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538048d11c6936/Dokumente/HfWU/Semester 8/Bachelorarbeit/Excel/R/"/>
    </mc:Choice>
  </mc:AlternateContent>
  <xr:revisionPtr revIDLastSave="71" documentId="8_{6A3F318C-0C05-4B34-9CBD-173D15E1FE53}" xr6:coauthVersionLast="47" xr6:coauthVersionMax="47" xr10:uidLastSave="{066FD665-5942-4BF9-B14A-406D949BA4AF}"/>
  <bookViews>
    <workbookView xWindow="-98" yWindow="-98" windowWidth="19396" windowHeight="11475" xr2:uid="{6EAA9FD3-DDD2-470E-AF74-1F2CE164FA79}"/>
  </bookViews>
  <sheets>
    <sheet name="BESG" sheetId="1" r:id="rId1"/>
  </sheets>
  <definedNames>
    <definedName name="_xlnm._FilterDatabase" localSheetId="0" hidden="1">BESG!$A$1:$BR$4528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9" i="1" l="1"/>
  <c r="BI8" i="1"/>
  <c r="BI7" i="1"/>
  <c r="BI6" i="1"/>
  <c r="BI5" i="1"/>
  <c r="BI4" i="1"/>
  <c r="BI3" i="1"/>
  <c r="BI2" i="1"/>
  <c r="BI19" i="1"/>
  <c r="BI18" i="1"/>
  <c r="BI17" i="1"/>
  <c r="BI16" i="1"/>
  <c r="BI15" i="1"/>
  <c r="BI14" i="1"/>
  <c r="BI13" i="1"/>
  <c r="BI12" i="1"/>
  <c r="BI11" i="1"/>
  <c r="BI28" i="1"/>
  <c r="BI27" i="1"/>
  <c r="BI26" i="1"/>
  <c r="BI25" i="1"/>
  <c r="BI24" i="1"/>
  <c r="BI23" i="1"/>
  <c r="BI22" i="1"/>
  <c r="BI21" i="1"/>
  <c r="BI20" i="1"/>
  <c r="BI37" i="1"/>
  <c r="BI36" i="1"/>
  <c r="BI35" i="1"/>
  <c r="BI34" i="1"/>
  <c r="BI33" i="1"/>
  <c r="BI32" i="1"/>
  <c r="BI31" i="1"/>
  <c r="BI30" i="1"/>
  <c r="BI29" i="1"/>
  <c r="BI46" i="1"/>
  <c r="BI45" i="1"/>
  <c r="BI44" i="1"/>
  <c r="BI43" i="1"/>
  <c r="BI42" i="1"/>
  <c r="BI41" i="1"/>
  <c r="BI40" i="1"/>
  <c r="BI39" i="1"/>
  <c r="BI38" i="1"/>
  <c r="BI55" i="1"/>
  <c r="BI54" i="1"/>
  <c r="BI53" i="1"/>
  <c r="BI52" i="1"/>
  <c r="BI51" i="1"/>
  <c r="BI50" i="1"/>
  <c r="BI49" i="1"/>
  <c r="BI48" i="1"/>
  <c r="BI47" i="1"/>
  <c r="BI64" i="1"/>
  <c r="BI63" i="1"/>
  <c r="BI62" i="1"/>
  <c r="BI61" i="1"/>
  <c r="BI60" i="1"/>
  <c r="BI59" i="1"/>
  <c r="BI58" i="1"/>
  <c r="BI57" i="1"/>
  <c r="BI56" i="1"/>
  <c r="BI73" i="1"/>
  <c r="BI72" i="1"/>
  <c r="BI71" i="1"/>
  <c r="BI70" i="1"/>
  <c r="BI69" i="1"/>
  <c r="BI68" i="1"/>
  <c r="BI67" i="1"/>
  <c r="BI66" i="1"/>
  <c r="BI65" i="1"/>
  <c r="BI82" i="1"/>
  <c r="BI81" i="1"/>
  <c r="BI80" i="1"/>
  <c r="BI79" i="1"/>
  <c r="BI78" i="1"/>
  <c r="BI77" i="1"/>
  <c r="BI76" i="1"/>
  <c r="BI75" i="1"/>
  <c r="BI74" i="1"/>
  <c r="BI91" i="1"/>
  <c r="BI90" i="1"/>
  <c r="BI89" i="1"/>
  <c r="BI88" i="1"/>
  <c r="BI87" i="1"/>
  <c r="BI86" i="1"/>
  <c r="BI85" i="1"/>
  <c r="BI84" i="1"/>
  <c r="BI83" i="1"/>
  <c r="BI100" i="1"/>
  <c r="BI99" i="1"/>
  <c r="BI98" i="1"/>
  <c r="BI97" i="1"/>
  <c r="BI96" i="1"/>
  <c r="BI95" i="1"/>
  <c r="BI94" i="1"/>
  <c r="BI93" i="1"/>
  <c r="BI92" i="1"/>
  <c r="BI109" i="1"/>
  <c r="BI108" i="1"/>
  <c r="BI107" i="1"/>
  <c r="BI106" i="1"/>
  <c r="BI105" i="1"/>
  <c r="BI104" i="1"/>
  <c r="BI103" i="1"/>
  <c r="BI102" i="1"/>
  <c r="BI101" i="1"/>
  <c r="BI118" i="1"/>
  <c r="BI117" i="1"/>
  <c r="BI116" i="1"/>
  <c r="BI115" i="1"/>
  <c r="BI114" i="1"/>
  <c r="BI113" i="1"/>
  <c r="BI112" i="1"/>
  <c r="BI111" i="1"/>
  <c r="BI110" i="1"/>
  <c r="BI127" i="1"/>
  <c r="BI126" i="1"/>
  <c r="BI125" i="1"/>
  <c r="BI124" i="1"/>
  <c r="BI123" i="1"/>
  <c r="BI122" i="1"/>
  <c r="BI121" i="1"/>
  <c r="BI120" i="1"/>
  <c r="BI119" i="1"/>
  <c r="BI136" i="1"/>
  <c r="BI135" i="1"/>
  <c r="BI134" i="1"/>
  <c r="BI133" i="1"/>
  <c r="BI132" i="1"/>
  <c r="BI131" i="1"/>
  <c r="BI130" i="1"/>
  <c r="BI129" i="1"/>
  <c r="BI128" i="1"/>
  <c r="BI145" i="1"/>
  <c r="BI144" i="1"/>
  <c r="BI143" i="1"/>
  <c r="BI142" i="1"/>
  <c r="BI141" i="1"/>
  <c r="BI140" i="1"/>
  <c r="BI139" i="1"/>
  <c r="BI138" i="1"/>
  <c r="BI137" i="1"/>
  <c r="BI154" i="1"/>
  <c r="BI153" i="1"/>
  <c r="BI152" i="1"/>
  <c r="BI151" i="1"/>
  <c r="BI150" i="1"/>
  <c r="BI149" i="1"/>
  <c r="BI148" i="1"/>
  <c r="BI147" i="1"/>
  <c r="BI146" i="1"/>
  <c r="BI163" i="1"/>
  <c r="BI162" i="1"/>
  <c r="BI161" i="1"/>
  <c r="BI160" i="1"/>
  <c r="BI159" i="1"/>
  <c r="BI158" i="1"/>
  <c r="BI157" i="1"/>
  <c r="BI156" i="1"/>
  <c r="BI155" i="1"/>
  <c r="BI172" i="1"/>
  <c r="BI171" i="1"/>
  <c r="BI170" i="1"/>
  <c r="BI169" i="1"/>
  <c r="BI168" i="1"/>
  <c r="BI167" i="1"/>
  <c r="BI166" i="1"/>
  <c r="BI165" i="1"/>
  <c r="BI164" i="1"/>
  <c r="BI181" i="1"/>
  <c r="BI180" i="1"/>
  <c r="BI179" i="1"/>
  <c r="BI178" i="1"/>
  <c r="BI177" i="1"/>
  <c r="BI176" i="1"/>
  <c r="BI175" i="1"/>
  <c r="BI174" i="1"/>
  <c r="BI173" i="1"/>
  <c r="BI190" i="1"/>
  <c r="BI189" i="1"/>
  <c r="BI188" i="1"/>
  <c r="BI187" i="1"/>
  <c r="BI186" i="1"/>
  <c r="BI185" i="1"/>
  <c r="BI184" i="1"/>
  <c r="BI183" i="1"/>
  <c r="BI182" i="1"/>
  <c r="BI199" i="1"/>
  <c r="BI198" i="1"/>
  <c r="BI197" i="1"/>
  <c r="BI196" i="1"/>
  <c r="BI195" i="1"/>
  <c r="BI194" i="1"/>
  <c r="BI193" i="1"/>
  <c r="BI192" i="1"/>
  <c r="BI191" i="1"/>
  <c r="BI208" i="1"/>
  <c r="BI207" i="1"/>
  <c r="BI206" i="1"/>
  <c r="BI205" i="1"/>
  <c r="BI204" i="1"/>
  <c r="BI203" i="1"/>
  <c r="BI202" i="1"/>
  <c r="BI201" i="1"/>
  <c r="BI200" i="1"/>
  <c r="BI217" i="1"/>
  <c r="BI216" i="1"/>
  <c r="BI215" i="1"/>
  <c r="BI214" i="1"/>
  <c r="BI213" i="1"/>
  <c r="BI212" i="1"/>
  <c r="BI211" i="1"/>
  <c r="BI210" i="1"/>
  <c r="BI209" i="1"/>
  <c r="BI226" i="1"/>
  <c r="BI225" i="1"/>
  <c r="BI224" i="1"/>
  <c r="BI223" i="1"/>
  <c r="BI222" i="1"/>
  <c r="BI221" i="1"/>
  <c r="BI220" i="1"/>
  <c r="BI219" i="1"/>
  <c r="BI218" i="1"/>
  <c r="BI235" i="1"/>
  <c r="BI234" i="1"/>
  <c r="BI233" i="1"/>
  <c r="BI232" i="1"/>
  <c r="BI231" i="1"/>
  <c r="BI230" i="1"/>
  <c r="BI229" i="1"/>
  <c r="BI228" i="1"/>
  <c r="BI227" i="1"/>
  <c r="BI244" i="1"/>
  <c r="BI243" i="1"/>
  <c r="BI242" i="1"/>
  <c r="BI241" i="1"/>
  <c r="BI240" i="1"/>
  <c r="BI239" i="1"/>
  <c r="BI238" i="1"/>
  <c r="BI237" i="1"/>
  <c r="BI236" i="1"/>
  <c r="BI253" i="1"/>
  <c r="BI252" i="1"/>
  <c r="BI251" i="1"/>
  <c r="BI250" i="1"/>
  <c r="BI249" i="1"/>
  <c r="BI248" i="1"/>
  <c r="BI247" i="1"/>
  <c r="BI246" i="1"/>
  <c r="BI245" i="1"/>
  <c r="BI262" i="1"/>
  <c r="BI261" i="1"/>
  <c r="BI260" i="1"/>
  <c r="BI259" i="1"/>
  <c r="BI258" i="1"/>
  <c r="BI257" i="1"/>
  <c r="BI256" i="1"/>
  <c r="BI255" i="1"/>
  <c r="BI254" i="1"/>
  <c r="BI271" i="1"/>
  <c r="BI270" i="1"/>
  <c r="BI269" i="1"/>
  <c r="BI268" i="1"/>
  <c r="BI267" i="1"/>
  <c r="BI266" i="1"/>
  <c r="BI265" i="1"/>
  <c r="BI264" i="1"/>
  <c r="BI263" i="1"/>
  <c r="BI280" i="1"/>
  <c r="BI279" i="1"/>
  <c r="BI278" i="1"/>
  <c r="BI277" i="1"/>
  <c r="BI276" i="1"/>
  <c r="BI275" i="1"/>
  <c r="BI274" i="1"/>
  <c r="BI273" i="1"/>
  <c r="BI272" i="1"/>
  <c r="BI289" i="1"/>
  <c r="BI288" i="1"/>
  <c r="BI287" i="1"/>
  <c r="BI286" i="1"/>
  <c r="BI285" i="1"/>
  <c r="BI284" i="1"/>
  <c r="BI283" i="1"/>
  <c r="BI282" i="1"/>
  <c r="BI281" i="1"/>
  <c r="BI298" i="1"/>
  <c r="BI297" i="1"/>
  <c r="BI296" i="1"/>
  <c r="BI295" i="1"/>
  <c r="BI294" i="1"/>
  <c r="BI293" i="1"/>
  <c r="BI292" i="1"/>
  <c r="BI291" i="1"/>
  <c r="BI290" i="1"/>
  <c r="BI307" i="1"/>
  <c r="BI306" i="1"/>
  <c r="BI305" i="1"/>
  <c r="BI304" i="1"/>
  <c r="BI303" i="1"/>
  <c r="BI302" i="1"/>
  <c r="BI301" i="1"/>
  <c r="BI300" i="1"/>
  <c r="BI299" i="1"/>
  <c r="BI316" i="1"/>
  <c r="BI315" i="1"/>
  <c r="BI314" i="1"/>
  <c r="BI313" i="1"/>
  <c r="BI312" i="1"/>
  <c r="BI311" i="1"/>
  <c r="BI310" i="1"/>
  <c r="BI309" i="1"/>
  <c r="BI308" i="1"/>
  <c r="BI325" i="1"/>
  <c r="BI324" i="1"/>
  <c r="BI323" i="1"/>
  <c r="BI322" i="1"/>
  <c r="BI321" i="1"/>
  <c r="BI320" i="1"/>
  <c r="BI319" i="1"/>
  <c r="BI318" i="1"/>
  <c r="BI317" i="1"/>
  <c r="BI334" i="1"/>
  <c r="BI333" i="1"/>
  <c r="BI332" i="1"/>
  <c r="BI331" i="1"/>
  <c r="BI330" i="1"/>
  <c r="BI329" i="1"/>
  <c r="BI328" i="1"/>
  <c r="BI327" i="1"/>
  <c r="BI326" i="1"/>
  <c r="BI343" i="1"/>
  <c r="BI342" i="1"/>
  <c r="BI341" i="1"/>
  <c r="BI340" i="1"/>
  <c r="BI339" i="1"/>
  <c r="BI338" i="1"/>
  <c r="BI337" i="1"/>
  <c r="BI336" i="1"/>
  <c r="BI335" i="1"/>
  <c r="BI352" i="1"/>
  <c r="BI351" i="1"/>
  <c r="BI350" i="1"/>
  <c r="BI349" i="1"/>
  <c r="BI348" i="1"/>
  <c r="BI347" i="1"/>
  <c r="BI346" i="1"/>
  <c r="BI345" i="1"/>
  <c r="BI344" i="1"/>
  <c r="BI361" i="1"/>
  <c r="BI360" i="1"/>
  <c r="BI359" i="1"/>
  <c r="BI358" i="1"/>
  <c r="BI357" i="1"/>
  <c r="BI356" i="1"/>
  <c r="BI355" i="1"/>
  <c r="BI354" i="1"/>
  <c r="BI353" i="1"/>
  <c r="BI370" i="1"/>
  <c r="BI369" i="1"/>
  <c r="BI368" i="1"/>
  <c r="BI367" i="1"/>
  <c r="BI366" i="1"/>
  <c r="BI365" i="1"/>
  <c r="BI364" i="1"/>
  <c r="BI363" i="1"/>
  <c r="BI362" i="1"/>
  <c r="BI379" i="1"/>
  <c r="BI378" i="1"/>
  <c r="BI377" i="1"/>
  <c r="BI376" i="1"/>
  <c r="BI375" i="1"/>
  <c r="BI374" i="1"/>
  <c r="BI373" i="1"/>
  <c r="BI372" i="1"/>
  <c r="BI371" i="1"/>
  <c r="BI388" i="1"/>
  <c r="BI387" i="1"/>
  <c r="BI386" i="1"/>
  <c r="BI385" i="1"/>
  <c r="BI384" i="1"/>
  <c r="BI383" i="1"/>
  <c r="BI382" i="1"/>
  <c r="BI381" i="1"/>
  <c r="BI380" i="1"/>
  <c r="BI397" i="1"/>
  <c r="BI396" i="1"/>
  <c r="BI395" i="1"/>
  <c r="BI394" i="1"/>
  <c r="BI393" i="1"/>
  <c r="BI392" i="1"/>
  <c r="BI391" i="1"/>
  <c r="BI390" i="1"/>
  <c r="BI389" i="1"/>
  <c r="BI406" i="1"/>
  <c r="BI405" i="1"/>
  <c r="BI404" i="1"/>
  <c r="BI403" i="1"/>
  <c r="BI402" i="1"/>
  <c r="BI401" i="1"/>
  <c r="BI400" i="1"/>
  <c r="BI399" i="1"/>
  <c r="BI398" i="1"/>
  <c r="BI415" i="1"/>
  <c r="BI414" i="1"/>
  <c r="BI413" i="1"/>
  <c r="BI412" i="1"/>
  <c r="BI411" i="1"/>
  <c r="BI410" i="1"/>
  <c r="BI409" i="1"/>
  <c r="BI408" i="1"/>
  <c r="BI407" i="1"/>
  <c r="BI424" i="1"/>
  <c r="BI423" i="1"/>
  <c r="BI422" i="1"/>
  <c r="BI421" i="1"/>
  <c r="BI420" i="1"/>
  <c r="BI419" i="1"/>
  <c r="BI418" i="1"/>
  <c r="BI417" i="1"/>
  <c r="BI416" i="1"/>
  <c r="BI433" i="1"/>
  <c r="BI432" i="1"/>
  <c r="BI431" i="1"/>
  <c r="BI430" i="1"/>
  <c r="BI429" i="1"/>
  <c r="BI428" i="1"/>
  <c r="BI427" i="1"/>
  <c r="BI426" i="1"/>
  <c r="BI425" i="1"/>
  <c r="BI442" i="1"/>
  <c r="BI441" i="1"/>
  <c r="BI440" i="1"/>
  <c r="BI439" i="1"/>
  <c r="BI438" i="1"/>
  <c r="BI437" i="1"/>
  <c r="BI436" i="1"/>
  <c r="BI435" i="1"/>
  <c r="BI434" i="1"/>
  <c r="BI451" i="1"/>
  <c r="BI450" i="1"/>
  <c r="BI449" i="1"/>
  <c r="BI448" i="1"/>
  <c r="BI447" i="1"/>
  <c r="BI446" i="1"/>
  <c r="BI445" i="1"/>
  <c r="BI444" i="1"/>
  <c r="BI443" i="1"/>
  <c r="BI460" i="1"/>
  <c r="BI459" i="1"/>
  <c r="BI458" i="1"/>
  <c r="BI457" i="1"/>
  <c r="BI456" i="1"/>
  <c r="BI455" i="1"/>
  <c r="BI454" i="1"/>
  <c r="BI453" i="1"/>
  <c r="BI452" i="1"/>
  <c r="BI469" i="1"/>
  <c r="BI468" i="1"/>
  <c r="BI467" i="1"/>
  <c r="BI466" i="1"/>
  <c r="BI465" i="1"/>
  <c r="BI464" i="1"/>
  <c r="BI463" i="1"/>
  <c r="BI462" i="1"/>
  <c r="BI461" i="1"/>
  <c r="BI478" i="1"/>
  <c r="BI477" i="1"/>
  <c r="BI476" i="1"/>
  <c r="BI475" i="1"/>
  <c r="BI474" i="1"/>
  <c r="BI473" i="1"/>
  <c r="BI472" i="1"/>
  <c r="BI471" i="1"/>
  <c r="BI470" i="1"/>
  <c r="BI487" i="1"/>
  <c r="BI486" i="1"/>
  <c r="BI485" i="1"/>
  <c r="BI484" i="1"/>
  <c r="BI483" i="1"/>
  <c r="BI482" i="1"/>
  <c r="BI481" i="1"/>
  <c r="BI480" i="1"/>
  <c r="BI479" i="1"/>
  <c r="BI496" i="1"/>
  <c r="BI495" i="1"/>
  <c r="BI494" i="1"/>
  <c r="BI493" i="1"/>
  <c r="BI492" i="1"/>
  <c r="BI491" i="1"/>
  <c r="BI490" i="1"/>
  <c r="BI489" i="1"/>
  <c r="BI488" i="1"/>
  <c r="BI505" i="1"/>
  <c r="BI504" i="1"/>
  <c r="BI503" i="1"/>
  <c r="BI502" i="1"/>
  <c r="BI501" i="1"/>
  <c r="BI500" i="1"/>
  <c r="BI499" i="1"/>
  <c r="BI498" i="1"/>
  <c r="BI497" i="1"/>
  <c r="BI514" i="1"/>
  <c r="BI513" i="1"/>
  <c r="BI512" i="1"/>
  <c r="BI511" i="1"/>
  <c r="BI510" i="1"/>
  <c r="BI509" i="1"/>
  <c r="BI508" i="1"/>
  <c r="BI507" i="1"/>
  <c r="BI506" i="1"/>
  <c r="BI523" i="1"/>
  <c r="BI522" i="1"/>
  <c r="BI521" i="1"/>
  <c r="BI520" i="1"/>
  <c r="BI519" i="1"/>
  <c r="BI518" i="1"/>
  <c r="BI517" i="1"/>
  <c r="BI516" i="1"/>
  <c r="BI515" i="1"/>
  <c r="BI532" i="1"/>
  <c r="BI531" i="1"/>
  <c r="BI530" i="1"/>
  <c r="BI529" i="1"/>
  <c r="BI528" i="1"/>
  <c r="BI527" i="1"/>
  <c r="BI526" i="1"/>
  <c r="BI525" i="1"/>
  <c r="BI524" i="1"/>
  <c r="BI541" i="1"/>
  <c r="BI540" i="1"/>
  <c r="BI539" i="1"/>
  <c r="BI538" i="1"/>
  <c r="BI537" i="1"/>
  <c r="BI536" i="1"/>
  <c r="BI535" i="1"/>
  <c r="BI534" i="1"/>
  <c r="BI533" i="1"/>
  <c r="BI550" i="1"/>
  <c r="BI549" i="1"/>
  <c r="BI548" i="1"/>
  <c r="BI547" i="1"/>
  <c r="BI546" i="1"/>
  <c r="BI545" i="1"/>
  <c r="BI544" i="1"/>
  <c r="BI543" i="1"/>
  <c r="BI542" i="1"/>
  <c r="BI559" i="1"/>
  <c r="BI558" i="1"/>
  <c r="BI557" i="1"/>
  <c r="BI556" i="1"/>
  <c r="BI555" i="1"/>
  <c r="BI554" i="1"/>
  <c r="BI553" i="1"/>
  <c r="BI552" i="1"/>
  <c r="BI551" i="1"/>
  <c r="BI568" i="1"/>
  <c r="BI567" i="1"/>
  <c r="BI566" i="1"/>
  <c r="BI565" i="1"/>
  <c r="BI564" i="1"/>
  <c r="BI563" i="1"/>
  <c r="BI562" i="1"/>
  <c r="BI561" i="1"/>
  <c r="BI560" i="1"/>
  <c r="BI577" i="1"/>
  <c r="BI576" i="1"/>
  <c r="BI575" i="1"/>
  <c r="BI574" i="1"/>
  <c r="BI573" i="1"/>
  <c r="BI572" i="1"/>
  <c r="BI571" i="1"/>
  <c r="BI570" i="1"/>
  <c r="BI569" i="1"/>
  <c r="BI586" i="1"/>
  <c r="BI585" i="1"/>
  <c r="BI584" i="1"/>
  <c r="BI583" i="1"/>
  <c r="BI582" i="1"/>
  <c r="BI581" i="1"/>
  <c r="BI580" i="1"/>
  <c r="BI579" i="1"/>
  <c r="BI578" i="1"/>
  <c r="BI595" i="1"/>
  <c r="BI594" i="1"/>
  <c r="BI593" i="1"/>
  <c r="BI592" i="1"/>
  <c r="BI591" i="1"/>
  <c r="BI590" i="1"/>
  <c r="BI589" i="1"/>
  <c r="BI588" i="1"/>
  <c r="BI587" i="1"/>
  <c r="BI604" i="1"/>
  <c r="BI603" i="1"/>
  <c r="BI602" i="1"/>
  <c r="BI601" i="1"/>
  <c r="BI600" i="1"/>
  <c r="BI599" i="1"/>
  <c r="BI598" i="1"/>
  <c r="BI597" i="1"/>
  <c r="BI596" i="1"/>
  <c r="BI613" i="1"/>
  <c r="BI612" i="1"/>
  <c r="BI611" i="1"/>
  <c r="BI610" i="1"/>
  <c r="BI609" i="1"/>
  <c r="BI608" i="1"/>
  <c r="BI607" i="1"/>
  <c r="BI606" i="1"/>
  <c r="BI605" i="1"/>
  <c r="BI622" i="1"/>
  <c r="BI621" i="1"/>
  <c r="BI620" i="1"/>
  <c r="BI619" i="1"/>
  <c r="BI618" i="1"/>
  <c r="BI617" i="1"/>
  <c r="BI616" i="1"/>
  <c r="BI615" i="1"/>
  <c r="BI614" i="1"/>
  <c r="BI631" i="1"/>
  <c r="BI630" i="1"/>
  <c r="BI629" i="1"/>
  <c r="BI628" i="1"/>
  <c r="BI627" i="1"/>
  <c r="BI626" i="1"/>
  <c r="BI625" i="1"/>
  <c r="BI624" i="1"/>
  <c r="BI623" i="1"/>
  <c r="BI640" i="1"/>
  <c r="BI639" i="1"/>
  <c r="BI638" i="1"/>
  <c r="BI637" i="1"/>
  <c r="BI636" i="1"/>
  <c r="BI635" i="1"/>
  <c r="BI634" i="1"/>
  <c r="BI633" i="1"/>
  <c r="BI632" i="1"/>
  <c r="BI649" i="1"/>
  <c r="BI648" i="1"/>
  <c r="BI647" i="1"/>
  <c r="BI646" i="1"/>
  <c r="BI645" i="1"/>
  <c r="BI644" i="1"/>
  <c r="BI643" i="1"/>
  <c r="BI642" i="1"/>
  <c r="BI641" i="1"/>
  <c r="BI658" i="1"/>
  <c r="BI657" i="1"/>
  <c r="BI656" i="1"/>
  <c r="BI655" i="1"/>
  <c r="BI654" i="1"/>
  <c r="BI653" i="1"/>
  <c r="BI652" i="1"/>
  <c r="BI651" i="1"/>
  <c r="BI650" i="1"/>
  <c r="BI667" i="1"/>
  <c r="BI666" i="1"/>
  <c r="BI665" i="1"/>
  <c r="BI664" i="1"/>
  <c r="BI663" i="1"/>
  <c r="BI662" i="1"/>
  <c r="BI661" i="1"/>
  <c r="BI660" i="1"/>
  <c r="BI659" i="1"/>
  <c r="BI676" i="1"/>
  <c r="BI675" i="1"/>
  <c r="BI674" i="1"/>
  <c r="BI673" i="1"/>
  <c r="BI672" i="1"/>
  <c r="BI671" i="1"/>
  <c r="BI670" i="1"/>
  <c r="BI669" i="1"/>
  <c r="BI668" i="1"/>
  <c r="BI685" i="1"/>
  <c r="BI684" i="1"/>
  <c r="BI683" i="1"/>
  <c r="BI682" i="1"/>
  <c r="BI681" i="1"/>
  <c r="BI680" i="1"/>
  <c r="BI679" i="1"/>
  <c r="BI678" i="1"/>
  <c r="BI677" i="1"/>
  <c r="BI694" i="1"/>
  <c r="BI693" i="1"/>
  <c r="BI692" i="1"/>
  <c r="BI691" i="1"/>
  <c r="BI690" i="1"/>
  <c r="BI689" i="1"/>
  <c r="BI688" i="1"/>
  <c r="BI687" i="1"/>
  <c r="BI686" i="1"/>
  <c r="BI703" i="1"/>
  <c r="BI702" i="1"/>
  <c r="BI701" i="1"/>
  <c r="BI700" i="1"/>
  <c r="BI699" i="1"/>
  <c r="BI698" i="1"/>
  <c r="BI697" i="1"/>
  <c r="BI696" i="1"/>
  <c r="BI695" i="1"/>
  <c r="BI712" i="1"/>
  <c r="BI711" i="1"/>
  <c r="BI710" i="1"/>
  <c r="BI709" i="1"/>
  <c r="BI708" i="1"/>
  <c r="BI707" i="1"/>
  <c r="BI706" i="1"/>
  <c r="BI705" i="1"/>
  <c r="BI704" i="1"/>
  <c r="BI721" i="1"/>
  <c r="BI720" i="1"/>
  <c r="BI719" i="1"/>
  <c r="BI718" i="1"/>
  <c r="BI717" i="1"/>
  <c r="BI716" i="1"/>
  <c r="BI715" i="1"/>
  <c r="BI714" i="1"/>
  <c r="BI713" i="1"/>
  <c r="BI730" i="1"/>
  <c r="BI729" i="1"/>
  <c r="BI728" i="1"/>
  <c r="BI727" i="1"/>
  <c r="BI726" i="1"/>
  <c r="BI725" i="1"/>
  <c r="BI724" i="1"/>
  <c r="BI723" i="1"/>
  <c r="BI722" i="1"/>
  <c r="BI739" i="1"/>
  <c r="BI738" i="1"/>
  <c r="BI737" i="1"/>
  <c r="BI736" i="1"/>
  <c r="BI735" i="1"/>
  <c r="BI734" i="1"/>
  <c r="BI733" i="1"/>
  <c r="BI732" i="1"/>
  <c r="BI731" i="1"/>
  <c r="BI748" i="1"/>
  <c r="BI747" i="1"/>
  <c r="BI746" i="1"/>
  <c r="BI745" i="1"/>
  <c r="BI744" i="1"/>
  <c r="BI743" i="1"/>
  <c r="BI742" i="1"/>
  <c r="BI741" i="1"/>
  <c r="BI740" i="1"/>
  <c r="BI757" i="1"/>
  <c r="BI756" i="1"/>
  <c r="BI755" i="1"/>
  <c r="BI754" i="1"/>
  <c r="BI753" i="1"/>
  <c r="BI752" i="1"/>
  <c r="BI751" i="1"/>
  <c r="BI750" i="1"/>
  <c r="BI749" i="1"/>
  <c r="BI766" i="1"/>
  <c r="BI765" i="1"/>
  <c r="BI764" i="1"/>
  <c r="BI763" i="1"/>
  <c r="BI762" i="1"/>
  <c r="BI761" i="1"/>
  <c r="BI760" i="1"/>
  <c r="BI759" i="1"/>
  <c r="BI758" i="1"/>
  <c r="BI775" i="1"/>
  <c r="BI774" i="1"/>
  <c r="BI773" i="1"/>
  <c r="BI772" i="1"/>
  <c r="BI771" i="1"/>
  <c r="BI770" i="1"/>
  <c r="BI769" i="1"/>
  <c r="BI768" i="1"/>
  <c r="BI767" i="1"/>
  <c r="BI784" i="1"/>
  <c r="BI783" i="1"/>
  <c r="BI782" i="1"/>
  <c r="BI781" i="1"/>
  <c r="BI780" i="1"/>
  <c r="BI779" i="1"/>
  <c r="BI778" i="1"/>
  <c r="BI777" i="1"/>
  <c r="BI776" i="1"/>
  <c r="BI793" i="1"/>
  <c r="BI792" i="1"/>
  <c r="BI791" i="1"/>
  <c r="BI790" i="1"/>
  <c r="BI789" i="1"/>
  <c r="BI788" i="1"/>
  <c r="BI787" i="1"/>
  <c r="BI786" i="1"/>
  <c r="BI785" i="1"/>
  <c r="BI802" i="1"/>
  <c r="BI801" i="1"/>
  <c r="BI800" i="1"/>
  <c r="BI799" i="1"/>
  <c r="BI798" i="1"/>
  <c r="BI797" i="1"/>
  <c r="BI796" i="1"/>
  <c r="BI795" i="1"/>
  <c r="BI794" i="1"/>
  <c r="BI811" i="1"/>
  <c r="BI810" i="1"/>
  <c r="BI809" i="1"/>
  <c r="BI808" i="1"/>
  <c r="BI807" i="1"/>
  <c r="BI806" i="1"/>
  <c r="BI805" i="1"/>
  <c r="BI804" i="1"/>
  <c r="BI803" i="1"/>
  <c r="BI820" i="1"/>
  <c r="BI819" i="1"/>
  <c r="BI818" i="1"/>
  <c r="BI817" i="1"/>
  <c r="BI816" i="1"/>
  <c r="BI815" i="1"/>
  <c r="BI814" i="1"/>
  <c r="BI813" i="1"/>
  <c r="BI812" i="1"/>
  <c r="BI829" i="1"/>
  <c r="BI828" i="1"/>
  <c r="BI827" i="1"/>
  <c r="BI826" i="1"/>
  <c r="BI825" i="1"/>
  <c r="BI824" i="1"/>
  <c r="BI823" i="1"/>
  <c r="BI822" i="1"/>
  <c r="BI821" i="1"/>
  <c r="BI838" i="1"/>
  <c r="BI837" i="1"/>
  <c r="BI836" i="1"/>
  <c r="BI835" i="1"/>
  <c r="BI834" i="1"/>
  <c r="BI833" i="1"/>
  <c r="BI832" i="1"/>
  <c r="BI831" i="1"/>
  <c r="BI830" i="1"/>
  <c r="BI847" i="1"/>
  <c r="BI846" i="1"/>
  <c r="BI845" i="1"/>
  <c r="BI844" i="1"/>
  <c r="BI843" i="1"/>
  <c r="BI842" i="1"/>
  <c r="BI841" i="1"/>
  <c r="BI840" i="1"/>
  <c r="BI839" i="1"/>
  <c r="BI856" i="1"/>
  <c r="BI855" i="1"/>
  <c r="BI854" i="1"/>
  <c r="BI853" i="1"/>
  <c r="BI852" i="1"/>
  <c r="BI851" i="1"/>
  <c r="BI850" i="1"/>
  <c r="BI849" i="1"/>
  <c r="BI848" i="1"/>
  <c r="BI865" i="1"/>
  <c r="BI864" i="1"/>
  <c r="BI863" i="1"/>
  <c r="BI862" i="1"/>
  <c r="BI861" i="1"/>
  <c r="BI860" i="1"/>
  <c r="BI859" i="1"/>
  <c r="BI858" i="1"/>
  <c r="BI857" i="1"/>
  <c r="BI874" i="1"/>
  <c r="BI873" i="1"/>
  <c r="BI872" i="1"/>
  <c r="BI871" i="1"/>
  <c r="BI870" i="1"/>
  <c r="BI869" i="1"/>
  <c r="BI868" i="1"/>
  <c r="BI867" i="1"/>
  <c r="BI866" i="1"/>
  <c r="BI883" i="1"/>
  <c r="BI882" i="1"/>
  <c r="BI881" i="1"/>
  <c r="BI880" i="1"/>
  <c r="BI879" i="1"/>
  <c r="BI878" i="1"/>
  <c r="BI877" i="1"/>
  <c r="BI876" i="1"/>
  <c r="BI875" i="1"/>
  <c r="BI892" i="1"/>
  <c r="BI891" i="1"/>
  <c r="BI890" i="1"/>
  <c r="BI889" i="1"/>
  <c r="BI888" i="1"/>
  <c r="BI887" i="1"/>
  <c r="BI886" i="1"/>
  <c r="BI885" i="1"/>
  <c r="BI884" i="1"/>
  <c r="BI901" i="1"/>
  <c r="BI900" i="1"/>
  <c r="BI899" i="1"/>
  <c r="BI898" i="1"/>
  <c r="BI897" i="1"/>
  <c r="BI896" i="1"/>
  <c r="BI895" i="1"/>
  <c r="BI894" i="1"/>
  <c r="BI893" i="1"/>
  <c r="BI910" i="1"/>
  <c r="BI909" i="1"/>
  <c r="BI908" i="1"/>
  <c r="BI907" i="1"/>
  <c r="BI906" i="1"/>
  <c r="BI905" i="1"/>
  <c r="BI904" i="1"/>
  <c r="BI903" i="1"/>
  <c r="BI902" i="1"/>
  <c r="BI919" i="1"/>
  <c r="BI918" i="1"/>
  <c r="BI917" i="1"/>
  <c r="BI916" i="1"/>
  <c r="BI915" i="1"/>
  <c r="BI914" i="1"/>
  <c r="BI913" i="1"/>
  <c r="BI912" i="1"/>
  <c r="BI911" i="1"/>
  <c r="BI928" i="1"/>
  <c r="BI927" i="1"/>
  <c r="BI926" i="1"/>
  <c r="BI925" i="1"/>
  <c r="BI924" i="1"/>
  <c r="BI923" i="1"/>
  <c r="BI922" i="1"/>
  <c r="BI921" i="1"/>
  <c r="BI920" i="1"/>
  <c r="BI937" i="1"/>
  <c r="BI936" i="1"/>
  <c r="BI935" i="1"/>
  <c r="BI934" i="1"/>
  <c r="BI933" i="1"/>
  <c r="BI932" i="1"/>
  <c r="BI931" i="1"/>
  <c r="BI930" i="1"/>
  <c r="BI929" i="1"/>
  <c r="BI946" i="1"/>
  <c r="BI945" i="1"/>
  <c r="BI944" i="1"/>
  <c r="BI943" i="1"/>
  <c r="BI942" i="1"/>
  <c r="BI941" i="1"/>
  <c r="BI940" i="1"/>
  <c r="BI939" i="1"/>
  <c r="BI938" i="1"/>
  <c r="BI955" i="1"/>
  <c r="BI954" i="1"/>
  <c r="BI953" i="1"/>
  <c r="BI952" i="1"/>
  <c r="BI951" i="1"/>
  <c r="BI950" i="1"/>
  <c r="BI949" i="1"/>
  <c r="BI948" i="1"/>
  <c r="BI947" i="1"/>
  <c r="BI964" i="1"/>
  <c r="BI963" i="1"/>
  <c r="BI962" i="1"/>
  <c r="BI961" i="1"/>
  <c r="BI960" i="1"/>
  <c r="BI959" i="1"/>
  <c r="BI958" i="1"/>
  <c r="BI957" i="1"/>
  <c r="BI956" i="1"/>
  <c r="BI973" i="1"/>
  <c r="BI972" i="1"/>
  <c r="BI971" i="1"/>
  <c r="BI970" i="1"/>
  <c r="BI969" i="1"/>
  <c r="BI968" i="1"/>
  <c r="BI967" i="1"/>
  <c r="BI966" i="1"/>
  <c r="BI965" i="1"/>
  <c r="BI982" i="1"/>
  <c r="BI981" i="1"/>
  <c r="BI980" i="1"/>
  <c r="BI979" i="1"/>
  <c r="BI978" i="1"/>
  <c r="BI977" i="1"/>
  <c r="BI976" i="1"/>
  <c r="BI975" i="1"/>
  <c r="BI974" i="1"/>
  <c r="BI991" i="1"/>
  <c r="BI990" i="1"/>
  <c r="BI989" i="1"/>
  <c r="BI988" i="1"/>
  <c r="BI987" i="1"/>
  <c r="BI986" i="1"/>
  <c r="BI985" i="1"/>
  <c r="BI984" i="1"/>
  <c r="BI983" i="1"/>
  <c r="BI1000" i="1"/>
  <c r="BI999" i="1"/>
  <c r="BI998" i="1"/>
  <c r="BI997" i="1"/>
  <c r="BI996" i="1"/>
  <c r="BI995" i="1"/>
  <c r="BI994" i="1"/>
  <c r="BI993" i="1"/>
  <c r="BI992" i="1"/>
  <c r="BI1009" i="1"/>
  <c r="BI1008" i="1"/>
  <c r="BI1007" i="1"/>
  <c r="BI1006" i="1"/>
  <c r="BI1005" i="1"/>
  <c r="BI1004" i="1"/>
  <c r="BI1003" i="1"/>
  <c r="BI1002" i="1"/>
  <c r="BI1001" i="1"/>
  <c r="BI1018" i="1"/>
  <c r="BI1017" i="1"/>
  <c r="BI1016" i="1"/>
  <c r="BI1015" i="1"/>
  <c r="BI1014" i="1"/>
  <c r="BI1013" i="1"/>
  <c r="BI1012" i="1"/>
  <c r="BI1011" i="1"/>
  <c r="BI1010" i="1"/>
  <c r="BI1027" i="1"/>
  <c r="BI1026" i="1"/>
  <c r="BI1025" i="1"/>
  <c r="BI1024" i="1"/>
  <c r="BI1023" i="1"/>
  <c r="BI1022" i="1"/>
  <c r="BI1021" i="1"/>
  <c r="BI1020" i="1"/>
  <c r="BI1019" i="1"/>
  <c r="BI1036" i="1"/>
  <c r="BI1035" i="1"/>
  <c r="BI1034" i="1"/>
  <c r="BI1033" i="1"/>
  <c r="BI1032" i="1"/>
  <c r="BI1031" i="1"/>
  <c r="BI1030" i="1"/>
  <c r="BI1029" i="1"/>
  <c r="BI1028" i="1"/>
  <c r="BI1045" i="1"/>
  <c r="BI1044" i="1"/>
  <c r="BI1043" i="1"/>
  <c r="BI1042" i="1"/>
  <c r="BI1041" i="1"/>
  <c r="BI1040" i="1"/>
  <c r="BI1039" i="1"/>
  <c r="BI1038" i="1"/>
  <c r="BI1037" i="1"/>
  <c r="BI1054" i="1"/>
  <c r="BI1053" i="1"/>
  <c r="BI1052" i="1"/>
  <c r="BI1051" i="1"/>
  <c r="BI1050" i="1"/>
  <c r="BI1049" i="1"/>
  <c r="BI1048" i="1"/>
  <c r="BI1047" i="1"/>
  <c r="BI1046" i="1"/>
  <c r="BI1063" i="1"/>
  <c r="BI1062" i="1"/>
  <c r="BI1061" i="1"/>
  <c r="BI1060" i="1"/>
  <c r="BI1059" i="1"/>
  <c r="BI1058" i="1"/>
  <c r="BI1057" i="1"/>
  <c r="BI1056" i="1"/>
  <c r="BI1055" i="1"/>
  <c r="BI1072" i="1"/>
  <c r="BI1071" i="1"/>
  <c r="BI1070" i="1"/>
  <c r="BI1069" i="1"/>
  <c r="BI1068" i="1"/>
  <c r="BI1067" i="1"/>
  <c r="BI1066" i="1"/>
  <c r="BI1065" i="1"/>
  <c r="BI1064" i="1"/>
  <c r="BI1081" i="1"/>
  <c r="BI1080" i="1"/>
  <c r="BI1079" i="1"/>
  <c r="BI1078" i="1"/>
  <c r="BI1077" i="1"/>
  <c r="BI1076" i="1"/>
  <c r="BI1075" i="1"/>
  <c r="BI1074" i="1"/>
  <c r="BI1073" i="1"/>
  <c r="BI1090" i="1"/>
  <c r="BI1089" i="1"/>
  <c r="BI1088" i="1"/>
  <c r="BI1087" i="1"/>
  <c r="BI1086" i="1"/>
  <c r="BI1085" i="1"/>
  <c r="BI1084" i="1"/>
  <c r="BI1083" i="1"/>
  <c r="BI1082" i="1"/>
  <c r="BI1099" i="1"/>
  <c r="BI1098" i="1"/>
  <c r="BI1097" i="1"/>
  <c r="BI1096" i="1"/>
  <c r="BI1095" i="1"/>
  <c r="BI1094" i="1"/>
  <c r="BI1093" i="1"/>
  <c r="BI1092" i="1"/>
  <c r="BI1091" i="1"/>
  <c r="BI1108" i="1"/>
  <c r="BI1107" i="1"/>
  <c r="BI1106" i="1"/>
  <c r="BI1105" i="1"/>
  <c r="BI1104" i="1"/>
  <c r="BI1103" i="1"/>
  <c r="BI1102" i="1"/>
  <c r="BI1101" i="1"/>
  <c r="BI1100" i="1"/>
  <c r="BI1117" i="1"/>
  <c r="BI1116" i="1"/>
  <c r="BI1115" i="1"/>
  <c r="BI1114" i="1"/>
  <c r="BI1113" i="1"/>
  <c r="BI1112" i="1"/>
  <c r="BI1111" i="1"/>
  <c r="BI1110" i="1"/>
  <c r="BI1109" i="1"/>
  <c r="BI1126" i="1"/>
  <c r="BI1125" i="1"/>
  <c r="BI1124" i="1"/>
  <c r="BI1123" i="1"/>
  <c r="BI1122" i="1"/>
  <c r="BI1121" i="1"/>
  <c r="BI1120" i="1"/>
  <c r="BI1119" i="1"/>
  <c r="BI1118" i="1"/>
  <c r="BI1135" i="1"/>
  <c r="BI1134" i="1"/>
  <c r="BI1133" i="1"/>
  <c r="BI1132" i="1"/>
  <c r="BI1131" i="1"/>
  <c r="BI1130" i="1"/>
  <c r="BI1129" i="1"/>
  <c r="BI1128" i="1"/>
  <c r="BI1127" i="1"/>
  <c r="BI1144" i="1"/>
  <c r="BI1143" i="1"/>
  <c r="BI1142" i="1"/>
  <c r="BI1141" i="1"/>
  <c r="BI1140" i="1"/>
  <c r="BI1139" i="1"/>
  <c r="BI1138" i="1"/>
  <c r="BI1137" i="1"/>
  <c r="BI1136" i="1"/>
  <c r="BI1153" i="1"/>
  <c r="BI1152" i="1"/>
  <c r="BI1151" i="1"/>
  <c r="BI1150" i="1"/>
  <c r="BI1149" i="1"/>
  <c r="BI1148" i="1"/>
  <c r="BI1147" i="1"/>
  <c r="BI1146" i="1"/>
  <c r="BI1145" i="1"/>
  <c r="BI1162" i="1"/>
  <c r="BI1161" i="1"/>
  <c r="BI1160" i="1"/>
  <c r="BI1159" i="1"/>
  <c r="BI1158" i="1"/>
  <c r="BI1157" i="1"/>
  <c r="BI1156" i="1"/>
  <c r="BI1155" i="1"/>
  <c r="BI1154" i="1"/>
  <c r="BI1171" i="1"/>
  <c r="BI1170" i="1"/>
  <c r="BI1169" i="1"/>
  <c r="BI1168" i="1"/>
  <c r="BI1167" i="1"/>
  <c r="BI1166" i="1"/>
  <c r="BI1165" i="1"/>
  <c r="BI1164" i="1"/>
  <c r="BI1163" i="1"/>
  <c r="BI1180" i="1"/>
  <c r="BI1179" i="1"/>
  <c r="BI1178" i="1"/>
  <c r="BI1177" i="1"/>
  <c r="BI1176" i="1"/>
  <c r="BI1175" i="1"/>
  <c r="BI1174" i="1"/>
  <c r="BI1173" i="1"/>
  <c r="BI1172" i="1"/>
  <c r="BI1189" i="1"/>
  <c r="BI1188" i="1"/>
  <c r="BI1187" i="1"/>
  <c r="BI1186" i="1"/>
  <c r="BI1185" i="1"/>
  <c r="BI1184" i="1"/>
  <c r="BI1183" i="1"/>
  <c r="BI1182" i="1"/>
  <c r="BI1181" i="1"/>
  <c r="BI1198" i="1"/>
  <c r="BI1197" i="1"/>
  <c r="BI1196" i="1"/>
  <c r="BI1195" i="1"/>
  <c r="BI1194" i="1"/>
  <c r="BI1193" i="1"/>
  <c r="BI1192" i="1"/>
  <c r="BI1191" i="1"/>
  <c r="BI1190" i="1"/>
  <c r="BI1207" i="1"/>
  <c r="BI1206" i="1"/>
  <c r="BI1205" i="1"/>
  <c r="BI1204" i="1"/>
  <c r="BI1203" i="1"/>
  <c r="BI1202" i="1"/>
  <c r="BI1201" i="1"/>
  <c r="BI1200" i="1"/>
  <c r="BI1199" i="1"/>
  <c r="BI1216" i="1"/>
  <c r="BI1215" i="1"/>
  <c r="BI1214" i="1"/>
  <c r="BI1213" i="1"/>
  <c r="BI1212" i="1"/>
  <c r="BI1211" i="1"/>
  <c r="BI1210" i="1"/>
  <c r="BI1209" i="1"/>
  <c r="BI1208" i="1"/>
  <c r="BI1225" i="1"/>
  <c r="BI1224" i="1"/>
  <c r="BI1223" i="1"/>
  <c r="BI1222" i="1"/>
  <c r="BI1221" i="1"/>
  <c r="BI1220" i="1"/>
  <c r="BI1219" i="1"/>
  <c r="BI1218" i="1"/>
  <c r="BI1217" i="1"/>
  <c r="BI1234" i="1"/>
  <c r="BI1233" i="1"/>
  <c r="BI1232" i="1"/>
  <c r="BI1231" i="1"/>
  <c r="BI1230" i="1"/>
  <c r="BI1229" i="1"/>
  <c r="BI1228" i="1"/>
  <c r="BI1227" i="1"/>
  <c r="BI1226" i="1"/>
  <c r="BI1243" i="1"/>
  <c r="BI1242" i="1"/>
  <c r="BI1241" i="1"/>
  <c r="BI1240" i="1"/>
  <c r="BI1239" i="1"/>
  <c r="BI1238" i="1"/>
  <c r="BI1237" i="1"/>
  <c r="BI1236" i="1"/>
  <c r="BI1235" i="1"/>
  <c r="BI1252" i="1"/>
  <c r="BI1251" i="1"/>
  <c r="BI1250" i="1"/>
  <c r="BI1249" i="1"/>
  <c r="BI1248" i="1"/>
  <c r="BI1247" i="1"/>
  <c r="BI1246" i="1"/>
  <c r="BI1245" i="1"/>
  <c r="BI1244" i="1"/>
  <c r="BI1261" i="1"/>
  <c r="BI1260" i="1"/>
  <c r="BI1259" i="1"/>
  <c r="BI1258" i="1"/>
  <c r="BI1257" i="1"/>
  <c r="BI1256" i="1"/>
  <c r="BI1255" i="1"/>
  <c r="BI1254" i="1"/>
  <c r="BI1253" i="1"/>
  <c r="BI1270" i="1"/>
  <c r="BI1269" i="1"/>
  <c r="BI1268" i="1"/>
  <c r="BI1267" i="1"/>
  <c r="BI1266" i="1"/>
  <c r="BI1265" i="1"/>
  <c r="BI1264" i="1"/>
  <c r="BI1263" i="1"/>
  <c r="BI1262" i="1"/>
  <c r="BI1279" i="1"/>
  <c r="BI1278" i="1"/>
  <c r="BI1277" i="1"/>
  <c r="BI1276" i="1"/>
  <c r="BI1275" i="1"/>
  <c r="BI1274" i="1"/>
  <c r="BI1273" i="1"/>
  <c r="BI1272" i="1"/>
  <c r="BI1271" i="1"/>
  <c r="BI1288" i="1"/>
  <c r="BI1287" i="1"/>
  <c r="BI1286" i="1"/>
  <c r="BI1285" i="1"/>
  <c r="BI1284" i="1"/>
  <c r="BI1283" i="1"/>
  <c r="BI1282" i="1"/>
  <c r="BI1281" i="1"/>
  <c r="BI1280" i="1"/>
  <c r="BI1297" i="1"/>
  <c r="BI1296" i="1"/>
  <c r="BI1295" i="1"/>
  <c r="BI1294" i="1"/>
  <c r="BI1293" i="1"/>
  <c r="BI1292" i="1"/>
  <c r="BI1291" i="1"/>
  <c r="BI1290" i="1"/>
  <c r="BI1289" i="1"/>
  <c r="BI1306" i="1"/>
  <c r="BI1305" i="1"/>
  <c r="BI1304" i="1"/>
  <c r="BI1303" i="1"/>
  <c r="BI1302" i="1"/>
  <c r="BI1301" i="1"/>
  <c r="BI1300" i="1"/>
  <c r="BI1299" i="1"/>
  <c r="BI1298" i="1"/>
  <c r="BI1315" i="1"/>
  <c r="BI1314" i="1"/>
  <c r="BI1313" i="1"/>
  <c r="BI1312" i="1"/>
  <c r="BI1311" i="1"/>
  <c r="BI1310" i="1"/>
  <c r="BI1309" i="1"/>
  <c r="BI1308" i="1"/>
  <c r="BI1307" i="1"/>
  <c r="BI1324" i="1"/>
  <c r="BI1323" i="1"/>
  <c r="BI1322" i="1"/>
  <c r="BI1321" i="1"/>
  <c r="BI1320" i="1"/>
  <c r="BI1319" i="1"/>
  <c r="BI1318" i="1"/>
  <c r="BI1317" i="1"/>
  <c r="BI1316" i="1"/>
  <c r="BI1333" i="1"/>
  <c r="BI1332" i="1"/>
  <c r="BI1331" i="1"/>
  <c r="BI1330" i="1"/>
  <c r="BI1329" i="1"/>
  <c r="BI1328" i="1"/>
  <c r="BI1327" i="1"/>
  <c r="BI1326" i="1"/>
  <c r="BI1325" i="1"/>
  <c r="BI1342" i="1"/>
  <c r="BI1341" i="1"/>
  <c r="BI1340" i="1"/>
  <c r="BI1339" i="1"/>
  <c r="BI1338" i="1"/>
  <c r="BI1337" i="1"/>
  <c r="BI1336" i="1"/>
  <c r="BI1335" i="1"/>
  <c r="BI1334" i="1"/>
  <c r="BI1351" i="1"/>
  <c r="BI1350" i="1"/>
  <c r="BI1349" i="1"/>
  <c r="BI1348" i="1"/>
  <c r="BI1347" i="1"/>
  <c r="BI1346" i="1"/>
  <c r="BI1345" i="1"/>
  <c r="BI1344" i="1"/>
  <c r="BI1343" i="1"/>
  <c r="BI1360" i="1"/>
  <c r="BI1359" i="1"/>
  <c r="BI1358" i="1"/>
  <c r="BI1357" i="1"/>
  <c r="BI1356" i="1"/>
  <c r="BI1355" i="1"/>
  <c r="BI1354" i="1"/>
  <c r="BI1353" i="1"/>
  <c r="BI1352" i="1"/>
  <c r="BI1369" i="1"/>
  <c r="BI1368" i="1"/>
  <c r="BI1367" i="1"/>
  <c r="BI1366" i="1"/>
  <c r="BI1365" i="1"/>
  <c r="BI1364" i="1"/>
  <c r="BI1363" i="1"/>
  <c r="BI1362" i="1"/>
  <c r="BI1361" i="1"/>
  <c r="BI1378" i="1"/>
  <c r="BI1377" i="1"/>
  <c r="BI1376" i="1"/>
  <c r="BI1375" i="1"/>
  <c r="BI1374" i="1"/>
  <c r="BI1373" i="1"/>
  <c r="BI1372" i="1"/>
  <c r="BI1371" i="1"/>
  <c r="BI1370" i="1"/>
  <c r="BI1387" i="1"/>
  <c r="BI1386" i="1"/>
  <c r="BI1385" i="1"/>
  <c r="BI1384" i="1"/>
  <c r="BI1383" i="1"/>
  <c r="BI1382" i="1"/>
  <c r="BI1381" i="1"/>
  <c r="BI1380" i="1"/>
  <c r="BI1379" i="1"/>
  <c r="BI1396" i="1"/>
  <c r="BI1395" i="1"/>
  <c r="BI1394" i="1"/>
  <c r="BI1393" i="1"/>
  <c r="BI1392" i="1"/>
  <c r="BI1391" i="1"/>
  <c r="BI1390" i="1"/>
  <c r="BI1389" i="1"/>
  <c r="BI1388" i="1"/>
  <c r="BI1405" i="1"/>
  <c r="BI1404" i="1"/>
  <c r="BI1403" i="1"/>
  <c r="BI1402" i="1"/>
  <c r="BI1401" i="1"/>
  <c r="BI1400" i="1"/>
  <c r="BI1399" i="1"/>
  <c r="BI1398" i="1"/>
  <c r="BI1397" i="1"/>
  <c r="BI1414" i="1"/>
  <c r="BI1413" i="1"/>
  <c r="BI1412" i="1"/>
  <c r="BI1411" i="1"/>
  <c r="BI1410" i="1"/>
  <c r="BI1409" i="1"/>
  <c r="BI1408" i="1"/>
  <c r="BI1407" i="1"/>
  <c r="BI1406" i="1"/>
  <c r="BI1423" i="1"/>
  <c r="BI1422" i="1"/>
  <c r="BI1421" i="1"/>
  <c r="BI1420" i="1"/>
  <c r="BI1419" i="1"/>
  <c r="BI1418" i="1"/>
  <c r="BI1417" i="1"/>
  <c r="BI1416" i="1"/>
  <c r="BI1415" i="1"/>
  <c r="BI1432" i="1"/>
  <c r="BI1431" i="1"/>
  <c r="BI1430" i="1"/>
  <c r="BI1429" i="1"/>
  <c r="BI1428" i="1"/>
  <c r="BI1427" i="1"/>
  <c r="BI1426" i="1"/>
  <c r="BI1425" i="1"/>
  <c r="BI1424" i="1"/>
  <c r="BI1441" i="1"/>
  <c r="BI1440" i="1"/>
  <c r="BI1439" i="1"/>
  <c r="BI1438" i="1"/>
  <c r="BI1437" i="1"/>
  <c r="BI1436" i="1"/>
  <c r="BI1435" i="1"/>
  <c r="BI1434" i="1"/>
  <c r="BI1433" i="1"/>
  <c r="BI1450" i="1"/>
  <c r="BI1449" i="1"/>
  <c r="BI1448" i="1"/>
  <c r="BI1447" i="1"/>
  <c r="BI1446" i="1"/>
  <c r="BI1445" i="1"/>
  <c r="BI1444" i="1"/>
  <c r="BI1443" i="1"/>
  <c r="BI1442" i="1"/>
  <c r="BI1459" i="1"/>
  <c r="BI1458" i="1"/>
  <c r="BI1457" i="1"/>
  <c r="BI1456" i="1"/>
  <c r="BI1455" i="1"/>
  <c r="BI1454" i="1"/>
  <c r="BI1453" i="1"/>
  <c r="BI1452" i="1"/>
  <c r="BI1451" i="1"/>
  <c r="BI1468" i="1"/>
  <c r="BI1467" i="1"/>
  <c r="BI1466" i="1"/>
  <c r="BI1465" i="1"/>
  <c r="BI1464" i="1"/>
  <c r="BI1463" i="1"/>
  <c r="BI1462" i="1"/>
  <c r="BI1461" i="1"/>
  <c r="BI1460" i="1"/>
  <c r="BI1477" i="1"/>
  <c r="BI1476" i="1"/>
  <c r="BI1475" i="1"/>
  <c r="BI1474" i="1"/>
  <c r="BI1473" i="1"/>
  <c r="BI1472" i="1"/>
  <c r="BI1471" i="1"/>
  <c r="BI1470" i="1"/>
  <c r="BI1469" i="1"/>
  <c r="BI1486" i="1"/>
  <c r="BI1485" i="1"/>
  <c r="BI1484" i="1"/>
  <c r="BI1483" i="1"/>
  <c r="BI1482" i="1"/>
  <c r="BI1481" i="1"/>
  <c r="BI1480" i="1"/>
  <c r="BI1479" i="1"/>
  <c r="BI1478" i="1"/>
  <c r="BI1495" i="1"/>
  <c r="BI1494" i="1"/>
  <c r="BI1493" i="1"/>
  <c r="BI1492" i="1"/>
  <c r="BI1491" i="1"/>
  <c r="BI1490" i="1"/>
  <c r="BI1489" i="1"/>
  <c r="BI1488" i="1"/>
  <c r="BI1487" i="1"/>
  <c r="BI1504" i="1"/>
  <c r="BI1503" i="1"/>
  <c r="BI1502" i="1"/>
  <c r="BI1501" i="1"/>
  <c r="BI1500" i="1"/>
  <c r="BI1499" i="1"/>
  <c r="BI1498" i="1"/>
  <c r="BI1497" i="1"/>
  <c r="BI1496" i="1"/>
  <c r="BI1513" i="1"/>
  <c r="BI1512" i="1"/>
  <c r="BI1511" i="1"/>
  <c r="BI1510" i="1"/>
  <c r="BI1509" i="1"/>
  <c r="BI1508" i="1"/>
  <c r="BI1507" i="1"/>
  <c r="BI1506" i="1"/>
  <c r="BI1505" i="1"/>
  <c r="BI1522" i="1"/>
  <c r="BI1521" i="1"/>
  <c r="BI1520" i="1"/>
  <c r="BI1519" i="1"/>
  <c r="BI1518" i="1"/>
  <c r="BI1517" i="1"/>
  <c r="BI1516" i="1"/>
  <c r="BI1515" i="1"/>
  <c r="BI1514" i="1"/>
  <c r="BI1531" i="1"/>
  <c r="BI1530" i="1"/>
  <c r="BI1529" i="1"/>
  <c r="BI1528" i="1"/>
  <c r="BI1527" i="1"/>
  <c r="BI1526" i="1"/>
  <c r="BI1525" i="1"/>
  <c r="BI1524" i="1"/>
  <c r="BI1523" i="1"/>
  <c r="BI1540" i="1"/>
  <c r="BI1539" i="1"/>
  <c r="BI1538" i="1"/>
  <c r="BI1537" i="1"/>
  <c r="BI1536" i="1"/>
  <c r="BI1535" i="1"/>
  <c r="BI1534" i="1"/>
  <c r="BI1533" i="1"/>
  <c r="BI1532" i="1"/>
  <c r="BI1549" i="1"/>
  <c r="BI1548" i="1"/>
  <c r="BI1547" i="1"/>
  <c r="BI1546" i="1"/>
  <c r="BI1545" i="1"/>
  <c r="BI1544" i="1"/>
  <c r="BI1543" i="1"/>
  <c r="BI1542" i="1"/>
  <c r="BI1541" i="1"/>
  <c r="BI1558" i="1"/>
  <c r="BI1557" i="1"/>
  <c r="BI1556" i="1"/>
  <c r="BI1555" i="1"/>
  <c r="BI1554" i="1"/>
  <c r="BI1553" i="1"/>
  <c r="BI1552" i="1"/>
  <c r="BI1551" i="1"/>
  <c r="BI1550" i="1"/>
  <c r="BI1567" i="1"/>
  <c r="BI1566" i="1"/>
  <c r="BI1565" i="1"/>
  <c r="BI1564" i="1"/>
  <c r="BI1563" i="1"/>
  <c r="BI1562" i="1"/>
  <c r="BI1561" i="1"/>
  <c r="BI1560" i="1"/>
  <c r="BI1559" i="1"/>
  <c r="BI1576" i="1"/>
  <c r="BI1575" i="1"/>
  <c r="BI1574" i="1"/>
  <c r="BI1573" i="1"/>
  <c r="BI1572" i="1"/>
  <c r="BI1571" i="1"/>
  <c r="BI1570" i="1"/>
  <c r="BI1569" i="1"/>
  <c r="BI1568" i="1"/>
  <c r="BI1585" i="1"/>
  <c r="BI1584" i="1"/>
  <c r="BI1583" i="1"/>
  <c r="BI1582" i="1"/>
  <c r="BI1581" i="1"/>
  <c r="BI1580" i="1"/>
  <c r="BI1579" i="1"/>
  <c r="BI1578" i="1"/>
  <c r="BI1577" i="1"/>
  <c r="BI1594" i="1"/>
  <c r="BI1593" i="1"/>
  <c r="BI1592" i="1"/>
  <c r="BI1591" i="1"/>
  <c r="BI1590" i="1"/>
  <c r="BI1589" i="1"/>
  <c r="BI1588" i="1"/>
  <c r="BI1587" i="1"/>
  <c r="BI1586" i="1"/>
  <c r="BI1603" i="1"/>
  <c r="BI1602" i="1"/>
  <c r="BI1601" i="1"/>
  <c r="BI1600" i="1"/>
  <c r="BI1599" i="1"/>
  <c r="BI1598" i="1"/>
  <c r="BI1597" i="1"/>
  <c r="BI1596" i="1"/>
  <c r="BI1595" i="1"/>
  <c r="BI1612" i="1"/>
  <c r="BI1611" i="1"/>
  <c r="BI1610" i="1"/>
  <c r="BI1609" i="1"/>
  <c r="BI1608" i="1"/>
  <c r="BI1607" i="1"/>
  <c r="BI1606" i="1"/>
  <c r="BI1605" i="1"/>
  <c r="BI1604" i="1"/>
  <c r="BI1621" i="1"/>
  <c r="BI1620" i="1"/>
  <c r="BI1619" i="1"/>
  <c r="BI1618" i="1"/>
  <c r="BI1617" i="1"/>
  <c r="BI1616" i="1"/>
  <c r="BI1615" i="1"/>
  <c r="BI1614" i="1"/>
  <c r="BI1613" i="1"/>
  <c r="BI1630" i="1"/>
  <c r="BI1629" i="1"/>
  <c r="BI1628" i="1"/>
  <c r="BI1627" i="1"/>
  <c r="BI1626" i="1"/>
  <c r="BI1625" i="1"/>
  <c r="BI1624" i="1"/>
  <c r="BI1623" i="1"/>
  <c r="BI1622" i="1"/>
  <c r="BI1639" i="1"/>
  <c r="BI1638" i="1"/>
  <c r="BI1637" i="1"/>
  <c r="BI1636" i="1"/>
  <c r="BI1635" i="1"/>
  <c r="BI1634" i="1"/>
  <c r="BI1633" i="1"/>
  <c r="BI1632" i="1"/>
  <c r="BI1631" i="1"/>
  <c r="BI1648" i="1"/>
  <c r="BI1647" i="1"/>
  <c r="BI1646" i="1"/>
  <c r="BI1645" i="1"/>
  <c r="BI1644" i="1"/>
  <c r="BI1643" i="1"/>
  <c r="BI1642" i="1"/>
  <c r="BI1641" i="1"/>
  <c r="BI1640" i="1"/>
  <c r="BI1657" i="1"/>
  <c r="BI1656" i="1"/>
  <c r="BI1655" i="1"/>
  <c r="BI1654" i="1"/>
  <c r="BI1653" i="1"/>
  <c r="BI1652" i="1"/>
  <c r="BI1651" i="1"/>
  <c r="BI1650" i="1"/>
  <c r="BI1649" i="1"/>
  <c r="BI1666" i="1"/>
  <c r="BI1665" i="1"/>
  <c r="BI1664" i="1"/>
  <c r="BI1663" i="1"/>
  <c r="BI1662" i="1"/>
  <c r="BI1661" i="1"/>
  <c r="BI1660" i="1"/>
  <c r="BI1659" i="1"/>
  <c r="BI1658" i="1"/>
  <c r="BI1675" i="1"/>
  <c r="BI1674" i="1"/>
  <c r="BI1673" i="1"/>
  <c r="BI1672" i="1"/>
  <c r="BI1671" i="1"/>
  <c r="BI1670" i="1"/>
  <c r="BI1669" i="1"/>
  <c r="BI1668" i="1"/>
  <c r="BI1667" i="1"/>
  <c r="BI1684" i="1"/>
  <c r="BI1683" i="1"/>
  <c r="BI1682" i="1"/>
  <c r="BI1681" i="1"/>
  <c r="BI1680" i="1"/>
  <c r="BI1679" i="1"/>
  <c r="BI1678" i="1"/>
  <c r="BI1677" i="1"/>
  <c r="BI1676" i="1"/>
  <c r="BI1693" i="1"/>
  <c r="BI1692" i="1"/>
  <c r="BI1691" i="1"/>
  <c r="BI1690" i="1"/>
  <c r="BI1689" i="1"/>
  <c r="BI1688" i="1"/>
  <c r="BI1687" i="1"/>
  <c r="BI1686" i="1"/>
  <c r="BI1685" i="1"/>
  <c r="BI1702" i="1"/>
  <c r="BI1701" i="1"/>
  <c r="BI1700" i="1"/>
  <c r="BI1699" i="1"/>
  <c r="BI1698" i="1"/>
  <c r="BI1697" i="1"/>
  <c r="BI1696" i="1"/>
  <c r="BI1695" i="1"/>
  <c r="BI1694" i="1"/>
  <c r="BI1711" i="1"/>
  <c r="BI1710" i="1"/>
  <c r="BI1709" i="1"/>
  <c r="BI1708" i="1"/>
  <c r="BI1707" i="1"/>
  <c r="BI1706" i="1"/>
  <c r="BI1705" i="1"/>
  <c r="BI1704" i="1"/>
  <c r="BI1703" i="1"/>
  <c r="BI1720" i="1"/>
  <c r="BI1719" i="1"/>
  <c r="BI1718" i="1"/>
  <c r="BI1717" i="1"/>
  <c r="BI1716" i="1"/>
  <c r="BI1715" i="1"/>
  <c r="BI1714" i="1"/>
  <c r="BI1713" i="1"/>
  <c r="BI1712" i="1"/>
  <c r="BI1729" i="1"/>
  <c r="BI1728" i="1"/>
  <c r="BI1727" i="1"/>
  <c r="BI1726" i="1"/>
  <c r="BI1725" i="1"/>
  <c r="BI1724" i="1"/>
  <c r="BI1723" i="1"/>
  <c r="BI1722" i="1"/>
  <c r="BI1721" i="1"/>
  <c r="BI1738" i="1"/>
  <c r="BI1737" i="1"/>
  <c r="BI1736" i="1"/>
  <c r="BI1735" i="1"/>
  <c r="BI1734" i="1"/>
  <c r="BI1733" i="1"/>
  <c r="BI1732" i="1"/>
  <c r="BI1731" i="1"/>
  <c r="BI1730" i="1"/>
  <c r="BI1747" i="1"/>
  <c r="BI1746" i="1"/>
  <c r="BI1745" i="1"/>
  <c r="BI1744" i="1"/>
  <c r="BI1743" i="1"/>
  <c r="BI1742" i="1"/>
  <c r="BI1741" i="1"/>
  <c r="BI1740" i="1"/>
  <c r="BI1739" i="1"/>
  <c r="BI1756" i="1"/>
  <c r="BI1755" i="1"/>
  <c r="BI1754" i="1"/>
  <c r="BI1753" i="1"/>
  <c r="BI1752" i="1"/>
  <c r="BI1751" i="1"/>
  <c r="BI1750" i="1"/>
  <c r="BI1749" i="1"/>
  <c r="BI1748" i="1"/>
  <c r="BI1765" i="1"/>
  <c r="BI1764" i="1"/>
  <c r="BI1763" i="1"/>
  <c r="BI1762" i="1"/>
  <c r="BI1761" i="1"/>
  <c r="BI1760" i="1"/>
  <c r="BI1759" i="1"/>
  <c r="BI1758" i="1"/>
  <c r="BI1757" i="1"/>
  <c r="BI1774" i="1"/>
  <c r="BI1773" i="1"/>
  <c r="BI1772" i="1"/>
  <c r="BI1771" i="1"/>
  <c r="BI1770" i="1"/>
  <c r="BI1769" i="1"/>
  <c r="BI1768" i="1"/>
  <c r="BI1767" i="1"/>
  <c r="BI1766" i="1"/>
  <c r="BI1783" i="1"/>
  <c r="BI1782" i="1"/>
  <c r="BI1781" i="1"/>
  <c r="BI1780" i="1"/>
  <c r="BI1779" i="1"/>
  <c r="BI1778" i="1"/>
  <c r="BI1777" i="1"/>
  <c r="BI1776" i="1"/>
  <c r="BI1775" i="1"/>
  <c r="BI1792" i="1"/>
  <c r="BI1791" i="1"/>
  <c r="BI1790" i="1"/>
  <c r="BI1789" i="1"/>
  <c r="BI1788" i="1"/>
  <c r="BI1787" i="1"/>
  <c r="BI1786" i="1"/>
  <c r="BI1785" i="1"/>
  <c r="BI1784" i="1"/>
  <c r="BI1801" i="1"/>
  <c r="BI1800" i="1"/>
  <c r="BI1799" i="1"/>
  <c r="BI1798" i="1"/>
  <c r="BI1797" i="1"/>
  <c r="BI1796" i="1"/>
  <c r="BI1795" i="1"/>
  <c r="BI1794" i="1"/>
  <c r="BI1793" i="1"/>
  <c r="BI1810" i="1"/>
  <c r="BI1809" i="1"/>
  <c r="BI1808" i="1"/>
  <c r="BI1807" i="1"/>
  <c r="BI1806" i="1"/>
  <c r="BI1805" i="1"/>
  <c r="BI1804" i="1"/>
  <c r="BI1803" i="1"/>
  <c r="BI1802" i="1"/>
  <c r="BI1819" i="1"/>
  <c r="BI1818" i="1"/>
  <c r="BI1817" i="1"/>
  <c r="BI1816" i="1"/>
  <c r="BI1815" i="1"/>
  <c r="BI1814" i="1"/>
  <c r="BI1813" i="1"/>
  <c r="BI1812" i="1"/>
  <c r="BI1811" i="1"/>
  <c r="BI1828" i="1"/>
  <c r="BI1827" i="1"/>
  <c r="BI1826" i="1"/>
  <c r="BI1825" i="1"/>
  <c r="BI1824" i="1"/>
  <c r="BI1823" i="1"/>
  <c r="BI1822" i="1"/>
  <c r="BI1821" i="1"/>
  <c r="BI1820" i="1"/>
  <c r="BI1837" i="1"/>
  <c r="BI1836" i="1"/>
  <c r="BI1835" i="1"/>
  <c r="BI1834" i="1"/>
  <c r="BI1833" i="1"/>
  <c r="BI1832" i="1"/>
  <c r="BI1831" i="1"/>
  <c r="BI1830" i="1"/>
  <c r="BI1829" i="1"/>
  <c r="BI1846" i="1"/>
  <c r="BI1845" i="1"/>
  <c r="BI1844" i="1"/>
  <c r="BI1843" i="1"/>
  <c r="BI1842" i="1"/>
  <c r="BI1841" i="1"/>
  <c r="BI1840" i="1"/>
  <c r="BI1839" i="1"/>
  <c r="BI1838" i="1"/>
  <c r="BI1855" i="1"/>
  <c r="BI1854" i="1"/>
  <c r="BI1853" i="1"/>
  <c r="BI1852" i="1"/>
  <c r="BI1851" i="1"/>
  <c r="BI1850" i="1"/>
  <c r="BI1849" i="1"/>
  <c r="BI1848" i="1"/>
  <c r="BI1847" i="1"/>
  <c r="BI1864" i="1"/>
  <c r="BI1863" i="1"/>
  <c r="BI1862" i="1"/>
  <c r="BI1861" i="1"/>
  <c r="BI1860" i="1"/>
  <c r="BI1859" i="1"/>
  <c r="BI1858" i="1"/>
  <c r="BI1857" i="1"/>
  <c r="BI1856" i="1"/>
  <c r="BI1873" i="1"/>
  <c r="BI1872" i="1"/>
  <c r="BI1871" i="1"/>
  <c r="BI1870" i="1"/>
  <c r="BI1869" i="1"/>
  <c r="BI1868" i="1"/>
  <c r="BI1867" i="1"/>
  <c r="BI1866" i="1"/>
  <c r="BI1865" i="1"/>
  <c r="BI1882" i="1"/>
  <c r="BI1881" i="1"/>
  <c r="BI1880" i="1"/>
  <c r="BI1879" i="1"/>
  <c r="BI1878" i="1"/>
  <c r="BI1877" i="1"/>
  <c r="BI1876" i="1"/>
  <c r="BI1875" i="1"/>
  <c r="BI1874" i="1"/>
  <c r="BI1891" i="1"/>
  <c r="BI1890" i="1"/>
  <c r="BI1889" i="1"/>
  <c r="BI1888" i="1"/>
  <c r="BI1887" i="1"/>
  <c r="BI1886" i="1"/>
  <c r="BI1885" i="1"/>
  <c r="BI1884" i="1"/>
  <c r="BI1883" i="1"/>
  <c r="BI1900" i="1"/>
  <c r="BI1899" i="1"/>
  <c r="BI1898" i="1"/>
  <c r="BI1897" i="1"/>
  <c r="BI1896" i="1"/>
  <c r="BI1895" i="1"/>
  <c r="BI1894" i="1"/>
  <c r="BI1893" i="1"/>
  <c r="BI1892" i="1"/>
  <c r="BI1909" i="1"/>
  <c r="BI1908" i="1"/>
  <c r="BI1907" i="1"/>
  <c r="BI1906" i="1"/>
  <c r="BI1905" i="1"/>
  <c r="BI1904" i="1"/>
  <c r="BI1903" i="1"/>
  <c r="BI1902" i="1"/>
  <c r="BI1901" i="1"/>
  <c r="BI1918" i="1"/>
  <c r="BI1917" i="1"/>
  <c r="BI1916" i="1"/>
  <c r="BI1915" i="1"/>
  <c r="BI1914" i="1"/>
  <c r="BI1913" i="1"/>
  <c r="BI1912" i="1"/>
  <c r="BI1911" i="1"/>
  <c r="BI1910" i="1"/>
  <c r="BI1927" i="1"/>
  <c r="BI1926" i="1"/>
  <c r="BI1925" i="1"/>
  <c r="BI1924" i="1"/>
  <c r="BI1923" i="1"/>
  <c r="BI1922" i="1"/>
  <c r="BI1921" i="1"/>
  <c r="BI1920" i="1"/>
  <c r="BI1919" i="1"/>
  <c r="BI1936" i="1"/>
  <c r="BI1935" i="1"/>
  <c r="BI1934" i="1"/>
  <c r="BI1933" i="1"/>
  <c r="BI1932" i="1"/>
  <c r="BI1931" i="1"/>
  <c r="BI1930" i="1"/>
  <c r="BI1929" i="1"/>
  <c r="BI1928" i="1"/>
  <c r="BI1945" i="1"/>
  <c r="BI1944" i="1"/>
  <c r="BI1943" i="1"/>
  <c r="BI1942" i="1"/>
  <c r="BI1941" i="1"/>
  <c r="BI1940" i="1"/>
  <c r="BI1939" i="1"/>
  <c r="BI1938" i="1"/>
  <c r="BI1937" i="1"/>
  <c r="BI1954" i="1"/>
  <c r="BI1953" i="1"/>
  <c r="BI1952" i="1"/>
  <c r="BI1951" i="1"/>
  <c r="BI1950" i="1"/>
  <c r="BI1949" i="1"/>
  <c r="BI1948" i="1"/>
  <c r="BI1947" i="1"/>
  <c r="BI1946" i="1"/>
  <c r="BI1963" i="1"/>
  <c r="BI1962" i="1"/>
  <c r="BI1961" i="1"/>
  <c r="BI1960" i="1"/>
  <c r="BI1959" i="1"/>
  <c r="BI1958" i="1"/>
  <c r="BI1957" i="1"/>
  <c r="BI1956" i="1"/>
  <c r="BI1955" i="1"/>
  <c r="BI1972" i="1"/>
  <c r="BI1971" i="1"/>
  <c r="BI1970" i="1"/>
  <c r="BI1969" i="1"/>
  <c r="BI1968" i="1"/>
  <c r="BI1967" i="1"/>
  <c r="BI1966" i="1"/>
  <c r="BI1965" i="1"/>
  <c r="BI1964" i="1"/>
  <c r="BI1981" i="1"/>
  <c r="BI1980" i="1"/>
  <c r="BI1979" i="1"/>
  <c r="BI1978" i="1"/>
  <c r="BI1977" i="1"/>
  <c r="BI1976" i="1"/>
  <c r="BI1975" i="1"/>
  <c r="BI1974" i="1"/>
  <c r="BI1973" i="1"/>
  <c r="BI1990" i="1"/>
  <c r="BI1989" i="1"/>
  <c r="BI1988" i="1"/>
  <c r="BI1987" i="1"/>
  <c r="BI1986" i="1"/>
  <c r="BI1985" i="1"/>
  <c r="BI1984" i="1"/>
  <c r="BI1983" i="1"/>
  <c r="BI1982" i="1"/>
  <c r="BI1999" i="1"/>
  <c r="BI1998" i="1"/>
  <c r="BI1997" i="1"/>
  <c r="BI1996" i="1"/>
  <c r="BI1995" i="1"/>
  <c r="BI1994" i="1"/>
  <c r="BI1993" i="1"/>
  <c r="BI1992" i="1"/>
  <c r="BI1991" i="1"/>
  <c r="BI2008" i="1"/>
  <c r="BI2007" i="1"/>
  <c r="BI2006" i="1"/>
  <c r="BI2005" i="1"/>
  <c r="BI2004" i="1"/>
  <c r="BI2003" i="1"/>
  <c r="BI2002" i="1"/>
  <c r="BI2001" i="1"/>
  <c r="BI2000" i="1"/>
  <c r="BI2017" i="1"/>
  <c r="BI2016" i="1"/>
  <c r="BI2015" i="1"/>
  <c r="BI2014" i="1"/>
  <c r="BI2013" i="1"/>
  <c r="BI2012" i="1"/>
  <c r="BI2011" i="1"/>
  <c r="BI2010" i="1"/>
  <c r="BI2009" i="1"/>
  <c r="BI2026" i="1"/>
  <c r="BI2025" i="1"/>
  <c r="BI2024" i="1"/>
  <c r="BI2023" i="1"/>
  <c r="BI2022" i="1"/>
  <c r="BI2021" i="1"/>
  <c r="BI2020" i="1"/>
  <c r="BI2019" i="1"/>
  <c r="BI2018" i="1"/>
  <c r="BI2035" i="1"/>
  <c r="BI2034" i="1"/>
  <c r="BI2033" i="1"/>
  <c r="BI2032" i="1"/>
  <c r="BI2031" i="1"/>
  <c r="BI2030" i="1"/>
  <c r="BI2029" i="1"/>
  <c r="BI2028" i="1"/>
  <c r="BI2027" i="1"/>
  <c r="BI2044" i="1"/>
  <c r="BI2043" i="1"/>
  <c r="BI2042" i="1"/>
  <c r="BI2041" i="1"/>
  <c r="BI2040" i="1"/>
  <c r="BI2039" i="1"/>
  <c r="BI2038" i="1"/>
  <c r="BI2037" i="1"/>
  <c r="BI2036" i="1"/>
  <c r="BI2053" i="1"/>
  <c r="BI2052" i="1"/>
  <c r="BI2051" i="1"/>
  <c r="BI2050" i="1"/>
  <c r="BI2049" i="1"/>
  <c r="BI2048" i="1"/>
  <c r="BI2047" i="1"/>
  <c r="BI2046" i="1"/>
  <c r="BI2045" i="1"/>
  <c r="BI2062" i="1"/>
  <c r="BI2061" i="1"/>
  <c r="BI2060" i="1"/>
  <c r="BI2059" i="1"/>
  <c r="BI2058" i="1"/>
  <c r="BI2057" i="1"/>
  <c r="BI2056" i="1"/>
  <c r="BI2055" i="1"/>
  <c r="BI2054" i="1"/>
  <c r="BI2071" i="1"/>
  <c r="BI2070" i="1"/>
  <c r="BI2069" i="1"/>
  <c r="BI2068" i="1"/>
  <c r="BI2067" i="1"/>
  <c r="BI2066" i="1"/>
  <c r="BI2065" i="1"/>
  <c r="BI2064" i="1"/>
  <c r="BI2063" i="1"/>
  <c r="BI2080" i="1"/>
  <c r="BI2079" i="1"/>
  <c r="BI2078" i="1"/>
  <c r="BI2077" i="1"/>
  <c r="BI2076" i="1"/>
  <c r="BI2075" i="1"/>
  <c r="BI2074" i="1"/>
  <c r="BI2073" i="1"/>
  <c r="BI2072" i="1"/>
  <c r="BI2089" i="1"/>
  <c r="BI2088" i="1"/>
  <c r="BI2087" i="1"/>
  <c r="BI2086" i="1"/>
  <c r="BI2085" i="1"/>
  <c r="BI2084" i="1"/>
  <c r="BI2083" i="1"/>
  <c r="BI2082" i="1"/>
  <c r="BI2081" i="1"/>
  <c r="BI2098" i="1"/>
  <c r="BI2097" i="1"/>
  <c r="BI2096" i="1"/>
  <c r="BI2095" i="1"/>
  <c r="BI2094" i="1"/>
  <c r="BI2093" i="1"/>
  <c r="BI2092" i="1"/>
  <c r="BI2091" i="1"/>
  <c r="BI2090" i="1"/>
  <c r="BI2107" i="1"/>
  <c r="BI2106" i="1"/>
  <c r="BI2105" i="1"/>
  <c r="BI2104" i="1"/>
  <c r="BI2103" i="1"/>
  <c r="BI2102" i="1"/>
  <c r="BI2101" i="1"/>
  <c r="BI2100" i="1"/>
  <c r="BI2099" i="1"/>
  <c r="BI2116" i="1"/>
  <c r="BI2115" i="1"/>
  <c r="BI2114" i="1"/>
  <c r="BI2113" i="1"/>
  <c r="BI2112" i="1"/>
  <c r="BI2111" i="1"/>
  <c r="BI2110" i="1"/>
  <c r="BI2109" i="1"/>
  <c r="BI2108" i="1"/>
  <c r="BI2125" i="1"/>
  <c r="BI2124" i="1"/>
  <c r="BI2123" i="1"/>
  <c r="BI2122" i="1"/>
  <c r="BI2121" i="1"/>
  <c r="BI2120" i="1"/>
  <c r="BI2119" i="1"/>
  <c r="BI2118" i="1"/>
  <c r="BI2117" i="1"/>
  <c r="BI2134" i="1"/>
  <c r="BI2133" i="1"/>
  <c r="BI2132" i="1"/>
  <c r="BI2131" i="1"/>
  <c r="BI2130" i="1"/>
  <c r="BI2129" i="1"/>
  <c r="BI2128" i="1"/>
  <c r="BI2127" i="1"/>
  <c r="BI2126" i="1"/>
  <c r="BI2143" i="1"/>
  <c r="BI2142" i="1"/>
  <c r="BI2141" i="1"/>
  <c r="BI2140" i="1"/>
  <c r="BI2139" i="1"/>
  <c r="BI2138" i="1"/>
  <c r="BI2137" i="1"/>
  <c r="BI2136" i="1"/>
  <c r="BI2135" i="1"/>
  <c r="BI2152" i="1"/>
  <c r="BI2151" i="1"/>
  <c r="BI2150" i="1"/>
  <c r="BI2149" i="1"/>
  <c r="BI2148" i="1"/>
  <c r="BI2147" i="1"/>
  <c r="BI2146" i="1"/>
  <c r="BI2145" i="1"/>
  <c r="BI2144" i="1"/>
  <c r="BI2161" i="1"/>
  <c r="BI2160" i="1"/>
  <c r="BI2159" i="1"/>
  <c r="BI2158" i="1"/>
  <c r="BI2157" i="1"/>
  <c r="BI2156" i="1"/>
  <c r="BI2155" i="1"/>
  <c r="BI2154" i="1"/>
  <c r="BI2153" i="1"/>
  <c r="BI2170" i="1"/>
  <c r="BI2169" i="1"/>
  <c r="BI2168" i="1"/>
  <c r="BI2167" i="1"/>
  <c r="BI2166" i="1"/>
  <c r="BI2165" i="1"/>
  <c r="BI2164" i="1"/>
  <c r="BI2163" i="1"/>
  <c r="BI2162" i="1"/>
  <c r="BI2179" i="1"/>
  <c r="BI2178" i="1"/>
  <c r="BI2177" i="1"/>
  <c r="BI2176" i="1"/>
  <c r="BI2175" i="1"/>
  <c r="BI2174" i="1"/>
  <c r="BI2173" i="1"/>
  <c r="BI2172" i="1"/>
  <c r="BI2171" i="1"/>
  <c r="BI2188" i="1"/>
  <c r="BI2187" i="1"/>
  <c r="BI2186" i="1"/>
  <c r="BI2185" i="1"/>
  <c r="BI2184" i="1"/>
  <c r="BI2183" i="1"/>
  <c r="BI2182" i="1"/>
  <c r="BI2181" i="1"/>
  <c r="BI2180" i="1"/>
  <c r="BI2197" i="1"/>
  <c r="BI2196" i="1"/>
  <c r="BI2195" i="1"/>
  <c r="BI2194" i="1"/>
  <c r="BI2193" i="1"/>
  <c r="BI2192" i="1"/>
  <c r="BI2191" i="1"/>
  <c r="BI2190" i="1"/>
  <c r="BI2189" i="1"/>
  <c r="BI2206" i="1"/>
  <c r="BI2205" i="1"/>
  <c r="BI2204" i="1"/>
  <c r="BI2203" i="1"/>
  <c r="BI2202" i="1"/>
  <c r="BI2201" i="1"/>
  <c r="BI2200" i="1"/>
  <c r="BI2199" i="1"/>
  <c r="BI2198" i="1"/>
  <c r="BI2215" i="1"/>
  <c r="BI2214" i="1"/>
  <c r="BI2213" i="1"/>
  <c r="BI2212" i="1"/>
  <c r="BI2211" i="1"/>
  <c r="BI2210" i="1"/>
  <c r="BI2209" i="1"/>
  <c r="BI2208" i="1"/>
  <c r="BI2207" i="1"/>
  <c r="BI2224" i="1"/>
  <c r="BI2223" i="1"/>
  <c r="BI2222" i="1"/>
  <c r="BI2221" i="1"/>
  <c r="BI2220" i="1"/>
  <c r="BI2219" i="1"/>
  <c r="BI2218" i="1"/>
  <c r="BI2217" i="1"/>
  <c r="BI2216" i="1"/>
  <c r="BI2233" i="1"/>
  <c r="BI2232" i="1"/>
  <c r="BI2231" i="1"/>
  <c r="BI2230" i="1"/>
  <c r="BI2229" i="1"/>
  <c r="BI2228" i="1"/>
  <c r="BI2227" i="1"/>
  <c r="BI2226" i="1"/>
  <c r="BI2225" i="1"/>
  <c r="BI2242" i="1"/>
  <c r="BI2241" i="1"/>
  <c r="BI2240" i="1"/>
  <c r="BI2239" i="1"/>
  <c r="BI2238" i="1"/>
  <c r="BI2237" i="1"/>
  <c r="BI2236" i="1"/>
  <c r="BI2235" i="1"/>
  <c r="BI2234" i="1"/>
  <c r="BI2251" i="1"/>
  <c r="BI2250" i="1"/>
  <c r="BI2249" i="1"/>
  <c r="BI2248" i="1"/>
  <c r="BI2247" i="1"/>
  <c r="BI2246" i="1"/>
  <c r="BI2245" i="1"/>
  <c r="BI2244" i="1"/>
  <c r="BI2243" i="1"/>
  <c r="BI2260" i="1"/>
  <c r="BI2259" i="1"/>
  <c r="BI2258" i="1"/>
  <c r="BI2257" i="1"/>
  <c r="BI2256" i="1"/>
  <c r="BI2255" i="1"/>
  <c r="BI2254" i="1"/>
  <c r="BI2253" i="1"/>
  <c r="BI2252" i="1"/>
  <c r="BI2269" i="1"/>
  <c r="BI2268" i="1"/>
  <c r="BI2267" i="1"/>
  <c r="BI2266" i="1"/>
  <c r="BI2265" i="1"/>
  <c r="BI2264" i="1"/>
  <c r="BI2263" i="1"/>
  <c r="BI2262" i="1"/>
  <c r="BI2261" i="1"/>
  <c r="BI2278" i="1"/>
  <c r="BI2277" i="1"/>
  <c r="BI2276" i="1"/>
  <c r="BI2275" i="1"/>
  <c r="BI2274" i="1"/>
  <c r="BI2273" i="1"/>
  <c r="BI2272" i="1"/>
  <c r="BI2271" i="1"/>
  <c r="BI2270" i="1"/>
  <c r="BI2287" i="1"/>
  <c r="BI2286" i="1"/>
  <c r="BI2285" i="1"/>
  <c r="BI2284" i="1"/>
  <c r="BI2283" i="1"/>
  <c r="BI2282" i="1"/>
  <c r="BI2281" i="1"/>
  <c r="BI2280" i="1"/>
  <c r="BI2279" i="1"/>
  <c r="BI2296" i="1"/>
  <c r="BI2295" i="1"/>
  <c r="BI2294" i="1"/>
  <c r="BI2293" i="1"/>
  <c r="BI2292" i="1"/>
  <c r="BI2291" i="1"/>
  <c r="BI2290" i="1"/>
  <c r="BI2289" i="1"/>
  <c r="BI2288" i="1"/>
  <c r="BI2305" i="1"/>
  <c r="BI2304" i="1"/>
  <c r="BI2303" i="1"/>
  <c r="BI2302" i="1"/>
  <c r="BI2301" i="1"/>
  <c r="BI2300" i="1"/>
  <c r="BI2299" i="1"/>
  <c r="BI2298" i="1"/>
  <c r="BI2297" i="1"/>
  <c r="BI2314" i="1"/>
  <c r="BI2313" i="1"/>
  <c r="BI2312" i="1"/>
  <c r="BI2311" i="1"/>
  <c r="BI2310" i="1"/>
  <c r="BI2309" i="1"/>
  <c r="BI2308" i="1"/>
  <c r="BI2307" i="1"/>
  <c r="BI2306" i="1"/>
  <c r="BI2323" i="1"/>
  <c r="BI2322" i="1"/>
  <c r="BI2321" i="1"/>
  <c r="BI2320" i="1"/>
  <c r="BI2319" i="1"/>
  <c r="BI2318" i="1"/>
  <c r="BI2317" i="1"/>
  <c r="BI2316" i="1"/>
  <c r="BI2315" i="1"/>
  <c r="BI2332" i="1"/>
  <c r="BI2331" i="1"/>
  <c r="BI2330" i="1"/>
  <c r="BI2329" i="1"/>
  <c r="BI2328" i="1"/>
  <c r="BI2327" i="1"/>
  <c r="BI2326" i="1"/>
  <c r="BI2325" i="1"/>
  <c r="BI2324" i="1"/>
  <c r="BI2341" i="1"/>
  <c r="BI2340" i="1"/>
  <c r="BI2339" i="1"/>
  <c r="BI2338" i="1"/>
  <c r="BI2337" i="1"/>
  <c r="BI2336" i="1"/>
  <c r="BI2335" i="1"/>
  <c r="BI2334" i="1"/>
  <c r="BI2333" i="1"/>
  <c r="BI2350" i="1"/>
  <c r="BI2349" i="1"/>
  <c r="BI2348" i="1"/>
  <c r="BI2347" i="1"/>
  <c r="BI2346" i="1"/>
  <c r="BI2345" i="1"/>
  <c r="BI2344" i="1"/>
  <c r="BI2343" i="1"/>
  <c r="BI2342" i="1"/>
  <c r="BI2359" i="1"/>
  <c r="BI2358" i="1"/>
  <c r="BI2357" i="1"/>
  <c r="BI2356" i="1"/>
  <c r="BI2355" i="1"/>
  <c r="BI2354" i="1"/>
  <c r="BI2353" i="1"/>
  <c r="BI2352" i="1"/>
  <c r="BI2351" i="1"/>
  <c r="BI2368" i="1"/>
  <c r="BI2367" i="1"/>
  <c r="BI2366" i="1"/>
  <c r="BI2365" i="1"/>
  <c r="BI2364" i="1"/>
  <c r="BI2363" i="1"/>
  <c r="BI2362" i="1"/>
  <c r="BI2361" i="1"/>
  <c r="BI2360" i="1"/>
  <c r="BI2377" i="1"/>
  <c r="BI2376" i="1"/>
  <c r="BI2375" i="1"/>
  <c r="BI2374" i="1"/>
  <c r="BI2373" i="1"/>
  <c r="BI2372" i="1"/>
  <c r="BI2371" i="1"/>
  <c r="BI2370" i="1"/>
  <c r="BI2369" i="1"/>
  <c r="BI2386" i="1"/>
  <c r="BI2385" i="1"/>
  <c r="BI2384" i="1"/>
  <c r="BI2383" i="1"/>
  <c r="BI2382" i="1"/>
  <c r="BI2381" i="1"/>
  <c r="BI2380" i="1"/>
  <c r="BI2379" i="1"/>
  <c r="BI2378" i="1"/>
  <c r="BI2395" i="1"/>
  <c r="BI2394" i="1"/>
  <c r="BI2393" i="1"/>
  <c r="BI2392" i="1"/>
  <c r="BI2391" i="1"/>
  <c r="BI2390" i="1"/>
  <c r="BI2389" i="1"/>
  <c r="BI2388" i="1"/>
  <c r="BI2387" i="1"/>
  <c r="BI2404" i="1"/>
  <c r="BI2403" i="1"/>
  <c r="BI2402" i="1"/>
  <c r="BI2401" i="1"/>
  <c r="BI2400" i="1"/>
  <c r="BI2399" i="1"/>
  <c r="BI2398" i="1"/>
  <c r="BI2397" i="1"/>
  <c r="BI2396" i="1"/>
  <c r="BI2413" i="1"/>
  <c r="BI2412" i="1"/>
  <c r="BI2411" i="1"/>
  <c r="BI2410" i="1"/>
  <c r="BI2409" i="1"/>
  <c r="BI2408" i="1"/>
  <c r="BI2407" i="1"/>
  <c r="BI2406" i="1"/>
  <c r="BI2405" i="1"/>
  <c r="BI2422" i="1"/>
  <c r="BI2421" i="1"/>
  <c r="BI2420" i="1"/>
  <c r="BI2419" i="1"/>
  <c r="BI2418" i="1"/>
  <c r="BI2417" i="1"/>
  <c r="BI2416" i="1"/>
  <c r="BI2415" i="1"/>
  <c r="BI2414" i="1"/>
  <c r="BI2431" i="1"/>
  <c r="BI2430" i="1"/>
  <c r="BI2429" i="1"/>
  <c r="BI2428" i="1"/>
  <c r="BI2427" i="1"/>
  <c r="BI2426" i="1"/>
  <c r="BI2425" i="1"/>
  <c r="BI2424" i="1"/>
  <c r="BI2423" i="1"/>
  <c r="BI2440" i="1"/>
  <c r="BI2439" i="1"/>
  <c r="BI2438" i="1"/>
  <c r="BI2437" i="1"/>
  <c r="BI2436" i="1"/>
  <c r="BI2435" i="1"/>
  <c r="BI2434" i="1"/>
  <c r="BI2433" i="1"/>
  <c r="BI2432" i="1"/>
  <c r="BI2449" i="1"/>
  <c r="BI2448" i="1"/>
  <c r="BI2447" i="1"/>
  <c r="BI2446" i="1"/>
  <c r="BI2445" i="1"/>
  <c r="BI2444" i="1"/>
  <c r="BI2443" i="1"/>
  <c r="BI2442" i="1"/>
  <c r="BI2441" i="1"/>
  <c r="BI2458" i="1"/>
  <c r="BI2457" i="1"/>
  <c r="BI2456" i="1"/>
  <c r="BI2455" i="1"/>
  <c r="BI2454" i="1"/>
  <c r="BI2453" i="1"/>
  <c r="BI2452" i="1"/>
  <c r="BI2451" i="1"/>
  <c r="BI2450" i="1"/>
  <c r="BI2467" i="1"/>
  <c r="BI2466" i="1"/>
  <c r="BI2465" i="1"/>
  <c r="BI2464" i="1"/>
  <c r="BI2463" i="1"/>
  <c r="BI2462" i="1"/>
  <c r="BI2461" i="1"/>
  <c r="BI2460" i="1"/>
  <c r="BI2459" i="1"/>
  <c r="BI2476" i="1"/>
  <c r="BI2475" i="1"/>
  <c r="BI2474" i="1"/>
  <c r="BI2473" i="1"/>
  <c r="BI2472" i="1"/>
  <c r="BI2471" i="1"/>
  <c r="BI2470" i="1"/>
  <c r="BI2469" i="1"/>
  <c r="BI2468" i="1"/>
  <c r="BI2485" i="1"/>
  <c r="BI2484" i="1"/>
  <c r="BI2483" i="1"/>
  <c r="BI2482" i="1"/>
  <c r="BI2481" i="1"/>
  <c r="BI2480" i="1"/>
  <c r="BI2479" i="1"/>
  <c r="BI2478" i="1"/>
  <c r="BI2477" i="1"/>
  <c r="BI2494" i="1"/>
  <c r="BI2493" i="1"/>
  <c r="BI2492" i="1"/>
  <c r="BI2491" i="1"/>
  <c r="BI2490" i="1"/>
  <c r="BI2489" i="1"/>
  <c r="BI2488" i="1"/>
  <c r="BI2487" i="1"/>
  <c r="BI2486" i="1"/>
  <c r="BI2503" i="1"/>
  <c r="BI2502" i="1"/>
  <c r="BI2501" i="1"/>
  <c r="BI2500" i="1"/>
  <c r="BI2499" i="1"/>
  <c r="BI2498" i="1"/>
  <c r="BI2497" i="1"/>
  <c r="BI2496" i="1"/>
  <c r="BI2495" i="1"/>
  <c r="BI2512" i="1"/>
  <c r="BI2511" i="1"/>
  <c r="BI2510" i="1"/>
  <c r="BI2509" i="1"/>
  <c r="BI2508" i="1"/>
  <c r="BI2507" i="1"/>
  <c r="BI2506" i="1"/>
  <c r="BI2505" i="1"/>
  <c r="BI2504" i="1"/>
  <c r="BI2521" i="1"/>
  <c r="BI2520" i="1"/>
  <c r="BI2519" i="1"/>
  <c r="BI2518" i="1"/>
  <c r="BI2517" i="1"/>
  <c r="BI2516" i="1"/>
  <c r="BI2515" i="1"/>
  <c r="BI2514" i="1"/>
  <c r="BI2513" i="1"/>
  <c r="BI2530" i="1"/>
  <c r="BI2529" i="1"/>
  <c r="BI2528" i="1"/>
  <c r="BI2527" i="1"/>
  <c r="BI2526" i="1"/>
  <c r="BI2525" i="1"/>
  <c r="BI2524" i="1"/>
  <c r="BI2523" i="1"/>
  <c r="BI2522" i="1"/>
  <c r="BI2539" i="1"/>
  <c r="BI2538" i="1"/>
  <c r="BI2537" i="1"/>
  <c r="BI2536" i="1"/>
  <c r="BI2535" i="1"/>
  <c r="BI2534" i="1"/>
  <c r="BI2533" i="1"/>
  <c r="BI2532" i="1"/>
  <c r="BI2531" i="1"/>
  <c r="BI2548" i="1"/>
  <c r="BI2547" i="1"/>
  <c r="BI2546" i="1"/>
  <c r="BI2545" i="1"/>
  <c r="BI2544" i="1"/>
  <c r="BI2543" i="1"/>
  <c r="BI2542" i="1"/>
  <c r="BI2541" i="1"/>
  <c r="BI2540" i="1"/>
  <c r="BI2557" i="1"/>
  <c r="BI2556" i="1"/>
  <c r="BI2555" i="1"/>
  <c r="BI2554" i="1"/>
  <c r="BI2553" i="1"/>
  <c r="BI2552" i="1"/>
  <c r="BI2551" i="1"/>
  <c r="BI2550" i="1"/>
  <c r="BI2549" i="1"/>
  <c r="BI2566" i="1"/>
  <c r="BI2565" i="1"/>
  <c r="BI2564" i="1"/>
  <c r="BI2563" i="1"/>
  <c r="BI2562" i="1"/>
  <c r="BI2561" i="1"/>
  <c r="BI2560" i="1"/>
  <c r="BI2559" i="1"/>
  <c r="BI2558" i="1"/>
  <c r="BI2575" i="1"/>
  <c r="BI2574" i="1"/>
  <c r="BI2573" i="1"/>
  <c r="BI2572" i="1"/>
  <c r="BI2571" i="1"/>
  <c r="BI2570" i="1"/>
  <c r="BI2569" i="1"/>
  <c r="BI2568" i="1"/>
  <c r="BI2567" i="1"/>
  <c r="BI2584" i="1"/>
  <c r="BI2583" i="1"/>
  <c r="BI2582" i="1"/>
  <c r="BI2581" i="1"/>
  <c r="BI2580" i="1"/>
  <c r="BI2579" i="1"/>
  <c r="BI2578" i="1"/>
  <c r="BI2577" i="1"/>
  <c r="BI2576" i="1"/>
  <c r="BI2593" i="1"/>
  <c r="BI2592" i="1"/>
  <c r="BI2591" i="1"/>
  <c r="BI2590" i="1"/>
  <c r="BI2589" i="1"/>
  <c r="BI2588" i="1"/>
  <c r="BI2587" i="1"/>
  <c r="BI2586" i="1"/>
  <c r="BI2585" i="1"/>
  <c r="BI2602" i="1"/>
  <c r="BI2601" i="1"/>
  <c r="BI2600" i="1"/>
  <c r="BI2599" i="1"/>
  <c r="BI2598" i="1"/>
  <c r="BI2597" i="1"/>
  <c r="BI2596" i="1"/>
  <c r="BI2595" i="1"/>
  <c r="BI2594" i="1"/>
  <c r="BI2611" i="1"/>
  <c r="BI2610" i="1"/>
  <c r="BI2609" i="1"/>
  <c r="BI2608" i="1"/>
  <c r="BI2607" i="1"/>
  <c r="BI2606" i="1"/>
  <c r="BI2605" i="1"/>
  <c r="BI2604" i="1"/>
  <c r="BI2603" i="1"/>
  <c r="BI2620" i="1"/>
  <c r="BI2619" i="1"/>
  <c r="BI2618" i="1"/>
  <c r="BI2617" i="1"/>
  <c r="BI2616" i="1"/>
  <c r="BI2615" i="1"/>
  <c r="BI2614" i="1"/>
  <c r="BI2613" i="1"/>
  <c r="BI2612" i="1"/>
  <c r="BI2629" i="1"/>
  <c r="BI2628" i="1"/>
  <c r="BI2627" i="1"/>
  <c r="BI2626" i="1"/>
  <c r="BI2625" i="1"/>
  <c r="BI2624" i="1"/>
  <c r="BI2623" i="1"/>
  <c r="BI2622" i="1"/>
  <c r="BI2621" i="1"/>
  <c r="BI2638" i="1"/>
  <c r="BI2637" i="1"/>
  <c r="BI2636" i="1"/>
  <c r="BI2635" i="1"/>
  <c r="BI2634" i="1"/>
  <c r="BI2633" i="1"/>
  <c r="BI2632" i="1"/>
  <c r="BI2631" i="1"/>
  <c r="BI2630" i="1"/>
  <c r="BI2647" i="1"/>
  <c r="BI2646" i="1"/>
  <c r="BI2645" i="1"/>
  <c r="BI2644" i="1"/>
  <c r="BI2643" i="1"/>
  <c r="BI2642" i="1"/>
  <c r="BI2641" i="1"/>
  <c r="BI2640" i="1"/>
  <c r="BI2639" i="1"/>
  <c r="BI2656" i="1"/>
  <c r="BI2655" i="1"/>
  <c r="BI2654" i="1"/>
  <c r="BI2653" i="1"/>
  <c r="BI2652" i="1"/>
  <c r="BI2651" i="1"/>
  <c r="BI2650" i="1"/>
  <c r="BI2649" i="1"/>
  <c r="BI2648" i="1"/>
  <c r="BI2665" i="1"/>
  <c r="BI2664" i="1"/>
  <c r="BI2663" i="1"/>
  <c r="BI2662" i="1"/>
  <c r="BI2661" i="1"/>
  <c r="BI2660" i="1"/>
  <c r="BI2659" i="1"/>
  <c r="BI2658" i="1"/>
  <c r="BI2657" i="1"/>
  <c r="BI2674" i="1"/>
  <c r="BI2673" i="1"/>
  <c r="BI2672" i="1"/>
  <c r="BI2671" i="1"/>
  <c r="BI2670" i="1"/>
  <c r="BI2669" i="1"/>
  <c r="BI2668" i="1"/>
  <c r="BI2667" i="1"/>
  <c r="BI2666" i="1"/>
  <c r="BI2683" i="1"/>
  <c r="BI2682" i="1"/>
  <c r="BI2681" i="1"/>
  <c r="BI2680" i="1"/>
  <c r="BI2679" i="1"/>
  <c r="BI2678" i="1"/>
  <c r="BI2677" i="1"/>
  <c r="BI2676" i="1"/>
  <c r="BI2675" i="1"/>
  <c r="BI2692" i="1"/>
  <c r="BI2691" i="1"/>
  <c r="BI2690" i="1"/>
  <c r="BI2689" i="1"/>
  <c r="BI2688" i="1"/>
  <c r="BI2687" i="1"/>
  <c r="BI2686" i="1"/>
  <c r="BI2685" i="1"/>
  <c r="BI2684" i="1"/>
  <c r="BI2701" i="1"/>
  <c r="BI2700" i="1"/>
  <c r="BI2699" i="1"/>
  <c r="BI2698" i="1"/>
  <c r="BI2697" i="1"/>
  <c r="BI2696" i="1"/>
  <c r="BI2695" i="1"/>
  <c r="BI2694" i="1"/>
  <c r="BI2693" i="1"/>
  <c r="BI2710" i="1"/>
  <c r="BI2709" i="1"/>
  <c r="BI2708" i="1"/>
  <c r="BI2707" i="1"/>
  <c r="BI2706" i="1"/>
  <c r="BI2705" i="1"/>
  <c r="BI2704" i="1"/>
  <c r="BI2703" i="1"/>
  <c r="BI2702" i="1"/>
  <c r="BI2719" i="1"/>
  <c r="BI2718" i="1"/>
  <c r="BI2717" i="1"/>
  <c r="BI2716" i="1"/>
  <c r="BI2715" i="1"/>
  <c r="BI2714" i="1"/>
  <c r="BI2713" i="1"/>
  <c r="BI2712" i="1"/>
  <c r="BI2711" i="1"/>
  <c r="BI2728" i="1"/>
  <c r="BI2727" i="1"/>
  <c r="BI2726" i="1"/>
  <c r="BI2725" i="1"/>
  <c r="BI2724" i="1"/>
  <c r="BI2723" i="1"/>
  <c r="BI2722" i="1"/>
  <c r="BI2721" i="1"/>
  <c r="BI2720" i="1"/>
  <c r="BI2737" i="1"/>
  <c r="BI2736" i="1"/>
  <c r="BI2735" i="1"/>
  <c r="BI2734" i="1"/>
  <c r="BI2733" i="1"/>
  <c r="BI2732" i="1"/>
  <c r="BI2731" i="1"/>
  <c r="BI2730" i="1"/>
  <c r="BI2729" i="1"/>
  <c r="BI2746" i="1"/>
  <c r="BI2745" i="1"/>
  <c r="BI2744" i="1"/>
  <c r="BI2743" i="1"/>
  <c r="BI2742" i="1"/>
  <c r="BI2741" i="1"/>
  <c r="BI2740" i="1"/>
  <c r="BI2739" i="1"/>
  <c r="BI2738" i="1"/>
  <c r="BI2755" i="1"/>
  <c r="BI2754" i="1"/>
  <c r="BI2753" i="1"/>
  <c r="BI2752" i="1"/>
  <c r="BI2751" i="1"/>
  <c r="BI2750" i="1"/>
  <c r="BI2749" i="1"/>
  <c r="BI2748" i="1"/>
  <c r="BI2747" i="1"/>
  <c r="BI2764" i="1"/>
  <c r="BI2763" i="1"/>
  <c r="BI2762" i="1"/>
  <c r="BI2761" i="1"/>
  <c r="BI2760" i="1"/>
  <c r="BI2759" i="1"/>
  <c r="BI2758" i="1"/>
  <c r="BI2757" i="1"/>
  <c r="BI2756" i="1"/>
  <c r="BI2773" i="1"/>
  <c r="BI2772" i="1"/>
  <c r="BI2771" i="1"/>
  <c r="BI2770" i="1"/>
  <c r="BI2769" i="1"/>
  <c r="BI2768" i="1"/>
  <c r="BI2767" i="1"/>
  <c r="BI2766" i="1"/>
  <c r="BI2765" i="1"/>
  <c r="BI2782" i="1"/>
  <c r="BI2781" i="1"/>
  <c r="BI2780" i="1"/>
  <c r="BI2779" i="1"/>
  <c r="BI2778" i="1"/>
  <c r="BI2777" i="1"/>
  <c r="BI2776" i="1"/>
  <c r="BI2775" i="1"/>
  <c r="BI2774" i="1"/>
  <c r="BI2791" i="1"/>
  <c r="BI2790" i="1"/>
  <c r="BI2789" i="1"/>
  <c r="BI2788" i="1"/>
  <c r="BI2787" i="1"/>
  <c r="BI2786" i="1"/>
  <c r="BI2785" i="1"/>
  <c r="BI2784" i="1"/>
  <c r="BI2783" i="1"/>
  <c r="BI2800" i="1"/>
  <c r="BI2799" i="1"/>
  <c r="BI2798" i="1"/>
  <c r="BI2797" i="1"/>
  <c r="BI2796" i="1"/>
  <c r="BI2795" i="1"/>
  <c r="BI2794" i="1"/>
  <c r="BI2793" i="1"/>
  <c r="BI2792" i="1"/>
  <c r="BI2809" i="1"/>
  <c r="BI2808" i="1"/>
  <c r="BI2807" i="1"/>
  <c r="BI2806" i="1"/>
  <c r="BI2805" i="1"/>
  <c r="BI2804" i="1"/>
  <c r="BI2803" i="1"/>
  <c r="BI2802" i="1"/>
  <c r="BI2801" i="1"/>
  <c r="BI2818" i="1"/>
  <c r="BI2817" i="1"/>
  <c r="BI2816" i="1"/>
  <c r="BI2815" i="1"/>
  <c r="BI2814" i="1"/>
  <c r="BI2813" i="1"/>
  <c r="BI2812" i="1"/>
  <c r="BI2811" i="1"/>
  <c r="BI2810" i="1"/>
  <c r="BI2827" i="1"/>
  <c r="BI2826" i="1"/>
  <c r="BI2825" i="1"/>
  <c r="BI2824" i="1"/>
  <c r="BI2823" i="1"/>
  <c r="BI2822" i="1"/>
  <c r="BI2821" i="1"/>
  <c r="BI2820" i="1"/>
  <c r="BI2819" i="1"/>
  <c r="BI2836" i="1"/>
  <c r="BI2835" i="1"/>
  <c r="BI2834" i="1"/>
  <c r="BI2833" i="1"/>
  <c r="BI2832" i="1"/>
  <c r="BI2831" i="1"/>
  <c r="BI2830" i="1"/>
  <c r="BI2829" i="1"/>
  <c r="BI2828" i="1"/>
  <c r="BI2845" i="1"/>
  <c r="BI2844" i="1"/>
  <c r="BI2843" i="1"/>
  <c r="BI2842" i="1"/>
  <c r="BI2841" i="1"/>
  <c r="BI2840" i="1"/>
  <c r="BI2839" i="1"/>
  <c r="BI2838" i="1"/>
  <c r="BI2837" i="1"/>
  <c r="BI2854" i="1"/>
  <c r="BI2853" i="1"/>
  <c r="BI2852" i="1"/>
  <c r="BI2851" i="1"/>
  <c r="BI2850" i="1"/>
  <c r="BI2849" i="1"/>
  <c r="BI2848" i="1"/>
  <c r="BI2847" i="1"/>
  <c r="BI2846" i="1"/>
  <c r="BI2863" i="1"/>
  <c r="BI2862" i="1"/>
  <c r="BI2861" i="1"/>
  <c r="BI2860" i="1"/>
  <c r="BI2859" i="1"/>
  <c r="BI2858" i="1"/>
  <c r="BI2857" i="1"/>
  <c r="BI2856" i="1"/>
  <c r="BI2855" i="1"/>
  <c r="BI2872" i="1"/>
  <c r="BI2871" i="1"/>
  <c r="BI2870" i="1"/>
  <c r="BI2869" i="1"/>
  <c r="BI2868" i="1"/>
  <c r="BI2867" i="1"/>
  <c r="BI2866" i="1"/>
  <c r="BI2865" i="1"/>
  <c r="BI2864" i="1"/>
  <c r="BI2881" i="1"/>
  <c r="BI2880" i="1"/>
  <c r="BI2879" i="1"/>
  <c r="BI2878" i="1"/>
  <c r="BI2877" i="1"/>
  <c r="BI2876" i="1"/>
  <c r="BI2875" i="1"/>
  <c r="BI2874" i="1"/>
  <c r="BI2873" i="1"/>
  <c r="BI2890" i="1"/>
  <c r="BI2889" i="1"/>
  <c r="BI2888" i="1"/>
  <c r="BI2887" i="1"/>
  <c r="BI2886" i="1"/>
  <c r="BI2885" i="1"/>
  <c r="BI2884" i="1"/>
  <c r="BI2883" i="1"/>
  <c r="BI2882" i="1"/>
  <c r="BI2899" i="1"/>
  <c r="BI2898" i="1"/>
  <c r="BI2897" i="1"/>
  <c r="BI2896" i="1"/>
  <c r="BI2895" i="1"/>
  <c r="BI2894" i="1"/>
  <c r="BI2893" i="1"/>
  <c r="BI2892" i="1"/>
  <c r="BI2891" i="1"/>
  <c r="BI2908" i="1"/>
  <c r="BI2907" i="1"/>
  <c r="BI2906" i="1"/>
  <c r="BI2905" i="1"/>
  <c r="BI2904" i="1"/>
  <c r="BI2903" i="1"/>
  <c r="BI2902" i="1"/>
  <c r="BI2901" i="1"/>
  <c r="BI2900" i="1"/>
  <c r="BI2917" i="1"/>
  <c r="BI2916" i="1"/>
  <c r="BI2915" i="1"/>
  <c r="BI2914" i="1"/>
  <c r="BI2913" i="1"/>
  <c r="BI2912" i="1"/>
  <c r="BI2911" i="1"/>
  <c r="BI2910" i="1"/>
  <c r="BI2909" i="1"/>
  <c r="BI2926" i="1"/>
  <c r="BI2925" i="1"/>
  <c r="BI2924" i="1"/>
  <c r="BI2923" i="1"/>
  <c r="BI2922" i="1"/>
  <c r="BI2921" i="1"/>
  <c r="BI2920" i="1"/>
  <c r="BI2919" i="1"/>
  <c r="BI2918" i="1"/>
  <c r="BI2935" i="1"/>
  <c r="BI2934" i="1"/>
  <c r="BI2933" i="1"/>
  <c r="BI2932" i="1"/>
  <c r="BI2931" i="1"/>
  <c r="BI2930" i="1"/>
  <c r="BI2929" i="1"/>
  <c r="BI2928" i="1"/>
  <c r="BI2927" i="1"/>
  <c r="BI2944" i="1"/>
  <c r="BI2943" i="1"/>
  <c r="BI2942" i="1"/>
  <c r="BI2941" i="1"/>
  <c r="BI2940" i="1"/>
  <c r="BI2939" i="1"/>
  <c r="BI2938" i="1"/>
  <c r="BI2937" i="1"/>
  <c r="BI2936" i="1"/>
  <c r="BI2953" i="1"/>
  <c r="BI2952" i="1"/>
  <c r="BI2951" i="1"/>
  <c r="BI2950" i="1"/>
  <c r="BI2949" i="1"/>
  <c r="BI2948" i="1"/>
  <c r="BI2947" i="1"/>
  <c r="BI2946" i="1"/>
  <c r="BI2945" i="1"/>
  <c r="BI2962" i="1"/>
  <c r="BI2961" i="1"/>
  <c r="BI2960" i="1"/>
  <c r="BI2959" i="1"/>
  <c r="BI2958" i="1"/>
  <c r="BI2957" i="1"/>
  <c r="BI2956" i="1"/>
  <c r="BI2955" i="1"/>
  <c r="BI2954" i="1"/>
  <c r="BI2971" i="1"/>
  <c r="BI2970" i="1"/>
  <c r="BI2969" i="1"/>
  <c r="BI2968" i="1"/>
  <c r="BI2967" i="1"/>
  <c r="BI2966" i="1"/>
  <c r="BI2965" i="1"/>
  <c r="BI2964" i="1"/>
  <c r="BI2963" i="1"/>
  <c r="BI2980" i="1"/>
  <c r="BI2979" i="1"/>
  <c r="BI2978" i="1"/>
  <c r="BI2977" i="1"/>
  <c r="BI2976" i="1"/>
  <c r="BI2975" i="1"/>
  <c r="BI2974" i="1"/>
  <c r="BI2973" i="1"/>
  <c r="BI2972" i="1"/>
  <c r="BI2989" i="1"/>
  <c r="BI2988" i="1"/>
  <c r="BI2987" i="1"/>
  <c r="BI2986" i="1"/>
  <c r="BI2985" i="1"/>
  <c r="BI2984" i="1"/>
  <c r="BI2983" i="1"/>
  <c r="BI2982" i="1"/>
  <c r="BI2981" i="1"/>
  <c r="BI2998" i="1"/>
  <c r="BI2997" i="1"/>
  <c r="BI2996" i="1"/>
  <c r="BI2995" i="1"/>
  <c r="BI2994" i="1"/>
  <c r="BI2993" i="1"/>
  <c r="BI2992" i="1"/>
  <c r="BI2991" i="1"/>
  <c r="BI2990" i="1"/>
  <c r="BI3007" i="1"/>
  <c r="BI3006" i="1"/>
  <c r="BI3005" i="1"/>
  <c r="BI3004" i="1"/>
  <c r="BI3003" i="1"/>
  <c r="BI3002" i="1"/>
  <c r="BI3001" i="1"/>
  <c r="BI3000" i="1"/>
  <c r="BI2999" i="1"/>
  <c r="BI3016" i="1"/>
  <c r="BI3015" i="1"/>
  <c r="BI3014" i="1"/>
  <c r="BI3013" i="1"/>
  <c r="BI3012" i="1"/>
  <c r="BI3011" i="1"/>
  <c r="BI3010" i="1"/>
  <c r="BI3009" i="1"/>
  <c r="BI3008" i="1"/>
  <c r="BI3025" i="1"/>
  <c r="BI3024" i="1"/>
  <c r="BI3023" i="1"/>
  <c r="BI3022" i="1"/>
  <c r="BI3021" i="1"/>
  <c r="BI3020" i="1"/>
  <c r="BI3019" i="1"/>
  <c r="BI3018" i="1"/>
  <c r="BI3017" i="1"/>
  <c r="BI3034" i="1"/>
  <c r="BI3033" i="1"/>
  <c r="BI3032" i="1"/>
  <c r="BI3031" i="1"/>
  <c r="BI3030" i="1"/>
  <c r="BI3029" i="1"/>
  <c r="BI3028" i="1"/>
  <c r="BI3027" i="1"/>
  <c r="BI3026" i="1"/>
  <c r="BI3043" i="1"/>
  <c r="BI3042" i="1"/>
  <c r="BI3041" i="1"/>
  <c r="BI3040" i="1"/>
  <c r="BI3039" i="1"/>
  <c r="BI3038" i="1"/>
  <c r="BI3037" i="1"/>
  <c r="BI3036" i="1"/>
  <c r="BI3035" i="1"/>
  <c r="BI3052" i="1"/>
  <c r="BI3051" i="1"/>
  <c r="BI3050" i="1"/>
  <c r="BI3049" i="1"/>
  <c r="BI3048" i="1"/>
  <c r="BI3047" i="1"/>
  <c r="BI3046" i="1"/>
  <c r="BI3045" i="1"/>
  <c r="BI3044" i="1"/>
  <c r="BI3061" i="1"/>
  <c r="BI3060" i="1"/>
  <c r="BI3059" i="1"/>
  <c r="BI3058" i="1"/>
  <c r="BI3057" i="1"/>
  <c r="BI3056" i="1"/>
  <c r="BI3055" i="1"/>
  <c r="BI3054" i="1"/>
  <c r="BI3053" i="1"/>
  <c r="BI3070" i="1"/>
  <c r="BI3069" i="1"/>
  <c r="BI3068" i="1"/>
  <c r="BI3067" i="1"/>
  <c r="BI3066" i="1"/>
  <c r="BI3065" i="1"/>
  <c r="BI3064" i="1"/>
  <c r="BI3063" i="1"/>
  <c r="BI3062" i="1"/>
  <c r="BI3079" i="1"/>
  <c r="BI3078" i="1"/>
  <c r="BI3077" i="1"/>
  <c r="BI3076" i="1"/>
  <c r="BI3075" i="1"/>
  <c r="BI3074" i="1"/>
  <c r="BI3073" i="1"/>
  <c r="BI3072" i="1"/>
  <c r="BI3071" i="1"/>
  <c r="BI3088" i="1"/>
  <c r="BI3087" i="1"/>
  <c r="BI3086" i="1"/>
  <c r="BI3085" i="1"/>
  <c r="BI3084" i="1"/>
  <c r="BI3083" i="1"/>
  <c r="BI3082" i="1"/>
  <c r="BI3081" i="1"/>
  <c r="BI3080" i="1"/>
  <c r="BI3097" i="1"/>
  <c r="BI3096" i="1"/>
  <c r="BI3095" i="1"/>
  <c r="BI3094" i="1"/>
  <c r="BI3093" i="1"/>
  <c r="BI3092" i="1"/>
  <c r="BI3091" i="1"/>
  <c r="BI3090" i="1"/>
  <c r="BI3089" i="1"/>
  <c r="BI3106" i="1"/>
  <c r="BI3105" i="1"/>
  <c r="BI3104" i="1"/>
  <c r="BI3103" i="1"/>
  <c r="BI3102" i="1"/>
  <c r="BI3101" i="1"/>
  <c r="BI3100" i="1"/>
  <c r="BI3099" i="1"/>
  <c r="BI3098" i="1"/>
  <c r="BI3115" i="1"/>
  <c r="BI3114" i="1"/>
  <c r="BI3113" i="1"/>
  <c r="BI3112" i="1"/>
  <c r="BI3111" i="1"/>
  <c r="BI3110" i="1"/>
  <c r="BI3109" i="1"/>
  <c r="BI3108" i="1"/>
  <c r="BI3107" i="1"/>
  <c r="BI3124" i="1"/>
  <c r="BI3123" i="1"/>
  <c r="BI3122" i="1"/>
  <c r="BI3121" i="1"/>
  <c r="BI3120" i="1"/>
  <c r="BI3119" i="1"/>
  <c r="BI3118" i="1"/>
  <c r="BI3117" i="1"/>
  <c r="BI3116" i="1"/>
  <c r="BI3133" i="1"/>
  <c r="BI3132" i="1"/>
  <c r="BI3131" i="1"/>
  <c r="BI3130" i="1"/>
  <c r="BI3129" i="1"/>
  <c r="BI3128" i="1"/>
  <c r="BI3127" i="1"/>
  <c r="BI3126" i="1"/>
  <c r="BI3125" i="1"/>
  <c r="BI3142" i="1"/>
  <c r="BI3141" i="1"/>
  <c r="BI3140" i="1"/>
  <c r="BI3139" i="1"/>
  <c r="BI3138" i="1"/>
  <c r="BI3137" i="1"/>
  <c r="BI3136" i="1"/>
  <c r="BI3135" i="1"/>
  <c r="BI3134" i="1"/>
  <c r="BI3151" i="1"/>
  <c r="BI3150" i="1"/>
  <c r="BI3149" i="1"/>
  <c r="BI3148" i="1"/>
  <c r="BI3147" i="1"/>
  <c r="BI3146" i="1"/>
  <c r="BI3145" i="1"/>
  <c r="BI3144" i="1"/>
  <c r="BI3143" i="1"/>
  <c r="BI3160" i="1"/>
  <c r="BI3159" i="1"/>
  <c r="BI3158" i="1"/>
  <c r="BI3157" i="1"/>
  <c r="BI3156" i="1"/>
  <c r="BI3155" i="1"/>
  <c r="BI3154" i="1"/>
  <c r="BI3153" i="1"/>
  <c r="BI3152" i="1"/>
  <c r="BI3169" i="1"/>
  <c r="BI3168" i="1"/>
  <c r="BI3167" i="1"/>
  <c r="BI3166" i="1"/>
  <c r="BI3165" i="1"/>
  <c r="BI3164" i="1"/>
  <c r="BI3163" i="1"/>
  <c r="BI3162" i="1"/>
  <c r="BI3161" i="1"/>
  <c r="BI3178" i="1"/>
  <c r="BI3177" i="1"/>
  <c r="BI3176" i="1"/>
  <c r="BI3175" i="1"/>
  <c r="BI3174" i="1"/>
  <c r="BI3173" i="1"/>
  <c r="BI3172" i="1"/>
  <c r="BI3171" i="1"/>
  <c r="BI3170" i="1"/>
  <c r="BI3187" i="1"/>
  <c r="BI3186" i="1"/>
  <c r="BI3185" i="1"/>
  <c r="BI3184" i="1"/>
  <c r="BI3183" i="1"/>
  <c r="BI3182" i="1"/>
  <c r="BI3181" i="1"/>
  <c r="BI3180" i="1"/>
  <c r="BI3179" i="1"/>
  <c r="BI3196" i="1"/>
  <c r="BI3195" i="1"/>
  <c r="BI3194" i="1"/>
  <c r="BI3193" i="1"/>
  <c r="BI3192" i="1"/>
  <c r="BI3191" i="1"/>
  <c r="BI3190" i="1"/>
  <c r="BI3189" i="1"/>
  <c r="BI3188" i="1"/>
  <c r="BI3205" i="1"/>
  <c r="BI3204" i="1"/>
  <c r="BI3203" i="1"/>
  <c r="BI3202" i="1"/>
  <c r="BI3201" i="1"/>
  <c r="BI3200" i="1"/>
  <c r="BI3199" i="1"/>
  <c r="BI3198" i="1"/>
  <c r="BI3197" i="1"/>
  <c r="BI3214" i="1"/>
  <c r="BI3213" i="1"/>
  <c r="BI3212" i="1"/>
  <c r="BI3211" i="1"/>
  <c r="BI3210" i="1"/>
  <c r="BI3209" i="1"/>
  <c r="BI3208" i="1"/>
  <c r="BI3207" i="1"/>
  <c r="BI3206" i="1"/>
  <c r="BI3223" i="1"/>
  <c r="BI3222" i="1"/>
  <c r="BI3221" i="1"/>
  <c r="BI3220" i="1"/>
  <c r="BI3219" i="1"/>
  <c r="BI3218" i="1"/>
  <c r="BI3217" i="1"/>
  <c r="BI3216" i="1"/>
  <c r="BI3215" i="1"/>
  <c r="BI3232" i="1"/>
  <c r="BI3231" i="1"/>
  <c r="BI3230" i="1"/>
  <c r="BI3229" i="1"/>
  <c r="BI3228" i="1"/>
  <c r="BI3227" i="1"/>
  <c r="BI3226" i="1"/>
  <c r="BI3225" i="1"/>
  <c r="BI3224" i="1"/>
  <c r="BI3241" i="1"/>
  <c r="BI3240" i="1"/>
  <c r="BI3239" i="1"/>
  <c r="BI3238" i="1"/>
  <c r="BI3237" i="1"/>
  <c r="BI3236" i="1"/>
  <c r="BI3235" i="1"/>
  <c r="BI3234" i="1"/>
  <c r="BI3233" i="1"/>
  <c r="BI3250" i="1"/>
  <c r="BI3249" i="1"/>
  <c r="BI3248" i="1"/>
  <c r="BI3247" i="1"/>
  <c r="BI3246" i="1"/>
  <c r="BI3245" i="1"/>
  <c r="BI3244" i="1"/>
  <c r="BI3243" i="1"/>
  <c r="BI3242" i="1"/>
  <c r="BI3259" i="1"/>
  <c r="BI3258" i="1"/>
  <c r="BI3257" i="1"/>
  <c r="BI3256" i="1"/>
  <c r="BI3255" i="1"/>
  <c r="BI3254" i="1"/>
  <c r="BI3253" i="1"/>
  <c r="BI3252" i="1"/>
  <c r="BI3251" i="1"/>
  <c r="BI3268" i="1"/>
  <c r="BI3267" i="1"/>
  <c r="BI3266" i="1"/>
  <c r="BI3265" i="1"/>
  <c r="BI3264" i="1"/>
  <c r="BI3263" i="1"/>
  <c r="BI3262" i="1"/>
  <c r="BI3261" i="1"/>
  <c r="BI3260" i="1"/>
  <c r="BI3277" i="1"/>
  <c r="BI3276" i="1"/>
  <c r="BI3275" i="1"/>
  <c r="BI3274" i="1"/>
  <c r="BI3273" i="1"/>
  <c r="BI3272" i="1"/>
  <c r="BI3271" i="1"/>
  <c r="BI3270" i="1"/>
  <c r="BI3269" i="1"/>
  <c r="BI3286" i="1"/>
  <c r="BI3285" i="1"/>
  <c r="BI3284" i="1"/>
  <c r="BI3283" i="1"/>
  <c r="BI3282" i="1"/>
  <c r="BI3281" i="1"/>
  <c r="BI3280" i="1"/>
  <c r="BI3279" i="1"/>
  <c r="BI3278" i="1"/>
  <c r="BI3295" i="1"/>
  <c r="BI3294" i="1"/>
  <c r="BI3293" i="1"/>
  <c r="BI3292" i="1"/>
  <c r="BI3291" i="1"/>
  <c r="BI3290" i="1"/>
  <c r="BI3289" i="1"/>
  <c r="BI3288" i="1"/>
  <c r="BI3287" i="1"/>
  <c r="BI3304" i="1"/>
  <c r="BI3303" i="1"/>
  <c r="BI3302" i="1"/>
  <c r="BI3301" i="1"/>
  <c r="BI3300" i="1"/>
  <c r="BI3299" i="1"/>
  <c r="BI3298" i="1"/>
  <c r="BI3297" i="1"/>
  <c r="BI3296" i="1"/>
  <c r="BI3313" i="1"/>
  <c r="BI3312" i="1"/>
  <c r="BI3311" i="1"/>
  <c r="BI3310" i="1"/>
  <c r="BI3309" i="1"/>
  <c r="BI3308" i="1"/>
  <c r="BI3307" i="1"/>
  <c r="BI3306" i="1"/>
  <c r="BI3305" i="1"/>
  <c r="BI3322" i="1"/>
  <c r="BI3321" i="1"/>
  <c r="BI3320" i="1"/>
  <c r="BI3319" i="1"/>
  <c r="BI3318" i="1"/>
  <c r="BI3317" i="1"/>
  <c r="BI3316" i="1"/>
  <c r="BI3315" i="1"/>
  <c r="BI3314" i="1"/>
  <c r="BI3331" i="1"/>
  <c r="BI3330" i="1"/>
  <c r="BI3329" i="1"/>
  <c r="BI3328" i="1"/>
  <c r="BI3327" i="1"/>
  <c r="BI3326" i="1"/>
  <c r="BI3325" i="1"/>
  <c r="BI3324" i="1"/>
  <c r="BI3323" i="1"/>
  <c r="BI3340" i="1"/>
  <c r="BI3339" i="1"/>
  <c r="BI3338" i="1"/>
  <c r="BI3337" i="1"/>
  <c r="BI3336" i="1"/>
  <c r="BI3335" i="1"/>
  <c r="BI3334" i="1"/>
  <c r="BI3333" i="1"/>
  <c r="BI3332" i="1"/>
  <c r="BI3349" i="1"/>
  <c r="BI3348" i="1"/>
  <c r="BI3347" i="1"/>
  <c r="BI3346" i="1"/>
  <c r="BI3345" i="1"/>
  <c r="BI3344" i="1"/>
  <c r="BI3343" i="1"/>
  <c r="BI3342" i="1"/>
  <c r="BI3341" i="1"/>
  <c r="BI3358" i="1"/>
  <c r="BI3357" i="1"/>
  <c r="BI3356" i="1"/>
  <c r="BI3355" i="1"/>
  <c r="BI3354" i="1"/>
  <c r="BI3353" i="1"/>
  <c r="BI3352" i="1"/>
  <c r="BI3351" i="1"/>
  <c r="BI3350" i="1"/>
  <c r="BI3367" i="1"/>
  <c r="BI3366" i="1"/>
  <c r="BI3365" i="1"/>
  <c r="BI3364" i="1"/>
  <c r="BI3363" i="1"/>
  <c r="BI3362" i="1"/>
  <c r="BI3361" i="1"/>
  <c r="BI3360" i="1"/>
  <c r="BI3359" i="1"/>
  <c r="BI3376" i="1"/>
  <c r="BI3375" i="1"/>
  <c r="BI3374" i="1"/>
  <c r="BI3373" i="1"/>
  <c r="BI3372" i="1"/>
  <c r="BI3371" i="1"/>
  <c r="BI3370" i="1"/>
  <c r="BI3369" i="1"/>
  <c r="BI3368" i="1"/>
  <c r="BI3385" i="1"/>
  <c r="BI3384" i="1"/>
  <c r="BI3383" i="1"/>
  <c r="BI3382" i="1"/>
  <c r="BI3381" i="1"/>
  <c r="BI3380" i="1"/>
  <c r="BI3379" i="1"/>
  <c r="BI3378" i="1"/>
  <c r="BI3377" i="1"/>
  <c r="BI3394" i="1"/>
  <c r="BI3393" i="1"/>
  <c r="BI3392" i="1"/>
  <c r="BI3391" i="1"/>
  <c r="BI3390" i="1"/>
  <c r="BI3389" i="1"/>
  <c r="BI3388" i="1"/>
  <c r="BI3387" i="1"/>
  <c r="BI3386" i="1"/>
  <c r="BI3403" i="1"/>
  <c r="BI3402" i="1"/>
  <c r="BI3401" i="1"/>
  <c r="BI3400" i="1"/>
  <c r="BI3399" i="1"/>
  <c r="BI3398" i="1"/>
  <c r="BI3397" i="1"/>
  <c r="BI3396" i="1"/>
  <c r="BI3395" i="1"/>
  <c r="BI3412" i="1"/>
  <c r="BI3411" i="1"/>
  <c r="BI3410" i="1"/>
  <c r="BI3409" i="1"/>
  <c r="BI3408" i="1"/>
  <c r="BI3407" i="1"/>
  <c r="BI3406" i="1"/>
  <c r="BI3405" i="1"/>
  <c r="BI3404" i="1"/>
  <c r="BI3421" i="1"/>
  <c r="BI3420" i="1"/>
  <c r="BI3419" i="1"/>
  <c r="BI3418" i="1"/>
  <c r="BI3417" i="1"/>
  <c r="BI3416" i="1"/>
  <c r="BI3415" i="1"/>
  <c r="BI3414" i="1"/>
  <c r="BI3413" i="1"/>
  <c r="BI3430" i="1"/>
  <c r="BI3429" i="1"/>
  <c r="BI3428" i="1"/>
  <c r="BI3427" i="1"/>
  <c r="BI3426" i="1"/>
  <c r="BI3425" i="1"/>
  <c r="BI3424" i="1"/>
  <c r="BI3423" i="1"/>
  <c r="BI3422" i="1"/>
  <c r="BI3439" i="1"/>
  <c r="BI3438" i="1"/>
  <c r="BI3437" i="1"/>
  <c r="BI3436" i="1"/>
  <c r="BI3435" i="1"/>
  <c r="BI3434" i="1"/>
  <c r="BI3433" i="1"/>
  <c r="BI3432" i="1"/>
  <c r="BI3431" i="1"/>
  <c r="BI3448" i="1"/>
  <c r="BI3447" i="1"/>
  <c r="BI3446" i="1"/>
  <c r="BI3445" i="1"/>
  <c r="BI3444" i="1"/>
  <c r="BI3443" i="1"/>
  <c r="BI3442" i="1"/>
  <c r="BI3441" i="1"/>
  <c r="BI3440" i="1"/>
  <c r="BI3457" i="1"/>
  <c r="BI3456" i="1"/>
  <c r="BI3455" i="1"/>
  <c r="BI3454" i="1"/>
  <c r="BI3453" i="1"/>
  <c r="BI3452" i="1"/>
  <c r="BI3451" i="1"/>
  <c r="BI3450" i="1"/>
  <c r="BI3449" i="1"/>
  <c r="BI3466" i="1"/>
  <c r="BI3465" i="1"/>
  <c r="BI3464" i="1"/>
  <c r="BI3463" i="1"/>
  <c r="BI3462" i="1"/>
  <c r="BI3461" i="1"/>
  <c r="BI3460" i="1"/>
  <c r="BI3459" i="1"/>
  <c r="BI3458" i="1"/>
  <c r="BI3475" i="1"/>
  <c r="BI3474" i="1"/>
  <c r="BI3473" i="1"/>
  <c r="BI3472" i="1"/>
  <c r="BI3471" i="1"/>
  <c r="BI3470" i="1"/>
  <c r="BI3469" i="1"/>
  <c r="BI3468" i="1"/>
  <c r="BI3467" i="1"/>
  <c r="BI3484" i="1"/>
  <c r="BI3483" i="1"/>
  <c r="BI3482" i="1"/>
  <c r="BI3481" i="1"/>
  <c r="BI3480" i="1"/>
  <c r="BI3479" i="1"/>
  <c r="BI3478" i="1"/>
  <c r="BI3477" i="1"/>
  <c r="BI3476" i="1"/>
  <c r="BI3493" i="1"/>
  <c r="BI3492" i="1"/>
  <c r="BI3491" i="1"/>
  <c r="BI3490" i="1"/>
  <c r="BI3489" i="1"/>
  <c r="BI3488" i="1"/>
  <c r="BI3487" i="1"/>
  <c r="BI3486" i="1"/>
  <c r="BI3485" i="1"/>
  <c r="BI3502" i="1"/>
  <c r="BI3501" i="1"/>
  <c r="BI3500" i="1"/>
  <c r="BI3499" i="1"/>
  <c r="BI3498" i="1"/>
  <c r="BI3497" i="1"/>
  <c r="BI3496" i="1"/>
  <c r="BI3495" i="1"/>
  <c r="BI3494" i="1"/>
  <c r="BI3511" i="1"/>
  <c r="BI3510" i="1"/>
  <c r="BI3509" i="1"/>
  <c r="BI3508" i="1"/>
  <c r="BI3507" i="1"/>
  <c r="BI3506" i="1"/>
  <c r="BI3505" i="1"/>
  <c r="BI3504" i="1"/>
  <c r="BI3503" i="1"/>
  <c r="BI3520" i="1"/>
  <c r="BI3519" i="1"/>
  <c r="BI3518" i="1"/>
  <c r="BI3517" i="1"/>
  <c r="BI3516" i="1"/>
  <c r="BI3515" i="1"/>
  <c r="BI3514" i="1"/>
  <c r="BI3513" i="1"/>
  <c r="BI3512" i="1"/>
  <c r="BI3529" i="1"/>
  <c r="BI3528" i="1"/>
  <c r="BI3527" i="1"/>
  <c r="BI3526" i="1"/>
  <c r="BI3525" i="1"/>
  <c r="BI3524" i="1"/>
  <c r="BI3523" i="1"/>
  <c r="BI3522" i="1"/>
  <c r="BI3521" i="1"/>
  <c r="BI3538" i="1"/>
  <c r="BI3537" i="1"/>
  <c r="BI3536" i="1"/>
  <c r="BI3535" i="1"/>
  <c r="BI3534" i="1"/>
  <c r="BI3533" i="1"/>
  <c r="BI3532" i="1"/>
  <c r="BI3531" i="1"/>
  <c r="BI3530" i="1"/>
  <c r="BI3547" i="1"/>
  <c r="BI3546" i="1"/>
  <c r="BI3545" i="1"/>
  <c r="BI3544" i="1"/>
  <c r="BI3543" i="1"/>
  <c r="BI3542" i="1"/>
  <c r="BI3541" i="1"/>
  <c r="BI3540" i="1"/>
  <c r="BI3539" i="1"/>
  <c r="BI3556" i="1"/>
  <c r="BI3555" i="1"/>
  <c r="BI3554" i="1"/>
  <c r="BI3553" i="1"/>
  <c r="BI3552" i="1"/>
  <c r="BI3551" i="1"/>
  <c r="BI3550" i="1"/>
  <c r="BI3549" i="1"/>
  <c r="BI3548" i="1"/>
  <c r="BI3565" i="1"/>
  <c r="BI3564" i="1"/>
  <c r="BI3563" i="1"/>
  <c r="BI3562" i="1"/>
  <c r="BI3561" i="1"/>
  <c r="BI3560" i="1"/>
  <c r="BI3559" i="1"/>
  <c r="BI3558" i="1"/>
  <c r="BI3557" i="1"/>
  <c r="BI3574" i="1"/>
  <c r="BI3573" i="1"/>
  <c r="BI3572" i="1"/>
  <c r="BI3571" i="1"/>
  <c r="BI3570" i="1"/>
  <c r="BI3569" i="1"/>
  <c r="BI3568" i="1"/>
  <c r="BI3567" i="1"/>
  <c r="BI3566" i="1"/>
  <c r="BI3583" i="1"/>
  <c r="BI3582" i="1"/>
  <c r="BI3581" i="1"/>
  <c r="BI3580" i="1"/>
  <c r="BI3579" i="1"/>
  <c r="BI3578" i="1"/>
  <c r="BI3577" i="1"/>
  <c r="BI3576" i="1"/>
  <c r="BI3575" i="1"/>
  <c r="BI3592" i="1"/>
  <c r="BI3591" i="1"/>
  <c r="BI3590" i="1"/>
  <c r="BI3589" i="1"/>
  <c r="BI3588" i="1"/>
  <c r="BI3587" i="1"/>
  <c r="BI3586" i="1"/>
  <c r="BI3585" i="1"/>
  <c r="BI3584" i="1"/>
  <c r="BI3601" i="1"/>
  <c r="BI3600" i="1"/>
  <c r="BI3599" i="1"/>
  <c r="BI3598" i="1"/>
  <c r="BI3597" i="1"/>
  <c r="BI3596" i="1"/>
  <c r="BI3595" i="1"/>
  <c r="BI3594" i="1"/>
  <c r="BI3593" i="1"/>
  <c r="BI3610" i="1"/>
  <c r="BI3609" i="1"/>
  <c r="BI3608" i="1"/>
  <c r="BI3607" i="1"/>
  <c r="BI3606" i="1"/>
  <c r="BI3605" i="1"/>
  <c r="BI3604" i="1"/>
  <c r="BI3603" i="1"/>
  <c r="BI3602" i="1"/>
  <c r="BI3619" i="1"/>
  <c r="BI3618" i="1"/>
  <c r="BI3617" i="1"/>
  <c r="BI3616" i="1"/>
  <c r="BI3615" i="1"/>
  <c r="BI3614" i="1"/>
  <c r="BI3613" i="1"/>
  <c r="BI3612" i="1"/>
  <c r="BI3611" i="1"/>
  <c r="BI3628" i="1"/>
  <c r="BI3627" i="1"/>
  <c r="BI3626" i="1"/>
  <c r="BI3625" i="1"/>
  <c r="BI3624" i="1"/>
  <c r="BI3623" i="1"/>
  <c r="BI3622" i="1"/>
  <c r="BI3621" i="1"/>
  <c r="BI3620" i="1"/>
  <c r="BI3637" i="1"/>
  <c r="BI3636" i="1"/>
  <c r="BI3635" i="1"/>
  <c r="BI3634" i="1"/>
  <c r="BI3633" i="1"/>
  <c r="BI3632" i="1"/>
  <c r="BI3631" i="1"/>
  <c r="BI3630" i="1"/>
  <c r="BI3629" i="1"/>
  <c r="BI3646" i="1"/>
  <c r="BI3645" i="1"/>
  <c r="BI3644" i="1"/>
  <c r="BI3643" i="1"/>
  <c r="BI3642" i="1"/>
  <c r="BI3641" i="1"/>
  <c r="BI3640" i="1"/>
  <c r="BI3639" i="1"/>
  <c r="BI3638" i="1"/>
  <c r="BI3655" i="1"/>
  <c r="BI3654" i="1"/>
  <c r="BI3653" i="1"/>
  <c r="BI3652" i="1"/>
  <c r="BI3651" i="1"/>
  <c r="BI3650" i="1"/>
  <c r="BI3649" i="1"/>
  <c r="BI3648" i="1"/>
  <c r="BI3647" i="1"/>
  <c r="BI3664" i="1"/>
  <c r="BI3663" i="1"/>
  <c r="BI3662" i="1"/>
  <c r="BI3661" i="1"/>
  <c r="BI3660" i="1"/>
  <c r="BI3659" i="1"/>
  <c r="BI3658" i="1"/>
  <c r="BI3657" i="1"/>
  <c r="BI3656" i="1"/>
  <c r="BI3673" i="1"/>
  <c r="BI3672" i="1"/>
  <c r="BI3671" i="1"/>
  <c r="BI3670" i="1"/>
  <c r="BI3669" i="1"/>
  <c r="BI3668" i="1"/>
  <c r="BI3667" i="1"/>
  <c r="BI3666" i="1"/>
  <c r="BI3665" i="1"/>
  <c r="BI3682" i="1"/>
  <c r="BI3681" i="1"/>
  <c r="BI3680" i="1"/>
  <c r="BI3679" i="1"/>
  <c r="BI3678" i="1"/>
  <c r="BI3677" i="1"/>
  <c r="BI3676" i="1"/>
  <c r="BI3675" i="1"/>
  <c r="BI3674" i="1"/>
  <c r="BI3691" i="1"/>
  <c r="BI3690" i="1"/>
  <c r="BI3689" i="1"/>
  <c r="BI3688" i="1"/>
  <c r="BI3687" i="1"/>
  <c r="BI3686" i="1"/>
  <c r="BI3685" i="1"/>
  <c r="BI3684" i="1"/>
  <c r="BI3683" i="1"/>
  <c r="BI3700" i="1"/>
  <c r="BI3699" i="1"/>
  <c r="BI3698" i="1"/>
  <c r="BI3697" i="1"/>
  <c r="BI3696" i="1"/>
  <c r="BI3695" i="1"/>
  <c r="BI3694" i="1"/>
  <c r="BI3693" i="1"/>
  <c r="BI3692" i="1"/>
  <c r="BI3709" i="1"/>
  <c r="BI3708" i="1"/>
  <c r="BI3707" i="1"/>
  <c r="BI3706" i="1"/>
  <c r="BI3705" i="1"/>
  <c r="BI3704" i="1"/>
  <c r="BI3703" i="1"/>
  <c r="BI3702" i="1"/>
  <c r="BI3701" i="1"/>
  <c r="BI3718" i="1"/>
  <c r="BI3717" i="1"/>
  <c r="BI3716" i="1"/>
  <c r="BI3715" i="1"/>
  <c r="BI3714" i="1"/>
  <c r="BI3713" i="1"/>
  <c r="BI3712" i="1"/>
  <c r="BI3711" i="1"/>
  <c r="BI3710" i="1"/>
  <c r="BI3727" i="1"/>
  <c r="BI3726" i="1"/>
  <c r="BI3725" i="1"/>
  <c r="BI3724" i="1"/>
  <c r="BI3723" i="1"/>
  <c r="BI3722" i="1"/>
  <c r="BI3721" i="1"/>
  <c r="BI3720" i="1"/>
  <c r="BI3719" i="1"/>
  <c r="BI3736" i="1"/>
  <c r="BI3735" i="1"/>
  <c r="BI3734" i="1"/>
  <c r="BI3733" i="1"/>
  <c r="BI3732" i="1"/>
  <c r="BI3731" i="1"/>
  <c r="BI3730" i="1"/>
  <c r="BI3729" i="1"/>
  <c r="BI3728" i="1"/>
  <c r="BI3745" i="1"/>
  <c r="BI3744" i="1"/>
  <c r="BI3743" i="1"/>
  <c r="BI3742" i="1"/>
  <c r="BI3741" i="1"/>
  <c r="BI3740" i="1"/>
  <c r="BI3739" i="1"/>
  <c r="BI3738" i="1"/>
  <c r="BI3737" i="1"/>
  <c r="BI3754" i="1"/>
  <c r="BI3753" i="1"/>
  <c r="BI3752" i="1"/>
  <c r="BI3751" i="1"/>
  <c r="BI3750" i="1"/>
  <c r="BI3749" i="1"/>
  <c r="BI3748" i="1"/>
  <c r="BI3747" i="1"/>
  <c r="BI3746" i="1"/>
  <c r="BI3763" i="1"/>
  <c r="BI3762" i="1"/>
  <c r="BI3761" i="1"/>
  <c r="BI3760" i="1"/>
  <c r="BI3759" i="1"/>
  <c r="BI3758" i="1"/>
  <c r="BI3757" i="1"/>
  <c r="BI3756" i="1"/>
  <c r="BI3755" i="1"/>
  <c r="BI3772" i="1"/>
  <c r="BI3771" i="1"/>
  <c r="BI3770" i="1"/>
  <c r="BI3769" i="1"/>
  <c r="BI3768" i="1"/>
  <c r="BI3767" i="1"/>
  <c r="BI3766" i="1"/>
  <c r="BI3765" i="1"/>
  <c r="BI3764" i="1"/>
  <c r="BI3781" i="1"/>
  <c r="BI3780" i="1"/>
  <c r="BI3779" i="1"/>
  <c r="BI3778" i="1"/>
  <c r="BI3777" i="1"/>
  <c r="BI3776" i="1"/>
  <c r="BI3775" i="1"/>
  <c r="BI3774" i="1"/>
  <c r="BI3773" i="1"/>
  <c r="BI3790" i="1"/>
  <c r="BI3789" i="1"/>
  <c r="BI3788" i="1"/>
  <c r="BI3787" i="1"/>
  <c r="BI3786" i="1"/>
  <c r="BI3785" i="1"/>
  <c r="BI3784" i="1"/>
  <c r="BI3783" i="1"/>
  <c r="BI3782" i="1"/>
  <c r="BI3799" i="1"/>
  <c r="BI3798" i="1"/>
  <c r="BI3797" i="1"/>
  <c r="BI3796" i="1"/>
  <c r="BI3795" i="1"/>
  <c r="BI3794" i="1"/>
  <c r="BI3793" i="1"/>
  <c r="BI3792" i="1"/>
  <c r="BI3791" i="1"/>
  <c r="BI3808" i="1"/>
  <c r="BI3807" i="1"/>
  <c r="BI3806" i="1"/>
  <c r="BI3805" i="1"/>
  <c r="BI3804" i="1"/>
  <c r="BI3803" i="1"/>
  <c r="BI3802" i="1"/>
  <c r="BI3801" i="1"/>
  <c r="BI3800" i="1"/>
  <c r="BI3817" i="1"/>
  <c r="BI3816" i="1"/>
  <c r="BI3815" i="1"/>
  <c r="BI3814" i="1"/>
  <c r="BI3813" i="1"/>
  <c r="BI3812" i="1"/>
  <c r="BI3811" i="1"/>
  <c r="BI3810" i="1"/>
  <c r="BI3809" i="1"/>
  <c r="BI3826" i="1"/>
  <c r="BI3825" i="1"/>
  <c r="BI3824" i="1"/>
  <c r="BI3823" i="1"/>
  <c r="BI3822" i="1"/>
  <c r="BI3821" i="1"/>
  <c r="BI3820" i="1"/>
  <c r="BI3819" i="1"/>
  <c r="BI3818" i="1"/>
  <c r="BI3835" i="1"/>
  <c r="BI3834" i="1"/>
  <c r="BI3833" i="1"/>
  <c r="BI3832" i="1"/>
  <c r="BI3831" i="1"/>
  <c r="BI3830" i="1"/>
  <c r="BI3829" i="1"/>
  <c r="BI3828" i="1"/>
  <c r="BI3827" i="1"/>
  <c r="BI3844" i="1"/>
  <c r="BI3843" i="1"/>
  <c r="BI3842" i="1"/>
  <c r="BI3841" i="1"/>
  <c r="BI3840" i="1"/>
  <c r="BI3839" i="1"/>
  <c r="BI3838" i="1"/>
  <c r="BI3837" i="1"/>
  <c r="BI3836" i="1"/>
  <c r="BI3853" i="1"/>
  <c r="BI3852" i="1"/>
  <c r="BI3851" i="1"/>
  <c r="BI3850" i="1"/>
  <c r="BI3849" i="1"/>
  <c r="BI3848" i="1"/>
  <c r="BI3847" i="1"/>
  <c r="BI3846" i="1"/>
  <c r="BI3845" i="1"/>
  <c r="BI3862" i="1"/>
  <c r="BI3861" i="1"/>
  <c r="BI3860" i="1"/>
  <c r="BI3859" i="1"/>
  <c r="BI3858" i="1"/>
  <c r="BI3857" i="1"/>
  <c r="BI3856" i="1"/>
  <c r="BI3855" i="1"/>
  <c r="BI3854" i="1"/>
  <c r="BI3871" i="1"/>
  <c r="BI3870" i="1"/>
  <c r="BI3869" i="1"/>
  <c r="BI3868" i="1"/>
  <c r="BI3867" i="1"/>
  <c r="BI3866" i="1"/>
  <c r="BI3865" i="1"/>
  <c r="BI3864" i="1"/>
  <c r="BI3863" i="1"/>
  <c r="BI3880" i="1"/>
  <c r="BI3879" i="1"/>
  <c r="BI3878" i="1"/>
  <c r="BI3877" i="1"/>
  <c r="BI3876" i="1"/>
  <c r="BI3875" i="1"/>
  <c r="BI3874" i="1"/>
  <c r="BI3873" i="1"/>
  <c r="BI3872" i="1"/>
  <c r="BI3889" i="1"/>
  <c r="BI3888" i="1"/>
  <c r="BI3887" i="1"/>
  <c r="BI3886" i="1"/>
  <c r="BI3885" i="1"/>
  <c r="BI3884" i="1"/>
  <c r="BI3883" i="1"/>
  <c r="BI3882" i="1"/>
  <c r="BI3881" i="1"/>
  <c r="BI3898" i="1"/>
  <c r="BI3897" i="1"/>
  <c r="BI3896" i="1"/>
  <c r="BI3895" i="1"/>
  <c r="BI3894" i="1"/>
  <c r="BI3893" i="1"/>
  <c r="BI3892" i="1"/>
  <c r="BI3891" i="1"/>
  <c r="BI3890" i="1"/>
  <c r="BI3907" i="1"/>
  <c r="BI3906" i="1"/>
  <c r="BI3905" i="1"/>
  <c r="BI3904" i="1"/>
  <c r="BI3903" i="1"/>
  <c r="BI3902" i="1"/>
  <c r="BI3901" i="1"/>
  <c r="BI3900" i="1"/>
  <c r="BI3899" i="1"/>
  <c r="BI3916" i="1"/>
  <c r="BI3915" i="1"/>
  <c r="BI3914" i="1"/>
  <c r="BI3913" i="1"/>
  <c r="BI3912" i="1"/>
  <c r="BI3911" i="1"/>
  <c r="BI3910" i="1"/>
  <c r="BI3909" i="1"/>
  <c r="BI3908" i="1"/>
  <c r="BI3925" i="1"/>
  <c r="BI3924" i="1"/>
  <c r="BI3923" i="1"/>
  <c r="BI3922" i="1"/>
  <c r="BI3921" i="1"/>
  <c r="BI3920" i="1"/>
  <c r="BI3919" i="1"/>
  <c r="BI3918" i="1"/>
  <c r="BI3917" i="1"/>
  <c r="BI3934" i="1"/>
  <c r="BI3933" i="1"/>
  <c r="BI3932" i="1"/>
  <c r="BI3931" i="1"/>
  <c r="BI3930" i="1"/>
  <c r="BI3929" i="1"/>
  <c r="BI3928" i="1"/>
  <c r="BI3927" i="1"/>
  <c r="BI3926" i="1"/>
  <c r="BI3943" i="1"/>
  <c r="BI3942" i="1"/>
  <c r="BI3941" i="1"/>
  <c r="BI3940" i="1"/>
  <c r="BI3939" i="1"/>
  <c r="BI3938" i="1"/>
  <c r="BI3937" i="1"/>
  <c r="BI3936" i="1"/>
  <c r="BI3935" i="1"/>
  <c r="BI3952" i="1"/>
  <c r="BI3951" i="1"/>
  <c r="BI3950" i="1"/>
  <c r="BI3949" i="1"/>
  <c r="BI3948" i="1"/>
  <c r="BI3947" i="1"/>
  <c r="BI3946" i="1"/>
  <c r="BI3945" i="1"/>
  <c r="BI3944" i="1"/>
  <c r="BI3961" i="1"/>
  <c r="BI3960" i="1"/>
  <c r="BI3959" i="1"/>
  <c r="BI3958" i="1"/>
  <c r="BI3957" i="1"/>
  <c r="BI3956" i="1"/>
  <c r="BI3955" i="1"/>
  <c r="BI3954" i="1"/>
  <c r="BI3953" i="1"/>
  <c r="BI3970" i="1"/>
  <c r="BI3969" i="1"/>
  <c r="BI3968" i="1"/>
  <c r="BI3967" i="1"/>
  <c r="BI3966" i="1"/>
  <c r="BI3965" i="1"/>
  <c r="BI3964" i="1"/>
  <c r="BI3963" i="1"/>
  <c r="BI3962" i="1"/>
  <c r="BI3979" i="1"/>
  <c r="BI3978" i="1"/>
  <c r="BI3977" i="1"/>
  <c r="BI3976" i="1"/>
  <c r="BI3975" i="1"/>
  <c r="BI3974" i="1"/>
  <c r="BI3973" i="1"/>
  <c r="BI3972" i="1"/>
  <c r="BI3971" i="1"/>
  <c r="BI3988" i="1"/>
  <c r="BI3987" i="1"/>
  <c r="BI3986" i="1"/>
  <c r="BI3985" i="1"/>
  <c r="BI3984" i="1"/>
  <c r="BI3983" i="1"/>
  <c r="BI3982" i="1"/>
  <c r="BI3981" i="1"/>
  <c r="BI3980" i="1"/>
  <c r="BI3997" i="1"/>
  <c r="BI3996" i="1"/>
  <c r="BI3995" i="1"/>
  <c r="BI3994" i="1"/>
  <c r="BI3993" i="1"/>
  <c r="BI3992" i="1"/>
  <c r="BI3991" i="1"/>
  <c r="BI3990" i="1"/>
  <c r="BI3989" i="1"/>
  <c r="BI4006" i="1"/>
  <c r="BI4005" i="1"/>
  <c r="BI4004" i="1"/>
  <c r="BI4003" i="1"/>
  <c r="BI4002" i="1"/>
  <c r="BI4001" i="1"/>
  <c r="BI4000" i="1"/>
  <c r="BI3999" i="1"/>
  <c r="BI3998" i="1"/>
  <c r="BI4015" i="1"/>
  <c r="BI4014" i="1"/>
  <c r="BI4013" i="1"/>
  <c r="BI4012" i="1"/>
  <c r="BI4011" i="1"/>
  <c r="BI4010" i="1"/>
  <c r="BI4009" i="1"/>
  <c r="BI4008" i="1"/>
  <c r="BI4007" i="1"/>
  <c r="BI4024" i="1"/>
  <c r="BI4023" i="1"/>
  <c r="BI4022" i="1"/>
  <c r="BI4021" i="1"/>
  <c r="BI4020" i="1"/>
  <c r="BI4019" i="1"/>
  <c r="BI4018" i="1"/>
  <c r="BI4017" i="1"/>
  <c r="BI4016" i="1"/>
  <c r="BI4033" i="1"/>
  <c r="BI4032" i="1"/>
  <c r="BI4031" i="1"/>
  <c r="BI4030" i="1"/>
  <c r="BI4029" i="1"/>
  <c r="BI4028" i="1"/>
  <c r="BI4027" i="1"/>
  <c r="BI4026" i="1"/>
  <c r="BI4025" i="1"/>
  <c r="BI4042" i="1"/>
  <c r="BI4041" i="1"/>
  <c r="BI4040" i="1"/>
  <c r="BI4039" i="1"/>
  <c r="BI4038" i="1"/>
  <c r="BI4037" i="1"/>
  <c r="BI4036" i="1"/>
  <c r="BI4035" i="1"/>
  <c r="BI4034" i="1"/>
  <c r="BI4051" i="1"/>
  <c r="BI4050" i="1"/>
  <c r="BI4049" i="1"/>
  <c r="BI4048" i="1"/>
  <c r="BI4047" i="1"/>
  <c r="BI4046" i="1"/>
  <c r="BI4045" i="1"/>
  <c r="BI4044" i="1"/>
  <c r="BI4043" i="1"/>
  <c r="BI4060" i="1"/>
  <c r="BI4059" i="1"/>
  <c r="BI4058" i="1"/>
  <c r="BI4057" i="1"/>
  <c r="BI4056" i="1"/>
  <c r="BI4055" i="1"/>
  <c r="BI4054" i="1"/>
  <c r="BI4053" i="1"/>
  <c r="BI4052" i="1"/>
  <c r="BI4069" i="1"/>
  <c r="BI4068" i="1"/>
  <c r="BI4067" i="1"/>
  <c r="BI4066" i="1"/>
  <c r="BI4065" i="1"/>
  <c r="BI4064" i="1"/>
  <c r="BI4063" i="1"/>
  <c r="BI4062" i="1"/>
  <c r="BI4061" i="1"/>
  <c r="BI4078" i="1"/>
  <c r="BI4077" i="1"/>
  <c r="BI4076" i="1"/>
  <c r="BI4075" i="1"/>
  <c r="BI4074" i="1"/>
  <c r="BI4073" i="1"/>
  <c r="BI4072" i="1"/>
  <c r="BI4071" i="1"/>
  <c r="BI4070" i="1"/>
  <c r="BI4087" i="1"/>
  <c r="BI4086" i="1"/>
  <c r="BI4085" i="1"/>
  <c r="BI4084" i="1"/>
  <c r="BI4083" i="1"/>
  <c r="BI4082" i="1"/>
  <c r="BI4081" i="1"/>
  <c r="BI4080" i="1"/>
  <c r="BI4079" i="1"/>
  <c r="BI4096" i="1"/>
  <c r="BI4095" i="1"/>
  <c r="BI4094" i="1"/>
  <c r="BI4093" i="1"/>
  <c r="BI4092" i="1"/>
  <c r="BI4091" i="1"/>
  <c r="BI4090" i="1"/>
  <c r="BI4089" i="1"/>
  <c r="BI4088" i="1"/>
  <c r="BI4105" i="1"/>
  <c r="BI4104" i="1"/>
  <c r="BI4103" i="1"/>
  <c r="BI4102" i="1"/>
  <c r="BI4101" i="1"/>
  <c r="BI4100" i="1"/>
  <c r="BI4099" i="1"/>
  <c r="BI4098" i="1"/>
  <c r="BI4097" i="1"/>
  <c r="BI4114" i="1"/>
  <c r="BI4113" i="1"/>
  <c r="BI4112" i="1"/>
  <c r="BI4111" i="1"/>
  <c r="BI4110" i="1"/>
  <c r="BI4109" i="1"/>
  <c r="BI4108" i="1"/>
  <c r="BI4107" i="1"/>
  <c r="BI4106" i="1"/>
  <c r="BI4123" i="1"/>
  <c r="BI4122" i="1"/>
  <c r="BI4121" i="1"/>
  <c r="BI4120" i="1"/>
  <c r="BI4119" i="1"/>
  <c r="BI4118" i="1"/>
  <c r="BI4117" i="1"/>
  <c r="BI4116" i="1"/>
  <c r="BI4115" i="1"/>
  <c r="BI4132" i="1"/>
  <c r="BI4131" i="1"/>
  <c r="BI4130" i="1"/>
  <c r="BI4129" i="1"/>
  <c r="BI4128" i="1"/>
  <c r="BI4127" i="1"/>
  <c r="BI4126" i="1"/>
  <c r="BI4125" i="1"/>
  <c r="BI4124" i="1"/>
  <c r="BI4141" i="1"/>
  <c r="BI4140" i="1"/>
  <c r="BI4139" i="1"/>
  <c r="BI4138" i="1"/>
  <c r="BI4137" i="1"/>
  <c r="BI4136" i="1"/>
  <c r="BI4135" i="1"/>
  <c r="BI4134" i="1"/>
  <c r="BI4133" i="1"/>
  <c r="BI4150" i="1"/>
  <c r="BI4149" i="1"/>
  <c r="BI4148" i="1"/>
  <c r="BI4147" i="1"/>
  <c r="BI4146" i="1"/>
  <c r="BI4145" i="1"/>
  <c r="BI4144" i="1"/>
  <c r="BI4143" i="1"/>
  <c r="BI4142" i="1"/>
  <c r="BI4159" i="1"/>
  <c r="BI4158" i="1"/>
  <c r="BI4157" i="1"/>
  <c r="BI4156" i="1"/>
  <c r="BI4155" i="1"/>
  <c r="BI4154" i="1"/>
  <c r="BI4153" i="1"/>
  <c r="BI4152" i="1"/>
  <c r="BI4151" i="1"/>
  <c r="BI4168" i="1"/>
  <c r="BI4167" i="1"/>
  <c r="BI4166" i="1"/>
  <c r="BI4165" i="1"/>
  <c r="BI4164" i="1"/>
  <c r="BI4163" i="1"/>
  <c r="BI4162" i="1"/>
  <c r="BI4161" i="1"/>
  <c r="BI4160" i="1"/>
  <c r="BI4177" i="1"/>
  <c r="BI4176" i="1"/>
  <c r="BI4175" i="1"/>
  <c r="BI4174" i="1"/>
  <c r="BI4173" i="1"/>
  <c r="BI4172" i="1"/>
  <c r="BI4171" i="1"/>
  <c r="BI4170" i="1"/>
  <c r="BI4169" i="1"/>
  <c r="BI4186" i="1"/>
  <c r="BI4185" i="1"/>
  <c r="BI4184" i="1"/>
  <c r="BI4183" i="1"/>
  <c r="BI4182" i="1"/>
  <c r="BI4181" i="1"/>
  <c r="BI4180" i="1"/>
  <c r="BI4179" i="1"/>
  <c r="BI4178" i="1"/>
  <c r="BI4195" i="1"/>
  <c r="BI4194" i="1"/>
  <c r="BI4193" i="1"/>
  <c r="BI4192" i="1"/>
  <c r="BI4191" i="1"/>
  <c r="BI4190" i="1"/>
  <c r="BI4189" i="1"/>
  <c r="BI4188" i="1"/>
  <c r="BI4187" i="1"/>
  <c r="BI4204" i="1"/>
  <c r="BI4203" i="1"/>
  <c r="BI4202" i="1"/>
  <c r="BI4201" i="1"/>
  <c r="BI4200" i="1"/>
  <c r="BI4199" i="1"/>
  <c r="BI4198" i="1"/>
  <c r="BI4197" i="1"/>
  <c r="BI4196" i="1"/>
  <c r="BI4213" i="1"/>
  <c r="BI4212" i="1"/>
  <c r="BI4211" i="1"/>
  <c r="BI4210" i="1"/>
  <c r="BI4209" i="1"/>
  <c r="BI4208" i="1"/>
  <c r="BI4207" i="1"/>
  <c r="BI4206" i="1"/>
  <c r="BI4205" i="1"/>
  <c r="BI4222" i="1"/>
  <c r="BI4221" i="1"/>
  <c r="BI4220" i="1"/>
  <c r="BI4219" i="1"/>
  <c r="BI4218" i="1"/>
  <c r="BI4217" i="1"/>
  <c r="BI4216" i="1"/>
  <c r="BI4215" i="1"/>
  <c r="BI4214" i="1"/>
  <c r="BI4231" i="1"/>
  <c r="BI4230" i="1"/>
  <c r="BI4229" i="1"/>
  <c r="BI4228" i="1"/>
  <c r="BI4227" i="1"/>
  <c r="BI4226" i="1"/>
  <c r="BI4225" i="1"/>
  <c r="BI4224" i="1"/>
  <c r="BI4223" i="1"/>
  <c r="BI4240" i="1"/>
  <c r="BI4239" i="1"/>
  <c r="BI4238" i="1"/>
  <c r="BI4237" i="1"/>
  <c r="BI4236" i="1"/>
  <c r="BI4235" i="1"/>
  <c r="BI4234" i="1"/>
  <c r="BI4233" i="1"/>
  <c r="BI4232" i="1"/>
  <c r="BI4249" i="1"/>
  <c r="BI4248" i="1"/>
  <c r="BI4247" i="1"/>
  <c r="BI4246" i="1"/>
  <c r="BI4245" i="1"/>
  <c r="BI4244" i="1"/>
  <c r="BI4243" i="1"/>
  <c r="BI4242" i="1"/>
  <c r="BI4241" i="1"/>
  <c r="BI4258" i="1"/>
  <c r="BI4257" i="1"/>
  <c r="BI4256" i="1"/>
  <c r="BI4255" i="1"/>
  <c r="BI4254" i="1"/>
  <c r="BI4253" i="1"/>
  <c r="BI4252" i="1"/>
  <c r="BI4251" i="1"/>
  <c r="BI4250" i="1"/>
  <c r="BI4267" i="1"/>
  <c r="BI4266" i="1"/>
  <c r="BI4265" i="1"/>
  <c r="BI4264" i="1"/>
  <c r="BI4263" i="1"/>
  <c r="BI4262" i="1"/>
  <c r="BI4261" i="1"/>
  <c r="BI4260" i="1"/>
  <c r="BI4259" i="1"/>
  <c r="BI4276" i="1"/>
  <c r="BI4275" i="1"/>
  <c r="BI4274" i="1"/>
  <c r="BI4273" i="1"/>
  <c r="BI4272" i="1"/>
  <c r="BI4271" i="1"/>
  <c r="BI4270" i="1"/>
  <c r="BI4269" i="1"/>
  <c r="BI4268" i="1"/>
  <c r="BI4285" i="1"/>
  <c r="BI4284" i="1"/>
  <c r="BI4283" i="1"/>
  <c r="BI4282" i="1"/>
  <c r="BI4281" i="1"/>
  <c r="BI4280" i="1"/>
  <c r="BI4279" i="1"/>
  <c r="BI4278" i="1"/>
  <c r="BI4277" i="1"/>
  <c r="BI4294" i="1"/>
  <c r="BI4293" i="1"/>
  <c r="BI4292" i="1"/>
  <c r="BI4291" i="1"/>
  <c r="BI4290" i="1"/>
  <c r="BI4289" i="1"/>
  <c r="BI4288" i="1"/>
  <c r="BI4287" i="1"/>
  <c r="BI4286" i="1"/>
  <c r="BI4303" i="1"/>
  <c r="BI4302" i="1"/>
  <c r="BI4301" i="1"/>
  <c r="BI4300" i="1"/>
  <c r="BI4299" i="1"/>
  <c r="BI4298" i="1"/>
  <c r="BI4297" i="1"/>
  <c r="BI4296" i="1"/>
  <c r="BI4295" i="1"/>
  <c r="BI4312" i="1"/>
  <c r="BI4311" i="1"/>
  <c r="BI4310" i="1"/>
  <c r="BI4309" i="1"/>
  <c r="BI4308" i="1"/>
  <c r="BI4307" i="1"/>
  <c r="BI4306" i="1"/>
  <c r="BI4305" i="1"/>
  <c r="BI4304" i="1"/>
  <c r="BI4321" i="1"/>
  <c r="BI4320" i="1"/>
  <c r="BI4319" i="1"/>
  <c r="BI4318" i="1"/>
  <c r="BI4317" i="1"/>
  <c r="BI4316" i="1"/>
  <c r="BI4315" i="1"/>
  <c r="BI4314" i="1"/>
  <c r="BI4313" i="1"/>
  <c r="BI4330" i="1"/>
  <c r="BI4329" i="1"/>
  <c r="BI4328" i="1"/>
  <c r="BI4327" i="1"/>
  <c r="BI4326" i="1"/>
  <c r="BI4325" i="1"/>
  <c r="BI4324" i="1"/>
  <c r="BI4323" i="1"/>
  <c r="BI4322" i="1"/>
  <c r="BI4339" i="1"/>
  <c r="BI4338" i="1"/>
  <c r="BI4337" i="1"/>
  <c r="BI4336" i="1"/>
  <c r="BI4335" i="1"/>
  <c r="BI4334" i="1"/>
  <c r="BI4333" i="1"/>
  <c r="BI4332" i="1"/>
  <c r="BI4331" i="1"/>
  <c r="BI4348" i="1"/>
  <c r="BI4347" i="1"/>
  <c r="BI4346" i="1"/>
  <c r="BI4345" i="1"/>
  <c r="BI4344" i="1"/>
  <c r="BI4343" i="1"/>
  <c r="BI4342" i="1"/>
  <c r="BI4341" i="1"/>
  <c r="BI4340" i="1"/>
  <c r="BI4357" i="1"/>
  <c r="BI4356" i="1"/>
  <c r="BI4355" i="1"/>
  <c r="BI4354" i="1"/>
  <c r="BI4353" i="1"/>
  <c r="BI4352" i="1"/>
  <c r="BI4351" i="1"/>
  <c r="BI4350" i="1"/>
  <c r="BI4349" i="1"/>
  <c r="BI4366" i="1"/>
  <c r="BI4365" i="1"/>
  <c r="BI4364" i="1"/>
  <c r="BI4363" i="1"/>
  <c r="BI4362" i="1"/>
  <c r="BI4361" i="1"/>
  <c r="BI4360" i="1"/>
  <c r="BI4359" i="1"/>
  <c r="BI4358" i="1"/>
  <c r="BI4375" i="1"/>
  <c r="BI4374" i="1"/>
  <c r="BI4373" i="1"/>
  <c r="BI4372" i="1"/>
  <c r="BI4371" i="1"/>
  <c r="BI4370" i="1"/>
  <c r="BI4369" i="1"/>
  <c r="BI4368" i="1"/>
  <c r="BI4367" i="1"/>
  <c r="BI4384" i="1"/>
  <c r="BI4383" i="1"/>
  <c r="BI4382" i="1"/>
  <c r="BI4381" i="1"/>
  <c r="BI4380" i="1"/>
  <c r="BI4379" i="1"/>
  <c r="BI4378" i="1"/>
  <c r="BI4377" i="1"/>
  <c r="BI4376" i="1"/>
  <c r="BI4393" i="1"/>
  <c r="BI4392" i="1"/>
  <c r="BI4391" i="1"/>
  <c r="BI4390" i="1"/>
  <c r="BI4389" i="1"/>
  <c r="BI4388" i="1"/>
  <c r="BI4387" i="1"/>
  <c r="BI4386" i="1"/>
  <c r="BI4385" i="1"/>
  <c r="BI4402" i="1"/>
  <c r="BI4401" i="1"/>
  <c r="BI4400" i="1"/>
  <c r="BI4399" i="1"/>
  <c r="BI4398" i="1"/>
  <c r="BI4397" i="1"/>
  <c r="BI4396" i="1"/>
  <c r="BI4395" i="1"/>
  <c r="BI4394" i="1"/>
  <c r="BI4411" i="1"/>
  <c r="BI4410" i="1"/>
  <c r="BI4409" i="1"/>
  <c r="BI4408" i="1"/>
  <c r="BI4407" i="1"/>
  <c r="BI4406" i="1"/>
  <c r="BI4405" i="1"/>
  <c r="BI4404" i="1"/>
  <c r="BI4403" i="1"/>
  <c r="BI4420" i="1"/>
  <c r="BI4419" i="1"/>
  <c r="BI4418" i="1"/>
  <c r="BI4417" i="1"/>
  <c r="BI4416" i="1"/>
  <c r="BI4415" i="1"/>
  <c r="BI4414" i="1"/>
  <c r="BI4413" i="1"/>
  <c r="BI4412" i="1"/>
  <c r="BI4429" i="1"/>
  <c r="BI4428" i="1"/>
  <c r="BI4427" i="1"/>
  <c r="BI4426" i="1"/>
  <c r="BI4425" i="1"/>
  <c r="BI4424" i="1"/>
  <c r="BI4423" i="1"/>
  <c r="BI4422" i="1"/>
  <c r="BI4421" i="1"/>
  <c r="BI4438" i="1"/>
  <c r="BI4437" i="1"/>
  <c r="BI4436" i="1"/>
  <c r="BI4435" i="1"/>
  <c r="BI4434" i="1"/>
  <c r="BI4433" i="1"/>
  <c r="BI4432" i="1"/>
  <c r="BI4431" i="1"/>
  <c r="BI4430" i="1"/>
  <c r="BI4447" i="1"/>
  <c r="BI4446" i="1"/>
  <c r="BI4445" i="1"/>
  <c r="BI4444" i="1"/>
  <c r="BI4443" i="1"/>
  <c r="BI4442" i="1"/>
  <c r="BI4441" i="1"/>
  <c r="BI4440" i="1"/>
  <c r="BI4439" i="1"/>
  <c r="BI4456" i="1"/>
  <c r="BI4455" i="1"/>
  <c r="BI4454" i="1"/>
  <c r="BI4453" i="1"/>
  <c r="BI4452" i="1"/>
  <c r="BI4451" i="1"/>
  <c r="BI4450" i="1"/>
  <c r="BI4449" i="1"/>
  <c r="BI4448" i="1"/>
  <c r="BI4465" i="1"/>
  <c r="BI4464" i="1"/>
  <c r="BI4463" i="1"/>
  <c r="BI4462" i="1"/>
  <c r="BI4461" i="1"/>
  <c r="BI4460" i="1"/>
  <c r="BI4459" i="1"/>
  <c r="BI4458" i="1"/>
  <c r="BI4457" i="1"/>
  <c r="BI4474" i="1"/>
  <c r="BI4473" i="1"/>
  <c r="BI4472" i="1"/>
  <c r="BI4471" i="1"/>
  <c r="BI4470" i="1"/>
  <c r="BI4469" i="1"/>
  <c r="BI4468" i="1"/>
  <c r="BI4467" i="1"/>
  <c r="BI4466" i="1"/>
  <c r="BI4483" i="1"/>
  <c r="BI4482" i="1"/>
  <c r="BI4481" i="1"/>
  <c r="BI4480" i="1"/>
  <c r="BI4479" i="1"/>
  <c r="BI4478" i="1"/>
  <c r="BI4477" i="1"/>
  <c r="BI4476" i="1"/>
  <c r="BI4475" i="1"/>
  <c r="BI4492" i="1"/>
  <c r="BI4491" i="1"/>
  <c r="BI4490" i="1"/>
  <c r="BI4489" i="1"/>
  <c r="BI4488" i="1"/>
  <c r="BI4487" i="1"/>
  <c r="BI4486" i="1"/>
  <c r="BI4485" i="1"/>
  <c r="BI4484" i="1"/>
  <c r="BI4501" i="1"/>
  <c r="BI4500" i="1"/>
  <c r="BI4499" i="1"/>
  <c r="BI4498" i="1"/>
  <c r="BI4497" i="1"/>
  <c r="BI4496" i="1"/>
  <c r="BI4495" i="1"/>
  <c r="BI4494" i="1"/>
  <c r="BI4493" i="1"/>
  <c r="BI4510" i="1"/>
  <c r="BI4509" i="1"/>
  <c r="BI4508" i="1"/>
  <c r="BI4507" i="1"/>
  <c r="BI4506" i="1"/>
  <c r="BI4505" i="1"/>
  <c r="BI4504" i="1"/>
  <c r="BI4503" i="1"/>
  <c r="BI4502" i="1"/>
  <c r="BI4519" i="1"/>
  <c r="BI4518" i="1"/>
  <c r="BI4517" i="1"/>
  <c r="BI4516" i="1"/>
  <c r="BI4515" i="1"/>
  <c r="BI4514" i="1"/>
  <c r="BI4513" i="1"/>
  <c r="BI4512" i="1"/>
  <c r="BI4511" i="1"/>
  <c r="BI4528" i="1"/>
  <c r="BI4527" i="1"/>
  <c r="BI4526" i="1"/>
  <c r="BI4525" i="1"/>
  <c r="BI4524" i="1"/>
  <c r="BI4523" i="1"/>
  <c r="BI4522" i="1"/>
  <c r="BI4521" i="1"/>
  <c r="BI4520" i="1"/>
  <c r="BI10" i="1"/>
</calcChain>
</file>

<file path=xl/sharedStrings.xml><?xml version="1.0" encoding="utf-8"?>
<sst xmlns="http://schemas.openxmlformats.org/spreadsheetml/2006/main" count="22819" uniqueCount="1620">
  <si>
    <t>Year</t>
  </si>
  <si>
    <t>Ticker</t>
  </si>
  <si>
    <t>Name</t>
  </si>
  <si>
    <t>ESG</t>
  </si>
  <si>
    <t>ENVIRONMENTAL</t>
  </si>
  <si>
    <t>SOCIAL</t>
  </si>
  <si>
    <t>GOVERNANCE</t>
  </si>
  <si>
    <t>AIR_QUALITY</t>
  </si>
  <si>
    <t>CLIMATE_EXPOS</t>
  </si>
  <si>
    <t>ECOLOGICAL_IMPACT</t>
  </si>
  <si>
    <t>ENERGY_MANAGEMENT</t>
  </si>
  <si>
    <t>ENV_SPPLY_CHAIN_MGMT</t>
  </si>
  <si>
    <t>GHG_EMISSIONS_MNGT</t>
  </si>
  <si>
    <t>SUSTAINABLE_FINANCE</t>
  </si>
  <si>
    <t>SUSTAINABLE_PRODUCT</t>
  </si>
  <si>
    <t>WASTE_MANAGEMENT</t>
  </si>
  <si>
    <t>WATER_MANAGEMENT</t>
  </si>
  <si>
    <t>ACCESS_AFFORDABILITY</t>
  </si>
  <si>
    <t>COMM_RIGHTS_RELATION</t>
  </si>
  <si>
    <t>CUSTOMER_WELFARE</t>
  </si>
  <si>
    <t>DATA_SEC_CSTMR_PRIVCY</t>
  </si>
  <si>
    <t>ETHICS_COMPLIANCE</t>
  </si>
  <si>
    <t>LABOR_EMPLYMNT_PRACT</t>
  </si>
  <si>
    <t>MARKETING_LABELING</t>
  </si>
  <si>
    <t>OHS_MGMT</t>
  </si>
  <si>
    <t>OPERATION_RISK_MGMT</t>
  </si>
  <si>
    <t>PRODUCT_QUALITY_MNGT</t>
  </si>
  <si>
    <t>SOCIAL_SPPL_CHN_MGMT</t>
  </si>
  <si>
    <t>BOD_DIRECTOR_ROLES</t>
  </si>
  <si>
    <t>BOD_DIVERSITY</t>
  </si>
  <si>
    <t>BOD_INDEPENDENCE</t>
  </si>
  <si>
    <t>BOD_REFRESHMENT</t>
  </si>
  <si>
    <t>INCENTIVE_STRUCTURE</t>
  </si>
  <si>
    <t>PAY_PERFORMANCE</t>
  </si>
  <si>
    <t>PAY_GOVERNANCE</t>
  </si>
  <si>
    <t>DIRECTOR_VOTING</t>
  </si>
  <si>
    <t>SHAREHOLDER_POLICIES</t>
  </si>
  <si>
    <t>AUDIT_CMTE</t>
  </si>
  <si>
    <t>AUDIT_OUTCOME</t>
  </si>
  <si>
    <t>EXTERNAL_AUDITOR</t>
  </si>
  <si>
    <t>SALES_REV_TURN</t>
  </si>
  <si>
    <t>EBITDA</t>
  </si>
  <si>
    <t>EBIT</t>
  </si>
  <si>
    <t>PRETAX_INC</t>
  </si>
  <si>
    <t>NET_INCOME</t>
  </si>
  <si>
    <t>BS_TOT_ASSET</t>
  </si>
  <si>
    <t>EARN_FOR_COMMON</t>
  </si>
  <si>
    <t>TOT_COMMON_EQY</t>
  </si>
  <si>
    <t>TOTAL_EQUITY</t>
  </si>
  <si>
    <t>BS_LT_BORROW</t>
  </si>
  <si>
    <t>IS_RD_EXPEND</t>
  </si>
  <si>
    <t>BS_CUR_ASSET_REPORT</t>
  </si>
  <si>
    <t>BS_CUR_LIAB</t>
  </si>
  <si>
    <t>GICS_SECTOR_NAME</t>
  </si>
  <si>
    <t>RETURN_ON_ASSET</t>
  </si>
  <si>
    <t>RETURN_COM_EQY</t>
  </si>
  <si>
    <t>BS_SH_OUT</t>
  </si>
  <si>
    <t>PX_LAST</t>
  </si>
  <si>
    <t>BS_TOT_LIAB2</t>
  </si>
  <si>
    <t>PFD_EQTY_HYBRID_CAPITAL</t>
  </si>
  <si>
    <t>MINORITY_NONCONTROLLING_INTEREST</t>
  </si>
  <si>
    <t>TOBIN_Q_RATIO</t>
  </si>
  <si>
    <t>SALES_GROWTH</t>
  </si>
  <si>
    <t>LT_DEBT_TO_TOT_ASSET</t>
  </si>
  <si>
    <t>RD_EXPEND_TO_NET_SALES</t>
  </si>
  <si>
    <t>CUR_RATIO</t>
  </si>
  <si>
    <t>A UN Equity</t>
  </si>
  <si>
    <t>Agilent Technologies Inc</t>
  </si>
  <si>
    <t>Health Care</t>
  </si>
  <si>
    <t>AAL UW Equity</t>
  </si>
  <si>
    <t>American Airlines Group Inc</t>
  </si>
  <si>
    <t>Industrials</t>
  </si>
  <si>
    <t>AAPL UW Equity</t>
  </si>
  <si>
    <t>Apple Inc</t>
  </si>
  <si>
    <t>Information Technology</t>
  </si>
  <si>
    <t>ABBV UN Equity</t>
  </si>
  <si>
    <t>AbbVie Inc</t>
  </si>
  <si>
    <t>ABNB UW Equity</t>
  </si>
  <si>
    <t>Airbnb Inc</t>
  </si>
  <si>
    <t>Consumer Discretionary</t>
  </si>
  <si>
    <t>ABT UN Equity</t>
  </si>
  <si>
    <t>Abbott Laboratories</t>
  </si>
  <si>
    <t>ACGL UW Equity</t>
  </si>
  <si>
    <t>Arch Capital Group Ltd</t>
  </si>
  <si>
    <t>Financials</t>
  </si>
  <si>
    <t>ACN UN Equity</t>
  </si>
  <si>
    <t>Accenture PLC</t>
  </si>
  <si>
    <t>ADBE UW Equity</t>
  </si>
  <si>
    <t>Adobe Inc</t>
  </si>
  <si>
    <t>ADI UW Equity</t>
  </si>
  <si>
    <t>Analog Devices Inc</t>
  </si>
  <si>
    <t>ADM UN Equity</t>
  </si>
  <si>
    <t>Archer-Daniels-Midland Co</t>
  </si>
  <si>
    <t>Consumer Staples</t>
  </si>
  <si>
    <t>ADP UW Equity</t>
  </si>
  <si>
    <t>Automatic Data Processing Inc</t>
  </si>
  <si>
    <t>ADSK UW Equity</t>
  </si>
  <si>
    <t>Autodesk Inc</t>
  </si>
  <si>
    <t>AEE UN Equity</t>
  </si>
  <si>
    <t>Ameren Corp</t>
  </si>
  <si>
    <t>Utilities</t>
  </si>
  <si>
    <t>AEP UW Equity</t>
  </si>
  <si>
    <t>American Electric Power Co Inc</t>
  </si>
  <si>
    <t>AES UN Equity</t>
  </si>
  <si>
    <t>AES Corp/The</t>
  </si>
  <si>
    <t>AFL UN Equity</t>
  </si>
  <si>
    <t>Aflac Inc</t>
  </si>
  <si>
    <t>AIG UN Equity</t>
  </si>
  <si>
    <t>American International Group Inc</t>
  </si>
  <si>
    <t>AIZ UN Equity</t>
  </si>
  <si>
    <t>Assurant Inc</t>
  </si>
  <si>
    <t>AJG UN Equity</t>
  </si>
  <si>
    <t>Arthur J Gallagher &amp; Co</t>
  </si>
  <si>
    <t>AKAM UW Equity</t>
  </si>
  <si>
    <t>Akamai Technologies Inc</t>
  </si>
  <si>
    <t>ALB UN Equity</t>
  </si>
  <si>
    <t>Albemarle Corp</t>
  </si>
  <si>
    <t>Materials</t>
  </si>
  <si>
    <t>ALGN UW Equity</t>
  </si>
  <si>
    <t>Align Technology Inc</t>
  </si>
  <si>
    <t>ALL UN Equity</t>
  </si>
  <si>
    <t>Allstate Corp/The</t>
  </si>
  <si>
    <t>ALLE UN Equity</t>
  </si>
  <si>
    <t>Allegion plc</t>
  </si>
  <si>
    <t>AMAT UW Equity</t>
  </si>
  <si>
    <t>Applied Materials Inc</t>
  </si>
  <si>
    <t>AMCR UN Equity</t>
  </si>
  <si>
    <t>Amcor PLC</t>
  </si>
  <si>
    <t>AMD UW Equity</t>
  </si>
  <si>
    <t>Advanced Micro Devices Inc</t>
  </si>
  <si>
    <t>AME UN Equity</t>
  </si>
  <si>
    <t>AMETEK Inc</t>
  </si>
  <si>
    <t>AMGN UW Equity</t>
  </si>
  <si>
    <t>Amgen Inc</t>
  </si>
  <si>
    <t>AMP UN Equity</t>
  </si>
  <si>
    <t>Ameriprise Financial Inc</t>
  </si>
  <si>
    <t>AMT UN Equity</t>
  </si>
  <si>
    <t>American Tower Corp</t>
  </si>
  <si>
    <t>Real Estate</t>
  </si>
  <si>
    <t>AMZN UW Equity</t>
  </si>
  <si>
    <t>Amazon.com Inc</t>
  </si>
  <si>
    <t>ANET UN Equity</t>
  </si>
  <si>
    <t>Arista Networks Inc</t>
  </si>
  <si>
    <t>ANSS UW Equity</t>
  </si>
  <si>
    <t>ANSYS Inc</t>
  </si>
  <si>
    <t>AON UN Equity</t>
  </si>
  <si>
    <t>Aon PLC</t>
  </si>
  <si>
    <t>AOS UN Equity</t>
  </si>
  <si>
    <t>A O Smith Corp</t>
  </si>
  <si>
    <t>APA UW Equity</t>
  </si>
  <si>
    <t>APA Corp</t>
  </si>
  <si>
    <t>Energy</t>
  </si>
  <si>
    <t>APD UN Equity</t>
  </si>
  <si>
    <t>Air Products and Chemicals Inc</t>
  </si>
  <si>
    <t>APH UN Equity</t>
  </si>
  <si>
    <t>Amphenol Corp</t>
  </si>
  <si>
    <t>APTV UN Equity</t>
  </si>
  <si>
    <t>Aptiv PLC</t>
  </si>
  <si>
    <t>ARE UN Equity</t>
  </si>
  <si>
    <t>Alexandria Real Estate Equities Inc</t>
  </si>
  <si>
    <t>ATO UN Equity</t>
  </si>
  <si>
    <t>Atmos Energy Corp</t>
  </si>
  <si>
    <t>AVB UN Equity</t>
  </si>
  <si>
    <t>AvalonBay Communities Inc</t>
  </si>
  <si>
    <t>AVGO UW Equity</t>
  </si>
  <si>
    <t>Broadcom Inc</t>
  </si>
  <si>
    <t>AVY UN Equity</t>
  </si>
  <si>
    <t>Avery Dennison Corp</t>
  </si>
  <si>
    <t>AWK UN Equity</t>
  </si>
  <si>
    <t>American Water Works Co Inc</t>
  </si>
  <si>
    <t>AXON UW Equity</t>
  </si>
  <si>
    <t>Axon Enterprise Inc</t>
  </si>
  <si>
    <t>AXP UN Equity</t>
  </si>
  <si>
    <t>American Express Co</t>
  </si>
  <si>
    <t>AZO UN Equity</t>
  </si>
  <si>
    <t>AutoZone Inc</t>
  </si>
  <si>
    <t>BA UN Equity</t>
  </si>
  <si>
    <t>Boeing Co/The</t>
  </si>
  <si>
    <t>BAC UN Equity</t>
  </si>
  <si>
    <t>Bank of America Corp</t>
  </si>
  <si>
    <t>BALL UN Equity</t>
  </si>
  <si>
    <t>Ball Corp</t>
  </si>
  <si>
    <t>BAX UN Equity</t>
  </si>
  <si>
    <t>Baxter International Inc</t>
  </si>
  <si>
    <t>BBWI UN Equity</t>
  </si>
  <si>
    <t>Bath &amp; Body Works Inc</t>
  </si>
  <si>
    <t>BBY UN Equity</t>
  </si>
  <si>
    <t>Best Buy Co Inc</t>
  </si>
  <si>
    <t>BDX UN Equity</t>
  </si>
  <si>
    <t>Becton Dickinson &amp; Co</t>
  </si>
  <si>
    <t>BEN UN Equity</t>
  </si>
  <si>
    <t>Franklin Resources Inc</t>
  </si>
  <si>
    <t>BF/B UN Equity</t>
  </si>
  <si>
    <t>Brown-Forman Corp</t>
  </si>
  <si>
    <t>BG UN Equity</t>
  </si>
  <si>
    <t>Bunge Global SA</t>
  </si>
  <si>
    <t>BIIB UW Equity</t>
  </si>
  <si>
    <t>Biogen Inc</t>
  </si>
  <si>
    <t>BIO UN Equity</t>
  </si>
  <si>
    <t>Bio-Rad Laboratories Inc</t>
  </si>
  <si>
    <t>BK UN Equity</t>
  </si>
  <si>
    <t>Bank of New York Mellon Corp/The</t>
  </si>
  <si>
    <t>BKNG UW Equity</t>
  </si>
  <si>
    <t>Booking Holdings Inc</t>
  </si>
  <si>
    <t>BKR UW Equity</t>
  </si>
  <si>
    <t>Baker Hughes Co</t>
  </si>
  <si>
    <t>BLDR UN Equity</t>
  </si>
  <si>
    <t>Builders FirstSource Inc</t>
  </si>
  <si>
    <t>BLK UN Equity</t>
  </si>
  <si>
    <t>BlackRock Inc</t>
  </si>
  <si>
    <t>BMY UN Equity</t>
  </si>
  <si>
    <t>Bristol-Myers Squibb Co</t>
  </si>
  <si>
    <t>BR UN Equity</t>
  </si>
  <si>
    <t>Broadridge Financial Solutions Inc</t>
  </si>
  <si>
    <t>BRK/B UN Equity</t>
  </si>
  <si>
    <t>Berkshire Hathaway Inc</t>
  </si>
  <si>
    <t>BRO UN Equity</t>
  </si>
  <si>
    <t>Brown &amp; Brown Inc</t>
  </si>
  <si>
    <t>BSX UN Equity</t>
  </si>
  <si>
    <t>Boston Scientific Corp</t>
  </si>
  <si>
    <t>BWA UN Equity</t>
  </si>
  <si>
    <t>BorgWarner Inc</t>
  </si>
  <si>
    <t>BX UN Equity</t>
  </si>
  <si>
    <t>Blackstone Inc</t>
  </si>
  <si>
    <t>BXP UN Equity</t>
  </si>
  <si>
    <t>Boston Properties Inc</t>
  </si>
  <si>
    <t>C UN Equity</t>
  </si>
  <si>
    <t>Citigroup Inc</t>
  </si>
  <si>
    <t>CAG UN Equity</t>
  </si>
  <si>
    <t>Conagra Brands Inc</t>
  </si>
  <si>
    <t>CAH UN Equity</t>
  </si>
  <si>
    <t>Cardinal Health Inc</t>
  </si>
  <si>
    <t>CARR UN Equity</t>
  </si>
  <si>
    <t>Carrier Global Corp</t>
  </si>
  <si>
    <t>CAT UN Equity</t>
  </si>
  <si>
    <t>Caterpillar Inc</t>
  </si>
  <si>
    <t>CB UN Equity</t>
  </si>
  <si>
    <t>Chubb Ltd</t>
  </si>
  <si>
    <t>CBOE UF Equity</t>
  </si>
  <si>
    <t>Cboe Global Markets Inc</t>
  </si>
  <si>
    <t>CBRE UN Equity</t>
  </si>
  <si>
    <t>CBRE Group Inc</t>
  </si>
  <si>
    <t>CCI UN Equity</t>
  </si>
  <si>
    <t>Crown Castle Inc</t>
  </si>
  <si>
    <t>CCL UN Equity</t>
  </si>
  <si>
    <t>Carnival Corp</t>
  </si>
  <si>
    <t>CDNS UW Equity</t>
  </si>
  <si>
    <t>Cadence Design Systems Inc</t>
  </si>
  <si>
    <t>CDW UW Equity</t>
  </si>
  <si>
    <t>CDW Corp/DE</t>
  </si>
  <si>
    <t>CE UN Equity</t>
  </si>
  <si>
    <t>Celanese Corp</t>
  </si>
  <si>
    <t>CEG UW Equity</t>
  </si>
  <si>
    <t>Constellation Energy Corp</t>
  </si>
  <si>
    <t>CF UN Equity</t>
  </si>
  <si>
    <t>CF Industries Holdings Inc</t>
  </si>
  <si>
    <t>CFG UN Equity</t>
  </si>
  <si>
    <t>Citizens Financial Group Inc</t>
  </si>
  <si>
    <t>CHD UN Equity</t>
  </si>
  <si>
    <t>Church &amp; Dwight Co Inc</t>
  </si>
  <si>
    <t>CHRW UW Equity</t>
  </si>
  <si>
    <t>CH Robinson Worldwide Inc</t>
  </si>
  <si>
    <t>CHTR UW Equity</t>
  </si>
  <si>
    <t>Charter Communications Inc</t>
  </si>
  <si>
    <t>Communication Services</t>
  </si>
  <si>
    <t>CI UN Equity</t>
  </si>
  <si>
    <t>Cigna Group/The</t>
  </si>
  <si>
    <t>CINF UW Equity</t>
  </si>
  <si>
    <t>Cincinnati Financial Corp</t>
  </si>
  <si>
    <t>CL UN Equity</t>
  </si>
  <si>
    <t>Colgate-Palmolive Co</t>
  </si>
  <si>
    <t>CLX UN Equity</t>
  </si>
  <si>
    <t>Clorox Co/The</t>
  </si>
  <si>
    <t>CMA UN Equity</t>
  </si>
  <si>
    <t>Comerica Inc</t>
  </si>
  <si>
    <t>CMCSA UW Equity</t>
  </si>
  <si>
    <t>Comcast Corp</t>
  </si>
  <si>
    <t>CME UW Equity</t>
  </si>
  <si>
    <t>CME Group Inc</t>
  </si>
  <si>
    <t>CMG UN Equity</t>
  </si>
  <si>
    <t>Chipotle Mexican Grill Inc</t>
  </si>
  <si>
    <t>CMI UN Equity</t>
  </si>
  <si>
    <t>Cummins Inc</t>
  </si>
  <si>
    <t>CMS UN Equity</t>
  </si>
  <si>
    <t>CMS Energy Corp</t>
  </si>
  <si>
    <t>CNC UN Equity</t>
  </si>
  <si>
    <t>Centene Corp</t>
  </si>
  <si>
    <t>CNP UN Equity</t>
  </si>
  <si>
    <t>CenterPoint Energy Inc</t>
  </si>
  <si>
    <t>COF UN Equity</t>
  </si>
  <si>
    <t>Capital One Financial Corp</t>
  </si>
  <si>
    <t>COO UW Equity</t>
  </si>
  <si>
    <t>Cooper Cos Inc/The</t>
  </si>
  <si>
    <t>COP UN Equity</t>
  </si>
  <si>
    <t>ConocoPhillips</t>
  </si>
  <si>
    <t>COR UN Equity</t>
  </si>
  <si>
    <t>Cencora Inc</t>
  </si>
  <si>
    <t>COST UW Equity</t>
  </si>
  <si>
    <t>Costco Wholesale Corp</t>
  </si>
  <si>
    <t>CPAY UN Equity</t>
  </si>
  <si>
    <t>Corpay Inc</t>
  </si>
  <si>
    <t>CPB UN Equity</t>
  </si>
  <si>
    <t>Campbell Soup Co</t>
  </si>
  <si>
    <t>CPRT UW Equity</t>
  </si>
  <si>
    <t>Copart Inc</t>
  </si>
  <si>
    <t>CPT UN Equity</t>
  </si>
  <si>
    <t>Camden Property Trust</t>
  </si>
  <si>
    <t>CRL UN Equity</t>
  </si>
  <si>
    <t>Charles River Laboratories International Inc</t>
  </si>
  <si>
    <t>CRM UN Equity</t>
  </si>
  <si>
    <t>Salesforce Inc</t>
  </si>
  <si>
    <t>CSCO UW Equity</t>
  </si>
  <si>
    <t>Cisco Systems Inc</t>
  </si>
  <si>
    <t>CSGP UW Equity</t>
  </si>
  <si>
    <t>CoStar Group Inc</t>
  </si>
  <si>
    <t>CSX UW Equity</t>
  </si>
  <si>
    <t>CSX Corp</t>
  </si>
  <si>
    <t>CTAS UW Equity</t>
  </si>
  <si>
    <t>Cintas Corp</t>
  </si>
  <si>
    <t>CTLT UN Equity</t>
  </si>
  <si>
    <t>Catalent Inc</t>
  </si>
  <si>
    <t>CTRA UN Equity</t>
  </si>
  <si>
    <t>Coterra Energy Inc</t>
  </si>
  <si>
    <t>CTSH UW Equity</t>
  </si>
  <si>
    <t>Cognizant Technology Solutions Corp</t>
  </si>
  <si>
    <t>CTVA UN Equity</t>
  </si>
  <si>
    <t>Corteva Inc</t>
  </si>
  <si>
    <t>CVS UN Equity</t>
  </si>
  <si>
    <t>CVS Health Corp</t>
  </si>
  <si>
    <t>CVX UN Equity</t>
  </si>
  <si>
    <t>Chevron Corp</t>
  </si>
  <si>
    <t>CZR UW Equity</t>
  </si>
  <si>
    <t>Caesars Entertainment Inc</t>
  </si>
  <si>
    <t>D UN Equity</t>
  </si>
  <si>
    <t>Dominion Energy Inc</t>
  </si>
  <si>
    <t>DAL UN Equity</t>
  </si>
  <si>
    <t>Delta Air Lines Inc</t>
  </si>
  <si>
    <t>DAY UN Equity</t>
  </si>
  <si>
    <t>Dayforce Inc</t>
  </si>
  <si>
    <t>DD UN Equity</t>
  </si>
  <si>
    <t>DuPont de Nemours Inc</t>
  </si>
  <si>
    <t>DE UN Equity</t>
  </si>
  <si>
    <t>Deere &amp; Co</t>
  </si>
  <si>
    <t>DECK UN Equity</t>
  </si>
  <si>
    <t>Deckers Outdoor Corp</t>
  </si>
  <si>
    <t>DFS UN Equity</t>
  </si>
  <si>
    <t>Discover Financial Services</t>
  </si>
  <si>
    <t>DG UN Equity</t>
  </si>
  <si>
    <t>Dollar General Corp</t>
  </si>
  <si>
    <t>DGX UN Equity</t>
  </si>
  <si>
    <t>Quest Diagnostics Inc</t>
  </si>
  <si>
    <t>DHI UN Equity</t>
  </si>
  <si>
    <t>DR Horton Inc</t>
  </si>
  <si>
    <t>DHR UN Equity</t>
  </si>
  <si>
    <t>Danaher Corp</t>
  </si>
  <si>
    <t>DIS UN Equity</t>
  </si>
  <si>
    <t>Walt Disney Co/The</t>
  </si>
  <si>
    <t>DLR UN Equity</t>
  </si>
  <si>
    <t>Digital Realty Trust Inc</t>
  </si>
  <si>
    <t>DLTR UW Equity</t>
  </si>
  <si>
    <t>Dollar Tree Inc</t>
  </si>
  <si>
    <t>DOC US Equity</t>
  </si>
  <si>
    <t>Healthpeak Properties Inc</t>
  </si>
  <si>
    <t>DOV UN Equity</t>
  </si>
  <si>
    <t>Dover Corp</t>
  </si>
  <si>
    <t>DOW UN Equity</t>
  </si>
  <si>
    <t>Dow Inc</t>
  </si>
  <si>
    <t>DPZ UN Equity</t>
  </si>
  <si>
    <t>Domino's Pizza Inc</t>
  </si>
  <si>
    <t>DRI UN Equity</t>
  </si>
  <si>
    <t>Darden Restaurants Inc</t>
  </si>
  <si>
    <t>DTE UN Equity</t>
  </si>
  <si>
    <t>DTE Energy Co</t>
  </si>
  <si>
    <t>DUK UN Equity</t>
  </si>
  <si>
    <t>Duke Energy Corp</t>
  </si>
  <si>
    <t>DVA UN Equity</t>
  </si>
  <si>
    <t>DaVita Inc</t>
  </si>
  <si>
    <t>DVN UN Equity</t>
  </si>
  <si>
    <t>Devon Energy Corp</t>
  </si>
  <si>
    <t>DXCM UW Equity</t>
  </si>
  <si>
    <t>Dexcom Inc</t>
  </si>
  <si>
    <t>EA UW Equity</t>
  </si>
  <si>
    <t>Electronic Arts Inc</t>
  </si>
  <si>
    <t>EBAY UW Equity</t>
  </si>
  <si>
    <t>eBay Inc</t>
  </si>
  <si>
    <t>ECL UN Equity</t>
  </si>
  <si>
    <t>Ecolab Inc</t>
  </si>
  <si>
    <t>ED UN Equity</t>
  </si>
  <si>
    <t>Consolidated Edison Inc</t>
  </si>
  <si>
    <t>EFX UN Equity</t>
  </si>
  <si>
    <t>Equifax Inc</t>
  </si>
  <si>
    <t>EG UN Equity</t>
  </si>
  <si>
    <t>Everest Group Ltd</t>
  </si>
  <si>
    <t>EIX UN Equity</t>
  </si>
  <si>
    <t>Edison International</t>
  </si>
  <si>
    <t>EL UN Equity</t>
  </si>
  <si>
    <t>Estee Lauder Cos Inc/The</t>
  </si>
  <si>
    <t>ELV UN Equity</t>
  </si>
  <si>
    <t>Elevance Health Inc</t>
  </si>
  <si>
    <t>EMN UN Equity</t>
  </si>
  <si>
    <t>Eastman Chemical Co</t>
  </si>
  <si>
    <t>EMR UN Equity</t>
  </si>
  <si>
    <t>Emerson Electric Co</t>
  </si>
  <si>
    <t>ENPH UQ Equity</t>
  </si>
  <si>
    <t>Enphase Energy Inc</t>
  </si>
  <si>
    <t>EOG UN Equity</t>
  </si>
  <si>
    <t>EOG Resources Inc</t>
  </si>
  <si>
    <t>EPAM UN Equity</t>
  </si>
  <si>
    <t>EPAM Systems Inc</t>
  </si>
  <si>
    <t>EQIX UW Equity</t>
  </si>
  <si>
    <t>Equinix Inc</t>
  </si>
  <si>
    <t>EQR UN Equity</t>
  </si>
  <si>
    <t>Equity Residential</t>
  </si>
  <si>
    <t>EQT UN Equity</t>
  </si>
  <si>
    <t>EQT Corp</t>
  </si>
  <si>
    <t>ES UN Equity</t>
  </si>
  <si>
    <t>Eversource Energy</t>
  </si>
  <si>
    <t>ESS UN Equity</t>
  </si>
  <si>
    <t>Essex Property Trust Inc</t>
  </si>
  <si>
    <t>ETN UN Equity</t>
  </si>
  <si>
    <t>Eaton Corp PLC</t>
  </si>
  <si>
    <t>ETR UN Equity</t>
  </si>
  <si>
    <t>Entergy Corp</t>
  </si>
  <si>
    <t>ETSY UW Equity</t>
  </si>
  <si>
    <t>Etsy Inc</t>
  </si>
  <si>
    <t>EVRG UW Equity</t>
  </si>
  <si>
    <t>Evergy Inc</t>
  </si>
  <si>
    <t>EW UN Equity</t>
  </si>
  <si>
    <t>Edwards Lifesciences Corp</t>
  </si>
  <si>
    <t>EXC UW Equity</t>
  </si>
  <si>
    <t>Exelon Corp</t>
  </si>
  <si>
    <t>EXPD UN Equity</t>
  </si>
  <si>
    <t>Expeditors International of Washington Inc</t>
  </si>
  <si>
    <t>EXPE UW Equity</t>
  </si>
  <si>
    <t>Expedia Group Inc</t>
  </si>
  <si>
    <t>EXR UN Equity</t>
  </si>
  <si>
    <t>Extra Space Storage Inc</t>
  </si>
  <si>
    <t>F UN Equity</t>
  </si>
  <si>
    <t>Ford Motor Co</t>
  </si>
  <si>
    <t>FANG UW Equity</t>
  </si>
  <si>
    <t>Diamondback Energy Inc</t>
  </si>
  <si>
    <t>FAST UW Equity</t>
  </si>
  <si>
    <t>Fastenal Co</t>
  </si>
  <si>
    <t>FCX UN Equity</t>
  </si>
  <si>
    <t>Freeport-McMoRan Inc</t>
  </si>
  <si>
    <t>FDS UN Equity</t>
  </si>
  <si>
    <t>FactSet Research Systems Inc</t>
  </si>
  <si>
    <t>FDX UN Equity</t>
  </si>
  <si>
    <t>FedEx Corp</t>
  </si>
  <si>
    <t>FE UN Equity</t>
  </si>
  <si>
    <t>FirstEnergy Corp</t>
  </si>
  <si>
    <t>FFIV UW Equity</t>
  </si>
  <si>
    <t>F5 Inc</t>
  </si>
  <si>
    <t>FI UN Equity</t>
  </si>
  <si>
    <t>Fiserv Inc</t>
  </si>
  <si>
    <t>FICO UN Equity</t>
  </si>
  <si>
    <t>Fair Isaac Corp</t>
  </si>
  <si>
    <t>FIS UN Equity</t>
  </si>
  <si>
    <t>Fidelity National Information Services Inc</t>
  </si>
  <si>
    <t>FITB UW Equity</t>
  </si>
  <si>
    <t>Fifth Third Bancorp</t>
  </si>
  <si>
    <t>FMC UN Equity</t>
  </si>
  <si>
    <t>FMC Corp</t>
  </si>
  <si>
    <t>FOX UW Equity</t>
  </si>
  <si>
    <t>Fox Corp</t>
  </si>
  <si>
    <t>FOXA UW Equity</t>
  </si>
  <si>
    <t>FRT UN Equity</t>
  </si>
  <si>
    <t>Federal Realty Investment Trust</t>
  </si>
  <si>
    <t>FSLR UW Equity</t>
  </si>
  <si>
    <t>First Solar Inc</t>
  </si>
  <si>
    <t>FTNT UW Equity</t>
  </si>
  <si>
    <t>Fortinet Inc</t>
  </si>
  <si>
    <t>FTV UN Equity</t>
  </si>
  <si>
    <t>Fortive Corp</t>
  </si>
  <si>
    <t>GD UN Equity</t>
  </si>
  <si>
    <t>General Dynamics Corp</t>
  </si>
  <si>
    <t>GE UN Equity</t>
  </si>
  <si>
    <t>General Electric Co</t>
  </si>
  <si>
    <t>GEHC UW Equity</t>
  </si>
  <si>
    <t>GE HealthCare Technologies Inc</t>
  </si>
  <si>
    <t>GEN UW Equity</t>
  </si>
  <si>
    <t>Gen Digital Inc</t>
  </si>
  <si>
    <t>GEV UN Equity</t>
  </si>
  <si>
    <t>GE Vernova Inc</t>
  </si>
  <si>
    <t>GILD UW Equity</t>
  </si>
  <si>
    <t>Gilead Sciences Inc</t>
  </si>
  <si>
    <t>GIS UN Equity</t>
  </si>
  <si>
    <t>General Mills Inc</t>
  </si>
  <si>
    <t>GL UN Equity</t>
  </si>
  <si>
    <t>Globe Life Inc</t>
  </si>
  <si>
    <t>GLW UN Equity</t>
  </si>
  <si>
    <t>Corning Inc</t>
  </si>
  <si>
    <t>GM UN Equity</t>
  </si>
  <si>
    <t>General Motors Co</t>
  </si>
  <si>
    <t>GNRC UN Equity</t>
  </si>
  <si>
    <t>Generac Holdings Inc</t>
  </si>
  <si>
    <t>GOOG UW Equity</t>
  </si>
  <si>
    <t>Alphabet Inc</t>
  </si>
  <si>
    <t>GOOGL UW Equity</t>
  </si>
  <si>
    <t>GPC UN Equity</t>
  </si>
  <si>
    <t>Genuine Parts Co</t>
  </si>
  <si>
    <t>GPN UN Equity</t>
  </si>
  <si>
    <t>Global Payments Inc</t>
  </si>
  <si>
    <t>GRMN UN Equity</t>
  </si>
  <si>
    <t>Garmin Ltd</t>
  </si>
  <si>
    <t>GS UN Equity</t>
  </si>
  <si>
    <t>Goldman Sachs Group Inc/The</t>
  </si>
  <si>
    <t>GWW UN Equity</t>
  </si>
  <si>
    <t>WW Grainger Inc</t>
  </si>
  <si>
    <t>HAL UN Equity</t>
  </si>
  <si>
    <t>Halliburton Co</t>
  </si>
  <si>
    <t>HAS UW Equity</t>
  </si>
  <si>
    <t>Hasbro Inc</t>
  </si>
  <si>
    <t>HBAN UW Equity</t>
  </si>
  <si>
    <t>Huntington Bancshares Inc/OH</t>
  </si>
  <si>
    <t>HCA UN Equity</t>
  </si>
  <si>
    <t>HCA Healthcare Inc</t>
  </si>
  <si>
    <t>HD UN Equity</t>
  </si>
  <si>
    <t>Home Depot Inc/The</t>
  </si>
  <si>
    <t>HES UN Equity</t>
  </si>
  <si>
    <t>Hess Corp</t>
  </si>
  <si>
    <t>HIG UN Equity</t>
  </si>
  <si>
    <t>Hartford Financial Services Group Inc/The</t>
  </si>
  <si>
    <t>HII UN Equity</t>
  </si>
  <si>
    <t>Huntington Ingalls Industries Inc</t>
  </si>
  <si>
    <t>HLT UN Equity</t>
  </si>
  <si>
    <t>Hilton Worldwide Holdings Inc</t>
  </si>
  <si>
    <t>HOLX UW Equity</t>
  </si>
  <si>
    <t>Hologic Inc</t>
  </si>
  <si>
    <t>HON UW Equity</t>
  </si>
  <si>
    <t>Honeywell International Inc</t>
  </si>
  <si>
    <t>HPE UN Equity</t>
  </si>
  <si>
    <t>Hewlett Packard Enterprise Co</t>
  </si>
  <si>
    <t>HPQ UN Equity</t>
  </si>
  <si>
    <t>HP Inc</t>
  </si>
  <si>
    <t>HRL UN Equity</t>
  </si>
  <si>
    <t>Hormel Foods Corp</t>
  </si>
  <si>
    <t>HSIC UW Equity</t>
  </si>
  <si>
    <t>Henry Schein Inc</t>
  </si>
  <si>
    <t>HST UW Equity</t>
  </si>
  <si>
    <t>Host Hotels &amp; Resorts Inc</t>
  </si>
  <si>
    <t>HSY UN Equity</t>
  </si>
  <si>
    <t>Hershey Co/The</t>
  </si>
  <si>
    <t>HUBB UN Equity</t>
  </si>
  <si>
    <t>Hubbell Inc</t>
  </si>
  <si>
    <t>HUM UN Equity</t>
  </si>
  <si>
    <t>Humana Inc</t>
  </si>
  <si>
    <t>HWM UN Equity</t>
  </si>
  <si>
    <t>Howmet Aerospace Inc</t>
  </si>
  <si>
    <t>IBM UN Equity</t>
  </si>
  <si>
    <t>International Business Machines Corp</t>
  </si>
  <si>
    <t>ICE UN Equity</t>
  </si>
  <si>
    <t>Intercontinental Exchange Inc</t>
  </si>
  <si>
    <t>IDXX UW Equity</t>
  </si>
  <si>
    <t>IDEXX Laboratories Inc</t>
  </si>
  <si>
    <t>IEX UN Equity</t>
  </si>
  <si>
    <t>IDEX Corp</t>
  </si>
  <si>
    <t>IFF UN Equity</t>
  </si>
  <si>
    <t>International Flavors &amp; Fragrances Inc</t>
  </si>
  <si>
    <t>ILMN UW Equity</t>
  </si>
  <si>
    <t>Illumina Inc</t>
  </si>
  <si>
    <t>INCY UW Equity</t>
  </si>
  <si>
    <t>Incyte Corp</t>
  </si>
  <si>
    <t>INTC UW Equity</t>
  </si>
  <si>
    <t>Intel Corp</t>
  </si>
  <si>
    <t>INTU UW Equity</t>
  </si>
  <si>
    <t>Intuit Inc</t>
  </si>
  <si>
    <t>INVH UN Equity</t>
  </si>
  <si>
    <t>Invitation Homes Inc</t>
  </si>
  <si>
    <t>IP UN Equity</t>
  </si>
  <si>
    <t>International Paper Co</t>
  </si>
  <si>
    <t>IPG UN Equity</t>
  </si>
  <si>
    <t>Interpublic Group of Cos Inc/The</t>
  </si>
  <si>
    <t>IQV UN Equity</t>
  </si>
  <si>
    <t>IQVIA Holdings Inc</t>
  </si>
  <si>
    <t>IR UN Equity</t>
  </si>
  <si>
    <t>Ingersoll Rand Inc</t>
  </si>
  <si>
    <t>IRM UN Equity</t>
  </si>
  <si>
    <t>Iron Mountain Inc</t>
  </si>
  <si>
    <t>ISRG UW Equity</t>
  </si>
  <si>
    <t>Intuitive Surgical Inc</t>
  </si>
  <si>
    <t>IT UN Equity</t>
  </si>
  <si>
    <t>Gartner Inc</t>
  </si>
  <si>
    <t>ITW UN Equity</t>
  </si>
  <si>
    <t>Illinois Tool Works Inc</t>
  </si>
  <si>
    <t>IVZ UN Equity</t>
  </si>
  <si>
    <t>Invesco Ltd</t>
  </si>
  <si>
    <t>J UN Equity</t>
  </si>
  <si>
    <t>Jacobs Solutions Inc</t>
  </si>
  <si>
    <t>JBHT UW Equity</t>
  </si>
  <si>
    <t>JB Hunt Transport Services Inc</t>
  </si>
  <si>
    <t>JBL UN Equity</t>
  </si>
  <si>
    <t>Jabil Inc</t>
  </si>
  <si>
    <t>JCI UN Equity</t>
  </si>
  <si>
    <t>Johnson Controls International plc</t>
  </si>
  <si>
    <t>JKHY UW Equity</t>
  </si>
  <si>
    <t>Jack Henry &amp; Associates Inc</t>
  </si>
  <si>
    <t>JNJ UN Equity</t>
  </si>
  <si>
    <t>Johnson &amp; Johnson</t>
  </si>
  <si>
    <t>JNPR UN Equity</t>
  </si>
  <si>
    <t>Juniper Networks Inc</t>
  </si>
  <si>
    <t>JPM UN Equity</t>
  </si>
  <si>
    <t>JPMorgan Chase &amp; Co</t>
  </si>
  <si>
    <t>K UN Equity</t>
  </si>
  <si>
    <t>Kellanova</t>
  </si>
  <si>
    <t>KDP UW Equity</t>
  </si>
  <si>
    <t>Keurig Dr Pepper Inc</t>
  </si>
  <si>
    <t>KEY UN Equity</t>
  </si>
  <si>
    <t>KeyCorp</t>
  </si>
  <si>
    <t>KEYS UN Equity</t>
  </si>
  <si>
    <t>Keysight Technologies Inc</t>
  </si>
  <si>
    <t>KHC UW Equity</t>
  </si>
  <si>
    <t>Kraft Heinz Co/The</t>
  </si>
  <si>
    <t>KIM UN Equity</t>
  </si>
  <si>
    <t>Kimco Realty Corp</t>
  </si>
  <si>
    <t>KLAC UW Equity</t>
  </si>
  <si>
    <t>KLA Corp</t>
  </si>
  <si>
    <t>KMB UN Equity</t>
  </si>
  <si>
    <t>Kimberly-Clark Corp</t>
  </si>
  <si>
    <t>KMI UN Equity</t>
  </si>
  <si>
    <t>Kinder Morgan Inc</t>
  </si>
  <si>
    <t>KMX UN Equity</t>
  </si>
  <si>
    <t>CarMax Inc</t>
  </si>
  <si>
    <t>KO UN Equity</t>
  </si>
  <si>
    <t>Coca-Cola Co/The</t>
  </si>
  <si>
    <t>KR UN Equity</t>
  </si>
  <si>
    <t>Kroger Co/The</t>
  </si>
  <si>
    <t>KVUE UN Equity</t>
  </si>
  <si>
    <t>Kenvue Inc</t>
  </si>
  <si>
    <t>L UN Equity</t>
  </si>
  <si>
    <t>Loews Corp</t>
  </si>
  <si>
    <t>LDOS UN Equity</t>
  </si>
  <si>
    <t>Leidos Holdings Inc</t>
  </si>
  <si>
    <t>LEN UN Equity</t>
  </si>
  <si>
    <t>Lennar Corp</t>
  </si>
  <si>
    <t>LH UN Equity</t>
  </si>
  <si>
    <t>Laboratory Corp of America Holdings</t>
  </si>
  <si>
    <t>LHX UN Equity</t>
  </si>
  <si>
    <t>L3Harris Technologies Inc</t>
  </si>
  <si>
    <t>LIN UW Equity</t>
  </si>
  <si>
    <t>Linde PLC</t>
  </si>
  <si>
    <t>LKQ UW Equity</t>
  </si>
  <si>
    <t>LKQ Corp</t>
  </si>
  <si>
    <t>LLY UN Equity</t>
  </si>
  <si>
    <t>Eli Lilly &amp; Co</t>
  </si>
  <si>
    <t>LMT UN Equity</t>
  </si>
  <si>
    <t>Lockheed Martin Corp</t>
  </si>
  <si>
    <t>LNT UW Equity</t>
  </si>
  <si>
    <t>Alliant Energy Corp</t>
  </si>
  <si>
    <t>LOW UN Equity</t>
  </si>
  <si>
    <t>Lowe's Cos Inc</t>
  </si>
  <si>
    <t>LRCX UW Equity</t>
  </si>
  <si>
    <t>Lam Research Corp</t>
  </si>
  <si>
    <t>LULU UW Equity</t>
  </si>
  <si>
    <t>Lululemon Athletica Inc</t>
  </si>
  <si>
    <t>LUV UN Equity</t>
  </si>
  <si>
    <t>Southwest Airlines Co</t>
  </si>
  <si>
    <t>LVS UN Equity</t>
  </si>
  <si>
    <t>Las Vegas Sands Corp</t>
  </si>
  <si>
    <t>LW UN Equity</t>
  </si>
  <si>
    <t>Lamb Weston Holdings Inc</t>
  </si>
  <si>
    <t>LYB UN Equity</t>
  </si>
  <si>
    <t>LyondellBasell Industries NV</t>
  </si>
  <si>
    <t>LYV UN Equity</t>
  </si>
  <si>
    <t>Live Nation Entertainment Inc</t>
  </si>
  <si>
    <t>MA UN Equity</t>
  </si>
  <si>
    <t>Mastercard Inc</t>
  </si>
  <si>
    <t>MAA UN Equity</t>
  </si>
  <si>
    <t>Mid-America Apartment Communities Inc</t>
  </si>
  <si>
    <t>MAR UW Equity</t>
  </si>
  <si>
    <t>Marriott International Inc/MD</t>
  </si>
  <si>
    <t>MAS UN Equity</t>
  </si>
  <si>
    <t>Masco Corp</t>
  </si>
  <si>
    <t>MCD UN Equity</t>
  </si>
  <si>
    <t>McDonald's Corp</t>
  </si>
  <si>
    <t>MCHP UW Equity</t>
  </si>
  <si>
    <t>Microchip Technology Inc</t>
  </si>
  <si>
    <t>MCK UN Equity</t>
  </si>
  <si>
    <t>McKesson Corp</t>
  </si>
  <si>
    <t>MCO UN Equity</t>
  </si>
  <si>
    <t>Moody's Corp</t>
  </si>
  <si>
    <t>MDLZ UW Equity</t>
  </si>
  <si>
    <t>Mondelez International Inc</t>
  </si>
  <si>
    <t>MDT UN Equity</t>
  </si>
  <si>
    <t>Medtronic PLC</t>
  </si>
  <si>
    <t>MET UN Equity</t>
  </si>
  <si>
    <t>MetLife Inc</t>
  </si>
  <si>
    <t>META UW Equity</t>
  </si>
  <si>
    <t>Meta Platforms Inc</t>
  </si>
  <si>
    <t>MGM UN Equity</t>
  </si>
  <si>
    <t>MGM Resorts International</t>
  </si>
  <si>
    <t>MHK UN Equity</t>
  </si>
  <si>
    <t>Mohawk Industries Inc</t>
  </si>
  <si>
    <t>MKC UN Equity</t>
  </si>
  <si>
    <t>McCormick &amp; Co Inc/MD</t>
  </si>
  <si>
    <t>MKTX UW Equity</t>
  </si>
  <si>
    <t>MarketAxess Holdings Inc</t>
  </si>
  <si>
    <t>MLM UN Equity</t>
  </si>
  <si>
    <t>Martin Marietta Materials Inc</t>
  </si>
  <si>
    <t>MMC UN Equity</t>
  </si>
  <si>
    <t>Marsh &amp; McLennan Cos Inc</t>
  </si>
  <si>
    <t>MMM UN Equity</t>
  </si>
  <si>
    <t>3M Co</t>
  </si>
  <si>
    <t>MNST UW Equity</t>
  </si>
  <si>
    <t>Monster Beverage Corp</t>
  </si>
  <si>
    <t>MO UN Equity</t>
  </si>
  <si>
    <t>Altria Group Inc</t>
  </si>
  <si>
    <t>MOH UN Equity</t>
  </si>
  <si>
    <t>Molina Healthcare Inc</t>
  </si>
  <si>
    <t>MOS UN Equity</t>
  </si>
  <si>
    <t>Mosaic Co/The</t>
  </si>
  <si>
    <t>MPC UN Equity</t>
  </si>
  <si>
    <t>Marathon Petroleum Corp</t>
  </si>
  <si>
    <t>MPWR UW Equity</t>
  </si>
  <si>
    <t>Monolithic Power Systems Inc</t>
  </si>
  <si>
    <t>MRK UN Equity</t>
  </si>
  <si>
    <t>Merck &amp; Co Inc</t>
  </si>
  <si>
    <t>MRNA UW Equity</t>
  </si>
  <si>
    <t>Moderna Inc</t>
  </si>
  <si>
    <t>MRO UN Equity</t>
  </si>
  <si>
    <t>Marathon Oil Corp</t>
  </si>
  <si>
    <t>MS UN Equity</t>
  </si>
  <si>
    <t>Morgan Stanley</t>
  </si>
  <si>
    <t>MSCI UN Equity</t>
  </si>
  <si>
    <t>MSCI Inc</t>
  </si>
  <si>
    <t>MSFT UW Equity</t>
  </si>
  <si>
    <t>Microsoft Corp</t>
  </si>
  <si>
    <t>MSI UN Equity</t>
  </si>
  <si>
    <t>Motorola Solutions Inc</t>
  </si>
  <si>
    <t>MTB UN Equity</t>
  </si>
  <si>
    <t>M&amp;T Bank Corp</t>
  </si>
  <si>
    <t>MTCH UW Equity</t>
  </si>
  <si>
    <t>Match Group Inc</t>
  </si>
  <si>
    <t>MTD UN Equity</t>
  </si>
  <si>
    <t>Mettler-Toledo International Inc</t>
  </si>
  <si>
    <t>MU UW Equity</t>
  </si>
  <si>
    <t>Micron Technology Inc</t>
  </si>
  <si>
    <t>NCLH UN Equity</t>
  </si>
  <si>
    <t>Norwegian Cruise Line Holdings Ltd</t>
  </si>
  <si>
    <t>NDAQ UW Equity</t>
  </si>
  <si>
    <t>Nasdaq Inc</t>
  </si>
  <si>
    <t>NDSN UW Equity</t>
  </si>
  <si>
    <t>Nordson Corp</t>
  </si>
  <si>
    <t>NEE UN Equity</t>
  </si>
  <si>
    <t>NextEra Energy Inc</t>
  </si>
  <si>
    <t>NEM UN Equity</t>
  </si>
  <si>
    <t>Newmont Corp</t>
  </si>
  <si>
    <t>NFLX UW Equity</t>
  </si>
  <si>
    <t>Netflix Inc</t>
  </si>
  <si>
    <t>NI UN Equity</t>
  </si>
  <si>
    <t>NiSource Inc</t>
  </si>
  <si>
    <t>NKE UN Equity</t>
  </si>
  <si>
    <t>NIKE Inc</t>
  </si>
  <si>
    <t>NOC UN Equity</t>
  </si>
  <si>
    <t>Northrop Grumman Corp</t>
  </si>
  <si>
    <t>NOW UN Equity</t>
  </si>
  <si>
    <t>ServiceNow Inc</t>
  </si>
  <si>
    <t>NRG UN Equity</t>
  </si>
  <si>
    <t>NRG Energy Inc</t>
  </si>
  <si>
    <t>NSC UN Equity</t>
  </si>
  <si>
    <t>Norfolk Southern Corp</t>
  </si>
  <si>
    <t>NTAP UW Equity</t>
  </si>
  <si>
    <t>NetApp Inc</t>
  </si>
  <si>
    <t>NTRS UW Equity</t>
  </si>
  <si>
    <t>Northern Trust Corp</t>
  </si>
  <si>
    <t>NUE UN Equity</t>
  </si>
  <si>
    <t>Nucor Corp</t>
  </si>
  <si>
    <t>NVDA UW Equity</t>
  </si>
  <si>
    <t>NVIDIA Corp</t>
  </si>
  <si>
    <t>NVR UN Equity</t>
  </si>
  <si>
    <t>NVR Inc</t>
  </si>
  <si>
    <t>NWS UW Equity</t>
  </si>
  <si>
    <t>News Corp</t>
  </si>
  <si>
    <t>NWSA UW Equity</t>
  </si>
  <si>
    <t>NXPI UW Equity</t>
  </si>
  <si>
    <t>NXP Semiconductors NV</t>
  </si>
  <si>
    <t>O UN Equity</t>
  </si>
  <si>
    <t>Realty Income Corp</t>
  </si>
  <si>
    <t>ODFL UW Equity</t>
  </si>
  <si>
    <t>Old Dominion Freight Line Inc</t>
  </si>
  <si>
    <t>OKE UN Equity</t>
  </si>
  <si>
    <t>ONEOK Inc</t>
  </si>
  <si>
    <t>OMC UN Equity</t>
  </si>
  <si>
    <t>Omnicom Group Inc</t>
  </si>
  <si>
    <t>ON UW Equity</t>
  </si>
  <si>
    <t>ON Semiconductor Corp</t>
  </si>
  <si>
    <t>ORCL UN Equity</t>
  </si>
  <si>
    <t>Oracle Corp</t>
  </si>
  <si>
    <t>ORLY UW Equity</t>
  </si>
  <si>
    <t>O'Reilly Automotive Inc</t>
  </si>
  <si>
    <t>OTIS UN Equity</t>
  </si>
  <si>
    <t>Otis Worldwide Corp</t>
  </si>
  <si>
    <t>OXY UN Equity</t>
  </si>
  <si>
    <t>Occidental Petroleum Corp</t>
  </si>
  <si>
    <t>PANW UW Equity</t>
  </si>
  <si>
    <t>Palo Alto Networks Inc</t>
  </si>
  <si>
    <t>PARA UW Equity</t>
  </si>
  <si>
    <t>Paramount Global</t>
  </si>
  <si>
    <t>PAYC UN Equity</t>
  </si>
  <si>
    <t>Paycom Software Inc</t>
  </si>
  <si>
    <t>PAYX UW Equity</t>
  </si>
  <si>
    <t>Paychex Inc</t>
  </si>
  <si>
    <t>PCAR UW Equity</t>
  </si>
  <si>
    <t>PACCAR Inc</t>
  </si>
  <si>
    <t>PCG UN Equity</t>
  </si>
  <si>
    <t>PG&amp;E Corp</t>
  </si>
  <si>
    <t>PEG UN Equity</t>
  </si>
  <si>
    <t>Public Service Enterprise Group Inc</t>
  </si>
  <si>
    <t>PEP UW Equity</t>
  </si>
  <si>
    <t>PepsiCo Inc</t>
  </si>
  <si>
    <t>PFE UN Equity</t>
  </si>
  <si>
    <t>Pfizer Inc</t>
  </si>
  <si>
    <t>PFG UW Equity</t>
  </si>
  <si>
    <t>Principal Financial Group Inc</t>
  </si>
  <si>
    <t>PG UN Equity</t>
  </si>
  <si>
    <t>Procter &amp; Gamble Co/The</t>
  </si>
  <si>
    <t>PGR UN Equity</t>
  </si>
  <si>
    <t>Progressive Corp/The</t>
  </si>
  <si>
    <t>PH UN Equity</t>
  </si>
  <si>
    <t>Parker-Hannifin Corp</t>
  </si>
  <si>
    <t>PHM UN Equity</t>
  </si>
  <si>
    <t>PulteGroup Inc</t>
  </si>
  <si>
    <t>PKG UN Equity</t>
  </si>
  <si>
    <t>Packaging Corp of America</t>
  </si>
  <si>
    <t>PLD UN Equity</t>
  </si>
  <si>
    <t>Prologis Inc</t>
  </si>
  <si>
    <t>PM UN Equity</t>
  </si>
  <si>
    <t>Philip Morris International Inc</t>
  </si>
  <si>
    <t>PNC UN Equity</t>
  </si>
  <si>
    <t>PNC Financial Services Group Inc/The</t>
  </si>
  <si>
    <t>PNR UN Equity</t>
  </si>
  <si>
    <t>Pentair PLC</t>
  </si>
  <si>
    <t>PNW UN Equity</t>
  </si>
  <si>
    <t>Pinnacle West Capital Corp</t>
  </si>
  <si>
    <t>PODD UW Equity</t>
  </si>
  <si>
    <t>Insulet Corp</t>
  </si>
  <si>
    <t>POOL UW Equity</t>
  </si>
  <si>
    <t>Pool Corp</t>
  </si>
  <si>
    <t>PPG UN Equity</t>
  </si>
  <si>
    <t>PPG Industries Inc</t>
  </si>
  <si>
    <t>PPL UN Equity</t>
  </si>
  <si>
    <t>PPL Corp</t>
  </si>
  <si>
    <t>PRU UN Equity</t>
  </si>
  <si>
    <t>Prudential Financial Inc</t>
  </si>
  <si>
    <t>PSA UN Equity</t>
  </si>
  <si>
    <t>Public Storage</t>
  </si>
  <si>
    <t>PSX UN Equity</t>
  </si>
  <si>
    <t>Phillips 66</t>
  </si>
  <si>
    <t>PTC UW Equity</t>
  </si>
  <si>
    <t>PTC Inc</t>
  </si>
  <si>
    <t>PWR UN Equity</t>
  </si>
  <si>
    <t>Quanta Services Inc</t>
  </si>
  <si>
    <t>PXD UN Equity</t>
  </si>
  <si>
    <t>Pioneer Natural Resources Co</t>
  </si>
  <si>
    <t>PYPL UW Equity</t>
  </si>
  <si>
    <t>PayPal Holdings Inc</t>
  </si>
  <si>
    <t>QCOM UW Equity</t>
  </si>
  <si>
    <t>QUALCOMM Inc</t>
  </si>
  <si>
    <t>QRVO UW Equity</t>
  </si>
  <si>
    <t>Qorvo Inc</t>
  </si>
  <si>
    <t>RCL UN Equity</t>
  </si>
  <si>
    <t>Royal Caribbean Cruises Ltd</t>
  </si>
  <si>
    <t>REG UW Equity</t>
  </si>
  <si>
    <t>Regency Centers Corp</t>
  </si>
  <si>
    <t>REGN UW Equity</t>
  </si>
  <si>
    <t>Regeneron Pharmaceuticals Inc</t>
  </si>
  <si>
    <t>RF UN Equity</t>
  </si>
  <si>
    <t>Regions Financial Corp</t>
  </si>
  <si>
    <t>RHI UN Equity</t>
  </si>
  <si>
    <t>Robert Half Inc</t>
  </si>
  <si>
    <t>RJF UN Equity</t>
  </si>
  <si>
    <t>Raymond James Financial Inc</t>
  </si>
  <si>
    <t>RL UN Equity</t>
  </si>
  <si>
    <t>Ralph Lauren Corp</t>
  </si>
  <si>
    <t>RMD UN Equity</t>
  </si>
  <si>
    <t>ResMed Inc</t>
  </si>
  <si>
    <t>ROK UN Equity</t>
  </si>
  <si>
    <t>Rockwell Automation Inc</t>
  </si>
  <si>
    <t>ROL UN Equity</t>
  </si>
  <si>
    <t>Rollins Inc</t>
  </si>
  <si>
    <t>ROP UW Equity</t>
  </si>
  <si>
    <t>Roper Technologies Inc</t>
  </si>
  <si>
    <t>ROST UW Equity</t>
  </si>
  <si>
    <t>Ross Stores Inc</t>
  </si>
  <si>
    <t>RSG UN Equity</t>
  </si>
  <si>
    <t>Republic Services Inc</t>
  </si>
  <si>
    <t>RTX UN Equity</t>
  </si>
  <si>
    <t>RTX Corp</t>
  </si>
  <si>
    <t>RVTY UN Equity</t>
  </si>
  <si>
    <t>Revvity Inc</t>
  </si>
  <si>
    <t>SBAC UW Equity</t>
  </si>
  <si>
    <t>SBA Communications Corp</t>
  </si>
  <si>
    <t>SBUX UW Equity</t>
  </si>
  <si>
    <t>Starbucks Corp</t>
  </si>
  <si>
    <t>SCHW UN Equity</t>
  </si>
  <si>
    <t>Charles Schwab Corp/The</t>
  </si>
  <si>
    <t>SHW UN Equity</t>
  </si>
  <si>
    <t>Sherwin-Williams Co/The</t>
  </si>
  <si>
    <t>SJM UN Equity</t>
  </si>
  <si>
    <t>J M Smucker Co/The</t>
  </si>
  <si>
    <t>SLB UN Equity</t>
  </si>
  <si>
    <t>Schlumberger NV</t>
  </si>
  <si>
    <t>SMCI UW Equity</t>
  </si>
  <si>
    <t>Super Micro Computer Inc</t>
  </si>
  <si>
    <t>SNA UN Equity</t>
  </si>
  <si>
    <t>Snap-on Inc</t>
  </si>
  <si>
    <t>SNPS UW Equity</t>
  </si>
  <si>
    <t>Synopsys Inc</t>
  </si>
  <si>
    <t>SO UN Equity</t>
  </si>
  <si>
    <t>Southern Co/The</t>
  </si>
  <si>
    <t>SOLV UN Equity</t>
  </si>
  <si>
    <t>Solventum Corp</t>
  </si>
  <si>
    <t>SPG UN Equity</t>
  </si>
  <si>
    <t>Simon Property Group Inc</t>
  </si>
  <si>
    <t>SPGI UN Equity</t>
  </si>
  <si>
    <t>S&amp;P Global Inc</t>
  </si>
  <si>
    <t>SRE UN Equity</t>
  </si>
  <si>
    <t>Sempra</t>
  </si>
  <si>
    <t>STE UN Equity</t>
  </si>
  <si>
    <t>STERIS PLC</t>
  </si>
  <si>
    <t>STLD UW Equity</t>
  </si>
  <si>
    <t>Steel Dynamics Inc</t>
  </si>
  <si>
    <t>STT UN Equity</t>
  </si>
  <si>
    <t>State Street Corp</t>
  </si>
  <si>
    <t>STX UW Equity</t>
  </si>
  <si>
    <t>Seagate Technology Holdings PLC</t>
  </si>
  <si>
    <t>STZ UN Equity</t>
  </si>
  <si>
    <t>Constellation Brands Inc</t>
  </si>
  <si>
    <t>SWK UN Equity</t>
  </si>
  <si>
    <t>Stanley Black &amp; Decker Inc</t>
  </si>
  <si>
    <t>SWKS UW Equity</t>
  </si>
  <si>
    <t>Skyworks Solutions Inc</t>
  </si>
  <si>
    <t>SYF UN Equity</t>
  </si>
  <si>
    <t>Synchrony Financial</t>
  </si>
  <si>
    <t>SYK UN Equity</t>
  </si>
  <si>
    <t>Stryker Corp</t>
  </si>
  <si>
    <t>SYY UN Equity</t>
  </si>
  <si>
    <t>Sysco Corp</t>
  </si>
  <si>
    <t>T UN Equity</t>
  </si>
  <si>
    <t>AT&amp;T Inc</t>
  </si>
  <si>
    <t>TAP UN Equity</t>
  </si>
  <si>
    <t>Molson Coors Beverage Co</t>
  </si>
  <si>
    <t>TDG UN Equity</t>
  </si>
  <si>
    <t>TransDigm Group Inc</t>
  </si>
  <si>
    <t>TDY UN Equity</t>
  </si>
  <si>
    <t>Teledyne Technologies Inc</t>
  </si>
  <si>
    <t>TECH UW Equity</t>
  </si>
  <si>
    <t>Bio-Techne Corp</t>
  </si>
  <si>
    <t>TEL UN Equity</t>
  </si>
  <si>
    <t>TE Connectivity Ltd</t>
  </si>
  <si>
    <t>TER UW Equity</t>
  </si>
  <si>
    <t>Teradyne Inc</t>
  </si>
  <si>
    <t>TFC UN Equity</t>
  </si>
  <si>
    <t>Truist Financial Corp</t>
  </si>
  <si>
    <t>TFX UN Equity</t>
  </si>
  <si>
    <t>Teleflex Inc</t>
  </si>
  <si>
    <t>TGT UN Equity</t>
  </si>
  <si>
    <t>Target Corp</t>
  </si>
  <si>
    <t>TJX UN Equity</t>
  </si>
  <si>
    <t>TJX Cos Inc/The</t>
  </si>
  <si>
    <t>TMO UN Equity</t>
  </si>
  <si>
    <t>Thermo Fisher Scientific Inc</t>
  </si>
  <si>
    <t>TMUS UW Equity</t>
  </si>
  <si>
    <t>T-Mobile US Inc</t>
  </si>
  <si>
    <t>TPR UN Equity</t>
  </si>
  <si>
    <t>Tapestry Inc</t>
  </si>
  <si>
    <t>TRGP UN Equity</t>
  </si>
  <si>
    <t>Targa Resources Corp</t>
  </si>
  <si>
    <t>TRMB UW Equity</t>
  </si>
  <si>
    <t>Trimble Inc</t>
  </si>
  <si>
    <t>TROW UW Equity</t>
  </si>
  <si>
    <t>T Rowe Price Group Inc</t>
  </si>
  <si>
    <t>TRV UN Equity</t>
  </si>
  <si>
    <t>Travelers Cos Inc/The</t>
  </si>
  <si>
    <t>TSCO UW Equity</t>
  </si>
  <si>
    <t>Tractor Supply Co</t>
  </si>
  <si>
    <t>TSLA UW Equity</t>
  </si>
  <si>
    <t>Tesla Inc</t>
  </si>
  <si>
    <t>TSN UN Equity</t>
  </si>
  <si>
    <t>Tyson Foods Inc</t>
  </si>
  <si>
    <t>TT UN Equity</t>
  </si>
  <si>
    <t>Trane Technologies PLC</t>
  </si>
  <si>
    <t>TTWO UW Equity</t>
  </si>
  <si>
    <t>Take-Two Interactive Software Inc</t>
  </si>
  <si>
    <t>TXN UW Equity</t>
  </si>
  <si>
    <t>Texas Instruments Inc</t>
  </si>
  <si>
    <t>TXT UN Equity</t>
  </si>
  <si>
    <t>Textron Inc</t>
  </si>
  <si>
    <t>TYL UN Equity</t>
  </si>
  <si>
    <t>Tyler Technologies Inc</t>
  </si>
  <si>
    <t>UAL UW Equity</t>
  </si>
  <si>
    <t>United Airlines Holdings Inc</t>
  </si>
  <si>
    <t>UBER UN Equity</t>
  </si>
  <si>
    <t>Uber Technologies Inc</t>
  </si>
  <si>
    <t>UDR UN Equity</t>
  </si>
  <si>
    <t>UDR Inc</t>
  </si>
  <si>
    <t>UHS UN Equity</t>
  </si>
  <si>
    <t>Universal Health Services Inc</t>
  </si>
  <si>
    <t>ULTA UW Equity</t>
  </si>
  <si>
    <t>Ulta Beauty Inc</t>
  </si>
  <si>
    <t>UNH UN Equity</t>
  </si>
  <si>
    <t>UnitedHealth Group Inc</t>
  </si>
  <si>
    <t>UNP UN Equity</t>
  </si>
  <si>
    <t>Union Pacific Corp</t>
  </si>
  <si>
    <t>UPS UN Equity</t>
  </si>
  <si>
    <t>United Parcel Service Inc</t>
  </si>
  <si>
    <t>URI UN Equity</t>
  </si>
  <si>
    <t>United Rentals Inc</t>
  </si>
  <si>
    <t>USB UN Equity</t>
  </si>
  <si>
    <t>US Bancorp</t>
  </si>
  <si>
    <t>V UN Equity</t>
  </si>
  <si>
    <t>Visa Inc</t>
  </si>
  <si>
    <t>VICI UN Equity</t>
  </si>
  <si>
    <t>VICI Properties Inc</t>
  </si>
  <si>
    <t>VLO UN Equity</t>
  </si>
  <si>
    <t>Valero Energy Corp</t>
  </si>
  <si>
    <t>VLTO UN Equity</t>
  </si>
  <si>
    <t>Veralto Corp</t>
  </si>
  <si>
    <t>VMC UN Equity</t>
  </si>
  <si>
    <t>Vulcan Materials Co</t>
  </si>
  <si>
    <t>VRSK UW Equity</t>
  </si>
  <si>
    <t>Verisk Analytics Inc</t>
  </si>
  <si>
    <t>VRSN UW Equity</t>
  </si>
  <si>
    <t>VeriSign Inc</t>
  </si>
  <si>
    <t>VRTX UW Equity</t>
  </si>
  <si>
    <t>Vertex Pharmaceuticals Inc</t>
  </si>
  <si>
    <t>VTR UN Equity</t>
  </si>
  <si>
    <t>Ventas Inc</t>
  </si>
  <si>
    <t>VTRS UW Equity</t>
  </si>
  <si>
    <t>Viatris Inc</t>
  </si>
  <si>
    <t>VZ UN Equity</t>
  </si>
  <si>
    <t>Verizon Communications Inc</t>
  </si>
  <si>
    <t>WAB UN Equity</t>
  </si>
  <si>
    <t>Westinghouse Air Brake Technologies Corp</t>
  </si>
  <si>
    <t>WAT UN Equity</t>
  </si>
  <si>
    <t>Waters Corp</t>
  </si>
  <si>
    <t>WBA UW Equity</t>
  </si>
  <si>
    <t>Walgreens Boots Alliance Inc</t>
  </si>
  <si>
    <t>WBD UW Equity</t>
  </si>
  <si>
    <t>Warner Bros Discovery Inc</t>
  </si>
  <si>
    <t>WDC UW Equity</t>
  </si>
  <si>
    <t>Western Digital Corp</t>
  </si>
  <si>
    <t>WEC UN Equity</t>
  </si>
  <si>
    <t>WEC Energy Group Inc</t>
  </si>
  <si>
    <t>WELL UN Equity</t>
  </si>
  <si>
    <t>Welltower Inc</t>
  </si>
  <si>
    <t>WFC UN Equity</t>
  </si>
  <si>
    <t>Wells Fargo &amp; Co</t>
  </si>
  <si>
    <t>WM UN Equity</t>
  </si>
  <si>
    <t>Waste Management Inc</t>
  </si>
  <si>
    <t>WMB UN Equity</t>
  </si>
  <si>
    <t>Williams Cos Inc/The</t>
  </si>
  <si>
    <t>WMT UN Equity</t>
  </si>
  <si>
    <t>Walmart Inc</t>
  </si>
  <si>
    <t>WRB UN Equity</t>
  </si>
  <si>
    <t>W R Berkley Corp</t>
  </si>
  <si>
    <t>WRK UN Equity</t>
  </si>
  <si>
    <t>Westrock Co</t>
  </si>
  <si>
    <t>WST UN Equity</t>
  </si>
  <si>
    <t>West Pharmaceutical Services Inc</t>
  </si>
  <si>
    <t>WTW UW Equity</t>
  </si>
  <si>
    <t>Willis Towers Watson PLC</t>
  </si>
  <si>
    <t>WY UN Equity</t>
  </si>
  <si>
    <t>Weyerhaeuser Co</t>
  </si>
  <si>
    <t>WYNN UW Equity</t>
  </si>
  <si>
    <t>Wynn Resorts Ltd</t>
  </si>
  <si>
    <t>XEL UW Equity</t>
  </si>
  <si>
    <t>Xcel Energy Inc</t>
  </si>
  <si>
    <t>XOM UN Equity</t>
  </si>
  <si>
    <t>Exxon Mobil Corp</t>
  </si>
  <si>
    <t>XYL UN Equity</t>
  </si>
  <si>
    <t>Xylem Inc/NY</t>
  </si>
  <si>
    <t>YUM UN Equity</t>
  </si>
  <si>
    <t>Yum! Brands Inc</t>
  </si>
  <si>
    <t>ZBH UN Equity</t>
  </si>
  <si>
    <t>Zimmer Biomet Holdings Inc</t>
  </si>
  <si>
    <t>ZBRA UW Equity</t>
  </si>
  <si>
    <t>Zebra Technologies Corp</t>
  </si>
  <si>
    <t>ZTS UN Equity</t>
  </si>
  <si>
    <t>Zoetis Inc</t>
  </si>
  <si>
    <t>US98389B1008</t>
  </si>
  <si>
    <t>ID_ISIN</t>
  </si>
  <si>
    <t>US30034W1062</t>
  </si>
  <si>
    <t>US00846U1016</t>
  </si>
  <si>
    <t>US02376R1023</t>
  </si>
  <si>
    <t>US0378331005</t>
  </si>
  <si>
    <t>US00287Y1091</t>
  </si>
  <si>
    <t>US0090661010</t>
  </si>
  <si>
    <t>US0028241000</t>
  </si>
  <si>
    <t>BMG0450A1053</t>
  </si>
  <si>
    <t>IE00B4BNMY34</t>
  </si>
  <si>
    <t>US00724F1012</t>
  </si>
  <si>
    <t>US0326541051</t>
  </si>
  <si>
    <t>US0394831020</t>
  </si>
  <si>
    <t>US0530151036</t>
  </si>
  <si>
    <t>US0527691069</t>
  </si>
  <si>
    <t>US0236081024</t>
  </si>
  <si>
    <t>US0255371017</t>
  </si>
  <si>
    <t>US00130H1059</t>
  </si>
  <si>
    <t>US0010551028</t>
  </si>
  <si>
    <t>US0268747849</t>
  </si>
  <si>
    <t>US04621X1081</t>
  </si>
  <si>
    <t>US3635761097</t>
  </si>
  <si>
    <t>US00971T1016</t>
  </si>
  <si>
    <t>US0126531013</t>
  </si>
  <si>
    <t>US0162551016</t>
  </si>
  <si>
    <t>US0200021014</t>
  </si>
  <si>
    <t>IE00BFRT3W74</t>
  </si>
  <si>
    <t>US0382221051</t>
  </si>
  <si>
    <t>JE00BJ1F3079</t>
  </si>
  <si>
    <t>US0079031078</t>
  </si>
  <si>
    <t>US0311001004</t>
  </si>
  <si>
    <t>US0311621009</t>
  </si>
  <si>
    <t>US03076C1062</t>
  </si>
  <si>
    <t>US03027X1000</t>
  </si>
  <si>
    <t>US0231351067</t>
  </si>
  <si>
    <t>US0404131064</t>
  </si>
  <si>
    <t>US03662Q1058</t>
  </si>
  <si>
    <t>IE00BLP1HW54</t>
  </si>
  <si>
    <t>US8318652091</t>
  </si>
  <si>
    <t>US03743Q1085</t>
  </si>
  <si>
    <t>US0091581068</t>
  </si>
  <si>
    <t>US0320951017</t>
  </si>
  <si>
    <t>JE00B783TY65</t>
  </si>
  <si>
    <t>US0152711091</t>
  </si>
  <si>
    <t>US0495601058</t>
  </si>
  <si>
    <t>US0534841012</t>
  </si>
  <si>
    <t>US11135F1012</t>
  </si>
  <si>
    <t>US0536111091</t>
  </si>
  <si>
    <t>US0304201033</t>
  </si>
  <si>
    <t>US05464C1018</t>
  </si>
  <si>
    <t>US0258161092</t>
  </si>
  <si>
    <t>US0533321024</t>
  </si>
  <si>
    <t>US0970231058</t>
  </si>
  <si>
    <t>US0605051046</t>
  </si>
  <si>
    <t>US0584981064</t>
  </si>
  <si>
    <t>US0718131099</t>
  </si>
  <si>
    <t>US0708301041</t>
  </si>
  <si>
    <t>US0865161014</t>
  </si>
  <si>
    <t>US0758871091</t>
  </si>
  <si>
    <t>US3546131018</t>
  </si>
  <si>
    <t>US1156372096</t>
  </si>
  <si>
    <t>CH1300646267</t>
  </si>
  <si>
    <t>US09062X1037</t>
  </si>
  <si>
    <t>US0905722072</t>
  </si>
  <si>
    <t>US0640581007</t>
  </si>
  <si>
    <t>US09857L1089</t>
  </si>
  <si>
    <t>US05722G1004</t>
  </si>
  <si>
    <t>US12008R1077</t>
  </si>
  <si>
    <t>US09247X1019</t>
  </si>
  <si>
    <t>US1101221083</t>
  </si>
  <si>
    <t>US11133T1034</t>
  </si>
  <si>
    <t>US0846707026</t>
  </si>
  <si>
    <t>US1152361010</t>
  </si>
  <si>
    <t>US1011371077</t>
  </si>
  <si>
    <t>US0997241064</t>
  </si>
  <si>
    <t>US09260D1072</t>
  </si>
  <si>
    <t>US1011211018</t>
  </si>
  <si>
    <t>US1729674242</t>
  </si>
  <si>
    <t>US2058871029</t>
  </si>
  <si>
    <t>US14149Y1082</t>
  </si>
  <si>
    <t>US14448C1045</t>
  </si>
  <si>
    <t>US1491231015</t>
  </si>
  <si>
    <t>CH0044328745</t>
  </si>
  <si>
    <t>US12503M1080</t>
  </si>
  <si>
    <t>US12504L1098</t>
  </si>
  <si>
    <t>US22822V1017</t>
  </si>
  <si>
    <t>PA1436583006</t>
  </si>
  <si>
    <t>US1273871087</t>
  </si>
  <si>
    <t>US12514G1085</t>
  </si>
  <si>
    <t>US1508701034</t>
  </si>
  <si>
    <t>US21037T1097</t>
  </si>
  <si>
    <t>US1252691001</t>
  </si>
  <si>
    <t>US1746101054</t>
  </si>
  <si>
    <t>US1713401024</t>
  </si>
  <si>
    <t>US12541W2098</t>
  </si>
  <si>
    <t>US16119P1084</t>
  </si>
  <si>
    <t>US1255231003</t>
  </si>
  <si>
    <t>US1720621010</t>
  </si>
  <si>
    <t>US1941621039</t>
  </si>
  <si>
    <t>US1890541097</t>
  </si>
  <si>
    <t>US2003401070</t>
  </si>
  <si>
    <t>US20030N1019</t>
  </si>
  <si>
    <t>US12572Q1058</t>
  </si>
  <si>
    <t>US1696561059</t>
  </si>
  <si>
    <t>US2310211063</t>
  </si>
  <si>
    <t>US1258961002</t>
  </si>
  <si>
    <t>US15135B1017</t>
  </si>
  <si>
    <t>US15189T1079</t>
  </si>
  <si>
    <t>US14040H1059</t>
  </si>
  <si>
    <t>US2166485019</t>
  </si>
  <si>
    <t>US20825C1045</t>
  </si>
  <si>
    <t>US03073E1055</t>
  </si>
  <si>
    <t>US22160K1051</t>
  </si>
  <si>
    <t>US2199481068</t>
  </si>
  <si>
    <t>US1344291091</t>
  </si>
  <si>
    <t>US2172041061</t>
  </si>
  <si>
    <t>US1331311027</t>
  </si>
  <si>
    <t>US1598641074</t>
  </si>
  <si>
    <t>US79466L3024</t>
  </si>
  <si>
    <t>US17275R1023</t>
  </si>
  <si>
    <t>US22160N1090</t>
  </si>
  <si>
    <t>US1264081035</t>
  </si>
  <si>
    <t>US1729081059</t>
  </si>
  <si>
    <t>US1488061029</t>
  </si>
  <si>
    <t>US1270971039</t>
  </si>
  <si>
    <t>US1924461023</t>
  </si>
  <si>
    <t>US22052L1044</t>
  </si>
  <si>
    <t>US1266501006</t>
  </si>
  <si>
    <t>US1667641005</t>
  </si>
  <si>
    <t>US12769G1004</t>
  </si>
  <si>
    <t>US25746U1097</t>
  </si>
  <si>
    <t>US2473617023</t>
  </si>
  <si>
    <t>US15677J1088</t>
  </si>
  <si>
    <t>US26614N1028</t>
  </si>
  <si>
    <t>US2441991054</t>
  </si>
  <si>
    <t>US2435371073</t>
  </si>
  <si>
    <t>US2547091080</t>
  </si>
  <si>
    <t>US2566771059</t>
  </si>
  <si>
    <t>US74834L1008</t>
  </si>
  <si>
    <t>US23331A1097</t>
  </si>
  <si>
    <t>US2358511028</t>
  </si>
  <si>
    <t>US2546871060</t>
  </si>
  <si>
    <t>US2538681030</t>
  </si>
  <si>
    <t>US2567461080</t>
  </si>
  <si>
    <t>US42250P1030</t>
  </si>
  <si>
    <t>US2600031080</t>
  </si>
  <si>
    <t>US2605571031</t>
  </si>
  <si>
    <t>US25754A2015</t>
  </si>
  <si>
    <t>US2371941053</t>
  </si>
  <si>
    <t>US2333311072</t>
  </si>
  <si>
    <t>US26441C2044</t>
  </si>
  <si>
    <t>US23918K1088</t>
  </si>
  <si>
    <t>US25179M1036</t>
  </si>
  <si>
    <t>US2521311074</t>
  </si>
  <si>
    <t>US2855121099</t>
  </si>
  <si>
    <t>US2786421030</t>
  </si>
  <si>
    <t>US2788651006</t>
  </si>
  <si>
    <t>US2091151041</t>
  </si>
  <si>
    <t>US2944291051</t>
  </si>
  <si>
    <t>BMG3223R1088</t>
  </si>
  <si>
    <t>US2810201077</t>
  </si>
  <si>
    <t>US5184391044</t>
  </si>
  <si>
    <t>US0367521038</t>
  </si>
  <si>
    <t>US2774321002</t>
  </si>
  <si>
    <t>US2910111044</t>
  </si>
  <si>
    <t>US29355A1079</t>
  </si>
  <si>
    <t>US26875P1012</t>
  </si>
  <si>
    <t>US29414B1044</t>
  </si>
  <si>
    <t>US29444U7000</t>
  </si>
  <si>
    <t>US29476L1070</t>
  </si>
  <si>
    <t>US26884L1098</t>
  </si>
  <si>
    <t>US30040W1080</t>
  </si>
  <si>
    <t>US2971781057</t>
  </si>
  <si>
    <t>IE00B8KQN827</t>
  </si>
  <si>
    <t>US29364G1031</t>
  </si>
  <si>
    <t>US29786A1060</t>
  </si>
  <si>
    <t>US28176E1082</t>
  </si>
  <si>
    <t>US30161N1019</t>
  </si>
  <si>
    <t>US3021301094</t>
  </si>
  <si>
    <t>US30212P3038</t>
  </si>
  <si>
    <t>US30225T1025</t>
  </si>
  <si>
    <t>US3453708600</t>
  </si>
  <si>
    <t>US25278X1090</t>
  </si>
  <si>
    <t>US3119001044</t>
  </si>
  <si>
    <t>US35671D8570</t>
  </si>
  <si>
    <t>US3030751057</t>
  </si>
  <si>
    <t>US31428X1063</t>
  </si>
  <si>
    <t>US3379321074</t>
  </si>
  <si>
    <t>US3156161024</t>
  </si>
  <si>
    <t>US3377381088</t>
  </si>
  <si>
    <t>US3032501047</t>
  </si>
  <si>
    <t>US31620M1062</t>
  </si>
  <si>
    <t>US3167731005</t>
  </si>
  <si>
    <t>US3024913036</t>
  </si>
  <si>
    <t>US35137L2043</t>
  </si>
  <si>
    <t>US35137L1052</t>
  </si>
  <si>
    <t>US3137451015</t>
  </si>
  <si>
    <t>US3364331070</t>
  </si>
  <si>
    <t>US34959E1091</t>
  </si>
  <si>
    <t>US34959J1088</t>
  </si>
  <si>
    <t>US3695501086</t>
  </si>
  <si>
    <t>US3696043013</t>
  </si>
  <si>
    <t>US36266G1076</t>
  </si>
  <si>
    <t>US6687711084</t>
  </si>
  <si>
    <t>US36828A1016</t>
  </si>
  <si>
    <t>US3755581036</t>
  </si>
  <si>
    <t>US3703341046</t>
  </si>
  <si>
    <t>US37959E1029</t>
  </si>
  <si>
    <t>US2193501051</t>
  </si>
  <si>
    <t>US37045V1008</t>
  </si>
  <si>
    <t>US3687361044</t>
  </si>
  <si>
    <t>US02079K1079</t>
  </si>
  <si>
    <t>US02079K3059</t>
  </si>
  <si>
    <t>US3724601055</t>
  </si>
  <si>
    <t>US37940X1028</t>
  </si>
  <si>
    <t>CH0114405324</t>
  </si>
  <si>
    <t>US38141G1040</t>
  </si>
  <si>
    <t>US3848021040</t>
  </si>
  <si>
    <t>US4062161017</t>
  </si>
  <si>
    <t>US4180561072</t>
  </si>
  <si>
    <t>US4461501045</t>
  </si>
  <si>
    <t>US40412C1018</t>
  </si>
  <si>
    <t>US4370761029</t>
  </si>
  <si>
    <t>US42809H1077</t>
  </si>
  <si>
    <t>US4165151048</t>
  </si>
  <si>
    <t>US4464131063</t>
  </si>
  <si>
    <t>US43300A2033</t>
  </si>
  <si>
    <t>US4364401012</t>
  </si>
  <si>
    <t>US4385161066</t>
  </si>
  <si>
    <t>US42824C1099</t>
  </si>
  <si>
    <t>US40434L1052</t>
  </si>
  <si>
    <t>US4404521001</t>
  </si>
  <si>
    <t>US8064071025</t>
  </si>
  <si>
    <t>US44107P1049</t>
  </si>
  <si>
    <t>US4278661081</t>
  </si>
  <si>
    <t>US4435106079</t>
  </si>
  <si>
    <t>US4448591028</t>
  </si>
  <si>
    <t>US4432011082</t>
  </si>
  <si>
    <t>US4592001014</t>
  </si>
  <si>
    <t>US45866F1049</t>
  </si>
  <si>
    <t>US45168D1046</t>
  </si>
  <si>
    <t>US45167R1041</t>
  </si>
  <si>
    <t>US4595061015</t>
  </si>
  <si>
    <t>US4523271090</t>
  </si>
  <si>
    <t>US45337C1027</t>
  </si>
  <si>
    <t>US4581401001</t>
  </si>
  <si>
    <t>US4612021034</t>
  </si>
  <si>
    <t>US46187W1071</t>
  </si>
  <si>
    <t>US4601461035</t>
  </si>
  <si>
    <t>US4606901001</t>
  </si>
  <si>
    <t>US46266C1053</t>
  </si>
  <si>
    <t>US45687V1061</t>
  </si>
  <si>
    <t>US46284V1017</t>
  </si>
  <si>
    <t>US46120E6023</t>
  </si>
  <si>
    <t>US3666511072</t>
  </si>
  <si>
    <t>US4523081093</t>
  </si>
  <si>
    <t>BMG491BT1088</t>
  </si>
  <si>
    <t>US46982L1089</t>
  </si>
  <si>
    <t>US4456581077</t>
  </si>
  <si>
    <t>US4663131039</t>
  </si>
  <si>
    <t>IE00BY7QL619</t>
  </si>
  <si>
    <t>US4262811015</t>
  </si>
  <si>
    <t>US4781601046</t>
  </si>
  <si>
    <t>US48203R1041</t>
  </si>
  <si>
    <t>US46625H1005</t>
  </si>
  <si>
    <t>US4878361082</t>
  </si>
  <si>
    <t>US49271V1008</t>
  </si>
  <si>
    <t>US4932671088</t>
  </si>
  <si>
    <t>US49338L1035</t>
  </si>
  <si>
    <t>US5007541064</t>
  </si>
  <si>
    <t>US49446R1095</t>
  </si>
  <si>
    <t>US4824801009</t>
  </si>
  <si>
    <t>US4943681035</t>
  </si>
  <si>
    <t>US49456B1017</t>
  </si>
  <si>
    <t>US1431301027</t>
  </si>
  <si>
    <t>US1912161007</t>
  </si>
  <si>
    <t>US5010441013</t>
  </si>
  <si>
    <t>US49177J1025</t>
  </si>
  <si>
    <t>US5404241086</t>
  </si>
  <si>
    <t>US5253271028</t>
  </si>
  <si>
    <t>US5260571048</t>
  </si>
  <si>
    <t>US50540R4092</t>
  </si>
  <si>
    <t>US5024311095</t>
  </si>
  <si>
    <t>IE000S9YS762</t>
  </si>
  <si>
    <t>US5018892084</t>
  </si>
  <si>
    <t>US5324571083</t>
  </si>
  <si>
    <t>US5398301094</t>
  </si>
  <si>
    <t>US0188021085</t>
  </si>
  <si>
    <t>US5486611073</t>
  </si>
  <si>
    <t>US5128071082</t>
  </si>
  <si>
    <t>US5500211090</t>
  </si>
  <si>
    <t>US8447411088</t>
  </si>
  <si>
    <t>US5178341070</t>
  </si>
  <si>
    <t>US5132721045</t>
  </si>
  <si>
    <t>NL0009434992</t>
  </si>
  <si>
    <t>US5380341090</t>
  </si>
  <si>
    <t>US57636Q1040</t>
  </si>
  <si>
    <t>US59522J1034</t>
  </si>
  <si>
    <t>US5719032022</t>
  </si>
  <si>
    <t>US5745991068</t>
  </si>
  <si>
    <t>US5801351017</t>
  </si>
  <si>
    <t>US5950171042</t>
  </si>
  <si>
    <t>US58155Q1031</t>
  </si>
  <si>
    <t>US6153691059</t>
  </si>
  <si>
    <t>US6092071058</t>
  </si>
  <si>
    <t>IE00BTN1Y115</t>
  </si>
  <si>
    <t>US59156R1086</t>
  </si>
  <si>
    <t>US30303M1027</t>
  </si>
  <si>
    <t>US5529531015</t>
  </si>
  <si>
    <t>US6081901042</t>
  </si>
  <si>
    <t>US5797802064</t>
  </si>
  <si>
    <t>US57060D1081</t>
  </si>
  <si>
    <t>US5732841060</t>
  </si>
  <si>
    <t>US5717481023</t>
  </si>
  <si>
    <t>US88579Y1010</t>
  </si>
  <si>
    <t>US61174X1090</t>
  </si>
  <si>
    <t>US02209S1033</t>
  </si>
  <si>
    <t>US60855R1005</t>
  </si>
  <si>
    <t>US61945C1036</t>
  </si>
  <si>
    <t>US56585A1025</t>
  </si>
  <si>
    <t>US6098391054</t>
  </si>
  <si>
    <t>US58933Y1055</t>
  </si>
  <si>
    <t>US60770K1079</t>
  </si>
  <si>
    <t>US5658491064</t>
  </si>
  <si>
    <t>US6174464486</t>
  </si>
  <si>
    <t>US55354G1004</t>
  </si>
  <si>
    <t>US5949181045</t>
  </si>
  <si>
    <t>US6200763075</t>
  </si>
  <si>
    <t>US55261F1049</t>
  </si>
  <si>
    <t>US57667L1070</t>
  </si>
  <si>
    <t>US5926881054</t>
  </si>
  <si>
    <t>US5951121038</t>
  </si>
  <si>
    <t>BMG667211046</t>
  </si>
  <si>
    <t>US6311031081</t>
  </si>
  <si>
    <t>US6556631025</t>
  </si>
  <si>
    <t>US65339F1012</t>
  </si>
  <si>
    <t>US6516391066</t>
  </si>
  <si>
    <t>US64110L1061</t>
  </si>
  <si>
    <t>US65473P1057</t>
  </si>
  <si>
    <t>US6541061031</t>
  </si>
  <si>
    <t>US6668071029</t>
  </si>
  <si>
    <t>US81762P1021</t>
  </si>
  <si>
    <t>US6293775085</t>
  </si>
  <si>
    <t>US6558441084</t>
  </si>
  <si>
    <t>US64110D1046</t>
  </si>
  <si>
    <t>US6658591044</t>
  </si>
  <si>
    <t>US6703461052</t>
  </si>
  <si>
    <t>US67066G1040</t>
  </si>
  <si>
    <t>US62944T1051</t>
  </si>
  <si>
    <t>US65249B2088</t>
  </si>
  <si>
    <t>US65249B1098</t>
  </si>
  <si>
    <t>NL0009538784</t>
  </si>
  <si>
    <t>US7561091049</t>
  </si>
  <si>
    <t>US6795801009</t>
  </si>
  <si>
    <t>US6826801036</t>
  </si>
  <si>
    <t>US6819191064</t>
  </si>
  <si>
    <t>US6821891057</t>
  </si>
  <si>
    <t>US68389X1054</t>
  </si>
  <si>
    <t>US67103H1077</t>
  </si>
  <si>
    <t>US68902V1070</t>
  </si>
  <si>
    <t>US6745991058</t>
  </si>
  <si>
    <t>US6974351057</t>
  </si>
  <si>
    <t>US92556H2067</t>
  </si>
  <si>
    <t>US70432V1026</t>
  </si>
  <si>
    <t>US7043261079</t>
  </si>
  <si>
    <t>US6937181088</t>
  </si>
  <si>
    <t>US69331C1080</t>
  </si>
  <si>
    <t>US7445731067</t>
  </si>
  <si>
    <t>US7134481081</t>
  </si>
  <si>
    <t>US7170811035</t>
  </si>
  <si>
    <t>US74251V1026</t>
  </si>
  <si>
    <t>US7427181091</t>
  </si>
  <si>
    <t>US7433151039</t>
  </si>
  <si>
    <t>US7010941042</t>
  </si>
  <si>
    <t>US7458671010</t>
  </si>
  <si>
    <t>US6951561090</t>
  </si>
  <si>
    <t>US74340W1036</t>
  </si>
  <si>
    <t>US7181721090</t>
  </si>
  <si>
    <t>US6934751057</t>
  </si>
  <si>
    <t>IE00BLS09M33</t>
  </si>
  <si>
    <t>US7234841010</t>
  </si>
  <si>
    <t>US45784P1012</t>
  </si>
  <si>
    <t>US73278L1052</t>
  </si>
  <si>
    <t>US6935061076</t>
  </si>
  <si>
    <t>US69351T1060</t>
  </si>
  <si>
    <t>US7443201022</t>
  </si>
  <si>
    <t>US74460D1090</t>
  </si>
  <si>
    <t>US7185461040</t>
  </si>
  <si>
    <t>US69370C1009</t>
  </si>
  <si>
    <t>US74762E1029</t>
  </si>
  <si>
    <t>US7237871071</t>
  </si>
  <si>
    <t>US70450Y1038</t>
  </si>
  <si>
    <t>US7475251036</t>
  </si>
  <si>
    <t>US74736K1016</t>
  </si>
  <si>
    <t>LR0008862868</t>
  </si>
  <si>
    <t>US7588491032</t>
  </si>
  <si>
    <t>US75886F1075</t>
  </si>
  <si>
    <t>US7591EP1005</t>
  </si>
  <si>
    <t>US7703231032</t>
  </si>
  <si>
    <t>US7547301090</t>
  </si>
  <si>
    <t>US7512121010</t>
  </si>
  <si>
    <t>US7611521078</t>
  </si>
  <si>
    <t>US7739031091</t>
  </si>
  <si>
    <t>US7757111049</t>
  </si>
  <si>
    <t>US7766961061</t>
  </si>
  <si>
    <t>US7782961038</t>
  </si>
  <si>
    <t>US7607591002</t>
  </si>
  <si>
    <t>US75513E1010</t>
  </si>
  <si>
    <t>US7140461093</t>
  </si>
  <si>
    <t>US78410G1040</t>
  </si>
  <si>
    <t>US8552441094</t>
  </si>
  <si>
    <t>US8085131055</t>
  </si>
  <si>
    <t>US8243481061</t>
  </si>
  <si>
    <t>US8326964058</t>
  </si>
  <si>
    <t>AN8068571086</t>
  </si>
  <si>
    <t>US86800U1043</t>
  </si>
  <si>
    <t>US8330341012</t>
  </si>
  <si>
    <t>US8716071076</t>
  </si>
  <si>
    <t>US8425871071</t>
  </si>
  <si>
    <t>US83444M1018</t>
  </si>
  <si>
    <t>US8288061091</t>
  </si>
  <si>
    <t>US78409V1044</t>
  </si>
  <si>
    <t>US8168511090</t>
  </si>
  <si>
    <t>IE00BFY8C754</t>
  </si>
  <si>
    <t>US8581191009</t>
  </si>
  <si>
    <t>US8574771031</t>
  </si>
  <si>
    <t>IE00BKVD2N49</t>
  </si>
  <si>
    <t>US21036P1084</t>
  </si>
  <si>
    <t>US8545021011</t>
  </si>
  <si>
    <t>US83088M1027</t>
  </si>
  <si>
    <t>US87165B1035</t>
  </si>
  <si>
    <t>US8636671013</t>
  </si>
  <si>
    <t>US8718291078</t>
  </si>
  <si>
    <t>US00206R1023</t>
  </si>
  <si>
    <t>US60871R2094</t>
  </si>
  <si>
    <t>US8936411003</t>
  </si>
  <si>
    <t>US8793601050</t>
  </si>
  <si>
    <t>US09073M1045</t>
  </si>
  <si>
    <t>CH0102993182</t>
  </si>
  <si>
    <t>US8807701029</t>
  </si>
  <si>
    <t>US89832Q1094</t>
  </si>
  <si>
    <t>US8793691069</t>
  </si>
  <si>
    <t>US87612E1064</t>
  </si>
  <si>
    <t>US8725401090</t>
  </si>
  <si>
    <t>US8835561023</t>
  </si>
  <si>
    <t>US8725901040</t>
  </si>
  <si>
    <t>US8760301072</t>
  </si>
  <si>
    <t>US87612G1013</t>
  </si>
  <si>
    <t>US8962391004</t>
  </si>
  <si>
    <t>US74144T1088</t>
  </si>
  <si>
    <t>US89417E1091</t>
  </si>
  <si>
    <t>US8923561067</t>
  </si>
  <si>
    <t>US88160R1014</t>
  </si>
  <si>
    <t>US9024941034</t>
  </si>
  <si>
    <t>IE00BK9ZQ967</t>
  </si>
  <si>
    <t>US8740541094</t>
  </si>
  <si>
    <t>US8825081040</t>
  </si>
  <si>
    <t>US8832031012</t>
  </si>
  <si>
    <t>US9022521051</t>
  </si>
  <si>
    <t>US9100471096</t>
  </si>
  <si>
    <t>US90353T1007</t>
  </si>
  <si>
    <t>US9026531049</t>
  </si>
  <si>
    <t>US9139031002</t>
  </si>
  <si>
    <t>US90384S3031</t>
  </si>
  <si>
    <t>US91324P1021</t>
  </si>
  <si>
    <t>US9078181081</t>
  </si>
  <si>
    <t>US9113121068</t>
  </si>
  <si>
    <t>US9113631090</t>
  </si>
  <si>
    <t>US9029733048</t>
  </si>
  <si>
    <t>US92826C8394</t>
  </si>
  <si>
    <t>US9256521090</t>
  </si>
  <si>
    <t>US91913Y1001</t>
  </si>
  <si>
    <t>US92338C1036</t>
  </si>
  <si>
    <t>US9291601097</t>
  </si>
  <si>
    <t>US92345Y1064</t>
  </si>
  <si>
    <t>US92343E1029</t>
  </si>
  <si>
    <t>US92532F1003</t>
  </si>
  <si>
    <t>US92276F1003</t>
  </si>
  <si>
    <t>US92556V1061</t>
  </si>
  <si>
    <t>US92343V1044</t>
  </si>
  <si>
    <t>US9297401088</t>
  </si>
  <si>
    <t>US9418481035</t>
  </si>
  <si>
    <t>US9314271084</t>
  </si>
  <si>
    <t>US9344231041</t>
  </si>
  <si>
    <t>US9581021055</t>
  </si>
  <si>
    <t>US92939U1060</t>
  </si>
  <si>
    <t>US95040Q1040</t>
  </si>
  <si>
    <t>US9497461015</t>
  </si>
  <si>
    <t>US94106L1098</t>
  </si>
  <si>
    <t>US9694571004</t>
  </si>
  <si>
    <t>US9311421039</t>
  </si>
  <si>
    <t>US0844231029</t>
  </si>
  <si>
    <t>US96145D1054</t>
  </si>
  <si>
    <t>US9553061055</t>
  </si>
  <si>
    <t>IE00BDB6Q211</t>
  </si>
  <si>
    <t>US9621661043</t>
  </si>
  <si>
    <t>US9831341071</t>
  </si>
  <si>
    <t>US30231G1022</t>
  </si>
  <si>
    <t>US98419M1009</t>
  </si>
  <si>
    <t>US9884981013</t>
  </si>
  <si>
    <t>US98956P1021</t>
  </si>
  <si>
    <t>US9892071054</t>
  </si>
  <si>
    <t>US98978V1035</t>
  </si>
  <si>
    <t>BETA_RAW_OVERRIDABLE</t>
  </si>
  <si>
    <t>CURRENT_FULL_FISCAL_YEAR_END</t>
  </si>
  <si>
    <t>31.10.2023</t>
  </si>
  <si>
    <t>31.12.2023</t>
  </si>
  <si>
    <t>30.09.2023</t>
  </si>
  <si>
    <t>31.08.2023</t>
  </si>
  <si>
    <t>01.12.2023</t>
  </si>
  <si>
    <t>28.10.2023</t>
  </si>
  <si>
    <t>30.06.2023</t>
  </si>
  <si>
    <t>31.01.2024</t>
  </si>
  <si>
    <t>29.10.2023</t>
  </si>
  <si>
    <t>30.12.2023</t>
  </si>
  <si>
    <t>26.08.2023</t>
  </si>
  <si>
    <t>03.02.2024</t>
  </si>
  <si>
    <t>30.04.2023</t>
  </si>
  <si>
    <t>28.05.2023</t>
  </si>
  <si>
    <t>30.11.2023</t>
  </si>
  <si>
    <t>03.09.2023</t>
  </si>
  <si>
    <t>30.07.2023</t>
  </si>
  <si>
    <t>31.07.2023</t>
  </si>
  <si>
    <t>29.07.2023</t>
  </si>
  <si>
    <t>31.05.2023</t>
  </si>
  <si>
    <t>31.03.2023</t>
  </si>
  <si>
    <t>02.02.2024</t>
  </si>
  <si>
    <t>28.01.2024</t>
  </si>
  <si>
    <t>29.09.2023</t>
  </si>
  <si>
    <t>29.02.2024</t>
  </si>
  <si>
    <t>29.12.2023</t>
  </si>
  <si>
    <t>25.06.2023</t>
  </si>
  <si>
    <t>28.04.2023</t>
  </si>
  <si>
    <t>24.09.2023</t>
  </si>
  <si>
    <t>01.04.2023</t>
  </si>
  <si>
    <t>01.10.2023</t>
  </si>
  <si>
    <t>01.07.2023</t>
  </si>
  <si>
    <t>EBIT_ON_ASSET</t>
  </si>
  <si>
    <t>#WERT!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</si>
</sst>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[$$-409]* #,##0.00_ ;_-[$$-409]* \-#,##0.00\ ;_-[$$-409]* &quot;-&quot;??_ ;_-@_ "/>
    <numFmt numFmtId="165" formatCode="dd\.mm\.yyyy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2" borderId="0" xfId="1"/>
    <xf numFmtId="0" fontId="2" fillId="5" borderId="0" xfId="4"/>
    <xf numFmtId="0" fontId="2" fillId="3" borderId="0" xfId="2"/>
    <xf numFmtId="0" fontId="2" fillId="4" borderId="0" xfId="3"/>
    <xf numFmtId="2" fontId="0" fillId="0" borderId="0" xfId="0" applyNumberFormat="1"/>
    <xf numFmtId="0" fontId="2" fillId="6" borderId="0" xfId="5"/>
    <xf numFmtId="10" fontId="0" fillId="0" borderId="0" xfId="6" applyNumberFormat="1" applyFont="1"/>
    <xf numFmtId="2" fontId="0" fillId="0" borderId="0" xfId="6" applyNumberFormat="1" applyFont="1"/>
    <xf numFmtId="43" fontId="0" fillId="0" borderId="0" xfId="7" applyFont="1"/>
    <xf numFmtId="164" fontId="0" fillId="0" borderId="0" xfId="0" applyNumberFormat="1"/>
    <xf numFmtId="10" fontId="0" fillId="0" borderId="0" xfId="6" applyNumberFormat="1" applyFont="1" applyFill="1"/>
    <xf numFmtId="43" fontId="0" fillId="0" borderId="0" xfId="7" applyFont="1" applyFill="1"/>
    <xf numFmtId="2" fontId="0" fillId="0" borderId="0" xfId="6" applyNumberFormat="1" applyFont="1" applyFill="1"/>
    <xf numFmtId="165" fontId="0" fillId="0" borderId="0" xfId="0" applyNumberFormat="1"/>
    <xf numFmtId="164" fontId="0" fillId="0" borderId="0" xfId="0" quotePrefix="1" applyNumberFormat="1"/>
  </cellXfs>
  <cellStyles count="8">
    <cellStyle name="20 % - Akzent1" xfId="2" builtinId="30"/>
    <cellStyle name="40 % - Akzent1" xfId="3" builtinId="31"/>
    <cellStyle name="60 % - Akzent1" xfId="4" builtinId="32"/>
    <cellStyle name="60 % - Akzent3" xfId="5" builtinId="40"/>
    <cellStyle name="Akzent1" xfId="1" builtinId="29"/>
    <cellStyle name="Komma" xfId="7" builtinId="3"/>
    <cellStyle name="Prozent" xfId="6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4CA-87E5-4F7A-B67A-C2B8626763E8}">
  <dimension ref="A1:BR6037"/>
  <sheetViews>
    <sheetView tabSelected="1" topLeftCell="AJ1" zoomScale="70" zoomScaleNormal="70" workbookViewId="0">
      <pane ySplit="1" topLeftCell="A2" activePane="bottomLeft" state="frozen"/>
      <selection pane="bottomLeft" activeCell="AP4" sqref="AP4"/>
    </sheetView>
  </sheetViews>
  <sheetFormatPr baseColWidth="10" defaultColWidth="11.3984375" defaultRowHeight="14.25" x14ac:dyDescent="0.45"/>
  <cols>
    <col min="1" max="1" width="7.46484375" bestFit="1" customWidth="1"/>
    <col min="2" max="2" width="16" bestFit="1" customWidth="1"/>
    <col min="3" max="3" width="14.33203125" bestFit="1" customWidth="1"/>
    <col min="4" max="4" width="36" bestFit="1" customWidth="1"/>
    <col min="5" max="5" width="8.73046875" bestFit="1" customWidth="1"/>
    <col min="6" max="6" width="18.53125" bestFit="1" customWidth="1"/>
    <col min="7" max="7" width="9.796875" bestFit="1" customWidth="1"/>
    <col min="8" max="8" width="15.46484375" bestFit="1" customWidth="1"/>
    <col min="9" max="9" width="14.53125" bestFit="1" customWidth="1"/>
    <col min="10" max="10" width="17.3984375" bestFit="1" customWidth="1"/>
    <col min="11" max="11" width="21.6640625" bestFit="1" customWidth="1"/>
    <col min="12" max="12" width="24" bestFit="1" customWidth="1"/>
    <col min="13" max="13" width="26.1328125" bestFit="1" customWidth="1"/>
    <col min="14" max="14" width="24.06640625" bestFit="1" customWidth="1"/>
    <col min="15" max="15" width="23.33203125" bestFit="1" customWidth="1"/>
    <col min="16" max="16" width="24" bestFit="1" customWidth="1"/>
    <col min="17" max="17" width="23.33203125" bestFit="1" customWidth="1"/>
    <col min="18" max="18" width="23.3984375" bestFit="1" customWidth="1"/>
    <col min="19" max="19" width="23.6640625" bestFit="1" customWidth="1"/>
    <col min="20" max="20" width="25.86328125" bestFit="1" customWidth="1"/>
    <col min="21" max="21" width="22" bestFit="1" customWidth="1"/>
    <col min="22" max="22" width="25.86328125" bestFit="1" customWidth="1"/>
    <col min="23" max="23" width="21.59765625" bestFit="1" customWidth="1"/>
    <col min="24" max="24" width="26.265625" bestFit="1" customWidth="1"/>
    <col min="25" max="25" width="22.796875" bestFit="1" customWidth="1"/>
    <col min="26" max="26" width="14.06640625" bestFit="1" customWidth="1"/>
    <col min="27" max="27" width="24.73046875" bestFit="1" customWidth="1"/>
    <col min="28" max="28" width="26.1328125" bestFit="1" customWidth="1"/>
    <col min="29" max="29" width="26" bestFit="1" customWidth="1"/>
    <col min="30" max="30" width="22.796875" bestFit="1" customWidth="1"/>
    <col min="31" max="31" width="16.73046875" bestFit="1" customWidth="1"/>
    <col min="32" max="32" width="21.46484375" bestFit="1" customWidth="1"/>
    <col min="33" max="33" width="20.73046875" bestFit="1" customWidth="1"/>
    <col min="34" max="34" width="23.1328125" bestFit="1" customWidth="1"/>
    <col min="35" max="35" width="20.73046875" bestFit="1" customWidth="1"/>
    <col min="36" max="36" width="19.59765625" bestFit="1" customWidth="1"/>
    <col min="37" max="37" width="19.46484375" bestFit="1" customWidth="1"/>
    <col min="38" max="38" width="24.1328125" bestFit="1" customWidth="1"/>
    <col min="39" max="39" width="14.6640625" bestFit="1" customWidth="1"/>
    <col min="40" max="40" width="18.53125" bestFit="1" customWidth="1"/>
    <col min="41" max="41" width="20.73046875" bestFit="1" customWidth="1"/>
    <col min="42" max="42" width="19.59765625" customWidth="1" collapsed="1"/>
    <col min="43" max="46" width="19.59765625" customWidth="1"/>
    <col min="47" max="47" width="21.1328125" bestFit="1" customWidth="1"/>
    <col min="48" max="48" width="22.265625" bestFit="1" customWidth="1"/>
    <col min="49" max="49" width="20.9296875" bestFit="1" customWidth="1"/>
    <col min="50" max="51" width="19.59765625" customWidth="1"/>
    <col min="52" max="52" width="18.53125" bestFit="1" customWidth="1"/>
    <col min="53" max="53" width="23.59765625" bestFit="1" customWidth="1"/>
    <col min="54" max="54" width="19.59765625" customWidth="1"/>
    <col min="55" max="55" width="17.59765625" bestFit="1" customWidth="1"/>
    <col min="56" max="56" width="10.9296875" bestFit="1" customWidth="1"/>
    <col min="57" max="57" width="21.1328125" bestFit="1" customWidth="1"/>
    <col min="58" max="58" width="27.1328125" bestFit="1" customWidth="1"/>
    <col min="59" max="59" width="38" bestFit="1" customWidth="1"/>
    <col min="60" max="60" width="32.6640625" customWidth="1"/>
    <col min="61" max="61" width="16.9296875" bestFit="1" customWidth="1"/>
    <col min="62" max="62" width="20.1328125" bestFit="1" customWidth="1"/>
    <col min="63" max="63" width="19.86328125" bestFit="1" customWidth="1"/>
    <col min="64" max="64" width="17.33203125" bestFit="1" customWidth="1"/>
    <col min="65" max="65" width="17.3984375" bestFit="1" customWidth="1"/>
    <col min="66" max="66" width="24.33203125" bestFit="1" customWidth="1"/>
    <col min="67" max="67" width="27.19921875" bestFit="1" customWidth="1"/>
    <col min="68" max="68" width="13.19921875" bestFit="1" customWidth="1"/>
    <col min="69" max="69" width="25.3984375" bestFit="1" customWidth="1"/>
    <col min="70" max="70" width="21.1328125" bestFit="1" customWidth="1"/>
  </cols>
  <sheetData>
    <row r="1" spans="1:70" x14ac:dyDescent="0.45">
      <c r="A1" s="1" t="s">
        <v>0</v>
      </c>
      <c r="B1" s="1" t="s">
        <v>1</v>
      </c>
      <c r="C1" s="1" t="s">
        <v>1081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56</v>
      </c>
      <c r="BD1" s="6" t="s">
        <v>57</v>
      </c>
      <c r="BE1" s="6" t="s">
        <v>58</v>
      </c>
      <c r="BF1" s="6" t="s">
        <v>59</v>
      </c>
      <c r="BG1" s="6" t="s">
        <v>60</v>
      </c>
      <c r="BH1" s="6" t="s">
        <v>1585</v>
      </c>
      <c r="BI1" s="6" t="s">
        <v>1618</v>
      </c>
      <c r="BJ1" s="6" t="s">
        <v>54</v>
      </c>
      <c r="BK1" s="6" t="s">
        <v>55</v>
      </c>
      <c r="BL1" s="6" t="s">
        <v>61</v>
      </c>
      <c r="BM1" s="6" t="s">
        <v>62</v>
      </c>
      <c r="BN1" s="6" t="s">
        <v>63</v>
      </c>
      <c r="BO1" s="6" t="s">
        <v>64</v>
      </c>
      <c r="BP1" s="6" t="s">
        <v>65</v>
      </c>
      <c r="BQ1" s="6" t="s">
        <v>1584</v>
      </c>
      <c r="BR1" s="6" t="s">
        <v>53</v>
      </c>
    </row>
    <row r="2" spans="1:70" x14ac:dyDescent="0.45">
      <c r="A2">
        <v>2015</v>
      </c>
      <c r="B2" t="s">
        <v>66</v>
      </c>
      <c r="C2" t="s">
        <v>1083</v>
      </c>
      <c r="D2" t="s">
        <v>67</v>
      </c>
      <c r="E2" s="5">
        <v>2.79</v>
      </c>
      <c r="F2" s="5">
        <v>1.5</v>
      </c>
      <c r="G2" s="5">
        <v>1.69</v>
      </c>
      <c r="H2" s="5">
        <v>5.64</v>
      </c>
      <c r="I2" s="5" t="e">
        <v>#VALUE!</v>
      </c>
      <c r="J2" s="5" t="e">
        <v>#VALUE!</v>
      </c>
      <c r="K2" s="5" t="e">
        <v>#VALUE!</v>
      </c>
      <c r="L2" s="5" t="e">
        <v>#VALUE!</v>
      </c>
      <c r="M2" s="5" t="e">
        <v>#VALUE!</v>
      </c>
      <c r="N2" s="5" t="e">
        <v>#VALUE!</v>
      </c>
      <c r="O2" s="5" t="e">
        <v>#VALUE!</v>
      </c>
      <c r="P2" s="5">
        <v>1.5</v>
      </c>
      <c r="Q2" s="5" t="e">
        <v>#VALUE!</v>
      </c>
      <c r="R2" s="5" t="e">
        <v>#VALUE!</v>
      </c>
      <c r="S2" s="5">
        <v>0</v>
      </c>
      <c r="T2" s="5" t="e">
        <v>#VALUE!</v>
      </c>
      <c r="U2" s="5" t="e">
        <v>#VALUE!</v>
      </c>
      <c r="V2" s="5">
        <v>1.5</v>
      </c>
      <c r="W2" s="5">
        <v>2.19</v>
      </c>
      <c r="X2" s="5">
        <v>4.2</v>
      </c>
      <c r="Y2" s="5">
        <v>0</v>
      </c>
      <c r="Z2" s="5" t="e">
        <v>#VALUE!</v>
      </c>
      <c r="AA2" s="5" t="e">
        <v>#VALUE!</v>
      </c>
      <c r="AB2" s="5">
        <v>2</v>
      </c>
      <c r="AC2" s="5">
        <v>3</v>
      </c>
      <c r="AD2" s="5">
        <v>4.33</v>
      </c>
      <c r="AE2" s="5">
        <v>3.47</v>
      </c>
      <c r="AF2" s="5">
        <v>10</v>
      </c>
      <c r="AG2" s="5">
        <v>2.14</v>
      </c>
      <c r="AH2" s="5">
        <v>7.63</v>
      </c>
      <c r="AI2" s="5">
        <v>6.84</v>
      </c>
      <c r="AJ2" s="5">
        <v>8.99</v>
      </c>
      <c r="AK2" s="5">
        <v>3.37</v>
      </c>
      <c r="AL2" s="5">
        <v>3.38</v>
      </c>
      <c r="AM2" s="5">
        <v>9.49</v>
      </c>
      <c r="AN2" s="5">
        <v>10</v>
      </c>
      <c r="AO2" s="5">
        <v>8.5299999999999994</v>
      </c>
      <c r="AP2" s="10">
        <v>4040000000</v>
      </c>
      <c r="AQ2" s="10">
        <v>813000000</v>
      </c>
      <c r="AR2" s="10">
        <v>562000000</v>
      </c>
      <c r="AS2" s="10">
        <v>509000000</v>
      </c>
      <c r="AT2" s="10">
        <v>459000000</v>
      </c>
      <c r="AU2" s="10">
        <v>7302000000</v>
      </c>
      <c r="AV2" s="10">
        <v>459000000</v>
      </c>
      <c r="AW2" s="10">
        <v>4045000000</v>
      </c>
      <c r="AX2" s="10">
        <v>4048000000</v>
      </c>
      <c r="AY2" s="10">
        <v>1653000000</v>
      </c>
      <c r="AZ2" s="10">
        <v>320000000</v>
      </c>
      <c r="BA2" s="10">
        <v>3399000000</v>
      </c>
      <c r="BB2" s="10">
        <v>947000000</v>
      </c>
      <c r="BC2" s="9">
        <v>328000000</v>
      </c>
      <c r="BD2" s="15">
        <v>41.81</v>
      </c>
      <c r="BE2" s="10">
        <v>3254000000</v>
      </c>
      <c r="BF2" s="10">
        <v>0</v>
      </c>
      <c r="BG2" s="10">
        <v>3000000</v>
      </c>
      <c r="BH2" t="s">
        <v>1586</v>
      </c>
      <c r="BI2" s="7">
        <f t="shared" ref="BI2:BI65" si="0">AR2/AU2</f>
        <v>7.6965215009586418E-2</v>
      </c>
      <c r="BJ2" s="7">
        <v>6.1939140408879295E-2</v>
      </c>
      <c r="BK2" s="7">
        <v>0.11084279159623281</v>
      </c>
      <c r="BL2" s="5">
        <v>7.168200493015612</v>
      </c>
      <c r="BM2" s="7">
        <v>-6.3944909001475651E-3</v>
      </c>
      <c r="BN2" s="7">
        <v>0.22637633525061626</v>
      </c>
      <c r="BO2" s="7">
        <v>7.9207920792079209E-2</v>
      </c>
      <c r="BP2" s="8">
        <v>3.5892291446673705</v>
      </c>
      <c r="BQ2" s="5">
        <v>1.22655996100804</v>
      </c>
      <c r="BR2" t="s">
        <v>68</v>
      </c>
    </row>
    <row r="3" spans="1:70" x14ac:dyDescent="0.45">
      <c r="A3">
        <v>2016</v>
      </c>
      <c r="B3" t="s">
        <v>66</v>
      </c>
      <c r="C3" t="s">
        <v>1083</v>
      </c>
      <c r="D3" t="s">
        <v>67</v>
      </c>
      <c r="E3" s="5">
        <v>2.89</v>
      </c>
      <c r="F3" s="5">
        <v>1.5</v>
      </c>
      <c r="G3" s="5">
        <v>1.73</v>
      </c>
      <c r="H3" s="5">
        <v>5.93</v>
      </c>
      <c r="I3" s="5" t="e">
        <v>#VALUE!</v>
      </c>
      <c r="J3" s="5" t="e">
        <v>#VALUE!</v>
      </c>
      <c r="K3" s="5" t="e">
        <v>#VALUE!</v>
      </c>
      <c r="L3" s="5" t="e">
        <v>#VALUE!</v>
      </c>
      <c r="M3" s="5" t="e">
        <v>#VALUE!</v>
      </c>
      <c r="N3" s="5" t="e">
        <v>#VALUE!</v>
      </c>
      <c r="O3" s="5" t="e">
        <v>#VALUE!</v>
      </c>
      <c r="P3" s="5">
        <v>1.5</v>
      </c>
      <c r="Q3" s="5" t="e">
        <v>#VALUE!</v>
      </c>
      <c r="R3" s="5" t="e">
        <v>#VALUE!</v>
      </c>
      <c r="S3" s="5">
        <v>0</v>
      </c>
      <c r="T3" s="5" t="e">
        <v>#VALUE!</v>
      </c>
      <c r="U3" s="5" t="e">
        <v>#VALUE!</v>
      </c>
      <c r="V3" s="5">
        <v>1.5</v>
      </c>
      <c r="W3" s="5">
        <v>2.19</v>
      </c>
      <c r="X3" s="5">
        <v>4.8600000000000003</v>
      </c>
      <c r="Y3" s="5">
        <v>0</v>
      </c>
      <c r="Z3" s="5" t="e">
        <v>#VALUE!</v>
      </c>
      <c r="AA3" s="5" t="e">
        <v>#VALUE!</v>
      </c>
      <c r="AB3" s="5">
        <v>2</v>
      </c>
      <c r="AC3" s="5">
        <v>3</v>
      </c>
      <c r="AD3" s="5">
        <v>4.26</v>
      </c>
      <c r="AE3" s="5">
        <v>3.66</v>
      </c>
      <c r="AF3" s="5">
        <v>10</v>
      </c>
      <c r="AG3" s="5">
        <v>1.76</v>
      </c>
      <c r="AH3" s="5">
        <v>7.4</v>
      </c>
      <c r="AI3" s="5">
        <v>7.65</v>
      </c>
      <c r="AJ3" s="5">
        <v>9.57</v>
      </c>
      <c r="AK3" s="5">
        <v>4.8</v>
      </c>
      <c r="AL3" s="5">
        <v>3.38</v>
      </c>
      <c r="AM3" s="5">
        <v>9.49</v>
      </c>
      <c r="AN3" s="5">
        <v>10</v>
      </c>
      <c r="AO3" s="5">
        <v>9.2100000000000009</v>
      </c>
      <c r="AP3" s="10">
        <v>4241000000</v>
      </c>
      <c r="AQ3" s="10">
        <v>901000000</v>
      </c>
      <c r="AR3" s="10">
        <v>666000000</v>
      </c>
      <c r="AS3" s="10">
        <v>595000000</v>
      </c>
      <c r="AT3" s="10">
        <v>509000000</v>
      </c>
      <c r="AU3" s="10">
        <v>7872000000</v>
      </c>
      <c r="AV3" s="10">
        <v>509000000</v>
      </c>
      <c r="AW3" s="10">
        <v>4297000000</v>
      </c>
      <c r="AX3" s="10">
        <v>4300000000</v>
      </c>
      <c r="AY3" s="10">
        <v>1802000000</v>
      </c>
      <c r="AZ3" s="10">
        <v>330000000</v>
      </c>
      <c r="BA3" s="10">
        <v>3635000000</v>
      </c>
      <c r="BB3" s="10">
        <v>1089000000</v>
      </c>
      <c r="BC3" s="9">
        <v>322000000</v>
      </c>
      <c r="BD3" s="15">
        <v>45.56</v>
      </c>
      <c r="BE3" s="10">
        <v>3572000000</v>
      </c>
      <c r="BF3" s="10">
        <v>0</v>
      </c>
      <c r="BG3" s="10">
        <v>3000000</v>
      </c>
      <c r="BH3" t="s">
        <v>1586</v>
      </c>
      <c r="BI3" s="7">
        <f t="shared" si="0"/>
        <v>8.4603658536585372E-2</v>
      </c>
      <c r="BJ3" s="7">
        <v>6.7088440753921175E-2</v>
      </c>
      <c r="BK3" s="7">
        <v>0.12203308559098539</v>
      </c>
      <c r="BL3" s="5">
        <v>6.575495426829268</v>
      </c>
      <c r="BM3" s="7">
        <v>4.9752475247524755E-2</v>
      </c>
      <c r="BN3" s="7">
        <v>0.22891260162601626</v>
      </c>
      <c r="BO3" s="7">
        <v>7.7811836830936093E-2</v>
      </c>
      <c r="BP3" s="8">
        <v>3.3379247015610654</v>
      </c>
      <c r="BQ3" s="5">
        <v>1.1869085045367718</v>
      </c>
      <c r="BR3" t="s">
        <v>68</v>
      </c>
    </row>
    <row r="4" spans="1:70" x14ac:dyDescent="0.45">
      <c r="A4">
        <v>2017</v>
      </c>
      <c r="B4" t="s">
        <v>66</v>
      </c>
      <c r="C4" t="s">
        <v>1083</v>
      </c>
      <c r="D4" t="s">
        <v>67</v>
      </c>
      <c r="E4" s="5">
        <v>2.97</v>
      </c>
      <c r="F4" s="5">
        <v>1.5</v>
      </c>
      <c r="G4" s="5">
        <v>1.7</v>
      </c>
      <c r="H4" s="5">
        <v>6.37</v>
      </c>
      <c r="I4" s="5" t="e">
        <v>#VALUE!</v>
      </c>
      <c r="J4" s="5" t="e">
        <v>#VALUE!</v>
      </c>
      <c r="K4" s="5" t="e">
        <v>#VALUE!</v>
      </c>
      <c r="L4" s="5" t="e">
        <v>#VALUE!</v>
      </c>
      <c r="M4" s="5" t="e">
        <v>#VALUE!</v>
      </c>
      <c r="N4" s="5" t="e">
        <v>#VALUE!</v>
      </c>
      <c r="O4" s="5" t="e">
        <v>#VALUE!</v>
      </c>
      <c r="P4" s="5">
        <v>1.5</v>
      </c>
      <c r="Q4" s="5" t="e">
        <v>#VALUE!</v>
      </c>
      <c r="R4" s="5" t="e">
        <v>#VALUE!</v>
      </c>
      <c r="S4" s="5">
        <v>0</v>
      </c>
      <c r="T4" s="5" t="e">
        <v>#VALUE!</v>
      </c>
      <c r="U4" s="5" t="e">
        <v>#VALUE!</v>
      </c>
      <c r="V4" s="5">
        <v>1.5</v>
      </c>
      <c r="W4" s="5">
        <v>2.19</v>
      </c>
      <c r="X4" s="5">
        <v>4.26</v>
      </c>
      <c r="Y4" s="5">
        <v>0</v>
      </c>
      <c r="Z4" s="5" t="e">
        <v>#VALUE!</v>
      </c>
      <c r="AA4" s="5" t="e">
        <v>#VALUE!</v>
      </c>
      <c r="AB4" s="5">
        <v>2</v>
      </c>
      <c r="AC4" s="5">
        <v>3</v>
      </c>
      <c r="AD4" s="5">
        <v>4.04</v>
      </c>
      <c r="AE4" s="5">
        <v>3.56</v>
      </c>
      <c r="AF4" s="5">
        <v>10</v>
      </c>
      <c r="AG4" s="5">
        <v>5.14</v>
      </c>
      <c r="AH4" s="5">
        <v>7.22</v>
      </c>
      <c r="AI4" s="5">
        <v>9.74</v>
      </c>
      <c r="AJ4" s="5">
        <v>9.5</v>
      </c>
      <c r="AK4" s="5">
        <v>4.59</v>
      </c>
      <c r="AL4" s="5">
        <v>3.38</v>
      </c>
      <c r="AM4" s="5">
        <v>9.49</v>
      </c>
      <c r="AN4" s="5">
        <v>10</v>
      </c>
      <c r="AO4" s="5">
        <v>9.02</v>
      </c>
      <c r="AP4" s="10">
        <v>4616000000</v>
      </c>
      <c r="AQ4" s="10">
        <v>1072000000</v>
      </c>
      <c r="AR4" s="10">
        <v>864000000</v>
      </c>
      <c r="AS4" s="10">
        <v>843000000</v>
      </c>
      <c r="AT4" s="10">
        <v>196000000</v>
      </c>
      <c r="AU4" s="10">
        <v>8698000000</v>
      </c>
      <c r="AV4" s="10">
        <v>196000000</v>
      </c>
      <c r="AW4" s="10">
        <v>4522000000</v>
      </c>
      <c r="AX4" s="10">
        <v>4526000000</v>
      </c>
      <c r="AY4" s="10">
        <v>1800000000</v>
      </c>
      <c r="AZ4" s="10">
        <v>354000000</v>
      </c>
      <c r="BA4" s="10">
        <v>4397000000</v>
      </c>
      <c r="BB4" s="10">
        <v>1361000000</v>
      </c>
      <c r="BC4" s="9">
        <v>322963000</v>
      </c>
      <c r="BD4" s="15">
        <v>66.97</v>
      </c>
      <c r="BE4" s="10">
        <v>4172000000</v>
      </c>
      <c r="BF4" s="10">
        <v>0</v>
      </c>
      <c r="BG4" s="10">
        <v>4000000</v>
      </c>
      <c r="BH4" t="s">
        <v>1586</v>
      </c>
      <c r="BI4" s="7">
        <f t="shared" si="0"/>
        <v>9.933318004138883E-2</v>
      </c>
      <c r="BJ4" s="7">
        <v>2.3657211828605914E-2</v>
      </c>
      <c r="BK4" s="7">
        <v>4.444948406848849E-2</v>
      </c>
      <c r="BL4" s="5">
        <v>6.0367225741549779</v>
      </c>
      <c r="BM4" s="7">
        <v>8.8422541853336478E-2</v>
      </c>
      <c r="BN4" s="7">
        <v>0.20694412508622673</v>
      </c>
      <c r="BO4" s="7">
        <v>7.6689774696707111E-2</v>
      </c>
      <c r="BP4" s="8">
        <v>3.230712711241734</v>
      </c>
      <c r="BQ4" s="5">
        <v>1.2180037319709389</v>
      </c>
      <c r="BR4" t="s">
        <v>68</v>
      </c>
    </row>
    <row r="5" spans="1:70" x14ac:dyDescent="0.45">
      <c r="A5">
        <v>2018</v>
      </c>
      <c r="B5" t="s">
        <v>66</v>
      </c>
      <c r="C5" t="s">
        <v>1083</v>
      </c>
      <c r="D5" t="s">
        <v>67</v>
      </c>
      <c r="E5" s="5">
        <v>3.04</v>
      </c>
      <c r="F5" s="5">
        <v>1.5</v>
      </c>
      <c r="G5" s="5">
        <v>1.7</v>
      </c>
      <c r="H5" s="5">
        <v>6.62</v>
      </c>
      <c r="I5" s="5" t="e">
        <v>#VALUE!</v>
      </c>
      <c r="J5" s="5" t="e">
        <v>#VALUE!</v>
      </c>
      <c r="K5" s="5" t="e">
        <v>#VALUE!</v>
      </c>
      <c r="L5" s="5" t="e">
        <v>#VALUE!</v>
      </c>
      <c r="M5" s="5" t="e">
        <v>#VALUE!</v>
      </c>
      <c r="N5" s="5" t="e">
        <v>#VALUE!</v>
      </c>
      <c r="O5" s="5" t="e">
        <v>#VALUE!</v>
      </c>
      <c r="P5" s="5">
        <v>1.5</v>
      </c>
      <c r="Q5" s="5" t="e">
        <v>#VALUE!</v>
      </c>
      <c r="R5" s="5" t="e">
        <v>#VALUE!</v>
      </c>
      <c r="S5" s="5">
        <v>0</v>
      </c>
      <c r="T5" s="5" t="e">
        <v>#VALUE!</v>
      </c>
      <c r="U5" s="5" t="e">
        <v>#VALUE!</v>
      </c>
      <c r="V5" s="5">
        <v>1.5</v>
      </c>
      <c r="W5" s="5">
        <v>2.19</v>
      </c>
      <c r="X5" s="5">
        <v>4.37</v>
      </c>
      <c r="Y5" s="5">
        <v>0</v>
      </c>
      <c r="Z5" s="5" t="e">
        <v>#VALUE!</v>
      </c>
      <c r="AA5" s="5" t="e">
        <v>#VALUE!</v>
      </c>
      <c r="AB5" s="5">
        <v>2</v>
      </c>
      <c r="AC5" s="5">
        <v>3</v>
      </c>
      <c r="AD5" s="5">
        <v>4.05</v>
      </c>
      <c r="AE5" s="5">
        <v>3.75</v>
      </c>
      <c r="AF5" s="5">
        <v>10</v>
      </c>
      <c r="AG5" s="5">
        <v>7.33</v>
      </c>
      <c r="AH5" s="5">
        <v>7.53</v>
      </c>
      <c r="AI5" s="5">
        <v>9.25</v>
      </c>
      <c r="AJ5" s="5">
        <v>9.23</v>
      </c>
      <c r="AK5" s="5">
        <v>5.21</v>
      </c>
      <c r="AL5" s="5">
        <v>3.38</v>
      </c>
      <c r="AM5" s="5">
        <v>9.49</v>
      </c>
      <c r="AN5" s="5">
        <v>10</v>
      </c>
      <c r="AO5" s="5">
        <v>8.65</v>
      </c>
      <c r="AP5" s="10">
        <v>4987000000</v>
      </c>
      <c r="AQ5" s="10">
        <v>1143000000</v>
      </c>
      <c r="AR5" s="10">
        <v>930000000</v>
      </c>
      <c r="AS5" s="10">
        <v>961000000</v>
      </c>
      <c r="AT5" s="10">
        <v>1140000000</v>
      </c>
      <c r="AU5" s="10">
        <v>8952000000</v>
      </c>
      <c r="AV5" s="10">
        <v>1140000000</v>
      </c>
      <c r="AW5" s="10">
        <v>5036000000</v>
      </c>
      <c r="AX5" s="10">
        <v>5036000000</v>
      </c>
      <c r="AY5" s="10">
        <v>1798000000</v>
      </c>
      <c r="AZ5" s="10">
        <v>394000000</v>
      </c>
      <c r="BA5" s="10">
        <v>3712000000</v>
      </c>
      <c r="BB5" s="10">
        <v>1095000000</v>
      </c>
      <c r="BC5" s="9">
        <v>318000000</v>
      </c>
      <c r="BD5" s="15">
        <v>67.459999999999994</v>
      </c>
      <c r="BE5" s="10">
        <v>3916000000</v>
      </c>
      <c r="BF5" s="10">
        <v>0</v>
      </c>
      <c r="BG5" s="10">
        <v>0</v>
      </c>
      <c r="BH5" t="s">
        <v>1586</v>
      </c>
      <c r="BI5" s="7">
        <f t="shared" si="0"/>
        <v>0.10388739946380697</v>
      </c>
      <c r="BJ5" s="7">
        <v>0.12917847025495752</v>
      </c>
      <c r="BK5" s="7">
        <v>0.23854362837413684</v>
      </c>
      <c r="BL5" s="5">
        <v>5.7534294012511173</v>
      </c>
      <c r="BM5" s="7">
        <v>8.0372616984402082E-2</v>
      </c>
      <c r="BN5" s="7">
        <v>0.20084897229669349</v>
      </c>
      <c r="BO5" s="7">
        <v>7.9005414076599154E-2</v>
      </c>
      <c r="BP5" s="8">
        <v>3.3899543378995434</v>
      </c>
      <c r="BQ5" s="5">
        <v>1.1888116742880499</v>
      </c>
      <c r="BR5" t="s">
        <v>68</v>
      </c>
    </row>
    <row r="6" spans="1:70" x14ac:dyDescent="0.45">
      <c r="A6">
        <v>2019</v>
      </c>
      <c r="B6" t="s">
        <v>66</v>
      </c>
      <c r="C6" t="s">
        <v>1083</v>
      </c>
      <c r="D6" t="s">
        <v>67</v>
      </c>
      <c r="E6" s="5">
        <v>3.19</v>
      </c>
      <c r="F6" s="5">
        <v>1.5</v>
      </c>
      <c r="G6" s="5">
        <v>1.9</v>
      </c>
      <c r="H6" s="5">
        <v>6.69</v>
      </c>
      <c r="I6" s="5" t="e">
        <v>#VALUE!</v>
      </c>
      <c r="J6" s="5" t="e">
        <v>#VALUE!</v>
      </c>
      <c r="K6" s="5" t="e">
        <v>#VALUE!</v>
      </c>
      <c r="L6" s="5" t="e">
        <v>#VALUE!</v>
      </c>
      <c r="M6" s="5" t="e">
        <v>#VALUE!</v>
      </c>
      <c r="N6" s="5" t="e">
        <v>#VALUE!</v>
      </c>
      <c r="O6" s="5" t="e">
        <v>#VALUE!</v>
      </c>
      <c r="P6" s="5">
        <v>1.5</v>
      </c>
      <c r="Q6" s="5" t="e">
        <v>#VALUE!</v>
      </c>
      <c r="R6" s="5" t="e">
        <v>#VALUE!</v>
      </c>
      <c r="S6" s="5">
        <v>3.33</v>
      </c>
      <c r="T6" s="5" t="e">
        <v>#VALUE!</v>
      </c>
      <c r="U6" s="5" t="e">
        <v>#VALUE!</v>
      </c>
      <c r="V6" s="5">
        <v>1.5</v>
      </c>
      <c r="W6" s="5">
        <v>2.19</v>
      </c>
      <c r="X6" s="5">
        <v>4.37</v>
      </c>
      <c r="Y6" s="5">
        <v>0</v>
      </c>
      <c r="Z6" s="5" t="e">
        <v>#VALUE!</v>
      </c>
      <c r="AA6" s="5" t="e">
        <v>#VALUE!</v>
      </c>
      <c r="AB6" s="5">
        <v>2</v>
      </c>
      <c r="AC6" s="5">
        <v>3</v>
      </c>
      <c r="AD6" s="5">
        <v>3.6</v>
      </c>
      <c r="AE6" s="5">
        <v>4.92</v>
      </c>
      <c r="AF6" s="5">
        <v>10</v>
      </c>
      <c r="AG6" s="5">
        <v>8.93</v>
      </c>
      <c r="AH6" s="5">
        <v>7.09</v>
      </c>
      <c r="AI6" s="5">
        <v>9.39</v>
      </c>
      <c r="AJ6" s="5">
        <v>9.2899999999999991</v>
      </c>
      <c r="AK6" s="5">
        <v>4.84</v>
      </c>
      <c r="AL6" s="5">
        <v>3.38</v>
      </c>
      <c r="AM6" s="5">
        <v>9.49</v>
      </c>
      <c r="AN6" s="5">
        <v>10</v>
      </c>
      <c r="AO6" s="5">
        <v>7.56</v>
      </c>
      <c r="AP6" s="10">
        <v>5236000000</v>
      </c>
      <c r="AQ6" s="10">
        <v>1180000000</v>
      </c>
      <c r="AR6" s="10">
        <v>906000000</v>
      </c>
      <c r="AS6" s="10">
        <v>890000000</v>
      </c>
      <c r="AT6" s="10">
        <v>764000000</v>
      </c>
      <c r="AU6" s="10">
        <v>9501000000</v>
      </c>
      <c r="AV6" s="10">
        <v>764000000</v>
      </c>
      <c r="AW6" s="10">
        <v>4848000000</v>
      </c>
      <c r="AX6" s="10">
        <v>4848000000</v>
      </c>
      <c r="AY6" s="10">
        <v>1928000000</v>
      </c>
      <c r="AZ6" s="10">
        <v>406000000</v>
      </c>
      <c r="BA6" s="10">
        <v>3102000000</v>
      </c>
      <c r="BB6" s="10">
        <v>1892000000</v>
      </c>
      <c r="BC6" s="9">
        <v>310000000</v>
      </c>
      <c r="BD6" s="15">
        <v>85.31</v>
      </c>
      <c r="BE6" s="10">
        <v>4653000000</v>
      </c>
      <c r="BF6" s="10">
        <v>0</v>
      </c>
      <c r="BG6" s="10">
        <v>0</v>
      </c>
      <c r="BH6" t="s">
        <v>1586</v>
      </c>
      <c r="BI6" s="7">
        <f t="shared" si="0"/>
        <v>9.5358383328070728E-2</v>
      </c>
      <c r="BJ6" s="7">
        <v>8.2804963962499312E-2</v>
      </c>
      <c r="BK6" s="7">
        <v>0.15459328207203563</v>
      </c>
      <c r="BL6" s="5">
        <v>5.3725397326597202</v>
      </c>
      <c r="BM6" s="7">
        <v>4.9929817525566474E-2</v>
      </c>
      <c r="BN6" s="7">
        <v>0.2029260077886538</v>
      </c>
      <c r="BO6" s="7">
        <v>7.7540106951871662E-2</v>
      </c>
      <c r="BP6" s="8">
        <v>1.6395348837209303</v>
      </c>
      <c r="BQ6" s="5">
        <v>1.1782974952059497</v>
      </c>
      <c r="BR6" t="s">
        <v>68</v>
      </c>
    </row>
    <row r="7" spans="1:70" x14ac:dyDescent="0.45">
      <c r="A7">
        <v>2020</v>
      </c>
      <c r="B7" t="s">
        <v>66</v>
      </c>
      <c r="C7" t="s">
        <v>1083</v>
      </c>
      <c r="D7" t="s">
        <v>67</v>
      </c>
      <c r="E7" s="5">
        <v>5.0599999999999996</v>
      </c>
      <c r="F7" s="5">
        <v>1.5</v>
      </c>
      <c r="G7" s="5">
        <v>5.08</v>
      </c>
      <c r="H7" s="5">
        <v>6.57</v>
      </c>
      <c r="I7" s="5" t="e">
        <v>#VALUE!</v>
      </c>
      <c r="J7" s="5" t="e">
        <v>#VALUE!</v>
      </c>
      <c r="K7" s="5" t="e">
        <v>#VALUE!</v>
      </c>
      <c r="L7" s="5" t="e">
        <v>#VALUE!</v>
      </c>
      <c r="M7" s="5" t="e">
        <v>#VALUE!</v>
      </c>
      <c r="N7" s="5" t="e">
        <v>#VALUE!</v>
      </c>
      <c r="O7" s="5" t="e">
        <v>#VALUE!</v>
      </c>
      <c r="P7" s="5">
        <v>1.5</v>
      </c>
      <c r="Q7" s="5" t="e">
        <v>#VALUE!</v>
      </c>
      <c r="R7" s="5" t="e">
        <v>#VALUE!</v>
      </c>
      <c r="S7" s="5">
        <v>6.67</v>
      </c>
      <c r="T7" s="5" t="e">
        <v>#VALUE!</v>
      </c>
      <c r="U7" s="5" t="e">
        <v>#VALUE!</v>
      </c>
      <c r="V7" s="5">
        <v>1.5</v>
      </c>
      <c r="W7" s="5">
        <v>7.95</v>
      </c>
      <c r="X7" s="5">
        <v>4.5</v>
      </c>
      <c r="Y7" s="5">
        <v>8.1</v>
      </c>
      <c r="Z7" s="5" t="e">
        <v>#VALUE!</v>
      </c>
      <c r="AA7" s="5" t="e">
        <v>#VALUE!</v>
      </c>
      <c r="AB7" s="5">
        <v>8.07</v>
      </c>
      <c r="AC7" s="5">
        <v>3</v>
      </c>
      <c r="AD7" s="5">
        <v>5.19</v>
      </c>
      <c r="AE7" s="5">
        <v>4.83</v>
      </c>
      <c r="AF7" s="5">
        <v>10</v>
      </c>
      <c r="AG7" s="5">
        <v>9.33</v>
      </c>
      <c r="AH7" s="5">
        <v>6.39</v>
      </c>
      <c r="AI7" s="5">
        <v>9.2899999999999991</v>
      </c>
      <c r="AJ7" s="5">
        <v>8.9499999999999993</v>
      </c>
      <c r="AK7" s="5">
        <v>3.43</v>
      </c>
      <c r="AL7" s="5">
        <v>3.38</v>
      </c>
      <c r="AM7" s="5">
        <v>9.49</v>
      </c>
      <c r="AN7" s="5">
        <v>10</v>
      </c>
      <c r="AO7" s="5">
        <v>7.51</v>
      </c>
      <c r="AP7" s="10">
        <v>5530000000</v>
      </c>
      <c r="AQ7" s="10">
        <v>1299000000</v>
      </c>
      <c r="AR7" s="10">
        <v>959000000</v>
      </c>
      <c r="AS7" s="10">
        <v>935000000</v>
      </c>
      <c r="AT7" s="10">
        <v>810000000</v>
      </c>
      <c r="AU7" s="10">
        <v>9674000000</v>
      </c>
      <c r="AV7" s="10">
        <v>810000000</v>
      </c>
      <c r="AW7" s="10">
        <v>4804000000</v>
      </c>
      <c r="AX7" s="10">
        <v>4804000000</v>
      </c>
      <c r="AY7" s="10">
        <v>2361000000</v>
      </c>
      <c r="AZ7" s="10">
        <v>494000000</v>
      </c>
      <c r="BA7" s="10">
        <v>3483000000</v>
      </c>
      <c r="BB7" s="10">
        <v>1687000000</v>
      </c>
      <c r="BC7" s="9">
        <v>305000000</v>
      </c>
      <c r="BD7" s="15">
        <v>118.49</v>
      </c>
      <c r="BE7" s="10">
        <v>4870000000</v>
      </c>
      <c r="BF7" s="10">
        <v>0</v>
      </c>
      <c r="BG7" s="10">
        <v>0</v>
      </c>
      <c r="BH7" t="s">
        <v>1586</v>
      </c>
      <c r="BI7" s="7">
        <f t="shared" si="0"/>
        <v>9.9131693198263385E-2</v>
      </c>
      <c r="BJ7" s="7">
        <v>8.4485006518904823E-2</v>
      </c>
      <c r="BK7" s="7">
        <v>0.16784086199751347</v>
      </c>
      <c r="BL7" s="5">
        <v>5.5368255116807941</v>
      </c>
      <c r="BM7" s="7">
        <v>5.6149732620320858E-2</v>
      </c>
      <c r="BN7" s="7">
        <v>0.24405623320239819</v>
      </c>
      <c r="BO7" s="7">
        <v>8.9330922242314661E-2</v>
      </c>
      <c r="BP7" s="8">
        <v>2.0646117368109071</v>
      </c>
      <c r="BQ7" s="5">
        <v>0.90088389534455138</v>
      </c>
      <c r="BR7" t="s">
        <v>68</v>
      </c>
    </row>
    <row r="8" spans="1:70" x14ac:dyDescent="0.45">
      <c r="A8">
        <v>2021</v>
      </c>
      <c r="B8" t="s">
        <v>66</v>
      </c>
      <c r="C8" t="s">
        <v>1083</v>
      </c>
      <c r="D8" t="s">
        <v>67</v>
      </c>
      <c r="E8" s="5">
        <v>7.33</v>
      </c>
      <c r="F8" s="5">
        <v>3</v>
      </c>
      <c r="G8" s="5">
        <v>8.7899999999999991</v>
      </c>
      <c r="H8" s="5">
        <v>6.72</v>
      </c>
      <c r="I8" s="5" t="e">
        <v>#VALUE!</v>
      </c>
      <c r="J8" s="5" t="e">
        <v>#VALUE!</v>
      </c>
      <c r="K8" s="5" t="e">
        <v>#VALUE!</v>
      </c>
      <c r="L8" s="5" t="e">
        <v>#VALUE!</v>
      </c>
      <c r="M8" s="5" t="e">
        <v>#VALUE!</v>
      </c>
      <c r="N8" s="5" t="e">
        <v>#VALUE!</v>
      </c>
      <c r="O8" s="5" t="e">
        <v>#VALUE!</v>
      </c>
      <c r="P8" s="5">
        <v>3</v>
      </c>
      <c r="Q8" s="5" t="e">
        <v>#VALUE!</v>
      </c>
      <c r="R8" s="5" t="e">
        <v>#VALUE!</v>
      </c>
      <c r="S8" s="5">
        <v>6.67</v>
      </c>
      <c r="T8" s="5" t="e">
        <v>#VALUE!</v>
      </c>
      <c r="U8" s="5" t="e">
        <v>#VALUE!</v>
      </c>
      <c r="V8" s="5">
        <v>9.64</v>
      </c>
      <c r="W8" s="5">
        <v>10</v>
      </c>
      <c r="X8" s="5">
        <v>6.13</v>
      </c>
      <c r="Y8" s="5">
        <v>8.1</v>
      </c>
      <c r="Z8" s="5" t="e">
        <v>#VALUE!</v>
      </c>
      <c r="AA8" s="5" t="e">
        <v>#VALUE!</v>
      </c>
      <c r="AB8" s="5">
        <v>9.5500000000000007</v>
      </c>
      <c r="AC8" s="5">
        <v>7.52</v>
      </c>
      <c r="AD8" s="5">
        <v>5.89</v>
      </c>
      <c r="AE8" s="5">
        <v>4.67</v>
      </c>
      <c r="AF8" s="5">
        <v>10</v>
      </c>
      <c r="AG8" s="5">
        <v>9.6300000000000008</v>
      </c>
      <c r="AH8" s="5">
        <v>6.45</v>
      </c>
      <c r="AI8" s="5">
        <v>9.02</v>
      </c>
      <c r="AJ8" s="5">
        <v>8.64</v>
      </c>
      <c r="AK8" s="5">
        <v>3.78</v>
      </c>
      <c r="AL8" s="5">
        <v>3.75</v>
      </c>
      <c r="AM8" s="5">
        <v>9.49</v>
      </c>
      <c r="AN8" s="5">
        <v>10</v>
      </c>
      <c r="AO8" s="5">
        <v>7.42</v>
      </c>
      <c r="AP8" s="10">
        <v>6445000000</v>
      </c>
      <c r="AQ8" s="10">
        <v>1722000000</v>
      </c>
      <c r="AR8" s="10">
        <v>1395000000</v>
      </c>
      <c r="AS8" s="10">
        <v>1367000000</v>
      </c>
      <c r="AT8" s="10">
        <v>1205000000</v>
      </c>
      <c r="AU8" s="10">
        <v>10327000000</v>
      </c>
      <c r="AV8" s="10">
        <v>1205000000</v>
      </c>
      <c r="AW8" s="10">
        <v>5154000000</v>
      </c>
      <c r="AX8" s="10">
        <v>5154000000</v>
      </c>
      <c r="AY8" s="10">
        <v>2730000000</v>
      </c>
      <c r="AZ8" s="10">
        <v>455000000</v>
      </c>
      <c r="BA8" s="10">
        <v>3474000000</v>
      </c>
      <c r="BB8" s="10">
        <v>1584000000</v>
      </c>
      <c r="BC8" s="9">
        <v>300000000</v>
      </c>
      <c r="BD8" s="15">
        <v>159.65</v>
      </c>
      <c r="BE8" s="10">
        <v>5173000000</v>
      </c>
      <c r="BF8" s="10">
        <v>0</v>
      </c>
      <c r="BG8" s="10">
        <v>0</v>
      </c>
      <c r="BH8" t="s">
        <v>1586</v>
      </c>
      <c r="BI8" s="7">
        <f t="shared" si="0"/>
        <v>0.13508279267938414</v>
      </c>
      <c r="BJ8" s="7">
        <v>0.12049397530123494</v>
      </c>
      <c r="BK8" s="7">
        <v>0.24201646917051614</v>
      </c>
      <c r="BL8" s="5">
        <v>5.1387624673186796</v>
      </c>
      <c r="BM8" s="7">
        <v>0.1654611211573237</v>
      </c>
      <c r="BN8" s="7">
        <v>0.26435557277040767</v>
      </c>
      <c r="BO8" s="7">
        <v>7.0597362296353758E-2</v>
      </c>
      <c r="BP8" s="8">
        <v>2.1931818181818183</v>
      </c>
      <c r="BQ8" s="5">
        <v>0.8702728241927622</v>
      </c>
      <c r="BR8" t="s">
        <v>68</v>
      </c>
    </row>
    <row r="9" spans="1:70" x14ac:dyDescent="0.45">
      <c r="A9">
        <v>2022</v>
      </c>
      <c r="B9" t="s">
        <v>66</v>
      </c>
      <c r="C9" t="s">
        <v>1083</v>
      </c>
      <c r="D9" t="s">
        <v>67</v>
      </c>
      <c r="E9" s="5">
        <v>6.86</v>
      </c>
      <c r="F9" s="5">
        <v>3</v>
      </c>
      <c r="G9" s="5">
        <v>8.01</v>
      </c>
      <c r="H9" s="5">
        <v>6.5</v>
      </c>
      <c r="I9" s="5" t="e">
        <v>#VALUE!</v>
      </c>
      <c r="J9" s="5" t="e">
        <v>#VALUE!</v>
      </c>
      <c r="K9" s="5" t="e">
        <v>#VALUE!</v>
      </c>
      <c r="L9" s="5" t="e">
        <v>#VALUE!</v>
      </c>
      <c r="M9" s="5" t="e">
        <v>#VALUE!</v>
      </c>
      <c r="N9" s="5" t="e">
        <v>#VALUE!</v>
      </c>
      <c r="O9" s="5" t="e">
        <v>#VALUE!</v>
      </c>
      <c r="P9" s="5">
        <v>3</v>
      </c>
      <c r="Q9" s="5" t="e">
        <v>#VALUE!</v>
      </c>
      <c r="R9" s="5" t="e">
        <v>#VALUE!</v>
      </c>
      <c r="S9" s="5">
        <v>3.33</v>
      </c>
      <c r="T9" s="5" t="e">
        <v>#VALUE!</v>
      </c>
      <c r="U9" s="5" t="e">
        <v>#VALUE!</v>
      </c>
      <c r="V9" s="5">
        <v>9.64</v>
      </c>
      <c r="W9" s="5">
        <v>10</v>
      </c>
      <c r="X9" s="5">
        <v>6.15</v>
      </c>
      <c r="Y9" s="5">
        <v>8.1</v>
      </c>
      <c r="Z9" s="5" t="e">
        <v>#VALUE!</v>
      </c>
      <c r="AA9" s="5" t="e">
        <v>#VALUE!</v>
      </c>
      <c r="AB9" s="5">
        <v>9.34</v>
      </c>
      <c r="AC9" s="5">
        <v>3</v>
      </c>
      <c r="AD9" s="5">
        <v>7.67</v>
      </c>
      <c r="AE9" s="5">
        <v>4.68</v>
      </c>
      <c r="AF9" s="5">
        <v>10</v>
      </c>
      <c r="AG9" s="5">
        <v>9.74</v>
      </c>
      <c r="AH9" s="5">
        <v>5.91</v>
      </c>
      <c r="AI9" s="5">
        <v>9.0299999999999994</v>
      </c>
      <c r="AJ9" s="5">
        <v>8.7200000000000006</v>
      </c>
      <c r="AK9" s="5">
        <v>2.37</v>
      </c>
      <c r="AL9" s="5">
        <v>3.75</v>
      </c>
      <c r="AM9" s="5">
        <v>7.61</v>
      </c>
      <c r="AN9" s="5">
        <v>10</v>
      </c>
      <c r="AO9" s="5">
        <v>7.39</v>
      </c>
      <c r="AP9" s="10">
        <v>6930000000</v>
      </c>
      <c r="AQ9" s="10">
        <v>1970000000</v>
      </c>
      <c r="AR9" s="10">
        <v>1668000000</v>
      </c>
      <c r="AS9" s="10">
        <v>1595000000</v>
      </c>
      <c r="AT9" s="10">
        <v>1323000000</v>
      </c>
      <c r="AU9" s="10">
        <v>10919000000</v>
      </c>
      <c r="AV9" s="10">
        <v>1323000000</v>
      </c>
      <c r="AW9" s="10">
        <v>5609000000</v>
      </c>
      <c r="AX9" s="10">
        <v>5609000000</v>
      </c>
      <c r="AY9" s="10">
        <v>2733000000</v>
      </c>
      <c r="AZ9" s="10">
        <v>473000000</v>
      </c>
      <c r="BA9" s="10">
        <v>4078000000</v>
      </c>
      <c r="BB9" s="10">
        <v>1936000000</v>
      </c>
      <c r="BC9" s="9">
        <v>296000000</v>
      </c>
      <c r="BD9" s="15">
        <v>149.65</v>
      </c>
      <c r="BE9" s="10">
        <v>5310000000</v>
      </c>
      <c r="BF9" s="10">
        <v>0</v>
      </c>
      <c r="BG9" s="10">
        <v>0</v>
      </c>
      <c r="BH9" t="s">
        <v>1586</v>
      </c>
      <c r="BI9" s="7">
        <f t="shared" si="0"/>
        <v>0.1527612418719663</v>
      </c>
      <c r="BJ9" s="7">
        <v>0.12454109008754589</v>
      </c>
      <c r="BK9" s="7">
        <v>0.24584223729443461</v>
      </c>
      <c r="BL9" s="5">
        <v>4.5431266599505449</v>
      </c>
      <c r="BM9" s="7">
        <v>7.5252133436772686E-2</v>
      </c>
      <c r="BN9" s="7">
        <v>0.25029764630460666</v>
      </c>
      <c r="BO9" s="7">
        <v>6.8253968253968247E-2</v>
      </c>
      <c r="BP9" s="8">
        <v>2.1064049586776861</v>
      </c>
      <c r="BQ9" s="5">
        <v>0.91071407966442786</v>
      </c>
      <c r="BR9" t="s">
        <v>68</v>
      </c>
    </row>
    <row r="10" spans="1:70" x14ac:dyDescent="0.45">
      <c r="A10">
        <v>2023</v>
      </c>
      <c r="B10" t="s">
        <v>66</v>
      </c>
      <c r="C10" t="s">
        <v>1083</v>
      </c>
      <c r="D10" t="s">
        <v>67</v>
      </c>
      <c r="E10" s="5" t="e">
        <v>#VALUE!</v>
      </c>
      <c r="F10" s="5" t="e">
        <v>#VALUE!</v>
      </c>
      <c r="G10" s="5" t="e">
        <v>#VALUE!</v>
      </c>
      <c r="H10" s="5" t="e">
        <v>#VALUE!</v>
      </c>
      <c r="I10" s="5" t="e">
        <v>#VALUE!</v>
      </c>
      <c r="J10" s="5" t="e">
        <v>#VALUE!</v>
      </c>
      <c r="K10" s="5" t="e">
        <v>#VALUE!</v>
      </c>
      <c r="L10" s="5" t="e">
        <v>#VALUE!</v>
      </c>
      <c r="M10" s="5" t="e">
        <v>#VALUE!</v>
      </c>
      <c r="N10" s="5" t="e">
        <v>#VALUE!</v>
      </c>
      <c r="O10" s="5" t="e">
        <v>#VALUE!</v>
      </c>
      <c r="P10" s="5" t="e">
        <v>#VALUE!</v>
      </c>
      <c r="Q10" s="5" t="e">
        <v>#VALUE!</v>
      </c>
      <c r="R10" s="5" t="e">
        <v>#VALUE!</v>
      </c>
      <c r="S10" s="5" t="e">
        <v>#VALUE!</v>
      </c>
      <c r="T10" s="5" t="e">
        <v>#VALUE!</v>
      </c>
      <c r="U10" s="5" t="e">
        <v>#VALUE!</v>
      </c>
      <c r="V10" s="5" t="e">
        <v>#VALUE!</v>
      </c>
      <c r="W10" s="5" t="e">
        <v>#VALUE!</v>
      </c>
      <c r="X10" s="5" t="e">
        <v>#VALUE!</v>
      </c>
      <c r="Y10" s="5" t="e">
        <v>#VALUE!</v>
      </c>
      <c r="Z10" s="5" t="e">
        <v>#VALUE!</v>
      </c>
      <c r="AA10" s="5" t="e">
        <v>#VALUE!</v>
      </c>
      <c r="AB10" s="5" t="e">
        <v>#VALUE!</v>
      </c>
      <c r="AC10" s="5" t="e">
        <v>#VALUE!</v>
      </c>
      <c r="AD10" s="5" t="e">
        <v>#VALUE!</v>
      </c>
      <c r="AE10" s="5" t="e">
        <v>#VALUE!</v>
      </c>
      <c r="AF10" s="5" t="e">
        <v>#VALUE!</v>
      </c>
      <c r="AG10" s="5" t="e">
        <v>#VALUE!</v>
      </c>
      <c r="AH10" s="5" t="e">
        <v>#VALUE!</v>
      </c>
      <c r="AI10" s="5" t="e">
        <v>#VALUE!</v>
      </c>
      <c r="AJ10" s="5" t="e">
        <v>#VALUE!</v>
      </c>
      <c r="AK10" s="5" t="e">
        <v>#VALUE!</v>
      </c>
      <c r="AL10" s="5" t="e">
        <v>#VALUE!</v>
      </c>
      <c r="AM10" s="5" t="e">
        <v>#VALUE!</v>
      </c>
      <c r="AN10" s="5" t="e">
        <v>#VALUE!</v>
      </c>
      <c r="AO10" s="5" t="e">
        <v>#VALUE!</v>
      </c>
      <c r="AP10" s="10">
        <v>6735000000</v>
      </c>
      <c r="AQ10" s="10">
        <v>1574000000</v>
      </c>
      <c r="AR10" s="10">
        <v>1308000000</v>
      </c>
      <c r="AS10" s="10">
        <v>1332000000</v>
      </c>
      <c r="AT10" s="10">
        <v>1236000000</v>
      </c>
      <c r="AU10" s="10">
        <v>10948000000</v>
      </c>
      <c r="AV10" s="10">
        <v>1236000000</v>
      </c>
      <c r="AW10" s="10">
        <v>6188000000</v>
      </c>
      <c r="AX10" s="10">
        <v>6188000000</v>
      </c>
      <c r="AY10" s="10">
        <v>2555000000</v>
      </c>
      <c r="AZ10" s="10">
        <v>486000000</v>
      </c>
      <c r="BA10" s="10">
        <v>4338000000</v>
      </c>
      <c r="BB10" s="10">
        <v>1617000000</v>
      </c>
      <c r="BC10" s="9">
        <v>293041817</v>
      </c>
      <c r="BD10" s="15">
        <v>139.03</v>
      </c>
      <c r="BE10" s="10">
        <v>4760000000</v>
      </c>
      <c r="BF10" s="10">
        <v>0</v>
      </c>
      <c r="BG10" s="10">
        <v>0</v>
      </c>
      <c r="BH10" t="s">
        <v>1586</v>
      </c>
      <c r="BI10" s="7">
        <f t="shared" si="0"/>
        <v>0.11947387650712459</v>
      </c>
      <c r="BJ10" s="7">
        <v>0.11304705720949376</v>
      </c>
      <c r="BK10" s="7">
        <v>0.20954479952530305</v>
      </c>
      <c r="BL10" s="5">
        <v>4.708086050790099</v>
      </c>
      <c r="BM10" s="7">
        <v>-2.813852813852814E-2</v>
      </c>
      <c r="BN10" s="7">
        <v>0.23337595907928388</v>
      </c>
      <c r="BO10" s="7">
        <v>7.2160356347438753E-2</v>
      </c>
      <c r="BP10" s="8">
        <v>2.6827458256029684</v>
      </c>
      <c r="BQ10" s="5">
        <v>1.1285200781285118</v>
      </c>
      <c r="BR10" t="s">
        <v>68</v>
      </c>
    </row>
    <row r="11" spans="1:70" x14ac:dyDescent="0.45">
      <c r="A11">
        <v>2015</v>
      </c>
      <c r="B11" t="s">
        <v>69</v>
      </c>
      <c r="C11" t="s">
        <v>1084</v>
      </c>
      <c r="D11" t="s">
        <v>70</v>
      </c>
      <c r="E11" s="5">
        <v>2.95</v>
      </c>
      <c r="F11" s="5">
        <v>1.71</v>
      </c>
      <c r="G11" s="5">
        <v>2.1800000000000002</v>
      </c>
      <c r="H11" s="5">
        <v>7.4</v>
      </c>
      <c r="I11" s="5">
        <v>4.78</v>
      </c>
      <c r="J11" s="5">
        <v>0.83</v>
      </c>
      <c r="K11" s="5">
        <v>6.02</v>
      </c>
      <c r="L11" s="5">
        <v>1.42</v>
      </c>
      <c r="M11" s="5" t="e">
        <v>#VALUE!</v>
      </c>
      <c r="N11" s="5">
        <v>0.74</v>
      </c>
      <c r="O11" s="5" t="e">
        <v>#VALUE!</v>
      </c>
      <c r="P11" s="5" t="e">
        <v>#VALUE!</v>
      </c>
      <c r="Q11" s="5" t="e">
        <v>#VALUE!</v>
      </c>
      <c r="R11" s="5" t="e">
        <v>#VALUE!</v>
      </c>
      <c r="S11" s="5" t="e">
        <v>#VALUE!</v>
      </c>
      <c r="T11" s="5" t="e">
        <v>#VALUE!</v>
      </c>
      <c r="U11" s="5" t="e">
        <v>#VALUE!</v>
      </c>
      <c r="V11" s="5" t="e">
        <v>#VALUE!</v>
      </c>
      <c r="W11" s="5">
        <v>3</v>
      </c>
      <c r="X11" s="5">
        <v>0</v>
      </c>
      <c r="Y11" s="5" t="e">
        <v>#VALUE!</v>
      </c>
      <c r="Z11" s="5">
        <v>2.87</v>
      </c>
      <c r="AA11" s="5" t="e">
        <v>#VALUE!</v>
      </c>
      <c r="AB11" s="5">
        <v>2.62</v>
      </c>
      <c r="AC11" s="5" t="e">
        <v>#VALUE!</v>
      </c>
      <c r="AD11" s="5">
        <v>8.68</v>
      </c>
      <c r="AE11" s="5">
        <v>3.39</v>
      </c>
      <c r="AF11" s="5">
        <v>8.17</v>
      </c>
      <c r="AG11" s="5">
        <v>10</v>
      </c>
      <c r="AH11" s="5">
        <v>8.17</v>
      </c>
      <c r="AI11" s="5">
        <v>7.5</v>
      </c>
      <c r="AJ11" s="5">
        <v>9.6</v>
      </c>
      <c r="AK11" s="5">
        <v>8.8800000000000008</v>
      </c>
      <c r="AL11" s="5">
        <v>4.63</v>
      </c>
      <c r="AM11" s="5">
        <v>9.49</v>
      </c>
      <c r="AN11" s="5">
        <v>10</v>
      </c>
      <c r="AO11" s="5">
        <v>7.6</v>
      </c>
      <c r="AP11" s="10">
        <v>40990000000</v>
      </c>
      <c r="AQ11" s="10">
        <v>7813000000</v>
      </c>
      <c r="AR11" s="10">
        <v>6204000000</v>
      </c>
      <c r="AS11" s="10">
        <v>4616000000</v>
      </c>
      <c r="AT11" s="10">
        <v>7610000000</v>
      </c>
      <c r="AU11" s="10">
        <v>48415000000</v>
      </c>
      <c r="AV11" s="10">
        <v>7610000000</v>
      </c>
      <c r="AW11" s="10">
        <v>5634999999.999999</v>
      </c>
      <c r="AX11" s="10">
        <v>5634999999.999999</v>
      </c>
      <c r="AY11" s="10">
        <v>18330000000</v>
      </c>
      <c r="AZ11" s="10">
        <v>0</v>
      </c>
      <c r="BA11" s="10">
        <v>9985000000</v>
      </c>
      <c r="BB11" s="10">
        <v>13605000000</v>
      </c>
      <c r="BC11" s="9">
        <v>624622381</v>
      </c>
      <c r="BD11" s="15">
        <v>42.35</v>
      </c>
      <c r="BE11" s="10">
        <v>42780000000</v>
      </c>
      <c r="BF11" s="10">
        <v>0</v>
      </c>
      <c r="BG11" s="10">
        <v>0</v>
      </c>
      <c r="BH11" t="s">
        <v>1587</v>
      </c>
      <c r="BI11" s="7">
        <f t="shared" si="0"/>
        <v>0.12814210471961168</v>
      </c>
      <c r="BJ11" s="7">
        <v>0.16608467917939765</v>
      </c>
      <c r="BK11" s="7">
        <v>1.9879832810867297</v>
      </c>
      <c r="BL11" s="5">
        <v>1.047716548307756</v>
      </c>
      <c r="BM11" s="7">
        <v>-3.8921453692848773E-2</v>
      </c>
      <c r="BN11" s="7">
        <v>0.37860167303521636</v>
      </c>
      <c r="BO11" s="7">
        <v>0</v>
      </c>
      <c r="BP11" s="8">
        <v>0.7339213524439544</v>
      </c>
      <c r="BQ11" s="5">
        <v>1.5289669656540683</v>
      </c>
      <c r="BR11" t="s">
        <v>71</v>
      </c>
    </row>
    <row r="12" spans="1:70" x14ac:dyDescent="0.45">
      <c r="A12">
        <v>2016</v>
      </c>
      <c r="B12" t="s">
        <v>69</v>
      </c>
      <c r="C12" t="s">
        <v>1084</v>
      </c>
      <c r="D12" t="s">
        <v>70</v>
      </c>
      <c r="E12" s="5">
        <v>2.8</v>
      </c>
      <c r="F12" s="5">
        <v>1.5</v>
      </c>
      <c r="G12" s="5">
        <v>2.09</v>
      </c>
      <c r="H12" s="5">
        <v>7.32</v>
      </c>
      <c r="I12" s="5">
        <v>2.5299999999999998</v>
      </c>
      <c r="J12" s="5">
        <v>0.83</v>
      </c>
      <c r="K12" s="5">
        <v>4.3899999999999997</v>
      </c>
      <c r="L12" s="5">
        <v>1.39</v>
      </c>
      <c r="M12" s="5" t="e">
        <v>#VALUE!</v>
      </c>
      <c r="N12" s="5">
        <v>0.74</v>
      </c>
      <c r="O12" s="5" t="e">
        <v>#VALUE!</v>
      </c>
      <c r="P12" s="5" t="e">
        <v>#VALUE!</v>
      </c>
      <c r="Q12" s="5" t="e">
        <v>#VALUE!</v>
      </c>
      <c r="R12" s="5" t="e">
        <v>#VALUE!</v>
      </c>
      <c r="S12" s="5" t="e">
        <v>#VALUE!</v>
      </c>
      <c r="T12" s="5" t="e">
        <v>#VALUE!</v>
      </c>
      <c r="U12" s="5" t="e">
        <v>#VALUE!</v>
      </c>
      <c r="V12" s="5" t="e">
        <v>#VALUE!</v>
      </c>
      <c r="W12" s="5">
        <v>3</v>
      </c>
      <c r="X12" s="5">
        <v>0</v>
      </c>
      <c r="Y12" s="5" t="e">
        <v>#VALUE!</v>
      </c>
      <c r="Z12" s="5">
        <v>2.36</v>
      </c>
      <c r="AA12" s="5" t="e">
        <v>#VALUE!</v>
      </c>
      <c r="AB12" s="5">
        <v>2.86</v>
      </c>
      <c r="AC12" s="5" t="e">
        <v>#VALUE!</v>
      </c>
      <c r="AD12" s="5">
        <v>8.68</v>
      </c>
      <c r="AE12" s="5">
        <v>3.32</v>
      </c>
      <c r="AF12" s="5">
        <v>8.17</v>
      </c>
      <c r="AG12" s="5">
        <v>9.94</v>
      </c>
      <c r="AH12" s="5">
        <v>7.75</v>
      </c>
      <c r="AI12" s="5">
        <v>7.16</v>
      </c>
      <c r="AJ12" s="5">
        <v>9.64</v>
      </c>
      <c r="AK12" s="5">
        <v>9.42</v>
      </c>
      <c r="AL12" s="5">
        <v>4.63</v>
      </c>
      <c r="AM12" s="5">
        <v>9.49</v>
      </c>
      <c r="AN12" s="5">
        <v>10</v>
      </c>
      <c r="AO12" s="5">
        <v>7.57</v>
      </c>
      <c r="AP12" s="10">
        <v>40180000000</v>
      </c>
      <c r="AQ12" s="10">
        <v>6809000000</v>
      </c>
      <c r="AR12" s="10">
        <v>5284000000</v>
      </c>
      <c r="AS12" s="10">
        <v>4299000000</v>
      </c>
      <c r="AT12" s="10">
        <v>2676000000</v>
      </c>
      <c r="AU12" s="10">
        <v>51274000000</v>
      </c>
      <c r="AV12" s="10">
        <v>2676000000</v>
      </c>
      <c r="AW12" s="10">
        <v>3785000000</v>
      </c>
      <c r="AX12" s="10">
        <v>3785000000</v>
      </c>
      <c r="AY12" s="10">
        <v>22489000000</v>
      </c>
      <c r="AZ12" s="10">
        <v>0</v>
      </c>
      <c r="BA12" s="10">
        <v>10324000000</v>
      </c>
      <c r="BB12" s="10">
        <v>13872000000</v>
      </c>
      <c r="BC12" s="9">
        <v>507294153</v>
      </c>
      <c r="BD12" s="15">
        <v>46.69</v>
      </c>
      <c r="BE12" s="10">
        <v>47489000000</v>
      </c>
      <c r="BF12" s="10">
        <v>0</v>
      </c>
      <c r="BG12" s="10">
        <v>0</v>
      </c>
      <c r="BH12" t="s">
        <v>1587</v>
      </c>
      <c r="BI12" s="7">
        <f t="shared" si="0"/>
        <v>0.10305417950618247</v>
      </c>
      <c r="BJ12" s="7">
        <v>5.368696646570835E-2</v>
      </c>
      <c r="BK12" s="7">
        <v>0.5681528662420382</v>
      </c>
      <c r="BL12" s="5">
        <v>1.0520299104060538</v>
      </c>
      <c r="BM12" s="7">
        <v>-1.9760917296901683E-2</v>
      </c>
      <c r="BN12" s="7">
        <v>0.43860436088465887</v>
      </c>
      <c r="BO12" s="7">
        <v>0</v>
      </c>
      <c r="BP12" s="8">
        <v>0.74423298731257204</v>
      </c>
      <c r="BQ12" s="5">
        <v>1.5910969697294663</v>
      </c>
      <c r="BR12" t="s">
        <v>71</v>
      </c>
    </row>
    <row r="13" spans="1:70" x14ac:dyDescent="0.45">
      <c r="A13">
        <v>2017</v>
      </c>
      <c r="B13" t="s">
        <v>69</v>
      </c>
      <c r="C13" t="s">
        <v>1084</v>
      </c>
      <c r="D13" t="s">
        <v>70</v>
      </c>
      <c r="E13" s="5">
        <v>2.89</v>
      </c>
      <c r="F13" s="5">
        <v>1.6</v>
      </c>
      <c r="G13" s="5">
        <v>2.15</v>
      </c>
      <c r="H13" s="5">
        <v>7.43</v>
      </c>
      <c r="I13" s="5">
        <v>2.57</v>
      </c>
      <c r="J13" s="5">
        <v>1.67</v>
      </c>
      <c r="K13" s="5">
        <v>4.3899999999999997</v>
      </c>
      <c r="L13" s="5">
        <v>1.49</v>
      </c>
      <c r="M13" s="5" t="e">
        <v>#VALUE!</v>
      </c>
      <c r="N13" s="5">
        <v>0.76</v>
      </c>
      <c r="O13" s="5" t="e">
        <v>#VALUE!</v>
      </c>
      <c r="P13" s="5" t="e">
        <v>#VALUE!</v>
      </c>
      <c r="Q13" s="5" t="e">
        <v>#VALUE!</v>
      </c>
      <c r="R13" s="5" t="e">
        <v>#VALUE!</v>
      </c>
      <c r="S13" s="5" t="e">
        <v>#VALUE!</v>
      </c>
      <c r="T13" s="5" t="e">
        <v>#VALUE!</v>
      </c>
      <c r="U13" s="5" t="e">
        <v>#VALUE!</v>
      </c>
      <c r="V13" s="5" t="e">
        <v>#VALUE!</v>
      </c>
      <c r="W13" s="5">
        <v>3</v>
      </c>
      <c r="X13" s="5">
        <v>0</v>
      </c>
      <c r="Y13" s="5" t="e">
        <v>#VALUE!</v>
      </c>
      <c r="Z13" s="5">
        <v>2.29</v>
      </c>
      <c r="AA13" s="5" t="e">
        <v>#VALUE!</v>
      </c>
      <c r="AB13" s="5">
        <v>3.12</v>
      </c>
      <c r="AC13" s="5" t="e">
        <v>#VALUE!</v>
      </c>
      <c r="AD13" s="5">
        <v>9.3000000000000007</v>
      </c>
      <c r="AE13" s="5">
        <v>3.24</v>
      </c>
      <c r="AF13" s="5">
        <v>8.17</v>
      </c>
      <c r="AG13" s="5">
        <v>10</v>
      </c>
      <c r="AH13" s="5">
        <v>7.51</v>
      </c>
      <c r="AI13" s="5">
        <v>7.45</v>
      </c>
      <c r="AJ13" s="5">
        <v>9.73</v>
      </c>
      <c r="AK13" s="5">
        <v>9.49</v>
      </c>
      <c r="AL13" s="5">
        <v>4.63</v>
      </c>
      <c r="AM13" s="5">
        <v>9.49</v>
      </c>
      <c r="AN13" s="5">
        <v>10</v>
      </c>
      <c r="AO13" s="5">
        <v>8.1300000000000008</v>
      </c>
      <c r="AP13" s="10">
        <v>42622000000</v>
      </c>
      <c r="AQ13" s="10">
        <v>5933000000</v>
      </c>
      <c r="AR13" s="10">
        <v>4231000000</v>
      </c>
      <c r="AS13" s="10">
        <v>3395000000</v>
      </c>
      <c r="AT13" s="10">
        <v>1282000000</v>
      </c>
      <c r="AU13" s="10">
        <v>52785000000</v>
      </c>
      <c r="AV13" s="10">
        <v>1282000000</v>
      </c>
      <c r="AW13" s="10">
        <v>-780000000</v>
      </c>
      <c r="AX13" s="10">
        <v>-780000000</v>
      </c>
      <c r="AY13" s="10">
        <v>22511000000</v>
      </c>
      <c r="AZ13" s="10">
        <v>0</v>
      </c>
      <c r="BA13" s="10">
        <v>9146000000</v>
      </c>
      <c r="BB13" s="10">
        <v>15358000000</v>
      </c>
      <c r="BC13" s="9">
        <v>475507887</v>
      </c>
      <c r="BD13" s="15">
        <v>52.03</v>
      </c>
      <c r="BE13" s="10">
        <v>53565000000</v>
      </c>
      <c r="BF13" s="10">
        <v>0</v>
      </c>
      <c r="BG13" s="10">
        <v>0</v>
      </c>
      <c r="BH13" t="s">
        <v>1587</v>
      </c>
      <c r="BI13" s="7">
        <f t="shared" si="0"/>
        <v>8.0155347163019794E-2</v>
      </c>
      <c r="BJ13" s="7">
        <v>2.4639867767324308E-2</v>
      </c>
      <c r="BK13" s="7" t="e">
        <v>#VALUE!</v>
      </c>
      <c r="BL13" s="5">
        <v>1.1293636510872407</v>
      </c>
      <c r="BM13" s="7">
        <v>6.0776505724240912E-2</v>
      </c>
      <c r="BN13" s="7">
        <v>0.42646585204129961</v>
      </c>
      <c r="BO13" s="7">
        <v>0</v>
      </c>
      <c r="BP13" s="8">
        <v>0.59552025003255638</v>
      </c>
      <c r="BQ13" s="5">
        <v>1.4834113841918297</v>
      </c>
      <c r="BR13" t="s">
        <v>71</v>
      </c>
    </row>
    <row r="14" spans="1:70" x14ac:dyDescent="0.45">
      <c r="A14">
        <v>2018</v>
      </c>
      <c r="B14" t="s">
        <v>69</v>
      </c>
      <c r="C14" t="s">
        <v>1084</v>
      </c>
      <c r="D14" t="s">
        <v>70</v>
      </c>
      <c r="E14" s="5">
        <v>3.47</v>
      </c>
      <c r="F14" s="5">
        <v>0.93</v>
      </c>
      <c r="G14" s="5">
        <v>4.41</v>
      </c>
      <c r="H14" s="5">
        <v>7.78</v>
      </c>
      <c r="I14" s="5">
        <v>8.77</v>
      </c>
      <c r="J14" s="5">
        <v>1.67</v>
      </c>
      <c r="K14" s="5">
        <v>4.3899999999999997</v>
      </c>
      <c r="L14" s="5">
        <v>0</v>
      </c>
      <c r="M14" s="5" t="e">
        <v>#VALUE!</v>
      </c>
      <c r="N14" s="5">
        <v>0.52</v>
      </c>
      <c r="O14" s="5" t="e">
        <v>#VALUE!</v>
      </c>
      <c r="P14" s="5" t="e">
        <v>#VALUE!</v>
      </c>
      <c r="Q14" s="5" t="e">
        <v>#VALUE!</v>
      </c>
      <c r="R14" s="5" t="e">
        <v>#VALUE!</v>
      </c>
      <c r="S14" s="5" t="e">
        <v>#VALUE!</v>
      </c>
      <c r="T14" s="5" t="e">
        <v>#VALUE!</v>
      </c>
      <c r="U14" s="5" t="e">
        <v>#VALUE!</v>
      </c>
      <c r="V14" s="5" t="e">
        <v>#VALUE!</v>
      </c>
      <c r="W14" s="5">
        <v>3</v>
      </c>
      <c r="X14" s="5">
        <v>10</v>
      </c>
      <c r="Y14" s="5" t="e">
        <v>#VALUE!</v>
      </c>
      <c r="Z14" s="5">
        <v>4.45</v>
      </c>
      <c r="AA14" s="5" t="e">
        <v>#VALUE!</v>
      </c>
      <c r="AB14" s="5">
        <v>2.85</v>
      </c>
      <c r="AC14" s="5" t="e">
        <v>#VALUE!</v>
      </c>
      <c r="AD14" s="5">
        <v>8.61</v>
      </c>
      <c r="AE14" s="5">
        <v>3.34</v>
      </c>
      <c r="AF14" s="5">
        <v>8.17</v>
      </c>
      <c r="AG14" s="5">
        <v>9.98</v>
      </c>
      <c r="AH14" s="5">
        <v>7.11</v>
      </c>
      <c r="AI14" s="5">
        <v>9.06</v>
      </c>
      <c r="AJ14" s="5">
        <v>9.4</v>
      </c>
      <c r="AK14" s="5">
        <v>9.26</v>
      </c>
      <c r="AL14" s="5">
        <v>7.14</v>
      </c>
      <c r="AM14" s="5">
        <v>9.49</v>
      </c>
      <c r="AN14" s="5">
        <v>10</v>
      </c>
      <c r="AO14" s="5">
        <v>8.42</v>
      </c>
      <c r="AP14" s="10">
        <v>44541000000</v>
      </c>
      <c r="AQ14" s="10">
        <v>6402000000</v>
      </c>
      <c r="AR14" s="10">
        <v>2656000000</v>
      </c>
      <c r="AS14" s="10">
        <v>1884000000</v>
      </c>
      <c r="AT14" s="10">
        <v>1412000000</v>
      </c>
      <c r="AU14" s="10">
        <v>60580000000</v>
      </c>
      <c r="AV14" s="10">
        <v>1412000000</v>
      </c>
      <c r="AW14" s="10">
        <v>-169000000</v>
      </c>
      <c r="AX14" s="10">
        <v>-169000000</v>
      </c>
      <c r="AY14" s="10">
        <v>29081000000</v>
      </c>
      <c r="AZ14" s="10">
        <v>0</v>
      </c>
      <c r="BA14" s="10">
        <v>8637000000</v>
      </c>
      <c r="BB14" s="10">
        <v>18096000000</v>
      </c>
      <c r="BC14" s="9">
        <v>460610870</v>
      </c>
      <c r="BD14" s="15">
        <v>32.11</v>
      </c>
      <c r="BE14" s="10">
        <v>60749000000</v>
      </c>
      <c r="BF14" s="10">
        <v>0</v>
      </c>
      <c r="BG14" s="10">
        <v>0</v>
      </c>
      <c r="BH14" t="s">
        <v>1587</v>
      </c>
      <c r="BI14" s="7">
        <f t="shared" si="0"/>
        <v>4.3842852426543413E-2</v>
      </c>
      <c r="BJ14" s="7">
        <v>2.4910686719887089E-2</v>
      </c>
      <c r="BK14" s="7" t="e">
        <v>#VALUE!</v>
      </c>
      <c r="BL14" s="5">
        <v>1.0995042962429844</v>
      </c>
      <c r="BM14" s="7">
        <v>4.5023696682464455E-2</v>
      </c>
      <c r="BN14" s="7">
        <v>0.48004291845493563</v>
      </c>
      <c r="BO14" s="7">
        <v>0</v>
      </c>
      <c r="BP14" s="8">
        <v>0.47728779840848806</v>
      </c>
      <c r="BQ14" s="5">
        <v>1.3438774398821225</v>
      </c>
      <c r="BR14" t="s">
        <v>71</v>
      </c>
    </row>
    <row r="15" spans="1:70" x14ac:dyDescent="0.45">
      <c r="A15">
        <v>2019</v>
      </c>
      <c r="B15" t="s">
        <v>69</v>
      </c>
      <c r="C15" t="s">
        <v>1084</v>
      </c>
      <c r="D15" t="s">
        <v>70</v>
      </c>
      <c r="E15" s="5">
        <v>5.08</v>
      </c>
      <c r="F15" s="5">
        <v>3.77</v>
      </c>
      <c r="G15" s="5">
        <v>5.03</v>
      </c>
      <c r="H15" s="5">
        <v>7.71</v>
      </c>
      <c r="I15" s="5">
        <v>8.6</v>
      </c>
      <c r="J15" s="5">
        <v>1.67</v>
      </c>
      <c r="K15" s="5">
        <v>6.03</v>
      </c>
      <c r="L15" s="5">
        <v>3.04</v>
      </c>
      <c r="M15" s="5" t="e">
        <v>#VALUE!</v>
      </c>
      <c r="N15" s="5">
        <v>3.78</v>
      </c>
      <c r="O15" s="5" t="e">
        <v>#VALUE!</v>
      </c>
      <c r="P15" s="5" t="e">
        <v>#VALUE!</v>
      </c>
      <c r="Q15" s="5" t="e">
        <v>#VALUE!</v>
      </c>
      <c r="R15" s="5" t="e">
        <v>#VALUE!</v>
      </c>
      <c r="S15" s="5" t="e">
        <v>#VALUE!</v>
      </c>
      <c r="T15" s="5" t="e">
        <v>#VALUE!</v>
      </c>
      <c r="U15" s="5" t="e">
        <v>#VALUE!</v>
      </c>
      <c r="V15" s="5" t="e">
        <v>#VALUE!</v>
      </c>
      <c r="W15" s="5">
        <v>3</v>
      </c>
      <c r="X15" s="5">
        <v>10</v>
      </c>
      <c r="Y15" s="5" t="e">
        <v>#VALUE!</v>
      </c>
      <c r="Z15" s="5">
        <v>3.45</v>
      </c>
      <c r="AA15" s="5" t="e">
        <v>#VALUE!</v>
      </c>
      <c r="AB15" s="5">
        <v>5.66</v>
      </c>
      <c r="AC15" s="5" t="e">
        <v>#VALUE!</v>
      </c>
      <c r="AD15" s="5">
        <v>9.25</v>
      </c>
      <c r="AE15" s="5">
        <v>3.68</v>
      </c>
      <c r="AF15" s="5">
        <v>8.17</v>
      </c>
      <c r="AG15" s="5">
        <v>9.65</v>
      </c>
      <c r="AH15" s="5">
        <v>5.96</v>
      </c>
      <c r="AI15" s="5">
        <v>9.02</v>
      </c>
      <c r="AJ15" s="5">
        <v>8.6199999999999992</v>
      </c>
      <c r="AK15" s="5">
        <v>8.76</v>
      </c>
      <c r="AL15" s="5">
        <v>7.14</v>
      </c>
      <c r="AM15" s="5">
        <v>9.49</v>
      </c>
      <c r="AN15" s="5">
        <v>10</v>
      </c>
      <c r="AO15" s="5">
        <v>8.34</v>
      </c>
      <c r="AP15" s="10">
        <v>45768000000</v>
      </c>
      <c r="AQ15" s="10">
        <v>7074000000</v>
      </c>
      <c r="AR15" s="10">
        <v>3065000000</v>
      </c>
      <c r="AS15" s="10">
        <v>2256000000</v>
      </c>
      <c r="AT15" s="10">
        <v>1686000000</v>
      </c>
      <c r="AU15" s="10">
        <v>59995000000</v>
      </c>
      <c r="AV15" s="10">
        <v>1686000000</v>
      </c>
      <c r="AW15" s="10">
        <v>-118000000</v>
      </c>
      <c r="AX15" s="10">
        <v>-118000000</v>
      </c>
      <c r="AY15" s="10">
        <v>28875000000</v>
      </c>
      <c r="AZ15" s="10">
        <v>0</v>
      </c>
      <c r="BA15" s="10">
        <v>8206000000</v>
      </c>
      <c r="BB15" s="10">
        <v>18311000000</v>
      </c>
      <c r="BC15" s="9">
        <v>428202506</v>
      </c>
      <c r="BD15" s="15">
        <v>28.68</v>
      </c>
      <c r="BE15" s="10">
        <v>60113000000</v>
      </c>
      <c r="BF15" s="10">
        <v>0</v>
      </c>
      <c r="BG15" s="10">
        <v>0</v>
      </c>
      <c r="BH15" t="s">
        <v>1587</v>
      </c>
      <c r="BI15" s="7">
        <f t="shared" si="0"/>
        <v>5.1087590632552714E-2</v>
      </c>
      <c r="BJ15" s="7">
        <v>2.7965996267883056E-2</v>
      </c>
      <c r="BK15" s="7" t="e">
        <v>#VALUE!</v>
      </c>
      <c r="BL15" s="5">
        <v>1.0927533273826151</v>
      </c>
      <c r="BM15" s="7">
        <v>2.7547652724456119E-2</v>
      </c>
      <c r="BN15" s="7">
        <v>0.48129010750895906</v>
      </c>
      <c r="BO15" s="7">
        <v>0</v>
      </c>
      <c r="BP15" s="8">
        <v>0.44814592321555347</v>
      </c>
      <c r="BQ15" s="5">
        <v>1.4051177032072852</v>
      </c>
      <c r="BR15" t="s">
        <v>71</v>
      </c>
    </row>
    <row r="16" spans="1:70" x14ac:dyDescent="0.45">
      <c r="A16">
        <v>2020</v>
      </c>
      <c r="B16" t="s">
        <v>69</v>
      </c>
      <c r="C16" t="s">
        <v>1084</v>
      </c>
      <c r="D16" t="s">
        <v>70</v>
      </c>
      <c r="E16" s="5">
        <v>4.67</v>
      </c>
      <c r="F16" s="5">
        <v>2.86</v>
      </c>
      <c r="G16" s="5">
        <v>5.33</v>
      </c>
      <c r="H16" s="5">
        <v>7.14</v>
      </c>
      <c r="I16" s="5">
        <v>6.14</v>
      </c>
      <c r="J16" s="5">
        <v>1.67</v>
      </c>
      <c r="K16" s="5">
        <v>6.03</v>
      </c>
      <c r="L16" s="5">
        <v>1.37</v>
      </c>
      <c r="M16" s="5" t="e">
        <v>#VALUE!</v>
      </c>
      <c r="N16" s="5">
        <v>3.08</v>
      </c>
      <c r="O16" s="5" t="e">
        <v>#VALUE!</v>
      </c>
      <c r="P16" s="5" t="e">
        <v>#VALUE!</v>
      </c>
      <c r="Q16" s="5" t="e">
        <v>#VALUE!</v>
      </c>
      <c r="R16" s="5" t="e">
        <v>#VALUE!</v>
      </c>
      <c r="S16" s="5" t="e">
        <v>#VALUE!</v>
      </c>
      <c r="T16" s="5" t="e">
        <v>#VALUE!</v>
      </c>
      <c r="U16" s="5" t="e">
        <v>#VALUE!</v>
      </c>
      <c r="V16" s="5" t="e">
        <v>#VALUE!</v>
      </c>
      <c r="W16" s="5">
        <v>3</v>
      </c>
      <c r="X16" s="5">
        <v>10</v>
      </c>
      <c r="Y16" s="5" t="e">
        <v>#VALUE!</v>
      </c>
      <c r="Z16" s="5">
        <v>3.72</v>
      </c>
      <c r="AA16" s="5" t="e">
        <v>#VALUE!</v>
      </c>
      <c r="AB16" s="5">
        <v>6.34</v>
      </c>
      <c r="AC16" s="5" t="e">
        <v>#VALUE!</v>
      </c>
      <c r="AD16" s="5">
        <v>8.16</v>
      </c>
      <c r="AE16" s="5">
        <v>3.34</v>
      </c>
      <c r="AF16" s="5">
        <v>8.17</v>
      </c>
      <c r="AG16" s="5">
        <v>8.7200000000000006</v>
      </c>
      <c r="AH16" s="5">
        <v>5.53</v>
      </c>
      <c r="AI16" s="5">
        <v>3.81</v>
      </c>
      <c r="AJ16" s="5">
        <v>8.51</v>
      </c>
      <c r="AK16" s="5">
        <v>8.82</v>
      </c>
      <c r="AL16" s="5">
        <v>7.14</v>
      </c>
      <c r="AM16" s="5">
        <v>10</v>
      </c>
      <c r="AN16" s="5">
        <v>10</v>
      </c>
      <c r="AO16" s="5">
        <v>9.48</v>
      </c>
      <c r="AP16" s="10">
        <v>17337000000</v>
      </c>
      <c r="AQ16" s="10">
        <v>-6419000000</v>
      </c>
      <c r="AR16" s="10">
        <v>-10421000000</v>
      </c>
      <c r="AS16" s="10">
        <v>-11453000000</v>
      </c>
      <c r="AT16" s="10">
        <v>-8885000000</v>
      </c>
      <c r="AU16" s="10">
        <v>62008000000</v>
      </c>
      <c r="AV16" s="10">
        <v>-8885000000</v>
      </c>
      <c r="AW16" s="10">
        <v>-6867000000.000001</v>
      </c>
      <c r="AX16" s="10">
        <v>-6867000000.000001</v>
      </c>
      <c r="AY16" s="10">
        <v>36573000000</v>
      </c>
      <c r="AZ16" s="10">
        <v>0</v>
      </c>
      <c r="BA16" s="10">
        <v>11095000000</v>
      </c>
      <c r="BB16" s="10">
        <v>16569000000</v>
      </c>
      <c r="BC16" s="9">
        <v>621479522</v>
      </c>
      <c r="BD16" s="15">
        <v>15.77</v>
      </c>
      <c r="BE16" s="10">
        <v>68875000000</v>
      </c>
      <c r="BF16" s="10">
        <v>0</v>
      </c>
      <c r="BG16" s="10">
        <v>0</v>
      </c>
      <c r="BH16" t="s">
        <v>1587</v>
      </c>
      <c r="BI16" s="7">
        <f t="shared" si="0"/>
        <v>-0.16805896013417623</v>
      </c>
      <c r="BJ16" s="7">
        <v>-0.14565215609452226</v>
      </c>
      <c r="BK16" s="7" t="e">
        <v>#VALUE!</v>
      </c>
      <c r="BL16" s="5">
        <v>1.2907491326138563</v>
      </c>
      <c r="BM16" s="7">
        <v>-0.62119821709491352</v>
      </c>
      <c r="BN16" s="7">
        <v>0.58981099213004773</v>
      </c>
      <c r="BO16" s="7">
        <v>0</v>
      </c>
      <c r="BP16" s="8">
        <v>0.66962399662019434</v>
      </c>
      <c r="BQ16" s="5">
        <v>2.1795283053821519</v>
      </c>
      <c r="BR16" t="s">
        <v>71</v>
      </c>
    </row>
    <row r="17" spans="1:70" x14ac:dyDescent="0.45">
      <c r="A17">
        <v>2021</v>
      </c>
      <c r="B17" t="s">
        <v>69</v>
      </c>
      <c r="C17" t="s">
        <v>1084</v>
      </c>
      <c r="D17" t="s">
        <v>70</v>
      </c>
      <c r="E17" s="5">
        <v>5.59</v>
      </c>
      <c r="F17" s="5">
        <v>5.72</v>
      </c>
      <c r="G17" s="5">
        <v>4.72</v>
      </c>
      <c r="H17" s="5">
        <v>6.95</v>
      </c>
      <c r="I17" s="5" t="e">
        <v>#VALUE!</v>
      </c>
      <c r="J17" s="5">
        <v>9.17</v>
      </c>
      <c r="K17" s="5">
        <v>5.17</v>
      </c>
      <c r="L17" s="5">
        <v>4.42</v>
      </c>
      <c r="M17" s="5" t="e">
        <v>#VALUE!</v>
      </c>
      <c r="N17" s="5">
        <v>6.53</v>
      </c>
      <c r="O17" s="5" t="e">
        <v>#VALUE!</v>
      </c>
      <c r="P17" s="5" t="e">
        <v>#VALUE!</v>
      </c>
      <c r="Q17" s="5" t="e">
        <v>#VALUE!</v>
      </c>
      <c r="R17" s="5" t="e">
        <v>#VALUE!</v>
      </c>
      <c r="S17" s="5" t="e">
        <v>#VALUE!</v>
      </c>
      <c r="T17" s="5" t="e">
        <v>#VALUE!</v>
      </c>
      <c r="U17" s="5" t="e">
        <v>#VALUE!</v>
      </c>
      <c r="V17" s="5" t="e">
        <v>#VALUE!</v>
      </c>
      <c r="W17" s="5">
        <v>3</v>
      </c>
      <c r="X17" s="5">
        <v>10</v>
      </c>
      <c r="Y17" s="5" t="e">
        <v>#VALUE!</v>
      </c>
      <c r="Z17" s="5">
        <v>3.92</v>
      </c>
      <c r="AA17" s="5" t="e">
        <v>#VALUE!</v>
      </c>
      <c r="AB17" s="5">
        <v>4.2</v>
      </c>
      <c r="AC17" s="5" t="e">
        <v>#VALUE!</v>
      </c>
      <c r="AD17" s="5">
        <v>8.0399999999999991</v>
      </c>
      <c r="AE17" s="5">
        <v>4.1399999999999997</v>
      </c>
      <c r="AF17" s="5">
        <v>8.17</v>
      </c>
      <c r="AG17" s="5">
        <v>7.29</v>
      </c>
      <c r="AH17" s="5">
        <v>5.24</v>
      </c>
      <c r="AI17" s="5">
        <v>3.97</v>
      </c>
      <c r="AJ17" s="5">
        <v>9.17</v>
      </c>
      <c r="AK17" s="5">
        <v>7.85</v>
      </c>
      <c r="AL17" s="5">
        <v>6.07</v>
      </c>
      <c r="AM17" s="5">
        <v>9.49</v>
      </c>
      <c r="AN17" s="5">
        <v>10</v>
      </c>
      <c r="AO17" s="5">
        <v>8.83</v>
      </c>
      <c r="AP17" s="10">
        <v>29882000000</v>
      </c>
      <c r="AQ17" s="10">
        <v>2972000000</v>
      </c>
      <c r="AR17" s="10">
        <v>-1059000000</v>
      </c>
      <c r="AS17" s="10">
        <v>-2548000000</v>
      </c>
      <c r="AT17" s="10">
        <v>-1993000000</v>
      </c>
      <c r="AU17" s="10">
        <v>66467000000</v>
      </c>
      <c r="AV17" s="10">
        <v>-1993000000</v>
      </c>
      <c r="AW17" s="10">
        <v>-7340000000.000001</v>
      </c>
      <c r="AX17" s="10">
        <v>-7340000000.000001</v>
      </c>
      <c r="AY17" s="10">
        <v>42181000000</v>
      </c>
      <c r="AZ17" s="10">
        <v>0</v>
      </c>
      <c r="BA17" s="10">
        <v>17336000000</v>
      </c>
      <c r="BB17" s="10">
        <v>19006000000</v>
      </c>
      <c r="BC17" s="9">
        <v>647727595</v>
      </c>
      <c r="BD17" s="15">
        <v>17.96</v>
      </c>
      <c r="BE17" s="10">
        <v>73807000000</v>
      </c>
      <c r="BF17" s="10">
        <v>0</v>
      </c>
      <c r="BG17" s="10">
        <v>0</v>
      </c>
      <c r="BH17" t="s">
        <v>1587</v>
      </c>
      <c r="BI17" s="7">
        <f t="shared" si="0"/>
        <v>-1.5932718491883189E-2</v>
      </c>
      <c r="BJ17" s="7">
        <v>-3.1025491340727768E-2</v>
      </c>
      <c r="BK17" s="7" t="e">
        <v>#VALUE!</v>
      </c>
      <c r="BL17" s="5">
        <v>1.2854527450644679</v>
      </c>
      <c r="BM17" s="7">
        <v>0.72359693141835379</v>
      </c>
      <c r="BN17" s="7">
        <v>0.63461567394346063</v>
      </c>
      <c r="BO17" s="7">
        <v>0</v>
      </c>
      <c r="BP17" s="8">
        <v>0.91213301062822272</v>
      </c>
      <c r="BQ17" s="5">
        <v>2.2423041960785763</v>
      </c>
      <c r="BR17" t="s">
        <v>71</v>
      </c>
    </row>
    <row r="18" spans="1:70" x14ac:dyDescent="0.45">
      <c r="A18">
        <v>2022</v>
      </c>
      <c r="B18" t="s">
        <v>69</v>
      </c>
      <c r="C18" t="s">
        <v>1084</v>
      </c>
      <c r="D18" t="s">
        <v>70</v>
      </c>
      <c r="E18" s="5">
        <v>5.55</v>
      </c>
      <c r="F18" s="5">
        <v>6.29</v>
      </c>
      <c r="G18" s="5">
        <v>3.95</v>
      </c>
      <c r="H18" s="5">
        <v>7.33</v>
      </c>
      <c r="I18" s="5" t="e">
        <v>#VALUE!</v>
      </c>
      <c r="J18" s="5">
        <v>9.17</v>
      </c>
      <c r="K18" s="5">
        <v>5.17</v>
      </c>
      <c r="L18" s="5">
        <v>4.2300000000000004</v>
      </c>
      <c r="M18" s="5" t="e">
        <v>#VALUE!</v>
      </c>
      <c r="N18" s="5">
        <v>8.1</v>
      </c>
      <c r="O18" s="5" t="e">
        <v>#VALUE!</v>
      </c>
      <c r="P18" s="5" t="e">
        <v>#VALUE!</v>
      </c>
      <c r="Q18" s="5" t="e">
        <v>#VALUE!</v>
      </c>
      <c r="R18" s="5" t="e">
        <v>#VALUE!</v>
      </c>
      <c r="S18" s="5" t="e">
        <v>#VALUE!</v>
      </c>
      <c r="T18" s="5" t="e">
        <v>#VALUE!</v>
      </c>
      <c r="U18" s="5" t="e">
        <v>#VALUE!</v>
      </c>
      <c r="V18" s="5" t="e">
        <v>#VALUE!</v>
      </c>
      <c r="W18" s="5">
        <v>3</v>
      </c>
      <c r="X18" s="5">
        <v>10</v>
      </c>
      <c r="Y18" s="5" t="e">
        <v>#VALUE!</v>
      </c>
      <c r="Z18" s="5">
        <v>2.74</v>
      </c>
      <c r="AA18" s="5" t="e">
        <v>#VALUE!</v>
      </c>
      <c r="AB18" s="5">
        <v>3.2</v>
      </c>
      <c r="AC18" s="5" t="e">
        <v>#VALUE!</v>
      </c>
      <c r="AD18" s="5">
        <v>7.9</v>
      </c>
      <c r="AE18" s="5">
        <v>4.12</v>
      </c>
      <c r="AF18" s="5">
        <v>8.4499999999999993</v>
      </c>
      <c r="AG18" s="5">
        <v>6.03</v>
      </c>
      <c r="AH18" s="5">
        <v>6.15</v>
      </c>
      <c r="AI18" s="5">
        <v>5.41</v>
      </c>
      <c r="AJ18" s="5">
        <v>9.42</v>
      </c>
      <c r="AK18" s="5">
        <v>9.2799999999999994</v>
      </c>
      <c r="AL18" s="5">
        <v>6.07</v>
      </c>
      <c r="AM18" s="5">
        <v>9.49</v>
      </c>
      <c r="AN18" s="5">
        <v>10</v>
      </c>
      <c r="AO18" s="5">
        <v>9.07</v>
      </c>
      <c r="AP18" s="10">
        <v>48971000000</v>
      </c>
      <c r="AQ18" s="10">
        <v>5591000000</v>
      </c>
      <c r="AR18" s="10">
        <v>1607000000</v>
      </c>
      <c r="AS18" s="10">
        <v>186000000</v>
      </c>
      <c r="AT18" s="10">
        <v>127000000</v>
      </c>
      <c r="AU18" s="10">
        <v>64716000000</v>
      </c>
      <c r="AV18" s="10">
        <v>127000000</v>
      </c>
      <c r="AW18" s="10">
        <v>-5799000000</v>
      </c>
      <c r="AX18" s="10">
        <v>-5799000000</v>
      </c>
      <c r="AY18" s="10">
        <v>38948000000</v>
      </c>
      <c r="AZ18" s="10">
        <v>0</v>
      </c>
      <c r="BA18" s="10">
        <v>15269000000</v>
      </c>
      <c r="BB18" s="10">
        <v>21496000000</v>
      </c>
      <c r="BC18" s="9">
        <v>650642461</v>
      </c>
      <c r="BD18" s="15">
        <v>12.72</v>
      </c>
      <c r="BE18" s="10">
        <v>70515000000</v>
      </c>
      <c r="BF18" s="10">
        <v>0</v>
      </c>
      <c r="BG18" s="10">
        <v>0</v>
      </c>
      <c r="BH18" t="s">
        <v>1587</v>
      </c>
      <c r="BI18" s="7">
        <f t="shared" si="0"/>
        <v>2.4831571790592744E-2</v>
      </c>
      <c r="BJ18" s="7">
        <v>1.9362264927620192E-3</v>
      </c>
      <c r="BK18" s="7" t="e">
        <v>#VALUE!</v>
      </c>
      <c r="BL18" s="5">
        <v>1.2174913793176338</v>
      </c>
      <c r="BM18" s="7">
        <v>0.63881266314169072</v>
      </c>
      <c r="BN18" s="7">
        <v>0.60182953210952472</v>
      </c>
      <c r="BO18" s="7">
        <v>0</v>
      </c>
      <c r="BP18" s="8">
        <v>0.7103181987346483</v>
      </c>
      <c r="BQ18" s="5">
        <v>1.9608356400125588</v>
      </c>
      <c r="BR18" t="s">
        <v>71</v>
      </c>
    </row>
    <row r="19" spans="1:70" x14ac:dyDescent="0.45">
      <c r="A19">
        <v>2023</v>
      </c>
      <c r="B19" t="s">
        <v>69</v>
      </c>
      <c r="C19" t="s">
        <v>1084</v>
      </c>
      <c r="D19" t="s">
        <v>70</v>
      </c>
      <c r="E19" s="5" t="e">
        <v>#VALUE!</v>
      </c>
      <c r="F19" s="5" t="e">
        <v>#VALUE!</v>
      </c>
      <c r="G19" s="5" t="e">
        <v>#VALUE!</v>
      </c>
      <c r="H19" s="5" t="e">
        <v>#VALUE!</v>
      </c>
      <c r="I19" s="5" t="e">
        <v>#VALUE!</v>
      </c>
      <c r="J19" s="5" t="e">
        <v>#VALUE!</v>
      </c>
      <c r="K19" s="5" t="e">
        <v>#VALUE!</v>
      </c>
      <c r="L19" s="5" t="e">
        <v>#VALUE!</v>
      </c>
      <c r="M19" s="5" t="e">
        <v>#VALUE!</v>
      </c>
      <c r="N19" s="5" t="e">
        <v>#VALUE!</v>
      </c>
      <c r="O19" s="5" t="e">
        <v>#VALUE!</v>
      </c>
      <c r="P19" s="5" t="e">
        <v>#VALUE!</v>
      </c>
      <c r="Q19" s="5" t="e">
        <v>#VALUE!</v>
      </c>
      <c r="R19" s="5" t="e">
        <v>#VALUE!</v>
      </c>
      <c r="S19" s="5" t="e">
        <v>#VALUE!</v>
      </c>
      <c r="T19" s="5" t="e">
        <v>#VALUE!</v>
      </c>
      <c r="U19" s="5" t="e">
        <v>#VALUE!</v>
      </c>
      <c r="V19" s="5" t="e">
        <v>#VALUE!</v>
      </c>
      <c r="W19" s="5" t="e">
        <v>#VALUE!</v>
      </c>
      <c r="X19" s="5" t="e">
        <v>#VALUE!</v>
      </c>
      <c r="Y19" s="5" t="e">
        <v>#VALUE!</v>
      </c>
      <c r="Z19" s="5" t="e">
        <v>#VALUE!</v>
      </c>
      <c r="AA19" s="5" t="e">
        <v>#VALUE!</v>
      </c>
      <c r="AB19" s="5" t="e">
        <v>#VALUE!</v>
      </c>
      <c r="AC19" s="5" t="e">
        <v>#VALUE!</v>
      </c>
      <c r="AD19" s="5" t="e">
        <v>#VALUE!</v>
      </c>
      <c r="AE19" s="5" t="e">
        <v>#VALUE!</v>
      </c>
      <c r="AF19" s="5" t="e">
        <v>#VALUE!</v>
      </c>
      <c r="AG19" s="5" t="e">
        <v>#VALUE!</v>
      </c>
      <c r="AH19" s="5" t="e">
        <v>#VALUE!</v>
      </c>
      <c r="AI19" s="5" t="e">
        <v>#VALUE!</v>
      </c>
      <c r="AJ19" s="5" t="e">
        <v>#VALUE!</v>
      </c>
      <c r="AK19" s="5" t="e">
        <v>#VALUE!</v>
      </c>
      <c r="AL19" s="5" t="e">
        <v>#VALUE!</v>
      </c>
      <c r="AM19" s="5" t="e">
        <v>#VALUE!</v>
      </c>
      <c r="AN19" s="5" t="e">
        <v>#VALUE!</v>
      </c>
      <c r="AO19" s="5" t="e">
        <v>#VALUE!</v>
      </c>
      <c r="AP19" s="10">
        <v>52788000000</v>
      </c>
      <c r="AQ19" s="10">
        <v>7304000000</v>
      </c>
      <c r="AR19" s="10">
        <v>3034000000</v>
      </c>
      <c r="AS19" s="10">
        <v>1121000000</v>
      </c>
      <c r="AT19" s="10">
        <v>822000000</v>
      </c>
      <c r="AU19" s="10">
        <v>63058000000</v>
      </c>
      <c r="AV19" s="10">
        <v>822000000</v>
      </c>
      <c r="AW19" s="10">
        <v>-5202000000</v>
      </c>
      <c r="AX19" s="10">
        <v>-5202000000</v>
      </c>
      <c r="AY19" s="10">
        <v>35722000000</v>
      </c>
      <c r="AZ19" s="10">
        <v>0</v>
      </c>
      <c r="BA19" s="10">
        <v>13572000000</v>
      </c>
      <c r="BB19" s="10">
        <v>22062000000</v>
      </c>
      <c r="BC19" s="9">
        <v>654273192</v>
      </c>
      <c r="BD19" s="15">
        <v>13.74</v>
      </c>
      <c r="BE19" s="10">
        <v>68260000000</v>
      </c>
      <c r="BF19" s="10">
        <v>0</v>
      </c>
      <c r="BG19" s="10">
        <v>0</v>
      </c>
      <c r="BH19" t="s">
        <v>1587</v>
      </c>
      <c r="BI19" s="7">
        <f t="shared" si="0"/>
        <v>4.8114434330299091E-2</v>
      </c>
      <c r="BJ19" s="7">
        <v>1.286646735642619E-2</v>
      </c>
      <c r="BK19" s="7" t="e">
        <v>#VALUE!</v>
      </c>
      <c r="BL19" s="5">
        <v>1.2688437078296173</v>
      </c>
      <c r="BM19" s="7">
        <v>7.7944089359008387E-2</v>
      </c>
      <c r="BN19" s="7">
        <v>0.56649433854546605</v>
      </c>
      <c r="BO19" s="7">
        <v>0</v>
      </c>
      <c r="BP19" s="8">
        <v>0.61517541474027737</v>
      </c>
      <c r="BQ19" s="5">
        <v>1.2659574953337966</v>
      </c>
      <c r="BR19" t="s">
        <v>71</v>
      </c>
    </row>
    <row r="20" spans="1:70" x14ac:dyDescent="0.45">
      <c r="A20">
        <v>2015</v>
      </c>
      <c r="B20" t="s">
        <v>72</v>
      </c>
      <c r="C20" t="s">
        <v>1085</v>
      </c>
      <c r="D20" t="s">
        <v>73</v>
      </c>
      <c r="E20" s="5">
        <v>3.77</v>
      </c>
      <c r="F20" s="5">
        <v>3</v>
      </c>
      <c r="G20" s="5">
        <v>2.13</v>
      </c>
      <c r="H20" s="5">
        <v>8.35</v>
      </c>
      <c r="I20" s="5" t="e">
        <v>#VALUE!</v>
      </c>
      <c r="J20" s="5" t="e">
        <v>#VALUE!</v>
      </c>
      <c r="K20" s="5" t="e">
        <v>#VALUE!</v>
      </c>
      <c r="L20" s="5" t="e">
        <v>#VALUE!</v>
      </c>
      <c r="M20" s="5" t="e">
        <v>#VALUE!</v>
      </c>
      <c r="N20" s="5" t="e">
        <v>#VALUE!</v>
      </c>
      <c r="O20" s="5" t="e">
        <v>#VALUE!</v>
      </c>
      <c r="P20" s="5">
        <v>3</v>
      </c>
      <c r="Q20" s="5" t="e">
        <v>#VALUE!</v>
      </c>
      <c r="R20" s="5" t="e">
        <v>#VALUE!</v>
      </c>
      <c r="S20" s="5" t="e">
        <v>#VALUE!</v>
      </c>
      <c r="T20" s="5">
        <v>10</v>
      </c>
      <c r="U20" s="5" t="e">
        <v>#VALUE!</v>
      </c>
      <c r="V20" s="5">
        <v>0</v>
      </c>
      <c r="W20" s="5" t="e">
        <v>#VALUE!</v>
      </c>
      <c r="X20" s="5">
        <v>3.2</v>
      </c>
      <c r="Y20" s="5" t="e">
        <v>#VALUE!</v>
      </c>
      <c r="Z20" s="5" t="e">
        <v>#VALUE!</v>
      </c>
      <c r="AA20" s="5" t="e">
        <v>#VALUE!</v>
      </c>
      <c r="AB20" s="5">
        <v>3</v>
      </c>
      <c r="AC20" s="5">
        <v>1</v>
      </c>
      <c r="AD20" s="5">
        <v>7.44</v>
      </c>
      <c r="AE20" s="5">
        <v>4.78</v>
      </c>
      <c r="AF20" s="5">
        <v>9.5399999999999991</v>
      </c>
      <c r="AG20" s="5">
        <v>9.6</v>
      </c>
      <c r="AH20" s="5">
        <v>7.93</v>
      </c>
      <c r="AI20" s="5">
        <v>7.69</v>
      </c>
      <c r="AJ20" s="5">
        <v>9.2899999999999991</v>
      </c>
      <c r="AK20" s="5">
        <v>8.9600000000000009</v>
      </c>
      <c r="AL20" s="5">
        <v>9.14</v>
      </c>
      <c r="AM20" s="5">
        <v>9.49</v>
      </c>
      <c r="AN20" s="5">
        <v>10</v>
      </c>
      <c r="AO20" s="5">
        <v>7.52</v>
      </c>
      <c r="AP20" s="10">
        <v>234988000000</v>
      </c>
      <c r="AQ20" s="10">
        <v>82791000000</v>
      </c>
      <c r="AR20" s="10">
        <v>71155000000</v>
      </c>
      <c r="AS20" s="10">
        <v>72672000000</v>
      </c>
      <c r="AT20" s="10">
        <v>53731000000</v>
      </c>
      <c r="AU20" s="10">
        <v>293284000000</v>
      </c>
      <c r="AV20" s="10">
        <v>53731000000</v>
      </c>
      <c r="AW20" s="10">
        <v>128267000000</v>
      </c>
      <c r="AX20" s="10">
        <v>128267000000</v>
      </c>
      <c r="AY20" s="10">
        <v>53204000000</v>
      </c>
      <c r="AZ20" s="10">
        <v>8576000000</v>
      </c>
      <c r="BA20" s="10">
        <v>76219000000</v>
      </c>
      <c r="BB20" s="10">
        <v>76092000000</v>
      </c>
      <c r="BC20" s="9">
        <v>22177948000</v>
      </c>
      <c r="BD20" s="15">
        <v>26.315000000000001</v>
      </c>
      <c r="BE20" s="10">
        <v>165017000000</v>
      </c>
      <c r="BF20" s="10">
        <v>0</v>
      </c>
      <c r="BG20" s="10">
        <v>0</v>
      </c>
      <c r="BH20" t="s">
        <v>1588</v>
      </c>
      <c r="BI20" s="7">
        <f t="shared" si="0"/>
        <v>0.24261466701217932</v>
      </c>
      <c r="BJ20" s="7">
        <v>0.19356314551369111</v>
      </c>
      <c r="BK20" s="7">
        <v>0.42712295554363161</v>
      </c>
      <c r="BL20" s="5">
        <v>10.38787585971277</v>
      </c>
      <c r="BM20" s="7">
        <v>0.17611611611611611</v>
      </c>
      <c r="BN20" s="7">
        <v>0.18140778221791848</v>
      </c>
      <c r="BO20" s="7">
        <v>3.6495480620286992E-2</v>
      </c>
      <c r="BP20" s="8">
        <v>1.0016690322241497</v>
      </c>
      <c r="BQ20" s="5">
        <v>1.0127520283417786</v>
      </c>
      <c r="BR20" t="s">
        <v>74</v>
      </c>
    </row>
    <row r="21" spans="1:70" x14ac:dyDescent="0.45">
      <c r="A21">
        <v>2016</v>
      </c>
      <c r="B21" t="s">
        <v>72</v>
      </c>
      <c r="C21" t="s">
        <v>1085</v>
      </c>
      <c r="D21" t="s">
        <v>73</v>
      </c>
      <c r="E21" s="5">
        <v>4.3099999999999996</v>
      </c>
      <c r="F21" s="5">
        <v>3</v>
      </c>
      <c r="G21" s="5">
        <v>3.14</v>
      </c>
      <c r="H21" s="5">
        <v>8.35</v>
      </c>
      <c r="I21" s="5" t="e">
        <v>#VALUE!</v>
      </c>
      <c r="J21" s="5" t="e">
        <v>#VALUE!</v>
      </c>
      <c r="K21" s="5" t="e">
        <v>#VALUE!</v>
      </c>
      <c r="L21" s="5" t="e">
        <v>#VALUE!</v>
      </c>
      <c r="M21" s="5" t="e">
        <v>#VALUE!</v>
      </c>
      <c r="N21" s="5" t="e">
        <v>#VALUE!</v>
      </c>
      <c r="O21" s="5" t="e">
        <v>#VALUE!</v>
      </c>
      <c r="P21" s="5">
        <v>3</v>
      </c>
      <c r="Q21" s="5" t="e">
        <v>#VALUE!</v>
      </c>
      <c r="R21" s="5" t="e">
        <v>#VALUE!</v>
      </c>
      <c r="S21" s="5" t="e">
        <v>#VALUE!</v>
      </c>
      <c r="T21" s="5">
        <v>10</v>
      </c>
      <c r="U21" s="5" t="e">
        <v>#VALUE!</v>
      </c>
      <c r="V21" s="5">
        <v>0</v>
      </c>
      <c r="W21" s="5" t="e">
        <v>#VALUE!</v>
      </c>
      <c r="X21" s="5">
        <v>3.56</v>
      </c>
      <c r="Y21" s="5" t="e">
        <v>#VALUE!</v>
      </c>
      <c r="Z21" s="5" t="e">
        <v>#VALUE!</v>
      </c>
      <c r="AA21" s="5" t="e">
        <v>#VALUE!</v>
      </c>
      <c r="AB21" s="5">
        <v>3</v>
      </c>
      <c r="AC21" s="5">
        <v>3</v>
      </c>
      <c r="AD21" s="5">
        <v>7.22</v>
      </c>
      <c r="AE21" s="5">
        <v>4.13</v>
      </c>
      <c r="AF21" s="5">
        <v>10</v>
      </c>
      <c r="AG21" s="5">
        <v>10</v>
      </c>
      <c r="AH21" s="5">
        <v>7.37</v>
      </c>
      <c r="AI21" s="5">
        <v>8.0500000000000007</v>
      </c>
      <c r="AJ21" s="5">
        <v>9.3000000000000007</v>
      </c>
      <c r="AK21" s="5">
        <v>9.15</v>
      </c>
      <c r="AL21" s="5">
        <v>9.14</v>
      </c>
      <c r="AM21" s="5">
        <v>9.49</v>
      </c>
      <c r="AN21" s="5">
        <v>10</v>
      </c>
      <c r="AO21" s="5">
        <v>7.96</v>
      </c>
      <c r="AP21" s="10">
        <v>218118000000</v>
      </c>
      <c r="AQ21" s="10">
        <v>69750000000</v>
      </c>
      <c r="AR21" s="10">
        <v>59212000000</v>
      </c>
      <c r="AS21" s="10">
        <v>60979000000</v>
      </c>
      <c r="AT21" s="10">
        <v>45217000000</v>
      </c>
      <c r="AU21" s="10">
        <v>331141000000</v>
      </c>
      <c r="AV21" s="10">
        <v>45217000000</v>
      </c>
      <c r="AW21" s="10">
        <v>132390000000.00002</v>
      </c>
      <c r="AX21" s="10">
        <v>132390000000.00002</v>
      </c>
      <c r="AY21" s="10">
        <v>73557000000</v>
      </c>
      <c r="AZ21" s="10">
        <v>10512000000</v>
      </c>
      <c r="BA21" s="10">
        <v>103332000000</v>
      </c>
      <c r="BB21" s="10">
        <v>84130000000</v>
      </c>
      <c r="BC21" s="9">
        <v>21021692000</v>
      </c>
      <c r="BD21" s="15">
        <v>28.954999999999998</v>
      </c>
      <c r="BE21" s="10">
        <v>198751000000</v>
      </c>
      <c r="BF21" s="10">
        <v>0</v>
      </c>
      <c r="BG21" s="10">
        <v>0</v>
      </c>
      <c r="BH21" t="s">
        <v>1588</v>
      </c>
      <c r="BI21" s="7">
        <f t="shared" si="0"/>
        <v>0.17881204683201415</v>
      </c>
      <c r="BJ21" s="7">
        <v>0.1448276414301157</v>
      </c>
      <c r="BK21" s="7">
        <v>0.34694637013393081</v>
      </c>
      <c r="BL21" s="5">
        <v>8.8484948754760051</v>
      </c>
      <c r="BM21" s="7">
        <v>-7.1790899960849058E-2</v>
      </c>
      <c r="BN21" s="7">
        <v>0.22213196191350512</v>
      </c>
      <c r="BO21" s="7">
        <v>4.8194096773306189E-2</v>
      </c>
      <c r="BP21" s="8">
        <v>1.2282420064186379</v>
      </c>
      <c r="BQ21" s="5">
        <v>1.1863627926178417</v>
      </c>
      <c r="BR21" t="s">
        <v>74</v>
      </c>
    </row>
    <row r="22" spans="1:70" x14ac:dyDescent="0.45">
      <c r="A22">
        <v>2017</v>
      </c>
      <c r="B22" t="s">
        <v>72</v>
      </c>
      <c r="C22" t="s">
        <v>1085</v>
      </c>
      <c r="D22" t="s">
        <v>73</v>
      </c>
      <c r="E22" s="5">
        <v>4.3099999999999996</v>
      </c>
      <c r="F22" s="5">
        <v>3</v>
      </c>
      <c r="G22" s="5">
        <v>3.16</v>
      </c>
      <c r="H22" s="5">
        <v>8.31</v>
      </c>
      <c r="I22" s="5" t="e">
        <v>#VALUE!</v>
      </c>
      <c r="J22" s="5" t="e">
        <v>#VALUE!</v>
      </c>
      <c r="K22" s="5" t="e">
        <v>#VALUE!</v>
      </c>
      <c r="L22" s="5" t="e">
        <v>#VALUE!</v>
      </c>
      <c r="M22" s="5" t="e">
        <v>#VALUE!</v>
      </c>
      <c r="N22" s="5" t="e">
        <v>#VALUE!</v>
      </c>
      <c r="O22" s="5" t="e">
        <v>#VALUE!</v>
      </c>
      <c r="P22" s="5">
        <v>3</v>
      </c>
      <c r="Q22" s="5" t="e">
        <v>#VALUE!</v>
      </c>
      <c r="R22" s="5" t="e">
        <v>#VALUE!</v>
      </c>
      <c r="S22" s="5" t="e">
        <v>#VALUE!</v>
      </c>
      <c r="T22" s="5">
        <v>10</v>
      </c>
      <c r="U22" s="5" t="e">
        <v>#VALUE!</v>
      </c>
      <c r="V22" s="5">
        <v>0</v>
      </c>
      <c r="W22" s="5" t="e">
        <v>#VALUE!</v>
      </c>
      <c r="X22" s="5">
        <v>3.63</v>
      </c>
      <c r="Y22" s="5" t="e">
        <v>#VALUE!</v>
      </c>
      <c r="Z22" s="5" t="e">
        <v>#VALUE!</v>
      </c>
      <c r="AA22" s="5" t="e">
        <v>#VALUE!</v>
      </c>
      <c r="AB22" s="5">
        <v>3</v>
      </c>
      <c r="AC22" s="5">
        <v>3</v>
      </c>
      <c r="AD22" s="5">
        <v>7.22</v>
      </c>
      <c r="AE22" s="5">
        <v>4.04</v>
      </c>
      <c r="AF22" s="5">
        <v>10</v>
      </c>
      <c r="AG22" s="5">
        <v>9.6199999999999992</v>
      </c>
      <c r="AH22" s="5">
        <v>7.49</v>
      </c>
      <c r="AI22" s="5">
        <v>7.91</v>
      </c>
      <c r="AJ22" s="5">
        <v>9.27</v>
      </c>
      <c r="AK22" s="5">
        <v>9.0500000000000007</v>
      </c>
      <c r="AL22" s="5">
        <v>9.14</v>
      </c>
      <c r="AM22" s="5">
        <v>9.49</v>
      </c>
      <c r="AN22" s="5">
        <v>10</v>
      </c>
      <c r="AO22" s="5">
        <v>8.1199999999999992</v>
      </c>
      <c r="AP22" s="10">
        <v>239176000000</v>
      </c>
      <c r="AQ22" s="10">
        <v>74174000000</v>
      </c>
      <c r="AR22" s="10">
        <v>64259000000</v>
      </c>
      <c r="AS22" s="10">
        <v>66939000000</v>
      </c>
      <c r="AT22" s="10">
        <v>50525000000</v>
      </c>
      <c r="AU22" s="10">
        <v>406794000000</v>
      </c>
      <c r="AV22" s="10">
        <v>50525000000</v>
      </c>
      <c r="AW22" s="10">
        <v>140199000000</v>
      </c>
      <c r="AX22" s="10">
        <v>140199000000</v>
      </c>
      <c r="AY22" s="10">
        <v>103922000000</v>
      </c>
      <c r="AZ22" s="10">
        <v>12117000000</v>
      </c>
      <c r="BA22" s="10">
        <v>143810000000</v>
      </c>
      <c r="BB22" s="10">
        <v>115788000000</v>
      </c>
      <c r="BC22" s="9">
        <v>20326604000</v>
      </c>
      <c r="BD22" s="15">
        <v>42.307499999999997</v>
      </c>
      <c r="BE22" s="10">
        <v>266595000000</v>
      </c>
      <c r="BF22" s="10">
        <v>0</v>
      </c>
      <c r="BG22" s="10">
        <v>0</v>
      </c>
      <c r="BH22" t="s">
        <v>1588</v>
      </c>
      <c r="BI22" s="7">
        <f t="shared" si="0"/>
        <v>0.15796447341897865</v>
      </c>
      <c r="BJ22" s="7">
        <v>0.13693618001585506</v>
      </c>
      <c r="BK22" s="7">
        <v>0.37070461390591697</v>
      </c>
      <c r="BL22" s="5">
        <v>7.147673411407248</v>
      </c>
      <c r="BM22" s="7">
        <v>9.654407247453213E-2</v>
      </c>
      <c r="BN22" s="7">
        <v>0.25546591149328651</v>
      </c>
      <c r="BO22" s="7">
        <v>5.0661437602435029E-2</v>
      </c>
      <c r="BP22" s="8">
        <v>1.2420112619615158</v>
      </c>
      <c r="BQ22" s="5">
        <v>1.2634225591069457</v>
      </c>
      <c r="BR22" t="s">
        <v>74</v>
      </c>
    </row>
    <row r="23" spans="1:70" x14ac:dyDescent="0.45">
      <c r="A23">
        <v>2018</v>
      </c>
      <c r="B23" t="s">
        <v>72</v>
      </c>
      <c r="C23" t="s">
        <v>1085</v>
      </c>
      <c r="D23" t="s">
        <v>73</v>
      </c>
      <c r="E23" s="5">
        <v>4.45</v>
      </c>
      <c r="F23" s="5">
        <v>3</v>
      </c>
      <c r="G23" s="5">
        <v>3.59</v>
      </c>
      <c r="H23" s="5">
        <v>7.94</v>
      </c>
      <c r="I23" s="5" t="e">
        <v>#VALUE!</v>
      </c>
      <c r="J23" s="5" t="e">
        <v>#VALUE!</v>
      </c>
      <c r="K23" s="5" t="e">
        <v>#VALUE!</v>
      </c>
      <c r="L23" s="5" t="e">
        <v>#VALUE!</v>
      </c>
      <c r="M23" s="5" t="e">
        <v>#VALUE!</v>
      </c>
      <c r="N23" s="5" t="e">
        <v>#VALUE!</v>
      </c>
      <c r="O23" s="5" t="e">
        <v>#VALUE!</v>
      </c>
      <c r="P23" s="5">
        <v>3</v>
      </c>
      <c r="Q23" s="5" t="e">
        <v>#VALUE!</v>
      </c>
      <c r="R23" s="5" t="e">
        <v>#VALUE!</v>
      </c>
      <c r="S23" s="5" t="e">
        <v>#VALUE!</v>
      </c>
      <c r="T23" s="5">
        <v>10</v>
      </c>
      <c r="U23" s="5" t="e">
        <v>#VALUE!</v>
      </c>
      <c r="V23" s="5">
        <v>10</v>
      </c>
      <c r="W23" s="5" t="e">
        <v>#VALUE!</v>
      </c>
      <c r="X23" s="5">
        <v>3.63</v>
      </c>
      <c r="Y23" s="5" t="e">
        <v>#VALUE!</v>
      </c>
      <c r="Z23" s="5" t="e">
        <v>#VALUE!</v>
      </c>
      <c r="AA23" s="5" t="e">
        <v>#VALUE!</v>
      </c>
      <c r="AB23" s="5">
        <v>3</v>
      </c>
      <c r="AC23" s="5">
        <v>3</v>
      </c>
      <c r="AD23" s="5">
        <v>6.93</v>
      </c>
      <c r="AE23" s="5">
        <v>3.96</v>
      </c>
      <c r="AF23" s="5">
        <v>10</v>
      </c>
      <c r="AG23" s="5">
        <v>7.04</v>
      </c>
      <c r="AH23" s="5">
        <v>7.79</v>
      </c>
      <c r="AI23" s="5">
        <v>6.87</v>
      </c>
      <c r="AJ23" s="5">
        <v>9.14</v>
      </c>
      <c r="AK23" s="5">
        <v>9.0299999999999994</v>
      </c>
      <c r="AL23" s="5">
        <v>9.14</v>
      </c>
      <c r="AM23" s="5">
        <v>9.49</v>
      </c>
      <c r="AN23" s="5">
        <v>10</v>
      </c>
      <c r="AO23" s="5">
        <v>7.63</v>
      </c>
      <c r="AP23" s="10">
        <v>261612000000</v>
      </c>
      <c r="AQ23" s="10">
        <v>79523000000</v>
      </c>
      <c r="AR23" s="10">
        <v>67970000000</v>
      </c>
      <c r="AS23" s="10">
        <v>69779000000</v>
      </c>
      <c r="AT23" s="10">
        <v>59431000000</v>
      </c>
      <c r="AU23" s="10">
        <v>373719000000</v>
      </c>
      <c r="AV23" s="10">
        <v>59431000000</v>
      </c>
      <c r="AW23" s="10">
        <v>117892000000</v>
      </c>
      <c r="AX23" s="10">
        <v>117892000000</v>
      </c>
      <c r="AY23" s="10">
        <v>92989000000</v>
      </c>
      <c r="AZ23" s="10">
        <v>14731000000</v>
      </c>
      <c r="BA23" s="10">
        <v>140828000000</v>
      </c>
      <c r="BB23" s="10">
        <v>108283000000</v>
      </c>
      <c r="BC23" s="9">
        <v>18919212000</v>
      </c>
      <c r="BD23" s="15">
        <v>39.435000000000002</v>
      </c>
      <c r="BE23" s="10">
        <v>255827000000</v>
      </c>
      <c r="BF23" s="10">
        <v>0</v>
      </c>
      <c r="BG23" s="10">
        <v>0</v>
      </c>
      <c r="BH23" t="s">
        <v>1588</v>
      </c>
      <c r="BI23" s="7">
        <f t="shared" si="0"/>
        <v>0.18187461702509106</v>
      </c>
      <c r="BJ23" s="7">
        <v>0.1522870214845877</v>
      </c>
      <c r="BK23" s="7">
        <v>0.4605429867759821</v>
      </c>
      <c r="BL23" s="5">
        <v>7.2621413820544314</v>
      </c>
      <c r="BM23" s="7">
        <v>9.3805398534970066E-2</v>
      </c>
      <c r="BN23" s="7">
        <v>0.24882063796595838</v>
      </c>
      <c r="BO23" s="7">
        <v>5.6308579117165886E-2</v>
      </c>
      <c r="BP23" s="8">
        <v>1.3005550271049011</v>
      </c>
      <c r="BQ23" s="5">
        <v>1.0848559114973371</v>
      </c>
      <c r="BR23" t="s">
        <v>74</v>
      </c>
    </row>
    <row r="24" spans="1:70" x14ac:dyDescent="0.45">
      <c r="A24">
        <v>2019</v>
      </c>
      <c r="B24" t="s">
        <v>72</v>
      </c>
      <c r="C24" t="s">
        <v>1085</v>
      </c>
      <c r="D24" t="s">
        <v>73</v>
      </c>
      <c r="E24" s="5">
        <v>5.18</v>
      </c>
      <c r="F24" s="5">
        <v>5.65</v>
      </c>
      <c r="G24" s="5">
        <v>3.59</v>
      </c>
      <c r="H24" s="5">
        <v>7.81</v>
      </c>
      <c r="I24" s="5" t="e">
        <v>#VALUE!</v>
      </c>
      <c r="J24" s="5" t="e">
        <v>#VALUE!</v>
      </c>
      <c r="K24" s="5" t="e">
        <v>#VALUE!</v>
      </c>
      <c r="L24" s="5" t="e">
        <v>#VALUE!</v>
      </c>
      <c r="M24" s="5" t="e">
        <v>#VALUE!</v>
      </c>
      <c r="N24" s="5" t="e">
        <v>#VALUE!</v>
      </c>
      <c r="O24" s="5" t="e">
        <v>#VALUE!</v>
      </c>
      <c r="P24" s="5">
        <v>5.65</v>
      </c>
      <c r="Q24" s="5" t="e">
        <v>#VALUE!</v>
      </c>
      <c r="R24" s="5" t="e">
        <v>#VALUE!</v>
      </c>
      <c r="S24" s="5" t="e">
        <v>#VALUE!</v>
      </c>
      <c r="T24" s="5">
        <v>10</v>
      </c>
      <c r="U24" s="5" t="e">
        <v>#VALUE!</v>
      </c>
      <c r="V24" s="5">
        <v>10</v>
      </c>
      <c r="W24" s="5" t="e">
        <v>#VALUE!</v>
      </c>
      <c r="X24" s="5">
        <v>3.62</v>
      </c>
      <c r="Y24" s="5" t="e">
        <v>#VALUE!</v>
      </c>
      <c r="Z24" s="5" t="e">
        <v>#VALUE!</v>
      </c>
      <c r="AA24" s="5" t="e">
        <v>#VALUE!</v>
      </c>
      <c r="AB24" s="5">
        <v>3</v>
      </c>
      <c r="AC24" s="5">
        <v>3</v>
      </c>
      <c r="AD24" s="5">
        <v>6.88</v>
      </c>
      <c r="AE24" s="5">
        <v>4.4000000000000004</v>
      </c>
      <c r="AF24" s="5">
        <v>9.5399999999999991</v>
      </c>
      <c r="AG24" s="5">
        <v>5.57</v>
      </c>
      <c r="AH24" s="5">
        <v>7.45</v>
      </c>
      <c r="AI24" s="5">
        <v>7.77</v>
      </c>
      <c r="AJ24" s="5">
        <v>9.19</v>
      </c>
      <c r="AK24" s="5">
        <v>8.83</v>
      </c>
      <c r="AL24" s="5">
        <v>9.14</v>
      </c>
      <c r="AM24" s="5">
        <v>9.49</v>
      </c>
      <c r="AN24" s="5">
        <v>10</v>
      </c>
      <c r="AO24" s="5">
        <v>7.27</v>
      </c>
      <c r="AP24" s="10">
        <v>267683000000</v>
      </c>
      <c r="AQ24" s="10">
        <v>78490000000</v>
      </c>
      <c r="AR24" s="10">
        <v>66153000000</v>
      </c>
      <c r="AS24" s="10">
        <v>67749000000</v>
      </c>
      <c r="AT24" s="10">
        <v>57527000000</v>
      </c>
      <c r="AU24" s="10">
        <v>340618000000</v>
      </c>
      <c r="AV24" s="10">
        <v>57527000000</v>
      </c>
      <c r="AW24" s="10">
        <v>89531000000.000015</v>
      </c>
      <c r="AX24" s="10">
        <v>89531000000.000015</v>
      </c>
      <c r="AY24" s="10">
        <v>100278000000</v>
      </c>
      <c r="AZ24" s="10">
        <v>16766000000</v>
      </c>
      <c r="BA24" s="10">
        <v>163231000000</v>
      </c>
      <c r="BB24" s="10">
        <v>102161000000</v>
      </c>
      <c r="BC24" s="9">
        <v>17539836000</v>
      </c>
      <c r="BD24" s="15">
        <v>73.412499999999994</v>
      </c>
      <c r="BE24" s="10">
        <v>251087000000</v>
      </c>
      <c r="BF24" s="10">
        <v>0</v>
      </c>
      <c r="BG24" s="10">
        <v>0</v>
      </c>
      <c r="BH24" t="s">
        <v>1588</v>
      </c>
      <c r="BI24" s="7">
        <f t="shared" si="0"/>
        <v>0.19421463340164055</v>
      </c>
      <c r="BJ24" s="7">
        <v>0.16106403560224375</v>
      </c>
      <c r="BK24" s="7">
        <v>0.55468294258592343</v>
      </c>
      <c r="BL24" s="5">
        <v>7.4277868212484366</v>
      </c>
      <c r="BM24" s="7">
        <v>2.3206122043331345E-2</v>
      </c>
      <c r="BN24" s="7">
        <v>0.29440017849908107</v>
      </c>
      <c r="BO24" s="7">
        <v>6.2633786979374856E-2</v>
      </c>
      <c r="BP24" s="8">
        <v>1.5977819324399722</v>
      </c>
      <c r="BQ24" s="5">
        <v>1.1024800557267151</v>
      </c>
      <c r="BR24" t="s">
        <v>74</v>
      </c>
    </row>
    <row r="25" spans="1:70" x14ac:dyDescent="0.45">
      <c r="A25">
        <v>2020</v>
      </c>
      <c r="B25" t="s">
        <v>72</v>
      </c>
      <c r="C25" t="s">
        <v>1085</v>
      </c>
      <c r="D25" t="s">
        <v>73</v>
      </c>
      <c r="E25" s="5">
        <v>5.1100000000000003</v>
      </c>
      <c r="F25" s="5">
        <v>5.65</v>
      </c>
      <c r="G25" s="5">
        <v>3.56</v>
      </c>
      <c r="H25" s="5">
        <v>7.58</v>
      </c>
      <c r="I25" s="5" t="e">
        <v>#VALUE!</v>
      </c>
      <c r="J25" s="5" t="e">
        <v>#VALUE!</v>
      </c>
      <c r="K25" s="5" t="e">
        <v>#VALUE!</v>
      </c>
      <c r="L25" s="5" t="e">
        <v>#VALUE!</v>
      </c>
      <c r="M25" s="5" t="e">
        <v>#VALUE!</v>
      </c>
      <c r="N25" s="5" t="e">
        <v>#VALUE!</v>
      </c>
      <c r="O25" s="5" t="e">
        <v>#VALUE!</v>
      </c>
      <c r="P25" s="5">
        <v>5.65</v>
      </c>
      <c r="Q25" s="5" t="e">
        <v>#VALUE!</v>
      </c>
      <c r="R25" s="5" t="e">
        <v>#VALUE!</v>
      </c>
      <c r="S25" s="5" t="e">
        <v>#VALUE!</v>
      </c>
      <c r="T25" s="5">
        <v>10</v>
      </c>
      <c r="U25" s="5" t="e">
        <v>#VALUE!</v>
      </c>
      <c r="V25" s="5">
        <v>10</v>
      </c>
      <c r="W25" s="5" t="e">
        <v>#VALUE!</v>
      </c>
      <c r="X25" s="5">
        <v>3.51</v>
      </c>
      <c r="Y25" s="5" t="e">
        <v>#VALUE!</v>
      </c>
      <c r="Z25" s="5" t="e">
        <v>#VALUE!</v>
      </c>
      <c r="AA25" s="5" t="e">
        <v>#VALUE!</v>
      </c>
      <c r="AB25" s="5">
        <v>3</v>
      </c>
      <c r="AC25" s="5">
        <v>3</v>
      </c>
      <c r="AD25" s="5">
        <v>7.34</v>
      </c>
      <c r="AE25" s="5">
        <v>4.3099999999999996</v>
      </c>
      <c r="AF25" s="5">
        <v>9.5399999999999991</v>
      </c>
      <c r="AG25" s="5">
        <v>3.54</v>
      </c>
      <c r="AH25" s="5">
        <v>7.63</v>
      </c>
      <c r="AI25" s="5">
        <v>7.46</v>
      </c>
      <c r="AJ25" s="5">
        <v>9.26</v>
      </c>
      <c r="AK25" s="5">
        <v>8.65</v>
      </c>
      <c r="AL25" s="5">
        <v>9.14</v>
      </c>
      <c r="AM25" s="5">
        <v>9.49</v>
      </c>
      <c r="AN25" s="5">
        <v>10</v>
      </c>
      <c r="AO25" s="5">
        <v>7.09</v>
      </c>
      <c r="AP25" s="10">
        <v>294135000000</v>
      </c>
      <c r="AQ25" s="10">
        <v>85940000000</v>
      </c>
      <c r="AR25" s="10">
        <v>74253000000</v>
      </c>
      <c r="AS25" s="10">
        <v>74752000000</v>
      </c>
      <c r="AT25" s="10">
        <v>63930000000</v>
      </c>
      <c r="AU25" s="10">
        <v>354054000000</v>
      </c>
      <c r="AV25" s="10">
        <v>63930000000</v>
      </c>
      <c r="AW25" s="10">
        <v>66223999999.999992</v>
      </c>
      <c r="AX25" s="10">
        <v>66223999999.999992</v>
      </c>
      <c r="AY25" s="10">
        <v>99281000000</v>
      </c>
      <c r="AZ25" s="10">
        <v>19464000000</v>
      </c>
      <c r="BA25" s="10">
        <v>154106000000</v>
      </c>
      <c r="BB25" s="10">
        <v>132507000000</v>
      </c>
      <c r="BC25" s="9">
        <v>16823262999.999998</v>
      </c>
      <c r="BD25" s="15">
        <v>132.69</v>
      </c>
      <c r="BE25" s="10">
        <v>287830000000</v>
      </c>
      <c r="BF25" s="10">
        <v>0</v>
      </c>
      <c r="BG25" s="10">
        <v>0</v>
      </c>
      <c r="BH25" t="s">
        <v>1588</v>
      </c>
      <c r="BI25" s="7">
        <f t="shared" si="0"/>
        <v>0.20972224575912149</v>
      </c>
      <c r="BJ25" s="7">
        <v>0.18405808784577471</v>
      </c>
      <c r="BK25" s="7">
        <v>0.82090462585470769</v>
      </c>
      <c r="BL25" s="5">
        <v>9.2503878247668414</v>
      </c>
      <c r="BM25" s="7">
        <v>9.881837845511296E-2</v>
      </c>
      <c r="BN25" s="7">
        <v>0.280412027543821</v>
      </c>
      <c r="BO25" s="7">
        <v>6.6173695751950631E-2</v>
      </c>
      <c r="BP25" s="8">
        <v>1.1630027092908299</v>
      </c>
      <c r="BQ25" s="5">
        <v>1.0189900127067943</v>
      </c>
      <c r="BR25" t="s">
        <v>74</v>
      </c>
    </row>
    <row r="26" spans="1:70" x14ac:dyDescent="0.45">
      <c r="A26">
        <v>2021</v>
      </c>
      <c r="B26" t="s">
        <v>72</v>
      </c>
      <c r="C26" t="s">
        <v>1085</v>
      </c>
      <c r="D26" t="s">
        <v>73</v>
      </c>
      <c r="E26" s="5">
        <v>5.7</v>
      </c>
      <c r="F26" s="5">
        <v>5.65</v>
      </c>
      <c r="G26" s="5">
        <v>4.83</v>
      </c>
      <c r="H26" s="5">
        <v>7.35</v>
      </c>
      <c r="I26" s="5" t="e">
        <v>#VALUE!</v>
      </c>
      <c r="J26" s="5" t="e">
        <v>#VALUE!</v>
      </c>
      <c r="K26" s="5" t="e">
        <v>#VALUE!</v>
      </c>
      <c r="L26" s="5" t="e">
        <v>#VALUE!</v>
      </c>
      <c r="M26" s="5" t="e">
        <v>#VALUE!</v>
      </c>
      <c r="N26" s="5" t="e">
        <v>#VALUE!</v>
      </c>
      <c r="O26" s="5" t="e">
        <v>#VALUE!</v>
      </c>
      <c r="P26" s="5">
        <v>5.65</v>
      </c>
      <c r="Q26" s="5" t="e">
        <v>#VALUE!</v>
      </c>
      <c r="R26" s="5" t="e">
        <v>#VALUE!</v>
      </c>
      <c r="S26" s="5" t="e">
        <v>#VALUE!</v>
      </c>
      <c r="T26" s="5">
        <v>10</v>
      </c>
      <c r="U26" s="5" t="e">
        <v>#VALUE!</v>
      </c>
      <c r="V26" s="5">
        <v>10</v>
      </c>
      <c r="W26" s="5" t="e">
        <v>#VALUE!</v>
      </c>
      <c r="X26" s="5">
        <v>3.57</v>
      </c>
      <c r="Y26" s="5" t="e">
        <v>#VALUE!</v>
      </c>
      <c r="Z26" s="5" t="e">
        <v>#VALUE!</v>
      </c>
      <c r="AA26" s="5" t="e">
        <v>#VALUE!</v>
      </c>
      <c r="AB26" s="5">
        <v>3</v>
      </c>
      <c r="AC26" s="5">
        <v>6.13</v>
      </c>
      <c r="AD26" s="5">
        <v>7.18</v>
      </c>
      <c r="AE26" s="5">
        <v>5.91</v>
      </c>
      <c r="AF26" s="5">
        <v>10</v>
      </c>
      <c r="AG26" s="5">
        <v>1.58</v>
      </c>
      <c r="AH26" s="5">
        <v>8.9499999999999993</v>
      </c>
      <c r="AI26" s="5">
        <v>7.76</v>
      </c>
      <c r="AJ26" s="5">
        <v>7.51</v>
      </c>
      <c r="AK26" s="5">
        <v>7.42</v>
      </c>
      <c r="AL26" s="5">
        <v>9.14</v>
      </c>
      <c r="AM26" s="5">
        <v>10</v>
      </c>
      <c r="AN26" s="5">
        <v>10</v>
      </c>
      <c r="AO26" s="5">
        <v>6.77</v>
      </c>
      <c r="AP26" s="10">
        <v>378323000000</v>
      </c>
      <c r="AQ26" s="10">
        <v>128218000000</v>
      </c>
      <c r="AR26" s="10">
        <v>116903000000</v>
      </c>
      <c r="AS26" s="10">
        <v>116869000000</v>
      </c>
      <c r="AT26" s="10">
        <v>100555000000</v>
      </c>
      <c r="AU26" s="10">
        <v>381191000000</v>
      </c>
      <c r="AV26" s="10">
        <v>100555000000</v>
      </c>
      <c r="AW26" s="10">
        <v>71932000000</v>
      </c>
      <c r="AX26" s="10">
        <v>71932000000</v>
      </c>
      <c r="AY26" s="10">
        <v>106629000000</v>
      </c>
      <c r="AZ26" s="10">
        <v>23057000000</v>
      </c>
      <c r="BA26" s="10">
        <v>153154000000</v>
      </c>
      <c r="BB26" s="10">
        <v>147574000000</v>
      </c>
      <c r="BC26" s="9">
        <v>16340851000</v>
      </c>
      <c r="BD26" s="15">
        <v>177.57</v>
      </c>
      <c r="BE26" s="10">
        <v>309259000000</v>
      </c>
      <c r="BF26" s="10">
        <v>0</v>
      </c>
      <c r="BG26" s="10">
        <v>0</v>
      </c>
      <c r="BH26" t="s">
        <v>1588</v>
      </c>
      <c r="BI26" s="7">
        <f t="shared" si="0"/>
        <v>0.30667827939274539</v>
      </c>
      <c r="BJ26" s="7">
        <v>0.27352787166182702</v>
      </c>
      <c r="BK26" s="7">
        <v>1.4556732968528332</v>
      </c>
      <c r="BL26" s="5">
        <v>8.4233465954600195</v>
      </c>
      <c r="BM26" s="7">
        <v>0.28622231288353989</v>
      </c>
      <c r="BN26" s="7">
        <v>0.27972591168207012</v>
      </c>
      <c r="BO26" s="7">
        <v>6.0945276919457711E-2</v>
      </c>
      <c r="BP26" s="8">
        <v>1.0378115386179136</v>
      </c>
      <c r="BQ26" s="5">
        <v>1.049772696227832</v>
      </c>
      <c r="BR26" t="s">
        <v>74</v>
      </c>
    </row>
    <row r="27" spans="1:70" x14ac:dyDescent="0.45">
      <c r="A27">
        <v>2022</v>
      </c>
      <c r="B27" t="s">
        <v>72</v>
      </c>
      <c r="C27" t="s">
        <v>1085</v>
      </c>
      <c r="D27" t="s">
        <v>73</v>
      </c>
      <c r="E27" s="5">
        <v>6.01</v>
      </c>
      <c r="F27" s="5">
        <v>5.65</v>
      </c>
      <c r="G27" s="5">
        <v>5.36</v>
      </c>
      <c r="H27" s="5">
        <v>7.57</v>
      </c>
      <c r="I27" s="5" t="e">
        <v>#VALUE!</v>
      </c>
      <c r="J27" s="5" t="e">
        <v>#VALUE!</v>
      </c>
      <c r="K27" s="5" t="e">
        <v>#VALUE!</v>
      </c>
      <c r="L27" s="5" t="e">
        <v>#VALUE!</v>
      </c>
      <c r="M27" s="5" t="e">
        <v>#VALUE!</v>
      </c>
      <c r="N27" s="5" t="e">
        <v>#VALUE!</v>
      </c>
      <c r="O27" s="5" t="e">
        <v>#VALUE!</v>
      </c>
      <c r="P27" s="5">
        <v>5.65</v>
      </c>
      <c r="Q27" s="5" t="e">
        <v>#VALUE!</v>
      </c>
      <c r="R27" s="5" t="e">
        <v>#VALUE!</v>
      </c>
      <c r="S27" s="5" t="e">
        <v>#VALUE!</v>
      </c>
      <c r="T27" s="5">
        <v>10</v>
      </c>
      <c r="U27" s="5" t="e">
        <v>#VALUE!</v>
      </c>
      <c r="V27" s="5">
        <v>10</v>
      </c>
      <c r="W27" s="5" t="e">
        <v>#VALUE!</v>
      </c>
      <c r="X27" s="5">
        <v>5.27</v>
      </c>
      <c r="Y27" s="5" t="e">
        <v>#VALUE!</v>
      </c>
      <c r="Z27" s="5" t="e">
        <v>#VALUE!</v>
      </c>
      <c r="AA27" s="5" t="e">
        <v>#VALUE!</v>
      </c>
      <c r="AB27" s="5">
        <v>3</v>
      </c>
      <c r="AC27" s="5">
        <v>6.13</v>
      </c>
      <c r="AD27" s="5">
        <v>7.1</v>
      </c>
      <c r="AE27" s="5">
        <v>5.05</v>
      </c>
      <c r="AF27" s="5">
        <v>10</v>
      </c>
      <c r="AG27" s="5">
        <v>1.71</v>
      </c>
      <c r="AH27" s="5">
        <v>8.77</v>
      </c>
      <c r="AI27" s="5">
        <v>8.16</v>
      </c>
      <c r="AJ27" s="5">
        <v>8.7100000000000009</v>
      </c>
      <c r="AK27" s="5">
        <v>8.85</v>
      </c>
      <c r="AL27" s="5">
        <v>9.14</v>
      </c>
      <c r="AM27" s="5">
        <v>9.49</v>
      </c>
      <c r="AN27" s="5">
        <v>10</v>
      </c>
      <c r="AO27" s="5">
        <v>7.26</v>
      </c>
      <c r="AP27" s="10">
        <v>387537000000</v>
      </c>
      <c r="AQ27" s="10">
        <v>125288000000</v>
      </c>
      <c r="AR27" s="10">
        <v>113965000000</v>
      </c>
      <c r="AS27" s="10">
        <v>113485000000</v>
      </c>
      <c r="AT27" s="10">
        <v>95171000000</v>
      </c>
      <c r="AU27" s="10">
        <v>346747000000</v>
      </c>
      <c r="AV27" s="10">
        <v>95171000000</v>
      </c>
      <c r="AW27" s="10">
        <v>56727000000.000008</v>
      </c>
      <c r="AX27" s="10">
        <v>56727000000.000008</v>
      </c>
      <c r="AY27" s="10">
        <v>99627000000</v>
      </c>
      <c r="AZ27" s="10">
        <v>27654000000</v>
      </c>
      <c r="BA27" s="10">
        <v>128777000000</v>
      </c>
      <c r="BB27" s="10">
        <v>137286000000</v>
      </c>
      <c r="BC27" s="9">
        <v>15842407000</v>
      </c>
      <c r="BD27" s="15">
        <v>129.93</v>
      </c>
      <c r="BE27" s="10">
        <v>290020000000</v>
      </c>
      <c r="BF27" s="10">
        <v>0</v>
      </c>
      <c r="BG27" s="10">
        <v>0</v>
      </c>
      <c r="BH27" t="s">
        <v>1588</v>
      </c>
      <c r="BI27" s="7">
        <f t="shared" si="0"/>
        <v>0.32866902958064526</v>
      </c>
      <c r="BJ27" s="7">
        <v>0.26148106020018186</v>
      </c>
      <c r="BK27" s="7">
        <v>1.4794301214839229</v>
      </c>
      <c r="BL27" s="5">
        <v>6.772730381257805</v>
      </c>
      <c r="BM27" s="7">
        <v>2.4354850220578709E-2</v>
      </c>
      <c r="BN27" s="7">
        <v>0.28731899627105639</v>
      </c>
      <c r="BO27" s="7">
        <v>7.1358347719056497E-2</v>
      </c>
      <c r="BP27" s="8">
        <v>0.93801990006264291</v>
      </c>
      <c r="BQ27" s="5">
        <v>1.090440363374563</v>
      </c>
      <c r="BR27" t="s">
        <v>74</v>
      </c>
    </row>
    <row r="28" spans="1:70" x14ac:dyDescent="0.45">
      <c r="A28">
        <v>2023</v>
      </c>
      <c r="B28" t="s">
        <v>72</v>
      </c>
      <c r="C28" t="s">
        <v>1085</v>
      </c>
      <c r="D28" t="s">
        <v>73</v>
      </c>
      <c r="E28" s="5" t="e">
        <v>#VALUE!</v>
      </c>
      <c r="F28" s="5" t="e">
        <v>#VALUE!</v>
      </c>
      <c r="G28" s="5" t="e">
        <v>#VALUE!</v>
      </c>
      <c r="H28" s="5" t="e">
        <v>#VALUE!</v>
      </c>
      <c r="I28" s="5" t="e">
        <v>#VALUE!</v>
      </c>
      <c r="J28" s="5" t="e">
        <v>#VALUE!</v>
      </c>
      <c r="K28" s="5" t="e">
        <v>#VALUE!</v>
      </c>
      <c r="L28" s="5" t="e">
        <v>#VALUE!</v>
      </c>
      <c r="M28" s="5" t="e">
        <v>#VALUE!</v>
      </c>
      <c r="N28" s="5" t="e">
        <v>#VALUE!</v>
      </c>
      <c r="O28" s="5" t="e">
        <v>#VALUE!</v>
      </c>
      <c r="P28" s="5" t="e">
        <v>#VALUE!</v>
      </c>
      <c r="Q28" s="5" t="e">
        <v>#VALUE!</v>
      </c>
      <c r="R28" s="5" t="e">
        <v>#VALUE!</v>
      </c>
      <c r="S28" s="5" t="e">
        <v>#VALUE!</v>
      </c>
      <c r="T28" s="5" t="e">
        <v>#VALUE!</v>
      </c>
      <c r="U28" s="5" t="e">
        <v>#VALUE!</v>
      </c>
      <c r="V28" s="5" t="e">
        <v>#VALUE!</v>
      </c>
      <c r="W28" s="5" t="e">
        <v>#VALUE!</v>
      </c>
      <c r="X28" s="5" t="e">
        <v>#VALUE!</v>
      </c>
      <c r="Y28" s="5" t="e">
        <v>#VALUE!</v>
      </c>
      <c r="Z28" s="5" t="e">
        <v>#VALUE!</v>
      </c>
      <c r="AA28" s="5" t="e">
        <v>#VALUE!</v>
      </c>
      <c r="AB28" s="5" t="e">
        <v>#VALUE!</v>
      </c>
      <c r="AC28" s="5" t="e">
        <v>#VALUE!</v>
      </c>
      <c r="AD28" s="5" t="e">
        <v>#VALUE!</v>
      </c>
      <c r="AE28" s="5" t="e">
        <v>#VALUE!</v>
      </c>
      <c r="AF28" s="5" t="e">
        <v>#VALUE!</v>
      </c>
      <c r="AG28" s="5" t="e">
        <v>#VALUE!</v>
      </c>
      <c r="AH28" s="5" t="e">
        <v>#VALUE!</v>
      </c>
      <c r="AI28" s="5" t="e">
        <v>#VALUE!</v>
      </c>
      <c r="AJ28" s="5" t="e">
        <v>#VALUE!</v>
      </c>
      <c r="AK28" s="5" t="e">
        <v>#VALUE!</v>
      </c>
      <c r="AL28" s="5" t="e">
        <v>#VALUE!</v>
      </c>
      <c r="AM28" s="5" t="e">
        <v>#VALUE!</v>
      </c>
      <c r="AN28" s="5" t="e">
        <v>#VALUE!</v>
      </c>
      <c r="AO28" s="5" t="e">
        <v>#VALUE!</v>
      </c>
      <c r="AP28" s="10">
        <v>385706000000</v>
      </c>
      <c r="AQ28" s="10">
        <v>130109000000</v>
      </c>
      <c r="AR28" s="10">
        <v>118658000000</v>
      </c>
      <c r="AS28" s="10">
        <v>118436000000</v>
      </c>
      <c r="AT28" s="10">
        <v>100913000000</v>
      </c>
      <c r="AU28" s="10">
        <v>353514000000</v>
      </c>
      <c r="AV28" s="10">
        <v>100913000000</v>
      </c>
      <c r="AW28" s="10">
        <v>74100000000</v>
      </c>
      <c r="AX28" s="10">
        <v>74100000000</v>
      </c>
      <c r="AY28" s="10">
        <v>95088000000</v>
      </c>
      <c r="AZ28" s="10">
        <v>29902000000</v>
      </c>
      <c r="BA28" s="10">
        <v>143692000000</v>
      </c>
      <c r="BB28" s="10">
        <v>133973000000</v>
      </c>
      <c r="BC28" s="9">
        <v>15460223000</v>
      </c>
      <c r="BD28" s="15">
        <v>192.53</v>
      </c>
      <c r="BE28" s="10">
        <v>279414000000</v>
      </c>
      <c r="BF28" s="10">
        <v>0</v>
      </c>
      <c r="BG28" s="10">
        <v>0</v>
      </c>
      <c r="BH28" t="s">
        <v>1588</v>
      </c>
      <c r="BI28" s="7">
        <f t="shared" si="0"/>
        <v>0.33565290200670977</v>
      </c>
      <c r="BJ28" s="7">
        <v>0.28821539397453233</v>
      </c>
      <c r="BK28" s="7">
        <v>1.542693786450809</v>
      </c>
      <c r="BL28" s="5">
        <v>8.5560566147592461</v>
      </c>
      <c r="BM28" s="7">
        <v>-4.7247101567076174E-3</v>
      </c>
      <c r="BN28" s="7">
        <v>0.26897944635856008</v>
      </c>
      <c r="BO28" s="7">
        <v>7.752536906348359E-2</v>
      </c>
      <c r="BP28" s="8">
        <v>1.072544467915177</v>
      </c>
      <c r="BQ28" s="5">
        <v>1.218029048777777</v>
      </c>
      <c r="BR28" t="s">
        <v>74</v>
      </c>
    </row>
    <row r="29" spans="1:70" x14ac:dyDescent="0.45">
      <c r="A29">
        <v>2015</v>
      </c>
      <c r="B29" t="s">
        <v>75</v>
      </c>
      <c r="C29" t="s">
        <v>1086</v>
      </c>
      <c r="D29" t="s">
        <v>76</v>
      </c>
      <c r="E29" s="5">
        <v>2.8</v>
      </c>
      <c r="F29" s="5">
        <v>5.77</v>
      </c>
      <c r="G29" s="5">
        <v>0.82</v>
      </c>
      <c r="H29" s="5">
        <v>6.47</v>
      </c>
      <c r="I29" s="5" t="e">
        <v>#VALUE!</v>
      </c>
      <c r="J29" s="5" t="e">
        <v>#VALUE!</v>
      </c>
      <c r="K29" s="5" t="e">
        <v>#VALUE!</v>
      </c>
      <c r="L29" s="5">
        <v>5.96</v>
      </c>
      <c r="M29" s="5" t="e">
        <v>#VALUE!</v>
      </c>
      <c r="N29" s="5" t="e">
        <v>#VALUE!</v>
      </c>
      <c r="O29" s="5" t="e">
        <v>#VALUE!</v>
      </c>
      <c r="P29" s="5" t="e">
        <v>#VALUE!</v>
      </c>
      <c r="Q29" s="5">
        <v>5.59</v>
      </c>
      <c r="R29" s="5" t="e">
        <v>#VALUE!</v>
      </c>
      <c r="S29" s="5">
        <v>0</v>
      </c>
      <c r="T29" s="5" t="e">
        <v>#VALUE!</v>
      </c>
      <c r="U29" s="5" t="e">
        <v>#VALUE!</v>
      </c>
      <c r="V29" s="5" t="e">
        <v>#VALUE!</v>
      </c>
      <c r="W29" s="5">
        <v>2.19</v>
      </c>
      <c r="X29" s="5">
        <v>2.27</v>
      </c>
      <c r="Y29" s="5">
        <v>0</v>
      </c>
      <c r="Z29" s="5" t="e">
        <v>#VALUE!</v>
      </c>
      <c r="AA29" s="5" t="e">
        <v>#VALUE!</v>
      </c>
      <c r="AB29" s="5">
        <v>0.6</v>
      </c>
      <c r="AC29" s="5">
        <v>3</v>
      </c>
      <c r="AD29" s="5">
        <v>7.97</v>
      </c>
      <c r="AE29" s="5">
        <v>2.66</v>
      </c>
      <c r="AF29" s="5">
        <v>8.17</v>
      </c>
      <c r="AG29" s="5">
        <v>10</v>
      </c>
      <c r="AH29" s="5">
        <v>8.07</v>
      </c>
      <c r="AI29" s="5">
        <v>9.39</v>
      </c>
      <c r="AJ29" s="5">
        <v>8.8800000000000008</v>
      </c>
      <c r="AK29" s="5">
        <v>5.15</v>
      </c>
      <c r="AL29" s="5">
        <v>3.75</v>
      </c>
      <c r="AM29" s="5">
        <v>10</v>
      </c>
      <c r="AN29" s="5">
        <v>10</v>
      </c>
      <c r="AO29" s="5">
        <v>4.7300000000000004</v>
      </c>
      <c r="AP29" s="10">
        <v>22859000000</v>
      </c>
      <c r="AQ29" s="10">
        <v>8373000000</v>
      </c>
      <c r="AR29" s="10">
        <v>7537000000</v>
      </c>
      <c r="AS29" s="10">
        <v>6645000000</v>
      </c>
      <c r="AT29" s="10">
        <v>5144000000</v>
      </c>
      <c r="AU29" s="10">
        <v>53050000000</v>
      </c>
      <c r="AV29" s="10">
        <v>5118000000</v>
      </c>
      <c r="AW29" s="10">
        <v>3944999999.9999995</v>
      </c>
      <c r="AX29" s="10">
        <v>3944999999.9999995</v>
      </c>
      <c r="AY29" s="10">
        <v>29240000000</v>
      </c>
      <c r="AZ29" s="10">
        <v>4285000000</v>
      </c>
      <c r="BA29" s="10">
        <v>16314000000</v>
      </c>
      <c r="BB29" s="10">
        <v>10894000000</v>
      </c>
      <c r="BC29" s="9">
        <v>1609892935</v>
      </c>
      <c r="BD29" s="15">
        <v>59.24</v>
      </c>
      <c r="BE29" s="10">
        <v>49105000000</v>
      </c>
      <c r="BF29" s="10">
        <v>0</v>
      </c>
      <c r="BG29" s="10">
        <v>0</v>
      </c>
      <c r="BH29" t="s">
        <v>1587</v>
      </c>
      <c r="BI29" s="7">
        <f t="shared" si="0"/>
        <v>0.14207351555136663</v>
      </c>
      <c r="BJ29" s="7">
        <v>0.1277013020865658</v>
      </c>
      <c r="BK29" s="7">
        <v>1.7998944962194481</v>
      </c>
      <c r="BL29" s="5">
        <v>5.8299679024571169</v>
      </c>
      <c r="BM29" s="7">
        <v>0.14524048096192385</v>
      </c>
      <c r="BN29" s="7">
        <v>0.55117813383600378</v>
      </c>
      <c r="BO29" s="7">
        <v>0.18745351940154861</v>
      </c>
      <c r="BP29" s="8">
        <v>1.4975215715072516</v>
      </c>
      <c r="BQ29" s="5">
        <v>1.3156162516789045</v>
      </c>
      <c r="BR29" t="s">
        <v>68</v>
      </c>
    </row>
    <row r="30" spans="1:70" x14ac:dyDescent="0.45">
      <c r="A30">
        <v>2016</v>
      </c>
      <c r="B30" t="s">
        <v>75</v>
      </c>
      <c r="C30" t="s">
        <v>1086</v>
      </c>
      <c r="D30" t="s">
        <v>76</v>
      </c>
      <c r="E30" s="5">
        <v>3.07</v>
      </c>
      <c r="F30" s="5">
        <v>6.08</v>
      </c>
      <c r="G30" s="5">
        <v>1.07</v>
      </c>
      <c r="H30" s="5">
        <v>6.67</v>
      </c>
      <c r="I30" s="5" t="e">
        <v>#VALUE!</v>
      </c>
      <c r="J30" s="5" t="e">
        <v>#VALUE!</v>
      </c>
      <c r="K30" s="5" t="e">
        <v>#VALUE!</v>
      </c>
      <c r="L30" s="5">
        <v>6.31</v>
      </c>
      <c r="M30" s="5" t="e">
        <v>#VALUE!</v>
      </c>
      <c r="N30" s="5" t="e">
        <v>#VALUE!</v>
      </c>
      <c r="O30" s="5" t="e">
        <v>#VALUE!</v>
      </c>
      <c r="P30" s="5" t="e">
        <v>#VALUE!</v>
      </c>
      <c r="Q30" s="5">
        <v>5.85</v>
      </c>
      <c r="R30" s="5" t="e">
        <v>#VALUE!</v>
      </c>
      <c r="S30" s="5">
        <v>0</v>
      </c>
      <c r="T30" s="5" t="e">
        <v>#VALUE!</v>
      </c>
      <c r="U30" s="5" t="e">
        <v>#VALUE!</v>
      </c>
      <c r="V30" s="5" t="e">
        <v>#VALUE!</v>
      </c>
      <c r="W30" s="5">
        <v>2.19</v>
      </c>
      <c r="X30" s="5">
        <v>6.9</v>
      </c>
      <c r="Y30" s="5">
        <v>0</v>
      </c>
      <c r="Z30" s="5" t="e">
        <v>#VALUE!</v>
      </c>
      <c r="AA30" s="5" t="e">
        <v>#VALUE!</v>
      </c>
      <c r="AB30" s="5">
        <v>0.6</v>
      </c>
      <c r="AC30" s="5">
        <v>3</v>
      </c>
      <c r="AD30" s="5">
        <v>8.01</v>
      </c>
      <c r="AE30" s="5">
        <v>2.98</v>
      </c>
      <c r="AF30" s="5">
        <v>8.17</v>
      </c>
      <c r="AG30" s="5">
        <v>10</v>
      </c>
      <c r="AH30" s="5">
        <v>8.26</v>
      </c>
      <c r="AI30" s="5">
        <v>9.26</v>
      </c>
      <c r="AJ30" s="5">
        <v>8.94</v>
      </c>
      <c r="AK30" s="5">
        <v>5.4</v>
      </c>
      <c r="AL30" s="5">
        <v>3.75</v>
      </c>
      <c r="AM30" s="5">
        <v>10</v>
      </c>
      <c r="AN30" s="5">
        <v>10</v>
      </c>
      <c r="AO30" s="5">
        <v>6.29</v>
      </c>
      <c r="AP30" s="10">
        <v>25638000000</v>
      </c>
      <c r="AQ30" s="10">
        <v>10573000000</v>
      </c>
      <c r="AR30" s="10">
        <v>9384000000</v>
      </c>
      <c r="AS30" s="10">
        <v>7884000000</v>
      </c>
      <c r="AT30" s="10">
        <v>5953000000</v>
      </c>
      <c r="AU30" s="10">
        <v>66099000000</v>
      </c>
      <c r="AV30" s="10">
        <v>5923000000</v>
      </c>
      <c r="AW30" s="10">
        <v>4636000000</v>
      </c>
      <c r="AX30" s="10">
        <v>4636000000</v>
      </c>
      <c r="AY30" s="10">
        <v>36440000000</v>
      </c>
      <c r="AZ30" s="10">
        <v>4366000000</v>
      </c>
      <c r="BA30" s="10">
        <v>16187000000</v>
      </c>
      <c r="BB30" s="10">
        <v>9781000000</v>
      </c>
      <c r="BC30" s="9">
        <v>1592512724</v>
      </c>
      <c r="BD30" s="15">
        <v>62.62</v>
      </c>
      <c r="BE30" s="10">
        <v>61463000000</v>
      </c>
      <c r="BF30" s="10">
        <v>0</v>
      </c>
      <c r="BG30" s="10">
        <v>0</v>
      </c>
      <c r="BH30" t="s">
        <v>1587</v>
      </c>
      <c r="BI30" s="7">
        <f t="shared" si="0"/>
        <v>0.14196886488449145</v>
      </c>
      <c r="BJ30" s="7">
        <v>9.9925303611444499E-2</v>
      </c>
      <c r="BK30" s="7">
        <v>1.3804917841743387</v>
      </c>
      <c r="BL30" s="5">
        <v>4.8235068809761117</v>
      </c>
      <c r="BM30" s="7">
        <v>0.12157137232599852</v>
      </c>
      <c r="BN30" s="7">
        <v>0.55129427071513937</v>
      </c>
      <c r="BO30" s="7">
        <v>0.17029409470317497</v>
      </c>
      <c r="BP30" s="8">
        <v>1.6549432573356508</v>
      </c>
      <c r="BQ30" s="5">
        <v>1.2218517057018856</v>
      </c>
      <c r="BR30" t="s">
        <v>68</v>
      </c>
    </row>
    <row r="31" spans="1:70" x14ac:dyDescent="0.45">
      <c r="A31">
        <v>2017</v>
      </c>
      <c r="B31" t="s">
        <v>75</v>
      </c>
      <c r="C31" t="s">
        <v>1086</v>
      </c>
      <c r="D31" t="s">
        <v>76</v>
      </c>
      <c r="E31" s="5">
        <v>3.35</v>
      </c>
      <c r="F31" s="5">
        <v>5.58</v>
      </c>
      <c r="G31" s="5">
        <v>1.44</v>
      </c>
      <c r="H31" s="5">
        <v>6.82</v>
      </c>
      <c r="I31" s="5" t="e">
        <v>#VALUE!</v>
      </c>
      <c r="J31" s="5" t="e">
        <v>#VALUE!</v>
      </c>
      <c r="K31" s="5" t="e">
        <v>#VALUE!</v>
      </c>
      <c r="L31" s="5">
        <v>5.19</v>
      </c>
      <c r="M31" s="5" t="e">
        <v>#VALUE!</v>
      </c>
      <c r="N31" s="5" t="e">
        <v>#VALUE!</v>
      </c>
      <c r="O31" s="5" t="e">
        <v>#VALUE!</v>
      </c>
      <c r="P31" s="5" t="e">
        <v>#VALUE!</v>
      </c>
      <c r="Q31" s="5">
        <v>5.98</v>
      </c>
      <c r="R31" s="5" t="e">
        <v>#VALUE!</v>
      </c>
      <c r="S31" s="5">
        <v>0</v>
      </c>
      <c r="T31" s="5" t="e">
        <v>#VALUE!</v>
      </c>
      <c r="U31" s="5" t="e">
        <v>#VALUE!</v>
      </c>
      <c r="V31" s="5" t="e">
        <v>#VALUE!</v>
      </c>
      <c r="W31" s="5">
        <v>2.19</v>
      </c>
      <c r="X31" s="5">
        <v>7.78</v>
      </c>
      <c r="Y31" s="5">
        <v>2.14</v>
      </c>
      <c r="Z31" s="5" t="e">
        <v>#VALUE!</v>
      </c>
      <c r="AA31" s="5" t="e">
        <v>#VALUE!</v>
      </c>
      <c r="AB31" s="5">
        <v>0.6</v>
      </c>
      <c r="AC31" s="5">
        <v>3</v>
      </c>
      <c r="AD31" s="5">
        <v>8.26</v>
      </c>
      <c r="AE31" s="5">
        <v>4.09</v>
      </c>
      <c r="AF31" s="5">
        <v>8.17</v>
      </c>
      <c r="AG31" s="5">
        <v>9.98</v>
      </c>
      <c r="AH31" s="5">
        <v>8.2899999999999991</v>
      </c>
      <c r="AI31" s="5">
        <v>8.6199999999999992</v>
      </c>
      <c r="AJ31" s="5">
        <v>8.93</v>
      </c>
      <c r="AK31" s="5">
        <v>5.1100000000000003</v>
      </c>
      <c r="AL31" s="5">
        <v>3.75</v>
      </c>
      <c r="AM31" s="5">
        <v>10</v>
      </c>
      <c r="AN31" s="5">
        <v>10</v>
      </c>
      <c r="AO31" s="5">
        <v>7</v>
      </c>
      <c r="AP31" s="10">
        <v>28216000000</v>
      </c>
      <c r="AQ31" s="10">
        <v>11093000000</v>
      </c>
      <c r="AR31" s="10">
        <v>9592000000</v>
      </c>
      <c r="AS31" s="10">
        <v>7727000000</v>
      </c>
      <c r="AT31" s="10">
        <v>5309000000</v>
      </c>
      <c r="AU31" s="10">
        <v>70786000000</v>
      </c>
      <c r="AV31" s="10">
        <v>5283000000</v>
      </c>
      <c r="AW31" s="10">
        <v>5097000000</v>
      </c>
      <c r="AX31" s="10">
        <v>5097000000</v>
      </c>
      <c r="AY31" s="10">
        <v>30953000000</v>
      </c>
      <c r="AZ31" s="10">
        <v>4982000000</v>
      </c>
      <c r="BA31" s="10">
        <v>21223000000</v>
      </c>
      <c r="BB31" s="10">
        <v>16641000000</v>
      </c>
      <c r="BC31" s="9">
        <v>1592131025</v>
      </c>
      <c r="BD31" s="15">
        <v>96.71</v>
      </c>
      <c r="BE31" s="10">
        <v>65689000000</v>
      </c>
      <c r="BF31" s="10">
        <v>0</v>
      </c>
      <c r="BG31" s="10">
        <v>0</v>
      </c>
      <c r="BH31" t="s">
        <v>1587</v>
      </c>
      <c r="BI31" s="7">
        <f t="shared" si="0"/>
        <v>0.13550702116237673</v>
      </c>
      <c r="BJ31" s="7">
        <v>7.7568762099572627E-2</v>
      </c>
      <c r="BK31" s="7">
        <v>1.0855851227781774</v>
      </c>
      <c r="BL31" s="5">
        <v>4.5629544676948832</v>
      </c>
      <c r="BM31" s="7">
        <v>0.10055386535611202</v>
      </c>
      <c r="BN31" s="7">
        <v>0.43727573248947527</v>
      </c>
      <c r="BO31" s="7">
        <v>0.176566487099518</v>
      </c>
      <c r="BP31" s="8">
        <v>1.2753440298059011</v>
      </c>
      <c r="BQ31" s="5">
        <v>1.0036605449677205</v>
      </c>
      <c r="BR31" t="s">
        <v>68</v>
      </c>
    </row>
    <row r="32" spans="1:70" x14ac:dyDescent="0.45">
      <c r="A32">
        <v>2018</v>
      </c>
      <c r="B32" t="s">
        <v>75</v>
      </c>
      <c r="C32" t="s">
        <v>1086</v>
      </c>
      <c r="D32" t="s">
        <v>76</v>
      </c>
      <c r="E32" s="5">
        <v>3.53</v>
      </c>
      <c r="F32" s="5">
        <v>5.75</v>
      </c>
      <c r="G32" s="5">
        <v>1.62</v>
      </c>
      <c r="H32" s="5">
        <v>6.97</v>
      </c>
      <c r="I32" s="5" t="e">
        <v>#VALUE!</v>
      </c>
      <c r="J32" s="5" t="e">
        <v>#VALUE!</v>
      </c>
      <c r="K32" s="5" t="e">
        <v>#VALUE!</v>
      </c>
      <c r="L32" s="5">
        <v>5.4</v>
      </c>
      <c r="M32" s="5" t="e">
        <v>#VALUE!</v>
      </c>
      <c r="N32" s="5" t="e">
        <v>#VALUE!</v>
      </c>
      <c r="O32" s="5" t="e">
        <v>#VALUE!</v>
      </c>
      <c r="P32" s="5" t="e">
        <v>#VALUE!</v>
      </c>
      <c r="Q32" s="5">
        <v>6.12</v>
      </c>
      <c r="R32" s="5" t="e">
        <v>#VALUE!</v>
      </c>
      <c r="S32" s="5">
        <v>0</v>
      </c>
      <c r="T32" s="5" t="e">
        <v>#VALUE!</v>
      </c>
      <c r="U32" s="5" t="e">
        <v>#VALUE!</v>
      </c>
      <c r="V32" s="5" t="e">
        <v>#VALUE!</v>
      </c>
      <c r="W32" s="5">
        <v>2.19</v>
      </c>
      <c r="X32" s="5">
        <v>7.67</v>
      </c>
      <c r="Y32" s="5">
        <v>2.14</v>
      </c>
      <c r="Z32" s="5" t="e">
        <v>#VALUE!</v>
      </c>
      <c r="AA32" s="5" t="e">
        <v>#VALUE!</v>
      </c>
      <c r="AB32" s="5">
        <v>1.2</v>
      </c>
      <c r="AC32" s="5">
        <v>3</v>
      </c>
      <c r="AD32" s="5">
        <v>8.0299999999999994</v>
      </c>
      <c r="AE32" s="5">
        <v>4.9800000000000004</v>
      </c>
      <c r="AF32" s="5">
        <v>8.17</v>
      </c>
      <c r="AG32" s="5">
        <v>9.7899999999999991</v>
      </c>
      <c r="AH32" s="5">
        <v>8.2200000000000006</v>
      </c>
      <c r="AI32" s="5">
        <v>8.77</v>
      </c>
      <c r="AJ32" s="5">
        <v>8.58</v>
      </c>
      <c r="AK32" s="5">
        <v>5.3</v>
      </c>
      <c r="AL32" s="5">
        <v>3.75</v>
      </c>
      <c r="AM32" s="5">
        <v>10</v>
      </c>
      <c r="AN32" s="5">
        <v>10</v>
      </c>
      <c r="AO32" s="5">
        <v>7.22</v>
      </c>
      <c r="AP32" s="10">
        <v>32753000000</v>
      </c>
      <c r="AQ32" s="10">
        <v>8148000000</v>
      </c>
      <c r="AR32" s="10">
        <v>6383000000</v>
      </c>
      <c r="AS32" s="10">
        <v>5197000000</v>
      </c>
      <c r="AT32" s="10">
        <v>5687000000</v>
      </c>
      <c r="AU32" s="10">
        <v>59352000000</v>
      </c>
      <c r="AV32" s="10">
        <v>5657000000</v>
      </c>
      <c r="AW32" s="10">
        <v>-8446000000</v>
      </c>
      <c r="AX32" s="10">
        <v>-8446000000</v>
      </c>
      <c r="AY32" s="10">
        <v>35002000000</v>
      </c>
      <c r="AZ32" s="10">
        <v>10329000000</v>
      </c>
      <c r="BA32" s="10">
        <v>16945000000</v>
      </c>
      <c r="BB32" s="10">
        <v>17239000000</v>
      </c>
      <c r="BC32" s="9">
        <v>1478824398</v>
      </c>
      <c r="BD32" s="15">
        <v>92.19</v>
      </c>
      <c r="BE32" s="10">
        <v>67798000000</v>
      </c>
      <c r="BF32" s="10">
        <v>0</v>
      </c>
      <c r="BG32" s="10">
        <v>0</v>
      </c>
      <c r="BH32" t="s">
        <v>1587</v>
      </c>
      <c r="BI32" s="7">
        <f t="shared" si="0"/>
        <v>0.1075448173608303</v>
      </c>
      <c r="BJ32" s="7">
        <v>8.7399529729978942E-2</v>
      </c>
      <c r="BK32" s="7" t="e">
        <v>#VALUE!</v>
      </c>
      <c r="BL32" s="5">
        <v>5.1690054414472977</v>
      </c>
      <c r="BM32" s="7">
        <v>0.16079529345052454</v>
      </c>
      <c r="BN32" s="7">
        <v>0.5897358134519477</v>
      </c>
      <c r="BO32" s="7">
        <v>0.31536042499923672</v>
      </c>
      <c r="BP32" s="8">
        <v>0.9829456464992169</v>
      </c>
      <c r="BQ32" s="5">
        <v>1.2919278968110146</v>
      </c>
      <c r="BR32" t="s">
        <v>68</v>
      </c>
    </row>
    <row r="33" spans="1:70" x14ac:dyDescent="0.45">
      <c r="A33">
        <v>2019</v>
      </c>
      <c r="B33" t="s">
        <v>75</v>
      </c>
      <c r="C33" t="s">
        <v>1086</v>
      </c>
      <c r="D33" t="s">
        <v>76</v>
      </c>
      <c r="E33" s="5">
        <v>3.65</v>
      </c>
      <c r="F33" s="5">
        <v>5.8</v>
      </c>
      <c r="G33" s="5">
        <v>1.77</v>
      </c>
      <c r="H33" s="5">
        <v>6.98</v>
      </c>
      <c r="I33" s="5" t="e">
        <v>#VALUE!</v>
      </c>
      <c r="J33" s="5" t="e">
        <v>#VALUE!</v>
      </c>
      <c r="K33" s="5" t="e">
        <v>#VALUE!</v>
      </c>
      <c r="L33" s="5">
        <v>5.55</v>
      </c>
      <c r="M33" s="5" t="e">
        <v>#VALUE!</v>
      </c>
      <c r="N33" s="5" t="e">
        <v>#VALUE!</v>
      </c>
      <c r="O33" s="5" t="e">
        <v>#VALUE!</v>
      </c>
      <c r="P33" s="5" t="e">
        <v>#VALUE!</v>
      </c>
      <c r="Q33" s="5">
        <v>6.06</v>
      </c>
      <c r="R33" s="5" t="e">
        <v>#VALUE!</v>
      </c>
      <c r="S33" s="5">
        <v>0</v>
      </c>
      <c r="T33" s="5" t="e">
        <v>#VALUE!</v>
      </c>
      <c r="U33" s="5" t="e">
        <v>#VALUE!</v>
      </c>
      <c r="V33" s="5" t="e">
        <v>#VALUE!</v>
      </c>
      <c r="W33" s="5">
        <v>2.19</v>
      </c>
      <c r="X33" s="5">
        <v>7.24</v>
      </c>
      <c r="Y33" s="5">
        <v>2.14</v>
      </c>
      <c r="Z33" s="5" t="e">
        <v>#VALUE!</v>
      </c>
      <c r="AA33" s="5" t="e">
        <v>#VALUE!</v>
      </c>
      <c r="AB33" s="5">
        <v>1.8</v>
      </c>
      <c r="AC33" s="5">
        <v>3</v>
      </c>
      <c r="AD33" s="5">
        <v>8.07</v>
      </c>
      <c r="AE33" s="5">
        <v>4.8899999999999997</v>
      </c>
      <c r="AF33" s="5">
        <v>8.17</v>
      </c>
      <c r="AG33" s="5">
        <v>8.9</v>
      </c>
      <c r="AH33" s="5">
        <v>8.43</v>
      </c>
      <c r="AI33" s="5">
        <v>8.49</v>
      </c>
      <c r="AJ33" s="5">
        <v>8.82</v>
      </c>
      <c r="AK33" s="5">
        <v>5.3</v>
      </c>
      <c r="AL33" s="5">
        <v>3.75</v>
      </c>
      <c r="AM33" s="5">
        <v>10</v>
      </c>
      <c r="AN33" s="5">
        <v>10</v>
      </c>
      <c r="AO33" s="5">
        <v>7.15</v>
      </c>
      <c r="AP33" s="10">
        <v>33266000000</v>
      </c>
      <c r="AQ33" s="10">
        <v>15124000000</v>
      </c>
      <c r="AR33" s="10">
        <v>12983000000</v>
      </c>
      <c r="AS33" s="10">
        <v>8426000000</v>
      </c>
      <c r="AT33" s="10">
        <v>7882000000</v>
      </c>
      <c r="AU33" s="10">
        <v>89115000000</v>
      </c>
      <c r="AV33" s="10">
        <v>7842000000</v>
      </c>
      <c r="AW33" s="10">
        <v>-8171999999.999999</v>
      </c>
      <c r="AX33" s="10">
        <v>-8171999999.999999</v>
      </c>
      <c r="AY33" s="10">
        <v>63226000000</v>
      </c>
      <c r="AZ33" s="10">
        <v>6407000000</v>
      </c>
      <c r="BA33" s="10">
        <v>49519000000</v>
      </c>
      <c r="BB33" s="10">
        <v>15585000000</v>
      </c>
      <c r="BC33" s="9">
        <v>1478911462</v>
      </c>
      <c r="BD33" s="15">
        <v>88.54</v>
      </c>
      <c r="BE33" s="10">
        <v>97287000000</v>
      </c>
      <c r="BF33" s="10">
        <v>0</v>
      </c>
      <c r="BG33" s="10">
        <v>0</v>
      </c>
      <c r="BH33" t="s">
        <v>1587</v>
      </c>
      <c r="BI33" s="7">
        <f t="shared" si="0"/>
        <v>0.14568815575380126</v>
      </c>
      <c r="BJ33" s="7">
        <v>0.10617847737207593</v>
      </c>
      <c r="BK33" s="7" t="e">
        <v>#VALUE!</v>
      </c>
      <c r="BL33" s="5">
        <v>3.7737067987860629</v>
      </c>
      <c r="BM33" s="7">
        <v>1.5662687387414893E-2</v>
      </c>
      <c r="BN33" s="7">
        <v>0.70948774055995079</v>
      </c>
      <c r="BO33" s="7">
        <v>0.19259905008116396</v>
      </c>
      <c r="BP33" s="8">
        <v>3.177350016041065</v>
      </c>
      <c r="BQ33" s="5">
        <v>1.2107589640397993</v>
      </c>
      <c r="BR33" t="s">
        <v>68</v>
      </c>
    </row>
    <row r="34" spans="1:70" x14ac:dyDescent="0.45">
      <c r="A34">
        <v>2020</v>
      </c>
      <c r="B34" t="s">
        <v>75</v>
      </c>
      <c r="C34" t="s">
        <v>1086</v>
      </c>
      <c r="D34" t="s">
        <v>76</v>
      </c>
      <c r="E34" s="5">
        <v>4.2699999999999996</v>
      </c>
      <c r="F34" s="5">
        <v>6.2</v>
      </c>
      <c r="G34" s="5">
        <v>2.79</v>
      </c>
      <c r="H34" s="5">
        <v>6.55</v>
      </c>
      <c r="I34" s="5" t="e">
        <v>#VALUE!</v>
      </c>
      <c r="J34" s="5" t="e">
        <v>#VALUE!</v>
      </c>
      <c r="K34" s="5" t="e">
        <v>#VALUE!</v>
      </c>
      <c r="L34" s="5">
        <v>5.94</v>
      </c>
      <c r="M34" s="5" t="e">
        <v>#VALUE!</v>
      </c>
      <c r="N34" s="5" t="e">
        <v>#VALUE!</v>
      </c>
      <c r="O34" s="5" t="e">
        <v>#VALUE!</v>
      </c>
      <c r="P34" s="5" t="e">
        <v>#VALUE!</v>
      </c>
      <c r="Q34" s="5">
        <v>6.47</v>
      </c>
      <c r="R34" s="5" t="e">
        <v>#VALUE!</v>
      </c>
      <c r="S34" s="5">
        <v>3</v>
      </c>
      <c r="T34" s="5" t="e">
        <v>#VALUE!</v>
      </c>
      <c r="U34" s="5" t="e">
        <v>#VALUE!</v>
      </c>
      <c r="V34" s="5" t="e">
        <v>#VALUE!</v>
      </c>
      <c r="W34" s="5">
        <v>2.19</v>
      </c>
      <c r="X34" s="5">
        <v>8.18</v>
      </c>
      <c r="Y34" s="5">
        <v>2.14</v>
      </c>
      <c r="Z34" s="5" t="e">
        <v>#VALUE!</v>
      </c>
      <c r="AA34" s="5" t="e">
        <v>#VALUE!</v>
      </c>
      <c r="AB34" s="5">
        <v>1.8</v>
      </c>
      <c r="AC34" s="5">
        <v>3</v>
      </c>
      <c r="AD34" s="5">
        <v>8.5</v>
      </c>
      <c r="AE34" s="5">
        <v>4.4800000000000004</v>
      </c>
      <c r="AF34" s="5">
        <v>8.17</v>
      </c>
      <c r="AG34" s="5">
        <v>7.25</v>
      </c>
      <c r="AH34" s="5">
        <v>8.35</v>
      </c>
      <c r="AI34" s="5">
        <v>7.98</v>
      </c>
      <c r="AJ34" s="5">
        <v>8.77</v>
      </c>
      <c r="AK34" s="5">
        <v>3.74</v>
      </c>
      <c r="AL34" s="5">
        <v>3.75</v>
      </c>
      <c r="AM34" s="5">
        <v>10</v>
      </c>
      <c r="AN34" s="5">
        <v>10</v>
      </c>
      <c r="AO34" s="5">
        <v>5.46</v>
      </c>
      <c r="AP34" s="10">
        <v>45804000000</v>
      </c>
      <c r="AQ34" s="10">
        <v>18026000000</v>
      </c>
      <c r="AR34" s="10">
        <v>11363000000</v>
      </c>
      <c r="AS34" s="10">
        <v>3398000000</v>
      </c>
      <c r="AT34" s="10">
        <v>4616000000</v>
      </c>
      <c r="AU34" s="10">
        <v>150565000000</v>
      </c>
      <c r="AV34" s="10">
        <v>4556000000</v>
      </c>
      <c r="AW34" s="10">
        <v>13076000000</v>
      </c>
      <c r="AX34" s="10">
        <v>13097000000</v>
      </c>
      <c r="AY34" s="10">
        <v>78386000000</v>
      </c>
      <c r="AZ34" s="10">
        <v>6379000000</v>
      </c>
      <c r="BA34" s="10">
        <v>24173000000</v>
      </c>
      <c r="BB34" s="10">
        <v>28661000000</v>
      </c>
      <c r="BC34" s="9">
        <v>1765132819</v>
      </c>
      <c r="BD34" s="15">
        <v>107.15</v>
      </c>
      <c r="BE34" s="10">
        <v>137468000000</v>
      </c>
      <c r="BF34" s="10">
        <v>0</v>
      </c>
      <c r="BG34" s="10">
        <v>21000000</v>
      </c>
      <c r="BH34" t="s">
        <v>1587</v>
      </c>
      <c r="BI34" s="7">
        <f t="shared" si="0"/>
        <v>7.5469066516122604E-2</v>
      </c>
      <c r="BJ34" s="7">
        <v>3.8518024032042721E-2</v>
      </c>
      <c r="BK34" s="7" t="e">
        <v>#VALUE!</v>
      </c>
      <c r="BL34" s="5">
        <v>2.5005013362507884</v>
      </c>
      <c r="BM34" s="7">
        <v>0.37690134070823061</v>
      </c>
      <c r="BN34" s="7">
        <v>0.52061236011025136</v>
      </c>
      <c r="BO34" s="7">
        <v>0.13926731289843683</v>
      </c>
      <c r="BP34" s="8">
        <v>0.84341090680715958</v>
      </c>
      <c r="BQ34" s="5">
        <v>0.93563882392617892</v>
      </c>
      <c r="BR34" t="s">
        <v>68</v>
      </c>
    </row>
    <row r="35" spans="1:70" x14ac:dyDescent="0.45">
      <c r="A35">
        <v>2021</v>
      </c>
      <c r="B35" t="s">
        <v>75</v>
      </c>
      <c r="C35" t="s">
        <v>1086</v>
      </c>
      <c r="D35" t="s">
        <v>76</v>
      </c>
      <c r="E35" s="5">
        <v>4.8</v>
      </c>
      <c r="F35" s="5">
        <v>6.25</v>
      </c>
      <c r="G35" s="5">
        <v>3.5</v>
      </c>
      <c r="H35" s="5">
        <v>6.77</v>
      </c>
      <c r="I35" s="5" t="e">
        <v>#VALUE!</v>
      </c>
      <c r="J35" s="5" t="e">
        <v>#VALUE!</v>
      </c>
      <c r="K35" s="5" t="e">
        <v>#VALUE!</v>
      </c>
      <c r="L35" s="5">
        <v>6.13</v>
      </c>
      <c r="M35" s="5" t="e">
        <v>#VALUE!</v>
      </c>
      <c r="N35" s="5" t="e">
        <v>#VALUE!</v>
      </c>
      <c r="O35" s="5" t="e">
        <v>#VALUE!</v>
      </c>
      <c r="P35" s="5" t="e">
        <v>#VALUE!</v>
      </c>
      <c r="Q35" s="5">
        <v>6.38</v>
      </c>
      <c r="R35" s="5" t="e">
        <v>#VALUE!</v>
      </c>
      <c r="S35" s="5">
        <v>3</v>
      </c>
      <c r="T35" s="5" t="e">
        <v>#VALUE!</v>
      </c>
      <c r="U35" s="5" t="e">
        <v>#VALUE!</v>
      </c>
      <c r="V35" s="5" t="e">
        <v>#VALUE!</v>
      </c>
      <c r="W35" s="5">
        <v>2.61</v>
      </c>
      <c r="X35" s="5">
        <v>7.36</v>
      </c>
      <c r="Y35" s="5">
        <v>2.14</v>
      </c>
      <c r="Z35" s="5" t="e">
        <v>#VALUE!</v>
      </c>
      <c r="AA35" s="5" t="e">
        <v>#VALUE!</v>
      </c>
      <c r="AB35" s="5">
        <v>4.42</v>
      </c>
      <c r="AC35" s="5">
        <v>3</v>
      </c>
      <c r="AD35" s="5">
        <v>8.4700000000000006</v>
      </c>
      <c r="AE35" s="5">
        <v>4.3899999999999997</v>
      </c>
      <c r="AF35" s="5">
        <v>8.17</v>
      </c>
      <c r="AG35" s="5">
        <v>4.8600000000000003</v>
      </c>
      <c r="AH35" s="5">
        <v>9.83</v>
      </c>
      <c r="AI35" s="5">
        <v>7.27</v>
      </c>
      <c r="AJ35" s="5">
        <v>8.74</v>
      </c>
      <c r="AK35" s="5">
        <v>4.7699999999999996</v>
      </c>
      <c r="AL35" s="5">
        <v>3.75</v>
      </c>
      <c r="AM35" s="5">
        <v>10</v>
      </c>
      <c r="AN35" s="5">
        <v>10</v>
      </c>
      <c r="AO35" s="5">
        <v>7.51</v>
      </c>
      <c r="AP35" s="10">
        <v>56197000000</v>
      </c>
      <c r="AQ35" s="10">
        <v>26671000000</v>
      </c>
      <c r="AR35" s="10">
        <v>17924000000</v>
      </c>
      <c r="AS35" s="10">
        <v>12989000000</v>
      </c>
      <c r="AT35" s="10">
        <v>11542000000</v>
      </c>
      <c r="AU35" s="10">
        <v>146529000000</v>
      </c>
      <c r="AV35" s="10">
        <v>11468000000</v>
      </c>
      <c r="AW35" s="10">
        <v>15407999999.999998</v>
      </c>
      <c r="AX35" s="10">
        <v>15435999999.999998</v>
      </c>
      <c r="AY35" s="10">
        <v>64902000000</v>
      </c>
      <c r="AZ35" s="10">
        <v>6922000000</v>
      </c>
      <c r="BA35" s="10">
        <v>27928000000</v>
      </c>
      <c r="BB35" s="10">
        <v>35194000000</v>
      </c>
      <c r="BC35" s="9">
        <v>1768337696</v>
      </c>
      <c r="BD35" s="15">
        <v>135.4</v>
      </c>
      <c r="BE35" s="10">
        <v>131093000000</v>
      </c>
      <c r="BF35" s="10">
        <v>0</v>
      </c>
      <c r="BG35" s="10">
        <v>28000000</v>
      </c>
      <c r="BH35" t="s">
        <v>1587</v>
      </c>
      <c r="BI35" s="7">
        <f t="shared" si="0"/>
        <v>0.12232390857782419</v>
      </c>
      <c r="BJ35" s="7">
        <v>7.7699314021824742E-2</v>
      </c>
      <c r="BK35" s="7">
        <v>0.80522398539530959</v>
      </c>
      <c r="BL35" s="5">
        <v>2.5288777241256</v>
      </c>
      <c r="BM35" s="7">
        <v>0.22690158064797836</v>
      </c>
      <c r="BN35" s="7">
        <v>0.44292938599185144</v>
      </c>
      <c r="BO35" s="7">
        <v>0.12317383490221898</v>
      </c>
      <c r="BP35" s="8">
        <v>0.79354435415127578</v>
      </c>
      <c r="BQ35" s="5">
        <v>0.77243993125443455</v>
      </c>
      <c r="BR35" t="s">
        <v>68</v>
      </c>
    </row>
    <row r="36" spans="1:70" x14ac:dyDescent="0.45">
      <c r="A36">
        <v>2022</v>
      </c>
      <c r="B36" t="s">
        <v>75</v>
      </c>
      <c r="C36" t="s">
        <v>1086</v>
      </c>
      <c r="D36" t="s">
        <v>76</v>
      </c>
      <c r="E36" s="5">
        <v>4.83</v>
      </c>
      <c r="F36" s="5">
        <v>6.38</v>
      </c>
      <c r="G36" s="5">
        <v>3.53</v>
      </c>
      <c r="H36" s="5">
        <v>6.78</v>
      </c>
      <c r="I36" s="5" t="e">
        <v>#VALUE!</v>
      </c>
      <c r="J36" s="5" t="e">
        <v>#VALUE!</v>
      </c>
      <c r="K36" s="5" t="e">
        <v>#VALUE!</v>
      </c>
      <c r="L36" s="5">
        <v>6.43</v>
      </c>
      <c r="M36" s="5" t="e">
        <v>#VALUE!</v>
      </c>
      <c r="N36" s="5" t="e">
        <v>#VALUE!</v>
      </c>
      <c r="O36" s="5" t="e">
        <v>#VALUE!</v>
      </c>
      <c r="P36" s="5" t="e">
        <v>#VALUE!</v>
      </c>
      <c r="Q36" s="5">
        <v>6.34</v>
      </c>
      <c r="R36" s="5" t="e">
        <v>#VALUE!</v>
      </c>
      <c r="S36" s="5">
        <v>3</v>
      </c>
      <c r="T36" s="5" t="e">
        <v>#VALUE!</v>
      </c>
      <c r="U36" s="5" t="e">
        <v>#VALUE!</v>
      </c>
      <c r="V36" s="5" t="e">
        <v>#VALUE!</v>
      </c>
      <c r="W36" s="5">
        <v>2.61</v>
      </c>
      <c r="X36" s="5">
        <v>7.79</v>
      </c>
      <c r="Y36" s="5">
        <v>2.14</v>
      </c>
      <c r="Z36" s="5" t="e">
        <v>#VALUE!</v>
      </c>
      <c r="AA36" s="5" t="e">
        <v>#VALUE!</v>
      </c>
      <c r="AB36" s="5">
        <v>4.42</v>
      </c>
      <c r="AC36" s="5">
        <v>3</v>
      </c>
      <c r="AD36" s="5">
        <v>8.6300000000000008</v>
      </c>
      <c r="AE36" s="5">
        <v>4.58</v>
      </c>
      <c r="AF36" s="5">
        <v>8.17</v>
      </c>
      <c r="AG36" s="5">
        <v>3.56</v>
      </c>
      <c r="AH36" s="5">
        <v>9.68</v>
      </c>
      <c r="AI36" s="5">
        <v>7.74</v>
      </c>
      <c r="AJ36" s="5">
        <v>8.9</v>
      </c>
      <c r="AK36" s="5">
        <v>5.46</v>
      </c>
      <c r="AL36" s="5">
        <v>3.75</v>
      </c>
      <c r="AM36" s="5">
        <v>10</v>
      </c>
      <c r="AN36" s="5">
        <v>10</v>
      </c>
      <c r="AO36" s="5">
        <v>6.37</v>
      </c>
      <c r="AP36" s="10">
        <v>58054000000</v>
      </c>
      <c r="AQ36" s="10">
        <v>26785000000</v>
      </c>
      <c r="AR36" s="10">
        <v>18117000000</v>
      </c>
      <c r="AS36" s="10">
        <v>13477000000</v>
      </c>
      <c r="AT36" s="10">
        <v>11836000000</v>
      </c>
      <c r="AU36" s="10">
        <v>138805000000</v>
      </c>
      <c r="AV36" s="10">
        <v>11782000000</v>
      </c>
      <c r="AW36" s="10">
        <v>17254000000</v>
      </c>
      <c r="AX36" s="10">
        <v>17287000000</v>
      </c>
      <c r="AY36" s="10">
        <v>59889000000</v>
      </c>
      <c r="AZ36" s="10">
        <v>6510000000</v>
      </c>
      <c r="BA36" s="10">
        <v>28463000000</v>
      </c>
      <c r="BB36" s="10">
        <v>29538000000</v>
      </c>
      <c r="BC36" s="12">
        <v>1769181294</v>
      </c>
      <c r="BD36" s="15">
        <v>161.61000000000001</v>
      </c>
      <c r="BE36" s="10">
        <v>121518000000</v>
      </c>
      <c r="BF36" s="10">
        <v>0</v>
      </c>
      <c r="BG36" s="10">
        <v>33000000</v>
      </c>
      <c r="BH36" t="s">
        <v>1587</v>
      </c>
      <c r="BI36" s="7">
        <f t="shared" si="0"/>
        <v>0.1305212348258348</v>
      </c>
      <c r="BJ36" s="11">
        <v>8.2962422984993026E-2</v>
      </c>
      <c r="BK36" s="11">
        <v>0.72145000306166185</v>
      </c>
      <c r="BL36" s="5">
        <v>2.9355454697117542</v>
      </c>
      <c r="BM36" s="11">
        <v>3.3044468565937686E-2</v>
      </c>
      <c r="BN36" s="11">
        <v>0.43146140268722311</v>
      </c>
      <c r="BO36" s="11">
        <v>0.112136975918972</v>
      </c>
      <c r="BP36" s="13">
        <v>0.9636062021802424</v>
      </c>
      <c r="BQ36" s="5">
        <v>0.69188771174182762</v>
      </c>
      <c r="BR36" t="s">
        <v>68</v>
      </c>
    </row>
    <row r="37" spans="1:70" x14ac:dyDescent="0.45">
      <c r="A37">
        <v>2023</v>
      </c>
      <c r="B37" t="s">
        <v>75</v>
      </c>
      <c r="C37" t="s">
        <v>1086</v>
      </c>
      <c r="D37" t="s">
        <v>76</v>
      </c>
      <c r="E37" s="5" t="e">
        <v>#VALUE!</v>
      </c>
      <c r="F37" s="5" t="e">
        <v>#VALUE!</v>
      </c>
      <c r="G37" s="5" t="e">
        <v>#VALUE!</v>
      </c>
      <c r="H37" s="5" t="e">
        <v>#VALUE!</v>
      </c>
      <c r="I37" s="5" t="e">
        <v>#VALUE!</v>
      </c>
      <c r="J37" s="5" t="e">
        <v>#VALUE!</v>
      </c>
      <c r="K37" s="5" t="e">
        <v>#VALUE!</v>
      </c>
      <c r="L37" s="5" t="e">
        <v>#VALUE!</v>
      </c>
      <c r="M37" s="5" t="e">
        <v>#VALUE!</v>
      </c>
      <c r="N37" s="5" t="e">
        <v>#VALUE!</v>
      </c>
      <c r="O37" s="5" t="e">
        <v>#VALUE!</v>
      </c>
      <c r="P37" s="5" t="e">
        <v>#VALUE!</v>
      </c>
      <c r="Q37" s="5" t="e">
        <v>#VALUE!</v>
      </c>
      <c r="R37" s="5" t="e">
        <v>#VALUE!</v>
      </c>
      <c r="S37" s="5" t="e">
        <v>#VALUE!</v>
      </c>
      <c r="T37" s="5" t="e">
        <v>#VALUE!</v>
      </c>
      <c r="U37" s="5" t="e">
        <v>#VALUE!</v>
      </c>
      <c r="V37" s="5" t="e">
        <v>#VALUE!</v>
      </c>
      <c r="W37" s="5" t="e">
        <v>#VALUE!</v>
      </c>
      <c r="X37" s="5" t="e">
        <v>#VALUE!</v>
      </c>
      <c r="Y37" s="5" t="e">
        <v>#VALUE!</v>
      </c>
      <c r="Z37" s="5" t="e">
        <v>#VALUE!</v>
      </c>
      <c r="AA37" s="5" t="e">
        <v>#VALUE!</v>
      </c>
      <c r="AB37" s="5" t="e">
        <v>#VALUE!</v>
      </c>
      <c r="AC37" s="5" t="e">
        <v>#VALUE!</v>
      </c>
      <c r="AD37" s="5" t="e">
        <v>#VALUE!</v>
      </c>
      <c r="AE37" s="5" t="e">
        <v>#VALUE!</v>
      </c>
      <c r="AF37" s="5" t="e">
        <v>#VALUE!</v>
      </c>
      <c r="AG37" s="5" t="e">
        <v>#VALUE!</v>
      </c>
      <c r="AH37" s="5" t="e">
        <v>#VALUE!</v>
      </c>
      <c r="AI37" s="5" t="e">
        <v>#VALUE!</v>
      </c>
      <c r="AJ37" s="5" t="e">
        <v>#VALUE!</v>
      </c>
      <c r="AK37" s="5" t="e">
        <v>#VALUE!</v>
      </c>
      <c r="AL37" s="5" t="e">
        <v>#VALUE!</v>
      </c>
      <c r="AM37" s="5" t="e">
        <v>#VALUE!</v>
      </c>
      <c r="AN37" s="5" t="e">
        <v>#VALUE!</v>
      </c>
      <c r="AO37" s="5" t="e">
        <v>#VALUE!</v>
      </c>
      <c r="AP37" s="10">
        <v>54318000000</v>
      </c>
      <c r="AQ37" s="10">
        <v>21644000000</v>
      </c>
      <c r="AR37" s="10">
        <v>12757000000</v>
      </c>
      <c r="AS37" s="10">
        <v>6250000000</v>
      </c>
      <c r="AT37" s="10">
        <v>4863000000</v>
      </c>
      <c r="AU37" s="10">
        <v>134711000000</v>
      </c>
      <c r="AV37" s="10">
        <v>4820000000</v>
      </c>
      <c r="AW37" s="10">
        <v>10360000000</v>
      </c>
      <c r="AX37" s="10">
        <v>10397000000</v>
      </c>
      <c r="AY37" s="10">
        <v>52929000000</v>
      </c>
      <c r="AZ37" s="10">
        <v>7675000000</v>
      </c>
      <c r="BA37" s="10">
        <v>33002000000</v>
      </c>
      <c r="BB37" s="10">
        <v>37841000000</v>
      </c>
      <c r="BC37" s="9">
        <v>1765940733</v>
      </c>
      <c r="BD37" s="15">
        <v>154.97</v>
      </c>
      <c r="BE37" s="10">
        <v>124314000000</v>
      </c>
      <c r="BF37" s="10">
        <v>0</v>
      </c>
      <c r="BG37" s="10">
        <v>37000000</v>
      </c>
      <c r="BH37" t="s">
        <v>1587</v>
      </c>
      <c r="BI37" s="7">
        <f t="shared" si="0"/>
        <v>9.4699022351552586E-2</v>
      </c>
      <c r="BJ37" s="7">
        <v>3.5559162900890624E-2</v>
      </c>
      <c r="BK37" s="7">
        <v>0.34909828347939453</v>
      </c>
      <c r="BL37" s="5">
        <v>2.6980675315913327</v>
      </c>
      <c r="BM37" s="7">
        <v>-6.4353877424466882E-2</v>
      </c>
      <c r="BN37" s="7">
        <v>0.39290778035943608</v>
      </c>
      <c r="BO37" s="7">
        <v>0.1412975440921978</v>
      </c>
      <c r="BP37" s="8">
        <v>0.87212282973494359</v>
      </c>
      <c r="BQ37" s="5">
        <v>0.46915099711775926</v>
      </c>
      <c r="BR37" t="s">
        <v>68</v>
      </c>
    </row>
    <row r="38" spans="1:70" x14ac:dyDescent="0.45">
      <c r="A38">
        <v>2015</v>
      </c>
      <c r="B38" t="s">
        <v>77</v>
      </c>
      <c r="C38" t="s">
        <v>1087</v>
      </c>
      <c r="D38" t="s">
        <v>78</v>
      </c>
      <c r="E38" s="5" t="e">
        <v>#VALUE!</v>
      </c>
      <c r="F38" s="5" t="e">
        <v>#VALUE!</v>
      </c>
      <c r="G38" s="5" t="e">
        <v>#VALUE!</v>
      </c>
      <c r="H38" s="5" t="e">
        <v>#VALUE!</v>
      </c>
      <c r="I38" s="5" t="e">
        <v>#VALUE!</v>
      </c>
      <c r="J38" s="5" t="e">
        <v>#VALUE!</v>
      </c>
      <c r="K38" s="5" t="e">
        <v>#VALUE!</v>
      </c>
      <c r="L38" s="5" t="e">
        <v>#VALUE!</v>
      </c>
      <c r="M38" s="5" t="e">
        <v>#VALUE!</v>
      </c>
      <c r="N38" s="5" t="e">
        <v>#VALUE!</v>
      </c>
      <c r="O38" s="5" t="e">
        <v>#VALUE!</v>
      </c>
      <c r="P38" s="5" t="e">
        <v>#VALUE!</v>
      </c>
      <c r="Q38" s="5" t="e">
        <v>#VALUE!</v>
      </c>
      <c r="R38" s="5" t="e">
        <v>#VALUE!</v>
      </c>
      <c r="S38" s="5" t="e">
        <v>#VALUE!</v>
      </c>
      <c r="T38" s="5" t="e">
        <v>#VALUE!</v>
      </c>
      <c r="U38" s="5" t="e">
        <v>#VALUE!</v>
      </c>
      <c r="V38" s="5" t="e">
        <v>#VALUE!</v>
      </c>
      <c r="W38" s="5" t="e">
        <v>#VALUE!</v>
      </c>
      <c r="X38" s="5" t="e">
        <v>#VALUE!</v>
      </c>
      <c r="Y38" s="5" t="e">
        <v>#VALUE!</v>
      </c>
      <c r="Z38" s="5" t="e">
        <v>#VALUE!</v>
      </c>
      <c r="AA38" s="5" t="e">
        <v>#VALUE!</v>
      </c>
      <c r="AB38" s="5" t="e">
        <v>#VALUE!</v>
      </c>
      <c r="AC38" s="5" t="e">
        <v>#VALUE!</v>
      </c>
      <c r="AD38" s="5" t="e">
        <v>#VALUE!</v>
      </c>
      <c r="AE38" s="5" t="e">
        <v>#VALUE!</v>
      </c>
      <c r="AF38" s="5" t="e">
        <v>#VALUE!</v>
      </c>
      <c r="AG38" s="5" t="e">
        <v>#VALUE!</v>
      </c>
      <c r="AH38" s="5" t="e">
        <v>#VALUE!</v>
      </c>
      <c r="AI38" s="5" t="e">
        <v>#VALUE!</v>
      </c>
      <c r="AJ38" s="5" t="e">
        <v>#VALUE!</v>
      </c>
      <c r="AK38" s="5" t="e">
        <v>#VALUE!</v>
      </c>
      <c r="AL38" s="5" t="e">
        <v>#VALUE!</v>
      </c>
      <c r="AM38" s="5" t="e">
        <v>#VALUE!</v>
      </c>
      <c r="AN38" s="5" t="e">
        <v>#VALUE!</v>
      </c>
      <c r="AO38" s="5" t="e">
        <v>#VALUE!</v>
      </c>
      <c r="AP38" s="10" t="e">
        <v>#VALUE!</v>
      </c>
      <c r="AQ38" s="10" t="e">
        <v>#VALUE!</v>
      </c>
      <c r="AR38" s="10" t="e">
        <v>#VALUE!</v>
      </c>
      <c r="AS38" s="10" t="e">
        <v>#VALUE!</v>
      </c>
      <c r="AT38" s="10" t="e">
        <v>#VALUE!</v>
      </c>
      <c r="AU38" s="10" t="e">
        <v>#VALUE!</v>
      </c>
      <c r="AV38" s="10" t="e">
        <v>#VALUE!</v>
      </c>
      <c r="AW38" s="10" t="e">
        <v>#VALUE!</v>
      </c>
      <c r="AX38" s="10" t="e">
        <v>#VALUE!</v>
      </c>
      <c r="AY38" s="10" t="e">
        <v>#VALUE!</v>
      </c>
      <c r="AZ38" s="10" t="e">
        <v>#VALUE!</v>
      </c>
      <c r="BA38" s="10" t="e">
        <v>#VALUE!</v>
      </c>
      <c r="BB38" s="10" t="e">
        <v>#VALUE!</v>
      </c>
      <c r="BC38" s="9" t="e">
        <v>#VALUE!</v>
      </c>
      <c r="BD38" s="15" t="s">
        <v>1619</v>
      </c>
      <c r="BE38" s="10" t="e">
        <v>#VALUE!</v>
      </c>
      <c r="BF38" s="10" t="e">
        <v>#VALUE!</v>
      </c>
      <c r="BG38" s="10" t="e">
        <v>#VALUE!</v>
      </c>
      <c r="BH38" t="s">
        <v>1587</v>
      </c>
      <c r="BI38" s="7" t="e">
        <f t="shared" si="0"/>
        <v>#VALUE!</v>
      </c>
      <c r="BJ38" s="7" t="e">
        <v>#VALUE!</v>
      </c>
      <c r="BK38" s="7" t="e">
        <v>#VALUE!</v>
      </c>
      <c r="BL38" s="5" t="e">
        <v>#VALUE!</v>
      </c>
      <c r="BM38" s="7" t="e">
        <v>#VALUE!</v>
      </c>
      <c r="BN38" s="7" t="e">
        <v>#VALUE!</v>
      </c>
      <c r="BO38" s="7" t="e">
        <v>#VALUE!</v>
      </c>
      <c r="BP38" s="8" t="e">
        <v>#VALUE!</v>
      </c>
      <c r="BQ38" s="5" t="e">
        <v>#VALUE!</v>
      </c>
      <c r="BR38" t="s">
        <v>79</v>
      </c>
    </row>
    <row r="39" spans="1:70" x14ac:dyDescent="0.45">
      <c r="A39">
        <v>2016</v>
      </c>
      <c r="B39" t="s">
        <v>77</v>
      </c>
      <c r="C39" t="s">
        <v>1087</v>
      </c>
      <c r="D39" t="s">
        <v>78</v>
      </c>
      <c r="E39" s="5" t="e">
        <v>#VALUE!</v>
      </c>
      <c r="F39" s="5" t="e">
        <v>#VALUE!</v>
      </c>
      <c r="G39" s="5" t="e">
        <v>#VALUE!</v>
      </c>
      <c r="H39" s="5" t="e">
        <v>#VALUE!</v>
      </c>
      <c r="I39" s="5" t="e">
        <v>#VALUE!</v>
      </c>
      <c r="J39" s="5" t="e">
        <v>#VALUE!</v>
      </c>
      <c r="K39" s="5" t="e">
        <v>#VALUE!</v>
      </c>
      <c r="L39" s="5" t="e">
        <v>#VALUE!</v>
      </c>
      <c r="M39" s="5" t="e">
        <v>#VALUE!</v>
      </c>
      <c r="N39" s="5" t="e">
        <v>#VALUE!</v>
      </c>
      <c r="O39" s="5" t="e">
        <v>#VALUE!</v>
      </c>
      <c r="P39" s="5" t="e">
        <v>#VALUE!</v>
      </c>
      <c r="Q39" s="5" t="e">
        <v>#VALUE!</v>
      </c>
      <c r="R39" s="5" t="e">
        <v>#VALUE!</v>
      </c>
      <c r="S39" s="5" t="e">
        <v>#VALUE!</v>
      </c>
      <c r="T39" s="5" t="e">
        <v>#VALUE!</v>
      </c>
      <c r="U39" s="5" t="e">
        <v>#VALUE!</v>
      </c>
      <c r="V39" s="5" t="e">
        <v>#VALUE!</v>
      </c>
      <c r="W39" s="5" t="e">
        <v>#VALUE!</v>
      </c>
      <c r="X39" s="5" t="e">
        <v>#VALUE!</v>
      </c>
      <c r="Y39" s="5" t="e">
        <v>#VALUE!</v>
      </c>
      <c r="Z39" s="5" t="e">
        <v>#VALUE!</v>
      </c>
      <c r="AA39" s="5" t="e">
        <v>#VALUE!</v>
      </c>
      <c r="AB39" s="5" t="e">
        <v>#VALUE!</v>
      </c>
      <c r="AC39" s="5" t="e">
        <v>#VALUE!</v>
      </c>
      <c r="AD39" s="5" t="e">
        <v>#VALUE!</v>
      </c>
      <c r="AE39" s="5" t="e">
        <v>#VALUE!</v>
      </c>
      <c r="AF39" s="5" t="e">
        <v>#VALUE!</v>
      </c>
      <c r="AG39" s="5" t="e">
        <v>#VALUE!</v>
      </c>
      <c r="AH39" s="5" t="e">
        <v>#VALUE!</v>
      </c>
      <c r="AI39" s="5" t="e">
        <v>#VALUE!</v>
      </c>
      <c r="AJ39" s="5" t="e">
        <v>#VALUE!</v>
      </c>
      <c r="AK39" s="5" t="e">
        <v>#VALUE!</v>
      </c>
      <c r="AL39" s="5" t="e">
        <v>#VALUE!</v>
      </c>
      <c r="AM39" s="5" t="e">
        <v>#VALUE!</v>
      </c>
      <c r="AN39" s="5" t="e">
        <v>#VALUE!</v>
      </c>
      <c r="AO39" s="5" t="e">
        <v>#VALUE!</v>
      </c>
      <c r="AP39" s="10" t="e">
        <v>#VALUE!</v>
      </c>
      <c r="AQ39" s="10" t="e">
        <v>#VALUE!</v>
      </c>
      <c r="AR39" s="10" t="e">
        <v>#VALUE!</v>
      </c>
      <c r="AS39" s="10" t="e">
        <v>#VALUE!</v>
      </c>
      <c r="AT39" s="10" t="e">
        <v>#VALUE!</v>
      </c>
      <c r="AU39" s="10" t="e">
        <v>#VALUE!</v>
      </c>
      <c r="AV39" s="10" t="e">
        <v>#VALUE!</v>
      </c>
      <c r="AW39" s="10" t="e">
        <v>#VALUE!</v>
      </c>
      <c r="AX39" s="10" t="e">
        <v>#VALUE!</v>
      </c>
      <c r="AY39" s="10" t="e">
        <v>#VALUE!</v>
      </c>
      <c r="AZ39" s="10" t="e">
        <v>#VALUE!</v>
      </c>
      <c r="BA39" s="10" t="e">
        <v>#VALUE!</v>
      </c>
      <c r="BB39" s="10" t="e">
        <v>#VALUE!</v>
      </c>
      <c r="BC39" s="9" t="e">
        <v>#VALUE!</v>
      </c>
      <c r="BD39" s="15" t="s">
        <v>1619</v>
      </c>
      <c r="BE39" s="10" t="e">
        <v>#VALUE!</v>
      </c>
      <c r="BF39" s="10" t="e">
        <v>#VALUE!</v>
      </c>
      <c r="BG39" s="10" t="e">
        <v>#VALUE!</v>
      </c>
      <c r="BH39" t="s">
        <v>1587</v>
      </c>
      <c r="BI39" s="7" t="e">
        <f t="shared" si="0"/>
        <v>#VALUE!</v>
      </c>
      <c r="BJ39" s="7" t="e">
        <v>#VALUE!</v>
      </c>
      <c r="BK39" s="7" t="e">
        <v>#VALUE!</v>
      </c>
      <c r="BL39" s="5" t="e">
        <v>#VALUE!</v>
      </c>
      <c r="BM39" s="7" t="e">
        <v>#VALUE!</v>
      </c>
      <c r="BN39" s="7" t="e">
        <v>#VALUE!</v>
      </c>
      <c r="BO39" s="7" t="e">
        <v>#VALUE!</v>
      </c>
      <c r="BP39" s="8" t="e">
        <v>#VALUE!</v>
      </c>
      <c r="BQ39" s="5" t="e">
        <v>#VALUE!</v>
      </c>
      <c r="BR39" t="s">
        <v>79</v>
      </c>
    </row>
    <row r="40" spans="1:70" x14ac:dyDescent="0.45">
      <c r="A40">
        <v>2017</v>
      </c>
      <c r="B40" t="s">
        <v>77</v>
      </c>
      <c r="C40" t="s">
        <v>1087</v>
      </c>
      <c r="D40" t="s">
        <v>78</v>
      </c>
      <c r="E40" s="5" t="e">
        <v>#VALUE!</v>
      </c>
      <c r="F40" s="5" t="e">
        <v>#VALUE!</v>
      </c>
      <c r="G40" s="5" t="e">
        <v>#VALUE!</v>
      </c>
      <c r="H40" s="5" t="e">
        <v>#VALUE!</v>
      </c>
      <c r="I40" s="5" t="e">
        <v>#VALUE!</v>
      </c>
      <c r="J40" s="5" t="e">
        <v>#VALUE!</v>
      </c>
      <c r="K40" s="5" t="e">
        <v>#VALUE!</v>
      </c>
      <c r="L40" s="5" t="e">
        <v>#VALUE!</v>
      </c>
      <c r="M40" s="5" t="e">
        <v>#VALUE!</v>
      </c>
      <c r="N40" s="5" t="e">
        <v>#VALUE!</v>
      </c>
      <c r="O40" s="5" t="e">
        <v>#VALUE!</v>
      </c>
      <c r="P40" s="5" t="e">
        <v>#VALUE!</v>
      </c>
      <c r="Q40" s="5" t="e">
        <v>#VALUE!</v>
      </c>
      <c r="R40" s="5" t="e">
        <v>#VALUE!</v>
      </c>
      <c r="S40" s="5" t="e">
        <v>#VALUE!</v>
      </c>
      <c r="T40" s="5" t="e">
        <v>#VALUE!</v>
      </c>
      <c r="U40" s="5" t="e">
        <v>#VALUE!</v>
      </c>
      <c r="V40" s="5" t="e">
        <v>#VALUE!</v>
      </c>
      <c r="W40" s="5" t="e">
        <v>#VALUE!</v>
      </c>
      <c r="X40" s="5" t="e">
        <v>#VALUE!</v>
      </c>
      <c r="Y40" s="5" t="e">
        <v>#VALUE!</v>
      </c>
      <c r="Z40" s="5" t="e">
        <v>#VALUE!</v>
      </c>
      <c r="AA40" s="5" t="e">
        <v>#VALUE!</v>
      </c>
      <c r="AB40" s="5" t="e">
        <v>#VALUE!</v>
      </c>
      <c r="AC40" s="5" t="e">
        <v>#VALUE!</v>
      </c>
      <c r="AD40" s="5" t="e">
        <v>#VALUE!</v>
      </c>
      <c r="AE40" s="5" t="e">
        <v>#VALUE!</v>
      </c>
      <c r="AF40" s="5" t="e">
        <v>#VALUE!</v>
      </c>
      <c r="AG40" s="5" t="e">
        <v>#VALUE!</v>
      </c>
      <c r="AH40" s="5" t="e">
        <v>#VALUE!</v>
      </c>
      <c r="AI40" s="5" t="e">
        <v>#VALUE!</v>
      </c>
      <c r="AJ40" s="5" t="e">
        <v>#VALUE!</v>
      </c>
      <c r="AK40" s="5" t="e">
        <v>#VALUE!</v>
      </c>
      <c r="AL40" s="5" t="e">
        <v>#VALUE!</v>
      </c>
      <c r="AM40" s="5" t="e">
        <v>#VALUE!</v>
      </c>
      <c r="AN40" s="5" t="e">
        <v>#VALUE!</v>
      </c>
      <c r="AO40" s="5" t="e">
        <v>#VALUE!</v>
      </c>
      <c r="AP40" s="10">
        <v>2561721000</v>
      </c>
      <c r="AQ40" s="10">
        <v>-2019999.999999996</v>
      </c>
      <c r="AR40" s="10">
        <v>-81362000</v>
      </c>
      <c r="AS40" s="10">
        <v>-59099000</v>
      </c>
      <c r="AT40" s="10">
        <v>-70046000</v>
      </c>
      <c r="AU40" s="10" t="e">
        <v>#VALUE!</v>
      </c>
      <c r="AV40" s="10">
        <v>-70046000</v>
      </c>
      <c r="AW40" s="10" t="e">
        <v>#VALUE!</v>
      </c>
      <c r="AX40" s="10" t="e">
        <v>#VALUE!</v>
      </c>
      <c r="AY40" s="10" t="e">
        <v>#VALUE!</v>
      </c>
      <c r="AZ40" s="10">
        <v>0</v>
      </c>
      <c r="BA40" s="10" t="e">
        <v>#VALUE!</v>
      </c>
      <c r="BB40" s="10" t="e">
        <v>#VALUE!</v>
      </c>
      <c r="BC40" s="9" t="e">
        <v>#VALUE!</v>
      </c>
      <c r="BD40" s="15" t="s">
        <v>1619</v>
      </c>
      <c r="BE40" s="10" t="e">
        <v>#VALUE!</v>
      </c>
      <c r="BF40" s="10" t="e">
        <v>#VALUE!</v>
      </c>
      <c r="BG40" s="10" t="e">
        <v>#VALUE!</v>
      </c>
      <c r="BH40" t="s">
        <v>1587</v>
      </c>
      <c r="BI40" s="7" t="e">
        <f t="shared" si="0"/>
        <v>#VALUE!</v>
      </c>
      <c r="BJ40" s="7" t="e">
        <v>#VALUE!</v>
      </c>
      <c r="BK40" s="7" t="e">
        <v>#VALUE!</v>
      </c>
      <c r="BL40" s="5" t="e">
        <v>#VALUE!</v>
      </c>
      <c r="BM40" s="7" t="e">
        <v>#VALUE!</v>
      </c>
      <c r="BN40" s="7" t="e">
        <v>#VALUE!</v>
      </c>
      <c r="BO40" s="7">
        <v>0</v>
      </c>
      <c r="BP40" s="8" t="e">
        <v>#VALUE!</v>
      </c>
      <c r="BQ40" s="5" t="e">
        <v>#VALUE!</v>
      </c>
      <c r="BR40" t="s">
        <v>79</v>
      </c>
    </row>
    <row r="41" spans="1:70" x14ac:dyDescent="0.45">
      <c r="A41">
        <v>2018</v>
      </c>
      <c r="B41" t="s">
        <v>77</v>
      </c>
      <c r="C41" t="s">
        <v>1087</v>
      </c>
      <c r="D41" t="s">
        <v>78</v>
      </c>
      <c r="E41" s="5" t="e">
        <v>#VALUE!</v>
      </c>
      <c r="F41" s="5" t="e">
        <v>#VALUE!</v>
      </c>
      <c r="G41" s="5" t="e">
        <v>#VALUE!</v>
      </c>
      <c r="H41" s="5" t="e">
        <v>#VALUE!</v>
      </c>
      <c r="I41" s="5" t="e">
        <v>#VALUE!</v>
      </c>
      <c r="J41" s="5" t="e">
        <v>#VALUE!</v>
      </c>
      <c r="K41" s="5" t="e">
        <v>#VALUE!</v>
      </c>
      <c r="L41" s="5" t="e">
        <v>#VALUE!</v>
      </c>
      <c r="M41" s="5" t="e">
        <v>#VALUE!</v>
      </c>
      <c r="N41" s="5" t="e">
        <v>#VALUE!</v>
      </c>
      <c r="O41" s="5" t="e">
        <v>#VALUE!</v>
      </c>
      <c r="P41" s="5" t="e">
        <v>#VALUE!</v>
      </c>
      <c r="Q41" s="5" t="e">
        <v>#VALUE!</v>
      </c>
      <c r="R41" s="5" t="e">
        <v>#VALUE!</v>
      </c>
      <c r="S41" s="5" t="e">
        <v>#VALUE!</v>
      </c>
      <c r="T41" s="5" t="e">
        <v>#VALUE!</v>
      </c>
      <c r="U41" s="5" t="e">
        <v>#VALUE!</v>
      </c>
      <c r="V41" s="5" t="e">
        <v>#VALUE!</v>
      </c>
      <c r="W41" s="5" t="e">
        <v>#VALUE!</v>
      </c>
      <c r="X41" s="5" t="e">
        <v>#VALUE!</v>
      </c>
      <c r="Y41" s="5" t="e">
        <v>#VALUE!</v>
      </c>
      <c r="Z41" s="5" t="e">
        <v>#VALUE!</v>
      </c>
      <c r="AA41" s="5" t="e">
        <v>#VALUE!</v>
      </c>
      <c r="AB41" s="5" t="e">
        <v>#VALUE!</v>
      </c>
      <c r="AC41" s="5" t="e">
        <v>#VALUE!</v>
      </c>
      <c r="AD41" s="5" t="e">
        <v>#VALUE!</v>
      </c>
      <c r="AE41" s="5" t="e">
        <v>#VALUE!</v>
      </c>
      <c r="AF41" s="5" t="e">
        <v>#VALUE!</v>
      </c>
      <c r="AG41" s="5" t="e">
        <v>#VALUE!</v>
      </c>
      <c r="AH41" s="5" t="e">
        <v>#VALUE!</v>
      </c>
      <c r="AI41" s="5" t="e">
        <v>#VALUE!</v>
      </c>
      <c r="AJ41" s="5" t="e">
        <v>#VALUE!</v>
      </c>
      <c r="AK41" s="5" t="e">
        <v>#VALUE!</v>
      </c>
      <c r="AL41" s="5" t="e">
        <v>#VALUE!</v>
      </c>
      <c r="AM41" s="5" t="e">
        <v>#VALUE!</v>
      </c>
      <c r="AN41" s="5" t="e">
        <v>#VALUE!</v>
      </c>
      <c r="AO41" s="5" t="e">
        <v>#VALUE!</v>
      </c>
      <c r="AP41" s="10">
        <v>3651985000</v>
      </c>
      <c r="AQ41" s="10">
        <v>101145000</v>
      </c>
      <c r="AR41" s="10">
        <v>18744000</v>
      </c>
      <c r="AS41" s="10">
        <v>47033000</v>
      </c>
      <c r="AT41" s="10">
        <v>-16860000</v>
      </c>
      <c r="AU41" s="10">
        <v>6613089000</v>
      </c>
      <c r="AV41" s="10">
        <v>-16860000</v>
      </c>
      <c r="AW41" s="10">
        <v>-536471000.00000006</v>
      </c>
      <c r="AX41" s="10">
        <v>2714194000</v>
      </c>
      <c r="AY41" s="10">
        <v>0</v>
      </c>
      <c r="AZ41" s="10">
        <v>579193000</v>
      </c>
      <c r="BA41" s="10">
        <v>5874532000</v>
      </c>
      <c r="BB41" s="10">
        <v>3736010000</v>
      </c>
      <c r="BC41" s="9">
        <v>516183584</v>
      </c>
      <c r="BD41" s="15" t="s">
        <v>1619</v>
      </c>
      <c r="BE41" s="10">
        <v>3898895000</v>
      </c>
      <c r="BF41" s="10">
        <v>3250665000</v>
      </c>
      <c r="BG41" s="10">
        <v>0</v>
      </c>
      <c r="BH41" t="s">
        <v>1587</v>
      </c>
      <c r="BI41" s="7">
        <f t="shared" si="0"/>
        <v>2.8343789112773169E-3</v>
      </c>
      <c r="BJ41" s="7" t="e">
        <v>#VALUE!</v>
      </c>
      <c r="BK41" s="7" t="e">
        <v>#VALUE!</v>
      </c>
      <c r="BL41" s="5">
        <v>7.7548111679730907</v>
      </c>
      <c r="BM41" s="7">
        <v>0.42559825991979605</v>
      </c>
      <c r="BN41" s="7">
        <v>0</v>
      </c>
      <c r="BO41" s="7">
        <v>0.15859676313018811</v>
      </c>
      <c r="BP41" s="8">
        <v>1.572407996766604</v>
      </c>
      <c r="BQ41" s="5" t="e">
        <v>#VALUE!</v>
      </c>
      <c r="BR41" t="s">
        <v>79</v>
      </c>
    </row>
    <row r="42" spans="1:70" x14ac:dyDescent="0.45">
      <c r="A42">
        <v>2019</v>
      </c>
      <c r="B42" t="s">
        <v>77</v>
      </c>
      <c r="C42" t="s">
        <v>1087</v>
      </c>
      <c r="D42" t="s">
        <v>78</v>
      </c>
      <c r="E42" s="5" t="e">
        <v>#VALUE!</v>
      </c>
      <c r="F42" s="5" t="e">
        <v>#VALUE!</v>
      </c>
      <c r="G42" s="5" t="e">
        <v>#VALUE!</v>
      </c>
      <c r="H42" s="5" t="e">
        <v>#VALUE!</v>
      </c>
      <c r="I42" s="5" t="e">
        <v>#VALUE!</v>
      </c>
      <c r="J42" s="5" t="e">
        <v>#VALUE!</v>
      </c>
      <c r="K42" s="5" t="e">
        <v>#VALUE!</v>
      </c>
      <c r="L42" s="5" t="e">
        <v>#VALUE!</v>
      </c>
      <c r="M42" s="5" t="e">
        <v>#VALUE!</v>
      </c>
      <c r="N42" s="5" t="e">
        <v>#VALUE!</v>
      </c>
      <c r="O42" s="5" t="e">
        <v>#VALUE!</v>
      </c>
      <c r="P42" s="5" t="e">
        <v>#VALUE!</v>
      </c>
      <c r="Q42" s="5" t="e">
        <v>#VALUE!</v>
      </c>
      <c r="R42" s="5" t="e">
        <v>#VALUE!</v>
      </c>
      <c r="S42" s="5" t="e">
        <v>#VALUE!</v>
      </c>
      <c r="T42" s="5" t="e">
        <v>#VALUE!</v>
      </c>
      <c r="U42" s="5" t="e">
        <v>#VALUE!</v>
      </c>
      <c r="V42" s="5" t="e">
        <v>#VALUE!</v>
      </c>
      <c r="W42" s="5" t="e">
        <v>#VALUE!</v>
      </c>
      <c r="X42" s="5" t="e">
        <v>#VALUE!</v>
      </c>
      <c r="Y42" s="5" t="e">
        <v>#VALUE!</v>
      </c>
      <c r="Z42" s="5" t="e">
        <v>#VALUE!</v>
      </c>
      <c r="AA42" s="5" t="e">
        <v>#VALUE!</v>
      </c>
      <c r="AB42" s="5" t="e">
        <v>#VALUE!</v>
      </c>
      <c r="AC42" s="5" t="e">
        <v>#VALUE!</v>
      </c>
      <c r="AD42" s="5" t="e">
        <v>#VALUE!</v>
      </c>
      <c r="AE42" s="5" t="e">
        <v>#VALUE!</v>
      </c>
      <c r="AF42" s="5" t="e">
        <v>#VALUE!</v>
      </c>
      <c r="AG42" s="5" t="e">
        <v>#VALUE!</v>
      </c>
      <c r="AH42" s="5" t="e">
        <v>#VALUE!</v>
      </c>
      <c r="AI42" s="5" t="e">
        <v>#VALUE!</v>
      </c>
      <c r="AJ42" s="5" t="e">
        <v>#VALUE!</v>
      </c>
      <c r="AK42" s="5" t="e">
        <v>#VALUE!</v>
      </c>
      <c r="AL42" s="5" t="e">
        <v>#VALUE!</v>
      </c>
      <c r="AM42" s="5" t="e">
        <v>#VALUE!</v>
      </c>
      <c r="AN42" s="5" t="e">
        <v>#VALUE!</v>
      </c>
      <c r="AO42" s="5" t="e">
        <v>#VALUE!</v>
      </c>
      <c r="AP42" s="10">
        <v>4805239000</v>
      </c>
      <c r="AQ42" s="10">
        <v>-305343999.99999994</v>
      </c>
      <c r="AR42" s="10">
        <v>-501543000</v>
      </c>
      <c r="AS42" s="10">
        <v>-411703000</v>
      </c>
      <c r="AT42" s="10">
        <v>-674339000</v>
      </c>
      <c r="AU42" s="10">
        <v>8310119000.000001</v>
      </c>
      <c r="AV42" s="10">
        <v>-674339000</v>
      </c>
      <c r="AW42" s="10">
        <v>-826848000</v>
      </c>
      <c r="AX42" s="10">
        <v>2423817000</v>
      </c>
      <c r="AY42" s="10">
        <v>381374000</v>
      </c>
      <c r="AZ42" s="10">
        <v>976695000</v>
      </c>
      <c r="BA42" s="10">
        <v>6561443000</v>
      </c>
      <c r="BB42" s="10">
        <v>5233764000</v>
      </c>
      <c r="BC42" s="9">
        <v>527628636</v>
      </c>
      <c r="BD42" s="15" t="s">
        <v>1619</v>
      </c>
      <c r="BE42" s="10">
        <v>5886302000</v>
      </c>
      <c r="BF42" s="10">
        <v>3250665000</v>
      </c>
      <c r="BG42" s="10">
        <v>0</v>
      </c>
      <c r="BH42" t="s">
        <v>1587</v>
      </c>
      <c r="BI42" s="7">
        <f t="shared" si="0"/>
        <v>-6.0353287359663554E-2</v>
      </c>
      <c r="BJ42" s="7">
        <v>-9.0374536091703608E-2</v>
      </c>
      <c r="BK42" s="7" t="e">
        <v>#VALUE!</v>
      </c>
      <c r="BL42" s="5">
        <v>6.5280912797999635</v>
      </c>
      <c r="BM42" s="7">
        <v>0.31578826309527558</v>
      </c>
      <c r="BN42" s="7">
        <v>4.5892724279880948E-2</v>
      </c>
      <c r="BO42" s="7">
        <v>0.20325627924022094</v>
      </c>
      <c r="BP42" s="8">
        <v>1.2536757484670689</v>
      </c>
      <c r="BQ42" s="5" t="e">
        <v>#VALUE!</v>
      </c>
      <c r="BR42" t="s">
        <v>79</v>
      </c>
    </row>
    <row r="43" spans="1:70" x14ac:dyDescent="0.45">
      <c r="A43">
        <v>2020</v>
      </c>
      <c r="B43" t="s">
        <v>77</v>
      </c>
      <c r="C43" t="s">
        <v>1087</v>
      </c>
      <c r="D43" t="s">
        <v>78</v>
      </c>
      <c r="E43" s="5">
        <v>4.03</v>
      </c>
      <c r="F43" s="5">
        <v>2.67</v>
      </c>
      <c r="G43" s="5">
        <v>4.04</v>
      </c>
      <c r="H43" s="5">
        <v>5.58</v>
      </c>
      <c r="I43" s="5" t="e">
        <v>#VALUE!</v>
      </c>
      <c r="J43" s="5" t="e">
        <v>#VALUE!</v>
      </c>
      <c r="K43" s="5" t="e">
        <v>#VALUE!</v>
      </c>
      <c r="L43" s="5">
        <v>5.58</v>
      </c>
      <c r="M43" s="5" t="e">
        <v>#VALUE!</v>
      </c>
      <c r="N43" s="5" t="e">
        <v>#VALUE!</v>
      </c>
      <c r="O43" s="5" t="e">
        <v>#VALUE!</v>
      </c>
      <c r="P43" s="5" t="e">
        <v>#VALUE!</v>
      </c>
      <c r="Q43" s="5" t="e">
        <v>#VALUE!</v>
      </c>
      <c r="R43" s="5">
        <v>0</v>
      </c>
      <c r="S43" s="5" t="e">
        <v>#VALUE!</v>
      </c>
      <c r="T43" s="5" t="e">
        <v>#VALUE!</v>
      </c>
      <c r="U43" s="5" t="e">
        <v>#VALUE!</v>
      </c>
      <c r="V43" s="5">
        <v>4.16</v>
      </c>
      <c r="W43" s="5">
        <v>8.89</v>
      </c>
      <c r="X43" s="5">
        <v>1.33</v>
      </c>
      <c r="Y43" s="5" t="e">
        <v>#VALUE!</v>
      </c>
      <c r="Z43" s="5" t="e">
        <v>#VALUE!</v>
      </c>
      <c r="AA43" s="5" t="e">
        <v>#VALUE!</v>
      </c>
      <c r="AB43" s="5" t="e">
        <v>#VALUE!</v>
      </c>
      <c r="AC43" s="5" t="e">
        <v>#VALUE!</v>
      </c>
      <c r="AD43" s="5">
        <v>7.66</v>
      </c>
      <c r="AE43" s="5">
        <v>7.17</v>
      </c>
      <c r="AF43" s="5">
        <v>4.71</v>
      </c>
      <c r="AG43" s="5">
        <v>10</v>
      </c>
      <c r="AH43" s="5">
        <v>4.46</v>
      </c>
      <c r="AI43" s="5">
        <v>5.61</v>
      </c>
      <c r="AJ43" s="5">
        <v>9.9700000000000006</v>
      </c>
      <c r="AK43" s="5">
        <v>5.69</v>
      </c>
      <c r="AL43" s="5">
        <v>0.99</v>
      </c>
      <c r="AM43" s="5">
        <v>3.66</v>
      </c>
      <c r="AN43" s="5">
        <v>10</v>
      </c>
      <c r="AO43" s="5">
        <v>8.31</v>
      </c>
      <c r="AP43" s="10">
        <v>3378199000</v>
      </c>
      <c r="AQ43" s="10">
        <v>-3373165999.9999995</v>
      </c>
      <c r="AR43" s="10">
        <v>-3590147000</v>
      </c>
      <c r="AS43" s="10">
        <v>-4681938000</v>
      </c>
      <c r="AT43" s="10">
        <v>-4584716000</v>
      </c>
      <c r="AU43" s="10">
        <v>10491499000</v>
      </c>
      <c r="AV43" s="10">
        <v>-4584716000</v>
      </c>
      <c r="AW43" s="10">
        <v>2901783000.0000005</v>
      </c>
      <c r="AX43" s="10">
        <v>2901783000.0000005</v>
      </c>
      <c r="AY43" s="10">
        <v>2246467000</v>
      </c>
      <c r="AZ43" s="10">
        <v>2752872000</v>
      </c>
      <c r="BA43" s="10">
        <v>8916386000</v>
      </c>
      <c r="BB43" s="10">
        <v>5139779000</v>
      </c>
      <c r="BC43" s="9">
        <v>625197000</v>
      </c>
      <c r="BD43" s="15">
        <v>146.80000000000001</v>
      </c>
      <c r="BE43" s="10">
        <v>7589716000</v>
      </c>
      <c r="BF43" s="10">
        <v>0</v>
      </c>
      <c r="BG43" s="10">
        <v>0</v>
      </c>
      <c r="BH43" t="s">
        <v>1587</v>
      </c>
      <c r="BI43" s="7">
        <f t="shared" si="0"/>
        <v>-0.34219581015067535</v>
      </c>
      <c r="BJ43" s="7">
        <v>-0.48769377188707908</v>
      </c>
      <c r="BK43" s="7" t="e">
        <v>#VALUE!</v>
      </c>
      <c r="BL43" s="5">
        <v>10.644690956935706</v>
      </c>
      <c r="BM43" s="7">
        <v>-0.29697586321929043</v>
      </c>
      <c r="BN43" s="7">
        <v>0.21412259582734555</v>
      </c>
      <c r="BO43" s="7">
        <v>0.81489337957888208</v>
      </c>
      <c r="BP43" s="8">
        <v>1.7347800362622596</v>
      </c>
      <c r="BQ43" s="5">
        <v>10.190491332928483</v>
      </c>
      <c r="BR43" t="s">
        <v>79</v>
      </c>
    </row>
    <row r="44" spans="1:70" x14ac:dyDescent="0.45">
      <c r="A44">
        <v>2021</v>
      </c>
      <c r="B44" t="s">
        <v>77</v>
      </c>
      <c r="C44" t="s">
        <v>1087</v>
      </c>
      <c r="D44" t="s">
        <v>78</v>
      </c>
      <c r="E44" s="5">
        <v>3.23</v>
      </c>
      <c r="F44" s="5">
        <v>2.5299999999999998</v>
      </c>
      <c r="G44" s="5">
        <v>2.2799999999999998</v>
      </c>
      <c r="H44" s="5">
        <v>6.02</v>
      </c>
      <c r="I44" s="5" t="e">
        <v>#VALUE!</v>
      </c>
      <c r="J44" s="5" t="e">
        <v>#VALUE!</v>
      </c>
      <c r="K44" s="5" t="e">
        <v>#VALUE!</v>
      </c>
      <c r="L44" s="5">
        <v>5.28</v>
      </c>
      <c r="M44" s="5" t="e">
        <v>#VALUE!</v>
      </c>
      <c r="N44" s="5" t="e">
        <v>#VALUE!</v>
      </c>
      <c r="O44" s="5" t="e">
        <v>#VALUE!</v>
      </c>
      <c r="P44" s="5" t="e">
        <v>#VALUE!</v>
      </c>
      <c r="Q44" s="5" t="e">
        <v>#VALUE!</v>
      </c>
      <c r="R44" s="5">
        <v>0</v>
      </c>
      <c r="S44" s="5" t="e">
        <v>#VALUE!</v>
      </c>
      <c r="T44" s="5" t="e">
        <v>#VALUE!</v>
      </c>
      <c r="U44" s="5" t="e">
        <v>#VALUE!</v>
      </c>
      <c r="V44" s="5">
        <v>2.9</v>
      </c>
      <c r="W44" s="5">
        <v>2.5299999999999998</v>
      </c>
      <c r="X44" s="5">
        <v>1.33</v>
      </c>
      <c r="Y44" s="5" t="e">
        <v>#VALUE!</v>
      </c>
      <c r="Z44" s="5" t="e">
        <v>#VALUE!</v>
      </c>
      <c r="AA44" s="5" t="e">
        <v>#VALUE!</v>
      </c>
      <c r="AB44" s="5" t="e">
        <v>#VALUE!</v>
      </c>
      <c r="AC44" s="5" t="e">
        <v>#VALUE!</v>
      </c>
      <c r="AD44" s="5">
        <v>8.4600000000000009</v>
      </c>
      <c r="AE44" s="5">
        <v>7.18</v>
      </c>
      <c r="AF44" s="5">
        <v>4.71</v>
      </c>
      <c r="AG44" s="5">
        <v>10</v>
      </c>
      <c r="AH44" s="5">
        <v>4.4800000000000004</v>
      </c>
      <c r="AI44" s="5">
        <v>7.13</v>
      </c>
      <c r="AJ44" s="5">
        <v>9.98</v>
      </c>
      <c r="AK44" s="5">
        <v>5.51</v>
      </c>
      <c r="AL44" s="5">
        <v>0.99</v>
      </c>
      <c r="AM44" s="5">
        <v>9.49</v>
      </c>
      <c r="AN44" s="5">
        <v>10</v>
      </c>
      <c r="AO44" s="5">
        <v>7.94</v>
      </c>
      <c r="AP44" s="10">
        <v>5992000000</v>
      </c>
      <c r="AQ44" s="10">
        <v>650000000</v>
      </c>
      <c r="AR44" s="10">
        <v>429000000</v>
      </c>
      <c r="AS44" s="10">
        <v>-300000000</v>
      </c>
      <c r="AT44" s="10">
        <v>-352000000</v>
      </c>
      <c r="AU44" s="10">
        <v>13708000000</v>
      </c>
      <c r="AV44" s="10">
        <v>-352000000</v>
      </c>
      <c r="AW44" s="10">
        <v>4775000000</v>
      </c>
      <c r="AX44" s="10">
        <v>4775000000</v>
      </c>
      <c r="AY44" s="10">
        <v>2355000000</v>
      </c>
      <c r="AZ44" s="10">
        <v>1425000000</v>
      </c>
      <c r="BA44" s="10">
        <v>12386000000</v>
      </c>
      <c r="BB44" s="10">
        <v>6359000000</v>
      </c>
      <c r="BC44" s="9">
        <v>659524000</v>
      </c>
      <c r="BD44" s="15">
        <v>166.49</v>
      </c>
      <c r="BE44" s="10">
        <v>8933000000</v>
      </c>
      <c r="BF44" s="10">
        <v>0</v>
      </c>
      <c r="BG44" s="10">
        <v>0</v>
      </c>
      <c r="BH44" t="s">
        <v>1587</v>
      </c>
      <c r="BI44" s="7">
        <f t="shared" si="0"/>
        <v>3.1295593813831339E-2</v>
      </c>
      <c r="BJ44" s="7">
        <v>-2.9091511357321898E-2</v>
      </c>
      <c r="BK44" s="7">
        <v>-9.1705080109728249E-2</v>
      </c>
      <c r="BL44" s="5">
        <v>8.6618872745841848</v>
      </c>
      <c r="BM44" s="7">
        <v>0.77372617776513464</v>
      </c>
      <c r="BN44" s="7">
        <v>0.17179749051648671</v>
      </c>
      <c r="BO44" s="7">
        <v>0.23781708945260344</v>
      </c>
      <c r="BP44" s="8">
        <v>1.947790533102689</v>
      </c>
      <c r="BQ44" s="5">
        <v>1.4495376287259341</v>
      </c>
      <c r="BR44" t="s">
        <v>79</v>
      </c>
    </row>
    <row r="45" spans="1:70" x14ac:dyDescent="0.45">
      <c r="A45">
        <v>2022</v>
      </c>
      <c r="B45" t="s">
        <v>77</v>
      </c>
      <c r="C45" t="s">
        <v>1087</v>
      </c>
      <c r="D45" t="s">
        <v>78</v>
      </c>
      <c r="E45" s="5">
        <v>2.61</v>
      </c>
      <c r="F45" s="5">
        <v>2.5499999999999998</v>
      </c>
      <c r="G45" s="5">
        <v>1.1299999999999999</v>
      </c>
      <c r="H45" s="5">
        <v>6.04</v>
      </c>
      <c r="I45" s="5" t="e">
        <v>#VALUE!</v>
      </c>
      <c r="J45" s="5" t="e">
        <v>#VALUE!</v>
      </c>
      <c r="K45" s="5" t="e">
        <v>#VALUE!</v>
      </c>
      <c r="L45" s="5">
        <v>5.31</v>
      </c>
      <c r="M45" s="5" t="e">
        <v>#VALUE!</v>
      </c>
      <c r="N45" s="5" t="e">
        <v>#VALUE!</v>
      </c>
      <c r="O45" s="5" t="e">
        <v>#VALUE!</v>
      </c>
      <c r="P45" s="5" t="e">
        <v>#VALUE!</v>
      </c>
      <c r="Q45" s="5" t="e">
        <v>#VALUE!</v>
      </c>
      <c r="R45" s="5">
        <v>0</v>
      </c>
      <c r="S45" s="5" t="e">
        <v>#VALUE!</v>
      </c>
      <c r="T45" s="5" t="e">
        <v>#VALUE!</v>
      </c>
      <c r="U45" s="5" t="e">
        <v>#VALUE!</v>
      </c>
      <c r="V45" s="5">
        <v>0.41</v>
      </c>
      <c r="W45" s="5">
        <v>2.5299999999999998</v>
      </c>
      <c r="X45" s="5">
        <v>1.33</v>
      </c>
      <c r="Y45" s="5" t="e">
        <v>#VALUE!</v>
      </c>
      <c r="Z45" s="5" t="e">
        <v>#VALUE!</v>
      </c>
      <c r="AA45" s="5" t="e">
        <v>#VALUE!</v>
      </c>
      <c r="AB45" s="5" t="e">
        <v>#VALUE!</v>
      </c>
      <c r="AC45" s="5" t="e">
        <v>#VALUE!</v>
      </c>
      <c r="AD45" s="5">
        <v>8.49</v>
      </c>
      <c r="AE45" s="5">
        <v>7.17</v>
      </c>
      <c r="AF45" s="5">
        <v>4.71</v>
      </c>
      <c r="AG45" s="5">
        <v>10</v>
      </c>
      <c r="AH45" s="5">
        <v>4.4400000000000004</v>
      </c>
      <c r="AI45" s="5">
        <v>7.06</v>
      </c>
      <c r="AJ45" s="5">
        <v>9.86</v>
      </c>
      <c r="AK45" s="5">
        <v>5.43</v>
      </c>
      <c r="AL45" s="5">
        <v>0.99</v>
      </c>
      <c r="AM45" s="5">
        <v>9.49</v>
      </c>
      <c r="AN45" s="5">
        <v>10</v>
      </c>
      <c r="AO45" s="5">
        <v>8.8800000000000008</v>
      </c>
      <c r="AP45" s="10">
        <v>8399000000</v>
      </c>
      <c r="AQ45" s="10">
        <v>1960000000</v>
      </c>
      <c r="AR45" s="10">
        <v>1802000000</v>
      </c>
      <c r="AS45" s="10">
        <v>1989000000</v>
      </c>
      <c r="AT45" s="10">
        <v>1893000000</v>
      </c>
      <c r="AU45" s="10">
        <v>16038000000</v>
      </c>
      <c r="AV45" s="10">
        <v>1893000000</v>
      </c>
      <c r="AW45" s="10">
        <v>5560000000</v>
      </c>
      <c r="AX45" s="10">
        <v>5560000000</v>
      </c>
      <c r="AY45" s="10">
        <v>2282000000</v>
      </c>
      <c r="AZ45" s="10">
        <v>1502000000</v>
      </c>
      <c r="BA45" s="10">
        <v>14861000000</v>
      </c>
      <c r="BB45" s="10">
        <v>7978000000</v>
      </c>
      <c r="BC45" s="9">
        <v>640000000</v>
      </c>
      <c r="BD45" s="15">
        <v>85.5</v>
      </c>
      <c r="BE45" s="10">
        <v>10478000000</v>
      </c>
      <c r="BF45" s="10">
        <v>0</v>
      </c>
      <c r="BG45" s="10">
        <v>0</v>
      </c>
      <c r="BH45" t="s">
        <v>1587</v>
      </c>
      <c r="BI45" s="7">
        <f t="shared" si="0"/>
        <v>0.11235814939518643</v>
      </c>
      <c r="BJ45" s="7">
        <v>0.12727761715860955</v>
      </c>
      <c r="BK45" s="7">
        <v>0.36632801161103046</v>
      </c>
      <c r="BL45" s="5">
        <v>4.0652201022571397</v>
      </c>
      <c r="BM45" s="7">
        <v>0.40170226969292389</v>
      </c>
      <c r="BN45" s="7">
        <v>0.14228706821299414</v>
      </c>
      <c r="BO45" s="7">
        <v>0.17883081319204666</v>
      </c>
      <c r="BP45" s="8">
        <v>1.8627475557783906</v>
      </c>
      <c r="BQ45" s="5">
        <v>1.4998905919618717</v>
      </c>
      <c r="BR45" t="s">
        <v>79</v>
      </c>
    </row>
    <row r="46" spans="1:70" x14ac:dyDescent="0.45">
      <c r="A46">
        <v>2023</v>
      </c>
      <c r="B46" t="s">
        <v>77</v>
      </c>
      <c r="C46" t="s">
        <v>1087</v>
      </c>
      <c r="D46" t="s">
        <v>78</v>
      </c>
      <c r="E46" s="5" t="e">
        <v>#VALUE!</v>
      </c>
      <c r="F46" s="5" t="e">
        <v>#VALUE!</v>
      </c>
      <c r="G46" s="5" t="e">
        <v>#VALUE!</v>
      </c>
      <c r="H46" s="5" t="e">
        <v>#VALUE!</v>
      </c>
      <c r="I46" s="5" t="e">
        <v>#VALUE!</v>
      </c>
      <c r="J46" s="5" t="e">
        <v>#VALUE!</v>
      </c>
      <c r="K46" s="5" t="e">
        <v>#VALUE!</v>
      </c>
      <c r="L46" s="5" t="e">
        <v>#VALUE!</v>
      </c>
      <c r="M46" s="5" t="e">
        <v>#VALUE!</v>
      </c>
      <c r="N46" s="5" t="e">
        <v>#VALUE!</v>
      </c>
      <c r="O46" s="5" t="e">
        <v>#VALUE!</v>
      </c>
      <c r="P46" s="5" t="e">
        <v>#VALUE!</v>
      </c>
      <c r="Q46" s="5" t="e">
        <v>#VALUE!</v>
      </c>
      <c r="R46" s="5" t="e">
        <v>#VALUE!</v>
      </c>
      <c r="S46" s="5" t="e">
        <v>#VALUE!</v>
      </c>
      <c r="T46" s="5" t="e">
        <v>#VALUE!</v>
      </c>
      <c r="U46" s="5" t="e">
        <v>#VALUE!</v>
      </c>
      <c r="V46" s="5" t="e">
        <v>#VALUE!</v>
      </c>
      <c r="W46" s="5" t="e">
        <v>#VALUE!</v>
      </c>
      <c r="X46" s="5" t="e">
        <v>#VALUE!</v>
      </c>
      <c r="Y46" s="5" t="e">
        <v>#VALUE!</v>
      </c>
      <c r="Z46" s="5" t="e">
        <v>#VALUE!</v>
      </c>
      <c r="AA46" s="5" t="e">
        <v>#VALUE!</v>
      </c>
      <c r="AB46" s="5" t="e">
        <v>#VALUE!</v>
      </c>
      <c r="AC46" s="5" t="e">
        <v>#VALUE!</v>
      </c>
      <c r="AD46" s="5" t="e">
        <v>#VALUE!</v>
      </c>
      <c r="AE46" s="5" t="e">
        <v>#VALUE!</v>
      </c>
      <c r="AF46" s="5" t="e">
        <v>#VALUE!</v>
      </c>
      <c r="AG46" s="5" t="e">
        <v>#VALUE!</v>
      </c>
      <c r="AH46" s="5" t="e">
        <v>#VALUE!</v>
      </c>
      <c r="AI46" s="5" t="e">
        <v>#VALUE!</v>
      </c>
      <c r="AJ46" s="5" t="e">
        <v>#VALUE!</v>
      </c>
      <c r="AK46" s="5" t="e">
        <v>#VALUE!</v>
      </c>
      <c r="AL46" s="5" t="e">
        <v>#VALUE!</v>
      </c>
      <c r="AM46" s="5" t="e">
        <v>#VALUE!</v>
      </c>
      <c r="AN46" s="5" t="e">
        <v>#VALUE!</v>
      </c>
      <c r="AO46" s="5" t="e">
        <v>#VALUE!</v>
      </c>
      <c r="AP46" s="10">
        <v>9917000000</v>
      </c>
      <c r="AQ46" s="10">
        <v>1620000000</v>
      </c>
      <c r="AR46" s="10">
        <v>1518000000</v>
      </c>
      <c r="AS46" s="10">
        <v>2102000000</v>
      </c>
      <c r="AT46" s="10">
        <v>4792000000</v>
      </c>
      <c r="AU46" s="10">
        <v>20645000000</v>
      </c>
      <c r="AV46" s="10">
        <v>4792000000</v>
      </c>
      <c r="AW46" s="10">
        <v>8165000000</v>
      </c>
      <c r="AX46" s="10">
        <v>8165000000</v>
      </c>
      <c r="AY46" s="10">
        <v>2243000000</v>
      </c>
      <c r="AZ46" s="10">
        <v>1722000000</v>
      </c>
      <c r="BA46" s="10">
        <v>16509000000</v>
      </c>
      <c r="BB46" s="10">
        <v>9950000000</v>
      </c>
      <c r="BC46" s="9">
        <v>638000000</v>
      </c>
      <c r="BD46" s="15">
        <v>136.13999999999999</v>
      </c>
      <c r="BE46" s="10">
        <v>12480000000</v>
      </c>
      <c r="BF46" s="10">
        <v>0</v>
      </c>
      <c r="BG46" s="10">
        <v>0</v>
      </c>
      <c r="BH46" t="s">
        <v>1587</v>
      </c>
      <c r="BI46" s="7">
        <f t="shared" si="0"/>
        <v>7.3528699442964404E-2</v>
      </c>
      <c r="BJ46" s="7">
        <v>0.26126543630564569</v>
      </c>
      <c r="BK46" s="7">
        <v>0.69828779599271396</v>
      </c>
      <c r="BL46" s="5">
        <v>5.7496062000484383</v>
      </c>
      <c r="BM46" s="7">
        <v>0.18073580188117633</v>
      </c>
      <c r="BN46" s="7">
        <v>0.10864616129813515</v>
      </c>
      <c r="BO46" s="7">
        <v>0.17364122214379349</v>
      </c>
      <c r="BP46" s="8">
        <v>1.6591959798994975</v>
      </c>
      <c r="BQ46" s="5">
        <v>1.6180731983550818</v>
      </c>
      <c r="BR46" t="s">
        <v>79</v>
      </c>
    </row>
    <row r="47" spans="1:70" x14ac:dyDescent="0.45">
      <c r="A47">
        <v>2015</v>
      </c>
      <c r="B47" t="s">
        <v>80</v>
      </c>
      <c r="C47" t="s">
        <v>1088</v>
      </c>
      <c r="D47" t="s">
        <v>81</v>
      </c>
      <c r="E47" s="5">
        <v>2.9</v>
      </c>
      <c r="F47" s="5">
        <v>1.5</v>
      </c>
      <c r="G47" s="5">
        <v>1.28</v>
      </c>
      <c r="H47" s="5">
        <v>7.3</v>
      </c>
      <c r="I47" s="5" t="e">
        <v>#VALUE!</v>
      </c>
      <c r="J47" s="5" t="e">
        <v>#VALUE!</v>
      </c>
      <c r="K47" s="5" t="e">
        <v>#VALUE!</v>
      </c>
      <c r="L47" s="5" t="e">
        <v>#VALUE!</v>
      </c>
      <c r="M47" s="5" t="e">
        <v>#VALUE!</v>
      </c>
      <c r="N47" s="5" t="e">
        <v>#VALUE!</v>
      </c>
      <c r="O47" s="5" t="e">
        <v>#VALUE!</v>
      </c>
      <c r="P47" s="5">
        <v>1.5</v>
      </c>
      <c r="Q47" s="5" t="e">
        <v>#VALUE!</v>
      </c>
      <c r="R47" s="5" t="e">
        <v>#VALUE!</v>
      </c>
      <c r="S47" s="5">
        <v>3.33</v>
      </c>
      <c r="T47" s="5" t="e">
        <v>#VALUE!</v>
      </c>
      <c r="U47" s="5" t="e">
        <v>#VALUE!</v>
      </c>
      <c r="V47" s="5">
        <v>0</v>
      </c>
      <c r="W47" s="5">
        <v>0.59</v>
      </c>
      <c r="X47" s="5">
        <v>2</v>
      </c>
      <c r="Y47" s="5">
        <v>0</v>
      </c>
      <c r="Z47" s="5" t="e">
        <v>#VALUE!</v>
      </c>
      <c r="AA47" s="5" t="e">
        <v>#VALUE!</v>
      </c>
      <c r="AB47" s="5">
        <v>3</v>
      </c>
      <c r="AC47" s="5">
        <v>3</v>
      </c>
      <c r="AD47" s="5">
        <v>2.2599999999999998</v>
      </c>
      <c r="AE47" s="5">
        <v>6.49</v>
      </c>
      <c r="AF47" s="5">
        <v>8.17</v>
      </c>
      <c r="AG47" s="5">
        <v>3.34</v>
      </c>
      <c r="AH47" s="5">
        <v>7.93</v>
      </c>
      <c r="AI47" s="5">
        <v>8.4</v>
      </c>
      <c r="AJ47" s="5">
        <v>9.26</v>
      </c>
      <c r="AK47" s="5">
        <v>9.01</v>
      </c>
      <c r="AL47" s="5">
        <v>9.14</v>
      </c>
      <c r="AM47" s="5">
        <v>10</v>
      </c>
      <c r="AN47" s="5">
        <v>10</v>
      </c>
      <c r="AO47" s="5">
        <v>7.27</v>
      </c>
      <c r="AP47" s="10">
        <v>20405000000</v>
      </c>
      <c r="AQ47" s="10">
        <v>4339000000</v>
      </c>
      <c r="AR47" s="10">
        <v>2867000000</v>
      </c>
      <c r="AS47" s="10">
        <v>3183000000</v>
      </c>
      <c r="AT47" s="10">
        <v>4423000000</v>
      </c>
      <c r="AU47" s="10">
        <v>41247000000</v>
      </c>
      <c r="AV47" s="10">
        <v>4423000000</v>
      </c>
      <c r="AW47" s="10">
        <v>21211000000</v>
      </c>
      <c r="AX47" s="10">
        <v>21326000000</v>
      </c>
      <c r="AY47" s="10">
        <v>5871000000</v>
      </c>
      <c r="AZ47" s="10">
        <v>1405000000</v>
      </c>
      <c r="BA47" s="10">
        <v>14155000000</v>
      </c>
      <c r="BB47" s="10">
        <v>9186000000</v>
      </c>
      <c r="BC47" s="9">
        <v>1472665052</v>
      </c>
      <c r="BD47" s="15">
        <v>44.91</v>
      </c>
      <c r="BE47" s="10">
        <v>19921000000</v>
      </c>
      <c r="BF47" s="10">
        <v>0</v>
      </c>
      <c r="BG47" s="10">
        <v>115000000</v>
      </c>
      <c r="BH47" t="s">
        <v>1587</v>
      </c>
      <c r="BI47" s="7">
        <f t="shared" si="0"/>
        <v>6.9508085436516598E-2</v>
      </c>
      <c r="BJ47" s="7">
        <v>0.10728406141606231</v>
      </c>
      <c r="BK47" s="7">
        <v>0.20698691999906405</v>
      </c>
      <c r="BL47" s="5">
        <v>4.4056512245516037</v>
      </c>
      <c r="BM47" s="7">
        <v>7.8036252284289032E-3</v>
      </c>
      <c r="BN47" s="7">
        <v>0.14233762455451304</v>
      </c>
      <c r="BO47" s="7">
        <v>6.8855672629257542E-2</v>
      </c>
      <c r="BP47" s="8">
        <v>1.540931852819508</v>
      </c>
      <c r="BQ47" s="5">
        <v>1.0157434459016847</v>
      </c>
      <c r="BR47" t="s">
        <v>68</v>
      </c>
    </row>
    <row r="48" spans="1:70" x14ac:dyDescent="0.45">
      <c r="A48">
        <v>2016</v>
      </c>
      <c r="B48" t="s">
        <v>80</v>
      </c>
      <c r="C48" t="s">
        <v>1088</v>
      </c>
      <c r="D48" t="s">
        <v>81</v>
      </c>
      <c r="E48" s="5">
        <v>3.63</v>
      </c>
      <c r="F48" s="5">
        <v>1.5</v>
      </c>
      <c r="G48" s="5">
        <v>2.31</v>
      </c>
      <c r="H48" s="5">
        <v>7.38</v>
      </c>
      <c r="I48" s="5" t="e">
        <v>#VALUE!</v>
      </c>
      <c r="J48" s="5" t="e">
        <v>#VALUE!</v>
      </c>
      <c r="K48" s="5" t="e">
        <v>#VALUE!</v>
      </c>
      <c r="L48" s="5" t="e">
        <v>#VALUE!</v>
      </c>
      <c r="M48" s="5" t="e">
        <v>#VALUE!</v>
      </c>
      <c r="N48" s="5" t="e">
        <v>#VALUE!</v>
      </c>
      <c r="O48" s="5" t="e">
        <v>#VALUE!</v>
      </c>
      <c r="P48" s="5">
        <v>1.5</v>
      </c>
      <c r="Q48" s="5" t="e">
        <v>#VALUE!</v>
      </c>
      <c r="R48" s="5" t="e">
        <v>#VALUE!</v>
      </c>
      <c r="S48" s="5">
        <v>6.67</v>
      </c>
      <c r="T48" s="5" t="e">
        <v>#VALUE!</v>
      </c>
      <c r="U48" s="5" t="e">
        <v>#VALUE!</v>
      </c>
      <c r="V48" s="5">
        <v>1.5</v>
      </c>
      <c r="W48" s="5">
        <v>0.59</v>
      </c>
      <c r="X48" s="5">
        <v>2</v>
      </c>
      <c r="Y48" s="5">
        <v>3</v>
      </c>
      <c r="Z48" s="5" t="e">
        <v>#VALUE!</v>
      </c>
      <c r="AA48" s="5" t="e">
        <v>#VALUE!</v>
      </c>
      <c r="AB48" s="5">
        <v>3</v>
      </c>
      <c r="AC48" s="5">
        <v>3</v>
      </c>
      <c r="AD48" s="5">
        <v>2.37</v>
      </c>
      <c r="AE48" s="5">
        <v>6.39</v>
      </c>
      <c r="AF48" s="5">
        <v>8.17</v>
      </c>
      <c r="AG48" s="5">
        <v>2.99</v>
      </c>
      <c r="AH48" s="5">
        <v>8.7100000000000009</v>
      </c>
      <c r="AI48" s="5">
        <v>9.49</v>
      </c>
      <c r="AJ48" s="5">
        <v>9.33</v>
      </c>
      <c r="AK48" s="5">
        <v>8.93</v>
      </c>
      <c r="AL48" s="5">
        <v>9.14</v>
      </c>
      <c r="AM48" s="5">
        <v>10</v>
      </c>
      <c r="AN48" s="5">
        <v>10</v>
      </c>
      <c r="AO48" s="5">
        <v>6.93</v>
      </c>
      <c r="AP48" s="10">
        <v>20853000000</v>
      </c>
      <c r="AQ48" s="10">
        <v>4703000000</v>
      </c>
      <c r="AR48" s="10">
        <v>3185000000</v>
      </c>
      <c r="AS48" s="10">
        <v>1413000000</v>
      </c>
      <c r="AT48" s="10">
        <v>1400000000</v>
      </c>
      <c r="AU48" s="10">
        <v>52666000000</v>
      </c>
      <c r="AV48" s="10">
        <v>1400000000</v>
      </c>
      <c r="AW48" s="10">
        <v>20538000000</v>
      </c>
      <c r="AX48" s="10">
        <v>20717000000</v>
      </c>
      <c r="AY48" s="10">
        <v>20681000000</v>
      </c>
      <c r="AZ48" s="10">
        <v>1422000000</v>
      </c>
      <c r="BA48" s="10">
        <v>26776000000</v>
      </c>
      <c r="BB48" s="10">
        <v>6660000000</v>
      </c>
      <c r="BC48" s="9">
        <v>1472869205</v>
      </c>
      <c r="BD48" s="15">
        <v>38.409999999999997</v>
      </c>
      <c r="BE48" s="10">
        <v>31949000000</v>
      </c>
      <c r="BF48" s="10">
        <v>0</v>
      </c>
      <c r="BG48" s="10">
        <v>179000000</v>
      </c>
      <c r="BH48" t="s">
        <v>1587</v>
      </c>
      <c r="BI48" s="7">
        <f t="shared" si="0"/>
        <v>6.0475449056317167E-2</v>
      </c>
      <c r="BJ48" s="7">
        <v>2.9814828617976213E-2</v>
      </c>
      <c r="BK48" s="7">
        <v>6.7067474670051974E-2</v>
      </c>
      <c r="BL48" s="5">
        <v>3.6804448793709414</v>
      </c>
      <c r="BM48" s="7">
        <v>2.1955403087478561E-2</v>
      </c>
      <c r="BN48" s="7">
        <v>0.39268218585045372</v>
      </c>
      <c r="BO48" s="7">
        <v>6.8191627104013816E-2</v>
      </c>
      <c r="BP48" s="8">
        <v>4.0204204204204208</v>
      </c>
      <c r="BQ48" s="5">
        <v>1.0293969404326164</v>
      </c>
      <c r="BR48" t="s">
        <v>68</v>
      </c>
    </row>
    <row r="49" spans="1:70" x14ac:dyDescent="0.45">
      <c r="A49">
        <v>2017</v>
      </c>
      <c r="B49" t="s">
        <v>80</v>
      </c>
      <c r="C49" t="s">
        <v>1088</v>
      </c>
      <c r="D49" t="s">
        <v>81</v>
      </c>
      <c r="E49" s="5">
        <v>3.95</v>
      </c>
      <c r="F49" s="5">
        <v>1.5</v>
      </c>
      <c r="G49" s="5">
        <v>2.94</v>
      </c>
      <c r="H49" s="5">
        <v>7.08</v>
      </c>
      <c r="I49" s="5" t="e">
        <v>#VALUE!</v>
      </c>
      <c r="J49" s="5" t="e">
        <v>#VALUE!</v>
      </c>
      <c r="K49" s="5" t="e">
        <v>#VALUE!</v>
      </c>
      <c r="L49" s="5" t="e">
        <v>#VALUE!</v>
      </c>
      <c r="M49" s="5" t="e">
        <v>#VALUE!</v>
      </c>
      <c r="N49" s="5" t="e">
        <v>#VALUE!</v>
      </c>
      <c r="O49" s="5" t="e">
        <v>#VALUE!</v>
      </c>
      <c r="P49" s="5">
        <v>1.5</v>
      </c>
      <c r="Q49" s="5" t="e">
        <v>#VALUE!</v>
      </c>
      <c r="R49" s="5" t="e">
        <v>#VALUE!</v>
      </c>
      <c r="S49" s="5">
        <v>6.67</v>
      </c>
      <c r="T49" s="5" t="e">
        <v>#VALUE!</v>
      </c>
      <c r="U49" s="5" t="e">
        <v>#VALUE!</v>
      </c>
      <c r="V49" s="5">
        <v>1.5</v>
      </c>
      <c r="W49" s="5">
        <v>2.19</v>
      </c>
      <c r="X49" s="5">
        <v>3</v>
      </c>
      <c r="Y49" s="5">
        <v>3</v>
      </c>
      <c r="Z49" s="5" t="e">
        <v>#VALUE!</v>
      </c>
      <c r="AA49" s="5" t="e">
        <v>#VALUE!</v>
      </c>
      <c r="AB49" s="5">
        <v>3</v>
      </c>
      <c r="AC49" s="5">
        <v>7.52</v>
      </c>
      <c r="AD49" s="5">
        <v>2.6</v>
      </c>
      <c r="AE49" s="5">
        <v>5.69</v>
      </c>
      <c r="AF49" s="5">
        <v>8.17</v>
      </c>
      <c r="AG49" s="5">
        <v>1.62</v>
      </c>
      <c r="AH49" s="5">
        <v>9.1</v>
      </c>
      <c r="AI49" s="5">
        <v>9.19</v>
      </c>
      <c r="AJ49" s="5">
        <v>8.06</v>
      </c>
      <c r="AK49" s="5">
        <v>8.92</v>
      </c>
      <c r="AL49" s="5">
        <v>9.14</v>
      </c>
      <c r="AM49" s="5">
        <v>10</v>
      </c>
      <c r="AN49" s="5">
        <v>10</v>
      </c>
      <c r="AO49" s="5">
        <v>7.15</v>
      </c>
      <c r="AP49" s="10">
        <v>27390000000</v>
      </c>
      <c r="AQ49" s="10">
        <v>5659000000</v>
      </c>
      <c r="AR49" s="10">
        <v>1726000000</v>
      </c>
      <c r="AS49" s="10">
        <v>2231000000</v>
      </c>
      <c r="AT49" s="10">
        <v>477000000</v>
      </c>
      <c r="AU49" s="10">
        <v>76250000000</v>
      </c>
      <c r="AV49" s="10">
        <v>477000000</v>
      </c>
      <c r="AW49" s="10">
        <v>30897000000.000004</v>
      </c>
      <c r="AX49" s="10">
        <v>31098000000.000004</v>
      </c>
      <c r="AY49" s="10">
        <v>27210000000</v>
      </c>
      <c r="AZ49" s="10">
        <v>2235000000</v>
      </c>
      <c r="BA49" s="10">
        <v>20147000000</v>
      </c>
      <c r="BB49" s="10">
        <v>8912000000</v>
      </c>
      <c r="BC49" s="9">
        <v>1743602469</v>
      </c>
      <c r="BD49" s="15">
        <v>57.07</v>
      </c>
      <c r="BE49" s="10">
        <v>45152000000</v>
      </c>
      <c r="BF49" s="10">
        <v>0</v>
      </c>
      <c r="BG49" s="10">
        <v>201000000</v>
      </c>
      <c r="BH49" t="s">
        <v>1587</v>
      </c>
      <c r="BI49" s="7">
        <f t="shared" si="0"/>
        <v>2.2636065573770493E-2</v>
      </c>
      <c r="BJ49" s="7">
        <v>7.4001675509634181E-3</v>
      </c>
      <c r="BK49" s="7">
        <v>1.8547681539807525E-2</v>
      </c>
      <c r="BL49" s="5">
        <v>3.1053523288066884</v>
      </c>
      <c r="BM49" s="7">
        <v>0.31348007480937995</v>
      </c>
      <c r="BN49" s="7">
        <v>0.35685245901639351</v>
      </c>
      <c r="BO49" s="7">
        <v>8.1599123767798473E-2</v>
      </c>
      <c r="BP49" s="8">
        <v>2.2606597845601435</v>
      </c>
      <c r="BQ49" s="5">
        <v>1.0126656376780563</v>
      </c>
      <c r="BR49" t="s">
        <v>68</v>
      </c>
    </row>
    <row r="50" spans="1:70" x14ac:dyDescent="0.45">
      <c r="A50">
        <v>2018</v>
      </c>
      <c r="B50" t="s">
        <v>80</v>
      </c>
      <c r="C50" t="s">
        <v>1088</v>
      </c>
      <c r="D50" t="s">
        <v>81</v>
      </c>
      <c r="E50" s="5">
        <v>4.1399999999999997</v>
      </c>
      <c r="F50" s="5">
        <v>1.5</v>
      </c>
      <c r="G50" s="5">
        <v>3.17</v>
      </c>
      <c r="H50" s="5">
        <v>7.23</v>
      </c>
      <c r="I50" s="5" t="e">
        <v>#VALUE!</v>
      </c>
      <c r="J50" s="5" t="e">
        <v>#VALUE!</v>
      </c>
      <c r="K50" s="5" t="e">
        <v>#VALUE!</v>
      </c>
      <c r="L50" s="5" t="e">
        <v>#VALUE!</v>
      </c>
      <c r="M50" s="5" t="e">
        <v>#VALUE!</v>
      </c>
      <c r="N50" s="5" t="e">
        <v>#VALUE!</v>
      </c>
      <c r="O50" s="5" t="e">
        <v>#VALUE!</v>
      </c>
      <c r="P50" s="5">
        <v>1.5</v>
      </c>
      <c r="Q50" s="5" t="e">
        <v>#VALUE!</v>
      </c>
      <c r="R50" s="5" t="e">
        <v>#VALUE!</v>
      </c>
      <c r="S50" s="5">
        <v>6.67</v>
      </c>
      <c r="T50" s="5" t="e">
        <v>#VALUE!</v>
      </c>
      <c r="U50" s="5" t="e">
        <v>#VALUE!</v>
      </c>
      <c r="V50" s="5">
        <v>1.5</v>
      </c>
      <c r="W50" s="5">
        <v>2.19</v>
      </c>
      <c r="X50" s="5">
        <v>6.24</v>
      </c>
      <c r="Y50" s="5">
        <v>3</v>
      </c>
      <c r="Z50" s="5" t="e">
        <v>#VALUE!</v>
      </c>
      <c r="AA50" s="5" t="e">
        <v>#VALUE!</v>
      </c>
      <c r="AB50" s="5">
        <v>3</v>
      </c>
      <c r="AC50" s="5">
        <v>7.52</v>
      </c>
      <c r="AD50" s="5">
        <v>2.4700000000000002</v>
      </c>
      <c r="AE50" s="5">
        <v>7.23</v>
      </c>
      <c r="AF50" s="5">
        <v>8.17</v>
      </c>
      <c r="AG50" s="5">
        <v>1.69</v>
      </c>
      <c r="AH50" s="5">
        <v>9.2100000000000009</v>
      </c>
      <c r="AI50" s="5">
        <v>9.44</v>
      </c>
      <c r="AJ50" s="5">
        <v>9.23</v>
      </c>
      <c r="AK50" s="5">
        <v>8.99</v>
      </c>
      <c r="AL50" s="5">
        <v>9.14</v>
      </c>
      <c r="AM50" s="5">
        <v>10</v>
      </c>
      <c r="AN50" s="5">
        <v>10</v>
      </c>
      <c r="AO50" s="5">
        <v>5.53</v>
      </c>
      <c r="AP50" s="10">
        <v>30578000000</v>
      </c>
      <c r="AQ50" s="10">
        <v>6960000000</v>
      </c>
      <c r="AR50" s="10">
        <v>3650000000</v>
      </c>
      <c r="AS50" s="10">
        <v>2873000000</v>
      </c>
      <c r="AT50" s="10">
        <v>2368000000</v>
      </c>
      <c r="AU50" s="10">
        <v>67173000000</v>
      </c>
      <c r="AV50" s="10">
        <v>2368000000</v>
      </c>
      <c r="AW50" s="10">
        <v>30523999999.999996</v>
      </c>
      <c r="AX50" s="10">
        <v>30721999999.999996</v>
      </c>
      <c r="AY50" s="10">
        <v>19359000000</v>
      </c>
      <c r="AZ50" s="10">
        <v>2300000000</v>
      </c>
      <c r="BA50" s="10">
        <v>14632000000</v>
      </c>
      <c r="BB50" s="10">
        <v>9012000000</v>
      </c>
      <c r="BC50" s="9">
        <v>1755619422</v>
      </c>
      <c r="BD50" s="15">
        <v>72.33</v>
      </c>
      <c r="BE50" s="10">
        <v>36451000000</v>
      </c>
      <c r="BF50" s="10">
        <v>0</v>
      </c>
      <c r="BG50" s="10">
        <v>198000000</v>
      </c>
      <c r="BH50" t="s">
        <v>1587</v>
      </c>
      <c r="BI50" s="7">
        <f t="shared" si="0"/>
        <v>5.4337308144641445E-2</v>
      </c>
      <c r="BJ50" s="7">
        <v>3.3021203014858148E-2</v>
      </c>
      <c r="BK50" s="7">
        <v>7.7107178326630957E-2</v>
      </c>
      <c r="BL50" s="5">
        <v>3.415039619212779</v>
      </c>
      <c r="BM50" s="7">
        <v>0.11639284410368747</v>
      </c>
      <c r="BN50" s="7">
        <v>0.2881961502389353</v>
      </c>
      <c r="BO50" s="7">
        <v>7.5217476617175746E-2</v>
      </c>
      <c r="BP50" s="8">
        <v>1.623612960497115</v>
      </c>
      <c r="BQ50" s="5">
        <v>1.1489936019311122</v>
      </c>
      <c r="BR50" t="s">
        <v>68</v>
      </c>
    </row>
    <row r="51" spans="1:70" x14ac:dyDescent="0.45">
      <c r="A51">
        <v>2019</v>
      </c>
      <c r="B51" t="s">
        <v>80</v>
      </c>
      <c r="C51" t="s">
        <v>1088</v>
      </c>
      <c r="D51" t="s">
        <v>81</v>
      </c>
      <c r="E51" s="5">
        <v>4.43</v>
      </c>
      <c r="F51" s="5">
        <v>1.5</v>
      </c>
      <c r="G51" s="5">
        <v>3.75</v>
      </c>
      <c r="H51" s="5">
        <v>7</v>
      </c>
      <c r="I51" s="5" t="e">
        <v>#VALUE!</v>
      </c>
      <c r="J51" s="5" t="e">
        <v>#VALUE!</v>
      </c>
      <c r="K51" s="5" t="e">
        <v>#VALUE!</v>
      </c>
      <c r="L51" s="5" t="e">
        <v>#VALUE!</v>
      </c>
      <c r="M51" s="5" t="e">
        <v>#VALUE!</v>
      </c>
      <c r="N51" s="5" t="e">
        <v>#VALUE!</v>
      </c>
      <c r="O51" s="5" t="e">
        <v>#VALUE!</v>
      </c>
      <c r="P51" s="5">
        <v>1.5</v>
      </c>
      <c r="Q51" s="5" t="e">
        <v>#VALUE!</v>
      </c>
      <c r="R51" s="5" t="e">
        <v>#VALUE!</v>
      </c>
      <c r="S51" s="5">
        <v>6.67</v>
      </c>
      <c r="T51" s="5" t="e">
        <v>#VALUE!</v>
      </c>
      <c r="U51" s="5" t="e">
        <v>#VALUE!</v>
      </c>
      <c r="V51" s="5">
        <v>1.5</v>
      </c>
      <c r="W51" s="5">
        <v>2.19</v>
      </c>
      <c r="X51" s="5">
        <v>5.83</v>
      </c>
      <c r="Y51" s="5">
        <v>3</v>
      </c>
      <c r="Z51" s="5" t="e">
        <v>#VALUE!</v>
      </c>
      <c r="AA51" s="5" t="e">
        <v>#VALUE!</v>
      </c>
      <c r="AB51" s="5">
        <v>5.41</v>
      </c>
      <c r="AC51" s="5">
        <v>7.52</v>
      </c>
      <c r="AD51" s="5">
        <v>2.76</v>
      </c>
      <c r="AE51" s="5">
        <v>6.34</v>
      </c>
      <c r="AF51" s="5">
        <v>7.69</v>
      </c>
      <c r="AG51" s="5">
        <v>1.48</v>
      </c>
      <c r="AH51" s="5">
        <v>9.31</v>
      </c>
      <c r="AI51" s="5">
        <v>9.5299999999999994</v>
      </c>
      <c r="AJ51" s="5">
        <v>9.0299999999999994</v>
      </c>
      <c r="AK51" s="5">
        <v>7.33</v>
      </c>
      <c r="AL51" s="5">
        <v>9.14</v>
      </c>
      <c r="AM51" s="5">
        <v>10</v>
      </c>
      <c r="AN51" s="5">
        <v>10</v>
      </c>
      <c r="AO51" s="5">
        <v>6.68</v>
      </c>
      <c r="AP51" s="10">
        <v>31904000000</v>
      </c>
      <c r="AQ51" s="10">
        <v>7860000000</v>
      </c>
      <c r="AR51" s="10">
        <v>4532000000</v>
      </c>
      <c r="AS51" s="10">
        <v>4077000000</v>
      </c>
      <c r="AT51" s="10">
        <v>3687000000</v>
      </c>
      <c r="AU51" s="10">
        <v>67887000000</v>
      </c>
      <c r="AV51" s="10">
        <v>3687000000</v>
      </c>
      <c r="AW51" s="10">
        <v>31087999999.999996</v>
      </c>
      <c r="AX51" s="10">
        <v>31300999999.999996</v>
      </c>
      <c r="AY51" s="10">
        <v>17416000000</v>
      </c>
      <c r="AZ51" s="10">
        <v>2440000000</v>
      </c>
      <c r="BA51" s="10">
        <v>15667000000</v>
      </c>
      <c r="BB51" s="10">
        <v>10863000000</v>
      </c>
      <c r="BC51" s="9">
        <v>1762503247</v>
      </c>
      <c r="BD51" s="15">
        <v>86.86</v>
      </c>
      <c r="BE51" s="10">
        <v>36586000000</v>
      </c>
      <c r="BF51" s="10">
        <v>0</v>
      </c>
      <c r="BG51" s="10">
        <v>213000000</v>
      </c>
      <c r="BH51" t="s">
        <v>1587</v>
      </c>
      <c r="BI51" s="7">
        <f t="shared" si="0"/>
        <v>6.6757994903295176E-2</v>
      </c>
      <c r="BJ51" s="7">
        <v>5.4597956463793867E-2</v>
      </c>
      <c r="BK51" s="7">
        <v>0.11968447704992535</v>
      </c>
      <c r="BL51" s="5">
        <v>3.3924644112735871</v>
      </c>
      <c r="BM51" s="7">
        <v>4.3364510432336981E-2</v>
      </c>
      <c r="BN51" s="7">
        <v>0.25654396276164804</v>
      </c>
      <c r="BO51" s="7">
        <v>7.6479438314944831E-2</v>
      </c>
      <c r="BP51" s="8">
        <v>1.4422351100064439</v>
      </c>
      <c r="BQ51" s="5">
        <v>1.0764444830190163</v>
      </c>
      <c r="BR51" t="s">
        <v>68</v>
      </c>
    </row>
    <row r="52" spans="1:70" x14ac:dyDescent="0.45">
      <c r="A52">
        <v>2020</v>
      </c>
      <c r="B52" t="s">
        <v>80</v>
      </c>
      <c r="C52" t="s">
        <v>1088</v>
      </c>
      <c r="D52" t="s">
        <v>81</v>
      </c>
      <c r="E52" s="5">
        <v>4.97</v>
      </c>
      <c r="F52" s="5">
        <v>1.5</v>
      </c>
      <c r="G52" s="5">
        <v>4.53</v>
      </c>
      <c r="H52" s="5">
        <v>7.3</v>
      </c>
      <c r="I52" s="5" t="e">
        <v>#VALUE!</v>
      </c>
      <c r="J52" s="5" t="e">
        <v>#VALUE!</v>
      </c>
      <c r="K52" s="5" t="e">
        <v>#VALUE!</v>
      </c>
      <c r="L52" s="5" t="e">
        <v>#VALUE!</v>
      </c>
      <c r="M52" s="5" t="e">
        <v>#VALUE!</v>
      </c>
      <c r="N52" s="5" t="e">
        <v>#VALUE!</v>
      </c>
      <c r="O52" s="5" t="e">
        <v>#VALUE!</v>
      </c>
      <c r="P52" s="5">
        <v>1.5</v>
      </c>
      <c r="Q52" s="5" t="e">
        <v>#VALUE!</v>
      </c>
      <c r="R52" s="5" t="e">
        <v>#VALUE!</v>
      </c>
      <c r="S52" s="5">
        <v>10</v>
      </c>
      <c r="T52" s="5" t="e">
        <v>#VALUE!</v>
      </c>
      <c r="U52" s="5" t="e">
        <v>#VALUE!</v>
      </c>
      <c r="V52" s="5">
        <v>2.25</v>
      </c>
      <c r="W52" s="5">
        <v>3</v>
      </c>
      <c r="X52" s="5">
        <v>8.3800000000000008</v>
      </c>
      <c r="Y52" s="5">
        <v>3</v>
      </c>
      <c r="Z52" s="5" t="e">
        <v>#VALUE!</v>
      </c>
      <c r="AA52" s="5" t="e">
        <v>#VALUE!</v>
      </c>
      <c r="AB52" s="5">
        <v>5.79</v>
      </c>
      <c r="AC52" s="5">
        <v>7.52</v>
      </c>
      <c r="AD52" s="5">
        <v>5.03</v>
      </c>
      <c r="AE52" s="5">
        <v>6.82</v>
      </c>
      <c r="AF52" s="5">
        <v>8.9499999999999993</v>
      </c>
      <c r="AG52" s="5">
        <v>1.6</v>
      </c>
      <c r="AH52" s="5">
        <v>9.07</v>
      </c>
      <c r="AI52" s="5">
        <v>8.57</v>
      </c>
      <c r="AJ52" s="5">
        <v>9.01</v>
      </c>
      <c r="AK52" s="5">
        <v>6.99</v>
      </c>
      <c r="AL52" s="5">
        <v>9.14</v>
      </c>
      <c r="AM52" s="5">
        <v>10</v>
      </c>
      <c r="AN52" s="5">
        <v>10</v>
      </c>
      <c r="AO52" s="5">
        <v>6.97</v>
      </c>
      <c r="AP52" s="10">
        <v>34608000000</v>
      </c>
      <c r="AQ52" s="10">
        <v>9013000000</v>
      </c>
      <c r="AR52" s="10">
        <v>5357000000</v>
      </c>
      <c r="AS52" s="10">
        <v>4968000000</v>
      </c>
      <c r="AT52" s="10">
        <v>4495000000</v>
      </c>
      <c r="AU52" s="10">
        <v>72548000000</v>
      </c>
      <c r="AV52" s="10">
        <v>4495000000</v>
      </c>
      <c r="AW52" s="10">
        <v>32784000000</v>
      </c>
      <c r="AX52" s="10">
        <v>33003000000</v>
      </c>
      <c r="AY52" s="10">
        <v>19429000000</v>
      </c>
      <c r="AZ52" s="10">
        <v>2420000000</v>
      </c>
      <c r="BA52" s="10">
        <v>20441000000</v>
      </c>
      <c r="BB52" s="10">
        <v>11907000000</v>
      </c>
      <c r="BC52" s="9">
        <v>1771230274</v>
      </c>
      <c r="BD52" s="15">
        <v>109.49</v>
      </c>
      <c r="BE52" s="10">
        <v>39545000000</v>
      </c>
      <c r="BF52" s="10">
        <v>0</v>
      </c>
      <c r="BG52" s="10">
        <v>219000000</v>
      </c>
      <c r="BH52" t="s">
        <v>1587</v>
      </c>
      <c r="BI52" s="7">
        <f t="shared" si="0"/>
        <v>7.3840767491867451E-2</v>
      </c>
      <c r="BJ52" s="7">
        <v>6.4015380781144299E-2</v>
      </c>
      <c r="BK52" s="7">
        <v>0.14075025050100201</v>
      </c>
      <c r="BL52" s="5">
        <v>3.9842166395043281</v>
      </c>
      <c r="BM52" s="7">
        <v>8.4754262788365106E-2</v>
      </c>
      <c r="BN52" s="7">
        <v>0.26780889893587695</v>
      </c>
      <c r="BO52" s="7">
        <v>6.9926028663892748E-2</v>
      </c>
      <c r="BP52" s="8">
        <v>1.7167212564037961</v>
      </c>
      <c r="BQ52" s="5">
        <v>0.9038248224619686</v>
      </c>
      <c r="BR52" t="s">
        <v>68</v>
      </c>
    </row>
    <row r="53" spans="1:70" x14ac:dyDescent="0.45">
      <c r="A53">
        <v>2021</v>
      </c>
      <c r="B53" t="s">
        <v>80</v>
      </c>
      <c r="C53" t="s">
        <v>1088</v>
      </c>
      <c r="D53" t="s">
        <v>81</v>
      </c>
      <c r="E53" s="5">
        <v>5.46</v>
      </c>
      <c r="F53" s="5">
        <v>4.58</v>
      </c>
      <c r="G53" s="5">
        <v>4.3099999999999996</v>
      </c>
      <c r="H53" s="5">
        <v>7.96</v>
      </c>
      <c r="I53" s="5" t="e">
        <v>#VALUE!</v>
      </c>
      <c r="J53" s="5" t="e">
        <v>#VALUE!</v>
      </c>
      <c r="K53" s="5" t="e">
        <v>#VALUE!</v>
      </c>
      <c r="L53" s="5" t="e">
        <v>#VALUE!</v>
      </c>
      <c r="M53" s="5" t="e">
        <v>#VALUE!</v>
      </c>
      <c r="N53" s="5" t="e">
        <v>#VALUE!</v>
      </c>
      <c r="O53" s="5" t="e">
        <v>#VALUE!</v>
      </c>
      <c r="P53" s="5">
        <v>4.58</v>
      </c>
      <c r="Q53" s="5" t="e">
        <v>#VALUE!</v>
      </c>
      <c r="R53" s="5" t="e">
        <v>#VALUE!</v>
      </c>
      <c r="S53" s="5">
        <v>10</v>
      </c>
      <c r="T53" s="5" t="e">
        <v>#VALUE!</v>
      </c>
      <c r="U53" s="5" t="e">
        <v>#VALUE!</v>
      </c>
      <c r="V53" s="5">
        <v>2.25</v>
      </c>
      <c r="W53" s="5">
        <v>3</v>
      </c>
      <c r="X53" s="5">
        <v>8.52</v>
      </c>
      <c r="Y53" s="5">
        <v>3</v>
      </c>
      <c r="Z53" s="5" t="e">
        <v>#VALUE!</v>
      </c>
      <c r="AA53" s="5" t="e">
        <v>#VALUE!</v>
      </c>
      <c r="AB53" s="5">
        <v>6.46</v>
      </c>
      <c r="AC53" s="5">
        <v>3</v>
      </c>
      <c r="AD53" s="5">
        <v>8.51</v>
      </c>
      <c r="AE53" s="5">
        <v>7.49</v>
      </c>
      <c r="AF53" s="5">
        <v>7.6</v>
      </c>
      <c r="AG53" s="5">
        <v>4.18</v>
      </c>
      <c r="AH53" s="5">
        <v>9.11</v>
      </c>
      <c r="AI53" s="5">
        <v>8.94</v>
      </c>
      <c r="AJ53" s="5">
        <v>8.9499999999999993</v>
      </c>
      <c r="AK53" s="5">
        <v>7.12</v>
      </c>
      <c r="AL53" s="5">
        <v>9.14</v>
      </c>
      <c r="AM53" s="5">
        <v>10</v>
      </c>
      <c r="AN53" s="5">
        <v>10</v>
      </c>
      <c r="AO53" s="5">
        <v>6.94</v>
      </c>
      <c r="AP53" s="10">
        <v>43075000000</v>
      </c>
      <c r="AQ53" s="10">
        <v>12322000000</v>
      </c>
      <c r="AR53" s="10">
        <v>8425000000</v>
      </c>
      <c r="AS53" s="10">
        <v>8211000000</v>
      </c>
      <c r="AT53" s="10">
        <v>7071000000</v>
      </c>
      <c r="AU53" s="10">
        <v>75196000000</v>
      </c>
      <c r="AV53" s="10">
        <v>7071000000</v>
      </c>
      <c r="AW53" s="10">
        <v>35802000000</v>
      </c>
      <c r="AX53" s="10">
        <v>36024000000</v>
      </c>
      <c r="AY53" s="10">
        <v>18252000000</v>
      </c>
      <c r="AZ53" s="10">
        <v>2742000000</v>
      </c>
      <c r="BA53" s="10">
        <v>24239000000</v>
      </c>
      <c r="BB53" s="10">
        <v>13105000000</v>
      </c>
      <c r="BC53" s="9">
        <v>1764082193</v>
      </c>
      <c r="BD53" s="15">
        <v>140.74</v>
      </c>
      <c r="BE53" s="10">
        <v>39172000000</v>
      </c>
      <c r="BF53" s="10">
        <v>0</v>
      </c>
      <c r="BG53" s="10">
        <v>222000000</v>
      </c>
      <c r="BH53" t="s">
        <v>1587</v>
      </c>
      <c r="BI53" s="7">
        <f t="shared" si="0"/>
        <v>0.11204053407096122</v>
      </c>
      <c r="BJ53" s="7">
        <v>9.5719623131903825E-2</v>
      </c>
      <c r="BK53" s="7">
        <v>0.20619368384218353</v>
      </c>
      <c r="BL53" s="5">
        <v>3.8256147646526411</v>
      </c>
      <c r="BM53" s="7">
        <v>0.2446544151641239</v>
      </c>
      <c r="BN53" s="7">
        <v>0.24272567689770733</v>
      </c>
      <c r="BO53" s="7">
        <v>6.3656413232733605E-2</v>
      </c>
      <c r="BP53" s="8">
        <v>1.8495993895459748</v>
      </c>
      <c r="BQ53" s="5">
        <v>0.77218017762378144</v>
      </c>
      <c r="BR53" t="s">
        <v>68</v>
      </c>
    </row>
    <row r="54" spans="1:70" x14ac:dyDescent="0.45">
      <c r="A54">
        <v>2022</v>
      </c>
      <c r="B54" t="s">
        <v>80</v>
      </c>
      <c r="C54" t="s">
        <v>1088</v>
      </c>
      <c r="D54" t="s">
        <v>81</v>
      </c>
      <c r="E54" s="5">
        <v>5.35</v>
      </c>
      <c r="F54" s="5">
        <v>4.58</v>
      </c>
      <c r="G54" s="5">
        <v>4.08</v>
      </c>
      <c r="H54" s="5">
        <v>8.1</v>
      </c>
      <c r="I54" s="5" t="e">
        <v>#VALUE!</v>
      </c>
      <c r="J54" s="5" t="e">
        <v>#VALUE!</v>
      </c>
      <c r="K54" s="5" t="e">
        <v>#VALUE!</v>
      </c>
      <c r="L54" s="5" t="e">
        <v>#VALUE!</v>
      </c>
      <c r="M54" s="5" t="e">
        <v>#VALUE!</v>
      </c>
      <c r="N54" s="5" t="e">
        <v>#VALUE!</v>
      </c>
      <c r="O54" s="5" t="e">
        <v>#VALUE!</v>
      </c>
      <c r="P54" s="5">
        <v>4.58</v>
      </c>
      <c r="Q54" s="5" t="e">
        <v>#VALUE!</v>
      </c>
      <c r="R54" s="5" t="e">
        <v>#VALUE!</v>
      </c>
      <c r="S54" s="5">
        <v>10</v>
      </c>
      <c r="T54" s="5" t="e">
        <v>#VALUE!</v>
      </c>
      <c r="U54" s="5" t="e">
        <v>#VALUE!</v>
      </c>
      <c r="V54" s="5">
        <v>2.25</v>
      </c>
      <c r="W54" s="5">
        <v>3</v>
      </c>
      <c r="X54" s="5">
        <v>8.6</v>
      </c>
      <c r="Y54" s="5">
        <v>3</v>
      </c>
      <c r="Z54" s="5" t="e">
        <v>#VALUE!</v>
      </c>
      <c r="AA54" s="5" t="e">
        <v>#VALUE!</v>
      </c>
      <c r="AB54" s="5">
        <v>5.43</v>
      </c>
      <c r="AC54" s="5">
        <v>3</v>
      </c>
      <c r="AD54" s="5">
        <v>9.4499999999999993</v>
      </c>
      <c r="AE54" s="5">
        <v>7.39</v>
      </c>
      <c r="AF54" s="5">
        <v>8.17</v>
      </c>
      <c r="AG54" s="5">
        <v>6</v>
      </c>
      <c r="AH54" s="5">
        <v>8.52</v>
      </c>
      <c r="AI54" s="5">
        <v>8.9</v>
      </c>
      <c r="AJ54" s="5">
        <v>8.83</v>
      </c>
      <c r="AK54" s="5">
        <v>6.42</v>
      </c>
      <c r="AL54" s="5">
        <v>9.14</v>
      </c>
      <c r="AM54" s="5">
        <v>10</v>
      </c>
      <c r="AN54" s="5">
        <v>10</v>
      </c>
      <c r="AO54" s="5">
        <v>6.61</v>
      </c>
      <c r="AP54" s="10">
        <v>43653000000</v>
      </c>
      <c r="AQ54" s="10">
        <v>11984000000</v>
      </c>
      <c r="AR54" s="10">
        <v>8362000000</v>
      </c>
      <c r="AS54" s="10">
        <v>8306000000</v>
      </c>
      <c r="AT54" s="10">
        <v>6933000000</v>
      </c>
      <c r="AU54" s="10">
        <v>74438000000</v>
      </c>
      <c r="AV54" s="10">
        <v>6933000000</v>
      </c>
      <c r="AW54" s="10">
        <v>36686000000</v>
      </c>
      <c r="AX54" s="10">
        <v>36905000000</v>
      </c>
      <c r="AY54" s="10">
        <v>15465000000</v>
      </c>
      <c r="AZ54" s="10">
        <v>2888000000</v>
      </c>
      <c r="BA54" s="10">
        <v>25224000000</v>
      </c>
      <c r="BB54" s="10">
        <v>15489000000</v>
      </c>
      <c r="BC54" s="9">
        <v>1737795021</v>
      </c>
      <c r="BD54" s="15">
        <v>109.79</v>
      </c>
      <c r="BE54" s="10">
        <v>37533000000</v>
      </c>
      <c r="BF54" s="10">
        <v>0</v>
      </c>
      <c r="BG54" s="10">
        <v>219000000</v>
      </c>
      <c r="BH54" t="s">
        <v>1587</v>
      </c>
      <c r="BI54" s="7">
        <f t="shared" si="0"/>
        <v>0.11233509766517101</v>
      </c>
      <c r="BJ54" s="7">
        <v>9.2666105296924497E-2</v>
      </c>
      <c r="BK54" s="7">
        <v>0.19128683368281646</v>
      </c>
      <c r="BL54" s="5">
        <v>3.0702667368224561</v>
      </c>
      <c r="BM54" s="7">
        <v>1.3418456181079513E-2</v>
      </c>
      <c r="BN54" s="7">
        <v>0.20775679088637525</v>
      </c>
      <c r="BO54" s="7">
        <v>6.6158110553684743E-2</v>
      </c>
      <c r="BP54" s="8">
        <v>1.6285105558783652</v>
      </c>
      <c r="BQ54" s="5">
        <v>0.75430698466770096</v>
      </c>
      <c r="BR54" t="s">
        <v>68</v>
      </c>
    </row>
    <row r="55" spans="1:70" x14ac:dyDescent="0.45">
      <c r="A55">
        <v>2023</v>
      </c>
      <c r="B55" t="s">
        <v>80</v>
      </c>
      <c r="C55" t="s">
        <v>1088</v>
      </c>
      <c r="D55" t="s">
        <v>81</v>
      </c>
      <c r="E55" s="5" t="e">
        <v>#VALUE!</v>
      </c>
      <c r="F55" s="5" t="e">
        <v>#VALUE!</v>
      </c>
      <c r="G55" s="5" t="e">
        <v>#VALUE!</v>
      </c>
      <c r="H55" s="5" t="e">
        <v>#VALUE!</v>
      </c>
      <c r="I55" s="5" t="e">
        <v>#VALUE!</v>
      </c>
      <c r="J55" s="5" t="e">
        <v>#VALUE!</v>
      </c>
      <c r="K55" s="5" t="e">
        <v>#VALUE!</v>
      </c>
      <c r="L55" s="5" t="e">
        <v>#VALUE!</v>
      </c>
      <c r="M55" s="5" t="e">
        <v>#VALUE!</v>
      </c>
      <c r="N55" s="5" t="e">
        <v>#VALUE!</v>
      </c>
      <c r="O55" s="5" t="e">
        <v>#VALUE!</v>
      </c>
      <c r="P55" s="5" t="e">
        <v>#VALUE!</v>
      </c>
      <c r="Q55" s="5" t="e">
        <v>#VALUE!</v>
      </c>
      <c r="R55" s="5" t="e">
        <v>#VALUE!</v>
      </c>
      <c r="S55" s="5" t="e">
        <v>#VALUE!</v>
      </c>
      <c r="T55" s="5" t="e">
        <v>#VALUE!</v>
      </c>
      <c r="U55" s="5" t="e">
        <v>#VALUE!</v>
      </c>
      <c r="V55" s="5" t="e">
        <v>#VALUE!</v>
      </c>
      <c r="W55" s="5" t="e">
        <v>#VALUE!</v>
      </c>
      <c r="X55" s="5" t="e">
        <v>#VALUE!</v>
      </c>
      <c r="Y55" s="5" t="e">
        <v>#VALUE!</v>
      </c>
      <c r="Z55" s="5" t="e">
        <v>#VALUE!</v>
      </c>
      <c r="AA55" s="5" t="e">
        <v>#VALUE!</v>
      </c>
      <c r="AB55" s="5" t="e">
        <v>#VALUE!</v>
      </c>
      <c r="AC55" s="5" t="e">
        <v>#VALUE!</v>
      </c>
      <c r="AD55" s="5" t="e">
        <v>#VALUE!</v>
      </c>
      <c r="AE55" s="5" t="e">
        <v>#VALUE!</v>
      </c>
      <c r="AF55" s="5" t="e">
        <v>#VALUE!</v>
      </c>
      <c r="AG55" s="5" t="e">
        <v>#VALUE!</v>
      </c>
      <c r="AH55" s="5" t="e">
        <v>#VALUE!</v>
      </c>
      <c r="AI55" s="5" t="e">
        <v>#VALUE!</v>
      </c>
      <c r="AJ55" s="5" t="e">
        <v>#VALUE!</v>
      </c>
      <c r="AK55" s="5" t="e">
        <v>#VALUE!</v>
      </c>
      <c r="AL55" s="5" t="e">
        <v>#VALUE!</v>
      </c>
      <c r="AM55" s="5" t="e">
        <v>#VALUE!</v>
      </c>
      <c r="AN55" s="5" t="e">
        <v>#VALUE!</v>
      </c>
      <c r="AO55" s="5" t="e">
        <v>#VALUE!</v>
      </c>
      <c r="AP55" s="10">
        <v>40109000000</v>
      </c>
      <c r="AQ55" s="10">
        <v>10077000000</v>
      </c>
      <c r="AR55" s="10">
        <v>6478000000</v>
      </c>
      <c r="AS55" s="10">
        <v>6664000000</v>
      </c>
      <c r="AT55" s="10">
        <v>5723000000</v>
      </c>
      <c r="AU55" s="10">
        <v>73214000000</v>
      </c>
      <c r="AV55" s="10">
        <v>5723000000</v>
      </c>
      <c r="AW55" s="10">
        <v>38603000000</v>
      </c>
      <c r="AX55" s="10">
        <v>38827000000</v>
      </c>
      <c r="AY55" s="10">
        <v>14548000000</v>
      </c>
      <c r="AZ55" s="10">
        <v>2741000000</v>
      </c>
      <c r="BA55" s="10">
        <v>22670000000</v>
      </c>
      <c r="BB55" s="10">
        <v>13841000000</v>
      </c>
      <c r="BC55" s="9">
        <v>1734076358</v>
      </c>
      <c r="BD55" s="15">
        <v>110.07</v>
      </c>
      <c r="BE55" s="10">
        <v>34387000000</v>
      </c>
      <c r="BF55" s="10">
        <v>0</v>
      </c>
      <c r="BG55" s="10">
        <v>224000000</v>
      </c>
      <c r="BH55" t="s">
        <v>1587</v>
      </c>
      <c r="BI55" s="7">
        <f t="shared" si="0"/>
        <v>8.8480345289152343E-2</v>
      </c>
      <c r="BJ55" s="7">
        <v>7.7520114864681813E-2</v>
      </c>
      <c r="BK55" s="7">
        <v>0.15202752062054217</v>
      </c>
      <c r="BL55" s="5">
        <v>3.8061696755391052</v>
      </c>
      <c r="BM55" s="7">
        <v>-8.1185714612970472E-2</v>
      </c>
      <c r="BN55" s="7">
        <v>0.19870516567869534</v>
      </c>
      <c r="BO55" s="7">
        <v>6.8338776833129722E-2</v>
      </c>
      <c r="BP55" s="8">
        <v>1.6378874358789104</v>
      </c>
      <c r="BQ55" s="5">
        <v>0.67608356922540869</v>
      </c>
      <c r="BR55" t="s">
        <v>68</v>
      </c>
    </row>
    <row r="56" spans="1:70" x14ac:dyDescent="0.45">
      <c r="A56">
        <v>2015</v>
      </c>
      <c r="B56" t="s">
        <v>82</v>
      </c>
      <c r="C56" t="s">
        <v>1089</v>
      </c>
      <c r="D56" t="s">
        <v>83</v>
      </c>
      <c r="E56" s="5">
        <v>1.45</v>
      </c>
      <c r="F56" s="5">
        <v>0</v>
      </c>
      <c r="G56" s="5">
        <v>0.5</v>
      </c>
      <c r="H56" s="5">
        <v>6.1</v>
      </c>
      <c r="I56" s="5" t="e">
        <v>#VALUE!</v>
      </c>
      <c r="J56" s="5" t="e">
        <v>#VALUE!</v>
      </c>
      <c r="K56" s="5" t="e">
        <v>#VALUE!</v>
      </c>
      <c r="L56" s="5" t="e">
        <v>#VALUE!</v>
      </c>
      <c r="M56" s="5" t="e">
        <v>#VALUE!</v>
      </c>
      <c r="N56" s="5" t="e">
        <v>#VALUE!</v>
      </c>
      <c r="O56" s="5">
        <v>0</v>
      </c>
      <c r="P56" s="5" t="e">
        <v>#VALUE!</v>
      </c>
      <c r="Q56" s="5" t="e">
        <v>#VALUE!</v>
      </c>
      <c r="R56" s="5" t="e">
        <v>#VALUE!</v>
      </c>
      <c r="S56" s="5" t="e">
        <v>#VALUE!</v>
      </c>
      <c r="T56" s="5" t="e">
        <v>#VALUE!</v>
      </c>
      <c r="U56" s="5" t="e">
        <v>#VALUE!</v>
      </c>
      <c r="V56" s="5">
        <v>2</v>
      </c>
      <c r="W56" s="5" t="e">
        <v>#VALUE!</v>
      </c>
      <c r="X56" s="5">
        <v>0.63</v>
      </c>
      <c r="Y56" s="5">
        <v>0</v>
      </c>
      <c r="Z56" s="5" t="e">
        <v>#VALUE!</v>
      </c>
      <c r="AA56" s="5" t="e">
        <v>#VALUE!</v>
      </c>
      <c r="AB56" s="5">
        <v>0</v>
      </c>
      <c r="AC56" s="5" t="e">
        <v>#VALUE!</v>
      </c>
      <c r="AD56" s="5">
        <v>7.75</v>
      </c>
      <c r="AE56" s="5">
        <v>2.86</v>
      </c>
      <c r="AF56" s="5">
        <v>7.1</v>
      </c>
      <c r="AG56" s="5">
        <v>7.73</v>
      </c>
      <c r="AH56" s="5">
        <v>8.0500000000000007</v>
      </c>
      <c r="AI56" s="5">
        <v>4.03</v>
      </c>
      <c r="AJ56" s="5">
        <v>7.8</v>
      </c>
      <c r="AK56" s="5">
        <v>5.07</v>
      </c>
      <c r="AL56" s="5">
        <v>3.11</v>
      </c>
      <c r="AM56" s="5">
        <v>10</v>
      </c>
      <c r="AN56" s="5">
        <v>10</v>
      </c>
      <c r="AO56" s="5">
        <v>8.0399999999999991</v>
      </c>
      <c r="AP56" s="10">
        <v>3936590000</v>
      </c>
      <c r="AQ56" s="10" t="e">
        <v>#VALUE!</v>
      </c>
      <c r="AR56" s="10" t="e">
        <v>#VALUE!</v>
      </c>
      <c r="AS56" s="10">
        <v>567194000</v>
      </c>
      <c r="AT56" s="10">
        <v>537738000</v>
      </c>
      <c r="AU56" s="10">
        <v>23138931000</v>
      </c>
      <c r="AV56" s="10">
        <v>515800000.00000006</v>
      </c>
      <c r="AW56" s="10">
        <v>5841542000</v>
      </c>
      <c r="AX56" s="10">
        <v>7110555000</v>
      </c>
      <c r="AY56" s="10">
        <v>791306000</v>
      </c>
      <c r="AZ56" s="10" t="e">
        <v>#VALUE!</v>
      </c>
      <c r="BA56" s="10" t="e">
        <v>#VALUE!</v>
      </c>
      <c r="BB56" s="10" t="e">
        <v>#VALUE!</v>
      </c>
      <c r="BC56" s="9">
        <v>367883349</v>
      </c>
      <c r="BD56" s="15">
        <v>23.25</v>
      </c>
      <c r="BE56" s="10">
        <v>16028376000</v>
      </c>
      <c r="BF56" s="10">
        <v>325000000</v>
      </c>
      <c r="BG56" s="10">
        <v>944013000</v>
      </c>
      <c r="BH56" t="s">
        <v>1587</v>
      </c>
      <c r="BI56" s="7" t="e">
        <f t="shared" si="0"/>
        <v>#VALUE!</v>
      </c>
      <c r="BJ56" s="7">
        <v>2.3822698286136239E-2</v>
      </c>
      <c r="BK56" s="7">
        <v>8.8575244524257968E-2</v>
      </c>
      <c r="BL56" s="5">
        <v>1.7456772592571368</v>
      </c>
      <c r="BM56" s="7">
        <v>-1.3107210984155173E-2</v>
      </c>
      <c r="BN56" s="7">
        <v>3.419803620141311E-2</v>
      </c>
      <c r="BO56" s="7" t="e">
        <v>#VALUE!</v>
      </c>
      <c r="BP56" s="8" t="e">
        <v>#VALUE!</v>
      </c>
      <c r="BQ56" s="5">
        <v>0.50972594901395074</v>
      </c>
      <c r="BR56" t="s">
        <v>84</v>
      </c>
    </row>
    <row r="57" spans="1:70" x14ac:dyDescent="0.45">
      <c r="A57">
        <v>2016</v>
      </c>
      <c r="B57" t="s">
        <v>82</v>
      </c>
      <c r="C57" t="s">
        <v>1089</v>
      </c>
      <c r="D57" t="s">
        <v>83</v>
      </c>
      <c r="E57" s="5">
        <v>1.41</v>
      </c>
      <c r="F57" s="5">
        <v>0</v>
      </c>
      <c r="G57" s="5">
        <v>0.5</v>
      </c>
      <c r="H57" s="5">
        <v>5.86</v>
      </c>
      <c r="I57" s="5" t="e">
        <v>#VALUE!</v>
      </c>
      <c r="J57" s="5" t="e">
        <v>#VALUE!</v>
      </c>
      <c r="K57" s="5" t="e">
        <v>#VALUE!</v>
      </c>
      <c r="L57" s="5" t="e">
        <v>#VALUE!</v>
      </c>
      <c r="M57" s="5" t="e">
        <v>#VALUE!</v>
      </c>
      <c r="N57" s="5" t="e">
        <v>#VALUE!</v>
      </c>
      <c r="O57" s="5">
        <v>0</v>
      </c>
      <c r="P57" s="5" t="e">
        <v>#VALUE!</v>
      </c>
      <c r="Q57" s="5" t="e">
        <v>#VALUE!</v>
      </c>
      <c r="R57" s="5" t="e">
        <v>#VALUE!</v>
      </c>
      <c r="S57" s="5" t="e">
        <v>#VALUE!</v>
      </c>
      <c r="T57" s="5" t="e">
        <v>#VALUE!</v>
      </c>
      <c r="U57" s="5" t="e">
        <v>#VALUE!</v>
      </c>
      <c r="V57" s="5">
        <v>2</v>
      </c>
      <c r="W57" s="5" t="e">
        <v>#VALUE!</v>
      </c>
      <c r="X57" s="5">
        <v>0.63</v>
      </c>
      <c r="Y57" s="5">
        <v>0</v>
      </c>
      <c r="Z57" s="5" t="e">
        <v>#VALUE!</v>
      </c>
      <c r="AA57" s="5" t="e">
        <v>#VALUE!</v>
      </c>
      <c r="AB57" s="5">
        <v>0</v>
      </c>
      <c r="AC57" s="5" t="e">
        <v>#VALUE!</v>
      </c>
      <c r="AD57" s="5">
        <v>7.75</v>
      </c>
      <c r="AE57" s="5">
        <v>2.8</v>
      </c>
      <c r="AF57" s="5">
        <v>5.79</v>
      </c>
      <c r="AG57" s="5">
        <v>6.93</v>
      </c>
      <c r="AH57" s="5">
        <v>7.76</v>
      </c>
      <c r="AI57" s="5">
        <v>6.1</v>
      </c>
      <c r="AJ57" s="5">
        <v>7.8</v>
      </c>
      <c r="AK57" s="5">
        <v>3.7</v>
      </c>
      <c r="AL57" s="5">
        <v>3.11</v>
      </c>
      <c r="AM57" s="5">
        <v>9.49</v>
      </c>
      <c r="AN57" s="5">
        <v>10</v>
      </c>
      <c r="AO57" s="5">
        <v>8.0500000000000007</v>
      </c>
      <c r="AP57" s="10">
        <v>4463556000</v>
      </c>
      <c r="AQ57" s="10" t="e">
        <v>#VALUE!</v>
      </c>
      <c r="AR57" s="10" t="e">
        <v>#VALUE!</v>
      </c>
      <c r="AS57" s="10">
        <v>855552000</v>
      </c>
      <c r="AT57" s="10">
        <v>692738000</v>
      </c>
      <c r="AU57" s="10">
        <v>29372109000</v>
      </c>
      <c r="AV57" s="10">
        <v>664668000</v>
      </c>
      <c r="AW57" s="10">
        <v>8027087999.999999</v>
      </c>
      <c r="AX57" s="10">
        <v>9311125000</v>
      </c>
      <c r="AY57" s="10">
        <v>1732258000</v>
      </c>
      <c r="AZ57" s="10" t="e">
        <v>#VALUE!</v>
      </c>
      <c r="BA57" s="10" t="e">
        <v>#VALUE!</v>
      </c>
      <c r="BB57" s="10" t="e">
        <v>#VALUE!</v>
      </c>
      <c r="BC57" s="9">
        <v>406651011</v>
      </c>
      <c r="BD57" s="15">
        <v>28.763333333333335</v>
      </c>
      <c r="BE57" s="10">
        <v>20060984000</v>
      </c>
      <c r="BF57" s="10">
        <v>226630000</v>
      </c>
      <c r="BG57" s="10">
        <v>1057406999.9999999</v>
      </c>
      <c r="BH57" t="s">
        <v>1587</v>
      </c>
      <c r="BI57" s="7" t="e">
        <f t="shared" si="0"/>
        <v>#VALUE!</v>
      </c>
      <c r="BJ57" s="7">
        <v>2.6384470770337058E-2</v>
      </c>
      <c r="BK57" s="7">
        <v>9.585200556940375E-2</v>
      </c>
      <c r="BL57" s="5">
        <v>1.5958871550755855</v>
      </c>
      <c r="BM57" s="7">
        <v>0.13386357227956175</v>
      </c>
      <c r="BN57" s="7">
        <v>5.8976289377109421E-2</v>
      </c>
      <c r="BO57" s="7" t="e">
        <v>#VALUE!</v>
      </c>
      <c r="BP57" s="8" t="e">
        <v>#VALUE!</v>
      </c>
      <c r="BQ57" s="5">
        <v>0.50586131119223676</v>
      </c>
      <c r="BR57" t="s">
        <v>84</v>
      </c>
    </row>
    <row r="58" spans="1:70" x14ac:dyDescent="0.45">
      <c r="A58">
        <v>2017</v>
      </c>
      <c r="B58" t="s">
        <v>82</v>
      </c>
      <c r="C58" t="s">
        <v>1089</v>
      </c>
      <c r="D58" t="s">
        <v>83</v>
      </c>
      <c r="E58" s="5">
        <v>1.44</v>
      </c>
      <c r="F58" s="5">
        <v>0</v>
      </c>
      <c r="G58" s="5">
        <v>0.5</v>
      </c>
      <c r="H58" s="5">
        <v>5.99</v>
      </c>
      <c r="I58" s="5" t="e">
        <v>#VALUE!</v>
      </c>
      <c r="J58" s="5" t="e">
        <v>#VALUE!</v>
      </c>
      <c r="K58" s="5" t="e">
        <v>#VALUE!</v>
      </c>
      <c r="L58" s="5" t="e">
        <v>#VALUE!</v>
      </c>
      <c r="M58" s="5" t="e">
        <v>#VALUE!</v>
      </c>
      <c r="N58" s="5" t="e">
        <v>#VALUE!</v>
      </c>
      <c r="O58" s="5">
        <v>0</v>
      </c>
      <c r="P58" s="5" t="e">
        <v>#VALUE!</v>
      </c>
      <c r="Q58" s="5" t="e">
        <v>#VALUE!</v>
      </c>
      <c r="R58" s="5" t="e">
        <v>#VALUE!</v>
      </c>
      <c r="S58" s="5" t="e">
        <v>#VALUE!</v>
      </c>
      <c r="T58" s="5" t="e">
        <v>#VALUE!</v>
      </c>
      <c r="U58" s="5" t="e">
        <v>#VALUE!</v>
      </c>
      <c r="V58" s="5">
        <v>2</v>
      </c>
      <c r="W58" s="5" t="e">
        <v>#VALUE!</v>
      </c>
      <c r="X58" s="5">
        <v>0.63</v>
      </c>
      <c r="Y58" s="5">
        <v>0</v>
      </c>
      <c r="Z58" s="5" t="e">
        <v>#VALUE!</v>
      </c>
      <c r="AA58" s="5" t="e">
        <v>#VALUE!</v>
      </c>
      <c r="AB58" s="5">
        <v>0</v>
      </c>
      <c r="AC58" s="5" t="e">
        <v>#VALUE!</v>
      </c>
      <c r="AD58" s="5">
        <v>7.74</v>
      </c>
      <c r="AE58" s="5">
        <v>1.34</v>
      </c>
      <c r="AF58" s="5">
        <v>6.59</v>
      </c>
      <c r="AG58" s="5">
        <v>5.62</v>
      </c>
      <c r="AH58" s="5">
        <v>8.36</v>
      </c>
      <c r="AI58" s="5">
        <v>6.47</v>
      </c>
      <c r="AJ58" s="5">
        <v>8.92</v>
      </c>
      <c r="AK58" s="5">
        <v>5.16</v>
      </c>
      <c r="AL58" s="5">
        <v>3.11</v>
      </c>
      <c r="AM58" s="5">
        <v>9.49</v>
      </c>
      <c r="AN58" s="5">
        <v>10</v>
      </c>
      <c r="AO58" s="5">
        <v>8.24</v>
      </c>
      <c r="AP58" s="10">
        <v>5627375000</v>
      </c>
      <c r="AQ58" s="10" t="e">
        <v>#VALUE!</v>
      </c>
      <c r="AR58" s="10" t="e">
        <v>#VALUE!</v>
      </c>
      <c r="AS58" s="10">
        <v>757277000</v>
      </c>
      <c r="AT58" s="10">
        <v>619278000</v>
      </c>
      <c r="AU58" s="10">
        <v>32051658000</v>
      </c>
      <c r="AV58" s="10">
        <v>566502000.00000012</v>
      </c>
      <c r="AW58" s="10">
        <v>8969971999.9999981</v>
      </c>
      <c r="AX58" s="10">
        <v>10245934999.999998</v>
      </c>
      <c r="AY58" s="10">
        <v>1732884000</v>
      </c>
      <c r="AZ58" s="10" t="e">
        <v>#VALUE!</v>
      </c>
      <c r="BA58" s="10" t="e">
        <v>#VALUE!</v>
      </c>
      <c r="BB58" s="10" t="e">
        <v>#VALUE!</v>
      </c>
      <c r="BC58" s="9">
        <v>392933816.99999994</v>
      </c>
      <c r="BD58" s="15">
        <v>30.256666666666664</v>
      </c>
      <c r="BE58" s="10">
        <v>21805723000</v>
      </c>
      <c r="BF58" s="10">
        <v>226630000</v>
      </c>
      <c r="BG58" s="10">
        <v>1049333000.0000001</v>
      </c>
      <c r="BH58" t="s">
        <v>1587</v>
      </c>
      <c r="BI58" s="7" t="e">
        <f t="shared" si="0"/>
        <v>#VALUE!</v>
      </c>
      <c r="BJ58" s="7">
        <v>2.016411660326857E-2</v>
      </c>
      <c r="BK58" s="7">
        <v>6.6658822172775786E-2</v>
      </c>
      <c r="BL58" s="5">
        <v>1.4897847415962069</v>
      </c>
      <c r="BM58" s="7">
        <v>0.26073807520282033</v>
      </c>
      <c r="BN58" s="7">
        <v>5.4065346635110111E-2</v>
      </c>
      <c r="BO58" s="7" t="e">
        <v>#VALUE!</v>
      </c>
      <c r="BP58" s="8" t="e">
        <v>#VALUE!</v>
      </c>
      <c r="BQ58" s="5">
        <v>0.56990658889337087</v>
      </c>
      <c r="BR58" t="s">
        <v>84</v>
      </c>
    </row>
    <row r="59" spans="1:70" x14ac:dyDescent="0.45">
      <c r="A59">
        <v>2018</v>
      </c>
      <c r="B59" t="s">
        <v>82</v>
      </c>
      <c r="C59" t="s">
        <v>1089</v>
      </c>
      <c r="D59" t="s">
        <v>83</v>
      </c>
      <c r="E59" s="5">
        <v>1.5</v>
      </c>
      <c r="F59" s="5">
        <v>0</v>
      </c>
      <c r="G59" s="5">
        <v>0.5</v>
      </c>
      <c r="H59" s="5">
        <v>6.35</v>
      </c>
      <c r="I59" s="5" t="e">
        <v>#VALUE!</v>
      </c>
      <c r="J59" s="5" t="e">
        <v>#VALUE!</v>
      </c>
      <c r="K59" s="5" t="e">
        <v>#VALUE!</v>
      </c>
      <c r="L59" s="5" t="e">
        <v>#VALUE!</v>
      </c>
      <c r="M59" s="5" t="e">
        <v>#VALUE!</v>
      </c>
      <c r="N59" s="5" t="e">
        <v>#VALUE!</v>
      </c>
      <c r="O59" s="5">
        <v>0</v>
      </c>
      <c r="P59" s="5" t="e">
        <v>#VALUE!</v>
      </c>
      <c r="Q59" s="5" t="e">
        <v>#VALUE!</v>
      </c>
      <c r="R59" s="5" t="e">
        <v>#VALUE!</v>
      </c>
      <c r="S59" s="5" t="e">
        <v>#VALUE!</v>
      </c>
      <c r="T59" s="5" t="e">
        <v>#VALUE!</v>
      </c>
      <c r="U59" s="5" t="e">
        <v>#VALUE!</v>
      </c>
      <c r="V59" s="5">
        <v>2</v>
      </c>
      <c r="W59" s="5" t="e">
        <v>#VALUE!</v>
      </c>
      <c r="X59" s="5">
        <v>0.63</v>
      </c>
      <c r="Y59" s="5">
        <v>0</v>
      </c>
      <c r="Z59" s="5" t="e">
        <v>#VALUE!</v>
      </c>
      <c r="AA59" s="5" t="e">
        <v>#VALUE!</v>
      </c>
      <c r="AB59" s="5">
        <v>0</v>
      </c>
      <c r="AC59" s="5" t="e">
        <v>#VALUE!</v>
      </c>
      <c r="AD59" s="5">
        <v>8.67</v>
      </c>
      <c r="AE59" s="5">
        <v>2.73</v>
      </c>
      <c r="AF59" s="5">
        <v>7.07</v>
      </c>
      <c r="AG59" s="5">
        <v>5.17</v>
      </c>
      <c r="AH59" s="5">
        <v>8.31</v>
      </c>
      <c r="AI59" s="5">
        <v>7.63</v>
      </c>
      <c r="AJ59" s="5">
        <v>9.32</v>
      </c>
      <c r="AK59" s="5">
        <v>5.04</v>
      </c>
      <c r="AL59" s="5">
        <v>3.11</v>
      </c>
      <c r="AM59" s="5">
        <v>9.49</v>
      </c>
      <c r="AN59" s="5">
        <v>10</v>
      </c>
      <c r="AO59" s="5">
        <v>8.1999999999999993</v>
      </c>
      <c r="AP59" s="10">
        <v>5450568000</v>
      </c>
      <c r="AQ59" s="10" t="e">
        <v>#VALUE!</v>
      </c>
      <c r="AR59" s="10" t="e">
        <v>#VALUE!</v>
      </c>
      <c r="AS59" s="10">
        <v>841772000</v>
      </c>
      <c r="AT59" s="10">
        <v>757971000</v>
      </c>
      <c r="AU59" s="10">
        <v>32218329000</v>
      </c>
      <c r="AV59" s="10">
        <v>713616000</v>
      </c>
      <c r="AW59" s="10">
        <v>9213197000</v>
      </c>
      <c r="AX59" s="10">
        <v>10437679000</v>
      </c>
      <c r="AY59" s="10">
        <v>1733528000</v>
      </c>
      <c r="AZ59" s="10" t="e">
        <v>#VALUE!</v>
      </c>
      <c r="BA59" s="10" t="e">
        <v>#VALUE!</v>
      </c>
      <c r="BB59" s="10" t="e">
        <v>#VALUE!</v>
      </c>
      <c r="BC59" s="9">
        <v>402454834</v>
      </c>
      <c r="BD59" s="15">
        <v>26.72</v>
      </c>
      <c r="BE59" s="10">
        <v>21780650000</v>
      </c>
      <c r="BF59" s="10">
        <v>226630000</v>
      </c>
      <c r="BG59" s="10">
        <v>997852000</v>
      </c>
      <c r="BH59" t="s">
        <v>1587</v>
      </c>
      <c r="BI59" s="7" t="e">
        <f t="shared" si="0"/>
        <v>#VALUE!</v>
      </c>
      <c r="BJ59" s="7">
        <v>2.358709050306794E-2</v>
      </c>
      <c r="BK59" s="7">
        <v>7.8491928442176395E-2</v>
      </c>
      <c r="BL59" s="5">
        <v>1.49825419184589</v>
      </c>
      <c r="BM59" s="7">
        <v>-3.1419089717674757E-2</v>
      </c>
      <c r="BN59" s="7">
        <v>5.3805645848361658E-2</v>
      </c>
      <c r="BO59" s="7" t="e">
        <v>#VALUE!</v>
      </c>
      <c r="BP59" s="8" t="e">
        <v>#VALUE!</v>
      </c>
      <c r="BQ59" s="5">
        <v>0.70010814638684138</v>
      </c>
      <c r="BR59" t="s">
        <v>84</v>
      </c>
    </row>
    <row r="60" spans="1:70" x14ac:dyDescent="0.45">
      <c r="A60">
        <v>2019</v>
      </c>
      <c r="B60" t="s">
        <v>82</v>
      </c>
      <c r="C60" t="s">
        <v>1089</v>
      </c>
      <c r="D60" t="s">
        <v>83</v>
      </c>
      <c r="E60" s="5">
        <v>1.57</v>
      </c>
      <c r="F60" s="5">
        <v>0</v>
      </c>
      <c r="G60" s="5">
        <v>0.59</v>
      </c>
      <c r="H60" s="5">
        <v>6.56</v>
      </c>
      <c r="I60" s="5" t="e">
        <v>#VALUE!</v>
      </c>
      <c r="J60" s="5" t="e">
        <v>#VALUE!</v>
      </c>
      <c r="K60" s="5" t="e">
        <v>#VALUE!</v>
      </c>
      <c r="L60" s="5" t="e">
        <v>#VALUE!</v>
      </c>
      <c r="M60" s="5" t="e">
        <v>#VALUE!</v>
      </c>
      <c r="N60" s="5" t="e">
        <v>#VALUE!</v>
      </c>
      <c r="O60" s="5">
        <v>0</v>
      </c>
      <c r="P60" s="5" t="e">
        <v>#VALUE!</v>
      </c>
      <c r="Q60" s="5" t="e">
        <v>#VALUE!</v>
      </c>
      <c r="R60" s="5" t="e">
        <v>#VALUE!</v>
      </c>
      <c r="S60" s="5" t="e">
        <v>#VALUE!</v>
      </c>
      <c r="T60" s="5" t="e">
        <v>#VALUE!</v>
      </c>
      <c r="U60" s="5" t="e">
        <v>#VALUE!</v>
      </c>
      <c r="V60" s="5">
        <v>2</v>
      </c>
      <c r="W60" s="5" t="e">
        <v>#VALUE!</v>
      </c>
      <c r="X60" s="5">
        <v>1.34</v>
      </c>
      <c r="Y60" s="5">
        <v>0</v>
      </c>
      <c r="Z60" s="5" t="e">
        <v>#VALUE!</v>
      </c>
      <c r="AA60" s="5" t="e">
        <v>#VALUE!</v>
      </c>
      <c r="AB60" s="5">
        <v>0</v>
      </c>
      <c r="AC60" s="5" t="e">
        <v>#VALUE!</v>
      </c>
      <c r="AD60" s="5">
        <v>9.7200000000000006</v>
      </c>
      <c r="AE60" s="5">
        <v>2.93</v>
      </c>
      <c r="AF60" s="5">
        <v>8.26</v>
      </c>
      <c r="AG60" s="5">
        <v>6.06</v>
      </c>
      <c r="AH60" s="5">
        <v>8.2200000000000006</v>
      </c>
      <c r="AI60" s="5">
        <v>7.72</v>
      </c>
      <c r="AJ60" s="5">
        <v>9.24</v>
      </c>
      <c r="AK60" s="5">
        <v>4.93</v>
      </c>
      <c r="AL60" s="5">
        <v>3.11</v>
      </c>
      <c r="AM60" s="5">
        <v>9.49</v>
      </c>
      <c r="AN60" s="5">
        <v>10</v>
      </c>
      <c r="AO60" s="5">
        <v>7.36</v>
      </c>
      <c r="AP60" s="10">
        <v>6928200000</v>
      </c>
      <c r="AQ60" s="10" t="e">
        <v>#VALUE!</v>
      </c>
      <c r="AR60" s="10" t="e">
        <v>#VALUE!</v>
      </c>
      <c r="AS60" s="10">
        <v>1849110000</v>
      </c>
      <c r="AT60" s="10">
        <v>1636319000</v>
      </c>
      <c r="AU60" s="10">
        <v>37885361000</v>
      </c>
      <c r="AV60" s="10">
        <v>1594706999.9999998</v>
      </c>
      <c r="AW60" s="10">
        <v>11270740999.999998</v>
      </c>
      <c r="AX60" s="10">
        <v>12315551999.999998</v>
      </c>
      <c r="AY60" s="10">
        <v>1990238000</v>
      </c>
      <c r="AZ60" s="10" t="e">
        <v>#VALUE!</v>
      </c>
      <c r="BA60" s="10" t="e">
        <v>#VALUE!</v>
      </c>
      <c r="BB60" s="10" t="e">
        <v>#VALUE!</v>
      </c>
      <c r="BC60" s="9">
        <v>405619201</v>
      </c>
      <c r="BD60" s="15">
        <v>42.89</v>
      </c>
      <c r="BE60" s="10">
        <v>25569809000</v>
      </c>
      <c r="BF60" s="10">
        <v>226630000</v>
      </c>
      <c r="BG60" s="10">
        <v>818181000</v>
      </c>
      <c r="BH60" t="s">
        <v>1587</v>
      </c>
      <c r="BI60" s="7" t="e">
        <f t="shared" si="0"/>
        <v>#VALUE!</v>
      </c>
      <c r="BJ60" s="7">
        <v>4.6682820832968999E-2</v>
      </c>
      <c r="BK60" s="7">
        <v>0.1557031660611353</v>
      </c>
      <c r="BL60" s="5">
        <v>1.3746574419280313</v>
      </c>
      <c r="BM60" s="7">
        <v>0.27109688384770175</v>
      </c>
      <c r="BN60" s="7">
        <v>5.253316709850013E-2</v>
      </c>
      <c r="BO60" s="7" t="e">
        <v>#VALUE!</v>
      </c>
      <c r="BP60" s="8" t="e">
        <v>#VALUE!</v>
      </c>
      <c r="BQ60" s="5">
        <v>0.72608255178036429</v>
      </c>
      <c r="BR60" t="s">
        <v>84</v>
      </c>
    </row>
    <row r="61" spans="1:70" x14ac:dyDescent="0.45">
      <c r="A61">
        <v>2020</v>
      </c>
      <c r="B61" t="s">
        <v>82</v>
      </c>
      <c r="C61" t="s">
        <v>1089</v>
      </c>
      <c r="D61" t="s">
        <v>83</v>
      </c>
      <c r="E61" s="5">
        <v>1.6</v>
      </c>
      <c r="F61" s="5">
        <v>0.08</v>
      </c>
      <c r="G61" s="5">
        <v>0.59</v>
      </c>
      <c r="H61" s="5">
        <v>6.43</v>
      </c>
      <c r="I61" s="5" t="e">
        <v>#VALUE!</v>
      </c>
      <c r="J61" s="5" t="e">
        <v>#VALUE!</v>
      </c>
      <c r="K61" s="5" t="e">
        <v>#VALUE!</v>
      </c>
      <c r="L61" s="5" t="e">
        <v>#VALUE!</v>
      </c>
      <c r="M61" s="5" t="e">
        <v>#VALUE!</v>
      </c>
      <c r="N61" s="5" t="e">
        <v>#VALUE!</v>
      </c>
      <c r="O61" s="5">
        <v>0.08</v>
      </c>
      <c r="P61" s="5" t="e">
        <v>#VALUE!</v>
      </c>
      <c r="Q61" s="5" t="e">
        <v>#VALUE!</v>
      </c>
      <c r="R61" s="5" t="e">
        <v>#VALUE!</v>
      </c>
      <c r="S61" s="5" t="e">
        <v>#VALUE!</v>
      </c>
      <c r="T61" s="5" t="e">
        <v>#VALUE!</v>
      </c>
      <c r="U61" s="5" t="e">
        <v>#VALUE!</v>
      </c>
      <c r="V61" s="5">
        <v>2</v>
      </c>
      <c r="W61" s="5" t="e">
        <v>#VALUE!</v>
      </c>
      <c r="X61" s="5">
        <v>1.34</v>
      </c>
      <c r="Y61" s="5">
        <v>0</v>
      </c>
      <c r="Z61" s="5" t="e">
        <v>#VALUE!</v>
      </c>
      <c r="AA61" s="5" t="e">
        <v>#VALUE!</v>
      </c>
      <c r="AB61" s="5">
        <v>0</v>
      </c>
      <c r="AC61" s="5" t="e">
        <v>#VALUE!</v>
      </c>
      <c r="AD61" s="5">
        <v>9.68</v>
      </c>
      <c r="AE61" s="5">
        <v>3.73</v>
      </c>
      <c r="AF61" s="5">
        <v>9.5299999999999994</v>
      </c>
      <c r="AG61" s="5">
        <v>5.95</v>
      </c>
      <c r="AH61" s="5">
        <v>8.33</v>
      </c>
      <c r="AI61" s="5">
        <v>7.71</v>
      </c>
      <c r="AJ61" s="5">
        <v>9.3000000000000007</v>
      </c>
      <c r="AK61" s="5">
        <v>3.4</v>
      </c>
      <c r="AL61" s="5">
        <v>3.11</v>
      </c>
      <c r="AM61" s="5">
        <v>9.49</v>
      </c>
      <c r="AN61" s="5">
        <v>10</v>
      </c>
      <c r="AO61" s="5">
        <v>5.86</v>
      </c>
      <c r="AP61" s="10">
        <v>8525275000</v>
      </c>
      <c r="AQ61" s="10" t="e">
        <v>#VALUE!</v>
      </c>
      <c r="AR61" s="10" t="e">
        <v>#VALUE!</v>
      </c>
      <c r="AS61" s="10">
        <v>1577549000</v>
      </c>
      <c r="AT61" s="10">
        <v>1405521000</v>
      </c>
      <c r="AU61" s="10">
        <v>43282297000</v>
      </c>
      <c r="AV61" s="10">
        <v>1363908999.9999998</v>
      </c>
      <c r="AW61" s="10">
        <v>12879256000</v>
      </c>
      <c r="AX61" s="10">
        <v>13987441000</v>
      </c>
      <c r="AY61" s="10">
        <v>2964819000</v>
      </c>
      <c r="AZ61" s="10" t="e">
        <v>#VALUE!</v>
      </c>
      <c r="BA61" s="10" t="e">
        <v>#VALUE!</v>
      </c>
      <c r="BB61" s="10" t="e">
        <v>#VALUE!</v>
      </c>
      <c r="BC61" s="9">
        <v>406720642</v>
      </c>
      <c r="BD61" s="15">
        <v>36.07</v>
      </c>
      <c r="BE61" s="10">
        <v>29294856000</v>
      </c>
      <c r="BF61" s="10">
        <v>226630000</v>
      </c>
      <c r="BG61" s="10">
        <v>881555000</v>
      </c>
      <c r="BH61" t="s">
        <v>1587</v>
      </c>
      <c r="BI61" s="7" t="e">
        <f t="shared" si="0"/>
        <v>#VALUE!</v>
      </c>
      <c r="BJ61" s="7">
        <v>3.4632537999310022E-2</v>
      </c>
      <c r="BK61" s="7">
        <v>0.11295314032544185</v>
      </c>
      <c r="BL61" s="5">
        <v>1.1201294038738285</v>
      </c>
      <c r="BM61" s="7">
        <v>0.23051802777056088</v>
      </c>
      <c r="BN61" s="7">
        <v>6.8499576166209483E-2</v>
      </c>
      <c r="BO61" s="7" t="e">
        <v>#VALUE!</v>
      </c>
      <c r="BP61" s="8" t="e">
        <v>#VALUE!</v>
      </c>
      <c r="BQ61" s="5">
        <v>1.3547684024402717</v>
      </c>
      <c r="BR61" t="s">
        <v>84</v>
      </c>
    </row>
    <row r="62" spans="1:70" x14ac:dyDescent="0.45">
      <c r="A62">
        <v>2021</v>
      </c>
      <c r="B62" t="s">
        <v>82</v>
      </c>
      <c r="C62" t="s">
        <v>1089</v>
      </c>
      <c r="D62" t="s">
        <v>83</v>
      </c>
      <c r="E62" s="5">
        <v>1.69</v>
      </c>
      <c r="F62" s="5">
        <v>0.12</v>
      </c>
      <c r="G62" s="5">
        <v>0.59</v>
      </c>
      <c r="H62" s="5">
        <v>6.82</v>
      </c>
      <c r="I62" s="5" t="e">
        <v>#VALUE!</v>
      </c>
      <c r="J62" s="5" t="e">
        <v>#VALUE!</v>
      </c>
      <c r="K62" s="5" t="e">
        <v>#VALUE!</v>
      </c>
      <c r="L62" s="5" t="e">
        <v>#VALUE!</v>
      </c>
      <c r="M62" s="5" t="e">
        <v>#VALUE!</v>
      </c>
      <c r="N62" s="5" t="e">
        <v>#VALUE!</v>
      </c>
      <c r="O62" s="5">
        <v>0.12</v>
      </c>
      <c r="P62" s="5" t="e">
        <v>#VALUE!</v>
      </c>
      <c r="Q62" s="5" t="e">
        <v>#VALUE!</v>
      </c>
      <c r="R62" s="5" t="e">
        <v>#VALUE!</v>
      </c>
      <c r="S62" s="5" t="e">
        <v>#VALUE!</v>
      </c>
      <c r="T62" s="5" t="e">
        <v>#VALUE!</v>
      </c>
      <c r="U62" s="5" t="e">
        <v>#VALUE!</v>
      </c>
      <c r="V62" s="5">
        <v>2</v>
      </c>
      <c r="W62" s="5" t="e">
        <v>#VALUE!</v>
      </c>
      <c r="X62" s="5">
        <v>1.34</v>
      </c>
      <c r="Y62" s="5">
        <v>0</v>
      </c>
      <c r="Z62" s="5" t="e">
        <v>#VALUE!</v>
      </c>
      <c r="AA62" s="5" t="e">
        <v>#VALUE!</v>
      </c>
      <c r="AB62" s="5">
        <v>0</v>
      </c>
      <c r="AC62" s="5" t="e">
        <v>#VALUE!</v>
      </c>
      <c r="AD62" s="5">
        <v>9.5</v>
      </c>
      <c r="AE62" s="5">
        <v>4.6900000000000004</v>
      </c>
      <c r="AF62" s="5">
        <v>9.24</v>
      </c>
      <c r="AG62" s="5">
        <v>6.86</v>
      </c>
      <c r="AH62" s="5">
        <v>8.07</v>
      </c>
      <c r="AI62" s="5">
        <v>7.36</v>
      </c>
      <c r="AJ62" s="5">
        <v>9.24</v>
      </c>
      <c r="AK62" s="5">
        <v>4.95</v>
      </c>
      <c r="AL62" s="5">
        <v>3.11</v>
      </c>
      <c r="AM62" s="5">
        <v>9.49</v>
      </c>
      <c r="AN62" s="5">
        <v>10</v>
      </c>
      <c r="AO62" s="5">
        <v>6.82</v>
      </c>
      <c r="AP62" s="10">
        <v>9249980000</v>
      </c>
      <c r="AQ62" s="10" t="e">
        <v>#VALUE!</v>
      </c>
      <c r="AR62" s="10" t="e">
        <v>#VALUE!</v>
      </c>
      <c r="AS62" s="10">
        <v>2103351000</v>
      </c>
      <c r="AT62" s="10">
        <v>2156849000</v>
      </c>
      <c r="AU62" s="10">
        <v>45100945000</v>
      </c>
      <c r="AV62" s="10">
        <v>2093405000.0000002</v>
      </c>
      <c r="AW62" s="10">
        <v>12715896000</v>
      </c>
      <c r="AX62" s="10">
        <v>13555129000</v>
      </c>
      <c r="AY62" s="10">
        <v>2819423000</v>
      </c>
      <c r="AZ62" s="10" t="e">
        <v>#VALUE!</v>
      </c>
      <c r="BA62" s="10" t="e">
        <v>#VALUE!</v>
      </c>
      <c r="BB62" s="10" t="e">
        <v>#VALUE!</v>
      </c>
      <c r="BC62" s="9">
        <v>378923894</v>
      </c>
      <c r="BD62" s="15">
        <v>44.45</v>
      </c>
      <c r="BE62" s="10">
        <v>31545816000</v>
      </c>
      <c r="BF62" s="10">
        <v>830000000</v>
      </c>
      <c r="BG62" s="10">
        <v>9233000</v>
      </c>
      <c r="BH62" t="s">
        <v>1587</v>
      </c>
      <c r="BI62" s="7" t="e">
        <f t="shared" si="0"/>
        <v>#VALUE!</v>
      </c>
      <c r="BJ62" s="7">
        <v>4.8806740988297313E-2</v>
      </c>
      <c r="BK62" s="7">
        <v>0.1635782432548164</v>
      </c>
      <c r="BL62" s="5">
        <v>1.0915118538713546</v>
      </c>
      <c r="BM62" s="7">
        <v>8.500664201448048E-2</v>
      </c>
      <c r="BN62" s="7">
        <v>6.2513612519648973E-2</v>
      </c>
      <c r="BO62" s="7" t="e">
        <v>#VALUE!</v>
      </c>
      <c r="BP62" s="8" t="e">
        <v>#VALUE!</v>
      </c>
      <c r="BQ62" s="5">
        <v>1.488451684790256</v>
      </c>
      <c r="BR62" t="s">
        <v>84</v>
      </c>
    </row>
    <row r="63" spans="1:70" x14ac:dyDescent="0.45">
      <c r="A63">
        <v>2022</v>
      </c>
      <c r="B63" t="s">
        <v>82</v>
      </c>
      <c r="C63" t="s">
        <v>1089</v>
      </c>
      <c r="D63" t="s">
        <v>83</v>
      </c>
      <c r="E63" s="5" t="e">
        <v>#VALUE!</v>
      </c>
      <c r="F63" s="5" t="e">
        <v>#VALUE!</v>
      </c>
      <c r="G63" s="5" t="e">
        <v>#VALUE!</v>
      </c>
      <c r="H63" s="5" t="e">
        <v>#VALUE!</v>
      </c>
      <c r="I63" s="5" t="e">
        <v>#VALUE!</v>
      </c>
      <c r="J63" s="5" t="e">
        <v>#VALUE!</v>
      </c>
      <c r="K63" s="5" t="e">
        <v>#VALUE!</v>
      </c>
      <c r="L63" s="5" t="e">
        <v>#VALUE!</v>
      </c>
      <c r="M63" s="5" t="e">
        <v>#VALUE!</v>
      </c>
      <c r="N63" s="5" t="e">
        <v>#VALUE!</v>
      </c>
      <c r="O63" s="5" t="e">
        <v>#VALUE!</v>
      </c>
      <c r="P63" s="5" t="e">
        <v>#VALUE!</v>
      </c>
      <c r="Q63" s="5" t="e">
        <v>#VALUE!</v>
      </c>
      <c r="R63" s="5" t="e">
        <v>#VALUE!</v>
      </c>
      <c r="S63" s="5" t="e">
        <v>#VALUE!</v>
      </c>
      <c r="T63" s="5" t="e">
        <v>#VALUE!</v>
      </c>
      <c r="U63" s="5" t="e">
        <v>#VALUE!</v>
      </c>
      <c r="V63" s="5" t="e">
        <v>#VALUE!</v>
      </c>
      <c r="W63" s="5" t="e">
        <v>#VALUE!</v>
      </c>
      <c r="X63" s="5" t="e">
        <v>#VALUE!</v>
      </c>
      <c r="Y63" s="5" t="e">
        <v>#VALUE!</v>
      </c>
      <c r="Z63" s="5" t="e">
        <v>#VALUE!</v>
      </c>
      <c r="AA63" s="5" t="e">
        <v>#VALUE!</v>
      </c>
      <c r="AB63" s="5" t="e">
        <v>#VALUE!</v>
      </c>
      <c r="AC63" s="5" t="e">
        <v>#VALUE!</v>
      </c>
      <c r="AD63" s="5" t="e">
        <v>#VALUE!</v>
      </c>
      <c r="AE63" s="5" t="e">
        <v>#VALUE!</v>
      </c>
      <c r="AF63" s="5" t="e">
        <v>#VALUE!</v>
      </c>
      <c r="AG63" s="5" t="e">
        <v>#VALUE!</v>
      </c>
      <c r="AH63" s="5" t="e">
        <v>#VALUE!</v>
      </c>
      <c r="AI63" s="5" t="e">
        <v>#VALUE!</v>
      </c>
      <c r="AJ63" s="5" t="e">
        <v>#VALUE!</v>
      </c>
      <c r="AK63" s="5" t="e">
        <v>#VALUE!</v>
      </c>
      <c r="AL63" s="5" t="e">
        <v>#VALUE!</v>
      </c>
      <c r="AM63" s="5" t="e">
        <v>#VALUE!</v>
      </c>
      <c r="AN63" s="5" t="e">
        <v>#VALUE!</v>
      </c>
      <c r="AO63" s="5" t="e">
        <v>#VALUE!</v>
      </c>
      <c r="AP63" s="10">
        <v>9614808000</v>
      </c>
      <c r="AQ63" s="10" t="e">
        <v>#VALUE!</v>
      </c>
      <c r="AR63" s="10" t="e">
        <v>#VALUE!</v>
      </c>
      <c r="AS63" s="10">
        <v>1488493000</v>
      </c>
      <c r="AT63" s="10">
        <v>1476933000</v>
      </c>
      <c r="AU63" s="10">
        <v>47990507000</v>
      </c>
      <c r="AV63" s="10">
        <v>1436197000</v>
      </c>
      <c r="AW63" s="10">
        <v>12080073000</v>
      </c>
      <c r="AX63" s="10">
        <v>12920902000</v>
      </c>
      <c r="AY63" s="10">
        <v>2845439000</v>
      </c>
      <c r="AZ63" s="10" t="e">
        <v>#VALUE!</v>
      </c>
      <c r="BA63" s="10" t="e">
        <v>#VALUE!</v>
      </c>
      <c r="BB63" s="10" t="e">
        <v>#VALUE!</v>
      </c>
      <c r="BC63" s="9">
        <v>370345997</v>
      </c>
      <c r="BD63" s="15">
        <v>62.78</v>
      </c>
      <c r="BE63" s="10">
        <v>35069605000</v>
      </c>
      <c r="BF63" s="10">
        <v>830000000</v>
      </c>
      <c r="BG63" s="10">
        <v>10829000</v>
      </c>
      <c r="BH63" t="s">
        <v>1587</v>
      </c>
      <c r="BI63" s="7" t="e">
        <f t="shared" si="0"/>
        <v>#VALUE!</v>
      </c>
      <c r="BJ63" s="7">
        <v>3.1730797366873169E-2</v>
      </c>
      <c r="BK63" s="7">
        <v>0.11584116757042244</v>
      </c>
      <c r="BL63" s="5">
        <v>1.2327595474592508</v>
      </c>
      <c r="BM63" s="7">
        <v>3.9440950142594904E-2</v>
      </c>
      <c r="BN63" s="7">
        <v>5.9291705336640847E-2</v>
      </c>
      <c r="BO63" s="7" t="e">
        <v>#VALUE!</v>
      </c>
      <c r="BP63" s="8" t="e">
        <v>#VALUE!</v>
      </c>
      <c r="BQ63" s="5">
        <v>1.2469404647163527</v>
      </c>
      <c r="BR63" t="s">
        <v>84</v>
      </c>
    </row>
    <row r="64" spans="1:70" x14ac:dyDescent="0.45">
      <c r="A64">
        <v>2023</v>
      </c>
      <c r="B64" t="s">
        <v>82</v>
      </c>
      <c r="C64" t="s">
        <v>1089</v>
      </c>
      <c r="D64" t="s">
        <v>83</v>
      </c>
      <c r="E64" s="5" t="e">
        <v>#VALUE!</v>
      </c>
      <c r="F64" s="5" t="e">
        <v>#VALUE!</v>
      </c>
      <c r="G64" s="5" t="e">
        <v>#VALUE!</v>
      </c>
      <c r="H64" s="5" t="e">
        <v>#VALUE!</v>
      </c>
      <c r="I64" s="5" t="e">
        <v>#VALUE!</v>
      </c>
      <c r="J64" s="5" t="e">
        <v>#VALUE!</v>
      </c>
      <c r="K64" s="5" t="e">
        <v>#VALUE!</v>
      </c>
      <c r="L64" s="5" t="e">
        <v>#VALUE!</v>
      </c>
      <c r="M64" s="5" t="e">
        <v>#VALUE!</v>
      </c>
      <c r="N64" s="5" t="e">
        <v>#VALUE!</v>
      </c>
      <c r="O64" s="5" t="e">
        <v>#VALUE!</v>
      </c>
      <c r="P64" s="5" t="e">
        <v>#VALUE!</v>
      </c>
      <c r="Q64" s="5" t="e">
        <v>#VALUE!</v>
      </c>
      <c r="R64" s="5" t="e">
        <v>#VALUE!</v>
      </c>
      <c r="S64" s="5" t="e">
        <v>#VALUE!</v>
      </c>
      <c r="T64" s="5" t="e">
        <v>#VALUE!</v>
      </c>
      <c r="U64" s="5" t="e">
        <v>#VALUE!</v>
      </c>
      <c r="V64" s="5" t="e">
        <v>#VALUE!</v>
      </c>
      <c r="W64" s="5" t="e">
        <v>#VALUE!</v>
      </c>
      <c r="X64" s="5" t="e">
        <v>#VALUE!</v>
      </c>
      <c r="Y64" s="5" t="e">
        <v>#VALUE!</v>
      </c>
      <c r="Z64" s="5" t="e">
        <v>#VALUE!</v>
      </c>
      <c r="AA64" s="5" t="e">
        <v>#VALUE!</v>
      </c>
      <c r="AB64" s="5" t="e">
        <v>#VALUE!</v>
      </c>
      <c r="AC64" s="5" t="e">
        <v>#VALUE!</v>
      </c>
      <c r="AD64" s="5" t="e">
        <v>#VALUE!</v>
      </c>
      <c r="AE64" s="5" t="e">
        <v>#VALUE!</v>
      </c>
      <c r="AF64" s="5" t="e">
        <v>#VALUE!</v>
      </c>
      <c r="AG64" s="5" t="e">
        <v>#VALUE!</v>
      </c>
      <c r="AH64" s="5" t="e">
        <v>#VALUE!</v>
      </c>
      <c r="AI64" s="5" t="e">
        <v>#VALUE!</v>
      </c>
      <c r="AJ64" s="5" t="e">
        <v>#VALUE!</v>
      </c>
      <c r="AK64" s="5" t="e">
        <v>#VALUE!</v>
      </c>
      <c r="AL64" s="5" t="e">
        <v>#VALUE!</v>
      </c>
      <c r="AM64" s="5" t="e">
        <v>#VALUE!</v>
      </c>
      <c r="AN64" s="5" t="e">
        <v>#VALUE!</v>
      </c>
      <c r="AO64" s="5" t="e">
        <v>#VALUE!</v>
      </c>
      <c r="AP64" s="10">
        <v>13634000000</v>
      </c>
      <c r="AQ64" s="10" t="e">
        <v>#VALUE!</v>
      </c>
      <c r="AR64" s="10" t="e">
        <v>#VALUE!</v>
      </c>
      <c r="AS64" s="10">
        <v>3385000000</v>
      </c>
      <c r="AT64" s="10">
        <v>4443000000</v>
      </c>
      <c r="AU64" s="10">
        <v>58906000000</v>
      </c>
      <c r="AV64" s="10">
        <v>4403000000</v>
      </c>
      <c r="AW64" s="10">
        <v>17523000000</v>
      </c>
      <c r="AX64" s="10">
        <v>18355000000</v>
      </c>
      <c r="AY64" s="10">
        <v>2850000000</v>
      </c>
      <c r="AZ64" s="10" t="e">
        <v>#VALUE!</v>
      </c>
      <c r="BA64" s="10" t="e">
        <v>#VALUE!</v>
      </c>
      <c r="BB64" s="10" t="e">
        <v>#VALUE!</v>
      </c>
      <c r="BC64" s="9">
        <v>373400000</v>
      </c>
      <c r="BD64" s="15">
        <v>74.27</v>
      </c>
      <c r="BE64" s="10">
        <v>40551000000</v>
      </c>
      <c r="BF64" s="10">
        <v>830000000</v>
      </c>
      <c r="BG64" s="10">
        <v>2000000</v>
      </c>
      <c r="BH64" t="s">
        <v>1587</v>
      </c>
      <c r="BI64" s="7" t="e">
        <f t="shared" si="0"/>
        <v>#VALUE!</v>
      </c>
      <c r="BJ64" s="7">
        <v>8.3127131553512784E-2</v>
      </c>
      <c r="BK64" s="7">
        <v>0.29746911747979676</v>
      </c>
      <c r="BL64" s="5">
        <v>0.98429073439038473</v>
      </c>
      <c r="BM64" s="7">
        <v>0.41802103588548001</v>
      </c>
      <c r="BN64" s="7">
        <v>4.8382168200183345E-2</v>
      </c>
      <c r="BO64" s="7" t="e">
        <v>#VALUE!</v>
      </c>
      <c r="BP64" s="8" t="e">
        <v>#VALUE!</v>
      </c>
      <c r="BQ64" s="5">
        <v>0.60315928317896328</v>
      </c>
      <c r="BR64" t="s">
        <v>84</v>
      </c>
    </row>
    <row r="65" spans="1:70" x14ac:dyDescent="0.45">
      <c r="A65">
        <v>2015</v>
      </c>
      <c r="B65" t="s">
        <v>85</v>
      </c>
      <c r="C65" t="s">
        <v>1090</v>
      </c>
      <c r="D65" t="s">
        <v>86</v>
      </c>
      <c r="E65" s="5">
        <v>4.47</v>
      </c>
      <c r="F65" s="5">
        <v>5.23</v>
      </c>
      <c r="G65" s="5">
        <v>1.94</v>
      </c>
      <c r="H65" s="5">
        <v>8.11</v>
      </c>
      <c r="I65" s="5" t="e">
        <v>#VALUE!</v>
      </c>
      <c r="J65" s="5" t="e">
        <v>#VALUE!</v>
      </c>
      <c r="K65" s="5" t="e">
        <v>#VALUE!</v>
      </c>
      <c r="L65" s="5">
        <v>5.58</v>
      </c>
      <c r="M65" s="5" t="e">
        <v>#VALUE!</v>
      </c>
      <c r="N65" s="5" t="e">
        <v>#VALUE!</v>
      </c>
      <c r="O65" s="5" t="e">
        <v>#VALUE!</v>
      </c>
      <c r="P65" s="5" t="e">
        <v>#VALUE!</v>
      </c>
      <c r="Q65" s="5" t="e">
        <v>#VALUE!</v>
      </c>
      <c r="R65" s="5">
        <v>4.75</v>
      </c>
      <c r="S65" s="5" t="e">
        <v>#VALUE!</v>
      </c>
      <c r="T65" s="5" t="e">
        <v>#VALUE!</v>
      </c>
      <c r="U65" s="5" t="e">
        <v>#VALUE!</v>
      </c>
      <c r="V65" s="5">
        <v>0.77</v>
      </c>
      <c r="W65" s="5">
        <v>2.19</v>
      </c>
      <c r="X65" s="5">
        <v>2.99</v>
      </c>
      <c r="Y65" s="5" t="e">
        <v>#VALUE!</v>
      </c>
      <c r="Z65" s="5" t="e">
        <v>#VALUE!</v>
      </c>
      <c r="AA65" s="5">
        <v>3</v>
      </c>
      <c r="AB65" s="5" t="e">
        <v>#VALUE!</v>
      </c>
      <c r="AC65" s="5" t="e">
        <v>#VALUE!</v>
      </c>
      <c r="AD65" s="5">
        <v>9.26</v>
      </c>
      <c r="AE65" s="5">
        <v>7.23</v>
      </c>
      <c r="AF65" s="5">
        <v>8.17</v>
      </c>
      <c r="AG65" s="5">
        <v>9.4700000000000006</v>
      </c>
      <c r="AH65" s="5">
        <v>9.77</v>
      </c>
      <c r="AI65" s="5">
        <v>4.6500000000000004</v>
      </c>
      <c r="AJ65" s="5">
        <v>9.51</v>
      </c>
      <c r="AK65" s="5">
        <v>8.9</v>
      </c>
      <c r="AL65" s="5">
        <v>5.6</v>
      </c>
      <c r="AM65" s="5">
        <v>9.49</v>
      </c>
      <c r="AN65" s="5">
        <v>10</v>
      </c>
      <c r="AO65" s="5">
        <v>8.99</v>
      </c>
      <c r="AP65" s="10">
        <v>33037151000</v>
      </c>
      <c r="AQ65" s="10">
        <v>5130706000</v>
      </c>
      <c r="AR65" s="10">
        <v>4469420000</v>
      </c>
      <c r="AS65" s="10">
        <v>4446875000</v>
      </c>
      <c r="AT65" s="10">
        <v>3040950000</v>
      </c>
      <c r="AU65" s="10">
        <v>17993875000</v>
      </c>
      <c r="AV65" s="10">
        <v>3040950000</v>
      </c>
      <c r="AW65" s="10">
        <v>5900425000</v>
      </c>
      <c r="AX65" s="10">
        <v>6405412000</v>
      </c>
      <c r="AY65" s="10">
        <v>25807000</v>
      </c>
      <c r="AZ65" s="10">
        <v>630007500</v>
      </c>
      <c r="BA65" s="10">
        <v>10623048000</v>
      </c>
      <c r="BB65" s="10">
        <v>8472397999.999999</v>
      </c>
      <c r="BC65" s="9">
        <v>648550860</v>
      </c>
      <c r="BD65" s="15">
        <v>104.5</v>
      </c>
      <c r="BE65" s="10">
        <v>11588463000</v>
      </c>
      <c r="BF65" s="10">
        <v>0</v>
      </c>
      <c r="BG65" s="10">
        <v>504987000</v>
      </c>
      <c r="BH65" t="s">
        <v>1589</v>
      </c>
      <c r="BI65" s="7">
        <f t="shared" si="0"/>
        <v>0.24838563122173518</v>
      </c>
      <c r="BJ65" s="7">
        <v>0.1707252331776738</v>
      </c>
      <c r="BK65" s="7">
        <v>0.53434717463459169</v>
      </c>
      <c r="BL65" s="5">
        <v>10.289765905476168</v>
      </c>
      <c r="BM65" s="7">
        <v>1.9091475018121744E-2</v>
      </c>
      <c r="BN65" s="7">
        <v>1.4342102520996727E-3</v>
      </c>
      <c r="BO65" s="7">
        <v>1.9069667962591567E-2</v>
      </c>
      <c r="BP65" s="8">
        <v>1.2538419465185655</v>
      </c>
      <c r="BQ65" s="5">
        <v>1.0917255885639972</v>
      </c>
      <c r="BR65" t="s">
        <v>74</v>
      </c>
    </row>
    <row r="66" spans="1:70" x14ac:dyDescent="0.45">
      <c r="A66">
        <v>2016</v>
      </c>
      <c r="B66" t="s">
        <v>85</v>
      </c>
      <c r="C66" t="s">
        <v>1090</v>
      </c>
      <c r="D66" t="s">
        <v>86</v>
      </c>
      <c r="E66" s="5">
        <v>4.42</v>
      </c>
      <c r="F66" s="5">
        <v>5.09</v>
      </c>
      <c r="G66" s="5">
        <v>1.89</v>
      </c>
      <c r="H66" s="5">
        <v>8.18</v>
      </c>
      <c r="I66" s="5" t="e">
        <v>#VALUE!</v>
      </c>
      <c r="J66" s="5" t="e">
        <v>#VALUE!</v>
      </c>
      <c r="K66" s="5" t="e">
        <v>#VALUE!</v>
      </c>
      <c r="L66" s="5">
        <v>5.45</v>
      </c>
      <c r="M66" s="5" t="e">
        <v>#VALUE!</v>
      </c>
      <c r="N66" s="5" t="e">
        <v>#VALUE!</v>
      </c>
      <c r="O66" s="5" t="e">
        <v>#VALUE!</v>
      </c>
      <c r="P66" s="5" t="e">
        <v>#VALUE!</v>
      </c>
      <c r="Q66" s="5" t="e">
        <v>#VALUE!</v>
      </c>
      <c r="R66" s="5">
        <v>4.5999999999999996</v>
      </c>
      <c r="S66" s="5" t="e">
        <v>#VALUE!</v>
      </c>
      <c r="T66" s="5" t="e">
        <v>#VALUE!</v>
      </c>
      <c r="U66" s="5" t="e">
        <v>#VALUE!</v>
      </c>
      <c r="V66" s="5">
        <v>0.77</v>
      </c>
      <c r="W66" s="5">
        <v>2.19</v>
      </c>
      <c r="X66" s="5">
        <v>2.68</v>
      </c>
      <c r="Y66" s="5" t="e">
        <v>#VALUE!</v>
      </c>
      <c r="Z66" s="5" t="e">
        <v>#VALUE!</v>
      </c>
      <c r="AA66" s="5">
        <v>3</v>
      </c>
      <c r="AB66" s="5" t="e">
        <v>#VALUE!</v>
      </c>
      <c r="AC66" s="5" t="e">
        <v>#VALUE!</v>
      </c>
      <c r="AD66" s="5">
        <v>9.23</v>
      </c>
      <c r="AE66" s="5">
        <v>7.58</v>
      </c>
      <c r="AF66" s="5">
        <v>8.17</v>
      </c>
      <c r="AG66" s="5">
        <v>9.5</v>
      </c>
      <c r="AH66" s="5">
        <v>9.6999999999999993</v>
      </c>
      <c r="AI66" s="5">
        <v>4.62</v>
      </c>
      <c r="AJ66" s="5">
        <v>9.35</v>
      </c>
      <c r="AK66" s="5">
        <v>9.52</v>
      </c>
      <c r="AL66" s="5">
        <v>5.6</v>
      </c>
      <c r="AM66" s="5">
        <v>9.49</v>
      </c>
      <c r="AN66" s="5">
        <v>10</v>
      </c>
      <c r="AO66" s="5">
        <v>8.57</v>
      </c>
      <c r="AP66" s="10">
        <v>35337280000</v>
      </c>
      <c r="AQ66" s="10">
        <v>6192256000</v>
      </c>
      <c r="AR66" s="10">
        <v>4921144000</v>
      </c>
      <c r="AS66" s="10">
        <v>5706330000</v>
      </c>
      <c r="AT66" s="10">
        <v>4297469000</v>
      </c>
      <c r="AU66" s="10">
        <v>20443741000</v>
      </c>
      <c r="AV66" s="10">
        <v>4297469000</v>
      </c>
      <c r="AW66" s="10">
        <v>7417093000.000001</v>
      </c>
      <c r="AX66" s="10">
        <v>8034151000.000001</v>
      </c>
      <c r="AY66" s="10">
        <v>24562000</v>
      </c>
      <c r="AZ66" s="10">
        <v>658634500</v>
      </c>
      <c r="BA66" s="10">
        <v>11368406000</v>
      </c>
      <c r="BB66" s="10">
        <v>9170082000</v>
      </c>
      <c r="BC66" s="9">
        <v>642164871</v>
      </c>
      <c r="BD66" s="15">
        <v>117.13</v>
      </c>
      <c r="BE66" s="10">
        <v>12409590000</v>
      </c>
      <c r="BF66" s="10">
        <v>0</v>
      </c>
      <c r="BG66" s="10">
        <v>617058000</v>
      </c>
      <c r="BH66" t="s">
        <v>1589</v>
      </c>
      <c r="BI66" s="7">
        <f t="shared" ref="BI66:BI129" si="1">AR66/AU66</f>
        <v>0.24071641291092466</v>
      </c>
      <c r="BJ66" s="7">
        <v>0.22360746826754291</v>
      </c>
      <c r="BK66" s="7">
        <v>0.64538587445498474</v>
      </c>
      <c r="BL66" s="5">
        <v>9.0189912980036286</v>
      </c>
      <c r="BM66" s="7">
        <v>6.9622498622838272E-2</v>
      </c>
      <c r="BN66" s="7">
        <v>1.2014435127112987E-3</v>
      </c>
      <c r="BO66" s="7">
        <v>1.8638517169402964E-2</v>
      </c>
      <c r="BP66" s="8">
        <v>1.2397278453998557</v>
      </c>
      <c r="BQ66" s="5">
        <v>1.0380830053099708</v>
      </c>
      <c r="BR66" t="s">
        <v>74</v>
      </c>
    </row>
    <row r="67" spans="1:70" x14ac:dyDescent="0.45">
      <c r="A67">
        <v>2017</v>
      </c>
      <c r="B67" t="s">
        <v>85</v>
      </c>
      <c r="C67" t="s">
        <v>1090</v>
      </c>
      <c r="D67" t="s">
        <v>86</v>
      </c>
      <c r="E67" s="5">
        <v>4.5199999999999996</v>
      </c>
      <c r="F67" s="5">
        <v>5.3</v>
      </c>
      <c r="G67" s="5">
        <v>2.08</v>
      </c>
      <c r="H67" s="5">
        <v>7.88</v>
      </c>
      <c r="I67" s="5" t="e">
        <v>#VALUE!</v>
      </c>
      <c r="J67" s="5" t="e">
        <v>#VALUE!</v>
      </c>
      <c r="K67" s="5" t="e">
        <v>#VALUE!</v>
      </c>
      <c r="L67" s="5">
        <v>5.73</v>
      </c>
      <c r="M67" s="5" t="e">
        <v>#VALUE!</v>
      </c>
      <c r="N67" s="5" t="e">
        <v>#VALUE!</v>
      </c>
      <c r="O67" s="5" t="e">
        <v>#VALUE!</v>
      </c>
      <c r="P67" s="5" t="e">
        <v>#VALUE!</v>
      </c>
      <c r="Q67" s="5" t="e">
        <v>#VALUE!</v>
      </c>
      <c r="R67" s="5">
        <v>4.7300000000000004</v>
      </c>
      <c r="S67" s="5" t="e">
        <v>#VALUE!</v>
      </c>
      <c r="T67" s="5" t="e">
        <v>#VALUE!</v>
      </c>
      <c r="U67" s="5" t="e">
        <v>#VALUE!</v>
      </c>
      <c r="V67" s="5">
        <v>0.77</v>
      </c>
      <c r="W67" s="5">
        <v>2.19</v>
      </c>
      <c r="X67" s="5">
        <v>3.81</v>
      </c>
      <c r="Y67" s="5" t="e">
        <v>#VALUE!</v>
      </c>
      <c r="Z67" s="5" t="e">
        <v>#VALUE!</v>
      </c>
      <c r="AA67" s="5">
        <v>3</v>
      </c>
      <c r="AB67" s="5" t="e">
        <v>#VALUE!</v>
      </c>
      <c r="AC67" s="5" t="e">
        <v>#VALUE!</v>
      </c>
      <c r="AD67" s="5">
        <v>8.33</v>
      </c>
      <c r="AE67" s="5">
        <v>6.49</v>
      </c>
      <c r="AF67" s="5">
        <v>8.17</v>
      </c>
      <c r="AG67" s="5">
        <v>9.4600000000000009</v>
      </c>
      <c r="AH67" s="5">
        <v>9.16</v>
      </c>
      <c r="AI67" s="5">
        <v>4.59</v>
      </c>
      <c r="AJ67" s="5">
        <v>9.2799999999999994</v>
      </c>
      <c r="AK67" s="5">
        <v>9.11</v>
      </c>
      <c r="AL67" s="5">
        <v>5.6</v>
      </c>
      <c r="AM67" s="5">
        <v>9.49</v>
      </c>
      <c r="AN67" s="5">
        <v>10</v>
      </c>
      <c r="AO67" s="5">
        <v>8.36</v>
      </c>
      <c r="AP67" s="10">
        <v>37644188000</v>
      </c>
      <c r="AQ67" s="10">
        <v>5645815000</v>
      </c>
      <c r="AR67" s="10">
        <v>4798826000</v>
      </c>
      <c r="AS67" s="10">
        <v>4779035000</v>
      </c>
      <c r="AT67" s="10">
        <v>3564333000</v>
      </c>
      <c r="AU67" s="10">
        <v>22974153000</v>
      </c>
      <c r="AV67" s="10">
        <v>3564333000</v>
      </c>
      <c r="AW67" s="10">
        <v>9102130000</v>
      </c>
      <c r="AX67" s="10">
        <v>9893437000</v>
      </c>
      <c r="AY67" s="10">
        <v>22226000</v>
      </c>
      <c r="AZ67" s="10">
        <v>725932500</v>
      </c>
      <c r="BA67" s="10">
        <v>12303841000</v>
      </c>
      <c r="BB67" s="10">
        <v>9863026000</v>
      </c>
      <c r="BC67" s="9">
        <v>635278577</v>
      </c>
      <c r="BD67" s="15">
        <v>153.09</v>
      </c>
      <c r="BE67" s="10">
        <v>13080716000</v>
      </c>
      <c r="BF67" s="10">
        <v>0</v>
      </c>
      <c r="BG67" s="10">
        <v>791307000</v>
      </c>
      <c r="BH67" t="s">
        <v>1589</v>
      </c>
      <c r="BI67" s="7">
        <f t="shared" si="1"/>
        <v>0.2088793436693836</v>
      </c>
      <c r="BJ67" s="7">
        <v>0.16418728186125287</v>
      </c>
      <c r="BK67" s="7">
        <v>0.43153760924469631</v>
      </c>
      <c r="BL67" s="5">
        <v>7.9824382856107903</v>
      </c>
      <c r="BM67" s="7">
        <v>6.5282557118148316E-2</v>
      </c>
      <c r="BN67" s="7">
        <v>9.6743501272930502E-4</v>
      </c>
      <c r="BO67" s="7">
        <v>1.928405256078309E-2</v>
      </c>
      <c r="BP67" s="8">
        <v>1.2474712121817382</v>
      </c>
      <c r="BQ67" s="5">
        <v>0.9914887353105849</v>
      </c>
      <c r="BR67" t="s">
        <v>74</v>
      </c>
    </row>
    <row r="68" spans="1:70" x14ac:dyDescent="0.45">
      <c r="A68">
        <v>2018</v>
      </c>
      <c r="B68" t="s">
        <v>85</v>
      </c>
      <c r="C68" t="s">
        <v>1090</v>
      </c>
      <c r="D68" t="s">
        <v>86</v>
      </c>
      <c r="E68" s="5">
        <v>4.54</v>
      </c>
      <c r="F68" s="5">
        <v>5.42</v>
      </c>
      <c r="G68" s="5">
        <v>2.0699999999999998</v>
      </c>
      <c r="H68" s="5">
        <v>7.84</v>
      </c>
      <c r="I68" s="5" t="e">
        <v>#VALUE!</v>
      </c>
      <c r="J68" s="5" t="e">
        <v>#VALUE!</v>
      </c>
      <c r="K68" s="5" t="e">
        <v>#VALUE!</v>
      </c>
      <c r="L68" s="5">
        <v>6</v>
      </c>
      <c r="M68" s="5" t="e">
        <v>#VALUE!</v>
      </c>
      <c r="N68" s="5" t="e">
        <v>#VALUE!</v>
      </c>
      <c r="O68" s="5" t="e">
        <v>#VALUE!</v>
      </c>
      <c r="P68" s="5" t="e">
        <v>#VALUE!</v>
      </c>
      <c r="Q68" s="5" t="e">
        <v>#VALUE!</v>
      </c>
      <c r="R68" s="5">
        <v>4.66</v>
      </c>
      <c r="S68" s="5" t="e">
        <v>#VALUE!</v>
      </c>
      <c r="T68" s="5" t="e">
        <v>#VALUE!</v>
      </c>
      <c r="U68" s="5" t="e">
        <v>#VALUE!</v>
      </c>
      <c r="V68" s="5">
        <v>0.77</v>
      </c>
      <c r="W68" s="5">
        <v>2.19</v>
      </c>
      <c r="X68" s="5">
        <v>3.78</v>
      </c>
      <c r="Y68" s="5" t="e">
        <v>#VALUE!</v>
      </c>
      <c r="Z68" s="5" t="e">
        <v>#VALUE!</v>
      </c>
      <c r="AA68" s="5">
        <v>3</v>
      </c>
      <c r="AB68" s="5" t="e">
        <v>#VALUE!</v>
      </c>
      <c r="AC68" s="5" t="e">
        <v>#VALUE!</v>
      </c>
      <c r="AD68" s="5">
        <v>8.61</v>
      </c>
      <c r="AE68" s="5">
        <v>6.2</v>
      </c>
      <c r="AF68" s="5">
        <v>8.17</v>
      </c>
      <c r="AG68" s="5">
        <v>9.4600000000000009</v>
      </c>
      <c r="AH68" s="5">
        <v>8.6</v>
      </c>
      <c r="AI68" s="5">
        <v>4.8499999999999996</v>
      </c>
      <c r="AJ68" s="5">
        <v>9.09</v>
      </c>
      <c r="AK68" s="5">
        <v>9.1</v>
      </c>
      <c r="AL68" s="5">
        <v>5.6</v>
      </c>
      <c r="AM68" s="5">
        <v>9.49</v>
      </c>
      <c r="AN68" s="5">
        <v>10</v>
      </c>
      <c r="AO68" s="5">
        <v>8.2799999999999994</v>
      </c>
      <c r="AP68" s="10">
        <v>41713767000</v>
      </c>
      <c r="AQ68" s="10">
        <v>7014094000</v>
      </c>
      <c r="AR68" s="10">
        <v>6029615000</v>
      </c>
      <c r="AS68" s="10">
        <v>5924453000</v>
      </c>
      <c r="AT68" s="10">
        <v>4210967000</v>
      </c>
      <c r="AU68" s="10">
        <v>26706412000</v>
      </c>
      <c r="AV68" s="10">
        <v>4210967000</v>
      </c>
      <c r="AW68" s="10">
        <v>12678856000</v>
      </c>
      <c r="AX68" s="10">
        <v>13055568000</v>
      </c>
      <c r="AY68" s="10">
        <v>19896000</v>
      </c>
      <c r="AZ68" s="10">
        <v>793017750</v>
      </c>
      <c r="BA68" s="10">
        <v>13540408000</v>
      </c>
      <c r="BB68" s="10">
        <v>10176335000</v>
      </c>
      <c r="BC68" s="9">
        <v>638025917</v>
      </c>
      <c r="BD68" s="15">
        <v>141.01</v>
      </c>
      <c r="BE68" s="10">
        <v>13650844000</v>
      </c>
      <c r="BF68" s="10">
        <v>0</v>
      </c>
      <c r="BG68" s="10">
        <v>376712000</v>
      </c>
      <c r="BH68" t="s">
        <v>1589</v>
      </c>
      <c r="BI68" s="7">
        <f t="shared" si="1"/>
        <v>0.22577405755591579</v>
      </c>
      <c r="BJ68" s="7">
        <v>0.16952170330591046</v>
      </c>
      <c r="BK68" s="7">
        <v>0.38666449719034757</v>
      </c>
      <c r="BL68" s="5">
        <v>6.9001553519162364</v>
      </c>
      <c r="BM68" s="7">
        <v>0.10810643597890861</v>
      </c>
      <c r="BN68" s="7">
        <v>7.4498963020565995E-4</v>
      </c>
      <c r="BO68" s="7">
        <v>1.9010935885986992E-2</v>
      </c>
      <c r="BP68" s="8">
        <v>1.3305780519214432</v>
      </c>
      <c r="BQ68" s="5">
        <v>1.0969531093341103</v>
      </c>
      <c r="BR68" t="s">
        <v>74</v>
      </c>
    </row>
    <row r="69" spans="1:70" x14ac:dyDescent="0.45">
      <c r="A69">
        <v>2019</v>
      </c>
      <c r="B69" t="s">
        <v>85</v>
      </c>
      <c r="C69" t="s">
        <v>1090</v>
      </c>
      <c r="D69" t="s">
        <v>86</v>
      </c>
      <c r="E69" s="5">
        <v>4.43</v>
      </c>
      <c r="F69" s="5">
        <v>5.36</v>
      </c>
      <c r="G69" s="5">
        <v>1.9</v>
      </c>
      <c r="H69" s="5">
        <v>7.84</v>
      </c>
      <c r="I69" s="5" t="e">
        <v>#VALUE!</v>
      </c>
      <c r="J69" s="5" t="e">
        <v>#VALUE!</v>
      </c>
      <c r="K69" s="5" t="e">
        <v>#VALUE!</v>
      </c>
      <c r="L69" s="5">
        <v>6</v>
      </c>
      <c r="M69" s="5" t="e">
        <v>#VALUE!</v>
      </c>
      <c r="N69" s="5" t="e">
        <v>#VALUE!</v>
      </c>
      <c r="O69" s="5" t="e">
        <v>#VALUE!</v>
      </c>
      <c r="P69" s="5" t="e">
        <v>#VALUE!</v>
      </c>
      <c r="Q69" s="5" t="e">
        <v>#VALUE!</v>
      </c>
      <c r="R69" s="5">
        <v>4.51</v>
      </c>
      <c r="S69" s="5" t="e">
        <v>#VALUE!</v>
      </c>
      <c r="T69" s="5" t="e">
        <v>#VALUE!</v>
      </c>
      <c r="U69" s="5" t="e">
        <v>#VALUE!</v>
      </c>
      <c r="V69" s="5">
        <v>0.77</v>
      </c>
      <c r="W69" s="5">
        <v>2.19</v>
      </c>
      <c r="X69" s="5">
        <v>2.75</v>
      </c>
      <c r="Y69" s="5" t="e">
        <v>#VALUE!</v>
      </c>
      <c r="Z69" s="5" t="e">
        <v>#VALUE!</v>
      </c>
      <c r="AA69" s="5">
        <v>3</v>
      </c>
      <c r="AB69" s="5" t="e">
        <v>#VALUE!</v>
      </c>
      <c r="AC69" s="5" t="e">
        <v>#VALUE!</v>
      </c>
      <c r="AD69" s="5">
        <v>8.35</v>
      </c>
      <c r="AE69" s="5">
        <v>8.4499999999999993</v>
      </c>
      <c r="AF69" s="5">
        <v>8.9499999999999993</v>
      </c>
      <c r="AG69" s="5">
        <v>7.93</v>
      </c>
      <c r="AH69" s="5">
        <v>9.48</v>
      </c>
      <c r="AI69" s="5">
        <v>4.34</v>
      </c>
      <c r="AJ69" s="5">
        <v>9.14</v>
      </c>
      <c r="AK69" s="5">
        <v>8.0299999999999994</v>
      </c>
      <c r="AL69" s="5">
        <v>5.6</v>
      </c>
      <c r="AM69" s="5">
        <v>9.49</v>
      </c>
      <c r="AN69" s="5">
        <v>10</v>
      </c>
      <c r="AO69" s="5">
        <v>7.98</v>
      </c>
      <c r="AP69" s="10">
        <v>43968425000</v>
      </c>
      <c r="AQ69" s="10">
        <v>7698402000</v>
      </c>
      <c r="AR69" s="10">
        <v>6443325000</v>
      </c>
      <c r="AS69" s="10">
        <v>6441960000</v>
      </c>
      <c r="AT69" s="10">
        <v>4861360000</v>
      </c>
      <c r="AU69" s="10">
        <v>33170712000</v>
      </c>
      <c r="AV69" s="10">
        <v>4861360000</v>
      </c>
      <c r="AW69" s="10">
        <v>15167137999.999996</v>
      </c>
      <c r="AX69" s="10">
        <v>15601207999.999996</v>
      </c>
      <c r="AY69" s="10">
        <v>2667586000</v>
      </c>
      <c r="AZ69" s="10">
        <v>817453250</v>
      </c>
      <c r="BA69" s="10">
        <v>15606104000</v>
      </c>
      <c r="BB69" s="10">
        <v>11199408000</v>
      </c>
      <c r="BC69" s="9">
        <v>635589450</v>
      </c>
      <c r="BD69" s="15">
        <v>210.57</v>
      </c>
      <c r="BE69" s="10">
        <v>17569504000</v>
      </c>
      <c r="BF69" s="10">
        <v>0</v>
      </c>
      <c r="BG69" s="10">
        <v>434070000</v>
      </c>
      <c r="BH69" t="s">
        <v>1589</v>
      </c>
      <c r="BI69" s="7">
        <f t="shared" si="1"/>
        <v>0.19424741319993372</v>
      </c>
      <c r="BJ69" s="7">
        <v>0.16237787239079821</v>
      </c>
      <c r="BK69" s="7">
        <v>0.34916045733544299</v>
      </c>
      <c r="BL69" s="5">
        <v>5.6557201074851804</v>
      </c>
      <c r="BM69" s="7">
        <v>5.4050692664606388E-2</v>
      </c>
      <c r="BN69" s="7">
        <v>8.0419919837717083E-2</v>
      </c>
      <c r="BO69" s="7">
        <v>1.8591824701476117E-2</v>
      </c>
      <c r="BP69" s="8">
        <v>1.393475798006466</v>
      </c>
      <c r="BQ69" s="5">
        <v>1.0420673718670683</v>
      </c>
      <c r="BR69" t="s">
        <v>74</v>
      </c>
    </row>
    <row r="70" spans="1:70" x14ac:dyDescent="0.45">
      <c r="A70">
        <v>2020</v>
      </c>
      <c r="B70" t="s">
        <v>85</v>
      </c>
      <c r="C70" t="s">
        <v>1090</v>
      </c>
      <c r="D70" t="s">
        <v>86</v>
      </c>
      <c r="E70" s="5">
        <v>4.59</v>
      </c>
      <c r="F70" s="5">
        <v>5.72</v>
      </c>
      <c r="G70" s="5">
        <v>2.12</v>
      </c>
      <c r="H70" s="5">
        <v>7.62</v>
      </c>
      <c r="I70" s="5" t="e">
        <v>#VALUE!</v>
      </c>
      <c r="J70" s="5" t="e">
        <v>#VALUE!</v>
      </c>
      <c r="K70" s="5" t="e">
        <v>#VALUE!</v>
      </c>
      <c r="L70" s="5">
        <v>6.24</v>
      </c>
      <c r="M70" s="5" t="e">
        <v>#VALUE!</v>
      </c>
      <c r="N70" s="5" t="e">
        <v>#VALUE!</v>
      </c>
      <c r="O70" s="5" t="e">
        <v>#VALUE!</v>
      </c>
      <c r="P70" s="5" t="e">
        <v>#VALUE!</v>
      </c>
      <c r="Q70" s="5" t="e">
        <v>#VALUE!</v>
      </c>
      <c r="R70" s="5">
        <v>5.03</v>
      </c>
      <c r="S70" s="5" t="e">
        <v>#VALUE!</v>
      </c>
      <c r="T70" s="5" t="e">
        <v>#VALUE!</v>
      </c>
      <c r="U70" s="5" t="e">
        <v>#VALUE!</v>
      </c>
      <c r="V70" s="5">
        <v>0.77</v>
      </c>
      <c r="W70" s="5">
        <v>2.19</v>
      </c>
      <c r="X70" s="5">
        <v>4.0999999999999996</v>
      </c>
      <c r="Y70" s="5" t="e">
        <v>#VALUE!</v>
      </c>
      <c r="Z70" s="5" t="e">
        <v>#VALUE!</v>
      </c>
      <c r="AA70" s="5">
        <v>3</v>
      </c>
      <c r="AB70" s="5" t="e">
        <v>#VALUE!</v>
      </c>
      <c r="AC70" s="5" t="e">
        <v>#VALUE!</v>
      </c>
      <c r="AD70" s="5">
        <v>8.64</v>
      </c>
      <c r="AE70" s="5">
        <v>6.48</v>
      </c>
      <c r="AF70" s="5">
        <v>7.84</v>
      </c>
      <c r="AG70" s="5">
        <v>8.1199999999999992</v>
      </c>
      <c r="AH70" s="5">
        <v>9.48</v>
      </c>
      <c r="AI70" s="5">
        <v>4.7300000000000004</v>
      </c>
      <c r="AJ70" s="5">
        <v>9.1300000000000008</v>
      </c>
      <c r="AK70" s="5">
        <v>7.82</v>
      </c>
      <c r="AL70" s="5">
        <v>5.6</v>
      </c>
      <c r="AM70" s="5">
        <v>9.49</v>
      </c>
      <c r="AN70" s="5">
        <v>10</v>
      </c>
      <c r="AO70" s="5">
        <v>7.87</v>
      </c>
      <c r="AP70" s="10">
        <v>44730266000</v>
      </c>
      <c r="AQ70" s="10">
        <v>9026413000</v>
      </c>
      <c r="AR70" s="10">
        <v>6637050000</v>
      </c>
      <c r="AS70" s="10">
        <v>6960551000</v>
      </c>
      <c r="AT70" s="10">
        <v>5251147000</v>
      </c>
      <c r="AU70" s="10">
        <v>38268311000</v>
      </c>
      <c r="AV70" s="10">
        <v>5251147000</v>
      </c>
      <c r="AW70" s="10">
        <v>17906501000</v>
      </c>
      <c r="AX70" s="10">
        <v>18426216000</v>
      </c>
      <c r="AY70" s="10">
        <v>2687066000</v>
      </c>
      <c r="AZ70" s="10">
        <v>932538250</v>
      </c>
      <c r="BA70" s="10">
        <v>18626094000</v>
      </c>
      <c r="BB70" s="10">
        <v>12819099000</v>
      </c>
      <c r="BC70" s="9">
        <v>634147081</v>
      </c>
      <c r="BD70" s="15">
        <v>261.20999999999998</v>
      </c>
      <c r="BE70" s="10">
        <v>19842095000</v>
      </c>
      <c r="BF70" s="10">
        <v>0</v>
      </c>
      <c r="BG70" s="10">
        <v>519715000.00000006</v>
      </c>
      <c r="BH70" t="s">
        <v>1589</v>
      </c>
      <c r="BI70" s="7">
        <f t="shared" si="1"/>
        <v>0.17343462061861054</v>
      </c>
      <c r="BJ70" s="7">
        <v>0.14701060511423847</v>
      </c>
      <c r="BK70" s="7">
        <v>0.3175427415168921</v>
      </c>
      <c r="BL70" s="5">
        <v>7.4016196436929249</v>
      </c>
      <c r="BM70" s="7">
        <v>1.7327002274927974E-2</v>
      </c>
      <c r="BN70" s="7">
        <v>7.0216477544566835E-2</v>
      </c>
      <c r="BO70" s="7">
        <v>2.0848037210420344E-2</v>
      </c>
      <c r="BP70" s="8">
        <v>1.4529955654449662</v>
      </c>
      <c r="BQ70" s="5">
        <v>0.9768409391042574</v>
      </c>
      <c r="BR70" t="s">
        <v>74</v>
      </c>
    </row>
    <row r="71" spans="1:70" x14ac:dyDescent="0.45">
      <c r="A71">
        <v>2021</v>
      </c>
      <c r="B71" t="s">
        <v>85</v>
      </c>
      <c r="C71" t="s">
        <v>1090</v>
      </c>
      <c r="D71" t="s">
        <v>86</v>
      </c>
      <c r="E71" s="5">
        <v>5.03</v>
      </c>
      <c r="F71" s="5">
        <v>7.25</v>
      </c>
      <c r="G71" s="5">
        <v>1.95</v>
      </c>
      <c r="H71" s="5">
        <v>8.1300000000000008</v>
      </c>
      <c r="I71" s="5" t="e">
        <v>#VALUE!</v>
      </c>
      <c r="J71" s="5" t="e">
        <v>#VALUE!</v>
      </c>
      <c r="K71" s="5" t="e">
        <v>#VALUE!</v>
      </c>
      <c r="L71" s="5">
        <v>7.41</v>
      </c>
      <c r="M71" s="5" t="e">
        <v>#VALUE!</v>
      </c>
      <c r="N71" s="5" t="e">
        <v>#VALUE!</v>
      </c>
      <c r="O71" s="5" t="e">
        <v>#VALUE!</v>
      </c>
      <c r="P71" s="5" t="e">
        <v>#VALUE!</v>
      </c>
      <c r="Q71" s="5" t="e">
        <v>#VALUE!</v>
      </c>
      <c r="R71" s="5">
        <v>7.02</v>
      </c>
      <c r="S71" s="5" t="e">
        <v>#VALUE!</v>
      </c>
      <c r="T71" s="5" t="e">
        <v>#VALUE!</v>
      </c>
      <c r="U71" s="5" t="e">
        <v>#VALUE!</v>
      </c>
      <c r="V71" s="5">
        <v>0.77</v>
      </c>
      <c r="W71" s="5">
        <v>2.19</v>
      </c>
      <c r="X71" s="5">
        <v>3.06</v>
      </c>
      <c r="Y71" s="5" t="e">
        <v>#VALUE!</v>
      </c>
      <c r="Z71" s="5" t="e">
        <v>#VALUE!</v>
      </c>
      <c r="AA71" s="5">
        <v>3</v>
      </c>
      <c r="AB71" s="5" t="e">
        <v>#VALUE!</v>
      </c>
      <c r="AC71" s="5" t="e">
        <v>#VALUE!</v>
      </c>
      <c r="AD71" s="5">
        <v>8.58</v>
      </c>
      <c r="AE71" s="5">
        <v>7.95</v>
      </c>
      <c r="AF71" s="5">
        <v>7.1</v>
      </c>
      <c r="AG71" s="5">
        <v>8.9700000000000006</v>
      </c>
      <c r="AH71" s="5">
        <v>9.83</v>
      </c>
      <c r="AI71" s="5">
        <v>4.3499999999999996</v>
      </c>
      <c r="AJ71" s="5">
        <v>8.9700000000000006</v>
      </c>
      <c r="AK71" s="5">
        <v>7.42</v>
      </c>
      <c r="AL71" s="5">
        <v>8.8000000000000007</v>
      </c>
      <c r="AM71" s="5">
        <v>10</v>
      </c>
      <c r="AN71" s="5">
        <v>10</v>
      </c>
      <c r="AO71" s="5">
        <v>8.0500000000000007</v>
      </c>
      <c r="AP71" s="10">
        <v>53736357000</v>
      </c>
      <c r="AQ71" s="10">
        <v>10464401000</v>
      </c>
      <c r="AR71" s="10">
        <v>8165154000</v>
      </c>
      <c r="AS71" s="10">
        <v>8180381000</v>
      </c>
      <c r="AT71" s="10">
        <v>6197557000</v>
      </c>
      <c r="AU71" s="10">
        <v>43674743000</v>
      </c>
      <c r="AV71" s="10">
        <v>6197557000</v>
      </c>
      <c r="AW71" s="10">
        <v>20353198999.999996</v>
      </c>
      <c r="AX71" s="10">
        <v>20938657999.999996</v>
      </c>
      <c r="AY71" s="10">
        <v>2729904000</v>
      </c>
      <c r="AZ71" s="10">
        <v>1119564000</v>
      </c>
      <c r="BA71" s="10">
        <v>18621652000</v>
      </c>
      <c r="BB71" s="10">
        <v>15232007000</v>
      </c>
      <c r="BC71" s="9">
        <v>632593599</v>
      </c>
      <c r="BD71" s="15">
        <v>414.55</v>
      </c>
      <c r="BE71" s="10">
        <v>22736085000</v>
      </c>
      <c r="BF71" s="10">
        <v>0</v>
      </c>
      <c r="BG71" s="10">
        <v>585459000</v>
      </c>
      <c r="BH71" t="s">
        <v>1589</v>
      </c>
      <c r="BI71" s="7">
        <f t="shared" si="1"/>
        <v>0.18695368167363915</v>
      </c>
      <c r="BJ71" s="7">
        <v>0.15126497482019646</v>
      </c>
      <c r="BK71" s="7">
        <v>0.32397311008711521</v>
      </c>
      <c r="BL71" s="5">
        <v>6.5384064301294229</v>
      </c>
      <c r="BM71" s="7">
        <v>0.20134221871159899</v>
      </c>
      <c r="BN71" s="7">
        <v>6.2505324873920839E-2</v>
      </c>
      <c r="BO71" s="7">
        <v>2.0834385926087249E-2</v>
      </c>
      <c r="BP71" s="8">
        <v>1.2225343646441338</v>
      </c>
      <c r="BQ71" s="5">
        <v>0.95030425309919819</v>
      </c>
      <c r="BR71" t="s">
        <v>74</v>
      </c>
    </row>
    <row r="72" spans="1:70" x14ac:dyDescent="0.45">
      <c r="A72">
        <v>2022</v>
      </c>
      <c r="B72" t="s">
        <v>85</v>
      </c>
      <c r="C72" t="s">
        <v>1090</v>
      </c>
      <c r="D72" t="s">
        <v>86</v>
      </c>
      <c r="E72" s="5">
        <v>5.21</v>
      </c>
      <c r="F72" s="5">
        <v>8.0299999999999994</v>
      </c>
      <c r="G72" s="5">
        <v>1.99</v>
      </c>
      <c r="H72" s="5">
        <v>7.97</v>
      </c>
      <c r="I72" s="5" t="e">
        <v>#VALUE!</v>
      </c>
      <c r="J72" s="5" t="e">
        <v>#VALUE!</v>
      </c>
      <c r="K72" s="5" t="e">
        <v>#VALUE!</v>
      </c>
      <c r="L72" s="5">
        <v>8.9499999999999993</v>
      </c>
      <c r="M72" s="5" t="e">
        <v>#VALUE!</v>
      </c>
      <c r="N72" s="5" t="e">
        <v>#VALUE!</v>
      </c>
      <c r="O72" s="5" t="e">
        <v>#VALUE!</v>
      </c>
      <c r="P72" s="5" t="e">
        <v>#VALUE!</v>
      </c>
      <c r="Q72" s="5" t="e">
        <v>#VALUE!</v>
      </c>
      <c r="R72" s="5">
        <v>6.82</v>
      </c>
      <c r="S72" s="5" t="e">
        <v>#VALUE!</v>
      </c>
      <c r="T72" s="5" t="e">
        <v>#VALUE!</v>
      </c>
      <c r="U72" s="5" t="e">
        <v>#VALUE!</v>
      </c>
      <c r="V72" s="5">
        <v>0.77</v>
      </c>
      <c r="W72" s="5">
        <v>3</v>
      </c>
      <c r="X72" s="5">
        <v>2.62</v>
      </c>
      <c r="Y72" s="5" t="e">
        <v>#VALUE!</v>
      </c>
      <c r="Z72" s="5" t="e">
        <v>#VALUE!</v>
      </c>
      <c r="AA72" s="5">
        <v>3</v>
      </c>
      <c r="AB72" s="5" t="e">
        <v>#VALUE!</v>
      </c>
      <c r="AC72" s="5" t="e">
        <v>#VALUE!</v>
      </c>
      <c r="AD72" s="5">
        <v>8.51</v>
      </c>
      <c r="AE72" s="5">
        <v>8.1999999999999993</v>
      </c>
      <c r="AF72" s="5">
        <v>8.17</v>
      </c>
      <c r="AG72" s="5">
        <v>8.09</v>
      </c>
      <c r="AH72" s="5">
        <v>9.57</v>
      </c>
      <c r="AI72" s="5">
        <v>4.26</v>
      </c>
      <c r="AJ72" s="5">
        <v>8.83</v>
      </c>
      <c r="AK72" s="5">
        <v>6.91</v>
      </c>
      <c r="AL72" s="5">
        <v>8.8000000000000007</v>
      </c>
      <c r="AM72" s="5">
        <v>9.49</v>
      </c>
      <c r="AN72" s="5">
        <v>10</v>
      </c>
      <c r="AO72" s="5">
        <v>7.1</v>
      </c>
      <c r="AP72" s="10">
        <v>62376954000</v>
      </c>
      <c r="AQ72" s="10">
        <v>12199131000</v>
      </c>
      <c r="AR72" s="10">
        <v>9525987000</v>
      </c>
      <c r="AS72" s="10">
        <v>9391653000</v>
      </c>
      <c r="AT72" s="10">
        <v>7051095000</v>
      </c>
      <c r="AU72" s="10">
        <v>47115774000</v>
      </c>
      <c r="AV72" s="10">
        <v>7051095000</v>
      </c>
      <c r="AW72" s="10">
        <v>22974610999.999996</v>
      </c>
      <c r="AX72" s="10">
        <v>23665949999.999996</v>
      </c>
      <c r="AY72" s="10">
        <v>2582754000</v>
      </c>
      <c r="AZ72" s="10">
        <v>1167136250</v>
      </c>
      <c r="BA72" s="10">
        <v>20672460000</v>
      </c>
      <c r="BB72" s="10">
        <v>16460246000</v>
      </c>
      <c r="BC72" s="9">
        <v>629943116</v>
      </c>
      <c r="BD72" s="15">
        <v>266.83999999999997</v>
      </c>
      <c r="BE72" s="10">
        <v>23449824000</v>
      </c>
      <c r="BF72" s="10">
        <v>0</v>
      </c>
      <c r="BG72" s="10">
        <v>691339000</v>
      </c>
      <c r="BH72" t="s">
        <v>1589</v>
      </c>
      <c r="BI72" s="7">
        <f t="shared" si="1"/>
        <v>0.20218254294198795</v>
      </c>
      <c r="BJ72" s="7">
        <v>0.15532668461398894</v>
      </c>
      <c r="BK72" s="7">
        <v>0.32547663959937057</v>
      </c>
      <c r="BL72" s="5">
        <v>4.080059983169118</v>
      </c>
      <c r="BM72" s="7">
        <v>0.16079610681460971</v>
      </c>
      <c r="BN72" s="7">
        <v>5.4817182882318773E-2</v>
      </c>
      <c r="BO72" s="7">
        <v>1.8711017052868595E-2</v>
      </c>
      <c r="BP72" s="8">
        <v>1.2559022507926065</v>
      </c>
      <c r="BQ72" s="5">
        <v>1.0848876372077065</v>
      </c>
      <c r="BR72" t="s">
        <v>74</v>
      </c>
    </row>
    <row r="73" spans="1:70" x14ac:dyDescent="0.45">
      <c r="A73">
        <v>2023</v>
      </c>
      <c r="B73" t="s">
        <v>85</v>
      </c>
      <c r="C73" t="s">
        <v>1090</v>
      </c>
      <c r="D73" t="s">
        <v>86</v>
      </c>
      <c r="E73" s="5" t="e">
        <v>#VALUE!</v>
      </c>
      <c r="F73" s="5" t="e">
        <v>#VALUE!</v>
      </c>
      <c r="G73" s="5" t="e">
        <v>#VALUE!</v>
      </c>
      <c r="H73" s="5" t="e">
        <v>#VALUE!</v>
      </c>
      <c r="I73" s="5" t="e">
        <v>#VALUE!</v>
      </c>
      <c r="J73" s="5" t="e">
        <v>#VALUE!</v>
      </c>
      <c r="K73" s="5" t="e">
        <v>#VALUE!</v>
      </c>
      <c r="L73" s="5" t="e">
        <v>#VALUE!</v>
      </c>
      <c r="M73" s="5" t="e">
        <v>#VALUE!</v>
      </c>
      <c r="N73" s="5" t="e">
        <v>#VALUE!</v>
      </c>
      <c r="O73" s="5" t="e">
        <v>#VALUE!</v>
      </c>
      <c r="P73" s="5" t="e">
        <v>#VALUE!</v>
      </c>
      <c r="Q73" s="5" t="e">
        <v>#VALUE!</v>
      </c>
      <c r="R73" s="5" t="e">
        <v>#VALUE!</v>
      </c>
      <c r="S73" s="5" t="e">
        <v>#VALUE!</v>
      </c>
      <c r="T73" s="5" t="e">
        <v>#VALUE!</v>
      </c>
      <c r="U73" s="5" t="e">
        <v>#VALUE!</v>
      </c>
      <c r="V73" s="5" t="e">
        <v>#VALUE!</v>
      </c>
      <c r="W73" s="5" t="e">
        <v>#VALUE!</v>
      </c>
      <c r="X73" s="5" t="e">
        <v>#VALUE!</v>
      </c>
      <c r="Y73" s="5" t="e">
        <v>#VALUE!</v>
      </c>
      <c r="Z73" s="5" t="e">
        <v>#VALUE!</v>
      </c>
      <c r="AA73" s="5" t="e">
        <v>#VALUE!</v>
      </c>
      <c r="AB73" s="5" t="e">
        <v>#VALUE!</v>
      </c>
      <c r="AC73" s="5" t="e">
        <v>#VALUE!</v>
      </c>
      <c r="AD73" s="5" t="e">
        <v>#VALUE!</v>
      </c>
      <c r="AE73" s="5" t="e">
        <v>#VALUE!</v>
      </c>
      <c r="AF73" s="5" t="e">
        <v>#VALUE!</v>
      </c>
      <c r="AG73" s="5" t="e">
        <v>#VALUE!</v>
      </c>
      <c r="AH73" s="5" t="e">
        <v>#VALUE!</v>
      </c>
      <c r="AI73" s="5" t="e">
        <v>#VALUE!</v>
      </c>
      <c r="AJ73" s="5" t="e">
        <v>#VALUE!</v>
      </c>
      <c r="AK73" s="5" t="e">
        <v>#VALUE!</v>
      </c>
      <c r="AL73" s="5" t="e">
        <v>#VALUE!</v>
      </c>
      <c r="AM73" s="5" t="e">
        <v>#VALUE!</v>
      </c>
      <c r="AN73" s="5" t="e">
        <v>#VALUE!</v>
      </c>
      <c r="AO73" s="5" t="e">
        <v>#VALUE!</v>
      </c>
      <c r="AP73" s="10">
        <v>64588246000</v>
      </c>
      <c r="AQ73" s="10">
        <v>11262158000</v>
      </c>
      <c r="AR73" s="10">
        <v>8781676000</v>
      </c>
      <c r="AS73" s="10">
        <v>9154367000</v>
      </c>
      <c r="AT73" s="10">
        <v>6880051000</v>
      </c>
      <c r="AU73" s="10">
        <v>51531354000</v>
      </c>
      <c r="AV73" s="10">
        <v>6880051000</v>
      </c>
      <c r="AW73" s="10">
        <v>26676751000.000004</v>
      </c>
      <c r="AX73" s="10">
        <v>27485437000.000004</v>
      </c>
      <c r="AY73" s="10">
        <v>2291775000</v>
      </c>
      <c r="AZ73" s="10" t="e">
        <v>#VALUE!</v>
      </c>
      <c r="BA73" s="10">
        <v>23055576000</v>
      </c>
      <c r="BB73" s="10">
        <v>17280238000</v>
      </c>
      <c r="BC73" s="9">
        <v>627310295</v>
      </c>
      <c r="BD73" s="15">
        <v>350.91</v>
      </c>
      <c r="BE73" s="10">
        <v>24045917000</v>
      </c>
      <c r="BF73" s="10">
        <v>0</v>
      </c>
      <c r="BG73" s="10">
        <v>808686000</v>
      </c>
      <c r="BH73" t="s">
        <v>1589</v>
      </c>
      <c r="BI73" s="7">
        <f t="shared" si="1"/>
        <v>0.17041422975223977</v>
      </c>
      <c r="BJ73" s="7">
        <v>0.139488115660093</v>
      </c>
      <c r="BK73" s="7">
        <v>0.27713443188124426</v>
      </c>
      <c r="BL73" s="5">
        <v>5.5287909918347964</v>
      </c>
      <c r="BM73" s="7">
        <v>3.5450464605886335E-2</v>
      </c>
      <c r="BN73" s="7">
        <v>4.447340933444132E-2</v>
      </c>
      <c r="BO73" s="7" t="e">
        <v>#VALUE!</v>
      </c>
      <c r="BP73" s="8">
        <v>1.3342163458628289</v>
      </c>
      <c r="BQ73" s="5">
        <v>1.2714352319248345</v>
      </c>
      <c r="BR73" t="s">
        <v>74</v>
      </c>
    </row>
    <row r="74" spans="1:70" x14ac:dyDescent="0.45">
      <c r="A74">
        <v>2015</v>
      </c>
      <c r="B74" t="s">
        <v>87</v>
      </c>
      <c r="C74" t="s">
        <v>1091</v>
      </c>
      <c r="D74" t="s">
        <v>88</v>
      </c>
      <c r="E74" s="5">
        <v>3.43</v>
      </c>
      <c r="F74" s="5">
        <v>4.68</v>
      </c>
      <c r="G74" s="5">
        <v>1.04</v>
      </c>
      <c r="H74" s="5">
        <v>6.47</v>
      </c>
      <c r="I74" s="5" t="e">
        <v>#VALUE!</v>
      </c>
      <c r="J74" s="5" t="e">
        <v>#VALUE!</v>
      </c>
      <c r="K74" s="5" t="e">
        <v>#VALUE!</v>
      </c>
      <c r="L74" s="5">
        <v>4.6100000000000003</v>
      </c>
      <c r="M74" s="5" t="e">
        <v>#VALUE!</v>
      </c>
      <c r="N74" s="5" t="e">
        <v>#VALUE!</v>
      </c>
      <c r="O74" s="5" t="e">
        <v>#VALUE!</v>
      </c>
      <c r="P74" s="5" t="e">
        <v>#VALUE!</v>
      </c>
      <c r="Q74" s="5" t="e">
        <v>#VALUE!</v>
      </c>
      <c r="R74" s="5">
        <v>4.78</v>
      </c>
      <c r="S74" s="5" t="e">
        <v>#VALUE!</v>
      </c>
      <c r="T74" s="5" t="e">
        <v>#VALUE!</v>
      </c>
      <c r="U74" s="5" t="e">
        <v>#VALUE!</v>
      </c>
      <c r="V74" s="5">
        <v>1.47</v>
      </c>
      <c r="W74" s="5">
        <v>2.19</v>
      </c>
      <c r="X74" s="5">
        <v>1.07</v>
      </c>
      <c r="Y74" s="5" t="e">
        <v>#VALUE!</v>
      </c>
      <c r="Z74" s="5" t="e">
        <v>#VALUE!</v>
      </c>
      <c r="AA74" s="5">
        <v>0</v>
      </c>
      <c r="AB74" s="5" t="e">
        <v>#VALUE!</v>
      </c>
      <c r="AC74" s="5" t="e">
        <v>#VALUE!</v>
      </c>
      <c r="AD74" s="5">
        <v>5.72</v>
      </c>
      <c r="AE74" s="5">
        <v>3.72</v>
      </c>
      <c r="AF74" s="5">
        <v>10</v>
      </c>
      <c r="AG74" s="5">
        <v>1.41</v>
      </c>
      <c r="AH74" s="5">
        <v>7.7</v>
      </c>
      <c r="AI74" s="5">
        <v>5.14</v>
      </c>
      <c r="AJ74" s="5">
        <v>9.1999999999999993</v>
      </c>
      <c r="AK74" s="5">
        <v>6.51</v>
      </c>
      <c r="AL74" s="5">
        <v>7.23</v>
      </c>
      <c r="AM74" s="5">
        <v>9.49</v>
      </c>
      <c r="AN74" s="5">
        <v>10</v>
      </c>
      <c r="AO74" s="5">
        <v>7.58</v>
      </c>
      <c r="AP74" s="10">
        <v>4795511000</v>
      </c>
      <c r="AQ74" s="10">
        <v>1242568000</v>
      </c>
      <c r="AR74" s="10">
        <v>903095000</v>
      </c>
      <c r="AS74" s="10">
        <v>873781000</v>
      </c>
      <c r="AT74" s="10">
        <v>629551000</v>
      </c>
      <c r="AU74" s="10">
        <v>11726472000</v>
      </c>
      <c r="AV74" s="10">
        <v>629551000</v>
      </c>
      <c r="AW74" s="10">
        <v>7001580000</v>
      </c>
      <c r="AX74" s="10">
        <v>7001580000</v>
      </c>
      <c r="AY74" s="10">
        <v>1907231000</v>
      </c>
      <c r="AZ74" s="10">
        <v>862730000</v>
      </c>
      <c r="BA74" s="10">
        <v>4821892000</v>
      </c>
      <c r="BB74" s="10">
        <v>2213556000</v>
      </c>
      <c r="BC74" s="9">
        <v>497809000</v>
      </c>
      <c r="BD74" s="15">
        <v>93.94</v>
      </c>
      <c r="BE74" s="10">
        <v>4724892000</v>
      </c>
      <c r="BF74" s="10">
        <v>0</v>
      </c>
      <c r="BG74" s="10">
        <v>0</v>
      </c>
      <c r="BH74" t="s">
        <v>1590</v>
      </c>
      <c r="BI74" s="7">
        <f t="shared" si="1"/>
        <v>7.7013359175717985E-2</v>
      </c>
      <c r="BJ74" s="7">
        <v>5.5929511603456258E-2</v>
      </c>
      <c r="BK74" s="7">
        <v>9.1388377486892575E-2</v>
      </c>
      <c r="BL74" s="5">
        <v>14.689205310002873</v>
      </c>
      <c r="BM74" s="7">
        <v>0.15636263236771078</v>
      </c>
      <c r="BN74" s="7">
        <v>0.16264320590199677</v>
      </c>
      <c r="BO74" s="7">
        <v>0.17990366407250449</v>
      </c>
      <c r="BP74" s="8">
        <v>2.1783465157420911</v>
      </c>
      <c r="BQ74" s="5">
        <v>0.89854803799557681</v>
      </c>
      <c r="BR74" t="s">
        <v>74</v>
      </c>
    </row>
    <row r="75" spans="1:70" x14ac:dyDescent="0.45">
      <c r="A75">
        <v>2016</v>
      </c>
      <c r="B75" t="s">
        <v>87</v>
      </c>
      <c r="C75" t="s">
        <v>1091</v>
      </c>
      <c r="D75" t="s">
        <v>88</v>
      </c>
      <c r="E75" s="5">
        <v>3.36</v>
      </c>
      <c r="F75" s="5">
        <v>4.09</v>
      </c>
      <c r="G75" s="5">
        <v>1.05</v>
      </c>
      <c r="H75" s="5">
        <v>6.83</v>
      </c>
      <c r="I75" s="5" t="e">
        <v>#VALUE!</v>
      </c>
      <c r="J75" s="5" t="e">
        <v>#VALUE!</v>
      </c>
      <c r="K75" s="5" t="e">
        <v>#VALUE!</v>
      </c>
      <c r="L75" s="5">
        <v>4.3</v>
      </c>
      <c r="M75" s="5" t="e">
        <v>#VALUE!</v>
      </c>
      <c r="N75" s="5" t="e">
        <v>#VALUE!</v>
      </c>
      <c r="O75" s="5" t="e">
        <v>#VALUE!</v>
      </c>
      <c r="P75" s="5" t="e">
        <v>#VALUE!</v>
      </c>
      <c r="Q75" s="5" t="e">
        <v>#VALUE!</v>
      </c>
      <c r="R75" s="5">
        <v>3.81</v>
      </c>
      <c r="S75" s="5" t="e">
        <v>#VALUE!</v>
      </c>
      <c r="T75" s="5" t="e">
        <v>#VALUE!</v>
      </c>
      <c r="U75" s="5" t="e">
        <v>#VALUE!</v>
      </c>
      <c r="V75" s="5">
        <v>1.47</v>
      </c>
      <c r="W75" s="5">
        <v>2.19</v>
      </c>
      <c r="X75" s="5">
        <v>1.1100000000000001</v>
      </c>
      <c r="Y75" s="5" t="e">
        <v>#VALUE!</v>
      </c>
      <c r="Z75" s="5" t="e">
        <v>#VALUE!</v>
      </c>
      <c r="AA75" s="5">
        <v>0</v>
      </c>
      <c r="AB75" s="5" t="e">
        <v>#VALUE!</v>
      </c>
      <c r="AC75" s="5" t="e">
        <v>#VALUE!</v>
      </c>
      <c r="AD75" s="5">
        <v>5.03</v>
      </c>
      <c r="AE75" s="5">
        <v>4.0599999999999996</v>
      </c>
      <c r="AF75" s="5">
        <v>10</v>
      </c>
      <c r="AG75" s="5">
        <v>1.49</v>
      </c>
      <c r="AH75" s="5">
        <v>7.48</v>
      </c>
      <c r="AI75" s="5">
        <v>5.96</v>
      </c>
      <c r="AJ75" s="5">
        <v>9.35</v>
      </c>
      <c r="AK75" s="5">
        <v>9.41</v>
      </c>
      <c r="AL75" s="5">
        <v>7.74</v>
      </c>
      <c r="AM75" s="5">
        <v>9.49</v>
      </c>
      <c r="AN75" s="5">
        <v>10</v>
      </c>
      <c r="AO75" s="5">
        <v>6.15</v>
      </c>
      <c r="AP75" s="10">
        <v>5854430000</v>
      </c>
      <c r="AQ75" s="10">
        <v>1825137000.0000002</v>
      </c>
      <c r="AR75" s="10">
        <v>1493602000</v>
      </c>
      <c r="AS75" s="10">
        <v>1435138000</v>
      </c>
      <c r="AT75" s="10">
        <v>1168782000</v>
      </c>
      <c r="AU75" s="10">
        <v>12697246000</v>
      </c>
      <c r="AV75" s="10">
        <v>1168782000</v>
      </c>
      <c r="AW75" s="10">
        <v>7424834999.999999</v>
      </c>
      <c r="AX75" s="10">
        <v>7424834999.999999</v>
      </c>
      <c r="AY75" s="10">
        <v>1892200000</v>
      </c>
      <c r="AZ75" s="10">
        <v>975987000</v>
      </c>
      <c r="BA75" s="10">
        <v>5839774000</v>
      </c>
      <c r="BB75" s="10">
        <v>2811635000</v>
      </c>
      <c r="BC75" s="9">
        <v>494254000</v>
      </c>
      <c r="BD75" s="15">
        <v>102.95</v>
      </c>
      <c r="BE75" s="10">
        <v>5272411000</v>
      </c>
      <c r="BF75" s="10">
        <v>0</v>
      </c>
      <c r="BG75" s="10">
        <v>0</v>
      </c>
      <c r="BH75" t="s">
        <v>1590</v>
      </c>
      <c r="BI75" s="7">
        <f t="shared" si="1"/>
        <v>0.1176319652308855</v>
      </c>
      <c r="BJ75" s="7">
        <v>9.5708769647602387E-2</v>
      </c>
      <c r="BK75" s="7">
        <v>0.1620336029429349</v>
      </c>
      <c r="BL75" s="5">
        <v>13.515033860098482</v>
      </c>
      <c r="BM75" s="7">
        <v>0.22081463268460857</v>
      </c>
      <c r="BN75" s="7">
        <v>0.14902444199316922</v>
      </c>
      <c r="BO75" s="7">
        <v>0.16670914162437675</v>
      </c>
      <c r="BP75" s="8">
        <v>2.0770028826643574</v>
      </c>
      <c r="BQ75" s="5">
        <v>1.0735094257935993</v>
      </c>
      <c r="BR75" t="s">
        <v>74</v>
      </c>
    </row>
    <row r="76" spans="1:70" x14ac:dyDescent="0.45">
      <c r="A76">
        <v>2017</v>
      </c>
      <c r="B76" t="s">
        <v>87</v>
      </c>
      <c r="C76" t="s">
        <v>1091</v>
      </c>
      <c r="D76" t="s">
        <v>88</v>
      </c>
      <c r="E76" s="5">
        <v>3.76</v>
      </c>
      <c r="F76" s="5">
        <v>4.0999999999999996</v>
      </c>
      <c r="G76" s="5">
        <v>1.54</v>
      </c>
      <c r="H76" s="5">
        <v>7.35</v>
      </c>
      <c r="I76" s="5" t="e">
        <v>#VALUE!</v>
      </c>
      <c r="J76" s="5" t="e">
        <v>#VALUE!</v>
      </c>
      <c r="K76" s="5" t="e">
        <v>#VALUE!</v>
      </c>
      <c r="L76" s="5">
        <v>4.1900000000000004</v>
      </c>
      <c r="M76" s="5" t="e">
        <v>#VALUE!</v>
      </c>
      <c r="N76" s="5" t="e">
        <v>#VALUE!</v>
      </c>
      <c r="O76" s="5" t="e">
        <v>#VALUE!</v>
      </c>
      <c r="P76" s="5" t="e">
        <v>#VALUE!</v>
      </c>
      <c r="Q76" s="5" t="e">
        <v>#VALUE!</v>
      </c>
      <c r="R76" s="5">
        <v>3.97</v>
      </c>
      <c r="S76" s="5" t="e">
        <v>#VALUE!</v>
      </c>
      <c r="T76" s="5" t="e">
        <v>#VALUE!</v>
      </c>
      <c r="U76" s="5" t="e">
        <v>#VALUE!</v>
      </c>
      <c r="V76" s="5">
        <v>1.47</v>
      </c>
      <c r="W76" s="5">
        <v>2.19</v>
      </c>
      <c r="X76" s="5">
        <v>4.1500000000000004</v>
      </c>
      <c r="Y76" s="5" t="e">
        <v>#VALUE!</v>
      </c>
      <c r="Z76" s="5" t="e">
        <v>#VALUE!</v>
      </c>
      <c r="AA76" s="5">
        <v>0</v>
      </c>
      <c r="AB76" s="5" t="e">
        <v>#VALUE!</v>
      </c>
      <c r="AC76" s="5" t="e">
        <v>#VALUE!</v>
      </c>
      <c r="AD76" s="5">
        <v>6.7</v>
      </c>
      <c r="AE76" s="5">
        <v>3.94</v>
      </c>
      <c r="AF76" s="5">
        <v>8.17</v>
      </c>
      <c r="AG76" s="5">
        <v>4.38</v>
      </c>
      <c r="AH76" s="5">
        <v>7.19</v>
      </c>
      <c r="AI76" s="5">
        <v>8.3800000000000008</v>
      </c>
      <c r="AJ76" s="5">
        <v>9.25</v>
      </c>
      <c r="AK76" s="5">
        <v>8.8699999999999992</v>
      </c>
      <c r="AL76" s="5">
        <v>7.74</v>
      </c>
      <c r="AM76" s="5">
        <v>9.49</v>
      </c>
      <c r="AN76" s="5">
        <v>10</v>
      </c>
      <c r="AO76" s="5">
        <v>6.79</v>
      </c>
      <c r="AP76" s="10">
        <v>7301505000</v>
      </c>
      <c r="AQ76" s="10">
        <v>2494091999.9999995</v>
      </c>
      <c r="AR76" s="10">
        <v>2168095000</v>
      </c>
      <c r="AS76" s="10">
        <v>2137641000</v>
      </c>
      <c r="AT76" s="10">
        <v>1693954000</v>
      </c>
      <c r="AU76" s="10">
        <v>14535556000</v>
      </c>
      <c r="AV76" s="10">
        <v>1693954000</v>
      </c>
      <c r="AW76" s="10">
        <v>8459869000.0000019</v>
      </c>
      <c r="AX76" s="10">
        <v>8459869000.0000019</v>
      </c>
      <c r="AY76" s="10">
        <v>1881421000</v>
      </c>
      <c r="AZ76" s="10">
        <v>1224059000</v>
      </c>
      <c r="BA76" s="10">
        <v>7247813000</v>
      </c>
      <c r="BB76" s="10">
        <v>3527457000</v>
      </c>
      <c r="BC76" s="9">
        <v>491262000</v>
      </c>
      <c r="BD76" s="15">
        <v>175.24</v>
      </c>
      <c r="BE76" s="10">
        <v>6075687000</v>
      </c>
      <c r="BF76" s="10">
        <v>0</v>
      </c>
      <c r="BG76" s="10">
        <v>0</v>
      </c>
      <c r="BH76" t="s">
        <v>1590</v>
      </c>
      <c r="BI76" s="7">
        <f t="shared" si="1"/>
        <v>0.14915803702314517</v>
      </c>
      <c r="BJ76" s="7">
        <v>0.12440541373597913</v>
      </c>
      <c r="BK76" s="7">
        <v>0.213281153995693</v>
      </c>
      <c r="BL76" s="5">
        <v>11.791780641896327</v>
      </c>
      <c r="BM76" s="7">
        <v>0.24717607008709647</v>
      </c>
      <c r="BN76" s="7">
        <v>0.12943577803284581</v>
      </c>
      <c r="BO76" s="7">
        <v>0.1676447526913972</v>
      </c>
      <c r="BP76" s="8">
        <v>2.0546850039561075</v>
      </c>
      <c r="BQ76" s="5">
        <v>1.1241281947658566</v>
      </c>
      <c r="BR76" t="s">
        <v>74</v>
      </c>
    </row>
    <row r="77" spans="1:70" x14ac:dyDescent="0.45">
      <c r="A77">
        <v>2018</v>
      </c>
      <c r="B77" t="s">
        <v>87</v>
      </c>
      <c r="C77" t="s">
        <v>1091</v>
      </c>
      <c r="D77" t="s">
        <v>88</v>
      </c>
      <c r="E77" s="5">
        <v>4.09</v>
      </c>
      <c r="F77" s="5">
        <v>5.3</v>
      </c>
      <c r="G77" s="5">
        <v>1.56</v>
      </c>
      <c r="H77" s="5">
        <v>7.26</v>
      </c>
      <c r="I77" s="5" t="e">
        <v>#VALUE!</v>
      </c>
      <c r="J77" s="5" t="e">
        <v>#VALUE!</v>
      </c>
      <c r="K77" s="5" t="e">
        <v>#VALUE!</v>
      </c>
      <c r="L77" s="5">
        <v>4.9400000000000004</v>
      </c>
      <c r="M77" s="5" t="e">
        <v>#VALUE!</v>
      </c>
      <c r="N77" s="5" t="e">
        <v>#VALUE!</v>
      </c>
      <c r="O77" s="5" t="e">
        <v>#VALUE!</v>
      </c>
      <c r="P77" s="5" t="e">
        <v>#VALUE!</v>
      </c>
      <c r="Q77" s="5" t="e">
        <v>#VALUE!</v>
      </c>
      <c r="R77" s="5">
        <v>5.83</v>
      </c>
      <c r="S77" s="5" t="e">
        <v>#VALUE!</v>
      </c>
      <c r="T77" s="5" t="e">
        <v>#VALUE!</v>
      </c>
      <c r="U77" s="5" t="e">
        <v>#VALUE!</v>
      </c>
      <c r="V77" s="5">
        <v>1.47</v>
      </c>
      <c r="W77" s="5">
        <v>2.19</v>
      </c>
      <c r="X77" s="5">
        <v>4.2699999999999996</v>
      </c>
      <c r="Y77" s="5" t="e">
        <v>#VALUE!</v>
      </c>
      <c r="Z77" s="5" t="e">
        <v>#VALUE!</v>
      </c>
      <c r="AA77" s="5">
        <v>0</v>
      </c>
      <c r="AB77" s="5" t="e">
        <v>#VALUE!</v>
      </c>
      <c r="AC77" s="5" t="e">
        <v>#VALUE!</v>
      </c>
      <c r="AD77" s="5">
        <v>6.74</v>
      </c>
      <c r="AE77" s="5">
        <v>3.82</v>
      </c>
      <c r="AF77" s="5">
        <v>8.17</v>
      </c>
      <c r="AG77" s="5">
        <v>5.52</v>
      </c>
      <c r="AH77" s="5">
        <v>6.68</v>
      </c>
      <c r="AI77" s="5">
        <v>9.7899999999999991</v>
      </c>
      <c r="AJ77" s="5">
        <v>9.15</v>
      </c>
      <c r="AK77" s="5">
        <v>6.86</v>
      </c>
      <c r="AL77" s="5">
        <v>7.74</v>
      </c>
      <c r="AM77" s="5">
        <v>9.49</v>
      </c>
      <c r="AN77" s="5">
        <v>10</v>
      </c>
      <c r="AO77" s="5">
        <v>6.63</v>
      </c>
      <c r="AP77" s="10">
        <v>9030008000</v>
      </c>
      <c r="AQ77" s="10">
        <v>3186861000.0000005</v>
      </c>
      <c r="AR77" s="10">
        <v>2840369000</v>
      </c>
      <c r="AS77" s="10">
        <v>2793876000</v>
      </c>
      <c r="AT77" s="10">
        <v>2590774000</v>
      </c>
      <c r="AU77" s="10">
        <v>18768682000</v>
      </c>
      <c r="AV77" s="10">
        <v>2590774000</v>
      </c>
      <c r="AW77" s="10">
        <v>9362114000.0000019</v>
      </c>
      <c r="AX77" s="10">
        <v>9362114000.0000019</v>
      </c>
      <c r="AY77" s="10">
        <v>4124800000</v>
      </c>
      <c r="AZ77" s="10">
        <v>1537812000</v>
      </c>
      <c r="BA77" s="10">
        <v>4857039000</v>
      </c>
      <c r="BB77" s="10">
        <v>4301126000</v>
      </c>
      <c r="BC77" s="9">
        <v>487663000</v>
      </c>
      <c r="BD77" s="15">
        <v>226.24</v>
      </c>
      <c r="BE77" s="10">
        <v>9406568000</v>
      </c>
      <c r="BF77" s="10">
        <v>0</v>
      </c>
      <c r="BG77" s="10">
        <v>0</v>
      </c>
      <c r="BH77" t="s">
        <v>1590</v>
      </c>
      <c r="BI77" s="7">
        <f t="shared" si="1"/>
        <v>0.15133555995034706</v>
      </c>
      <c r="BJ77" s="7">
        <v>0.15558224151532907</v>
      </c>
      <c r="BK77" s="7">
        <v>0.29073913941001955</v>
      </c>
      <c r="BL77" s="5">
        <v>9.2451775457648004</v>
      </c>
      <c r="BM77" s="7">
        <v>0.23673242708181394</v>
      </c>
      <c r="BN77" s="7">
        <v>0.21977036000716513</v>
      </c>
      <c r="BO77" s="7">
        <v>0.17030018135089139</v>
      </c>
      <c r="BP77" s="8">
        <v>1.1292482480169146</v>
      </c>
      <c r="BQ77" s="5">
        <v>1.2061138178683919</v>
      </c>
      <c r="BR77" t="s">
        <v>74</v>
      </c>
    </row>
    <row r="78" spans="1:70" x14ac:dyDescent="0.45">
      <c r="A78">
        <v>2019</v>
      </c>
      <c r="B78" t="s">
        <v>87</v>
      </c>
      <c r="C78" t="s">
        <v>1091</v>
      </c>
      <c r="D78" t="s">
        <v>88</v>
      </c>
      <c r="E78" s="5">
        <v>4.34</v>
      </c>
      <c r="F78" s="5">
        <v>5.72</v>
      </c>
      <c r="G78" s="5">
        <v>1.62</v>
      </c>
      <c r="H78" s="5">
        <v>7.71</v>
      </c>
      <c r="I78" s="5" t="e">
        <v>#VALUE!</v>
      </c>
      <c r="J78" s="5" t="e">
        <v>#VALUE!</v>
      </c>
      <c r="K78" s="5" t="e">
        <v>#VALUE!</v>
      </c>
      <c r="L78" s="5">
        <v>5.59</v>
      </c>
      <c r="M78" s="5" t="e">
        <v>#VALUE!</v>
      </c>
      <c r="N78" s="5" t="e">
        <v>#VALUE!</v>
      </c>
      <c r="O78" s="5" t="e">
        <v>#VALUE!</v>
      </c>
      <c r="P78" s="5" t="e">
        <v>#VALUE!</v>
      </c>
      <c r="Q78" s="5" t="e">
        <v>#VALUE!</v>
      </c>
      <c r="R78" s="5">
        <v>5.9</v>
      </c>
      <c r="S78" s="5" t="e">
        <v>#VALUE!</v>
      </c>
      <c r="T78" s="5" t="e">
        <v>#VALUE!</v>
      </c>
      <c r="U78" s="5" t="e">
        <v>#VALUE!</v>
      </c>
      <c r="V78" s="5">
        <v>1.47</v>
      </c>
      <c r="W78" s="5">
        <v>2.19</v>
      </c>
      <c r="X78" s="5">
        <v>4.67</v>
      </c>
      <c r="Y78" s="5" t="e">
        <v>#VALUE!</v>
      </c>
      <c r="Z78" s="5" t="e">
        <v>#VALUE!</v>
      </c>
      <c r="AA78" s="5">
        <v>0</v>
      </c>
      <c r="AB78" s="5" t="e">
        <v>#VALUE!</v>
      </c>
      <c r="AC78" s="5" t="e">
        <v>#VALUE!</v>
      </c>
      <c r="AD78" s="5">
        <v>7.43</v>
      </c>
      <c r="AE78" s="5">
        <v>5.39</v>
      </c>
      <c r="AF78" s="5">
        <v>8.17</v>
      </c>
      <c r="AG78" s="5">
        <v>6.67</v>
      </c>
      <c r="AH78" s="5">
        <v>5.62</v>
      </c>
      <c r="AI78" s="5">
        <v>9.4499999999999993</v>
      </c>
      <c r="AJ78" s="5">
        <v>9.0299999999999994</v>
      </c>
      <c r="AK78" s="5">
        <v>9.16</v>
      </c>
      <c r="AL78" s="5">
        <v>7.74</v>
      </c>
      <c r="AM78" s="5">
        <v>9.49</v>
      </c>
      <c r="AN78" s="5">
        <v>10</v>
      </c>
      <c r="AO78" s="5">
        <v>5.99</v>
      </c>
      <c r="AP78" s="10">
        <v>11171000000</v>
      </c>
      <c r="AQ78" s="10">
        <v>4025000000</v>
      </c>
      <c r="AR78" s="10">
        <v>3268000000</v>
      </c>
      <c r="AS78" s="10">
        <v>3205000000</v>
      </c>
      <c r="AT78" s="10">
        <v>2951000000</v>
      </c>
      <c r="AU78" s="10">
        <v>20762000000</v>
      </c>
      <c r="AV78" s="10">
        <v>2951000000</v>
      </c>
      <c r="AW78" s="10">
        <v>10530000000</v>
      </c>
      <c r="AX78" s="10">
        <v>10530000000</v>
      </c>
      <c r="AY78" s="10">
        <v>989000000</v>
      </c>
      <c r="AZ78" s="10">
        <v>1930000000</v>
      </c>
      <c r="BA78" s="10">
        <v>6495000000</v>
      </c>
      <c r="BB78" s="10">
        <v>8191000000</v>
      </c>
      <c r="BC78" s="9">
        <v>483000000</v>
      </c>
      <c r="BD78" s="15">
        <v>329.81</v>
      </c>
      <c r="BE78" s="10">
        <v>10232000000</v>
      </c>
      <c r="BF78" s="10">
        <v>0</v>
      </c>
      <c r="BG78" s="10">
        <v>0</v>
      </c>
      <c r="BH78" t="s">
        <v>1590</v>
      </c>
      <c r="BI78" s="7">
        <f t="shared" si="1"/>
        <v>0.1574029476929005</v>
      </c>
      <c r="BJ78" s="7">
        <v>0.14930174996727857</v>
      </c>
      <c r="BK78" s="7">
        <v>0.29670049146108857</v>
      </c>
      <c r="BL78" s="5">
        <v>8.3217411617377905</v>
      </c>
      <c r="BM78" s="7">
        <v>0.23709746436548007</v>
      </c>
      <c r="BN78" s="7">
        <v>4.7635102591272516E-2</v>
      </c>
      <c r="BO78" s="7">
        <v>0.17276877629576581</v>
      </c>
      <c r="BP78" s="8">
        <v>0.79294347454523262</v>
      </c>
      <c r="BQ78" s="5">
        <v>1.1555238049088898</v>
      </c>
      <c r="BR78" t="s">
        <v>74</v>
      </c>
    </row>
    <row r="79" spans="1:70" x14ac:dyDescent="0.45">
      <c r="A79">
        <v>2020</v>
      </c>
      <c r="B79" t="s">
        <v>87</v>
      </c>
      <c r="C79" t="s">
        <v>1091</v>
      </c>
      <c r="D79" t="s">
        <v>88</v>
      </c>
      <c r="E79" s="5">
        <v>5.91</v>
      </c>
      <c r="F79" s="5">
        <v>5.99</v>
      </c>
      <c r="G79" s="5">
        <v>4.46</v>
      </c>
      <c r="H79" s="5">
        <v>8.0299999999999994</v>
      </c>
      <c r="I79" s="5" t="e">
        <v>#VALUE!</v>
      </c>
      <c r="J79" s="5" t="e">
        <v>#VALUE!</v>
      </c>
      <c r="K79" s="5" t="e">
        <v>#VALUE!</v>
      </c>
      <c r="L79" s="5">
        <v>5.97</v>
      </c>
      <c r="M79" s="5" t="e">
        <v>#VALUE!</v>
      </c>
      <c r="N79" s="5" t="e">
        <v>#VALUE!</v>
      </c>
      <c r="O79" s="5" t="e">
        <v>#VALUE!</v>
      </c>
      <c r="P79" s="5" t="e">
        <v>#VALUE!</v>
      </c>
      <c r="Q79" s="5" t="e">
        <v>#VALUE!</v>
      </c>
      <c r="R79" s="5">
        <v>6</v>
      </c>
      <c r="S79" s="5" t="e">
        <v>#VALUE!</v>
      </c>
      <c r="T79" s="5" t="e">
        <v>#VALUE!</v>
      </c>
      <c r="U79" s="5" t="e">
        <v>#VALUE!</v>
      </c>
      <c r="V79" s="5">
        <v>4.0599999999999996</v>
      </c>
      <c r="W79" s="5">
        <v>7.95</v>
      </c>
      <c r="X79" s="5">
        <v>4.8600000000000003</v>
      </c>
      <c r="Y79" s="5" t="e">
        <v>#VALUE!</v>
      </c>
      <c r="Z79" s="5" t="e">
        <v>#VALUE!</v>
      </c>
      <c r="AA79" s="5">
        <v>3</v>
      </c>
      <c r="AB79" s="5" t="e">
        <v>#VALUE!</v>
      </c>
      <c r="AC79" s="5" t="e">
        <v>#VALUE!</v>
      </c>
      <c r="AD79" s="5">
        <v>7.49</v>
      </c>
      <c r="AE79" s="5">
        <v>7.38</v>
      </c>
      <c r="AF79" s="5">
        <v>8.17</v>
      </c>
      <c r="AG79" s="5">
        <v>7.77</v>
      </c>
      <c r="AH79" s="5">
        <v>6.32</v>
      </c>
      <c r="AI79" s="5">
        <v>9.61</v>
      </c>
      <c r="AJ79" s="5">
        <v>8.6199999999999992</v>
      </c>
      <c r="AK79" s="5">
        <v>9.0500000000000007</v>
      </c>
      <c r="AL79" s="5">
        <v>7.74</v>
      </c>
      <c r="AM79" s="5">
        <v>9.49</v>
      </c>
      <c r="AN79" s="5">
        <v>10</v>
      </c>
      <c r="AO79" s="5">
        <v>5.98</v>
      </c>
      <c r="AP79" s="10">
        <v>12868000000</v>
      </c>
      <c r="AQ79" s="10">
        <v>5113000000</v>
      </c>
      <c r="AR79" s="10">
        <v>4237000000</v>
      </c>
      <c r="AS79" s="10">
        <v>4176000000</v>
      </c>
      <c r="AT79" s="10">
        <v>5260000000</v>
      </c>
      <c r="AU79" s="10">
        <v>24284000000</v>
      </c>
      <c r="AV79" s="10">
        <v>5260000000</v>
      </c>
      <c r="AW79" s="10">
        <v>13264000000</v>
      </c>
      <c r="AX79" s="10">
        <v>13264000000</v>
      </c>
      <c r="AY79" s="10">
        <v>4616000000</v>
      </c>
      <c r="AZ79" s="10">
        <v>2188000000</v>
      </c>
      <c r="BA79" s="10">
        <v>8146000000</v>
      </c>
      <c r="BB79" s="10">
        <v>5512000000</v>
      </c>
      <c r="BC79" s="9">
        <v>479000000</v>
      </c>
      <c r="BD79" s="15">
        <v>500.12</v>
      </c>
      <c r="BE79" s="10">
        <v>11020000000</v>
      </c>
      <c r="BF79" s="10">
        <v>0</v>
      </c>
      <c r="BG79" s="10">
        <v>0</v>
      </c>
      <c r="BH79" t="s">
        <v>1590</v>
      </c>
      <c r="BI79" s="7">
        <f t="shared" si="1"/>
        <v>0.17447702190742875</v>
      </c>
      <c r="BJ79" s="7">
        <v>0.23353904897216179</v>
      </c>
      <c r="BK79" s="7">
        <v>0.44212826763049506</v>
      </c>
      <c r="BL79" s="5">
        <v>11.639010871355625</v>
      </c>
      <c r="BM79" s="7">
        <v>0.15191119863933397</v>
      </c>
      <c r="BN79" s="7">
        <v>0.19008400592983038</v>
      </c>
      <c r="BO79" s="7">
        <v>0.17003419334783959</v>
      </c>
      <c r="BP79" s="8">
        <v>1.4778664731494919</v>
      </c>
      <c r="BQ79" s="5">
        <v>0.86677574082377873</v>
      </c>
      <c r="BR79" t="s">
        <v>74</v>
      </c>
    </row>
    <row r="80" spans="1:70" x14ac:dyDescent="0.45">
      <c r="A80">
        <v>2021</v>
      </c>
      <c r="B80" t="s">
        <v>87</v>
      </c>
      <c r="C80" t="s">
        <v>1091</v>
      </c>
      <c r="D80" t="s">
        <v>88</v>
      </c>
      <c r="E80" s="5">
        <v>5.76</v>
      </c>
      <c r="F80" s="5">
        <v>5.74</v>
      </c>
      <c r="G80" s="5">
        <v>4.37</v>
      </c>
      <c r="H80" s="5">
        <v>7.89</v>
      </c>
      <c r="I80" s="5" t="e">
        <v>#VALUE!</v>
      </c>
      <c r="J80" s="5" t="e">
        <v>#VALUE!</v>
      </c>
      <c r="K80" s="5" t="e">
        <v>#VALUE!</v>
      </c>
      <c r="L80" s="5">
        <v>5.52</v>
      </c>
      <c r="M80" s="5" t="e">
        <v>#VALUE!</v>
      </c>
      <c r="N80" s="5" t="e">
        <v>#VALUE!</v>
      </c>
      <c r="O80" s="5" t="e">
        <v>#VALUE!</v>
      </c>
      <c r="P80" s="5" t="e">
        <v>#VALUE!</v>
      </c>
      <c r="Q80" s="5" t="e">
        <v>#VALUE!</v>
      </c>
      <c r="R80" s="5">
        <v>6.06</v>
      </c>
      <c r="S80" s="5" t="e">
        <v>#VALUE!</v>
      </c>
      <c r="T80" s="5" t="e">
        <v>#VALUE!</v>
      </c>
      <c r="U80" s="5" t="e">
        <v>#VALUE!</v>
      </c>
      <c r="V80" s="5">
        <v>4.0599999999999996</v>
      </c>
      <c r="W80" s="5">
        <v>7.95</v>
      </c>
      <c r="X80" s="5">
        <v>4.3899999999999997</v>
      </c>
      <c r="Y80" s="5" t="e">
        <v>#VALUE!</v>
      </c>
      <c r="Z80" s="5" t="e">
        <v>#VALUE!</v>
      </c>
      <c r="AA80" s="5">
        <v>3</v>
      </c>
      <c r="AB80" s="5" t="e">
        <v>#VALUE!</v>
      </c>
      <c r="AC80" s="5" t="e">
        <v>#VALUE!</v>
      </c>
      <c r="AD80" s="5">
        <v>6.79</v>
      </c>
      <c r="AE80" s="5">
        <v>8.11</v>
      </c>
      <c r="AF80" s="5">
        <v>8.17</v>
      </c>
      <c r="AG80" s="5">
        <v>8.58</v>
      </c>
      <c r="AH80" s="5">
        <v>7.35</v>
      </c>
      <c r="AI80" s="5">
        <v>9.7100000000000009</v>
      </c>
      <c r="AJ80" s="5">
        <v>8.6199999999999992</v>
      </c>
      <c r="AK80" s="5">
        <v>7.26</v>
      </c>
      <c r="AL80" s="5">
        <v>7.74</v>
      </c>
      <c r="AM80" s="5">
        <v>7.97</v>
      </c>
      <c r="AN80" s="5">
        <v>10</v>
      </c>
      <c r="AO80" s="5">
        <v>5.85</v>
      </c>
      <c r="AP80" s="10">
        <v>15785000000</v>
      </c>
      <c r="AQ80" s="10">
        <v>6709000000</v>
      </c>
      <c r="AR80" s="10">
        <v>5802000000</v>
      </c>
      <c r="AS80" s="10">
        <v>5705000000</v>
      </c>
      <c r="AT80" s="10">
        <v>4822000000</v>
      </c>
      <c r="AU80" s="10">
        <v>27241000000</v>
      </c>
      <c r="AV80" s="10">
        <v>4822000000</v>
      </c>
      <c r="AW80" s="10">
        <v>14797000000</v>
      </c>
      <c r="AX80" s="10">
        <v>14797000000</v>
      </c>
      <c r="AY80" s="10">
        <v>4576000000</v>
      </c>
      <c r="AZ80" s="10">
        <v>2540000000</v>
      </c>
      <c r="BA80" s="10">
        <v>8669000000</v>
      </c>
      <c r="BB80" s="10">
        <v>6932000000</v>
      </c>
      <c r="BC80" s="9">
        <v>475000000</v>
      </c>
      <c r="BD80" s="15">
        <v>567.05999999999995</v>
      </c>
      <c r="BE80" s="10">
        <v>12444000000</v>
      </c>
      <c r="BF80" s="10">
        <v>0</v>
      </c>
      <c r="BG80" s="10">
        <v>0</v>
      </c>
      <c r="BH80" t="s">
        <v>1590</v>
      </c>
      <c r="BI80" s="7">
        <f t="shared" si="1"/>
        <v>0.21298777577915642</v>
      </c>
      <c r="BJ80" s="7">
        <v>0.18717127607957301</v>
      </c>
      <c r="BK80" s="7">
        <v>0.34367984034781363</v>
      </c>
      <c r="BL80" s="5">
        <v>10.344609228736097</v>
      </c>
      <c r="BM80" s="7">
        <v>0.22668635374572585</v>
      </c>
      <c r="BN80" s="7">
        <v>0.1679820858265115</v>
      </c>
      <c r="BO80" s="7">
        <v>0.16091225847323407</v>
      </c>
      <c r="BP80" s="8">
        <v>1.2505770340450086</v>
      </c>
      <c r="BQ80" s="5">
        <v>0.86596364343355603</v>
      </c>
      <c r="BR80" t="s">
        <v>74</v>
      </c>
    </row>
    <row r="81" spans="1:70" x14ac:dyDescent="0.45">
      <c r="A81">
        <v>2022</v>
      </c>
      <c r="B81" t="s">
        <v>87</v>
      </c>
      <c r="C81" t="s">
        <v>1091</v>
      </c>
      <c r="D81" t="s">
        <v>88</v>
      </c>
      <c r="E81" s="5">
        <v>6.04</v>
      </c>
      <c r="F81" s="5">
        <v>6.69</v>
      </c>
      <c r="G81" s="5">
        <v>4.3899999999999997</v>
      </c>
      <c r="H81" s="5">
        <v>7.87</v>
      </c>
      <c r="I81" s="5" t="e">
        <v>#VALUE!</v>
      </c>
      <c r="J81" s="5" t="e">
        <v>#VALUE!</v>
      </c>
      <c r="K81" s="5" t="e">
        <v>#VALUE!</v>
      </c>
      <c r="L81" s="5">
        <v>6.45</v>
      </c>
      <c r="M81" s="5" t="e">
        <v>#VALUE!</v>
      </c>
      <c r="N81" s="5" t="e">
        <v>#VALUE!</v>
      </c>
      <c r="O81" s="5" t="e">
        <v>#VALUE!</v>
      </c>
      <c r="P81" s="5" t="e">
        <v>#VALUE!</v>
      </c>
      <c r="Q81" s="5" t="e">
        <v>#VALUE!</v>
      </c>
      <c r="R81" s="5">
        <v>7.03</v>
      </c>
      <c r="S81" s="5" t="e">
        <v>#VALUE!</v>
      </c>
      <c r="T81" s="5" t="e">
        <v>#VALUE!</v>
      </c>
      <c r="U81" s="5" t="e">
        <v>#VALUE!</v>
      </c>
      <c r="V81" s="5">
        <v>4.0599999999999996</v>
      </c>
      <c r="W81" s="5">
        <v>7.95</v>
      </c>
      <c r="X81" s="5">
        <v>4.4800000000000004</v>
      </c>
      <c r="Y81" s="5" t="e">
        <v>#VALUE!</v>
      </c>
      <c r="Z81" s="5" t="e">
        <v>#VALUE!</v>
      </c>
      <c r="AA81" s="5">
        <v>3</v>
      </c>
      <c r="AB81" s="5" t="e">
        <v>#VALUE!</v>
      </c>
      <c r="AC81" s="5" t="e">
        <v>#VALUE!</v>
      </c>
      <c r="AD81" s="5">
        <v>6.91</v>
      </c>
      <c r="AE81" s="5">
        <v>6.7</v>
      </c>
      <c r="AF81" s="5">
        <v>8.17</v>
      </c>
      <c r="AG81" s="5">
        <v>6.23</v>
      </c>
      <c r="AH81" s="5">
        <v>8.2200000000000006</v>
      </c>
      <c r="AI81" s="5">
        <v>8.92</v>
      </c>
      <c r="AJ81" s="5">
        <v>8.64</v>
      </c>
      <c r="AK81" s="5">
        <v>8.98</v>
      </c>
      <c r="AL81" s="5">
        <v>7.74</v>
      </c>
      <c r="AM81" s="5">
        <v>9.49</v>
      </c>
      <c r="AN81" s="5">
        <v>10</v>
      </c>
      <c r="AO81" s="5">
        <v>5.88</v>
      </c>
      <c r="AP81" s="10">
        <v>17606000000</v>
      </c>
      <c r="AQ81" s="10">
        <v>7075000000</v>
      </c>
      <c r="AR81" s="10">
        <v>6098000000</v>
      </c>
      <c r="AS81" s="10">
        <v>6008000000</v>
      </c>
      <c r="AT81" s="10">
        <v>4756000000</v>
      </c>
      <c r="AU81" s="10">
        <v>27165000000</v>
      </c>
      <c r="AV81" s="10">
        <v>4756000000</v>
      </c>
      <c r="AW81" s="10">
        <v>14051000000</v>
      </c>
      <c r="AX81" s="10">
        <v>14051000000</v>
      </c>
      <c r="AY81" s="10">
        <v>4046000000</v>
      </c>
      <c r="AZ81" s="10">
        <v>2987000000</v>
      </c>
      <c r="BA81" s="10">
        <v>8996000000</v>
      </c>
      <c r="BB81" s="10">
        <v>8128000000</v>
      </c>
      <c r="BC81" s="9">
        <v>462000000</v>
      </c>
      <c r="BD81" s="15">
        <v>336.53</v>
      </c>
      <c r="BE81" s="10">
        <v>13114000000</v>
      </c>
      <c r="BF81" s="10">
        <v>0</v>
      </c>
      <c r="BG81" s="10">
        <v>0</v>
      </c>
      <c r="BH81" t="s">
        <v>1590</v>
      </c>
      <c r="BI81" s="7">
        <f t="shared" si="1"/>
        <v>0.2244800294496595</v>
      </c>
      <c r="BJ81" s="7">
        <v>0.17483365805242068</v>
      </c>
      <c r="BK81" s="7">
        <v>0.32972823072656682</v>
      </c>
      <c r="BL81" s="5">
        <v>6.2061792748021354</v>
      </c>
      <c r="BM81" s="7">
        <v>0.11536268609439342</v>
      </c>
      <c r="BN81" s="7">
        <v>0.14894165286213878</v>
      </c>
      <c r="BO81" s="7">
        <v>0.16965807111212086</v>
      </c>
      <c r="BP81" s="8">
        <v>1.1067913385826771</v>
      </c>
      <c r="BQ81" s="5">
        <v>1.1092785469979509</v>
      </c>
      <c r="BR81" t="s">
        <v>74</v>
      </c>
    </row>
    <row r="82" spans="1:70" x14ac:dyDescent="0.45">
      <c r="A82">
        <v>2023</v>
      </c>
      <c r="B82" t="s">
        <v>87</v>
      </c>
      <c r="C82" t="s">
        <v>1091</v>
      </c>
      <c r="D82" t="s">
        <v>88</v>
      </c>
      <c r="E82" s="5" t="e">
        <v>#VALUE!</v>
      </c>
      <c r="F82" s="5" t="e">
        <v>#VALUE!</v>
      </c>
      <c r="G82" s="5" t="e">
        <v>#VALUE!</v>
      </c>
      <c r="H82" s="5" t="e">
        <v>#VALUE!</v>
      </c>
      <c r="I82" s="5" t="e">
        <v>#VALUE!</v>
      </c>
      <c r="J82" s="5" t="e">
        <v>#VALUE!</v>
      </c>
      <c r="K82" s="5" t="e">
        <v>#VALUE!</v>
      </c>
      <c r="L82" s="5" t="e">
        <v>#VALUE!</v>
      </c>
      <c r="M82" s="5" t="e">
        <v>#VALUE!</v>
      </c>
      <c r="N82" s="5" t="e">
        <v>#VALUE!</v>
      </c>
      <c r="O82" s="5" t="e">
        <v>#VALUE!</v>
      </c>
      <c r="P82" s="5" t="e">
        <v>#VALUE!</v>
      </c>
      <c r="Q82" s="5" t="e">
        <v>#VALUE!</v>
      </c>
      <c r="R82" s="5" t="e">
        <v>#VALUE!</v>
      </c>
      <c r="S82" s="5" t="e">
        <v>#VALUE!</v>
      </c>
      <c r="T82" s="5" t="e">
        <v>#VALUE!</v>
      </c>
      <c r="U82" s="5" t="e">
        <v>#VALUE!</v>
      </c>
      <c r="V82" s="5" t="e">
        <v>#VALUE!</v>
      </c>
      <c r="W82" s="5" t="e">
        <v>#VALUE!</v>
      </c>
      <c r="X82" s="5" t="e">
        <v>#VALUE!</v>
      </c>
      <c r="Y82" s="5" t="e">
        <v>#VALUE!</v>
      </c>
      <c r="Z82" s="5" t="e">
        <v>#VALUE!</v>
      </c>
      <c r="AA82" s="5" t="e">
        <v>#VALUE!</v>
      </c>
      <c r="AB82" s="5" t="e">
        <v>#VALUE!</v>
      </c>
      <c r="AC82" s="5" t="e">
        <v>#VALUE!</v>
      </c>
      <c r="AD82" s="5" t="e">
        <v>#VALUE!</v>
      </c>
      <c r="AE82" s="5" t="e">
        <v>#VALUE!</v>
      </c>
      <c r="AF82" s="5" t="e">
        <v>#VALUE!</v>
      </c>
      <c r="AG82" s="5" t="e">
        <v>#VALUE!</v>
      </c>
      <c r="AH82" s="5" t="e">
        <v>#VALUE!</v>
      </c>
      <c r="AI82" s="5" t="e">
        <v>#VALUE!</v>
      </c>
      <c r="AJ82" s="5" t="e">
        <v>#VALUE!</v>
      </c>
      <c r="AK82" s="5" t="e">
        <v>#VALUE!</v>
      </c>
      <c r="AL82" s="5" t="e">
        <v>#VALUE!</v>
      </c>
      <c r="AM82" s="5" t="e">
        <v>#VALUE!</v>
      </c>
      <c r="AN82" s="5" t="e">
        <v>#VALUE!</v>
      </c>
      <c r="AO82" s="5" t="e">
        <v>#VALUE!</v>
      </c>
      <c r="AP82" s="10">
        <v>19409000000</v>
      </c>
      <c r="AQ82" s="10">
        <v>7639000000</v>
      </c>
      <c r="AR82" s="10">
        <v>6650000000</v>
      </c>
      <c r="AS82" s="10">
        <v>6799000000</v>
      </c>
      <c r="AT82" s="10">
        <v>5428000000</v>
      </c>
      <c r="AU82" s="10">
        <v>29779000000</v>
      </c>
      <c r="AV82" s="10">
        <v>5428000000</v>
      </c>
      <c r="AW82" s="10">
        <v>16518000000</v>
      </c>
      <c r="AX82" s="10">
        <v>16518000000</v>
      </c>
      <c r="AY82" s="10">
        <v>4007000000</v>
      </c>
      <c r="AZ82" s="10">
        <v>3473000000</v>
      </c>
      <c r="BA82" s="10">
        <v>11084000000</v>
      </c>
      <c r="BB82" s="10">
        <v>8251000000</v>
      </c>
      <c r="BC82" s="9">
        <v>455000000</v>
      </c>
      <c r="BD82" s="15">
        <v>596.6</v>
      </c>
      <c r="BE82" s="10">
        <v>13261000000</v>
      </c>
      <c r="BF82" s="10">
        <v>0</v>
      </c>
      <c r="BG82" s="10">
        <v>0</v>
      </c>
      <c r="BH82" t="s">
        <v>1590</v>
      </c>
      <c r="BI82" s="7">
        <f t="shared" si="1"/>
        <v>0.22331172974243593</v>
      </c>
      <c r="BJ82" s="7">
        <v>0.1906434391683057</v>
      </c>
      <c r="BK82" s="7">
        <v>0.35513101508063727</v>
      </c>
      <c r="BL82" s="5">
        <v>9.1095503542765019</v>
      </c>
      <c r="BM82" s="7">
        <v>0.10240826990798592</v>
      </c>
      <c r="BN82" s="7">
        <v>0.13455790993653247</v>
      </c>
      <c r="BO82" s="7">
        <v>0.17893760626513472</v>
      </c>
      <c r="BP82" s="8">
        <v>1.3433523209307963</v>
      </c>
      <c r="BQ82" s="5">
        <v>1.6492438578972772</v>
      </c>
      <c r="BR82" t="s">
        <v>74</v>
      </c>
    </row>
    <row r="83" spans="1:70" x14ac:dyDescent="0.45">
      <c r="A83">
        <v>2015</v>
      </c>
      <c r="B83" t="s">
        <v>89</v>
      </c>
      <c r="C83" t="s">
        <v>1092</v>
      </c>
      <c r="D83" t="s">
        <v>90</v>
      </c>
      <c r="E83" s="5">
        <v>3.62</v>
      </c>
      <c r="F83" s="5">
        <v>3.35</v>
      </c>
      <c r="G83" s="5">
        <v>1.62</v>
      </c>
      <c r="H83" s="5">
        <v>6.63</v>
      </c>
      <c r="I83" s="5" t="e">
        <v>#VALUE!</v>
      </c>
      <c r="J83" s="5" t="e">
        <v>#VALUE!</v>
      </c>
      <c r="K83" s="5" t="e">
        <v>#VALUE!</v>
      </c>
      <c r="L83" s="5">
        <v>4.6900000000000004</v>
      </c>
      <c r="M83" s="5" t="e">
        <v>#VALUE!</v>
      </c>
      <c r="N83" s="5">
        <v>1.68</v>
      </c>
      <c r="O83" s="5" t="e">
        <v>#VALUE!</v>
      </c>
      <c r="P83" s="5">
        <v>0</v>
      </c>
      <c r="Q83" s="5">
        <v>4.91</v>
      </c>
      <c r="R83" s="5">
        <v>4.95</v>
      </c>
      <c r="S83" s="5" t="e">
        <v>#VALUE!</v>
      </c>
      <c r="T83" s="5">
        <v>10</v>
      </c>
      <c r="U83" s="5" t="e">
        <v>#VALUE!</v>
      </c>
      <c r="V83" s="5" t="e">
        <v>#VALUE!</v>
      </c>
      <c r="W83" s="5">
        <v>3</v>
      </c>
      <c r="X83" s="5">
        <v>0</v>
      </c>
      <c r="Y83" s="5" t="e">
        <v>#VALUE!</v>
      </c>
      <c r="Z83" s="5">
        <v>3</v>
      </c>
      <c r="AA83" s="5" t="e">
        <v>#VALUE!</v>
      </c>
      <c r="AB83" s="5">
        <v>0</v>
      </c>
      <c r="AC83" s="5" t="e">
        <v>#VALUE!</v>
      </c>
      <c r="AD83" s="5">
        <v>8.75</v>
      </c>
      <c r="AE83" s="5">
        <v>2.62</v>
      </c>
      <c r="AF83" s="5">
        <v>8.5</v>
      </c>
      <c r="AG83" s="5">
        <v>2.1</v>
      </c>
      <c r="AH83" s="5">
        <v>8.4700000000000006</v>
      </c>
      <c r="AI83" s="5">
        <v>7.55</v>
      </c>
      <c r="AJ83" s="5">
        <v>9.3000000000000007</v>
      </c>
      <c r="AK83" s="5">
        <v>9.73</v>
      </c>
      <c r="AL83" s="5">
        <v>4.2300000000000004</v>
      </c>
      <c r="AM83" s="5">
        <v>9.49</v>
      </c>
      <c r="AN83" s="5">
        <v>10</v>
      </c>
      <c r="AO83" s="5">
        <v>4.62</v>
      </c>
      <c r="AP83" s="10">
        <v>3432535000</v>
      </c>
      <c r="AQ83" s="10">
        <v>1035236000</v>
      </c>
      <c r="AR83" s="10">
        <v>817952000</v>
      </c>
      <c r="AS83" s="10">
        <v>791521000</v>
      </c>
      <c r="AT83" s="10">
        <v>682625000</v>
      </c>
      <c r="AU83" s="10">
        <v>7598081000</v>
      </c>
      <c r="AV83" s="10">
        <v>682625000</v>
      </c>
      <c r="AW83" s="10">
        <v>4994862000.000001</v>
      </c>
      <c r="AX83" s="10">
        <v>4994862000.000001</v>
      </c>
      <c r="AY83" s="10">
        <v>1730948000</v>
      </c>
      <c r="AZ83" s="10">
        <v>643181000</v>
      </c>
      <c r="BA83" s="10">
        <v>4644134000</v>
      </c>
      <c r="BB83" s="10">
        <v>594105000</v>
      </c>
      <c r="BC83" s="9">
        <v>310019122</v>
      </c>
      <c r="BD83" s="15">
        <v>55.32</v>
      </c>
      <c r="BE83" s="10">
        <v>2603219000</v>
      </c>
      <c r="BF83" s="10">
        <v>0</v>
      </c>
      <c r="BG83" s="10">
        <v>0</v>
      </c>
      <c r="BH83" t="s">
        <v>1591</v>
      </c>
      <c r="BI83" s="7">
        <f t="shared" si="1"/>
        <v>0.10765244540035833</v>
      </c>
      <c r="BJ83" s="7">
        <v>9.4682541108104423E-2</v>
      </c>
      <c r="BK83" s="7">
        <v>0.13929598721445979</v>
      </c>
      <c r="BL83" s="5">
        <v>7.0354153346956956</v>
      </c>
      <c r="BM83" s="7">
        <v>0.14093768998122333</v>
      </c>
      <c r="BN83" s="7">
        <v>0.2278138387837666</v>
      </c>
      <c r="BO83" s="7">
        <v>0.18737784174087083</v>
      </c>
      <c r="BP83" s="8">
        <v>7.8170256099511031</v>
      </c>
      <c r="BQ83" s="5">
        <v>1.255553719368649</v>
      </c>
      <c r="BR83" t="s">
        <v>74</v>
      </c>
    </row>
    <row r="84" spans="1:70" x14ac:dyDescent="0.45">
      <c r="A84">
        <v>2016</v>
      </c>
      <c r="B84" t="s">
        <v>89</v>
      </c>
      <c r="C84" t="s">
        <v>1092</v>
      </c>
      <c r="D84" t="s">
        <v>90</v>
      </c>
      <c r="E84" s="5">
        <v>3.86</v>
      </c>
      <c r="F84" s="5">
        <v>3.38</v>
      </c>
      <c r="G84" s="5">
        <v>2.29</v>
      </c>
      <c r="H84" s="5">
        <v>6.54</v>
      </c>
      <c r="I84" s="5" t="e">
        <v>#VALUE!</v>
      </c>
      <c r="J84" s="5" t="e">
        <v>#VALUE!</v>
      </c>
      <c r="K84" s="5" t="e">
        <v>#VALUE!</v>
      </c>
      <c r="L84" s="5">
        <v>4.72</v>
      </c>
      <c r="M84" s="5" t="e">
        <v>#VALUE!</v>
      </c>
      <c r="N84" s="5">
        <v>1.67</v>
      </c>
      <c r="O84" s="5" t="e">
        <v>#VALUE!</v>
      </c>
      <c r="P84" s="5">
        <v>0</v>
      </c>
      <c r="Q84" s="5">
        <v>5.0199999999999996</v>
      </c>
      <c r="R84" s="5">
        <v>5</v>
      </c>
      <c r="S84" s="5" t="e">
        <v>#VALUE!</v>
      </c>
      <c r="T84" s="5">
        <v>10</v>
      </c>
      <c r="U84" s="5" t="e">
        <v>#VALUE!</v>
      </c>
      <c r="V84" s="5" t="e">
        <v>#VALUE!</v>
      </c>
      <c r="W84" s="5">
        <v>7.95</v>
      </c>
      <c r="X84" s="5">
        <v>0</v>
      </c>
      <c r="Y84" s="5" t="e">
        <v>#VALUE!</v>
      </c>
      <c r="Z84" s="5">
        <v>3</v>
      </c>
      <c r="AA84" s="5" t="e">
        <v>#VALUE!</v>
      </c>
      <c r="AB84" s="5">
        <v>0</v>
      </c>
      <c r="AC84" s="5" t="e">
        <v>#VALUE!</v>
      </c>
      <c r="AD84" s="5">
        <v>8.7100000000000009</v>
      </c>
      <c r="AE84" s="5">
        <v>2.77</v>
      </c>
      <c r="AF84" s="5">
        <v>8.33</v>
      </c>
      <c r="AG84" s="5">
        <v>1.67</v>
      </c>
      <c r="AH84" s="5">
        <v>8.09</v>
      </c>
      <c r="AI84" s="5">
        <v>7.78</v>
      </c>
      <c r="AJ84" s="5">
        <v>9.23</v>
      </c>
      <c r="AK84" s="5">
        <v>9.58</v>
      </c>
      <c r="AL84" s="5">
        <v>4.2300000000000004</v>
      </c>
      <c r="AM84" s="5">
        <v>9.49</v>
      </c>
      <c r="AN84" s="5">
        <v>10</v>
      </c>
      <c r="AO84" s="5">
        <v>4.59</v>
      </c>
      <c r="AP84" s="10">
        <v>3636429000</v>
      </c>
      <c r="AQ84" s="10">
        <v>1311895000</v>
      </c>
      <c r="AR84" s="10">
        <v>1099335000</v>
      </c>
      <c r="AS84" s="10">
        <v>1008053000</v>
      </c>
      <c r="AT84" s="10">
        <v>914289000</v>
      </c>
      <c r="AU84" s="10">
        <v>10203371000</v>
      </c>
      <c r="AV84" s="10">
        <v>914289000</v>
      </c>
      <c r="AW84" s="10">
        <v>5306431000</v>
      </c>
      <c r="AX84" s="10">
        <v>5306431000</v>
      </c>
      <c r="AY84" s="10">
        <v>3805400000</v>
      </c>
      <c r="AZ84" s="10">
        <v>680342000</v>
      </c>
      <c r="BA84" s="10">
        <v>7233733000</v>
      </c>
      <c r="BB84" s="10">
        <v>811626000</v>
      </c>
      <c r="BC84" s="9">
        <v>309206677</v>
      </c>
      <c r="BD84" s="15">
        <v>72.62</v>
      </c>
      <c r="BE84" s="10">
        <v>4896940000</v>
      </c>
      <c r="BF84" s="10">
        <v>0</v>
      </c>
      <c r="BG84" s="10">
        <v>0</v>
      </c>
      <c r="BH84" t="s">
        <v>1591</v>
      </c>
      <c r="BI84" s="7">
        <f t="shared" si="1"/>
        <v>0.10774233339158205</v>
      </c>
      <c r="BJ84" s="7">
        <v>0.10272072188268687</v>
      </c>
      <c r="BK84" s="7">
        <v>0.17750956117838798</v>
      </c>
      <c r="BL84" s="5">
        <v>5.4507585020979832</v>
      </c>
      <c r="BM84" s="7">
        <v>5.9400413979755484E-2</v>
      </c>
      <c r="BN84" s="7">
        <v>0.37295517334418204</v>
      </c>
      <c r="BO84" s="7">
        <v>0.18709068704490037</v>
      </c>
      <c r="BP84" s="8">
        <v>8.9126432617979212</v>
      </c>
      <c r="BQ84" s="5">
        <v>1.368311657188048</v>
      </c>
      <c r="BR84" t="s">
        <v>74</v>
      </c>
    </row>
    <row r="85" spans="1:70" x14ac:dyDescent="0.45">
      <c r="A85">
        <v>2017</v>
      </c>
      <c r="B85" t="s">
        <v>89</v>
      </c>
      <c r="C85" t="s">
        <v>1092</v>
      </c>
      <c r="D85" t="s">
        <v>90</v>
      </c>
      <c r="E85" s="5">
        <v>4.47</v>
      </c>
      <c r="F85" s="5">
        <v>4.6900000000000004</v>
      </c>
      <c r="G85" s="5">
        <v>2.52</v>
      </c>
      <c r="H85" s="5">
        <v>6.51</v>
      </c>
      <c r="I85" s="5" t="e">
        <v>#VALUE!</v>
      </c>
      <c r="J85" s="5" t="e">
        <v>#VALUE!</v>
      </c>
      <c r="K85" s="5" t="e">
        <v>#VALUE!</v>
      </c>
      <c r="L85" s="5">
        <v>8.26</v>
      </c>
      <c r="M85" s="5" t="e">
        <v>#VALUE!</v>
      </c>
      <c r="N85" s="5">
        <v>3.41</v>
      </c>
      <c r="O85" s="5" t="e">
        <v>#VALUE!</v>
      </c>
      <c r="P85" s="5">
        <v>0</v>
      </c>
      <c r="Q85" s="5">
        <v>5.07</v>
      </c>
      <c r="R85" s="5">
        <v>5.58</v>
      </c>
      <c r="S85" s="5" t="e">
        <v>#VALUE!</v>
      </c>
      <c r="T85" s="5">
        <v>10</v>
      </c>
      <c r="U85" s="5" t="e">
        <v>#VALUE!</v>
      </c>
      <c r="V85" s="5" t="e">
        <v>#VALUE!</v>
      </c>
      <c r="W85" s="5">
        <v>10</v>
      </c>
      <c r="X85" s="5">
        <v>0</v>
      </c>
      <c r="Y85" s="5" t="e">
        <v>#VALUE!</v>
      </c>
      <c r="Z85" s="5">
        <v>3</v>
      </c>
      <c r="AA85" s="5" t="e">
        <v>#VALUE!</v>
      </c>
      <c r="AB85" s="5">
        <v>0</v>
      </c>
      <c r="AC85" s="5" t="e">
        <v>#VALUE!</v>
      </c>
      <c r="AD85" s="5">
        <v>8.7200000000000006</v>
      </c>
      <c r="AE85" s="5">
        <v>2.94</v>
      </c>
      <c r="AF85" s="5">
        <v>8.17</v>
      </c>
      <c r="AG85" s="5">
        <v>2.54</v>
      </c>
      <c r="AH85" s="5">
        <v>8.24</v>
      </c>
      <c r="AI85" s="5">
        <v>6.84</v>
      </c>
      <c r="AJ85" s="5">
        <v>9.07</v>
      </c>
      <c r="AK85" s="5">
        <v>9.33</v>
      </c>
      <c r="AL85" s="5">
        <v>4.2300000000000004</v>
      </c>
      <c r="AM85" s="5">
        <v>9.49</v>
      </c>
      <c r="AN85" s="5">
        <v>10</v>
      </c>
      <c r="AO85" s="5">
        <v>3.8</v>
      </c>
      <c r="AP85" s="10">
        <v>5689924000</v>
      </c>
      <c r="AQ85" s="10">
        <v>1958905000</v>
      </c>
      <c r="AR85" s="10">
        <v>1230707000</v>
      </c>
      <c r="AS85" s="10">
        <v>970523000</v>
      </c>
      <c r="AT85" s="10">
        <v>803370000</v>
      </c>
      <c r="AU85" s="10">
        <v>20853315000</v>
      </c>
      <c r="AV85" s="10">
        <v>803370000</v>
      </c>
      <c r="AW85" s="10">
        <v>10347779000</v>
      </c>
      <c r="AX85" s="10">
        <v>10347779000</v>
      </c>
      <c r="AY85" s="10">
        <v>7384856000</v>
      </c>
      <c r="AZ85" s="10">
        <v>1073245000</v>
      </c>
      <c r="BA85" s="10">
        <v>2177746000</v>
      </c>
      <c r="BB85" s="10">
        <v>1236548000</v>
      </c>
      <c r="BC85" s="9">
        <v>369803589</v>
      </c>
      <c r="BD85" s="15">
        <v>89.03</v>
      </c>
      <c r="BE85" s="10">
        <v>10505536000</v>
      </c>
      <c r="BF85" s="10">
        <v>0</v>
      </c>
      <c r="BG85" s="10">
        <v>0</v>
      </c>
      <c r="BH85" t="s">
        <v>1591</v>
      </c>
      <c r="BI85" s="7">
        <f t="shared" si="1"/>
        <v>5.9017331297206224E-2</v>
      </c>
      <c r="BJ85" s="7">
        <v>5.1735719645038751E-2</v>
      </c>
      <c r="BK85" s="7">
        <v>0.10263948164742903</v>
      </c>
      <c r="BL85" s="5">
        <v>3.4126189866536807</v>
      </c>
      <c r="BM85" s="7">
        <v>0.56470097449998335</v>
      </c>
      <c r="BN85" s="7">
        <v>0.35413343154313837</v>
      </c>
      <c r="BO85" s="7">
        <v>0.18862202728894098</v>
      </c>
      <c r="BP85" s="8">
        <v>1.7611495873997614</v>
      </c>
      <c r="BQ85" s="5">
        <v>1.4771913128576268</v>
      </c>
      <c r="BR85" t="s">
        <v>74</v>
      </c>
    </row>
    <row r="86" spans="1:70" x14ac:dyDescent="0.45">
      <c r="A86">
        <v>2018</v>
      </c>
      <c r="B86" t="s">
        <v>89</v>
      </c>
      <c r="C86" t="s">
        <v>1092</v>
      </c>
      <c r="D86" t="s">
        <v>90</v>
      </c>
      <c r="E86" s="5">
        <v>4.51</v>
      </c>
      <c r="F86" s="5">
        <v>4.95</v>
      </c>
      <c r="G86" s="5">
        <v>2.29</v>
      </c>
      <c r="H86" s="5">
        <v>6.6</v>
      </c>
      <c r="I86" s="5" t="e">
        <v>#VALUE!</v>
      </c>
      <c r="J86" s="5" t="e">
        <v>#VALUE!</v>
      </c>
      <c r="K86" s="5" t="e">
        <v>#VALUE!</v>
      </c>
      <c r="L86" s="5">
        <v>7.11</v>
      </c>
      <c r="M86" s="5" t="e">
        <v>#VALUE!</v>
      </c>
      <c r="N86" s="5">
        <v>3.55</v>
      </c>
      <c r="O86" s="5" t="e">
        <v>#VALUE!</v>
      </c>
      <c r="P86" s="5">
        <v>1.5</v>
      </c>
      <c r="Q86" s="5">
        <v>5.28</v>
      </c>
      <c r="R86" s="5">
        <v>5.76</v>
      </c>
      <c r="S86" s="5" t="e">
        <v>#VALUE!</v>
      </c>
      <c r="T86" s="5">
        <v>10</v>
      </c>
      <c r="U86" s="5" t="e">
        <v>#VALUE!</v>
      </c>
      <c r="V86" s="5" t="e">
        <v>#VALUE!</v>
      </c>
      <c r="W86" s="5">
        <v>7.95</v>
      </c>
      <c r="X86" s="5">
        <v>0</v>
      </c>
      <c r="Y86" s="5" t="e">
        <v>#VALUE!</v>
      </c>
      <c r="Z86" s="5">
        <v>3</v>
      </c>
      <c r="AA86" s="5" t="e">
        <v>#VALUE!</v>
      </c>
      <c r="AB86" s="5">
        <v>0</v>
      </c>
      <c r="AC86" s="5" t="e">
        <v>#VALUE!</v>
      </c>
      <c r="AD86" s="5">
        <v>8.75</v>
      </c>
      <c r="AE86" s="5">
        <v>3.98</v>
      </c>
      <c r="AF86" s="5">
        <v>8.33</v>
      </c>
      <c r="AG86" s="5">
        <v>1.78</v>
      </c>
      <c r="AH86" s="5">
        <v>8.1300000000000008</v>
      </c>
      <c r="AI86" s="5">
        <v>7.41</v>
      </c>
      <c r="AJ86" s="5">
        <v>8.91</v>
      </c>
      <c r="AK86" s="5">
        <v>9.39</v>
      </c>
      <c r="AL86" s="5">
        <v>4.63</v>
      </c>
      <c r="AM86" s="5">
        <v>9.49</v>
      </c>
      <c r="AN86" s="5">
        <v>10</v>
      </c>
      <c r="AO86" s="5">
        <v>3.47</v>
      </c>
      <c r="AP86" s="10">
        <v>6198920000</v>
      </c>
      <c r="AQ86" s="10">
        <v>2713965000</v>
      </c>
      <c r="AR86" s="10">
        <v>1912782000</v>
      </c>
      <c r="AS86" s="10">
        <v>1679913000</v>
      </c>
      <c r="AT86" s="10">
        <v>1568746000</v>
      </c>
      <c r="AU86" s="10">
        <v>21828278000</v>
      </c>
      <c r="AV86" s="10">
        <v>1568746000</v>
      </c>
      <c r="AW86" s="10">
        <v>11585437000</v>
      </c>
      <c r="AX86" s="10">
        <v>11585437000</v>
      </c>
      <c r="AY86" s="10">
        <v>6234517000</v>
      </c>
      <c r="AZ86" s="10">
        <v>1164105000</v>
      </c>
      <c r="BA86" s="10">
        <v>1985180000</v>
      </c>
      <c r="BB86" s="10">
        <v>849955000</v>
      </c>
      <c r="BC86" s="9">
        <v>368314314</v>
      </c>
      <c r="BD86" s="15">
        <v>85.83</v>
      </c>
      <c r="BE86" s="10">
        <v>10242841000</v>
      </c>
      <c r="BF86" s="10">
        <v>0</v>
      </c>
      <c r="BG86" s="10">
        <v>0</v>
      </c>
      <c r="BH86" t="s">
        <v>1591</v>
      </c>
      <c r="BI86" s="7">
        <f t="shared" si="1"/>
        <v>8.7628625583749661E-2</v>
      </c>
      <c r="BJ86" s="7">
        <v>7.3509252571711647E-2</v>
      </c>
      <c r="BK86" s="7">
        <v>0.14304751295933985</v>
      </c>
      <c r="BL86" s="5">
        <v>3.2369680249362776</v>
      </c>
      <c r="BM86" s="7">
        <v>8.9455676385132729E-2</v>
      </c>
      <c r="BN86" s="7">
        <v>0.28561652916460017</v>
      </c>
      <c r="BO86" s="7">
        <v>0.18779158304995064</v>
      </c>
      <c r="BP86" s="8">
        <v>2.3356295333282349</v>
      </c>
      <c r="BQ86" s="5">
        <v>1.2165503049514546</v>
      </c>
      <c r="BR86" t="s">
        <v>74</v>
      </c>
    </row>
    <row r="87" spans="1:70" x14ac:dyDescent="0.45">
      <c r="A87">
        <v>2019</v>
      </c>
      <c r="B87" t="s">
        <v>89</v>
      </c>
      <c r="C87" t="s">
        <v>1092</v>
      </c>
      <c r="D87" t="s">
        <v>90</v>
      </c>
      <c r="E87" s="5">
        <v>4.8</v>
      </c>
      <c r="F87" s="5">
        <v>4.87</v>
      </c>
      <c r="G87" s="5">
        <v>3.25</v>
      </c>
      <c r="H87" s="5">
        <v>6.49</v>
      </c>
      <c r="I87" s="5" t="e">
        <v>#VALUE!</v>
      </c>
      <c r="J87" s="5" t="e">
        <v>#VALUE!</v>
      </c>
      <c r="K87" s="5" t="e">
        <v>#VALUE!</v>
      </c>
      <c r="L87" s="5">
        <v>7.02</v>
      </c>
      <c r="M87" s="5" t="e">
        <v>#VALUE!</v>
      </c>
      <c r="N87" s="5">
        <v>3.44</v>
      </c>
      <c r="O87" s="5" t="e">
        <v>#VALUE!</v>
      </c>
      <c r="P87" s="5">
        <v>1.5</v>
      </c>
      <c r="Q87" s="5">
        <v>5.47</v>
      </c>
      <c r="R87" s="5">
        <v>5.55</v>
      </c>
      <c r="S87" s="5" t="e">
        <v>#VALUE!</v>
      </c>
      <c r="T87" s="5">
        <v>10</v>
      </c>
      <c r="U87" s="5" t="e">
        <v>#VALUE!</v>
      </c>
      <c r="V87" s="5" t="e">
        <v>#VALUE!</v>
      </c>
      <c r="W87" s="5">
        <v>7.95</v>
      </c>
      <c r="X87" s="5">
        <v>5.71</v>
      </c>
      <c r="Y87" s="5" t="e">
        <v>#VALUE!</v>
      </c>
      <c r="Z87" s="5">
        <v>3</v>
      </c>
      <c r="AA87" s="5" t="e">
        <v>#VALUE!</v>
      </c>
      <c r="AB87" s="5">
        <v>0</v>
      </c>
      <c r="AC87" s="5" t="e">
        <v>#VALUE!</v>
      </c>
      <c r="AD87" s="5">
        <v>8.7899999999999991</v>
      </c>
      <c r="AE87" s="5">
        <v>3.76</v>
      </c>
      <c r="AF87" s="5">
        <v>8.5</v>
      </c>
      <c r="AG87" s="5">
        <v>2.27</v>
      </c>
      <c r="AH87" s="5">
        <v>7.38</v>
      </c>
      <c r="AI87" s="5">
        <v>7.55</v>
      </c>
      <c r="AJ87" s="5">
        <v>8.94</v>
      </c>
      <c r="AK87" s="5">
        <v>7.79</v>
      </c>
      <c r="AL87" s="5">
        <v>4.63</v>
      </c>
      <c r="AM87" s="5">
        <v>9.49</v>
      </c>
      <c r="AN87" s="5">
        <v>10</v>
      </c>
      <c r="AO87" s="5">
        <v>4.0999999999999996</v>
      </c>
      <c r="AP87" s="10">
        <v>5753529000</v>
      </c>
      <c r="AQ87" s="10">
        <v>2342808000</v>
      </c>
      <c r="AR87" s="10">
        <v>1528210000</v>
      </c>
      <c r="AS87" s="10">
        <v>1311999000</v>
      </c>
      <c r="AT87" s="10">
        <v>1211879000</v>
      </c>
      <c r="AU87" s="10">
        <v>21376827000</v>
      </c>
      <c r="AV87" s="10">
        <v>1211879000</v>
      </c>
      <c r="AW87" s="10">
        <v>11689516999.999998</v>
      </c>
      <c r="AX87" s="10">
        <v>11689516999.999998</v>
      </c>
      <c r="AY87" s="10">
        <v>5011297000</v>
      </c>
      <c r="AZ87" s="10">
        <v>1100039000</v>
      </c>
      <c r="BA87" s="10">
        <v>1911179000</v>
      </c>
      <c r="BB87" s="10">
        <v>1770542000</v>
      </c>
      <c r="BC87" s="9">
        <v>368220091</v>
      </c>
      <c r="BD87" s="15">
        <v>118.84</v>
      </c>
      <c r="BE87" s="10">
        <v>9687310000</v>
      </c>
      <c r="BF87" s="10">
        <v>0</v>
      </c>
      <c r="BG87" s="10">
        <v>0</v>
      </c>
      <c r="BH87" t="s">
        <v>1591</v>
      </c>
      <c r="BI87" s="7">
        <f t="shared" si="1"/>
        <v>7.1489094242096832E-2</v>
      </c>
      <c r="BJ87" s="7">
        <v>5.6098879981891031E-2</v>
      </c>
      <c r="BK87" s="7">
        <v>0.10413588787329074</v>
      </c>
      <c r="BL87" s="5">
        <v>3.2786180814734576</v>
      </c>
      <c r="BM87" s="7">
        <v>-7.1849773831570665E-2</v>
      </c>
      <c r="BN87" s="7">
        <v>0.23442660596916465</v>
      </c>
      <c r="BO87" s="7">
        <v>0.19119378732600464</v>
      </c>
      <c r="BP87" s="8">
        <v>1.0794316090778981</v>
      </c>
      <c r="BQ87" s="5">
        <v>1.2224866756787753</v>
      </c>
      <c r="BR87" t="s">
        <v>74</v>
      </c>
    </row>
    <row r="88" spans="1:70" x14ac:dyDescent="0.45">
      <c r="A88">
        <v>2020</v>
      </c>
      <c r="B88" t="s">
        <v>89</v>
      </c>
      <c r="C88" t="s">
        <v>1092</v>
      </c>
      <c r="D88" t="s">
        <v>90</v>
      </c>
      <c r="E88" s="5">
        <v>4.8899999999999997</v>
      </c>
      <c r="F88" s="5">
        <v>5.52</v>
      </c>
      <c r="G88" s="5">
        <v>2.4900000000000002</v>
      </c>
      <c r="H88" s="5">
        <v>6.95</v>
      </c>
      <c r="I88" s="5" t="e">
        <v>#VALUE!</v>
      </c>
      <c r="J88" s="5" t="e">
        <v>#VALUE!</v>
      </c>
      <c r="K88" s="5" t="e">
        <v>#VALUE!</v>
      </c>
      <c r="L88" s="5">
        <v>6.63</v>
      </c>
      <c r="M88" s="5" t="e">
        <v>#VALUE!</v>
      </c>
      <c r="N88" s="5">
        <v>6.52</v>
      </c>
      <c r="O88" s="5" t="e">
        <v>#VALUE!</v>
      </c>
      <c r="P88" s="5">
        <v>1.5</v>
      </c>
      <c r="Q88" s="5">
        <v>5.29</v>
      </c>
      <c r="R88" s="5">
        <v>6.87</v>
      </c>
      <c r="S88" s="5" t="e">
        <v>#VALUE!</v>
      </c>
      <c r="T88" s="5">
        <v>10</v>
      </c>
      <c r="U88" s="5" t="e">
        <v>#VALUE!</v>
      </c>
      <c r="V88" s="5" t="e">
        <v>#VALUE!</v>
      </c>
      <c r="W88" s="5">
        <v>3</v>
      </c>
      <c r="X88" s="5">
        <v>5.64</v>
      </c>
      <c r="Y88" s="5" t="e">
        <v>#VALUE!</v>
      </c>
      <c r="Z88" s="5">
        <v>3</v>
      </c>
      <c r="AA88" s="5" t="e">
        <v>#VALUE!</v>
      </c>
      <c r="AB88" s="5">
        <v>0</v>
      </c>
      <c r="AC88" s="5" t="e">
        <v>#VALUE!</v>
      </c>
      <c r="AD88" s="5">
        <v>9.7799999999999994</v>
      </c>
      <c r="AE88" s="5">
        <v>4.8099999999999996</v>
      </c>
      <c r="AF88" s="5">
        <v>8.5</v>
      </c>
      <c r="AG88" s="5">
        <v>3.26</v>
      </c>
      <c r="AH88" s="5">
        <v>6.75</v>
      </c>
      <c r="AI88" s="5">
        <v>7.61</v>
      </c>
      <c r="AJ88" s="5">
        <v>9.23</v>
      </c>
      <c r="AK88" s="5">
        <v>9.02</v>
      </c>
      <c r="AL88" s="5">
        <v>4.63</v>
      </c>
      <c r="AM88" s="5">
        <v>10</v>
      </c>
      <c r="AN88" s="5">
        <v>10</v>
      </c>
      <c r="AO88" s="5">
        <v>4.26</v>
      </c>
      <c r="AP88" s="10">
        <v>5857949000</v>
      </c>
      <c r="AQ88" s="10">
        <v>2532221000</v>
      </c>
      <c r="AR88" s="10">
        <v>1688676000</v>
      </c>
      <c r="AS88" s="10">
        <v>1522018000</v>
      </c>
      <c r="AT88" s="10">
        <v>1405406000</v>
      </c>
      <c r="AU88" s="10">
        <v>21440110000</v>
      </c>
      <c r="AV88" s="10">
        <v>1405406000</v>
      </c>
      <c r="AW88" s="10">
        <v>12087745999.999998</v>
      </c>
      <c r="AX88" s="10">
        <v>12087745999.999998</v>
      </c>
      <c r="AY88" s="10">
        <v>4747347000</v>
      </c>
      <c r="AZ88" s="10">
        <v>1081596000</v>
      </c>
      <c r="BA88" s="10">
        <v>2624741000</v>
      </c>
      <c r="BB88" s="10">
        <v>1676757000</v>
      </c>
      <c r="BC88" s="9">
        <v>368893742</v>
      </c>
      <c r="BD88" s="15">
        <v>147.72999999999999</v>
      </c>
      <c r="BE88" s="10">
        <v>9352364000</v>
      </c>
      <c r="BF88" s="10">
        <v>0</v>
      </c>
      <c r="BG88" s="10">
        <v>0</v>
      </c>
      <c r="BH88" t="s">
        <v>1591</v>
      </c>
      <c r="BI88" s="7">
        <f t="shared" si="1"/>
        <v>7.8762469035839833E-2</v>
      </c>
      <c r="BJ88" s="7">
        <v>6.5647199378133944E-2</v>
      </c>
      <c r="BK88" s="7">
        <v>0.11821427891006633</v>
      </c>
      <c r="BL88" s="5">
        <v>3.4604681147316874</v>
      </c>
      <c r="BM88" s="7">
        <v>1.8148861333626719E-2</v>
      </c>
      <c r="BN88" s="7">
        <v>0.22142363075562577</v>
      </c>
      <c r="BO88" s="7">
        <v>0.18463731930749142</v>
      </c>
      <c r="BP88" s="8">
        <v>1.5653675517680856</v>
      </c>
      <c r="BQ88" s="5">
        <v>1.0862612647815342</v>
      </c>
      <c r="BR88" t="s">
        <v>74</v>
      </c>
    </row>
    <row r="89" spans="1:70" x14ac:dyDescent="0.45">
      <c r="A89">
        <v>2021</v>
      </c>
      <c r="B89" t="s">
        <v>89</v>
      </c>
      <c r="C89" t="s">
        <v>1092</v>
      </c>
      <c r="D89" t="s">
        <v>90</v>
      </c>
      <c r="E89" s="5">
        <v>4.43</v>
      </c>
      <c r="F89" s="5">
        <v>4.84</v>
      </c>
      <c r="G89" s="5">
        <v>2.23</v>
      </c>
      <c r="H89" s="5">
        <v>6.52</v>
      </c>
      <c r="I89" s="5" t="e">
        <v>#VALUE!</v>
      </c>
      <c r="J89" s="5" t="e">
        <v>#VALUE!</v>
      </c>
      <c r="K89" s="5" t="e">
        <v>#VALUE!</v>
      </c>
      <c r="L89" s="5">
        <v>6.31</v>
      </c>
      <c r="M89" s="5" t="e">
        <v>#VALUE!</v>
      </c>
      <c r="N89" s="5">
        <v>5.97</v>
      </c>
      <c r="O89" s="5" t="e">
        <v>#VALUE!</v>
      </c>
      <c r="P89" s="5">
        <v>1.5</v>
      </c>
      <c r="Q89" s="5">
        <v>5.76</v>
      </c>
      <c r="R89" s="5">
        <v>4.8499999999999996</v>
      </c>
      <c r="S89" s="5" t="e">
        <v>#VALUE!</v>
      </c>
      <c r="T89" s="5">
        <v>10</v>
      </c>
      <c r="U89" s="5" t="e">
        <v>#VALUE!</v>
      </c>
      <c r="V89" s="5" t="e">
        <v>#VALUE!</v>
      </c>
      <c r="W89" s="5">
        <v>3</v>
      </c>
      <c r="X89" s="5">
        <v>3.55</v>
      </c>
      <c r="Y89" s="5" t="e">
        <v>#VALUE!</v>
      </c>
      <c r="Z89" s="5">
        <v>3</v>
      </c>
      <c r="AA89" s="5" t="e">
        <v>#VALUE!</v>
      </c>
      <c r="AB89" s="5">
        <v>0</v>
      </c>
      <c r="AC89" s="5" t="e">
        <v>#VALUE!</v>
      </c>
      <c r="AD89" s="5">
        <v>8.9</v>
      </c>
      <c r="AE89" s="5">
        <v>5.3</v>
      </c>
      <c r="AF89" s="5">
        <v>8.07</v>
      </c>
      <c r="AG89" s="5">
        <v>3.25</v>
      </c>
      <c r="AH89" s="5">
        <v>5.26</v>
      </c>
      <c r="AI89" s="5">
        <v>7.99</v>
      </c>
      <c r="AJ89" s="5">
        <v>7.96</v>
      </c>
      <c r="AK89" s="5">
        <v>7.81</v>
      </c>
      <c r="AL89" s="5">
        <v>4.63</v>
      </c>
      <c r="AM89" s="5">
        <v>9.98</v>
      </c>
      <c r="AN89" s="5">
        <v>10</v>
      </c>
      <c r="AO89" s="5">
        <v>3.71</v>
      </c>
      <c r="AP89" s="10">
        <v>8444121000</v>
      </c>
      <c r="AQ89" s="10">
        <v>3036189000</v>
      </c>
      <c r="AR89" s="10">
        <v>1593098000</v>
      </c>
      <c r="AS89" s="10">
        <v>1215651000</v>
      </c>
      <c r="AT89" s="10">
        <v>1281980000</v>
      </c>
      <c r="AU89" s="10">
        <v>51215614000</v>
      </c>
      <c r="AV89" s="10">
        <v>1281980000</v>
      </c>
      <c r="AW89" s="10">
        <v>37427311999.999992</v>
      </c>
      <c r="AX89" s="10">
        <v>37427311999.999992</v>
      </c>
      <c r="AY89" s="10">
        <v>6253575000</v>
      </c>
      <c r="AZ89" s="10">
        <v>1434756000</v>
      </c>
      <c r="BA89" s="10">
        <v>4636695000</v>
      </c>
      <c r="BB89" s="10">
        <v>2221906000</v>
      </c>
      <c r="BC89" s="9">
        <v>523315129.99999994</v>
      </c>
      <c r="BD89" s="15">
        <v>175.77</v>
      </c>
      <c r="BE89" s="10">
        <v>13788302000</v>
      </c>
      <c r="BF89" s="10">
        <v>0</v>
      </c>
      <c r="BG89" s="10">
        <v>0</v>
      </c>
      <c r="BH89" t="s">
        <v>1591</v>
      </c>
      <c r="BI89" s="7">
        <f t="shared" si="1"/>
        <v>3.1105709286234469E-2</v>
      </c>
      <c r="BJ89" s="7">
        <v>3.528916730635015E-2</v>
      </c>
      <c r="BK89" s="7">
        <v>5.1781419704688629E-2</v>
      </c>
      <c r="BL89" s="5">
        <v>2.0652178923423623</v>
      </c>
      <c r="BM89" s="7">
        <v>0.4414807981428312</v>
      </c>
      <c r="BN89" s="7">
        <v>0.12210290010386286</v>
      </c>
      <c r="BO89" s="7">
        <v>0.16991182385946388</v>
      </c>
      <c r="BP89" s="8">
        <v>2.08680970302074</v>
      </c>
      <c r="BQ89" s="5">
        <v>1.0962220546188073</v>
      </c>
      <c r="BR89" t="s">
        <v>74</v>
      </c>
    </row>
    <row r="90" spans="1:70" x14ac:dyDescent="0.45">
      <c r="A90">
        <v>2022</v>
      </c>
      <c r="B90" t="s">
        <v>89</v>
      </c>
      <c r="C90" t="s">
        <v>1092</v>
      </c>
      <c r="D90" t="s">
        <v>90</v>
      </c>
      <c r="E90" s="5">
        <v>4.82</v>
      </c>
      <c r="F90" s="5">
        <v>5.68</v>
      </c>
      <c r="G90" s="5">
        <v>1.93</v>
      </c>
      <c r="H90" s="5">
        <v>7.33</v>
      </c>
      <c r="I90" s="5" t="e">
        <v>#VALUE!</v>
      </c>
      <c r="J90" s="5" t="e">
        <v>#VALUE!</v>
      </c>
      <c r="K90" s="5" t="e">
        <v>#VALUE!</v>
      </c>
      <c r="L90" s="5">
        <v>6.86</v>
      </c>
      <c r="M90" s="5" t="e">
        <v>#VALUE!</v>
      </c>
      <c r="N90" s="5">
        <v>5.89</v>
      </c>
      <c r="O90" s="5" t="e">
        <v>#VALUE!</v>
      </c>
      <c r="P90" s="5">
        <v>1.5</v>
      </c>
      <c r="Q90" s="5">
        <v>6.38</v>
      </c>
      <c r="R90" s="5">
        <v>7.07</v>
      </c>
      <c r="S90" s="5" t="e">
        <v>#VALUE!</v>
      </c>
      <c r="T90" s="5">
        <v>10</v>
      </c>
      <c r="U90" s="5" t="e">
        <v>#VALUE!</v>
      </c>
      <c r="V90" s="5" t="e">
        <v>#VALUE!</v>
      </c>
      <c r="W90" s="5">
        <v>3</v>
      </c>
      <c r="X90" s="5">
        <v>1.5</v>
      </c>
      <c r="Y90" s="5" t="e">
        <v>#VALUE!</v>
      </c>
      <c r="Z90" s="5">
        <v>3</v>
      </c>
      <c r="AA90" s="5" t="e">
        <v>#VALUE!</v>
      </c>
      <c r="AB90" s="5">
        <v>0</v>
      </c>
      <c r="AC90" s="5" t="e">
        <v>#VALUE!</v>
      </c>
      <c r="AD90" s="5">
        <v>8.49</v>
      </c>
      <c r="AE90" s="5">
        <v>5.25</v>
      </c>
      <c r="AF90" s="5">
        <v>7.32</v>
      </c>
      <c r="AG90" s="5">
        <v>7.72</v>
      </c>
      <c r="AH90" s="5">
        <v>7.93</v>
      </c>
      <c r="AI90" s="5">
        <v>9.4600000000000009</v>
      </c>
      <c r="AJ90" s="5">
        <v>8.11</v>
      </c>
      <c r="AK90" s="5">
        <v>8.9499999999999993</v>
      </c>
      <c r="AL90" s="5">
        <v>4.63</v>
      </c>
      <c r="AM90" s="5">
        <v>10</v>
      </c>
      <c r="AN90" s="5">
        <v>10</v>
      </c>
      <c r="AO90" s="5">
        <v>3.59</v>
      </c>
      <c r="AP90" s="10">
        <v>12579290000</v>
      </c>
      <c r="AQ90" s="10">
        <v>6359950000</v>
      </c>
      <c r="AR90" s="10">
        <v>4044763000</v>
      </c>
      <c r="AS90" s="10">
        <v>3848667000</v>
      </c>
      <c r="AT90" s="10">
        <v>3429958000</v>
      </c>
      <c r="AU90" s="10">
        <v>50234520000</v>
      </c>
      <c r="AV90" s="10">
        <v>3429958000</v>
      </c>
      <c r="AW90" s="10">
        <v>36531485000</v>
      </c>
      <c r="AX90" s="10">
        <v>36531485000</v>
      </c>
      <c r="AY90" s="10">
        <v>6543250000</v>
      </c>
      <c r="AZ90" s="10">
        <v>1687833000</v>
      </c>
      <c r="BA90" s="10">
        <v>5161500000</v>
      </c>
      <c r="BB90" s="10">
        <v>2433677000</v>
      </c>
      <c r="BC90" s="9">
        <v>505852499</v>
      </c>
      <c r="BD90" s="15">
        <v>164.03</v>
      </c>
      <c r="BE90" s="10">
        <v>13703035000</v>
      </c>
      <c r="BF90" s="10">
        <v>0</v>
      </c>
      <c r="BG90" s="10">
        <v>0</v>
      </c>
      <c r="BH90" t="s">
        <v>1591</v>
      </c>
      <c r="BI90" s="7">
        <f t="shared" si="1"/>
        <v>8.0517600247797735E-2</v>
      </c>
      <c r="BJ90" s="7">
        <v>6.7618599695491777E-2</v>
      </c>
      <c r="BK90" s="7">
        <v>9.2753212305494909E-2</v>
      </c>
      <c r="BL90" s="5">
        <v>1.9245335759348352</v>
      </c>
      <c r="BM90" s="7">
        <v>0.48970982296440324</v>
      </c>
      <c r="BN90" s="7">
        <v>0.13025405637398346</v>
      </c>
      <c r="BO90" s="7">
        <v>0.13417553772907692</v>
      </c>
      <c r="BP90" s="8">
        <v>2.1208648477180825</v>
      </c>
      <c r="BQ90" s="5">
        <v>1.0340785670484247</v>
      </c>
      <c r="BR90" t="s">
        <v>74</v>
      </c>
    </row>
    <row r="91" spans="1:70" x14ac:dyDescent="0.45">
      <c r="A91">
        <v>2023</v>
      </c>
      <c r="B91" t="s">
        <v>89</v>
      </c>
      <c r="C91" t="s">
        <v>1092</v>
      </c>
      <c r="D91" t="s">
        <v>90</v>
      </c>
      <c r="E91" s="5" t="e">
        <v>#VALUE!</v>
      </c>
      <c r="F91" s="5" t="e">
        <v>#VALUE!</v>
      </c>
      <c r="G91" s="5" t="e">
        <v>#VALUE!</v>
      </c>
      <c r="H91" s="5" t="e">
        <v>#VALUE!</v>
      </c>
      <c r="I91" s="5" t="e">
        <v>#VALUE!</v>
      </c>
      <c r="J91" s="5" t="e">
        <v>#VALUE!</v>
      </c>
      <c r="K91" s="5" t="e">
        <v>#VALUE!</v>
      </c>
      <c r="L91" s="5" t="e">
        <v>#VALUE!</v>
      </c>
      <c r="M91" s="5" t="e">
        <v>#VALUE!</v>
      </c>
      <c r="N91" s="5" t="e">
        <v>#VALUE!</v>
      </c>
      <c r="O91" s="5" t="e">
        <v>#VALUE!</v>
      </c>
      <c r="P91" s="5" t="e">
        <v>#VALUE!</v>
      </c>
      <c r="Q91" s="5" t="e">
        <v>#VALUE!</v>
      </c>
      <c r="R91" s="5" t="e">
        <v>#VALUE!</v>
      </c>
      <c r="S91" s="5" t="e">
        <v>#VALUE!</v>
      </c>
      <c r="T91" s="5" t="e">
        <v>#VALUE!</v>
      </c>
      <c r="U91" s="5" t="e">
        <v>#VALUE!</v>
      </c>
      <c r="V91" s="5" t="e">
        <v>#VALUE!</v>
      </c>
      <c r="W91" s="5" t="e">
        <v>#VALUE!</v>
      </c>
      <c r="X91" s="5" t="e">
        <v>#VALUE!</v>
      </c>
      <c r="Y91" s="5" t="e">
        <v>#VALUE!</v>
      </c>
      <c r="Z91" s="5" t="e">
        <v>#VALUE!</v>
      </c>
      <c r="AA91" s="5" t="e">
        <v>#VALUE!</v>
      </c>
      <c r="AB91" s="5" t="e">
        <v>#VALUE!</v>
      </c>
      <c r="AC91" s="5" t="e">
        <v>#VALUE!</v>
      </c>
      <c r="AD91" s="5" t="e">
        <v>#VALUE!</v>
      </c>
      <c r="AE91" s="5" t="e">
        <v>#VALUE!</v>
      </c>
      <c r="AF91" s="5" t="e">
        <v>#VALUE!</v>
      </c>
      <c r="AG91" s="5" t="e">
        <v>#VALUE!</v>
      </c>
      <c r="AH91" s="5" t="e">
        <v>#VALUE!</v>
      </c>
      <c r="AI91" s="5" t="e">
        <v>#VALUE!</v>
      </c>
      <c r="AJ91" s="5" t="e">
        <v>#VALUE!</v>
      </c>
      <c r="AK91" s="5" t="e">
        <v>#VALUE!</v>
      </c>
      <c r="AL91" s="5" t="e">
        <v>#VALUE!</v>
      </c>
      <c r="AM91" s="5" t="e">
        <v>#VALUE!</v>
      </c>
      <c r="AN91" s="5" t="e">
        <v>#VALUE!</v>
      </c>
      <c r="AO91" s="5" t="e">
        <v>#VALUE!</v>
      </c>
      <c r="AP91" s="10">
        <v>11568613000</v>
      </c>
      <c r="AQ91" s="10">
        <v>5509112000</v>
      </c>
      <c r="AR91" s="10">
        <v>3278256000</v>
      </c>
      <c r="AS91" s="10">
        <v>3047948000</v>
      </c>
      <c r="AT91" s="10">
        <v>2815832000</v>
      </c>
      <c r="AU91" s="10">
        <v>48388464000</v>
      </c>
      <c r="AV91" s="10">
        <v>2815832000</v>
      </c>
      <c r="AW91" s="10">
        <v>35548073000.000008</v>
      </c>
      <c r="AX91" s="10">
        <v>35548073000.000008</v>
      </c>
      <c r="AY91" s="10">
        <v>5946673000</v>
      </c>
      <c r="AZ91" s="10">
        <v>1637526000</v>
      </c>
      <c r="BA91" s="10">
        <v>4415877000</v>
      </c>
      <c r="BB91" s="10">
        <v>2923366000</v>
      </c>
      <c r="BC91" s="9">
        <v>495908150</v>
      </c>
      <c r="BD91" s="15">
        <v>198.56</v>
      </c>
      <c r="BE91" s="10">
        <v>12840391000</v>
      </c>
      <c r="BF91" s="10">
        <v>0</v>
      </c>
      <c r="BG91" s="10">
        <v>0</v>
      </c>
      <c r="BH91" t="s">
        <v>1591</v>
      </c>
      <c r="BI91" s="7">
        <f t="shared" si="1"/>
        <v>6.7748709692458928E-2</v>
      </c>
      <c r="BJ91" s="7">
        <v>5.7102956852329675E-2</v>
      </c>
      <c r="BK91" s="7">
        <v>7.8131222724756436E-2</v>
      </c>
      <c r="BL91" s="5">
        <v>2.0667357105094304</v>
      </c>
      <c r="BM91" s="7">
        <v>-8.0344518649303739E-2</v>
      </c>
      <c r="BN91" s="7">
        <v>0.12289443616147849</v>
      </c>
      <c r="BO91" s="7">
        <v>0.1415490344434549</v>
      </c>
      <c r="BP91" s="8">
        <v>1.5105453781702325</v>
      </c>
      <c r="BQ91" s="5">
        <v>1.0805142230282814</v>
      </c>
      <c r="BR91" t="s">
        <v>74</v>
      </c>
    </row>
    <row r="92" spans="1:70" x14ac:dyDescent="0.45">
      <c r="A92">
        <v>2015</v>
      </c>
      <c r="B92" t="s">
        <v>91</v>
      </c>
      <c r="C92" t="s">
        <v>1093</v>
      </c>
      <c r="D92" t="s">
        <v>92</v>
      </c>
      <c r="E92" s="5">
        <v>3.25</v>
      </c>
      <c r="F92" s="5">
        <v>2.2000000000000002</v>
      </c>
      <c r="G92" s="5">
        <v>1.79</v>
      </c>
      <c r="H92" s="5">
        <v>7.44</v>
      </c>
      <c r="I92" s="5" t="e">
        <v>#VALUE!</v>
      </c>
      <c r="J92" s="5">
        <v>2.5</v>
      </c>
      <c r="K92" s="5">
        <v>1.5</v>
      </c>
      <c r="L92" s="5">
        <v>2.74</v>
      </c>
      <c r="M92" s="5">
        <v>3.66</v>
      </c>
      <c r="N92" s="5">
        <v>1.47</v>
      </c>
      <c r="O92" s="5" t="e">
        <v>#VALUE!</v>
      </c>
      <c r="P92" s="5">
        <v>0</v>
      </c>
      <c r="Q92" s="5" t="e">
        <v>#VALUE!</v>
      </c>
      <c r="R92" s="5">
        <v>3.56</v>
      </c>
      <c r="S92" s="5" t="e">
        <v>#VALUE!</v>
      </c>
      <c r="T92" s="5">
        <v>3.66</v>
      </c>
      <c r="U92" s="5" t="e">
        <v>#VALUE!</v>
      </c>
      <c r="V92" s="5" t="e">
        <v>#VALUE!</v>
      </c>
      <c r="W92" s="5" t="e">
        <v>#VALUE!</v>
      </c>
      <c r="X92" s="5" t="e">
        <v>#VALUE!</v>
      </c>
      <c r="Y92" s="5" t="e">
        <v>#VALUE!</v>
      </c>
      <c r="Z92" s="5">
        <v>5.31</v>
      </c>
      <c r="AA92" s="5" t="e">
        <v>#VALUE!</v>
      </c>
      <c r="AB92" s="5">
        <v>0</v>
      </c>
      <c r="AC92" s="5">
        <v>3</v>
      </c>
      <c r="AD92" s="5">
        <v>6.76</v>
      </c>
      <c r="AE92" s="5">
        <v>3.92</v>
      </c>
      <c r="AF92" s="5">
        <v>8.2200000000000006</v>
      </c>
      <c r="AG92" s="5">
        <v>4.2</v>
      </c>
      <c r="AH92" s="5">
        <v>7.81</v>
      </c>
      <c r="AI92" s="5">
        <v>8.0299999999999994</v>
      </c>
      <c r="AJ92" s="5">
        <v>9.06</v>
      </c>
      <c r="AK92" s="5">
        <v>8.9</v>
      </c>
      <c r="AL92" s="5">
        <v>7.74</v>
      </c>
      <c r="AM92" s="5">
        <v>9.49</v>
      </c>
      <c r="AN92" s="5">
        <v>10</v>
      </c>
      <c r="AO92" s="5">
        <v>8.3000000000000007</v>
      </c>
      <c r="AP92" s="10">
        <v>67702000000</v>
      </c>
      <c r="AQ92" s="10">
        <v>2663000000</v>
      </c>
      <c r="AR92" s="10">
        <v>1781000000</v>
      </c>
      <c r="AS92" s="10">
        <v>2284000000</v>
      </c>
      <c r="AT92" s="10">
        <v>1849000000</v>
      </c>
      <c r="AU92" s="10">
        <v>40157000000</v>
      </c>
      <c r="AV92" s="10">
        <v>1849000000</v>
      </c>
      <c r="AW92" s="10">
        <v>17899000000</v>
      </c>
      <c r="AX92" s="10">
        <v>17915000000</v>
      </c>
      <c r="AY92" s="10">
        <v>5779000000</v>
      </c>
      <c r="AZ92" s="10">
        <v>122000000</v>
      </c>
      <c r="BA92" s="10">
        <v>21829000000</v>
      </c>
      <c r="BB92" s="10">
        <v>13505000000</v>
      </c>
      <c r="BC92" s="9">
        <v>595000000</v>
      </c>
      <c r="BD92" s="15">
        <v>36.68</v>
      </c>
      <c r="BE92" s="10">
        <v>22242000000</v>
      </c>
      <c r="BF92" s="10">
        <v>0</v>
      </c>
      <c r="BG92" s="10">
        <v>16000000</v>
      </c>
      <c r="BH92" t="s">
        <v>1587</v>
      </c>
      <c r="BI92" s="7">
        <f t="shared" si="1"/>
        <v>4.435092262868242E-2</v>
      </c>
      <c r="BJ92" s="7">
        <v>4.3943246904484638E-2</v>
      </c>
      <c r="BK92" s="7">
        <v>9.8681752681859441E-2</v>
      </c>
      <c r="BL92" s="5">
        <v>1.9300184276713899</v>
      </c>
      <c r="BM92" s="7">
        <v>-0.16624179505178507</v>
      </c>
      <c r="BN92" s="7">
        <v>0.14391015265084542</v>
      </c>
      <c r="BO92" s="7">
        <v>1.80201471152994E-3</v>
      </c>
      <c r="BP92" s="8">
        <v>1.6163643095149944</v>
      </c>
      <c r="BQ92" s="5">
        <v>1.0454578370855845</v>
      </c>
      <c r="BR92" t="s">
        <v>93</v>
      </c>
    </row>
    <row r="93" spans="1:70" x14ac:dyDescent="0.45">
      <c r="A93">
        <v>2016</v>
      </c>
      <c r="B93" t="s">
        <v>91</v>
      </c>
      <c r="C93" t="s">
        <v>1093</v>
      </c>
      <c r="D93" t="s">
        <v>92</v>
      </c>
      <c r="E93" s="5">
        <v>3.44</v>
      </c>
      <c r="F93" s="5">
        <v>2.84</v>
      </c>
      <c r="G93" s="5">
        <v>1.78</v>
      </c>
      <c r="H93" s="5">
        <v>6.83</v>
      </c>
      <c r="I93" s="5" t="e">
        <v>#VALUE!</v>
      </c>
      <c r="J93" s="5">
        <v>2.5</v>
      </c>
      <c r="K93" s="5">
        <v>3</v>
      </c>
      <c r="L93" s="5">
        <v>3.02</v>
      </c>
      <c r="M93" s="5">
        <v>3.66</v>
      </c>
      <c r="N93" s="5">
        <v>1.42</v>
      </c>
      <c r="O93" s="5" t="e">
        <v>#VALUE!</v>
      </c>
      <c r="P93" s="5">
        <v>0</v>
      </c>
      <c r="Q93" s="5" t="e">
        <v>#VALUE!</v>
      </c>
      <c r="R93" s="5">
        <v>3.49</v>
      </c>
      <c r="S93" s="5" t="e">
        <v>#VALUE!</v>
      </c>
      <c r="T93" s="5">
        <v>3.66</v>
      </c>
      <c r="U93" s="5" t="e">
        <v>#VALUE!</v>
      </c>
      <c r="V93" s="5" t="e">
        <v>#VALUE!</v>
      </c>
      <c r="W93" s="5" t="e">
        <v>#VALUE!</v>
      </c>
      <c r="X93" s="5" t="e">
        <v>#VALUE!</v>
      </c>
      <c r="Y93" s="5" t="e">
        <v>#VALUE!</v>
      </c>
      <c r="Z93" s="5">
        <v>5.28</v>
      </c>
      <c r="AA93" s="5" t="e">
        <v>#VALUE!</v>
      </c>
      <c r="AB93" s="5">
        <v>0</v>
      </c>
      <c r="AC93" s="5">
        <v>3</v>
      </c>
      <c r="AD93" s="5">
        <v>2.72</v>
      </c>
      <c r="AE93" s="5">
        <v>3.3</v>
      </c>
      <c r="AF93" s="5">
        <v>8.17</v>
      </c>
      <c r="AG93" s="5">
        <v>8.73</v>
      </c>
      <c r="AH93" s="5">
        <v>7.93</v>
      </c>
      <c r="AI93" s="5">
        <v>5</v>
      </c>
      <c r="AJ93" s="5">
        <v>9.02</v>
      </c>
      <c r="AK93" s="5">
        <v>7.34</v>
      </c>
      <c r="AL93" s="5">
        <v>7.74</v>
      </c>
      <c r="AM93" s="5">
        <v>9.49</v>
      </c>
      <c r="AN93" s="5">
        <v>10</v>
      </c>
      <c r="AO93" s="5">
        <v>6.91</v>
      </c>
      <c r="AP93" s="10">
        <v>62346000000</v>
      </c>
      <c r="AQ93" s="10">
        <v>2482000000</v>
      </c>
      <c r="AR93" s="10">
        <v>1582000000</v>
      </c>
      <c r="AS93" s="10">
        <v>1822000000</v>
      </c>
      <c r="AT93" s="10">
        <v>1279000000</v>
      </c>
      <c r="AU93" s="10">
        <v>39769000000</v>
      </c>
      <c r="AV93" s="10">
        <v>1279000000</v>
      </c>
      <c r="AW93" s="10">
        <v>17173000000</v>
      </c>
      <c r="AX93" s="10">
        <v>17181000000</v>
      </c>
      <c r="AY93" s="10">
        <v>6528000000</v>
      </c>
      <c r="AZ93" s="10">
        <v>123000000</v>
      </c>
      <c r="BA93" s="10">
        <v>21045000000</v>
      </c>
      <c r="BB93" s="10">
        <v>13173000000</v>
      </c>
      <c r="BC93" s="9">
        <v>573000000</v>
      </c>
      <c r="BD93" s="15">
        <v>45.65</v>
      </c>
      <c r="BE93" s="10">
        <v>22588000000</v>
      </c>
      <c r="BF93" s="10">
        <v>0</v>
      </c>
      <c r="BG93" s="10">
        <v>8000000</v>
      </c>
      <c r="BH93" t="s">
        <v>1587</v>
      </c>
      <c r="BI93" s="7">
        <f t="shared" si="1"/>
        <v>3.9779727928788755E-2</v>
      </c>
      <c r="BJ93" s="7">
        <v>3.2004604258939522E-2</v>
      </c>
      <c r="BK93" s="7">
        <v>7.2935675182481757E-2</v>
      </c>
      <c r="BL93" s="5">
        <v>1.9059833035781639</v>
      </c>
      <c r="BM93" s="7">
        <v>-7.9111399958642289E-2</v>
      </c>
      <c r="BN93" s="7">
        <v>0.16414795443687294</v>
      </c>
      <c r="BO93" s="7">
        <v>1.9728611298238862E-3</v>
      </c>
      <c r="BP93" s="8">
        <v>1.5975859713049418</v>
      </c>
      <c r="BQ93" s="5">
        <v>1.0114113854388274</v>
      </c>
      <c r="BR93" t="s">
        <v>93</v>
      </c>
    </row>
    <row r="94" spans="1:70" x14ac:dyDescent="0.45">
      <c r="A94">
        <v>2017</v>
      </c>
      <c r="B94" t="s">
        <v>91</v>
      </c>
      <c r="C94" t="s">
        <v>1093</v>
      </c>
      <c r="D94" t="s">
        <v>92</v>
      </c>
      <c r="E94" s="5">
        <v>3.47</v>
      </c>
      <c r="F94" s="5">
        <v>2.88</v>
      </c>
      <c r="G94" s="5">
        <v>1.79</v>
      </c>
      <c r="H94" s="5">
        <v>6.83</v>
      </c>
      <c r="I94" s="5" t="e">
        <v>#VALUE!</v>
      </c>
      <c r="J94" s="5">
        <v>2.5</v>
      </c>
      <c r="K94" s="5">
        <v>3</v>
      </c>
      <c r="L94" s="5">
        <v>3.11</v>
      </c>
      <c r="M94" s="5">
        <v>3.66</v>
      </c>
      <c r="N94" s="5">
        <v>1.38</v>
      </c>
      <c r="O94" s="5" t="e">
        <v>#VALUE!</v>
      </c>
      <c r="P94" s="5">
        <v>0</v>
      </c>
      <c r="Q94" s="5" t="e">
        <v>#VALUE!</v>
      </c>
      <c r="R94" s="5">
        <v>3.71</v>
      </c>
      <c r="S94" s="5" t="e">
        <v>#VALUE!</v>
      </c>
      <c r="T94" s="5">
        <v>3.66</v>
      </c>
      <c r="U94" s="5" t="e">
        <v>#VALUE!</v>
      </c>
      <c r="V94" s="5" t="e">
        <v>#VALUE!</v>
      </c>
      <c r="W94" s="5" t="e">
        <v>#VALUE!</v>
      </c>
      <c r="X94" s="5" t="e">
        <v>#VALUE!</v>
      </c>
      <c r="Y94" s="5" t="e">
        <v>#VALUE!</v>
      </c>
      <c r="Z94" s="5">
        <v>5.3</v>
      </c>
      <c r="AA94" s="5" t="e">
        <v>#VALUE!</v>
      </c>
      <c r="AB94" s="5">
        <v>0</v>
      </c>
      <c r="AC94" s="5">
        <v>3</v>
      </c>
      <c r="AD94" s="5">
        <v>2.68</v>
      </c>
      <c r="AE94" s="5">
        <v>3.37</v>
      </c>
      <c r="AF94" s="5">
        <v>8.17</v>
      </c>
      <c r="AG94" s="5">
        <v>9.4</v>
      </c>
      <c r="AH94" s="5">
        <v>7.72</v>
      </c>
      <c r="AI94" s="5">
        <v>4.74</v>
      </c>
      <c r="AJ94" s="5">
        <v>9.24</v>
      </c>
      <c r="AK94" s="5">
        <v>7.36</v>
      </c>
      <c r="AL94" s="5">
        <v>7.74</v>
      </c>
      <c r="AM94" s="5">
        <v>9.49</v>
      </c>
      <c r="AN94" s="5">
        <v>10</v>
      </c>
      <c r="AO94" s="5">
        <v>6.35</v>
      </c>
      <c r="AP94" s="10">
        <v>60828000000</v>
      </c>
      <c r="AQ94" s="10">
        <v>2291000000</v>
      </c>
      <c r="AR94" s="10">
        <v>1367000000</v>
      </c>
      <c r="AS94" s="10">
        <v>1609000000</v>
      </c>
      <c r="AT94" s="10">
        <v>1595000000</v>
      </c>
      <c r="AU94" s="10">
        <v>39963000000</v>
      </c>
      <c r="AV94" s="10">
        <v>1595000000</v>
      </c>
      <c r="AW94" s="10">
        <v>18313000000</v>
      </c>
      <c r="AX94" s="10">
        <v>18375000000</v>
      </c>
      <c r="AY94" s="10">
        <v>6623000000</v>
      </c>
      <c r="AZ94" s="10">
        <v>129000000</v>
      </c>
      <c r="BA94" s="10">
        <v>19925000000</v>
      </c>
      <c r="BB94" s="10">
        <v>12570000000</v>
      </c>
      <c r="BC94" s="9">
        <v>557000000</v>
      </c>
      <c r="BD94" s="15">
        <v>40.08</v>
      </c>
      <c r="BE94" s="10">
        <v>21588000000</v>
      </c>
      <c r="BF94" s="10">
        <v>0</v>
      </c>
      <c r="BG94" s="10">
        <v>62000000</v>
      </c>
      <c r="BH94" t="s">
        <v>1587</v>
      </c>
      <c r="BI94" s="7">
        <f t="shared" si="1"/>
        <v>3.4206641143057326E-2</v>
      </c>
      <c r="BJ94" s="7">
        <v>4.0009030251341997E-2</v>
      </c>
      <c r="BK94" s="7">
        <v>8.9894606323620577E-2</v>
      </c>
      <c r="BL94" s="5">
        <v>1.8358844431098766</v>
      </c>
      <c r="BM94" s="7">
        <v>-2.434799345587528E-2</v>
      </c>
      <c r="BN94" s="7">
        <v>0.16572829867627553</v>
      </c>
      <c r="BO94" s="7">
        <v>2.1207338725586899E-3</v>
      </c>
      <c r="BP94" s="8">
        <v>1.585123309466985</v>
      </c>
      <c r="BQ94" s="5">
        <v>0.95236879527098006</v>
      </c>
      <c r="BR94" t="s">
        <v>93</v>
      </c>
    </row>
    <row r="95" spans="1:70" x14ac:dyDescent="0.45">
      <c r="A95">
        <v>2018</v>
      </c>
      <c r="B95" t="s">
        <v>91</v>
      </c>
      <c r="C95" t="s">
        <v>1093</v>
      </c>
      <c r="D95" t="s">
        <v>92</v>
      </c>
      <c r="E95" s="5">
        <v>3.64</v>
      </c>
      <c r="F95" s="5">
        <v>2.92</v>
      </c>
      <c r="G95" s="5">
        <v>1.8</v>
      </c>
      <c r="H95" s="5">
        <v>7.59</v>
      </c>
      <c r="I95" s="5" t="e">
        <v>#VALUE!</v>
      </c>
      <c r="J95" s="5">
        <v>2.5</v>
      </c>
      <c r="K95" s="5">
        <v>3</v>
      </c>
      <c r="L95" s="5">
        <v>3.13</v>
      </c>
      <c r="M95" s="5">
        <v>3.66</v>
      </c>
      <c r="N95" s="5">
        <v>1.43</v>
      </c>
      <c r="O95" s="5" t="e">
        <v>#VALUE!</v>
      </c>
      <c r="P95" s="5">
        <v>0</v>
      </c>
      <c r="Q95" s="5" t="e">
        <v>#VALUE!</v>
      </c>
      <c r="R95" s="5">
        <v>3.89</v>
      </c>
      <c r="S95" s="5" t="e">
        <v>#VALUE!</v>
      </c>
      <c r="T95" s="5">
        <v>3.66</v>
      </c>
      <c r="U95" s="5" t="e">
        <v>#VALUE!</v>
      </c>
      <c r="V95" s="5" t="e">
        <v>#VALUE!</v>
      </c>
      <c r="W95" s="5" t="e">
        <v>#VALUE!</v>
      </c>
      <c r="X95" s="5" t="e">
        <v>#VALUE!</v>
      </c>
      <c r="Y95" s="5" t="e">
        <v>#VALUE!</v>
      </c>
      <c r="Z95" s="5">
        <v>5.38</v>
      </c>
      <c r="AA95" s="5" t="e">
        <v>#VALUE!</v>
      </c>
      <c r="AB95" s="5">
        <v>0</v>
      </c>
      <c r="AC95" s="5">
        <v>3</v>
      </c>
      <c r="AD95" s="5">
        <v>6.77</v>
      </c>
      <c r="AE95" s="5">
        <v>3.27</v>
      </c>
      <c r="AF95" s="5">
        <v>8.17</v>
      </c>
      <c r="AG95" s="5">
        <v>9.82</v>
      </c>
      <c r="AH95" s="5">
        <v>9.81</v>
      </c>
      <c r="AI95" s="5">
        <v>5.14</v>
      </c>
      <c r="AJ95" s="5">
        <v>8.5299999999999994</v>
      </c>
      <c r="AK95" s="5">
        <v>8.7899999999999991</v>
      </c>
      <c r="AL95" s="5">
        <v>7.74</v>
      </c>
      <c r="AM95" s="5">
        <v>9.49</v>
      </c>
      <c r="AN95" s="5">
        <v>10</v>
      </c>
      <c r="AO95" s="5">
        <v>6.24</v>
      </c>
      <c r="AP95" s="10">
        <v>64341000000</v>
      </c>
      <c r="AQ95" s="10">
        <v>2786000000</v>
      </c>
      <c r="AR95" s="10">
        <v>1845000000</v>
      </c>
      <c r="AS95" s="10">
        <v>2060000000</v>
      </c>
      <c r="AT95" s="10">
        <v>1810000000</v>
      </c>
      <c r="AU95" s="10">
        <v>40833000000</v>
      </c>
      <c r="AV95" s="10">
        <v>1810000000</v>
      </c>
      <c r="AW95" s="10">
        <v>18981000000</v>
      </c>
      <c r="AX95" s="10">
        <v>19045000000</v>
      </c>
      <c r="AY95" s="10">
        <v>7698000000</v>
      </c>
      <c r="AZ95" s="10">
        <v>141000000</v>
      </c>
      <c r="BA95" s="10">
        <v>20588000000</v>
      </c>
      <c r="BB95" s="10">
        <v>11776000000</v>
      </c>
      <c r="BC95" s="9">
        <v>559000000</v>
      </c>
      <c r="BD95" s="15">
        <v>40.97</v>
      </c>
      <c r="BE95" s="10">
        <v>21788000000</v>
      </c>
      <c r="BF95" s="10">
        <v>0</v>
      </c>
      <c r="BG95" s="10">
        <v>64000000</v>
      </c>
      <c r="BH95" t="s">
        <v>1587</v>
      </c>
      <c r="BI95" s="7">
        <f t="shared" si="1"/>
        <v>4.5184042318712807E-2</v>
      </c>
      <c r="BJ95" s="7">
        <v>4.4804198227635032E-2</v>
      </c>
      <c r="BK95" s="7">
        <v>9.706655226041723E-2</v>
      </c>
      <c r="BL95" s="5">
        <v>1.8062633164352362</v>
      </c>
      <c r="BM95" s="7">
        <v>5.7753008482935492E-2</v>
      </c>
      <c r="BN95" s="7">
        <v>0.18852398795092204</v>
      </c>
      <c r="BO95" s="7">
        <v>2.1914486874621158E-3</v>
      </c>
      <c r="BP95" s="8">
        <v>1.7483016304347827</v>
      </c>
      <c r="BQ95" s="5">
        <v>0.8515956289675678</v>
      </c>
      <c r="BR95" t="s">
        <v>93</v>
      </c>
    </row>
    <row r="96" spans="1:70" x14ac:dyDescent="0.45">
      <c r="A96">
        <v>2019</v>
      </c>
      <c r="B96" t="s">
        <v>91</v>
      </c>
      <c r="C96" t="s">
        <v>1093</v>
      </c>
      <c r="D96" t="s">
        <v>92</v>
      </c>
      <c r="E96" s="5">
        <v>3.83</v>
      </c>
      <c r="F96" s="5">
        <v>3.28</v>
      </c>
      <c r="G96" s="5">
        <v>1.77</v>
      </c>
      <c r="H96" s="5">
        <v>7.66</v>
      </c>
      <c r="I96" s="5" t="e">
        <v>#VALUE!</v>
      </c>
      <c r="J96" s="5">
        <v>2.5</v>
      </c>
      <c r="K96" s="5">
        <v>3</v>
      </c>
      <c r="L96" s="5">
        <v>3.09</v>
      </c>
      <c r="M96" s="5">
        <v>10</v>
      </c>
      <c r="N96" s="5">
        <v>1.58</v>
      </c>
      <c r="O96" s="5" t="e">
        <v>#VALUE!</v>
      </c>
      <c r="P96" s="5">
        <v>0</v>
      </c>
      <c r="Q96" s="5" t="e">
        <v>#VALUE!</v>
      </c>
      <c r="R96" s="5">
        <v>3.74</v>
      </c>
      <c r="S96" s="5" t="e">
        <v>#VALUE!</v>
      </c>
      <c r="T96" s="5">
        <v>3.66</v>
      </c>
      <c r="U96" s="5" t="e">
        <v>#VALUE!</v>
      </c>
      <c r="V96" s="5" t="e">
        <v>#VALUE!</v>
      </c>
      <c r="W96" s="5" t="e">
        <v>#VALUE!</v>
      </c>
      <c r="X96" s="5" t="e">
        <v>#VALUE!</v>
      </c>
      <c r="Y96" s="5" t="e">
        <v>#VALUE!</v>
      </c>
      <c r="Z96" s="5">
        <v>5.18</v>
      </c>
      <c r="AA96" s="5" t="e">
        <v>#VALUE!</v>
      </c>
      <c r="AB96" s="5">
        <v>0</v>
      </c>
      <c r="AC96" s="5">
        <v>3</v>
      </c>
      <c r="AD96" s="5">
        <v>6.74</v>
      </c>
      <c r="AE96" s="5">
        <v>4.93</v>
      </c>
      <c r="AF96" s="5">
        <v>8.17</v>
      </c>
      <c r="AG96" s="5">
        <v>9.6300000000000008</v>
      </c>
      <c r="AH96" s="5">
        <v>9.3800000000000008</v>
      </c>
      <c r="AI96" s="5">
        <v>5.69</v>
      </c>
      <c r="AJ96" s="5">
        <v>9.11</v>
      </c>
      <c r="AK96" s="5">
        <v>7.67</v>
      </c>
      <c r="AL96" s="5">
        <v>7.74</v>
      </c>
      <c r="AM96" s="5">
        <v>9.49</v>
      </c>
      <c r="AN96" s="5">
        <v>10</v>
      </c>
      <c r="AO96" s="5">
        <v>5.77</v>
      </c>
      <c r="AP96" s="10">
        <v>64656000000</v>
      </c>
      <c r="AQ96" s="10">
        <v>2619000000</v>
      </c>
      <c r="AR96" s="10">
        <v>1351000000</v>
      </c>
      <c r="AS96" s="10">
        <v>1588000000</v>
      </c>
      <c r="AT96" s="10">
        <v>1379000000</v>
      </c>
      <c r="AU96" s="10">
        <v>43997000000</v>
      </c>
      <c r="AV96" s="10">
        <v>1379000000</v>
      </c>
      <c r="AW96" s="10">
        <v>19208000000</v>
      </c>
      <c r="AX96" s="10">
        <v>19283000000</v>
      </c>
      <c r="AY96" s="10">
        <v>8453000000</v>
      </c>
      <c r="AZ96" s="10">
        <v>154000000</v>
      </c>
      <c r="BA96" s="10">
        <v>21347000000</v>
      </c>
      <c r="BB96" s="10">
        <v>13734000000</v>
      </c>
      <c r="BC96" s="9">
        <v>557000000</v>
      </c>
      <c r="BD96" s="15">
        <v>46.35</v>
      </c>
      <c r="BE96" s="10">
        <v>24714000000</v>
      </c>
      <c r="BF96" s="10">
        <v>0</v>
      </c>
      <c r="BG96" s="10">
        <v>75000000</v>
      </c>
      <c r="BH96" t="s">
        <v>1587</v>
      </c>
      <c r="BI96" s="7">
        <f t="shared" si="1"/>
        <v>3.0706639089028799E-2</v>
      </c>
      <c r="BJ96" s="7">
        <v>3.2512082989508431E-2</v>
      </c>
      <c r="BK96" s="7">
        <v>7.2219749142423212E-2</v>
      </c>
      <c r="BL96" s="5">
        <v>1.7389015160124555</v>
      </c>
      <c r="BM96" s="7">
        <v>4.8957896209260035E-3</v>
      </c>
      <c r="BN96" s="7">
        <v>0.1921267359138123</v>
      </c>
      <c r="BO96" s="7">
        <v>2.3818361791635733E-3</v>
      </c>
      <c r="BP96" s="8">
        <v>1.554317751565458</v>
      </c>
      <c r="BQ96" s="5">
        <v>0.83156117045314637</v>
      </c>
      <c r="BR96" t="s">
        <v>93</v>
      </c>
    </row>
    <row r="97" spans="1:70" x14ac:dyDescent="0.45">
      <c r="A97">
        <v>2020</v>
      </c>
      <c r="B97" t="s">
        <v>91</v>
      </c>
      <c r="C97" t="s">
        <v>1093</v>
      </c>
      <c r="D97" t="s">
        <v>92</v>
      </c>
      <c r="E97" s="5">
        <v>4.8600000000000003</v>
      </c>
      <c r="F97" s="5">
        <v>3.28</v>
      </c>
      <c r="G97" s="5">
        <v>5.41</v>
      </c>
      <c r="H97" s="5">
        <v>7.41</v>
      </c>
      <c r="I97" s="5" t="e">
        <v>#VALUE!</v>
      </c>
      <c r="J97" s="5">
        <v>2.5</v>
      </c>
      <c r="K97" s="5">
        <v>3</v>
      </c>
      <c r="L97" s="5">
        <v>3.16</v>
      </c>
      <c r="M97" s="5">
        <v>10</v>
      </c>
      <c r="N97" s="5">
        <v>1.65</v>
      </c>
      <c r="O97" s="5" t="e">
        <v>#VALUE!</v>
      </c>
      <c r="P97" s="5">
        <v>0</v>
      </c>
      <c r="Q97" s="5" t="e">
        <v>#VALUE!</v>
      </c>
      <c r="R97" s="5">
        <v>3.59</v>
      </c>
      <c r="S97" s="5" t="e">
        <v>#VALUE!</v>
      </c>
      <c r="T97" s="5">
        <v>3.66</v>
      </c>
      <c r="U97" s="5" t="e">
        <v>#VALUE!</v>
      </c>
      <c r="V97" s="5" t="e">
        <v>#VALUE!</v>
      </c>
      <c r="W97" s="5" t="e">
        <v>#VALUE!</v>
      </c>
      <c r="X97" s="5" t="e">
        <v>#VALUE!</v>
      </c>
      <c r="Y97" s="5" t="e">
        <v>#VALUE!</v>
      </c>
      <c r="Z97" s="5">
        <v>3.93</v>
      </c>
      <c r="AA97" s="5" t="e">
        <v>#VALUE!</v>
      </c>
      <c r="AB97" s="5">
        <v>8.59</v>
      </c>
      <c r="AC97" s="5">
        <v>3</v>
      </c>
      <c r="AD97" s="5">
        <v>6.74</v>
      </c>
      <c r="AE97" s="5">
        <v>4.84</v>
      </c>
      <c r="AF97" s="5">
        <v>8.17</v>
      </c>
      <c r="AG97" s="5">
        <v>7.77</v>
      </c>
      <c r="AH97" s="5">
        <v>8.66</v>
      </c>
      <c r="AI97" s="5">
        <v>5.51</v>
      </c>
      <c r="AJ97" s="5">
        <v>8.48</v>
      </c>
      <c r="AK97" s="5">
        <v>7.68</v>
      </c>
      <c r="AL97" s="5">
        <v>7.74</v>
      </c>
      <c r="AM97" s="5">
        <v>9.49</v>
      </c>
      <c r="AN97" s="5">
        <v>10</v>
      </c>
      <c r="AO97" s="5">
        <v>6.19</v>
      </c>
      <c r="AP97" s="10">
        <v>64355000000</v>
      </c>
      <c r="AQ97" s="10">
        <v>2977000000</v>
      </c>
      <c r="AR97" s="10">
        <v>1686000000</v>
      </c>
      <c r="AS97" s="10">
        <v>1883000000</v>
      </c>
      <c r="AT97" s="10">
        <v>1772000000</v>
      </c>
      <c r="AU97" s="10">
        <v>49719000000</v>
      </c>
      <c r="AV97" s="10">
        <v>1772000000</v>
      </c>
      <c r="AW97" s="10">
        <v>20000000000</v>
      </c>
      <c r="AX97" s="10">
        <v>20096000000</v>
      </c>
      <c r="AY97" s="10">
        <v>8748000000</v>
      </c>
      <c r="AZ97" s="10">
        <v>160000000</v>
      </c>
      <c r="BA97" s="10">
        <v>27286000000</v>
      </c>
      <c r="BB97" s="10">
        <v>18182000000</v>
      </c>
      <c r="BC97" s="9">
        <v>556000000</v>
      </c>
      <c r="BD97" s="15">
        <v>50.41</v>
      </c>
      <c r="BE97" s="10">
        <v>29623000000</v>
      </c>
      <c r="BF97" s="10">
        <v>0</v>
      </c>
      <c r="BG97" s="10">
        <v>96000000</v>
      </c>
      <c r="BH97" t="s">
        <v>1587</v>
      </c>
      <c r="BI97" s="7">
        <f t="shared" si="1"/>
        <v>3.3910577445242264E-2</v>
      </c>
      <c r="BJ97" s="7">
        <v>3.7816381407657175E-2</v>
      </c>
      <c r="BK97" s="7">
        <v>9.0389716384411345E-2</v>
      </c>
      <c r="BL97" s="5">
        <v>1.3535879643597015</v>
      </c>
      <c r="BM97" s="7">
        <v>-4.6554070774560748E-3</v>
      </c>
      <c r="BN97" s="7">
        <v>0.17594883243830325</v>
      </c>
      <c r="BO97" s="7">
        <v>2.486209307746096E-3</v>
      </c>
      <c r="BP97" s="8">
        <v>1.5007149928500716</v>
      </c>
      <c r="BQ97" s="5">
        <v>0.90294140611963514</v>
      </c>
      <c r="BR97" t="s">
        <v>93</v>
      </c>
    </row>
    <row r="98" spans="1:70" x14ac:dyDescent="0.45">
      <c r="A98">
        <v>2021</v>
      </c>
      <c r="B98" t="s">
        <v>91</v>
      </c>
      <c r="C98" t="s">
        <v>1093</v>
      </c>
      <c r="D98" t="s">
        <v>92</v>
      </c>
      <c r="E98" s="5">
        <v>5.61</v>
      </c>
      <c r="F98" s="5">
        <v>4.37</v>
      </c>
      <c r="G98" s="5">
        <v>5.92</v>
      </c>
      <c r="H98" s="5">
        <v>7.64</v>
      </c>
      <c r="I98" s="5" t="e">
        <v>#VALUE!</v>
      </c>
      <c r="J98" s="5">
        <v>7.5</v>
      </c>
      <c r="K98" s="5">
        <v>3</v>
      </c>
      <c r="L98" s="5">
        <v>3.59</v>
      </c>
      <c r="M98" s="5">
        <v>10</v>
      </c>
      <c r="N98" s="5">
        <v>5.68</v>
      </c>
      <c r="O98" s="5" t="e">
        <v>#VALUE!</v>
      </c>
      <c r="P98" s="5">
        <v>0</v>
      </c>
      <c r="Q98" s="5" t="e">
        <v>#VALUE!</v>
      </c>
      <c r="R98" s="5">
        <v>3.89</v>
      </c>
      <c r="S98" s="5" t="e">
        <v>#VALUE!</v>
      </c>
      <c r="T98" s="5">
        <v>3.66</v>
      </c>
      <c r="U98" s="5" t="e">
        <v>#VALUE!</v>
      </c>
      <c r="V98" s="5" t="e">
        <v>#VALUE!</v>
      </c>
      <c r="W98" s="5" t="e">
        <v>#VALUE!</v>
      </c>
      <c r="X98" s="5" t="e">
        <v>#VALUE!</v>
      </c>
      <c r="Y98" s="5" t="e">
        <v>#VALUE!</v>
      </c>
      <c r="Z98" s="5">
        <v>6.55</v>
      </c>
      <c r="AA98" s="5" t="e">
        <v>#VALUE!</v>
      </c>
      <c r="AB98" s="5">
        <v>8.59</v>
      </c>
      <c r="AC98" s="5">
        <v>3</v>
      </c>
      <c r="AD98" s="5">
        <v>6.51</v>
      </c>
      <c r="AE98" s="5">
        <v>4.92</v>
      </c>
      <c r="AF98" s="5">
        <v>8.17</v>
      </c>
      <c r="AG98" s="5">
        <v>7.03</v>
      </c>
      <c r="AH98" s="5">
        <v>8.4700000000000006</v>
      </c>
      <c r="AI98" s="5">
        <v>6.65</v>
      </c>
      <c r="AJ98" s="5">
        <v>9.36</v>
      </c>
      <c r="AK98" s="5">
        <v>8.81</v>
      </c>
      <c r="AL98" s="5">
        <v>7.74</v>
      </c>
      <c r="AM98" s="5">
        <v>9.49</v>
      </c>
      <c r="AN98" s="5">
        <v>10</v>
      </c>
      <c r="AO98" s="5">
        <v>6.36</v>
      </c>
      <c r="AP98" s="10">
        <v>85249000000</v>
      </c>
      <c r="AQ98" s="10">
        <v>4161000000</v>
      </c>
      <c r="AR98" s="10">
        <v>2829000000</v>
      </c>
      <c r="AS98" s="10">
        <v>3313000000</v>
      </c>
      <c r="AT98" s="10">
        <v>2709000000</v>
      </c>
      <c r="AU98" s="10">
        <v>56136000000</v>
      </c>
      <c r="AV98" s="10">
        <v>2709000000</v>
      </c>
      <c r="AW98" s="10">
        <v>22477000000</v>
      </c>
      <c r="AX98" s="10">
        <v>22767000000</v>
      </c>
      <c r="AY98" s="10">
        <v>8776000000</v>
      </c>
      <c r="AZ98" s="10" t="e">
        <v>#VALUE!</v>
      </c>
      <c r="BA98" s="10">
        <v>31909000000</v>
      </c>
      <c r="BB98" s="10">
        <v>21948000000</v>
      </c>
      <c r="BC98" s="9">
        <v>560000000</v>
      </c>
      <c r="BD98" s="15">
        <v>67.59</v>
      </c>
      <c r="BE98" s="10">
        <v>33369000000</v>
      </c>
      <c r="BF98" s="10">
        <v>0</v>
      </c>
      <c r="BG98" s="10">
        <v>290000000</v>
      </c>
      <c r="BH98" t="s">
        <v>1587</v>
      </c>
      <c r="BI98" s="7">
        <f t="shared" si="1"/>
        <v>5.0395468148781528E-2</v>
      </c>
      <c r="BJ98" s="7">
        <v>5.1183222332435878E-2</v>
      </c>
      <c r="BK98" s="7">
        <v>0.12755138074722791</v>
      </c>
      <c r="BL98" s="5">
        <v>1.2738599116431524</v>
      </c>
      <c r="BM98" s="7">
        <v>0.32466785797529335</v>
      </c>
      <c r="BN98" s="7">
        <v>0.15633461593273479</v>
      </c>
      <c r="BO98" s="7" t="e">
        <v>#VALUE!</v>
      </c>
      <c r="BP98" s="8">
        <v>1.453845452888646</v>
      </c>
      <c r="BQ98" s="5">
        <v>0.91625325096771171</v>
      </c>
      <c r="BR98" t="s">
        <v>93</v>
      </c>
    </row>
    <row r="99" spans="1:70" x14ac:dyDescent="0.45">
      <c r="A99">
        <v>2022</v>
      </c>
      <c r="B99" t="s">
        <v>91</v>
      </c>
      <c r="C99" t="s">
        <v>1093</v>
      </c>
      <c r="D99" t="s">
        <v>92</v>
      </c>
      <c r="E99" s="5">
        <v>5.83</v>
      </c>
      <c r="F99" s="5">
        <v>4.96</v>
      </c>
      <c r="G99" s="5">
        <v>5.6</v>
      </c>
      <c r="H99" s="5">
        <v>7.66</v>
      </c>
      <c r="I99" s="5" t="e">
        <v>#VALUE!</v>
      </c>
      <c r="J99" s="5">
        <v>10</v>
      </c>
      <c r="K99" s="5">
        <v>3</v>
      </c>
      <c r="L99" s="5">
        <v>4.6900000000000004</v>
      </c>
      <c r="M99" s="5">
        <v>10</v>
      </c>
      <c r="N99" s="5">
        <v>8.1300000000000008</v>
      </c>
      <c r="O99" s="5" t="e">
        <v>#VALUE!</v>
      </c>
      <c r="P99" s="5" t="e">
        <v>#VALUE!</v>
      </c>
      <c r="Q99" s="5" t="e">
        <v>#VALUE!</v>
      </c>
      <c r="R99" s="5">
        <v>3.87</v>
      </c>
      <c r="S99" s="5" t="e">
        <v>#VALUE!</v>
      </c>
      <c r="T99" s="5">
        <v>3.66</v>
      </c>
      <c r="U99" s="5" t="e">
        <v>#VALUE!</v>
      </c>
      <c r="V99" s="5" t="e">
        <v>#VALUE!</v>
      </c>
      <c r="W99" s="5" t="e">
        <v>#VALUE!</v>
      </c>
      <c r="X99" s="5" t="e">
        <v>#VALUE!</v>
      </c>
      <c r="Y99" s="5" t="e">
        <v>#VALUE!</v>
      </c>
      <c r="Z99" s="5">
        <v>4.88</v>
      </c>
      <c r="AA99" s="5" t="e">
        <v>#VALUE!</v>
      </c>
      <c r="AB99" s="5">
        <v>8.59</v>
      </c>
      <c r="AC99" s="5">
        <v>3</v>
      </c>
      <c r="AD99" s="5">
        <v>6.49</v>
      </c>
      <c r="AE99" s="5">
        <v>4.88</v>
      </c>
      <c r="AF99" s="5">
        <v>8.17</v>
      </c>
      <c r="AG99" s="5">
        <v>7.57</v>
      </c>
      <c r="AH99" s="5">
        <v>8.06</v>
      </c>
      <c r="AI99" s="5">
        <v>8.85</v>
      </c>
      <c r="AJ99" s="5">
        <v>9.1999999999999993</v>
      </c>
      <c r="AK99" s="5">
        <v>7.86</v>
      </c>
      <c r="AL99" s="5">
        <v>7.74</v>
      </c>
      <c r="AM99" s="5">
        <v>9.49</v>
      </c>
      <c r="AN99" s="5">
        <v>10</v>
      </c>
      <c r="AO99" s="5">
        <v>5.82</v>
      </c>
      <c r="AP99" s="10">
        <v>101556000000</v>
      </c>
      <c r="AQ99" s="10">
        <v>5530000000</v>
      </c>
      <c r="AR99" s="10">
        <v>4146000000</v>
      </c>
      <c r="AS99" s="10">
        <v>5233000000</v>
      </c>
      <c r="AT99" s="10">
        <v>4340000000</v>
      </c>
      <c r="AU99" s="10">
        <v>59774000000</v>
      </c>
      <c r="AV99" s="10">
        <v>4340000000</v>
      </c>
      <c r="AW99" s="10">
        <v>24284000000</v>
      </c>
      <c r="AX99" s="10">
        <v>24616000000</v>
      </c>
      <c r="AY99" s="10">
        <v>8551000000</v>
      </c>
      <c r="AZ99" s="10" t="e">
        <v>#VALUE!</v>
      </c>
      <c r="BA99" s="10">
        <v>35410000000</v>
      </c>
      <c r="BB99" s="10">
        <v>24191000000</v>
      </c>
      <c r="BC99" s="9">
        <v>547000000</v>
      </c>
      <c r="BD99" s="15">
        <v>92.85</v>
      </c>
      <c r="BE99" s="10">
        <v>35158000000</v>
      </c>
      <c r="BF99" s="10">
        <v>0</v>
      </c>
      <c r="BG99" s="10">
        <v>332000000</v>
      </c>
      <c r="BH99" t="s">
        <v>1587</v>
      </c>
      <c r="BI99" s="7">
        <f t="shared" si="1"/>
        <v>6.9361260748820555E-2</v>
      </c>
      <c r="BJ99" s="7">
        <v>7.4885687171081017E-2</v>
      </c>
      <c r="BK99" s="7">
        <v>0.18562477278073608</v>
      </c>
      <c r="BL99" s="5">
        <v>1.4434193796633987</v>
      </c>
      <c r="BM99" s="7">
        <v>0.19128670131027931</v>
      </c>
      <c r="BN99" s="7">
        <v>0.14305550908421721</v>
      </c>
      <c r="BO99" s="7" t="e">
        <v>#VALUE!</v>
      </c>
      <c r="BP99" s="8">
        <v>1.4637675168451076</v>
      </c>
      <c r="BQ99" s="5">
        <v>0.81566902114169049</v>
      </c>
      <c r="BR99" t="s">
        <v>93</v>
      </c>
    </row>
    <row r="100" spans="1:70" x14ac:dyDescent="0.45">
      <c r="A100">
        <v>2023</v>
      </c>
      <c r="B100" t="s">
        <v>91</v>
      </c>
      <c r="C100" t="s">
        <v>1093</v>
      </c>
      <c r="D100" t="s">
        <v>92</v>
      </c>
      <c r="E100" s="5" t="e">
        <v>#VALUE!</v>
      </c>
      <c r="F100" s="5" t="e">
        <v>#VALUE!</v>
      </c>
      <c r="G100" s="5" t="e">
        <v>#VALUE!</v>
      </c>
      <c r="H100" s="5" t="e">
        <v>#VALUE!</v>
      </c>
      <c r="I100" s="5" t="e">
        <v>#VALUE!</v>
      </c>
      <c r="J100" s="5" t="e">
        <v>#VALUE!</v>
      </c>
      <c r="K100" s="5" t="e">
        <v>#VALUE!</v>
      </c>
      <c r="L100" s="5" t="e">
        <v>#VALUE!</v>
      </c>
      <c r="M100" s="5" t="e">
        <v>#VALUE!</v>
      </c>
      <c r="N100" s="5" t="e">
        <v>#VALUE!</v>
      </c>
      <c r="O100" s="5" t="e">
        <v>#VALUE!</v>
      </c>
      <c r="P100" s="5" t="e">
        <v>#VALUE!</v>
      </c>
      <c r="Q100" s="5" t="e">
        <v>#VALUE!</v>
      </c>
      <c r="R100" s="5" t="e">
        <v>#VALUE!</v>
      </c>
      <c r="S100" s="5" t="e">
        <v>#VALUE!</v>
      </c>
      <c r="T100" s="5" t="e">
        <v>#VALUE!</v>
      </c>
      <c r="U100" s="5" t="e">
        <v>#VALUE!</v>
      </c>
      <c r="V100" s="5" t="e">
        <v>#VALUE!</v>
      </c>
      <c r="W100" s="5" t="e">
        <v>#VALUE!</v>
      </c>
      <c r="X100" s="5" t="e">
        <v>#VALUE!</v>
      </c>
      <c r="Y100" s="5" t="e">
        <v>#VALUE!</v>
      </c>
      <c r="Z100" s="5" t="e">
        <v>#VALUE!</v>
      </c>
      <c r="AA100" s="5" t="e">
        <v>#VALUE!</v>
      </c>
      <c r="AB100" s="5" t="e">
        <v>#VALUE!</v>
      </c>
      <c r="AC100" s="5" t="e">
        <v>#VALUE!</v>
      </c>
      <c r="AD100" s="5" t="e">
        <v>#VALUE!</v>
      </c>
      <c r="AE100" s="5" t="e">
        <v>#VALUE!</v>
      </c>
      <c r="AF100" s="5" t="e">
        <v>#VALUE!</v>
      </c>
      <c r="AG100" s="5" t="e">
        <v>#VALUE!</v>
      </c>
      <c r="AH100" s="5" t="e">
        <v>#VALUE!</v>
      </c>
      <c r="AI100" s="5" t="e">
        <v>#VALUE!</v>
      </c>
      <c r="AJ100" s="5" t="e">
        <v>#VALUE!</v>
      </c>
      <c r="AK100" s="5" t="e">
        <v>#VALUE!</v>
      </c>
      <c r="AL100" s="5" t="e">
        <v>#VALUE!</v>
      </c>
      <c r="AM100" s="5" t="e">
        <v>#VALUE!</v>
      </c>
      <c r="AN100" s="5" t="e">
        <v>#VALUE!</v>
      </c>
      <c r="AO100" s="5" t="e">
        <v>#VALUE!</v>
      </c>
      <c r="AP100" s="10">
        <v>93935000000</v>
      </c>
      <c r="AQ100" s="10">
        <v>5164000000</v>
      </c>
      <c r="AR100" s="10">
        <v>3715000000</v>
      </c>
      <c r="AS100" s="10">
        <v>4294000000</v>
      </c>
      <c r="AT100" s="10">
        <v>3483000000</v>
      </c>
      <c r="AU100" s="10">
        <v>54631000000</v>
      </c>
      <c r="AV100" s="10">
        <v>3483000000</v>
      </c>
      <c r="AW100" s="10">
        <v>24132000000</v>
      </c>
      <c r="AX100" s="10">
        <v>24465000000</v>
      </c>
      <c r="AY100" s="10">
        <v>9190000000</v>
      </c>
      <c r="AZ100" s="10" t="e">
        <v>#VALUE!</v>
      </c>
      <c r="BA100" s="10">
        <v>29767000000</v>
      </c>
      <c r="BB100" s="10">
        <v>18662000000</v>
      </c>
      <c r="BC100" s="9">
        <v>513000000</v>
      </c>
      <c r="BD100" s="15">
        <v>72.22</v>
      </c>
      <c r="BE100" s="10">
        <v>30166000000</v>
      </c>
      <c r="BF100" s="10">
        <v>0</v>
      </c>
      <c r="BG100" s="10">
        <v>333000000</v>
      </c>
      <c r="BH100" t="s">
        <v>1587</v>
      </c>
      <c r="BI100" s="7">
        <f t="shared" si="1"/>
        <v>6.8001684025553261E-2</v>
      </c>
      <c r="BJ100" s="7">
        <v>6.0888947161400288E-2</v>
      </c>
      <c r="BK100" s="7">
        <v>0.14387805684071381</v>
      </c>
      <c r="BL100" s="5">
        <v>1.1929613223261519</v>
      </c>
      <c r="BM100" s="7">
        <v>-7.5042341171373428E-2</v>
      </c>
      <c r="BN100" s="7">
        <v>0.16821950906994199</v>
      </c>
      <c r="BO100" s="7" t="e">
        <v>#VALUE!</v>
      </c>
      <c r="BP100" s="8">
        <v>1.5950594791555031</v>
      </c>
      <c r="BQ100" s="5">
        <v>0.64788751622859708</v>
      </c>
      <c r="BR100" t="s">
        <v>93</v>
      </c>
    </row>
    <row r="101" spans="1:70" x14ac:dyDescent="0.45">
      <c r="A101">
        <v>2015</v>
      </c>
      <c r="B101" t="s">
        <v>94</v>
      </c>
      <c r="C101" t="s">
        <v>1094</v>
      </c>
      <c r="D101" t="s">
        <v>95</v>
      </c>
      <c r="E101" s="5">
        <v>2.54</v>
      </c>
      <c r="F101" s="5">
        <v>1.01</v>
      </c>
      <c r="G101" s="5">
        <v>1.3</v>
      </c>
      <c r="H101" s="5">
        <v>7.02</v>
      </c>
      <c r="I101" s="5" t="e">
        <v>#VALUE!</v>
      </c>
      <c r="J101" s="5" t="e">
        <v>#VALUE!</v>
      </c>
      <c r="K101" s="5" t="e">
        <v>#VALUE!</v>
      </c>
      <c r="L101" s="5">
        <v>0</v>
      </c>
      <c r="M101" s="5" t="e">
        <v>#VALUE!</v>
      </c>
      <c r="N101" s="5" t="e">
        <v>#VALUE!</v>
      </c>
      <c r="O101" s="5" t="e">
        <v>#VALUE!</v>
      </c>
      <c r="P101" s="5" t="e">
        <v>#VALUE!</v>
      </c>
      <c r="Q101" s="5" t="e">
        <v>#VALUE!</v>
      </c>
      <c r="R101" s="5">
        <v>3</v>
      </c>
      <c r="S101" s="5" t="e">
        <v>#VALUE!</v>
      </c>
      <c r="T101" s="5" t="e">
        <v>#VALUE!</v>
      </c>
      <c r="U101" s="5" t="e">
        <v>#VALUE!</v>
      </c>
      <c r="V101" s="5">
        <v>0.41</v>
      </c>
      <c r="W101" s="5">
        <v>2.19</v>
      </c>
      <c r="X101" s="5">
        <v>0.59</v>
      </c>
      <c r="Y101" s="5" t="e">
        <v>#VALUE!</v>
      </c>
      <c r="Z101" s="5" t="e">
        <v>#VALUE!</v>
      </c>
      <c r="AA101" s="5">
        <v>3</v>
      </c>
      <c r="AB101" s="5" t="e">
        <v>#VALUE!</v>
      </c>
      <c r="AC101" s="5" t="e">
        <v>#VALUE!</v>
      </c>
      <c r="AD101" s="5">
        <v>4.5999999999999996</v>
      </c>
      <c r="AE101" s="5">
        <v>4.43</v>
      </c>
      <c r="AF101" s="5">
        <v>10</v>
      </c>
      <c r="AG101" s="5">
        <v>5.04</v>
      </c>
      <c r="AH101" s="5">
        <v>8.4600000000000009</v>
      </c>
      <c r="AI101" s="5">
        <v>7.29</v>
      </c>
      <c r="AJ101" s="5">
        <v>9.59</v>
      </c>
      <c r="AK101" s="5">
        <v>7.82</v>
      </c>
      <c r="AL101" s="5">
        <v>7.73</v>
      </c>
      <c r="AM101" s="5">
        <v>9.49</v>
      </c>
      <c r="AN101" s="5">
        <v>10</v>
      </c>
      <c r="AO101" s="5">
        <v>2.61</v>
      </c>
      <c r="AP101" s="10">
        <v>11239800000</v>
      </c>
      <c r="AQ101" s="10">
        <v>2289500000</v>
      </c>
      <c r="AR101" s="10">
        <v>2059800000</v>
      </c>
      <c r="AS101" s="10">
        <v>2134400000</v>
      </c>
      <c r="AT101" s="10">
        <v>1503800000</v>
      </c>
      <c r="AU101" s="10">
        <v>39899500000</v>
      </c>
      <c r="AV101" s="10">
        <v>1503800000</v>
      </c>
      <c r="AW101" s="10">
        <v>4206199999.9999995</v>
      </c>
      <c r="AX101" s="10">
        <v>4206199999.9999995</v>
      </c>
      <c r="AY101" s="10">
        <v>1994800000</v>
      </c>
      <c r="AZ101" s="10">
        <v>0</v>
      </c>
      <c r="BA101" s="10">
        <v>35659200000</v>
      </c>
      <c r="BB101" s="10">
        <v>32468100000</v>
      </c>
      <c r="BC101" s="9">
        <v>458700000</v>
      </c>
      <c r="BD101" s="15">
        <v>84.72</v>
      </c>
      <c r="BE101" s="10">
        <v>35693300000</v>
      </c>
      <c r="BF101" s="10">
        <v>0</v>
      </c>
      <c r="BG101" s="10">
        <v>0</v>
      </c>
      <c r="BH101" t="s">
        <v>1592</v>
      </c>
      <c r="BI101" s="7">
        <f t="shared" si="1"/>
        <v>5.1624707076529781E-2</v>
      </c>
      <c r="BJ101" s="7">
        <v>3.6061225909024421E-2</v>
      </c>
      <c r="BK101" s="7">
        <v>0.31011300833127114</v>
      </c>
      <c r="BL101" s="5">
        <v>3.6406065740172182</v>
      </c>
      <c r="BM101" s="7">
        <v>5.8451281182021073E-2</v>
      </c>
      <c r="BN101" s="7">
        <v>4.9995613980125066E-2</v>
      </c>
      <c r="BO101" s="7">
        <v>0</v>
      </c>
      <c r="BP101" s="8">
        <v>1.0982841619928483</v>
      </c>
      <c r="BQ101" s="5">
        <v>1.0507979988493099</v>
      </c>
      <c r="BR101" t="s">
        <v>71</v>
      </c>
    </row>
    <row r="102" spans="1:70" x14ac:dyDescent="0.45">
      <c r="A102">
        <v>2016</v>
      </c>
      <c r="B102" t="s">
        <v>94</v>
      </c>
      <c r="C102" t="s">
        <v>1094</v>
      </c>
      <c r="D102" t="s">
        <v>95</v>
      </c>
      <c r="E102" s="5">
        <v>2.44</v>
      </c>
      <c r="F102" s="5">
        <v>0</v>
      </c>
      <c r="G102" s="5">
        <v>1.5</v>
      </c>
      <c r="H102" s="5">
        <v>8.44</v>
      </c>
      <c r="I102" s="5" t="e">
        <v>#VALUE!</v>
      </c>
      <c r="J102" s="5" t="e">
        <v>#VALUE!</v>
      </c>
      <c r="K102" s="5" t="e">
        <v>#VALUE!</v>
      </c>
      <c r="L102" s="5">
        <v>0</v>
      </c>
      <c r="M102" s="5" t="e">
        <v>#VALUE!</v>
      </c>
      <c r="N102" s="5" t="e">
        <v>#VALUE!</v>
      </c>
      <c r="O102" s="5" t="e">
        <v>#VALUE!</v>
      </c>
      <c r="P102" s="5" t="e">
        <v>#VALUE!</v>
      </c>
      <c r="Q102" s="5" t="e">
        <v>#VALUE!</v>
      </c>
      <c r="R102" s="5">
        <v>0</v>
      </c>
      <c r="S102" s="5" t="e">
        <v>#VALUE!</v>
      </c>
      <c r="T102" s="5" t="e">
        <v>#VALUE!</v>
      </c>
      <c r="U102" s="5" t="e">
        <v>#VALUE!</v>
      </c>
      <c r="V102" s="5">
        <v>0.41</v>
      </c>
      <c r="W102" s="5">
        <v>2.19</v>
      </c>
      <c r="X102" s="5">
        <v>1.52</v>
      </c>
      <c r="Y102" s="5" t="e">
        <v>#VALUE!</v>
      </c>
      <c r="Z102" s="5" t="e">
        <v>#VALUE!</v>
      </c>
      <c r="AA102" s="5">
        <v>3</v>
      </c>
      <c r="AB102" s="5" t="e">
        <v>#VALUE!</v>
      </c>
      <c r="AC102" s="5" t="e">
        <v>#VALUE!</v>
      </c>
      <c r="AD102" s="5">
        <v>9.5</v>
      </c>
      <c r="AE102" s="5">
        <v>5.7</v>
      </c>
      <c r="AF102" s="5">
        <v>8.83</v>
      </c>
      <c r="AG102" s="5">
        <v>7.54</v>
      </c>
      <c r="AH102" s="5">
        <v>9.49</v>
      </c>
      <c r="AI102" s="5">
        <v>7.49</v>
      </c>
      <c r="AJ102" s="5">
        <v>9.4499999999999993</v>
      </c>
      <c r="AK102" s="5">
        <v>9.6999999999999993</v>
      </c>
      <c r="AL102" s="5">
        <v>8.25</v>
      </c>
      <c r="AM102" s="5">
        <v>9.49</v>
      </c>
      <c r="AN102" s="5">
        <v>10</v>
      </c>
      <c r="AO102" s="5">
        <v>6.79</v>
      </c>
      <c r="AP102" s="10">
        <v>12051000000</v>
      </c>
      <c r="AQ102" s="10">
        <v>2638400000</v>
      </c>
      <c r="AR102" s="10">
        <v>2335200000</v>
      </c>
      <c r="AS102" s="10">
        <v>2536700000</v>
      </c>
      <c r="AT102" s="10">
        <v>1694100000</v>
      </c>
      <c r="AU102" s="10">
        <v>39999400000</v>
      </c>
      <c r="AV102" s="10">
        <v>1694100000</v>
      </c>
      <c r="AW102" s="10">
        <v>3815100000.0000005</v>
      </c>
      <c r="AX102" s="10">
        <v>3815100000.0000005</v>
      </c>
      <c r="AY102" s="10">
        <v>2002500000</v>
      </c>
      <c r="AZ102" s="10">
        <v>0</v>
      </c>
      <c r="BA102" s="10">
        <v>35808100000</v>
      </c>
      <c r="BB102" s="10">
        <v>32956300000.000004</v>
      </c>
      <c r="BC102" s="9">
        <v>448900000</v>
      </c>
      <c r="BD102" s="15">
        <v>102.78</v>
      </c>
      <c r="BE102" s="10">
        <v>36184300000</v>
      </c>
      <c r="BF102" s="10">
        <v>0</v>
      </c>
      <c r="BG102" s="10">
        <v>0</v>
      </c>
      <c r="BH102" t="s">
        <v>1592</v>
      </c>
      <c r="BI102" s="7">
        <f t="shared" si="1"/>
        <v>5.8380875713135695E-2</v>
      </c>
      <c r="BJ102" s="7">
        <v>4.2406090697118481E-2</v>
      </c>
      <c r="BK102" s="7">
        <v>0.42240035904404521</v>
      </c>
      <c r="BL102" s="5">
        <v>3.5852676290144352</v>
      </c>
      <c r="BM102" s="7">
        <v>7.2172102706453856E-2</v>
      </c>
      <c r="BN102" s="7">
        <v>5.0063250948764224E-2</v>
      </c>
      <c r="BO102" s="7">
        <v>0</v>
      </c>
      <c r="BP102" s="8">
        <v>1.0865327721861979</v>
      </c>
      <c r="BQ102" s="5">
        <v>1.0366996899171714</v>
      </c>
      <c r="BR102" t="s">
        <v>71</v>
      </c>
    </row>
    <row r="103" spans="1:70" x14ac:dyDescent="0.45">
      <c r="A103">
        <v>2017</v>
      </c>
      <c r="B103" t="s">
        <v>94</v>
      </c>
      <c r="C103" t="s">
        <v>1094</v>
      </c>
      <c r="D103" t="s">
        <v>95</v>
      </c>
      <c r="E103" s="5">
        <v>2.44</v>
      </c>
      <c r="F103" s="5">
        <v>0</v>
      </c>
      <c r="G103" s="5">
        <v>1.65</v>
      </c>
      <c r="H103" s="5">
        <v>8.09</v>
      </c>
      <c r="I103" s="5" t="e">
        <v>#VALUE!</v>
      </c>
      <c r="J103" s="5" t="e">
        <v>#VALUE!</v>
      </c>
      <c r="K103" s="5" t="e">
        <v>#VALUE!</v>
      </c>
      <c r="L103" s="5">
        <v>0</v>
      </c>
      <c r="M103" s="5" t="e">
        <v>#VALUE!</v>
      </c>
      <c r="N103" s="5" t="e">
        <v>#VALUE!</v>
      </c>
      <c r="O103" s="5" t="e">
        <v>#VALUE!</v>
      </c>
      <c r="P103" s="5" t="e">
        <v>#VALUE!</v>
      </c>
      <c r="Q103" s="5" t="e">
        <v>#VALUE!</v>
      </c>
      <c r="R103" s="5">
        <v>0</v>
      </c>
      <c r="S103" s="5" t="e">
        <v>#VALUE!</v>
      </c>
      <c r="T103" s="5" t="e">
        <v>#VALUE!</v>
      </c>
      <c r="U103" s="5" t="e">
        <v>#VALUE!</v>
      </c>
      <c r="V103" s="5">
        <v>0.41</v>
      </c>
      <c r="W103" s="5">
        <v>2.19</v>
      </c>
      <c r="X103" s="5">
        <v>2.31</v>
      </c>
      <c r="Y103" s="5" t="e">
        <v>#VALUE!</v>
      </c>
      <c r="Z103" s="5" t="e">
        <v>#VALUE!</v>
      </c>
      <c r="AA103" s="5">
        <v>3</v>
      </c>
      <c r="AB103" s="5" t="e">
        <v>#VALUE!</v>
      </c>
      <c r="AC103" s="5" t="e">
        <v>#VALUE!</v>
      </c>
      <c r="AD103" s="5">
        <v>9.44</v>
      </c>
      <c r="AE103" s="5">
        <v>4.58</v>
      </c>
      <c r="AF103" s="5">
        <v>10</v>
      </c>
      <c r="AG103" s="5">
        <v>9.41</v>
      </c>
      <c r="AH103" s="5">
        <v>9.07</v>
      </c>
      <c r="AI103" s="5">
        <v>7.4</v>
      </c>
      <c r="AJ103" s="5">
        <v>9.57</v>
      </c>
      <c r="AK103" s="5">
        <v>6.22</v>
      </c>
      <c r="AL103" s="5">
        <v>8.25</v>
      </c>
      <c r="AM103" s="5">
        <v>9.49</v>
      </c>
      <c r="AN103" s="5">
        <v>10</v>
      </c>
      <c r="AO103" s="5">
        <v>6.63</v>
      </c>
      <c r="AP103" s="10">
        <v>12791100000</v>
      </c>
      <c r="AQ103" s="10">
        <v>2692000000</v>
      </c>
      <c r="AR103" s="10">
        <v>2349900000</v>
      </c>
      <c r="AS103" s="10">
        <v>2368700000</v>
      </c>
      <c r="AT103" s="10">
        <v>1936700000</v>
      </c>
      <c r="AU103" s="10">
        <v>44545500000</v>
      </c>
      <c r="AV103" s="10">
        <v>1936700000</v>
      </c>
      <c r="AW103" s="10">
        <v>3931199999.9999995</v>
      </c>
      <c r="AX103" s="10">
        <v>3931199999.9999995</v>
      </c>
      <c r="AY103" s="10">
        <v>2002400000</v>
      </c>
      <c r="AZ103" s="10">
        <v>0</v>
      </c>
      <c r="BA103" s="10">
        <v>39350000000</v>
      </c>
      <c r="BB103" s="10">
        <v>37250900000</v>
      </c>
      <c r="BC103" s="9">
        <v>442700000</v>
      </c>
      <c r="BD103" s="15">
        <v>117.19</v>
      </c>
      <c r="BE103" s="10">
        <v>40614300000</v>
      </c>
      <c r="BF103" s="10">
        <v>0</v>
      </c>
      <c r="BG103" s="10">
        <v>0</v>
      </c>
      <c r="BH103" t="s">
        <v>1592</v>
      </c>
      <c r="BI103" s="7">
        <f t="shared" si="1"/>
        <v>5.2752803313466004E-2</v>
      </c>
      <c r="BJ103" s="7">
        <v>4.5814709107231781E-2</v>
      </c>
      <c r="BK103" s="7">
        <v>0.50003227347249657</v>
      </c>
      <c r="BL103" s="5">
        <v>3.2855759167592686</v>
      </c>
      <c r="BM103" s="7">
        <v>6.1413990540204126E-2</v>
      </c>
      <c r="BN103" s="7">
        <v>4.4951790865519523E-2</v>
      </c>
      <c r="BO103" s="7">
        <v>0</v>
      </c>
      <c r="BP103" s="8">
        <v>1.0563503163681951</v>
      </c>
      <c r="BQ103" s="5">
        <v>1.0113216020940474</v>
      </c>
      <c r="BR103" t="s">
        <v>71</v>
      </c>
    </row>
    <row r="104" spans="1:70" x14ac:dyDescent="0.45">
      <c r="A104">
        <v>2018</v>
      </c>
      <c r="B104" t="s">
        <v>94</v>
      </c>
      <c r="C104" t="s">
        <v>1094</v>
      </c>
      <c r="D104" t="s">
        <v>95</v>
      </c>
      <c r="E104" s="5">
        <v>3.51</v>
      </c>
      <c r="F104" s="5">
        <v>2.2000000000000002</v>
      </c>
      <c r="G104" s="5">
        <v>1.81</v>
      </c>
      <c r="H104" s="5">
        <v>8.34</v>
      </c>
      <c r="I104" s="5" t="e">
        <v>#VALUE!</v>
      </c>
      <c r="J104" s="5" t="e">
        <v>#VALUE!</v>
      </c>
      <c r="K104" s="5" t="e">
        <v>#VALUE!</v>
      </c>
      <c r="L104" s="5">
        <v>4.53</v>
      </c>
      <c r="M104" s="5" t="e">
        <v>#VALUE!</v>
      </c>
      <c r="N104" s="5" t="e">
        <v>#VALUE!</v>
      </c>
      <c r="O104" s="5" t="e">
        <v>#VALUE!</v>
      </c>
      <c r="P104" s="5" t="e">
        <v>#VALUE!</v>
      </c>
      <c r="Q104" s="5" t="e">
        <v>#VALUE!</v>
      </c>
      <c r="R104" s="5">
        <v>0</v>
      </c>
      <c r="S104" s="5" t="e">
        <v>#VALUE!</v>
      </c>
      <c r="T104" s="5" t="e">
        <v>#VALUE!</v>
      </c>
      <c r="U104" s="5" t="e">
        <v>#VALUE!</v>
      </c>
      <c r="V104" s="5">
        <v>0.41</v>
      </c>
      <c r="W104" s="5">
        <v>2.19</v>
      </c>
      <c r="X104" s="5">
        <v>3.27</v>
      </c>
      <c r="Y104" s="5" t="e">
        <v>#VALUE!</v>
      </c>
      <c r="Z104" s="5" t="e">
        <v>#VALUE!</v>
      </c>
      <c r="AA104" s="5">
        <v>3</v>
      </c>
      <c r="AB104" s="5" t="e">
        <v>#VALUE!</v>
      </c>
      <c r="AC104" s="5" t="e">
        <v>#VALUE!</v>
      </c>
      <c r="AD104" s="5">
        <v>8.6999999999999993</v>
      </c>
      <c r="AE104" s="5">
        <v>4.04</v>
      </c>
      <c r="AF104" s="5">
        <v>10</v>
      </c>
      <c r="AG104" s="5">
        <v>9.76</v>
      </c>
      <c r="AH104" s="5">
        <v>8.8699999999999992</v>
      </c>
      <c r="AI104" s="5">
        <v>7.45</v>
      </c>
      <c r="AJ104" s="5">
        <v>9.6</v>
      </c>
      <c r="AK104" s="5">
        <v>9.31</v>
      </c>
      <c r="AL104" s="5">
        <v>8.25</v>
      </c>
      <c r="AM104" s="5">
        <v>9.49</v>
      </c>
      <c r="AN104" s="5">
        <v>10</v>
      </c>
      <c r="AO104" s="5">
        <v>6.06</v>
      </c>
      <c r="AP104" s="10">
        <v>13814900000</v>
      </c>
      <c r="AQ104" s="10">
        <v>3237900000</v>
      </c>
      <c r="AR104" s="10">
        <v>2845800000</v>
      </c>
      <c r="AS104" s="10">
        <v>2517900000</v>
      </c>
      <c r="AT104" s="10">
        <v>1865500000</v>
      </c>
      <c r="AU104" s="10">
        <v>38806300000</v>
      </c>
      <c r="AV104" s="10">
        <v>1865500000</v>
      </c>
      <c r="AW104" s="10">
        <v>4763899999.9999971</v>
      </c>
      <c r="AX104" s="10">
        <v>4763899999.9999971</v>
      </c>
      <c r="AY104" s="10">
        <v>2002300000</v>
      </c>
      <c r="AZ104" s="10">
        <v>0</v>
      </c>
      <c r="BA104" s="10">
        <v>31682600000</v>
      </c>
      <c r="BB104" s="10">
        <v>30296900000</v>
      </c>
      <c r="BC104" s="9">
        <v>436200000</v>
      </c>
      <c r="BD104" s="15">
        <v>131.12</v>
      </c>
      <c r="BE104" s="10">
        <v>34042400000</v>
      </c>
      <c r="BF104" s="10">
        <v>0</v>
      </c>
      <c r="BG104" s="10">
        <v>0</v>
      </c>
      <c r="BH104" t="s">
        <v>1592</v>
      </c>
      <c r="BI104" s="7">
        <f t="shared" si="1"/>
        <v>7.3333453588721426E-2</v>
      </c>
      <c r="BJ104" s="7">
        <v>4.4762080722911796E-2</v>
      </c>
      <c r="BK104" s="7">
        <v>0.4290922473577074</v>
      </c>
      <c r="BL104" s="5">
        <v>3.5621312003463355</v>
      </c>
      <c r="BM104" s="7">
        <v>8.0040027831851837E-2</v>
      </c>
      <c r="BN104" s="7">
        <v>5.1597292192247138E-2</v>
      </c>
      <c r="BO104" s="7">
        <v>0</v>
      </c>
      <c r="BP104" s="8">
        <v>1.0457373526664444</v>
      </c>
      <c r="BQ104" s="5">
        <v>1.0350238878267326</v>
      </c>
      <c r="BR104" t="s">
        <v>71</v>
      </c>
    </row>
    <row r="105" spans="1:70" x14ac:dyDescent="0.45">
      <c r="A105">
        <v>2019</v>
      </c>
      <c r="B105" t="s">
        <v>94</v>
      </c>
      <c r="C105" t="s">
        <v>1094</v>
      </c>
      <c r="D105" t="s">
        <v>95</v>
      </c>
      <c r="E105" s="5">
        <v>3.9</v>
      </c>
      <c r="F105" s="5">
        <v>2.66</v>
      </c>
      <c r="G105" s="5">
        <v>2.31</v>
      </c>
      <c r="H105" s="5">
        <v>8.2200000000000006</v>
      </c>
      <c r="I105" s="5" t="e">
        <v>#VALUE!</v>
      </c>
      <c r="J105" s="5" t="e">
        <v>#VALUE!</v>
      </c>
      <c r="K105" s="5" t="e">
        <v>#VALUE!</v>
      </c>
      <c r="L105" s="5">
        <v>5.57</v>
      </c>
      <c r="M105" s="5" t="e">
        <v>#VALUE!</v>
      </c>
      <c r="N105" s="5" t="e">
        <v>#VALUE!</v>
      </c>
      <c r="O105" s="5" t="e">
        <v>#VALUE!</v>
      </c>
      <c r="P105" s="5" t="e">
        <v>#VALUE!</v>
      </c>
      <c r="Q105" s="5" t="e">
        <v>#VALUE!</v>
      </c>
      <c r="R105" s="5">
        <v>0</v>
      </c>
      <c r="S105" s="5" t="e">
        <v>#VALUE!</v>
      </c>
      <c r="T105" s="5" t="e">
        <v>#VALUE!</v>
      </c>
      <c r="U105" s="5" t="e">
        <v>#VALUE!</v>
      </c>
      <c r="V105" s="5">
        <v>0.77</v>
      </c>
      <c r="W105" s="5">
        <v>2.19</v>
      </c>
      <c r="X105" s="5">
        <v>5.37</v>
      </c>
      <c r="Y105" s="5" t="e">
        <v>#VALUE!</v>
      </c>
      <c r="Z105" s="5" t="e">
        <v>#VALUE!</v>
      </c>
      <c r="AA105" s="5">
        <v>3</v>
      </c>
      <c r="AB105" s="5" t="e">
        <v>#VALUE!</v>
      </c>
      <c r="AC105" s="5" t="e">
        <v>#VALUE!</v>
      </c>
      <c r="AD105" s="5">
        <v>8.75</v>
      </c>
      <c r="AE105" s="5">
        <v>4.91</v>
      </c>
      <c r="AF105" s="5">
        <v>10</v>
      </c>
      <c r="AG105" s="5">
        <v>8.17</v>
      </c>
      <c r="AH105" s="5">
        <v>8.3699999999999992</v>
      </c>
      <c r="AI105" s="5">
        <v>7.9</v>
      </c>
      <c r="AJ105" s="5">
        <v>9.25</v>
      </c>
      <c r="AK105" s="5">
        <v>9.5500000000000007</v>
      </c>
      <c r="AL105" s="5">
        <v>8.25</v>
      </c>
      <c r="AM105" s="5">
        <v>9.49</v>
      </c>
      <c r="AN105" s="5">
        <v>10</v>
      </c>
      <c r="AO105" s="5">
        <v>4.88</v>
      </c>
      <c r="AP105" s="10">
        <v>14492100000</v>
      </c>
      <c r="AQ105" s="10">
        <v>3688000000</v>
      </c>
      <c r="AR105" s="10">
        <v>3154100000</v>
      </c>
      <c r="AS105" s="10">
        <v>3192400000</v>
      </c>
      <c r="AT105" s="10">
        <v>2463200000</v>
      </c>
      <c r="AU105" s="10">
        <v>49059400000</v>
      </c>
      <c r="AV105" s="10">
        <v>2463200000</v>
      </c>
      <c r="AW105" s="10">
        <v>5364399999.9999981</v>
      </c>
      <c r="AX105" s="10">
        <v>5364399999.9999981</v>
      </c>
      <c r="AY105" s="10">
        <v>1363200000</v>
      </c>
      <c r="AZ105" s="10">
        <v>0</v>
      </c>
      <c r="BA105" s="10">
        <v>41365000000</v>
      </c>
      <c r="BB105" s="10">
        <v>40522400000</v>
      </c>
      <c r="BC105" s="9">
        <v>431800000</v>
      </c>
      <c r="BD105" s="15">
        <v>170.5</v>
      </c>
      <c r="BE105" s="10">
        <v>43695000000</v>
      </c>
      <c r="BF105" s="10">
        <v>0</v>
      </c>
      <c r="BG105" s="10">
        <v>0</v>
      </c>
      <c r="BH105" t="s">
        <v>1592</v>
      </c>
      <c r="BI105" s="7">
        <f t="shared" si="1"/>
        <v>6.4291450771921388E-2</v>
      </c>
      <c r="BJ105" s="7">
        <v>5.6067384656356231E-2</v>
      </c>
      <c r="BK105" s="7">
        <v>0.48639949448574804</v>
      </c>
      <c r="BL105" s="5">
        <v>2.9929992621189823</v>
      </c>
      <c r="BM105" s="7">
        <v>4.9019536876850359E-2</v>
      </c>
      <c r="BN105" s="7">
        <v>2.7786723849048296E-2</v>
      </c>
      <c r="BO105" s="7">
        <v>0</v>
      </c>
      <c r="BP105" s="8">
        <v>1.0207934377035912</v>
      </c>
      <c r="BQ105" s="5">
        <v>0.96482251121660334</v>
      </c>
      <c r="BR105" t="s">
        <v>71</v>
      </c>
    </row>
    <row r="106" spans="1:70" x14ac:dyDescent="0.45">
      <c r="A106">
        <v>2020</v>
      </c>
      <c r="B106" t="s">
        <v>94</v>
      </c>
      <c r="C106" t="s">
        <v>1094</v>
      </c>
      <c r="D106" t="s">
        <v>95</v>
      </c>
      <c r="E106" s="5">
        <v>4.09</v>
      </c>
      <c r="F106" s="5">
        <v>3.09</v>
      </c>
      <c r="G106" s="5">
        <v>2.29</v>
      </c>
      <c r="H106" s="5">
        <v>8.48</v>
      </c>
      <c r="I106" s="5" t="e">
        <v>#VALUE!</v>
      </c>
      <c r="J106" s="5" t="e">
        <v>#VALUE!</v>
      </c>
      <c r="K106" s="5" t="e">
        <v>#VALUE!</v>
      </c>
      <c r="L106" s="5">
        <v>6.58</v>
      </c>
      <c r="M106" s="5" t="e">
        <v>#VALUE!</v>
      </c>
      <c r="N106" s="5" t="e">
        <v>#VALUE!</v>
      </c>
      <c r="O106" s="5" t="e">
        <v>#VALUE!</v>
      </c>
      <c r="P106" s="5" t="e">
        <v>#VALUE!</v>
      </c>
      <c r="Q106" s="5" t="e">
        <v>#VALUE!</v>
      </c>
      <c r="R106" s="5">
        <v>0</v>
      </c>
      <c r="S106" s="5" t="e">
        <v>#VALUE!</v>
      </c>
      <c r="T106" s="5" t="e">
        <v>#VALUE!</v>
      </c>
      <c r="U106" s="5" t="e">
        <v>#VALUE!</v>
      </c>
      <c r="V106" s="5">
        <v>0.77</v>
      </c>
      <c r="W106" s="5">
        <v>2.19</v>
      </c>
      <c r="X106" s="5">
        <v>5.17</v>
      </c>
      <c r="Y106" s="5" t="e">
        <v>#VALUE!</v>
      </c>
      <c r="Z106" s="5" t="e">
        <v>#VALUE!</v>
      </c>
      <c r="AA106" s="5">
        <v>3</v>
      </c>
      <c r="AB106" s="5" t="e">
        <v>#VALUE!</v>
      </c>
      <c r="AC106" s="5" t="e">
        <v>#VALUE!</v>
      </c>
      <c r="AD106" s="5">
        <v>8.6300000000000008</v>
      </c>
      <c r="AE106" s="5">
        <v>5.52</v>
      </c>
      <c r="AF106" s="5">
        <v>10</v>
      </c>
      <c r="AG106" s="5">
        <v>9.17</v>
      </c>
      <c r="AH106" s="5">
        <v>8.85</v>
      </c>
      <c r="AI106" s="5">
        <v>8.4499999999999993</v>
      </c>
      <c r="AJ106" s="5">
        <v>8.82</v>
      </c>
      <c r="AK106" s="5">
        <v>9.23</v>
      </c>
      <c r="AL106" s="5">
        <v>8.25</v>
      </c>
      <c r="AM106" s="5">
        <v>9.49</v>
      </c>
      <c r="AN106" s="5">
        <v>10</v>
      </c>
      <c r="AO106" s="5">
        <v>6.38</v>
      </c>
      <c r="AP106" s="10">
        <v>14591000000</v>
      </c>
      <c r="AQ106" s="10">
        <v>3828200000</v>
      </c>
      <c r="AR106" s="10">
        <v>3169000000</v>
      </c>
      <c r="AS106" s="10">
        <v>3205800000</v>
      </c>
      <c r="AT106" s="10">
        <v>2482000000</v>
      </c>
      <c r="AU106" s="10">
        <v>49325900000</v>
      </c>
      <c r="AV106" s="10">
        <v>2482000000</v>
      </c>
      <c r="AW106" s="10">
        <v>5899999999.9999971</v>
      </c>
      <c r="AX106" s="10">
        <v>5899999999.9999971</v>
      </c>
      <c r="AY106" s="10">
        <v>2351500000</v>
      </c>
      <c r="AZ106" s="10">
        <v>0</v>
      </c>
      <c r="BA106" s="10">
        <v>41662300000</v>
      </c>
      <c r="BB106" s="10">
        <v>39176500000</v>
      </c>
      <c r="BC106" s="9">
        <v>428100000</v>
      </c>
      <c r="BD106" s="15">
        <v>176.2</v>
      </c>
      <c r="BE106" s="10">
        <v>43425900000</v>
      </c>
      <c r="BF106" s="10">
        <v>0</v>
      </c>
      <c r="BG106" s="10">
        <v>0</v>
      </c>
      <c r="BH106" t="s">
        <v>1592</v>
      </c>
      <c r="BI106" s="7">
        <f t="shared" si="1"/>
        <v>6.4246166821081821E-2</v>
      </c>
      <c r="BJ106" s="7">
        <v>5.0454691910275212E-2</v>
      </c>
      <c r="BK106" s="7">
        <v>0.44068037356627976</v>
      </c>
      <c r="BL106" s="5">
        <v>3.0204577716777594</v>
      </c>
      <c r="BM106" s="7">
        <v>6.824407780790913E-3</v>
      </c>
      <c r="BN106" s="7">
        <v>4.7672723660389368E-2</v>
      </c>
      <c r="BO106" s="7">
        <v>0</v>
      </c>
      <c r="BP106" s="8">
        <v>1.0634513037152376</v>
      </c>
      <c r="BQ106" s="5">
        <v>1.1087819830035015</v>
      </c>
      <c r="BR106" t="s">
        <v>71</v>
      </c>
    </row>
    <row r="107" spans="1:70" x14ac:dyDescent="0.45">
      <c r="A107">
        <v>2021</v>
      </c>
      <c r="B107" t="s">
        <v>94</v>
      </c>
      <c r="C107" t="s">
        <v>1094</v>
      </c>
      <c r="D107" t="s">
        <v>95</v>
      </c>
      <c r="E107" s="5">
        <v>3.7</v>
      </c>
      <c r="F107" s="5">
        <v>2.17</v>
      </c>
      <c r="G107" s="5">
        <v>2.12</v>
      </c>
      <c r="H107" s="5">
        <v>8.5500000000000007</v>
      </c>
      <c r="I107" s="5" t="e">
        <v>#VALUE!</v>
      </c>
      <c r="J107" s="5" t="e">
        <v>#VALUE!</v>
      </c>
      <c r="K107" s="5" t="e">
        <v>#VALUE!</v>
      </c>
      <c r="L107" s="5">
        <v>4.46</v>
      </c>
      <c r="M107" s="5" t="e">
        <v>#VALUE!</v>
      </c>
      <c r="N107" s="5" t="e">
        <v>#VALUE!</v>
      </c>
      <c r="O107" s="5" t="e">
        <v>#VALUE!</v>
      </c>
      <c r="P107" s="5" t="e">
        <v>#VALUE!</v>
      </c>
      <c r="Q107" s="5" t="e">
        <v>#VALUE!</v>
      </c>
      <c r="R107" s="5">
        <v>0</v>
      </c>
      <c r="S107" s="5" t="e">
        <v>#VALUE!</v>
      </c>
      <c r="T107" s="5" t="e">
        <v>#VALUE!</v>
      </c>
      <c r="U107" s="5" t="e">
        <v>#VALUE!</v>
      </c>
      <c r="V107" s="5">
        <v>0.77</v>
      </c>
      <c r="W107" s="5">
        <v>3</v>
      </c>
      <c r="X107" s="5">
        <v>3.33</v>
      </c>
      <c r="Y107" s="5" t="e">
        <v>#VALUE!</v>
      </c>
      <c r="Z107" s="5" t="e">
        <v>#VALUE!</v>
      </c>
      <c r="AA107" s="5">
        <v>3</v>
      </c>
      <c r="AB107" s="5" t="e">
        <v>#VALUE!</v>
      </c>
      <c r="AC107" s="5" t="e">
        <v>#VALUE!</v>
      </c>
      <c r="AD107" s="5">
        <v>8.6</v>
      </c>
      <c r="AE107" s="5">
        <v>7.22</v>
      </c>
      <c r="AF107" s="5">
        <v>10</v>
      </c>
      <c r="AG107" s="5">
        <v>9.4499999999999993</v>
      </c>
      <c r="AH107" s="5">
        <v>9.01</v>
      </c>
      <c r="AI107" s="5">
        <v>8.75</v>
      </c>
      <c r="AJ107" s="5">
        <v>8.42</v>
      </c>
      <c r="AK107" s="5">
        <v>9.08</v>
      </c>
      <c r="AL107" s="5">
        <v>7.92</v>
      </c>
      <c r="AM107" s="5">
        <v>9.49</v>
      </c>
      <c r="AN107" s="5">
        <v>10</v>
      </c>
      <c r="AO107" s="5">
        <v>5.38</v>
      </c>
      <c r="AP107" s="10">
        <v>15696600000</v>
      </c>
      <c r="AQ107" s="10">
        <v>4203800000.0000005</v>
      </c>
      <c r="AR107" s="10">
        <v>3544000000</v>
      </c>
      <c r="AS107" s="10">
        <v>3574200000</v>
      </c>
      <c r="AT107" s="10">
        <v>2743800000</v>
      </c>
      <c r="AU107" s="10">
        <v>59102600000</v>
      </c>
      <c r="AV107" s="10">
        <v>2743800000</v>
      </c>
      <c r="AW107" s="10">
        <v>5049599999.999999</v>
      </c>
      <c r="AX107" s="10">
        <v>5049599999.999999</v>
      </c>
      <c r="AY107" s="10">
        <v>3349600000</v>
      </c>
      <c r="AZ107" s="10">
        <v>0</v>
      </c>
      <c r="BA107" s="10">
        <v>51107300000</v>
      </c>
      <c r="BB107" s="10">
        <v>49084000000</v>
      </c>
      <c r="BC107" s="9">
        <v>420400000</v>
      </c>
      <c r="BD107" s="15">
        <v>246.58</v>
      </c>
      <c r="BE107" s="10">
        <v>54053000000</v>
      </c>
      <c r="BF107" s="10">
        <v>0</v>
      </c>
      <c r="BG107" s="10">
        <v>0</v>
      </c>
      <c r="BH107" t="s">
        <v>1592</v>
      </c>
      <c r="BI107" s="7">
        <f t="shared" si="1"/>
        <v>5.9963521063371154E-2</v>
      </c>
      <c r="BJ107" s="7">
        <v>5.0610310019967075E-2</v>
      </c>
      <c r="BK107" s="7">
        <v>0.50116899247461111</v>
      </c>
      <c r="BL107" s="5">
        <v>2.6684990508031796</v>
      </c>
      <c r="BM107" s="7">
        <v>7.577273661846344E-2</v>
      </c>
      <c r="BN107" s="7">
        <v>5.6674325664183976E-2</v>
      </c>
      <c r="BO107" s="7">
        <v>0</v>
      </c>
      <c r="BP107" s="8">
        <v>1.0412211718686333</v>
      </c>
      <c r="BQ107" s="5">
        <v>1.0597630373443723</v>
      </c>
      <c r="BR107" t="s">
        <v>71</v>
      </c>
    </row>
    <row r="108" spans="1:70" x14ac:dyDescent="0.45">
      <c r="A108">
        <v>2022</v>
      </c>
      <c r="B108" t="s">
        <v>94</v>
      </c>
      <c r="C108" t="s">
        <v>1094</v>
      </c>
      <c r="D108" t="s">
        <v>95</v>
      </c>
      <c r="E108" s="5">
        <v>3.36</v>
      </c>
      <c r="F108" s="5">
        <v>2.13</v>
      </c>
      <c r="G108" s="5">
        <v>1.57</v>
      </c>
      <c r="H108" s="5">
        <v>8.31</v>
      </c>
      <c r="I108" s="5" t="e">
        <v>#VALUE!</v>
      </c>
      <c r="J108" s="5" t="e">
        <v>#VALUE!</v>
      </c>
      <c r="K108" s="5" t="e">
        <v>#VALUE!</v>
      </c>
      <c r="L108" s="5">
        <v>4.38</v>
      </c>
      <c r="M108" s="5" t="e">
        <v>#VALUE!</v>
      </c>
      <c r="N108" s="5" t="e">
        <v>#VALUE!</v>
      </c>
      <c r="O108" s="5" t="e">
        <v>#VALUE!</v>
      </c>
      <c r="P108" s="5" t="e">
        <v>#VALUE!</v>
      </c>
      <c r="Q108" s="5" t="e">
        <v>#VALUE!</v>
      </c>
      <c r="R108" s="5">
        <v>0</v>
      </c>
      <c r="S108" s="5" t="e">
        <v>#VALUE!</v>
      </c>
      <c r="T108" s="5" t="e">
        <v>#VALUE!</v>
      </c>
      <c r="U108" s="5" t="e">
        <v>#VALUE!</v>
      </c>
      <c r="V108" s="5">
        <v>0.77</v>
      </c>
      <c r="W108" s="5">
        <v>3</v>
      </c>
      <c r="X108" s="5">
        <v>0.59</v>
      </c>
      <c r="Y108" s="5" t="e">
        <v>#VALUE!</v>
      </c>
      <c r="Z108" s="5" t="e">
        <v>#VALUE!</v>
      </c>
      <c r="AA108" s="5">
        <v>3</v>
      </c>
      <c r="AB108" s="5" t="e">
        <v>#VALUE!</v>
      </c>
      <c r="AC108" s="5" t="e">
        <v>#VALUE!</v>
      </c>
      <c r="AD108" s="5">
        <v>7.63</v>
      </c>
      <c r="AE108" s="5">
        <v>6.46</v>
      </c>
      <c r="AF108" s="5">
        <v>10</v>
      </c>
      <c r="AG108" s="5">
        <v>9.48</v>
      </c>
      <c r="AH108" s="5">
        <v>8.4700000000000006</v>
      </c>
      <c r="AI108" s="5">
        <v>8.9499999999999993</v>
      </c>
      <c r="AJ108" s="5">
        <v>9.09</v>
      </c>
      <c r="AK108" s="5">
        <v>7.94</v>
      </c>
      <c r="AL108" s="5">
        <v>7.92</v>
      </c>
      <c r="AM108" s="5">
        <v>9.49</v>
      </c>
      <c r="AN108" s="5">
        <v>10</v>
      </c>
      <c r="AO108" s="5">
        <v>5.91</v>
      </c>
      <c r="AP108" s="10">
        <v>17247200000</v>
      </c>
      <c r="AQ108" s="10">
        <v>4788400000</v>
      </c>
      <c r="AR108" s="10">
        <v>4117100000</v>
      </c>
      <c r="AS108" s="10">
        <v>4061300000</v>
      </c>
      <c r="AT108" s="10">
        <v>3146000000</v>
      </c>
      <c r="AU108" s="10">
        <v>54453000000</v>
      </c>
      <c r="AV108" s="10">
        <v>3146000000</v>
      </c>
      <c r="AW108" s="10">
        <v>2986699999.9999981</v>
      </c>
      <c r="AX108" s="10">
        <v>2986699999.9999981</v>
      </c>
      <c r="AY108" s="10">
        <v>3322200000</v>
      </c>
      <c r="AZ108" s="10">
        <v>0</v>
      </c>
      <c r="BA108" s="10">
        <v>46143600000</v>
      </c>
      <c r="BB108" s="10">
        <v>46813700000</v>
      </c>
      <c r="BC108" s="9">
        <v>414300000</v>
      </c>
      <c r="BD108" s="15">
        <v>238.86</v>
      </c>
      <c r="BE108" s="10">
        <v>51466300000</v>
      </c>
      <c r="BF108" s="10">
        <v>0</v>
      </c>
      <c r="BG108" s="10">
        <v>0</v>
      </c>
      <c r="BH108" t="s">
        <v>1592</v>
      </c>
      <c r="BI108" s="7">
        <f t="shared" si="1"/>
        <v>7.5608322773768208E-2</v>
      </c>
      <c r="BJ108" s="7">
        <v>5.5408980270457819E-2</v>
      </c>
      <c r="BK108" s="7">
        <v>0.78294737628012923</v>
      </c>
      <c r="BL108" s="5">
        <v>2.7624923879308763</v>
      </c>
      <c r="BM108" s="7">
        <v>9.8785724296981514E-2</v>
      </c>
      <c r="BN108" s="7">
        <v>6.1010412649440807E-2</v>
      </c>
      <c r="BO108" s="7">
        <v>0</v>
      </c>
      <c r="BP108" s="8">
        <v>0.98568581419541712</v>
      </c>
      <c r="BQ108" s="5">
        <v>1.0473726552817004</v>
      </c>
      <c r="BR108" t="s">
        <v>71</v>
      </c>
    </row>
    <row r="109" spans="1:70" x14ac:dyDescent="0.45">
      <c r="A109">
        <v>2023</v>
      </c>
      <c r="B109" t="s">
        <v>94</v>
      </c>
      <c r="C109" t="s">
        <v>1094</v>
      </c>
      <c r="D109" t="s">
        <v>95</v>
      </c>
      <c r="E109" s="5" t="e">
        <v>#VALUE!</v>
      </c>
      <c r="F109" s="5" t="e">
        <v>#VALUE!</v>
      </c>
      <c r="G109" s="5" t="e">
        <v>#VALUE!</v>
      </c>
      <c r="H109" s="5" t="e">
        <v>#VALUE!</v>
      </c>
      <c r="I109" s="5" t="e">
        <v>#VALUE!</v>
      </c>
      <c r="J109" s="5" t="e">
        <v>#VALUE!</v>
      </c>
      <c r="K109" s="5" t="e">
        <v>#VALUE!</v>
      </c>
      <c r="L109" s="5" t="e">
        <v>#VALUE!</v>
      </c>
      <c r="M109" s="5" t="e">
        <v>#VALUE!</v>
      </c>
      <c r="N109" s="5" t="e">
        <v>#VALUE!</v>
      </c>
      <c r="O109" s="5" t="e">
        <v>#VALUE!</v>
      </c>
      <c r="P109" s="5" t="e">
        <v>#VALUE!</v>
      </c>
      <c r="Q109" s="5" t="e">
        <v>#VALUE!</v>
      </c>
      <c r="R109" s="5" t="e">
        <v>#VALUE!</v>
      </c>
      <c r="S109" s="5" t="e">
        <v>#VALUE!</v>
      </c>
      <c r="T109" s="5" t="e">
        <v>#VALUE!</v>
      </c>
      <c r="U109" s="5" t="e">
        <v>#VALUE!</v>
      </c>
      <c r="V109" s="5" t="e">
        <v>#VALUE!</v>
      </c>
      <c r="W109" s="5" t="e">
        <v>#VALUE!</v>
      </c>
      <c r="X109" s="5" t="e">
        <v>#VALUE!</v>
      </c>
      <c r="Y109" s="5" t="e">
        <v>#VALUE!</v>
      </c>
      <c r="Z109" s="5" t="e">
        <v>#VALUE!</v>
      </c>
      <c r="AA109" s="5" t="e">
        <v>#VALUE!</v>
      </c>
      <c r="AB109" s="5" t="e">
        <v>#VALUE!</v>
      </c>
      <c r="AC109" s="5" t="e">
        <v>#VALUE!</v>
      </c>
      <c r="AD109" s="5" t="e">
        <v>#VALUE!</v>
      </c>
      <c r="AE109" s="5" t="e">
        <v>#VALUE!</v>
      </c>
      <c r="AF109" s="5" t="e">
        <v>#VALUE!</v>
      </c>
      <c r="AG109" s="5" t="e">
        <v>#VALUE!</v>
      </c>
      <c r="AH109" s="5" t="e">
        <v>#VALUE!</v>
      </c>
      <c r="AI109" s="5" t="e">
        <v>#VALUE!</v>
      </c>
      <c r="AJ109" s="5" t="e">
        <v>#VALUE!</v>
      </c>
      <c r="AK109" s="5" t="e">
        <v>#VALUE!</v>
      </c>
      <c r="AL109" s="5" t="e">
        <v>#VALUE!</v>
      </c>
      <c r="AM109" s="5" t="e">
        <v>#VALUE!</v>
      </c>
      <c r="AN109" s="5" t="e">
        <v>#VALUE!</v>
      </c>
      <c r="AO109" s="5" t="e">
        <v>#VALUE!</v>
      </c>
      <c r="AP109" s="10">
        <v>18586000000</v>
      </c>
      <c r="AQ109" s="10">
        <v>5394400000</v>
      </c>
      <c r="AR109" s="10">
        <v>4701800000</v>
      </c>
      <c r="AS109" s="10">
        <v>4606100000</v>
      </c>
      <c r="AT109" s="10">
        <v>3557600000</v>
      </c>
      <c r="AU109" s="10">
        <v>57069400000</v>
      </c>
      <c r="AV109" s="10">
        <v>3557600000</v>
      </c>
      <c r="AW109" s="10">
        <v>4319599999.999999</v>
      </c>
      <c r="AX109" s="10">
        <v>4319599999.999999</v>
      </c>
      <c r="AY109" s="10">
        <v>3317000000</v>
      </c>
      <c r="AZ109" s="10">
        <v>0</v>
      </c>
      <c r="BA109" s="10">
        <v>48543400000</v>
      </c>
      <c r="BB109" s="10">
        <v>48097700000</v>
      </c>
      <c r="BC109" s="9">
        <v>410700000</v>
      </c>
      <c r="BD109" s="15">
        <v>232.97</v>
      </c>
      <c r="BE109" s="10">
        <v>52749800000</v>
      </c>
      <c r="BF109" s="10">
        <v>0</v>
      </c>
      <c r="BG109" s="10">
        <v>0</v>
      </c>
      <c r="BH109" t="s">
        <v>1592</v>
      </c>
      <c r="BI109" s="7">
        <f t="shared" si="1"/>
        <v>8.2387409014287871E-2</v>
      </c>
      <c r="BJ109" s="7">
        <v>6.3800635567383773E-2</v>
      </c>
      <c r="BK109" s="7">
        <v>0.97384449037132381</v>
      </c>
      <c r="BL109" s="5">
        <v>2.6988229418918017</v>
      </c>
      <c r="BM109" s="7">
        <v>7.7624194072081265E-2</v>
      </c>
      <c r="BN109" s="7">
        <v>5.812221610880787E-2</v>
      </c>
      <c r="BO109" s="7">
        <v>0</v>
      </c>
      <c r="BP109" s="8">
        <v>1.0092665553654332</v>
      </c>
      <c r="BQ109" s="5">
        <v>0.8884002513125</v>
      </c>
      <c r="BR109" t="s">
        <v>71</v>
      </c>
    </row>
    <row r="110" spans="1:70" x14ac:dyDescent="0.45">
      <c r="A110">
        <v>2015</v>
      </c>
      <c r="B110" t="s">
        <v>96</v>
      </c>
      <c r="C110" t="s">
        <v>1095</v>
      </c>
      <c r="D110" t="s">
        <v>97</v>
      </c>
      <c r="E110" s="5">
        <v>3.96</v>
      </c>
      <c r="F110" s="5">
        <v>4.82</v>
      </c>
      <c r="G110" s="5">
        <v>1.46</v>
      </c>
      <c r="H110" s="5">
        <v>7.54</v>
      </c>
      <c r="I110" s="5" t="e">
        <v>#VALUE!</v>
      </c>
      <c r="J110" s="5" t="e">
        <v>#VALUE!</v>
      </c>
      <c r="K110" s="5" t="e">
        <v>#VALUE!</v>
      </c>
      <c r="L110" s="5">
        <v>6.33</v>
      </c>
      <c r="M110" s="5" t="e">
        <v>#VALUE!</v>
      </c>
      <c r="N110" s="5" t="e">
        <v>#VALUE!</v>
      </c>
      <c r="O110" s="5" t="e">
        <v>#VALUE!</v>
      </c>
      <c r="P110" s="5" t="e">
        <v>#VALUE!</v>
      </c>
      <c r="Q110" s="5" t="e">
        <v>#VALUE!</v>
      </c>
      <c r="R110" s="5">
        <v>3</v>
      </c>
      <c r="S110" s="5" t="e">
        <v>#VALUE!</v>
      </c>
      <c r="T110" s="5" t="e">
        <v>#VALUE!</v>
      </c>
      <c r="U110" s="5" t="e">
        <v>#VALUE!</v>
      </c>
      <c r="V110" s="5">
        <v>0.77</v>
      </c>
      <c r="W110" s="5">
        <v>2.19</v>
      </c>
      <c r="X110" s="5">
        <v>5.69</v>
      </c>
      <c r="Y110" s="5" t="e">
        <v>#VALUE!</v>
      </c>
      <c r="Z110" s="5" t="e">
        <v>#VALUE!</v>
      </c>
      <c r="AA110" s="5">
        <v>0</v>
      </c>
      <c r="AB110" s="5" t="e">
        <v>#VALUE!</v>
      </c>
      <c r="AC110" s="5" t="e">
        <v>#VALUE!</v>
      </c>
      <c r="AD110" s="5">
        <v>8.41</v>
      </c>
      <c r="AE110" s="5">
        <v>5.91</v>
      </c>
      <c r="AF110" s="5">
        <v>10</v>
      </c>
      <c r="AG110" s="5">
        <v>8.16</v>
      </c>
      <c r="AH110" s="5">
        <v>3.92</v>
      </c>
      <c r="AI110" s="5">
        <v>7.61</v>
      </c>
      <c r="AJ110" s="5">
        <v>8.32</v>
      </c>
      <c r="AK110" s="5">
        <v>8.76</v>
      </c>
      <c r="AL110" s="5">
        <v>6.06</v>
      </c>
      <c r="AM110" s="5">
        <v>9.49</v>
      </c>
      <c r="AN110" s="5">
        <v>10</v>
      </c>
      <c r="AO110" s="5">
        <v>6.95</v>
      </c>
      <c r="AP110" s="10">
        <v>2504100000</v>
      </c>
      <c r="AQ110" s="10">
        <v>147100000.00000003</v>
      </c>
      <c r="AR110" s="10">
        <v>1300000</v>
      </c>
      <c r="AS110" s="10">
        <v>-20300000</v>
      </c>
      <c r="AT110" s="10">
        <v>-330500000</v>
      </c>
      <c r="AU110" s="10">
        <v>5515300000</v>
      </c>
      <c r="AV110" s="10">
        <v>-330500000</v>
      </c>
      <c r="AW110" s="10">
        <v>1619599999.9999998</v>
      </c>
      <c r="AX110" s="10">
        <v>1619599999.9999998</v>
      </c>
      <c r="AY110" s="10">
        <v>1487700000</v>
      </c>
      <c r="AZ110" s="10">
        <v>790000000</v>
      </c>
      <c r="BA110" s="10">
        <v>2993100000</v>
      </c>
      <c r="BB110" s="10">
        <v>1591000000</v>
      </c>
      <c r="BC110" s="9">
        <v>224400000</v>
      </c>
      <c r="BD110" s="15">
        <v>60.93</v>
      </c>
      <c r="BE110" s="10">
        <v>3895700000</v>
      </c>
      <c r="BF110" s="10">
        <v>0</v>
      </c>
      <c r="BG110" s="10">
        <v>0</v>
      </c>
      <c r="BH110" t="s">
        <v>1593</v>
      </c>
      <c r="BI110" s="7">
        <f t="shared" si="1"/>
        <v>2.3570793973129296E-4</v>
      </c>
      <c r="BJ110" s="7">
        <v>-6.3405275779376505E-2</v>
      </c>
      <c r="BK110" s="7">
        <v>-0.17218922579972909</v>
      </c>
      <c r="BL110" s="5">
        <v>8.3094896016535813</v>
      </c>
      <c r="BM110" s="7">
        <v>-3.2242655839503226E-3</v>
      </c>
      <c r="BN110" s="7">
        <v>0.26974053995249581</v>
      </c>
      <c r="BO110" s="7">
        <v>0.31548260852202387</v>
      </c>
      <c r="BP110" s="8">
        <v>1.8812696417347581</v>
      </c>
      <c r="BQ110" s="5">
        <v>1.3875886946194718</v>
      </c>
      <c r="BR110" t="s">
        <v>74</v>
      </c>
    </row>
    <row r="111" spans="1:70" x14ac:dyDescent="0.45">
      <c r="A111">
        <v>2016</v>
      </c>
      <c r="B111" t="s">
        <v>96</v>
      </c>
      <c r="C111" t="s">
        <v>1095</v>
      </c>
      <c r="D111" t="s">
        <v>97</v>
      </c>
      <c r="E111" s="5">
        <v>4.03</v>
      </c>
      <c r="F111" s="5">
        <v>5.5</v>
      </c>
      <c r="G111" s="5">
        <v>1.44</v>
      </c>
      <c r="H111" s="5">
        <v>7.06</v>
      </c>
      <c r="I111" s="5" t="e">
        <v>#VALUE!</v>
      </c>
      <c r="J111" s="5" t="e">
        <v>#VALUE!</v>
      </c>
      <c r="K111" s="5" t="e">
        <v>#VALUE!</v>
      </c>
      <c r="L111" s="5">
        <v>7.65</v>
      </c>
      <c r="M111" s="5" t="e">
        <v>#VALUE!</v>
      </c>
      <c r="N111" s="5" t="e">
        <v>#VALUE!</v>
      </c>
      <c r="O111" s="5" t="e">
        <v>#VALUE!</v>
      </c>
      <c r="P111" s="5" t="e">
        <v>#VALUE!</v>
      </c>
      <c r="Q111" s="5" t="e">
        <v>#VALUE!</v>
      </c>
      <c r="R111" s="5">
        <v>3</v>
      </c>
      <c r="S111" s="5" t="e">
        <v>#VALUE!</v>
      </c>
      <c r="T111" s="5" t="e">
        <v>#VALUE!</v>
      </c>
      <c r="U111" s="5" t="e">
        <v>#VALUE!</v>
      </c>
      <c r="V111" s="5">
        <v>0.77</v>
      </c>
      <c r="W111" s="5">
        <v>2.19</v>
      </c>
      <c r="X111" s="5">
        <v>5.58</v>
      </c>
      <c r="Y111" s="5" t="e">
        <v>#VALUE!</v>
      </c>
      <c r="Z111" s="5" t="e">
        <v>#VALUE!</v>
      </c>
      <c r="AA111" s="5">
        <v>0</v>
      </c>
      <c r="AB111" s="5" t="e">
        <v>#VALUE!</v>
      </c>
      <c r="AC111" s="5" t="e">
        <v>#VALUE!</v>
      </c>
      <c r="AD111" s="5">
        <v>6.76</v>
      </c>
      <c r="AE111" s="5">
        <v>5.78</v>
      </c>
      <c r="AF111" s="5">
        <v>10</v>
      </c>
      <c r="AG111" s="5">
        <v>6.44</v>
      </c>
      <c r="AH111" s="5">
        <v>4.5599999999999996</v>
      </c>
      <c r="AI111" s="5">
        <v>6.92</v>
      </c>
      <c r="AJ111" s="5">
        <v>8.14</v>
      </c>
      <c r="AK111" s="5">
        <v>7.21</v>
      </c>
      <c r="AL111" s="5">
        <v>6.06</v>
      </c>
      <c r="AM111" s="5">
        <v>9.49</v>
      </c>
      <c r="AN111" s="5">
        <v>10</v>
      </c>
      <c r="AO111" s="5">
        <v>7.12</v>
      </c>
      <c r="AP111" s="10">
        <v>2031000000</v>
      </c>
      <c r="AQ111" s="10">
        <v>-360400000.00000006</v>
      </c>
      <c r="AR111" s="10">
        <v>-499600000</v>
      </c>
      <c r="AS111" s="10">
        <v>-523799999.99999994</v>
      </c>
      <c r="AT111" s="10">
        <v>-582100000</v>
      </c>
      <c r="AU111" s="10">
        <v>4798100000</v>
      </c>
      <c r="AV111" s="10">
        <v>-582100000</v>
      </c>
      <c r="AW111" s="10">
        <v>733599999.99999988</v>
      </c>
      <c r="AX111" s="10">
        <v>733599999.99999988</v>
      </c>
      <c r="AY111" s="10">
        <v>1092000000</v>
      </c>
      <c r="AZ111" s="10">
        <v>766100000</v>
      </c>
      <c r="BA111" s="10">
        <v>2460600000</v>
      </c>
      <c r="BB111" s="10">
        <v>2185400000</v>
      </c>
      <c r="BC111" s="9">
        <v>220300000</v>
      </c>
      <c r="BD111" s="15">
        <v>74.010000000000005</v>
      </c>
      <c r="BE111" s="10">
        <v>4064500000</v>
      </c>
      <c r="BF111" s="10">
        <v>0</v>
      </c>
      <c r="BG111" s="10">
        <v>0</v>
      </c>
      <c r="BH111" t="s">
        <v>1593</v>
      </c>
      <c r="BI111" s="7">
        <f t="shared" si="1"/>
        <v>-0.10412454930076488</v>
      </c>
      <c r="BJ111" s="7">
        <v>-0.1128822696685865</v>
      </c>
      <c r="BK111" s="7">
        <v>-0.49473057963624018</v>
      </c>
      <c r="BL111" s="5">
        <v>9.4270567516308539</v>
      </c>
      <c r="BM111" s="7">
        <v>-0.18893015454654369</v>
      </c>
      <c r="BN111" s="7">
        <v>0.22759008774306497</v>
      </c>
      <c r="BO111" s="7">
        <v>0.37720334810438205</v>
      </c>
      <c r="BP111" s="8">
        <v>1.1259266038253866</v>
      </c>
      <c r="BQ111" s="5">
        <v>1.6133084195768759</v>
      </c>
      <c r="BR111" t="s">
        <v>74</v>
      </c>
    </row>
    <row r="112" spans="1:70" x14ac:dyDescent="0.45">
      <c r="A112">
        <v>2017</v>
      </c>
      <c r="B112" t="s">
        <v>96</v>
      </c>
      <c r="C112" t="s">
        <v>1095</v>
      </c>
      <c r="D112" t="s">
        <v>97</v>
      </c>
      <c r="E112" s="5">
        <v>4.12</v>
      </c>
      <c r="F112" s="5">
        <v>5.88</v>
      </c>
      <c r="G112" s="5">
        <v>1.34</v>
      </c>
      <c r="H112" s="5">
        <v>7.32</v>
      </c>
      <c r="I112" s="5" t="e">
        <v>#VALUE!</v>
      </c>
      <c r="J112" s="5" t="e">
        <v>#VALUE!</v>
      </c>
      <c r="K112" s="5" t="e">
        <v>#VALUE!</v>
      </c>
      <c r="L112" s="5">
        <v>8.4</v>
      </c>
      <c r="M112" s="5" t="e">
        <v>#VALUE!</v>
      </c>
      <c r="N112" s="5" t="e">
        <v>#VALUE!</v>
      </c>
      <c r="O112" s="5" t="e">
        <v>#VALUE!</v>
      </c>
      <c r="P112" s="5" t="e">
        <v>#VALUE!</v>
      </c>
      <c r="Q112" s="5" t="e">
        <v>#VALUE!</v>
      </c>
      <c r="R112" s="5">
        <v>3</v>
      </c>
      <c r="S112" s="5" t="e">
        <v>#VALUE!</v>
      </c>
      <c r="T112" s="5" t="e">
        <v>#VALUE!</v>
      </c>
      <c r="U112" s="5" t="e">
        <v>#VALUE!</v>
      </c>
      <c r="V112" s="5">
        <v>0.77</v>
      </c>
      <c r="W112" s="5">
        <v>2.19</v>
      </c>
      <c r="X112" s="5">
        <v>4.7300000000000004</v>
      </c>
      <c r="Y112" s="5" t="e">
        <v>#VALUE!</v>
      </c>
      <c r="Z112" s="5" t="e">
        <v>#VALUE!</v>
      </c>
      <c r="AA112" s="5">
        <v>0</v>
      </c>
      <c r="AB112" s="5" t="e">
        <v>#VALUE!</v>
      </c>
      <c r="AC112" s="5" t="e">
        <v>#VALUE!</v>
      </c>
      <c r="AD112" s="5">
        <v>6.79</v>
      </c>
      <c r="AE112" s="5">
        <v>6.17</v>
      </c>
      <c r="AF112" s="5">
        <v>10</v>
      </c>
      <c r="AG112" s="5">
        <v>7.55</v>
      </c>
      <c r="AH112" s="5">
        <v>7.09</v>
      </c>
      <c r="AI112" s="5">
        <v>2.94</v>
      </c>
      <c r="AJ112" s="5">
        <v>8.92</v>
      </c>
      <c r="AK112" s="5">
        <v>9.36</v>
      </c>
      <c r="AL112" s="5">
        <v>6.06</v>
      </c>
      <c r="AM112" s="5">
        <v>9.49</v>
      </c>
      <c r="AN112" s="5">
        <v>10</v>
      </c>
      <c r="AO112" s="5">
        <v>6.71</v>
      </c>
      <c r="AP112" s="10">
        <v>2056600000</v>
      </c>
      <c r="AQ112" s="10">
        <v>-400700000.00000006</v>
      </c>
      <c r="AR112" s="10">
        <v>-509100000</v>
      </c>
      <c r="AS112" s="10">
        <v>-557300000</v>
      </c>
      <c r="AT112" s="10">
        <v>-566900000</v>
      </c>
      <c r="AU112" s="10">
        <v>4113600000.0000005</v>
      </c>
      <c r="AV112" s="10">
        <v>-566900000</v>
      </c>
      <c r="AW112" s="10">
        <v>-256000000.00000021</v>
      </c>
      <c r="AX112" s="10">
        <v>-256000000.00000021</v>
      </c>
      <c r="AY112" s="10">
        <v>1586000000</v>
      </c>
      <c r="AZ112" s="10">
        <v>755500000</v>
      </c>
      <c r="BA112" s="10">
        <v>1877900000</v>
      </c>
      <c r="BB112" s="10">
        <v>2123199999.9999998</v>
      </c>
      <c r="BC112" s="9">
        <v>218300000</v>
      </c>
      <c r="BD112" s="15">
        <v>104.83</v>
      </c>
      <c r="BE112" s="10">
        <v>4369600000</v>
      </c>
      <c r="BF112" s="10">
        <v>0</v>
      </c>
      <c r="BG112" s="10">
        <v>0</v>
      </c>
      <c r="BH112" t="s">
        <v>1593</v>
      </c>
      <c r="BI112" s="7">
        <f t="shared" si="1"/>
        <v>-0.12376021003500581</v>
      </c>
      <c r="BJ112" s="7">
        <v>-0.1272260062614316</v>
      </c>
      <c r="BK112" s="7" t="e">
        <v>#VALUE!</v>
      </c>
      <c r="BL112" s="5">
        <v>10.979025914041229</v>
      </c>
      <c r="BM112" s="7">
        <v>1.2604628261939931E-2</v>
      </c>
      <c r="BN112" s="7">
        <v>0.38555036950602867</v>
      </c>
      <c r="BO112" s="7">
        <v>0.3673538850530001</v>
      </c>
      <c r="BP112" s="8">
        <v>0.88446684250188401</v>
      </c>
      <c r="BQ112" s="5">
        <v>1.5164376394150538</v>
      </c>
      <c r="BR112" t="s">
        <v>74</v>
      </c>
    </row>
    <row r="113" spans="1:70" x14ac:dyDescent="0.45">
      <c r="A113">
        <v>2018</v>
      </c>
      <c r="B113" t="s">
        <v>96</v>
      </c>
      <c r="C113" t="s">
        <v>1095</v>
      </c>
      <c r="D113" t="s">
        <v>97</v>
      </c>
      <c r="E113" s="5">
        <v>4.05</v>
      </c>
      <c r="F113" s="5">
        <v>5.74</v>
      </c>
      <c r="G113" s="5">
        <v>1.34</v>
      </c>
      <c r="H113" s="5">
        <v>7.15</v>
      </c>
      <c r="I113" s="5" t="e">
        <v>#VALUE!</v>
      </c>
      <c r="J113" s="5" t="e">
        <v>#VALUE!</v>
      </c>
      <c r="K113" s="5" t="e">
        <v>#VALUE!</v>
      </c>
      <c r="L113" s="5">
        <v>8.1300000000000008</v>
      </c>
      <c r="M113" s="5" t="e">
        <v>#VALUE!</v>
      </c>
      <c r="N113" s="5" t="e">
        <v>#VALUE!</v>
      </c>
      <c r="O113" s="5" t="e">
        <v>#VALUE!</v>
      </c>
      <c r="P113" s="5" t="e">
        <v>#VALUE!</v>
      </c>
      <c r="Q113" s="5" t="e">
        <v>#VALUE!</v>
      </c>
      <c r="R113" s="5">
        <v>3</v>
      </c>
      <c r="S113" s="5" t="e">
        <v>#VALUE!</v>
      </c>
      <c r="T113" s="5" t="e">
        <v>#VALUE!</v>
      </c>
      <c r="U113" s="5" t="e">
        <v>#VALUE!</v>
      </c>
      <c r="V113" s="5">
        <v>0.77</v>
      </c>
      <c r="W113" s="5">
        <v>2.19</v>
      </c>
      <c r="X113" s="5">
        <v>4.75</v>
      </c>
      <c r="Y113" s="5" t="e">
        <v>#VALUE!</v>
      </c>
      <c r="Z113" s="5" t="e">
        <v>#VALUE!</v>
      </c>
      <c r="AA113" s="5">
        <v>0</v>
      </c>
      <c r="AB113" s="5" t="e">
        <v>#VALUE!</v>
      </c>
      <c r="AC113" s="5" t="e">
        <v>#VALUE!</v>
      </c>
      <c r="AD113" s="5">
        <v>8.74</v>
      </c>
      <c r="AE113" s="5">
        <v>6.05</v>
      </c>
      <c r="AF113" s="5">
        <v>9.35</v>
      </c>
      <c r="AG113" s="5">
        <v>5.66</v>
      </c>
      <c r="AH113" s="5">
        <v>6.37</v>
      </c>
      <c r="AI113" s="5">
        <v>2.14</v>
      </c>
      <c r="AJ113" s="5">
        <v>9.1</v>
      </c>
      <c r="AK113" s="5">
        <v>9.34</v>
      </c>
      <c r="AL113" s="5">
        <v>6.06</v>
      </c>
      <c r="AM113" s="5">
        <v>9.49</v>
      </c>
      <c r="AN113" s="5">
        <v>10</v>
      </c>
      <c r="AO113" s="5">
        <v>7.43</v>
      </c>
      <c r="AP113" s="10">
        <v>2569800000</v>
      </c>
      <c r="AQ113" s="10">
        <v>70200000</v>
      </c>
      <c r="AR113" s="10">
        <v>-25000000</v>
      </c>
      <c r="AS113" s="10">
        <v>-42700000</v>
      </c>
      <c r="AT113" s="10">
        <v>-80800000</v>
      </c>
      <c r="AU113" s="10">
        <v>4729200000</v>
      </c>
      <c r="AV113" s="10">
        <v>-80800000</v>
      </c>
      <c r="AW113" s="10">
        <v>-210900000.00000009</v>
      </c>
      <c r="AX113" s="10">
        <v>-210900000.00000009</v>
      </c>
      <c r="AY113" s="10">
        <v>2087699999.9999998</v>
      </c>
      <c r="AZ113" s="10">
        <v>725000000</v>
      </c>
      <c r="BA113" s="10">
        <v>1620000000</v>
      </c>
      <c r="BB113" s="10">
        <v>2301200000</v>
      </c>
      <c r="BC113" s="9">
        <v>219400000</v>
      </c>
      <c r="BD113" s="15">
        <v>128.61000000000001</v>
      </c>
      <c r="BE113" s="10">
        <v>4940100000</v>
      </c>
      <c r="BF113" s="10">
        <v>0</v>
      </c>
      <c r="BG113" s="10">
        <v>0</v>
      </c>
      <c r="BH113" t="s">
        <v>1593</v>
      </c>
      <c r="BI113" s="7">
        <f t="shared" si="1"/>
        <v>-5.2863063520257126E-3</v>
      </c>
      <c r="BJ113" s="7">
        <v>-1.8274754602614556E-2</v>
      </c>
      <c r="BK113" s="7" t="e">
        <v>#VALUE!</v>
      </c>
      <c r="BL113" s="5">
        <v>9.7139850291804102</v>
      </c>
      <c r="BM113" s="7">
        <v>0.24953807254692212</v>
      </c>
      <c r="BN113" s="7">
        <v>0.4414488708449632</v>
      </c>
      <c r="BO113" s="7">
        <v>0.28212312242197835</v>
      </c>
      <c r="BP113" s="8">
        <v>0.70398053189640186</v>
      </c>
      <c r="BQ113" s="5">
        <v>1.5358261249956002</v>
      </c>
      <c r="BR113" t="s">
        <v>74</v>
      </c>
    </row>
    <row r="114" spans="1:70" x14ac:dyDescent="0.45">
      <c r="A114">
        <v>2019</v>
      </c>
      <c r="B114" t="s">
        <v>96</v>
      </c>
      <c r="C114" t="s">
        <v>1095</v>
      </c>
      <c r="D114" t="s">
        <v>97</v>
      </c>
      <c r="E114" s="5">
        <v>3.65</v>
      </c>
      <c r="F114" s="5">
        <v>3.81</v>
      </c>
      <c r="G114" s="5">
        <v>1.43</v>
      </c>
      <c r="H114" s="5">
        <v>7.48</v>
      </c>
      <c r="I114" s="5" t="e">
        <v>#VALUE!</v>
      </c>
      <c r="J114" s="5" t="e">
        <v>#VALUE!</v>
      </c>
      <c r="K114" s="5" t="e">
        <v>#VALUE!</v>
      </c>
      <c r="L114" s="5">
        <v>8.26</v>
      </c>
      <c r="M114" s="5" t="e">
        <v>#VALUE!</v>
      </c>
      <c r="N114" s="5" t="e">
        <v>#VALUE!</v>
      </c>
      <c r="O114" s="5" t="e">
        <v>#VALUE!</v>
      </c>
      <c r="P114" s="5" t="e">
        <v>#VALUE!</v>
      </c>
      <c r="Q114" s="5" t="e">
        <v>#VALUE!</v>
      </c>
      <c r="R114" s="5">
        <v>0</v>
      </c>
      <c r="S114" s="5" t="e">
        <v>#VALUE!</v>
      </c>
      <c r="T114" s="5" t="e">
        <v>#VALUE!</v>
      </c>
      <c r="U114" s="5" t="e">
        <v>#VALUE!</v>
      </c>
      <c r="V114" s="5">
        <v>0.77</v>
      </c>
      <c r="W114" s="5">
        <v>2.19</v>
      </c>
      <c r="X114" s="5">
        <v>5.49</v>
      </c>
      <c r="Y114" s="5" t="e">
        <v>#VALUE!</v>
      </c>
      <c r="Z114" s="5" t="e">
        <v>#VALUE!</v>
      </c>
      <c r="AA114" s="5">
        <v>0</v>
      </c>
      <c r="AB114" s="5" t="e">
        <v>#VALUE!</v>
      </c>
      <c r="AC114" s="5" t="e">
        <v>#VALUE!</v>
      </c>
      <c r="AD114" s="5">
        <v>8.6300000000000008</v>
      </c>
      <c r="AE114" s="5">
        <v>8.9499999999999993</v>
      </c>
      <c r="AF114" s="5">
        <v>10</v>
      </c>
      <c r="AG114" s="5">
        <v>8.14</v>
      </c>
      <c r="AH114" s="5">
        <v>6.89</v>
      </c>
      <c r="AI114" s="5">
        <v>2.44</v>
      </c>
      <c r="AJ114" s="5">
        <v>8.99</v>
      </c>
      <c r="AK114" s="5">
        <v>7.2</v>
      </c>
      <c r="AL114" s="5">
        <v>6.06</v>
      </c>
      <c r="AM114" s="5">
        <v>9.49</v>
      </c>
      <c r="AN114" s="5">
        <v>10</v>
      </c>
      <c r="AO114" s="5">
        <v>7.42</v>
      </c>
      <c r="AP114" s="10">
        <v>3274300000</v>
      </c>
      <c r="AQ114" s="10">
        <v>557100000</v>
      </c>
      <c r="AR114" s="10">
        <v>343000000</v>
      </c>
      <c r="AS114" s="10">
        <v>294800000</v>
      </c>
      <c r="AT114" s="10">
        <v>214500000</v>
      </c>
      <c r="AU114" s="10">
        <v>6179300000</v>
      </c>
      <c r="AV114" s="10">
        <v>214500000</v>
      </c>
      <c r="AW114" s="10">
        <v>-139100000.00000036</v>
      </c>
      <c r="AX114" s="10">
        <v>-139100000.00000036</v>
      </c>
      <c r="AY114" s="10">
        <v>2046800000</v>
      </c>
      <c r="AZ114" s="10">
        <v>851100000</v>
      </c>
      <c r="BA114" s="10">
        <v>2659300000</v>
      </c>
      <c r="BB114" s="10">
        <v>3219200000</v>
      </c>
      <c r="BC114" s="9">
        <v>219400000</v>
      </c>
      <c r="BD114" s="15">
        <v>183.46</v>
      </c>
      <c r="BE114" s="10">
        <v>6318400000</v>
      </c>
      <c r="BF114" s="10">
        <v>0</v>
      </c>
      <c r="BG114" s="10">
        <v>0</v>
      </c>
      <c r="BH114" t="s">
        <v>1593</v>
      </c>
      <c r="BI114" s="7">
        <f t="shared" si="1"/>
        <v>5.5507905426180962E-2</v>
      </c>
      <c r="BJ114" s="7">
        <v>3.9327130219553558E-2</v>
      </c>
      <c r="BK114" s="7" t="e">
        <v>#VALUE!</v>
      </c>
      <c r="BL114" s="5">
        <v>7.6574495493017007</v>
      </c>
      <c r="BM114" s="7">
        <v>0.27414584792590863</v>
      </c>
      <c r="BN114" s="7">
        <v>0.33123492952276146</v>
      </c>
      <c r="BO114" s="7">
        <v>0.25993342088385302</v>
      </c>
      <c r="BP114" s="8">
        <v>0.82607480119284293</v>
      </c>
      <c r="BQ114" s="5">
        <v>1.4467207487984819</v>
      </c>
      <c r="BR114" t="s">
        <v>74</v>
      </c>
    </row>
    <row r="115" spans="1:70" x14ac:dyDescent="0.45">
      <c r="A115">
        <v>2020</v>
      </c>
      <c r="B115" t="s">
        <v>96</v>
      </c>
      <c r="C115" t="s">
        <v>1095</v>
      </c>
      <c r="D115" t="s">
        <v>97</v>
      </c>
      <c r="E115" s="5">
        <v>3.95</v>
      </c>
      <c r="F115" s="5">
        <v>4.0999999999999996</v>
      </c>
      <c r="G115" s="5">
        <v>1.67</v>
      </c>
      <c r="H115" s="5">
        <v>7.89</v>
      </c>
      <c r="I115" s="5" t="e">
        <v>#VALUE!</v>
      </c>
      <c r="J115" s="5" t="e">
        <v>#VALUE!</v>
      </c>
      <c r="K115" s="5" t="e">
        <v>#VALUE!</v>
      </c>
      <c r="L115" s="5">
        <v>8.9600000000000009</v>
      </c>
      <c r="M115" s="5" t="e">
        <v>#VALUE!</v>
      </c>
      <c r="N115" s="5" t="e">
        <v>#VALUE!</v>
      </c>
      <c r="O115" s="5" t="e">
        <v>#VALUE!</v>
      </c>
      <c r="P115" s="5" t="e">
        <v>#VALUE!</v>
      </c>
      <c r="Q115" s="5" t="e">
        <v>#VALUE!</v>
      </c>
      <c r="R115" s="5">
        <v>0</v>
      </c>
      <c r="S115" s="5" t="e">
        <v>#VALUE!</v>
      </c>
      <c r="T115" s="5" t="e">
        <v>#VALUE!</v>
      </c>
      <c r="U115" s="5" t="e">
        <v>#VALUE!</v>
      </c>
      <c r="V115" s="5">
        <v>0.77</v>
      </c>
      <c r="W115" s="5">
        <v>3</v>
      </c>
      <c r="X115" s="5">
        <v>6.54</v>
      </c>
      <c r="Y115" s="5" t="e">
        <v>#VALUE!</v>
      </c>
      <c r="Z115" s="5" t="e">
        <v>#VALUE!</v>
      </c>
      <c r="AA115" s="5">
        <v>0</v>
      </c>
      <c r="AB115" s="5" t="e">
        <v>#VALUE!</v>
      </c>
      <c r="AC115" s="5" t="e">
        <v>#VALUE!</v>
      </c>
      <c r="AD115" s="5">
        <v>8.3699999999999992</v>
      </c>
      <c r="AE115" s="5">
        <v>8.82</v>
      </c>
      <c r="AF115" s="5">
        <v>10</v>
      </c>
      <c r="AG115" s="5">
        <v>8.99</v>
      </c>
      <c r="AH115" s="5">
        <v>6.59</v>
      </c>
      <c r="AI115" s="5">
        <v>3.29</v>
      </c>
      <c r="AJ115" s="5">
        <v>9.01</v>
      </c>
      <c r="AK115" s="5">
        <v>9.27</v>
      </c>
      <c r="AL115" s="5">
        <v>6.52</v>
      </c>
      <c r="AM115" s="5">
        <v>10</v>
      </c>
      <c r="AN115" s="5">
        <v>10</v>
      </c>
      <c r="AO115" s="5">
        <v>6.55</v>
      </c>
      <c r="AP115" s="10">
        <v>3790400000</v>
      </c>
      <c r="AQ115" s="10">
        <v>854300000</v>
      </c>
      <c r="AR115" s="10">
        <v>629100000</v>
      </c>
      <c r="AS115" s="10">
        <v>546700000</v>
      </c>
      <c r="AT115" s="10">
        <v>1208200000</v>
      </c>
      <c r="AU115" s="10">
        <v>7279800000</v>
      </c>
      <c r="AV115" s="10">
        <v>1208200000</v>
      </c>
      <c r="AW115" s="10">
        <v>965500000</v>
      </c>
      <c r="AX115" s="10">
        <v>965500000</v>
      </c>
      <c r="AY115" s="10">
        <v>2033200000</v>
      </c>
      <c r="AZ115" s="10">
        <v>932500000</v>
      </c>
      <c r="BA115" s="10">
        <v>2625500000</v>
      </c>
      <c r="BB115" s="10">
        <v>3254700000</v>
      </c>
      <c r="BC115" s="9">
        <v>219600000</v>
      </c>
      <c r="BD115" s="15">
        <v>305.33999999999997</v>
      </c>
      <c r="BE115" s="10">
        <v>6314300000</v>
      </c>
      <c r="BF115" s="10">
        <v>0</v>
      </c>
      <c r="BG115" s="10">
        <v>0</v>
      </c>
      <c r="BH115" t="s">
        <v>1593</v>
      </c>
      <c r="BI115" s="7">
        <f t="shared" si="1"/>
        <v>8.6417209263990769E-2</v>
      </c>
      <c r="BJ115" s="7">
        <v>0.17953652175851287</v>
      </c>
      <c r="BK115" s="7" t="e">
        <v>#VALUE!</v>
      </c>
      <c r="BL115" s="5">
        <v>9.3496557597736203</v>
      </c>
      <c r="BM115" s="7">
        <v>0.15762147634608925</v>
      </c>
      <c r="BN115" s="7">
        <v>0.27929338718096652</v>
      </c>
      <c r="BO115" s="7">
        <v>0.2460162515829464</v>
      </c>
      <c r="BP115" s="8">
        <v>0.80667957108182009</v>
      </c>
      <c r="BQ115" s="5">
        <v>1.0505081344466936</v>
      </c>
      <c r="BR115" t="s">
        <v>74</v>
      </c>
    </row>
    <row r="116" spans="1:70" x14ac:dyDescent="0.45">
      <c r="A116">
        <v>2021</v>
      </c>
      <c r="B116" t="s">
        <v>96</v>
      </c>
      <c r="C116" t="s">
        <v>1095</v>
      </c>
      <c r="D116" t="s">
        <v>97</v>
      </c>
      <c r="E116" s="5">
        <v>5.62</v>
      </c>
      <c r="F116" s="5">
        <v>5.51</v>
      </c>
      <c r="G116" s="5">
        <v>3.88</v>
      </c>
      <c r="H116" s="5">
        <v>8.4700000000000006</v>
      </c>
      <c r="I116" s="5" t="e">
        <v>#VALUE!</v>
      </c>
      <c r="J116" s="5" t="e">
        <v>#VALUE!</v>
      </c>
      <c r="K116" s="5" t="e">
        <v>#VALUE!</v>
      </c>
      <c r="L116" s="5">
        <v>7.68</v>
      </c>
      <c r="M116" s="5" t="e">
        <v>#VALUE!</v>
      </c>
      <c r="N116" s="5" t="e">
        <v>#VALUE!</v>
      </c>
      <c r="O116" s="5" t="e">
        <v>#VALUE!</v>
      </c>
      <c r="P116" s="5" t="e">
        <v>#VALUE!</v>
      </c>
      <c r="Q116" s="5" t="e">
        <v>#VALUE!</v>
      </c>
      <c r="R116" s="5">
        <v>3</v>
      </c>
      <c r="S116" s="5" t="e">
        <v>#VALUE!</v>
      </c>
      <c r="T116" s="5" t="e">
        <v>#VALUE!</v>
      </c>
      <c r="U116" s="5" t="e">
        <v>#VALUE!</v>
      </c>
      <c r="V116" s="5">
        <v>2</v>
      </c>
      <c r="W116" s="5">
        <v>7.95</v>
      </c>
      <c r="X116" s="5">
        <v>6.53</v>
      </c>
      <c r="Y116" s="5" t="e">
        <v>#VALUE!</v>
      </c>
      <c r="Z116" s="5" t="e">
        <v>#VALUE!</v>
      </c>
      <c r="AA116" s="5">
        <v>3</v>
      </c>
      <c r="AB116" s="5" t="e">
        <v>#VALUE!</v>
      </c>
      <c r="AC116" s="5" t="e">
        <v>#VALUE!</v>
      </c>
      <c r="AD116" s="5">
        <v>8.61</v>
      </c>
      <c r="AE116" s="5">
        <v>8.74</v>
      </c>
      <c r="AF116" s="5">
        <v>10</v>
      </c>
      <c r="AG116" s="5">
        <v>9.39</v>
      </c>
      <c r="AH116" s="5">
        <v>6.23</v>
      </c>
      <c r="AI116" s="5">
        <v>9</v>
      </c>
      <c r="AJ116" s="5">
        <v>9.1300000000000008</v>
      </c>
      <c r="AK116" s="5">
        <v>9.3699999999999992</v>
      </c>
      <c r="AL116" s="5">
        <v>6.52</v>
      </c>
      <c r="AM116" s="5">
        <v>10</v>
      </c>
      <c r="AN116" s="5">
        <v>10</v>
      </c>
      <c r="AO116" s="5">
        <v>6.4</v>
      </c>
      <c r="AP116" s="10">
        <v>4386400000</v>
      </c>
      <c r="AQ116" s="10">
        <v>864000000</v>
      </c>
      <c r="AR116" s="10">
        <v>617600000</v>
      </c>
      <c r="AS116" s="10">
        <v>564700000</v>
      </c>
      <c r="AT116" s="10">
        <v>497000000</v>
      </c>
      <c r="AU116" s="10">
        <v>8606800000</v>
      </c>
      <c r="AV116" s="10">
        <v>497000000</v>
      </c>
      <c r="AW116" s="10">
        <v>849099999.99999988</v>
      </c>
      <c r="AX116" s="10">
        <v>849099999.99999988</v>
      </c>
      <c r="AY116" s="10">
        <v>2623700000</v>
      </c>
      <c r="AZ116" s="10">
        <v>1114800000</v>
      </c>
      <c r="BA116" s="10">
        <v>2763800000</v>
      </c>
      <c r="BB116" s="10">
        <v>4009400000</v>
      </c>
      <c r="BC116" s="9">
        <v>218200000</v>
      </c>
      <c r="BD116" s="15">
        <v>281.19</v>
      </c>
      <c r="BE116" s="10">
        <v>7757700000</v>
      </c>
      <c r="BF116" s="10">
        <v>0</v>
      </c>
      <c r="BG116" s="10">
        <v>0</v>
      </c>
      <c r="BH116" t="s">
        <v>1593</v>
      </c>
      <c r="BI116" s="7">
        <f t="shared" si="1"/>
        <v>7.1757215225170798E-2</v>
      </c>
      <c r="BJ116" s="7">
        <v>6.2568453917137709E-2</v>
      </c>
      <c r="BK116" s="7">
        <v>0.54777912487600577</v>
      </c>
      <c r="BL116" s="5">
        <v>8.0300876051494168</v>
      </c>
      <c r="BM116" s="7">
        <v>0.15723934149430138</v>
      </c>
      <c r="BN116" s="7">
        <v>0.30484035878607613</v>
      </c>
      <c r="BO116" s="7">
        <v>0.25414918840051065</v>
      </c>
      <c r="BP116" s="8">
        <v>0.68933007432533544</v>
      </c>
      <c r="BQ116" s="5">
        <v>1.0010600512417447</v>
      </c>
      <c r="BR116" t="s">
        <v>74</v>
      </c>
    </row>
    <row r="117" spans="1:70" x14ac:dyDescent="0.45">
      <c r="A117">
        <v>2022</v>
      </c>
      <c r="B117" t="s">
        <v>96</v>
      </c>
      <c r="C117" t="s">
        <v>1095</v>
      </c>
      <c r="D117" t="s">
        <v>97</v>
      </c>
      <c r="E117" s="5">
        <v>5.53</v>
      </c>
      <c r="F117" s="5">
        <v>5.58</v>
      </c>
      <c r="G117" s="5">
        <v>3.75</v>
      </c>
      <c r="H117" s="5">
        <v>8.3000000000000007</v>
      </c>
      <c r="I117" s="5" t="e">
        <v>#VALUE!</v>
      </c>
      <c r="J117" s="5" t="e">
        <v>#VALUE!</v>
      </c>
      <c r="K117" s="5" t="e">
        <v>#VALUE!</v>
      </c>
      <c r="L117" s="5">
        <v>7.8</v>
      </c>
      <c r="M117" s="5" t="e">
        <v>#VALUE!</v>
      </c>
      <c r="N117" s="5" t="e">
        <v>#VALUE!</v>
      </c>
      <c r="O117" s="5" t="e">
        <v>#VALUE!</v>
      </c>
      <c r="P117" s="5" t="e">
        <v>#VALUE!</v>
      </c>
      <c r="Q117" s="5" t="e">
        <v>#VALUE!</v>
      </c>
      <c r="R117" s="5">
        <v>3</v>
      </c>
      <c r="S117" s="5" t="e">
        <v>#VALUE!</v>
      </c>
      <c r="T117" s="5" t="e">
        <v>#VALUE!</v>
      </c>
      <c r="U117" s="5" t="e">
        <v>#VALUE!</v>
      </c>
      <c r="V117" s="5">
        <v>2</v>
      </c>
      <c r="W117" s="5">
        <v>7.95</v>
      </c>
      <c r="X117" s="5">
        <v>5.74</v>
      </c>
      <c r="Y117" s="5" t="e">
        <v>#VALUE!</v>
      </c>
      <c r="Z117" s="5" t="e">
        <v>#VALUE!</v>
      </c>
      <c r="AA117" s="5">
        <v>3</v>
      </c>
      <c r="AB117" s="5" t="e">
        <v>#VALUE!</v>
      </c>
      <c r="AC117" s="5" t="e">
        <v>#VALUE!</v>
      </c>
      <c r="AD117" s="5">
        <v>8.5399999999999991</v>
      </c>
      <c r="AE117" s="5">
        <v>8.66</v>
      </c>
      <c r="AF117" s="5">
        <v>10</v>
      </c>
      <c r="AG117" s="5">
        <v>7.86</v>
      </c>
      <c r="AH117" s="5">
        <v>6.88</v>
      </c>
      <c r="AI117" s="5">
        <v>8.49</v>
      </c>
      <c r="AJ117" s="5">
        <v>9.0299999999999994</v>
      </c>
      <c r="AK117" s="5">
        <v>9.18</v>
      </c>
      <c r="AL117" s="5">
        <v>6.52</v>
      </c>
      <c r="AM117" s="5">
        <v>10</v>
      </c>
      <c r="AN117" s="5">
        <v>10</v>
      </c>
      <c r="AO117" s="5">
        <v>6.32</v>
      </c>
      <c r="AP117" s="10">
        <v>5005000000</v>
      </c>
      <c r="AQ117" s="10">
        <v>1224000000</v>
      </c>
      <c r="AR117" s="10">
        <v>989000000</v>
      </c>
      <c r="AS117" s="10">
        <v>946000000</v>
      </c>
      <c r="AT117" s="10">
        <v>823000000</v>
      </c>
      <c r="AU117" s="10">
        <v>9438000000</v>
      </c>
      <c r="AV117" s="10">
        <v>823000000</v>
      </c>
      <c r="AW117" s="10">
        <v>1145000000</v>
      </c>
      <c r="AX117" s="10">
        <v>1145000000</v>
      </c>
      <c r="AY117" s="10">
        <v>2581000000</v>
      </c>
      <c r="AZ117" s="10">
        <v>1219000000</v>
      </c>
      <c r="BA117" s="10">
        <v>3341000000</v>
      </c>
      <c r="BB117" s="10">
        <v>4000000000</v>
      </c>
      <c r="BC117" s="9">
        <v>215000000</v>
      </c>
      <c r="BD117" s="15">
        <v>186.87</v>
      </c>
      <c r="BE117" s="10">
        <v>8293000000</v>
      </c>
      <c r="BF117" s="10">
        <v>0</v>
      </c>
      <c r="BG117" s="10">
        <v>0</v>
      </c>
      <c r="BH117" t="s">
        <v>1593</v>
      </c>
      <c r="BI117" s="7">
        <f t="shared" si="1"/>
        <v>0.1047891502436957</v>
      </c>
      <c r="BJ117" s="7">
        <v>9.1217414435183553E-2</v>
      </c>
      <c r="BK117" s="7">
        <v>0.82543503334837776</v>
      </c>
      <c r="BL117" s="5">
        <v>5.1356272515363424</v>
      </c>
      <c r="BM117" s="7">
        <v>0.14102681014043406</v>
      </c>
      <c r="BN117" s="7">
        <v>0.27346895528713711</v>
      </c>
      <c r="BO117" s="7">
        <v>0.24355644355644357</v>
      </c>
      <c r="BP117" s="8">
        <v>0.83525000000000005</v>
      </c>
      <c r="BQ117" s="5">
        <v>1.2062985687646983</v>
      </c>
      <c r="BR117" t="s">
        <v>74</v>
      </c>
    </row>
    <row r="118" spans="1:70" x14ac:dyDescent="0.45">
      <c r="A118">
        <v>2023</v>
      </c>
      <c r="B118" t="s">
        <v>96</v>
      </c>
      <c r="C118" t="s">
        <v>1095</v>
      </c>
      <c r="D118" t="s">
        <v>97</v>
      </c>
      <c r="E118" s="5" t="e">
        <v>#VALUE!</v>
      </c>
      <c r="F118" s="5" t="e">
        <v>#VALUE!</v>
      </c>
      <c r="G118" s="5" t="e">
        <v>#VALUE!</v>
      </c>
      <c r="H118" s="5" t="e">
        <v>#VALUE!</v>
      </c>
      <c r="I118" s="5" t="e">
        <v>#VALUE!</v>
      </c>
      <c r="J118" s="5" t="e">
        <v>#VALUE!</v>
      </c>
      <c r="K118" s="5" t="e">
        <v>#VALUE!</v>
      </c>
      <c r="L118" s="5" t="e">
        <v>#VALUE!</v>
      </c>
      <c r="M118" s="5" t="e">
        <v>#VALUE!</v>
      </c>
      <c r="N118" s="5" t="e">
        <v>#VALUE!</v>
      </c>
      <c r="O118" s="5" t="e">
        <v>#VALUE!</v>
      </c>
      <c r="P118" s="5" t="e">
        <v>#VALUE!</v>
      </c>
      <c r="Q118" s="5" t="e">
        <v>#VALUE!</v>
      </c>
      <c r="R118" s="5" t="e">
        <v>#VALUE!</v>
      </c>
      <c r="S118" s="5" t="e">
        <v>#VALUE!</v>
      </c>
      <c r="T118" s="5" t="e">
        <v>#VALUE!</v>
      </c>
      <c r="U118" s="5" t="e">
        <v>#VALUE!</v>
      </c>
      <c r="V118" s="5" t="e">
        <v>#VALUE!</v>
      </c>
      <c r="W118" s="5" t="e">
        <v>#VALUE!</v>
      </c>
      <c r="X118" s="5" t="e">
        <v>#VALUE!</v>
      </c>
      <c r="Y118" s="5" t="e">
        <v>#VALUE!</v>
      </c>
      <c r="Z118" s="5" t="e">
        <v>#VALUE!</v>
      </c>
      <c r="AA118" s="5" t="e">
        <v>#VALUE!</v>
      </c>
      <c r="AB118" s="5" t="e">
        <v>#VALUE!</v>
      </c>
      <c r="AC118" s="5" t="e">
        <v>#VALUE!</v>
      </c>
      <c r="AD118" s="5" t="e">
        <v>#VALUE!</v>
      </c>
      <c r="AE118" s="5" t="e">
        <v>#VALUE!</v>
      </c>
      <c r="AF118" s="5" t="e">
        <v>#VALUE!</v>
      </c>
      <c r="AG118" s="5" t="e">
        <v>#VALUE!</v>
      </c>
      <c r="AH118" s="5" t="e">
        <v>#VALUE!</v>
      </c>
      <c r="AI118" s="5" t="e">
        <v>#VALUE!</v>
      </c>
      <c r="AJ118" s="5" t="e">
        <v>#VALUE!</v>
      </c>
      <c r="AK118" s="5" t="e">
        <v>#VALUE!</v>
      </c>
      <c r="AL118" s="5" t="e">
        <v>#VALUE!</v>
      </c>
      <c r="AM118" s="5" t="e">
        <v>#VALUE!</v>
      </c>
      <c r="AN118" s="5" t="e">
        <v>#VALUE!</v>
      </c>
      <c r="AO118" s="5" t="e">
        <v>#VALUE!</v>
      </c>
      <c r="AP118" s="10">
        <v>5497000000</v>
      </c>
      <c r="AQ118" s="10">
        <v>1267000000</v>
      </c>
      <c r="AR118" s="10">
        <v>1128000000</v>
      </c>
      <c r="AS118" s="10">
        <v>1136000000</v>
      </c>
      <c r="AT118" s="10">
        <v>906000000</v>
      </c>
      <c r="AU118" s="10">
        <v>9912000000</v>
      </c>
      <c r="AV118" s="10">
        <v>906000000</v>
      </c>
      <c r="AW118" s="10">
        <v>1855000000.0000002</v>
      </c>
      <c r="AX118" s="10">
        <v>1855000000.0000002</v>
      </c>
      <c r="AY118" s="10">
        <v>2559000000</v>
      </c>
      <c r="AZ118" s="10">
        <v>1373000000</v>
      </c>
      <c r="BA118" s="10">
        <v>3579000000</v>
      </c>
      <c r="BB118" s="10">
        <v>4351000000</v>
      </c>
      <c r="BC118" s="9">
        <v>213915325</v>
      </c>
      <c r="BD118" s="15">
        <v>243.48</v>
      </c>
      <c r="BE118" s="10">
        <v>8057000000</v>
      </c>
      <c r="BF118" s="10">
        <v>0</v>
      </c>
      <c r="BG118" s="10">
        <v>0</v>
      </c>
      <c r="BH118" t="s">
        <v>1593</v>
      </c>
      <c r="BI118" s="7">
        <f t="shared" si="1"/>
        <v>0.11380145278450363</v>
      </c>
      <c r="BJ118" s="7">
        <v>9.364341085271316E-2</v>
      </c>
      <c r="BK118" s="7">
        <v>0.60399999999999998</v>
      </c>
      <c r="BL118" s="5">
        <v>6.881340822916667</v>
      </c>
      <c r="BM118" s="7">
        <v>9.8301698301698298E-2</v>
      </c>
      <c r="BN118" s="7">
        <v>0.25817191283292978</v>
      </c>
      <c r="BO118" s="7">
        <v>0.24977260323812989</v>
      </c>
      <c r="BP118" s="8">
        <v>0.82256952424729946</v>
      </c>
      <c r="BQ118" s="5">
        <v>1.7164593808181592</v>
      </c>
      <c r="BR118" t="s">
        <v>74</v>
      </c>
    </row>
    <row r="119" spans="1:70" x14ac:dyDescent="0.45">
      <c r="A119">
        <v>2015</v>
      </c>
      <c r="B119" t="s">
        <v>98</v>
      </c>
      <c r="C119" t="s">
        <v>1096</v>
      </c>
      <c r="D119" t="s">
        <v>99</v>
      </c>
      <c r="E119" s="5">
        <v>4.55</v>
      </c>
      <c r="F119" s="5">
        <v>3.41</v>
      </c>
      <c r="G119" s="5">
        <v>3.85</v>
      </c>
      <c r="H119" s="5">
        <v>7.62</v>
      </c>
      <c r="I119" s="5">
        <v>3.92</v>
      </c>
      <c r="J119" s="5">
        <v>2.57</v>
      </c>
      <c r="K119" s="5">
        <v>0</v>
      </c>
      <c r="L119" s="5" t="e">
        <v>#VALUE!</v>
      </c>
      <c r="M119" s="5" t="e">
        <v>#VALUE!</v>
      </c>
      <c r="N119" s="5">
        <v>2.64</v>
      </c>
      <c r="O119" s="5" t="e">
        <v>#VALUE!</v>
      </c>
      <c r="P119" s="5">
        <v>3.25</v>
      </c>
      <c r="Q119" s="5">
        <v>10</v>
      </c>
      <c r="R119" s="5">
        <v>3.95</v>
      </c>
      <c r="S119" s="5">
        <v>3</v>
      </c>
      <c r="T119" s="5" t="e">
        <v>#VALUE!</v>
      </c>
      <c r="U119" s="5" t="e">
        <v>#VALUE!</v>
      </c>
      <c r="V119" s="5" t="e">
        <v>#VALUE!</v>
      </c>
      <c r="W119" s="5">
        <v>0</v>
      </c>
      <c r="X119" s="5" t="e">
        <v>#VALUE!</v>
      </c>
      <c r="Y119" s="5" t="e">
        <v>#VALUE!</v>
      </c>
      <c r="Z119" s="5">
        <v>5.15</v>
      </c>
      <c r="AA119" s="5">
        <v>3.46</v>
      </c>
      <c r="AB119" s="5" t="e">
        <v>#VALUE!</v>
      </c>
      <c r="AC119" s="5" t="e">
        <v>#VALUE!</v>
      </c>
      <c r="AD119" s="5">
        <v>6.97</v>
      </c>
      <c r="AE119" s="5">
        <v>4.4000000000000004</v>
      </c>
      <c r="AF119" s="5">
        <v>8.17</v>
      </c>
      <c r="AG119" s="5">
        <v>9.09</v>
      </c>
      <c r="AH119" s="5">
        <v>9.2100000000000009</v>
      </c>
      <c r="AI119" s="5">
        <v>7.15</v>
      </c>
      <c r="AJ119" s="5">
        <v>9.36</v>
      </c>
      <c r="AK119" s="5">
        <v>9.15</v>
      </c>
      <c r="AL119" s="5">
        <v>4.63</v>
      </c>
      <c r="AM119" s="5">
        <v>9.49</v>
      </c>
      <c r="AN119" s="5">
        <v>10</v>
      </c>
      <c r="AO119" s="5">
        <v>8.1300000000000008</v>
      </c>
      <c r="AP119" s="10">
        <v>6098000000</v>
      </c>
      <c r="AQ119" s="10">
        <v>2133000000</v>
      </c>
      <c r="AR119" s="10">
        <v>1259000000</v>
      </c>
      <c r="AS119" s="10">
        <v>948000000</v>
      </c>
      <c r="AT119" s="10">
        <v>630000000</v>
      </c>
      <c r="AU119" s="10">
        <v>23640000000</v>
      </c>
      <c r="AV119" s="10">
        <v>630000000</v>
      </c>
      <c r="AW119" s="10">
        <v>6946000000</v>
      </c>
      <c r="AX119" s="10">
        <v>7088000000</v>
      </c>
      <c r="AY119" s="10">
        <v>6880000000</v>
      </c>
      <c r="AZ119" s="10">
        <v>0</v>
      </c>
      <c r="BA119" s="10">
        <v>1917000000</v>
      </c>
      <c r="BB119" s="10">
        <v>2093000000</v>
      </c>
      <c r="BC119" s="9">
        <v>242600000</v>
      </c>
      <c r="BD119" s="15">
        <v>43.23</v>
      </c>
      <c r="BE119" s="10">
        <v>16552000000</v>
      </c>
      <c r="BF119" s="10">
        <v>0</v>
      </c>
      <c r="BG119" s="10">
        <v>142000000</v>
      </c>
      <c r="BH119" t="s">
        <v>1587</v>
      </c>
      <c r="BI119" s="7">
        <f t="shared" si="1"/>
        <v>5.3257191201353637E-2</v>
      </c>
      <c r="BJ119" s="7">
        <v>2.7433647586492197E-2</v>
      </c>
      <c r="BK119" s="7">
        <v>9.2246870195475505E-2</v>
      </c>
      <c r="BL119" s="5">
        <v>1.6186967851099832</v>
      </c>
      <c r="BM119" s="7">
        <v>7.4343300842557416E-3</v>
      </c>
      <c r="BN119" s="7">
        <v>0.29103214890016921</v>
      </c>
      <c r="BO119" s="7" t="e">
        <v>#VALUE!</v>
      </c>
      <c r="BP119" s="8">
        <v>0.91591017677974196</v>
      </c>
      <c r="BQ119" s="5">
        <v>0.55925703866471765</v>
      </c>
      <c r="BR119" t="s">
        <v>100</v>
      </c>
    </row>
    <row r="120" spans="1:70" x14ac:dyDescent="0.45">
      <c r="A120">
        <v>2016</v>
      </c>
      <c r="B120" t="s">
        <v>98</v>
      </c>
      <c r="C120" t="s">
        <v>1096</v>
      </c>
      <c r="D120" t="s">
        <v>99</v>
      </c>
      <c r="E120" s="5">
        <v>3.74</v>
      </c>
      <c r="F120" s="5">
        <v>3.04</v>
      </c>
      <c r="G120" s="5">
        <v>1.78</v>
      </c>
      <c r="H120" s="5">
        <v>7.81</v>
      </c>
      <c r="I120" s="5">
        <v>4.21</v>
      </c>
      <c r="J120" s="5">
        <v>2.58</v>
      </c>
      <c r="K120" s="5">
        <v>0</v>
      </c>
      <c r="L120" s="5" t="e">
        <v>#VALUE!</v>
      </c>
      <c r="M120" s="5" t="e">
        <v>#VALUE!</v>
      </c>
      <c r="N120" s="5">
        <v>2.46</v>
      </c>
      <c r="O120" s="5" t="e">
        <v>#VALUE!</v>
      </c>
      <c r="P120" s="5">
        <v>3.86</v>
      </c>
      <c r="Q120" s="5">
        <v>5.22</v>
      </c>
      <c r="R120" s="5">
        <v>3.9</v>
      </c>
      <c r="S120" s="5">
        <v>3</v>
      </c>
      <c r="T120" s="5" t="e">
        <v>#VALUE!</v>
      </c>
      <c r="U120" s="5" t="e">
        <v>#VALUE!</v>
      </c>
      <c r="V120" s="5" t="e">
        <v>#VALUE!</v>
      </c>
      <c r="W120" s="5">
        <v>0</v>
      </c>
      <c r="X120" s="5" t="e">
        <v>#VALUE!</v>
      </c>
      <c r="Y120" s="5" t="e">
        <v>#VALUE!</v>
      </c>
      <c r="Z120" s="5">
        <v>3.1</v>
      </c>
      <c r="AA120" s="5">
        <v>0</v>
      </c>
      <c r="AB120" s="5" t="e">
        <v>#VALUE!</v>
      </c>
      <c r="AC120" s="5" t="e">
        <v>#VALUE!</v>
      </c>
      <c r="AD120" s="5">
        <v>6.92</v>
      </c>
      <c r="AE120" s="5">
        <v>4.57</v>
      </c>
      <c r="AF120" s="5">
        <v>8.17</v>
      </c>
      <c r="AG120" s="5">
        <v>9.65</v>
      </c>
      <c r="AH120" s="5">
        <v>9.33</v>
      </c>
      <c r="AI120" s="5">
        <v>8.9499999999999993</v>
      </c>
      <c r="AJ120" s="5">
        <v>9.3699999999999992</v>
      </c>
      <c r="AK120" s="5">
        <v>9.44</v>
      </c>
      <c r="AL120" s="5">
        <v>4.63</v>
      </c>
      <c r="AM120" s="5">
        <v>9.49</v>
      </c>
      <c r="AN120" s="5">
        <v>10</v>
      </c>
      <c r="AO120" s="5">
        <v>7.1</v>
      </c>
      <c r="AP120" s="10">
        <v>6076000000</v>
      </c>
      <c r="AQ120" s="10">
        <v>2245000000</v>
      </c>
      <c r="AR120" s="10">
        <v>1322000000</v>
      </c>
      <c r="AS120" s="10">
        <v>1041000000</v>
      </c>
      <c r="AT120" s="10">
        <v>653000000</v>
      </c>
      <c r="AU120" s="10">
        <v>24699000000</v>
      </c>
      <c r="AV120" s="10">
        <v>653000000</v>
      </c>
      <c r="AW120" s="10">
        <v>7103000000</v>
      </c>
      <c r="AX120" s="10">
        <v>7245000000</v>
      </c>
      <c r="AY120" s="10">
        <v>6595000000</v>
      </c>
      <c r="AZ120" s="10">
        <v>0</v>
      </c>
      <c r="BA120" s="10">
        <v>1593000000</v>
      </c>
      <c r="BB120" s="10">
        <v>2674000000</v>
      </c>
      <c r="BC120" s="9">
        <v>242600000</v>
      </c>
      <c r="BD120" s="15">
        <v>52.46</v>
      </c>
      <c r="BE120" s="10">
        <v>17454000000</v>
      </c>
      <c r="BF120" s="10">
        <v>0</v>
      </c>
      <c r="BG120" s="10">
        <v>142000000</v>
      </c>
      <c r="BH120" t="s">
        <v>1587</v>
      </c>
      <c r="BI120" s="7">
        <f t="shared" si="1"/>
        <v>5.352443418761893E-2</v>
      </c>
      <c r="BJ120" s="7">
        <v>2.7017522083617782E-2</v>
      </c>
      <c r="BK120" s="7">
        <v>9.2960353050039149E-2</v>
      </c>
      <c r="BL120" s="5">
        <v>1.585812866917689</v>
      </c>
      <c r="BM120" s="7">
        <v>-3.6077402427025255E-3</v>
      </c>
      <c r="BN120" s="7">
        <v>0.2670148589011701</v>
      </c>
      <c r="BO120" s="7" t="e">
        <v>#VALUE!</v>
      </c>
      <c r="BP120" s="8">
        <v>0.59573672400897537</v>
      </c>
      <c r="BQ120" s="5">
        <v>0.36955278821652332</v>
      </c>
      <c r="BR120" t="s">
        <v>100</v>
      </c>
    </row>
    <row r="121" spans="1:70" x14ac:dyDescent="0.45">
      <c r="A121">
        <v>2017</v>
      </c>
      <c r="B121" t="s">
        <v>98</v>
      </c>
      <c r="C121" t="s">
        <v>1096</v>
      </c>
      <c r="D121" t="s">
        <v>99</v>
      </c>
      <c r="E121" s="5">
        <v>4.0999999999999996</v>
      </c>
      <c r="F121" s="5">
        <v>3.21</v>
      </c>
      <c r="G121" s="5">
        <v>2.5</v>
      </c>
      <c r="H121" s="5">
        <v>7.93</v>
      </c>
      <c r="I121" s="5">
        <v>4.34</v>
      </c>
      <c r="J121" s="5">
        <v>2.88</v>
      </c>
      <c r="K121" s="5">
        <v>0</v>
      </c>
      <c r="L121" s="5" t="e">
        <v>#VALUE!</v>
      </c>
      <c r="M121" s="5" t="e">
        <v>#VALUE!</v>
      </c>
      <c r="N121" s="5">
        <v>2.39</v>
      </c>
      <c r="O121" s="5" t="e">
        <v>#VALUE!</v>
      </c>
      <c r="P121" s="5">
        <v>4.5999999999999996</v>
      </c>
      <c r="Q121" s="5">
        <v>5.54</v>
      </c>
      <c r="R121" s="5">
        <v>3.61</v>
      </c>
      <c r="S121" s="5">
        <v>3</v>
      </c>
      <c r="T121" s="5" t="e">
        <v>#VALUE!</v>
      </c>
      <c r="U121" s="5" t="e">
        <v>#VALUE!</v>
      </c>
      <c r="V121" s="5" t="e">
        <v>#VALUE!</v>
      </c>
      <c r="W121" s="5">
        <v>0</v>
      </c>
      <c r="X121" s="5" t="e">
        <v>#VALUE!</v>
      </c>
      <c r="Y121" s="5" t="e">
        <v>#VALUE!</v>
      </c>
      <c r="Z121" s="5">
        <v>5.24</v>
      </c>
      <c r="AA121" s="5">
        <v>0</v>
      </c>
      <c r="AB121" s="5" t="e">
        <v>#VALUE!</v>
      </c>
      <c r="AC121" s="5" t="e">
        <v>#VALUE!</v>
      </c>
      <c r="AD121" s="5">
        <v>6.92</v>
      </c>
      <c r="AE121" s="5">
        <v>4.4800000000000004</v>
      </c>
      <c r="AF121" s="5">
        <v>8.17</v>
      </c>
      <c r="AG121" s="5">
        <v>9.6300000000000008</v>
      </c>
      <c r="AH121" s="5">
        <v>9.4600000000000009</v>
      </c>
      <c r="AI121" s="5">
        <v>7.43</v>
      </c>
      <c r="AJ121" s="5">
        <v>9.15</v>
      </c>
      <c r="AK121" s="5">
        <v>9.02</v>
      </c>
      <c r="AL121" s="5">
        <v>6.97</v>
      </c>
      <c r="AM121" s="5">
        <v>9.49</v>
      </c>
      <c r="AN121" s="5">
        <v>10</v>
      </c>
      <c r="AO121" s="5">
        <v>6.76</v>
      </c>
      <c r="AP121" s="10">
        <v>6174000000</v>
      </c>
      <c r="AQ121" s="10">
        <v>2362000000</v>
      </c>
      <c r="AR121" s="10">
        <v>1410000000</v>
      </c>
      <c r="AS121" s="10">
        <v>1105000000</v>
      </c>
      <c r="AT121" s="10">
        <v>523000000</v>
      </c>
      <c r="AU121" s="10">
        <v>25945000000</v>
      </c>
      <c r="AV121" s="10">
        <v>523000000</v>
      </c>
      <c r="AW121" s="10">
        <v>7184000000</v>
      </c>
      <c r="AX121" s="10">
        <v>7326000000</v>
      </c>
      <c r="AY121" s="10">
        <v>7094000000</v>
      </c>
      <c r="AZ121" s="10">
        <v>0</v>
      </c>
      <c r="BA121" s="10">
        <v>1612000000</v>
      </c>
      <c r="BB121" s="10">
        <v>2940000000</v>
      </c>
      <c r="BC121" s="9">
        <v>242600000</v>
      </c>
      <c r="BD121" s="15">
        <v>58.99</v>
      </c>
      <c r="BE121" s="10">
        <v>18619000000</v>
      </c>
      <c r="BF121" s="10">
        <v>0</v>
      </c>
      <c r="BG121" s="10">
        <v>142000000</v>
      </c>
      <c r="BH121" t="s">
        <v>1587</v>
      </c>
      <c r="BI121" s="7">
        <f t="shared" si="1"/>
        <v>5.4345731354788977E-2</v>
      </c>
      <c r="BJ121" s="7">
        <v>2.0653976779085381E-2</v>
      </c>
      <c r="BK121" s="7">
        <v>7.3213410793028622E-2</v>
      </c>
      <c r="BL121" s="5">
        <v>1.5545574099055695</v>
      </c>
      <c r="BM121" s="7">
        <v>1.6129032258064516E-2</v>
      </c>
      <c r="BN121" s="7">
        <v>0.27342455193678938</v>
      </c>
      <c r="BO121" s="7" t="e">
        <v>#VALUE!</v>
      </c>
      <c r="BP121" s="8">
        <v>0.54829931972789114</v>
      </c>
      <c r="BQ121" s="5">
        <v>0.29063549762135793</v>
      </c>
      <c r="BR121" t="s">
        <v>100</v>
      </c>
    </row>
    <row r="122" spans="1:70" x14ac:dyDescent="0.45">
      <c r="A122">
        <v>2018</v>
      </c>
      <c r="B122" t="s">
        <v>98</v>
      </c>
      <c r="C122" t="s">
        <v>1096</v>
      </c>
      <c r="D122" t="s">
        <v>99</v>
      </c>
      <c r="E122" s="5">
        <v>4.38</v>
      </c>
      <c r="F122" s="5">
        <v>3.78</v>
      </c>
      <c r="G122" s="5">
        <v>2.4300000000000002</v>
      </c>
      <c r="H122" s="5">
        <v>8.07</v>
      </c>
      <c r="I122" s="5">
        <v>4.47</v>
      </c>
      <c r="J122" s="5">
        <v>3.06</v>
      </c>
      <c r="K122" s="5">
        <v>0</v>
      </c>
      <c r="L122" s="5" t="e">
        <v>#VALUE!</v>
      </c>
      <c r="M122" s="5" t="e">
        <v>#VALUE!</v>
      </c>
      <c r="N122" s="5">
        <v>4.6900000000000004</v>
      </c>
      <c r="O122" s="5" t="e">
        <v>#VALUE!</v>
      </c>
      <c r="P122" s="5">
        <v>5.22</v>
      </c>
      <c r="Q122" s="5">
        <v>5.41</v>
      </c>
      <c r="R122" s="5">
        <v>2.57</v>
      </c>
      <c r="S122" s="5">
        <v>3</v>
      </c>
      <c r="T122" s="5" t="e">
        <v>#VALUE!</v>
      </c>
      <c r="U122" s="5" t="e">
        <v>#VALUE!</v>
      </c>
      <c r="V122" s="5" t="e">
        <v>#VALUE!</v>
      </c>
      <c r="W122" s="5">
        <v>0</v>
      </c>
      <c r="X122" s="5" t="e">
        <v>#VALUE!</v>
      </c>
      <c r="Y122" s="5" t="e">
        <v>#VALUE!</v>
      </c>
      <c r="Z122" s="5">
        <v>5.03</v>
      </c>
      <c r="AA122" s="5">
        <v>0</v>
      </c>
      <c r="AB122" s="5" t="e">
        <v>#VALUE!</v>
      </c>
      <c r="AC122" s="5" t="e">
        <v>#VALUE!</v>
      </c>
      <c r="AD122" s="5">
        <v>7.02</v>
      </c>
      <c r="AE122" s="5">
        <v>5.3</v>
      </c>
      <c r="AF122" s="5">
        <v>8.17</v>
      </c>
      <c r="AG122" s="5">
        <v>9.7799999999999994</v>
      </c>
      <c r="AH122" s="5">
        <v>9.93</v>
      </c>
      <c r="AI122" s="5">
        <v>6.54</v>
      </c>
      <c r="AJ122" s="5">
        <v>9.25</v>
      </c>
      <c r="AK122" s="5">
        <v>9.32</v>
      </c>
      <c r="AL122" s="5">
        <v>6.97</v>
      </c>
      <c r="AM122" s="5">
        <v>10</v>
      </c>
      <c r="AN122" s="5">
        <v>10</v>
      </c>
      <c r="AO122" s="5">
        <v>6.83</v>
      </c>
      <c r="AP122" s="10">
        <v>6291000000</v>
      </c>
      <c r="AQ122" s="10">
        <v>2390000000</v>
      </c>
      <c r="AR122" s="10">
        <v>1357000000</v>
      </c>
      <c r="AS122" s="10">
        <v>1058000000</v>
      </c>
      <c r="AT122" s="10">
        <v>815000000</v>
      </c>
      <c r="AU122" s="10">
        <v>27215000000</v>
      </c>
      <c r="AV122" s="10">
        <v>815000000</v>
      </c>
      <c r="AW122" s="10">
        <v>7631000000</v>
      </c>
      <c r="AX122" s="10">
        <v>7773000000</v>
      </c>
      <c r="AY122" s="10">
        <v>7859000000</v>
      </c>
      <c r="AZ122" s="10">
        <v>0</v>
      </c>
      <c r="BA122" s="10">
        <v>1533000000</v>
      </c>
      <c r="BB122" s="10">
        <v>2687000000</v>
      </c>
      <c r="BC122" s="9">
        <v>244500000</v>
      </c>
      <c r="BD122" s="15">
        <v>65.23</v>
      </c>
      <c r="BE122" s="10">
        <v>19442000000</v>
      </c>
      <c r="BF122" s="10">
        <v>0</v>
      </c>
      <c r="BG122" s="10">
        <v>142000000</v>
      </c>
      <c r="BH122" t="s">
        <v>1587</v>
      </c>
      <c r="BI122" s="7">
        <f t="shared" si="1"/>
        <v>4.9862208340988423E-2</v>
      </c>
      <c r="BJ122" s="7">
        <v>3.0662151993980435E-2</v>
      </c>
      <c r="BK122" s="7">
        <v>0.11002362470469119</v>
      </c>
      <c r="BL122" s="5">
        <v>1.5184618776410068</v>
      </c>
      <c r="BM122" s="7">
        <v>1.8950437317784258E-2</v>
      </c>
      <c r="BN122" s="7">
        <v>0.28877457284585706</v>
      </c>
      <c r="BO122" s="7" t="e">
        <v>#VALUE!</v>
      </c>
      <c r="BP122" s="8">
        <v>0.57052474879047266</v>
      </c>
      <c r="BQ122" s="5">
        <v>0.17709792903654564</v>
      </c>
      <c r="BR122" t="s">
        <v>100</v>
      </c>
    </row>
    <row r="123" spans="1:70" x14ac:dyDescent="0.45">
      <c r="A123">
        <v>2019</v>
      </c>
      <c r="B123" t="s">
        <v>98</v>
      </c>
      <c r="C123" t="s">
        <v>1096</v>
      </c>
      <c r="D123" t="s">
        <v>99</v>
      </c>
      <c r="E123" s="5">
        <v>5.51</v>
      </c>
      <c r="F123" s="5">
        <v>4.7699999999999996</v>
      </c>
      <c r="G123" s="5">
        <v>4.51</v>
      </c>
      <c r="H123" s="5">
        <v>8.0299999999999994</v>
      </c>
      <c r="I123" s="5">
        <v>6.16</v>
      </c>
      <c r="J123" s="5">
        <v>3.2</v>
      </c>
      <c r="K123" s="5">
        <v>0</v>
      </c>
      <c r="L123" s="5" t="e">
        <v>#VALUE!</v>
      </c>
      <c r="M123" s="5" t="e">
        <v>#VALUE!</v>
      </c>
      <c r="N123" s="5">
        <v>5</v>
      </c>
      <c r="O123" s="5" t="e">
        <v>#VALUE!</v>
      </c>
      <c r="P123" s="5">
        <v>5.43</v>
      </c>
      <c r="Q123" s="5">
        <v>10</v>
      </c>
      <c r="R123" s="5">
        <v>5.16</v>
      </c>
      <c r="S123" s="5">
        <v>3</v>
      </c>
      <c r="T123" s="5" t="e">
        <v>#VALUE!</v>
      </c>
      <c r="U123" s="5" t="e">
        <v>#VALUE!</v>
      </c>
      <c r="V123" s="5" t="e">
        <v>#VALUE!</v>
      </c>
      <c r="W123" s="5">
        <v>0</v>
      </c>
      <c r="X123" s="5" t="e">
        <v>#VALUE!</v>
      </c>
      <c r="Y123" s="5" t="e">
        <v>#VALUE!</v>
      </c>
      <c r="Z123" s="5">
        <v>4.87</v>
      </c>
      <c r="AA123" s="5">
        <v>6.12</v>
      </c>
      <c r="AB123" s="5" t="e">
        <v>#VALUE!</v>
      </c>
      <c r="AC123" s="5" t="e">
        <v>#VALUE!</v>
      </c>
      <c r="AD123" s="5">
        <v>6.98</v>
      </c>
      <c r="AE123" s="5">
        <v>5.59</v>
      </c>
      <c r="AF123" s="5">
        <v>8.17</v>
      </c>
      <c r="AG123" s="5">
        <v>9.74</v>
      </c>
      <c r="AH123" s="5">
        <v>9.35</v>
      </c>
      <c r="AI123" s="5">
        <v>6.55</v>
      </c>
      <c r="AJ123" s="5">
        <v>9.3699999999999992</v>
      </c>
      <c r="AK123" s="5">
        <v>9.23</v>
      </c>
      <c r="AL123" s="5">
        <v>6.97</v>
      </c>
      <c r="AM123" s="5">
        <v>10</v>
      </c>
      <c r="AN123" s="5">
        <v>10</v>
      </c>
      <c r="AO123" s="5">
        <v>6.49</v>
      </c>
      <c r="AP123" s="10">
        <v>5910000000</v>
      </c>
      <c r="AQ123" s="10">
        <v>2348000000</v>
      </c>
      <c r="AR123" s="10">
        <v>1267000000</v>
      </c>
      <c r="AS123" s="10">
        <v>1016000000</v>
      </c>
      <c r="AT123" s="10">
        <v>828000000</v>
      </c>
      <c r="AU123" s="10">
        <v>28933000000</v>
      </c>
      <c r="AV123" s="10">
        <v>828000000</v>
      </c>
      <c r="AW123" s="10">
        <v>8059000000</v>
      </c>
      <c r="AX123" s="10">
        <v>8201000000</v>
      </c>
      <c r="AY123" s="10">
        <v>8944000000</v>
      </c>
      <c r="AZ123" s="10">
        <v>0</v>
      </c>
      <c r="BA123" s="10">
        <v>1431000000</v>
      </c>
      <c r="BB123" s="10">
        <v>2505000000</v>
      </c>
      <c r="BC123" s="9">
        <v>246200000</v>
      </c>
      <c r="BD123" s="15">
        <v>76.8</v>
      </c>
      <c r="BE123" s="10">
        <v>20732000000</v>
      </c>
      <c r="BF123" s="10">
        <v>0</v>
      </c>
      <c r="BG123" s="10">
        <v>142000000</v>
      </c>
      <c r="BH123" t="s">
        <v>1587</v>
      </c>
      <c r="BI123" s="7">
        <f t="shared" si="1"/>
        <v>4.3790827083261326E-2</v>
      </c>
      <c r="BJ123" s="7">
        <v>2.9493481513143835E-2</v>
      </c>
      <c r="BK123" s="7">
        <v>0.10554493307839388</v>
      </c>
      <c r="BL123" s="5">
        <v>1.4781081809698269</v>
      </c>
      <c r="BM123" s="7">
        <v>-6.0562708631378158E-2</v>
      </c>
      <c r="BN123" s="7">
        <v>0.30912798534545327</v>
      </c>
      <c r="BO123" s="7" t="e">
        <v>#VALUE!</v>
      </c>
      <c r="BP123" s="8">
        <v>0.57125748502994012</v>
      </c>
      <c r="BQ123" s="5">
        <v>0.20524668611615826</v>
      </c>
      <c r="BR123" t="s">
        <v>100</v>
      </c>
    </row>
    <row r="124" spans="1:70" x14ac:dyDescent="0.45">
      <c r="A124">
        <v>2020</v>
      </c>
      <c r="B124" t="s">
        <v>98</v>
      </c>
      <c r="C124" t="s">
        <v>1096</v>
      </c>
      <c r="D124" t="s">
        <v>99</v>
      </c>
      <c r="E124" s="5">
        <v>4.92</v>
      </c>
      <c r="F124" s="5">
        <v>4.16</v>
      </c>
      <c r="G124" s="5">
        <v>3.58</v>
      </c>
      <c r="H124" s="5">
        <v>7.98</v>
      </c>
      <c r="I124" s="5">
        <v>4.33</v>
      </c>
      <c r="J124" s="5">
        <v>2.99</v>
      </c>
      <c r="K124" s="5">
        <v>0</v>
      </c>
      <c r="L124" s="5" t="e">
        <v>#VALUE!</v>
      </c>
      <c r="M124" s="5" t="e">
        <v>#VALUE!</v>
      </c>
      <c r="N124" s="5">
        <v>4.7300000000000004</v>
      </c>
      <c r="O124" s="5" t="e">
        <v>#VALUE!</v>
      </c>
      <c r="P124" s="5">
        <v>6.74</v>
      </c>
      <c r="Q124" s="5">
        <v>5.96</v>
      </c>
      <c r="R124" s="5">
        <v>4.8</v>
      </c>
      <c r="S124" s="5">
        <v>3</v>
      </c>
      <c r="T124" s="5" t="e">
        <v>#VALUE!</v>
      </c>
      <c r="U124" s="5" t="e">
        <v>#VALUE!</v>
      </c>
      <c r="V124" s="5" t="e">
        <v>#VALUE!</v>
      </c>
      <c r="W124" s="5">
        <v>0</v>
      </c>
      <c r="X124" s="5" t="e">
        <v>#VALUE!</v>
      </c>
      <c r="Y124" s="5" t="e">
        <v>#VALUE!</v>
      </c>
      <c r="Z124" s="5">
        <v>3.79</v>
      </c>
      <c r="AA124" s="5">
        <v>4.3499999999999996</v>
      </c>
      <c r="AB124" s="5" t="e">
        <v>#VALUE!</v>
      </c>
      <c r="AC124" s="5" t="e">
        <v>#VALUE!</v>
      </c>
      <c r="AD124" s="5">
        <v>6.99</v>
      </c>
      <c r="AE124" s="5">
        <v>5.16</v>
      </c>
      <c r="AF124" s="5">
        <v>8.17</v>
      </c>
      <c r="AG124" s="5">
        <v>9.07</v>
      </c>
      <c r="AH124" s="5">
        <v>9.89</v>
      </c>
      <c r="AI124" s="5">
        <v>5.91</v>
      </c>
      <c r="AJ124" s="5">
        <v>9.4700000000000006</v>
      </c>
      <c r="AK124" s="5">
        <v>9.3699999999999992</v>
      </c>
      <c r="AL124" s="5">
        <v>6.97</v>
      </c>
      <c r="AM124" s="5">
        <v>10</v>
      </c>
      <c r="AN124" s="5">
        <v>10</v>
      </c>
      <c r="AO124" s="5">
        <v>7.17</v>
      </c>
      <c r="AP124" s="10">
        <v>5794000000</v>
      </c>
      <c r="AQ124" s="10">
        <v>2453000000</v>
      </c>
      <c r="AR124" s="10">
        <v>1300000000</v>
      </c>
      <c r="AS124" s="10">
        <v>1032000000</v>
      </c>
      <c r="AT124" s="10">
        <v>871000000</v>
      </c>
      <c r="AU124" s="10">
        <v>32030000000</v>
      </c>
      <c r="AV124" s="10">
        <v>871000000</v>
      </c>
      <c r="AW124" s="10">
        <v>8938000000</v>
      </c>
      <c r="AX124" s="10">
        <v>9080000000</v>
      </c>
      <c r="AY124" s="10">
        <v>11078000000</v>
      </c>
      <c r="AZ124" s="10">
        <v>0</v>
      </c>
      <c r="BA124" s="10">
        <v>1653000000</v>
      </c>
      <c r="BB124" s="10">
        <v>2180000000</v>
      </c>
      <c r="BC124" s="9">
        <v>253300000</v>
      </c>
      <c r="BD124" s="15">
        <v>78.06</v>
      </c>
      <c r="BE124" s="10">
        <v>22950000000</v>
      </c>
      <c r="BF124" s="10">
        <v>0</v>
      </c>
      <c r="BG124" s="10">
        <v>142000000</v>
      </c>
      <c r="BH124" t="s">
        <v>1587</v>
      </c>
      <c r="BI124" s="7">
        <f t="shared" si="1"/>
        <v>4.058694973462379E-2</v>
      </c>
      <c r="BJ124" s="7">
        <v>2.8574709249872873E-2</v>
      </c>
      <c r="BK124" s="7">
        <v>0.10248867447196564</v>
      </c>
      <c r="BL124" s="5">
        <v>1.4248589759600374</v>
      </c>
      <c r="BM124" s="7">
        <v>-1.9627749576988155E-2</v>
      </c>
      <c r="BN124" s="7">
        <v>0.3458632532001249</v>
      </c>
      <c r="BO124" s="7" t="e">
        <v>#VALUE!</v>
      </c>
      <c r="BP124" s="8">
        <v>0.75825688073394493</v>
      </c>
      <c r="BQ124" s="5">
        <v>0.7571057225775949</v>
      </c>
      <c r="BR124" t="s">
        <v>100</v>
      </c>
    </row>
    <row r="125" spans="1:70" x14ac:dyDescent="0.45">
      <c r="A125">
        <v>2021</v>
      </c>
      <c r="B125" t="s">
        <v>98</v>
      </c>
      <c r="C125" t="s">
        <v>1096</v>
      </c>
      <c r="D125" t="s">
        <v>99</v>
      </c>
      <c r="E125" s="5">
        <v>5.2</v>
      </c>
      <c r="F125" s="5">
        <v>4.7</v>
      </c>
      <c r="G125" s="5">
        <v>3.84</v>
      </c>
      <c r="H125" s="5">
        <v>7.71</v>
      </c>
      <c r="I125" s="5">
        <v>5.45</v>
      </c>
      <c r="J125" s="5">
        <v>3.24</v>
      </c>
      <c r="K125" s="5">
        <v>0</v>
      </c>
      <c r="L125" s="5" t="e">
        <v>#VALUE!</v>
      </c>
      <c r="M125" s="5" t="e">
        <v>#VALUE!</v>
      </c>
      <c r="N125" s="5">
        <v>6.79</v>
      </c>
      <c r="O125" s="5" t="e">
        <v>#VALUE!</v>
      </c>
      <c r="P125" s="5">
        <v>4.7699999999999996</v>
      </c>
      <c r="Q125" s="5">
        <v>6.79</v>
      </c>
      <c r="R125" s="5">
        <v>5.29</v>
      </c>
      <c r="S125" s="5">
        <v>3</v>
      </c>
      <c r="T125" s="5" t="e">
        <v>#VALUE!</v>
      </c>
      <c r="U125" s="5" t="e">
        <v>#VALUE!</v>
      </c>
      <c r="V125" s="5" t="e">
        <v>#VALUE!</v>
      </c>
      <c r="W125" s="5">
        <v>0</v>
      </c>
      <c r="X125" s="5" t="e">
        <v>#VALUE!</v>
      </c>
      <c r="Y125" s="5" t="e">
        <v>#VALUE!</v>
      </c>
      <c r="Z125" s="5">
        <v>4.5999999999999996</v>
      </c>
      <c r="AA125" s="5">
        <v>4.13</v>
      </c>
      <c r="AB125" s="5" t="e">
        <v>#VALUE!</v>
      </c>
      <c r="AC125" s="5" t="e">
        <v>#VALUE!</v>
      </c>
      <c r="AD125" s="5">
        <v>6.98</v>
      </c>
      <c r="AE125" s="5">
        <v>5.32</v>
      </c>
      <c r="AF125" s="5">
        <v>8.17</v>
      </c>
      <c r="AG125" s="5">
        <v>7.18</v>
      </c>
      <c r="AH125" s="5">
        <v>9.81</v>
      </c>
      <c r="AI125" s="5">
        <v>5.24</v>
      </c>
      <c r="AJ125" s="5">
        <v>9.3000000000000007</v>
      </c>
      <c r="AK125" s="5">
        <v>9.16</v>
      </c>
      <c r="AL125" s="5">
        <v>6.97</v>
      </c>
      <c r="AM125" s="5">
        <v>10</v>
      </c>
      <c r="AN125" s="5">
        <v>10</v>
      </c>
      <c r="AO125" s="5">
        <v>6.99</v>
      </c>
      <c r="AP125" s="10">
        <v>6394000000</v>
      </c>
      <c r="AQ125" s="10">
        <v>2610000000</v>
      </c>
      <c r="AR125" s="10">
        <v>1333000000</v>
      </c>
      <c r="AS125" s="10">
        <v>1152000000</v>
      </c>
      <c r="AT125" s="10">
        <v>990000000</v>
      </c>
      <c r="AU125" s="10">
        <v>35735000000</v>
      </c>
      <c r="AV125" s="10">
        <v>990000000</v>
      </c>
      <c r="AW125" s="10">
        <v>9700000000</v>
      </c>
      <c r="AX125" s="10">
        <v>9829000000</v>
      </c>
      <c r="AY125" s="10">
        <v>12562000000</v>
      </c>
      <c r="AZ125" s="10">
        <v>0</v>
      </c>
      <c r="BA125" s="10">
        <v>1968000000</v>
      </c>
      <c r="BB125" s="10">
        <v>2826000000</v>
      </c>
      <c r="BC125" s="9">
        <v>257700000</v>
      </c>
      <c r="BD125" s="15">
        <v>89.01</v>
      </c>
      <c r="BE125" s="10">
        <v>25906000000</v>
      </c>
      <c r="BF125" s="10">
        <v>0</v>
      </c>
      <c r="BG125" s="10">
        <v>129000000</v>
      </c>
      <c r="BH125" t="s">
        <v>1587</v>
      </c>
      <c r="BI125" s="7">
        <f t="shared" si="1"/>
        <v>3.7302364628515459E-2</v>
      </c>
      <c r="BJ125" s="7">
        <v>2.9218623183059102E-2</v>
      </c>
      <c r="BK125" s="7">
        <v>0.10623457452516365</v>
      </c>
      <c r="BL125" s="5">
        <v>1.3704456974954526</v>
      </c>
      <c r="BM125" s="7">
        <v>0.10355540214014498</v>
      </c>
      <c r="BN125" s="7">
        <v>0.35153211137540225</v>
      </c>
      <c r="BO125" s="7" t="e">
        <v>#VALUE!</v>
      </c>
      <c r="BP125" s="8">
        <v>0.69639065817409762</v>
      </c>
      <c r="BQ125" s="5">
        <v>0.87597300291746139</v>
      </c>
      <c r="BR125" t="s">
        <v>100</v>
      </c>
    </row>
    <row r="126" spans="1:70" x14ac:dyDescent="0.45">
      <c r="A126">
        <v>2022</v>
      </c>
      <c r="B126" t="s">
        <v>98</v>
      </c>
      <c r="C126" t="s">
        <v>1096</v>
      </c>
      <c r="D126" t="s">
        <v>99</v>
      </c>
      <c r="E126" s="5" t="e">
        <v>#VALUE!</v>
      </c>
      <c r="F126" s="5" t="e">
        <v>#VALUE!</v>
      </c>
      <c r="G126" s="5" t="e">
        <v>#VALUE!</v>
      </c>
      <c r="H126" s="5" t="e">
        <v>#VALUE!</v>
      </c>
      <c r="I126" s="5" t="e">
        <v>#VALUE!</v>
      </c>
      <c r="J126" s="5" t="e">
        <v>#VALUE!</v>
      </c>
      <c r="K126" s="5" t="e">
        <v>#VALUE!</v>
      </c>
      <c r="L126" s="5" t="e">
        <v>#VALUE!</v>
      </c>
      <c r="M126" s="5" t="e">
        <v>#VALUE!</v>
      </c>
      <c r="N126" s="5" t="e">
        <v>#VALUE!</v>
      </c>
      <c r="O126" s="5" t="e">
        <v>#VALUE!</v>
      </c>
      <c r="P126" s="5" t="e">
        <v>#VALUE!</v>
      </c>
      <c r="Q126" s="5" t="e">
        <v>#VALUE!</v>
      </c>
      <c r="R126" s="5" t="e">
        <v>#VALUE!</v>
      </c>
      <c r="S126" s="5" t="e">
        <v>#VALUE!</v>
      </c>
      <c r="T126" s="5" t="e">
        <v>#VALUE!</v>
      </c>
      <c r="U126" s="5" t="e">
        <v>#VALUE!</v>
      </c>
      <c r="V126" s="5" t="e">
        <v>#VALUE!</v>
      </c>
      <c r="W126" s="5" t="e">
        <v>#VALUE!</v>
      </c>
      <c r="X126" s="5" t="e">
        <v>#VALUE!</v>
      </c>
      <c r="Y126" s="5" t="e">
        <v>#VALUE!</v>
      </c>
      <c r="Z126" s="5" t="e">
        <v>#VALUE!</v>
      </c>
      <c r="AA126" s="5" t="e">
        <v>#VALUE!</v>
      </c>
      <c r="AB126" s="5" t="e">
        <v>#VALUE!</v>
      </c>
      <c r="AC126" s="5" t="e">
        <v>#VALUE!</v>
      </c>
      <c r="AD126" s="5" t="e">
        <v>#VALUE!</v>
      </c>
      <c r="AE126" s="5" t="e">
        <v>#VALUE!</v>
      </c>
      <c r="AF126" s="5" t="e">
        <v>#VALUE!</v>
      </c>
      <c r="AG126" s="5" t="e">
        <v>#VALUE!</v>
      </c>
      <c r="AH126" s="5" t="e">
        <v>#VALUE!</v>
      </c>
      <c r="AI126" s="5" t="e">
        <v>#VALUE!</v>
      </c>
      <c r="AJ126" s="5" t="e">
        <v>#VALUE!</v>
      </c>
      <c r="AK126" s="5" t="e">
        <v>#VALUE!</v>
      </c>
      <c r="AL126" s="5" t="e">
        <v>#VALUE!</v>
      </c>
      <c r="AM126" s="5" t="e">
        <v>#VALUE!</v>
      </c>
      <c r="AN126" s="5" t="e">
        <v>#VALUE!</v>
      </c>
      <c r="AO126" s="5" t="e">
        <v>#VALUE!</v>
      </c>
      <c r="AP126" s="10">
        <v>7957000000</v>
      </c>
      <c r="AQ126" s="10">
        <v>2953000000</v>
      </c>
      <c r="AR126" s="10">
        <v>1515000000</v>
      </c>
      <c r="AS126" s="10">
        <v>1255000000</v>
      </c>
      <c r="AT126" s="10">
        <v>1074000000</v>
      </c>
      <c r="AU126" s="10">
        <v>37904000000</v>
      </c>
      <c r="AV126" s="10">
        <v>1074000000</v>
      </c>
      <c r="AW126" s="10">
        <v>10508000000.000002</v>
      </c>
      <c r="AX126" s="10">
        <v>10637000000.000002</v>
      </c>
      <c r="AY126" s="10">
        <v>13685000000</v>
      </c>
      <c r="AZ126" s="10">
        <v>0</v>
      </c>
      <c r="BA126" s="10">
        <v>2668000000</v>
      </c>
      <c r="BB126" s="10">
        <v>3366000000</v>
      </c>
      <c r="BC126" s="9">
        <v>257700000</v>
      </c>
      <c r="BD126" s="15">
        <v>88.92</v>
      </c>
      <c r="BE126" s="10">
        <v>27267000000</v>
      </c>
      <c r="BF126" s="10">
        <v>0</v>
      </c>
      <c r="BG126" s="10">
        <v>129000000</v>
      </c>
      <c r="BH126" t="s">
        <v>1587</v>
      </c>
      <c r="BI126" s="7">
        <f t="shared" si="1"/>
        <v>3.9969396369776276E-2</v>
      </c>
      <c r="BJ126" s="7">
        <v>2.9169326036475242E-2</v>
      </c>
      <c r="BK126" s="7">
        <v>0.10629453681710213</v>
      </c>
      <c r="BL126" s="5">
        <v>1.327318594343605</v>
      </c>
      <c r="BM126" s="7">
        <v>0.24444791992492962</v>
      </c>
      <c r="BN126" s="7">
        <v>0.36104368932038833</v>
      </c>
      <c r="BO126" s="7" t="e">
        <v>#VALUE!</v>
      </c>
      <c r="BP126" s="8">
        <v>0.79263220439691029</v>
      </c>
      <c r="BQ126" s="5">
        <v>0.83288523686895088</v>
      </c>
      <c r="BR126" t="s">
        <v>100</v>
      </c>
    </row>
    <row r="127" spans="1:70" x14ac:dyDescent="0.45">
      <c r="A127">
        <v>2023</v>
      </c>
      <c r="B127" t="s">
        <v>98</v>
      </c>
      <c r="C127" t="s">
        <v>1096</v>
      </c>
      <c r="D127" t="s">
        <v>99</v>
      </c>
      <c r="E127" s="5" t="e">
        <v>#VALUE!</v>
      </c>
      <c r="F127" s="5" t="e">
        <v>#VALUE!</v>
      </c>
      <c r="G127" s="5" t="e">
        <v>#VALUE!</v>
      </c>
      <c r="H127" s="5" t="e">
        <v>#VALUE!</v>
      </c>
      <c r="I127" s="5" t="e">
        <v>#VALUE!</v>
      </c>
      <c r="J127" s="5" t="e">
        <v>#VALUE!</v>
      </c>
      <c r="K127" s="5" t="e">
        <v>#VALUE!</v>
      </c>
      <c r="L127" s="5" t="e">
        <v>#VALUE!</v>
      </c>
      <c r="M127" s="5" t="e">
        <v>#VALUE!</v>
      </c>
      <c r="N127" s="5" t="e">
        <v>#VALUE!</v>
      </c>
      <c r="O127" s="5" t="e">
        <v>#VALUE!</v>
      </c>
      <c r="P127" s="5" t="e">
        <v>#VALUE!</v>
      </c>
      <c r="Q127" s="5" t="e">
        <v>#VALUE!</v>
      </c>
      <c r="R127" s="5" t="e">
        <v>#VALUE!</v>
      </c>
      <c r="S127" s="5" t="e">
        <v>#VALUE!</v>
      </c>
      <c r="T127" s="5" t="e">
        <v>#VALUE!</v>
      </c>
      <c r="U127" s="5" t="e">
        <v>#VALUE!</v>
      </c>
      <c r="V127" s="5" t="e">
        <v>#VALUE!</v>
      </c>
      <c r="W127" s="5" t="e">
        <v>#VALUE!</v>
      </c>
      <c r="X127" s="5" t="e">
        <v>#VALUE!</v>
      </c>
      <c r="Y127" s="5" t="e">
        <v>#VALUE!</v>
      </c>
      <c r="Z127" s="5" t="e">
        <v>#VALUE!</v>
      </c>
      <c r="AA127" s="5" t="e">
        <v>#VALUE!</v>
      </c>
      <c r="AB127" s="5" t="e">
        <v>#VALUE!</v>
      </c>
      <c r="AC127" s="5" t="e">
        <v>#VALUE!</v>
      </c>
      <c r="AD127" s="5" t="e">
        <v>#VALUE!</v>
      </c>
      <c r="AE127" s="5" t="e">
        <v>#VALUE!</v>
      </c>
      <c r="AF127" s="5" t="e">
        <v>#VALUE!</v>
      </c>
      <c r="AG127" s="5" t="e">
        <v>#VALUE!</v>
      </c>
      <c r="AH127" s="5" t="e">
        <v>#VALUE!</v>
      </c>
      <c r="AI127" s="5" t="e">
        <v>#VALUE!</v>
      </c>
      <c r="AJ127" s="5" t="e">
        <v>#VALUE!</v>
      </c>
      <c r="AK127" s="5" t="e">
        <v>#VALUE!</v>
      </c>
      <c r="AL127" s="5" t="e">
        <v>#VALUE!</v>
      </c>
      <c r="AM127" s="5" t="e">
        <v>#VALUE!</v>
      </c>
      <c r="AN127" s="5" t="e">
        <v>#VALUE!</v>
      </c>
      <c r="AO127" s="5" t="e">
        <v>#VALUE!</v>
      </c>
      <c r="AP127" s="10">
        <v>7500000000</v>
      </c>
      <c r="AQ127" s="10">
        <v>3058000000</v>
      </c>
      <c r="AR127" s="10">
        <v>1558000000</v>
      </c>
      <c r="AS127" s="10">
        <v>1340000000</v>
      </c>
      <c r="AT127" s="10">
        <v>1152000000</v>
      </c>
      <c r="AU127" s="10">
        <v>40830000000</v>
      </c>
      <c r="AV127" s="10">
        <v>1152000000</v>
      </c>
      <c r="AW127" s="10">
        <v>11349000000</v>
      </c>
      <c r="AX127" s="10">
        <v>11478000000</v>
      </c>
      <c r="AY127" s="10">
        <v>15121000000</v>
      </c>
      <c r="AZ127" s="10">
        <v>0</v>
      </c>
      <c r="BA127" s="10">
        <v>2181000000</v>
      </c>
      <c r="BB127" s="10">
        <v>3345000000</v>
      </c>
      <c r="BC127" s="9">
        <v>266300000</v>
      </c>
      <c r="BD127" s="15">
        <v>72.34</v>
      </c>
      <c r="BE127" s="10">
        <v>29352000000</v>
      </c>
      <c r="BF127" s="10">
        <v>0</v>
      </c>
      <c r="BG127" s="10">
        <v>129000000</v>
      </c>
      <c r="BH127" t="s">
        <v>1587</v>
      </c>
      <c r="BI127" s="7">
        <f t="shared" si="1"/>
        <v>3.8158216997305899E-2</v>
      </c>
      <c r="BJ127" s="7">
        <v>2.9263088373510812E-2</v>
      </c>
      <c r="BK127" s="7">
        <v>0.10541245367616782</v>
      </c>
      <c r="BL127" s="5">
        <v>1.3025805290227774</v>
      </c>
      <c r="BM127" s="7">
        <v>-5.7433706170667335E-2</v>
      </c>
      <c r="BN127" s="7">
        <v>0.37034043595395544</v>
      </c>
      <c r="BO127" s="7" t="e">
        <v>#VALUE!</v>
      </c>
      <c r="BP127" s="8">
        <v>0.65201793721973089</v>
      </c>
      <c r="BQ127" s="5">
        <v>0.56771765984710221</v>
      </c>
      <c r="BR127" t="s">
        <v>100</v>
      </c>
    </row>
    <row r="128" spans="1:70" x14ac:dyDescent="0.45">
      <c r="A128">
        <v>2015</v>
      </c>
      <c r="B128" t="s">
        <v>101</v>
      </c>
      <c r="C128" t="s">
        <v>1097</v>
      </c>
      <c r="D128" t="s">
        <v>102</v>
      </c>
      <c r="E128" s="5">
        <v>3.87</v>
      </c>
      <c r="F128" s="5">
        <v>1.86</v>
      </c>
      <c r="G128" s="5">
        <v>4.4800000000000004</v>
      </c>
      <c r="H128" s="5">
        <v>7.62</v>
      </c>
      <c r="I128" s="5">
        <v>3</v>
      </c>
      <c r="J128" s="5">
        <v>3.13</v>
      </c>
      <c r="K128" s="5">
        <v>0</v>
      </c>
      <c r="L128" s="5" t="e">
        <v>#VALUE!</v>
      </c>
      <c r="M128" s="5" t="e">
        <v>#VALUE!</v>
      </c>
      <c r="N128" s="5">
        <v>1.74</v>
      </c>
      <c r="O128" s="5" t="e">
        <v>#VALUE!</v>
      </c>
      <c r="P128" s="5">
        <v>1.5</v>
      </c>
      <c r="Q128" s="5">
        <v>0</v>
      </c>
      <c r="R128" s="5">
        <v>3.83</v>
      </c>
      <c r="S128" s="5">
        <v>4.8899999999999997</v>
      </c>
      <c r="T128" s="5" t="e">
        <v>#VALUE!</v>
      </c>
      <c r="U128" s="5" t="e">
        <v>#VALUE!</v>
      </c>
      <c r="V128" s="5" t="e">
        <v>#VALUE!</v>
      </c>
      <c r="W128" s="5">
        <v>10</v>
      </c>
      <c r="X128" s="5" t="e">
        <v>#VALUE!</v>
      </c>
      <c r="Y128" s="5" t="e">
        <v>#VALUE!</v>
      </c>
      <c r="Z128" s="5">
        <v>4.1500000000000004</v>
      </c>
      <c r="AA128" s="5">
        <v>4.0999999999999996</v>
      </c>
      <c r="AB128" s="5" t="e">
        <v>#VALUE!</v>
      </c>
      <c r="AC128" s="5" t="e">
        <v>#VALUE!</v>
      </c>
      <c r="AD128" s="5">
        <v>7.38</v>
      </c>
      <c r="AE128" s="5">
        <v>4.33</v>
      </c>
      <c r="AF128" s="5">
        <v>8.17</v>
      </c>
      <c r="AG128" s="5">
        <v>9.1</v>
      </c>
      <c r="AH128" s="5">
        <v>8.65</v>
      </c>
      <c r="AI128" s="5">
        <v>7.89</v>
      </c>
      <c r="AJ128" s="5">
        <v>9.26</v>
      </c>
      <c r="AK128" s="5">
        <v>9.2799999999999994</v>
      </c>
      <c r="AL128" s="5">
        <v>5.91</v>
      </c>
      <c r="AM128" s="5">
        <v>9.98</v>
      </c>
      <c r="AN128" s="5">
        <v>10</v>
      </c>
      <c r="AO128" s="5">
        <v>4.12</v>
      </c>
      <c r="AP128" s="10">
        <v>16453200000</v>
      </c>
      <c r="AQ128" s="10">
        <v>5488200000</v>
      </c>
      <c r="AR128" s="10">
        <v>3333500000</v>
      </c>
      <c r="AS128" s="10">
        <v>2622900000</v>
      </c>
      <c r="AT128" s="10">
        <v>2047100000</v>
      </c>
      <c r="AU128" s="10">
        <v>61683100000</v>
      </c>
      <c r="AV128" s="10">
        <v>2047100000</v>
      </c>
      <c r="AW128" s="10">
        <v>17891700000</v>
      </c>
      <c r="AX128" s="10">
        <v>17904900000</v>
      </c>
      <c r="AY128" s="10">
        <v>17740900000</v>
      </c>
      <c r="AZ128" s="10">
        <v>0</v>
      </c>
      <c r="BA128" s="10">
        <v>4072400000</v>
      </c>
      <c r="BB128" s="10">
        <v>7108500000</v>
      </c>
      <c r="BC128" s="9">
        <v>491052581</v>
      </c>
      <c r="BD128" s="15">
        <v>58.27</v>
      </c>
      <c r="BE128" s="10">
        <v>43778200000</v>
      </c>
      <c r="BF128" s="10">
        <v>0</v>
      </c>
      <c r="BG128" s="10">
        <v>13200000</v>
      </c>
      <c r="BH128" t="s">
        <v>1587</v>
      </c>
      <c r="BI128" s="7">
        <f t="shared" si="1"/>
        <v>5.4042355199398213E-2</v>
      </c>
      <c r="BJ128" s="7">
        <v>3.3772809349678336E-2</v>
      </c>
      <c r="BK128" s="7">
        <v>0.11794802358845237</v>
      </c>
      <c r="BL128" s="5">
        <v>1.4658284451648833</v>
      </c>
      <c r="BM128" s="7">
        <v>4.5547238469710481E-3</v>
      </c>
      <c r="BN128" s="7">
        <v>0.28761362512584482</v>
      </c>
      <c r="BO128" s="7" t="e">
        <v>#VALUE!</v>
      </c>
      <c r="BP128" s="8">
        <v>0.57289160863754662</v>
      </c>
      <c r="BQ128" s="5" t="e">
        <v>#VALUE!</v>
      </c>
      <c r="BR128" t="s">
        <v>100</v>
      </c>
    </row>
    <row r="129" spans="1:70" x14ac:dyDescent="0.45">
      <c r="A129">
        <v>2016</v>
      </c>
      <c r="B129" t="s">
        <v>101</v>
      </c>
      <c r="C129" t="s">
        <v>1097</v>
      </c>
      <c r="D129" t="s">
        <v>102</v>
      </c>
      <c r="E129" s="5">
        <v>3.67</v>
      </c>
      <c r="F129" s="5">
        <v>1.99</v>
      </c>
      <c r="G129" s="5">
        <v>3.64</v>
      </c>
      <c r="H129" s="5">
        <v>7.33</v>
      </c>
      <c r="I129" s="5">
        <v>5.03</v>
      </c>
      <c r="J129" s="5">
        <v>3.17</v>
      </c>
      <c r="K129" s="5">
        <v>0</v>
      </c>
      <c r="L129" s="5" t="e">
        <v>#VALUE!</v>
      </c>
      <c r="M129" s="5" t="e">
        <v>#VALUE!</v>
      </c>
      <c r="N129" s="5">
        <v>1.45</v>
      </c>
      <c r="O129" s="5" t="e">
        <v>#VALUE!</v>
      </c>
      <c r="P129" s="5">
        <v>1.5</v>
      </c>
      <c r="Q129" s="5">
        <v>0</v>
      </c>
      <c r="R129" s="5">
        <v>3.86</v>
      </c>
      <c r="S129" s="5">
        <v>4.7699999999999996</v>
      </c>
      <c r="T129" s="5" t="e">
        <v>#VALUE!</v>
      </c>
      <c r="U129" s="5" t="e">
        <v>#VALUE!</v>
      </c>
      <c r="V129" s="5" t="e">
        <v>#VALUE!</v>
      </c>
      <c r="W129" s="5">
        <v>10</v>
      </c>
      <c r="X129" s="5" t="e">
        <v>#VALUE!</v>
      </c>
      <c r="Y129" s="5" t="e">
        <v>#VALUE!</v>
      </c>
      <c r="Z129" s="5">
        <v>2.39</v>
      </c>
      <c r="AA129" s="5">
        <v>4.1500000000000004</v>
      </c>
      <c r="AB129" s="5" t="e">
        <v>#VALUE!</v>
      </c>
      <c r="AC129" s="5" t="e">
        <v>#VALUE!</v>
      </c>
      <c r="AD129" s="5">
        <v>6.8</v>
      </c>
      <c r="AE129" s="5">
        <v>4.25</v>
      </c>
      <c r="AF129" s="5">
        <v>8.17</v>
      </c>
      <c r="AG129" s="5">
        <v>9.8699999999999992</v>
      </c>
      <c r="AH129" s="5">
        <v>8.11</v>
      </c>
      <c r="AI129" s="5">
        <v>6.07</v>
      </c>
      <c r="AJ129" s="5">
        <v>8.3699999999999992</v>
      </c>
      <c r="AK129" s="5">
        <v>9.1999999999999993</v>
      </c>
      <c r="AL129" s="5">
        <v>5.91</v>
      </c>
      <c r="AM129" s="5">
        <v>9.84</v>
      </c>
      <c r="AN129" s="5">
        <v>10</v>
      </c>
      <c r="AO129" s="5">
        <v>4.0599999999999996</v>
      </c>
      <c r="AP129" s="10">
        <v>16380100000</v>
      </c>
      <c r="AQ129" s="10">
        <v>3298000000</v>
      </c>
      <c r="AR129" s="10">
        <v>1207100000</v>
      </c>
      <c r="AS129" s="10">
        <v>475600000</v>
      </c>
      <c r="AT129" s="10">
        <v>610900000</v>
      </c>
      <c r="AU129" s="10">
        <v>63467700000</v>
      </c>
      <c r="AV129" s="10">
        <v>610900000</v>
      </c>
      <c r="AW129" s="10">
        <v>17397000000</v>
      </c>
      <c r="AX129" s="10">
        <v>17420100000</v>
      </c>
      <c r="AY129" s="10">
        <v>17378400000</v>
      </c>
      <c r="AZ129" s="10">
        <v>0</v>
      </c>
      <c r="BA129" s="10">
        <v>6033900000</v>
      </c>
      <c r="BB129" s="10">
        <v>9498000000</v>
      </c>
      <c r="BC129" s="9">
        <v>491711928</v>
      </c>
      <c r="BD129" s="15">
        <v>62.96</v>
      </c>
      <c r="BE129" s="10">
        <v>46047600000</v>
      </c>
      <c r="BF129" s="10">
        <v>0</v>
      </c>
      <c r="BG129" s="10">
        <v>23100000</v>
      </c>
      <c r="BH129" t="s">
        <v>1587</v>
      </c>
      <c r="BI129" s="7">
        <f t="shared" si="1"/>
        <v>1.9019123113016543E-2</v>
      </c>
      <c r="BJ129" s="7">
        <v>9.7626223723699737E-3</v>
      </c>
      <c r="BK129" s="7">
        <v>3.4622981294295342E-2</v>
      </c>
      <c r="BL129" s="5">
        <v>1.4615110924706585</v>
      </c>
      <c r="BM129" s="7">
        <v>-4.4429047237011642E-3</v>
      </c>
      <c r="BN129" s="7">
        <v>0.27381486961084139</v>
      </c>
      <c r="BO129" s="7" t="e">
        <v>#VALUE!</v>
      </c>
      <c r="BP129" s="8">
        <v>0.63528111181301328</v>
      </c>
      <c r="BQ129" s="5" t="e">
        <v>#VALUE!</v>
      </c>
      <c r="BR129" t="s">
        <v>100</v>
      </c>
    </row>
    <row r="130" spans="1:70" x14ac:dyDescent="0.45">
      <c r="A130">
        <v>2017</v>
      </c>
      <c r="B130" t="s">
        <v>101</v>
      </c>
      <c r="C130" t="s">
        <v>1097</v>
      </c>
      <c r="D130" t="s">
        <v>102</v>
      </c>
      <c r="E130" s="5">
        <v>4.13</v>
      </c>
      <c r="F130" s="5">
        <v>2.33</v>
      </c>
      <c r="G130" s="5">
        <v>4.63</v>
      </c>
      <c r="H130" s="5">
        <v>7.38</v>
      </c>
      <c r="I130" s="5">
        <v>5.03</v>
      </c>
      <c r="J130" s="5">
        <v>3.63</v>
      </c>
      <c r="K130" s="5">
        <v>0</v>
      </c>
      <c r="L130" s="5" t="e">
        <v>#VALUE!</v>
      </c>
      <c r="M130" s="5" t="e">
        <v>#VALUE!</v>
      </c>
      <c r="N130" s="5">
        <v>1.63</v>
      </c>
      <c r="O130" s="5" t="e">
        <v>#VALUE!</v>
      </c>
      <c r="P130" s="5">
        <v>3</v>
      </c>
      <c r="Q130" s="5">
        <v>0</v>
      </c>
      <c r="R130" s="5">
        <v>4.0199999999999996</v>
      </c>
      <c r="S130" s="5">
        <v>4.8099999999999996</v>
      </c>
      <c r="T130" s="5" t="e">
        <v>#VALUE!</v>
      </c>
      <c r="U130" s="5" t="e">
        <v>#VALUE!</v>
      </c>
      <c r="V130" s="5" t="e">
        <v>#VALUE!</v>
      </c>
      <c r="W130" s="5">
        <v>10</v>
      </c>
      <c r="X130" s="5" t="e">
        <v>#VALUE!</v>
      </c>
      <c r="Y130" s="5" t="e">
        <v>#VALUE!</v>
      </c>
      <c r="Z130" s="5">
        <v>4.5</v>
      </c>
      <c r="AA130" s="5">
        <v>4.1500000000000004</v>
      </c>
      <c r="AB130" s="5" t="e">
        <v>#VALUE!</v>
      </c>
      <c r="AC130" s="5" t="e">
        <v>#VALUE!</v>
      </c>
      <c r="AD130" s="5">
        <v>6.8</v>
      </c>
      <c r="AE130" s="5">
        <v>4.16</v>
      </c>
      <c r="AF130" s="5">
        <v>8.17</v>
      </c>
      <c r="AG130" s="5">
        <v>7.46</v>
      </c>
      <c r="AH130" s="5">
        <v>7.54</v>
      </c>
      <c r="AI130" s="5">
        <v>6.05</v>
      </c>
      <c r="AJ130" s="5">
        <v>9.2200000000000006</v>
      </c>
      <c r="AK130" s="5">
        <v>9.33</v>
      </c>
      <c r="AL130" s="5">
        <v>5.91</v>
      </c>
      <c r="AM130" s="5">
        <v>9.98</v>
      </c>
      <c r="AN130" s="5">
        <v>10</v>
      </c>
      <c r="AO130" s="5">
        <v>7.2</v>
      </c>
      <c r="AP130" s="10">
        <v>15424900000</v>
      </c>
      <c r="AQ130" s="10">
        <v>5651300000</v>
      </c>
      <c r="AR130" s="10">
        <v>3525000000</v>
      </c>
      <c r="AS130" s="10">
        <v>2816200000</v>
      </c>
      <c r="AT130" s="10">
        <v>1912600000</v>
      </c>
      <c r="AU130" s="10">
        <v>64729100000</v>
      </c>
      <c r="AV130" s="10">
        <v>1912600000</v>
      </c>
      <c r="AW130" s="10">
        <v>18298900000</v>
      </c>
      <c r="AX130" s="10">
        <v>18325500000</v>
      </c>
      <c r="AY130" s="10">
        <v>19419600000</v>
      </c>
      <c r="AZ130" s="10">
        <v>0</v>
      </c>
      <c r="BA130" s="10">
        <v>4253100000.0000005</v>
      </c>
      <c r="BB130" s="10">
        <v>8271299999.999999</v>
      </c>
      <c r="BC130" s="9">
        <v>492005598</v>
      </c>
      <c r="BD130" s="15">
        <v>73.569999999999993</v>
      </c>
      <c r="BE130" s="10">
        <v>46403600000</v>
      </c>
      <c r="BF130" s="10">
        <v>0</v>
      </c>
      <c r="BG130" s="10">
        <v>26600000</v>
      </c>
      <c r="BH130" t="s">
        <v>1587</v>
      </c>
      <c r="BI130" s="7">
        <f t="shared" ref="BI130:BI193" si="2">AR130/AU130</f>
        <v>5.4457732302781899E-2</v>
      </c>
      <c r="BJ130" s="7">
        <v>2.9838498308850145E-2</v>
      </c>
      <c r="BK130" s="7">
        <v>0.10716076636252342</v>
      </c>
      <c r="BL130" s="5">
        <v>1.4390147789803969</v>
      </c>
      <c r="BM130" s="7">
        <v>-5.8314662303648943E-2</v>
      </c>
      <c r="BN130" s="7">
        <v>0.30001344063180241</v>
      </c>
      <c r="BO130" s="7" t="e">
        <v>#VALUE!</v>
      </c>
      <c r="BP130" s="8">
        <v>0.51419970258605063</v>
      </c>
      <c r="BQ130" s="5" t="e">
        <v>#VALUE!</v>
      </c>
      <c r="BR130" t="s">
        <v>100</v>
      </c>
    </row>
    <row r="131" spans="1:70" x14ac:dyDescent="0.45">
      <c r="A131">
        <v>2018</v>
      </c>
      <c r="B131" t="s">
        <v>101</v>
      </c>
      <c r="C131" t="s">
        <v>1097</v>
      </c>
      <c r="D131" t="s">
        <v>102</v>
      </c>
      <c r="E131" s="5">
        <v>4.21</v>
      </c>
      <c r="F131" s="5">
        <v>2.61</v>
      </c>
      <c r="G131" s="5">
        <v>4.32</v>
      </c>
      <c r="H131" s="5">
        <v>7.38</v>
      </c>
      <c r="I131" s="5">
        <v>5.18</v>
      </c>
      <c r="J131" s="5">
        <v>3.75</v>
      </c>
      <c r="K131" s="5">
        <v>0</v>
      </c>
      <c r="L131" s="5" t="e">
        <v>#VALUE!</v>
      </c>
      <c r="M131" s="5" t="e">
        <v>#VALUE!</v>
      </c>
      <c r="N131" s="5">
        <v>1.69</v>
      </c>
      <c r="O131" s="5" t="e">
        <v>#VALUE!</v>
      </c>
      <c r="P131" s="5">
        <v>5.42</v>
      </c>
      <c r="Q131" s="5">
        <v>0</v>
      </c>
      <c r="R131" s="5">
        <v>3.7</v>
      </c>
      <c r="S131" s="5">
        <v>3</v>
      </c>
      <c r="T131" s="5" t="e">
        <v>#VALUE!</v>
      </c>
      <c r="U131" s="5" t="e">
        <v>#VALUE!</v>
      </c>
      <c r="V131" s="5" t="e">
        <v>#VALUE!</v>
      </c>
      <c r="W131" s="5">
        <v>10</v>
      </c>
      <c r="X131" s="5" t="e">
        <v>#VALUE!</v>
      </c>
      <c r="Y131" s="5" t="e">
        <v>#VALUE!</v>
      </c>
      <c r="Z131" s="5">
        <v>3.88</v>
      </c>
      <c r="AA131" s="5">
        <v>5.53</v>
      </c>
      <c r="AB131" s="5" t="e">
        <v>#VALUE!</v>
      </c>
      <c r="AC131" s="5" t="e">
        <v>#VALUE!</v>
      </c>
      <c r="AD131" s="5">
        <v>7.38</v>
      </c>
      <c r="AE131" s="5">
        <v>4.08</v>
      </c>
      <c r="AF131" s="5">
        <v>8.17</v>
      </c>
      <c r="AG131" s="5">
        <v>6.67</v>
      </c>
      <c r="AH131" s="5">
        <v>7.3</v>
      </c>
      <c r="AI131" s="5">
        <v>6.3</v>
      </c>
      <c r="AJ131" s="5">
        <v>9.36</v>
      </c>
      <c r="AK131" s="5">
        <v>9.32</v>
      </c>
      <c r="AL131" s="5">
        <v>5.91</v>
      </c>
      <c r="AM131" s="5">
        <v>10</v>
      </c>
      <c r="AN131" s="5">
        <v>10</v>
      </c>
      <c r="AO131" s="5">
        <v>7.55</v>
      </c>
      <c r="AP131" s="10">
        <v>16195700000</v>
      </c>
      <c r="AQ131" s="10">
        <v>5083100000</v>
      </c>
      <c r="AR131" s="10">
        <v>2682700000</v>
      </c>
      <c r="AS131" s="10">
        <v>1973500000</v>
      </c>
      <c r="AT131" s="10">
        <v>1923800000</v>
      </c>
      <c r="AU131" s="10">
        <v>68802800000</v>
      </c>
      <c r="AV131" s="10">
        <v>1923800000</v>
      </c>
      <c r="AW131" s="10">
        <v>19067800000</v>
      </c>
      <c r="AX131" s="10">
        <v>19168200000</v>
      </c>
      <c r="AY131" s="10">
        <v>21648200000</v>
      </c>
      <c r="AZ131" s="10">
        <v>0</v>
      </c>
      <c r="BA131" s="10">
        <v>4113899999.9999995</v>
      </c>
      <c r="BB131" s="10">
        <v>8648800000</v>
      </c>
      <c r="BC131" s="9">
        <v>493245876</v>
      </c>
      <c r="BD131" s="15">
        <v>74.739999999999995</v>
      </c>
      <c r="BE131" s="10">
        <v>49634600000</v>
      </c>
      <c r="BF131" s="10">
        <v>0</v>
      </c>
      <c r="BG131" s="10">
        <v>100400000</v>
      </c>
      <c r="BH131" t="s">
        <v>1587</v>
      </c>
      <c r="BI131" s="7">
        <f t="shared" si="2"/>
        <v>3.8991145709186256E-2</v>
      </c>
      <c r="BJ131" s="7">
        <v>2.8814088618524861E-2</v>
      </c>
      <c r="BK131" s="7">
        <v>0.10296868602258162</v>
      </c>
      <c r="BL131" s="5">
        <v>1.403557644837129</v>
      </c>
      <c r="BM131" s="7">
        <v>4.9971150542304971E-2</v>
      </c>
      <c r="BN131" s="7">
        <v>0.31464126459969655</v>
      </c>
      <c r="BO131" s="7" t="e">
        <v>#VALUE!</v>
      </c>
      <c r="BP131" s="8">
        <v>0.47566136342613996</v>
      </c>
      <c r="BQ131" s="5" t="e">
        <v>#VALUE!</v>
      </c>
      <c r="BR131" t="s">
        <v>100</v>
      </c>
    </row>
    <row r="132" spans="1:70" x14ac:dyDescent="0.45">
      <c r="A132">
        <v>2019</v>
      </c>
      <c r="B132" t="s">
        <v>101</v>
      </c>
      <c r="C132" t="s">
        <v>1097</v>
      </c>
      <c r="D132" t="s">
        <v>102</v>
      </c>
      <c r="E132" s="5">
        <v>4.7699999999999996</v>
      </c>
      <c r="F132" s="5">
        <v>3.27</v>
      </c>
      <c r="G132" s="5">
        <v>4.8899999999999997</v>
      </c>
      <c r="H132" s="5">
        <v>7.62</v>
      </c>
      <c r="I132" s="5">
        <v>4.79</v>
      </c>
      <c r="J132" s="5">
        <v>3.67</v>
      </c>
      <c r="K132" s="5">
        <v>0</v>
      </c>
      <c r="L132" s="5" t="e">
        <v>#VALUE!</v>
      </c>
      <c r="M132" s="5" t="e">
        <v>#VALUE!</v>
      </c>
      <c r="N132" s="5">
        <v>1.58</v>
      </c>
      <c r="O132" s="5" t="e">
        <v>#VALUE!</v>
      </c>
      <c r="P132" s="5">
        <v>5.57</v>
      </c>
      <c r="Q132" s="5">
        <v>4.99</v>
      </c>
      <c r="R132" s="5">
        <v>3.78</v>
      </c>
      <c r="S132" s="5">
        <v>4.32</v>
      </c>
      <c r="T132" s="5" t="e">
        <v>#VALUE!</v>
      </c>
      <c r="U132" s="5" t="e">
        <v>#VALUE!</v>
      </c>
      <c r="V132" s="5" t="e">
        <v>#VALUE!</v>
      </c>
      <c r="W132" s="5">
        <v>10</v>
      </c>
      <c r="X132" s="5" t="e">
        <v>#VALUE!</v>
      </c>
      <c r="Y132" s="5" t="e">
        <v>#VALUE!</v>
      </c>
      <c r="Z132" s="5">
        <v>3.61</v>
      </c>
      <c r="AA132" s="5">
        <v>6.86</v>
      </c>
      <c r="AB132" s="5" t="e">
        <v>#VALUE!</v>
      </c>
      <c r="AC132" s="5" t="e">
        <v>#VALUE!</v>
      </c>
      <c r="AD132" s="5">
        <v>6.79</v>
      </c>
      <c r="AE132" s="5">
        <v>4.54</v>
      </c>
      <c r="AF132" s="5">
        <v>8.17</v>
      </c>
      <c r="AG132" s="5">
        <v>7.23</v>
      </c>
      <c r="AH132" s="5">
        <v>8.92</v>
      </c>
      <c r="AI132" s="5">
        <v>6.96</v>
      </c>
      <c r="AJ132" s="5">
        <v>9.32</v>
      </c>
      <c r="AK132" s="5">
        <v>9.2100000000000009</v>
      </c>
      <c r="AL132" s="5">
        <v>5.91</v>
      </c>
      <c r="AM132" s="5">
        <v>10</v>
      </c>
      <c r="AN132" s="5">
        <v>10</v>
      </c>
      <c r="AO132" s="5">
        <v>7.83</v>
      </c>
      <c r="AP132" s="10">
        <v>15561400000</v>
      </c>
      <c r="AQ132" s="10">
        <v>5481900000</v>
      </c>
      <c r="AR132" s="10">
        <v>2592300000</v>
      </c>
      <c r="AS132" s="10">
        <v>1834800000</v>
      </c>
      <c r="AT132" s="10">
        <v>1921100000</v>
      </c>
      <c r="AU132" s="10">
        <v>75892300000</v>
      </c>
      <c r="AV132" s="10">
        <v>1921100000</v>
      </c>
      <c r="AW132" s="10">
        <v>19675100000</v>
      </c>
      <c r="AX132" s="10">
        <v>20021800000</v>
      </c>
      <c r="AY132" s="10">
        <v>25861400000</v>
      </c>
      <c r="AZ132" s="10">
        <v>0</v>
      </c>
      <c r="BA132" s="10">
        <v>4077800000</v>
      </c>
      <c r="BB132" s="10">
        <v>10299100000</v>
      </c>
      <c r="BC132" s="9">
        <v>494169471</v>
      </c>
      <c r="BD132" s="15">
        <v>94.51</v>
      </c>
      <c r="BE132" s="10">
        <v>55870500000</v>
      </c>
      <c r="BF132" s="10">
        <v>0</v>
      </c>
      <c r="BG132" s="10">
        <v>346700000</v>
      </c>
      <c r="BH132" t="s">
        <v>1587</v>
      </c>
      <c r="BI132" s="7">
        <f t="shared" si="2"/>
        <v>3.415761546296528E-2</v>
      </c>
      <c r="BJ132" s="7">
        <v>2.6553767197368811E-2</v>
      </c>
      <c r="BK132" s="7">
        <v>9.9171719205325359E-2</v>
      </c>
      <c r="BL132" s="5">
        <v>1.3590125911515398</v>
      </c>
      <c r="BM132" s="7">
        <v>-3.9164716560568545E-2</v>
      </c>
      <c r="BN132" s="7">
        <v>0.34076447808275673</v>
      </c>
      <c r="BO132" s="7" t="e">
        <v>#VALUE!</v>
      </c>
      <c r="BP132" s="8">
        <v>0.39593750910273712</v>
      </c>
      <c r="BQ132" s="5" t="e">
        <v>#VALUE!</v>
      </c>
      <c r="BR132" t="s">
        <v>100</v>
      </c>
    </row>
    <row r="133" spans="1:70" x14ac:dyDescent="0.45">
      <c r="A133">
        <v>2020</v>
      </c>
      <c r="B133" t="s">
        <v>101</v>
      </c>
      <c r="C133" t="s">
        <v>1097</v>
      </c>
      <c r="D133" t="s">
        <v>102</v>
      </c>
      <c r="E133" s="5">
        <v>5.39</v>
      </c>
      <c r="F133" s="5">
        <v>3.75</v>
      </c>
      <c r="G133" s="5">
        <v>6.21</v>
      </c>
      <c r="H133" s="5">
        <v>7.71</v>
      </c>
      <c r="I133" s="5">
        <v>5.16</v>
      </c>
      <c r="J133" s="5">
        <v>4.29</v>
      </c>
      <c r="K133" s="5">
        <v>0</v>
      </c>
      <c r="L133" s="5" t="e">
        <v>#VALUE!</v>
      </c>
      <c r="M133" s="5" t="e">
        <v>#VALUE!</v>
      </c>
      <c r="N133" s="5">
        <v>3.95</v>
      </c>
      <c r="O133" s="5" t="e">
        <v>#VALUE!</v>
      </c>
      <c r="P133" s="5">
        <v>3</v>
      </c>
      <c r="Q133" s="5">
        <v>5.0199999999999996</v>
      </c>
      <c r="R133" s="5">
        <v>3.56</v>
      </c>
      <c r="S133" s="5">
        <v>4.51</v>
      </c>
      <c r="T133" s="5" t="e">
        <v>#VALUE!</v>
      </c>
      <c r="U133" s="5" t="e">
        <v>#VALUE!</v>
      </c>
      <c r="V133" s="5" t="e">
        <v>#VALUE!</v>
      </c>
      <c r="W133" s="5">
        <v>10</v>
      </c>
      <c r="X133" s="5" t="e">
        <v>#VALUE!</v>
      </c>
      <c r="Y133" s="5" t="e">
        <v>#VALUE!</v>
      </c>
      <c r="Z133" s="5">
        <v>6.6</v>
      </c>
      <c r="AA133" s="5">
        <v>6.64</v>
      </c>
      <c r="AB133" s="5" t="e">
        <v>#VALUE!</v>
      </c>
      <c r="AC133" s="5" t="e">
        <v>#VALUE!</v>
      </c>
      <c r="AD133" s="5">
        <v>6.64</v>
      </c>
      <c r="AE133" s="5">
        <v>4.9000000000000004</v>
      </c>
      <c r="AF133" s="5">
        <v>8.17</v>
      </c>
      <c r="AG133" s="5">
        <v>7.93</v>
      </c>
      <c r="AH133" s="5">
        <v>7.98</v>
      </c>
      <c r="AI133" s="5">
        <v>6.29</v>
      </c>
      <c r="AJ133" s="5">
        <v>9.4499999999999993</v>
      </c>
      <c r="AK133" s="5">
        <v>9.31</v>
      </c>
      <c r="AL133" s="5">
        <v>5.91</v>
      </c>
      <c r="AM133" s="5">
        <v>10</v>
      </c>
      <c r="AN133" s="5">
        <v>10</v>
      </c>
      <c r="AO133" s="5">
        <v>9.81</v>
      </c>
      <c r="AP133" s="10">
        <v>14918500000</v>
      </c>
      <c r="AQ133" s="10">
        <v>6037600000</v>
      </c>
      <c r="AR133" s="10">
        <v>2987700000</v>
      </c>
      <c r="AS133" s="10">
        <v>2146100000</v>
      </c>
      <c r="AT133" s="10">
        <v>2200100000</v>
      </c>
      <c r="AU133" s="10">
        <v>80757200000</v>
      </c>
      <c r="AV133" s="10">
        <v>2200100000</v>
      </c>
      <c r="AW133" s="10">
        <v>20596100000</v>
      </c>
      <c r="AX133" s="10">
        <v>20819700000</v>
      </c>
      <c r="AY133" s="10">
        <v>29624800000</v>
      </c>
      <c r="AZ133" s="10">
        <v>0</v>
      </c>
      <c r="BA133" s="10">
        <v>4351500000</v>
      </c>
      <c r="BB133" s="10">
        <v>9926700000</v>
      </c>
      <c r="BC133" s="9">
        <v>496604194</v>
      </c>
      <c r="BD133" s="15">
        <v>83.27</v>
      </c>
      <c r="BE133" s="10">
        <v>59937500000</v>
      </c>
      <c r="BF133" s="10">
        <v>0</v>
      </c>
      <c r="BG133" s="10">
        <v>223600000</v>
      </c>
      <c r="BH133" t="s">
        <v>1587</v>
      </c>
      <c r="BI133" s="7">
        <f t="shared" si="2"/>
        <v>3.6996082083083616E-2</v>
      </c>
      <c r="BJ133" s="7">
        <v>2.8089460866456643E-2</v>
      </c>
      <c r="BK133" s="7">
        <v>0.10926418879993643</v>
      </c>
      <c r="BL133" s="5">
        <v>1.292070244389107</v>
      </c>
      <c r="BM133" s="7">
        <v>-4.1313763543125936E-2</v>
      </c>
      <c r="BN133" s="7">
        <v>0.36683787947080881</v>
      </c>
      <c r="BO133" s="7" t="e">
        <v>#VALUE!</v>
      </c>
      <c r="BP133" s="8">
        <v>0.43836320227265857</v>
      </c>
      <c r="BQ133" s="5">
        <v>0.50126161402520297</v>
      </c>
      <c r="BR133" t="s">
        <v>100</v>
      </c>
    </row>
    <row r="134" spans="1:70" x14ac:dyDescent="0.45">
      <c r="A134">
        <v>2021</v>
      </c>
      <c r="B134" t="s">
        <v>101</v>
      </c>
      <c r="C134" t="s">
        <v>1097</v>
      </c>
      <c r="D134" t="s">
        <v>102</v>
      </c>
      <c r="E134" s="5">
        <v>5.08</v>
      </c>
      <c r="F134" s="5">
        <v>3.66</v>
      </c>
      <c r="G134" s="5">
        <v>5.56</v>
      </c>
      <c r="H134" s="5">
        <v>7.3</v>
      </c>
      <c r="I134" s="5">
        <v>4.95</v>
      </c>
      <c r="J134" s="5">
        <v>4.6399999999999997</v>
      </c>
      <c r="K134" s="5">
        <v>0</v>
      </c>
      <c r="L134" s="5" t="e">
        <v>#VALUE!</v>
      </c>
      <c r="M134" s="5" t="e">
        <v>#VALUE!</v>
      </c>
      <c r="N134" s="5">
        <v>3.55</v>
      </c>
      <c r="O134" s="5" t="e">
        <v>#VALUE!</v>
      </c>
      <c r="P134" s="5">
        <v>3</v>
      </c>
      <c r="Q134" s="5">
        <v>4.57</v>
      </c>
      <c r="R134" s="5">
        <v>3.48</v>
      </c>
      <c r="S134" s="5">
        <v>2.75</v>
      </c>
      <c r="T134" s="5" t="e">
        <v>#VALUE!</v>
      </c>
      <c r="U134" s="5" t="e">
        <v>#VALUE!</v>
      </c>
      <c r="V134" s="5" t="e">
        <v>#VALUE!</v>
      </c>
      <c r="W134" s="5">
        <v>10</v>
      </c>
      <c r="X134" s="5" t="e">
        <v>#VALUE!</v>
      </c>
      <c r="Y134" s="5" t="e">
        <v>#VALUE!</v>
      </c>
      <c r="Z134" s="5">
        <v>6.13</v>
      </c>
      <c r="AA134" s="5">
        <v>6.78</v>
      </c>
      <c r="AB134" s="5" t="e">
        <v>#VALUE!</v>
      </c>
      <c r="AC134" s="5" t="e">
        <v>#VALUE!</v>
      </c>
      <c r="AD134" s="5">
        <v>6.51</v>
      </c>
      <c r="AE134" s="5">
        <v>5.66</v>
      </c>
      <c r="AF134" s="5">
        <v>8.17</v>
      </c>
      <c r="AG134" s="5">
        <v>5.03</v>
      </c>
      <c r="AH134" s="5">
        <v>7.17</v>
      </c>
      <c r="AI134" s="5">
        <v>5.54</v>
      </c>
      <c r="AJ134" s="5">
        <v>9.33</v>
      </c>
      <c r="AK134" s="5">
        <v>9.08</v>
      </c>
      <c r="AL134" s="5">
        <v>5.91</v>
      </c>
      <c r="AM134" s="5">
        <v>9.5500000000000007</v>
      </c>
      <c r="AN134" s="5">
        <v>10</v>
      </c>
      <c r="AO134" s="5">
        <v>9.69</v>
      </c>
      <c r="AP134" s="10">
        <v>16792000000</v>
      </c>
      <c r="AQ134" s="10">
        <v>6597600000</v>
      </c>
      <c r="AR134" s="10">
        <v>3411300000</v>
      </c>
      <c r="AS134" s="10">
        <v>2511900000</v>
      </c>
      <c r="AT134" s="10">
        <v>2488100000</v>
      </c>
      <c r="AU134" s="10">
        <v>87668700000</v>
      </c>
      <c r="AV134" s="10">
        <v>2488100000</v>
      </c>
      <c r="AW134" s="10">
        <v>22476500000</v>
      </c>
      <c r="AX134" s="10">
        <v>22723500000</v>
      </c>
      <c r="AY134" s="10">
        <v>31793500000</v>
      </c>
      <c r="AZ134" s="10">
        <v>0</v>
      </c>
      <c r="BA134" s="10">
        <v>7809200000</v>
      </c>
      <c r="BB134" s="10">
        <v>12426700000</v>
      </c>
      <c r="BC134" s="9">
        <v>504212015</v>
      </c>
      <c r="BD134" s="15">
        <v>88.97</v>
      </c>
      <c r="BE134" s="10">
        <v>64945200000</v>
      </c>
      <c r="BF134" s="10">
        <v>0</v>
      </c>
      <c r="BG134" s="10">
        <v>247000000</v>
      </c>
      <c r="BH134" t="s">
        <v>1587</v>
      </c>
      <c r="BI134" s="7">
        <f t="shared" si="2"/>
        <v>3.8911264795759487E-2</v>
      </c>
      <c r="BJ134" s="7">
        <v>2.9545337148265197E-2</v>
      </c>
      <c r="BK134" s="7">
        <v>0.11553052288461807</v>
      </c>
      <c r="BL134" s="5">
        <v>1.2553162414242485</v>
      </c>
      <c r="BM134" s="7">
        <v>0.12558233066327043</v>
      </c>
      <c r="BN134" s="7">
        <v>0.36265508670711438</v>
      </c>
      <c r="BO134" s="7" t="e">
        <v>#VALUE!</v>
      </c>
      <c r="BP134" s="8">
        <v>0.62842106110230389</v>
      </c>
      <c r="BQ134" s="5">
        <v>0.41300704917344871</v>
      </c>
      <c r="BR134" t="s">
        <v>100</v>
      </c>
    </row>
    <row r="135" spans="1:70" x14ac:dyDescent="0.45">
      <c r="A135">
        <v>2022</v>
      </c>
      <c r="B135" t="s">
        <v>101</v>
      </c>
      <c r="C135" t="s">
        <v>1097</v>
      </c>
      <c r="D135" t="s">
        <v>102</v>
      </c>
      <c r="E135" s="5">
        <v>5.05</v>
      </c>
      <c r="F135" s="5">
        <v>4.13</v>
      </c>
      <c r="G135" s="5">
        <v>4.67</v>
      </c>
      <c r="H135" s="5">
        <v>7.19</v>
      </c>
      <c r="I135" s="5">
        <v>4.92</v>
      </c>
      <c r="J135" s="5">
        <v>5.71</v>
      </c>
      <c r="K135" s="5">
        <v>0</v>
      </c>
      <c r="L135" s="5" t="e">
        <v>#VALUE!</v>
      </c>
      <c r="M135" s="5" t="e">
        <v>#VALUE!</v>
      </c>
      <c r="N135" s="5">
        <v>4.25</v>
      </c>
      <c r="O135" s="5" t="e">
        <v>#VALUE!</v>
      </c>
      <c r="P135" s="5">
        <v>3</v>
      </c>
      <c r="Q135" s="5">
        <v>4.99</v>
      </c>
      <c r="R135" s="5">
        <v>3.95</v>
      </c>
      <c r="S135" s="5">
        <v>2.52</v>
      </c>
      <c r="T135" s="5" t="e">
        <v>#VALUE!</v>
      </c>
      <c r="U135" s="5" t="e">
        <v>#VALUE!</v>
      </c>
      <c r="V135" s="5" t="e">
        <v>#VALUE!</v>
      </c>
      <c r="W135" s="5">
        <v>10</v>
      </c>
      <c r="X135" s="5" t="e">
        <v>#VALUE!</v>
      </c>
      <c r="Y135" s="5" t="e">
        <v>#VALUE!</v>
      </c>
      <c r="Z135" s="5">
        <v>4.25</v>
      </c>
      <c r="AA135" s="5">
        <v>6.69</v>
      </c>
      <c r="AB135" s="5" t="e">
        <v>#VALUE!</v>
      </c>
      <c r="AC135" s="5" t="e">
        <v>#VALUE!</v>
      </c>
      <c r="AD135" s="5">
        <v>6.34</v>
      </c>
      <c r="AE135" s="5">
        <v>7.22</v>
      </c>
      <c r="AF135" s="5">
        <v>8.17</v>
      </c>
      <c r="AG135" s="5">
        <v>3.34</v>
      </c>
      <c r="AH135" s="5">
        <v>6.5</v>
      </c>
      <c r="AI135" s="5">
        <v>7.14</v>
      </c>
      <c r="AJ135" s="5">
        <v>9.31</v>
      </c>
      <c r="AK135" s="5">
        <v>7.68</v>
      </c>
      <c r="AL135" s="5">
        <v>5.91</v>
      </c>
      <c r="AM135" s="5">
        <v>9.9</v>
      </c>
      <c r="AN135" s="5">
        <v>10</v>
      </c>
      <c r="AO135" s="5">
        <v>9.8800000000000008</v>
      </c>
      <c r="AP135" s="10">
        <v>19639500000</v>
      </c>
      <c r="AQ135" s="10">
        <v>6925900000</v>
      </c>
      <c r="AR135" s="10">
        <v>3482700000</v>
      </c>
      <c r="AS135" s="10">
        <v>2420400000</v>
      </c>
      <c r="AT135" s="10">
        <v>2307200000</v>
      </c>
      <c r="AU135" s="10">
        <v>93403300000</v>
      </c>
      <c r="AV135" s="10">
        <v>2307200000</v>
      </c>
      <c r="AW135" s="10">
        <v>23939300000.000004</v>
      </c>
      <c r="AX135" s="10">
        <v>24168300000.000004</v>
      </c>
      <c r="AY135" s="10">
        <v>34867100000</v>
      </c>
      <c r="AZ135" s="10">
        <v>0</v>
      </c>
      <c r="BA135" s="10">
        <v>6775500000</v>
      </c>
      <c r="BB135" s="10">
        <v>13266300000</v>
      </c>
      <c r="BC135" s="9">
        <v>513866081</v>
      </c>
      <c r="BD135" s="15">
        <v>94.95</v>
      </c>
      <c r="BE135" s="10">
        <v>69235000000</v>
      </c>
      <c r="BF135" s="10">
        <v>0</v>
      </c>
      <c r="BG135" s="10">
        <v>229000000</v>
      </c>
      <c r="BH135" t="s">
        <v>1587</v>
      </c>
      <c r="BI135" s="7">
        <f t="shared" si="2"/>
        <v>3.7286691155451683E-2</v>
      </c>
      <c r="BJ135" s="7">
        <v>2.548378545550941E-2</v>
      </c>
      <c r="BK135" s="7">
        <v>9.9414423536812901E-2</v>
      </c>
      <c r="BL135" s="5">
        <v>1.2660750143833248</v>
      </c>
      <c r="BM135" s="7">
        <v>0.16957479752262983</v>
      </c>
      <c r="BN135" s="7">
        <v>0.37329623257422384</v>
      </c>
      <c r="BO135" s="7" t="e">
        <v>#VALUE!</v>
      </c>
      <c r="BP135" s="8">
        <v>0.51073019606069514</v>
      </c>
      <c r="BQ135" s="5">
        <v>0.48637620403530862</v>
      </c>
      <c r="BR135" t="s">
        <v>100</v>
      </c>
    </row>
    <row r="136" spans="1:70" x14ac:dyDescent="0.45">
      <c r="A136">
        <v>2023</v>
      </c>
      <c r="B136" t="s">
        <v>101</v>
      </c>
      <c r="C136" t="s">
        <v>1097</v>
      </c>
      <c r="D136" t="s">
        <v>102</v>
      </c>
      <c r="E136" s="5" t="e">
        <v>#VALUE!</v>
      </c>
      <c r="F136" s="5" t="e">
        <v>#VALUE!</v>
      </c>
      <c r="G136" s="5" t="e">
        <v>#VALUE!</v>
      </c>
      <c r="H136" s="5" t="e">
        <v>#VALUE!</v>
      </c>
      <c r="I136" s="5" t="e">
        <v>#VALUE!</v>
      </c>
      <c r="J136" s="5" t="e">
        <v>#VALUE!</v>
      </c>
      <c r="K136" s="5" t="e">
        <v>#VALUE!</v>
      </c>
      <c r="L136" s="5" t="e">
        <v>#VALUE!</v>
      </c>
      <c r="M136" s="5" t="e">
        <v>#VALUE!</v>
      </c>
      <c r="N136" s="5" t="e">
        <v>#VALUE!</v>
      </c>
      <c r="O136" s="5" t="e">
        <v>#VALUE!</v>
      </c>
      <c r="P136" s="5" t="e">
        <v>#VALUE!</v>
      </c>
      <c r="Q136" s="5" t="e">
        <v>#VALUE!</v>
      </c>
      <c r="R136" s="5" t="e">
        <v>#VALUE!</v>
      </c>
      <c r="S136" s="5" t="e">
        <v>#VALUE!</v>
      </c>
      <c r="T136" s="5" t="e">
        <v>#VALUE!</v>
      </c>
      <c r="U136" s="5" t="e">
        <v>#VALUE!</v>
      </c>
      <c r="V136" s="5" t="e">
        <v>#VALUE!</v>
      </c>
      <c r="W136" s="5" t="e">
        <v>#VALUE!</v>
      </c>
      <c r="X136" s="5" t="e">
        <v>#VALUE!</v>
      </c>
      <c r="Y136" s="5" t="e">
        <v>#VALUE!</v>
      </c>
      <c r="Z136" s="5" t="e">
        <v>#VALUE!</v>
      </c>
      <c r="AA136" s="5" t="e">
        <v>#VALUE!</v>
      </c>
      <c r="AB136" s="5" t="e">
        <v>#VALUE!</v>
      </c>
      <c r="AC136" s="5" t="e">
        <v>#VALUE!</v>
      </c>
      <c r="AD136" s="5" t="e">
        <v>#VALUE!</v>
      </c>
      <c r="AE136" s="5" t="e">
        <v>#VALUE!</v>
      </c>
      <c r="AF136" s="5" t="e">
        <v>#VALUE!</v>
      </c>
      <c r="AG136" s="5" t="e">
        <v>#VALUE!</v>
      </c>
      <c r="AH136" s="5" t="e">
        <v>#VALUE!</v>
      </c>
      <c r="AI136" s="5" t="e">
        <v>#VALUE!</v>
      </c>
      <c r="AJ136" s="5" t="e">
        <v>#VALUE!</v>
      </c>
      <c r="AK136" s="5" t="e">
        <v>#VALUE!</v>
      </c>
      <c r="AL136" s="5" t="e">
        <v>#VALUE!</v>
      </c>
      <c r="AM136" s="5" t="e">
        <v>#VALUE!</v>
      </c>
      <c r="AN136" s="5" t="e">
        <v>#VALUE!</v>
      </c>
      <c r="AO136" s="5" t="e">
        <v>#VALUE!</v>
      </c>
      <c r="AP136" s="10">
        <v>18982300000</v>
      </c>
      <c r="AQ136" s="10">
        <v>6893099999.999999</v>
      </c>
      <c r="AR136" s="10">
        <v>3556200000</v>
      </c>
      <c r="AS136" s="10">
        <v>2208700000</v>
      </c>
      <c r="AT136" s="10">
        <v>2208100000</v>
      </c>
      <c r="AU136" s="10">
        <v>96684000000</v>
      </c>
      <c r="AV136" s="10">
        <v>2208100000</v>
      </c>
      <c r="AW136" s="10">
        <v>25289199999.999996</v>
      </c>
      <c r="AX136" s="10">
        <v>25328399999.999996</v>
      </c>
      <c r="AY136" s="10">
        <v>38172100000</v>
      </c>
      <c r="AZ136" s="10">
        <v>0</v>
      </c>
      <c r="BA136" s="10">
        <v>6082100000</v>
      </c>
      <c r="BB136" s="10">
        <v>11583600000</v>
      </c>
      <c r="BC136" s="9">
        <v>526184584.99999994</v>
      </c>
      <c r="BD136" s="15">
        <v>81.22</v>
      </c>
      <c r="BE136" s="10">
        <v>71355600000</v>
      </c>
      <c r="BF136" s="10">
        <v>0</v>
      </c>
      <c r="BG136" s="10">
        <v>39200000</v>
      </c>
      <c r="BH136" t="s">
        <v>1587</v>
      </c>
      <c r="BI136" s="7">
        <f t="shared" si="2"/>
        <v>3.6781680526250464E-2</v>
      </c>
      <c r="BJ136" s="7">
        <v>2.3232483180096724E-2</v>
      </c>
      <c r="BK136" s="7">
        <v>8.9708197487227928E-2</v>
      </c>
      <c r="BL136" s="5">
        <v>1.2226370705333871</v>
      </c>
      <c r="BM136" s="7">
        <v>-3.3463173706051584E-2</v>
      </c>
      <c r="BN136" s="7">
        <v>0.39481299904844647</v>
      </c>
      <c r="BO136" s="7" t="e">
        <v>#VALUE!</v>
      </c>
      <c r="BP136" s="8">
        <v>0.52506129355295417</v>
      </c>
      <c r="BQ136" s="5">
        <v>0.48536150835783076</v>
      </c>
      <c r="BR136" t="s">
        <v>100</v>
      </c>
    </row>
    <row r="137" spans="1:70" x14ac:dyDescent="0.45">
      <c r="A137">
        <v>2015</v>
      </c>
      <c r="B137" t="s">
        <v>103</v>
      </c>
      <c r="C137" t="s">
        <v>1098</v>
      </c>
      <c r="D137" t="s">
        <v>104</v>
      </c>
      <c r="E137" s="5">
        <v>4.1399999999999997</v>
      </c>
      <c r="F137" s="5">
        <v>2.21</v>
      </c>
      <c r="G137" s="5">
        <v>4.17</v>
      </c>
      <c r="H137" s="5">
        <v>8.34</v>
      </c>
      <c r="I137" s="5">
        <v>4.1500000000000004</v>
      </c>
      <c r="J137" s="5">
        <v>2.69</v>
      </c>
      <c r="K137" s="5">
        <v>0</v>
      </c>
      <c r="L137" s="5" t="e">
        <v>#VALUE!</v>
      </c>
      <c r="M137" s="5" t="e">
        <v>#VALUE!</v>
      </c>
      <c r="N137" s="5">
        <v>1.03</v>
      </c>
      <c r="O137" s="5" t="e">
        <v>#VALUE!</v>
      </c>
      <c r="P137" s="5">
        <v>0</v>
      </c>
      <c r="Q137" s="5">
        <v>5.76</v>
      </c>
      <c r="R137" s="5">
        <v>4.9000000000000004</v>
      </c>
      <c r="S137" s="5">
        <v>3</v>
      </c>
      <c r="T137" s="5" t="e">
        <v>#VALUE!</v>
      </c>
      <c r="U137" s="5" t="e">
        <v>#VALUE!</v>
      </c>
      <c r="V137" s="5" t="e">
        <v>#VALUE!</v>
      </c>
      <c r="W137" s="5">
        <v>10</v>
      </c>
      <c r="X137" s="5" t="e">
        <v>#VALUE!</v>
      </c>
      <c r="Y137" s="5" t="e">
        <v>#VALUE!</v>
      </c>
      <c r="Z137" s="5">
        <v>3</v>
      </c>
      <c r="AA137" s="5">
        <v>6.52</v>
      </c>
      <c r="AB137" s="5" t="e">
        <v>#VALUE!</v>
      </c>
      <c r="AC137" s="5" t="e">
        <v>#VALUE!</v>
      </c>
      <c r="AD137" s="5">
        <v>4.8899999999999997</v>
      </c>
      <c r="AE137" s="5">
        <v>4.2</v>
      </c>
      <c r="AF137" s="5">
        <v>10</v>
      </c>
      <c r="AG137" s="5">
        <v>9.68</v>
      </c>
      <c r="AH137" s="5">
        <v>8.83</v>
      </c>
      <c r="AI137" s="5">
        <v>9.33</v>
      </c>
      <c r="AJ137" s="5">
        <v>9.2200000000000006</v>
      </c>
      <c r="AK137" s="5">
        <v>9.43</v>
      </c>
      <c r="AL137" s="5">
        <v>8.4499999999999993</v>
      </c>
      <c r="AM137" s="5">
        <v>9.49</v>
      </c>
      <c r="AN137" s="5">
        <v>10</v>
      </c>
      <c r="AO137" s="5">
        <v>9.08</v>
      </c>
      <c r="AP137" s="10">
        <v>11260000000</v>
      </c>
      <c r="AQ137" s="10">
        <v>3294000000</v>
      </c>
      <c r="AR137" s="10">
        <v>2150000000</v>
      </c>
      <c r="AS137" s="10">
        <v>989000000</v>
      </c>
      <c r="AT137" s="10">
        <v>306000000</v>
      </c>
      <c r="AU137" s="10">
        <v>36470000000</v>
      </c>
      <c r="AV137" s="10">
        <v>306000000</v>
      </c>
      <c r="AW137" s="10">
        <v>3149000000</v>
      </c>
      <c r="AX137" s="10">
        <v>6709000000</v>
      </c>
      <c r="AY137" s="10">
        <v>17966000000</v>
      </c>
      <c r="AZ137" s="10">
        <v>0</v>
      </c>
      <c r="BA137" s="10">
        <v>6842000000</v>
      </c>
      <c r="BB137" s="10">
        <v>6926000000</v>
      </c>
      <c r="BC137" s="9">
        <v>666808790</v>
      </c>
      <c r="BD137" s="15">
        <v>9.57</v>
      </c>
      <c r="BE137" s="10">
        <v>29761000000</v>
      </c>
      <c r="BF137" s="10">
        <v>538000000</v>
      </c>
      <c r="BG137" s="10">
        <v>3022000000</v>
      </c>
      <c r="BH137" t="s">
        <v>1587</v>
      </c>
      <c r="BI137" s="7">
        <f t="shared" si="2"/>
        <v>5.8952563751028239E-2</v>
      </c>
      <c r="BJ137" s="7">
        <v>8.112837372076992E-3</v>
      </c>
      <c r="BK137" s="7">
        <v>8.2468669990567289E-2</v>
      </c>
      <c r="BL137" s="5">
        <v>1.4394960460762272</v>
      </c>
      <c r="BM137" s="7">
        <v>-0.30166211858099728</v>
      </c>
      <c r="BN137" s="7">
        <v>0.49262407458184809</v>
      </c>
      <c r="BO137" s="7">
        <v>0</v>
      </c>
      <c r="BP137" s="8">
        <v>0.9878717874675137</v>
      </c>
      <c r="BQ137" s="5">
        <v>1.1936902829646989</v>
      </c>
      <c r="BR137" t="s">
        <v>100</v>
      </c>
    </row>
    <row r="138" spans="1:70" x14ac:dyDescent="0.45">
      <c r="A138">
        <v>2016</v>
      </c>
      <c r="B138" t="s">
        <v>103</v>
      </c>
      <c r="C138" t="s">
        <v>1098</v>
      </c>
      <c r="D138" t="s">
        <v>104</v>
      </c>
      <c r="E138" s="5">
        <v>4.2699999999999996</v>
      </c>
      <c r="F138" s="5">
        <v>2.2799999999999998</v>
      </c>
      <c r="G138" s="5">
        <v>4.59</v>
      </c>
      <c r="H138" s="5">
        <v>8.23</v>
      </c>
      <c r="I138" s="5">
        <v>4.6100000000000003</v>
      </c>
      <c r="J138" s="5">
        <v>2.78</v>
      </c>
      <c r="K138" s="5">
        <v>0</v>
      </c>
      <c r="L138" s="5" t="e">
        <v>#VALUE!</v>
      </c>
      <c r="M138" s="5" t="e">
        <v>#VALUE!</v>
      </c>
      <c r="N138" s="5">
        <v>1.1299999999999999</v>
      </c>
      <c r="O138" s="5" t="e">
        <v>#VALUE!</v>
      </c>
      <c r="P138" s="5">
        <v>0</v>
      </c>
      <c r="Q138" s="5">
        <v>5.73</v>
      </c>
      <c r="R138" s="5">
        <v>4.4800000000000004</v>
      </c>
      <c r="S138" s="5">
        <v>3</v>
      </c>
      <c r="T138" s="5" t="e">
        <v>#VALUE!</v>
      </c>
      <c r="U138" s="5" t="e">
        <v>#VALUE!</v>
      </c>
      <c r="V138" s="5" t="e">
        <v>#VALUE!</v>
      </c>
      <c r="W138" s="5">
        <v>10</v>
      </c>
      <c r="X138" s="5" t="e">
        <v>#VALUE!</v>
      </c>
      <c r="Y138" s="5" t="e">
        <v>#VALUE!</v>
      </c>
      <c r="Z138" s="5">
        <v>3.67</v>
      </c>
      <c r="AA138" s="5">
        <v>6.87</v>
      </c>
      <c r="AB138" s="5" t="e">
        <v>#VALUE!</v>
      </c>
      <c r="AC138" s="5" t="e">
        <v>#VALUE!</v>
      </c>
      <c r="AD138" s="5">
        <v>4.8899999999999997</v>
      </c>
      <c r="AE138" s="5">
        <v>4.12</v>
      </c>
      <c r="AF138" s="5">
        <v>10</v>
      </c>
      <c r="AG138" s="5">
        <v>10</v>
      </c>
      <c r="AH138" s="5">
        <v>8.41</v>
      </c>
      <c r="AI138" s="5">
        <v>8.1999999999999993</v>
      </c>
      <c r="AJ138" s="5">
        <v>9.24</v>
      </c>
      <c r="AK138" s="5">
        <v>9.1199999999999992</v>
      </c>
      <c r="AL138" s="5">
        <v>8.4499999999999993</v>
      </c>
      <c r="AM138" s="5">
        <v>9.49</v>
      </c>
      <c r="AN138" s="5">
        <v>10</v>
      </c>
      <c r="AO138" s="5">
        <v>9.67</v>
      </c>
      <c r="AP138" s="10">
        <v>10281000000</v>
      </c>
      <c r="AQ138" s="10">
        <v>3365000000</v>
      </c>
      <c r="AR138" s="10">
        <v>2189000000</v>
      </c>
      <c r="AS138" s="10">
        <v>187000000</v>
      </c>
      <c r="AT138" s="10">
        <v>-1130000000</v>
      </c>
      <c r="AU138" s="10">
        <v>36124000000</v>
      </c>
      <c r="AV138" s="10">
        <v>-1130000000</v>
      </c>
      <c r="AW138" s="10">
        <v>2794000000</v>
      </c>
      <c r="AX138" s="10">
        <v>6482000000</v>
      </c>
      <c r="AY138" s="10">
        <v>18402000000</v>
      </c>
      <c r="AZ138" s="10">
        <v>0</v>
      </c>
      <c r="BA138" s="10">
        <v>6416000000</v>
      </c>
      <c r="BB138" s="10">
        <v>5277000000</v>
      </c>
      <c r="BC138" s="9">
        <v>659182232</v>
      </c>
      <c r="BD138" s="15">
        <v>11.62</v>
      </c>
      <c r="BE138" s="10">
        <v>29642000000</v>
      </c>
      <c r="BF138" s="10">
        <v>782000000</v>
      </c>
      <c r="BG138" s="10">
        <v>2906000000</v>
      </c>
      <c r="BH138" t="s">
        <v>1587</v>
      </c>
      <c r="BI138" s="7">
        <f t="shared" si="2"/>
        <v>6.0596833130328868E-2</v>
      </c>
      <c r="BJ138" s="7">
        <v>-3.1132049480673333E-2</v>
      </c>
      <c r="BK138" s="7">
        <v>-0.38027932020864891</v>
      </c>
      <c r="BL138" s="5">
        <v>1.4474609952474808</v>
      </c>
      <c r="BM138" s="7">
        <v>-8.6944937833037306E-2</v>
      </c>
      <c r="BN138" s="7">
        <v>0.50941202524637363</v>
      </c>
      <c r="BO138" s="7">
        <v>0</v>
      </c>
      <c r="BP138" s="8">
        <v>1.2158423346598446</v>
      </c>
      <c r="BQ138" s="5">
        <v>1.0119813413925329</v>
      </c>
      <c r="BR138" t="s">
        <v>100</v>
      </c>
    </row>
    <row r="139" spans="1:70" x14ac:dyDescent="0.45">
      <c r="A139">
        <v>2017</v>
      </c>
      <c r="B139" t="s">
        <v>103</v>
      </c>
      <c r="C139" t="s">
        <v>1098</v>
      </c>
      <c r="D139" t="s">
        <v>104</v>
      </c>
      <c r="E139" s="5">
        <v>3.74</v>
      </c>
      <c r="F139" s="5">
        <v>1.42</v>
      </c>
      <c r="G139" s="5">
        <v>5.3</v>
      </c>
      <c r="H139" s="5">
        <v>7.31</v>
      </c>
      <c r="I139" s="5">
        <v>3</v>
      </c>
      <c r="J139" s="5">
        <v>1.5</v>
      </c>
      <c r="K139" s="5">
        <v>0</v>
      </c>
      <c r="L139" s="5" t="e">
        <v>#VALUE!</v>
      </c>
      <c r="M139" s="5" t="e">
        <v>#VALUE!</v>
      </c>
      <c r="N139" s="5">
        <v>0.34</v>
      </c>
      <c r="O139" s="5" t="e">
        <v>#VALUE!</v>
      </c>
      <c r="P139" s="5">
        <v>0</v>
      </c>
      <c r="Q139" s="5">
        <v>4.74</v>
      </c>
      <c r="R139" s="5">
        <v>2.99</v>
      </c>
      <c r="S139" s="5">
        <v>3</v>
      </c>
      <c r="T139" s="5" t="e">
        <v>#VALUE!</v>
      </c>
      <c r="U139" s="5" t="e">
        <v>#VALUE!</v>
      </c>
      <c r="V139" s="5" t="e">
        <v>#VALUE!</v>
      </c>
      <c r="W139" s="5">
        <v>10</v>
      </c>
      <c r="X139" s="5" t="e">
        <v>#VALUE!</v>
      </c>
      <c r="Y139" s="5" t="e">
        <v>#VALUE!</v>
      </c>
      <c r="Z139" s="5">
        <v>5.18</v>
      </c>
      <c r="AA139" s="5">
        <v>7.01</v>
      </c>
      <c r="AB139" s="5" t="e">
        <v>#VALUE!</v>
      </c>
      <c r="AC139" s="5" t="e">
        <v>#VALUE!</v>
      </c>
      <c r="AD139" s="5">
        <v>4.18</v>
      </c>
      <c r="AE139" s="5">
        <v>4.03</v>
      </c>
      <c r="AF139" s="5">
        <v>10</v>
      </c>
      <c r="AG139" s="5">
        <v>9.7799999999999994</v>
      </c>
      <c r="AH139" s="5">
        <v>8.0299999999999994</v>
      </c>
      <c r="AI139" s="5">
        <v>3.43</v>
      </c>
      <c r="AJ139" s="5">
        <v>9.34</v>
      </c>
      <c r="AK139" s="5">
        <v>6.48</v>
      </c>
      <c r="AL139" s="5">
        <v>8.4499999999999993</v>
      </c>
      <c r="AM139" s="5">
        <v>9.49</v>
      </c>
      <c r="AN139" s="5">
        <v>10</v>
      </c>
      <c r="AO139" s="5">
        <v>9.5500000000000007</v>
      </c>
      <c r="AP139" s="10">
        <v>10530000000</v>
      </c>
      <c r="AQ139" s="10">
        <v>3419000000</v>
      </c>
      <c r="AR139" s="10">
        <v>2250000000</v>
      </c>
      <c r="AS139" s="10">
        <v>771000000</v>
      </c>
      <c r="AT139" s="10">
        <v>-1161000000</v>
      </c>
      <c r="AU139" s="10">
        <v>33112000000</v>
      </c>
      <c r="AV139" s="10">
        <v>-1161000000</v>
      </c>
      <c r="AW139" s="10">
        <v>2465000000</v>
      </c>
      <c r="AX139" s="10">
        <v>5682000000</v>
      </c>
      <c r="AY139" s="10">
        <v>17809000000</v>
      </c>
      <c r="AZ139" s="10">
        <v>0</v>
      </c>
      <c r="BA139" s="10">
        <v>6398000000</v>
      </c>
      <c r="BB139" s="10">
        <v>6028000000</v>
      </c>
      <c r="BC139" s="9">
        <v>660388128</v>
      </c>
      <c r="BD139" s="15">
        <v>10.83</v>
      </c>
      <c r="BE139" s="10">
        <v>27430000000</v>
      </c>
      <c r="BF139" s="10">
        <v>837000000</v>
      </c>
      <c r="BG139" s="10">
        <v>2380000000</v>
      </c>
      <c r="BH139" t="s">
        <v>1587</v>
      </c>
      <c r="BI139" s="7">
        <f t="shared" si="2"/>
        <v>6.7951195941048564E-2</v>
      </c>
      <c r="BJ139" s="7">
        <v>-3.3537466058120052E-2</v>
      </c>
      <c r="BK139" s="7">
        <v>-0.44152880775812892</v>
      </c>
      <c r="BL139" s="5">
        <v>1.4991472143416285</v>
      </c>
      <c r="BM139" s="7">
        <v>2.4219433907207471E-2</v>
      </c>
      <c r="BN139" s="7">
        <v>0.53784126600628168</v>
      </c>
      <c r="BO139" s="7">
        <v>0</v>
      </c>
      <c r="BP139" s="8">
        <v>1.0613802256138023</v>
      </c>
      <c r="BQ139" s="5">
        <v>0.99484623874957745</v>
      </c>
      <c r="BR139" t="s">
        <v>100</v>
      </c>
    </row>
    <row r="140" spans="1:70" x14ac:dyDescent="0.45">
      <c r="A140">
        <v>2018</v>
      </c>
      <c r="B140" t="s">
        <v>103</v>
      </c>
      <c r="C140" t="s">
        <v>1098</v>
      </c>
      <c r="D140" t="s">
        <v>104</v>
      </c>
      <c r="E140" s="5">
        <v>4.63</v>
      </c>
      <c r="F140" s="5">
        <v>2.94</v>
      </c>
      <c r="G140" s="5">
        <v>5.17</v>
      </c>
      <c r="H140" s="5">
        <v>7.45</v>
      </c>
      <c r="I140" s="5">
        <v>5.47</v>
      </c>
      <c r="J140" s="5">
        <v>3.4</v>
      </c>
      <c r="K140" s="5">
        <v>0</v>
      </c>
      <c r="L140" s="5" t="e">
        <v>#VALUE!</v>
      </c>
      <c r="M140" s="5" t="e">
        <v>#VALUE!</v>
      </c>
      <c r="N140" s="5">
        <v>1.63</v>
      </c>
      <c r="O140" s="5" t="e">
        <v>#VALUE!</v>
      </c>
      <c r="P140" s="5">
        <v>1.5</v>
      </c>
      <c r="Q140" s="5">
        <v>5.43</v>
      </c>
      <c r="R140" s="5">
        <v>5.23</v>
      </c>
      <c r="S140" s="5">
        <v>3</v>
      </c>
      <c r="T140" s="5" t="e">
        <v>#VALUE!</v>
      </c>
      <c r="U140" s="5" t="e">
        <v>#VALUE!</v>
      </c>
      <c r="V140" s="5" t="e">
        <v>#VALUE!</v>
      </c>
      <c r="W140" s="5">
        <v>10</v>
      </c>
      <c r="X140" s="5" t="e">
        <v>#VALUE!</v>
      </c>
      <c r="Y140" s="5" t="e">
        <v>#VALUE!</v>
      </c>
      <c r="Z140" s="5">
        <v>4.84</v>
      </c>
      <c r="AA140" s="5">
        <v>7.09</v>
      </c>
      <c r="AB140" s="5" t="e">
        <v>#VALUE!</v>
      </c>
      <c r="AC140" s="5" t="e">
        <v>#VALUE!</v>
      </c>
      <c r="AD140" s="5">
        <v>4.21</v>
      </c>
      <c r="AE140" s="5">
        <v>3.9</v>
      </c>
      <c r="AF140" s="5">
        <v>10</v>
      </c>
      <c r="AG140" s="5">
        <v>7.79</v>
      </c>
      <c r="AH140" s="5">
        <v>7.7</v>
      </c>
      <c r="AI140" s="5">
        <v>3.82</v>
      </c>
      <c r="AJ140" s="5">
        <v>9.3000000000000007</v>
      </c>
      <c r="AK140" s="5">
        <v>9.32</v>
      </c>
      <c r="AL140" s="5">
        <v>8.4499999999999993</v>
      </c>
      <c r="AM140" s="5">
        <v>9.49</v>
      </c>
      <c r="AN140" s="5">
        <v>10</v>
      </c>
      <c r="AO140" s="5">
        <v>8.7799999999999994</v>
      </c>
      <c r="AP140" s="10">
        <v>10736000000</v>
      </c>
      <c r="AQ140" s="10">
        <v>3384000000</v>
      </c>
      <c r="AR140" s="10">
        <v>2381000000</v>
      </c>
      <c r="AS140" s="10">
        <v>2018000000</v>
      </c>
      <c r="AT140" s="10">
        <v>1203000000</v>
      </c>
      <c r="AU140" s="10">
        <v>32521000000</v>
      </c>
      <c r="AV140" s="10">
        <v>1203000000</v>
      </c>
      <c r="AW140" s="10">
        <v>3208000000</v>
      </c>
      <c r="AX140" s="10">
        <v>6483000000</v>
      </c>
      <c r="AY140" s="10">
        <v>17642000000</v>
      </c>
      <c r="AZ140" s="10">
        <v>0</v>
      </c>
      <c r="BA140" s="10">
        <v>5015000000</v>
      </c>
      <c r="BB140" s="10">
        <v>4399000000</v>
      </c>
      <c r="BC140" s="9">
        <v>662298096</v>
      </c>
      <c r="BD140" s="15">
        <v>14.46</v>
      </c>
      <c r="BE140" s="10">
        <v>26038000000</v>
      </c>
      <c r="BF140" s="10">
        <v>879000000</v>
      </c>
      <c r="BG140" s="10">
        <v>2396000000</v>
      </c>
      <c r="BH140" t="s">
        <v>1587</v>
      </c>
      <c r="BI140" s="7">
        <f t="shared" si="2"/>
        <v>7.3214230804710803E-2</v>
      </c>
      <c r="BJ140" s="7">
        <v>3.6658388310758308E-2</v>
      </c>
      <c r="BK140" s="7">
        <v>0.42411422527763087</v>
      </c>
      <c r="BL140" s="5">
        <v>1.4870604606549616</v>
      </c>
      <c r="BM140" s="7">
        <v>1.9563152896486229E-2</v>
      </c>
      <c r="BN140" s="7">
        <v>0.54248024353494662</v>
      </c>
      <c r="BO140" s="7">
        <v>0</v>
      </c>
      <c r="BP140" s="8">
        <v>1.1400318254148669</v>
      </c>
      <c r="BQ140" s="5">
        <v>0.70281659027469101</v>
      </c>
      <c r="BR140" t="s">
        <v>100</v>
      </c>
    </row>
    <row r="141" spans="1:70" x14ac:dyDescent="0.45">
      <c r="A141">
        <v>2019</v>
      </c>
      <c r="B141" t="s">
        <v>103</v>
      </c>
      <c r="C141" t="s">
        <v>1098</v>
      </c>
      <c r="D141" t="s">
        <v>104</v>
      </c>
      <c r="E141" s="5">
        <v>4.66</v>
      </c>
      <c r="F141" s="5">
        <v>3.1</v>
      </c>
      <c r="G141" s="5">
        <v>4.82</v>
      </c>
      <c r="H141" s="5">
        <v>7.64</v>
      </c>
      <c r="I141" s="5">
        <v>5.3</v>
      </c>
      <c r="J141" s="5">
        <v>3.37</v>
      </c>
      <c r="K141" s="5">
        <v>0</v>
      </c>
      <c r="L141" s="5" t="e">
        <v>#VALUE!</v>
      </c>
      <c r="M141" s="5" t="e">
        <v>#VALUE!</v>
      </c>
      <c r="N141" s="5">
        <v>2.2799999999999998</v>
      </c>
      <c r="O141" s="5" t="e">
        <v>#VALUE!</v>
      </c>
      <c r="P141" s="5">
        <v>1.5</v>
      </c>
      <c r="Q141" s="5">
        <v>5.39</v>
      </c>
      <c r="R141" s="5">
        <v>5.41</v>
      </c>
      <c r="S141" s="5">
        <v>3</v>
      </c>
      <c r="T141" s="5" t="e">
        <v>#VALUE!</v>
      </c>
      <c r="U141" s="5" t="e">
        <v>#VALUE!</v>
      </c>
      <c r="V141" s="5" t="e">
        <v>#VALUE!</v>
      </c>
      <c r="W141" s="5">
        <v>10</v>
      </c>
      <c r="X141" s="5" t="e">
        <v>#VALUE!</v>
      </c>
      <c r="Y141" s="5" t="e">
        <v>#VALUE!</v>
      </c>
      <c r="Z141" s="5">
        <v>3.95</v>
      </c>
      <c r="AA141" s="5">
        <v>7.29</v>
      </c>
      <c r="AB141" s="5" t="e">
        <v>#VALUE!</v>
      </c>
      <c r="AC141" s="5" t="e">
        <v>#VALUE!</v>
      </c>
      <c r="AD141" s="5">
        <v>4.21</v>
      </c>
      <c r="AE141" s="5">
        <v>3.81</v>
      </c>
      <c r="AF141" s="5">
        <v>10</v>
      </c>
      <c r="AG141" s="5">
        <v>9.48</v>
      </c>
      <c r="AH141" s="5">
        <v>7.19</v>
      </c>
      <c r="AI141" s="5">
        <v>4.1500000000000004</v>
      </c>
      <c r="AJ141" s="5">
        <v>9.44</v>
      </c>
      <c r="AK141" s="5">
        <v>9.6300000000000008</v>
      </c>
      <c r="AL141" s="5">
        <v>8.4499999999999993</v>
      </c>
      <c r="AM141" s="5">
        <v>9.49</v>
      </c>
      <c r="AN141" s="5">
        <v>10</v>
      </c>
      <c r="AO141" s="5">
        <v>9.1199999999999992</v>
      </c>
      <c r="AP141" s="10">
        <v>10189000000</v>
      </c>
      <c r="AQ141" s="10">
        <v>3244000000</v>
      </c>
      <c r="AR141" s="10">
        <v>2153000000</v>
      </c>
      <c r="AS141" s="10">
        <v>1001000000</v>
      </c>
      <c r="AT141" s="10">
        <v>303000000</v>
      </c>
      <c r="AU141" s="10">
        <v>33648000000</v>
      </c>
      <c r="AV141" s="10">
        <v>303000000</v>
      </c>
      <c r="AW141" s="10">
        <v>2996000000</v>
      </c>
      <c r="AX141" s="10">
        <v>6117000000</v>
      </c>
      <c r="AY141" s="10">
        <v>18633000000</v>
      </c>
      <c r="AZ141" s="10">
        <v>0</v>
      </c>
      <c r="BA141" s="10">
        <v>5231000000</v>
      </c>
      <c r="BB141" s="10">
        <v>5096000000</v>
      </c>
      <c r="BC141" s="9">
        <v>663952656</v>
      </c>
      <c r="BD141" s="15">
        <v>19.899999999999999</v>
      </c>
      <c r="BE141" s="10">
        <v>27531000000</v>
      </c>
      <c r="BF141" s="10">
        <v>888000000</v>
      </c>
      <c r="BG141" s="10">
        <v>2233000000</v>
      </c>
      <c r="BH141" t="s">
        <v>1587</v>
      </c>
      <c r="BI141" s="7">
        <f t="shared" si="2"/>
        <v>6.398597242035188E-2</v>
      </c>
      <c r="BJ141" s="7">
        <v>9.1583672112318451E-3</v>
      </c>
      <c r="BK141" s="7">
        <v>9.7678916827852985E-2</v>
      </c>
      <c r="BL141" s="5">
        <v>1.4784616733999048</v>
      </c>
      <c r="BM141" s="7">
        <v>-5.0950074515648286E-2</v>
      </c>
      <c r="BN141" s="7">
        <v>0.55376248216833091</v>
      </c>
      <c r="BO141" s="7">
        <v>0</v>
      </c>
      <c r="BP141" s="8">
        <v>1.02649136577708</v>
      </c>
      <c r="BQ141" s="5">
        <v>0.68896226871376998</v>
      </c>
      <c r="BR141" t="s">
        <v>100</v>
      </c>
    </row>
    <row r="142" spans="1:70" x14ac:dyDescent="0.45">
      <c r="A142">
        <v>2020</v>
      </c>
      <c r="B142" t="s">
        <v>103</v>
      </c>
      <c r="C142" t="s">
        <v>1098</v>
      </c>
      <c r="D142" t="s">
        <v>104</v>
      </c>
      <c r="E142" s="5">
        <v>5.65</v>
      </c>
      <c r="F142" s="5">
        <v>4.3899999999999997</v>
      </c>
      <c r="G142" s="5">
        <v>5.38</v>
      </c>
      <c r="H142" s="5">
        <v>8.3699999999999992</v>
      </c>
      <c r="I142" s="5">
        <v>4.97</v>
      </c>
      <c r="J142" s="5">
        <v>4.03</v>
      </c>
      <c r="K142" s="5">
        <v>7.04</v>
      </c>
      <c r="L142" s="5" t="e">
        <v>#VALUE!</v>
      </c>
      <c r="M142" s="5" t="e">
        <v>#VALUE!</v>
      </c>
      <c r="N142" s="5">
        <v>4.62</v>
      </c>
      <c r="O142" s="5" t="e">
        <v>#VALUE!</v>
      </c>
      <c r="P142" s="5">
        <v>1.5</v>
      </c>
      <c r="Q142" s="5">
        <v>5.86</v>
      </c>
      <c r="R142" s="5">
        <v>5.12</v>
      </c>
      <c r="S142" s="5">
        <v>3</v>
      </c>
      <c r="T142" s="5" t="e">
        <v>#VALUE!</v>
      </c>
      <c r="U142" s="5" t="e">
        <v>#VALUE!</v>
      </c>
      <c r="V142" s="5" t="e">
        <v>#VALUE!</v>
      </c>
      <c r="W142" s="5">
        <v>10</v>
      </c>
      <c r="X142" s="5" t="e">
        <v>#VALUE!</v>
      </c>
      <c r="Y142" s="5" t="e">
        <v>#VALUE!</v>
      </c>
      <c r="Z142" s="5">
        <v>5.27</v>
      </c>
      <c r="AA142" s="5">
        <v>7.15</v>
      </c>
      <c r="AB142" s="5" t="e">
        <v>#VALUE!</v>
      </c>
      <c r="AC142" s="5" t="e">
        <v>#VALUE!</v>
      </c>
      <c r="AD142" s="5">
        <v>6.55</v>
      </c>
      <c r="AE142" s="5">
        <v>5.16</v>
      </c>
      <c r="AF142" s="5">
        <v>10</v>
      </c>
      <c r="AG142" s="5">
        <v>9.98</v>
      </c>
      <c r="AH142" s="5">
        <v>6.23</v>
      </c>
      <c r="AI142" s="5">
        <v>7.86</v>
      </c>
      <c r="AJ142" s="5">
        <v>9.42</v>
      </c>
      <c r="AK142" s="5">
        <v>9.73</v>
      </c>
      <c r="AL142" s="5">
        <v>8.4499999999999993</v>
      </c>
      <c r="AM142" s="5">
        <v>9.49</v>
      </c>
      <c r="AN142" s="5">
        <v>10</v>
      </c>
      <c r="AO142" s="5">
        <v>9.59</v>
      </c>
      <c r="AP142" s="10">
        <v>9660000000</v>
      </c>
      <c r="AQ142" s="10">
        <v>3632000000</v>
      </c>
      <c r="AR142" s="10">
        <v>2528000000</v>
      </c>
      <c r="AS142" s="10">
        <v>488000000</v>
      </c>
      <c r="AT142" s="10">
        <v>46000000</v>
      </c>
      <c r="AU142" s="10">
        <v>34603000000</v>
      </c>
      <c r="AV142" s="10">
        <v>46000000</v>
      </c>
      <c r="AW142" s="10">
        <v>2634000000</v>
      </c>
      <c r="AX142" s="10">
        <v>5592000000</v>
      </c>
      <c r="AY142" s="10">
        <v>18821000000</v>
      </c>
      <c r="AZ142" s="10">
        <v>0</v>
      </c>
      <c r="BA142" s="10">
        <v>5414000000</v>
      </c>
      <c r="BB142" s="10">
        <v>5362000000</v>
      </c>
      <c r="BC142" s="9">
        <v>665370128</v>
      </c>
      <c r="BD142" s="15">
        <v>23.5</v>
      </c>
      <c r="BE142" s="10">
        <v>29011000000</v>
      </c>
      <c r="BF142" s="10">
        <v>872000000</v>
      </c>
      <c r="BG142" s="10">
        <v>2086000000</v>
      </c>
      <c r="BH142" t="s">
        <v>1587</v>
      </c>
      <c r="BI142" s="7">
        <f t="shared" si="2"/>
        <v>7.3057249371441785E-2</v>
      </c>
      <c r="BJ142" s="7">
        <v>1.347965597573662E-3</v>
      </c>
      <c r="BK142" s="7">
        <v>1.6341030195381884E-2</v>
      </c>
      <c r="BL142" s="5">
        <v>1.3911364364477068</v>
      </c>
      <c r="BM142" s="7">
        <v>-5.1918735891647853E-2</v>
      </c>
      <c r="BN142" s="7">
        <v>0.54391237753951971</v>
      </c>
      <c r="BO142" s="7">
        <v>0</v>
      </c>
      <c r="BP142" s="8">
        <v>1.009697873927639</v>
      </c>
      <c r="BQ142" s="5">
        <v>1.104169367664577</v>
      </c>
      <c r="BR142" t="s">
        <v>100</v>
      </c>
    </row>
    <row r="143" spans="1:70" x14ac:dyDescent="0.45">
      <c r="A143">
        <v>2021</v>
      </c>
      <c r="B143" t="s">
        <v>103</v>
      </c>
      <c r="C143" t="s">
        <v>1098</v>
      </c>
      <c r="D143" t="s">
        <v>104</v>
      </c>
      <c r="E143" s="5">
        <v>5.71</v>
      </c>
      <c r="F143" s="5">
        <v>4.2699999999999996</v>
      </c>
      <c r="G143" s="5">
        <v>5.71</v>
      </c>
      <c r="H143" s="5">
        <v>8.49</v>
      </c>
      <c r="I143" s="5">
        <v>5.21</v>
      </c>
      <c r="J143" s="5">
        <v>4.05</v>
      </c>
      <c r="K143" s="5">
        <v>4.5</v>
      </c>
      <c r="L143" s="5" t="e">
        <v>#VALUE!</v>
      </c>
      <c r="M143" s="5" t="e">
        <v>#VALUE!</v>
      </c>
      <c r="N143" s="5">
        <v>4.45</v>
      </c>
      <c r="O143" s="5" t="e">
        <v>#VALUE!</v>
      </c>
      <c r="P143" s="5">
        <v>1.5</v>
      </c>
      <c r="Q143" s="5">
        <v>5.97</v>
      </c>
      <c r="R143" s="5">
        <v>5.53</v>
      </c>
      <c r="S143" s="5">
        <v>3</v>
      </c>
      <c r="T143" s="5" t="e">
        <v>#VALUE!</v>
      </c>
      <c r="U143" s="5" t="e">
        <v>#VALUE!</v>
      </c>
      <c r="V143" s="5" t="e">
        <v>#VALUE!</v>
      </c>
      <c r="W143" s="5">
        <v>10</v>
      </c>
      <c r="X143" s="5" t="e">
        <v>#VALUE!</v>
      </c>
      <c r="Y143" s="5" t="e">
        <v>#VALUE!</v>
      </c>
      <c r="Z143" s="5">
        <v>6.01</v>
      </c>
      <c r="AA143" s="5">
        <v>7.22</v>
      </c>
      <c r="AB143" s="5" t="e">
        <v>#VALUE!</v>
      </c>
      <c r="AC143" s="5" t="e">
        <v>#VALUE!</v>
      </c>
      <c r="AD143" s="5">
        <v>6.62</v>
      </c>
      <c r="AE143" s="5">
        <v>7.9</v>
      </c>
      <c r="AF143" s="5">
        <v>10</v>
      </c>
      <c r="AG143" s="5">
        <v>9.36</v>
      </c>
      <c r="AH143" s="5">
        <v>6.71</v>
      </c>
      <c r="AI143" s="5">
        <v>6.43</v>
      </c>
      <c r="AJ143" s="5">
        <v>9.3699999999999992</v>
      </c>
      <c r="AK143" s="5">
        <v>9.5399999999999991</v>
      </c>
      <c r="AL143" s="5">
        <v>8.4499999999999993</v>
      </c>
      <c r="AM143" s="5">
        <v>9.49</v>
      </c>
      <c r="AN143" s="5">
        <v>10</v>
      </c>
      <c r="AO143" s="5">
        <v>9.56</v>
      </c>
      <c r="AP143" s="10">
        <v>11141000000</v>
      </c>
      <c r="AQ143" s="10">
        <v>3637000000</v>
      </c>
      <c r="AR143" s="10">
        <v>2545000000</v>
      </c>
      <c r="AS143" s="10">
        <v>-1064000000</v>
      </c>
      <c r="AT143" s="10">
        <v>-409000000</v>
      </c>
      <c r="AU143" s="10">
        <v>32963000000</v>
      </c>
      <c r="AV143" s="10">
        <v>-409000000</v>
      </c>
      <c r="AW143" s="10">
        <v>1973000000</v>
      </c>
      <c r="AX143" s="10">
        <v>5824000000</v>
      </c>
      <c r="AY143" s="10">
        <v>17754000000</v>
      </c>
      <c r="AZ143" s="10">
        <v>0</v>
      </c>
      <c r="BA143" s="10">
        <v>5356000000</v>
      </c>
      <c r="BB143" s="10">
        <v>4732000000</v>
      </c>
      <c r="BC143" s="9">
        <v>666793625</v>
      </c>
      <c r="BD143" s="15">
        <v>24.3</v>
      </c>
      <c r="BE143" s="10">
        <v>27139000000</v>
      </c>
      <c r="BF143" s="10">
        <v>2082000000</v>
      </c>
      <c r="BG143" s="10">
        <v>1769000000</v>
      </c>
      <c r="BH143" t="s">
        <v>1587</v>
      </c>
      <c r="BI143" s="7">
        <f t="shared" si="2"/>
        <v>7.72077784182265E-2</v>
      </c>
      <c r="BJ143" s="7">
        <v>-1.2106680874996299E-2</v>
      </c>
      <c r="BK143" s="7">
        <v>-0.17755589320599088</v>
      </c>
      <c r="BL143" s="5">
        <v>1.4316987254649152</v>
      </c>
      <c r="BM143" s="7">
        <v>0.15331262939958593</v>
      </c>
      <c r="BN143" s="7">
        <v>0.53860388920911328</v>
      </c>
      <c r="BO143" s="7">
        <v>0</v>
      </c>
      <c r="BP143" s="8">
        <v>1.1318681318681318</v>
      </c>
      <c r="BQ143" s="5">
        <v>1.257625911873169</v>
      </c>
      <c r="BR143" t="s">
        <v>100</v>
      </c>
    </row>
    <row r="144" spans="1:70" x14ac:dyDescent="0.45">
      <c r="A144">
        <v>2022</v>
      </c>
      <c r="B144" t="s">
        <v>103</v>
      </c>
      <c r="C144" t="s">
        <v>1098</v>
      </c>
      <c r="D144" t="s">
        <v>104</v>
      </c>
      <c r="E144" s="5" t="e">
        <v>#VALUE!</v>
      </c>
      <c r="F144" s="5" t="e">
        <v>#VALUE!</v>
      </c>
      <c r="G144" s="5" t="e">
        <v>#VALUE!</v>
      </c>
      <c r="H144" s="5" t="e">
        <v>#VALUE!</v>
      </c>
      <c r="I144" s="5" t="e">
        <v>#VALUE!</v>
      </c>
      <c r="J144" s="5" t="e">
        <v>#VALUE!</v>
      </c>
      <c r="K144" s="5" t="e">
        <v>#VALUE!</v>
      </c>
      <c r="L144" s="5" t="e">
        <v>#VALUE!</v>
      </c>
      <c r="M144" s="5" t="e">
        <v>#VALUE!</v>
      </c>
      <c r="N144" s="5" t="e">
        <v>#VALUE!</v>
      </c>
      <c r="O144" s="5" t="e">
        <v>#VALUE!</v>
      </c>
      <c r="P144" s="5" t="e">
        <v>#VALUE!</v>
      </c>
      <c r="Q144" s="5" t="e">
        <v>#VALUE!</v>
      </c>
      <c r="R144" s="5" t="e">
        <v>#VALUE!</v>
      </c>
      <c r="S144" s="5" t="e">
        <v>#VALUE!</v>
      </c>
      <c r="T144" s="5" t="e">
        <v>#VALUE!</v>
      </c>
      <c r="U144" s="5" t="e">
        <v>#VALUE!</v>
      </c>
      <c r="V144" s="5" t="e">
        <v>#VALUE!</v>
      </c>
      <c r="W144" s="5" t="e">
        <v>#VALUE!</v>
      </c>
      <c r="X144" s="5" t="e">
        <v>#VALUE!</v>
      </c>
      <c r="Y144" s="5" t="e">
        <v>#VALUE!</v>
      </c>
      <c r="Z144" s="5" t="e">
        <v>#VALUE!</v>
      </c>
      <c r="AA144" s="5" t="e">
        <v>#VALUE!</v>
      </c>
      <c r="AB144" s="5" t="e">
        <v>#VALUE!</v>
      </c>
      <c r="AC144" s="5" t="e">
        <v>#VALUE!</v>
      </c>
      <c r="AD144" s="5" t="e">
        <v>#VALUE!</v>
      </c>
      <c r="AE144" s="5" t="e">
        <v>#VALUE!</v>
      </c>
      <c r="AF144" s="5" t="e">
        <v>#VALUE!</v>
      </c>
      <c r="AG144" s="5" t="e">
        <v>#VALUE!</v>
      </c>
      <c r="AH144" s="5" t="e">
        <v>#VALUE!</v>
      </c>
      <c r="AI144" s="5" t="e">
        <v>#VALUE!</v>
      </c>
      <c r="AJ144" s="5" t="e">
        <v>#VALUE!</v>
      </c>
      <c r="AK144" s="5" t="e">
        <v>#VALUE!</v>
      </c>
      <c r="AL144" s="5" t="e">
        <v>#VALUE!</v>
      </c>
      <c r="AM144" s="5" t="e">
        <v>#VALUE!</v>
      </c>
      <c r="AN144" s="5" t="e">
        <v>#VALUE!</v>
      </c>
      <c r="AO144" s="5" t="e">
        <v>#VALUE!</v>
      </c>
      <c r="AP144" s="10">
        <v>12617000000</v>
      </c>
      <c r="AQ144" s="10">
        <v>3440000000</v>
      </c>
      <c r="AR144" s="10">
        <v>2341000000</v>
      </c>
      <c r="AS144" s="10">
        <v>-169000000</v>
      </c>
      <c r="AT144" s="10">
        <v>-546000000</v>
      </c>
      <c r="AU144" s="10">
        <v>38363000000</v>
      </c>
      <c r="AV144" s="10">
        <v>-546000000</v>
      </c>
      <c r="AW144" s="10">
        <v>1599000000</v>
      </c>
      <c r="AX144" s="10">
        <v>5825000000</v>
      </c>
      <c r="AY144" s="10">
        <v>22283000000</v>
      </c>
      <c r="AZ144" s="10">
        <v>0</v>
      </c>
      <c r="BA144" s="10">
        <v>7643000000</v>
      </c>
      <c r="BB144" s="10">
        <v>6491000000</v>
      </c>
      <c r="BC144" s="9">
        <v>668743464</v>
      </c>
      <c r="BD144" s="15">
        <v>28.76</v>
      </c>
      <c r="BE144" s="10">
        <v>32538000000</v>
      </c>
      <c r="BF144" s="10">
        <v>2159000000</v>
      </c>
      <c r="BG144" s="10">
        <v>2067000000</v>
      </c>
      <c r="BH144" t="s">
        <v>1587</v>
      </c>
      <c r="BI144" s="7">
        <f t="shared" si="2"/>
        <v>6.1022339233115244E-2</v>
      </c>
      <c r="BJ144" s="7">
        <v>-1.5309985138659115E-2</v>
      </c>
      <c r="BK144" s="7">
        <v>-0.3057110862262038</v>
      </c>
      <c r="BL144" s="5">
        <v>1.4596632699382217</v>
      </c>
      <c r="BM144" s="7">
        <v>0.13248361906471592</v>
      </c>
      <c r="BN144" s="7">
        <v>0.58084612777937072</v>
      </c>
      <c r="BO144" s="7">
        <v>0</v>
      </c>
      <c r="BP144" s="8">
        <v>1.1774765059312895</v>
      </c>
      <c r="BQ144" s="5">
        <v>1.2360068290357655</v>
      </c>
      <c r="BR144" t="s">
        <v>100</v>
      </c>
    </row>
    <row r="145" spans="1:70" x14ac:dyDescent="0.45">
      <c r="A145">
        <v>2023</v>
      </c>
      <c r="B145" t="s">
        <v>103</v>
      </c>
      <c r="C145" t="s">
        <v>1098</v>
      </c>
      <c r="D145" t="s">
        <v>104</v>
      </c>
      <c r="E145" s="5" t="e">
        <v>#VALUE!</v>
      </c>
      <c r="F145" s="5" t="e">
        <v>#VALUE!</v>
      </c>
      <c r="G145" s="5" t="e">
        <v>#VALUE!</v>
      </c>
      <c r="H145" s="5" t="e">
        <v>#VALUE!</v>
      </c>
      <c r="I145" s="5" t="e">
        <v>#VALUE!</v>
      </c>
      <c r="J145" s="5" t="e">
        <v>#VALUE!</v>
      </c>
      <c r="K145" s="5" t="e">
        <v>#VALUE!</v>
      </c>
      <c r="L145" s="5" t="e">
        <v>#VALUE!</v>
      </c>
      <c r="M145" s="5" t="e">
        <v>#VALUE!</v>
      </c>
      <c r="N145" s="5" t="e">
        <v>#VALUE!</v>
      </c>
      <c r="O145" s="5" t="e">
        <v>#VALUE!</v>
      </c>
      <c r="P145" s="5" t="e">
        <v>#VALUE!</v>
      </c>
      <c r="Q145" s="5" t="e">
        <v>#VALUE!</v>
      </c>
      <c r="R145" s="5" t="e">
        <v>#VALUE!</v>
      </c>
      <c r="S145" s="5" t="e">
        <v>#VALUE!</v>
      </c>
      <c r="T145" s="5" t="e">
        <v>#VALUE!</v>
      </c>
      <c r="U145" s="5" t="e">
        <v>#VALUE!</v>
      </c>
      <c r="V145" s="5" t="e">
        <v>#VALUE!</v>
      </c>
      <c r="W145" s="5" t="e">
        <v>#VALUE!</v>
      </c>
      <c r="X145" s="5" t="e">
        <v>#VALUE!</v>
      </c>
      <c r="Y145" s="5" t="e">
        <v>#VALUE!</v>
      </c>
      <c r="Z145" s="5" t="e">
        <v>#VALUE!</v>
      </c>
      <c r="AA145" s="5" t="e">
        <v>#VALUE!</v>
      </c>
      <c r="AB145" s="5" t="e">
        <v>#VALUE!</v>
      </c>
      <c r="AC145" s="5" t="e">
        <v>#VALUE!</v>
      </c>
      <c r="AD145" s="5" t="e">
        <v>#VALUE!</v>
      </c>
      <c r="AE145" s="5" t="e">
        <v>#VALUE!</v>
      </c>
      <c r="AF145" s="5" t="e">
        <v>#VALUE!</v>
      </c>
      <c r="AG145" s="5" t="e">
        <v>#VALUE!</v>
      </c>
      <c r="AH145" s="5" t="e">
        <v>#VALUE!</v>
      </c>
      <c r="AI145" s="5" t="e">
        <v>#VALUE!</v>
      </c>
      <c r="AJ145" s="5" t="e">
        <v>#VALUE!</v>
      </c>
      <c r="AK145" s="5" t="e">
        <v>#VALUE!</v>
      </c>
      <c r="AL145" s="5" t="e">
        <v>#VALUE!</v>
      </c>
      <c r="AM145" s="5" t="e">
        <v>#VALUE!</v>
      </c>
      <c r="AN145" s="5" t="e">
        <v>#VALUE!</v>
      </c>
      <c r="AO145" s="5" t="e">
        <v>#VALUE!</v>
      </c>
      <c r="AP145" s="10">
        <v>12668000000</v>
      </c>
      <c r="AQ145" s="10">
        <v>3446000000</v>
      </c>
      <c r="AR145" s="10">
        <v>2249000000</v>
      </c>
      <c r="AS145" s="10">
        <v>104000000</v>
      </c>
      <c r="AT145" s="10">
        <v>249000000</v>
      </c>
      <c r="AU145" s="10">
        <v>44799000000</v>
      </c>
      <c r="AV145" s="10">
        <v>249000000</v>
      </c>
      <c r="AW145" s="10">
        <v>1650000000.0000002</v>
      </c>
      <c r="AX145" s="10">
        <v>7449000000</v>
      </c>
      <c r="AY145" s="10">
        <v>23395000000</v>
      </c>
      <c r="AZ145" s="10">
        <v>0</v>
      </c>
      <c r="BA145" s="10">
        <v>6649000000</v>
      </c>
      <c r="BB145" s="10">
        <v>9731000000</v>
      </c>
      <c r="BC145" s="9">
        <v>669693234</v>
      </c>
      <c r="BD145" s="15">
        <v>19.25</v>
      </c>
      <c r="BE145" s="10">
        <v>37350000000</v>
      </c>
      <c r="BF145" s="10">
        <v>2302000000</v>
      </c>
      <c r="BG145" s="10">
        <v>3497000000</v>
      </c>
      <c r="BH145" t="s">
        <v>1587</v>
      </c>
      <c r="BI145" s="7">
        <f t="shared" si="2"/>
        <v>5.0202013437799953E-2</v>
      </c>
      <c r="BJ145" s="7">
        <v>5.9883119694091047E-3</v>
      </c>
      <c r="BK145" s="7">
        <v>0.15327793167128348</v>
      </c>
      <c r="BL145" s="5">
        <v>1.326425714551664</v>
      </c>
      <c r="BM145" s="7">
        <v>4.0421653324879134E-3</v>
      </c>
      <c r="BN145" s="7">
        <v>0.52222147815799458</v>
      </c>
      <c r="BO145" s="7">
        <v>0</v>
      </c>
      <c r="BP145" s="8">
        <v>0.68328023841331831</v>
      </c>
      <c r="BQ145" s="5">
        <v>1.1888032066265952</v>
      </c>
      <c r="BR145" t="s">
        <v>100</v>
      </c>
    </row>
    <row r="146" spans="1:70" x14ac:dyDescent="0.45">
      <c r="A146">
        <v>2015</v>
      </c>
      <c r="B146" t="s">
        <v>105</v>
      </c>
      <c r="C146" t="s">
        <v>1099</v>
      </c>
      <c r="D146" t="s">
        <v>106</v>
      </c>
      <c r="E146" s="5">
        <v>1.66</v>
      </c>
      <c r="F146" s="5">
        <v>0</v>
      </c>
      <c r="G146" s="5">
        <v>0.75</v>
      </c>
      <c r="H146" s="5">
        <v>6.74</v>
      </c>
      <c r="I146" s="5" t="e">
        <v>#VALUE!</v>
      </c>
      <c r="J146" s="5" t="e">
        <v>#VALUE!</v>
      </c>
      <c r="K146" s="5" t="e">
        <v>#VALUE!</v>
      </c>
      <c r="L146" s="5" t="e">
        <v>#VALUE!</v>
      </c>
      <c r="M146" s="5" t="e">
        <v>#VALUE!</v>
      </c>
      <c r="N146" s="5" t="e">
        <v>#VALUE!</v>
      </c>
      <c r="O146" s="5">
        <v>0</v>
      </c>
      <c r="P146" s="5" t="e">
        <v>#VALUE!</v>
      </c>
      <c r="Q146" s="5" t="e">
        <v>#VALUE!</v>
      </c>
      <c r="R146" s="5" t="e">
        <v>#VALUE!</v>
      </c>
      <c r="S146" s="5" t="e">
        <v>#VALUE!</v>
      </c>
      <c r="T146" s="5" t="e">
        <v>#VALUE!</v>
      </c>
      <c r="U146" s="5" t="e">
        <v>#VALUE!</v>
      </c>
      <c r="V146" s="5">
        <v>1</v>
      </c>
      <c r="W146" s="5" t="e">
        <v>#VALUE!</v>
      </c>
      <c r="X146" s="5">
        <v>5.0599999999999996</v>
      </c>
      <c r="Y146" s="5">
        <v>0</v>
      </c>
      <c r="Z146" s="5" t="e">
        <v>#VALUE!</v>
      </c>
      <c r="AA146" s="5" t="e">
        <v>#VALUE!</v>
      </c>
      <c r="AB146" s="5">
        <v>0</v>
      </c>
      <c r="AC146" s="5" t="e">
        <v>#VALUE!</v>
      </c>
      <c r="AD146" s="5">
        <v>9.6199999999999992</v>
      </c>
      <c r="AE146" s="5">
        <v>3.62</v>
      </c>
      <c r="AF146" s="5">
        <v>5.75</v>
      </c>
      <c r="AG146" s="5">
        <v>1.49</v>
      </c>
      <c r="AH146" s="5">
        <v>8.5</v>
      </c>
      <c r="AI146" s="5">
        <v>5.07</v>
      </c>
      <c r="AJ146" s="5">
        <v>8.5</v>
      </c>
      <c r="AK146" s="5">
        <v>9.33</v>
      </c>
      <c r="AL146" s="5">
        <v>6.49</v>
      </c>
      <c r="AM146" s="5">
        <v>9.49</v>
      </c>
      <c r="AN146" s="5">
        <v>10</v>
      </c>
      <c r="AO146" s="5">
        <v>8.75</v>
      </c>
      <c r="AP146" s="10">
        <v>20872000000</v>
      </c>
      <c r="AQ146" s="10" t="e">
        <v>#VALUE!</v>
      </c>
      <c r="AR146" s="10" t="e">
        <v>#VALUE!</v>
      </c>
      <c r="AS146" s="10">
        <v>3862000000</v>
      </c>
      <c r="AT146" s="10">
        <v>2533000000</v>
      </c>
      <c r="AU146" s="10">
        <v>118296000000</v>
      </c>
      <c r="AV146" s="10">
        <v>2533000000</v>
      </c>
      <c r="AW146" s="10">
        <v>17708000000</v>
      </c>
      <c r="AX146" s="10">
        <v>17708000000</v>
      </c>
      <c r="AY146" s="10">
        <v>5011000000</v>
      </c>
      <c r="AZ146" s="10" t="e">
        <v>#VALUE!</v>
      </c>
      <c r="BA146" s="10" t="e">
        <v>#VALUE!</v>
      </c>
      <c r="BB146" s="10" t="e">
        <v>#VALUE!</v>
      </c>
      <c r="BC146" s="9">
        <v>848760000</v>
      </c>
      <c r="BD146" s="15">
        <v>29.95</v>
      </c>
      <c r="BE146" s="10">
        <v>100588000000</v>
      </c>
      <c r="BF146" s="10">
        <v>0</v>
      </c>
      <c r="BG146" s="10">
        <v>0</v>
      </c>
      <c r="BH146" t="s">
        <v>1587</v>
      </c>
      <c r="BI146" s="7" t="e">
        <f t="shared" si="2"/>
        <v>#VALUE!</v>
      </c>
      <c r="BJ146" s="7">
        <v>2.1280081323011135E-2</v>
      </c>
      <c r="BK146" s="7">
        <v>0.14050755789765637</v>
      </c>
      <c r="BL146" s="5">
        <v>1.3664688104416041</v>
      </c>
      <c r="BM146" s="7">
        <v>-8.1661386835621255E-2</v>
      </c>
      <c r="BN146" s="7">
        <v>4.2359843105430436E-2</v>
      </c>
      <c r="BO146" s="7" t="e">
        <v>#VALUE!</v>
      </c>
      <c r="BP146" s="8" t="e">
        <v>#VALUE!</v>
      </c>
      <c r="BQ146" s="5">
        <v>1.0308554269215142</v>
      </c>
      <c r="BR146" t="s">
        <v>84</v>
      </c>
    </row>
    <row r="147" spans="1:70" x14ac:dyDescent="0.45">
      <c r="A147">
        <v>2016</v>
      </c>
      <c r="B147" t="s">
        <v>105</v>
      </c>
      <c r="C147" t="s">
        <v>1099</v>
      </c>
      <c r="D147" t="s">
        <v>106</v>
      </c>
      <c r="E147" s="5">
        <v>1.6</v>
      </c>
      <c r="F147" s="5">
        <v>0</v>
      </c>
      <c r="G147" s="5">
        <v>0.75</v>
      </c>
      <c r="H147" s="5">
        <v>6.36</v>
      </c>
      <c r="I147" s="5" t="e">
        <v>#VALUE!</v>
      </c>
      <c r="J147" s="5" t="e">
        <v>#VALUE!</v>
      </c>
      <c r="K147" s="5" t="e">
        <v>#VALUE!</v>
      </c>
      <c r="L147" s="5" t="e">
        <v>#VALUE!</v>
      </c>
      <c r="M147" s="5" t="e">
        <v>#VALUE!</v>
      </c>
      <c r="N147" s="5" t="e">
        <v>#VALUE!</v>
      </c>
      <c r="O147" s="5">
        <v>0</v>
      </c>
      <c r="P147" s="5" t="e">
        <v>#VALUE!</v>
      </c>
      <c r="Q147" s="5" t="e">
        <v>#VALUE!</v>
      </c>
      <c r="R147" s="5" t="e">
        <v>#VALUE!</v>
      </c>
      <c r="S147" s="5" t="e">
        <v>#VALUE!</v>
      </c>
      <c r="T147" s="5" t="e">
        <v>#VALUE!</v>
      </c>
      <c r="U147" s="5" t="e">
        <v>#VALUE!</v>
      </c>
      <c r="V147" s="5">
        <v>1</v>
      </c>
      <c r="W147" s="5" t="e">
        <v>#VALUE!</v>
      </c>
      <c r="X147" s="5">
        <v>5.0599999999999996</v>
      </c>
      <c r="Y147" s="5">
        <v>0</v>
      </c>
      <c r="Z147" s="5" t="e">
        <v>#VALUE!</v>
      </c>
      <c r="AA147" s="5" t="e">
        <v>#VALUE!</v>
      </c>
      <c r="AB147" s="5">
        <v>0</v>
      </c>
      <c r="AC147" s="5" t="e">
        <v>#VALUE!</v>
      </c>
      <c r="AD147" s="5">
        <v>9.6199999999999992</v>
      </c>
      <c r="AE147" s="5">
        <v>3.55</v>
      </c>
      <c r="AF147" s="5">
        <v>5.75</v>
      </c>
      <c r="AG147" s="5">
        <v>1.29</v>
      </c>
      <c r="AH147" s="5">
        <v>8.39</v>
      </c>
      <c r="AI147" s="5">
        <v>5.28</v>
      </c>
      <c r="AJ147" s="5">
        <v>8.17</v>
      </c>
      <c r="AK147" s="5">
        <v>9.1</v>
      </c>
      <c r="AL147" s="5">
        <v>4.34</v>
      </c>
      <c r="AM147" s="5">
        <v>9.49</v>
      </c>
      <c r="AN147" s="5">
        <v>10</v>
      </c>
      <c r="AO147" s="5">
        <v>8.42</v>
      </c>
      <c r="AP147" s="10">
        <v>22559000000</v>
      </c>
      <c r="AQ147" s="10" t="e">
        <v>#VALUE!</v>
      </c>
      <c r="AR147" s="10" t="e">
        <v>#VALUE!</v>
      </c>
      <c r="AS147" s="10">
        <v>4067000000</v>
      </c>
      <c r="AT147" s="10">
        <v>2659000000</v>
      </c>
      <c r="AU147" s="10">
        <v>129819000000</v>
      </c>
      <c r="AV147" s="10">
        <v>2659000000</v>
      </c>
      <c r="AW147" s="10">
        <v>20482000000</v>
      </c>
      <c r="AX147" s="10">
        <v>20482000000</v>
      </c>
      <c r="AY147" s="10">
        <v>5360000000</v>
      </c>
      <c r="AZ147" s="10" t="e">
        <v>#VALUE!</v>
      </c>
      <c r="BA147" s="10" t="e">
        <v>#VALUE!</v>
      </c>
      <c r="BB147" s="10" t="e">
        <v>#VALUE!</v>
      </c>
      <c r="BC147" s="9">
        <v>811620000</v>
      </c>
      <c r="BD147" s="15">
        <v>34.799999999999997</v>
      </c>
      <c r="BE147" s="10">
        <v>109337000000</v>
      </c>
      <c r="BF147" s="10">
        <v>0</v>
      </c>
      <c r="BG147" s="10">
        <v>0</v>
      </c>
      <c r="BH147" t="s">
        <v>1587</v>
      </c>
      <c r="BI147" s="7" t="e">
        <f t="shared" si="2"/>
        <v>#VALUE!</v>
      </c>
      <c r="BJ147" s="7">
        <v>2.1433609414989018E-2</v>
      </c>
      <c r="BK147" s="7">
        <v>0.13925111285676878</v>
      </c>
      <c r="BL147" s="5">
        <v>1.2919907163050093</v>
      </c>
      <c r="BM147" s="7">
        <v>8.0825986968187047E-2</v>
      </c>
      <c r="BN147" s="7">
        <v>4.1288255186066755E-2</v>
      </c>
      <c r="BO147" s="7" t="e">
        <v>#VALUE!</v>
      </c>
      <c r="BP147" s="8" t="e">
        <v>#VALUE!</v>
      </c>
      <c r="BQ147" s="5">
        <v>0.9720982280326842</v>
      </c>
      <c r="BR147" t="s">
        <v>84</v>
      </c>
    </row>
    <row r="148" spans="1:70" x14ac:dyDescent="0.45">
      <c r="A148">
        <v>2017</v>
      </c>
      <c r="B148" t="s">
        <v>105</v>
      </c>
      <c r="C148" t="s">
        <v>1099</v>
      </c>
      <c r="D148" t="s">
        <v>106</v>
      </c>
      <c r="E148" s="5">
        <v>1.71</v>
      </c>
      <c r="F148" s="5">
        <v>0</v>
      </c>
      <c r="G148" s="5">
        <v>0.82</v>
      </c>
      <c r="H148" s="5">
        <v>6.85</v>
      </c>
      <c r="I148" s="5" t="e">
        <v>#VALUE!</v>
      </c>
      <c r="J148" s="5" t="e">
        <v>#VALUE!</v>
      </c>
      <c r="K148" s="5" t="e">
        <v>#VALUE!</v>
      </c>
      <c r="L148" s="5" t="e">
        <v>#VALUE!</v>
      </c>
      <c r="M148" s="5" t="e">
        <v>#VALUE!</v>
      </c>
      <c r="N148" s="5" t="e">
        <v>#VALUE!</v>
      </c>
      <c r="O148" s="5">
        <v>0</v>
      </c>
      <c r="P148" s="5" t="e">
        <v>#VALUE!</v>
      </c>
      <c r="Q148" s="5" t="e">
        <v>#VALUE!</v>
      </c>
      <c r="R148" s="5" t="e">
        <v>#VALUE!</v>
      </c>
      <c r="S148" s="5" t="e">
        <v>#VALUE!</v>
      </c>
      <c r="T148" s="5" t="e">
        <v>#VALUE!</v>
      </c>
      <c r="U148" s="5" t="e">
        <v>#VALUE!</v>
      </c>
      <c r="V148" s="5">
        <v>1</v>
      </c>
      <c r="W148" s="5" t="e">
        <v>#VALUE!</v>
      </c>
      <c r="X148" s="5">
        <v>5.89</v>
      </c>
      <c r="Y148" s="5">
        <v>0</v>
      </c>
      <c r="Z148" s="5" t="e">
        <v>#VALUE!</v>
      </c>
      <c r="AA148" s="5" t="e">
        <v>#VALUE!</v>
      </c>
      <c r="AB148" s="5">
        <v>0</v>
      </c>
      <c r="AC148" s="5" t="e">
        <v>#VALUE!</v>
      </c>
      <c r="AD148" s="5">
        <v>9.6300000000000008</v>
      </c>
      <c r="AE148" s="5">
        <v>4.74</v>
      </c>
      <c r="AF148" s="5">
        <v>7.05</v>
      </c>
      <c r="AG148" s="5">
        <v>1.64</v>
      </c>
      <c r="AH148" s="5">
        <v>8.01</v>
      </c>
      <c r="AI148" s="5">
        <v>6.4</v>
      </c>
      <c r="AJ148" s="5">
        <v>9.4</v>
      </c>
      <c r="AK148" s="5">
        <v>9.5</v>
      </c>
      <c r="AL148" s="5">
        <v>4.34</v>
      </c>
      <c r="AM148" s="5">
        <v>9.49</v>
      </c>
      <c r="AN148" s="5">
        <v>10</v>
      </c>
      <c r="AO148" s="5">
        <v>8.31</v>
      </c>
      <c r="AP148" s="10">
        <v>21667000000</v>
      </c>
      <c r="AQ148" s="10" t="e">
        <v>#VALUE!</v>
      </c>
      <c r="AR148" s="10" t="e">
        <v>#VALUE!</v>
      </c>
      <c r="AS148" s="10">
        <v>4018000000</v>
      </c>
      <c r="AT148" s="10">
        <v>4604000000</v>
      </c>
      <c r="AU148" s="10">
        <v>137217000000</v>
      </c>
      <c r="AV148" s="10">
        <v>4604000000</v>
      </c>
      <c r="AW148" s="10">
        <v>24598000000</v>
      </c>
      <c r="AX148" s="10">
        <v>24598000000</v>
      </c>
      <c r="AY148" s="10">
        <v>5289000000</v>
      </c>
      <c r="AZ148" s="10" t="e">
        <v>#VALUE!</v>
      </c>
      <c r="BA148" s="10" t="e">
        <v>#VALUE!</v>
      </c>
      <c r="BB148" s="10" t="e">
        <v>#VALUE!</v>
      </c>
      <c r="BC148" s="9">
        <v>780910000</v>
      </c>
      <c r="BD148" s="15">
        <v>43.89</v>
      </c>
      <c r="BE148" s="10">
        <v>112619000000</v>
      </c>
      <c r="BF148" s="10">
        <v>0</v>
      </c>
      <c r="BG148" s="10">
        <v>0</v>
      </c>
      <c r="BH148" t="s">
        <v>1587</v>
      </c>
      <c r="BI148" s="7" t="e">
        <f t="shared" si="2"/>
        <v>#VALUE!</v>
      </c>
      <c r="BJ148" s="7">
        <v>3.4482242094698842E-2</v>
      </c>
      <c r="BK148" s="7">
        <v>0.20425909494232475</v>
      </c>
      <c r="BL148" s="5">
        <v>1.2301512596835669</v>
      </c>
      <c r="BM148" s="7">
        <v>-3.9540759785451483E-2</v>
      </c>
      <c r="BN148" s="7">
        <v>3.8544786724676969E-2</v>
      </c>
      <c r="BO148" s="7" t="e">
        <v>#VALUE!</v>
      </c>
      <c r="BP148" s="8" t="e">
        <v>#VALUE!</v>
      </c>
      <c r="BQ148" s="5">
        <v>0.94823483496899807</v>
      </c>
      <c r="BR148" t="s">
        <v>84</v>
      </c>
    </row>
    <row r="149" spans="1:70" x14ac:dyDescent="0.45">
      <c r="A149">
        <v>2018</v>
      </c>
      <c r="B149" t="s">
        <v>105</v>
      </c>
      <c r="C149" t="s">
        <v>1099</v>
      </c>
      <c r="D149" t="s">
        <v>106</v>
      </c>
      <c r="E149" s="5">
        <v>1.79</v>
      </c>
      <c r="F149" s="5">
        <v>0</v>
      </c>
      <c r="G149" s="5">
        <v>0.97</v>
      </c>
      <c r="H149" s="5">
        <v>7.02</v>
      </c>
      <c r="I149" s="5" t="e">
        <v>#VALUE!</v>
      </c>
      <c r="J149" s="5" t="e">
        <v>#VALUE!</v>
      </c>
      <c r="K149" s="5" t="e">
        <v>#VALUE!</v>
      </c>
      <c r="L149" s="5" t="e">
        <v>#VALUE!</v>
      </c>
      <c r="M149" s="5" t="e">
        <v>#VALUE!</v>
      </c>
      <c r="N149" s="5" t="e">
        <v>#VALUE!</v>
      </c>
      <c r="O149" s="5">
        <v>0</v>
      </c>
      <c r="P149" s="5" t="e">
        <v>#VALUE!</v>
      </c>
      <c r="Q149" s="5" t="e">
        <v>#VALUE!</v>
      </c>
      <c r="R149" s="5" t="e">
        <v>#VALUE!</v>
      </c>
      <c r="S149" s="5" t="e">
        <v>#VALUE!</v>
      </c>
      <c r="T149" s="5" t="e">
        <v>#VALUE!</v>
      </c>
      <c r="U149" s="5" t="e">
        <v>#VALUE!</v>
      </c>
      <c r="V149" s="5">
        <v>2</v>
      </c>
      <c r="W149" s="5" t="e">
        <v>#VALUE!</v>
      </c>
      <c r="X149" s="5">
        <v>5.09</v>
      </c>
      <c r="Y149" s="5">
        <v>0</v>
      </c>
      <c r="Z149" s="5" t="e">
        <v>#VALUE!</v>
      </c>
      <c r="AA149" s="5" t="e">
        <v>#VALUE!</v>
      </c>
      <c r="AB149" s="5">
        <v>0</v>
      </c>
      <c r="AC149" s="5" t="e">
        <v>#VALUE!</v>
      </c>
      <c r="AD149" s="5">
        <v>9.6</v>
      </c>
      <c r="AE149" s="5">
        <v>4.55</v>
      </c>
      <c r="AF149" s="5">
        <v>8.17</v>
      </c>
      <c r="AG149" s="5">
        <v>2.37</v>
      </c>
      <c r="AH149" s="5">
        <v>7.96</v>
      </c>
      <c r="AI149" s="5">
        <v>7.36</v>
      </c>
      <c r="AJ149" s="5">
        <v>9.39</v>
      </c>
      <c r="AK149" s="5">
        <v>9.39</v>
      </c>
      <c r="AL149" s="5">
        <v>4.34</v>
      </c>
      <c r="AM149" s="5">
        <v>9.49</v>
      </c>
      <c r="AN149" s="5">
        <v>10</v>
      </c>
      <c r="AO149" s="5">
        <v>7.04</v>
      </c>
      <c r="AP149" s="10">
        <v>21758000000</v>
      </c>
      <c r="AQ149" s="10" t="e">
        <v>#VALUE!</v>
      </c>
      <c r="AR149" s="10" t="e">
        <v>#VALUE!</v>
      </c>
      <c r="AS149" s="10">
        <v>3983000000</v>
      </c>
      <c r="AT149" s="10">
        <v>2920000000</v>
      </c>
      <c r="AU149" s="10">
        <v>140406000000</v>
      </c>
      <c r="AV149" s="10">
        <v>2920000000</v>
      </c>
      <c r="AW149" s="10">
        <v>23462000000.000004</v>
      </c>
      <c r="AX149" s="10">
        <v>23462000000.000004</v>
      </c>
      <c r="AY149" s="10">
        <v>5778000000</v>
      </c>
      <c r="AZ149" s="10" t="e">
        <v>#VALUE!</v>
      </c>
      <c r="BA149" s="10" t="e">
        <v>#VALUE!</v>
      </c>
      <c r="BB149" s="10" t="e">
        <v>#VALUE!</v>
      </c>
      <c r="BC149" s="9">
        <v>755286000</v>
      </c>
      <c r="BD149" s="15">
        <v>45.56</v>
      </c>
      <c r="BE149" s="10">
        <v>116944000000</v>
      </c>
      <c r="BF149" s="10">
        <v>0</v>
      </c>
      <c r="BG149" s="10">
        <v>0</v>
      </c>
      <c r="BH149" t="s">
        <v>1587</v>
      </c>
      <c r="BI149" s="7" t="e">
        <f t="shared" si="2"/>
        <v>#VALUE!</v>
      </c>
      <c r="BJ149" s="7">
        <v>2.1035721103799036E-2</v>
      </c>
      <c r="BK149" s="7">
        <v>0.12151477320016646</v>
      </c>
      <c r="BL149" s="5">
        <v>1.2198857231172457</v>
      </c>
      <c r="BM149" s="7">
        <v>4.1999353856094525E-3</v>
      </c>
      <c r="BN149" s="7">
        <v>4.1152087517627452E-2</v>
      </c>
      <c r="BO149" s="7" t="e">
        <v>#VALUE!</v>
      </c>
      <c r="BP149" s="8" t="e">
        <v>#VALUE!</v>
      </c>
      <c r="BQ149" s="5">
        <v>0.83011973373882064</v>
      </c>
      <c r="BR149" t="s">
        <v>84</v>
      </c>
    </row>
    <row r="150" spans="1:70" x14ac:dyDescent="0.45">
      <c r="A150">
        <v>2019</v>
      </c>
      <c r="B150" t="s">
        <v>105</v>
      </c>
      <c r="C150" t="s">
        <v>1099</v>
      </c>
      <c r="D150" t="s">
        <v>106</v>
      </c>
      <c r="E150" s="5">
        <v>1.96</v>
      </c>
      <c r="F150" s="5">
        <v>0.16</v>
      </c>
      <c r="G150" s="5">
        <v>0.94</v>
      </c>
      <c r="H150" s="5">
        <v>7.43</v>
      </c>
      <c r="I150" s="5" t="e">
        <v>#VALUE!</v>
      </c>
      <c r="J150" s="5" t="e">
        <v>#VALUE!</v>
      </c>
      <c r="K150" s="5" t="e">
        <v>#VALUE!</v>
      </c>
      <c r="L150" s="5" t="e">
        <v>#VALUE!</v>
      </c>
      <c r="M150" s="5" t="e">
        <v>#VALUE!</v>
      </c>
      <c r="N150" s="5" t="e">
        <v>#VALUE!</v>
      </c>
      <c r="O150" s="5">
        <v>0.16</v>
      </c>
      <c r="P150" s="5" t="e">
        <v>#VALUE!</v>
      </c>
      <c r="Q150" s="5" t="e">
        <v>#VALUE!</v>
      </c>
      <c r="R150" s="5" t="e">
        <v>#VALUE!</v>
      </c>
      <c r="S150" s="5" t="e">
        <v>#VALUE!</v>
      </c>
      <c r="T150" s="5" t="e">
        <v>#VALUE!</v>
      </c>
      <c r="U150" s="5" t="e">
        <v>#VALUE!</v>
      </c>
      <c r="V150" s="5">
        <v>2</v>
      </c>
      <c r="W150" s="5" t="e">
        <v>#VALUE!</v>
      </c>
      <c r="X150" s="5">
        <v>4.74</v>
      </c>
      <c r="Y150" s="5">
        <v>0</v>
      </c>
      <c r="Z150" s="5" t="e">
        <v>#VALUE!</v>
      </c>
      <c r="AA150" s="5" t="e">
        <v>#VALUE!</v>
      </c>
      <c r="AB150" s="5">
        <v>0</v>
      </c>
      <c r="AC150" s="5" t="e">
        <v>#VALUE!</v>
      </c>
      <c r="AD150" s="5">
        <v>9.75</v>
      </c>
      <c r="AE150" s="5">
        <v>6.54</v>
      </c>
      <c r="AF150" s="5">
        <v>8.17</v>
      </c>
      <c r="AG150" s="5">
        <v>3.35</v>
      </c>
      <c r="AH150" s="5">
        <v>7.58</v>
      </c>
      <c r="AI150" s="5">
        <v>8.44</v>
      </c>
      <c r="AJ150" s="5">
        <v>9.65</v>
      </c>
      <c r="AK150" s="5">
        <v>9.24</v>
      </c>
      <c r="AL150" s="5">
        <v>4.34</v>
      </c>
      <c r="AM150" s="5">
        <v>9.49</v>
      </c>
      <c r="AN150" s="5">
        <v>10</v>
      </c>
      <c r="AO150" s="5">
        <v>7.33</v>
      </c>
      <c r="AP150" s="10">
        <v>22307000000</v>
      </c>
      <c r="AQ150" s="10" t="e">
        <v>#VALUE!</v>
      </c>
      <c r="AR150" s="10" t="e">
        <v>#VALUE!</v>
      </c>
      <c r="AS150" s="10">
        <v>4445000000</v>
      </c>
      <c r="AT150" s="10">
        <v>3304000000</v>
      </c>
      <c r="AU150" s="10">
        <v>152768000000</v>
      </c>
      <c r="AV150" s="10">
        <v>3304000000</v>
      </c>
      <c r="AW150" s="10">
        <v>28959000000</v>
      </c>
      <c r="AX150" s="10">
        <v>28959000000</v>
      </c>
      <c r="AY150" s="10">
        <v>6669000000</v>
      </c>
      <c r="AZ150" s="10" t="e">
        <v>#VALUE!</v>
      </c>
      <c r="BA150" s="10" t="e">
        <v>#VALUE!</v>
      </c>
      <c r="BB150" s="10" t="e">
        <v>#VALUE!</v>
      </c>
      <c r="BC150" s="9">
        <v>726793000</v>
      </c>
      <c r="BD150" s="15">
        <v>52.9</v>
      </c>
      <c r="BE150" s="10">
        <v>123809000000</v>
      </c>
      <c r="BF150" s="10">
        <v>0</v>
      </c>
      <c r="BG150" s="10">
        <v>0</v>
      </c>
      <c r="BH150" t="s">
        <v>1587</v>
      </c>
      <c r="BI150" s="7" t="e">
        <f t="shared" si="2"/>
        <v>#VALUE!</v>
      </c>
      <c r="BJ150" s="7">
        <v>2.2539515782436369E-2</v>
      </c>
      <c r="BK150" s="7">
        <v>0.12605635146220026</v>
      </c>
      <c r="BL150" s="5">
        <v>1.1526922419616674</v>
      </c>
      <c r="BM150" s="7">
        <v>2.5232098538468608E-2</v>
      </c>
      <c r="BN150" s="7">
        <v>4.3654430247172173E-2</v>
      </c>
      <c r="BO150" s="7" t="e">
        <v>#VALUE!</v>
      </c>
      <c r="BP150" s="8" t="e">
        <v>#VALUE!</v>
      </c>
      <c r="BQ150" s="5">
        <v>0.83701981200607545</v>
      </c>
      <c r="BR150" t="s">
        <v>84</v>
      </c>
    </row>
    <row r="151" spans="1:70" x14ac:dyDescent="0.45">
      <c r="A151">
        <v>2020</v>
      </c>
      <c r="B151" t="s">
        <v>105</v>
      </c>
      <c r="C151" t="s">
        <v>1099</v>
      </c>
      <c r="D151" t="s">
        <v>106</v>
      </c>
      <c r="E151" s="5">
        <v>1.99</v>
      </c>
      <c r="F151" s="5">
        <v>0.16</v>
      </c>
      <c r="G151" s="5">
        <v>0.96</v>
      </c>
      <c r="H151" s="5">
        <v>7.55</v>
      </c>
      <c r="I151" s="5" t="e">
        <v>#VALUE!</v>
      </c>
      <c r="J151" s="5" t="e">
        <v>#VALUE!</v>
      </c>
      <c r="K151" s="5" t="e">
        <v>#VALUE!</v>
      </c>
      <c r="L151" s="5" t="e">
        <v>#VALUE!</v>
      </c>
      <c r="M151" s="5" t="e">
        <v>#VALUE!</v>
      </c>
      <c r="N151" s="5" t="e">
        <v>#VALUE!</v>
      </c>
      <c r="O151" s="5">
        <v>0.16</v>
      </c>
      <c r="P151" s="5" t="e">
        <v>#VALUE!</v>
      </c>
      <c r="Q151" s="5" t="e">
        <v>#VALUE!</v>
      </c>
      <c r="R151" s="5" t="e">
        <v>#VALUE!</v>
      </c>
      <c r="S151" s="5" t="e">
        <v>#VALUE!</v>
      </c>
      <c r="T151" s="5" t="e">
        <v>#VALUE!</v>
      </c>
      <c r="U151" s="5" t="e">
        <v>#VALUE!</v>
      </c>
      <c r="V151" s="5">
        <v>2</v>
      </c>
      <c r="W151" s="5" t="e">
        <v>#VALUE!</v>
      </c>
      <c r="X151" s="5">
        <v>4.9000000000000004</v>
      </c>
      <c r="Y151" s="5">
        <v>0</v>
      </c>
      <c r="Z151" s="5" t="e">
        <v>#VALUE!</v>
      </c>
      <c r="AA151" s="5" t="e">
        <v>#VALUE!</v>
      </c>
      <c r="AB151" s="5">
        <v>0</v>
      </c>
      <c r="AC151" s="5" t="e">
        <v>#VALUE!</v>
      </c>
      <c r="AD151" s="5">
        <v>9.75</v>
      </c>
      <c r="AE151" s="5">
        <v>6.48</v>
      </c>
      <c r="AF151" s="5">
        <v>8.17</v>
      </c>
      <c r="AG151" s="5">
        <v>3.85</v>
      </c>
      <c r="AH151" s="5">
        <v>7.35</v>
      </c>
      <c r="AI151" s="5">
        <v>9.06</v>
      </c>
      <c r="AJ151" s="5">
        <v>9.4</v>
      </c>
      <c r="AK151" s="5">
        <v>9.6</v>
      </c>
      <c r="AL151" s="5">
        <v>4.34</v>
      </c>
      <c r="AM151" s="5">
        <v>9.49</v>
      </c>
      <c r="AN151" s="5">
        <v>10</v>
      </c>
      <c r="AO151" s="5">
        <v>7.59</v>
      </c>
      <c r="AP151" s="10">
        <v>22147000000</v>
      </c>
      <c r="AQ151" s="10" t="e">
        <v>#VALUE!</v>
      </c>
      <c r="AR151" s="10" t="e">
        <v>#VALUE!</v>
      </c>
      <c r="AS151" s="10">
        <v>4159000000</v>
      </c>
      <c r="AT151" s="10">
        <v>4778000000</v>
      </c>
      <c r="AU151" s="10">
        <v>165086000000</v>
      </c>
      <c r="AV151" s="10">
        <v>4778000000</v>
      </c>
      <c r="AW151" s="10">
        <v>33559000000</v>
      </c>
      <c r="AX151" s="10">
        <v>33559000000</v>
      </c>
      <c r="AY151" s="10">
        <v>7990000000</v>
      </c>
      <c r="AZ151" s="10" t="e">
        <v>#VALUE!</v>
      </c>
      <c r="BA151" s="10" t="e">
        <v>#VALUE!</v>
      </c>
      <c r="BB151" s="10" t="e">
        <v>#VALUE!</v>
      </c>
      <c r="BC151" s="9">
        <v>692454000</v>
      </c>
      <c r="BD151" s="15">
        <v>44.47</v>
      </c>
      <c r="BE151" s="10">
        <v>131527000000</v>
      </c>
      <c r="BF151" s="10">
        <v>0</v>
      </c>
      <c r="BG151" s="10">
        <v>0</v>
      </c>
      <c r="BH151" t="s">
        <v>1587</v>
      </c>
      <c r="BI151" s="7" t="e">
        <f t="shared" si="2"/>
        <v>#VALUE!</v>
      </c>
      <c r="BJ151" s="7">
        <v>3.0064117487903254E-2</v>
      </c>
      <c r="BK151" s="7">
        <v>0.15285197863015451</v>
      </c>
      <c r="BL151" s="5">
        <v>1.0416352026216638</v>
      </c>
      <c r="BM151" s="7">
        <v>-7.1726363921638947E-3</v>
      </c>
      <c r="BN151" s="7">
        <v>4.8399016270307599E-2</v>
      </c>
      <c r="BO151" s="7" t="e">
        <v>#VALUE!</v>
      </c>
      <c r="BP151" s="8" t="e">
        <v>#VALUE!</v>
      </c>
      <c r="BQ151" s="5">
        <v>1.3727393539027946</v>
      </c>
      <c r="BR151" t="s">
        <v>84</v>
      </c>
    </row>
    <row r="152" spans="1:70" x14ac:dyDescent="0.45">
      <c r="A152">
        <v>2021</v>
      </c>
      <c r="B152" t="s">
        <v>105</v>
      </c>
      <c r="C152" t="s">
        <v>1099</v>
      </c>
      <c r="D152" t="s">
        <v>106</v>
      </c>
      <c r="E152" s="5">
        <v>2.16</v>
      </c>
      <c r="F152" s="5">
        <v>0.5</v>
      </c>
      <c r="G152" s="5">
        <v>0.73</v>
      </c>
      <c r="H152" s="5">
        <v>7.86</v>
      </c>
      <c r="I152" s="5" t="e">
        <v>#VALUE!</v>
      </c>
      <c r="J152" s="5" t="e">
        <v>#VALUE!</v>
      </c>
      <c r="K152" s="5" t="e">
        <v>#VALUE!</v>
      </c>
      <c r="L152" s="5" t="e">
        <v>#VALUE!</v>
      </c>
      <c r="M152" s="5" t="e">
        <v>#VALUE!</v>
      </c>
      <c r="N152" s="5" t="e">
        <v>#VALUE!</v>
      </c>
      <c r="O152" s="5">
        <v>0.5</v>
      </c>
      <c r="P152" s="5" t="e">
        <v>#VALUE!</v>
      </c>
      <c r="Q152" s="5" t="e">
        <v>#VALUE!</v>
      </c>
      <c r="R152" s="5" t="e">
        <v>#VALUE!</v>
      </c>
      <c r="S152" s="5" t="e">
        <v>#VALUE!</v>
      </c>
      <c r="T152" s="5" t="e">
        <v>#VALUE!</v>
      </c>
      <c r="U152" s="5" t="e">
        <v>#VALUE!</v>
      </c>
      <c r="V152" s="5">
        <v>2</v>
      </c>
      <c r="W152" s="5" t="e">
        <v>#VALUE!</v>
      </c>
      <c r="X152" s="5">
        <v>2.52</v>
      </c>
      <c r="Y152" s="5">
        <v>0</v>
      </c>
      <c r="Z152" s="5" t="e">
        <v>#VALUE!</v>
      </c>
      <c r="AA152" s="5" t="e">
        <v>#VALUE!</v>
      </c>
      <c r="AB152" s="5">
        <v>0</v>
      </c>
      <c r="AC152" s="5" t="e">
        <v>#VALUE!</v>
      </c>
      <c r="AD152" s="5">
        <v>9.7100000000000009</v>
      </c>
      <c r="AE152" s="5">
        <v>6.38</v>
      </c>
      <c r="AF152" s="5">
        <v>8.17</v>
      </c>
      <c r="AG152" s="5">
        <v>3.55</v>
      </c>
      <c r="AH152" s="5">
        <v>9.06</v>
      </c>
      <c r="AI152" s="5">
        <v>8.06</v>
      </c>
      <c r="AJ152" s="5">
        <v>9.33</v>
      </c>
      <c r="AK152" s="5">
        <v>9.61</v>
      </c>
      <c r="AL152" s="5">
        <v>6.49</v>
      </c>
      <c r="AM152" s="5">
        <v>9.49</v>
      </c>
      <c r="AN152" s="5">
        <v>10</v>
      </c>
      <c r="AO152" s="5">
        <v>7.5</v>
      </c>
      <c r="AP152" s="10">
        <v>22106000000</v>
      </c>
      <c r="AQ152" s="10" t="e">
        <v>#VALUE!</v>
      </c>
      <c r="AR152" s="10" t="e">
        <v>#VALUE!</v>
      </c>
      <c r="AS152" s="10">
        <v>5322000000</v>
      </c>
      <c r="AT152" s="10">
        <v>4325000000</v>
      </c>
      <c r="AU152" s="10">
        <v>157542000000</v>
      </c>
      <c r="AV152" s="10">
        <v>4325000000</v>
      </c>
      <c r="AW152" s="10">
        <v>33253000000.000004</v>
      </c>
      <c r="AX152" s="10">
        <v>33253000000.000004</v>
      </c>
      <c r="AY152" s="10">
        <v>8013000000</v>
      </c>
      <c r="AZ152" s="10" t="e">
        <v>#VALUE!</v>
      </c>
      <c r="BA152" s="10" t="e">
        <v>#VALUE!</v>
      </c>
      <c r="BB152" s="10" t="e">
        <v>#VALUE!</v>
      </c>
      <c r="BC152" s="9">
        <v>652132000</v>
      </c>
      <c r="BD152" s="15">
        <v>58.39</v>
      </c>
      <c r="BE152" s="10">
        <v>124289000000</v>
      </c>
      <c r="BF152" s="10">
        <v>0</v>
      </c>
      <c r="BG152" s="10">
        <v>0</v>
      </c>
      <c r="BH152" t="s">
        <v>1587</v>
      </c>
      <c r="BI152" s="7" t="e">
        <f t="shared" si="2"/>
        <v>#VALUE!</v>
      </c>
      <c r="BJ152" s="7">
        <v>2.6811064135784868E-2</v>
      </c>
      <c r="BK152" s="7">
        <v>0.12946776028258397</v>
      </c>
      <c r="BL152" s="5">
        <v>1.0306266740297825</v>
      </c>
      <c r="BM152" s="7">
        <v>-1.8512665372285187E-3</v>
      </c>
      <c r="BN152" s="7">
        <v>5.0862627108961417E-2</v>
      </c>
      <c r="BO152" s="7" t="e">
        <v>#VALUE!</v>
      </c>
      <c r="BP152" s="8" t="e">
        <v>#VALUE!</v>
      </c>
      <c r="BQ152" s="5">
        <v>1.4471947369984752</v>
      </c>
      <c r="BR152" t="s">
        <v>84</v>
      </c>
    </row>
    <row r="153" spans="1:70" x14ac:dyDescent="0.45">
      <c r="A153">
        <v>2022</v>
      </c>
      <c r="B153" t="s">
        <v>105</v>
      </c>
      <c r="C153" t="s">
        <v>1099</v>
      </c>
      <c r="D153" t="s">
        <v>106</v>
      </c>
      <c r="E153" s="5">
        <v>2.0699999999999998</v>
      </c>
      <c r="F153" s="5">
        <v>0.48</v>
      </c>
      <c r="G153" s="5">
        <v>0.65</v>
      </c>
      <c r="H153" s="5">
        <v>7.63</v>
      </c>
      <c r="I153" s="5" t="e">
        <v>#VALUE!</v>
      </c>
      <c r="J153" s="5" t="e">
        <v>#VALUE!</v>
      </c>
      <c r="K153" s="5" t="e">
        <v>#VALUE!</v>
      </c>
      <c r="L153" s="5" t="e">
        <v>#VALUE!</v>
      </c>
      <c r="M153" s="5" t="e">
        <v>#VALUE!</v>
      </c>
      <c r="N153" s="5" t="e">
        <v>#VALUE!</v>
      </c>
      <c r="O153" s="5">
        <v>0.48</v>
      </c>
      <c r="P153" s="5" t="e">
        <v>#VALUE!</v>
      </c>
      <c r="Q153" s="5" t="e">
        <v>#VALUE!</v>
      </c>
      <c r="R153" s="5" t="e">
        <v>#VALUE!</v>
      </c>
      <c r="S153" s="5" t="e">
        <v>#VALUE!</v>
      </c>
      <c r="T153" s="5" t="e">
        <v>#VALUE!</v>
      </c>
      <c r="U153" s="5" t="e">
        <v>#VALUE!</v>
      </c>
      <c r="V153" s="5">
        <v>2</v>
      </c>
      <c r="W153" s="5" t="e">
        <v>#VALUE!</v>
      </c>
      <c r="X153" s="5">
        <v>1.83</v>
      </c>
      <c r="Y153" s="5">
        <v>0</v>
      </c>
      <c r="Z153" s="5" t="e">
        <v>#VALUE!</v>
      </c>
      <c r="AA153" s="5" t="e">
        <v>#VALUE!</v>
      </c>
      <c r="AB153" s="5">
        <v>0</v>
      </c>
      <c r="AC153" s="5" t="e">
        <v>#VALUE!</v>
      </c>
      <c r="AD153" s="5">
        <v>9.5</v>
      </c>
      <c r="AE153" s="5">
        <v>6.26</v>
      </c>
      <c r="AF153" s="5">
        <v>8.17</v>
      </c>
      <c r="AG153" s="5">
        <v>3.53</v>
      </c>
      <c r="AH153" s="5">
        <v>9.4700000000000006</v>
      </c>
      <c r="AI153" s="5">
        <v>5.1100000000000003</v>
      </c>
      <c r="AJ153" s="5">
        <v>9.58</v>
      </c>
      <c r="AK153" s="5">
        <v>9.6999999999999993</v>
      </c>
      <c r="AL153" s="5">
        <v>6.49</v>
      </c>
      <c r="AM153" s="5">
        <v>9.49</v>
      </c>
      <c r="AN153" s="5">
        <v>10</v>
      </c>
      <c r="AO153" s="5">
        <v>7.55</v>
      </c>
      <c r="AP153" s="10">
        <v>19140000000</v>
      </c>
      <c r="AQ153" s="10" t="e">
        <v>#VALUE!</v>
      </c>
      <c r="AR153" s="10" t="e">
        <v>#VALUE!</v>
      </c>
      <c r="AS153" s="10">
        <v>4869000000</v>
      </c>
      <c r="AT153" s="10">
        <v>4418000000</v>
      </c>
      <c r="AU153" s="10">
        <v>131738000000</v>
      </c>
      <c r="AV153" s="10">
        <v>4418000000</v>
      </c>
      <c r="AW153" s="10">
        <v>20140000000</v>
      </c>
      <c r="AX153" s="10">
        <v>20140000000</v>
      </c>
      <c r="AY153" s="10">
        <v>7442000000</v>
      </c>
      <c r="AZ153" s="10" t="e">
        <v>#VALUE!</v>
      </c>
      <c r="BA153" s="10" t="e">
        <v>#VALUE!</v>
      </c>
      <c r="BB153" s="10" t="e">
        <v>#VALUE!</v>
      </c>
      <c r="BC153" s="9">
        <v>615256000</v>
      </c>
      <c r="BD153" s="15">
        <v>71.94</v>
      </c>
      <c r="BE153" s="10">
        <v>111598000000</v>
      </c>
      <c r="BF153" s="10">
        <v>0</v>
      </c>
      <c r="BG153" s="10">
        <v>0</v>
      </c>
      <c r="BH153" t="s">
        <v>1587</v>
      </c>
      <c r="BI153" s="7" t="e">
        <f t="shared" si="2"/>
        <v>#VALUE!</v>
      </c>
      <c r="BJ153" s="7">
        <v>3.0544800884955751E-2</v>
      </c>
      <c r="BK153" s="7">
        <v>0.16548985822111512</v>
      </c>
      <c r="BL153" s="5">
        <v>1.1831021925336653</v>
      </c>
      <c r="BM153" s="7">
        <v>-0.13417171808558762</v>
      </c>
      <c r="BN153" s="7">
        <v>5.6490913783418605E-2</v>
      </c>
      <c r="BO153" s="7" t="e">
        <v>#VALUE!</v>
      </c>
      <c r="BP153" s="8" t="e">
        <v>#VALUE!</v>
      </c>
      <c r="BQ153" s="5">
        <v>1.301372614696328</v>
      </c>
      <c r="BR153" t="s">
        <v>84</v>
      </c>
    </row>
    <row r="154" spans="1:70" x14ac:dyDescent="0.45">
      <c r="A154">
        <v>2023</v>
      </c>
      <c r="B154" t="s">
        <v>105</v>
      </c>
      <c r="C154" t="s">
        <v>1099</v>
      </c>
      <c r="D154" t="s">
        <v>106</v>
      </c>
      <c r="E154" s="5" t="e">
        <v>#VALUE!</v>
      </c>
      <c r="F154" s="5" t="e">
        <v>#VALUE!</v>
      </c>
      <c r="G154" s="5" t="e">
        <v>#VALUE!</v>
      </c>
      <c r="H154" s="5" t="e">
        <v>#VALUE!</v>
      </c>
      <c r="I154" s="5" t="e">
        <v>#VALUE!</v>
      </c>
      <c r="J154" s="5" t="e">
        <v>#VALUE!</v>
      </c>
      <c r="K154" s="5" t="e">
        <v>#VALUE!</v>
      </c>
      <c r="L154" s="5" t="e">
        <v>#VALUE!</v>
      </c>
      <c r="M154" s="5" t="e">
        <v>#VALUE!</v>
      </c>
      <c r="N154" s="5" t="e">
        <v>#VALUE!</v>
      </c>
      <c r="O154" s="5" t="e">
        <v>#VALUE!</v>
      </c>
      <c r="P154" s="5" t="e">
        <v>#VALUE!</v>
      </c>
      <c r="Q154" s="5" t="e">
        <v>#VALUE!</v>
      </c>
      <c r="R154" s="5" t="e">
        <v>#VALUE!</v>
      </c>
      <c r="S154" s="5" t="e">
        <v>#VALUE!</v>
      </c>
      <c r="T154" s="5" t="e">
        <v>#VALUE!</v>
      </c>
      <c r="U154" s="5" t="e">
        <v>#VALUE!</v>
      </c>
      <c r="V154" s="5" t="e">
        <v>#VALUE!</v>
      </c>
      <c r="W154" s="5" t="e">
        <v>#VALUE!</v>
      </c>
      <c r="X154" s="5" t="e">
        <v>#VALUE!</v>
      </c>
      <c r="Y154" s="5" t="e">
        <v>#VALUE!</v>
      </c>
      <c r="Z154" s="5" t="e">
        <v>#VALUE!</v>
      </c>
      <c r="AA154" s="5" t="e">
        <v>#VALUE!</v>
      </c>
      <c r="AB154" s="5" t="e">
        <v>#VALUE!</v>
      </c>
      <c r="AC154" s="5" t="e">
        <v>#VALUE!</v>
      </c>
      <c r="AD154" s="5" t="e">
        <v>#VALUE!</v>
      </c>
      <c r="AE154" s="5" t="e">
        <v>#VALUE!</v>
      </c>
      <c r="AF154" s="5" t="e">
        <v>#VALUE!</v>
      </c>
      <c r="AG154" s="5" t="e">
        <v>#VALUE!</v>
      </c>
      <c r="AH154" s="5" t="e">
        <v>#VALUE!</v>
      </c>
      <c r="AI154" s="5" t="e">
        <v>#VALUE!</v>
      </c>
      <c r="AJ154" s="5" t="e">
        <v>#VALUE!</v>
      </c>
      <c r="AK154" s="5" t="e">
        <v>#VALUE!</v>
      </c>
      <c r="AL154" s="5" t="e">
        <v>#VALUE!</v>
      </c>
      <c r="AM154" s="5" t="e">
        <v>#VALUE!</v>
      </c>
      <c r="AN154" s="5" t="e">
        <v>#VALUE!</v>
      </c>
      <c r="AO154" s="5" t="e">
        <v>#VALUE!</v>
      </c>
      <c r="AP154" s="10">
        <v>18701000000</v>
      </c>
      <c r="AQ154" s="10" t="e">
        <v>#VALUE!</v>
      </c>
      <c r="AR154" s="10" t="e">
        <v>#VALUE!</v>
      </c>
      <c r="AS154" s="10">
        <v>5262000000</v>
      </c>
      <c r="AT154" s="10">
        <v>4659000000</v>
      </c>
      <c r="AU154" s="10">
        <v>126724000000</v>
      </c>
      <c r="AV154" s="10">
        <v>4659000000</v>
      </c>
      <c r="AW154" s="10">
        <v>21984999999.999996</v>
      </c>
      <c r="AX154" s="10">
        <v>21984999999.999996</v>
      </c>
      <c r="AY154" s="10">
        <v>7364000000</v>
      </c>
      <c r="AZ154" s="10" t="e">
        <v>#VALUE!</v>
      </c>
      <c r="BA154" s="10" t="e">
        <v>#VALUE!</v>
      </c>
      <c r="BB154" s="10" t="e">
        <v>#VALUE!</v>
      </c>
      <c r="BC154" s="9">
        <v>578479000</v>
      </c>
      <c r="BD154" s="15">
        <v>82.5</v>
      </c>
      <c r="BE154" s="10">
        <v>104739000000</v>
      </c>
      <c r="BF154" s="10">
        <v>0</v>
      </c>
      <c r="BG154" s="10">
        <v>0</v>
      </c>
      <c r="BH154" t="s">
        <v>1587</v>
      </c>
      <c r="BI154" s="7" t="e">
        <f t="shared" si="2"/>
        <v>#VALUE!</v>
      </c>
      <c r="BJ154" s="7">
        <v>3.60517213362119E-2</v>
      </c>
      <c r="BK154" s="7">
        <v>0.22119881305637981</v>
      </c>
      <c r="BL154" s="5">
        <v>1.0930556864524479</v>
      </c>
      <c r="BM154" s="7">
        <v>-2.2936259143155696E-2</v>
      </c>
      <c r="BN154" s="7">
        <v>5.8110539440042928E-2</v>
      </c>
      <c r="BO154" s="7" t="e">
        <v>#VALUE!</v>
      </c>
      <c r="BP154" s="8" t="e">
        <v>#VALUE!</v>
      </c>
      <c r="BQ154" s="5">
        <v>0.80436578976031603</v>
      </c>
      <c r="BR154" t="s">
        <v>84</v>
      </c>
    </row>
    <row r="155" spans="1:70" x14ac:dyDescent="0.45">
      <c r="A155">
        <v>2015</v>
      </c>
      <c r="B155" t="s">
        <v>107</v>
      </c>
      <c r="C155" t="s">
        <v>1100</v>
      </c>
      <c r="D155" t="s">
        <v>108</v>
      </c>
      <c r="E155" s="5">
        <v>1.83</v>
      </c>
      <c r="F155" s="5">
        <v>0.26</v>
      </c>
      <c r="G155" s="5">
        <v>0.6</v>
      </c>
      <c r="H155" s="5">
        <v>7.1</v>
      </c>
      <c r="I155" s="5" t="e">
        <v>#VALUE!</v>
      </c>
      <c r="J155" s="5" t="e">
        <v>#VALUE!</v>
      </c>
      <c r="K155" s="5" t="e">
        <v>#VALUE!</v>
      </c>
      <c r="L155" s="5" t="e">
        <v>#VALUE!</v>
      </c>
      <c r="M155" s="5" t="e">
        <v>#VALUE!</v>
      </c>
      <c r="N155" s="5" t="e">
        <v>#VALUE!</v>
      </c>
      <c r="O155" s="5">
        <v>0.26</v>
      </c>
      <c r="P155" s="5" t="e">
        <v>#VALUE!</v>
      </c>
      <c r="Q155" s="5" t="e">
        <v>#VALUE!</v>
      </c>
      <c r="R155" s="5" t="e">
        <v>#VALUE!</v>
      </c>
      <c r="S155" s="5" t="e">
        <v>#VALUE!</v>
      </c>
      <c r="T155" s="5" t="e">
        <v>#VALUE!</v>
      </c>
      <c r="U155" s="5" t="e">
        <v>#VALUE!</v>
      </c>
      <c r="V155" s="5">
        <v>2</v>
      </c>
      <c r="W155" s="5" t="e">
        <v>#VALUE!</v>
      </c>
      <c r="X155" s="5">
        <v>1.41</v>
      </c>
      <c r="Y155" s="5">
        <v>0</v>
      </c>
      <c r="Z155" s="5" t="e">
        <v>#VALUE!</v>
      </c>
      <c r="AA155" s="5" t="e">
        <v>#VALUE!</v>
      </c>
      <c r="AB155" s="5">
        <v>0</v>
      </c>
      <c r="AC155" s="5" t="e">
        <v>#VALUE!</v>
      </c>
      <c r="AD155" s="5">
        <v>4.93</v>
      </c>
      <c r="AE155" s="5">
        <v>3.75</v>
      </c>
      <c r="AF155" s="5">
        <v>10</v>
      </c>
      <c r="AG155" s="5">
        <v>7.45</v>
      </c>
      <c r="AH155" s="5">
        <v>8.52</v>
      </c>
      <c r="AI155" s="5">
        <v>6.37</v>
      </c>
      <c r="AJ155" s="5">
        <v>9.16</v>
      </c>
      <c r="AK155" s="5">
        <v>7.81</v>
      </c>
      <c r="AL155" s="5">
        <v>5.51</v>
      </c>
      <c r="AM155" s="5">
        <v>9.49</v>
      </c>
      <c r="AN155" s="5">
        <v>10</v>
      </c>
      <c r="AO155" s="5">
        <v>6.53</v>
      </c>
      <c r="AP155" s="10">
        <v>58327000000</v>
      </c>
      <c r="AQ155" s="10" t="e">
        <v>#VALUE!</v>
      </c>
      <c r="AR155" s="10" t="e">
        <v>#VALUE!</v>
      </c>
      <c r="AS155" s="10">
        <v>3281000000</v>
      </c>
      <c r="AT155" s="10">
        <v>2196000000</v>
      </c>
      <c r="AU155" s="10">
        <v>496842000000</v>
      </c>
      <c r="AV155" s="10">
        <v>2196000000</v>
      </c>
      <c r="AW155" s="10">
        <v>89658000000</v>
      </c>
      <c r="AX155" s="10">
        <v>90210000000</v>
      </c>
      <c r="AY155" s="10">
        <v>27630000000</v>
      </c>
      <c r="AZ155" s="10" t="e">
        <v>#VALUE!</v>
      </c>
      <c r="BA155" s="10" t="e">
        <v>#VALUE!</v>
      </c>
      <c r="BB155" s="10" t="e">
        <v>#VALUE!</v>
      </c>
      <c r="BC155" s="9">
        <v>1193916617</v>
      </c>
      <c r="BD155" s="15">
        <v>61.97</v>
      </c>
      <c r="BE155" s="10">
        <v>406632000000</v>
      </c>
      <c r="BF155" s="10">
        <v>0</v>
      </c>
      <c r="BG155" s="10">
        <v>552000000</v>
      </c>
      <c r="BH155" t="s">
        <v>1587</v>
      </c>
      <c r="BI155" s="7" t="e">
        <f t="shared" si="2"/>
        <v>#VALUE!</v>
      </c>
      <c r="BJ155" s="7">
        <v>4.3381076881896206E-3</v>
      </c>
      <c r="BK155" s="7">
        <v>2.2344777060990251E-2</v>
      </c>
      <c r="BL155" s="5">
        <v>0.9715106348881134</v>
      </c>
      <c r="BM155" s="7">
        <v>-9.4385616246933507E-2</v>
      </c>
      <c r="BN155" s="7">
        <v>5.5611240595601824E-2</v>
      </c>
      <c r="BO155" s="7" t="e">
        <v>#VALUE!</v>
      </c>
      <c r="BP155" s="8" t="e">
        <v>#VALUE!</v>
      </c>
      <c r="BQ155" s="5">
        <v>1.2390692745648022</v>
      </c>
      <c r="BR155" t="s">
        <v>84</v>
      </c>
    </row>
    <row r="156" spans="1:70" x14ac:dyDescent="0.45">
      <c r="A156">
        <v>2016</v>
      </c>
      <c r="B156" t="s">
        <v>107</v>
      </c>
      <c r="C156" t="s">
        <v>1100</v>
      </c>
      <c r="D156" t="s">
        <v>108</v>
      </c>
      <c r="E156" s="5">
        <v>2.0699999999999998</v>
      </c>
      <c r="F156" s="5">
        <v>0.28000000000000003</v>
      </c>
      <c r="G156" s="5">
        <v>1.06</v>
      </c>
      <c r="H156" s="5">
        <v>7.4</v>
      </c>
      <c r="I156" s="5" t="e">
        <v>#VALUE!</v>
      </c>
      <c r="J156" s="5" t="e">
        <v>#VALUE!</v>
      </c>
      <c r="K156" s="5" t="e">
        <v>#VALUE!</v>
      </c>
      <c r="L156" s="5" t="e">
        <v>#VALUE!</v>
      </c>
      <c r="M156" s="5" t="e">
        <v>#VALUE!</v>
      </c>
      <c r="N156" s="5" t="e">
        <v>#VALUE!</v>
      </c>
      <c r="O156" s="5">
        <v>0.28000000000000003</v>
      </c>
      <c r="P156" s="5" t="e">
        <v>#VALUE!</v>
      </c>
      <c r="Q156" s="5" t="e">
        <v>#VALUE!</v>
      </c>
      <c r="R156" s="5" t="e">
        <v>#VALUE!</v>
      </c>
      <c r="S156" s="5" t="e">
        <v>#VALUE!</v>
      </c>
      <c r="T156" s="5" t="e">
        <v>#VALUE!</v>
      </c>
      <c r="U156" s="5" t="e">
        <v>#VALUE!</v>
      </c>
      <c r="V156" s="5">
        <v>2</v>
      </c>
      <c r="W156" s="5" t="e">
        <v>#VALUE!</v>
      </c>
      <c r="X156" s="5">
        <v>6.08</v>
      </c>
      <c r="Y156" s="5">
        <v>0</v>
      </c>
      <c r="Z156" s="5" t="e">
        <v>#VALUE!</v>
      </c>
      <c r="AA156" s="5" t="e">
        <v>#VALUE!</v>
      </c>
      <c r="AB156" s="5">
        <v>0</v>
      </c>
      <c r="AC156" s="5" t="e">
        <v>#VALUE!</v>
      </c>
      <c r="AD156" s="5">
        <v>4.7300000000000004</v>
      </c>
      <c r="AE156" s="5">
        <v>4.0199999999999996</v>
      </c>
      <c r="AF156" s="5">
        <v>10</v>
      </c>
      <c r="AG156" s="5">
        <v>8.6</v>
      </c>
      <c r="AH156" s="5">
        <v>8.5</v>
      </c>
      <c r="AI156" s="5">
        <v>6.16</v>
      </c>
      <c r="AJ156" s="5">
        <v>9.2899999999999991</v>
      </c>
      <c r="AK156" s="5">
        <v>9.59</v>
      </c>
      <c r="AL156" s="5">
        <v>5.51</v>
      </c>
      <c r="AM156" s="5">
        <v>9.49</v>
      </c>
      <c r="AN156" s="5">
        <v>10</v>
      </c>
      <c r="AO156" s="5">
        <v>6.52</v>
      </c>
      <c r="AP156" s="10">
        <v>52367000000</v>
      </c>
      <c r="AQ156" s="10" t="e">
        <v>#VALUE!</v>
      </c>
      <c r="AR156" s="10" t="e">
        <v>#VALUE!</v>
      </c>
      <c r="AS156" s="10">
        <v>-74000000</v>
      </c>
      <c r="AT156" s="10">
        <v>-849000000</v>
      </c>
      <c r="AU156" s="10">
        <v>498264000000</v>
      </c>
      <c r="AV156" s="10">
        <v>-849000000</v>
      </c>
      <c r="AW156" s="10">
        <v>76300000000</v>
      </c>
      <c r="AX156" s="10">
        <v>76858000000</v>
      </c>
      <c r="AY156" s="10">
        <v>29486000000</v>
      </c>
      <c r="AZ156" s="10" t="e">
        <v>#VALUE!</v>
      </c>
      <c r="BA156" s="10" t="e">
        <v>#VALUE!</v>
      </c>
      <c r="BB156" s="10" t="e">
        <v>#VALUE!</v>
      </c>
      <c r="BC156" s="9">
        <v>995335841</v>
      </c>
      <c r="BD156" s="15">
        <v>65.31</v>
      </c>
      <c r="BE156" s="10">
        <v>421406000000</v>
      </c>
      <c r="BF156" s="10">
        <v>0</v>
      </c>
      <c r="BG156" s="10">
        <v>558000000</v>
      </c>
      <c r="BH156" t="s">
        <v>1587</v>
      </c>
      <c r="BI156" s="7" t="e">
        <f t="shared" si="2"/>
        <v>#VALUE!</v>
      </c>
      <c r="BJ156" s="7">
        <v>-1.7063508812126546E-3</v>
      </c>
      <c r="BK156" s="7">
        <v>-1.0231504356523939E-2</v>
      </c>
      <c r="BL156" s="5">
        <v>0.97319701721344509</v>
      </c>
      <c r="BM156" s="7">
        <v>-0.10218252267389032</v>
      </c>
      <c r="BN156" s="7">
        <v>5.917746415554806E-2</v>
      </c>
      <c r="BO156" s="7" t="e">
        <v>#VALUE!</v>
      </c>
      <c r="BP156" s="8" t="e">
        <v>#VALUE!</v>
      </c>
      <c r="BQ156" s="5">
        <v>1.2110336957950867</v>
      </c>
      <c r="BR156" t="s">
        <v>84</v>
      </c>
    </row>
    <row r="157" spans="1:70" x14ac:dyDescent="0.45">
      <c r="A157">
        <v>2017</v>
      </c>
      <c r="B157" t="s">
        <v>107</v>
      </c>
      <c r="C157" t="s">
        <v>1100</v>
      </c>
      <c r="D157" t="s">
        <v>108</v>
      </c>
      <c r="E157" s="5">
        <v>2.0299999999999998</v>
      </c>
      <c r="F157" s="5">
        <v>0.28999999999999998</v>
      </c>
      <c r="G157" s="5">
        <v>1.22</v>
      </c>
      <c r="H157" s="5">
        <v>6.84</v>
      </c>
      <c r="I157" s="5" t="e">
        <v>#VALUE!</v>
      </c>
      <c r="J157" s="5" t="e">
        <v>#VALUE!</v>
      </c>
      <c r="K157" s="5" t="e">
        <v>#VALUE!</v>
      </c>
      <c r="L157" s="5" t="e">
        <v>#VALUE!</v>
      </c>
      <c r="M157" s="5" t="e">
        <v>#VALUE!</v>
      </c>
      <c r="N157" s="5" t="e">
        <v>#VALUE!</v>
      </c>
      <c r="O157" s="5">
        <v>0.28999999999999998</v>
      </c>
      <c r="P157" s="5" t="e">
        <v>#VALUE!</v>
      </c>
      <c r="Q157" s="5" t="e">
        <v>#VALUE!</v>
      </c>
      <c r="R157" s="5" t="e">
        <v>#VALUE!</v>
      </c>
      <c r="S157" s="5" t="e">
        <v>#VALUE!</v>
      </c>
      <c r="T157" s="5" t="e">
        <v>#VALUE!</v>
      </c>
      <c r="U157" s="5" t="e">
        <v>#VALUE!</v>
      </c>
      <c r="V157" s="5">
        <v>2</v>
      </c>
      <c r="W157" s="5" t="e">
        <v>#VALUE!</v>
      </c>
      <c r="X157" s="5">
        <v>8.24</v>
      </c>
      <c r="Y157" s="5">
        <v>0</v>
      </c>
      <c r="Z157" s="5" t="e">
        <v>#VALUE!</v>
      </c>
      <c r="AA157" s="5" t="e">
        <v>#VALUE!</v>
      </c>
      <c r="AB157" s="5">
        <v>0</v>
      </c>
      <c r="AC157" s="5" t="e">
        <v>#VALUE!</v>
      </c>
      <c r="AD157" s="5">
        <v>4.0999999999999996</v>
      </c>
      <c r="AE157" s="5">
        <v>4.5599999999999996</v>
      </c>
      <c r="AF157" s="5">
        <v>10</v>
      </c>
      <c r="AG157" s="5">
        <v>9.16</v>
      </c>
      <c r="AH157" s="5">
        <v>8.42</v>
      </c>
      <c r="AI157" s="5">
        <v>2.98</v>
      </c>
      <c r="AJ157" s="5">
        <v>7.42</v>
      </c>
      <c r="AK157" s="5">
        <v>8.83</v>
      </c>
      <c r="AL157" s="5">
        <v>5.51</v>
      </c>
      <c r="AM157" s="5">
        <v>9.49</v>
      </c>
      <c r="AN157" s="5">
        <v>10</v>
      </c>
      <c r="AO157" s="5">
        <v>5.93</v>
      </c>
      <c r="AP157" s="10">
        <v>49000000000</v>
      </c>
      <c r="AQ157" s="10" t="e">
        <v>#VALUE!</v>
      </c>
      <c r="AR157" s="10" t="e">
        <v>#VALUE!</v>
      </c>
      <c r="AS157" s="10">
        <v>1466000000</v>
      </c>
      <c r="AT157" s="10">
        <v>-6084000000</v>
      </c>
      <c r="AU157" s="10">
        <v>498301000000</v>
      </c>
      <c r="AV157" s="10">
        <v>-6084000000</v>
      </c>
      <c r="AW157" s="10">
        <v>65171000000.000008</v>
      </c>
      <c r="AX157" s="10">
        <v>65708000000.000008</v>
      </c>
      <c r="AY157" s="10">
        <v>29355000000</v>
      </c>
      <c r="AZ157" s="10" t="e">
        <v>#VALUE!</v>
      </c>
      <c r="BA157" s="10" t="e">
        <v>#VALUE!</v>
      </c>
      <c r="BB157" s="10" t="e">
        <v>#VALUE!</v>
      </c>
      <c r="BC157" s="9">
        <v>899044657</v>
      </c>
      <c r="BD157" s="15">
        <v>59.58</v>
      </c>
      <c r="BE157" s="10">
        <v>432593000000</v>
      </c>
      <c r="BF157" s="10">
        <v>0</v>
      </c>
      <c r="BG157" s="10">
        <v>537000000</v>
      </c>
      <c r="BH157" t="s">
        <v>1587</v>
      </c>
      <c r="BI157" s="7" t="e">
        <f t="shared" si="2"/>
        <v>#VALUE!</v>
      </c>
      <c r="BJ157" s="7">
        <v>-1.2209941147842841E-2</v>
      </c>
      <c r="BK157" s="7">
        <v>-8.6010560468223168E-2</v>
      </c>
      <c r="BL157" s="5">
        <v>0.98331246396992977</v>
      </c>
      <c r="BM157" s="7">
        <v>-6.4296217083277638E-2</v>
      </c>
      <c r="BN157" s="7">
        <v>5.8910176780700818E-2</v>
      </c>
      <c r="BO157" s="7" t="e">
        <v>#VALUE!</v>
      </c>
      <c r="BP157" s="8" t="e">
        <v>#VALUE!</v>
      </c>
      <c r="BQ157" s="5">
        <v>1.2072875752148928</v>
      </c>
      <c r="BR157" t="s">
        <v>84</v>
      </c>
    </row>
    <row r="158" spans="1:70" x14ac:dyDescent="0.45">
      <c r="A158">
        <v>2018</v>
      </c>
      <c r="B158" t="s">
        <v>107</v>
      </c>
      <c r="C158" t="s">
        <v>1100</v>
      </c>
      <c r="D158" t="s">
        <v>108</v>
      </c>
      <c r="E158" s="5">
        <v>1.85</v>
      </c>
      <c r="F158" s="5">
        <v>0.28000000000000003</v>
      </c>
      <c r="G158" s="5">
        <v>0.8</v>
      </c>
      <c r="H158" s="5">
        <v>6.71</v>
      </c>
      <c r="I158" s="5" t="e">
        <v>#VALUE!</v>
      </c>
      <c r="J158" s="5" t="e">
        <v>#VALUE!</v>
      </c>
      <c r="K158" s="5" t="e">
        <v>#VALUE!</v>
      </c>
      <c r="L158" s="5" t="e">
        <v>#VALUE!</v>
      </c>
      <c r="M158" s="5" t="e">
        <v>#VALUE!</v>
      </c>
      <c r="N158" s="5" t="e">
        <v>#VALUE!</v>
      </c>
      <c r="O158" s="5">
        <v>0.28000000000000003</v>
      </c>
      <c r="P158" s="5" t="e">
        <v>#VALUE!</v>
      </c>
      <c r="Q158" s="5" t="e">
        <v>#VALUE!</v>
      </c>
      <c r="R158" s="5" t="e">
        <v>#VALUE!</v>
      </c>
      <c r="S158" s="5" t="e">
        <v>#VALUE!</v>
      </c>
      <c r="T158" s="5" t="e">
        <v>#VALUE!</v>
      </c>
      <c r="U158" s="5" t="e">
        <v>#VALUE!</v>
      </c>
      <c r="V158" s="5">
        <v>2</v>
      </c>
      <c r="W158" s="5" t="e">
        <v>#VALUE!</v>
      </c>
      <c r="X158" s="5">
        <v>3.25</v>
      </c>
      <c r="Y158" s="5">
        <v>0</v>
      </c>
      <c r="Z158" s="5" t="e">
        <v>#VALUE!</v>
      </c>
      <c r="AA158" s="5" t="e">
        <v>#VALUE!</v>
      </c>
      <c r="AB158" s="5">
        <v>0</v>
      </c>
      <c r="AC158" s="5" t="e">
        <v>#VALUE!</v>
      </c>
      <c r="AD158" s="5">
        <v>4.03</v>
      </c>
      <c r="AE158" s="5">
        <v>4.04</v>
      </c>
      <c r="AF158" s="5">
        <v>10</v>
      </c>
      <c r="AG158" s="5">
        <v>8.8000000000000007</v>
      </c>
      <c r="AH158" s="5">
        <v>8.48</v>
      </c>
      <c r="AI158" s="5">
        <v>2.56</v>
      </c>
      <c r="AJ158" s="5">
        <v>7.3</v>
      </c>
      <c r="AK158" s="5">
        <v>8.49</v>
      </c>
      <c r="AL158" s="5">
        <v>5.51</v>
      </c>
      <c r="AM158" s="5">
        <v>9.49</v>
      </c>
      <c r="AN158" s="5">
        <v>10</v>
      </c>
      <c r="AO158" s="5">
        <v>6.89</v>
      </c>
      <c r="AP158" s="10">
        <v>46896000000</v>
      </c>
      <c r="AQ158" s="10" t="e">
        <v>#VALUE!</v>
      </c>
      <c r="AR158" s="10" t="e">
        <v>#VALUE!</v>
      </c>
      <c r="AS158" s="10">
        <v>257000000</v>
      </c>
      <c r="AT158" s="10">
        <v>-6000000</v>
      </c>
      <c r="AU158" s="10">
        <v>491984000000</v>
      </c>
      <c r="AV158" s="10">
        <v>-6000000</v>
      </c>
      <c r="AW158" s="10">
        <v>56361000000.000008</v>
      </c>
      <c r="AX158" s="10">
        <v>57309000000.000008</v>
      </c>
      <c r="AY158" s="10">
        <v>33269000000</v>
      </c>
      <c r="AZ158" s="10" t="e">
        <v>#VALUE!</v>
      </c>
      <c r="BA158" s="10" t="e">
        <v>#VALUE!</v>
      </c>
      <c r="BB158" s="10" t="e">
        <v>#VALUE!</v>
      </c>
      <c r="BC158" s="9">
        <v>866609429</v>
      </c>
      <c r="BD158" s="15">
        <v>39.409999999999997</v>
      </c>
      <c r="BE158" s="10">
        <v>434675000000</v>
      </c>
      <c r="BF158" s="10">
        <v>0</v>
      </c>
      <c r="BG158" s="10">
        <v>948000000</v>
      </c>
      <c r="BH158" t="s">
        <v>1587</v>
      </c>
      <c r="BI158" s="7" t="e">
        <f t="shared" si="2"/>
        <v>#VALUE!</v>
      </c>
      <c r="BJ158" s="7">
        <v>-1.2117723685605661E-5</v>
      </c>
      <c r="BK158" s="7">
        <v>-9.8739426653062561E-5</v>
      </c>
      <c r="BL158" s="5">
        <v>0.99683603590759051</v>
      </c>
      <c r="BM158" s="7">
        <v>-4.2938775510204079E-2</v>
      </c>
      <c r="BN158" s="7">
        <v>6.7622117792448533E-2</v>
      </c>
      <c r="BO158" s="7" t="e">
        <v>#VALUE!</v>
      </c>
      <c r="BP158" s="8" t="e">
        <v>#VALUE!</v>
      </c>
      <c r="BQ158" s="5">
        <v>0.97020418069018821</v>
      </c>
      <c r="BR158" t="s">
        <v>84</v>
      </c>
    </row>
    <row r="159" spans="1:70" x14ac:dyDescent="0.45">
      <c r="A159">
        <v>2019</v>
      </c>
      <c r="B159" t="s">
        <v>107</v>
      </c>
      <c r="C159" t="s">
        <v>1100</v>
      </c>
      <c r="D159" t="s">
        <v>108</v>
      </c>
      <c r="E159" s="5">
        <v>1.98</v>
      </c>
      <c r="F159" s="5">
        <v>0.22</v>
      </c>
      <c r="G159" s="5">
        <v>0.87</v>
      </c>
      <c r="H159" s="5">
        <v>7.47</v>
      </c>
      <c r="I159" s="5" t="e">
        <v>#VALUE!</v>
      </c>
      <c r="J159" s="5" t="e">
        <v>#VALUE!</v>
      </c>
      <c r="K159" s="5" t="e">
        <v>#VALUE!</v>
      </c>
      <c r="L159" s="5" t="e">
        <v>#VALUE!</v>
      </c>
      <c r="M159" s="5" t="e">
        <v>#VALUE!</v>
      </c>
      <c r="N159" s="5" t="e">
        <v>#VALUE!</v>
      </c>
      <c r="O159" s="5">
        <v>0.22</v>
      </c>
      <c r="P159" s="5" t="e">
        <v>#VALUE!</v>
      </c>
      <c r="Q159" s="5" t="e">
        <v>#VALUE!</v>
      </c>
      <c r="R159" s="5" t="e">
        <v>#VALUE!</v>
      </c>
      <c r="S159" s="5" t="e">
        <v>#VALUE!</v>
      </c>
      <c r="T159" s="5" t="e">
        <v>#VALUE!</v>
      </c>
      <c r="U159" s="5" t="e">
        <v>#VALUE!</v>
      </c>
      <c r="V159" s="5">
        <v>2</v>
      </c>
      <c r="W159" s="5" t="e">
        <v>#VALUE!</v>
      </c>
      <c r="X159" s="5">
        <v>3.98</v>
      </c>
      <c r="Y159" s="5">
        <v>0</v>
      </c>
      <c r="Z159" s="5" t="e">
        <v>#VALUE!</v>
      </c>
      <c r="AA159" s="5" t="e">
        <v>#VALUE!</v>
      </c>
      <c r="AB159" s="5">
        <v>0</v>
      </c>
      <c r="AC159" s="5" t="e">
        <v>#VALUE!</v>
      </c>
      <c r="AD159" s="5">
        <v>7.74</v>
      </c>
      <c r="AE159" s="5">
        <v>4.92</v>
      </c>
      <c r="AF159" s="5">
        <v>10</v>
      </c>
      <c r="AG159" s="5">
        <v>9.7799999999999994</v>
      </c>
      <c r="AH159" s="5">
        <v>8.52</v>
      </c>
      <c r="AI159" s="5">
        <v>2.57</v>
      </c>
      <c r="AJ159" s="5">
        <v>9.16</v>
      </c>
      <c r="AK159" s="5">
        <v>9.42</v>
      </c>
      <c r="AL159" s="5">
        <v>5.51</v>
      </c>
      <c r="AM159" s="5">
        <v>9.49</v>
      </c>
      <c r="AN159" s="5">
        <v>10</v>
      </c>
      <c r="AO159" s="5">
        <v>6.58</v>
      </c>
      <c r="AP159" s="10">
        <v>49746000000</v>
      </c>
      <c r="AQ159" s="10" t="e">
        <v>#VALUE!</v>
      </c>
      <c r="AR159" s="10" t="e">
        <v>#VALUE!</v>
      </c>
      <c r="AS159" s="10">
        <v>5287000000</v>
      </c>
      <c r="AT159" s="10">
        <v>3348000000</v>
      </c>
      <c r="AU159" s="10">
        <v>525064000000</v>
      </c>
      <c r="AV159" s="10">
        <v>3326000000</v>
      </c>
      <c r="AW159" s="10">
        <v>65175000000.000008</v>
      </c>
      <c r="AX159" s="10">
        <v>67427000000.000008</v>
      </c>
      <c r="AY159" s="10">
        <v>34584000000</v>
      </c>
      <c r="AZ159" s="10" t="e">
        <v>#VALUE!</v>
      </c>
      <c r="BA159" s="10" t="e">
        <v>#VALUE!</v>
      </c>
      <c r="BB159" s="10" t="e">
        <v>#VALUE!</v>
      </c>
      <c r="BC159" s="9">
        <v>869999031</v>
      </c>
      <c r="BD159" s="15">
        <v>51.33</v>
      </c>
      <c r="BE159" s="10">
        <v>457637000000</v>
      </c>
      <c r="BF159" s="10">
        <v>500000000</v>
      </c>
      <c r="BG159" s="10">
        <v>1752000000</v>
      </c>
      <c r="BH159" t="s">
        <v>1587</v>
      </c>
      <c r="BI159" s="7" t="e">
        <f t="shared" si="2"/>
        <v>#VALUE!</v>
      </c>
      <c r="BJ159" s="7">
        <v>6.5837600585223113E-3</v>
      </c>
      <c r="BK159" s="7">
        <v>5.4732754081095306E-2</v>
      </c>
      <c r="BL159" s="5">
        <v>0.98065709841169835</v>
      </c>
      <c r="BM159" s="7">
        <v>6.0772773797338794E-2</v>
      </c>
      <c r="BN159" s="7">
        <v>6.5866256303993412E-2</v>
      </c>
      <c r="BO159" s="7" t="e">
        <v>#VALUE!</v>
      </c>
      <c r="BP159" s="8" t="e">
        <v>#VALUE!</v>
      </c>
      <c r="BQ159" s="5">
        <v>0.86110599318263037</v>
      </c>
      <c r="BR159" t="s">
        <v>84</v>
      </c>
    </row>
    <row r="160" spans="1:70" x14ac:dyDescent="0.45">
      <c r="A160">
        <v>2020</v>
      </c>
      <c r="B160" t="s">
        <v>107</v>
      </c>
      <c r="C160" t="s">
        <v>1100</v>
      </c>
      <c r="D160" t="s">
        <v>108</v>
      </c>
      <c r="E160" s="5">
        <v>1.86</v>
      </c>
      <c r="F160" s="5">
        <v>0.26</v>
      </c>
      <c r="G160" s="5">
        <v>0.72</v>
      </c>
      <c r="H160" s="5">
        <v>7.02</v>
      </c>
      <c r="I160" s="5" t="e">
        <v>#VALUE!</v>
      </c>
      <c r="J160" s="5" t="e">
        <v>#VALUE!</v>
      </c>
      <c r="K160" s="5" t="e">
        <v>#VALUE!</v>
      </c>
      <c r="L160" s="5" t="e">
        <v>#VALUE!</v>
      </c>
      <c r="M160" s="5" t="e">
        <v>#VALUE!</v>
      </c>
      <c r="N160" s="5" t="e">
        <v>#VALUE!</v>
      </c>
      <c r="O160" s="5">
        <v>0.26</v>
      </c>
      <c r="P160" s="5" t="e">
        <v>#VALUE!</v>
      </c>
      <c r="Q160" s="5" t="e">
        <v>#VALUE!</v>
      </c>
      <c r="R160" s="5" t="e">
        <v>#VALUE!</v>
      </c>
      <c r="S160" s="5" t="e">
        <v>#VALUE!</v>
      </c>
      <c r="T160" s="5" t="e">
        <v>#VALUE!</v>
      </c>
      <c r="U160" s="5" t="e">
        <v>#VALUE!</v>
      </c>
      <c r="V160" s="5">
        <v>2</v>
      </c>
      <c r="W160" s="5" t="e">
        <v>#VALUE!</v>
      </c>
      <c r="X160" s="5">
        <v>2.4700000000000002</v>
      </c>
      <c r="Y160" s="5">
        <v>0</v>
      </c>
      <c r="Z160" s="5" t="e">
        <v>#VALUE!</v>
      </c>
      <c r="AA160" s="5" t="e">
        <v>#VALUE!</v>
      </c>
      <c r="AB160" s="5">
        <v>0</v>
      </c>
      <c r="AC160" s="5" t="e">
        <v>#VALUE!</v>
      </c>
      <c r="AD160" s="5">
        <v>6.54</v>
      </c>
      <c r="AE160" s="5">
        <v>4.08</v>
      </c>
      <c r="AF160" s="5">
        <v>9.24</v>
      </c>
      <c r="AG160" s="5">
        <v>9.74</v>
      </c>
      <c r="AH160" s="5">
        <v>8.48</v>
      </c>
      <c r="AI160" s="5">
        <v>5.22</v>
      </c>
      <c r="AJ160" s="5">
        <v>7.87</v>
      </c>
      <c r="AK160" s="5">
        <v>5.99</v>
      </c>
      <c r="AL160" s="5">
        <v>5.51</v>
      </c>
      <c r="AM160" s="5">
        <v>9.49</v>
      </c>
      <c r="AN160" s="5">
        <v>10</v>
      </c>
      <c r="AO160" s="5">
        <v>7.1</v>
      </c>
      <c r="AP160" s="10">
        <v>43736000000</v>
      </c>
      <c r="AQ160" s="10" t="e">
        <v>#VALUE!</v>
      </c>
      <c r="AR160" s="10" t="e">
        <v>#VALUE!</v>
      </c>
      <c r="AS160" s="10">
        <v>-7293000000</v>
      </c>
      <c r="AT160" s="10">
        <v>-5944000000</v>
      </c>
      <c r="AU160" s="10">
        <v>586481000000</v>
      </c>
      <c r="AV160" s="10">
        <v>-5973000000</v>
      </c>
      <c r="AW160" s="10">
        <v>65862000000</v>
      </c>
      <c r="AX160" s="10">
        <v>67199000000</v>
      </c>
      <c r="AY160" s="10">
        <v>36640000000</v>
      </c>
      <c r="AZ160" s="10" t="e">
        <v>#VALUE!</v>
      </c>
      <c r="BA160" s="10" t="e">
        <v>#VALUE!</v>
      </c>
      <c r="BB160" s="10" t="e">
        <v>#VALUE!</v>
      </c>
      <c r="BC160" s="9">
        <v>861558049</v>
      </c>
      <c r="BD160" s="15">
        <v>37.86</v>
      </c>
      <c r="BE160" s="10">
        <v>519282000000</v>
      </c>
      <c r="BF160" s="10">
        <v>500000000</v>
      </c>
      <c r="BG160" s="10">
        <v>837000000</v>
      </c>
      <c r="BH160" t="s">
        <v>1587</v>
      </c>
      <c r="BI160" s="7" t="e">
        <f t="shared" si="2"/>
        <v>#VALUE!</v>
      </c>
      <c r="BJ160" s="7">
        <v>-1.0695023593286824E-2</v>
      </c>
      <c r="BK160" s="7">
        <v>-9.1165090775887733E-2</v>
      </c>
      <c r="BL160" s="5">
        <v>0.97122871954273027</v>
      </c>
      <c r="BM160" s="7">
        <v>-0.12081373376753909</v>
      </c>
      <c r="BN160" s="7">
        <v>6.2474317156054504E-2</v>
      </c>
      <c r="BO160" s="7" t="e">
        <v>#VALUE!</v>
      </c>
      <c r="BP160" s="8" t="e">
        <v>#VALUE!</v>
      </c>
      <c r="BQ160" s="5">
        <v>1.6510224570960113</v>
      </c>
      <c r="BR160" t="s">
        <v>84</v>
      </c>
    </row>
    <row r="161" spans="1:70" x14ac:dyDescent="0.45">
      <c r="A161">
        <v>2021</v>
      </c>
      <c r="B161" t="s">
        <v>107</v>
      </c>
      <c r="C161" t="s">
        <v>1100</v>
      </c>
      <c r="D161" t="s">
        <v>108</v>
      </c>
      <c r="E161" s="5">
        <v>3.02</v>
      </c>
      <c r="F161" s="5">
        <v>2.2999999999999998</v>
      </c>
      <c r="G161" s="5">
        <v>0.8</v>
      </c>
      <c r="H161" s="5">
        <v>7.52</v>
      </c>
      <c r="I161" s="5" t="e">
        <v>#VALUE!</v>
      </c>
      <c r="J161" s="5" t="e">
        <v>#VALUE!</v>
      </c>
      <c r="K161" s="5" t="e">
        <v>#VALUE!</v>
      </c>
      <c r="L161" s="5" t="e">
        <v>#VALUE!</v>
      </c>
      <c r="M161" s="5" t="e">
        <v>#VALUE!</v>
      </c>
      <c r="N161" s="5" t="e">
        <v>#VALUE!</v>
      </c>
      <c r="O161" s="5">
        <v>2.2999999999999998</v>
      </c>
      <c r="P161" s="5" t="e">
        <v>#VALUE!</v>
      </c>
      <c r="Q161" s="5" t="e">
        <v>#VALUE!</v>
      </c>
      <c r="R161" s="5" t="e">
        <v>#VALUE!</v>
      </c>
      <c r="S161" s="5" t="e">
        <v>#VALUE!</v>
      </c>
      <c r="T161" s="5" t="e">
        <v>#VALUE!</v>
      </c>
      <c r="U161" s="5" t="e">
        <v>#VALUE!</v>
      </c>
      <c r="V161" s="5">
        <v>2</v>
      </c>
      <c r="W161" s="5" t="e">
        <v>#VALUE!</v>
      </c>
      <c r="X161" s="5">
        <v>3.23</v>
      </c>
      <c r="Y161" s="5">
        <v>0</v>
      </c>
      <c r="Z161" s="5" t="e">
        <v>#VALUE!</v>
      </c>
      <c r="AA161" s="5" t="e">
        <v>#VALUE!</v>
      </c>
      <c r="AB161" s="5">
        <v>0</v>
      </c>
      <c r="AC161" s="5" t="e">
        <v>#VALUE!</v>
      </c>
      <c r="AD161" s="5">
        <v>8.75</v>
      </c>
      <c r="AE161" s="5">
        <v>4.09</v>
      </c>
      <c r="AF161" s="5">
        <v>8.35</v>
      </c>
      <c r="AG161" s="5">
        <v>7.69</v>
      </c>
      <c r="AH161" s="5">
        <v>9.9600000000000009</v>
      </c>
      <c r="AI161" s="5">
        <v>7.88</v>
      </c>
      <c r="AJ161" s="5">
        <v>9.2100000000000009</v>
      </c>
      <c r="AK161" s="5">
        <v>7.04</v>
      </c>
      <c r="AL161" s="5">
        <v>5.51</v>
      </c>
      <c r="AM161" s="5">
        <v>9.49</v>
      </c>
      <c r="AN161" s="5">
        <v>10</v>
      </c>
      <c r="AO161" s="5">
        <v>6.5</v>
      </c>
      <c r="AP161" s="10">
        <v>52016000000</v>
      </c>
      <c r="AQ161" s="10" t="e">
        <v>#VALUE!</v>
      </c>
      <c r="AR161" s="10" t="e">
        <v>#VALUE!</v>
      </c>
      <c r="AS161" s="10">
        <v>12099000000</v>
      </c>
      <c r="AT161" s="10">
        <v>9388000000</v>
      </c>
      <c r="AU161" s="10">
        <v>596112000000</v>
      </c>
      <c r="AV161" s="10">
        <v>9359000000</v>
      </c>
      <c r="AW161" s="10">
        <v>65456000000</v>
      </c>
      <c r="AX161" s="10">
        <v>68912000000</v>
      </c>
      <c r="AY161" s="10">
        <v>31296000000</v>
      </c>
      <c r="AZ161" s="10" t="e">
        <v>#VALUE!</v>
      </c>
      <c r="BA161" s="10" t="e">
        <v>#VALUE!</v>
      </c>
      <c r="BB161" s="10" t="e">
        <v>#VALUE!</v>
      </c>
      <c r="BC161" s="9">
        <v>818687363</v>
      </c>
      <c r="BD161" s="15">
        <v>56.86</v>
      </c>
      <c r="BE161" s="10">
        <v>527200000000</v>
      </c>
      <c r="BF161" s="10">
        <v>500000000</v>
      </c>
      <c r="BG161" s="10">
        <v>2956000000</v>
      </c>
      <c r="BH161" t="s">
        <v>1587</v>
      </c>
      <c r="BI161" s="7" t="e">
        <f t="shared" si="2"/>
        <v>#VALUE!</v>
      </c>
      <c r="BJ161" s="7">
        <v>1.5876975426034147E-2</v>
      </c>
      <c r="BK161" s="7">
        <v>0.14253948430527422</v>
      </c>
      <c r="BL161" s="5">
        <v>0.96828542867813439</v>
      </c>
      <c r="BM161" s="7">
        <v>0.18931772452899215</v>
      </c>
      <c r="BN161" s="7">
        <v>5.2500201304452855E-2</v>
      </c>
      <c r="BO161" s="7" t="e">
        <v>#VALUE!</v>
      </c>
      <c r="BP161" s="8" t="e">
        <v>#VALUE!</v>
      </c>
      <c r="BQ161" s="5">
        <v>1.8031887794526908</v>
      </c>
      <c r="BR161" t="s">
        <v>84</v>
      </c>
    </row>
    <row r="162" spans="1:70" x14ac:dyDescent="0.45">
      <c r="A162">
        <v>2022</v>
      </c>
      <c r="B162" t="s">
        <v>107</v>
      </c>
      <c r="C162" t="s">
        <v>1100</v>
      </c>
      <c r="D162" t="s">
        <v>108</v>
      </c>
      <c r="E162" s="5">
        <v>2.8</v>
      </c>
      <c r="F162" s="5">
        <v>2.1800000000000002</v>
      </c>
      <c r="G162" s="5">
        <v>0.91</v>
      </c>
      <c r="H162" s="5">
        <v>6.51</v>
      </c>
      <c r="I162" s="5" t="e">
        <v>#VALUE!</v>
      </c>
      <c r="J162" s="5" t="e">
        <v>#VALUE!</v>
      </c>
      <c r="K162" s="5" t="e">
        <v>#VALUE!</v>
      </c>
      <c r="L162" s="5" t="e">
        <v>#VALUE!</v>
      </c>
      <c r="M162" s="5" t="e">
        <v>#VALUE!</v>
      </c>
      <c r="N162" s="5" t="e">
        <v>#VALUE!</v>
      </c>
      <c r="O162" s="5">
        <v>2.1800000000000002</v>
      </c>
      <c r="P162" s="5" t="e">
        <v>#VALUE!</v>
      </c>
      <c r="Q162" s="5" t="e">
        <v>#VALUE!</v>
      </c>
      <c r="R162" s="5" t="e">
        <v>#VALUE!</v>
      </c>
      <c r="S162" s="5" t="e">
        <v>#VALUE!</v>
      </c>
      <c r="T162" s="5" t="e">
        <v>#VALUE!</v>
      </c>
      <c r="U162" s="5" t="e">
        <v>#VALUE!</v>
      </c>
      <c r="V162" s="5">
        <v>2</v>
      </c>
      <c r="W162" s="5" t="e">
        <v>#VALUE!</v>
      </c>
      <c r="X162" s="5">
        <v>4.3600000000000003</v>
      </c>
      <c r="Y162" s="5">
        <v>0</v>
      </c>
      <c r="Z162" s="5" t="e">
        <v>#VALUE!</v>
      </c>
      <c r="AA162" s="5" t="e">
        <v>#VALUE!</v>
      </c>
      <c r="AB162" s="5">
        <v>0</v>
      </c>
      <c r="AC162" s="5" t="e">
        <v>#VALUE!</v>
      </c>
      <c r="AD162" s="5">
        <v>5.09</v>
      </c>
      <c r="AE162" s="5">
        <v>4.5599999999999996</v>
      </c>
      <c r="AF162" s="5">
        <v>8.17</v>
      </c>
      <c r="AG162" s="5">
        <v>7.76</v>
      </c>
      <c r="AH162" s="5">
        <v>9.26</v>
      </c>
      <c r="AI162" s="5">
        <v>3.74</v>
      </c>
      <c r="AJ162" s="5">
        <v>4.2300000000000004</v>
      </c>
      <c r="AK162" s="5">
        <v>7.89</v>
      </c>
      <c r="AL162" s="5">
        <v>5.51</v>
      </c>
      <c r="AM162" s="5">
        <v>9.9700000000000006</v>
      </c>
      <c r="AN162" s="5">
        <v>10</v>
      </c>
      <c r="AO162" s="5">
        <v>6.65</v>
      </c>
      <c r="AP162" s="10">
        <v>54450000000</v>
      </c>
      <c r="AQ162" s="10" t="e">
        <v>#VALUE!</v>
      </c>
      <c r="AR162" s="10" t="e">
        <v>#VALUE!</v>
      </c>
      <c r="AS162" s="10">
        <v>14299000000</v>
      </c>
      <c r="AT162" s="10">
        <v>10227000000</v>
      </c>
      <c r="AU162" s="10">
        <v>522228000000</v>
      </c>
      <c r="AV162" s="10">
        <v>10198000000</v>
      </c>
      <c r="AW162" s="10">
        <v>40470000000</v>
      </c>
      <c r="AX162" s="10">
        <v>43454000000</v>
      </c>
      <c r="AY162" s="10">
        <v>27637000000</v>
      </c>
      <c r="AZ162" s="10" t="e">
        <v>#VALUE!</v>
      </c>
      <c r="BA162" s="10" t="e">
        <v>#VALUE!</v>
      </c>
      <c r="BB162" s="10" t="e">
        <v>#VALUE!</v>
      </c>
      <c r="BC162" s="9">
        <v>734128056</v>
      </c>
      <c r="BD162" s="15">
        <v>63.24</v>
      </c>
      <c r="BE162" s="10">
        <v>478774000000</v>
      </c>
      <c r="BF162" s="10">
        <v>500000000</v>
      </c>
      <c r="BG162" s="10">
        <v>2484000000</v>
      </c>
      <c r="BH162" t="s">
        <v>1587</v>
      </c>
      <c r="BI162" s="7" t="e">
        <f t="shared" si="2"/>
        <v>#VALUE!</v>
      </c>
      <c r="BJ162" s="7">
        <v>1.8289607811577874E-2</v>
      </c>
      <c r="BK162" s="7">
        <v>0.19254951569963941</v>
      </c>
      <c r="BL162" s="5">
        <v>1.0114054747379306</v>
      </c>
      <c r="BM162" s="7">
        <v>4.679329437096278E-2</v>
      </c>
      <c r="BN162" s="7">
        <v>5.2921329381036636E-2</v>
      </c>
      <c r="BO162" s="7" t="e">
        <v>#VALUE!</v>
      </c>
      <c r="BP162" s="8" t="e">
        <v>#VALUE!</v>
      </c>
      <c r="BQ162" s="5">
        <v>1.5912782074149916</v>
      </c>
      <c r="BR162" t="s">
        <v>84</v>
      </c>
    </row>
    <row r="163" spans="1:70" x14ac:dyDescent="0.45">
      <c r="A163">
        <v>2023</v>
      </c>
      <c r="B163" t="s">
        <v>107</v>
      </c>
      <c r="C163" t="s">
        <v>1100</v>
      </c>
      <c r="D163" t="s">
        <v>108</v>
      </c>
      <c r="E163" s="5" t="e">
        <v>#VALUE!</v>
      </c>
      <c r="F163" s="5" t="e">
        <v>#VALUE!</v>
      </c>
      <c r="G163" s="5" t="e">
        <v>#VALUE!</v>
      </c>
      <c r="H163" s="5" t="e">
        <v>#VALUE!</v>
      </c>
      <c r="I163" s="5" t="e">
        <v>#VALUE!</v>
      </c>
      <c r="J163" s="5" t="e">
        <v>#VALUE!</v>
      </c>
      <c r="K163" s="5" t="e">
        <v>#VALUE!</v>
      </c>
      <c r="L163" s="5" t="e">
        <v>#VALUE!</v>
      </c>
      <c r="M163" s="5" t="e">
        <v>#VALUE!</v>
      </c>
      <c r="N163" s="5" t="e">
        <v>#VALUE!</v>
      </c>
      <c r="O163" s="5" t="e">
        <v>#VALUE!</v>
      </c>
      <c r="P163" s="5" t="e">
        <v>#VALUE!</v>
      </c>
      <c r="Q163" s="5" t="e">
        <v>#VALUE!</v>
      </c>
      <c r="R163" s="5" t="e">
        <v>#VALUE!</v>
      </c>
      <c r="S163" s="5" t="e">
        <v>#VALUE!</v>
      </c>
      <c r="T163" s="5" t="e">
        <v>#VALUE!</v>
      </c>
      <c r="U163" s="5" t="e">
        <v>#VALUE!</v>
      </c>
      <c r="V163" s="5" t="e">
        <v>#VALUE!</v>
      </c>
      <c r="W163" s="5" t="e">
        <v>#VALUE!</v>
      </c>
      <c r="X163" s="5" t="e">
        <v>#VALUE!</v>
      </c>
      <c r="Y163" s="5" t="e">
        <v>#VALUE!</v>
      </c>
      <c r="Z163" s="5" t="e">
        <v>#VALUE!</v>
      </c>
      <c r="AA163" s="5" t="e">
        <v>#VALUE!</v>
      </c>
      <c r="AB163" s="5" t="e">
        <v>#VALUE!</v>
      </c>
      <c r="AC163" s="5" t="e">
        <v>#VALUE!</v>
      </c>
      <c r="AD163" s="5" t="e">
        <v>#VALUE!</v>
      </c>
      <c r="AE163" s="5" t="e">
        <v>#VALUE!</v>
      </c>
      <c r="AF163" s="5" t="e">
        <v>#VALUE!</v>
      </c>
      <c r="AG163" s="5" t="e">
        <v>#VALUE!</v>
      </c>
      <c r="AH163" s="5" t="e">
        <v>#VALUE!</v>
      </c>
      <c r="AI163" s="5" t="e">
        <v>#VALUE!</v>
      </c>
      <c r="AJ163" s="5" t="e">
        <v>#VALUE!</v>
      </c>
      <c r="AK163" s="5" t="e">
        <v>#VALUE!</v>
      </c>
      <c r="AL163" s="5" t="e">
        <v>#VALUE!</v>
      </c>
      <c r="AM163" s="5" t="e">
        <v>#VALUE!</v>
      </c>
      <c r="AN163" s="5" t="e">
        <v>#VALUE!</v>
      </c>
      <c r="AO163" s="5" t="e">
        <v>#VALUE!</v>
      </c>
      <c r="AP163" s="10">
        <v>46802000000</v>
      </c>
      <c r="AQ163" s="10" t="e">
        <v>#VALUE!</v>
      </c>
      <c r="AR163" s="10" t="e">
        <v>#VALUE!</v>
      </c>
      <c r="AS163" s="10">
        <v>3858000000</v>
      </c>
      <c r="AT163" s="10">
        <v>3643000000</v>
      </c>
      <c r="AU163" s="10">
        <v>539306000000</v>
      </c>
      <c r="AV163" s="10">
        <v>3614000000</v>
      </c>
      <c r="AW163" s="10">
        <v>44851000000</v>
      </c>
      <c r="AX163" s="10">
        <v>51301000000</v>
      </c>
      <c r="AY163" s="10">
        <v>22847000000</v>
      </c>
      <c r="AZ163" s="10" t="e">
        <v>#VALUE!</v>
      </c>
      <c r="BA163" s="10" t="e">
        <v>#VALUE!</v>
      </c>
      <c r="BB163" s="10" t="e">
        <v>#VALUE!</v>
      </c>
      <c r="BC163" s="9">
        <v>688839771</v>
      </c>
      <c r="BD163" s="15">
        <v>67.75</v>
      </c>
      <c r="BE163" s="10">
        <v>488005000000</v>
      </c>
      <c r="BF163" s="10">
        <v>500000000</v>
      </c>
      <c r="BG163" s="10">
        <v>5950000000</v>
      </c>
      <c r="BH163" t="s">
        <v>1587</v>
      </c>
      <c r="BI163" s="7" t="e">
        <f t="shared" si="2"/>
        <v>#VALUE!</v>
      </c>
      <c r="BJ163" s="7">
        <v>6.8636520356389905E-3</v>
      </c>
      <c r="BK163" s="7">
        <v>8.4715369018178402E-2</v>
      </c>
      <c r="BL163" s="5">
        <v>0.98946132507159201</v>
      </c>
      <c r="BM163" s="7">
        <v>-0.14045913682277317</v>
      </c>
      <c r="BN163" s="7">
        <v>4.2363704464626763E-2</v>
      </c>
      <c r="BO163" s="7" t="e">
        <v>#VALUE!</v>
      </c>
      <c r="BP163" s="8" t="e">
        <v>#VALUE!</v>
      </c>
      <c r="BQ163" s="5">
        <v>0.94304760871900517</v>
      </c>
      <c r="BR163" t="s">
        <v>84</v>
      </c>
    </row>
    <row r="164" spans="1:70" x14ac:dyDescent="0.45">
      <c r="A164">
        <v>2015</v>
      </c>
      <c r="B164" t="s">
        <v>109</v>
      </c>
      <c r="C164" t="s">
        <v>1101</v>
      </c>
      <c r="D164" t="s">
        <v>110</v>
      </c>
      <c r="E164" s="5">
        <v>1.7</v>
      </c>
      <c r="F164" s="5">
        <v>0</v>
      </c>
      <c r="G164" s="5">
        <v>0.44</v>
      </c>
      <c r="H164" s="5">
        <v>7.69</v>
      </c>
      <c r="I164" s="5" t="e">
        <v>#VALUE!</v>
      </c>
      <c r="J164" s="5" t="e">
        <v>#VALUE!</v>
      </c>
      <c r="K164" s="5" t="e">
        <v>#VALUE!</v>
      </c>
      <c r="L164" s="5" t="e">
        <v>#VALUE!</v>
      </c>
      <c r="M164" s="5" t="e">
        <v>#VALUE!</v>
      </c>
      <c r="N164" s="5" t="e">
        <v>#VALUE!</v>
      </c>
      <c r="O164" s="5">
        <v>0</v>
      </c>
      <c r="P164" s="5" t="e">
        <v>#VALUE!</v>
      </c>
      <c r="Q164" s="5" t="e">
        <v>#VALUE!</v>
      </c>
      <c r="R164" s="5" t="e">
        <v>#VALUE!</v>
      </c>
      <c r="S164" s="5" t="e">
        <v>#VALUE!</v>
      </c>
      <c r="T164" s="5" t="e">
        <v>#VALUE!</v>
      </c>
      <c r="U164" s="5" t="e">
        <v>#VALUE!</v>
      </c>
      <c r="V164" s="5">
        <v>1</v>
      </c>
      <c r="W164" s="5" t="e">
        <v>#VALUE!</v>
      </c>
      <c r="X164" s="5">
        <v>1.65</v>
      </c>
      <c r="Y164" s="5">
        <v>0</v>
      </c>
      <c r="Z164" s="5" t="e">
        <v>#VALUE!</v>
      </c>
      <c r="AA164" s="5" t="e">
        <v>#VALUE!</v>
      </c>
      <c r="AB164" s="5">
        <v>0</v>
      </c>
      <c r="AC164" s="5" t="e">
        <v>#VALUE!</v>
      </c>
      <c r="AD164" s="5">
        <v>7.71</v>
      </c>
      <c r="AE164" s="5">
        <v>4.34</v>
      </c>
      <c r="AF164" s="5">
        <v>10</v>
      </c>
      <c r="AG164" s="5">
        <v>9.89</v>
      </c>
      <c r="AH164" s="5">
        <v>8.52</v>
      </c>
      <c r="AI164" s="5">
        <v>9.01</v>
      </c>
      <c r="AJ164" s="5">
        <v>9.3000000000000007</v>
      </c>
      <c r="AK164" s="5">
        <v>9.16</v>
      </c>
      <c r="AL164" s="5">
        <v>3.38</v>
      </c>
      <c r="AM164" s="5">
        <v>9.49</v>
      </c>
      <c r="AN164" s="5">
        <v>10</v>
      </c>
      <c r="AO164" s="5">
        <v>7.54</v>
      </c>
      <c r="AP164" s="10">
        <v>10325494000</v>
      </c>
      <c r="AQ164" s="10" t="e">
        <v>#VALUE!</v>
      </c>
      <c r="AR164" s="10" t="e">
        <v>#VALUE!</v>
      </c>
      <c r="AS164" s="10">
        <v>201181000</v>
      </c>
      <c r="AT164" s="10">
        <v>141555000</v>
      </c>
      <c r="AU164" s="10">
        <v>30036402000</v>
      </c>
      <c r="AV164" s="10">
        <v>141555000</v>
      </c>
      <c r="AW164" s="10">
        <v>4523967000</v>
      </c>
      <c r="AX164" s="10">
        <v>4523967000</v>
      </c>
      <c r="AY164" s="10">
        <v>1164656000</v>
      </c>
      <c r="AZ164" s="10" t="e">
        <v>#VALUE!</v>
      </c>
      <c r="BA164" s="10" t="e">
        <v>#VALUE!</v>
      </c>
      <c r="BB164" s="10" t="e">
        <v>#VALUE!</v>
      </c>
      <c r="BC164" s="9">
        <v>65850386</v>
      </c>
      <c r="BD164" s="15">
        <v>80.540000000000006</v>
      </c>
      <c r="BE164" s="10">
        <v>25512435000</v>
      </c>
      <c r="BF164" s="10">
        <v>0</v>
      </c>
      <c r="BG164" s="10">
        <v>0</v>
      </c>
      <c r="BH164" t="s">
        <v>1587</v>
      </c>
      <c r="BI164" s="7" t="e">
        <f t="shared" si="2"/>
        <v>#VALUE!</v>
      </c>
      <c r="BJ164" s="7">
        <v>4.5960260178807182E-3</v>
      </c>
      <c r="BK164" s="7">
        <v>2.9170737477375704E-2</v>
      </c>
      <c r="BL164" s="5">
        <v>1.1235594820298382</v>
      </c>
      <c r="BM164" s="7">
        <v>-5.5537048021705145E-3</v>
      </c>
      <c r="BN164" s="7">
        <v>3.8774817303350778E-2</v>
      </c>
      <c r="BO164" s="7" t="e">
        <v>#VALUE!</v>
      </c>
      <c r="BP164" s="8" t="e">
        <v>#VALUE!</v>
      </c>
      <c r="BQ164" s="5">
        <v>1.0109797628737724</v>
      </c>
      <c r="BR164" t="s">
        <v>84</v>
      </c>
    </row>
    <row r="165" spans="1:70" x14ac:dyDescent="0.45">
      <c r="A165">
        <v>2016</v>
      </c>
      <c r="B165" t="s">
        <v>109</v>
      </c>
      <c r="C165" t="s">
        <v>1101</v>
      </c>
      <c r="D165" t="s">
        <v>110</v>
      </c>
      <c r="E165" s="5">
        <v>1.75</v>
      </c>
      <c r="F165" s="5">
        <v>0</v>
      </c>
      <c r="G165" s="5">
        <v>0.63</v>
      </c>
      <c r="H165" s="5">
        <v>7.5</v>
      </c>
      <c r="I165" s="5" t="e">
        <v>#VALUE!</v>
      </c>
      <c r="J165" s="5" t="e">
        <v>#VALUE!</v>
      </c>
      <c r="K165" s="5" t="e">
        <v>#VALUE!</v>
      </c>
      <c r="L165" s="5" t="e">
        <v>#VALUE!</v>
      </c>
      <c r="M165" s="5" t="e">
        <v>#VALUE!</v>
      </c>
      <c r="N165" s="5" t="e">
        <v>#VALUE!</v>
      </c>
      <c r="O165" s="5">
        <v>0</v>
      </c>
      <c r="P165" s="5" t="e">
        <v>#VALUE!</v>
      </c>
      <c r="Q165" s="5" t="e">
        <v>#VALUE!</v>
      </c>
      <c r="R165" s="5" t="e">
        <v>#VALUE!</v>
      </c>
      <c r="S165" s="5" t="e">
        <v>#VALUE!</v>
      </c>
      <c r="T165" s="5" t="e">
        <v>#VALUE!</v>
      </c>
      <c r="U165" s="5" t="e">
        <v>#VALUE!</v>
      </c>
      <c r="V165" s="5">
        <v>2</v>
      </c>
      <c r="W165" s="5" t="e">
        <v>#VALUE!</v>
      </c>
      <c r="X165" s="5">
        <v>1.65</v>
      </c>
      <c r="Y165" s="5">
        <v>0</v>
      </c>
      <c r="Z165" s="5" t="e">
        <v>#VALUE!</v>
      </c>
      <c r="AA165" s="5" t="e">
        <v>#VALUE!</v>
      </c>
      <c r="AB165" s="5">
        <v>0</v>
      </c>
      <c r="AC165" s="5" t="e">
        <v>#VALUE!</v>
      </c>
      <c r="AD165" s="5">
        <v>7.71</v>
      </c>
      <c r="AE165" s="5">
        <v>4.25</v>
      </c>
      <c r="AF165" s="5">
        <v>10</v>
      </c>
      <c r="AG165" s="5">
        <v>8.5</v>
      </c>
      <c r="AH165" s="5">
        <v>8.51</v>
      </c>
      <c r="AI165" s="5">
        <v>7.23</v>
      </c>
      <c r="AJ165" s="5">
        <v>9.27</v>
      </c>
      <c r="AK165" s="5">
        <v>9.1300000000000008</v>
      </c>
      <c r="AL165" s="5">
        <v>3.38</v>
      </c>
      <c r="AM165" s="5">
        <v>9.49</v>
      </c>
      <c r="AN165" s="5">
        <v>10</v>
      </c>
      <c r="AO165" s="5">
        <v>8.34</v>
      </c>
      <c r="AP165" s="10">
        <v>7531780000</v>
      </c>
      <c r="AQ165" s="10" t="e">
        <v>#VALUE!</v>
      </c>
      <c r="AR165" s="10" t="e">
        <v>#VALUE!</v>
      </c>
      <c r="AS165" s="10">
        <v>848588000</v>
      </c>
      <c r="AT165" s="10">
        <v>565350000</v>
      </c>
      <c r="AU165" s="10">
        <v>29709128000</v>
      </c>
      <c r="AV165" s="10">
        <v>565350000</v>
      </c>
      <c r="AW165" s="10">
        <v>4098100000.0000005</v>
      </c>
      <c r="AX165" s="10">
        <v>4098100000.0000005</v>
      </c>
      <c r="AY165" s="10">
        <v>1067020000</v>
      </c>
      <c r="AZ165" s="10" t="e">
        <v>#VALUE!</v>
      </c>
      <c r="BA165" s="10" t="e">
        <v>#VALUE!</v>
      </c>
      <c r="BB165" s="10" t="e">
        <v>#VALUE!</v>
      </c>
      <c r="BC165" s="9">
        <v>55941480</v>
      </c>
      <c r="BD165" s="15">
        <v>92.86</v>
      </c>
      <c r="BE165" s="10">
        <v>25611028000</v>
      </c>
      <c r="BF165" s="10">
        <v>0</v>
      </c>
      <c r="BG165" s="10">
        <v>0</v>
      </c>
      <c r="BH165" t="s">
        <v>1587</v>
      </c>
      <c r="BI165" s="7" t="e">
        <f t="shared" si="2"/>
        <v>#VALUE!</v>
      </c>
      <c r="BJ165" s="7">
        <v>1.8925265203940781E-2</v>
      </c>
      <c r="BK165" s="7">
        <v>0.13114024746038275</v>
      </c>
      <c r="BL165" s="5">
        <v>1.0975438083810471</v>
      </c>
      <c r="BM165" s="7">
        <v>-0.27056468194160976</v>
      </c>
      <c r="BN165" s="7">
        <v>3.591556103565207E-2</v>
      </c>
      <c r="BO165" s="7" t="e">
        <v>#VALUE!</v>
      </c>
      <c r="BP165" s="8" t="e">
        <v>#VALUE!</v>
      </c>
      <c r="BQ165" s="5">
        <v>1.0148556434042695</v>
      </c>
      <c r="BR165" t="s">
        <v>84</v>
      </c>
    </row>
    <row r="166" spans="1:70" x14ac:dyDescent="0.45">
      <c r="A166">
        <v>2017</v>
      </c>
      <c r="B166" t="s">
        <v>109</v>
      </c>
      <c r="C166" t="s">
        <v>1101</v>
      </c>
      <c r="D166" t="s">
        <v>110</v>
      </c>
      <c r="E166" s="5">
        <v>2.0099999999999998</v>
      </c>
      <c r="F166" s="5">
        <v>0.22</v>
      </c>
      <c r="G166" s="5">
        <v>0.82</v>
      </c>
      <c r="H166" s="5">
        <v>7.73</v>
      </c>
      <c r="I166" s="5" t="e">
        <v>#VALUE!</v>
      </c>
      <c r="J166" s="5" t="e">
        <v>#VALUE!</v>
      </c>
      <c r="K166" s="5" t="e">
        <v>#VALUE!</v>
      </c>
      <c r="L166" s="5" t="e">
        <v>#VALUE!</v>
      </c>
      <c r="M166" s="5" t="e">
        <v>#VALUE!</v>
      </c>
      <c r="N166" s="5" t="e">
        <v>#VALUE!</v>
      </c>
      <c r="O166" s="5">
        <v>0.22</v>
      </c>
      <c r="P166" s="5" t="e">
        <v>#VALUE!</v>
      </c>
      <c r="Q166" s="5" t="e">
        <v>#VALUE!</v>
      </c>
      <c r="R166" s="5" t="e">
        <v>#VALUE!</v>
      </c>
      <c r="S166" s="5" t="e">
        <v>#VALUE!</v>
      </c>
      <c r="T166" s="5" t="e">
        <v>#VALUE!</v>
      </c>
      <c r="U166" s="5" t="e">
        <v>#VALUE!</v>
      </c>
      <c r="V166" s="5">
        <v>2</v>
      </c>
      <c r="W166" s="5" t="e">
        <v>#VALUE!</v>
      </c>
      <c r="X166" s="5">
        <v>3.39</v>
      </c>
      <c r="Y166" s="5">
        <v>0</v>
      </c>
      <c r="Z166" s="5" t="e">
        <v>#VALUE!</v>
      </c>
      <c r="AA166" s="5" t="e">
        <v>#VALUE!</v>
      </c>
      <c r="AB166" s="5">
        <v>0</v>
      </c>
      <c r="AC166" s="5" t="e">
        <v>#VALUE!</v>
      </c>
      <c r="AD166" s="5">
        <v>7.67</v>
      </c>
      <c r="AE166" s="5">
        <v>6.11</v>
      </c>
      <c r="AF166" s="5">
        <v>10</v>
      </c>
      <c r="AG166" s="5">
        <v>8.73</v>
      </c>
      <c r="AH166" s="5">
        <v>8.44</v>
      </c>
      <c r="AI166" s="5">
        <v>4.47</v>
      </c>
      <c r="AJ166" s="5">
        <v>9.2799999999999994</v>
      </c>
      <c r="AK166" s="5">
        <v>9.3699999999999992</v>
      </c>
      <c r="AL166" s="5">
        <v>4.63</v>
      </c>
      <c r="AM166" s="5">
        <v>9.49</v>
      </c>
      <c r="AN166" s="5">
        <v>10</v>
      </c>
      <c r="AO166" s="5">
        <v>9.09</v>
      </c>
      <c r="AP166" s="10">
        <v>6415000000</v>
      </c>
      <c r="AQ166" s="10" t="e">
        <v>#VALUE!</v>
      </c>
      <c r="AR166" s="10" t="e">
        <v>#VALUE!</v>
      </c>
      <c r="AS166" s="10">
        <v>444500000</v>
      </c>
      <c r="AT166" s="10">
        <v>519600000</v>
      </c>
      <c r="AU166" s="10">
        <v>31843000000</v>
      </c>
      <c r="AV166" s="10">
        <v>519600000</v>
      </c>
      <c r="AW166" s="10">
        <v>4270600000.000001</v>
      </c>
      <c r="AX166" s="10">
        <v>4281500000.000001</v>
      </c>
      <c r="AY166" s="10">
        <v>1068200000</v>
      </c>
      <c r="AZ166" s="10" t="e">
        <v>#VALUE!</v>
      </c>
      <c r="BA166" s="10" t="e">
        <v>#VALUE!</v>
      </c>
      <c r="BB166" s="10" t="e">
        <v>#VALUE!</v>
      </c>
      <c r="BC166" s="9">
        <v>52417812</v>
      </c>
      <c r="BD166" s="15">
        <v>100.84</v>
      </c>
      <c r="BE166" s="10">
        <v>27561500000</v>
      </c>
      <c r="BF166" s="10">
        <v>0</v>
      </c>
      <c r="BG166" s="10">
        <v>10900000</v>
      </c>
      <c r="BH166" t="s">
        <v>1587</v>
      </c>
      <c r="BI166" s="7" t="e">
        <f t="shared" si="2"/>
        <v>#VALUE!</v>
      </c>
      <c r="BJ166" s="7">
        <v>1.6883250567713923E-2</v>
      </c>
      <c r="BK166" s="7">
        <v>0.12417699284237692</v>
      </c>
      <c r="BL166" s="5">
        <v>1.0717511405558522</v>
      </c>
      <c r="BM166" s="7">
        <v>-0.14827570640671925</v>
      </c>
      <c r="BN166" s="7">
        <v>3.3545834249285554E-2</v>
      </c>
      <c r="BO166" s="7" t="e">
        <v>#VALUE!</v>
      </c>
      <c r="BP166" s="8" t="e">
        <v>#VALUE!</v>
      </c>
      <c r="BQ166" s="5">
        <v>0.94216260604416513</v>
      </c>
      <c r="BR166" t="s">
        <v>84</v>
      </c>
    </row>
    <row r="167" spans="1:70" x14ac:dyDescent="0.45">
      <c r="A167">
        <v>2018</v>
      </c>
      <c r="B167" t="s">
        <v>109</v>
      </c>
      <c r="C167" t="s">
        <v>1101</v>
      </c>
      <c r="D167" t="s">
        <v>110</v>
      </c>
      <c r="E167" s="5">
        <v>2.06</v>
      </c>
      <c r="F167" s="5">
        <v>0.22</v>
      </c>
      <c r="G167" s="5">
        <v>0.87</v>
      </c>
      <c r="H167" s="5">
        <v>7.92</v>
      </c>
      <c r="I167" s="5" t="e">
        <v>#VALUE!</v>
      </c>
      <c r="J167" s="5" t="e">
        <v>#VALUE!</v>
      </c>
      <c r="K167" s="5" t="e">
        <v>#VALUE!</v>
      </c>
      <c r="L167" s="5" t="e">
        <v>#VALUE!</v>
      </c>
      <c r="M167" s="5" t="e">
        <v>#VALUE!</v>
      </c>
      <c r="N167" s="5" t="e">
        <v>#VALUE!</v>
      </c>
      <c r="O167" s="5">
        <v>0.22</v>
      </c>
      <c r="P167" s="5" t="e">
        <v>#VALUE!</v>
      </c>
      <c r="Q167" s="5" t="e">
        <v>#VALUE!</v>
      </c>
      <c r="R167" s="5" t="e">
        <v>#VALUE!</v>
      </c>
      <c r="S167" s="5" t="e">
        <v>#VALUE!</v>
      </c>
      <c r="T167" s="5" t="e">
        <v>#VALUE!</v>
      </c>
      <c r="U167" s="5" t="e">
        <v>#VALUE!</v>
      </c>
      <c r="V167" s="5">
        <v>2</v>
      </c>
      <c r="W167" s="5" t="e">
        <v>#VALUE!</v>
      </c>
      <c r="X167" s="5">
        <v>3.98</v>
      </c>
      <c r="Y167" s="5">
        <v>0</v>
      </c>
      <c r="Z167" s="5" t="e">
        <v>#VALUE!</v>
      </c>
      <c r="AA167" s="5" t="e">
        <v>#VALUE!</v>
      </c>
      <c r="AB167" s="5">
        <v>0</v>
      </c>
      <c r="AC167" s="5" t="e">
        <v>#VALUE!</v>
      </c>
      <c r="AD167" s="5">
        <v>8.68</v>
      </c>
      <c r="AE167" s="5">
        <v>6.24</v>
      </c>
      <c r="AF167" s="5">
        <v>10</v>
      </c>
      <c r="AG167" s="5">
        <v>7.12</v>
      </c>
      <c r="AH167" s="5">
        <v>8.14</v>
      </c>
      <c r="AI167" s="5">
        <v>6.25</v>
      </c>
      <c r="AJ167" s="5">
        <v>9.5399999999999991</v>
      </c>
      <c r="AK167" s="5">
        <v>9.7200000000000006</v>
      </c>
      <c r="AL167" s="5">
        <v>4.63</v>
      </c>
      <c r="AM167" s="5">
        <v>9.49</v>
      </c>
      <c r="AN167" s="5">
        <v>10</v>
      </c>
      <c r="AO167" s="5">
        <v>9.1999999999999993</v>
      </c>
      <c r="AP167" s="10">
        <v>8057600000</v>
      </c>
      <c r="AQ167" s="10" t="e">
        <v>#VALUE!</v>
      </c>
      <c r="AR167" s="10" t="e">
        <v>#VALUE!</v>
      </c>
      <c r="AS167" s="10">
        <v>333500000</v>
      </c>
      <c r="AT167" s="10">
        <v>251000000</v>
      </c>
      <c r="AU167" s="10">
        <v>41089300000</v>
      </c>
      <c r="AV167" s="10">
        <v>236800000</v>
      </c>
      <c r="AW167" s="10">
        <v>4822000000</v>
      </c>
      <c r="AX167" s="10">
        <v>5133900000</v>
      </c>
      <c r="AY167" s="10">
        <v>2006000000</v>
      </c>
      <c r="AZ167" s="10" t="e">
        <v>#VALUE!</v>
      </c>
      <c r="BA167" s="10" t="e">
        <v>#VALUE!</v>
      </c>
      <c r="BB167" s="10" t="e">
        <v>#VALUE!</v>
      </c>
      <c r="BC167" s="9">
        <v>61908979</v>
      </c>
      <c r="BD167" s="15">
        <v>89.44</v>
      </c>
      <c r="BE167" s="10">
        <v>35955400000</v>
      </c>
      <c r="BF167" s="10">
        <v>290000000</v>
      </c>
      <c r="BG167" s="10">
        <v>21900000</v>
      </c>
      <c r="BH167" t="s">
        <v>1587</v>
      </c>
      <c r="BI167" s="7" t="e">
        <f t="shared" si="2"/>
        <v>#VALUE!</v>
      </c>
      <c r="BJ167" s="7">
        <v>6.8830956928548799E-3</v>
      </c>
      <c r="BK167" s="7">
        <v>5.2086311945978049E-2</v>
      </c>
      <c r="BL167" s="5">
        <v>1.0710729292964347</v>
      </c>
      <c r="BM167" s="7">
        <v>0.25605611847233045</v>
      </c>
      <c r="BN167" s="7">
        <v>4.8820495846850637E-2</v>
      </c>
      <c r="BO167" s="7" t="e">
        <v>#VALUE!</v>
      </c>
      <c r="BP167" s="8" t="e">
        <v>#VALUE!</v>
      </c>
      <c r="BQ167" s="5">
        <v>0.90815651459929203</v>
      </c>
      <c r="BR167" t="s">
        <v>84</v>
      </c>
    </row>
    <row r="168" spans="1:70" x14ac:dyDescent="0.45">
      <c r="A168">
        <v>2019</v>
      </c>
      <c r="B168" t="s">
        <v>109</v>
      </c>
      <c r="C168" t="s">
        <v>1101</v>
      </c>
      <c r="D168" t="s">
        <v>110</v>
      </c>
      <c r="E168" s="5">
        <v>2.0699999999999998</v>
      </c>
      <c r="F168" s="5">
        <v>0.27</v>
      </c>
      <c r="G168" s="5">
        <v>1.0900000000000001</v>
      </c>
      <c r="H168" s="5">
        <v>7.38</v>
      </c>
      <c r="I168" s="5" t="e">
        <v>#VALUE!</v>
      </c>
      <c r="J168" s="5" t="e">
        <v>#VALUE!</v>
      </c>
      <c r="K168" s="5" t="e">
        <v>#VALUE!</v>
      </c>
      <c r="L168" s="5" t="e">
        <v>#VALUE!</v>
      </c>
      <c r="M168" s="5" t="e">
        <v>#VALUE!</v>
      </c>
      <c r="N168" s="5" t="e">
        <v>#VALUE!</v>
      </c>
      <c r="O168" s="5">
        <v>0.27</v>
      </c>
      <c r="P168" s="5" t="e">
        <v>#VALUE!</v>
      </c>
      <c r="Q168" s="5" t="e">
        <v>#VALUE!</v>
      </c>
      <c r="R168" s="5" t="e">
        <v>#VALUE!</v>
      </c>
      <c r="S168" s="5" t="e">
        <v>#VALUE!</v>
      </c>
      <c r="T168" s="5" t="e">
        <v>#VALUE!</v>
      </c>
      <c r="U168" s="5" t="e">
        <v>#VALUE!</v>
      </c>
      <c r="V168" s="5">
        <v>2</v>
      </c>
      <c r="W168" s="5" t="e">
        <v>#VALUE!</v>
      </c>
      <c r="X168" s="5">
        <v>6.46</v>
      </c>
      <c r="Y168" s="5">
        <v>0</v>
      </c>
      <c r="Z168" s="5" t="e">
        <v>#VALUE!</v>
      </c>
      <c r="AA168" s="5" t="e">
        <v>#VALUE!</v>
      </c>
      <c r="AB168" s="5">
        <v>0</v>
      </c>
      <c r="AC168" s="5" t="e">
        <v>#VALUE!</v>
      </c>
      <c r="AD168" s="5">
        <v>7.82</v>
      </c>
      <c r="AE168" s="5">
        <v>5.27</v>
      </c>
      <c r="AF168" s="5">
        <v>10</v>
      </c>
      <c r="AG168" s="5">
        <v>4.0999999999999996</v>
      </c>
      <c r="AH168" s="5">
        <v>8.0299999999999994</v>
      </c>
      <c r="AI168" s="5">
        <v>8.43</v>
      </c>
      <c r="AJ168" s="5">
        <v>8.82</v>
      </c>
      <c r="AK168" s="5">
        <v>9.0399999999999991</v>
      </c>
      <c r="AL168" s="5">
        <v>4.63</v>
      </c>
      <c r="AM168" s="5">
        <v>9.49</v>
      </c>
      <c r="AN168" s="5">
        <v>10</v>
      </c>
      <c r="AO168" s="5">
        <v>7.4</v>
      </c>
      <c r="AP168" s="10">
        <v>9569100000</v>
      </c>
      <c r="AQ168" s="10" t="e">
        <v>#VALUE!</v>
      </c>
      <c r="AR168" s="10" t="e">
        <v>#VALUE!</v>
      </c>
      <c r="AS168" s="10">
        <v>454700000</v>
      </c>
      <c r="AT168" s="10">
        <v>382600000</v>
      </c>
      <c r="AU168" s="10">
        <v>44291200000</v>
      </c>
      <c r="AV168" s="10">
        <v>363900000.00000006</v>
      </c>
      <c r="AW168" s="10">
        <v>5362799999.999999</v>
      </c>
      <c r="AX168" s="10">
        <v>5682099999.999999</v>
      </c>
      <c r="AY168" s="10">
        <v>2062900000</v>
      </c>
      <c r="AZ168" s="10" t="e">
        <v>#VALUE!</v>
      </c>
      <c r="BA168" s="10" t="e">
        <v>#VALUE!</v>
      </c>
      <c r="BB168" s="10" t="e">
        <v>#VALUE!</v>
      </c>
      <c r="BC168" s="9">
        <v>59945893</v>
      </c>
      <c r="BD168" s="15">
        <v>131.08000000000001</v>
      </c>
      <c r="BE168" s="10">
        <v>38609100000</v>
      </c>
      <c r="BF168" s="10">
        <v>290000000</v>
      </c>
      <c r="BG168" s="10">
        <v>29300000</v>
      </c>
      <c r="BH168" t="s">
        <v>1587</v>
      </c>
      <c r="BI168" s="7" t="e">
        <f t="shared" si="2"/>
        <v>#VALUE!</v>
      </c>
      <c r="BJ168" s="7">
        <v>8.9622337653211207E-3</v>
      </c>
      <c r="BK168" s="7">
        <v>7.145942973843375E-2</v>
      </c>
      <c r="BL168" s="5">
        <v>1.0481818821476954</v>
      </c>
      <c r="BM168" s="7">
        <v>0.18758687450357428</v>
      </c>
      <c r="BN168" s="7">
        <v>4.6575843508417022E-2</v>
      </c>
      <c r="BO168" s="7" t="e">
        <v>#VALUE!</v>
      </c>
      <c r="BP168" s="8" t="e">
        <v>#VALUE!</v>
      </c>
      <c r="BQ168" s="5">
        <v>0.80536278278597795</v>
      </c>
      <c r="BR168" t="s">
        <v>84</v>
      </c>
    </row>
    <row r="169" spans="1:70" x14ac:dyDescent="0.45">
      <c r="A169">
        <v>2020</v>
      </c>
      <c r="B169" t="s">
        <v>109</v>
      </c>
      <c r="C169" t="s">
        <v>1101</v>
      </c>
      <c r="D169" t="s">
        <v>110</v>
      </c>
      <c r="E169" s="5">
        <v>2.3199999999999998</v>
      </c>
      <c r="F169" s="5">
        <v>0.27</v>
      </c>
      <c r="G169" s="5">
        <v>1.88</v>
      </c>
      <c r="H169" s="5">
        <v>7.27</v>
      </c>
      <c r="I169" s="5" t="e">
        <v>#VALUE!</v>
      </c>
      <c r="J169" s="5" t="e">
        <v>#VALUE!</v>
      </c>
      <c r="K169" s="5" t="e">
        <v>#VALUE!</v>
      </c>
      <c r="L169" s="5" t="e">
        <v>#VALUE!</v>
      </c>
      <c r="M169" s="5" t="e">
        <v>#VALUE!</v>
      </c>
      <c r="N169" s="5" t="e">
        <v>#VALUE!</v>
      </c>
      <c r="O169" s="5">
        <v>0.27</v>
      </c>
      <c r="P169" s="5" t="e">
        <v>#VALUE!</v>
      </c>
      <c r="Q169" s="5" t="e">
        <v>#VALUE!</v>
      </c>
      <c r="R169" s="5" t="e">
        <v>#VALUE!</v>
      </c>
      <c r="S169" s="5" t="e">
        <v>#VALUE!</v>
      </c>
      <c r="T169" s="5" t="e">
        <v>#VALUE!</v>
      </c>
      <c r="U169" s="5" t="e">
        <v>#VALUE!</v>
      </c>
      <c r="V169" s="5">
        <v>6.83</v>
      </c>
      <c r="W169" s="5" t="e">
        <v>#VALUE!</v>
      </c>
      <c r="X169" s="5">
        <v>5.98</v>
      </c>
      <c r="Y169" s="5">
        <v>0</v>
      </c>
      <c r="Z169" s="5" t="e">
        <v>#VALUE!</v>
      </c>
      <c r="AA169" s="5" t="e">
        <v>#VALUE!</v>
      </c>
      <c r="AB169" s="5">
        <v>0</v>
      </c>
      <c r="AC169" s="5" t="e">
        <v>#VALUE!</v>
      </c>
      <c r="AD169" s="5">
        <v>8.43</v>
      </c>
      <c r="AE169" s="5">
        <v>5.22</v>
      </c>
      <c r="AF169" s="5">
        <v>10</v>
      </c>
      <c r="AG169" s="5">
        <v>4.57</v>
      </c>
      <c r="AH169" s="5">
        <v>8.0399999999999991</v>
      </c>
      <c r="AI169" s="5">
        <v>5.54</v>
      </c>
      <c r="AJ169" s="5">
        <v>9.2200000000000006</v>
      </c>
      <c r="AK169" s="5">
        <v>9.17</v>
      </c>
      <c r="AL169" s="5">
        <v>4.63</v>
      </c>
      <c r="AM169" s="5">
        <v>9.49</v>
      </c>
      <c r="AN169" s="5">
        <v>10</v>
      </c>
      <c r="AO169" s="5">
        <v>7.32</v>
      </c>
      <c r="AP169" s="10">
        <v>9595500000</v>
      </c>
      <c r="AQ169" s="10" t="e">
        <v>#VALUE!</v>
      </c>
      <c r="AR169" s="10" t="e">
        <v>#VALUE!</v>
      </c>
      <c r="AS169" s="10">
        <v>580800000</v>
      </c>
      <c r="AT169" s="10">
        <v>441800000</v>
      </c>
      <c r="AU169" s="10">
        <v>44649900000</v>
      </c>
      <c r="AV169" s="10">
        <v>423100000</v>
      </c>
      <c r="AW169" s="10">
        <v>5661400000</v>
      </c>
      <c r="AX169" s="10">
        <v>5954800000</v>
      </c>
      <c r="AY169" s="10">
        <v>2252900000</v>
      </c>
      <c r="AZ169" s="10" t="e">
        <v>#VALUE!</v>
      </c>
      <c r="BA169" s="10" t="e">
        <v>#VALUE!</v>
      </c>
      <c r="BB169" s="10" t="e">
        <v>#VALUE!</v>
      </c>
      <c r="BC169" s="9">
        <v>57967808</v>
      </c>
      <c r="BD169" s="15">
        <v>136.22</v>
      </c>
      <c r="BE169" s="10">
        <v>38695100000</v>
      </c>
      <c r="BF169" s="10">
        <v>290000000</v>
      </c>
      <c r="BG169" s="10">
        <v>3400000</v>
      </c>
      <c r="BH169" t="s">
        <v>1587</v>
      </c>
      <c r="BI169" s="7" t="e">
        <f t="shared" si="2"/>
        <v>#VALUE!</v>
      </c>
      <c r="BJ169" s="7">
        <v>9.9346646263650893E-3</v>
      </c>
      <c r="BK169" s="7">
        <v>7.6758404237949232E-2</v>
      </c>
      <c r="BL169" s="5">
        <v>1.0755536418867682</v>
      </c>
      <c r="BM169" s="7">
        <v>2.758880145468226E-3</v>
      </c>
      <c r="BN169" s="7">
        <v>5.0456999903695191E-2</v>
      </c>
      <c r="BO169" s="7" t="e">
        <v>#VALUE!</v>
      </c>
      <c r="BP169" s="8" t="e">
        <v>#VALUE!</v>
      </c>
      <c r="BQ169" s="5">
        <v>0.98301784579640472</v>
      </c>
      <c r="BR169" t="s">
        <v>84</v>
      </c>
    </row>
    <row r="170" spans="1:70" x14ac:dyDescent="0.45">
      <c r="A170">
        <v>2021</v>
      </c>
      <c r="B170" t="s">
        <v>109</v>
      </c>
      <c r="C170" t="s">
        <v>1101</v>
      </c>
      <c r="D170" t="s">
        <v>110</v>
      </c>
      <c r="E170" s="5">
        <v>2.41</v>
      </c>
      <c r="F170" s="5">
        <v>0.26</v>
      </c>
      <c r="G170" s="5">
        <v>2.21</v>
      </c>
      <c r="H170" s="5">
        <v>7.22</v>
      </c>
      <c r="I170" s="5" t="e">
        <v>#VALUE!</v>
      </c>
      <c r="J170" s="5" t="e">
        <v>#VALUE!</v>
      </c>
      <c r="K170" s="5" t="e">
        <v>#VALUE!</v>
      </c>
      <c r="L170" s="5" t="e">
        <v>#VALUE!</v>
      </c>
      <c r="M170" s="5" t="e">
        <v>#VALUE!</v>
      </c>
      <c r="N170" s="5" t="e">
        <v>#VALUE!</v>
      </c>
      <c r="O170" s="5">
        <v>0.26</v>
      </c>
      <c r="P170" s="5" t="e">
        <v>#VALUE!</v>
      </c>
      <c r="Q170" s="5" t="e">
        <v>#VALUE!</v>
      </c>
      <c r="R170" s="5" t="e">
        <v>#VALUE!</v>
      </c>
      <c r="S170" s="5" t="e">
        <v>#VALUE!</v>
      </c>
      <c r="T170" s="5" t="e">
        <v>#VALUE!</v>
      </c>
      <c r="U170" s="5" t="e">
        <v>#VALUE!</v>
      </c>
      <c r="V170" s="5">
        <v>9.69</v>
      </c>
      <c r="W170" s="5" t="e">
        <v>#VALUE!</v>
      </c>
      <c r="X170" s="5">
        <v>5.22</v>
      </c>
      <c r="Y170" s="5">
        <v>0</v>
      </c>
      <c r="Z170" s="5" t="e">
        <v>#VALUE!</v>
      </c>
      <c r="AA170" s="5" t="e">
        <v>#VALUE!</v>
      </c>
      <c r="AB170" s="5">
        <v>0</v>
      </c>
      <c r="AC170" s="5" t="e">
        <v>#VALUE!</v>
      </c>
      <c r="AD170" s="5">
        <v>8.4</v>
      </c>
      <c r="AE170" s="5">
        <v>5.13</v>
      </c>
      <c r="AF170" s="5">
        <v>10</v>
      </c>
      <c r="AG170" s="5">
        <v>2.4300000000000002</v>
      </c>
      <c r="AH170" s="5">
        <v>7.87</v>
      </c>
      <c r="AI170" s="5">
        <v>7.98</v>
      </c>
      <c r="AJ170" s="5">
        <v>9.35</v>
      </c>
      <c r="AK170" s="5">
        <v>9.16</v>
      </c>
      <c r="AL170" s="5">
        <v>4.63</v>
      </c>
      <c r="AM170" s="5">
        <v>9.49</v>
      </c>
      <c r="AN170" s="5">
        <v>10</v>
      </c>
      <c r="AO170" s="5">
        <v>7.49</v>
      </c>
      <c r="AP170" s="10">
        <v>10187600000</v>
      </c>
      <c r="AQ170" s="10" t="e">
        <v>#VALUE!</v>
      </c>
      <c r="AR170" s="10" t="e">
        <v>#VALUE!</v>
      </c>
      <c r="AS170" s="10">
        <v>771300000</v>
      </c>
      <c r="AT170" s="10">
        <v>1361800000</v>
      </c>
      <c r="AU170" s="10">
        <v>33920600000</v>
      </c>
      <c r="AV170" s="10">
        <v>1357100000</v>
      </c>
      <c r="AW170" s="10">
        <v>5464100000.000001</v>
      </c>
      <c r="AX170" s="10">
        <v>5464100000.000001</v>
      </c>
      <c r="AY170" s="10">
        <v>2202500000</v>
      </c>
      <c r="AZ170" s="10" t="e">
        <v>#VALUE!</v>
      </c>
      <c r="BA170" s="10" t="e">
        <v>#VALUE!</v>
      </c>
      <c r="BB170" s="10" t="e">
        <v>#VALUE!</v>
      </c>
      <c r="BC170" s="9">
        <v>55754113</v>
      </c>
      <c r="BD170" s="15">
        <v>155.86000000000001</v>
      </c>
      <c r="BE170" s="10">
        <v>28456500000</v>
      </c>
      <c r="BF170" s="10">
        <v>0</v>
      </c>
      <c r="BG170" s="10">
        <v>0</v>
      </c>
      <c r="BH170" t="s">
        <v>1587</v>
      </c>
      <c r="BI170" s="7" t="e">
        <f t="shared" si="2"/>
        <v>#VALUE!</v>
      </c>
      <c r="BJ170" s="7">
        <v>3.4664409670296104E-2</v>
      </c>
      <c r="BK170" s="7">
        <v>0.24396206912048896</v>
      </c>
      <c r="BL170" s="5">
        <v>1.0950966684604635</v>
      </c>
      <c r="BM170" s="7">
        <v>6.1706008024594861E-2</v>
      </c>
      <c r="BN170" s="7">
        <v>6.493104485180097E-2</v>
      </c>
      <c r="BO170" s="7" t="e">
        <v>#VALUE!</v>
      </c>
      <c r="BP170" s="8" t="e">
        <v>#VALUE!</v>
      </c>
      <c r="BQ170" s="5">
        <v>0.96983242983457085</v>
      </c>
      <c r="BR170" t="s">
        <v>84</v>
      </c>
    </row>
    <row r="171" spans="1:70" x14ac:dyDescent="0.45">
      <c r="A171">
        <v>2022</v>
      </c>
      <c r="B171" t="s">
        <v>109</v>
      </c>
      <c r="C171" t="s">
        <v>1101</v>
      </c>
      <c r="D171" t="s">
        <v>110</v>
      </c>
      <c r="E171" s="5">
        <v>2.4700000000000002</v>
      </c>
      <c r="F171" s="5">
        <v>0.26</v>
      </c>
      <c r="G171" s="5">
        <v>2.34</v>
      </c>
      <c r="H171" s="5">
        <v>7.31</v>
      </c>
      <c r="I171" s="5" t="e">
        <v>#VALUE!</v>
      </c>
      <c r="J171" s="5" t="e">
        <v>#VALUE!</v>
      </c>
      <c r="K171" s="5" t="e">
        <v>#VALUE!</v>
      </c>
      <c r="L171" s="5" t="e">
        <v>#VALUE!</v>
      </c>
      <c r="M171" s="5" t="e">
        <v>#VALUE!</v>
      </c>
      <c r="N171" s="5" t="e">
        <v>#VALUE!</v>
      </c>
      <c r="O171" s="5">
        <v>0.26</v>
      </c>
      <c r="P171" s="5" t="e">
        <v>#VALUE!</v>
      </c>
      <c r="Q171" s="5" t="e">
        <v>#VALUE!</v>
      </c>
      <c r="R171" s="5" t="e">
        <v>#VALUE!</v>
      </c>
      <c r="S171" s="5" t="e">
        <v>#VALUE!</v>
      </c>
      <c r="T171" s="5" t="e">
        <v>#VALUE!</v>
      </c>
      <c r="U171" s="5" t="e">
        <v>#VALUE!</v>
      </c>
      <c r="V171" s="5">
        <v>9.69</v>
      </c>
      <c r="W171" s="5" t="e">
        <v>#VALUE!</v>
      </c>
      <c r="X171" s="5">
        <v>6.48</v>
      </c>
      <c r="Y171" s="5">
        <v>0</v>
      </c>
      <c r="Z171" s="5" t="e">
        <v>#VALUE!</v>
      </c>
      <c r="AA171" s="5" t="e">
        <v>#VALUE!</v>
      </c>
      <c r="AB171" s="5">
        <v>0</v>
      </c>
      <c r="AC171" s="5" t="e">
        <v>#VALUE!</v>
      </c>
      <c r="AD171" s="5">
        <v>8.43</v>
      </c>
      <c r="AE171" s="5">
        <v>6.66</v>
      </c>
      <c r="AF171" s="5">
        <v>10</v>
      </c>
      <c r="AG171" s="5">
        <v>2.34</v>
      </c>
      <c r="AH171" s="5">
        <v>8.0299999999999994</v>
      </c>
      <c r="AI171" s="5">
        <v>6.99</v>
      </c>
      <c r="AJ171" s="5">
        <v>9.4</v>
      </c>
      <c r="AK171" s="5">
        <v>9.31</v>
      </c>
      <c r="AL171" s="5">
        <v>4.63</v>
      </c>
      <c r="AM171" s="5">
        <v>9.49</v>
      </c>
      <c r="AN171" s="5">
        <v>10</v>
      </c>
      <c r="AO171" s="5">
        <v>7.51</v>
      </c>
      <c r="AP171" s="10">
        <v>10193000000</v>
      </c>
      <c r="AQ171" s="10" t="e">
        <v>#VALUE!</v>
      </c>
      <c r="AR171" s="10" t="e">
        <v>#VALUE!</v>
      </c>
      <c r="AS171" s="10">
        <v>349900000</v>
      </c>
      <c r="AT171" s="10">
        <v>276600000</v>
      </c>
      <c r="AU171" s="10">
        <v>33117300000.000004</v>
      </c>
      <c r="AV171" s="10">
        <v>276600000</v>
      </c>
      <c r="AW171" s="10">
        <v>4228700000.000001</v>
      </c>
      <c r="AX171" s="10">
        <v>4228700000.000001</v>
      </c>
      <c r="AY171" s="10">
        <v>2129900000</v>
      </c>
      <c r="AZ171" s="10" t="e">
        <v>#VALUE!</v>
      </c>
      <c r="BA171" s="10" t="e">
        <v>#VALUE!</v>
      </c>
      <c r="BB171" s="10" t="e">
        <v>#VALUE!</v>
      </c>
      <c r="BC171" s="9">
        <v>52830381</v>
      </c>
      <c r="BD171" s="15">
        <v>125.06</v>
      </c>
      <c r="BE171" s="10">
        <v>28888600000</v>
      </c>
      <c r="BF171" s="10">
        <v>0</v>
      </c>
      <c r="BG171" s="10">
        <v>0</v>
      </c>
      <c r="BH171" t="s">
        <v>1587</v>
      </c>
      <c r="BI171" s="7" t="e">
        <f t="shared" si="2"/>
        <v>#VALUE!</v>
      </c>
      <c r="BJ171" s="7">
        <v>8.2520484681053545E-3</v>
      </c>
      <c r="BK171" s="7">
        <v>5.7073291515351593E-2</v>
      </c>
      <c r="BL171" s="5">
        <v>1.0718134463818003</v>
      </c>
      <c r="BM171" s="7">
        <v>5.3005614668813071E-4</v>
      </c>
      <c r="BN171" s="7">
        <v>6.4313817853508579E-2</v>
      </c>
      <c r="BO171" s="7" t="e">
        <v>#VALUE!</v>
      </c>
      <c r="BP171" s="8" t="e">
        <v>#VALUE!</v>
      </c>
      <c r="BQ171" s="5">
        <v>0.87362571792449573</v>
      </c>
      <c r="BR171" t="s">
        <v>84</v>
      </c>
    </row>
    <row r="172" spans="1:70" x14ac:dyDescent="0.45">
      <c r="A172">
        <v>2023</v>
      </c>
      <c r="B172" t="s">
        <v>109</v>
      </c>
      <c r="C172" t="s">
        <v>1101</v>
      </c>
      <c r="D172" t="s">
        <v>110</v>
      </c>
      <c r="E172" s="5" t="e">
        <v>#VALUE!</v>
      </c>
      <c r="F172" s="5" t="e">
        <v>#VALUE!</v>
      </c>
      <c r="G172" s="5" t="e">
        <v>#VALUE!</v>
      </c>
      <c r="H172" s="5" t="e">
        <v>#VALUE!</v>
      </c>
      <c r="I172" s="5" t="e">
        <v>#VALUE!</v>
      </c>
      <c r="J172" s="5" t="e">
        <v>#VALUE!</v>
      </c>
      <c r="K172" s="5" t="e">
        <v>#VALUE!</v>
      </c>
      <c r="L172" s="5" t="e">
        <v>#VALUE!</v>
      </c>
      <c r="M172" s="5" t="e">
        <v>#VALUE!</v>
      </c>
      <c r="N172" s="5" t="e">
        <v>#VALUE!</v>
      </c>
      <c r="O172" s="5" t="e">
        <v>#VALUE!</v>
      </c>
      <c r="P172" s="5" t="e">
        <v>#VALUE!</v>
      </c>
      <c r="Q172" s="5" t="e">
        <v>#VALUE!</v>
      </c>
      <c r="R172" s="5" t="e">
        <v>#VALUE!</v>
      </c>
      <c r="S172" s="5" t="e">
        <v>#VALUE!</v>
      </c>
      <c r="T172" s="5" t="e">
        <v>#VALUE!</v>
      </c>
      <c r="U172" s="5" t="e">
        <v>#VALUE!</v>
      </c>
      <c r="V172" s="5" t="e">
        <v>#VALUE!</v>
      </c>
      <c r="W172" s="5" t="e">
        <v>#VALUE!</v>
      </c>
      <c r="X172" s="5" t="e">
        <v>#VALUE!</v>
      </c>
      <c r="Y172" s="5" t="e">
        <v>#VALUE!</v>
      </c>
      <c r="Z172" s="5" t="e">
        <v>#VALUE!</v>
      </c>
      <c r="AA172" s="5" t="e">
        <v>#VALUE!</v>
      </c>
      <c r="AB172" s="5" t="e">
        <v>#VALUE!</v>
      </c>
      <c r="AC172" s="5" t="e">
        <v>#VALUE!</v>
      </c>
      <c r="AD172" s="5" t="e">
        <v>#VALUE!</v>
      </c>
      <c r="AE172" s="5" t="e">
        <v>#VALUE!</v>
      </c>
      <c r="AF172" s="5" t="e">
        <v>#VALUE!</v>
      </c>
      <c r="AG172" s="5" t="e">
        <v>#VALUE!</v>
      </c>
      <c r="AH172" s="5" t="e">
        <v>#VALUE!</v>
      </c>
      <c r="AI172" s="5" t="e">
        <v>#VALUE!</v>
      </c>
      <c r="AJ172" s="5" t="e">
        <v>#VALUE!</v>
      </c>
      <c r="AK172" s="5" t="e">
        <v>#VALUE!</v>
      </c>
      <c r="AL172" s="5" t="e">
        <v>#VALUE!</v>
      </c>
      <c r="AM172" s="5" t="e">
        <v>#VALUE!</v>
      </c>
      <c r="AN172" s="5" t="e">
        <v>#VALUE!</v>
      </c>
      <c r="AO172" s="5" t="e">
        <v>#VALUE!</v>
      </c>
      <c r="AP172" s="10">
        <v>11131600000</v>
      </c>
      <c r="AQ172" s="10" t="e">
        <v>#VALUE!</v>
      </c>
      <c r="AR172" s="10" t="e">
        <v>#VALUE!</v>
      </c>
      <c r="AS172" s="10">
        <v>806800000</v>
      </c>
      <c r="AT172" s="10">
        <v>642500000</v>
      </c>
      <c r="AU172" s="10">
        <v>33635199999.999996</v>
      </c>
      <c r="AV172" s="10">
        <v>642500000</v>
      </c>
      <c r="AW172" s="10">
        <v>4809500000</v>
      </c>
      <c r="AX172" s="10">
        <v>4809500000</v>
      </c>
      <c r="AY172" s="10">
        <v>2080600000</v>
      </c>
      <c r="AZ172" s="10" t="e">
        <v>#VALUE!</v>
      </c>
      <c r="BA172" s="10" t="e">
        <v>#VALUE!</v>
      </c>
      <c r="BB172" s="10" t="e">
        <v>#VALUE!</v>
      </c>
      <c r="BC172" s="9">
        <v>51955994</v>
      </c>
      <c r="BD172" s="15">
        <v>168.49</v>
      </c>
      <c r="BE172" s="10">
        <v>28825700000</v>
      </c>
      <c r="BF172" s="10">
        <v>0</v>
      </c>
      <c r="BG172" s="10">
        <v>0</v>
      </c>
      <c r="BH172" t="s">
        <v>1587</v>
      </c>
      <c r="BI172" s="7" t="e">
        <f t="shared" si="2"/>
        <v>#VALUE!</v>
      </c>
      <c r="BJ172" s="7">
        <v>1.9250215347739786E-2</v>
      </c>
      <c r="BK172" s="7">
        <v>0.14217432674647607</v>
      </c>
      <c r="BL172" s="5">
        <v>1.0977654726251074</v>
      </c>
      <c r="BM172" s="7">
        <v>9.2082801922888258E-2</v>
      </c>
      <c r="BN172" s="7">
        <v>6.1857815621729623E-2</v>
      </c>
      <c r="BO172" s="7" t="e">
        <v>#VALUE!</v>
      </c>
      <c r="BP172" s="8" t="e">
        <v>#VALUE!</v>
      </c>
      <c r="BQ172" s="5">
        <v>0.62007656582881321</v>
      </c>
      <c r="BR172" t="s">
        <v>84</v>
      </c>
    </row>
    <row r="173" spans="1:70" x14ac:dyDescent="0.45">
      <c r="A173">
        <v>2015</v>
      </c>
      <c r="B173" t="s">
        <v>111</v>
      </c>
      <c r="C173" t="s">
        <v>1102</v>
      </c>
      <c r="D173" t="s">
        <v>112</v>
      </c>
      <c r="E173" s="5" t="e">
        <v>#VALUE!</v>
      </c>
      <c r="F173" s="5" t="e">
        <v>#VALUE!</v>
      </c>
      <c r="G173" s="5" t="e">
        <v>#VALUE!</v>
      </c>
      <c r="H173" s="5">
        <v>6.35</v>
      </c>
      <c r="I173" s="5" t="e">
        <v>#VALUE!</v>
      </c>
      <c r="J173" s="5" t="e">
        <v>#VALUE!</v>
      </c>
      <c r="K173" s="5" t="e">
        <v>#VALUE!</v>
      </c>
      <c r="L173" s="5" t="e">
        <v>#VALUE!</v>
      </c>
      <c r="M173" s="5" t="e">
        <v>#VALUE!</v>
      </c>
      <c r="N173" s="5" t="e">
        <v>#VALUE!</v>
      </c>
      <c r="O173" s="5" t="e">
        <v>#VALUE!</v>
      </c>
      <c r="P173" s="5" t="e">
        <v>#VALUE!</v>
      </c>
      <c r="Q173" s="5" t="e">
        <v>#VALUE!</v>
      </c>
      <c r="R173" s="5" t="e">
        <v>#VALUE!</v>
      </c>
      <c r="S173" s="5" t="e">
        <v>#VALUE!</v>
      </c>
      <c r="T173" s="5" t="e">
        <v>#VALUE!</v>
      </c>
      <c r="U173" s="5" t="e">
        <v>#VALUE!</v>
      </c>
      <c r="V173" s="5" t="e">
        <v>#VALUE!</v>
      </c>
      <c r="W173" s="5" t="e">
        <v>#VALUE!</v>
      </c>
      <c r="X173" s="5" t="e">
        <v>#VALUE!</v>
      </c>
      <c r="Y173" s="5" t="e">
        <v>#VALUE!</v>
      </c>
      <c r="Z173" s="5" t="e">
        <v>#VALUE!</v>
      </c>
      <c r="AA173" s="5" t="e">
        <v>#VALUE!</v>
      </c>
      <c r="AB173" s="5" t="e">
        <v>#VALUE!</v>
      </c>
      <c r="AC173" s="5" t="e">
        <v>#VALUE!</v>
      </c>
      <c r="AD173" s="5">
        <v>9.77</v>
      </c>
      <c r="AE173" s="5">
        <v>3.63</v>
      </c>
      <c r="AF173" s="5">
        <v>8.17</v>
      </c>
      <c r="AG173" s="5">
        <v>2.35</v>
      </c>
      <c r="AH173" s="5">
        <v>6.99</v>
      </c>
      <c r="AI173" s="5">
        <v>6.56</v>
      </c>
      <c r="AJ173" s="5">
        <v>8.6999999999999993</v>
      </c>
      <c r="AK173" s="5">
        <v>7.75</v>
      </c>
      <c r="AL173" s="5">
        <v>4.2300000000000004</v>
      </c>
      <c r="AM173" s="5">
        <v>9.49</v>
      </c>
      <c r="AN173" s="5">
        <v>10</v>
      </c>
      <c r="AO173" s="5">
        <v>4.26</v>
      </c>
      <c r="AP173" s="10">
        <v>5392400000</v>
      </c>
      <c r="AQ173" s="10">
        <v>730700000</v>
      </c>
      <c r="AR173" s="10">
        <v>396500000</v>
      </c>
      <c r="AS173" s="10">
        <v>293500000</v>
      </c>
      <c r="AT173" s="10">
        <v>356800000</v>
      </c>
      <c r="AU173" s="10">
        <v>10910500000</v>
      </c>
      <c r="AV173" s="10">
        <v>356800000</v>
      </c>
      <c r="AW173" s="10">
        <v>3638300000</v>
      </c>
      <c r="AX173" s="10">
        <v>3688200000</v>
      </c>
      <c r="AY173" s="10">
        <v>2071699999.9999998</v>
      </c>
      <c r="AZ173" s="10">
        <v>0</v>
      </c>
      <c r="BA173" s="10">
        <v>4213700000</v>
      </c>
      <c r="BB173" s="10">
        <v>4187100000.0000005</v>
      </c>
      <c r="BC173" s="9">
        <v>176900000</v>
      </c>
      <c r="BD173" s="15">
        <v>40.94</v>
      </c>
      <c r="BE173" s="10">
        <v>7222300000</v>
      </c>
      <c r="BF173" s="10">
        <v>0</v>
      </c>
      <c r="BG173" s="10">
        <v>49900000</v>
      </c>
      <c r="BH173" t="s">
        <v>1587</v>
      </c>
      <c r="BI173" s="7">
        <f t="shared" si="2"/>
        <v>3.6341139269511019E-2</v>
      </c>
      <c r="BJ173" s="7">
        <v>3.4110083411008338E-2</v>
      </c>
      <c r="BK173" s="7">
        <v>0.1039066936528969</v>
      </c>
      <c r="BL173" s="5">
        <v>3.7234706017139452</v>
      </c>
      <c r="BM173" s="7">
        <v>0.16554630930509023</v>
      </c>
      <c r="BN173" s="7">
        <v>0.18988130699784608</v>
      </c>
      <c r="BO173" s="7">
        <v>0</v>
      </c>
      <c r="BP173" s="8">
        <v>1.0063528456449571</v>
      </c>
      <c r="BQ173" s="5">
        <v>0.88742625490112792</v>
      </c>
      <c r="BR173" t="s">
        <v>84</v>
      </c>
    </row>
    <row r="174" spans="1:70" x14ac:dyDescent="0.45">
      <c r="A174">
        <v>2016</v>
      </c>
      <c r="B174" t="s">
        <v>111</v>
      </c>
      <c r="C174" t="s">
        <v>1102</v>
      </c>
      <c r="D174" t="s">
        <v>112</v>
      </c>
      <c r="E174" s="5" t="e">
        <v>#VALUE!</v>
      </c>
      <c r="F174" s="5" t="e">
        <v>#VALUE!</v>
      </c>
      <c r="G174" s="5" t="e">
        <v>#VALUE!</v>
      </c>
      <c r="H174" s="5">
        <v>6.39</v>
      </c>
      <c r="I174" s="5" t="e">
        <v>#VALUE!</v>
      </c>
      <c r="J174" s="5" t="e">
        <v>#VALUE!</v>
      </c>
      <c r="K174" s="5" t="e">
        <v>#VALUE!</v>
      </c>
      <c r="L174" s="5" t="e">
        <v>#VALUE!</v>
      </c>
      <c r="M174" s="5" t="e">
        <v>#VALUE!</v>
      </c>
      <c r="N174" s="5" t="e">
        <v>#VALUE!</v>
      </c>
      <c r="O174" s="5" t="e">
        <v>#VALUE!</v>
      </c>
      <c r="P174" s="5" t="e">
        <v>#VALUE!</v>
      </c>
      <c r="Q174" s="5" t="e">
        <v>#VALUE!</v>
      </c>
      <c r="R174" s="5" t="e">
        <v>#VALUE!</v>
      </c>
      <c r="S174" s="5" t="e">
        <v>#VALUE!</v>
      </c>
      <c r="T174" s="5" t="e">
        <v>#VALUE!</v>
      </c>
      <c r="U174" s="5" t="e">
        <v>#VALUE!</v>
      </c>
      <c r="V174" s="5" t="e">
        <v>#VALUE!</v>
      </c>
      <c r="W174" s="5" t="e">
        <v>#VALUE!</v>
      </c>
      <c r="X174" s="5" t="e">
        <v>#VALUE!</v>
      </c>
      <c r="Y174" s="5" t="e">
        <v>#VALUE!</v>
      </c>
      <c r="Z174" s="5" t="e">
        <v>#VALUE!</v>
      </c>
      <c r="AA174" s="5" t="e">
        <v>#VALUE!</v>
      </c>
      <c r="AB174" s="5" t="e">
        <v>#VALUE!</v>
      </c>
      <c r="AC174" s="5" t="e">
        <v>#VALUE!</v>
      </c>
      <c r="AD174" s="5">
        <v>9.7799999999999994</v>
      </c>
      <c r="AE174" s="5">
        <v>3.35</v>
      </c>
      <c r="AF174" s="5">
        <v>8.17</v>
      </c>
      <c r="AG174" s="5">
        <v>1.87</v>
      </c>
      <c r="AH174" s="5">
        <v>6.68</v>
      </c>
      <c r="AI174" s="5">
        <v>6.86</v>
      </c>
      <c r="AJ174" s="5">
        <v>9.4499999999999993</v>
      </c>
      <c r="AK174" s="5">
        <v>8.94</v>
      </c>
      <c r="AL174" s="5">
        <v>4.2300000000000004</v>
      </c>
      <c r="AM174" s="5">
        <v>9.49</v>
      </c>
      <c r="AN174" s="5">
        <v>10</v>
      </c>
      <c r="AO174" s="5">
        <v>3.52</v>
      </c>
      <c r="AP174" s="10">
        <v>5680500000</v>
      </c>
      <c r="AQ174" s="10">
        <v>794200000</v>
      </c>
      <c r="AR174" s="10">
        <v>443400000</v>
      </c>
      <c r="AS174" s="10">
        <v>333600000</v>
      </c>
      <c r="AT174" s="10">
        <v>396800000</v>
      </c>
      <c r="AU174" s="10">
        <v>11489600000</v>
      </c>
      <c r="AV174" s="10">
        <v>396800000</v>
      </c>
      <c r="AW174" s="10">
        <v>3596600000.0000005</v>
      </c>
      <c r="AX174" s="10">
        <v>3655800000.0000005</v>
      </c>
      <c r="AY174" s="10">
        <v>2144600000</v>
      </c>
      <c r="AZ174" s="10">
        <v>0</v>
      </c>
      <c r="BA174" s="10">
        <v>4416100000</v>
      </c>
      <c r="BB174" s="10">
        <v>4611700000</v>
      </c>
      <c r="BC174" s="9">
        <v>178300000</v>
      </c>
      <c r="BD174" s="15">
        <v>51.96</v>
      </c>
      <c r="BE174" s="10">
        <v>7833800000</v>
      </c>
      <c r="BF174" s="10">
        <v>0</v>
      </c>
      <c r="BG174" s="10">
        <v>59200000</v>
      </c>
      <c r="BH174" t="s">
        <v>1587</v>
      </c>
      <c r="BI174" s="7">
        <f t="shared" si="2"/>
        <v>3.8591421807547696E-2</v>
      </c>
      <c r="BJ174" s="7">
        <v>3.5428413266012204E-2</v>
      </c>
      <c r="BK174" s="7">
        <v>0.10969052785802154</v>
      </c>
      <c r="BL174" s="5">
        <v>3.6128047973819801</v>
      </c>
      <c r="BM174" s="7">
        <v>5.3427045471404193E-2</v>
      </c>
      <c r="BN174" s="7">
        <v>0.18665575825093994</v>
      </c>
      <c r="BO174" s="7">
        <v>0</v>
      </c>
      <c r="BP174" s="8">
        <v>0.95758613960144845</v>
      </c>
      <c r="BQ174" s="5">
        <v>0.87483032170245378</v>
      </c>
      <c r="BR174" t="s">
        <v>84</v>
      </c>
    </row>
    <row r="175" spans="1:70" x14ac:dyDescent="0.45">
      <c r="A175">
        <v>2017</v>
      </c>
      <c r="B175" t="s">
        <v>111</v>
      </c>
      <c r="C175" t="s">
        <v>1102</v>
      </c>
      <c r="D175" t="s">
        <v>112</v>
      </c>
      <c r="E175" s="5" t="e">
        <v>#VALUE!</v>
      </c>
      <c r="F175" s="5" t="e">
        <v>#VALUE!</v>
      </c>
      <c r="G175" s="5" t="e">
        <v>#VALUE!</v>
      </c>
      <c r="H175" s="5">
        <v>6.26</v>
      </c>
      <c r="I175" s="5" t="e">
        <v>#VALUE!</v>
      </c>
      <c r="J175" s="5" t="e">
        <v>#VALUE!</v>
      </c>
      <c r="K175" s="5" t="e">
        <v>#VALUE!</v>
      </c>
      <c r="L175" s="5" t="e">
        <v>#VALUE!</v>
      </c>
      <c r="M175" s="5" t="e">
        <v>#VALUE!</v>
      </c>
      <c r="N175" s="5" t="e">
        <v>#VALUE!</v>
      </c>
      <c r="O175" s="5" t="e">
        <v>#VALUE!</v>
      </c>
      <c r="P175" s="5" t="e">
        <v>#VALUE!</v>
      </c>
      <c r="Q175" s="5" t="e">
        <v>#VALUE!</v>
      </c>
      <c r="R175" s="5" t="e">
        <v>#VALUE!</v>
      </c>
      <c r="S175" s="5" t="e">
        <v>#VALUE!</v>
      </c>
      <c r="T175" s="5" t="e">
        <v>#VALUE!</v>
      </c>
      <c r="U175" s="5" t="e">
        <v>#VALUE!</v>
      </c>
      <c r="V175" s="5" t="e">
        <v>#VALUE!</v>
      </c>
      <c r="W175" s="5" t="e">
        <v>#VALUE!</v>
      </c>
      <c r="X175" s="5" t="e">
        <v>#VALUE!</v>
      </c>
      <c r="Y175" s="5" t="e">
        <v>#VALUE!</v>
      </c>
      <c r="Z175" s="5" t="e">
        <v>#VALUE!</v>
      </c>
      <c r="AA175" s="5" t="e">
        <v>#VALUE!</v>
      </c>
      <c r="AB175" s="5" t="e">
        <v>#VALUE!</v>
      </c>
      <c r="AC175" s="5" t="e">
        <v>#VALUE!</v>
      </c>
      <c r="AD175" s="5">
        <v>9.7799999999999994</v>
      </c>
      <c r="AE175" s="5">
        <v>3.23</v>
      </c>
      <c r="AF175" s="5">
        <v>8.17</v>
      </c>
      <c r="AG175" s="5">
        <v>1.45</v>
      </c>
      <c r="AH175" s="5">
        <v>6.92</v>
      </c>
      <c r="AI175" s="5">
        <v>6.29</v>
      </c>
      <c r="AJ175" s="5">
        <v>9.6199999999999992</v>
      </c>
      <c r="AK175" s="5">
        <v>8.58</v>
      </c>
      <c r="AL175" s="5">
        <v>4.2300000000000004</v>
      </c>
      <c r="AM175" s="5">
        <v>9.49</v>
      </c>
      <c r="AN175" s="5">
        <v>10</v>
      </c>
      <c r="AO175" s="5">
        <v>3.5</v>
      </c>
      <c r="AP175" s="10">
        <v>6249000000</v>
      </c>
      <c r="AQ175" s="10">
        <v>869700000</v>
      </c>
      <c r="AR175" s="10">
        <v>483900000</v>
      </c>
      <c r="AS175" s="10">
        <v>359800000</v>
      </c>
      <c r="AT175" s="10">
        <v>481300000</v>
      </c>
      <c r="AU175" s="10">
        <v>14909700000</v>
      </c>
      <c r="AV175" s="10">
        <v>481300000</v>
      </c>
      <c r="AW175" s="10">
        <v>4235599999.9999995</v>
      </c>
      <c r="AX175" s="10">
        <v>4299699999.999999</v>
      </c>
      <c r="AY175" s="10">
        <v>2691900000</v>
      </c>
      <c r="AZ175" s="10">
        <v>0</v>
      </c>
      <c r="BA175" s="10">
        <v>7269400000</v>
      </c>
      <c r="BB175" s="10">
        <v>6730200000</v>
      </c>
      <c r="BC175" s="9">
        <v>181000000</v>
      </c>
      <c r="BD175" s="15">
        <v>63.28</v>
      </c>
      <c r="BE175" s="10">
        <v>10610000000</v>
      </c>
      <c r="BF175" s="10">
        <v>0</v>
      </c>
      <c r="BG175" s="10">
        <v>64099999.999999993</v>
      </c>
      <c r="BH175" t="s">
        <v>1587</v>
      </c>
      <c r="BI175" s="7">
        <f t="shared" si="2"/>
        <v>3.2455381396003943E-2</v>
      </c>
      <c r="BJ175" s="7">
        <v>3.6463088036425208E-2</v>
      </c>
      <c r="BK175" s="7">
        <v>0.12290288807742397</v>
      </c>
      <c r="BL175" s="5">
        <v>3.0047445622648343</v>
      </c>
      <c r="BM175" s="7">
        <v>0.10007921837866386</v>
      </c>
      <c r="BN175" s="7">
        <v>0.1805468922915954</v>
      </c>
      <c r="BO175" s="7">
        <v>0</v>
      </c>
      <c r="BP175" s="8">
        <v>1.0801164898517133</v>
      </c>
      <c r="BQ175" s="5">
        <v>0.88492038851629762</v>
      </c>
      <c r="BR175" t="s">
        <v>84</v>
      </c>
    </row>
    <row r="176" spans="1:70" x14ac:dyDescent="0.45">
      <c r="A176">
        <v>2018</v>
      </c>
      <c r="B176" t="s">
        <v>111</v>
      </c>
      <c r="C176" t="s">
        <v>1102</v>
      </c>
      <c r="D176" t="s">
        <v>112</v>
      </c>
      <c r="E176" s="5" t="e">
        <v>#VALUE!</v>
      </c>
      <c r="F176" s="5" t="e">
        <v>#VALUE!</v>
      </c>
      <c r="G176" s="5" t="e">
        <v>#VALUE!</v>
      </c>
      <c r="H176" s="5">
        <v>6.27</v>
      </c>
      <c r="I176" s="5" t="e">
        <v>#VALUE!</v>
      </c>
      <c r="J176" s="5" t="e">
        <v>#VALUE!</v>
      </c>
      <c r="K176" s="5" t="e">
        <v>#VALUE!</v>
      </c>
      <c r="L176" s="5" t="e">
        <v>#VALUE!</v>
      </c>
      <c r="M176" s="5" t="e">
        <v>#VALUE!</v>
      </c>
      <c r="N176" s="5" t="e">
        <v>#VALUE!</v>
      </c>
      <c r="O176" s="5" t="e">
        <v>#VALUE!</v>
      </c>
      <c r="P176" s="5" t="e">
        <v>#VALUE!</v>
      </c>
      <c r="Q176" s="5" t="e">
        <v>#VALUE!</v>
      </c>
      <c r="R176" s="5" t="e">
        <v>#VALUE!</v>
      </c>
      <c r="S176" s="5" t="e">
        <v>#VALUE!</v>
      </c>
      <c r="T176" s="5" t="e">
        <v>#VALUE!</v>
      </c>
      <c r="U176" s="5" t="e">
        <v>#VALUE!</v>
      </c>
      <c r="V176" s="5" t="e">
        <v>#VALUE!</v>
      </c>
      <c r="W176" s="5" t="e">
        <v>#VALUE!</v>
      </c>
      <c r="X176" s="5" t="e">
        <v>#VALUE!</v>
      </c>
      <c r="Y176" s="5" t="e">
        <v>#VALUE!</v>
      </c>
      <c r="Z176" s="5" t="e">
        <v>#VALUE!</v>
      </c>
      <c r="AA176" s="5" t="e">
        <v>#VALUE!</v>
      </c>
      <c r="AB176" s="5" t="e">
        <v>#VALUE!</v>
      </c>
      <c r="AC176" s="5" t="e">
        <v>#VALUE!</v>
      </c>
      <c r="AD176" s="5">
        <v>9.7799999999999994</v>
      </c>
      <c r="AE176" s="5">
        <v>3.11</v>
      </c>
      <c r="AF176" s="5">
        <v>8.17</v>
      </c>
      <c r="AG176" s="5">
        <v>1.36</v>
      </c>
      <c r="AH176" s="5">
        <v>6.93</v>
      </c>
      <c r="AI176" s="5">
        <v>6.67</v>
      </c>
      <c r="AJ176" s="5">
        <v>9.1</v>
      </c>
      <c r="AK176" s="5">
        <v>8.8699999999999992</v>
      </c>
      <c r="AL176" s="5">
        <v>4.2300000000000004</v>
      </c>
      <c r="AM176" s="5">
        <v>9.49</v>
      </c>
      <c r="AN176" s="5">
        <v>10</v>
      </c>
      <c r="AO176" s="5">
        <v>3.69</v>
      </c>
      <c r="AP176" s="10">
        <v>6934000000</v>
      </c>
      <c r="AQ176" s="10">
        <v>1036800000</v>
      </c>
      <c r="AR176" s="10">
        <v>617800000</v>
      </c>
      <c r="AS176" s="10">
        <v>479400000</v>
      </c>
      <c r="AT176" s="10">
        <v>633500000</v>
      </c>
      <c r="AU176" s="10">
        <v>16334000000</v>
      </c>
      <c r="AV176" s="10">
        <v>633500000</v>
      </c>
      <c r="AW176" s="10">
        <v>4498900000</v>
      </c>
      <c r="AX176" s="10">
        <v>4569700000</v>
      </c>
      <c r="AY176" s="10">
        <v>3091400000</v>
      </c>
      <c r="AZ176" s="10">
        <v>0</v>
      </c>
      <c r="BA176" s="10">
        <v>8118700000</v>
      </c>
      <c r="BB176" s="10">
        <v>7693600000</v>
      </c>
      <c r="BC176" s="9">
        <v>184000000</v>
      </c>
      <c r="BD176" s="15">
        <v>73.7</v>
      </c>
      <c r="BE176" s="10">
        <v>11764300000</v>
      </c>
      <c r="BF176" s="10">
        <v>0</v>
      </c>
      <c r="BG176" s="10">
        <v>70800000</v>
      </c>
      <c r="BH176" t="s">
        <v>1587</v>
      </c>
      <c r="BI176" s="7">
        <f t="shared" si="2"/>
        <v>3.782294600220399E-2</v>
      </c>
      <c r="BJ176" s="7">
        <v>4.0552175318544229E-2</v>
      </c>
      <c r="BK176" s="7">
        <v>0.1450569580399565</v>
      </c>
      <c r="BL176" s="5">
        <v>2.8484425125505082</v>
      </c>
      <c r="BM176" s="7">
        <v>0.10961753880620899</v>
      </c>
      <c r="BN176" s="7">
        <v>0.18926166278927389</v>
      </c>
      <c r="BO176" s="7">
        <v>0</v>
      </c>
      <c r="BP176" s="8">
        <v>1.055253717375481</v>
      </c>
      <c r="BQ176" s="5">
        <v>0.85227608324045523</v>
      </c>
      <c r="BR176" t="s">
        <v>84</v>
      </c>
    </row>
    <row r="177" spans="1:70" x14ac:dyDescent="0.45">
      <c r="A177">
        <v>2019</v>
      </c>
      <c r="B177" t="s">
        <v>111</v>
      </c>
      <c r="C177" t="s">
        <v>1102</v>
      </c>
      <c r="D177" t="s">
        <v>112</v>
      </c>
      <c r="E177" s="5" t="e">
        <v>#VALUE!</v>
      </c>
      <c r="F177" s="5" t="e">
        <v>#VALUE!</v>
      </c>
      <c r="G177" s="5" t="e">
        <v>#VALUE!</v>
      </c>
      <c r="H177" s="5">
        <v>6.4</v>
      </c>
      <c r="I177" s="5" t="e">
        <v>#VALUE!</v>
      </c>
      <c r="J177" s="5" t="e">
        <v>#VALUE!</v>
      </c>
      <c r="K177" s="5" t="e">
        <v>#VALUE!</v>
      </c>
      <c r="L177" s="5" t="e">
        <v>#VALUE!</v>
      </c>
      <c r="M177" s="5" t="e">
        <v>#VALUE!</v>
      </c>
      <c r="N177" s="5" t="e">
        <v>#VALUE!</v>
      </c>
      <c r="O177" s="5" t="e">
        <v>#VALUE!</v>
      </c>
      <c r="P177" s="5" t="e">
        <v>#VALUE!</v>
      </c>
      <c r="Q177" s="5" t="e">
        <v>#VALUE!</v>
      </c>
      <c r="R177" s="5" t="e">
        <v>#VALUE!</v>
      </c>
      <c r="S177" s="5" t="e">
        <v>#VALUE!</v>
      </c>
      <c r="T177" s="5" t="e">
        <v>#VALUE!</v>
      </c>
      <c r="U177" s="5" t="e">
        <v>#VALUE!</v>
      </c>
      <c r="V177" s="5" t="e">
        <v>#VALUE!</v>
      </c>
      <c r="W177" s="5" t="e">
        <v>#VALUE!</v>
      </c>
      <c r="X177" s="5" t="e">
        <v>#VALUE!</v>
      </c>
      <c r="Y177" s="5" t="e">
        <v>#VALUE!</v>
      </c>
      <c r="Z177" s="5" t="e">
        <v>#VALUE!</v>
      </c>
      <c r="AA177" s="5" t="e">
        <v>#VALUE!</v>
      </c>
      <c r="AB177" s="5" t="e">
        <v>#VALUE!</v>
      </c>
      <c r="AC177" s="5" t="e">
        <v>#VALUE!</v>
      </c>
      <c r="AD177" s="5">
        <v>9.77</v>
      </c>
      <c r="AE177" s="5">
        <v>3.32</v>
      </c>
      <c r="AF177" s="5">
        <v>8.17</v>
      </c>
      <c r="AG177" s="5">
        <v>1.52</v>
      </c>
      <c r="AH177" s="5">
        <v>6.68</v>
      </c>
      <c r="AI177" s="5">
        <v>7.37</v>
      </c>
      <c r="AJ177" s="5">
        <v>9.08</v>
      </c>
      <c r="AK177" s="5">
        <v>8.73</v>
      </c>
      <c r="AL177" s="5">
        <v>4.63</v>
      </c>
      <c r="AM177" s="5">
        <v>9.49</v>
      </c>
      <c r="AN177" s="5">
        <v>10</v>
      </c>
      <c r="AO177" s="5">
        <v>3.72</v>
      </c>
      <c r="AP177" s="10">
        <v>7195000000</v>
      </c>
      <c r="AQ177" s="10">
        <v>1399500000</v>
      </c>
      <c r="AR177" s="10">
        <v>805900000</v>
      </c>
      <c r="AS177" s="10">
        <v>626100000</v>
      </c>
      <c r="AT177" s="10">
        <v>668800000</v>
      </c>
      <c r="AU177" s="10">
        <v>19634800000</v>
      </c>
      <c r="AV177" s="10">
        <v>668800000</v>
      </c>
      <c r="AW177" s="10">
        <v>5155500000</v>
      </c>
      <c r="AX177" s="10">
        <v>5215500000</v>
      </c>
      <c r="AY177" s="10">
        <v>4157000000</v>
      </c>
      <c r="AZ177" s="10">
        <v>0</v>
      </c>
      <c r="BA177" s="10">
        <v>9117500000</v>
      </c>
      <c r="BB177" s="10">
        <v>8921000000</v>
      </c>
      <c r="BC177" s="9">
        <v>188100000</v>
      </c>
      <c r="BD177" s="15">
        <v>95.23</v>
      </c>
      <c r="BE177" s="10">
        <v>14419300000</v>
      </c>
      <c r="BF177" s="10">
        <v>0</v>
      </c>
      <c r="BG177" s="10">
        <v>60000000</v>
      </c>
      <c r="BH177" t="s">
        <v>1587</v>
      </c>
      <c r="BI177" s="7">
        <f t="shared" si="2"/>
        <v>4.1044472059812168E-2</v>
      </c>
      <c r="BJ177" s="7">
        <v>3.7187784969195524E-2</v>
      </c>
      <c r="BK177" s="7">
        <v>0.13854822671528008</v>
      </c>
      <c r="BL177" s="5">
        <v>2.5436303909385378</v>
      </c>
      <c r="BM177" s="7">
        <v>3.7640611479665416E-2</v>
      </c>
      <c r="BN177" s="7">
        <v>0.21171593293540042</v>
      </c>
      <c r="BO177" s="7">
        <v>0</v>
      </c>
      <c r="BP177" s="8">
        <v>1.0220266786234726</v>
      </c>
      <c r="BQ177" s="5">
        <v>0.73190712256684753</v>
      </c>
      <c r="BR177" t="s">
        <v>84</v>
      </c>
    </row>
    <row r="178" spans="1:70" x14ac:dyDescent="0.45">
      <c r="A178">
        <v>2020</v>
      </c>
      <c r="B178" t="s">
        <v>111</v>
      </c>
      <c r="C178" t="s">
        <v>1102</v>
      </c>
      <c r="D178" t="s">
        <v>112</v>
      </c>
      <c r="E178" s="5" t="e">
        <v>#VALUE!</v>
      </c>
      <c r="F178" s="5" t="e">
        <v>#VALUE!</v>
      </c>
      <c r="G178" s="5" t="e">
        <v>#VALUE!</v>
      </c>
      <c r="H178" s="5">
        <v>6.62</v>
      </c>
      <c r="I178" s="5" t="e">
        <v>#VALUE!</v>
      </c>
      <c r="J178" s="5" t="e">
        <v>#VALUE!</v>
      </c>
      <c r="K178" s="5" t="e">
        <v>#VALUE!</v>
      </c>
      <c r="L178" s="5" t="e">
        <v>#VALUE!</v>
      </c>
      <c r="M178" s="5" t="e">
        <v>#VALUE!</v>
      </c>
      <c r="N178" s="5" t="e">
        <v>#VALUE!</v>
      </c>
      <c r="O178" s="5" t="e">
        <v>#VALUE!</v>
      </c>
      <c r="P178" s="5" t="e">
        <v>#VALUE!</v>
      </c>
      <c r="Q178" s="5" t="e">
        <v>#VALUE!</v>
      </c>
      <c r="R178" s="5" t="e">
        <v>#VALUE!</v>
      </c>
      <c r="S178" s="5" t="e">
        <v>#VALUE!</v>
      </c>
      <c r="T178" s="5" t="e">
        <v>#VALUE!</v>
      </c>
      <c r="U178" s="5" t="e">
        <v>#VALUE!</v>
      </c>
      <c r="V178" s="5" t="e">
        <v>#VALUE!</v>
      </c>
      <c r="W178" s="5" t="e">
        <v>#VALUE!</v>
      </c>
      <c r="X178" s="5" t="e">
        <v>#VALUE!</v>
      </c>
      <c r="Y178" s="5" t="e">
        <v>#VALUE!</v>
      </c>
      <c r="Z178" s="5" t="e">
        <v>#VALUE!</v>
      </c>
      <c r="AA178" s="5" t="e">
        <v>#VALUE!</v>
      </c>
      <c r="AB178" s="5" t="e">
        <v>#VALUE!</v>
      </c>
      <c r="AC178" s="5" t="e">
        <v>#VALUE!</v>
      </c>
      <c r="AD178" s="5">
        <v>9.81</v>
      </c>
      <c r="AE178" s="5">
        <v>4.18</v>
      </c>
      <c r="AF178" s="5">
        <v>8.17</v>
      </c>
      <c r="AG178" s="5">
        <v>1.48</v>
      </c>
      <c r="AH178" s="5">
        <v>7.15</v>
      </c>
      <c r="AI178" s="5">
        <v>7.96</v>
      </c>
      <c r="AJ178" s="5">
        <v>8.9700000000000006</v>
      </c>
      <c r="AK178" s="5">
        <v>8.77</v>
      </c>
      <c r="AL178" s="5">
        <v>4.63</v>
      </c>
      <c r="AM178" s="5">
        <v>9.49</v>
      </c>
      <c r="AN178" s="5">
        <v>10</v>
      </c>
      <c r="AO178" s="5">
        <v>4.4000000000000004</v>
      </c>
      <c r="AP178" s="10">
        <v>7003600000</v>
      </c>
      <c r="AQ178" s="10">
        <v>1755100000</v>
      </c>
      <c r="AR178" s="10">
        <v>1067300000</v>
      </c>
      <c r="AS178" s="10">
        <v>870900000</v>
      </c>
      <c r="AT178" s="10">
        <v>818800000</v>
      </c>
      <c r="AU178" s="10">
        <v>22331400000</v>
      </c>
      <c r="AV178" s="10">
        <v>818800000</v>
      </c>
      <c r="AW178" s="10">
        <v>6186200000.000001</v>
      </c>
      <c r="AX178" s="10">
        <v>6232700000.000001</v>
      </c>
      <c r="AY178" s="10">
        <v>4586900000</v>
      </c>
      <c r="AZ178" s="10">
        <v>0</v>
      </c>
      <c r="BA178" s="10">
        <v>11124200000</v>
      </c>
      <c r="BB178" s="10">
        <v>10135000000</v>
      </c>
      <c r="BC178" s="9">
        <v>193700000</v>
      </c>
      <c r="BD178" s="15">
        <v>123.71</v>
      </c>
      <c r="BE178" s="10">
        <v>16098700000</v>
      </c>
      <c r="BF178" s="10">
        <v>0</v>
      </c>
      <c r="BG178" s="10">
        <v>46500000</v>
      </c>
      <c r="BH178" t="s">
        <v>1587</v>
      </c>
      <c r="BI178" s="7">
        <f t="shared" si="2"/>
        <v>4.7793689602980555E-2</v>
      </c>
      <c r="BJ178" s="7">
        <v>3.9021879512560108E-2</v>
      </c>
      <c r="BK178" s="7">
        <v>0.14438752567957183</v>
      </c>
      <c r="BL178" s="5">
        <v>2.1946800917094316</v>
      </c>
      <c r="BM178" s="7">
        <v>-2.6601806810284918E-2</v>
      </c>
      <c r="BN178" s="7">
        <v>0.20540136310307461</v>
      </c>
      <c r="BO178" s="7">
        <v>0</v>
      </c>
      <c r="BP178" s="8">
        <v>1.0976023680315738</v>
      </c>
      <c r="BQ178" s="5">
        <v>0.96504875043657012</v>
      </c>
      <c r="BR178" t="s">
        <v>84</v>
      </c>
    </row>
    <row r="179" spans="1:70" x14ac:dyDescent="0.45">
      <c r="A179">
        <v>2021</v>
      </c>
      <c r="B179" t="s">
        <v>111</v>
      </c>
      <c r="C179" t="s">
        <v>1102</v>
      </c>
      <c r="D179" t="s">
        <v>112</v>
      </c>
      <c r="E179" s="5">
        <v>3.78</v>
      </c>
      <c r="F179" s="5">
        <v>5.87</v>
      </c>
      <c r="G179" s="5">
        <v>1.96</v>
      </c>
      <c r="H179" s="5">
        <v>6.96</v>
      </c>
      <c r="I179" s="5" t="e">
        <v>#VALUE!</v>
      </c>
      <c r="J179" s="5" t="e">
        <v>#VALUE!</v>
      </c>
      <c r="K179" s="5" t="e">
        <v>#VALUE!</v>
      </c>
      <c r="L179" s="5">
        <v>5.87</v>
      </c>
      <c r="M179" s="5" t="e">
        <v>#VALUE!</v>
      </c>
      <c r="N179" s="5" t="e">
        <v>#VALUE!</v>
      </c>
      <c r="O179" s="5" t="e">
        <v>#VALUE!</v>
      </c>
      <c r="P179" s="5" t="e">
        <v>#VALUE!</v>
      </c>
      <c r="Q179" s="5" t="e">
        <v>#VALUE!</v>
      </c>
      <c r="R179" s="5" t="e">
        <v>#VALUE!</v>
      </c>
      <c r="S179" s="5" t="e">
        <v>#VALUE!</v>
      </c>
      <c r="T179" s="5" t="e">
        <v>#VALUE!</v>
      </c>
      <c r="U179" s="5" t="e">
        <v>#VALUE!</v>
      </c>
      <c r="V179" s="5">
        <v>3</v>
      </c>
      <c r="W179" s="5">
        <v>3</v>
      </c>
      <c r="X179" s="5">
        <v>1.4</v>
      </c>
      <c r="Y179" s="5">
        <v>0</v>
      </c>
      <c r="Z179" s="5" t="e">
        <v>#VALUE!</v>
      </c>
      <c r="AA179" s="5" t="e">
        <v>#VALUE!</v>
      </c>
      <c r="AB179" s="5" t="e">
        <v>#VALUE!</v>
      </c>
      <c r="AC179" s="5" t="e">
        <v>#VALUE!</v>
      </c>
      <c r="AD179" s="5">
        <v>9.7799999999999994</v>
      </c>
      <c r="AE179" s="5">
        <v>5.29</v>
      </c>
      <c r="AF179" s="5">
        <v>7.58</v>
      </c>
      <c r="AG179" s="5">
        <v>1.57</v>
      </c>
      <c r="AH179" s="5">
        <v>8.7100000000000009</v>
      </c>
      <c r="AI179" s="5">
        <v>8.35</v>
      </c>
      <c r="AJ179" s="5">
        <v>9.01</v>
      </c>
      <c r="AK179" s="5">
        <v>8.83</v>
      </c>
      <c r="AL179" s="5">
        <v>4.63</v>
      </c>
      <c r="AM179" s="5">
        <v>9.49</v>
      </c>
      <c r="AN179" s="5">
        <v>10</v>
      </c>
      <c r="AO179" s="5">
        <v>5.97</v>
      </c>
      <c r="AP179" s="10">
        <v>8209400000</v>
      </c>
      <c r="AQ179" s="10">
        <v>1909900000</v>
      </c>
      <c r="AR179" s="10">
        <v>1217400000</v>
      </c>
      <c r="AS179" s="10">
        <v>975100000</v>
      </c>
      <c r="AT179" s="10">
        <v>906800000</v>
      </c>
      <c r="AU179" s="10">
        <v>33345000000</v>
      </c>
      <c r="AV179" s="10">
        <v>906800000</v>
      </c>
      <c r="AW179" s="10">
        <v>8508400000</v>
      </c>
      <c r="AX179" s="10">
        <v>8560100000</v>
      </c>
      <c r="AY179" s="10">
        <v>6119500000</v>
      </c>
      <c r="AZ179" s="10">
        <v>0</v>
      </c>
      <c r="BA179" s="10">
        <v>17670400000</v>
      </c>
      <c r="BB179" s="10">
        <v>16735000000</v>
      </c>
      <c r="BC179" s="9">
        <v>208500000</v>
      </c>
      <c r="BD179" s="15">
        <v>169.67</v>
      </c>
      <c r="BE179" s="10">
        <v>24784900000</v>
      </c>
      <c r="BF179" s="10">
        <v>0</v>
      </c>
      <c r="BG179" s="10">
        <v>51700000</v>
      </c>
      <c r="BH179" t="s">
        <v>1587</v>
      </c>
      <c r="BI179" s="7">
        <f t="shared" si="2"/>
        <v>3.6509221772379669E-2</v>
      </c>
      <c r="BJ179" s="7">
        <v>3.2573945154499934E-2</v>
      </c>
      <c r="BK179" s="7">
        <v>0.12341948743075688</v>
      </c>
      <c r="BL179" s="5">
        <v>1.8057518368570999</v>
      </c>
      <c r="BM179" s="7">
        <v>0.17216859900622539</v>
      </c>
      <c r="BN179" s="7">
        <v>0.18352076773129405</v>
      </c>
      <c r="BO179" s="7">
        <v>0</v>
      </c>
      <c r="BP179" s="8">
        <v>1.0558948311921124</v>
      </c>
      <c r="BQ179" s="5">
        <v>0.97314009239603838</v>
      </c>
      <c r="BR179" t="s">
        <v>84</v>
      </c>
    </row>
    <row r="180" spans="1:70" x14ac:dyDescent="0.45">
      <c r="A180">
        <v>2022</v>
      </c>
      <c r="B180" t="s">
        <v>111</v>
      </c>
      <c r="C180" t="s">
        <v>1102</v>
      </c>
      <c r="D180" t="s">
        <v>112</v>
      </c>
      <c r="E180" s="5" t="e">
        <v>#VALUE!</v>
      </c>
      <c r="F180" s="5" t="e">
        <v>#VALUE!</v>
      </c>
      <c r="G180" s="5" t="e">
        <v>#VALUE!</v>
      </c>
      <c r="H180" s="5" t="e">
        <v>#VALUE!</v>
      </c>
      <c r="I180" s="5" t="e">
        <v>#VALUE!</v>
      </c>
      <c r="J180" s="5" t="e">
        <v>#VALUE!</v>
      </c>
      <c r="K180" s="5" t="e">
        <v>#VALUE!</v>
      </c>
      <c r="L180" s="5" t="e">
        <v>#VALUE!</v>
      </c>
      <c r="M180" s="5" t="e">
        <v>#VALUE!</v>
      </c>
      <c r="N180" s="5" t="e">
        <v>#VALUE!</v>
      </c>
      <c r="O180" s="5" t="e">
        <v>#VALUE!</v>
      </c>
      <c r="P180" s="5" t="e">
        <v>#VALUE!</v>
      </c>
      <c r="Q180" s="5" t="e">
        <v>#VALUE!</v>
      </c>
      <c r="R180" s="5" t="e">
        <v>#VALUE!</v>
      </c>
      <c r="S180" s="5" t="e">
        <v>#VALUE!</v>
      </c>
      <c r="T180" s="5" t="e">
        <v>#VALUE!</v>
      </c>
      <c r="U180" s="5" t="e">
        <v>#VALUE!</v>
      </c>
      <c r="V180" s="5" t="e">
        <v>#VALUE!</v>
      </c>
      <c r="W180" s="5" t="e">
        <v>#VALUE!</v>
      </c>
      <c r="X180" s="5" t="e">
        <v>#VALUE!</v>
      </c>
      <c r="Y180" s="5" t="e">
        <v>#VALUE!</v>
      </c>
      <c r="Z180" s="5" t="e">
        <v>#VALUE!</v>
      </c>
      <c r="AA180" s="5" t="e">
        <v>#VALUE!</v>
      </c>
      <c r="AB180" s="5" t="e">
        <v>#VALUE!</v>
      </c>
      <c r="AC180" s="5" t="e">
        <v>#VALUE!</v>
      </c>
      <c r="AD180" s="5" t="e">
        <v>#VALUE!</v>
      </c>
      <c r="AE180" s="5" t="e">
        <v>#VALUE!</v>
      </c>
      <c r="AF180" s="5" t="e">
        <v>#VALUE!</v>
      </c>
      <c r="AG180" s="5" t="e">
        <v>#VALUE!</v>
      </c>
      <c r="AH180" s="5" t="e">
        <v>#VALUE!</v>
      </c>
      <c r="AI180" s="5" t="e">
        <v>#VALUE!</v>
      </c>
      <c r="AJ180" s="5" t="e">
        <v>#VALUE!</v>
      </c>
      <c r="AK180" s="5" t="e">
        <v>#VALUE!</v>
      </c>
      <c r="AL180" s="5" t="e">
        <v>#VALUE!</v>
      </c>
      <c r="AM180" s="5" t="e">
        <v>#VALUE!</v>
      </c>
      <c r="AN180" s="5" t="e">
        <v>#VALUE!</v>
      </c>
      <c r="AO180" s="5" t="e">
        <v>#VALUE!</v>
      </c>
      <c r="AP180" s="10">
        <v>8550600000</v>
      </c>
      <c r="AQ180" s="10">
        <v>2322200000</v>
      </c>
      <c r="AR180" s="10">
        <v>1583900000</v>
      </c>
      <c r="AS180" s="10">
        <v>1327000000</v>
      </c>
      <c r="AT180" s="10">
        <v>1114200000</v>
      </c>
      <c r="AU180" s="10">
        <v>38358400000</v>
      </c>
      <c r="AV180" s="10">
        <v>1114200000</v>
      </c>
      <c r="AW180" s="10">
        <v>9143600000</v>
      </c>
      <c r="AX180" s="10">
        <v>9190200000</v>
      </c>
      <c r="AY180" s="10">
        <v>5863200000</v>
      </c>
      <c r="AZ180" s="10">
        <v>0</v>
      </c>
      <c r="BA180" s="10">
        <v>22285200000</v>
      </c>
      <c r="BB180" s="10">
        <v>21338600000</v>
      </c>
      <c r="BC180" s="9">
        <v>211900000</v>
      </c>
      <c r="BD180" s="15">
        <v>188.54</v>
      </c>
      <c r="BE180" s="10">
        <v>29168200000</v>
      </c>
      <c r="BF180" s="10">
        <v>0</v>
      </c>
      <c r="BG180" s="10">
        <v>46600000</v>
      </c>
      <c r="BH180" t="s">
        <v>1587</v>
      </c>
      <c r="BI180" s="7">
        <f t="shared" si="2"/>
        <v>4.1292128973054142E-2</v>
      </c>
      <c r="BJ180" s="7">
        <v>3.1078024194110744E-2</v>
      </c>
      <c r="BK180" s="7">
        <v>0.12624065261726716</v>
      </c>
      <c r="BL180" s="5">
        <v>1.8031624363894219</v>
      </c>
      <c r="BM180" s="7">
        <v>4.1562111725582863E-2</v>
      </c>
      <c r="BN180" s="7">
        <v>0.15285309084841911</v>
      </c>
      <c r="BO180" s="7">
        <v>0</v>
      </c>
      <c r="BP180" s="8">
        <v>1.0443609233970363</v>
      </c>
      <c r="BQ180" s="5">
        <v>0.98043774127985817</v>
      </c>
      <c r="BR180" t="s">
        <v>84</v>
      </c>
    </row>
    <row r="181" spans="1:70" x14ac:dyDescent="0.45">
      <c r="A181">
        <v>2023</v>
      </c>
      <c r="B181" t="s">
        <v>111</v>
      </c>
      <c r="C181" t="s">
        <v>1102</v>
      </c>
      <c r="D181" t="s">
        <v>112</v>
      </c>
      <c r="E181" s="5" t="e">
        <v>#VALUE!</v>
      </c>
      <c r="F181" s="5" t="e">
        <v>#VALUE!</v>
      </c>
      <c r="G181" s="5" t="e">
        <v>#VALUE!</v>
      </c>
      <c r="H181" s="5" t="e">
        <v>#VALUE!</v>
      </c>
      <c r="I181" s="5" t="e">
        <v>#VALUE!</v>
      </c>
      <c r="J181" s="5" t="e">
        <v>#VALUE!</v>
      </c>
      <c r="K181" s="5" t="e">
        <v>#VALUE!</v>
      </c>
      <c r="L181" s="5" t="e">
        <v>#VALUE!</v>
      </c>
      <c r="M181" s="5" t="e">
        <v>#VALUE!</v>
      </c>
      <c r="N181" s="5" t="e">
        <v>#VALUE!</v>
      </c>
      <c r="O181" s="5" t="e">
        <v>#VALUE!</v>
      </c>
      <c r="P181" s="5" t="e">
        <v>#VALUE!</v>
      </c>
      <c r="Q181" s="5" t="e">
        <v>#VALUE!</v>
      </c>
      <c r="R181" s="5" t="e">
        <v>#VALUE!</v>
      </c>
      <c r="S181" s="5" t="e">
        <v>#VALUE!</v>
      </c>
      <c r="T181" s="5" t="e">
        <v>#VALUE!</v>
      </c>
      <c r="U181" s="5" t="e">
        <v>#VALUE!</v>
      </c>
      <c r="V181" s="5" t="e">
        <v>#VALUE!</v>
      </c>
      <c r="W181" s="5" t="e">
        <v>#VALUE!</v>
      </c>
      <c r="X181" s="5" t="e">
        <v>#VALUE!</v>
      </c>
      <c r="Y181" s="5" t="e">
        <v>#VALUE!</v>
      </c>
      <c r="Z181" s="5" t="e">
        <v>#VALUE!</v>
      </c>
      <c r="AA181" s="5" t="e">
        <v>#VALUE!</v>
      </c>
      <c r="AB181" s="5" t="e">
        <v>#VALUE!</v>
      </c>
      <c r="AC181" s="5" t="e">
        <v>#VALUE!</v>
      </c>
      <c r="AD181" s="5" t="e">
        <v>#VALUE!</v>
      </c>
      <c r="AE181" s="5" t="e">
        <v>#VALUE!</v>
      </c>
      <c r="AF181" s="5" t="e">
        <v>#VALUE!</v>
      </c>
      <c r="AG181" s="5" t="e">
        <v>#VALUE!</v>
      </c>
      <c r="AH181" s="5" t="e">
        <v>#VALUE!</v>
      </c>
      <c r="AI181" s="5" t="e">
        <v>#VALUE!</v>
      </c>
      <c r="AJ181" s="5" t="e">
        <v>#VALUE!</v>
      </c>
      <c r="AK181" s="5" t="e">
        <v>#VALUE!</v>
      </c>
      <c r="AL181" s="5" t="e">
        <v>#VALUE!</v>
      </c>
      <c r="AM181" s="5" t="e">
        <v>#VALUE!</v>
      </c>
      <c r="AN181" s="5" t="e">
        <v>#VALUE!</v>
      </c>
      <c r="AO181" s="5" t="e">
        <v>#VALUE!</v>
      </c>
      <c r="AP181" s="10">
        <v>10071900000</v>
      </c>
      <c r="AQ181" s="10">
        <v>2312100000.0000005</v>
      </c>
      <c r="AR181" s="10">
        <v>1481800000</v>
      </c>
      <c r="AS181" s="10">
        <v>1185100000</v>
      </c>
      <c r="AT181" s="10">
        <v>969500000</v>
      </c>
      <c r="AU181" s="10">
        <v>51615800000</v>
      </c>
      <c r="AV181" s="10">
        <v>969500000</v>
      </c>
      <c r="AW181" s="10">
        <v>10775300000</v>
      </c>
      <c r="AX181" s="10">
        <v>10815300000</v>
      </c>
      <c r="AY181" s="10">
        <v>7358200000</v>
      </c>
      <c r="AZ181" s="10">
        <v>0</v>
      </c>
      <c r="BA181" s="10">
        <v>32116100000</v>
      </c>
      <c r="BB181" s="10">
        <v>31064700000</v>
      </c>
      <c r="BC181" s="9">
        <v>216700000</v>
      </c>
      <c r="BD181" s="15">
        <v>224.88</v>
      </c>
      <c r="BE181" s="10">
        <v>40800500000</v>
      </c>
      <c r="BF181" s="10">
        <v>0</v>
      </c>
      <c r="BG181" s="10">
        <v>40000000</v>
      </c>
      <c r="BH181" t="s">
        <v>1587</v>
      </c>
      <c r="BI181" s="7">
        <f t="shared" si="2"/>
        <v>2.8708263748697106E-2</v>
      </c>
      <c r="BJ181" s="7">
        <v>2.1550622289500766E-2</v>
      </c>
      <c r="BK181" s="7">
        <v>9.7344732891876562E-2</v>
      </c>
      <c r="BL181" s="5">
        <v>1.5035703989863569</v>
      </c>
      <c r="BM181" s="7">
        <v>0.17791733913409588</v>
      </c>
      <c r="BN181" s="7">
        <v>0.14255712398141654</v>
      </c>
      <c r="BO181" s="7">
        <v>0</v>
      </c>
      <c r="BP181" s="8">
        <v>1.0338454902188015</v>
      </c>
      <c r="BQ181" s="5">
        <v>0.78601725723434468</v>
      </c>
      <c r="BR181" t="s">
        <v>84</v>
      </c>
    </row>
    <row r="182" spans="1:70" x14ac:dyDescent="0.45">
      <c r="A182">
        <v>2015</v>
      </c>
      <c r="B182" t="s">
        <v>113</v>
      </c>
      <c r="C182" t="s">
        <v>1103</v>
      </c>
      <c r="D182" t="s">
        <v>114</v>
      </c>
      <c r="E182" s="5">
        <v>1.78</v>
      </c>
      <c r="F182" s="5">
        <v>0.5</v>
      </c>
      <c r="G182" s="5">
        <v>0.69</v>
      </c>
      <c r="H182" s="5">
        <v>5.74</v>
      </c>
      <c r="I182" s="5" t="e">
        <v>#VALUE!</v>
      </c>
      <c r="J182" s="5" t="e">
        <v>#VALUE!</v>
      </c>
      <c r="K182" s="5" t="e">
        <v>#VALUE!</v>
      </c>
      <c r="L182" s="5">
        <v>0.91</v>
      </c>
      <c r="M182" s="5" t="e">
        <v>#VALUE!</v>
      </c>
      <c r="N182" s="5" t="e">
        <v>#VALUE!</v>
      </c>
      <c r="O182" s="5" t="e">
        <v>#VALUE!</v>
      </c>
      <c r="P182" s="5" t="e">
        <v>#VALUE!</v>
      </c>
      <c r="Q182" s="5" t="e">
        <v>#VALUE!</v>
      </c>
      <c r="R182" s="5">
        <v>0</v>
      </c>
      <c r="S182" s="5" t="e">
        <v>#VALUE!</v>
      </c>
      <c r="T182" s="5" t="e">
        <v>#VALUE!</v>
      </c>
      <c r="U182" s="5" t="e">
        <v>#VALUE!</v>
      </c>
      <c r="V182" s="5">
        <v>0.77</v>
      </c>
      <c r="W182" s="5">
        <v>2.19</v>
      </c>
      <c r="X182" s="5">
        <v>0.59</v>
      </c>
      <c r="Y182" s="5" t="e">
        <v>#VALUE!</v>
      </c>
      <c r="Z182" s="5" t="e">
        <v>#VALUE!</v>
      </c>
      <c r="AA182" s="5">
        <v>0</v>
      </c>
      <c r="AB182" s="5" t="e">
        <v>#VALUE!</v>
      </c>
      <c r="AC182" s="5" t="e">
        <v>#VALUE!</v>
      </c>
      <c r="AD182" s="5">
        <v>4.7699999999999996</v>
      </c>
      <c r="AE182" s="5">
        <v>5.2</v>
      </c>
      <c r="AF182" s="5">
        <v>7.7</v>
      </c>
      <c r="AG182" s="5">
        <v>1.84</v>
      </c>
      <c r="AH182" s="5">
        <v>7.04</v>
      </c>
      <c r="AI182" s="5">
        <v>8.4</v>
      </c>
      <c r="AJ182" s="5">
        <v>8.82</v>
      </c>
      <c r="AK182" s="5">
        <v>4.53</v>
      </c>
      <c r="AL182" s="5">
        <v>3.38</v>
      </c>
      <c r="AM182" s="5">
        <v>9.49</v>
      </c>
      <c r="AN182" s="5">
        <v>10</v>
      </c>
      <c r="AO182" s="5">
        <v>6.16</v>
      </c>
      <c r="AP182" s="10">
        <v>2197448000</v>
      </c>
      <c r="AQ182" s="10">
        <v>765713000</v>
      </c>
      <c r="AR182" s="10">
        <v>466150000</v>
      </c>
      <c r="AS182" s="10">
        <v>456624000</v>
      </c>
      <c r="AT182" s="10">
        <v>321406000</v>
      </c>
      <c r="AU182" s="10">
        <v>4181684000</v>
      </c>
      <c r="AV182" s="10">
        <v>321406000</v>
      </c>
      <c r="AW182" s="10">
        <v>3120878000</v>
      </c>
      <c r="AX182" s="10">
        <v>3120878000</v>
      </c>
      <c r="AY182" s="10">
        <v>618047000</v>
      </c>
      <c r="AZ182" s="10">
        <v>148591000</v>
      </c>
      <c r="BA182" s="10">
        <v>1253188000</v>
      </c>
      <c r="BB182" s="10">
        <v>332440000</v>
      </c>
      <c r="BC182" s="9">
        <v>177212181</v>
      </c>
      <c r="BD182" s="15">
        <v>52.63</v>
      </c>
      <c r="BE182" s="10">
        <v>1060806000</v>
      </c>
      <c r="BF182" s="10">
        <v>0</v>
      </c>
      <c r="BG182" s="10">
        <v>0</v>
      </c>
      <c r="BH182" t="s">
        <v>1587</v>
      </c>
      <c r="BI182" s="7">
        <f t="shared" si="2"/>
        <v>0.11147422904265362</v>
      </c>
      <c r="BJ182" s="7">
        <v>7.8552356465600992E-2</v>
      </c>
      <c r="BK182" s="7">
        <v>0.10596594613476315</v>
      </c>
      <c r="BL182" s="5">
        <v>3.8261601924726976</v>
      </c>
      <c r="BM182" s="7">
        <v>0.1189353288449259</v>
      </c>
      <c r="BN182" s="7">
        <v>0.14779859023302575</v>
      </c>
      <c r="BO182" s="7">
        <v>6.7619802607388202E-2</v>
      </c>
      <c r="BP182" s="8">
        <v>3.7696667067741547</v>
      </c>
      <c r="BQ182" s="5">
        <v>1.4626647678097353</v>
      </c>
      <c r="BR182" t="s">
        <v>74</v>
      </c>
    </row>
    <row r="183" spans="1:70" x14ac:dyDescent="0.45">
      <c r="A183">
        <v>2016</v>
      </c>
      <c r="B183" t="s">
        <v>113</v>
      </c>
      <c r="C183" t="s">
        <v>1103</v>
      </c>
      <c r="D183" t="s">
        <v>114</v>
      </c>
      <c r="E183" s="5">
        <v>1.83</v>
      </c>
      <c r="F183" s="5">
        <v>0.45</v>
      </c>
      <c r="G183" s="5">
        <v>0.69</v>
      </c>
      <c r="H183" s="5">
        <v>6.13</v>
      </c>
      <c r="I183" s="5" t="e">
        <v>#VALUE!</v>
      </c>
      <c r="J183" s="5" t="e">
        <v>#VALUE!</v>
      </c>
      <c r="K183" s="5" t="e">
        <v>#VALUE!</v>
      </c>
      <c r="L183" s="5">
        <v>0.82</v>
      </c>
      <c r="M183" s="5" t="e">
        <v>#VALUE!</v>
      </c>
      <c r="N183" s="5" t="e">
        <v>#VALUE!</v>
      </c>
      <c r="O183" s="5" t="e">
        <v>#VALUE!</v>
      </c>
      <c r="P183" s="5" t="e">
        <v>#VALUE!</v>
      </c>
      <c r="Q183" s="5" t="e">
        <v>#VALUE!</v>
      </c>
      <c r="R183" s="5">
        <v>0</v>
      </c>
      <c r="S183" s="5" t="e">
        <v>#VALUE!</v>
      </c>
      <c r="T183" s="5" t="e">
        <v>#VALUE!</v>
      </c>
      <c r="U183" s="5" t="e">
        <v>#VALUE!</v>
      </c>
      <c r="V183" s="5">
        <v>0.77</v>
      </c>
      <c r="W183" s="5">
        <v>2.19</v>
      </c>
      <c r="X183" s="5">
        <v>0.59</v>
      </c>
      <c r="Y183" s="5" t="e">
        <v>#VALUE!</v>
      </c>
      <c r="Z183" s="5" t="e">
        <v>#VALUE!</v>
      </c>
      <c r="AA183" s="5">
        <v>0</v>
      </c>
      <c r="AB183" s="5" t="e">
        <v>#VALUE!</v>
      </c>
      <c r="AC183" s="5" t="e">
        <v>#VALUE!</v>
      </c>
      <c r="AD183" s="5">
        <v>8.3699999999999992</v>
      </c>
      <c r="AE183" s="5">
        <v>4.74</v>
      </c>
      <c r="AF183" s="5">
        <v>7.9</v>
      </c>
      <c r="AG183" s="5">
        <v>2.14</v>
      </c>
      <c r="AH183" s="5">
        <v>6.9</v>
      </c>
      <c r="AI183" s="5">
        <v>8.08</v>
      </c>
      <c r="AJ183" s="5">
        <v>8.34</v>
      </c>
      <c r="AK183" s="5">
        <v>5.05</v>
      </c>
      <c r="AL183" s="5">
        <v>3.38</v>
      </c>
      <c r="AM183" s="5">
        <v>9.49</v>
      </c>
      <c r="AN183" s="5">
        <v>10</v>
      </c>
      <c r="AO183" s="5">
        <v>7.29</v>
      </c>
      <c r="AP183" s="10">
        <v>2340049000</v>
      </c>
      <c r="AQ183" s="10">
        <v>793896000</v>
      </c>
      <c r="AR183" s="10">
        <v>459594000</v>
      </c>
      <c r="AS183" s="10">
        <v>459446000</v>
      </c>
      <c r="AT183" s="10">
        <v>316132000</v>
      </c>
      <c r="AU183" s="10">
        <v>4373146000</v>
      </c>
      <c r="AV183" s="10">
        <v>316132000</v>
      </c>
      <c r="AW183" s="10">
        <v>3224369999.9999995</v>
      </c>
      <c r="AX183" s="10">
        <v>3224369999.9999995</v>
      </c>
      <c r="AY183" s="10">
        <v>640087000</v>
      </c>
      <c r="AZ183" s="10">
        <v>167628000</v>
      </c>
      <c r="BA183" s="10">
        <v>1309917000</v>
      </c>
      <c r="BB183" s="10">
        <v>374588000</v>
      </c>
      <c r="BC183" s="9">
        <v>173254797</v>
      </c>
      <c r="BD183" s="15">
        <v>66.680000000000007</v>
      </c>
      <c r="BE183" s="10">
        <v>1148776000</v>
      </c>
      <c r="BF183" s="10">
        <v>0</v>
      </c>
      <c r="BG183" s="10">
        <v>0</v>
      </c>
      <c r="BH183" t="s">
        <v>1587</v>
      </c>
      <c r="BI183" s="7">
        <f t="shared" si="2"/>
        <v>0.10509459322876483</v>
      </c>
      <c r="BJ183" s="7">
        <v>7.3907254732122091E-2</v>
      </c>
      <c r="BK183" s="7">
        <v>9.964370186949352E-2</v>
      </c>
      <c r="BL183" s="5">
        <v>3.6024764293485743</v>
      </c>
      <c r="BM183" s="7">
        <v>6.4893913303067915E-2</v>
      </c>
      <c r="BN183" s="7">
        <v>0.14636762641814383</v>
      </c>
      <c r="BO183" s="7">
        <v>7.1634397399370692E-2</v>
      </c>
      <c r="BP183" s="8">
        <v>3.4969539867801425</v>
      </c>
      <c r="BQ183" s="5">
        <v>1.244701615861344</v>
      </c>
      <c r="BR183" t="s">
        <v>74</v>
      </c>
    </row>
    <row r="184" spans="1:70" x14ac:dyDescent="0.45">
      <c r="A184">
        <v>2017</v>
      </c>
      <c r="B184" t="s">
        <v>113</v>
      </c>
      <c r="C184" t="s">
        <v>1103</v>
      </c>
      <c r="D184" t="s">
        <v>114</v>
      </c>
      <c r="E184" s="5">
        <v>1.93</v>
      </c>
      <c r="F184" s="5">
        <v>0.72</v>
      </c>
      <c r="G184" s="5">
        <v>0.69</v>
      </c>
      <c r="H184" s="5">
        <v>6.08</v>
      </c>
      <c r="I184" s="5" t="e">
        <v>#VALUE!</v>
      </c>
      <c r="J184" s="5" t="e">
        <v>#VALUE!</v>
      </c>
      <c r="K184" s="5" t="e">
        <v>#VALUE!</v>
      </c>
      <c r="L184" s="5">
        <v>1.34</v>
      </c>
      <c r="M184" s="5" t="e">
        <v>#VALUE!</v>
      </c>
      <c r="N184" s="5" t="e">
        <v>#VALUE!</v>
      </c>
      <c r="O184" s="5" t="e">
        <v>#VALUE!</v>
      </c>
      <c r="P184" s="5" t="e">
        <v>#VALUE!</v>
      </c>
      <c r="Q184" s="5" t="e">
        <v>#VALUE!</v>
      </c>
      <c r="R184" s="5">
        <v>0</v>
      </c>
      <c r="S184" s="5" t="e">
        <v>#VALUE!</v>
      </c>
      <c r="T184" s="5" t="e">
        <v>#VALUE!</v>
      </c>
      <c r="U184" s="5" t="e">
        <v>#VALUE!</v>
      </c>
      <c r="V184" s="5">
        <v>0.77</v>
      </c>
      <c r="W184" s="5">
        <v>2.19</v>
      </c>
      <c r="X184" s="5">
        <v>0.59</v>
      </c>
      <c r="Y184" s="5" t="e">
        <v>#VALUE!</v>
      </c>
      <c r="Z184" s="5" t="e">
        <v>#VALUE!</v>
      </c>
      <c r="AA184" s="5">
        <v>0</v>
      </c>
      <c r="AB184" s="5" t="e">
        <v>#VALUE!</v>
      </c>
      <c r="AC184" s="5" t="e">
        <v>#VALUE!</v>
      </c>
      <c r="AD184" s="5">
        <v>8.32</v>
      </c>
      <c r="AE184" s="5">
        <v>4.47</v>
      </c>
      <c r="AF184" s="5">
        <v>7.7</v>
      </c>
      <c r="AG184" s="5">
        <v>1.48</v>
      </c>
      <c r="AH184" s="5">
        <v>7</v>
      </c>
      <c r="AI184" s="5">
        <v>8.7899999999999991</v>
      </c>
      <c r="AJ184" s="5">
        <v>8.93</v>
      </c>
      <c r="AK184" s="5">
        <v>5.31</v>
      </c>
      <c r="AL184" s="5">
        <v>3.38</v>
      </c>
      <c r="AM184" s="5">
        <v>9.49</v>
      </c>
      <c r="AN184" s="5">
        <v>10</v>
      </c>
      <c r="AO184" s="5">
        <v>6.48</v>
      </c>
      <c r="AP184" s="10">
        <v>2489035000</v>
      </c>
      <c r="AQ184" s="10">
        <v>686602000</v>
      </c>
      <c r="AR184" s="10">
        <v>314289000</v>
      </c>
      <c r="AS184" s="10">
        <v>314192000</v>
      </c>
      <c r="AT184" s="10">
        <v>222766000</v>
      </c>
      <c r="AU184" s="10">
        <v>4648916000</v>
      </c>
      <c r="AV184" s="10">
        <v>222766000</v>
      </c>
      <c r="AW184" s="10">
        <v>3362469000</v>
      </c>
      <c r="AX184" s="10">
        <v>3362469000</v>
      </c>
      <c r="AY184" s="10">
        <v>662913000</v>
      </c>
      <c r="AZ184" s="10">
        <v>222434000</v>
      </c>
      <c r="BA184" s="10">
        <v>1346246000</v>
      </c>
      <c r="BB184" s="10">
        <v>456694000</v>
      </c>
      <c r="BC184" s="9">
        <v>169893324</v>
      </c>
      <c r="BD184" s="15">
        <v>65.040000000000006</v>
      </c>
      <c r="BE184" s="10">
        <v>1286447000</v>
      </c>
      <c r="BF184" s="10">
        <v>0</v>
      </c>
      <c r="BG184" s="10">
        <v>0</v>
      </c>
      <c r="BH184" t="s">
        <v>1587</v>
      </c>
      <c r="BI184" s="7">
        <f t="shared" si="2"/>
        <v>6.7604792170906078E-2</v>
      </c>
      <c r="BJ184" s="7">
        <v>4.9382502580895583E-2</v>
      </c>
      <c r="BK184" s="7">
        <v>6.763972825204928E-2</v>
      </c>
      <c r="BL184" s="5">
        <v>3.3574395005631419</v>
      </c>
      <c r="BM184" s="7">
        <v>6.3667897552572614E-2</v>
      </c>
      <c r="BN184" s="7">
        <v>0.14259517702621427</v>
      </c>
      <c r="BO184" s="7">
        <v>8.9365557334468979E-2</v>
      </c>
      <c r="BP184" s="8">
        <v>2.9478075034924918</v>
      </c>
      <c r="BQ184" s="5">
        <v>1.1380482432882386</v>
      </c>
      <c r="BR184" t="s">
        <v>74</v>
      </c>
    </row>
    <row r="185" spans="1:70" x14ac:dyDescent="0.45">
      <c r="A185">
        <v>2018</v>
      </c>
      <c r="B185" t="s">
        <v>113</v>
      </c>
      <c r="C185" t="s">
        <v>1103</v>
      </c>
      <c r="D185" t="s">
        <v>114</v>
      </c>
      <c r="E185" s="5">
        <v>2.5499999999999998</v>
      </c>
      <c r="F185" s="5">
        <v>0.93</v>
      </c>
      <c r="G185" s="5">
        <v>1.57</v>
      </c>
      <c r="H185" s="5">
        <v>6.61</v>
      </c>
      <c r="I185" s="5" t="e">
        <v>#VALUE!</v>
      </c>
      <c r="J185" s="5" t="e">
        <v>#VALUE!</v>
      </c>
      <c r="K185" s="5" t="e">
        <v>#VALUE!</v>
      </c>
      <c r="L185" s="5">
        <v>1.77</v>
      </c>
      <c r="M185" s="5" t="e">
        <v>#VALUE!</v>
      </c>
      <c r="N185" s="5" t="e">
        <v>#VALUE!</v>
      </c>
      <c r="O185" s="5" t="e">
        <v>#VALUE!</v>
      </c>
      <c r="P185" s="5" t="e">
        <v>#VALUE!</v>
      </c>
      <c r="Q185" s="5" t="e">
        <v>#VALUE!</v>
      </c>
      <c r="R185" s="5">
        <v>0</v>
      </c>
      <c r="S185" s="5" t="e">
        <v>#VALUE!</v>
      </c>
      <c r="T185" s="5" t="e">
        <v>#VALUE!</v>
      </c>
      <c r="U185" s="5" t="e">
        <v>#VALUE!</v>
      </c>
      <c r="V185" s="5">
        <v>3.57</v>
      </c>
      <c r="W185" s="5">
        <v>2.19</v>
      </c>
      <c r="X185" s="5">
        <v>0.59</v>
      </c>
      <c r="Y185" s="5" t="e">
        <v>#VALUE!</v>
      </c>
      <c r="Z185" s="5" t="e">
        <v>#VALUE!</v>
      </c>
      <c r="AA185" s="5">
        <v>0</v>
      </c>
      <c r="AB185" s="5" t="e">
        <v>#VALUE!</v>
      </c>
      <c r="AC185" s="5" t="e">
        <v>#VALUE!</v>
      </c>
      <c r="AD185" s="5">
        <v>5.84</v>
      </c>
      <c r="AE185" s="5">
        <v>4.82</v>
      </c>
      <c r="AF185" s="5">
        <v>9.67</v>
      </c>
      <c r="AG185" s="5">
        <v>5.77</v>
      </c>
      <c r="AH185" s="5">
        <v>7.03</v>
      </c>
      <c r="AI185" s="5">
        <v>9.1300000000000008</v>
      </c>
      <c r="AJ185" s="5">
        <v>9.5399999999999991</v>
      </c>
      <c r="AK185" s="5">
        <v>5.0199999999999996</v>
      </c>
      <c r="AL185" s="5">
        <v>3.38</v>
      </c>
      <c r="AM185" s="5">
        <v>9.49</v>
      </c>
      <c r="AN185" s="5">
        <v>10</v>
      </c>
      <c r="AO185" s="5">
        <v>7.08</v>
      </c>
      <c r="AP185" s="10">
        <v>2714474000</v>
      </c>
      <c r="AQ185" s="10">
        <v>797019000</v>
      </c>
      <c r="AR185" s="10">
        <v>362499000</v>
      </c>
      <c r="AS185" s="10">
        <v>343089000</v>
      </c>
      <c r="AT185" s="10">
        <v>298373000</v>
      </c>
      <c r="AU185" s="10">
        <v>5461770000</v>
      </c>
      <c r="AV185" s="10">
        <v>298373000</v>
      </c>
      <c r="AW185" s="10">
        <v>3191860000</v>
      </c>
      <c r="AX185" s="10">
        <v>3191860000</v>
      </c>
      <c r="AY185" s="10">
        <v>874080000</v>
      </c>
      <c r="AZ185" s="10">
        <v>246165000</v>
      </c>
      <c r="BA185" s="10">
        <v>2535354000</v>
      </c>
      <c r="BB185" s="10">
        <v>1210709000</v>
      </c>
      <c r="BC185" s="9">
        <v>162904550</v>
      </c>
      <c r="BD185" s="15">
        <v>61.08</v>
      </c>
      <c r="BE185" s="10">
        <v>2269910000</v>
      </c>
      <c r="BF185" s="10">
        <v>0</v>
      </c>
      <c r="BG185" s="10">
        <v>0</v>
      </c>
      <c r="BH185" t="s">
        <v>1587</v>
      </c>
      <c r="BI185" s="7">
        <f t="shared" si="2"/>
        <v>6.6370242613658204E-2</v>
      </c>
      <c r="BJ185" s="7">
        <v>5.902131665447824E-2</v>
      </c>
      <c r="BK185" s="7">
        <v>9.1046085724412057E-2</v>
      </c>
      <c r="BL185" s="5">
        <v>2.9299592558822507</v>
      </c>
      <c r="BM185" s="7">
        <v>9.0572852531201842E-2</v>
      </c>
      <c r="BN185" s="7">
        <v>0.16003603227525143</v>
      </c>
      <c r="BO185" s="7">
        <v>9.068607767103315E-2</v>
      </c>
      <c r="BP185" s="8">
        <v>2.0941068415283937</v>
      </c>
      <c r="BQ185" s="5">
        <v>1.0267733868967519</v>
      </c>
      <c r="BR185" t="s">
        <v>74</v>
      </c>
    </row>
    <row r="186" spans="1:70" x14ac:dyDescent="0.45">
      <c r="A186">
        <v>2019</v>
      </c>
      <c r="B186" t="s">
        <v>113</v>
      </c>
      <c r="C186" t="s">
        <v>1103</v>
      </c>
      <c r="D186" t="s">
        <v>114</v>
      </c>
      <c r="E186" s="5">
        <v>3.53</v>
      </c>
      <c r="F186" s="5">
        <v>3.54</v>
      </c>
      <c r="G186" s="5">
        <v>1.78</v>
      </c>
      <c r="H186" s="5">
        <v>6.52</v>
      </c>
      <c r="I186" s="5" t="e">
        <v>#VALUE!</v>
      </c>
      <c r="J186" s="5" t="e">
        <v>#VALUE!</v>
      </c>
      <c r="K186" s="5" t="e">
        <v>#VALUE!</v>
      </c>
      <c r="L186" s="5">
        <v>3.94</v>
      </c>
      <c r="M186" s="5" t="e">
        <v>#VALUE!</v>
      </c>
      <c r="N186" s="5" t="e">
        <v>#VALUE!</v>
      </c>
      <c r="O186" s="5" t="e">
        <v>#VALUE!</v>
      </c>
      <c r="P186" s="5" t="e">
        <v>#VALUE!</v>
      </c>
      <c r="Q186" s="5" t="e">
        <v>#VALUE!</v>
      </c>
      <c r="R186" s="5">
        <v>3</v>
      </c>
      <c r="S186" s="5" t="e">
        <v>#VALUE!</v>
      </c>
      <c r="T186" s="5" t="e">
        <v>#VALUE!</v>
      </c>
      <c r="U186" s="5" t="e">
        <v>#VALUE!</v>
      </c>
      <c r="V186" s="5">
        <v>3.57</v>
      </c>
      <c r="W186" s="5">
        <v>2.19</v>
      </c>
      <c r="X186" s="5">
        <v>1.49</v>
      </c>
      <c r="Y186" s="5" t="e">
        <v>#VALUE!</v>
      </c>
      <c r="Z186" s="5" t="e">
        <v>#VALUE!</v>
      </c>
      <c r="AA186" s="5">
        <v>0</v>
      </c>
      <c r="AB186" s="5" t="e">
        <v>#VALUE!</v>
      </c>
      <c r="AC186" s="5" t="e">
        <v>#VALUE!</v>
      </c>
      <c r="AD186" s="5">
        <v>6.45</v>
      </c>
      <c r="AE186" s="5">
        <v>4.2</v>
      </c>
      <c r="AF186" s="5">
        <v>10</v>
      </c>
      <c r="AG186" s="5">
        <v>7.75</v>
      </c>
      <c r="AH186" s="5">
        <v>6.96</v>
      </c>
      <c r="AI186" s="5">
        <v>8.74</v>
      </c>
      <c r="AJ186" s="5">
        <v>8.9700000000000006</v>
      </c>
      <c r="AK186" s="5">
        <v>3.92</v>
      </c>
      <c r="AL186" s="5">
        <v>3.38</v>
      </c>
      <c r="AM186" s="5">
        <v>9.49</v>
      </c>
      <c r="AN186" s="5">
        <v>10</v>
      </c>
      <c r="AO186" s="5">
        <v>6.34</v>
      </c>
      <c r="AP186" s="10">
        <v>2893617000</v>
      </c>
      <c r="AQ186" s="10">
        <v>1144386000</v>
      </c>
      <c r="AR186" s="10">
        <v>548918000</v>
      </c>
      <c r="AS186" s="10">
        <v>532481000</v>
      </c>
      <c r="AT186" s="10">
        <v>478035000</v>
      </c>
      <c r="AU186" s="10">
        <v>7006886000</v>
      </c>
      <c r="AV186" s="10">
        <v>478035000</v>
      </c>
      <c r="AW186" s="10">
        <v>3657958000.0000005</v>
      </c>
      <c r="AX186" s="10">
        <v>3657958000.0000005</v>
      </c>
      <c r="AY186" s="10">
        <v>2531972000</v>
      </c>
      <c r="AZ186" s="10">
        <v>261365000</v>
      </c>
      <c r="BA186" s="10">
        <v>2231613000</v>
      </c>
      <c r="BB186" s="10">
        <v>693336000</v>
      </c>
      <c r="BC186" s="9">
        <v>162000843</v>
      </c>
      <c r="BD186" s="15">
        <v>86.38</v>
      </c>
      <c r="BE186" s="10">
        <v>3348928000</v>
      </c>
      <c r="BF186" s="10">
        <v>0</v>
      </c>
      <c r="BG186" s="10">
        <v>0</v>
      </c>
      <c r="BH186" t="s">
        <v>1587</v>
      </c>
      <c r="BI186" s="7">
        <f t="shared" si="2"/>
        <v>7.8339793169176719E-2</v>
      </c>
      <c r="BJ186" s="7">
        <v>7.6677871295831729E-2</v>
      </c>
      <c r="BK186" s="7">
        <v>0.13957597121558557</v>
      </c>
      <c r="BL186" s="5">
        <v>2.4269838363147338</v>
      </c>
      <c r="BM186" s="7">
        <v>6.5995474629707271E-2</v>
      </c>
      <c r="BN186" s="7">
        <v>0.36135481581975215</v>
      </c>
      <c r="BO186" s="7">
        <v>9.0324669781799038E-2</v>
      </c>
      <c r="BP186" s="8">
        <v>3.2186602166914744</v>
      </c>
      <c r="BQ186" s="5">
        <v>0.96306811351079891</v>
      </c>
      <c r="BR186" t="s">
        <v>74</v>
      </c>
    </row>
    <row r="187" spans="1:70" x14ac:dyDescent="0.45">
      <c r="A187">
        <v>2020</v>
      </c>
      <c r="B187" t="s">
        <v>113</v>
      </c>
      <c r="C187" t="s">
        <v>1103</v>
      </c>
      <c r="D187" t="s">
        <v>114</v>
      </c>
      <c r="E187" s="5">
        <v>4.6100000000000003</v>
      </c>
      <c r="F187" s="5">
        <v>5.13</v>
      </c>
      <c r="G187" s="5">
        <v>2.74</v>
      </c>
      <c r="H187" s="5">
        <v>7.06</v>
      </c>
      <c r="I187" s="5" t="e">
        <v>#VALUE!</v>
      </c>
      <c r="J187" s="5" t="e">
        <v>#VALUE!</v>
      </c>
      <c r="K187" s="5" t="e">
        <v>#VALUE!</v>
      </c>
      <c r="L187" s="5">
        <v>4.47</v>
      </c>
      <c r="M187" s="5" t="e">
        <v>#VALUE!</v>
      </c>
      <c r="N187" s="5" t="e">
        <v>#VALUE!</v>
      </c>
      <c r="O187" s="5" t="e">
        <v>#VALUE!</v>
      </c>
      <c r="P187" s="5" t="e">
        <v>#VALUE!</v>
      </c>
      <c r="Q187" s="5" t="e">
        <v>#VALUE!</v>
      </c>
      <c r="R187" s="5">
        <v>6.13</v>
      </c>
      <c r="S187" s="5" t="e">
        <v>#VALUE!</v>
      </c>
      <c r="T187" s="5" t="e">
        <v>#VALUE!</v>
      </c>
      <c r="U187" s="5" t="e">
        <v>#VALUE!</v>
      </c>
      <c r="V187" s="5">
        <v>3.57</v>
      </c>
      <c r="W187" s="5">
        <v>2.19</v>
      </c>
      <c r="X187" s="5">
        <v>1.5</v>
      </c>
      <c r="Y187" s="5" t="e">
        <v>#VALUE!</v>
      </c>
      <c r="Z187" s="5" t="e">
        <v>#VALUE!</v>
      </c>
      <c r="AA187" s="5">
        <v>3</v>
      </c>
      <c r="AB187" s="5" t="e">
        <v>#VALUE!</v>
      </c>
      <c r="AC187" s="5" t="e">
        <v>#VALUE!</v>
      </c>
      <c r="AD187" s="5">
        <v>5.87</v>
      </c>
      <c r="AE187" s="5">
        <v>5.09</v>
      </c>
      <c r="AF187" s="5">
        <v>10</v>
      </c>
      <c r="AG187" s="5">
        <v>9.35</v>
      </c>
      <c r="AH187" s="5">
        <v>6.07</v>
      </c>
      <c r="AI187" s="5">
        <v>9.11</v>
      </c>
      <c r="AJ187" s="5">
        <v>8.65</v>
      </c>
      <c r="AK187" s="5">
        <v>7.5</v>
      </c>
      <c r="AL187" s="5">
        <v>3.38</v>
      </c>
      <c r="AM187" s="5">
        <v>9.49</v>
      </c>
      <c r="AN187" s="5">
        <v>10</v>
      </c>
      <c r="AO187" s="5">
        <v>5.81</v>
      </c>
      <c r="AP187" s="10">
        <v>3198149000</v>
      </c>
      <c r="AQ187" s="10">
        <v>1311987000</v>
      </c>
      <c r="AR187" s="10">
        <v>658534000</v>
      </c>
      <c r="AS187" s="10">
        <v>616082000</v>
      </c>
      <c r="AT187" s="10">
        <v>557054000</v>
      </c>
      <c r="AU187" s="10">
        <v>7764130000</v>
      </c>
      <c r="AV187" s="10">
        <v>557054000</v>
      </c>
      <c r="AW187" s="10">
        <v>4251296000</v>
      </c>
      <c r="AX187" s="10">
        <v>4251296000</v>
      </c>
      <c r="AY187" s="10">
        <v>2622111000</v>
      </c>
      <c r="AZ187" s="10">
        <v>269315000</v>
      </c>
      <c r="BA187" s="10">
        <v>1929531000</v>
      </c>
      <c r="BB187" s="10">
        <v>758170000</v>
      </c>
      <c r="BC187" s="9">
        <v>162709720</v>
      </c>
      <c r="BD187" s="15">
        <v>104.99</v>
      </c>
      <c r="BE187" s="10">
        <v>3512834000</v>
      </c>
      <c r="BF187" s="10">
        <v>0</v>
      </c>
      <c r="BG187" s="10">
        <v>0</v>
      </c>
      <c r="BH187" t="s">
        <v>1587</v>
      </c>
      <c r="BI187" s="7">
        <f t="shared" si="2"/>
        <v>8.4817487600027303E-2</v>
      </c>
      <c r="BJ187" s="7">
        <v>7.5425278802758053E-2</v>
      </c>
      <c r="BK187" s="7">
        <v>0.14086132522738554</v>
      </c>
      <c r="BL187" s="5">
        <v>2.9052037548057541</v>
      </c>
      <c r="BM187" s="7">
        <v>0.10524267724443145</v>
      </c>
      <c r="BN187" s="7">
        <v>0.33772116128915924</v>
      </c>
      <c r="BO187" s="7">
        <v>8.420964751798618E-2</v>
      </c>
      <c r="BP187" s="8">
        <v>2.5449846340530486</v>
      </c>
      <c r="BQ187" s="5">
        <v>0.72351087256620938</v>
      </c>
      <c r="BR187" t="s">
        <v>74</v>
      </c>
    </row>
    <row r="188" spans="1:70" x14ac:dyDescent="0.45">
      <c r="A188">
        <v>2021</v>
      </c>
      <c r="B188" t="s">
        <v>113</v>
      </c>
      <c r="C188" t="s">
        <v>1103</v>
      </c>
      <c r="D188" t="s">
        <v>114</v>
      </c>
      <c r="E188" s="5">
        <v>4.0999999999999996</v>
      </c>
      <c r="F188" s="5">
        <v>3.96</v>
      </c>
      <c r="G188" s="5">
        <v>2.2200000000000002</v>
      </c>
      <c r="H188" s="5">
        <v>7.45</v>
      </c>
      <c r="I188" s="5" t="e">
        <v>#VALUE!</v>
      </c>
      <c r="J188" s="5" t="e">
        <v>#VALUE!</v>
      </c>
      <c r="K188" s="5" t="e">
        <v>#VALUE!</v>
      </c>
      <c r="L188" s="5">
        <v>4.7</v>
      </c>
      <c r="M188" s="5" t="e">
        <v>#VALUE!</v>
      </c>
      <c r="N188" s="5" t="e">
        <v>#VALUE!</v>
      </c>
      <c r="O188" s="5" t="e">
        <v>#VALUE!</v>
      </c>
      <c r="P188" s="5" t="e">
        <v>#VALUE!</v>
      </c>
      <c r="Q188" s="5" t="e">
        <v>#VALUE!</v>
      </c>
      <c r="R188" s="5">
        <v>3</v>
      </c>
      <c r="S188" s="5" t="e">
        <v>#VALUE!</v>
      </c>
      <c r="T188" s="5" t="e">
        <v>#VALUE!</v>
      </c>
      <c r="U188" s="5" t="e">
        <v>#VALUE!</v>
      </c>
      <c r="V188" s="5">
        <v>0.77</v>
      </c>
      <c r="W188" s="5">
        <v>2.19</v>
      </c>
      <c r="X188" s="5">
        <v>4.7300000000000004</v>
      </c>
      <c r="Y188" s="5" t="e">
        <v>#VALUE!</v>
      </c>
      <c r="Z188" s="5" t="e">
        <v>#VALUE!</v>
      </c>
      <c r="AA188" s="5">
        <v>3</v>
      </c>
      <c r="AB188" s="5" t="e">
        <v>#VALUE!</v>
      </c>
      <c r="AC188" s="5" t="e">
        <v>#VALUE!</v>
      </c>
      <c r="AD188" s="5">
        <v>7.59</v>
      </c>
      <c r="AE188" s="5">
        <v>6.38</v>
      </c>
      <c r="AF188" s="5">
        <v>10</v>
      </c>
      <c r="AG188" s="5">
        <v>7.98</v>
      </c>
      <c r="AH188" s="5">
        <v>6.69</v>
      </c>
      <c r="AI188" s="5">
        <v>8.92</v>
      </c>
      <c r="AJ188" s="5">
        <v>8.59</v>
      </c>
      <c r="AK188" s="5">
        <v>9.1</v>
      </c>
      <c r="AL188" s="5">
        <v>3.38</v>
      </c>
      <c r="AM188" s="5">
        <v>9.49</v>
      </c>
      <c r="AN188" s="5">
        <v>10</v>
      </c>
      <c r="AO188" s="5">
        <v>5.67</v>
      </c>
      <c r="AP188" s="10">
        <v>3461223000</v>
      </c>
      <c r="AQ188" s="10">
        <v>1533520000</v>
      </c>
      <c r="AR188" s="10">
        <v>783148000</v>
      </c>
      <c r="AS188" s="10">
        <v>728221000</v>
      </c>
      <c r="AT188" s="10">
        <v>651642000</v>
      </c>
      <c r="AU188" s="10">
        <v>8138673000</v>
      </c>
      <c r="AV188" s="10">
        <v>651642000</v>
      </c>
      <c r="AW188" s="10">
        <v>4530014000</v>
      </c>
      <c r="AX188" s="10">
        <v>4530014000</v>
      </c>
      <c r="AY188" s="10">
        <v>2683254000</v>
      </c>
      <c r="AZ188" s="10">
        <v>335372000</v>
      </c>
      <c r="BA188" s="10">
        <v>1920434000</v>
      </c>
      <c r="BB188" s="10">
        <v>790341000</v>
      </c>
      <c r="BC188" s="9">
        <v>160512111</v>
      </c>
      <c r="BD188" s="15">
        <v>117.04</v>
      </c>
      <c r="BE188" s="10">
        <v>3608659000</v>
      </c>
      <c r="BF188" s="10">
        <v>0</v>
      </c>
      <c r="BG188" s="10">
        <v>0</v>
      </c>
      <c r="BH188" t="s">
        <v>1587</v>
      </c>
      <c r="BI188" s="7">
        <f t="shared" si="2"/>
        <v>9.622551489659309E-2</v>
      </c>
      <c r="BJ188" s="7">
        <v>8.1953099714559746E-2</v>
      </c>
      <c r="BK188" s="7">
        <v>0.14841566918831017</v>
      </c>
      <c r="BL188" s="5">
        <v>2.751676651886616</v>
      </c>
      <c r="BM188" s="7">
        <v>8.2258206231166836E-2</v>
      </c>
      <c r="BN188" s="7">
        <v>0.32969183059695356</v>
      </c>
      <c r="BO188" s="7">
        <v>9.6894074724454327E-2</v>
      </c>
      <c r="BP188" s="8">
        <v>2.4298802668721478</v>
      </c>
      <c r="BQ188" s="5">
        <v>0.59200576068620259</v>
      </c>
      <c r="BR188" t="s">
        <v>74</v>
      </c>
    </row>
    <row r="189" spans="1:70" x14ac:dyDescent="0.45">
      <c r="A189">
        <v>2022</v>
      </c>
      <c r="B189" t="s">
        <v>113</v>
      </c>
      <c r="C189" t="s">
        <v>1103</v>
      </c>
      <c r="D189" t="s">
        <v>114</v>
      </c>
      <c r="E189" s="5" t="e">
        <v>#VALUE!</v>
      </c>
      <c r="F189" s="5" t="e">
        <v>#VALUE!</v>
      </c>
      <c r="G189" s="5" t="e">
        <v>#VALUE!</v>
      </c>
      <c r="H189" s="5" t="e">
        <v>#VALUE!</v>
      </c>
      <c r="I189" s="5" t="e">
        <v>#VALUE!</v>
      </c>
      <c r="J189" s="5" t="e">
        <v>#VALUE!</v>
      </c>
      <c r="K189" s="5" t="e">
        <v>#VALUE!</v>
      </c>
      <c r="L189" s="5" t="e">
        <v>#VALUE!</v>
      </c>
      <c r="M189" s="5" t="e">
        <v>#VALUE!</v>
      </c>
      <c r="N189" s="5" t="e">
        <v>#VALUE!</v>
      </c>
      <c r="O189" s="5" t="e">
        <v>#VALUE!</v>
      </c>
      <c r="P189" s="5" t="e">
        <v>#VALUE!</v>
      </c>
      <c r="Q189" s="5" t="e">
        <v>#VALUE!</v>
      </c>
      <c r="R189" s="5" t="e">
        <v>#VALUE!</v>
      </c>
      <c r="S189" s="5" t="e">
        <v>#VALUE!</v>
      </c>
      <c r="T189" s="5" t="e">
        <v>#VALUE!</v>
      </c>
      <c r="U189" s="5" t="e">
        <v>#VALUE!</v>
      </c>
      <c r="V189" s="5" t="e">
        <v>#VALUE!</v>
      </c>
      <c r="W189" s="5" t="e">
        <v>#VALUE!</v>
      </c>
      <c r="X189" s="5" t="e">
        <v>#VALUE!</v>
      </c>
      <c r="Y189" s="5" t="e">
        <v>#VALUE!</v>
      </c>
      <c r="Z189" s="5" t="e">
        <v>#VALUE!</v>
      </c>
      <c r="AA189" s="5" t="e">
        <v>#VALUE!</v>
      </c>
      <c r="AB189" s="5" t="e">
        <v>#VALUE!</v>
      </c>
      <c r="AC189" s="5" t="e">
        <v>#VALUE!</v>
      </c>
      <c r="AD189" s="5" t="e">
        <v>#VALUE!</v>
      </c>
      <c r="AE189" s="5" t="e">
        <v>#VALUE!</v>
      </c>
      <c r="AF189" s="5" t="e">
        <v>#VALUE!</v>
      </c>
      <c r="AG189" s="5" t="e">
        <v>#VALUE!</v>
      </c>
      <c r="AH189" s="5" t="e">
        <v>#VALUE!</v>
      </c>
      <c r="AI189" s="5" t="e">
        <v>#VALUE!</v>
      </c>
      <c r="AJ189" s="5" t="e">
        <v>#VALUE!</v>
      </c>
      <c r="AK189" s="5" t="e">
        <v>#VALUE!</v>
      </c>
      <c r="AL189" s="5" t="e">
        <v>#VALUE!</v>
      </c>
      <c r="AM189" s="5" t="e">
        <v>#VALUE!</v>
      </c>
      <c r="AN189" s="5" t="e">
        <v>#VALUE!</v>
      </c>
      <c r="AO189" s="5" t="e">
        <v>#VALUE!</v>
      </c>
      <c r="AP189" s="10">
        <v>3616654000</v>
      </c>
      <c r="AQ189" s="10">
        <v>1478261000</v>
      </c>
      <c r="AR189" s="10">
        <v>676274000</v>
      </c>
      <c r="AS189" s="10">
        <v>658003000</v>
      </c>
      <c r="AT189" s="10">
        <v>523672000</v>
      </c>
      <c r="AU189" s="10">
        <v>8303400000</v>
      </c>
      <c r="AV189" s="10">
        <v>523672000</v>
      </c>
      <c r="AW189" s="10">
        <v>4360187000</v>
      </c>
      <c r="AX189" s="10">
        <v>4360187000</v>
      </c>
      <c r="AY189" s="10">
        <v>2978523000</v>
      </c>
      <c r="AZ189" s="10">
        <v>391434000</v>
      </c>
      <c r="BA189" s="10">
        <v>1969562000</v>
      </c>
      <c r="BB189" s="10">
        <v>818868000</v>
      </c>
      <c r="BC189" s="9">
        <v>156494816</v>
      </c>
      <c r="BD189" s="15">
        <v>84.3</v>
      </c>
      <c r="BE189" s="10">
        <v>3943213000</v>
      </c>
      <c r="BF189" s="10">
        <v>0</v>
      </c>
      <c r="BG189" s="10">
        <v>0</v>
      </c>
      <c r="BH189" t="s">
        <v>1587</v>
      </c>
      <c r="BI189" s="7">
        <f t="shared" si="2"/>
        <v>8.1445431991714237E-2</v>
      </c>
      <c r="BJ189" s="7">
        <v>6.3699023839633842E-2</v>
      </c>
      <c r="BK189" s="7">
        <v>0.1178088099470417</v>
      </c>
      <c r="BL189" s="5">
        <v>2.0636999288002502</v>
      </c>
      <c r="BM189" s="7">
        <v>4.4906381357109899E-2</v>
      </c>
      <c r="BN189" s="7">
        <v>0.35871125081291999</v>
      </c>
      <c r="BO189" s="7">
        <v>0.10823097813614463</v>
      </c>
      <c r="BP189" s="8">
        <v>2.40522526219122</v>
      </c>
      <c r="BQ189" s="5">
        <v>0.73214566331968978</v>
      </c>
      <c r="BR189" t="s">
        <v>74</v>
      </c>
    </row>
    <row r="190" spans="1:70" x14ac:dyDescent="0.45">
      <c r="A190">
        <v>2023</v>
      </c>
      <c r="B190" t="s">
        <v>113</v>
      </c>
      <c r="C190" t="s">
        <v>1103</v>
      </c>
      <c r="D190" t="s">
        <v>114</v>
      </c>
      <c r="E190" s="5" t="e">
        <v>#VALUE!</v>
      </c>
      <c r="F190" s="5" t="e">
        <v>#VALUE!</v>
      </c>
      <c r="G190" s="5" t="e">
        <v>#VALUE!</v>
      </c>
      <c r="H190" s="5" t="e">
        <v>#VALUE!</v>
      </c>
      <c r="I190" s="5" t="e">
        <v>#VALUE!</v>
      </c>
      <c r="J190" s="5" t="e">
        <v>#VALUE!</v>
      </c>
      <c r="K190" s="5" t="e">
        <v>#VALUE!</v>
      </c>
      <c r="L190" s="5" t="e">
        <v>#VALUE!</v>
      </c>
      <c r="M190" s="5" t="e">
        <v>#VALUE!</v>
      </c>
      <c r="N190" s="5" t="e">
        <v>#VALUE!</v>
      </c>
      <c r="O190" s="5" t="e">
        <v>#VALUE!</v>
      </c>
      <c r="P190" s="5" t="e">
        <v>#VALUE!</v>
      </c>
      <c r="Q190" s="5" t="e">
        <v>#VALUE!</v>
      </c>
      <c r="R190" s="5" t="e">
        <v>#VALUE!</v>
      </c>
      <c r="S190" s="5" t="e">
        <v>#VALUE!</v>
      </c>
      <c r="T190" s="5" t="e">
        <v>#VALUE!</v>
      </c>
      <c r="U190" s="5" t="e">
        <v>#VALUE!</v>
      </c>
      <c r="V190" s="5" t="e">
        <v>#VALUE!</v>
      </c>
      <c r="W190" s="5" t="e">
        <v>#VALUE!</v>
      </c>
      <c r="X190" s="5" t="e">
        <v>#VALUE!</v>
      </c>
      <c r="Y190" s="5" t="e">
        <v>#VALUE!</v>
      </c>
      <c r="Z190" s="5" t="e">
        <v>#VALUE!</v>
      </c>
      <c r="AA190" s="5" t="e">
        <v>#VALUE!</v>
      </c>
      <c r="AB190" s="5" t="e">
        <v>#VALUE!</v>
      </c>
      <c r="AC190" s="5" t="e">
        <v>#VALUE!</v>
      </c>
      <c r="AD190" s="5" t="e">
        <v>#VALUE!</v>
      </c>
      <c r="AE190" s="5" t="e">
        <v>#VALUE!</v>
      </c>
      <c r="AF190" s="5" t="e">
        <v>#VALUE!</v>
      </c>
      <c r="AG190" s="5" t="e">
        <v>#VALUE!</v>
      </c>
      <c r="AH190" s="5" t="e">
        <v>#VALUE!</v>
      </c>
      <c r="AI190" s="5" t="e">
        <v>#VALUE!</v>
      </c>
      <c r="AJ190" s="5" t="e">
        <v>#VALUE!</v>
      </c>
      <c r="AK190" s="5" t="e">
        <v>#VALUE!</v>
      </c>
      <c r="AL190" s="5" t="e">
        <v>#VALUE!</v>
      </c>
      <c r="AM190" s="5" t="e">
        <v>#VALUE!</v>
      </c>
      <c r="AN190" s="5" t="e">
        <v>#VALUE!</v>
      </c>
      <c r="AO190" s="5" t="e">
        <v>#VALUE!</v>
      </c>
      <c r="AP190" s="10">
        <v>3811920000</v>
      </c>
      <c r="AQ190" s="10">
        <v>1429696000</v>
      </c>
      <c r="AR190" s="10">
        <v>637338000</v>
      </c>
      <c r="AS190" s="10">
        <v>652527000</v>
      </c>
      <c r="AT190" s="10">
        <v>547629000</v>
      </c>
      <c r="AU190" s="10">
        <v>9900037000</v>
      </c>
      <c r="AV190" s="10">
        <v>547629000</v>
      </c>
      <c r="AW190" s="10">
        <v>4597155000.000001</v>
      </c>
      <c r="AX190" s="10">
        <v>4597155000.000001</v>
      </c>
      <c r="AY190" s="10">
        <v>4313035000</v>
      </c>
      <c r="AZ190" s="10">
        <v>406048000</v>
      </c>
      <c r="BA190" s="10">
        <v>1804855000</v>
      </c>
      <c r="BB190" s="10">
        <v>836038000</v>
      </c>
      <c r="BC190" s="9">
        <v>151232908</v>
      </c>
      <c r="BD190" s="15">
        <v>118.35</v>
      </c>
      <c r="BE190" s="10">
        <v>5302882000</v>
      </c>
      <c r="BF190" s="10">
        <v>0</v>
      </c>
      <c r="BG190" s="10">
        <v>0</v>
      </c>
      <c r="BH190" t="s">
        <v>1587</v>
      </c>
      <c r="BI190" s="7">
        <f t="shared" si="2"/>
        <v>6.4377335155414064E-2</v>
      </c>
      <c r="BJ190" s="7">
        <v>6.0167648559994465E-2</v>
      </c>
      <c r="BK190" s="7">
        <v>0.12227488913563868</v>
      </c>
      <c r="BL190" s="5">
        <v>2.3235450081974443</v>
      </c>
      <c r="BM190" s="7">
        <v>5.3990788170502346E-2</v>
      </c>
      <c r="BN190" s="7">
        <v>0.43565847279156633</v>
      </c>
      <c r="BO190" s="7">
        <v>0.10652059854351613</v>
      </c>
      <c r="BP190" s="8">
        <v>2.158819335963198</v>
      </c>
      <c r="BQ190" s="5">
        <v>0.93030098246879933</v>
      </c>
      <c r="BR190" t="s">
        <v>74</v>
      </c>
    </row>
    <row r="191" spans="1:70" x14ac:dyDescent="0.45">
      <c r="A191">
        <v>2015</v>
      </c>
      <c r="B191" t="s">
        <v>115</v>
      </c>
      <c r="C191" t="s">
        <v>1104</v>
      </c>
      <c r="D191" t="s">
        <v>116</v>
      </c>
      <c r="E191" s="5">
        <v>2.68</v>
      </c>
      <c r="F191" s="5">
        <v>0.85</v>
      </c>
      <c r="G191" s="5">
        <v>2.31</v>
      </c>
      <c r="H191" s="5">
        <v>7.71</v>
      </c>
      <c r="I191" s="5">
        <v>0</v>
      </c>
      <c r="J191" s="5">
        <v>0.75</v>
      </c>
      <c r="K191" s="5">
        <v>0.47</v>
      </c>
      <c r="L191" s="5">
        <v>1.78</v>
      </c>
      <c r="M191" s="5" t="e">
        <v>#VALUE!</v>
      </c>
      <c r="N191" s="5">
        <v>0.34</v>
      </c>
      <c r="O191" s="5" t="e">
        <v>#VALUE!</v>
      </c>
      <c r="P191" s="5">
        <v>5</v>
      </c>
      <c r="Q191" s="5">
        <v>0</v>
      </c>
      <c r="R191" s="5">
        <v>1.88</v>
      </c>
      <c r="S191" s="5" t="e">
        <v>#VALUE!</v>
      </c>
      <c r="T191" s="5">
        <v>10</v>
      </c>
      <c r="U191" s="5" t="e">
        <v>#VALUE!</v>
      </c>
      <c r="V191" s="5" t="e">
        <v>#VALUE!</v>
      </c>
      <c r="W191" s="5">
        <v>10</v>
      </c>
      <c r="X191" s="5" t="e">
        <v>#VALUE!</v>
      </c>
      <c r="Y191" s="5" t="e">
        <v>#VALUE!</v>
      </c>
      <c r="Z191" s="5">
        <v>7.06</v>
      </c>
      <c r="AA191" s="5">
        <v>0</v>
      </c>
      <c r="AB191" s="5">
        <v>0</v>
      </c>
      <c r="AC191" s="5" t="e">
        <v>#VALUE!</v>
      </c>
      <c r="AD191" s="5">
        <v>9.7100000000000009</v>
      </c>
      <c r="AE191" s="5">
        <v>2.42</v>
      </c>
      <c r="AF191" s="5">
        <v>10</v>
      </c>
      <c r="AG191" s="5">
        <v>9.48</v>
      </c>
      <c r="AH191" s="5">
        <v>6.74</v>
      </c>
      <c r="AI191" s="5">
        <v>8.7100000000000009</v>
      </c>
      <c r="AJ191" s="5">
        <v>9.64</v>
      </c>
      <c r="AK191" s="5">
        <v>9.74</v>
      </c>
      <c r="AL191" s="5">
        <v>3.59</v>
      </c>
      <c r="AM191" s="5">
        <v>9.49</v>
      </c>
      <c r="AN191" s="5">
        <v>10</v>
      </c>
      <c r="AO191" s="5">
        <v>9.49</v>
      </c>
      <c r="AP191" s="10">
        <v>2826429000</v>
      </c>
      <c r="AQ191" s="10">
        <v>605187000</v>
      </c>
      <c r="AR191" s="10">
        <v>345111000</v>
      </c>
      <c r="AS191" s="10">
        <v>310744000</v>
      </c>
      <c r="AT191" s="10">
        <v>334906000</v>
      </c>
      <c r="AU191" s="10">
        <v>9597954000</v>
      </c>
      <c r="AV191" s="10">
        <v>334906000</v>
      </c>
      <c r="AW191" s="10">
        <v>3254392000</v>
      </c>
      <c r="AX191" s="10">
        <v>3401313000</v>
      </c>
      <c r="AY191" s="10">
        <v>3141863000</v>
      </c>
      <c r="AZ191" s="10">
        <v>89187000</v>
      </c>
      <c r="BA191" s="10">
        <v>1831002000</v>
      </c>
      <c r="BB191" s="10">
        <v>1616685000</v>
      </c>
      <c r="BC191" s="9">
        <v>112219000</v>
      </c>
      <c r="BD191" s="15">
        <v>56.01</v>
      </c>
      <c r="BE191" s="10">
        <v>6196641000</v>
      </c>
      <c r="BF191" s="10">
        <v>0</v>
      </c>
      <c r="BG191" s="10">
        <v>146921000</v>
      </c>
      <c r="BH191" t="s">
        <v>1587</v>
      </c>
      <c r="BI191" s="7">
        <f t="shared" si="2"/>
        <v>3.5956725777181259E-2</v>
      </c>
      <c r="BJ191" s="7">
        <v>4.5193267929541057E-2</v>
      </c>
      <c r="BK191" s="7">
        <v>0.1451739835023062</v>
      </c>
      <c r="BL191" s="5">
        <v>3.1964494036958295</v>
      </c>
      <c r="BM191" s="7">
        <v>0.15574464291847881</v>
      </c>
      <c r="BN191" s="7">
        <v>0.32734716169717004</v>
      </c>
      <c r="BO191" s="7">
        <v>3.1554657838565911E-2</v>
      </c>
      <c r="BP191" s="8">
        <v>1.1325657131723248</v>
      </c>
      <c r="BQ191" s="5">
        <v>1.5432868038521044</v>
      </c>
      <c r="BR191" t="s">
        <v>117</v>
      </c>
    </row>
    <row r="192" spans="1:70" x14ac:dyDescent="0.45">
      <c r="A192">
        <v>2016</v>
      </c>
      <c r="B192" t="s">
        <v>115</v>
      </c>
      <c r="C192" t="s">
        <v>1104</v>
      </c>
      <c r="D192" t="s">
        <v>116</v>
      </c>
      <c r="E192" s="5">
        <v>4.01</v>
      </c>
      <c r="F192" s="5">
        <v>1.69</v>
      </c>
      <c r="G192" s="5">
        <v>5.84</v>
      </c>
      <c r="H192" s="5">
        <v>7.15</v>
      </c>
      <c r="I192" s="5">
        <v>2.9</v>
      </c>
      <c r="J192" s="5">
        <v>0.75</v>
      </c>
      <c r="K192" s="5">
        <v>3.63</v>
      </c>
      <c r="L192" s="5">
        <v>1.98</v>
      </c>
      <c r="M192" s="5" t="e">
        <v>#VALUE!</v>
      </c>
      <c r="N192" s="5">
        <v>0.34</v>
      </c>
      <c r="O192" s="5" t="e">
        <v>#VALUE!</v>
      </c>
      <c r="P192" s="5">
        <v>5</v>
      </c>
      <c r="Q192" s="5">
        <v>3.88</v>
      </c>
      <c r="R192" s="5">
        <v>1.78</v>
      </c>
      <c r="S192" s="5" t="e">
        <v>#VALUE!</v>
      </c>
      <c r="T192" s="5">
        <v>10</v>
      </c>
      <c r="U192" s="5" t="e">
        <v>#VALUE!</v>
      </c>
      <c r="V192" s="5" t="e">
        <v>#VALUE!</v>
      </c>
      <c r="W192" s="5">
        <v>10</v>
      </c>
      <c r="X192" s="5" t="e">
        <v>#VALUE!</v>
      </c>
      <c r="Y192" s="5" t="e">
        <v>#VALUE!</v>
      </c>
      <c r="Z192" s="5">
        <v>7.86</v>
      </c>
      <c r="AA192" s="5">
        <v>0</v>
      </c>
      <c r="AB192" s="5">
        <v>8.07</v>
      </c>
      <c r="AC192" s="5" t="e">
        <v>#VALUE!</v>
      </c>
      <c r="AD192" s="5">
        <v>8.82</v>
      </c>
      <c r="AE192" s="5">
        <v>2.35</v>
      </c>
      <c r="AF192" s="5">
        <v>8.17</v>
      </c>
      <c r="AG192" s="5">
        <v>7.02</v>
      </c>
      <c r="AH192" s="5">
        <v>6.09</v>
      </c>
      <c r="AI192" s="5">
        <v>8.7100000000000009</v>
      </c>
      <c r="AJ192" s="5">
        <v>9.5500000000000007</v>
      </c>
      <c r="AK192" s="5">
        <v>9.4600000000000009</v>
      </c>
      <c r="AL192" s="5">
        <v>3.59</v>
      </c>
      <c r="AM192" s="5">
        <v>9.49</v>
      </c>
      <c r="AN192" s="5">
        <v>10</v>
      </c>
      <c r="AO192" s="5">
        <v>8.9700000000000006</v>
      </c>
      <c r="AP192" s="10">
        <v>2677203000</v>
      </c>
      <c r="AQ192" s="10">
        <v>800720000</v>
      </c>
      <c r="AR192" s="10">
        <v>574551000</v>
      </c>
      <c r="AS192" s="10">
        <v>515264000</v>
      </c>
      <c r="AT192" s="10">
        <v>643675000</v>
      </c>
      <c r="AU192" s="10">
        <v>8161207000</v>
      </c>
      <c r="AV192" s="10">
        <v>643675000</v>
      </c>
      <c r="AW192" s="10">
        <v>3795062000</v>
      </c>
      <c r="AX192" s="10">
        <v>3942604000</v>
      </c>
      <c r="AY192" s="10">
        <v>2121518000</v>
      </c>
      <c r="AZ192" s="10">
        <v>80475000</v>
      </c>
      <c r="BA192" s="10">
        <v>3306618000</v>
      </c>
      <c r="BB192" s="10">
        <v>1140103000</v>
      </c>
      <c r="BC192" s="9">
        <v>112524000</v>
      </c>
      <c r="BD192" s="15">
        <v>86.08</v>
      </c>
      <c r="BE192" s="10">
        <v>4218603000</v>
      </c>
      <c r="BF192" s="10">
        <v>0</v>
      </c>
      <c r="BG192" s="10">
        <v>147542000</v>
      </c>
      <c r="BH192" t="s">
        <v>1587</v>
      </c>
      <c r="BI192" s="7">
        <f t="shared" si="2"/>
        <v>7.040024839463084E-2</v>
      </c>
      <c r="BJ192" s="7">
        <v>7.2489347892054135E-2</v>
      </c>
      <c r="BK192" s="7">
        <v>0.18261697998171203</v>
      </c>
      <c r="BL192" s="5">
        <v>3.5249810034226554</v>
      </c>
      <c r="BM192" s="7">
        <v>-5.2796656133941446E-2</v>
      </c>
      <c r="BN192" s="7">
        <v>0.25995149982104365</v>
      </c>
      <c r="BO192" s="7">
        <v>3.0059356724163246E-2</v>
      </c>
      <c r="BP192" s="8">
        <v>2.9002800624154133</v>
      </c>
      <c r="BQ192" s="5">
        <v>1.6631137880045899</v>
      </c>
      <c r="BR192" t="s">
        <v>117</v>
      </c>
    </row>
    <row r="193" spans="1:70" x14ac:dyDescent="0.45">
      <c r="A193">
        <v>2017</v>
      </c>
      <c r="B193" t="s">
        <v>115</v>
      </c>
      <c r="C193" t="s">
        <v>1104</v>
      </c>
      <c r="D193" t="s">
        <v>116</v>
      </c>
      <c r="E193" s="5">
        <v>3.81</v>
      </c>
      <c r="F193" s="5">
        <v>1.35</v>
      </c>
      <c r="G193" s="5">
        <v>5.6</v>
      </c>
      <c r="H193" s="5">
        <v>7.52</v>
      </c>
      <c r="I193" s="5">
        <v>3.5</v>
      </c>
      <c r="J193" s="5">
        <v>0.75</v>
      </c>
      <c r="K193" s="5">
        <v>3.16</v>
      </c>
      <c r="L193" s="5">
        <v>0</v>
      </c>
      <c r="M193" s="5" t="e">
        <v>#VALUE!</v>
      </c>
      <c r="N193" s="5">
        <v>0.34</v>
      </c>
      <c r="O193" s="5" t="e">
        <v>#VALUE!</v>
      </c>
      <c r="P193" s="5">
        <v>5</v>
      </c>
      <c r="Q193" s="5">
        <v>5.51</v>
      </c>
      <c r="R193" s="5">
        <v>2.99</v>
      </c>
      <c r="S193" s="5" t="e">
        <v>#VALUE!</v>
      </c>
      <c r="T193" s="5">
        <v>10</v>
      </c>
      <c r="U193" s="5" t="e">
        <v>#VALUE!</v>
      </c>
      <c r="V193" s="5" t="e">
        <v>#VALUE!</v>
      </c>
      <c r="W193" s="5">
        <v>10</v>
      </c>
      <c r="X193" s="5" t="e">
        <v>#VALUE!</v>
      </c>
      <c r="Y193" s="5" t="e">
        <v>#VALUE!</v>
      </c>
      <c r="Z193" s="5">
        <v>7.11</v>
      </c>
      <c r="AA193" s="5">
        <v>0</v>
      </c>
      <c r="AB193" s="5">
        <v>8.07</v>
      </c>
      <c r="AC193" s="5" t="e">
        <v>#VALUE!</v>
      </c>
      <c r="AD193" s="5">
        <v>9.5</v>
      </c>
      <c r="AE193" s="5">
        <v>3.48</v>
      </c>
      <c r="AF193" s="5">
        <v>8.17</v>
      </c>
      <c r="AG193" s="5">
        <v>8.32</v>
      </c>
      <c r="AH193" s="5">
        <v>6.9</v>
      </c>
      <c r="AI193" s="5">
        <v>8.7100000000000009</v>
      </c>
      <c r="AJ193" s="5">
        <v>8.98</v>
      </c>
      <c r="AK193" s="5">
        <v>9.0399999999999991</v>
      </c>
      <c r="AL193" s="5">
        <v>4.2300000000000004</v>
      </c>
      <c r="AM193" s="5">
        <v>9.49</v>
      </c>
      <c r="AN193" s="5">
        <v>10</v>
      </c>
      <c r="AO193" s="5">
        <v>8.5</v>
      </c>
      <c r="AP193" s="10">
        <v>3071976000</v>
      </c>
      <c r="AQ193" s="10">
        <v>768588000</v>
      </c>
      <c r="AR193" s="10">
        <v>571660000</v>
      </c>
      <c r="AS193" s="10">
        <v>446798000</v>
      </c>
      <c r="AT193" s="10">
        <v>54850000</v>
      </c>
      <c r="AU193" s="10">
        <v>7750772000</v>
      </c>
      <c r="AV193" s="10">
        <v>54850000</v>
      </c>
      <c r="AW193" s="10">
        <v>3674549000.0000005</v>
      </c>
      <c r="AX193" s="10">
        <v>3817696000.0000005</v>
      </c>
      <c r="AY193" s="10">
        <v>1410360000</v>
      </c>
      <c r="AZ193" s="10">
        <v>84330000</v>
      </c>
      <c r="BA193" s="10">
        <v>2477563000</v>
      </c>
      <c r="BB193" s="10">
        <v>1200925000</v>
      </c>
      <c r="BC193" s="9">
        <v>110547000</v>
      </c>
      <c r="BD193" s="15">
        <v>127.89</v>
      </c>
      <c r="BE193" s="10">
        <v>3933076000</v>
      </c>
      <c r="BF193" s="10">
        <v>0</v>
      </c>
      <c r="BG193" s="10">
        <v>143147000</v>
      </c>
      <c r="BH193" t="s">
        <v>1587</v>
      </c>
      <c r="BI193" s="7">
        <f t="shared" si="2"/>
        <v>7.3755233672207099E-2</v>
      </c>
      <c r="BJ193" s="7">
        <v>6.8941770222296049E-3</v>
      </c>
      <c r="BK193" s="7">
        <v>1.4686173081837863E-2</v>
      </c>
      <c r="BL193" s="5">
        <v>3.6189227885944781</v>
      </c>
      <c r="BM193" s="7">
        <v>0.14745725296139292</v>
      </c>
      <c r="BN193" s="7">
        <v>0.1819638095405206</v>
      </c>
      <c r="BO193" s="7">
        <v>2.7451386338955778E-2</v>
      </c>
      <c r="BP193" s="8">
        <v>2.0630455690405314</v>
      </c>
      <c r="BQ193" s="5">
        <v>1.6644512899781179</v>
      </c>
      <c r="BR193" t="s">
        <v>117</v>
      </c>
    </row>
    <row r="194" spans="1:70" x14ac:dyDescent="0.45">
      <c r="A194">
        <v>2018</v>
      </c>
      <c r="B194" t="s">
        <v>115</v>
      </c>
      <c r="C194" t="s">
        <v>1104</v>
      </c>
      <c r="D194" t="s">
        <v>116</v>
      </c>
      <c r="E194" s="5">
        <v>5.0599999999999996</v>
      </c>
      <c r="F194" s="5">
        <v>2.57</v>
      </c>
      <c r="G194" s="5">
        <v>7.77</v>
      </c>
      <c r="H194" s="5">
        <v>7.51</v>
      </c>
      <c r="I194" s="5">
        <v>3.4</v>
      </c>
      <c r="J194" s="5">
        <v>0.75</v>
      </c>
      <c r="K194" s="5">
        <v>5.12</v>
      </c>
      <c r="L194" s="5">
        <v>2.63</v>
      </c>
      <c r="M194" s="5" t="e">
        <v>#VALUE!</v>
      </c>
      <c r="N194" s="5">
        <v>1.43</v>
      </c>
      <c r="O194" s="5" t="e">
        <v>#VALUE!</v>
      </c>
      <c r="P194" s="5">
        <v>5</v>
      </c>
      <c r="Q194" s="5">
        <v>5.1100000000000003</v>
      </c>
      <c r="R194" s="5">
        <v>3.46</v>
      </c>
      <c r="S194" s="5" t="e">
        <v>#VALUE!</v>
      </c>
      <c r="T194" s="5">
        <v>10</v>
      </c>
      <c r="U194" s="5" t="e">
        <v>#VALUE!</v>
      </c>
      <c r="V194" s="5" t="e">
        <v>#VALUE!</v>
      </c>
      <c r="W194" s="5">
        <v>10</v>
      </c>
      <c r="X194" s="5" t="e">
        <v>#VALUE!</v>
      </c>
      <c r="Y194" s="5" t="e">
        <v>#VALUE!</v>
      </c>
      <c r="Z194" s="5">
        <v>7.81</v>
      </c>
      <c r="AA194" s="5">
        <v>6.56</v>
      </c>
      <c r="AB194" s="5">
        <v>8.07</v>
      </c>
      <c r="AC194" s="5" t="e">
        <v>#VALUE!</v>
      </c>
      <c r="AD194" s="5">
        <v>9.4</v>
      </c>
      <c r="AE194" s="5">
        <v>3.57</v>
      </c>
      <c r="AF194" s="5">
        <v>8.17</v>
      </c>
      <c r="AG194" s="5">
        <v>9.2200000000000006</v>
      </c>
      <c r="AH194" s="5">
        <v>6.38</v>
      </c>
      <c r="AI194" s="5">
        <v>7.96</v>
      </c>
      <c r="AJ194" s="5">
        <v>9.36</v>
      </c>
      <c r="AK194" s="5">
        <v>9.08</v>
      </c>
      <c r="AL194" s="5">
        <v>4.2300000000000004</v>
      </c>
      <c r="AM194" s="5">
        <v>9.49</v>
      </c>
      <c r="AN194" s="5">
        <v>10</v>
      </c>
      <c r="AO194" s="5">
        <v>8.3000000000000007</v>
      </c>
      <c r="AP194" s="10">
        <v>3374950000</v>
      </c>
      <c r="AQ194" s="10">
        <v>1112238000</v>
      </c>
      <c r="AR194" s="10">
        <v>911540000</v>
      </c>
      <c r="AS194" s="10">
        <v>794701000</v>
      </c>
      <c r="AT194" s="10">
        <v>693562000</v>
      </c>
      <c r="AU194" s="10">
        <v>7581674000</v>
      </c>
      <c r="AV194" s="10">
        <v>693562000</v>
      </c>
      <c r="AW194" s="10">
        <v>3585321000.0000005</v>
      </c>
      <c r="AX194" s="10">
        <v>3759108000.0000005</v>
      </c>
      <c r="AY194" s="10">
        <v>1397916000</v>
      </c>
      <c r="AZ194" s="10">
        <v>70054000</v>
      </c>
      <c r="BA194" s="10">
        <v>1998421000</v>
      </c>
      <c r="BB194" s="10">
        <v>1183173000</v>
      </c>
      <c r="BC194" s="9">
        <v>105616000</v>
      </c>
      <c r="BD194" s="15">
        <v>77.069999999999993</v>
      </c>
      <c r="BE194" s="10">
        <v>3822566000</v>
      </c>
      <c r="BF194" s="10">
        <v>0</v>
      </c>
      <c r="BG194" s="10">
        <v>173787000</v>
      </c>
      <c r="BH194" t="s">
        <v>1587</v>
      </c>
      <c r="BI194" s="7">
        <f t="shared" ref="BI194:BI257" si="3">AR194/AU194</f>
        <v>0.12022938469789125</v>
      </c>
      <c r="BJ194" s="7">
        <v>9.04698441461982E-2</v>
      </c>
      <c r="BK194" s="7">
        <v>0.19106733316161306</v>
      </c>
      <c r="BL194" s="5">
        <v>3.5480605945336081</v>
      </c>
      <c r="BM194" s="7">
        <v>9.8625119467079164E-2</v>
      </c>
      <c r="BN194" s="7">
        <v>0.18438091640447746</v>
      </c>
      <c r="BO194" s="7">
        <v>2.0757048252566704E-2</v>
      </c>
      <c r="BP194" s="8">
        <v>1.6890353312660109</v>
      </c>
      <c r="BQ194" s="5">
        <v>1.2136355929571478</v>
      </c>
      <c r="BR194" t="s">
        <v>117</v>
      </c>
    </row>
    <row r="195" spans="1:70" x14ac:dyDescent="0.45">
      <c r="A195">
        <v>2019</v>
      </c>
      <c r="B195" t="s">
        <v>115</v>
      </c>
      <c r="C195" t="s">
        <v>1104</v>
      </c>
      <c r="D195" t="s">
        <v>116</v>
      </c>
      <c r="E195" s="5">
        <v>5.54</v>
      </c>
      <c r="F195" s="5">
        <v>3.27</v>
      </c>
      <c r="G195" s="5">
        <v>8.0399999999999991</v>
      </c>
      <c r="H195" s="5">
        <v>7.58</v>
      </c>
      <c r="I195" s="5">
        <v>4.3600000000000003</v>
      </c>
      <c r="J195" s="5">
        <v>0.75</v>
      </c>
      <c r="K195" s="5">
        <v>7.95</v>
      </c>
      <c r="L195" s="5">
        <v>3.64</v>
      </c>
      <c r="M195" s="5" t="e">
        <v>#VALUE!</v>
      </c>
      <c r="N195" s="5">
        <v>2.38</v>
      </c>
      <c r="O195" s="5" t="e">
        <v>#VALUE!</v>
      </c>
      <c r="P195" s="5">
        <v>5</v>
      </c>
      <c r="Q195" s="5">
        <v>3.79</v>
      </c>
      <c r="R195" s="5">
        <v>4.3600000000000003</v>
      </c>
      <c r="S195" s="5" t="e">
        <v>#VALUE!</v>
      </c>
      <c r="T195" s="5">
        <v>10</v>
      </c>
      <c r="U195" s="5" t="e">
        <v>#VALUE!</v>
      </c>
      <c r="V195" s="5" t="e">
        <v>#VALUE!</v>
      </c>
      <c r="W195" s="5">
        <v>10</v>
      </c>
      <c r="X195" s="5" t="e">
        <v>#VALUE!</v>
      </c>
      <c r="Y195" s="5" t="e">
        <v>#VALUE!</v>
      </c>
      <c r="Z195" s="5">
        <v>8.6199999999999992</v>
      </c>
      <c r="AA195" s="5">
        <v>6.46</v>
      </c>
      <c r="AB195" s="5">
        <v>8.07</v>
      </c>
      <c r="AC195" s="5" t="e">
        <v>#VALUE!</v>
      </c>
      <c r="AD195" s="5">
        <v>6.78</v>
      </c>
      <c r="AE195" s="5">
        <v>5.27</v>
      </c>
      <c r="AF195" s="5">
        <v>8.17</v>
      </c>
      <c r="AG195" s="5">
        <v>9.42</v>
      </c>
      <c r="AH195" s="5">
        <v>8.73</v>
      </c>
      <c r="AI195" s="5">
        <v>7.56</v>
      </c>
      <c r="AJ195" s="5">
        <v>9.4</v>
      </c>
      <c r="AK195" s="5">
        <v>8.83</v>
      </c>
      <c r="AL195" s="5">
        <v>4.2300000000000004</v>
      </c>
      <c r="AM195" s="5">
        <v>9.49</v>
      </c>
      <c r="AN195" s="5">
        <v>10</v>
      </c>
      <c r="AO195" s="5">
        <v>7.42</v>
      </c>
      <c r="AP195" s="10">
        <v>3589427000</v>
      </c>
      <c r="AQ195" s="10">
        <v>914942000.00000012</v>
      </c>
      <c r="AR195" s="10">
        <v>666123000</v>
      </c>
      <c r="AS195" s="10">
        <v>562950000</v>
      </c>
      <c r="AT195" s="10">
        <v>533227999.99999994</v>
      </c>
      <c r="AU195" s="10">
        <v>9860863000</v>
      </c>
      <c r="AV195" s="10">
        <v>533227999.99999994</v>
      </c>
      <c r="AW195" s="10">
        <v>3932250000</v>
      </c>
      <c r="AX195" s="10">
        <v>4093580000</v>
      </c>
      <c r="AY195" s="10">
        <v>2977607000</v>
      </c>
      <c r="AZ195" s="10">
        <v>58287000</v>
      </c>
      <c r="BA195" s="10">
        <v>2225109000</v>
      </c>
      <c r="BB195" s="10">
        <v>1408996000</v>
      </c>
      <c r="BC195" s="9">
        <v>106040000</v>
      </c>
      <c r="BD195" s="15">
        <v>73.040000000000006</v>
      </c>
      <c r="BE195" s="10">
        <v>5767283000</v>
      </c>
      <c r="BF195" s="10">
        <v>0</v>
      </c>
      <c r="BG195" s="10">
        <v>161330000</v>
      </c>
      <c r="BH195" t="s">
        <v>1587</v>
      </c>
      <c r="BI195" s="7">
        <f t="shared" si="3"/>
        <v>6.7552201059886949E-2</v>
      </c>
      <c r="BJ195" s="7">
        <v>6.1141105792121862E-2</v>
      </c>
      <c r="BK195" s="7">
        <v>0.14186177955618909</v>
      </c>
      <c r="BL195" s="5">
        <v>2.9332572007135682</v>
      </c>
      <c r="BM195" s="7">
        <v>6.3549682217514336E-2</v>
      </c>
      <c r="BN195" s="7">
        <v>0.30196211021286878</v>
      </c>
      <c r="BO195" s="7">
        <v>1.6238524979056545E-2</v>
      </c>
      <c r="BP195" s="8">
        <v>1.5792159807408963</v>
      </c>
      <c r="BQ195" s="5">
        <v>1.2339108878413232</v>
      </c>
      <c r="BR195" t="s">
        <v>117</v>
      </c>
    </row>
    <row r="196" spans="1:70" x14ac:dyDescent="0.45">
      <c r="A196">
        <v>2020</v>
      </c>
      <c r="B196" t="s">
        <v>115</v>
      </c>
      <c r="C196" t="s">
        <v>1104</v>
      </c>
      <c r="D196" t="s">
        <v>116</v>
      </c>
      <c r="E196" s="5">
        <v>6.06</v>
      </c>
      <c r="F196" s="5">
        <v>4.04</v>
      </c>
      <c r="G196" s="5">
        <v>8.43</v>
      </c>
      <c r="H196" s="5">
        <v>7.6</v>
      </c>
      <c r="I196" s="5">
        <v>4.0199999999999996</v>
      </c>
      <c r="J196" s="5">
        <v>0.75</v>
      </c>
      <c r="K196" s="5">
        <v>9.06</v>
      </c>
      <c r="L196" s="5">
        <v>3.36</v>
      </c>
      <c r="M196" s="5" t="e">
        <v>#VALUE!</v>
      </c>
      <c r="N196" s="5">
        <v>4.4000000000000004</v>
      </c>
      <c r="O196" s="5" t="e">
        <v>#VALUE!</v>
      </c>
      <c r="P196" s="5">
        <v>5</v>
      </c>
      <c r="Q196" s="5">
        <v>8</v>
      </c>
      <c r="R196" s="5">
        <v>3.54</v>
      </c>
      <c r="S196" s="5" t="e">
        <v>#VALUE!</v>
      </c>
      <c r="T196" s="5">
        <v>10</v>
      </c>
      <c r="U196" s="5" t="e">
        <v>#VALUE!</v>
      </c>
      <c r="V196" s="5" t="e">
        <v>#VALUE!</v>
      </c>
      <c r="W196" s="5">
        <v>10</v>
      </c>
      <c r="X196" s="5" t="e">
        <v>#VALUE!</v>
      </c>
      <c r="Y196" s="5" t="e">
        <v>#VALUE!</v>
      </c>
      <c r="Z196" s="5">
        <v>9.0299999999999994</v>
      </c>
      <c r="AA196" s="5">
        <v>7.59</v>
      </c>
      <c r="AB196" s="5">
        <v>8.07</v>
      </c>
      <c r="AC196" s="5" t="e">
        <v>#VALUE!</v>
      </c>
      <c r="AD196" s="5">
        <v>8.48</v>
      </c>
      <c r="AE196" s="5">
        <v>4.78</v>
      </c>
      <c r="AF196" s="5">
        <v>8.17</v>
      </c>
      <c r="AG196" s="5">
        <v>7.99</v>
      </c>
      <c r="AH196" s="5">
        <v>9.91</v>
      </c>
      <c r="AI196" s="5">
        <v>6.96</v>
      </c>
      <c r="AJ196" s="5">
        <v>9.17</v>
      </c>
      <c r="AK196" s="5">
        <v>9.0399999999999991</v>
      </c>
      <c r="AL196" s="5">
        <v>4.2300000000000004</v>
      </c>
      <c r="AM196" s="5">
        <v>9.49</v>
      </c>
      <c r="AN196" s="5">
        <v>10</v>
      </c>
      <c r="AO196" s="5">
        <v>7.31</v>
      </c>
      <c r="AP196" s="10">
        <v>3128909000</v>
      </c>
      <c r="AQ196" s="10">
        <v>771700000</v>
      </c>
      <c r="AR196" s="10">
        <v>505812000</v>
      </c>
      <c r="AS196" s="10">
        <v>373519000</v>
      </c>
      <c r="AT196" s="10">
        <v>375764000</v>
      </c>
      <c r="AU196" s="10">
        <v>10450946000</v>
      </c>
      <c r="AV196" s="10">
        <v>375764000</v>
      </c>
      <c r="AW196" s="10">
        <v>4268227000</v>
      </c>
      <c r="AX196" s="10">
        <v>4468594000</v>
      </c>
      <c r="AY196" s="10">
        <v>2884146000</v>
      </c>
      <c r="AZ196" s="10">
        <v>59214000</v>
      </c>
      <c r="BA196" s="10">
        <v>2206184000</v>
      </c>
      <c r="BB196" s="10">
        <v>1801849000</v>
      </c>
      <c r="BC196" s="9">
        <v>106842000</v>
      </c>
      <c r="BD196" s="15">
        <v>147.52000000000001</v>
      </c>
      <c r="BE196" s="10">
        <v>5982352000</v>
      </c>
      <c r="BF196" s="10">
        <v>0</v>
      </c>
      <c r="BG196" s="10">
        <v>200367000</v>
      </c>
      <c r="BH196" t="s">
        <v>1587</v>
      </c>
      <c r="BI196" s="7">
        <f t="shared" si="3"/>
        <v>4.8398680846690814E-2</v>
      </c>
      <c r="BJ196" s="7">
        <v>3.6999560206577367E-2</v>
      </c>
      <c r="BK196" s="7">
        <v>9.1644425074297514E-2</v>
      </c>
      <c r="BL196" s="5">
        <v>2.9814691741781081</v>
      </c>
      <c r="BM196" s="7">
        <v>-0.12829847215168327</v>
      </c>
      <c r="BN196" s="7">
        <v>0.27596985000209551</v>
      </c>
      <c r="BO196" s="7">
        <v>1.8924807336998296E-2</v>
      </c>
      <c r="BP196" s="8">
        <v>1.224400046840773</v>
      </c>
      <c r="BQ196" s="5">
        <v>1.4114183083209886</v>
      </c>
      <c r="BR196" t="s">
        <v>117</v>
      </c>
    </row>
    <row r="197" spans="1:70" x14ac:dyDescent="0.45">
      <c r="A197">
        <v>2021</v>
      </c>
      <c r="B197" t="s">
        <v>115</v>
      </c>
      <c r="C197" t="s">
        <v>1104</v>
      </c>
      <c r="D197" t="s">
        <v>116</v>
      </c>
      <c r="E197" s="5">
        <v>5.29</v>
      </c>
      <c r="F197" s="5">
        <v>4.4800000000000004</v>
      </c>
      <c r="G197" s="5">
        <v>4.3499999999999996</v>
      </c>
      <c r="H197" s="5">
        <v>7.9</v>
      </c>
      <c r="I197" s="5">
        <v>4.05</v>
      </c>
      <c r="J197" s="5">
        <v>0.75</v>
      </c>
      <c r="K197" s="5">
        <v>7.95</v>
      </c>
      <c r="L197" s="5">
        <v>4.51</v>
      </c>
      <c r="M197" s="5" t="e">
        <v>#VALUE!</v>
      </c>
      <c r="N197" s="5">
        <v>7.29</v>
      </c>
      <c r="O197" s="5" t="e">
        <v>#VALUE!</v>
      </c>
      <c r="P197" s="5">
        <v>5</v>
      </c>
      <c r="Q197" s="5">
        <v>3.44</v>
      </c>
      <c r="R197" s="5">
        <v>3.66</v>
      </c>
      <c r="S197" s="5" t="e">
        <v>#VALUE!</v>
      </c>
      <c r="T197" s="5">
        <v>10</v>
      </c>
      <c r="U197" s="5" t="e">
        <v>#VALUE!</v>
      </c>
      <c r="V197" s="5" t="e">
        <v>#VALUE!</v>
      </c>
      <c r="W197" s="5">
        <v>10</v>
      </c>
      <c r="X197" s="5" t="e">
        <v>#VALUE!</v>
      </c>
      <c r="Y197" s="5" t="e">
        <v>#VALUE!</v>
      </c>
      <c r="Z197" s="5">
        <v>8.98</v>
      </c>
      <c r="AA197" s="5">
        <v>7.28</v>
      </c>
      <c r="AB197" s="5">
        <v>0</v>
      </c>
      <c r="AC197" s="5" t="e">
        <v>#VALUE!</v>
      </c>
      <c r="AD197" s="5">
        <v>8.3699999999999992</v>
      </c>
      <c r="AE197" s="5">
        <v>5.17</v>
      </c>
      <c r="AF197" s="5">
        <v>8.17</v>
      </c>
      <c r="AG197" s="5">
        <v>9.32</v>
      </c>
      <c r="AH197" s="5">
        <v>9.99</v>
      </c>
      <c r="AI197" s="5">
        <v>8.74</v>
      </c>
      <c r="AJ197" s="5">
        <v>9.31</v>
      </c>
      <c r="AK197" s="5">
        <v>9.2200000000000006</v>
      </c>
      <c r="AL197" s="5">
        <v>4.2300000000000004</v>
      </c>
      <c r="AM197" s="5">
        <v>9.49</v>
      </c>
      <c r="AN197" s="5">
        <v>10</v>
      </c>
      <c r="AO197" s="5">
        <v>6.86</v>
      </c>
      <c r="AP197" s="10">
        <v>3327957000</v>
      </c>
      <c r="AQ197" s="10">
        <v>1094772000</v>
      </c>
      <c r="AR197" s="10">
        <v>798434000</v>
      </c>
      <c r="AS197" s="10">
        <v>133618000</v>
      </c>
      <c r="AT197" s="10">
        <v>123672000</v>
      </c>
      <c r="AU197" s="10">
        <v>10974118000</v>
      </c>
      <c r="AV197" s="10">
        <v>123672000</v>
      </c>
      <c r="AW197" s="10">
        <v>5625266000.000001</v>
      </c>
      <c r="AX197" s="10">
        <v>5805607000.000001</v>
      </c>
      <c r="AY197" s="10">
        <v>2131315999.9999998</v>
      </c>
      <c r="AZ197" s="10">
        <v>54026000</v>
      </c>
      <c r="BA197" s="10">
        <v>1993681000</v>
      </c>
      <c r="BB197" s="10">
        <v>1874335000</v>
      </c>
      <c r="BC197" s="9">
        <v>117015000</v>
      </c>
      <c r="BD197" s="15">
        <v>233.77</v>
      </c>
      <c r="BE197" s="10">
        <v>5168511000</v>
      </c>
      <c r="BF197" s="10">
        <v>0</v>
      </c>
      <c r="BG197" s="10">
        <v>180341000</v>
      </c>
      <c r="BH197" t="s">
        <v>1587</v>
      </c>
      <c r="BI197" s="7">
        <f t="shared" si="3"/>
        <v>7.2756097574310757E-2</v>
      </c>
      <c r="BJ197" s="7">
        <v>1.1544609621702881E-2</v>
      </c>
      <c r="BK197" s="7">
        <v>2.500067468587687E-2</v>
      </c>
      <c r="BL197" s="5">
        <v>2.9800525700561997</v>
      </c>
      <c r="BM197" s="7">
        <v>6.3615784287750138E-2</v>
      </c>
      <c r="BN197" s="7">
        <v>0.19421296545198433</v>
      </c>
      <c r="BO197" s="7">
        <v>1.6233983792458856E-2</v>
      </c>
      <c r="BP197" s="8">
        <v>1.0636737829683593</v>
      </c>
      <c r="BQ197" s="5">
        <v>1.5212055833289262</v>
      </c>
      <c r="BR197" t="s">
        <v>117</v>
      </c>
    </row>
    <row r="198" spans="1:70" x14ac:dyDescent="0.45">
      <c r="A198">
        <v>2022</v>
      </c>
      <c r="B198" t="s">
        <v>115</v>
      </c>
      <c r="C198" t="s">
        <v>1104</v>
      </c>
      <c r="D198" t="s">
        <v>116</v>
      </c>
      <c r="E198" s="5">
        <v>5.58</v>
      </c>
      <c r="F198" s="5">
        <v>5.15</v>
      </c>
      <c r="G198" s="5">
        <v>4.34</v>
      </c>
      <c r="H198" s="5">
        <v>7.76</v>
      </c>
      <c r="I198" s="5">
        <v>5.93</v>
      </c>
      <c r="J198" s="5">
        <v>1.5</v>
      </c>
      <c r="K198" s="5">
        <v>7.95</v>
      </c>
      <c r="L198" s="5">
        <v>5.04</v>
      </c>
      <c r="M198" s="5" t="e">
        <v>#VALUE!</v>
      </c>
      <c r="N198" s="5">
        <v>7</v>
      </c>
      <c r="O198" s="5" t="e">
        <v>#VALUE!</v>
      </c>
      <c r="P198" s="5">
        <v>5</v>
      </c>
      <c r="Q198" s="5">
        <v>5.3</v>
      </c>
      <c r="R198" s="5">
        <v>4.5</v>
      </c>
      <c r="S198" s="5" t="e">
        <v>#VALUE!</v>
      </c>
      <c r="T198" s="5">
        <v>10</v>
      </c>
      <c r="U198" s="5" t="e">
        <v>#VALUE!</v>
      </c>
      <c r="V198" s="5" t="e">
        <v>#VALUE!</v>
      </c>
      <c r="W198" s="5">
        <v>10</v>
      </c>
      <c r="X198" s="5" t="e">
        <v>#VALUE!</v>
      </c>
      <c r="Y198" s="5" t="e">
        <v>#VALUE!</v>
      </c>
      <c r="Z198" s="5">
        <v>9.1300000000000008</v>
      </c>
      <c r="AA198" s="5">
        <v>7.01</v>
      </c>
      <c r="AB198" s="5">
        <v>0</v>
      </c>
      <c r="AC198" s="5" t="e">
        <v>#VALUE!</v>
      </c>
      <c r="AD198" s="5">
        <v>8.51</v>
      </c>
      <c r="AE198" s="5">
        <v>4.78</v>
      </c>
      <c r="AF198" s="5">
        <v>8.17</v>
      </c>
      <c r="AG198" s="5">
        <v>9.98</v>
      </c>
      <c r="AH198" s="5">
        <v>9.82</v>
      </c>
      <c r="AI198" s="5">
        <v>7.13</v>
      </c>
      <c r="AJ198" s="5">
        <v>9.17</v>
      </c>
      <c r="AK198" s="5">
        <v>9.18</v>
      </c>
      <c r="AL198" s="5">
        <v>4.2300000000000004</v>
      </c>
      <c r="AM198" s="5">
        <v>9.49</v>
      </c>
      <c r="AN198" s="5">
        <v>10</v>
      </c>
      <c r="AO198" s="5">
        <v>6.9</v>
      </c>
      <c r="AP198" s="10">
        <v>7320104000</v>
      </c>
      <c r="AQ198" s="10">
        <v>2814711000.0000005</v>
      </c>
      <c r="AR198" s="10">
        <v>2470061000</v>
      </c>
      <c r="AS198" s="10">
        <v>2433444000</v>
      </c>
      <c r="AT198" s="10">
        <v>2689816000</v>
      </c>
      <c r="AU198" s="10">
        <v>15456522000</v>
      </c>
      <c r="AV198" s="10">
        <v>2689816000</v>
      </c>
      <c r="AW198" s="10">
        <v>7982627000</v>
      </c>
      <c r="AX198" s="10">
        <v>8190847000</v>
      </c>
      <c r="AY198" s="10">
        <v>3314241000</v>
      </c>
      <c r="AZ198" s="10">
        <v>71981000</v>
      </c>
      <c r="BA198" s="10">
        <v>5186917000</v>
      </c>
      <c r="BB198" s="10">
        <v>2741015000</v>
      </c>
      <c r="BC198" s="9">
        <v>117168000</v>
      </c>
      <c r="BD198" s="15">
        <v>216.86</v>
      </c>
      <c r="BE198" s="10">
        <v>7265675000</v>
      </c>
      <c r="BF198" s="10">
        <v>0</v>
      </c>
      <c r="BG198" s="10">
        <v>208220000</v>
      </c>
      <c r="BH198" t="s">
        <v>1587</v>
      </c>
      <c r="BI198" s="7">
        <f t="shared" si="3"/>
        <v>0.15980703809045788</v>
      </c>
      <c r="BJ198" s="7">
        <v>0.20353771229149198</v>
      </c>
      <c r="BK198" s="7">
        <v>0.39533173871957994</v>
      </c>
      <c r="BL198" s="5">
        <v>2.1274480429685281</v>
      </c>
      <c r="BM198" s="7">
        <v>1.1995789008091149</v>
      </c>
      <c r="BN198" s="7">
        <v>0.21442346473546894</v>
      </c>
      <c r="BO198" s="7">
        <v>9.8333302368381649E-3</v>
      </c>
      <c r="BP198" s="8">
        <v>1.8923344089689402</v>
      </c>
      <c r="BQ198" s="5">
        <v>1.5858760981431075</v>
      </c>
      <c r="BR198" t="s">
        <v>117</v>
      </c>
    </row>
    <row r="199" spans="1:70" x14ac:dyDescent="0.45">
      <c r="A199">
        <v>2023</v>
      </c>
      <c r="B199" t="s">
        <v>115</v>
      </c>
      <c r="C199" t="s">
        <v>1104</v>
      </c>
      <c r="D199" t="s">
        <v>116</v>
      </c>
      <c r="E199" s="5" t="e">
        <v>#VALUE!</v>
      </c>
      <c r="F199" s="5" t="e">
        <v>#VALUE!</v>
      </c>
      <c r="G199" s="5" t="e">
        <v>#VALUE!</v>
      </c>
      <c r="H199" s="5" t="e">
        <v>#VALUE!</v>
      </c>
      <c r="I199" s="5" t="e">
        <v>#VALUE!</v>
      </c>
      <c r="J199" s="5" t="e">
        <v>#VALUE!</v>
      </c>
      <c r="K199" s="5" t="e">
        <v>#VALUE!</v>
      </c>
      <c r="L199" s="5" t="e">
        <v>#VALUE!</v>
      </c>
      <c r="M199" s="5" t="e">
        <v>#VALUE!</v>
      </c>
      <c r="N199" s="5" t="e">
        <v>#VALUE!</v>
      </c>
      <c r="O199" s="5" t="e">
        <v>#VALUE!</v>
      </c>
      <c r="P199" s="5" t="e">
        <v>#VALUE!</v>
      </c>
      <c r="Q199" s="5" t="e">
        <v>#VALUE!</v>
      </c>
      <c r="R199" s="5" t="e">
        <v>#VALUE!</v>
      </c>
      <c r="S199" s="5" t="e">
        <v>#VALUE!</v>
      </c>
      <c r="T199" s="5" t="e">
        <v>#VALUE!</v>
      </c>
      <c r="U199" s="5" t="e">
        <v>#VALUE!</v>
      </c>
      <c r="V199" s="5" t="e">
        <v>#VALUE!</v>
      </c>
      <c r="W199" s="5" t="e">
        <v>#VALUE!</v>
      </c>
      <c r="X199" s="5" t="e">
        <v>#VALUE!</v>
      </c>
      <c r="Y199" s="5" t="e">
        <v>#VALUE!</v>
      </c>
      <c r="Z199" s="5" t="e">
        <v>#VALUE!</v>
      </c>
      <c r="AA199" s="5" t="e">
        <v>#VALUE!</v>
      </c>
      <c r="AB199" s="5" t="e">
        <v>#VALUE!</v>
      </c>
      <c r="AC199" s="5" t="e">
        <v>#VALUE!</v>
      </c>
      <c r="AD199" s="5" t="e">
        <v>#VALUE!</v>
      </c>
      <c r="AE199" s="5" t="e">
        <v>#VALUE!</v>
      </c>
      <c r="AF199" s="5" t="e">
        <v>#VALUE!</v>
      </c>
      <c r="AG199" s="5" t="e">
        <v>#VALUE!</v>
      </c>
      <c r="AH199" s="5" t="e">
        <v>#VALUE!</v>
      </c>
      <c r="AI199" s="5" t="e">
        <v>#VALUE!</v>
      </c>
      <c r="AJ199" s="5" t="e">
        <v>#VALUE!</v>
      </c>
      <c r="AK199" s="5" t="e">
        <v>#VALUE!</v>
      </c>
      <c r="AL199" s="5" t="e">
        <v>#VALUE!</v>
      </c>
      <c r="AM199" s="5" t="e">
        <v>#VALUE!</v>
      </c>
      <c r="AN199" s="5" t="e">
        <v>#VALUE!</v>
      </c>
      <c r="AO199" s="5" t="e">
        <v>#VALUE!</v>
      </c>
      <c r="AP199" s="10">
        <v>9617203000</v>
      </c>
      <c r="AQ199" s="10">
        <v>730063000.00000012</v>
      </c>
      <c r="AR199" s="10">
        <v>251881000</v>
      </c>
      <c r="AS199" s="10">
        <v>246738000</v>
      </c>
      <c r="AT199" s="10">
        <v>1573476000</v>
      </c>
      <c r="AU199" s="10">
        <v>18270652000</v>
      </c>
      <c r="AV199" s="10">
        <v>1573476000</v>
      </c>
      <c r="AW199" s="10">
        <v>9412180000.0000019</v>
      </c>
      <c r="AX199" s="10">
        <v>9665099000.0000019</v>
      </c>
      <c r="AY199" s="10">
        <v>3654683000</v>
      </c>
      <c r="AZ199" s="10">
        <v>85725000</v>
      </c>
      <c r="BA199" s="10">
        <v>5216919000</v>
      </c>
      <c r="BB199" s="10">
        <v>3560462000</v>
      </c>
      <c r="BC199" s="9">
        <v>117356000</v>
      </c>
      <c r="BD199" s="15">
        <v>144.47999999999999</v>
      </c>
      <c r="BE199" s="10">
        <v>8605553000</v>
      </c>
      <c r="BF199" s="10">
        <v>0</v>
      </c>
      <c r="BG199" s="10">
        <v>252919000</v>
      </c>
      <c r="BH199" t="s">
        <v>1587</v>
      </c>
      <c r="BI199" s="7">
        <f t="shared" si="3"/>
        <v>1.3786098054957207E-2</v>
      </c>
      <c r="BJ199" s="7">
        <v>9.3306127575349188E-2</v>
      </c>
      <c r="BK199" s="7">
        <v>0.18091330360837002</v>
      </c>
      <c r="BL199" s="5">
        <v>1.9863978647286369</v>
      </c>
      <c r="BM199" s="7">
        <v>0.31380688033940501</v>
      </c>
      <c r="BN199" s="7">
        <v>0.20003024522605981</v>
      </c>
      <c r="BO199" s="7">
        <v>8.9137143096594713E-3</v>
      </c>
      <c r="BP199" s="8">
        <v>1.4652365339104869</v>
      </c>
      <c r="BQ199" s="5">
        <v>1.6869896854874331</v>
      </c>
      <c r="BR199" t="s">
        <v>117</v>
      </c>
    </row>
    <row r="200" spans="1:70" x14ac:dyDescent="0.45">
      <c r="A200">
        <v>2015</v>
      </c>
      <c r="B200" t="s">
        <v>118</v>
      </c>
      <c r="C200" t="s">
        <v>1105</v>
      </c>
      <c r="D200" t="s">
        <v>119</v>
      </c>
      <c r="E200" s="5">
        <v>2.21</v>
      </c>
      <c r="F200" s="5">
        <v>0</v>
      </c>
      <c r="G200" s="5">
        <v>0.95</v>
      </c>
      <c r="H200" s="5">
        <v>6.38</v>
      </c>
      <c r="I200" s="5" t="e">
        <v>#VALUE!</v>
      </c>
      <c r="J200" s="5" t="e">
        <v>#VALUE!</v>
      </c>
      <c r="K200" s="5" t="e">
        <v>#VALUE!</v>
      </c>
      <c r="L200" s="5" t="e">
        <v>#VALUE!</v>
      </c>
      <c r="M200" s="5" t="e">
        <v>#VALUE!</v>
      </c>
      <c r="N200" s="5" t="e">
        <v>#VALUE!</v>
      </c>
      <c r="O200" s="5" t="e">
        <v>#VALUE!</v>
      </c>
      <c r="P200" s="5">
        <v>0</v>
      </c>
      <c r="Q200" s="5" t="e">
        <v>#VALUE!</v>
      </c>
      <c r="R200" s="5" t="e">
        <v>#VALUE!</v>
      </c>
      <c r="S200" s="5">
        <v>0</v>
      </c>
      <c r="T200" s="5" t="e">
        <v>#VALUE!</v>
      </c>
      <c r="U200" s="5" t="e">
        <v>#VALUE!</v>
      </c>
      <c r="V200" s="5">
        <v>1.5</v>
      </c>
      <c r="W200" s="5">
        <v>2.19</v>
      </c>
      <c r="X200" s="5">
        <v>1</v>
      </c>
      <c r="Y200" s="5">
        <v>0</v>
      </c>
      <c r="Z200" s="5" t="e">
        <v>#VALUE!</v>
      </c>
      <c r="AA200" s="5" t="e">
        <v>#VALUE!</v>
      </c>
      <c r="AB200" s="5">
        <v>1</v>
      </c>
      <c r="AC200" s="5">
        <v>0</v>
      </c>
      <c r="AD200" s="5">
        <v>9.77</v>
      </c>
      <c r="AE200" s="5">
        <v>2.68</v>
      </c>
      <c r="AF200" s="5">
        <v>9.18</v>
      </c>
      <c r="AG200" s="5">
        <v>1.86</v>
      </c>
      <c r="AH200" s="5">
        <v>6.01</v>
      </c>
      <c r="AI200" s="5">
        <v>7.8</v>
      </c>
      <c r="AJ200" s="5">
        <v>8.6</v>
      </c>
      <c r="AK200" s="5">
        <v>9.35</v>
      </c>
      <c r="AL200" s="5">
        <v>3.38</v>
      </c>
      <c r="AM200" s="5">
        <v>9.49</v>
      </c>
      <c r="AN200" s="5">
        <v>10</v>
      </c>
      <c r="AO200" s="5">
        <v>5.31</v>
      </c>
      <c r="AP200" s="10">
        <v>845486000</v>
      </c>
      <c r="AQ200" s="10">
        <v>206637999.99999997</v>
      </c>
      <c r="AR200" s="10">
        <v>188634000</v>
      </c>
      <c r="AS200" s="10">
        <v>186101000</v>
      </c>
      <c r="AT200" s="10">
        <v>144020000</v>
      </c>
      <c r="AU200" s="10">
        <v>1158633000</v>
      </c>
      <c r="AV200" s="10">
        <v>144020000</v>
      </c>
      <c r="AW200" s="10">
        <v>847925999.99999988</v>
      </c>
      <c r="AX200" s="10">
        <v>847925999.99999988</v>
      </c>
      <c r="AY200" s="10">
        <v>0</v>
      </c>
      <c r="AZ200" s="10">
        <v>61237000</v>
      </c>
      <c r="BA200" s="10">
        <v>732010000</v>
      </c>
      <c r="BB200" s="10">
        <v>271672000</v>
      </c>
      <c r="BC200" s="9">
        <v>79500000</v>
      </c>
      <c r="BD200" s="15">
        <v>65.849999999999994</v>
      </c>
      <c r="BE200" s="10">
        <v>310707000</v>
      </c>
      <c r="BF200" s="10">
        <v>0</v>
      </c>
      <c r="BG200" s="10">
        <v>0</v>
      </c>
      <c r="BH200" t="s">
        <v>1587</v>
      </c>
      <c r="BI200" s="7">
        <f t="shared" si="3"/>
        <v>0.16280737731447317</v>
      </c>
      <c r="BJ200" s="7">
        <v>0.13418241615928223</v>
      </c>
      <c r="BK200" s="7">
        <v>0.17994661075768867</v>
      </c>
      <c r="BL200" s="5">
        <v>14.739142593038521</v>
      </c>
      <c r="BM200" s="7">
        <v>0.11006718282472465</v>
      </c>
      <c r="BN200" s="7">
        <v>0</v>
      </c>
      <c r="BO200" s="7">
        <v>7.2428165575775347E-2</v>
      </c>
      <c r="BP200" s="8">
        <v>2.6944624400011778</v>
      </c>
      <c r="BQ200" s="5">
        <v>1.7397686737413651</v>
      </c>
      <c r="BR200" t="s">
        <v>68</v>
      </c>
    </row>
    <row r="201" spans="1:70" x14ac:dyDescent="0.45">
      <c r="A201">
        <v>2016</v>
      </c>
      <c r="B201" t="s">
        <v>118</v>
      </c>
      <c r="C201" t="s">
        <v>1105</v>
      </c>
      <c r="D201" t="s">
        <v>119</v>
      </c>
      <c r="E201" s="5">
        <v>2.36</v>
      </c>
      <c r="F201" s="5">
        <v>0</v>
      </c>
      <c r="G201" s="5">
        <v>1.2</v>
      </c>
      <c r="H201" s="5">
        <v>6.26</v>
      </c>
      <c r="I201" s="5" t="e">
        <v>#VALUE!</v>
      </c>
      <c r="J201" s="5" t="e">
        <v>#VALUE!</v>
      </c>
      <c r="K201" s="5" t="e">
        <v>#VALUE!</v>
      </c>
      <c r="L201" s="5" t="e">
        <v>#VALUE!</v>
      </c>
      <c r="M201" s="5" t="e">
        <v>#VALUE!</v>
      </c>
      <c r="N201" s="5" t="e">
        <v>#VALUE!</v>
      </c>
      <c r="O201" s="5" t="e">
        <v>#VALUE!</v>
      </c>
      <c r="P201" s="5">
        <v>0</v>
      </c>
      <c r="Q201" s="5" t="e">
        <v>#VALUE!</v>
      </c>
      <c r="R201" s="5" t="e">
        <v>#VALUE!</v>
      </c>
      <c r="S201" s="5">
        <v>0</v>
      </c>
      <c r="T201" s="5" t="e">
        <v>#VALUE!</v>
      </c>
      <c r="U201" s="5" t="e">
        <v>#VALUE!</v>
      </c>
      <c r="V201" s="5">
        <v>1.5</v>
      </c>
      <c r="W201" s="5">
        <v>2.19</v>
      </c>
      <c r="X201" s="5">
        <v>1</v>
      </c>
      <c r="Y201" s="5">
        <v>0</v>
      </c>
      <c r="Z201" s="5" t="e">
        <v>#VALUE!</v>
      </c>
      <c r="AA201" s="5" t="e">
        <v>#VALUE!</v>
      </c>
      <c r="AB201" s="5">
        <v>1</v>
      </c>
      <c r="AC201" s="5">
        <v>3</v>
      </c>
      <c r="AD201" s="5">
        <v>9.6999999999999993</v>
      </c>
      <c r="AE201" s="5">
        <v>2.74</v>
      </c>
      <c r="AF201" s="5">
        <v>8.92</v>
      </c>
      <c r="AG201" s="5">
        <v>1.2</v>
      </c>
      <c r="AH201" s="5">
        <v>6.37</v>
      </c>
      <c r="AI201" s="5">
        <v>7.2</v>
      </c>
      <c r="AJ201" s="5">
        <v>8.89</v>
      </c>
      <c r="AK201" s="5">
        <v>9.34</v>
      </c>
      <c r="AL201" s="5">
        <v>3.38</v>
      </c>
      <c r="AM201" s="5">
        <v>9.49</v>
      </c>
      <c r="AN201" s="5">
        <v>10</v>
      </c>
      <c r="AO201" s="5">
        <v>5.21</v>
      </c>
      <c r="AP201" s="10">
        <v>1079874000</v>
      </c>
      <c r="AQ201" s="10">
        <v>272923000</v>
      </c>
      <c r="AR201" s="10">
        <v>248921000</v>
      </c>
      <c r="AS201" s="10">
        <v>242566000</v>
      </c>
      <c r="AT201" s="10">
        <v>189682000</v>
      </c>
      <c r="AU201" s="10">
        <v>1396151000</v>
      </c>
      <c r="AV201" s="10">
        <v>189682000</v>
      </c>
      <c r="AW201" s="10">
        <v>995389000</v>
      </c>
      <c r="AX201" s="10">
        <v>995389000</v>
      </c>
      <c r="AY201" s="10">
        <v>0</v>
      </c>
      <c r="AZ201" s="10">
        <v>75700000</v>
      </c>
      <c r="BA201" s="10">
        <v>952978000</v>
      </c>
      <c r="BB201" s="10">
        <v>354335000</v>
      </c>
      <c r="BC201" s="9">
        <v>79553000</v>
      </c>
      <c r="BD201" s="15">
        <v>96.13</v>
      </c>
      <c r="BE201" s="10">
        <v>400762000</v>
      </c>
      <c r="BF201" s="10">
        <v>0</v>
      </c>
      <c r="BG201" s="10">
        <v>0</v>
      </c>
      <c r="BH201" t="s">
        <v>1587</v>
      </c>
      <c r="BI201" s="7">
        <f t="shared" si="3"/>
        <v>0.17829088687398426</v>
      </c>
      <c r="BJ201" s="7">
        <v>0.14849161416385886</v>
      </c>
      <c r="BK201" s="7">
        <v>0.20580530186104926</v>
      </c>
      <c r="BL201" s="5">
        <v>12.304177485100107</v>
      </c>
      <c r="BM201" s="7">
        <v>0.27722280439889013</v>
      </c>
      <c r="BN201" s="7">
        <v>0</v>
      </c>
      <c r="BO201" s="7">
        <v>7.0100771015877777E-2</v>
      </c>
      <c r="BP201" s="8">
        <v>2.6894831162600363</v>
      </c>
      <c r="BQ201" s="5">
        <v>1.4811445684117341</v>
      </c>
      <c r="BR201" t="s">
        <v>68</v>
      </c>
    </row>
    <row r="202" spans="1:70" x14ac:dyDescent="0.45">
      <c r="A202">
        <v>2017</v>
      </c>
      <c r="B202" t="s">
        <v>118</v>
      </c>
      <c r="C202" t="s">
        <v>1105</v>
      </c>
      <c r="D202" t="s">
        <v>119</v>
      </c>
      <c r="E202" s="5">
        <v>2.44</v>
      </c>
      <c r="F202" s="5">
        <v>0</v>
      </c>
      <c r="G202" s="5">
        <v>1.2</v>
      </c>
      <c r="H202" s="5">
        <v>6.6</v>
      </c>
      <c r="I202" s="5" t="e">
        <v>#VALUE!</v>
      </c>
      <c r="J202" s="5" t="e">
        <v>#VALUE!</v>
      </c>
      <c r="K202" s="5" t="e">
        <v>#VALUE!</v>
      </c>
      <c r="L202" s="5" t="e">
        <v>#VALUE!</v>
      </c>
      <c r="M202" s="5" t="e">
        <v>#VALUE!</v>
      </c>
      <c r="N202" s="5" t="e">
        <v>#VALUE!</v>
      </c>
      <c r="O202" s="5" t="e">
        <v>#VALUE!</v>
      </c>
      <c r="P202" s="5">
        <v>0</v>
      </c>
      <c r="Q202" s="5" t="e">
        <v>#VALUE!</v>
      </c>
      <c r="R202" s="5" t="e">
        <v>#VALUE!</v>
      </c>
      <c r="S202" s="5">
        <v>0</v>
      </c>
      <c r="T202" s="5" t="e">
        <v>#VALUE!</v>
      </c>
      <c r="U202" s="5" t="e">
        <v>#VALUE!</v>
      </c>
      <c r="V202" s="5">
        <v>1.5</v>
      </c>
      <c r="W202" s="5">
        <v>2.19</v>
      </c>
      <c r="X202" s="5">
        <v>1</v>
      </c>
      <c r="Y202" s="5">
        <v>0</v>
      </c>
      <c r="Z202" s="5" t="e">
        <v>#VALUE!</v>
      </c>
      <c r="AA202" s="5" t="e">
        <v>#VALUE!</v>
      </c>
      <c r="AB202" s="5">
        <v>1</v>
      </c>
      <c r="AC202" s="5">
        <v>3</v>
      </c>
      <c r="AD202" s="5">
        <v>9.7200000000000006</v>
      </c>
      <c r="AE202" s="5">
        <v>3.93</v>
      </c>
      <c r="AF202" s="5">
        <v>9.18</v>
      </c>
      <c r="AG202" s="5">
        <v>1.4</v>
      </c>
      <c r="AH202" s="5">
        <v>6.97</v>
      </c>
      <c r="AI202" s="5">
        <v>8.3000000000000007</v>
      </c>
      <c r="AJ202" s="5">
        <v>8.94</v>
      </c>
      <c r="AK202" s="5">
        <v>9.18</v>
      </c>
      <c r="AL202" s="5">
        <v>3.38</v>
      </c>
      <c r="AM202" s="5">
        <v>9.49</v>
      </c>
      <c r="AN202" s="5">
        <v>10</v>
      </c>
      <c r="AO202" s="5">
        <v>5.57</v>
      </c>
      <c r="AP202" s="10">
        <v>1473413000</v>
      </c>
      <c r="AQ202" s="10">
        <v>391349999.99999994</v>
      </c>
      <c r="AR202" s="10">
        <v>353611000</v>
      </c>
      <c r="AS202" s="10">
        <v>364799000</v>
      </c>
      <c r="AT202" s="10">
        <v>231418000</v>
      </c>
      <c r="AU202" s="10">
        <v>1784009000</v>
      </c>
      <c r="AV202" s="10">
        <v>231418000</v>
      </c>
      <c r="AW202" s="10">
        <v>1154288000</v>
      </c>
      <c r="AX202" s="10">
        <v>1154288000</v>
      </c>
      <c r="AY202" s="10">
        <v>0</v>
      </c>
      <c r="AZ202" s="10">
        <v>97600000</v>
      </c>
      <c r="BA202" s="10">
        <v>1158367000</v>
      </c>
      <c r="BB202" s="10">
        <v>500051000</v>
      </c>
      <c r="BC202" s="9">
        <v>80040000</v>
      </c>
      <c r="BD202" s="15">
        <v>222.19</v>
      </c>
      <c r="BE202" s="10">
        <v>629721000</v>
      </c>
      <c r="BF202" s="10">
        <v>0</v>
      </c>
      <c r="BG202" s="10">
        <v>0</v>
      </c>
      <c r="BH202" t="s">
        <v>1587</v>
      </c>
      <c r="BI202" s="7">
        <f t="shared" si="3"/>
        <v>0.19821144400056279</v>
      </c>
      <c r="BJ202" s="7">
        <v>0.1455385892533709</v>
      </c>
      <c r="BK202" s="7">
        <v>0.21530490394603469</v>
      </c>
      <c r="BL202" s="5">
        <v>9.8150609105671549</v>
      </c>
      <c r="BM202" s="7">
        <v>0.36443047985227905</v>
      </c>
      <c r="BN202" s="7">
        <v>0</v>
      </c>
      <c r="BO202" s="7">
        <v>6.624076209453833E-2</v>
      </c>
      <c r="BP202" s="8">
        <v>2.316497717232842</v>
      </c>
      <c r="BQ202" s="5">
        <v>1.3207241428027587</v>
      </c>
      <c r="BR202" t="s">
        <v>68</v>
      </c>
    </row>
    <row r="203" spans="1:70" x14ac:dyDescent="0.45">
      <c r="A203">
        <v>2018</v>
      </c>
      <c r="B203" t="s">
        <v>118</v>
      </c>
      <c r="C203" t="s">
        <v>1105</v>
      </c>
      <c r="D203" t="s">
        <v>119</v>
      </c>
      <c r="E203" s="5">
        <v>2.21</v>
      </c>
      <c r="F203" s="5">
        <v>0</v>
      </c>
      <c r="G203" s="5">
        <v>1.2</v>
      </c>
      <c r="H203" s="5">
        <v>5.6</v>
      </c>
      <c r="I203" s="5" t="e">
        <v>#VALUE!</v>
      </c>
      <c r="J203" s="5" t="e">
        <v>#VALUE!</v>
      </c>
      <c r="K203" s="5" t="e">
        <v>#VALUE!</v>
      </c>
      <c r="L203" s="5" t="e">
        <v>#VALUE!</v>
      </c>
      <c r="M203" s="5" t="e">
        <v>#VALUE!</v>
      </c>
      <c r="N203" s="5" t="e">
        <v>#VALUE!</v>
      </c>
      <c r="O203" s="5" t="e">
        <v>#VALUE!</v>
      </c>
      <c r="P203" s="5">
        <v>0</v>
      </c>
      <c r="Q203" s="5" t="e">
        <v>#VALUE!</v>
      </c>
      <c r="R203" s="5" t="e">
        <v>#VALUE!</v>
      </c>
      <c r="S203" s="5">
        <v>0</v>
      </c>
      <c r="T203" s="5" t="e">
        <v>#VALUE!</v>
      </c>
      <c r="U203" s="5" t="e">
        <v>#VALUE!</v>
      </c>
      <c r="V203" s="5">
        <v>1.5</v>
      </c>
      <c r="W203" s="5">
        <v>2.19</v>
      </c>
      <c r="X203" s="5">
        <v>1</v>
      </c>
      <c r="Y203" s="5">
        <v>0</v>
      </c>
      <c r="Z203" s="5" t="e">
        <v>#VALUE!</v>
      </c>
      <c r="AA203" s="5" t="e">
        <v>#VALUE!</v>
      </c>
      <c r="AB203" s="5">
        <v>1</v>
      </c>
      <c r="AC203" s="5">
        <v>3</v>
      </c>
      <c r="AD203" s="5">
        <v>9.74</v>
      </c>
      <c r="AE203" s="5">
        <v>3.69</v>
      </c>
      <c r="AF203" s="5">
        <v>9.35</v>
      </c>
      <c r="AG203" s="5">
        <v>1.35</v>
      </c>
      <c r="AH203" s="5">
        <v>4.16</v>
      </c>
      <c r="AI203" s="5">
        <v>8.33</v>
      </c>
      <c r="AJ203" s="5">
        <v>3.96</v>
      </c>
      <c r="AK203" s="5">
        <v>6.87</v>
      </c>
      <c r="AL203" s="5">
        <v>3.38</v>
      </c>
      <c r="AM203" s="5">
        <v>9.49</v>
      </c>
      <c r="AN203" s="5">
        <v>10</v>
      </c>
      <c r="AO203" s="5">
        <v>4.57</v>
      </c>
      <c r="AP203" s="10">
        <v>1966492000</v>
      </c>
      <c r="AQ203" s="10">
        <v>521291000.00000006</v>
      </c>
      <c r="AR203" s="10">
        <v>466564000</v>
      </c>
      <c r="AS203" s="10">
        <v>466651000</v>
      </c>
      <c r="AT203" s="10">
        <v>400235000</v>
      </c>
      <c r="AU203" s="10">
        <v>2052458000</v>
      </c>
      <c r="AV203" s="10">
        <v>400235000</v>
      </c>
      <c r="AW203" s="10">
        <v>1252891000</v>
      </c>
      <c r="AX203" s="10">
        <v>1252891000</v>
      </c>
      <c r="AY203" s="10">
        <v>0</v>
      </c>
      <c r="AZ203" s="10">
        <v>128900000</v>
      </c>
      <c r="BA203" s="10">
        <v>1302479000</v>
      </c>
      <c r="BB203" s="10">
        <v>692073000</v>
      </c>
      <c r="BC203" s="9">
        <v>79778000</v>
      </c>
      <c r="BD203" s="15">
        <v>209.43</v>
      </c>
      <c r="BE203" s="10">
        <v>799567000</v>
      </c>
      <c r="BF203" s="10">
        <v>0</v>
      </c>
      <c r="BG203" s="10">
        <v>0</v>
      </c>
      <c r="BH203" t="s">
        <v>1587</v>
      </c>
      <c r="BI203" s="7">
        <f t="shared" si="3"/>
        <v>0.22731963333719862</v>
      </c>
      <c r="BJ203" s="7">
        <v>0.20864769591397503</v>
      </c>
      <c r="BK203" s="7">
        <v>0.3325344729245312</v>
      </c>
      <c r="BL203" s="5">
        <v>8.5871414664758063</v>
      </c>
      <c r="BM203" s="7">
        <v>0.33465090914767281</v>
      </c>
      <c r="BN203" s="7">
        <v>0</v>
      </c>
      <c r="BO203" s="7">
        <v>6.554819444981215E-2</v>
      </c>
      <c r="BP203" s="8">
        <v>1.8819965523868147</v>
      </c>
      <c r="BQ203" s="5">
        <v>1.6975272043066947</v>
      </c>
      <c r="BR203" t="s">
        <v>68</v>
      </c>
    </row>
    <row r="204" spans="1:70" x14ac:dyDescent="0.45">
      <c r="A204">
        <v>2019</v>
      </c>
      <c r="B204" t="s">
        <v>118</v>
      </c>
      <c r="C204" t="s">
        <v>1105</v>
      </c>
      <c r="D204" t="s">
        <v>119</v>
      </c>
      <c r="E204" s="5">
        <v>2.33</v>
      </c>
      <c r="F204" s="5">
        <v>0</v>
      </c>
      <c r="G204" s="5">
        <v>1.2</v>
      </c>
      <c r="H204" s="5">
        <v>6.09</v>
      </c>
      <c r="I204" s="5" t="e">
        <v>#VALUE!</v>
      </c>
      <c r="J204" s="5" t="e">
        <v>#VALUE!</v>
      </c>
      <c r="K204" s="5" t="e">
        <v>#VALUE!</v>
      </c>
      <c r="L204" s="5" t="e">
        <v>#VALUE!</v>
      </c>
      <c r="M204" s="5" t="e">
        <v>#VALUE!</v>
      </c>
      <c r="N204" s="5" t="e">
        <v>#VALUE!</v>
      </c>
      <c r="O204" s="5" t="e">
        <v>#VALUE!</v>
      </c>
      <c r="P204" s="5">
        <v>0</v>
      </c>
      <c r="Q204" s="5" t="e">
        <v>#VALUE!</v>
      </c>
      <c r="R204" s="5" t="e">
        <v>#VALUE!</v>
      </c>
      <c r="S204" s="5">
        <v>0</v>
      </c>
      <c r="T204" s="5" t="e">
        <v>#VALUE!</v>
      </c>
      <c r="U204" s="5" t="e">
        <v>#VALUE!</v>
      </c>
      <c r="V204" s="5">
        <v>1.5</v>
      </c>
      <c r="W204" s="5">
        <v>2.19</v>
      </c>
      <c r="X204" s="5">
        <v>1</v>
      </c>
      <c r="Y204" s="5">
        <v>0</v>
      </c>
      <c r="Z204" s="5" t="e">
        <v>#VALUE!</v>
      </c>
      <c r="AA204" s="5" t="e">
        <v>#VALUE!</v>
      </c>
      <c r="AB204" s="5">
        <v>1</v>
      </c>
      <c r="AC204" s="5">
        <v>3</v>
      </c>
      <c r="AD204" s="5">
        <v>6.76</v>
      </c>
      <c r="AE204" s="5">
        <v>4.9000000000000004</v>
      </c>
      <c r="AF204" s="5">
        <v>9.5299999999999994</v>
      </c>
      <c r="AG204" s="5">
        <v>1.6</v>
      </c>
      <c r="AH204" s="5">
        <v>4.12</v>
      </c>
      <c r="AI204" s="5">
        <v>8.5399999999999991</v>
      </c>
      <c r="AJ204" s="5">
        <v>8.3800000000000008</v>
      </c>
      <c r="AK204" s="5">
        <v>8.68</v>
      </c>
      <c r="AL204" s="5">
        <v>3.38</v>
      </c>
      <c r="AM204" s="5">
        <v>9.49</v>
      </c>
      <c r="AN204" s="5">
        <v>10</v>
      </c>
      <c r="AO204" s="5">
        <v>4.2</v>
      </c>
      <c r="AP204" s="10">
        <v>2406796000</v>
      </c>
      <c r="AQ204" s="10">
        <v>644261000.00000012</v>
      </c>
      <c r="AR204" s="10">
        <v>542493000</v>
      </c>
      <c r="AS204" s="10">
        <v>562651000</v>
      </c>
      <c r="AT204" s="10">
        <v>442776000</v>
      </c>
      <c r="AU204" s="10">
        <v>2500702000</v>
      </c>
      <c r="AV204" s="10">
        <v>442776000</v>
      </c>
      <c r="AW204" s="10">
        <v>1346169000</v>
      </c>
      <c r="AX204" s="10">
        <v>1346169000</v>
      </c>
      <c r="AY204" s="10">
        <v>43463000</v>
      </c>
      <c r="AZ204" s="10">
        <v>157400000</v>
      </c>
      <c r="BA204" s="10">
        <v>1633419000</v>
      </c>
      <c r="BB204" s="10">
        <v>970970000</v>
      </c>
      <c r="BC204" s="9">
        <v>78433000</v>
      </c>
      <c r="BD204" s="15">
        <v>279.04000000000002</v>
      </c>
      <c r="BE204" s="10">
        <v>1154533000</v>
      </c>
      <c r="BF204" s="10">
        <v>0</v>
      </c>
      <c r="BG204" s="10">
        <v>0</v>
      </c>
      <c r="BH204" t="s">
        <v>1587</v>
      </c>
      <c r="BI204" s="7">
        <f t="shared" si="3"/>
        <v>0.21693628429137099</v>
      </c>
      <c r="BJ204" s="7">
        <v>0.19449173760640959</v>
      </c>
      <c r="BK204" s="7">
        <v>0.34072010650004231</v>
      </c>
      <c r="BL204" s="5">
        <v>7.0764340173279345</v>
      </c>
      <c r="BM204" s="7">
        <v>0.22390327547734748</v>
      </c>
      <c r="BN204" s="7">
        <v>1.7380319606254562E-2</v>
      </c>
      <c r="BO204" s="7">
        <v>6.539814757877277E-2</v>
      </c>
      <c r="BP204" s="8">
        <v>1.6822548585435184</v>
      </c>
      <c r="BQ204" s="5">
        <v>1.775985211939787</v>
      </c>
      <c r="BR204" t="s">
        <v>68</v>
      </c>
    </row>
    <row r="205" spans="1:70" x14ac:dyDescent="0.45">
      <c r="A205">
        <v>2020</v>
      </c>
      <c r="B205" t="s">
        <v>118</v>
      </c>
      <c r="C205" t="s">
        <v>1105</v>
      </c>
      <c r="D205" t="s">
        <v>119</v>
      </c>
      <c r="E205" s="5">
        <v>2.34</v>
      </c>
      <c r="F205" s="5">
        <v>0</v>
      </c>
      <c r="G205" s="5">
        <v>1.2</v>
      </c>
      <c r="H205" s="5">
        <v>6.15</v>
      </c>
      <c r="I205" s="5" t="e">
        <v>#VALUE!</v>
      </c>
      <c r="J205" s="5" t="e">
        <v>#VALUE!</v>
      </c>
      <c r="K205" s="5" t="e">
        <v>#VALUE!</v>
      </c>
      <c r="L205" s="5" t="e">
        <v>#VALUE!</v>
      </c>
      <c r="M205" s="5" t="e">
        <v>#VALUE!</v>
      </c>
      <c r="N205" s="5" t="e">
        <v>#VALUE!</v>
      </c>
      <c r="O205" s="5" t="e">
        <v>#VALUE!</v>
      </c>
      <c r="P205" s="5">
        <v>0</v>
      </c>
      <c r="Q205" s="5" t="e">
        <v>#VALUE!</v>
      </c>
      <c r="R205" s="5" t="e">
        <v>#VALUE!</v>
      </c>
      <c r="S205" s="5">
        <v>0</v>
      </c>
      <c r="T205" s="5" t="e">
        <v>#VALUE!</v>
      </c>
      <c r="U205" s="5" t="e">
        <v>#VALUE!</v>
      </c>
      <c r="V205" s="5">
        <v>1.5</v>
      </c>
      <c r="W205" s="5">
        <v>2.19</v>
      </c>
      <c r="X205" s="5">
        <v>1</v>
      </c>
      <c r="Y205" s="5">
        <v>0</v>
      </c>
      <c r="Z205" s="5" t="e">
        <v>#VALUE!</v>
      </c>
      <c r="AA205" s="5" t="e">
        <v>#VALUE!</v>
      </c>
      <c r="AB205" s="5">
        <v>1</v>
      </c>
      <c r="AC205" s="5">
        <v>3</v>
      </c>
      <c r="AD205" s="5">
        <v>6.61</v>
      </c>
      <c r="AE205" s="5">
        <v>4.82</v>
      </c>
      <c r="AF205" s="5">
        <v>9.5299999999999994</v>
      </c>
      <c r="AG205" s="5">
        <v>1.55</v>
      </c>
      <c r="AH205" s="5">
        <v>4.6900000000000004</v>
      </c>
      <c r="AI205" s="5">
        <v>8.91</v>
      </c>
      <c r="AJ205" s="5">
        <v>8.67</v>
      </c>
      <c r="AK205" s="5">
        <v>7.48</v>
      </c>
      <c r="AL205" s="5">
        <v>3.38</v>
      </c>
      <c r="AM205" s="5">
        <v>9.49</v>
      </c>
      <c r="AN205" s="5">
        <v>10</v>
      </c>
      <c r="AO205" s="5">
        <v>5.85</v>
      </c>
      <c r="AP205" s="10">
        <v>2471941000</v>
      </c>
      <c r="AQ205" s="10">
        <v>508534000</v>
      </c>
      <c r="AR205" s="10">
        <v>387171000</v>
      </c>
      <c r="AS205" s="10">
        <v>378949000</v>
      </c>
      <c r="AT205" s="10">
        <v>1775888000</v>
      </c>
      <c r="AU205" s="10">
        <v>4829683000</v>
      </c>
      <c r="AV205" s="10">
        <v>1775888000</v>
      </c>
      <c r="AW205" s="10">
        <v>3233865000</v>
      </c>
      <c r="AX205" s="10">
        <v>3233865000</v>
      </c>
      <c r="AY205" s="10">
        <v>64444999.999999993</v>
      </c>
      <c r="AZ205" s="10">
        <v>175300000</v>
      </c>
      <c r="BA205" s="10">
        <v>1849538000</v>
      </c>
      <c r="BB205" s="10">
        <v>1325601000</v>
      </c>
      <c r="BC205" s="9">
        <v>78860000</v>
      </c>
      <c r="BD205" s="15">
        <v>534.38</v>
      </c>
      <c r="BE205" s="10">
        <v>1595818000</v>
      </c>
      <c r="BF205" s="10">
        <v>0</v>
      </c>
      <c r="BG205" s="10">
        <v>0</v>
      </c>
      <c r="BH205" t="s">
        <v>1587</v>
      </c>
      <c r="BI205" s="7">
        <f t="shared" si="3"/>
        <v>8.0164888668676604E-2</v>
      </c>
      <c r="BJ205" s="7">
        <v>0.48452789314613087</v>
      </c>
      <c r="BK205" s="7">
        <v>0.7754911863099706</v>
      </c>
      <c r="BL205" s="5">
        <v>11.060981186549924</v>
      </c>
      <c r="BM205" s="7">
        <v>2.7067104981061959E-2</v>
      </c>
      <c r="BN205" s="7">
        <v>1.3343525858736483E-2</v>
      </c>
      <c r="BO205" s="7">
        <v>7.0915932055012634E-2</v>
      </c>
      <c r="BP205" s="8">
        <v>1.3952448738345853</v>
      </c>
      <c r="BQ205" s="5">
        <v>1.7463564946359733</v>
      </c>
      <c r="BR205" t="s">
        <v>68</v>
      </c>
    </row>
    <row r="206" spans="1:70" x14ac:dyDescent="0.45">
      <c r="A206">
        <v>2021</v>
      </c>
      <c r="B206" t="s">
        <v>118</v>
      </c>
      <c r="C206" t="s">
        <v>1105</v>
      </c>
      <c r="D206" t="s">
        <v>119</v>
      </c>
      <c r="E206" s="5">
        <v>2.2999999999999998</v>
      </c>
      <c r="F206" s="5">
        <v>0</v>
      </c>
      <c r="G206" s="5">
        <v>1.2</v>
      </c>
      <c r="H206" s="5">
        <v>5.99</v>
      </c>
      <c r="I206" s="5" t="e">
        <v>#VALUE!</v>
      </c>
      <c r="J206" s="5" t="e">
        <v>#VALUE!</v>
      </c>
      <c r="K206" s="5" t="e">
        <v>#VALUE!</v>
      </c>
      <c r="L206" s="5" t="e">
        <v>#VALUE!</v>
      </c>
      <c r="M206" s="5" t="e">
        <v>#VALUE!</v>
      </c>
      <c r="N206" s="5" t="e">
        <v>#VALUE!</v>
      </c>
      <c r="O206" s="5" t="e">
        <v>#VALUE!</v>
      </c>
      <c r="P206" s="5">
        <v>0</v>
      </c>
      <c r="Q206" s="5" t="e">
        <v>#VALUE!</v>
      </c>
      <c r="R206" s="5" t="e">
        <v>#VALUE!</v>
      </c>
      <c r="S206" s="5">
        <v>0</v>
      </c>
      <c r="T206" s="5" t="e">
        <v>#VALUE!</v>
      </c>
      <c r="U206" s="5" t="e">
        <v>#VALUE!</v>
      </c>
      <c r="V206" s="5">
        <v>1.5</v>
      </c>
      <c r="W206" s="5">
        <v>2.19</v>
      </c>
      <c r="X206" s="5">
        <v>1</v>
      </c>
      <c r="Y206" s="5">
        <v>0</v>
      </c>
      <c r="Z206" s="5" t="e">
        <v>#VALUE!</v>
      </c>
      <c r="AA206" s="5" t="e">
        <v>#VALUE!</v>
      </c>
      <c r="AB206" s="5">
        <v>1</v>
      </c>
      <c r="AC206" s="5">
        <v>3</v>
      </c>
      <c r="AD206" s="5">
        <v>6.56</v>
      </c>
      <c r="AE206" s="5">
        <v>5.17</v>
      </c>
      <c r="AF206" s="5">
        <v>10</v>
      </c>
      <c r="AG206" s="5">
        <v>1.56</v>
      </c>
      <c r="AH206" s="5">
        <v>4.41</v>
      </c>
      <c r="AI206" s="5">
        <v>8.92</v>
      </c>
      <c r="AJ206" s="5">
        <v>8.57</v>
      </c>
      <c r="AK206" s="5">
        <v>6.8</v>
      </c>
      <c r="AL206" s="5">
        <v>3.38</v>
      </c>
      <c r="AM206" s="5">
        <v>9.49</v>
      </c>
      <c r="AN206" s="5">
        <v>10</v>
      </c>
      <c r="AO206" s="5">
        <v>4.1500000000000004</v>
      </c>
      <c r="AP206" s="10">
        <v>3952584000</v>
      </c>
      <c r="AQ206" s="10">
        <v>1118370000</v>
      </c>
      <c r="AR206" s="10">
        <v>976400000</v>
      </c>
      <c r="AS206" s="10">
        <v>1012423000</v>
      </c>
      <c r="AT206" s="10">
        <v>772020000</v>
      </c>
      <c r="AU206" s="10">
        <v>5942110000</v>
      </c>
      <c r="AV206" s="10">
        <v>772020000</v>
      </c>
      <c r="AW206" s="10">
        <v>3622714000</v>
      </c>
      <c r="AX206" s="10">
        <v>3622714000</v>
      </c>
      <c r="AY206" s="10">
        <v>102656000</v>
      </c>
      <c r="AZ206" s="10">
        <v>250300000</v>
      </c>
      <c r="BA206" s="10">
        <v>2494075000</v>
      </c>
      <c r="BB206" s="10">
        <v>1924071000</v>
      </c>
      <c r="BC206" s="9">
        <v>78710000</v>
      </c>
      <c r="BD206" s="15">
        <v>657.18</v>
      </c>
      <c r="BE206" s="10">
        <v>2319396000</v>
      </c>
      <c r="BF206" s="10">
        <v>0</v>
      </c>
      <c r="BG206" s="10">
        <v>0</v>
      </c>
      <c r="BH206" t="s">
        <v>1587</v>
      </c>
      <c r="BI206" s="7">
        <f t="shared" si="3"/>
        <v>0.16431873526407287</v>
      </c>
      <c r="BJ206" s="7">
        <v>0.1433410389523824</v>
      </c>
      <c r="BK206" s="7">
        <v>0.2251910172696909</v>
      </c>
      <c r="BL206" s="5">
        <v>9.0954280213594156</v>
      </c>
      <c r="BM206" s="7">
        <v>0.59897991092829483</v>
      </c>
      <c r="BN206" s="7">
        <v>1.727601811477741E-2</v>
      </c>
      <c r="BO206" s="7">
        <v>6.3325662402114666E-2</v>
      </c>
      <c r="BP206" s="8">
        <v>1.2962489429963864</v>
      </c>
      <c r="BQ206" s="5">
        <v>1.7233071520967806</v>
      </c>
      <c r="BR206" t="s">
        <v>68</v>
      </c>
    </row>
    <row r="207" spans="1:70" x14ac:dyDescent="0.45">
      <c r="A207">
        <v>2022</v>
      </c>
      <c r="B207" t="s">
        <v>118</v>
      </c>
      <c r="C207" t="s">
        <v>1105</v>
      </c>
      <c r="D207" t="s">
        <v>119</v>
      </c>
      <c r="E207" s="5" t="e">
        <v>#VALUE!</v>
      </c>
      <c r="F207" s="5" t="e">
        <v>#VALUE!</v>
      </c>
      <c r="G207" s="5" t="e">
        <v>#VALUE!</v>
      </c>
      <c r="H207" s="5" t="e">
        <v>#VALUE!</v>
      </c>
      <c r="I207" s="5" t="e">
        <v>#VALUE!</v>
      </c>
      <c r="J207" s="5" t="e">
        <v>#VALUE!</v>
      </c>
      <c r="K207" s="5" t="e">
        <v>#VALUE!</v>
      </c>
      <c r="L207" s="5" t="e">
        <v>#VALUE!</v>
      </c>
      <c r="M207" s="5" t="e">
        <v>#VALUE!</v>
      </c>
      <c r="N207" s="5" t="e">
        <v>#VALUE!</v>
      </c>
      <c r="O207" s="5" t="e">
        <v>#VALUE!</v>
      </c>
      <c r="P207" s="5" t="e">
        <v>#VALUE!</v>
      </c>
      <c r="Q207" s="5" t="e">
        <v>#VALUE!</v>
      </c>
      <c r="R207" s="5" t="e">
        <v>#VALUE!</v>
      </c>
      <c r="S207" s="5" t="e">
        <v>#VALUE!</v>
      </c>
      <c r="T207" s="5" t="e">
        <v>#VALUE!</v>
      </c>
      <c r="U207" s="5" t="e">
        <v>#VALUE!</v>
      </c>
      <c r="V207" s="5" t="e">
        <v>#VALUE!</v>
      </c>
      <c r="W207" s="5" t="e">
        <v>#VALUE!</v>
      </c>
      <c r="X207" s="5" t="e">
        <v>#VALUE!</v>
      </c>
      <c r="Y207" s="5" t="e">
        <v>#VALUE!</v>
      </c>
      <c r="Z207" s="5" t="e">
        <v>#VALUE!</v>
      </c>
      <c r="AA207" s="5" t="e">
        <v>#VALUE!</v>
      </c>
      <c r="AB207" s="5" t="e">
        <v>#VALUE!</v>
      </c>
      <c r="AC207" s="5" t="e">
        <v>#VALUE!</v>
      </c>
      <c r="AD207" s="5" t="e">
        <v>#VALUE!</v>
      </c>
      <c r="AE207" s="5" t="e">
        <v>#VALUE!</v>
      </c>
      <c r="AF207" s="5" t="e">
        <v>#VALUE!</v>
      </c>
      <c r="AG207" s="5" t="e">
        <v>#VALUE!</v>
      </c>
      <c r="AH207" s="5" t="e">
        <v>#VALUE!</v>
      </c>
      <c r="AI207" s="5" t="e">
        <v>#VALUE!</v>
      </c>
      <c r="AJ207" s="5" t="e">
        <v>#VALUE!</v>
      </c>
      <c r="AK207" s="5" t="e">
        <v>#VALUE!</v>
      </c>
      <c r="AL207" s="5" t="e">
        <v>#VALUE!</v>
      </c>
      <c r="AM207" s="5" t="e">
        <v>#VALUE!</v>
      </c>
      <c r="AN207" s="5" t="e">
        <v>#VALUE!</v>
      </c>
      <c r="AO207" s="5" t="e">
        <v>#VALUE!</v>
      </c>
      <c r="AP207" s="10">
        <v>3734635000</v>
      </c>
      <c r="AQ207" s="10">
        <v>806307000</v>
      </c>
      <c r="AR207" s="10">
        <v>642595000</v>
      </c>
      <c r="AS207" s="10">
        <v>599057000</v>
      </c>
      <c r="AT207" s="10">
        <v>361573000</v>
      </c>
      <c r="AU207" s="10">
        <v>5947947000</v>
      </c>
      <c r="AV207" s="10">
        <v>361573000</v>
      </c>
      <c r="AW207" s="10">
        <v>3601358000.0000005</v>
      </c>
      <c r="AX207" s="10">
        <v>3601358000.0000005</v>
      </c>
      <c r="AY207" s="10">
        <v>100334000</v>
      </c>
      <c r="AZ207" s="10">
        <v>305300000</v>
      </c>
      <c r="BA207" s="10">
        <v>2424391000</v>
      </c>
      <c r="BB207" s="10">
        <v>1925887000</v>
      </c>
      <c r="BC207" s="9">
        <v>77267000</v>
      </c>
      <c r="BD207" s="15">
        <v>210.9</v>
      </c>
      <c r="BE207" s="10">
        <v>2346589000</v>
      </c>
      <c r="BF207" s="10">
        <v>0</v>
      </c>
      <c r="BG207" s="10">
        <v>0</v>
      </c>
      <c r="BH207" t="s">
        <v>1587</v>
      </c>
      <c r="BI207" s="7">
        <f t="shared" si="3"/>
        <v>0.10803643677389863</v>
      </c>
      <c r="BJ207" s="7">
        <v>6.0819388838926507E-2</v>
      </c>
      <c r="BK207" s="7">
        <v>0.10010226919111548</v>
      </c>
      <c r="BL207" s="5">
        <v>3.1342241785274818</v>
      </c>
      <c r="BM207" s="7">
        <v>-5.5140890111380306E-2</v>
      </c>
      <c r="BN207" s="7">
        <v>1.6868677545378262E-2</v>
      </c>
      <c r="BO207" s="7">
        <v>8.1748283299438895E-2</v>
      </c>
      <c r="BP207" s="8">
        <v>1.2588438470169849</v>
      </c>
      <c r="BQ207" s="5">
        <v>1.7174415209053002</v>
      </c>
      <c r="BR207" t="s">
        <v>68</v>
      </c>
    </row>
    <row r="208" spans="1:70" x14ac:dyDescent="0.45">
      <c r="A208">
        <v>2023</v>
      </c>
      <c r="B208" t="s">
        <v>118</v>
      </c>
      <c r="C208" t="s">
        <v>1105</v>
      </c>
      <c r="D208" t="s">
        <v>119</v>
      </c>
      <c r="E208" s="5" t="e">
        <v>#VALUE!</v>
      </c>
      <c r="F208" s="5" t="e">
        <v>#VALUE!</v>
      </c>
      <c r="G208" s="5" t="e">
        <v>#VALUE!</v>
      </c>
      <c r="H208" s="5" t="e">
        <v>#VALUE!</v>
      </c>
      <c r="I208" s="5" t="e">
        <v>#VALUE!</v>
      </c>
      <c r="J208" s="5" t="e">
        <v>#VALUE!</v>
      </c>
      <c r="K208" s="5" t="e">
        <v>#VALUE!</v>
      </c>
      <c r="L208" s="5" t="e">
        <v>#VALUE!</v>
      </c>
      <c r="M208" s="5" t="e">
        <v>#VALUE!</v>
      </c>
      <c r="N208" s="5" t="e">
        <v>#VALUE!</v>
      </c>
      <c r="O208" s="5" t="e">
        <v>#VALUE!</v>
      </c>
      <c r="P208" s="5" t="e">
        <v>#VALUE!</v>
      </c>
      <c r="Q208" s="5" t="e">
        <v>#VALUE!</v>
      </c>
      <c r="R208" s="5" t="e">
        <v>#VALUE!</v>
      </c>
      <c r="S208" s="5" t="e">
        <v>#VALUE!</v>
      </c>
      <c r="T208" s="5" t="e">
        <v>#VALUE!</v>
      </c>
      <c r="U208" s="5" t="e">
        <v>#VALUE!</v>
      </c>
      <c r="V208" s="5" t="e">
        <v>#VALUE!</v>
      </c>
      <c r="W208" s="5" t="e">
        <v>#VALUE!</v>
      </c>
      <c r="X208" s="5" t="e">
        <v>#VALUE!</v>
      </c>
      <c r="Y208" s="5" t="e">
        <v>#VALUE!</v>
      </c>
      <c r="Z208" s="5" t="e">
        <v>#VALUE!</v>
      </c>
      <c r="AA208" s="5" t="e">
        <v>#VALUE!</v>
      </c>
      <c r="AB208" s="5" t="e">
        <v>#VALUE!</v>
      </c>
      <c r="AC208" s="5" t="e">
        <v>#VALUE!</v>
      </c>
      <c r="AD208" s="5" t="e">
        <v>#VALUE!</v>
      </c>
      <c r="AE208" s="5" t="e">
        <v>#VALUE!</v>
      </c>
      <c r="AF208" s="5" t="e">
        <v>#VALUE!</v>
      </c>
      <c r="AG208" s="5" t="e">
        <v>#VALUE!</v>
      </c>
      <c r="AH208" s="5" t="e">
        <v>#VALUE!</v>
      </c>
      <c r="AI208" s="5" t="e">
        <v>#VALUE!</v>
      </c>
      <c r="AJ208" s="5" t="e">
        <v>#VALUE!</v>
      </c>
      <c r="AK208" s="5" t="e">
        <v>#VALUE!</v>
      </c>
      <c r="AL208" s="5" t="e">
        <v>#VALUE!</v>
      </c>
      <c r="AM208" s="5" t="e">
        <v>#VALUE!</v>
      </c>
      <c r="AN208" s="5" t="e">
        <v>#VALUE!</v>
      </c>
      <c r="AO208" s="5" t="e">
        <v>#VALUE!</v>
      </c>
      <c r="AP208" s="10">
        <v>3862260000</v>
      </c>
      <c r="AQ208" s="10">
        <v>830353000.00000012</v>
      </c>
      <c r="AR208" s="10">
        <v>643338000</v>
      </c>
      <c r="AS208" s="10">
        <v>641204000</v>
      </c>
      <c r="AT208" s="10">
        <v>445053000</v>
      </c>
      <c r="AU208" s="10">
        <v>6083877000</v>
      </c>
      <c r="AV208" s="10">
        <v>445053000</v>
      </c>
      <c r="AW208" s="10">
        <v>3630488999.9999995</v>
      </c>
      <c r="AX208" s="10">
        <v>3630488999.9999995</v>
      </c>
      <c r="AY208" s="10">
        <v>96968000</v>
      </c>
      <c r="AZ208" s="10">
        <v>346800000</v>
      </c>
      <c r="BA208" s="10">
        <v>2446618000</v>
      </c>
      <c r="BB208" s="10">
        <v>2066610999.9999998</v>
      </c>
      <c r="BC208" s="9">
        <v>75075000</v>
      </c>
      <c r="BD208" s="15">
        <v>274</v>
      </c>
      <c r="BE208" s="10">
        <v>2453388000</v>
      </c>
      <c r="BF208" s="10">
        <v>0</v>
      </c>
      <c r="BG208" s="10">
        <v>0</v>
      </c>
      <c r="BH208" t="s">
        <v>1587</v>
      </c>
      <c r="BI208" s="7">
        <f t="shared" si="3"/>
        <v>0.10574474138776968</v>
      </c>
      <c r="BJ208" s="7">
        <v>7.3979306878159123E-2</v>
      </c>
      <c r="BK208" s="7">
        <v>0.12308142027894119</v>
      </c>
      <c r="BL208" s="5">
        <v>8.5128572619071683</v>
      </c>
      <c r="BM208" s="7">
        <v>3.4173352951493249E-2</v>
      </c>
      <c r="BN208" s="7">
        <v>1.5938520782060518E-2</v>
      </c>
      <c r="BO208" s="7">
        <v>8.9791987074925042E-2</v>
      </c>
      <c r="BP208" s="8">
        <v>1.183879307716837</v>
      </c>
      <c r="BQ208" s="5">
        <v>1.9188002461548801</v>
      </c>
      <c r="BR208" t="s">
        <v>68</v>
      </c>
    </row>
    <row r="209" spans="1:70" x14ac:dyDescent="0.45">
      <c r="A209">
        <v>2015</v>
      </c>
      <c r="B209" t="s">
        <v>120</v>
      </c>
      <c r="C209" t="s">
        <v>1106</v>
      </c>
      <c r="D209" t="s">
        <v>121</v>
      </c>
      <c r="E209" s="5">
        <v>2.4700000000000002</v>
      </c>
      <c r="F209" s="5">
        <v>0.28000000000000003</v>
      </c>
      <c r="G209" s="5">
        <v>2.1</v>
      </c>
      <c r="H209" s="5">
        <v>7.63</v>
      </c>
      <c r="I209" s="5" t="e">
        <v>#VALUE!</v>
      </c>
      <c r="J209" s="5" t="e">
        <v>#VALUE!</v>
      </c>
      <c r="K209" s="5" t="e">
        <v>#VALUE!</v>
      </c>
      <c r="L209" s="5" t="e">
        <v>#VALUE!</v>
      </c>
      <c r="M209" s="5" t="e">
        <v>#VALUE!</v>
      </c>
      <c r="N209" s="5" t="e">
        <v>#VALUE!</v>
      </c>
      <c r="O209" s="5">
        <v>0.28000000000000003</v>
      </c>
      <c r="P209" s="5" t="e">
        <v>#VALUE!</v>
      </c>
      <c r="Q209" s="5" t="e">
        <v>#VALUE!</v>
      </c>
      <c r="R209" s="5" t="e">
        <v>#VALUE!</v>
      </c>
      <c r="S209" s="5" t="e">
        <v>#VALUE!</v>
      </c>
      <c r="T209" s="5" t="e">
        <v>#VALUE!</v>
      </c>
      <c r="U209" s="5" t="e">
        <v>#VALUE!</v>
      </c>
      <c r="V209" s="5">
        <v>9.69</v>
      </c>
      <c r="W209" s="5" t="e">
        <v>#VALUE!</v>
      </c>
      <c r="X209" s="5">
        <v>4.24</v>
      </c>
      <c r="Y209" s="5">
        <v>0</v>
      </c>
      <c r="Z209" s="5" t="e">
        <v>#VALUE!</v>
      </c>
      <c r="AA209" s="5" t="e">
        <v>#VALUE!</v>
      </c>
      <c r="AB209" s="5">
        <v>0</v>
      </c>
      <c r="AC209" s="5" t="e">
        <v>#VALUE!</v>
      </c>
      <c r="AD209" s="5">
        <v>6.43</v>
      </c>
      <c r="AE209" s="5">
        <v>4.6399999999999997</v>
      </c>
      <c r="AF209" s="5">
        <v>8.17</v>
      </c>
      <c r="AG209" s="5">
        <v>7.33</v>
      </c>
      <c r="AH209" s="5">
        <v>7.93</v>
      </c>
      <c r="AI209" s="5">
        <v>4.92</v>
      </c>
      <c r="AJ209" s="5">
        <v>9.2799999999999994</v>
      </c>
      <c r="AK209" s="5">
        <v>9.44</v>
      </c>
      <c r="AL209" s="5">
        <v>7.74</v>
      </c>
      <c r="AM209" s="5">
        <v>10</v>
      </c>
      <c r="AN209" s="5">
        <v>10</v>
      </c>
      <c r="AO209" s="5">
        <v>8.23</v>
      </c>
      <c r="AP209" s="10">
        <v>35653000000</v>
      </c>
      <c r="AQ209" s="10" t="e">
        <v>#VALUE!</v>
      </c>
      <c r="AR209" s="10" t="e">
        <v>#VALUE!</v>
      </c>
      <c r="AS209" s="10">
        <v>3282000000</v>
      </c>
      <c r="AT209" s="10">
        <v>2171000000</v>
      </c>
      <c r="AU209" s="10">
        <v>104656000000</v>
      </c>
      <c r="AV209" s="10">
        <v>2055000000</v>
      </c>
      <c r="AW209" s="10">
        <v>18220000000</v>
      </c>
      <c r="AX209" s="10">
        <v>20025000000</v>
      </c>
      <c r="AY209" s="10">
        <v>5124000000</v>
      </c>
      <c r="AZ209" s="10" t="e">
        <v>#VALUE!</v>
      </c>
      <c r="BA209" s="10" t="e">
        <v>#VALUE!</v>
      </c>
      <c r="BB209" s="10" t="e">
        <v>#VALUE!</v>
      </c>
      <c r="BC209" s="9">
        <v>381000000</v>
      </c>
      <c r="BD209" s="15">
        <v>62.09</v>
      </c>
      <c r="BE209" s="10">
        <v>84631000000</v>
      </c>
      <c r="BF209" s="10">
        <v>1805000000</v>
      </c>
      <c r="BG209" s="10">
        <v>0</v>
      </c>
      <c r="BH209" t="s">
        <v>1587</v>
      </c>
      <c r="BI209" s="7" t="e">
        <f t="shared" si="3"/>
        <v>#VALUE!</v>
      </c>
      <c r="BJ209" s="7">
        <v>2.0372064653857883E-2</v>
      </c>
      <c r="BK209" s="7">
        <v>0.10614943567757433</v>
      </c>
      <c r="BL209" s="5">
        <v>1.3195574071242928</v>
      </c>
      <c r="BM209" s="7">
        <v>1.1748347001901303E-2</v>
      </c>
      <c r="BN209" s="7">
        <v>4.8960403608011009E-2</v>
      </c>
      <c r="BO209" s="7" t="e">
        <v>#VALUE!</v>
      </c>
      <c r="BP209" s="8" t="e">
        <v>#VALUE!</v>
      </c>
      <c r="BQ209" s="5">
        <v>0.79374045203487853</v>
      </c>
      <c r="BR209" t="s">
        <v>84</v>
      </c>
    </row>
    <row r="210" spans="1:70" x14ac:dyDescent="0.45">
      <c r="A210">
        <v>2016</v>
      </c>
      <c r="B210" t="s">
        <v>120</v>
      </c>
      <c r="C210" t="s">
        <v>1106</v>
      </c>
      <c r="D210" t="s">
        <v>121</v>
      </c>
      <c r="E210" s="5">
        <v>2.4700000000000002</v>
      </c>
      <c r="F210" s="5">
        <v>0.27</v>
      </c>
      <c r="G210" s="5">
        <v>2.14</v>
      </c>
      <c r="H210" s="5">
        <v>7.61</v>
      </c>
      <c r="I210" s="5" t="e">
        <v>#VALUE!</v>
      </c>
      <c r="J210" s="5" t="e">
        <v>#VALUE!</v>
      </c>
      <c r="K210" s="5" t="e">
        <v>#VALUE!</v>
      </c>
      <c r="L210" s="5" t="e">
        <v>#VALUE!</v>
      </c>
      <c r="M210" s="5" t="e">
        <v>#VALUE!</v>
      </c>
      <c r="N210" s="5" t="e">
        <v>#VALUE!</v>
      </c>
      <c r="O210" s="5">
        <v>0.27</v>
      </c>
      <c r="P210" s="5" t="e">
        <v>#VALUE!</v>
      </c>
      <c r="Q210" s="5" t="e">
        <v>#VALUE!</v>
      </c>
      <c r="R210" s="5" t="e">
        <v>#VALUE!</v>
      </c>
      <c r="S210" s="5" t="e">
        <v>#VALUE!</v>
      </c>
      <c r="T210" s="5" t="e">
        <v>#VALUE!</v>
      </c>
      <c r="U210" s="5" t="e">
        <v>#VALUE!</v>
      </c>
      <c r="V210" s="5">
        <v>9.69</v>
      </c>
      <c r="W210" s="5" t="e">
        <v>#VALUE!</v>
      </c>
      <c r="X210" s="5">
        <v>4.58</v>
      </c>
      <c r="Y210" s="5">
        <v>0</v>
      </c>
      <c r="Z210" s="5" t="e">
        <v>#VALUE!</v>
      </c>
      <c r="AA210" s="5" t="e">
        <v>#VALUE!</v>
      </c>
      <c r="AB210" s="5">
        <v>0</v>
      </c>
      <c r="AC210" s="5" t="e">
        <v>#VALUE!</v>
      </c>
      <c r="AD210" s="5">
        <v>6.69</v>
      </c>
      <c r="AE210" s="5">
        <v>4.53</v>
      </c>
      <c r="AF210" s="5">
        <v>8.17</v>
      </c>
      <c r="AG210" s="5">
        <v>5.32</v>
      </c>
      <c r="AH210" s="5">
        <v>8</v>
      </c>
      <c r="AI210" s="5">
        <v>6.85</v>
      </c>
      <c r="AJ210" s="5">
        <v>9.32</v>
      </c>
      <c r="AK210" s="5">
        <v>9.1999999999999993</v>
      </c>
      <c r="AL210" s="5">
        <v>7.74</v>
      </c>
      <c r="AM210" s="5">
        <v>10</v>
      </c>
      <c r="AN210" s="5">
        <v>10</v>
      </c>
      <c r="AO210" s="5">
        <v>8.31</v>
      </c>
      <c r="AP210" s="10">
        <v>37399000000</v>
      </c>
      <c r="AQ210" s="10" t="e">
        <v>#VALUE!</v>
      </c>
      <c r="AR210" s="10" t="e">
        <v>#VALUE!</v>
      </c>
      <c r="AS210" s="10">
        <v>2754000000</v>
      </c>
      <c r="AT210" s="10">
        <v>1877000000</v>
      </c>
      <c r="AU210" s="10">
        <v>108610000000</v>
      </c>
      <c r="AV210" s="10">
        <v>1761000000</v>
      </c>
      <c r="AW210" s="10">
        <v>18768000000</v>
      </c>
      <c r="AX210" s="10">
        <v>20573000000</v>
      </c>
      <c r="AY210" s="10">
        <v>6347000000</v>
      </c>
      <c r="AZ210" s="10" t="e">
        <v>#VALUE!</v>
      </c>
      <c r="BA210" s="10" t="e">
        <v>#VALUE!</v>
      </c>
      <c r="BB210" s="10" t="e">
        <v>#VALUE!</v>
      </c>
      <c r="BC210" s="9">
        <v>366000000</v>
      </c>
      <c r="BD210" s="15">
        <v>74.12</v>
      </c>
      <c r="BE210" s="10">
        <v>88037000000</v>
      </c>
      <c r="BF210" s="10">
        <v>1805000000</v>
      </c>
      <c r="BG210" s="10">
        <v>0</v>
      </c>
      <c r="BH210" t="s">
        <v>1587</v>
      </c>
      <c r="BI210" s="7" t="e">
        <f t="shared" si="3"/>
        <v>#VALUE!</v>
      </c>
      <c r="BJ210" s="7">
        <v>1.7602430767210901E-2</v>
      </c>
      <c r="BK210" s="7">
        <v>9.5220071374499837E-2</v>
      </c>
      <c r="BL210" s="5">
        <v>1.2841506306969892</v>
      </c>
      <c r="BM210" s="7">
        <v>4.897203601379968E-2</v>
      </c>
      <c r="BN210" s="7">
        <v>5.8438449498204585E-2</v>
      </c>
      <c r="BO210" s="7" t="e">
        <v>#VALUE!</v>
      </c>
      <c r="BP210" s="8" t="e">
        <v>#VALUE!</v>
      </c>
      <c r="BQ210" s="5">
        <v>0.72296910409116966</v>
      </c>
      <c r="BR210" t="s">
        <v>84</v>
      </c>
    </row>
    <row r="211" spans="1:70" x14ac:dyDescent="0.45">
      <c r="A211">
        <v>2017</v>
      </c>
      <c r="B211" t="s">
        <v>120</v>
      </c>
      <c r="C211" t="s">
        <v>1106</v>
      </c>
      <c r="D211" t="s">
        <v>121</v>
      </c>
      <c r="E211" s="5">
        <v>2.5499999999999998</v>
      </c>
      <c r="F211" s="5">
        <v>0.46</v>
      </c>
      <c r="G211" s="5">
        <v>2.0699999999999998</v>
      </c>
      <c r="H211" s="5">
        <v>7.52</v>
      </c>
      <c r="I211" s="5" t="e">
        <v>#VALUE!</v>
      </c>
      <c r="J211" s="5" t="e">
        <v>#VALUE!</v>
      </c>
      <c r="K211" s="5" t="e">
        <v>#VALUE!</v>
      </c>
      <c r="L211" s="5" t="e">
        <v>#VALUE!</v>
      </c>
      <c r="M211" s="5" t="e">
        <v>#VALUE!</v>
      </c>
      <c r="N211" s="5" t="e">
        <v>#VALUE!</v>
      </c>
      <c r="O211" s="5">
        <v>0.46</v>
      </c>
      <c r="P211" s="5" t="e">
        <v>#VALUE!</v>
      </c>
      <c r="Q211" s="5" t="e">
        <v>#VALUE!</v>
      </c>
      <c r="R211" s="5" t="e">
        <v>#VALUE!</v>
      </c>
      <c r="S211" s="5" t="e">
        <v>#VALUE!</v>
      </c>
      <c r="T211" s="5" t="e">
        <v>#VALUE!</v>
      </c>
      <c r="U211" s="5" t="e">
        <v>#VALUE!</v>
      </c>
      <c r="V211" s="5">
        <v>9.69</v>
      </c>
      <c r="W211" s="5" t="e">
        <v>#VALUE!</v>
      </c>
      <c r="X211" s="5">
        <v>3.99</v>
      </c>
      <c r="Y211" s="5">
        <v>0</v>
      </c>
      <c r="Z211" s="5" t="e">
        <v>#VALUE!</v>
      </c>
      <c r="AA211" s="5" t="e">
        <v>#VALUE!</v>
      </c>
      <c r="AB211" s="5">
        <v>0</v>
      </c>
      <c r="AC211" s="5" t="e">
        <v>#VALUE!</v>
      </c>
      <c r="AD211" s="5">
        <v>8.6</v>
      </c>
      <c r="AE211" s="5">
        <v>4.47</v>
      </c>
      <c r="AF211" s="5">
        <v>7.1</v>
      </c>
      <c r="AG211" s="5">
        <v>4.33</v>
      </c>
      <c r="AH211" s="5">
        <v>8.39</v>
      </c>
      <c r="AI211" s="5">
        <v>6.6</v>
      </c>
      <c r="AJ211" s="5">
        <v>9.14</v>
      </c>
      <c r="AK211" s="5">
        <v>9.07</v>
      </c>
      <c r="AL211" s="5">
        <v>7.74</v>
      </c>
      <c r="AM211" s="5">
        <v>10</v>
      </c>
      <c r="AN211" s="5">
        <v>10</v>
      </c>
      <c r="AO211" s="5">
        <v>7.75</v>
      </c>
      <c r="AP211" s="10">
        <v>39407000000</v>
      </c>
      <c r="AQ211" s="10" t="e">
        <v>#VALUE!</v>
      </c>
      <c r="AR211" s="10" t="e">
        <v>#VALUE!</v>
      </c>
      <c r="AS211" s="10">
        <v>3991000000</v>
      </c>
      <c r="AT211" s="10">
        <v>3189000000</v>
      </c>
      <c r="AU211" s="10">
        <v>112422000000</v>
      </c>
      <c r="AV211" s="10">
        <v>3073000000</v>
      </c>
      <c r="AW211" s="10">
        <v>20746000000</v>
      </c>
      <c r="AX211" s="10">
        <v>22551000000</v>
      </c>
      <c r="AY211" s="10">
        <v>6350000000</v>
      </c>
      <c r="AZ211" s="10" t="e">
        <v>#VALUE!</v>
      </c>
      <c r="BA211" s="10" t="e">
        <v>#VALUE!</v>
      </c>
      <c r="BB211" s="10" t="e">
        <v>#VALUE!</v>
      </c>
      <c r="BC211" s="9">
        <v>355000000</v>
      </c>
      <c r="BD211" s="15">
        <v>104.71</v>
      </c>
      <c r="BE211" s="10">
        <v>89871000000</v>
      </c>
      <c r="BF211" s="10">
        <v>1805000000</v>
      </c>
      <c r="BG211" s="10">
        <v>0</v>
      </c>
      <c r="BH211" t="s">
        <v>1587</v>
      </c>
      <c r="BI211" s="7" t="e">
        <f t="shared" si="3"/>
        <v>#VALUE!</v>
      </c>
      <c r="BJ211" s="7">
        <v>2.885555032755438E-2</v>
      </c>
      <c r="BK211" s="7">
        <v>0.15553980867540618</v>
      </c>
      <c r="BL211" s="5">
        <v>1.2436533774528118</v>
      </c>
      <c r="BM211" s="7">
        <v>5.3691275167785241E-2</v>
      </c>
      <c r="BN211" s="7">
        <v>5.6483606411556454E-2</v>
      </c>
      <c r="BO211" s="7" t="e">
        <v>#VALUE!</v>
      </c>
      <c r="BP211" s="8" t="e">
        <v>#VALUE!</v>
      </c>
      <c r="BQ211" s="5">
        <v>0.71964663852140687</v>
      </c>
      <c r="BR211" t="s">
        <v>84</v>
      </c>
    </row>
    <row r="212" spans="1:70" x14ac:dyDescent="0.45">
      <c r="A212">
        <v>2018</v>
      </c>
      <c r="B212" t="s">
        <v>120</v>
      </c>
      <c r="C212" t="s">
        <v>1106</v>
      </c>
      <c r="D212" t="s">
        <v>121</v>
      </c>
      <c r="E212" s="5">
        <v>2.5499999999999998</v>
      </c>
      <c r="F212" s="5">
        <v>0.48</v>
      </c>
      <c r="G212" s="5">
        <v>2.0699999999999998</v>
      </c>
      <c r="H212" s="5">
        <v>7.44</v>
      </c>
      <c r="I212" s="5" t="e">
        <v>#VALUE!</v>
      </c>
      <c r="J212" s="5" t="e">
        <v>#VALUE!</v>
      </c>
      <c r="K212" s="5" t="e">
        <v>#VALUE!</v>
      </c>
      <c r="L212" s="5" t="e">
        <v>#VALUE!</v>
      </c>
      <c r="M212" s="5" t="e">
        <v>#VALUE!</v>
      </c>
      <c r="N212" s="5" t="e">
        <v>#VALUE!</v>
      </c>
      <c r="O212" s="5">
        <v>0.48</v>
      </c>
      <c r="P212" s="5" t="e">
        <v>#VALUE!</v>
      </c>
      <c r="Q212" s="5" t="e">
        <v>#VALUE!</v>
      </c>
      <c r="R212" s="5" t="e">
        <v>#VALUE!</v>
      </c>
      <c r="S212" s="5" t="e">
        <v>#VALUE!</v>
      </c>
      <c r="T212" s="5" t="e">
        <v>#VALUE!</v>
      </c>
      <c r="U212" s="5" t="e">
        <v>#VALUE!</v>
      </c>
      <c r="V212" s="5">
        <v>9.69</v>
      </c>
      <c r="W212" s="5" t="e">
        <v>#VALUE!</v>
      </c>
      <c r="X212" s="5">
        <v>3.99</v>
      </c>
      <c r="Y212" s="5">
        <v>0</v>
      </c>
      <c r="Z212" s="5" t="e">
        <v>#VALUE!</v>
      </c>
      <c r="AA212" s="5" t="e">
        <v>#VALUE!</v>
      </c>
      <c r="AB212" s="5">
        <v>0</v>
      </c>
      <c r="AC212" s="5" t="e">
        <v>#VALUE!</v>
      </c>
      <c r="AD212" s="5">
        <v>8.5399999999999991</v>
      </c>
      <c r="AE212" s="5">
        <v>4.67</v>
      </c>
      <c r="AF212" s="5">
        <v>8.17</v>
      </c>
      <c r="AG212" s="5">
        <v>3.96</v>
      </c>
      <c r="AH212" s="5">
        <v>8.52</v>
      </c>
      <c r="AI212" s="5">
        <v>6.25</v>
      </c>
      <c r="AJ212" s="5">
        <v>8.7100000000000009</v>
      </c>
      <c r="AK212" s="5">
        <v>8.7799999999999994</v>
      </c>
      <c r="AL212" s="5">
        <v>7.74</v>
      </c>
      <c r="AM212" s="5">
        <v>10</v>
      </c>
      <c r="AN212" s="5">
        <v>10</v>
      </c>
      <c r="AO212" s="5">
        <v>6.73</v>
      </c>
      <c r="AP212" s="10">
        <v>39815000000</v>
      </c>
      <c r="AQ212" s="10" t="e">
        <v>#VALUE!</v>
      </c>
      <c r="AR212" s="10" t="e">
        <v>#VALUE!</v>
      </c>
      <c r="AS212" s="10">
        <v>2628000000</v>
      </c>
      <c r="AT212" s="10">
        <v>2160000000</v>
      </c>
      <c r="AU212" s="10">
        <v>112249000000</v>
      </c>
      <c r="AV212" s="10">
        <v>2012000000</v>
      </c>
      <c r="AW212" s="10">
        <v>19317000000</v>
      </c>
      <c r="AX212" s="10">
        <v>21312000000</v>
      </c>
      <c r="AY212" s="10">
        <v>6451000000</v>
      </c>
      <c r="AZ212" s="10" t="e">
        <v>#VALUE!</v>
      </c>
      <c r="BA212" s="10" t="e">
        <v>#VALUE!</v>
      </c>
      <c r="BB212" s="10" t="e">
        <v>#VALUE!</v>
      </c>
      <c r="BC212" s="9">
        <v>332000000</v>
      </c>
      <c r="BD212" s="15">
        <v>82.63</v>
      </c>
      <c r="BE212" s="10">
        <v>90937000000</v>
      </c>
      <c r="BF212" s="10">
        <v>1995000000</v>
      </c>
      <c r="BG212" s="10">
        <v>0</v>
      </c>
      <c r="BH212" t="s">
        <v>1587</v>
      </c>
      <c r="BI212" s="7" t="e">
        <f t="shared" si="3"/>
        <v>#VALUE!</v>
      </c>
      <c r="BJ212" s="7">
        <v>1.9228115778182321E-2</v>
      </c>
      <c r="BK212" s="7">
        <v>0.10044180415845044</v>
      </c>
      <c r="BL212" s="5">
        <v>1.2289748683729922</v>
      </c>
      <c r="BM212" s="7">
        <v>1.0353490496612277E-2</v>
      </c>
      <c r="BN212" s="7">
        <v>5.7470445171003748E-2</v>
      </c>
      <c r="BO212" s="7" t="e">
        <v>#VALUE!</v>
      </c>
      <c r="BP212" s="8" t="e">
        <v>#VALUE!</v>
      </c>
      <c r="BQ212" s="5">
        <v>0.72893932662281591</v>
      </c>
      <c r="BR212" t="s">
        <v>84</v>
      </c>
    </row>
    <row r="213" spans="1:70" x14ac:dyDescent="0.45">
      <c r="A213">
        <v>2019</v>
      </c>
      <c r="B213" t="s">
        <v>120</v>
      </c>
      <c r="C213" t="s">
        <v>1106</v>
      </c>
      <c r="D213" t="s">
        <v>121</v>
      </c>
      <c r="E213" s="5">
        <v>2.31</v>
      </c>
      <c r="F213" s="5">
        <v>7.0000000000000007E-2</v>
      </c>
      <c r="G213" s="5">
        <v>2.2200000000000002</v>
      </c>
      <c r="H213" s="5">
        <v>7.36</v>
      </c>
      <c r="I213" s="5" t="e">
        <v>#VALUE!</v>
      </c>
      <c r="J213" s="5" t="e">
        <v>#VALUE!</v>
      </c>
      <c r="K213" s="5" t="e">
        <v>#VALUE!</v>
      </c>
      <c r="L213" s="5" t="e">
        <v>#VALUE!</v>
      </c>
      <c r="M213" s="5" t="e">
        <v>#VALUE!</v>
      </c>
      <c r="N213" s="5" t="e">
        <v>#VALUE!</v>
      </c>
      <c r="O213" s="5">
        <v>7.0000000000000007E-2</v>
      </c>
      <c r="P213" s="5" t="e">
        <v>#VALUE!</v>
      </c>
      <c r="Q213" s="5" t="e">
        <v>#VALUE!</v>
      </c>
      <c r="R213" s="5" t="e">
        <v>#VALUE!</v>
      </c>
      <c r="S213" s="5" t="e">
        <v>#VALUE!</v>
      </c>
      <c r="T213" s="5" t="e">
        <v>#VALUE!</v>
      </c>
      <c r="U213" s="5" t="e">
        <v>#VALUE!</v>
      </c>
      <c r="V213" s="5">
        <v>9.69</v>
      </c>
      <c r="W213" s="5" t="e">
        <v>#VALUE!</v>
      </c>
      <c r="X213" s="5">
        <v>5.3</v>
      </c>
      <c r="Y213" s="5">
        <v>0</v>
      </c>
      <c r="Z213" s="5" t="e">
        <v>#VALUE!</v>
      </c>
      <c r="AA213" s="5" t="e">
        <v>#VALUE!</v>
      </c>
      <c r="AB213" s="5">
        <v>0</v>
      </c>
      <c r="AC213" s="5" t="e">
        <v>#VALUE!</v>
      </c>
      <c r="AD213" s="5">
        <v>7.95</v>
      </c>
      <c r="AE213" s="5">
        <v>4.58</v>
      </c>
      <c r="AF213" s="5">
        <v>8.17</v>
      </c>
      <c r="AG213" s="5">
        <v>3.39</v>
      </c>
      <c r="AH213" s="5">
        <v>8.52</v>
      </c>
      <c r="AI213" s="5">
        <v>6.61</v>
      </c>
      <c r="AJ213" s="5">
        <v>8.9700000000000006</v>
      </c>
      <c r="AK213" s="5">
        <v>8.86</v>
      </c>
      <c r="AL213" s="5">
        <v>7.74</v>
      </c>
      <c r="AM213" s="5">
        <v>10</v>
      </c>
      <c r="AN213" s="5">
        <v>10</v>
      </c>
      <c r="AO213" s="5">
        <v>6.47</v>
      </c>
      <c r="AP213" s="10">
        <v>41541000000</v>
      </c>
      <c r="AQ213" s="10" t="e">
        <v>#VALUE!</v>
      </c>
      <c r="AR213" s="10" t="e">
        <v>#VALUE!</v>
      </c>
      <c r="AS213" s="10">
        <v>5443000000</v>
      </c>
      <c r="AT213" s="10">
        <v>4847000000</v>
      </c>
      <c r="AU213" s="10">
        <v>119950000000</v>
      </c>
      <c r="AV213" s="10">
        <v>4678000000</v>
      </c>
      <c r="AW213" s="10">
        <v>23685000000</v>
      </c>
      <c r="AX213" s="10">
        <v>25998000000</v>
      </c>
      <c r="AY213" s="10">
        <v>7084000000</v>
      </c>
      <c r="AZ213" s="10" t="e">
        <v>#VALUE!</v>
      </c>
      <c r="BA213" s="10" t="e">
        <v>#VALUE!</v>
      </c>
      <c r="BB213" s="10" t="e">
        <v>#VALUE!</v>
      </c>
      <c r="BC213" s="9">
        <v>319000000</v>
      </c>
      <c r="BD213" s="15">
        <v>112.45</v>
      </c>
      <c r="BE213" s="10">
        <v>93952000000</v>
      </c>
      <c r="BF213" s="10">
        <v>2313000000</v>
      </c>
      <c r="BG213" s="10">
        <v>0</v>
      </c>
      <c r="BH213" t="s">
        <v>1587</v>
      </c>
      <c r="BI213" s="7" t="e">
        <f t="shared" si="3"/>
        <v>#VALUE!</v>
      </c>
      <c r="BJ213" s="7">
        <v>4.1748672474902992E-2</v>
      </c>
      <c r="BK213" s="7">
        <v>0.21757127575461607</v>
      </c>
      <c r="BL213" s="5">
        <v>1.1631629845769071</v>
      </c>
      <c r="BM213" s="7">
        <v>4.3350496044204448E-2</v>
      </c>
      <c r="BN213" s="7">
        <v>5.905794080867028E-2</v>
      </c>
      <c r="BO213" s="7" t="e">
        <v>#VALUE!</v>
      </c>
      <c r="BP213" s="8" t="e">
        <v>#VALUE!</v>
      </c>
      <c r="BQ213" s="5">
        <v>0.72012237317075634</v>
      </c>
      <c r="BR213" t="s">
        <v>84</v>
      </c>
    </row>
    <row r="214" spans="1:70" x14ac:dyDescent="0.45">
      <c r="A214">
        <v>2020</v>
      </c>
      <c r="B214" t="s">
        <v>120</v>
      </c>
      <c r="C214" t="s">
        <v>1106</v>
      </c>
      <c r="D214" t="s">
        <v>121</v>
      </c>
      <c r="E214" s="5">
        <v>3.55</v>
      </c>
      <c r="F214" s="5">
        <v>0.54</v>
      </c>
      <c r="G214" s="5">
        <v>5.46</v>
      </c>
      <c r="H214" s="5">
        <v>7.48</v>
      </c>
      <c r="I214" s="5" t="e">
        <v>#VALUE!</v>
      </c>
      <c r="J214" s="5" t="e">
        <v>#VALUE!</v>
      </c>
      <c r="K214" s="5" t="e">
        <v>#VALUE!</v>
      </c>
      <c r="L214" s="5" t="e">
        <v>#VALUE!</v>
      </c>
      <c r="M214" s="5" t="e">
        <v>#VALUE!</v>
      </c>
      <c r="N214" s="5" t="e">
        <v>#VALUE!</v>
      </c>
      <c r="O214" s="5">
        <v>0.54</v>
      </c>
      <c r="P214" s="5" t="e">
        <v>#VALUE!</v>
      </c>
      <c r="Q214" s="5" t="e">
        <v>#VALUE!</v>
      </c>
      <c r="R214" s="5" t="e">
        <v>#VALUE!</v>
      </c>
      <c r="S214" s="5" t="e">
        <v>#VALUE!</v>
      </c>
      <c r="T214" s="5" t="e">
        <v>#VALUE!</v>
      </c>
      <c r="U214" s="5" t="e">
        <v>#VALUE!</v>
      </c>
      <c r="V214" s="5">
        <v>9.69</v>
      </c>
      <c r="W214" s="5" t="e">
        <v>#VALUE!</v>
      </c>
      <c r="X214" s="5">
        <v>4.5999999999999996</v>
      </c>
      <c r="Y214" s="5">
        <v>9.2200000000000006</v>
      </c>
      <c r="Z214" s="5" t="e">
        <v>#VALUE!</v>
      </c>
      <c r="AA214" s="5" t="e">
        <v>#VALUE!</v>
      </c>
      <c r="AB214" s="5">
        <v>0</v>
      </c>
      <c r="AC214" s="5" t="e">
        <v>#VALUE!</v>
      </c>
      <c r="AD214" s="5">
        <v>8.32</v>
      </c>
      <c r="AE214" s="5">
        <v>4.67</v>
      </c>
      <c r="AF214" s="5">
        <v>8.17</v>
      </c>
      <c r="AG214" s="5">
        <v>4.28</v>
      </c>
      <c r="AH214" s="5">
        <v>8.4600000000000009</v>
      </c>
      <c r="AI214" s="5">
        <v>6.9</v>
      </c>
      <c r="AJ214" s="5">
        <v>8.61</v>
      </c>
      <c r="AK214" s="5">
        <v>8.66</v>
      </c>
      <c r="AL214" s="5">
        <v>7.74</v>
      </c>
      <c r="AM214" s="5">
        <v>10</v>
      </c>
      <c r="AN214" s="5">
        <v>10</v>
      </c>
      <c r="AO214" s="5">
        <v>6.64</v>
      </c>
      <c r="AP214" s="10">
        <v>44791000000</v>
      </c>
      <c r="AQ214" s="10" t="e">
        <v>#VALUE!</v>
      </c>
      <c r="AR214" s="10" t="e">
        <v>#VALUE!</v>
      </c>
      <c r="AS214" s="10">
        <v>6959000000</v>
      </c>
      <c r="AT214" s="10">
        <v>5576000000</v>
      </c>
      <c r="AU214" s="10">
        <v>125987000000</v>
      </c>
      <c r="AV214" s="10">
        <v>5461000000</v>
      </c>
      <c r="AW214" s="10">
        <v>28192000000.000004</v>
      </c>
      <c r="AX214" s="10">
        <v>30217000000.000004</v>
      </c>
      <c r="AY214" s="10">
        <v>8216000000</v>
      </c>
      <c r="AZ214" s="10" t="e">
        <v>#VALUE!</v>
      </c>
      <c r="BA214" s="10" t="e">
        <v>#VALUE!</v>
      </c>
      <c r="BB214" s="10" t="e">
        <v>#VALUE!</v>
      </c>
      <c r="BC214" s="9">
        <v>304000000</v>
      </c>
      <c r="BD214" s="15">
        <v>109.93</v>
      </c>
      <c r="BE214" s="10">
        <v>95770000000</v>
      </c>
      <c r="BF214" s="10">
        <v>2025000000</v>
      </c>
      <c r="BG214" s="10">
        <v>0</v>
      </c>
      <c r="BH214" t="s">
        <v>1587</v>
      </c>
      <c r="BI214" s="7" t="e">
        <f t="shared" si="3"/>
        <v>#VALUE!</v>
      </c>
      <c r="BJ214" s="7">
        <v>4.5344946063422743E-2</v>
      </c>
      <c r="BK214" s="7">
        <v>0.21053646124486763</v>
      </c>
      <c r="BL214" s="5">
        <v>1.0601141387603483</v>
      </c>
      <c r="BM214" s="7">
        <v>7.8235959654317414E-2</v>
      </c>
      <c r="BN214" s="7">
        <v>6.5213077539746159E-2</v>
      </c>
      <c r="BO214" s="7" t="e">
        <v>#VALUE!</v>
      </c>
      <c r="BP214" s="8" t="e">
        <v>#VALUE!</v>
      </c>
      <c r="BQ214" s="5">
        <v>1.0884893096153714</v>
      </c>
      <c r="BR214" t="s">
        <v>84</v>
      </c>
    </row>
    <row r="215" spans="1:70" x14ac:dyDescent="0.45">
      <c r="A215">
        <v>2021</v>
      </c>
      <c r="B215" t="s">
        <v>120</v>
      </c>
      <c r="C215" t="s">
        <v>1106</v>
      </c>
      <c r="D215" t="s">
        <v>121</v>
      </c>
      <c r="E215" s="5">
        <v>3.46</v>
      </c>
      <c r="F215" s="5">
        <v>0.54</v>
      </c>
      <c r="G215" s="5">
        <v>5.35</v>
      </c>
      <c r="H215" s="5">
        <v>7.2</v>
      </c>
      <c r="I215" s="5" t="e">
        <v>#VALUE!</v>
      </c>
      <c r="J215" s="5" t="e">
        <v>#VALUE!</v>
      </c>
      <c r="K215" s="5" t="e">
        <v>#VALUE!</v>
      </c>
      <c r="L215" s="5" t="e">
        <v>#VALUE!</v>
      </c>
      <c r="M215" s="5" t="e">
        <v>#VALUE!</v>
      </c>
      <c r="N215" s="5" t="e">
        <v>#VALUE!</v>
      </c>
      <c r="O215" s="5">
        <v>0.54</v>
      </c>
      <c r="P215" s="5" t="e">
        <v>#VALUE!</v>
      </c>
      <c r="Q215" s="5" t="e">
        <v>#VALUE!</v>
      </c>
      <c r="R215" s="5" t="e">
        <v>#VALUE!</v>
      </c>
      <c r="S215" s="5" t="e">
        <v>#VALUE!</v>
      </c>
      <c r="T215" s="5" t="e">
        <v>#VALUE!</v>
      </c>
      <c r="U215" s="5" t="e">
        <v>#VALUE!</v>
      </c>
      <c r="V215" s="5">
        <v>9.69</v>
      </c>
      <c r="W215" s="5" t="e">
        <v>#VALUE!</v>
      </c>
      <c r="X215" s="5">
        <v>3.92</v>
      </c>
      <c r="Y215" s="5">
        <v>9.2200000000000006</v>
      </c>
      <c r="Z215" s="5" t="e">
        <v>#VALUE!</v>
      </c>
      <c r="AA215" s="5" t="e">
        <v>#VALUE!</v>
      </c>
      <c r="AB215" s="5">
        <v>0</v>
      </c>
      <c r="AC215" s="5" t="e">
        <v>#VALUE!</v>
      </c>
      <c r="AD215" s="5">
        <v>8.2799999999999994</v>
      </c>
      <c r="AE215" s="5">
        <v>3.72</v>
      </c>
      <c r="AF215" s="5">
        <v>8.17</v>
      </c>
      <c r="AG215" s="5">
        <v>4.04</v>
      </c>
      <c r="AH215" s="5">
        <v>8.3800000000000008</v>
      </c>
      <c r="AI215" s="5">
        <v>4.9800000000000004</v>
      </c>
      <c r="AJ215" s="5">
        <v>8.61</v>
      </c>
      <c r="AK215" s="5">
        <v>8.7899999999999991</v>
      </c>
      <c r="AL215" s="5">
        <v>7.74</v>
      </c>
      <c r="AM215" s="5">
        <v>10</v>
      </c>
      <c r="AN215" s="5">
        <v>10</v>
      </c>
      <c r="AO215" s="5">
        <v>6.96</v>
      </c>
      <c r="AP215" s="10">
        <v>50588000000</v>
      </c>
      <c r="AQ215" s="10" t="e">
        <v>#VALUE!</v>
      </c>
      <c r="AR215" s="10" t="e">
        <v>#VALUE!</v>
      </c>
      <c r="AS215" s="10">
        <v>6448000000</v>
      </c>
      <c r="AT215" s="10">
        <v>1599000000</v>
      </c>
      <c r="AU215" s="10">
        <v>99440000000</v>
      </c>
      <c r="AV215" s="10">
        <v>1485000000</v>
      </c>
      <c r="AW215" s="10">
        <v>23154000000</v>
      </c>
      <c r="AX215" s="10">
        <v>25127000000</v>
      </c>
      <c r="AY215" s="10">
        <v>8346000000</v>
      </c>
      <c r="AZ215" s="10" t="e">
        <v>#VALUE!</v>
      </c>
      <c r="BA215" s="10" t="e">
        <v>#VALUE!</v>
      </c>
      <c r="BB215" s="10" t="e">
        <v>#VALUE!</v>
      </c>
      <c r="BC215" s="9">
        <v>281000000</v>
      </c>
      <c r="BD215" s="15">
        <v>117.65</v>
      </c>
      <c r="BE215" s="10">
        <v>74313000000</v>
      </c>
      <c r="BF215" s="10">
        <v>2025000000</v>
      </c>
      <c r="BG215" s="10">
        <v>-52000000</v>
      </c>
      <c r="BH215" t="s">
        <v>1587</v>
      </c>
      <c r="BI215" s="7" t="e">
        <f t="shared" si="3"/>
        <v>#VALUE!</v>
      </c>
      <c r="BJ215" s="7">
        <v>1.4186410678401434E-2</v>
      </c>
      <c r="BK215" s="7">
        <v>5.7842869941183345E-2</v>
      </c>
      <c r="BL215" s="5">
        <v>1.0996143403057119</v>
      </c>
      <c r="BM215" s="7">
        <v>0.12942332164943851</v>
      </c>
      <c r="BN215" s="7">
        <v>8.3930008045052296E-2</v>
      </c>
      <c r="BO215" s="7" t="e">
        <v>#VALUE!</v>
      </c>
      <c r="BP215" s="8" t="e">
        <v>#VALUE!</v>
      </c>
      <c r="BQ215" s="5">
        <v>1.083297332332092</v>
      </c>
      <c r="BR215" t="s">
        <v>84</v>
      </c>
    </row>
    <row r="216" spans="1:70" x14ac:dyDescent="0.45">
      <c r="A216">
        <v>2022</v>
      </c>
      <c r="B216" t="s">
        <v>120</v>
      </c>
      <c r="C216" t="s">
        <v>1106</v>
      </c>
      <c r="D216" t="s">
        <v>121</v>
      </c>
      <c r="E216" s="5">
        <v>3.45</v>
      </c>
      <c r="F216" s="5">
        <v>0.54</v>
      </c>
      <c r="G216" s="5">
        <v>5.33</v>
      </c>
      <c r="H216" s="5">
        <v>7.17</v>
      </c>
      <c r="I216" s="5" t="e">
        <v>#VALUE!</v>
      </c>
      <c r="J216" s="5" t="e">
        <v>#VALUE!</v>
      </c>
      <c r="K216" s="5" t="e">
        <v>#VALUE!</v>
      </c>
      <c r="L216" s="5" t="e">
        <v>#VALUE!</v>
      </c>
      <c r="M216" s="5" t="e">
        <v>#VALUE!</v>
      </c>
      <c r="N216" s="5" t="e">
        <v>#VALUE!</v>
      </c>
      <c r="O216" s="5">
        <v>0.54</v>
      </c>
      <c r="P216" s="5" t="e">
        <v>#VALUE!</v>
      </c>
      <c r="Q216" s="5" t="e">
        <v>#VALUE!</v>
      </c>
      <c r="R216" s="5" t="e">
        <v>#VALUE!</v>
      </c>
      <c r="S216" s="5" t="e">
        <v>#VALUE!</v>
      </c>
      <c r="T216" s="5" t="e">
        <v>#VALUE!</v>
      </c>
      <c r="U216" s="5" t="e">
        <v>#VALUE!</v>
      </c>
      <c r="V216" s="5">
        <v>9.69</v>
      </c>
      <c r="W216" s="5" t="e">
        <v>#VALUE!</v>
      </c>
      <c r="X216" s="5">
        <v>3.81</v>
      </c>
      <c r="Y216" s="5">
        <v>9.2200000000000006</v>
      </c>
      <c r="Z216" s="5" t="e">
        <v>#VALUE!</v>
      </c>
      <c r="AA216" s="5" t="e">
        <v>#VALUE!</v>
      </c>
      <c r="AB216" s="5">
        <v>0</v>
      </c>
      <c r="AC216" s="5" t="e">
        <v>#VALUE!</v>
      </c>
      <c r="AD216" s="5">
        <v>9.34</v>
      </c>
      <c r="AE216" s="5">
        <v>3.78</v>
      </c>
      <c r="AF216" s="5">
        <v>8.17</v>
      </c>
      <c r="AG216" s="5">
        <v>2.87</v>
      </c>
      <c r="AH216" s="5">
        <v>7.47</v>
      </c>
      <c r="AI216" s="5">
        <v>5.27</v>
      </c>
      <c r="AJ216" s="5">
        <v>8.84</v>
      </c>
      <c r="AK216" s="5">
        <v>9.1</v>
      </c>
      <c r="AL216" s="5">
        <v>7.74</v>
      </c>
      <c r="AM216" s="5">
        <v>10</v>
      </c>
      <c r="AN216" s="5">
        <v>10</v>
      </c>
      <c r="AO216" s="5">
        <v>7.15</v>
      </c>
      <c r="AP216" s="10">
        <v>51411000000</v>
      </c>
      <c r="AQ216" s="10" t="e">
        <v>#VALUE!</v>
      </c>
      <c r="AR216" s="10" t="e">
        <v>#VALUE!</v>
      </c>
      <c r="AS216" s="10">
        <v>-1830000000</v>
      </c>
      <c r="AT216" s="10">
        <v>-1289000000</v>
      </c>
      <c r="AU216" s="10">
        <v>97989000000</v>
      </c>
      <c r="AV216" s="10">
        <v>-1394000000</v>
      </c>
      <c r="AW216" s="10">
        <v>15463000000</v>
      </c>
      <c r="AX216" s="10">
        <v>17363000000</v>
      </c>
      <c r="AY216" s="10">
        <v>8207000000</v>
      </c>
      <c r="AZ216" s="10" t="e">
        <v>#VALUE!</v>
      </c>
      <c r="BA216" s="10" t="e">
        <v>#VALUE!</v>
      </c>
      <c r="BB216" s="10" t="e">
        <v>#VALUE!</v>
      </c>
      <c r="BC216" s="9">
        <v>263000000</v>
      </c>
      <c r="BD216" s="15">
        <v>135.6</v>
      </c>
      <c r="BE216" s="10">
        <v>80626000000</v>
      </c>
      <c r="BF216" s="10">
        <v>2025000000</v>
      </c>
      <c r="BG216" s="10">
        <v>-125000000</v>
      </c>
      <c r="BH216" t="s">
        <v>1587</v>
      </c>
      <c r="BI216" s="7" t="e">
        <f t="shared" si="3"/>
        <v>#VALUE!</v>
      </c>
      <c r="BJ216" s="7">
        <v>-1.3057858774546799E-2</v>
      </c>
      <c r="BK216" s="7">
        <v>-7.2196183028200009E-2</v>
      </c>
      <c r="BL216" s="5">
        <v>1.2061435467246324</v>
      </c>
      <c r="BM216" s="7">
        <v>1.6268680319443347E-2</v>
      </c>
      <c r="BN216" s="7">
        <v>8.375429895192317E-2</v>
      </c>
      <c r="BO216" s="7" t="e">
        <v>#VALUE!</v>
      </c>
      <c r="BP216" s="8" t="e">
        <v>#VALUE!</v>
      </c>
      <c r="BQ216" s="5">
        <v>0.96507115918460085</v>
      </c>
      <c r="BR216" t="s">
        <v>84</v>
      </c>
    </row>
    <row r="217" spans="1:70" x14ac:dyDescent="0.45">
      <c r="A217">
        <v>2023</v>
      </c>
      <c r="B217" t="s">
        <v>120</v>
      </c>
      <c r="C217" t="s">
        <v>1106</v>
      </c>
      <c r="D217" t="s">
        <v>121</v>
      </c>
      <c r="E217" s="5" t="e">
        <v>#VALUE!</v>
      </c>
      <c r="F217" s="5" t="e">
        <v>#VALUE!</v>
      </c>
      <c r="G217" s="5" t="e">
        <v>#VALUE!</v>
      </c>
      <c r="H217" s="5" t="e">
        <v>#VALUE!</v>
      </c>
      <c r="I217" s="5" t="e">
        <v>#VALUE!</v>
      </c>
      <c r="J217" s="5" t="e">
        <v>#VALUE!</v>
      </c>
      <c r="K217" s="5" t="e">
        <v>#VALUE!</v>
      </c>
      <c r="L217" s="5" t="e">
        <v>#VALUE!</v>
      </c>
      <c r="M217" s="5" t="e">
        <v>#VALUE!</v>
      </c>
      <c r="N217" s="5" t="e">
        <v>#VALUE!</v>
      </c>
      <c r="O217" s="5" t="e">
        <v>#VALUE!</v>
      </c>
      <c r="P217" s="5" t="e">
        <v>#VALUE!</v>
      </c>
      <c r="Q217" s="5" t="e">
        <v>#VALUE!</v>
      </c>
      <c r="R217" s="5" t="e">
        <v>#VALUE!</v>
      </c>
      <c r="S217" s="5" t="e">
        <v>#VALUE!</v>
      </c>
      <c r="T217" s="5" t="e">
        <v>#VALUE!</v>
      </c>
      <c r="U217" s="5" t="e">
        <v>#VALUE!</v>
      </c>
      <c r="V217" s="5" t="e">
        <v>#VALUE!</v>
      </c>
      <c r="W217" s="5" t="e">
        <v>#VALUE!</v>
      </c>
      <c r="X217" s="5" t="e">
        <v>#VALUE!</v>
      </c>
      <c r="Y217" s="5" t="e">
        <v>#VALUE!</v>
      </c>
      <c r="Z217" s="5" t="e">
        <v>#VALUE!</v>
      </c>
      <c r="AA217" s="5" t="e">
        <v>#VALUE!</v>
      </c>
      <c r="AB217" s="5" t="e">
        <v>#VALUE!</v>
      </c>
      <c r="AC217" s="5" t="e">
        <v>#VALUE!</v>
      </c>
      <c r="AD217" s="5" t="e">
        <v>#VALUE!</v>
      </c>
      <c r="AE217" s="5" t="e">
        <v>#VALUE!</v>
      </c>
      <c r="AF217" s="5" t="e">
        <v>#VALUE!</v>
      </c>
      <c r="AG217" s="5" t="e">
        <v>#VALUE!</v>
      </c>
      <c r="AH217" s="5" t="e">
        <v>#VALUE!</v>
      </c>
      <c r="AI217" s="5" t="e">
        <v>#VALUE!</v>
      </c>
      <c r="AJ217" s="5" t="e">
        <v>#VALUE!</v>
      </c>
      <c r="AK217" s="5" t="e">
        <v>#VALUE!</v>
      </c>
      <c r="AL217" s="5" t="e">
        <v>#VALUE!</v>
      </c>
      <c r="AM217" s="5" t="e">
        <v>#VALUE!</v>
      </c>
      <c r="AN217" s="5" t="e">
        <v>#VALUE!</v>
      </c>
      <c r="AO217" s="5" t="e">
        <v>#VALUE!</v>
      </c>
      <c r="AP217" s="10">
        <v>57094000000</v>
      </c>
      <c r="AQ217" s="10" t="e">
        <v>#VALUE!</v>
      </c>
      <c r="AR217" s="10" t="e">
        <v>#VALUE!</v>
      </c>
      <c r="AS217" s="10">
        <v>-348000000</v>
      </c>
      <c r="AT217" s="10">
        <v>-188000000</v>
      </c>
      <c r="AU217" s="10">
        <v>103362000000</v>
      </c>
      <c r="AV217" s="10">
        <v>-316000000</v>
      </c>
      <c r="AW217" s="10">
        <v>15720000000</v>
      </c>
      <c r="AX217" s="10">
        <v>17630000000</v>
      </c>
      <c r="AY217" s="10">
        <v>8115000000</v>
      </c>
      <c r="AZ217" s="10" t="e">
        <v>#VALUE!</v>
      </c>
      <c r="BA217" s="10" t="e">
        <v>#VALUE!</v>
      </c>
      <c r="BB217" s="10" t="e">
        <v>#VALUE!</v>
      </c>
      <c r="BC217" s="9">
        <v>262000000</v>
      </c>
      <c r="BD217" s="15">
        <v>139.97999999999999</v>
      </c>
      <c r="BE217" s="10">
        <v>85732000000</v>
      </c>
      <c r="BF217" s="10">
        <v>2050000000</v>
      </c>
      <c r="BG217" s="10">
        <v>-140000000</v>
      </c>
      <c r="BH217" t="s">
        <v>1587</v>
      </c>
      <c r="BI217" s="7" t="e">
        <f t="shared" si="3"/>
        <v>#VALUE!</v>
      </c>
      <c r="BJ217" s="7">
        <v>-1.867385808861143E-3</v>
      </c>
      <c r="BK217" s="7">
        <v>-2.0267453420132763E-2</v>
      </c>
      <c r="BL217" s="5">
        <v>1.1461301058416051</v>
      </c>
      <c r="BM217" s="7">
        <v>0.11054054579759195</v>
      </c>
      <c r="BN217" s="7">
        <v>7.8510477738433851E-2</v>
      </c>
      <c r="BO217" s="7" t="e">
        <v>#VALUE!</v>
      </c>
      <c r="BP217" s="8" t="e">
        <v>#VALUE!</v>
      </c>
      <c r="BQ217" s="5">
        <v>0.5591009793019005</v>
      </c>
      <c r="BR217" t="s">
        <v>84</v>
      </c>
    </row>
    <row r="218" spans="1:70" x14ac:dyDescent="0.45">
      <c r="A218">
        <v>2015</v>
      </c>
      <c r="B218" t="s">
        <v>122</v>
      </c>
      <c r="C218" t="s">
        <v>1107</v>
      </c>
      <c r="D218" t="s">
        <v>123</v>
      </c>
      <c r="E218" s="5">
        <v>2.09</v>
      </c>
      <c r="F218" s="5">
        <v>0</v>
      </c>
      <c r="G218" s="5">
        <v>1.73</v>
      </c>
      <c r="H218" s="5">
        <v>7.26</v>
      </c>
      <c r="I218" s="5" t="e">
        <v>#VALUE!</v>
      </c>
      <c r="J218" s="5" t="e">
        <v>#VALUE!</v>
      </c>
      <c r="K218" s="5" t="e">
        <v>#VALUE!</v>
      </c>
      <c r="L218" s="5">
        <v>0</v>
      </c>
      <c r="M218" s="5" t="e">
        <v>#VALUE!</v>
      </c>
      <c r="N218" s="5" t="e">
        <v>#VALUE!</v>
      </c>
      <c r="O218" s="5" t="e">
        <v>#VALUE!</v>
      </c>
      <c r="P218" s="5">
        <v>0</v>
      </c>
      <c r="Q218" s="5">
        <v>0</v>
      </c>
      <c r="R218" s="5" t="e">
        <v>#VALUE!</v>
      </c>
      <c r="S218" s="5" t="e">
        <v>#VALUE!</v>
      </c>
      <c r="T218" s="5">
        <v>10</v>
      </c>
      <c r="U218" s="5" t="e">
        <v>#VALUE!</v>
      </c>
      <c r="V218" s="5" t="e">
        <v>#VALUE!</v>
      </c>
      <c r="W218" s="5" t="e">
        <v>#VALUE!</v>
      </c>
      <c r="X218" s="5" t="e">
        <v>#VALUE!</v>
      </c>
      <c r="Y218" s="5" t="e">
        <v>#VALUE!</v>
      </c>
      <c r="Z218" s="5" t="e">
        <v>#VALUE!</v>
      </c>
      <c r="AA218" s="5" t="e">
        <v>#VALUE!</v>
      </c>
      <c r="AB218" s="5">
        <v>1</v>
      </c>
      <c r="AC218" s="5" t="e">
        <v>#VALUE!</v>
      </c>
      <c r="AD218" s="5">
        <v>8.5399999999999991</v>
      </c>
      <c r="AE218" s="5">
        <v>3.23</v>
      </c>
      <c r="AF218" s="5">
        <v>7.27</v>
      </c>
      <c r="AG218" s="5">
        <v>10</v>
      </c>
      <c r="AH218" s="5">
        <v>6.45</v>
      </c>
      <c r="AI218" s="5">
        <v>8.2200000000000006</v>
      </c>
      <c r="AJ218" s="5">
        <v>9.65</v>
      </c>
      <c r="AK218" s="5">
        <v>9.6</v>
      </c>
      <c r="AL218" s="5">
        <v>5.6</v>
      </c>
      <c r="AM218" s="5">
        <v>9.49</v>
      </c>
      <c r="AN218" s="5">
        <v>10</v>
      </c>
      <c r="AO218" s="5">
        <v>6.55</v>
      </c>
      <c r="AP218" s="10">
        <v>2068100000</v>
      </c>
      <c r="AQ218" s="10">
        <v>411800000</v>
      </c>
      <c r="AR218" s="10">
        <v>358600000</v>
      </c>
      <c r="AS218" s="10">
        <v>209300000</v>
      </c>
      <c r="AT218" s="10">
        <v>153900000</v>
      </c>
      <c r="AU218" s="10">
        <v>2263000000</v>
      </c>
      <c r="AV218" s="10">
        <v>153900000</v>
      </c>
      <c r="AW218" s="10">
        <v>25600000.000000015</v>
      </c>
      <c r="AX218" s="10">
        <v>29700000.000000015</v>
      </c>
      <c r="AY218" s="10">
        <v>1457500000</v>
      </c>
      <c r="AZ218" s="10">
        <v>45200000</v>
      </c>
      <c r="BA218" s="10">
        <v>735100000</v>
      </c>
      <c r="BB218" s="10">
        <v>447100000</v>
      </c>
      <c r="BC218" s="9">
        <v>95991259</v>
      </c>
      <c r="BD218" s="15">
        <v>65.92</v>
      </c>
      <c r="BE218" s="10">
        <v>2233300000</v>
      </c>
      <c r="BF218" s="10">
        <v>0</v>
      </c>
      <c r="BG218" s="10">
        <v>4099999.9999999995</v>
      </c>
      <c r="BH218" t="s">
        <v>1587</v>
      </c>
      <c r="BI218" s="7">
        <f t="shared" si="3"/>
        <v>0.1584622182942996</v>
      </c>
      <c r="BJ218" s="7">
        <v>7.1934375657295102E-2</v>
      </c>
      <c r="BK218" s="7" t="e">
        <v>#VALUE!</v>
      </c>
      <c r="BL218" s="5">
        <v>5.4535748662571812</v>
      </c>
      <c r="BM218" s="7">
        <v>-2.3698248595572031E-2</v>
      </c>
      <c r="BN218" s="7">
        <v>0.64405656208572692</v>
      </c>
      <c r="BO218" s="7">
        <v>2.1855809680382962E-2</v>
      </c>
      <c r="BP218" s="8">
        <v>1.6441511966003131</v>
      </c>
      <c r="BQ218" s="5">
        <v>1.0494898260309002</v>
      </c>
      <c r="BR218" t="s">
        <v>71</v>
      </c>
    </row>
    <row r="219" spans="1:70" x14ac:dyDescent="0.45">
      <c r="A219">
        <v>2016</v>
      </c>
      <c r="B219" t="s">
        <v>122</v>
      </c>
      <c r="C219" t="s">
        <v>1107</v>
      </c>
      <c r="D219" t="s">
        <v>123</v>
      </c>
      <c r="E219" s="5">
        <v>2.09</v>
      </c>
      <c r="F219" s="5">
        <v>0</v>
      </c>
      <c r="G219" s="5">
        <v>1.73</v>
      </c>
      <c r="H219" s="5">
        <v>7.27</v>
      </c>
      <c r="I219" s="5" t="e">
        <v>#VALUE!</v>
      </c>
      <c r="J219" s="5" t="e">
        <v>#VALUE!</v>
      </c>
      <c r="K219" s="5" t="e">
        <v>#VALUE!</v>
      </c>
      <c r="L219" s="5">
        <v>0</v>
      </c>
      <c r="M219" s="5" t="e">
        <v>#VALUE!</v>
      </c>
      <c r="N219" s="5" t="e">
        <v>#VALUE!</v>
      </c>
      <c r="O219" s="5" t="e">
        <v>#VALUE!</v>
      </c>
      <c r="P219" s="5">
        <v>0</v>
      </c>
      <c r="Q219" s="5">
        <v>0</v>
      </c>
      <c r="R219" s="5" t="e">
        <v>#VALUE!</v>
      </c>
      <c r="S219" s="5" t="e">
        <v>#VALUE!</v>
      </c>
      <c r="T219" s="5">
        <v>10</v>
      </c>
      <c r="U219" s="5" t="e">
        <v>#VALUE!</v>
      </c>
      <c r="V219" s="5" t="e">
        <v>#VALUE!</v>
      </c>
      <c r="W219" s="5" t="e">
        <v>#VALUE!</v>
      </c>
      <c r="X219" s="5" t="e">
        <v>#VALUE!</v>
      </c>
      <c r="Y219" s="5" t="e">
        <v>#VALUE!</v>
      </c>
      <c r="Z219" s="5" t="e">
        <v>#VALUE!</v>
      </c>
      <c r="AA219" s="5" t="e">
        <v>#VALUE!</v>
      </c>
      <c r="AB219" s="5">
        <v>1</v>
      </c>
      <c r="AC219" s="5" t="e">
        <v>#VALUE!</v>
      </c>
      <c r="AD219" s="5">
        <v>8.5399999999999991</v>
      </c>
      <c r="AE219" s="5">
        <v>3.16</v>
      </c>
      <c r="AF219" s="5">
        <v>7.27</v>
      </c>
      <c r="AG219" s="5">
        <v>10</v>
      </c>
      <c r="AH219" s="5">
        <v>7.14</v>
      </c>
      <c r="AI219" s="5">
        <v>6.2</v>
      </c>
      <c r="AJ219" s="5">
        <v>9.68</v>
      </c>
      <c r="AK219" s="5">
        <v>9.67</v>
      </c>
      <c r="AL219" s="5">
        <v>5.6</v>
      </c>
      <c r="AM219" s="5">
        <v>9.49</v>
      </c>
      <c r="AN219" s="5">
        <v>10</v>
      </c>
      <c r="AO219" s="5">
        <v>8.5399999999999991</v>
      </c>
      <c r="AP219" s="10">
        <v>2238000000</v>
      </c>
      <c r="AQ219" s="10">
        <v>501200000.00000006</v>
      </c>
      <c r="AR219" s="10">
        <v>434300000</v>
      </c>
      <c r="AS219" s="10">
        <v>295000000</v>
      </c>
      <c r="AT219" s="10">
        <v>229100000</v>
      </c>
      <c r="AU219" s="10">
        <v>2247400000</v>
      </c>
      <c r="AV219" s="10">
        <v>229100000</v>
      </c>
      <c r="AW219" s="10">
        <v>113300000.00000001</v>
      </c>
      <c r="AX219" s="10">
        <v>116400000.00000001</v>
      </c>
      <c r="AY219" s="10">
        <v>1415600000</v>
      </c>
      <c r="AZ219" s="10">
        <v>47300000</v>
      </c>
      <c r="BA219" s="10">
        <v>829300000</v>
      </c>
      <c r="BB219" s="10">
        <v>429600000</v>
      </c>
      <c r="BC219" s="9">
        <v>95273927</v>
      </c>
      <c r="BD219" s="15">
        <v>64</v>
      </c>
      <c r="BE219" s="10">
        <v>2131000000</v>
      </c>
      <c r="BF219" s="10">
        <v>0</v>
      </c>
      <c r="BG219" s="10">
        <v>3100000</v>
      </c>
      <c r="BH219" t="s">
        <v>1587</v>
      </c>
      <c r="BI219" s="7">
        <f t="shared" si="3"/>
        <v>0.19324552816588059</v>
      </c>
      <c r="BJ219" s="7">
        <v>0.1015874423554452</v>
      </c>
      <c r="BK219" s="7">
        <v>3.2987760979121661</v>
      </c>
      <c r="BL219" s="5">
        <v>5.4118686286464364</v>
      </c>
      <c r="BM219" s="7">
        <v>8.215270054639523E-2</v>
      </c>
      <c r="BN219" s="7">
        <v>0.62988342084186166</v>
      </c>
      <c r="BO219" s="7">
        <v>2.1134941912421806E-2</v>
      </c>
      <c r="BP219" s="8">
        <v>1.9304003724394785</v>
      </c>
      <c r="BQ219" s="5">
        <v>1.1903198618581594</v>
      </c>
      <c r="BR219" t="s">
        <v>71</v>
      </c>
    </row>
    <row r="220" spans="1:70" x14ac:dyDescent="0.45">
      <c r="A220">
        <v>2017</v>
      </c>
      <c r="B220" t="s">
        <v>122</v>
      </c>
      <c r="C220" t="s">
        <v>1107</v>
      </c>
      <c r="D220" t="s">
        <v>123</v>
      </c>
      <c r="E220" s="5">
        <v>2.5</v>
      </c>
      <c r="F220" s="5">
        <v>0.54</v>
      </c>
      <c r="G220" s="5">
        <v>1.73</v>
      </c>
      <c r="H220" s="5">
        <v>7.6</v>
      </c>
      <c r="I220" s="5" t="e">
        <v>#VALUE!</v>
      </c>
      <c r="J220" s="5" t="e">
        <v>#VALUE!</v>
      </c>
      <c r="K220" s="5" t="e">
        <v>#VALUE!</v>
      </c>
      <c r="L220" s="5">
        <v>0</v>
      </c>
      <c r="M220" s="5" t="e">
        <v>#VALUE!</v>
      </c>
      <c r="N220" s="5" t="e">
        <v>#VALUE!</v>
      </c>
      <c r="O220" s="5" t="e">
        <v>#VALUE!</v>
      </c>
      <c r="P220" s="5">
        <v>1.5</v>
      </c>
      <c r="Q220" s="5">
        <v>0</v>
      </c>
      <c r="R220" s="5" t="e">
        <v>#VALUE!</v>
      </c>
      <c r="S220" s="5" t="e">
        <v>#VALUE!</v>
      </c>
      <c r="T220" s="5">
        <v>10</v>
      </c>
      <c r="U220" s="5" t="e">
        <v>#VALUE!</v>
      </c>
      <c r="V220" s="5" t="e">
        <v>#VALUE!</v>
      </c>
      <c r="W220" s="5" t="e">
        <v>#VALUE!</v>
      </c>
      <c r="X220" s="5" t="e">
        <v>#VALUE!</v>
      </c>
      <c r="Y220" s="5" t="e">
        <v>#VALUE!</v>
      </c>
      <c r="Z220" s="5" t="e">
        <v>#VALUE!</v>
      </c>
      <c r="AA220" s="5" t="e">
        <v>#VALUE!</v>
      </c>
      <c r="AB220" s="5">
        <v>1</v>
      </c>
      <c r="AC220" s="5" t="e">
        <v>#VALUE!</v>
      </c>
      <c r="AD220" s="5">
        <v>8.64</v>
      </c>
      <c r="AE220" s="5">
        <v>5.48</v>
      </c>
      <c r="AF220" s="5">
        <v>7.75</v>
      </c>
      <c r="AG220" s="5">
        <v>10</v>
      </c>
      <c r="AH220" s="5">
        <v>6.47</v>
      </c>
      <c r="AI220" s="5">
        <v>7.33</v>
      </c>
      <c r="AJ220" s="5">
        <v>9.5500000000000007</v>
      </c>
      <c r="AK220" s="5">
        <v>9</v>
      </c>
      <c r="AL220" s="5">
        <v>5.6</v>
      </c>
      <c r="AM220" s="5">
        <v>9.49</v>
      </c>
      <c r="AN220" s="5">
        <v>10</v>
      </c>
      <c r="AO220" s="5">
        <v>7.96</v>
      </c>
      <c r="AP220" s="10">
        <v>2408200000</v>
      </c>
      <c r="AQ220" s="10">
        <v>559400000</v>
      </c>
      <c r="AR220" s="10">
        <v>492500000</v>
      </c>
      <c r="AS220" s="10">
        <v>395700000</v>
      </c>
      <c r="AT220" s="10">
        <v>273300000</v>
      </c>
      <c r="AU220" s="10">
        <v>2542000000</v>
      </c>
      <c r="AV220" s="10">
        <v>273300000</v>
      </c>
      <c r="AW220" s="10">
        <v>401599999.99999994</v>
      </c>
      <c r="AX220" s="10">
        <v>405499999.99999994</v>
      </c>
      <c r="AY220" s="10">
        <v>1442300000</v>
      </c>
      <c r="AZ220" s="10">
        <v>48300000</v>
      </c>
      <c r="BA220" s="10">
        <v>1032700000</v>
      </c>
      <c r="BB220" s="10">
        <v>460800000</v>
      </c>
      <c r="BC220" s="9">
        <v>95062385</v>
      </c>
      <c r="BD220" s="15">
        <v>79.56</v>
      </c>
      <c r="BE220" s="10">
        <v>2136500000</v>
      </c>
      <c r="BF220" s="10">
        <v>0</v>
      </c>
      <c r="BG220" s="10">
        <v>3900000</v>
      </c>
      <c r="BH220" t="s">
        <v>1587</v>
      </c>
      <c r="BI220" s="7">
        <f t="shared" si="3"/>
        <v>0.19374508261211645</v>
      </c>
      <c r="BJ220" s="7">
        <v>0.11412703052574436</v>
      </c>
      <c r="BK220" s="7">
        <v>1.0615653524956303</v>
      </c>
      <c r="BL220" s="5">
        <v>4.7783897108969313</v>
      </c>
      <c r="BM220" s="7">
        <v>7.6050044682752449E-2</v>
      </c>
      <c r="BN220" s="7">
        <v>0.56738788355625491</v>
      </c>
      <c r="BO220" s="7">
        <v>2.0056473714807739E-2</v>
      </c>
      <c r="BP220" s="8">
        <v>2.2411024305555554</v>
      </c>
      <c r="BQ220" s="5">
        <v>1.1149489366055707</v>
      </c>
      <c r="BR220" t="s">
        <v>71</v>
      </c>
    </row>
    <row r="221" spans="1:70" x14ac:dyDescent="0.45">
      <c r="A221">
        <v>2018</v>
      </c>
      <c r="B221" t="s">
        <v>122</v>
      </c>
      <c r="C221" t="s">
        <v>1107</v>
      </c>
      <c r="D221" t="s">
        <v>123</v>
      </c>
      <c r="E221" s="5">
        <v>3.36</v>
      </c>
      <c r="F221" s="5">
        <v>2.14</v>
      </c>
      <c r="G221" s="5">
        <v>1.73</v>
      </c>
      <c r="H221" s="5">
        <v>7.7</v>
      </c>
      <c r="I221" s="5" t="e">
        <v>#VALUE!</v>
      </c>
      <c r="J221" s="5" t="e">
        <v>#VALUE!</v>
      </c>
      <c r="K221" s="5" t="e">
        <v>#VALUE!</v>
      </c>
      <c r="L221" s="5">
        <v>6.89</v>
      </c>
      <c r="M221" s="5" t="e">
        <v>#VALUE!</v>
      </c>
      <c r="N221" s="5" t="e">
        <v>#VALUE!</v>
      </c>
      <c r="O221" s="5" t="e">
        <v>#VALUE!</v>
      </c>
      <c r="P221" s="5">
        <v>1.5</v>
      </c>
      <c r="Q221" s="5">
        <v>0</v>
      </c>
      <c r="R221" s="5" t="e">
        <v>#VALUE!</v>
      </c>
      <c r="S221" s="5" t="e">
        <v>#VALUE!</v>
      </c>
      <c r="T221" s="5">
        <v>10</v>
      </c>
      <c r="U221" s="5" t="e">
        <v>#VALUE!</v>
      </c>
      <c r="V221" s="5" t="e">
        <v>#VALUE!</v>
      </c>
      <c r="W221" s="5" t="e">
        <v>#VALUE!</v>
      </c>
      <c r="X221" s="5" t="e">
        <v>#VALUE!</v>
      </c>
      <c r="Y221" s="5" t="e">
        <v>#VALUE!</v>
      </c>
      <c r="Z221" s="5" t="e">
        <v>#VALUE!</v>
      </c>
      <c r="AA221" s="5" t="e">
        <v>#VALUE!</v>
      </c>
      <c r="AB221" s="5">
        <v>1</v>
      </c>
      <c r="AC221" s="5" t="e">
        <v>#VALUE!</v>
      </c>
      <c r="AD221" s="5">
        <v>8.4600000000000009</v>
      </c>
      <c r="AE221" s="5">
        <v>5.49</v>
      </c>
      <c r="AF221" s="5">
        <v>7.75</v>
      </c>
      <c r="AG221" s="5">
        <v>10</v>
      </c>
      <c r="AH221" s="5">
        <v>6.24</v>
      </c>
      <c r="AI221" s="5">
        <v>9.24</v>
      </c>
      <c r="AJ221" s="5">
        <v>9</v>
      </c>
      <c r="AK221" s="5">
        <v>9.0399999999999991</v>
      </c>
      <c r="AL221" s="5">
        <v>5.6</v>
      </c>
      <c r="AM221" s="5">
        <v>10</v>
      </c>
      <c r="AN221" s="5">
        <v>10</v>
      </c>
      <c r="AO221" s="5">
        <v>7.75</v>
      </c>
      <c r="AP221" s="10">
        <v>2731700000</v>
      </c>
      <c r="AQ221" s="10">
        <v>612000000</v>
      </c>
      <c r="AR221" s="10">
        <v>525799999.99999994</v>
      </c>
      <c r="AS221" s="10">
        <v>475200000</v>
      </c>
      <c r="AT221" s="10">
        <v>434900000</v>
      </c>
      <c r="AU221" s="10">
        <v>2810200000</v>
      </c>
      <c r="AV221" s="10">
        <v>434900000</v>
      </c>
      <c r="AW221" s="10">
        <v>651000000</v>
      </c>
      <c r="AX221" s="10">
        <v>654000000</v>
      </c>
      <c r="AY221" s="10">
        <v>1409500000</v>
      </c>
      <c r="AZ221" s="10">
        <v>54400000</v>
      </c>
      <c r="BA221" s="10">
        <v>931600000</v>
      </c>
      <c r="BB221" s="10">
        <v>520799999.99999994</v>
      </c>
      <c r="BC221" s="9">
        <v>94637450</v>
      </c>
      <c r="BD221" s="15">
        <v>79.709999999999994</v>
      </c>
      <c r="BE221" s="10">
        <v>2156200000</v>
      </c>
      <c r="BF221" s="10">
        <v>0</v>
      </c>
      <c r="BG221" s="10">
        <v>3000000</v>
      </c>
      <c r="BH221" t="s">
        <v>1587</v>
      </c>
      <c r="BI221" s="7">
        <f t="shared" si="3"/>
        <v>0.18710412070315277</v>
      </c>
      <c r="BJ221" s="7">
        <v>0.16251261163633646</v>
      </c>
      <c r="BK221" s="7">
        <v>0.82633479004370125</v>
      </c>
      <c r="BL221" s="5">
        <v>4.3131229047754607</v>
      </c>
      <c r="BM221" s="7">
        <v>0.13433269661988206</v>
      </c>
      <c r="BN221" s="7">
        <v>0.50156572485944062</v>
      </c>
      <c r="BO221" s="7">
        <v>1.9914339056265329E-2</v>
      </c>
      <c r="BP221" s="8">
        <v>1.7887864823348696</v>
      </c>
      <c r="BQ221" s="5">
        <v>1.0652628428689244</v>
      </c>
      <c r="BR221" t="s">
        <v>71</v>
      </c>
    </row>
    <row r="222" spans="1:70" x14ac:dyDescent="0.45">
      <c r="A222">
        <v>2019</v>
      </c>
      <c r="B222" t="s">
        <v>122</v>
      </c>
      <c r="C222" t="s">
        <v>1107</v>
      </c>
      <c r="D222" t="s">
        <v>123</v>
      </c>
      <c r="E222" s="5">
        <v>2.4900000000000002</v>
      </c>
      <c r="F222" s="5">
        <v>0.54</v>
      </c>
      <c r="G222" s="5">
        <v>1.73</v>
      </c>
      <c r="H222" s="5">
        <v>7.54</v>
      </c>
      <c r="I222" s="5" t="e">
        <v>#VALUE!</v>
      </c>
      <c r="J222" s="5" t="e">
        <v>#VALUE!</v>
      </c>
      <c r="K222" s="5" t="e">
        <v>#VALUE!</v>
      </c>
      <c r="L222" s="5">
        <v>0</v>
      </c>
      <c r="M222" s="5" t="e">
        <v>#VALUE!</v>
      </c>
      <c r="N222" s="5" t="e">
        <v>#VALUE!</v>
      </c>
      <c r="O222" s="5" t="e">
        <v>#VALUE!</v>
      </c>
      <c r="P222" s="5">
        <v>1.5</v>
      </c>
      <c r="Q222" s="5">
        <v>0</v>
      </c>
      <c r="R222" s="5" t="e">
        <v>#VALUE!</v>
      </c>
      <c r="S222" s="5" t="e">
        <v>#VALUE!</v>
      </c>
      <c r="T222" s="5">
        <v>10</v>
      </c>
      <c r="U222" s="5" t="e">
        <v>#VALUE!</v>
      </c>
      <c r="V222" s="5" t="e">
        <v>#VALUE!</v>
      </c>
      <c r="W222" s="5" t="e">
        <v>#VALUE!</v>
      </c>
      <c r="X222" s="5" t="e">
        <v>#VALUE!</v>
      </c>
      <c r="Y222" s="5" t="e">
        <v>#VALUE!</v>
      </c>
      <c r="Z222" s="5" t="e">
        <v>#VALUE!</v>
      </c>
      <c r="AA222" s="5" t="e">
        <v>#VALUE!</v>
      </c>
      <c r="AB222" s="5">
        <v>1</v>
      </c>
      <c r="AC222" s="5" t="e">
        <v>#VALUE!</v>
      </c>
      <c r="AD222" s="5">
        <v>9.4700000000000006</v>
      </c>
      <c r="AE222" s="5">
        <v>5.41</v>
      </c>
      <c r="AF222" s="5">
        <v>7.75</v>
      </c>
      <c r="AG222" s="5">
        <v>9.83</v>
      </c>
      <c r="AH222" s="5">
        <v>6.18</v>
      </c>
      <c r="AI222" s="5">
        <v>9.7799999999999994</v>
      </c>
      <c r="AJ222" s="5">
        <v>9.1999999999999993</v>
      </c>
      <c r="AK222" s="5">
        <v>7.6</v>
      </c>
      <c r="AL222" s="5">
        <v>5.6</v>
      </c>
      <c r="AM222" s="5">
        <v>10</v>
      </c>
      <c r="AN222" s="5">
        <v>10</v>
      </c>
      <c r="AO222" s="5">
        <v>5.3</v>
      </c>
      <c r="AP222" s="10">
        <v>2854000000</v>
      </c>
      <c r="AQ222" s="10">
        <v>691300000.00000012</v>
      </c>
      <c r="AR222" s="10">
        <v>565100000</v>
      </c>
      <c r="AS222" s="10">
        <v>475200000</v>
      </c>
      <c r="AT222" s="10">
        <v>401800000</v>
      </c>
      <c r="AU222" s="10">
        <v>2967200000</v>
      </c>
      <c r="AV222" s="10">
        <v>401800000</v>
      </c>
      <c r="AW222" s="10">
        <v>757400000</v>
      </c>
      <c r="AX222" s="10">
        <v>760400000</v>
      </c>
      <c r="AY222" s="10">
        <v>1483200000</v>
      </c>
      <c r="AZ222" s="10">
        <v>54700000</v>
      </c>
      <c r="BA222" s="10">
        <v>1001800000</v>
      </c>
      <c r="BB222" s="10">
        <v>507000000</v>
      </c>
      <c r="BC222" s="9">
        <v>92723682</v>
      </c>
      <c r="BD222" s="15">
        <v>124.54</v>
      </c>
      <c r="BE222" s="10">
        <v>2206800000</v>
      </c>
      <c r="BF222" s="10">
        <v>0</v>
      </c>
      <c r="BG222" s="10">
        <v>3000000</v>
      </c>
      <c r="BH222" t="s">
        <v>1587</v>
      </c>
      <c r="BI222" s="7">
        <f t="shared" si="3"/>
        <v>0.19044890806147211</v>
      </c>
      <c r="BJ222" s="7">
        <v>0.13909370997334441</v>
      </c>
      <c r="BK222" s="7">
        <v>0.57057654075546715</v>
      </c>
      <c r="BL222" s="5">
        <v>4.0340707627797245</v>
      </c>
      <c r="BM222" s="7">
        <v>4.477065563568474E-2</v>
      </c>
      <c r="BN222" s="7">
        <v>0.49986519277433272</v>
      </c>
      <c r="BO222" s="7">
        <v>1.9166082690960057E-2</v>
      </c>
      <c r="BP222" s="8">
        <v>1.9759368836291913</v>
      </c>
      <c r="BQ222" s="5">
        <v>0.97322683780792785</v>
      </c>
      <c r="BR222" t="s">
        <v>71</v>
      </c>
    </row>
    <row r="223" spans="1:70" x14ac:dyDescent="0.45">
      <c r="A223">
        <v>2020</v>
      </c>
      <c r="B223" t="s">
        <v>122</v>
      </c>
      <c r="C223" t="s">
        <v>1107</v>
      </c>
      <c r="D223" t="s">
        <v>123</v>
      </c>
      <c r="E223" s="5">
        <v>3.02</v>
      </c>
      <c r="F223" s="5">
        <v>1.72</v>
      </c>
      <c r="G223" s="5">
        <v>1.73</v>
      </c>
      <c r="H223" s="5">
        <v>7.02</v>
      </c>
      <c r="I223" s="5" t="e">
        <v>#VALUE!</v>
      </c>
      <c r="J223" s="5" t="e">
        <v>#VALUE!</v>
      </c>
      <c r="K223" s="5" t="e">
        <v>#VALUE!</v>
      </c>
      <c r="L223" s="5">
        <v>4.71</v>
      </c>
      <c r="M223" s="5" t="e">
        <v>#VALUE!</v>
      </c>
      <c r="N223" s="5" t="e">
        <v>#VALUE!</v>
      </c>
      <c r="O223" s="5" t="e">
        <v>#VALUE!</v>
      </c>
      <c r="P223" s="5">
        <v>1.5</v>
      </c>
      <c r="Q223" s="5">
        <v>0</v>
      </c>
      <c r="R223" s="5" t="e">
        <v>#VALUE!</v>
      </c>
      <c r="S223" s="5" t="e">
        <v>#VALUE!</v>
      </c>
      <c r="T223" s="5">
        <v>10</v>
      </c>
      <c r="U223" s="5" t="e">
        <v>#VALUE!</v>
      </c>
      <c r="V223" s="5" t="e">
        <v>#VALUE!</v>
      </c>
      <c r="W223" s="5" t="e">
        <v>#VALUE!</v>
      </c>
      <c r="X223" s="5" t="e">
        <v>#VALUE!</v>
      </c>
      <c r="Y223" s="5" t="e">
        <v>#VALUE!</v>
      </c>
      <c r="Z223" s="5" t="e">
        <v>#VALUE!</v>
      </c>
      <c r="AA223" s="5" t="e">
        <v>#VALUE!</v>
      </c>
      <c r="AB223" s="5">
        <v>1</v>
      </c>
      <c r="AC223" s="5" t="e">
        <v>#VALUE!</v>
      </c>
      <c r="AD223" s="5">
        <v>9.51</v>
      </c>
      <c r="AE223" s="5">
        <v>3.12</v>
      </c>
      <c r="AF223" s="5">
        <v>8.17</v>
      </c>
      <c r="AG223" s="5">
        <v>8.9600000000000009</v>
      </c>
      <c r="AH223" s="5">
        <v>5.91</v>
      </c>
      <c r="AI223" s="5">
        <v>9.39</v>
      </c>
      <c r="AJ223" s="5">
        <v>8.41</v>
      </c>
      <c r="AK223" s="5">
        <v>6.56</v>
      </c>
      <c r="AL223" s="5">
        <v>5.6</v>
      </c>
      <c r="AM223" s="5">
        <v>10</v>
      </c>
      <c r="AN223" s="5">
        <v>10</v>
      </c>
      <c r="AO223" s="5">
        <v>5.03</v>
      </c>
      <c r="AP223" s="10">
        <v>2719900000</v>
      </c>
      <c r="AQ223" s="10">
        <v>528700000.00000006</v>
      </c>
      <c r="AR223" s="10">
        <v>403500000</v>
      </c>
      <c r="AS223" s="10">
        <v>365400000</v>
      </c>
      <c r="AT223" s="10">
        <v>314300000</v>
      </c>
      <c r="AU223" s="10">
        <v>3069400000</v>
      </c>
      <c r="AV223" s="10">
        <v>314300000</v>
      </c>
      <c r="AW223" s="10">
        <v>829400000.00000012</v>
      </c>
      <c r="AX223" s="10">
        <v>832600000.00000012</v>
      </c>
      <c r="AY223" s="10">
        <v>1495700000</v>
      </c>
      <c r="AZ223" s="10">
        <v>54400000</v>
      </c>
      <c r="BA223" s="10">
        <v>1145000000</v>
      </c>
      <c r="BB223" s="10">
        <v>521500000</v>
      </c>
      <c r="BC223" s="9">
        <v>91212741</v>
      </c>
      <c r="BD223" s="15">
        <v>116.38</v>
      </c>
      <c r="BE223" s="10">
        <v>2236800000</v>
      </c>
      <c r="BF223" s="10">
        <v>0</v>
      </c>
      <c r="BG223" s="10">
        <v>3200000</v>
      </c>
      <c r="BH223" t="s">
        <v>1587</v>
      </c>
      <c r="BI223" s="7">
        <f t="shared" si="3"/>
        <v>0.13145891705219262</v>
      </c>
      <c r="BJ223" s="7">
        <v>0.10413146473180265</v>
      </c>
      <c r="BK223" s="7">
        <v>0.39614318124527353</v>
      </c>
      <c r="BL223" s="5">
        <v>4.6654771023783148</v>
      </c>
      <c r="BM223" s="7">
        <v>-4.6986685353889272E-2</v>
      </c>
      <c r="BN223" s="7">
        <v>0.48729393366781776</v>
      </c>
      <c r="BO223" s="7">
        <v>2.0000735321151514E-2</v>
      </c>
      <c r="BP223" s="8">
        <v>2.1955896452540746</v>
      </c>
      <c r="BQ223" s="5">
        <v>1.1949162253031909</v>
      </c>
      <c r="BR223" t="s">
        <v>71</v>
      </c>
    </row>
    <row r="224" spans="1:70" x14ac:dyDescent="0.45">
      <c r="A224">
        <v>2021</v>
      </c>
      <c r="B224" t="s">
        <v>122</v>
      </c>
      <c r="C224" t="s">
        <v>1107</v>
      </c>
      <c r="D224" t="s">
        <v>123</v>
      </c>
      <c r="E224" s="5">
        <v>3.51</v>
      </c>
      <c r="F224" s="5">
        <v>1.82</v>
      </c>
      <c r="G224" s="5">
        <v>2.72</v>
      </c>
      <c r="H224" s="5">
        <v>7.46</v>
      </c>
      <c r="I224" s="5" t="e">
        <v>#VALUE!</v>
      </c>
      <c r="J224" s="5" t="e">
        <v>#VALUE!</v>
      </c>
      <c r="K224" s="5" t="e">
        <v>#VALUE!</v>
      </c>
      <c r="L224" s="5">
        <v>5.23</v>
      </c>
      <c r="M224" s="5" t="e">
        <v>#VALUE!</v>
      </c>
      <c r="N224" s="5" t="e">
        <v>#VALUE!</v>
      </c>
      <c r="O224" s="5" t="e">
        <v>#VALUE!</v>
      </c>
      <c r="P224" s="5">
        <v>1.5</v>
      </c>
      <c r="Q224" s="5">
        <v>0</v>
      </c>
      <c r="R224" s="5" t="e">
        <v>#VALUE!</v>
      </c>
      <c r="S224" s="5" t="e">
        <v>#VALUE!</v>
      </c>
      <c r="T224" s="5">
        <v>10</v>
      </c>
      <c r="U224" s="5" t="e">
        <v>#VALUE!</v>
      </c>
      <c r="V224" s="5" t="e">
        <v>#VALUE!</v>
      </c>
      <c r="W224" s="5" t="e">
        <v>#VALUE!</v>
      </c>
      <c r="X224" s="5" t="e">
        <v>#VALUE!</v>
      </c>
      <c r="Y224" s="5" t="e">
        <v>#VALUE!</v>
      </c>
      <c r="Z224" s="5" t="e">
        <v>#VALUE!</v>
      </c>
      <c r="AA224" s="5" t="e">
        <v>#VALUE!</v>
      </c>
      <c r="AB224" s="5">
        <v>2</v>
      </c>
      <c r="AC224" s="5" t="e">
        <v>#VALUE!</v>
      </c>
      <c r="AD224" s="5">
        <v>7.41</v>
      </c>
      <c r="AE224" s="5">
        <v>4.34</v>
      </c>
      <c r="AF224" s="5">
        <v>8.17</v>
      </c>
      <c r="AG224" s="5">
        <v>7.18</v>
      </c>
      <c r="AH224" s="5">
        <v>8.2899999999999991</v>
      </c>
      <c r="AI224" s="5">
        <v>6.87</v>
      </c>
      <c r="AJ224" s="5">
        <v>8.75</v>
      </c>
      <c r="AK224" s="5">
        <v>8.7100000000000009</v>
      </c>
      <c r="AL224" s="5">
        <v>5.6</v>
      </c>
      <c r="AM224" s="5">
        <v>10</v>
      </c>
      <c r="AN224" s="5">
        <v>10</v>
      </c>
      <c r="AO224" s="5">
        <v>8.64</v>
      </c>
      <c r="AP224" s="10">
        <v>2867400000</v>
      </c>
      <c r="AQ224" s="10">
        <v>658700000</v>
      </c>
      <c r="AR224" s="10">
        <v>530200000.00000006</v>
      </c>
      <c r="AS224" s="10">
        <v>524000000</v>
      </c>
      <c r="AT224" s="10">
        <v>483000000</v>
      </c>
      <c r="AU224" s="10">
        <v>3051000000</v>
      </c>
      <c r="AV224" s="10">
        <v>483000000</v>
      </c>
      <c r="AW224" s="10">
        <v>759100000</v>
      </c>
      <c r="AX224" s="10">
        <v>762400000</v>
      </c>
      <c r="AY224" s="10">
        <v>1492800000</v>
      </c>
      <c r="AZ224" s="10">
        <v>73300000</v>
      </c>
      <c r="BA224" s="10">
        <v>1117600000</v>
      </c>
      <c r="BB224" s="10">
        <v>601200000</v>
      </c>
      <c r="BC224" s="9">
        <v>88215625</v>
      </c>
      <c r="BD224" s="15">
        <v>132.44</v>
      </c>
      <c r="BE224" s="10">
        <v>2288600000</v>
      </c>
      <c r="BF224" s="10">
        <v>0</v>
      </c>
      <c r="BG224" s="10">
        <v>3300000</v>
      </c>
      <c r="BH224" t="s">
        <v>1587</v>
      </c>
      <c r="BI224" s="7">
        <f t="shared" si="3"/>
        <v>0.17377908882333662</v>
      </c>
      <c r="BJ224" s="7">
        <v>0.15783282138422325</v>
      </c>
      <c r="BK224" s="7">
        <v>0.60812086874409821</v>
      </c>
      <c r="BL224" s="5">
        <v>4.5805235578498849</v>
      </c>
      <c r="BM224" s="7">
        <v>5.4229934924078085E-2</v>
      </c>
      <c r="BN224" s="7">
        <v>0.48928220255653881</v>
      </c>
      <c r="BO224" s="7">
        <v>2.5563228011438933E-2</v>
      </c>
      <c r="BP224" s="8">
        <v>1.8589487691284099</v>
      </c>
      <c r="BQ224" s="5">
        <v>1.2629581973480328</v>
      </c>
      <c r="BR224" t="s">
        <v>71</v>
      </c>
    </row>
    <row r="225" spans="1:70" x14ac:dyDescent="0.45">
      <c r="A225">
        <v>2022</v>
      </c>
      <c r="B225" t="s">
        <v>122</v>
      </c>
      <c r="C225" t="s">
        <v>1107</v>
      </c>
      <c r="D225" t="s">
        <v>123</v>
      </c>
      <c r="E225" s="5">
        <v>3.22</v>
      </c>
      <c r="F225" s="5">
        <v>1.59</v>
      </c>
      <c r="G225" s="5">
        <v>2.72</v>
      </c>
      <c r="H225" s="5">
        <v>6.68</v>
      </c>
      <c r="I225" s="5" t="e">
        <v>#VALUE!</v>
      </c>
      <c r="J225" s="5" t="e">
        <v>#VALUE!</v>
      </c>
      <c r="K225" s="5" t="e">
        <v>#VALUE!</v>
      </c>
      <c r="L225" s="5">
        <v>4.12</v>
      </c>
      <c r="M225" s="5" t="e">
        <v>#VALUE!</v>
      </c>
      <c r="N225" s="5" t="e">
        <v>#VALUE!</v>
      </c>
      <c r="O225" s="5" t="e">
        <v>#VALUE!</v>
      </c>
      <c r="P225" s="5">
        <v>1.5</v>
      </c>
      <c r="Q225" s="5">
        <v>0</v>
      </c>
      <c r="R225" s="5" t="e">
        <v>#VALUE!</v>
      </c>
      <c r="S225" s="5" t="e">
        <v>#VALUE!</v>
      </c>
      <c r="T225" s="5">
        <v>10</v>
      </c>
      <c r="U225" s="5" t="e">
        <v>#VALUE!</v>
      </c>
      <c r="V225" s="5" t="e">
        <v>#VALUE!</v>
      </c>
      <c r="W225" s="5" t="e">
        <v>#VALUE!</v>
      </c>
      <c r="X225" s="5" t="e">
        <v>#VALUE!</v>
      </c>
      <c r="Y225" s="5" t="e">
        <v>#VALUE!</v>
      </c>
      <c r="Z225" s="5" t="e">
        <v>#VALUE!</v>
      </c>
      <c r="AA225" s="5" t="e">
        <v>#VALUE!</v>
      </c>
      <c r="AB225" s="5">
        <v>2</v>
      </c>
      <c r="AC225" s="5" t="e">
        <v>#VALUE!</v>
      </c>
      <c r="AD225" s="5">
        <v>4.8600000000000003</v>
      </c>
      <c r="AE225" s="5">
        <v>4.37</v>
      </c>
      <c r="AF225" s="5">
        <v>7.3</v>
      </c>
      <c r="AG225" s="5">
        <v>5.24</v>
      </c>
      <c r="AH225" s="5">
        <v>6.75</v>
      </c>
      <c r="AI225" s="5">
        <v>5.91</v>
      </c>
      <c r="AJ225" s="5">
        <v>8.42</v>
      </c>
      <c r="AK225" s="5">
        <v>7.87</v>
      </c>
      <c r="AL225" s="5">
        <v>5.6</v>
      </c>
      <c r="AM225" s="5">
        <v>9.9700000000000006</v>
      </c>
      <c r="AN225" s="5">
        <v>10</v>
      </c>
      <c r="AO225" s="5">
        <v>8.56</v>
      </c>
      <c r="AP225" s="10">
        <v>3271900000</v>
      </c>
      <c r="AQ225" s="10">
        <v>733199999.99999988</v>
      </c>
      <c r="AR225" s="10">
        <v>586400000</v>
      </c>
      <c r="AS225" s="10">
        <v>514500000</v>
      </c>
      <c r="AT225" s="10">
        <v>458000000</v>
      </c>
      <c r="AU225" s="10">
        <v>3991200000</v>
      </c>
      <c r="AV225" s="10">
        <v>458000000</v>
      </c>
      <c r="AW225" s="10">
        <v>941799999.99999988</v>
      </c>
      <c r="AX225" s="10">
        <v>944499999.99999988</v>
      </c>
      <c r="AY225" s="10">
        <v>2151400000</v>
      </c>
      <c r="AZ225" s="10">
        <v>74500000</v>
      </c>
      <c r="BA225" s="10">
        <v>1214600000</v>
      </c>
      <c r="BB225" s="10">
        <v>703600000</v>
      </c>
      <c r="BC225" s="9">
        <v>87852777</v>
      </c>
      <c r="BD225" s="15">
        <v>105.26</v>
      </c>
      <c r="BE225" s="10">
        <v>3046700000</v>
      </c>
      <c r="BF225" s="10">
        <v>0</v>
      </c>
      <c r="BG225" s="10">
        <v>2700000</v>
      </c>
      <c r="BH225" t="s">
        <v>1587</v>
      </c>
      <c r="BI225" s="7">
        <f t="shared" si="3"/>
        <v>0.14692323110843855</v>
      </c>
      <c r="BJ225" s="7">
        <v>0.13007298855471303</v>
      </c>
      <c r="BK225" s="7">
        <v>0.53853842083602799</v>
      </c>
      <c r="BL225" s="5">
        <v>3.0809739694878733</v>
      </c>
      <c r="BM225" s="7">
        <v>0.14106856385575783</v>
      </c>
      <c r="BN225" s="7">
        <v>0.53903587893365401</v>
      </c>
      <c r="BO225" s="7">
        <v>2.2769644549038785E-2</v>
      </c>
      <c r="BP225" s="8">
        <v>1.7262649232518477</v>
      </c>
      <c r="BQ225" s="5">
        <v>1.1789787995131622</v>
      </c>
      <c r="BR225" t="s">
        <v>71</v>
      </c>
    </row>
    <row r="226" spans="1:70" x14ac:dyDescent="0.45">
      <c r="A226">
        <v>2023</v>
      </c>
      <c r="B226" t="s">
        <v>122</v>
      </c>
      <c r="C226" t="s">
        <v>1107</v>
      </c>
      <c r="D226" t="s">
        <v>123</v>
      </c>
      <c r="E226" s="5" t="e">
        <v>#VALUE!</v>
      </c>
      <c r="F226" s="5" t="e">
        <v>#VALUE!</v>
      </c>
      <c r="G226" s="5" t="e">
        <v>#VALUE!</v>
      </c>
      <c r="H226" s="5" t="e">
        <v>#VALUE!</v>
      </c>
      <c r="I226" s="5" t="e">
        <v>#VALUE!</v>
      </c>
      <c r="J226" s="5" t="e">
        <v>#VALUE!</v>
      </c>
      <c r="K226" s="5" t="e">
        <v>#VALUE!</v>
      </c>
      <c r="L226" s="5" t="e">
        <v>#VALUE!</v>
      </c>
      <c r="M226" s="5" t="e">
        <v>#VALUE!</v>
      </c>
      <c r="N226" s="5" t="e">
        <v>#VALUE!</v>
      </c>
      <c r="O226" s="5" t="e">
        <v>#VALUE!</v>
      </c>
      <c r="P226" s="5" t="e">
        <v>#VALUE!</v>
      </c>
      <c r="Q226" s="5" t="e">
        <v>#VALUE!</v>
      </c>
      <c r="R226" s="5" t="e">
        <v>#VALUE!</v>
      </c>
      <c r="S226" s="5" t="e">
        <v>#VALUE!</v>
      </c>
      <c r="T226" s="5" t="e">
        <v>#VALUE!</v>
      </c>
      <c r="U226" s="5" t="e">
        <v>#VALUE!</v>
      </c>
      <c r="V226" s="5" t="e">
        <v>#VALUE!</v>
      </c>
      <c r="W226" s="5" t="e">
        <v>#VALUE!</v>
      </c>
      <c r="X226" s="5" t="e">
        <v>#VALUE!</v>
      </c>
      <c r="Y226" s="5" t="e">
        <v>#VALUE!</v>
      </c>
      <c r="Z226" s="5" t="e">
        <v>#VALUE!</v>
      </c>
      <c r="AA226" s="5" t="e">
        <v>#VALUE!</v>
      </c>
      <c r="AB226" s="5" t="e">
        <v>#VALUE!</v>
      </c>
      <c r="AC226" s="5" t="e">
        <v>#VALUE!</v>
      </c>
      <c r="AD226" s="5" t="e">
        <v>#VALUE!</v>
      </c>
      <c r="AE226" s="5" t="e">
        <v>#VALUE!</v>
      </c>
      <c r="AF226" s="5" t="e">
        <v>#VALUE!</v>
      </c>
      <c r="AG226" s="5" t="e">
        <v>#VALUE!</v>
      </c>
      <c r="AH226" s="5" t="e">
        <v>#VALUE!</v>
      </c>
      <c r="AI226" s="5" t="e">
        <v>#VALUE!</v>
      </c>
      <c r="AJ226" s="5" t="e">
        <v>#VALUE!</v>
      </c>
      <c r="AK226" s="5" t="e">
        <v>#VALUE!</v>
      </c>
      <c r="AL226" s="5" t="e">
        <v>#VALUE!</v>
      </c>
      <c r="AM226" s="5" t="e">
        <v>#VALUE!</v>
      </c>
      <c r="AN226" s="5" t="e">
        <v>#VALUE!</v>
      </c>
      <c r="AO226" s="5" t="e">
        <v>#VALUE!</v>
      </c>
      <c r="AP226" s="10">
        <v>3650800000</v>
      </c>
      <c r="AQ226" s="10">
        <v>880900000</v>
      </c>
      <c r="AR226" s="10">
        <v>708400000</v>
      </c>
      <c r="AS226" s="10">
        <v>617200000</v>
      </c>
      <c r="AT226" s="10">
        <v>540400000</v>
      </c>
      <c r="AU226" s="10">
        <v>4311500000</v>
      </c>
      <c r="AV226" s="10">
        <v>540400000</v>
      </c>
      <c r="AW226" s="10">
        <v>1318300000.0000002</v>
      </c>
      <c r="AX226" s="10">
        <v>1318300000.0000002</v>
      </c>
      <c r="AY226" s="10">
        <v>1719700000</v>
      </c>
      <c r="AZ226" s="10">
        <v>101900000</v>
      </c>
      <c r="BA226" s="10">
        <v>1360900000</v>
      </c>
      <c r="BB226" s="10">
        <v>1079700000</v>
      </c>
      <c r="BC226" s="9">
        <v>87504673</v>
      </c>
      <c r="BD226" s="15">
        <v>126.69</v>
      </c>
      <c r="BE226" s="10">
        <v>2993200000</v>
      </c>
      <c r="BF226" s="10">
        <v>0</v>
      </c>
      <c r="BG226" s="10">
        <v>0</v>
      </c>
      <c r="BH226" t="s">
        <v>1587</v>
      </c>
      <c r="BI226" s="7">
        <f t="shared" si="3"/>
        <v>0.16430476632262553</v>
      </c>
      <c r="BJ226" s="7">
        <v>0.13017452154118539</v>
      </c>
      <c r="BK226" s="7">
        <v>0.47820892880845972</v>
      </c>
      <c r="BL226" s="5">
        <v>3.3821915556349298</v>
      </c>
      <c r="BM226" s="7">
        <v>0.11580427274672209</v>
      </c>
      <c r="BN226" s="7">
        <v>0.39886350458077241</v>
      </c>
      <c r="BO226" s="7">
        <v>2.7911690588364194E-2</v>
      </c>
      <c r="BP226" s="8">
        <v>1.2604427155691396</v>
      </c>
      <c r="BQ226" s="5">
        <v>1.0931468927199033</v>
      </c>
      <c r="BR226" t="s">
        <v>71</v>
      </c>
    </row>
    <row r="227" spans="1:70" x14ac:dyDescent="0.45">
      <c r="A227">
        <v>2015</v>
      </c>
      <c r="B227" t="s">
        <v>124</v>
      </c>
      <c r="C227" t="s">
        <v>1108</v>
      </c>
      <c r="D227" t="s">
        <v>125</v>
      </c>
      <c r="E227" s="5">
        <v>4.2300000000000004</v>
      </c>
      <c r="F227" s="5">
        <v>4.4400000000000004</v>
      </c>
      <c r="G227" s="5">
        <v>1.62</v>
      </c>
      <c r="H227" s="5">
        <v>7.36</v>
      </c>
      <c r="I227" s="5" t="e">
        <v>#VALUE!</v>
      </c>
      <c r="J227" s="5" t="e">
        <v>#VALUE!</v>
      </c>
      <c r="K227" s="5" t="e">
        <v>#VALUE!</v>
      </c>
      <c r="L227" s="5">
        <v>5.89</v>
      </c>
      <c r="M227" s="5" t="e">
        <v>#VALUE!</v>
      </c>
      <c r="N227" s="5">
        <v>0.34</v>
      </c>
      <c r="O227" s="5" t="e">
        <v>#VALUE!</v>
      </c>
      <c r="P227" s="5">
        <v>1.5</v>
      </c>
      <c r="Q227" s="5">
        <v>8.01</v>
      </c>
      <c r="R227" s="5">
        <v>6.3</v>
      </c>
      <c r="S227" s="5" t="e">
        <v>#VALUE!</v>
      </c>
      <c r="T227" s="5">
        <v>10</v>
      </c>
      <c r="U227" s="5" t="e">
        <v>#VALUE!</v>
      </c>
      <c r="V227" s="5" t="e">
        <v>#VALUE!</v>
      </c>
      <c r="W227" s="5">
        <v>3</v>
      </c>
      <c r="X227" s="5">
        <v>0</v>
      </c>
      <c r="Y227" s="5" t="e">
        <v>#VALUE!</v>
      </c>
      <c r="Z227" s="5">
        <v>3</v>
      </c>
      <c r="AA227" s="5" t="e">
        <v>#VALUE!</v>
      </c>
      <c r="AB227" s="5">
        <v>0</v>
      </c>
      <c r="AC227" s="5" t="e">
        <v>#VALUE!</v>
      </c>
      <c r="AD227" s="5">
        <v>9.68</v>
      </c>
      <c r="AE227" s="5">
        <v>3.03</v>
      </c>
      <c r="AF227" s="5">
        <v>10</v>
      </c>
      <c r="AG227" s="5">
        <v>7.11</v>
      </c>
      <c r="AH227" s="5">
        <v>8.52</v>
      </c>
      <c r="AI227" s="5">
        <v>4.75</v>
      </c>
      <c r="AJ227" s="5">
        <v>7.97</v>
      </c>
      <c r="AK227" s="5">
        <v>6.63</v>
      </c>
      <c r="AL227" s="5">
        <v>7.14</v>
      </c>
      <c r="AM227" s="5">
        <v>9.49</v>
      </c>
      <c r="AN227" s="5">
        <v>10</v>
      </c>
      <c r="AO227" s="5">
        <v>8.81</v>
      </c>
      <c r="AP227" s="10">
        <v>9557000000</v>
      </c>
      <c r="AQ227" s="10">
        <v>1964000000</v>
      </c>
      <c r="AR227" s="10">
        <v>1589000000</v>
      </c>
      <c r="AS227" s="10">
        <v>1475000000</v>
      </c>
      <c r="AT227" s="10">
        <v>1315000000</v>
      </c>
      <c r="AU227" s="10">
        <v>13326000000</v>
      </c>
      <c r="AV227" s="10">
        <v>1315000000</v>
      </c>
      <c r="AW227" s="10">
        <v>7168000000</v>
      </c>
      <c r="AX227" s="10">
        <v>7168000000</v>
      </c>
      <c r="AY227" s="10">
        <v>3343000000</v>
      </c>
      <c r="AZ227" s="10">
        <v>1474000000</v>
      </c>
      <c r="BA227" s="10">
        <v>6910000000</v>
      </c>
      <c r="BB227" s="10">
        <v>2307000000</v>
      </c>
      <c r="BC227" s="9">
        <v>1131000000</v>
      </c>
      <c r="BD227" s="15">
        <v>18.670000000000002</v>
      </c>
      <c r="BE227" s="10">
        <v>6158000000</v>
      </c>
      <c r="BF227" s="10">
        <v>0</v>
      </c>
      <c r="BG227" s="10">
        <v>0</v>
      </c>
      <c r="BH227" t="s">
        <v>1594</v>
      </c>
      <c r="BI227" s="7">
        <f t="shared" si="3"/>
        <v>0.11924058232027615</v>
      </c>
      <c r="BJ227" s="7">
        <v>9.9624985794916479E-2</v>
      </c>
      <c r="BK227" s="7">
        <v>0.1725721784776903</v>
      </c>
      <c r="BL227" s="5">
        <v>8.7269082995647604</v>
      </c>
      <c r="BM227" s="7">
        <v>3.4195433394654258E-2</v>
      </c>
      <c r="BN227" s="7">
        <v>0.25086297463604984</v>
      </c>
      <c r="BO227" s="7">
        <v>0.15423249973841163</v>
      </c>
      <c r="BP227" s="8">
        <v>2.9952319029042047</v>
      </c>
      <c r="BQ227" s="5">
        <v>1.2923599776281125</v>
      </c>
      <c r="BR227" t="s">
        <v>74</v>
      </c>
    </row>
    <row r="228" spans="1:70" x14ac:dyDescent="0.45">
      <c r="A228">
        <v>2016</v>
      </c>
      <c r="B228" t="s">
        <v>124</v>
      </c>
      <c r="C228" t="s">
        <v>1108</v>
      </c>
      <c r="D228" t="s">
        <v>125</v>
      </c>
      <c r="E228" s="5">
        <v>4.47</v>
      </c>
      <c r="F228" s="5">
        <v>4.41</v>
      </c>
      <c r="G228" s="5">
        <v>1.62</v>
      </c>
      <c r="H228" s="5">
        <v>8.48</v>
      </c>
      <c r="I228" s="5" t="e">
        <v>#VALUE!</v>
      </c>
      <c r="J228" s="5" t="e">
        <v>#VALUE!</v>
      </c>
      <c r="K228" s="5" t="e">
        <v>#VALUE!</v>
      </c>
      <c r="L228" s="5">
        <v>5.74</v>
      </c>
      <c r="M228" s="5" t="e">
        <v>#VALUE!</v>
      </c>
      <c r="N228" s="5">
        <v>0.34</v>
      </c>
      <c r="O228" s="5" t="e">
        <v>#VALUE!</v>
      </c>
      <c r="P228" s="5">
        <v>1.5</v>
      </c>
      <c r="Q228" s="5">
        <v>7.93</v>
      </c>
      <c r="R228" s="5">
        <v>6.37</v>
      </c>
      <c r="S228" s="5" t="e">
        <v>#VALUE!</v>
      </c>
      <c r="T228" s="5">
        <v>10</v>
      </c>
      <c r="U228" s="5" t="e">
        <v>#VALUE!</v>
      </c>
      <c r="V228" s="5" t="e">
        <v>#VALUE!</v>
      </c>
      <c r="W228" s="5">
        <v>3</v>
      </c>
      <c r="X228" s="5">
        <v>0</v>
      </c>
      <c r="Y228" s="5" t="e">
        <v>#VALUE!</v>
      </c>
      <c r="Z228" s="5">
        <v>3</v>
      </c>
      <c r="AA228" s="5" t="e">
        <v>#VALUE!</v>
      </c>
      <c r="AB228" s="5">
        <v>0</v>
      </c>
      <c r="AC228" s="5" t="e">
        <v>#VALUE!</v>
      </c>
      <c r="AD228" s="5">
        <v>9.75</v>
      </c>
      <c r="AE228" s="5">
        <v>5.57</v>
      </c>
      <c r="AF228" s="5">
        <v>10</v>
      </c>
      <c r="AG228" s="5">
        <v>8.93</v>
      </c>
      <c r="AH228" s="5">
        <v>8.52</v>
      </c>
      <c r="AI228" s="5">
        <v>6.82</v>
      </c>
      <c r="AJ228" s="5">
        <v>9.64</v>
      </c>
      <c r="AK228" s="5">
        <v>9.75</v>
      </c>
      <c r="AL228" s="5">
        <v>7.14</v>
      </c>
      <c r="AM228" s="5">
        <v>9.49</v>
      </c>
      <c r="AN228" s="5">
        <v>10</v>
      </c>
      <c r="AO228" s="5">
        <v>7.98</v>
      </c>
      <c r="AP228" s="10">
        <v>11846000000</v>
      </c>
      <c r="AQ228" s="10">
        <v>2995000000</v>
      </c>
      <c r="AR228" s="10">
        <v>2605000000</v>
      </c>
      <c r="AS228" s="10">
        <v>2470000000</v>
      </c>
      <c r="AT228" s="10">
        <v>2138000000</v>
      </c>
      <c r="AU228" s="10">
        <v>15244000000</v>
      </c>
      <c r="AV228" s="10">
        <v>2138000000</v>
      </c>
      <c r="AW228" s="10">
        <v>7687000000</v>
      </c>
      <c r="AX228" s="10">
        <v>7687000000</v>
      </c>
      <c r="AY228" s="10">
        <v>3125000000</v>
      </c>
      <c r="AZ228" s="10">
        <v>1583000000</v>
      </c>
      <c r="BA228" s="10">
        <v>9094000000</v>
      </c>
      <c r="BB228" s="10">
        <v>3808000000</v>
      </c>
      <c r="BC228" s="9">
        <v>1080000000</v>
      </c>
      <c r="BD228" s="15">
        <v>32.270000000000003</v>
      </c>
      <c r="BE228" s="10">
        <v>7557000000</v>
      </c>
      <c r="BF228" s="10">
        <v>0</v>
      </c>
      <c r="BG228" s="10">
        <v>0</v>
      </c>
      <c r="BH228" t="s">
        <v>1594</v>
      </c>
      <c r="BI228" s="7">
        <f t="shared" si="3"/>
        <v>0.17088690632379952</v>
      </c>
      <c r="BJ228" s="7">
        <v>0.14966748337416871</v>
      </c>
      <c r="BK228" s="7">
        <v>0.28784920902053179</v>
      </c>
      <c r="BL228" s="5">
        <v>7.3948701128312777</v>
      </c>
      <c r="BM228" s="7">
        <v>0.23951030658156325</v>
      </c>
      <c r="BN228" s="7">
        <v>0.20499868800839674</v>
      </c>
      <c r="BO228" s="7">
        <v>0.1336316056052676</v>
      </c>
      <c r="BP228" s="8">
        <v>2.3881302521008405</v>
      </c>
      <c r="BQ228" s="5">
        <v>1.4951209931822946</v>
      </c>
      <c r="BR228" t="s">
        <v>74</v>
      </c>
    </row>
    <row r="229" spans="1:70" x14ac:dyDescent="0.45">
      <c r="A229">
        <v>2017</v>
      </c>
      <c r="B229" t="s">
        <v>124</v>
      </c>
      <c r="C229" t="s">
        <v>1108</v>
      </c>
      <c r="D229" t="s">
        <v>125</v>
      </c>
      <c r="E229" s="5">
        <v>5.77</v>
      </c>
      <c r="F229" s="5">
        <v>5.18</v>
      </c>
      <c r="G229" s="5">
        <v>4.25</v>
      </c>
      <c r="H229" s="5">
        <v>8.41</v>
      </c>
      <c r="I229" s="5" t="e">
        <v>#VALUE!</v>
      </c>
      <c r="J229" s="5" t="e">
        <v>#VALUE!</v>
      </c>
      <c r="K229" s="5" t="e">
        <v>#VALUE!</v>
      </c>
      <c r="L229" s="5">
        <v>6.81</v>
      </c>
      <c r="M229" s="5" t="e">
        <v>#VALUE!</v>
      </c>
      <c r="N229" s="5">
        <v>2.4900000000000002</v>
      </c>
      <c r="O229" s="5" t="e">
        <v>#VALUE!</v>
      </c>
      <c r="P229" s="5">
        <v>1.5</v>
      </c>
      <c r="Q229" s="5">
        <v>8.0299999999999994</v>
      </c>
      <c r="R229" s="5">
        <v>6.49</v>
      </c>
      <c r="S229" s="5" t="e">
        <v>#VALUE!</v>
      </c>
      <c r="T229" s="5">
        <v>10</v>
      </c>
      <c r="U229" s="5" t="e">
        <v>#VALUE!</v>
      </c>
      <c r="V229" s="5" t="e">
        <v>#VALUE!</v>
      </c>
      <c r="W229" s="5">
        <v>7.95</v>
      </c>
      <c r="X229" s="5">
        <v>0</v>
      </c>
      <c r="Y229" s="5" t="e">
        <v>#VALUE!</v>
      </c>
      <c r="Z229" s="5">
        <v>10</v>
      </c>
      <c r="AA229" s="5" t="e">
        <v>#VALUE!</v>
      </c>
      <c r="AB229" s="5">
        <v>0</v>
      </c>
      <c r="AC229" s="5" t="e">
        <v>#VALUE!</v>
      </c>
      <c r="AD229" s="5">
        <v>8.64</v>
      </c>
      <c r="AE229" s="5">
        <v>4.88</v>
      </c>
      <c r="AF229" s="5">
        <v>10</v>
      </c>
      <c r="AG229" s="5">
        <v>6.64</v>
      </c>
      <c r="AH229" s="5">
        <v>9.92</v>
      </c>
      <c r="AI229" s="5">
        <v>9.44</v>
      </c>
      <c r="AJ229" s="5">
        <v>9.42</v>
      </c>
      <c r="AK229" s="5">
        <v>9.5500000000000007</v>
      </c>
      <c r="AL229" s="5">
        <v>7.14</v>
      </c>
      <c r="AM229" s="5">
        <v>9.49</v>
      </c>
      <c r="AN229" s="5">
        <v>10</v>
      </c>
      <c r="AO229" s="5">
        <v>8.17</v>
      </c>
      <c r="AP229" s="10">
        <v>15464000000</v>
      </c>
      <c r="AQ229" s="10">
        <v>4705000000</v>
      </c>
      <c r="AR229" s="10">
        <v>4276000000</v>
      </c>
      <c r="AS229" s="10">
        <v>4143000000</v>
      </c>
      <c r="AT229" s="10">
        <v>2896000000</v>
      </c>
      <c r="AU229" s="10">
        <v>19663000000</v>
      </c>
      <c r="AV229" s="10">
        <v>2896000000</v>
      </c>
      <c r="AW229" s="10">
        <v>8505999999.999999</v>
      </c>
      <c r="AX229" s="10">
        <v>8505999999.999999</v>
      </c>
      <c r="AY229" s="10">
        <v>5305000000</v>
      </c>
      <c r="AZ229" s="10">
        <v>1846000000</v>
      </c>
      <c r="BA229" s="10">
        <v>13029000000</v>
      </c>
      <c r="BB229" s="10">
        <v>4399000000</v>
      </c>
      <c r="BC229" s="9">
        <v>1050000000</v>
      </c>
      <c r="BD229" s="15">
        <v>51.12</v>
      </c>
      <c r="BE229" s="10">
        <v>11157000000</v>
      </c>
      <c r="BF229" s="10">
        <v>0</v>
      </c>
      <c r="BG229" s="10">
        <v>0</v>
      </c>
      <c r="BH229" t="s">
        <v>1594</v>
      </c>
      <c r="BI229" s="7">
        <f t="shared" si="3"/>
        <v>0.21746427300005086</v>
      </c>
      <c r="BJ229" s="7">
        <v>0.16592660497894404</v>
      </c>
      <c r="BK229" s="7">
        <v>0.35768541962576422</v>
      </c>
      <c r="BL229" s="5">
        <v>5.7674820729288507</v>
      </c>
      <c r="BM229" s="7">
        <v>0.30541955090325851</v>
      </c>
      <c r="BN229" s="7">
        <v>0.26979606367288816</v>
      </c>
      <c r="BO229" s="7">
        <v>0.11937403000517331</v>
      </c>
      <c r="BP229" s="8">
        <v>2.9618095021595816</v>
      </c>
      <c r="BQ229" s="5">
        <v>1.4593286220017712</v>
      </c>
      <c r="BR229" t="s">
        <v>74</v>
      </c>
    </row>
    <row r="230" spans="1:70" x14ac:dyDescent="0.45">
      <c r="A230">
        <v>2018</v>
      </c>
      <c r="B230" t="s">
        <v>124</v>
      </c>
      <c r="C230" t="s">
        <v>1108</v>
      </c>
      <c r="D230" t="s">
        <v>125</v>
      </c>
      <c r="E230" s="5">
        <v>6.9</v>
      </c>
      <c r="F230" s="5">
        <v>6.19</v>
      </c>
      <c r="G230" s="5">
        <v>6.68</v>
      </c>
      <c r="H230" s="5">
        <v>8.14</v>
      </c>
      <c r="I230" s="5" t="e">
        <v>#VALUE!</v>
      </c>
      <c r="J230" s="5" t="e">
        <v>#VALUE!</v>
      </c>
      <c r="K230" s="5" t="e">
        <v>#VALUE!</v>
      </c>
      <c r="L230" s="5">
        <v>7.93</v>
      </c>
      <c r="M230" s="5" t="e">
        <v>#VALUE!</v>
      </c>
      <c r="N230" s="5">
        <v>2.5099999999999998</v>
      </c>
      <c r="O230" s="5" t="e">
        <v>#VALUE!</v>
      </c>
      <c r="P230" s="5">
        <v>1.5</v>
      </c>
      <c r="Q230" s="5">
        <v>7.97</v>
      </c>
      <c r="R230" s="5">
        <v>9.24</v>
      </c>
      <c r="S230" s="5" t="e">
        <v>#VALUE!</v>
      </c>
      <c r="T230" s="5">
        <v>10</v>
      </c>
      <c r="U230" s="5" t="e">
        <v>#VALUE!</v>
      </c>
      <c r="V230" s="5" t="e">
        <v>#VALUE!</v>
      </c>
      <c r="W230" s="5">
        <v>7.95</v>
      </c>
      <c r="X230" s="5">
        <v>4.84</v>
      </c>
      <c r="Y230" s="5" t="e">
        <v>#VALUE!</v>
      </c>
      <c r="Z230" s="5">
        <v>10</v>
      </c>
      <c r="AA230" s="5" t="e">
        <v>#VALUE!</v>
      </c>
      <c r="AB230" s="5">
        <v>3</v>
      </c>
      <c r="AC230" s="5" t="e">
        <v>#VALUE!</v>
      </c>
      <c r="AD230" s="5">
        <v>8.6199999999999992</v>
      </c>
      <c r="AE230" s="5">
        <v>4.4800000000000004</v>
      </c>
      <c r="AF230" s="5">
        <v>10</v>
      </c>
      <c r="AG230" s="5">
        <v>5.6</v>
      </c>
      <c r="AH230" s="5">
        <v>10</v>
      </c>
      <c r="AI230" s="5">
        <v>8.7200000000000006</v>
      </c>
      <c r="AJ230" s="5">
        <v>9.41</v>
      </c>
      <c r="AK230" s="5">
        <v>9.1999999999999993</v>
      </c>
      <c r="AL230" s="5">
        <v>7.14</v>
      </c>
      <c r="AM230" s="5">
        <v>9.49</v>
      </c>
      <c r="AN230" s="5">
        <v>10</v>
      </c>
      <c r="AO230" s="5">
        <v>7.72</v>
      </c>
      <c r="AP230" s="10">
        <v>16253000000</v>
      </c>
      <c r="AQ230" s="10">
        <v>4610000000</v>
      </c>
      <c r="AR230" s="10">
        <v>4184000000</v>
      </c>
      <c r="AS230" s="10">
        <v>4101000000</v>
      </c>
      <c r="AT230" s="10">
        <v>3644000000</v>
      </c>
      <c r="AU230" s="10">
        <v>18922000000</v>
      </c>
      <c r="AV230" s="10">
        <v>3644000000</v>
      </c>
      <c r="AW230" s="10">
        <v>8209000000</v>
      </c>
      <c r="AX230" s="10">
        <v>8209000000</v>
      </c>
      <c r="AY230" s="10">
        <v>5310000000</v>
      </c>
      <c r="AZ230" s="10">
        <v>2049000000</v>
      </c>
      <c r="BA230" s="10">
        <v>10285000000</v>
      </c>
      <c r="BB230" s="10">
        <v>3776000000</v>
      </c>
      <c r="BC230" s="9">
        <v>949000000</v>
      </c>
      <c r="BD230" s="15">
        <v>32.74</v>
      </c>
      <c r="BE230" s="10">
        <v>10713000000</v>
      </c>
      <c r="BF230" s="10">
        <v>0</v>
      </c>
      <c r="BG230" s="10">
        <v>0</v>
      </c>
      <c r="BH230" t="s">
        <v>1594</v>
      </c>
      <c r="BI230" s="7">
        <f t="shared" si="3"/>
        <v>0.22111827502378184</v>
      </c>
      <c r="BJ230" s="7">
        <v>0.18888168977581962</v>
      </c>
      <c r="BK230" s="7">
        <v>0.43601555489081661</v>
      </c>
      <c r="BL230" s="5">
        <v>5.4500908994820847</v>
      </c>
      <c r="BM230" s="7">
        <v>5.1021727884117948E-2</v>
      </c>
      <c r="BN230" s="7">
        <v>0.28062572666737129</v>
      </c>
      <c r="BO230" s="7">
        <v>0.12606903340921677</v>
      </c>
      <c r="BP230" s="8">
        <v>2.7237817796610169</v>
      </c>
      <c r="BQ230" s="5">
        <v>1.5929904558374912</v>
      </c>
      <c r="BR230" t="s">
        <v>74</v>
      </c>
    </row>
    <row r="231" spans="1:70" x14ac:dyDescent="0.45">
      <c r="A231">
        <v>2019</v>
      </c>
      <c r="B231" t="s">
        <v>124</v>
      </c>
      <c r="C231" t="s">
        <v>1108</v>
      </c>
      <c r="D231" t="s">
        <v>125</v>
      </c>
      <c r="E231" s="5">
        <v>6.7</v>
      </c>
      <c r="F231" s="5">
        <v>6.44</v>
      </c>
      <c r="G231" s="5">
        <v>5.64</v>
      </c>
      <c r="H231" s="5">
        <v>8.2100000000000009</v>
      </c>
      <c r="I231" s="5" t="e">
        <v>#VALUE!</v>
      </c>
      <c r="J231" s="5" t="e">
        <v>#VALUE!</v>
      </c>
      <c r="K231" s="5" t="e">
        <v>#VALUE!</v>
      </c>
      <c r="L231" s="5">
        <v>7.33</v>
      </c>
      <c r="M231" s="5" t="e">
        <v>#VALUE!</v>
      </c>
      <c r="N231" s="5">
        <v>5.19</v>
      </c>
      <c r="O231" s="5" t="e">
        <v>#VALUE!</v>
      </c>
      <c r="P231" s="5">
        <v>1.5</v>
      </c>
      <c r="Q231" s="5">
        <v>7.85</v>
      </c>
      <c r="R231" s="5">
        <v>9.23</v>
      </c>
      <c r="S231" s="5" t="e">
        <v>#VALUE!</v>
      </c>
      <c r="T231" s="5">
        <v>10</v>
      </c>
      <c r="U231" s="5" t="e">
        <v>#VALUE!</v>
      </c>
      <c r="V231" s="5" t="e">
        <v>#VALUE!</v>
      </c>
      <c r="W231" s="5">
        <v>3</v>
      </c>
      <c r="X231" s="5">
        <v>4.8</v>
      </c>
      <c r="Y231" s="5" t="e">
        <v>#VALUE!</v>
      </c>
      <c r="Z231" s="5">
        <v>10</v>
      </c>
      <c r="AA231" s="5" t="e">
        <v>#VALUE!</v>
      </c>
      <c r="AB231" s="5">
        <v>3</v>
      </c>
      <c r="AC231" s="5" t="e">
        <v>#VALUE!</v>
      </c>
      <c r="AD231" s="5">
        <v>8.4700000000000006</v>
      </c>
      <c r="AE231" s="5">
        <v>5.5</v>
      </c>
      <c r="AF231" s="5">
        <v>10</v>
      </c>
      <c r="AG231" s="5">
        <v>6.5</v>
      </c>
      <c r="AH231" s="5">
        <v>8.93</v>
      </c>
      <c r="AI231" s="5">
        <v>8.26</v>
      </c>
      <c r="AJ231" s="5">
        <v>9.4600000000000009</v>
      </c>
      <c r="AK231" s="5">
        <v>9.27</v>
      </c>
      <c r="AL231" s="5">
        <v>7.14</v>
      </c>
      <c r="AM231" s="5">
        <v>9.49</v>
      </c>
      <c r="AN231" s="5">
        <v>10</v>
      </c>
      <c r="AO231" s="5">
        <v>7.63</v>
      </c>
      <c r="AP231" s="10">
        <v>15017000000</v>
      </c>
      <c r="AQ231" s="10">
        <v>3866000000</v>
      </c>
      <c r="AR231" s="10">
        <v>3484000000</v>
      </c>
      <c r="AS231" s="10">
        <v>3386000000</v>
      </c>
      <c r="AT231" s="10">
        <v>2827000000</v>
      </c>
      <c r="AU231" s="10">
        <v>19767000000</v>
      </c>
      <c r="AV231" s="10">
        <v>2827000000</v>
      </c>
      <c r="AW231" s="10">
        <v>8660000000</v>
      </c>
      <c r="AX231" s="10">
        <v>8660000000</v>
      </c>
      <c r="AY231" s="10">
        <v>4830000000</v>
      </c>
      <c r="AZ231" s="10">
        <v>2090000000</v>
      </c>
      <c r="BA231" s="10">
        <v>10769000000</v>
      </c>
      <c r="BB231" s="10">
        <v>4569000000</v>
      </c>
      <c r="BC231" s="9">
        <v>919000000</v>
      </c>
      <c r="BD231" s="15">
        <v>61.04</v>
      </c>
      <c r="BE231" s="10">
        <v>11107000000</v>
      </c>
      <c r="BF231" s="10">
        <v>0</v>
      </c>
      <c r="BG231" s="10">
        <v>0</v>
      </c>
      <c r="BH231" t="s">
        <v>1594</v>
      </c>
      <c r="BI231" s="7">
        <f t="shared" si="3"/>
        <v>0.17625335154550514</v>
      </c>
      <c r="BJ231" s="7">
        <v>0.14613972963891544</v>
      </c>
      <c r="BK231" s="7">
        <v>0.335171023771415</v>
      </c>
      <c r="BL231" s="5">
        <v>5.0892507714878334</v>
      </c>
      <c r="BM231" s="7">
        <v>-7.6047498923275697E-2</v>
      </c>
      <c r="BN231" s="7">
        <v>0.24434663833662162</v>
      </c>
      <c r="BO231" s="7">
        <v>0.13917560098554971</v>
      </c>
      <c r="BP231" s="8">
        <v>2.3569708907857301</v>
      </c>
      <c r="BQ231" s="5">
        <v>1.551980438685737</v>
      </c>
      <c r="BR231" t="s">
        <v>74</v>
      </c>
    </row>
    <row r="232" spans="1:70" x14ac:dyDescent="0.45">
      <c r="A232">
        <v>2020</v>
      </c>
      <c r="B232" t="s">
        <v>124</v>
      </c>
      <c r="C232" t="s">
        <v>1108</v>
      </c>
      <c r="D232" t="s">
        <v>125</v>
      </c>
      <c r="E232" s="5">
        <v>6.8</v>
      </c>
      <c r="F232" s="5">
        <v>6.59</v>
      </c>
      <c r="G232" s="5">
        <v>5.7</v>
      </c>
      <c r="H232" s="5">
        <v>8.27</v>
      </c>
      <c r="I232" s="5" t="e">
        <v>#VALUE!</v>
      </c>
      <c r="J232" s="5" t="e">
        <v>#VALUE!</v>
      </c>
      <c r="K232" s="5" t="e">
        <v>#VALUE!</v>
      </c>
      <c r="L232" s="5">
        <v>7.21</v>
      </c>
      <c r="M232" s="5" t="e">
        <v>#VALUE!</v>
      </c>
      <c r="N232" s="5">
        <v>6.81</v>
      </c>
      <c r="O232" s="5" t="e">
        <v>#VALUE!</v>
      </c>
      <c r="P232" s="5">
        <v>1.5</v>
      </c>
      <c r="Q232" s="5">
        <v>7.93</v>
      </c>
      <c r="R232" s="5">
        <v>9.08</v>
      </c>
      <c r="S232" s="5" t="e">
        <v>#VALUE!</v>
      </c>
      <c r="T232" s="5">
        <v>10</v>
      </c>
      <c r="U232" s="5" t="e">
        <v>#VALUE!</v>
      </c>
      <c r="V232" s="5" t="e">
        <v>#VALUE!</v>
      </c>
      <c r="W232" s="5">
        <v>3</v>
      </c>
      <c r="X232" s="5">
        <v>5.16</v>
      </c>
      <c r="Y232" s="5" t="e">
        <v>#VALUE!</v>
      </c>
      <c r="Z232" s="5">
        <v>10</v>
      </c>
      <c r="AA232" s="5" t="e">
        <v>#VALUE!</v>
      </c>
      <c r="AB232" s="5">
        <v>3</v>
      </c>
      <c r="AC232" s="5" t="e">
        <v>#VALUE!</v>
      </c>
      <c r="AD232" s="5">
        <v>8.48</v>
      </c>
      <c r="AE232" s="5">
        <v>5.89</v>
      </c>
      <c r="AF232" s="5">
        <v>10</v>
      </c>
      <c r="AG232" s="5">
        <v>6.94</v>
      </c>
      <c r="AH232" s="5">
        <v>8.85</v>
      </c>
      <c r="AI232" s="5">
        <v>8.92</v>
      </c>
      <c r="AJ232" s="5">
        <v>8.56</v>
      </c>
      <c r="AK232" s="5">
        <v>9.18</v>
      </c>
      <c r="AL232" s="5">
        <v>7.14</v>
      </c>
      <c r="AM232" s="5">
        <v>9.49</v>
      </c>
      <c r="AN232" s="5">
        <v>10</v>
      </c>
      <c r="AO232" s="5">
        <v>7.79</v>
      </c>
      <c r="AP232" s="10">
        <v>18202000000</v>
      </c>
      <c r="AQ232" s="10">
        <v>5057000000</v>
      </c>
      <c r="AR232" s="10">
        <v>4606000000</v>
      </c>
      <c r="AS232" s="10">
        <v>4401000000</v>
      </c>
      <c r="AT232" s="10">
        <v>3857000000</v>
      </c>
      <c r="AU232" s="10">
        <v>23305000000</v>
      </c>
      <c r="AV232" s="10">
        <v>3857000000</v>
      </c>
      <c r="AW232" s="10">
        <v>11473000000</v>
      </c>
      <c r="AX232" s="10">
        <v>11473000000</v>
      </c>
      <c r="AY232" s="10">
        <v>5635000000</v>
      </c>
      <c r="AZ232" s="10">
        <v>2288000000</v>
      </c>
      <c r="BA232" s="10">
        <v>14269000000</v>
      </c>
      <c r="BB232" s="10">
        <v>4504000000</v>
      </c>
      <c r="BC232" s="9">
        <v>918000000</v>
      </c>
      <c r="BD232" s="15">
        <v>86.3</v>
      </c>
      <c r="BE232" s="10">
        <v>11832000000</v>
      </c>
      <c r="BF232" s="10">
        <v>0</v>
      </c>
      <c r="BG232" s="10">
        <v>0</v>
      </c>
      <c r="BH232" t="s">
        <v>1594</v>
      </c>
      <c r="BI232" s="7">
        <f t="shared" si="3"/>
        <v>0.19763999141815061</v>
      </c>
      <c r="BJ232" s="7">
        <v>0.17909546805349183</v>
      </c>
      <c r="BK232" s="7">
        <v>0.38315203894104211</v>
      </c>
      <c r="BL232" s="5">
        <v>6.7062209826217547</v>
      </c>
      <c r="BM232" s="7">
        <v>0.21209296131051475</v>
      </c>
      <c r="BN232" s="7">
        <v>0.24179360652220552</v>
      </c>
      <c r="BO232" s="7">
        <v>0.12570047247555213</v>
      </c>
      <c r="BP232" s="8">
        <v>3.1680728241563054</v>
      </c>
      <c r="BQ232" s="5">
        <v>1.5534484073447321</v>
      </c>
      <c r="BR232" t="s">
        <v>74</v>
      </c>
    </row>
    <row r="233" spans="1:70" x14ac:dyDescent="0.45">
      <c r="A233">
        <v>2021</v>
      </c>
      <c r="B233" t="s">
        <v>124</v>
      </c>
      <c r="C233" t="s">
        <v>1108</v>
      </c>
      <c r="D233" t="s">
        <v>125</v>
      </c>
      <c r="E233" s="5">
        <v>6.16</v>
      </c>
      <c r="F233" s="5">
        <v>6.78</v>
      </c>
      <c r="G233" s="5">
        <v>3.55</v>
      </c>
      <c r="H233" s="5">
        <v>8.4</v>
      </c>
      <c r="I233" s="5" t="e">
        <v>#VALUE!</v>
      </c>
      <c r="J233" s="5" t="e">
        <v>#VALUE!</v>
      </c>
      <c r="K233" s="5" t="e">
        <v>#VALUE!</v>
      </c>
      <c r="L233" s="5">
        <v>7.43</v>
      </c>
      <c r="M233" s="5" t="e">
        <v>#VALUE!</v>
      </c>
      <c r="N233" s="5">
        <v>6.88</v>
      </c>
      <c r="O233" s="5" t="e">
        <v>#VALUE!</v>
      </c>
      <c r="P233" s="5">
        <v>1.5</v>
      </c>
      <c r="Q233" s="5">
        <v>9.44</v>
      </c>
      <c r="R233" s="5">
        <v>8.9499999999999993</v>
      </c>
      <c r="S233" s="5" t="e">
        <v>#VALUE!</v>
      </c>
      <c r="T233" s="5">
        <v>10</v>
      </c>
      <c r="U233" s="5" t="e">
        <v>#VALUE!</v>
      </c>
      <c r="V233" s="5" t="e">
        <v>#VALUE!</v>
      </c>
      <c r="W233" s="5">
        <v>3</v>
      </c>
      <c r="X233" s="5">
        <v>3.36</v>
      </c>
      <c r="Y233" s="5" t="e">
        <v>#VALUE!</v>
      </c>
      <c r="Z233" s="5">
        <v>3.99</v>
      </c>
      <c r="AA233" s="5" t="e">
        <v>#VALUE!</v>
      </c>
      <c r="AB233" s="5">
        <v>3</v>
      </c>
      <c r="AC233" s="5" t="e">
        <v>#VALUE!</v>
      </c>
      <c r="AD233" s="5">
        <v>7.73</v>
      </c>
      <c r="AE233" s="5">
        <v>7.56</v>
      </c>
      <c r="AF233" s="5">
        <v>10</v>
      </c>
      <c r="AG233" s="5">
        <v>8.5500000000000007</v>
      </c>
      <c r="AH233" s="5">
        <v>7.44</v>
      </c>
      <c r="AI233" s="5">
        <v>9.3800000000000008</v>
      </c>
      <c r="AJ233" s="5">
        <v>8.2899999999999991</v>
      </c>
      <c r="AK233" s="5">
        <v>8.9499999999999993</v>
      </c>
      <c r="AL233" s="5">
        <v>7.14</v>
      </c>
      <c r="AM233" s="5">
        <v>9.49</v>
      </c>
      <c r="AN233" s="5">
        <v>10</v>
      </c>
      <c r="AO233" s="5">
        <v>8.17</v>
      </c>
      <c r="AP233" s="10">
        <v>24172000000</v>
      </c>
      <c r="AQ233" s="10">
        <v>8065000000</v>
      </c>
      <c r="AR233" s="10">
        <v>7582000000</v>
      </c>
      <c r="AS233" s="10">
        <v>7456000000</v>
      </c>
      <c r="AT233" s="10">
        <v>6550000000</v>
      </c>
      <c r="AU233" s="10">
        <v>25428000000</v>
      </c>
      <c r="AV233" s="10">
        <v>6550000000</v>
      </c>
      <c r="AW233" s="10">
        <v>11890000000</v>
      </c>
      <c r="AX233" s="10">
        <v>11890000000</v>
      </c>
      <c r="AY233" s="10">
        <v>5681000000</v>
      </c>
      <c r="AZ233" s="10">
        <v>2533000000</v>
      </c>
      <c r="BA233" s="10">
        <v>15707000000</v>
      </c>
      <c r="BB233" s="10">
        <v>6264000000</v>
      </c>
      <c r="BC233" s="9">
        <v>883000000</v>
      </c>
      <c r="BD233" s="15">
        <v>157.36000000000001</v>
      </c>
      <c r="BE233" s="10">
        <v>13538000000</v>
      </c>
      <c r="BF233" s="10">
        <v>0</v>
      </c>
      <c r="BG233" s="10">
        <v>0</v>
      </c>
      <c r="BH233" t="s">
        <v>1594</v>
      </c>
      <c r="BI233" s="7">
        <f t="shared" si="3"/>
        <v>0.2981752398930313</v>
      </c>
      <c r="BJ233" s="7">
        <v>0.2688116881784417</v>
      </c>
      <c r="BK233" s="7">
        <v>0.56071566151607244</v>
      </c>
      <c r="BL233" s="5">
        <v>5.99680981595092</v>
      </c>
      <c r="BM233" s="7">
        <v>0.32798593561147127</v>
      </c>
      <c r="BN233" s="7">
        <v>0.22341513292433535</v>
      </c>
      <c r="BO233" s="7">
        <v>0.10479066688730762</v>
      </c>
      <c r="BP233" s="8">
        <v>2.5075031928480205</v>
      </c>
      <c r="BQ233" s="5">
        <v>1.5726885851925958</v>
      </c>
      <c r="BR233" t="s">
        <v>74</v>
      </c>
    </row>
    <row r="234" spans="1:70" x14ac:dyDescent="0.45">
      <c r="A234">
        <v>2022</v>
      </c>
      <c r="B234" t="s">
        <v>124</v>
      </c>
      <c r="C234" t="s">
        <v>1108</v>
      </c>
      <c r="D234" t="s">
        <v>125</v>
      </c>
      <c r="E234" s="5">
        <v>6.54</v>
      </c>
      <c r="F234" s="5">
        <v>6.71</v>
      </c>
      <c r="G234" s="5">
        <v>4.5</v>
      </c>
      <c r="H234" s="5">
        <v>8.6300000000000008</v>
      </c>
      <c r="I234" s="5" t="e">
        <v>#VALUE!</v>
      </c>
      <c r="J234" s="5" t="e">
        <v>#VALUE!</v>
      </c>
      <c r="K234" s="5" t="e">
        <v>#VALUE!</v>
      </c>
      <c r="L234" s="5">
        <v>7.43</v>
      </c>
      <c r="M234" s="5" t="e">
        <v>#VALUE!</v>
      </c>
      <c r="N234" s="5">
        <v>6.74</v>
      </c>
      <c r="O234" s="5" t="e">
        <v>#VALUE!</v>
      </c>
      <c r="P234" s="5">
        <v>1.5</v>
      </c>
      <c r="Q234" s="5">
        <v>9.5299999999999994</v>
      </c>
      <c r="R234" s="5">
        <v>8.7200000000000006</v>
      </c>
      <c r="S234" s="5" t="e">
        <v>#VALUE!</v>
      </c>
      <c r="T234" s="5">
        <v>10</v>
      </c>
      <c r="U234" s="5" t="e">
        <v>#VALUE!</v>
      </c>
      <c r="V234" s="5" t="e">
        <v>#VALUE!</v>
      </c>
      <c r="W234" s="5">
        <v>3</v>
      </c>
      <c r="X234" s="5">
        <v>2.6</v>
      </c>
      <c r="Y234" s="5" t="e">
        <v>#VALUE!</v>
      </c>
      <c r="Z234" s="5">
        <v>7.39</v>
      </c>
      <c r="AA234" s="5" t="e">
        <v>#VALUE!</v>
      </c>
      <c r="AB234" s="5">
        <v>3</v>
      </c>
      <c r="AC234" s="5" t="e">
        <v>#VALUE!</v>
      </c>
      <c r="AD234" s="5">
        <v>8.82</v>
      </c>
      <c r="AE234" s="5">
        <v>6.86</v>
      </c>
      <c r="AF234" s="5">
        <v>10</v>
      </c>
      <c r="AG234" s="5">
        <v>9.6300000000000008</v>
      </c>
      <c r="AH234" s="5">
        <v>7.53</v>
      </c>
      <c r="AI234" s="5">
        <v>9.42</v>
      </c>
      <c r="AJ234" s="5">
        <v>9.0399999999999991</v>
      </c>
      <c r="AK234" s="5">
        <v>9.1199999999999992</v>
      </c>
      <c r="AL234" s="5">
        <v>7.14</v>
      </c>
      <c r="AM234" s="5">
        <v>9.49</v>
      </c>
      <c r="AN234" s="5">
        <v>10</v>
      </c>
      <c r="AO234" s="5">
        <v>8.4</v>
      </c>
      <c r="AP234" s="10">
        <v>26253000000</v>
      </c>
      <c r="AQ234" s="10">
        <v>8342000000</v>
      </c>
      <c r="AR234" s="10">
        <v>7782000000</v>
      </c>
      <c r="AS234" s="10">
        <v>7635000000</v>
      </c>
      <c r="AT234" s="10">
        <v>6450000000</v>
      </c>
      <c r="AU234" s="10">
        <v>27959000000</v>
      </c>
      <c r="AV234" s="10">
        <v>6450000000</v>
      </c>
      <c r="AW234" s="10">
        <v>13420000000</v>
      </c>
      <c r="AX234" s="10">
        <v>13420000000</v>
      </c>
      <c r="AY234" s="10">
        <v>5745000000</v>
      </c>
      <c r="AZ234" s="10">
        <v>2888000000</v>
      </c>
      <c r="BA234" s="10">
        <v>16715000000</v>
      </c>
      <c r="BB234" s="10">
        <v>7250000000</v>
      </c>
      <c r="BC234" s="9">
        <v>845000000</v>
      </c>
      <c r="BD234" s="15">
        <v>97.38</v>
      </c>
      <c r="BE234" s="10">
        <v>14539000000</v>
      </c>
      <c r="BF234" s="10">
        <v>0</v>
      </c>
      <c r="BG234" s="10">
        <v>0</v>
      </c>
      <c r="BH234" t="s">
        <v>1594</v>
      </c>
      <c r="BI234" s="7">
        <f t="shared" si="3"/>
        <v>0.27833613505490185</v>
      </c>
      <c r="BJ234" s="7">
        <v>0.24163185794294492</v>
      </c>
      <c r="BK234" s="7">
        <v>0.50967996839193996</v>
      </c>
      <c r="BL234" s="5">
        <v>3.4631102686076041</v>
      </c>
      <c r="BM234" s="7">
        <v>8.6091345358265764E-2</v>
      </c>
      <c r="BN234" s="7">
        <v>0.20547945205479451</v>
      </c>
      <c r="BO234" s="7">
        <v>0.11000647545042472</v>
      </c>
      <c r="BP234" s="8">
        <v>2.3055172413793104</v>
      </c>
      <c r="BQ234" s="5">
        <v>1.643445943072116</v>
      </c>
      <c r="BR234" t="s">
        <v>74</v>
      </c>
    </row>
    <row r="235" spans="1:70" x14ac:dyDescent="0.45">
      <c r="A235">
        <v>2023</v>
      </c>
      <c r="B235" t="s">
        <v>124</v>
      </c>
      <c r="C235" t="s">
        <v>1108</v>
      </c>
      <c r="D235" t="s">
        <v>125</v>
      </c>
      <c r="E235" s="5" t="e">
        <v>#VALUE!</v>
      </c>
      <c r="F235" s="5" t="e">
        <v>#VALUE!</v>
      </c>
      <c r="G235" s="5" t="e">
        <v>#VALUE!</v>
      </c>
      <c r="H235" s="5" t="e">
        <v>#VALUE!</v>
      </c>
      <c r="I235" s="5" t="e">
        <v>#VALUE!</v>
      </c>
      <c r="J235" s="5" t="e">
        <v>#VALUE!</v>
      </c>
      <c r="K235" s="5" t="e">
        <v>#VALUE!</v>
      </c>
      <c r="L235" s="5" t="e">
        <v>#VALUE!</v>
      </c>
      <c r="M235" s="5" t="e">
        <v>#VALUE!</v>
      </c>
      <c r="N235" s="5" t="e">
        <v>#VALUE!</v>
      </c>
      <c r="O235" s="5" t="e">
        <v>#VALUE!</v>
      </c>
      <c r="P235" s="5" t="e">
        <v>#VALUE!</v>
      </c>
      <c r="Q235" s="5" t="e">
        <v>#VALUE!</v>
      </c>
      <c r="R235" s="5" t="e">
        <v>#VALUE!</v>
      </c>
      <c r="S235" s="5" t="e">
        <v>#VALUE!</v>
      </c>
      <c r="T235" s="5" t="e">
        <v>#VALUE!</v>
      </c>
      <c r="U235" s="5" t="e">
        <v>#VALUE!</v>
      </c>
      <c r="V235" s="5" t="e">
        <v>#VALUE!</v>
      </c>
      <c r="W235" s="5" t="e">
        <v>#VALUE!</v>
      </c>
      <c r="X235" s="5" t="e">
        <v>#VALUE!</v>
      </c>
      <c r="Y235" s="5" t="e">
        <v>#VALUE!</v>
      </c>
      <c r="Z235" s="5" t="e">
        <v>#VALUE!</v>
      </c>
      <c r="AA235" s="5" t="e">
        <v>#VALUE!</v>
      </c>
      <c r="AB235" s="5" t="e">
        <v>#VALUE!</v>
      </c>
      <c r="AC235" s="5" t="e">
        <v>#VALUE!</v>
      </c>
      <c r="AD235" s="5" t="e">
        <v>#VALUE!</v>
      </c>
      <c r="AE235" s="5" t="e">
        <v>#VALUE!</v>
      </c>
      <c r="AF235" s="5" t="e">
        <v>#VALUE!</v>
      </c>
      <c r="AG235" s="5" t="e">
        <v>#VALUE!</v>
      </c>
      <c r="AH235" s="5" t="e">
        <v>#VALUE!</v>
      </c>
      <c r="AI235" s="5" t="e">
        <v>#VALUE!</v>
      </c>
      <c r="AJ235" s="5" t="e">
        <v>#VALUE!</v>
      </c>
      <c r="AK235" s="5" t="e">
        <v>#VALUE!</v>
      </c>
      <c r="AL235" s="5" t="e">
        <v>#VALUE!</v>
      </c>
      <c r="AM235" s="5" t="e">
        <v>#VALUE!</v>
      </c>
      <c r="AN235" s="5" t="e">
        <v>#VALUE!</v>
      </c>
      <c r="AO235" s="5" t="e">
        <v>#VALUE!</v>
      </c>
      <c r="AP235" s="10">
        <v>26485000000</v>
      </c>
      <c r="AQ235" s="10">
        <v>8240000000</v>
      </c>
      <c r="AR235" s="10">
        <v>7651000000</v>
      </c>
      <c r="AS235" s="10">
        <v>8058000000</v>
      </c>
      <c r="AT235" s="10">
        <v>7158000000</v>
      </c>
      <c r="AU235" s="10">
        <v>31540000000</v>
      </c>
      <c r="AV235" s="10">
        <v>7158000000</v>
      </c>
      <c r="AW235" s="10">
        <v>17429000000</v>
      </c>
      <c r="AX235" s="10">
        <v>17429000000</v>
      </c>
      <c r="AY235" s="10">
        <v>5702000000</v>
      </c>
      <c r="AZ235" s="10">
        <v>3085000000</v>
      </c>
      <c r="BA235" s="10">
        <v>19182000000</v>
      </c>
      <c r="BB235" s="10">
        <v>7076000000</v>
      </c>
      <c r="BC235" s="9">
        <v>830897356</v>
      </c>
      <c r="BD235" s="15">
        <v>162.07</v>
      </c>
      <c r="BE235" s="10">
        <v>14111000000</v>
      </c>
      <c r="BF235" s="10">
        <v>0</v>
      </c>
      <c r="BG235" s="10">
        <v>0</v>
      </c>
      <c r="BH235" t="s">
        <v>1594</v>
      </c>
      <c r="BI235" s="7">
        <f t="shared" si="3"/>
        <v>0.24258084971464808</v>
      </c>
      <c r="BJ235" s="7">
        <v>0.24060908586698937</v>
      </c>
      <c r="BK235" s="7">
        <v>0.46406690654478266</v>
      </c>
      <c r="BL235" s="5">
        <v>4.5929298649384922</v>
      </c>
      <c r="BM235" s="7">
        <v>8.8370852854911825E-3</v>
      </c>
      <c r="BN235" s="7">
        <v>0.18078630310716551</v>
      </c>
      <c r="BO235" s="7">
        <v>0.11648102699641306</v>
      </c>
      <c r="BP235" s="8">
        <v>2.7108535895986434</v>
      </c>
      <c r="BQ235" s="5">
        <v>1.7043010028966468</v>
      </c>
      <c r="BR235" t="s">
        <v>74</v>
      </c>
    </row>
    <row r="236" spans="1:70" x14ac:dyDescent="0.45">
      <c r="A236">
        <v>2015</v>
      </c>
      <c r="B236" t="s">
        <v>126</v>
      </c>
      <c r="C236" t="s">
        <v>1109</v>
      </c>
      <c r="D236" t="s">
        <v>127</v>
      </c>
      <c r="E236" s="5">
        <v>5.43</v>
      </c>
      <c r="F236" s="5">
        <v>3.72</v>
      </c>
      <c r="G236" s="5">
        <v>7.25</v>
      </c>
      <c r="H236" s="5">
        <v>6.84</v>
      </c>
      <c r="I236" s="5">
        <v>0</v>
      </c>
      <c r="J236" s="5" t="e">
        <v>#VALUE!</v>
      </c>
      <c r="K236" s="5">
        <v>7.04</v>
      </c>
      <c r="L236" s="5">
        <v>4.4800000000000004</v>
      </c>
      <c r="M236" s="5">
        <v>0</v>
      </c>
      <c r="N236" s="5">
        <v>2.6</v>
      </c>
      <c r="O236" s="5" t="e">
        <v>#VALUE!</v>
      </c>
      <c r="P236" s="5">
        <v>3</v>
      </c>
      <c r="Q236" s="5">
        <v>7.04</v>
      </c>
      <c r="R236" s="5">
        <v>6.8</v>
      </c>
      <c r="S236" s="5" t="e">
        <v>#VALUE!</v>
      </c>
      <c r="T236" s="5" t="e">
        <v>#VALUE!</v>
      </c>
      <c r="U236" s="5" t="e">
        <v>#VALUE!</v>
      </c>
      <c r="V236" s="5" t="e">
        <v>#VALUE!</v>
      </c>
      <c r="W236" s="5" t="e">
        <v>#VALUE!</v>
      </c>
      <c r="X236" s="5" t="e">
        <v>#VALUE!</v>
      </c>
      <c r="Y236" s="5" t="e">
        <v>#VALUE!</v>
      </c>
      <c r="Z236" s="5">
        <v>6.69</v>
      </c>
      <c r="AA236" s="5" t="e">
        <v>#VALUE!</v>
      </c>
      <c r="AB236" s="5">
        <v>7.66</v>
      </c>
      <c r="AC236" s="5" t="e">
        <v>#VALUE!</v>
      </c>
      <c r="AD236" s="5">
        <v>8.39</v>
      </c>
      <c r="AE236" s="5">
        <v>4.96</v>
      </c>
      <c r="AF236" s="5">
        <v>10</v>
      </c>
      <c r="AG236" s="5">
        <v>9.07</v>
      </c>
      <c r="AH236" s="5">
        <v>8.52</v>
      </c>
      <c r="AI236" s="5">
        <v>3.21</v>
      </c>
      <c r="AJ236" s="5">
        <v>9.59</v>
      </c>
      <c r="AK236" s="5">
        <v>3.5</v>
      </c>
      <c r="AL236" s="5">
        <v>7.09</v>
      </c>
      <c r="AM236" s="5">
        <v>10</v>
      </c>
      <c r="AN236" s="5">
        <v>10</v>
      </c>
      <c r="AO236" s="5">
        <v>3.75</v>
      </c>
      <c r="AP236" s="10">
        <v>9350500000</v>
      </c>
      <c r="AQ236" s="10">
        <v>1396500000</v>
      </c>
      <c r="AR236" s="10">
        <v>1017400000</v>
      </c>
      <c r="AS236" s="10">
        <v>879700000</v>
      </c>
      <c r="AT236" s="10">
        <v>664500000</v>
      </c>
      <c r="AU236" s="10">
        <v>8177100000</v>
      </c>
      <c r="AV236" s="10">
        <v>664500000</v>
      </c>
      <c r="AW236" s="10">
        <v>1142099999.9999998</v>
      </c>
      <c r="AX236" s="10">
        <v>1219199999.9999998</v>
      </c>
      <c r="AY236" s="10">
        <v>2617300000</v>
      </c>
      <c r="AZ236" s="10">
        <v>63800000</v>
      </c>
      <c r="BA236" s="10">
        <v>3126500000</v>
      </c>
      <c r="BB236" s="10">
        <v>3666000000</v>
      </c>
      <c r="BC236" s="9">
        <v>1158087000</v>
      </c>
      <c r="BD236" s="15" t="s">
        <v>1619</v>
      </c>
      <c r="BE236" s="10">
        <v>6957900000</v>
      </c>
      <c r="BF236" s="10">
        <v>0</v>
      </c>
      <c r="BG236" s="10">
        <v>77100000</v>
      </c>
      <c r="BH236" t="s">
        <v>1592</v>
      </c>
      <c r="BI236" s="7">
        <f t="shared" si="3"/>
        <v>0.12442063812354014</v>
      </c>
      <c r="BJ236" s="7">
        <v>7.9986518449862473E-2</v>
      </c>
      <c r="BK236" s="7">
        <v>0.43767495471760248</v>
      </c>
      <c r="BL236" s="5">
        <v>2.5470907986939135</v>
      </c>
      <c r="BM236" s="7">
        <v>-6.2905497949286474E-2</v>
      </c>
      <c r="BN236" s="7">
        <v>0.32007679984346527</v>
      </c>
      <c r="BO236" s="7">
        <v>6.8231645366557932E-3</v>
      </c>
      <c r="BP236" s="8">
        <v>0.8528368794326241</v>
      </c>
      <c r="BQ236" s="5" t="e">
        <v>#VALUE!</v>
      </c>
      <c r="BR236" t="s">
        <v>117</v>
      </c>
    </row>
    <row r="237" spans="1:70" x14ac:dyDescent="0.45">
      <c r="A237">
        <v>2016</v>
      </c>
      <c r="B237" t="s">
        <v>126</v>
      </c>
      <c r="C237" t="s">
        <v>1109</v>
      </c>
      <c r="D237" t="s">
        <v>127</v>
      </c>
      <c r="E237" s="5">
        <v>5.46</v>
      </c>
      <c r="F237" s="5">
        <v>3.96</v>
      </c>
      <c r="G237" s="5">
        <v>6.78</v>
      </c>
      <c r="H237" s="5">
        <v>6.83</v>
      </c>
      <c r="I237" s="5">
        <v>0</v>
      </c>
      <c r="J237" s="5" t="e">
        <v>#VALUE!</v>
      </c>
      <c r="K237" s="5">
        <v>7.04</v>
      </c>
      <c r="L237" s="5">
        <v>5.66</v>
      </c>
      <c r="M237" s="5">
        <v>0</v>
      </c>
      <c r="N237" s="5">
        <v>2.59</v>
      </c>
      <c r="O237" s="5" t="e">
        <v>#VALUE!</v>
      </c>
      <c r="P237" s="5">
        <v>3</v>
      </c>
      <c r="Q237" s="5">
        <v>7.04</v>
      </c>
      <c r="R237" s="5">
        <v>6.8</v>
      </c>
      <c r="S237" s="5" t="e">
        <v>#VALUE!</v>
      </c>
      <c r="T237" s="5" t="e">
        <v>#VALUE!</v>
      </c>
      <c r="U237" s="5" t="e">
        <v>#VALUE!</v>
      </c>
      <c r="V237" s="5" t="e">
        <v>#VALUE!</v>
      </c>
      <c r="W237" s="5" t="e">
        <v>#VALUE!</v>
      </c>
      <c r="X237" s="5" t="e">
        <v>#VALUE!</v>
      </c>
      <c r="Y237" s="5" t="e">
        <v>#VALUE!</v>
      </c>
      <c r="Z237" s="5">
        <v>5.61</v>
      </c>
      <c r="AA237" s="5" t="e">
        <v>#VALUE!</v>
      </c>
      <c r="AB237" s="5">
        <v>7.66</v>
      </c>
      <c r="AC237" s="5" t="e">
        <v>#VALUE!</v>
      </c>
      <c r="AD237" s="5">
        <v>6.53</v>
      </c>
      <c r="AE237" s="5">
        <v>4.88</v>
      </c>
      <c r="AF237" s="5">
        <v>10</v>
      </c>
      <c r="AG237" s="5">
        <v>9.67</v>
      </c>
      <c r="AH237" s="5">
        <v>8.52</v>
      </c>
      <c r="AI237" s="5">
        <v>3.96</v>
      </c>
      <c r="AJ237" s="5">
        <v>9.6300000000000008</v>
      </c>
      <c r="AK237" s="5">
        <v>3.64</v>
      </c>
      <c r="AL237" s="5">
        <v>7.09</v>
      </c>
      <c r="AM237" s="5">
        <v>10</v>
      </c>
      <c r="AN237" s="5">
        <v>10</v>
      </c>
      <c r="AO237" s="5">
        <v>3.87</v>
      </c>
      <c r="AP237" s="10">
        <v>9340900000</v>
      </c>
      <c r="AQ237" s="10">
        <v>928100000</v>
      </c>
      <c r="AR237" s="10">
        <v>538100000</v>
      </c>
      <c r="AS237" s="10">
        <v>372600000</v>
      </c>
      <c r="AT237" s="10">
        <v>225200000</v>
      </c>
      <c r="AU237" s="10">
        <v>8621500000</v>
      </c>
      <c r="AV237" s="10">
        <v>225200000</v>
      </c>
      <c r="AW237" s="10">
        <v>778100000.00000024</v>
      </c>
      <c r="AX237" s="10">
        <v>842100000.00000024</v>
      </c>
      <c r="AY237" s="10">
        <v>3673700000</v>
      </c>
      <c r="AZ237" s="10">
        <v>67200000</v>
      </c>
      <c r="BA237" s="10">
        <v>3043300000</v>
      </c>
      <c r="BB237" s="10">
        <v>3404000000</v>
      </c>
      <c r="BC237" s="9">
        <v>1157533000</v>
      </c>
      <c r="BD237" s="15" t="s">
        <v>1619</v>
      </c>
      <c r="BE237" s="10">
        <v>7779400000</v>
      </c>
      <c r="BF237" s="10">
        <v>0</v>
      </c>
      <c r="BG237" s="10">
        <v>64000000</v>
      </c>
      <c r="BH237" t="s">
        <v>1592</v>
      </c>
      <c r="BI237" s="7">
        <f t="shared" si="3"/>
        <v>6.2413733109087745E-2</v>
      </c>
      <c r="BJ237" s="7">
        <v>2.6811758122700705E-2</v>
      </c>
      <c r="BK237" s="7">
        <v>0.23455890011457139</v>
      </c>
      <c r="BL237" s="5">
        <v>2.5087998642927567</v>
      </c>
      <c r="BM237" s="7">
        <v>-1.026683065076734E-3</v>
      </c>
      <c r="BN237" s="7">
        <v>0.4261091457403004</v>
      </c>
      <c r="BO237" s="7">
        <v>7.19416758556456E-3</v>
      </c>
      <c r="BP237" s="8">
        <v>0.89403642773207992</v>
      </c>
      <c r="BQ237" s="5" t="e">
        <v>#VALUE!</v>
      </c>
      <c r="BR237" t="s">
        <v>117</v>
      </c>
    </row>
    <row r="238" spans="1:70" x14ac:dyDescent="0.45">
      <c r="A238">
        <v>2017</v>
      </c>
      <c r="B238" t="s">
        <v>126</v>
      </c>
      <c r="C238" t="s">
        <v>1109</v>
      </c>
      <c r="D238" t="s">
        <v>127</v>
      </c>
      <c r="E238" s="5">
        <v>6.1</v>
      </c>
      <c r="F238" s="5">
        <v>5.01</v>
      </c>
      <c r="G238" s="5">
        <v>6.73</v>
      </c>
      <c r="H238" s="5">
        <v>7.26</v>
      </c>
      <c r="I238" s="5">
        <v>6.5</v>
      </c>
      <c r="J238" s="5" t="e">
        <v>#VALUE!</v>
      </c>
      <c r="K238" s="5">
        <v>7.04</v>
      </c>
      <c r="L238" s="5">
        <v>5.82</v>
      </c>
      <c r="M238" s="5">
        <v>0</v>
      </c>
      <c r="N238" s="5">
        <v>2.5299999999999998</v>
      </c>
      <c r="O238" s="5" t="e">
        <v>#VALUE!</v>
      </c>
      <c r="P238" s="5">
        <v>3</v>
      </c>
      <c r="Q238" s="5">
        <v>7.04</v>
      </c>
      <c r="R238" s="5">
        <v>6.8</v>
      </c>
      <c r="S238" s="5" t="e">
        <v>#VALUE!</v>
      </c>
      <c r="T238" s="5" t="e">
        <v>#VALUE!</v>
      </c>
      <c r="U238" s="5" t="e">
        <v>#VALUE!</v>
      </c>
      <c r="V238" s="5" t="e">
        <v>#VALUE!</v>
      </c>
      <c r="W238" s="5" t="e">
        <v>#VALUE!</v>
      </c>
      <c r="X238" s="5" t="e">
        <v>#VALUE!</v>
      </c>
      <c r="Y238" s="5" t="e">
        <v>#VALUE!</v>
      </c>
      <c r="Z238" s="5">
        <v>5.5</v>
      </c>
      <c r="AA238" s="5" t="e">
        <v>#VALUE!</v>
      </c>
      <c r="AB238" s="5">
        <v>7.66</v>
      </c>
      <c r="AC238" s="5" t="e">
        <v>#VALUE!</v>
      </c>
      <c r="AD238" s="5">
        <v>6.53</v>
      </c>
      <c r="AE238" s="5">
        <v>4.45</v>
      </c>
      <c r="AF238" s="5">
        <v>10</v>
      </c>
      <c r="AG238" s="5">
        <v>9.82</v>
      </c>
      <c r="AH238" s="5">
        <v>8.52</v>
      </c>
      <c r="AI238" s="5">
        <v>5.55</v>
      </c>
      <c r="AJ238" s="5">
        <v>9.6</v>
      </c>
      <c r="AK238" s="5">
        <v>5.71</v>
      </c>
      <c r="AL238" s="5">
        <v>7.09</v>
      </c>
      <c r="AM238" s="5">
        <v>10</v>
      </c>
      <c r="AN238" s="5">
        <v>10</v>
      </c>
      <c r="AO238" s="5">
        <v>3.82</v>
      </c>
      <c r="AP238" s="10">
        <v>9135900000</v>
      </c>
      <c r="AQ238" s="10">
        <v>1363500000</v>
      </c>
      <c r="AR238" s="10">
        <v>978000000</v>
      </c>
      <c r="AS238" s="10">
        <v>803300000</v>
      </c>
      <c r="AT238" s="10">
        <v>640100000</v>
      </c>
      <c r="AU238" s="10">
        <v>9060000000</v>
      </c>
      <c r="AV238" s="10">
        <v>640100000</v>
      </c>
      <c r="AW238" s="10">
        <v>893400000.00000024</v>
      </c>
      <c r="AX238" s="10">
        <v>957900000.00000024</v>
      </c>
      <c r="AY238" s="10">
        <v>2458400000</v>
      </c>
      <c r="AZ238" s="10">
        <v>71700000</v>
      </c>
      <c r="BA238" s="10">
        <v>3201800000</v>
      </c>
      <c r="BB238" s="10">
        <v>4981900000</v>
      </c>
      <c r="BC238" s="9">
        <v>1157543000</v>
      </c>
      <c r="BD238" s="15" t="s">
        <v>1619</v>
      </c>
      <c r="BE238" s="10">
        <v>8102100000</v>
      </c>
      <c r="BF238" s="10">
        <v>0</v>
      </c>
      <c r="BG238" s="10">
        <v>64500000</v>
      </c>
      <c r="BH238" t="s">
        <v>1592</v>
      </c>
      <c r="BI238" s="7">
        <f t="shared" si="3"/>
        <v>0.10794701986754966</v>
      </c>
      <c r="BJ238" s="7">
        <v>7.2403359443486123E-2</v>
      </c>
      <c r="BK238" s="7">
        <v>0.76589889320969162</v>
      </c>
      <c r="BL238" s="5">
        <v>2.4230614933774834</v>
      </c>
      <c r="BM238" s="7">
        <v>-2.1946493378582364E-2</v>
      </c>
      <c r="BN238" s="7">
        <v>0.27134657836644593</v>
      </c>
      <c r="BO238" s="7">
        <v>7.8481594588382091E-3</v>
      </c>
      <c r="BP238" s="8">
        <v>0.6426865252213011</v>
      </c>
      <c r="BQ238" s="5" t="e">
        <v>#VALUE!</v>
      </c>
      <c r="BR238" t="s">
        <v>117</v>
      </c>
    </row>
    <row r="239" spans="1:70" x14ac:dyDescent="0.45">
      <c r="A239">
        <v>2018</v>
      </c>
      <c r="B239" t="s">
        <v>126</v>
      </c>
      <c r="C239" t="s">
        <v>1109</v>
      </c>
      <c r="D239" t="s">
        <v>127</v>
      </c>
      <c r="E239" s="5">
        <v>6.17</v>
      </c>
      <c r="F239" s="5">
        <v>5.0599999999999996</v>
      </c>
      <c r="G239" s="5">
        <v>6.69</v>
      </c>
      <c r="H239" s="5">
        <v>7.44</v>
      </c>
      <c r="I239" s="5">
        <v>6.5</v>
      </c>
      <c r="J239" s="5" t="e">
        <v>#VALUE!</v>
      </c>
      <c r="K239" s="5">
        <v>7.04</v>
      </c>
      <c r="L239" s="5">
        <v>6.02</v>
      </c>
      <c r="M239" s="5">
        <v>0</v>
      </c>
      <c r="N239" s="5">
        <v>2.5499999999999998</v>
      </c>
      <c r="O239" s="5" t="e">
        <v>#VALUE!</v>
      </c>
      <c r="P239" s="5">
        <v>3</v>
      </c>
      <c r="Q239" s="5">
        <v>7.04</v>
      </c>
      <c r="R239" s="5">
        <v>6.8</v>
      </c>
      <c r="S239" s="5" t="e">
        <v>#VALUE!</v>
      </c>
      <c r="T239" s="5" t="e">
        <v>#VALUE!</v>
      </c>
      <c r="U239" s="5" t="e">
        <v>#VALUE!</v>
      </c>
      <c r="V239" s="5" t="e">
        <v>#VALUE!</v>
      </c>
      <c r="W239" s="5" t="e">
        <v>#VALUE!</v>
      </c>
      <c r="X239" s="5" t="e">
        <v>#VALUE!</v>
      </c>
      <c r="Y239" s="5" t="e">
        <v>#VALUE!</v>
      </c>
      <c r="Z239" s="5">
        <v>5.41</v>
      </c>
      <c r="AA239" s="5" t="e">
        <v>#VALUE!</v>
      </c>
      <c r="AB239" s="5">
        <v>7.66</v>
      </c>
      <c r="AC239" s="5" t="e">
        <v>#VALUE!</v>
      </c>
      <c r="AD239" s="5">
        <v>4.49</v>
      </c>
      <c r="AE239" s="5">
        <v>4.71</v>
      </c>
      <c r="AF239" s="5">
        <v>10</v>
      </c>
      <c r="AG239" s="5">
        <v>9.44</v>
      </c>
      <c r="AH239" s="5">
        <v>10</v>
      </c>
      <c r="AI239" s="5">
        <v>6.2</v>
      </c>
      <c r="AJ239" s="5">
        <v>9.1</v>
      </c>
      <c r="AK239" s="5">
        <v>5.71</v>
      </c>
      <c r="AL239" s="5">
        <v>7.09</v>
      </c>
      <c r="AM239" s="5">
        <v>10</v>
      </c>
      <c r="AN239" s="5">
        <v>10</v>
      </c>
      <c r="AO239" s="5">
        <v>7.54</v>
      </c>
      <c r="AP239" s="10">
        <v>9368700000</v>
      </c>
      <c r="AQ239" s="10">
        <v>1363100000</v>
      </c>
      <c r="AR239" s="10">
        <v>991400000</v>
      </c>
      <c r="AS239" s="10">
        <v>796700000</v>
      </c>
      <c r="AT239" s="10">
        <v>661900000</v>
      </c>
      <c r="AU239" s="10">
        <v>8868000000</v>
      </c>
      <c r="AV239" s="10">
        <v>661900000</v>
      </c>
      <c r="AW239" s="10">
        <v>993099999.99999988</v>
      </c>
      <c r="AX239" s="10">
        <v>1057499999.9999999</v>
      </c>
      <c r="AY239" s="10">
        <v>3032200000</v>
      </c>
      <c r="AZ239" s="10">
        <v>59800000</v>
      </c>
      <c r="BA239" s="10">
        <v>3217800000</v>
      </c>
      <c r="BB239" s="10">
        <v>4192500000</v>
      </c>
      <c r="BC239" s="9">
        <v>1157057000</v>
      </c>
      <c r="BD239" s="15" t="s">
        <v>1619</v>
      </c>
      <c r="BE239" s="10">
        <v>7810500000</v>
      </c>
      <c r="BF239" s="10">
        <v>0</v>
      </c>
      <c r="BG239" s="10">
        <v>64400000.000000007</v>
      </c>
      <c r="BH239" t="s">
        <v>1592</v>
      </c>
      <c r="BI239" s="7">
        <f t="shared" si="3"/>
        <v>0.11179521876409562</v>
      </c>
      <c r="BJ239" s="7">
        <v>7.3839803659080772E-2</v>
      </c>
      <c r="BK239" s="7">
        <v>0.70172276702888947</v>
      </c>
      <c r="BL239" s="5">
        <v>2.4419766429860172</v>
      </c>
      <c r="BM239" s="7">
        <v>2.5481890125767577E-2</v>
      </c>
      <c r="BN239" s="7">
        <v>0.34192602616147949</v>
      </c>
      <c r="BO239" s="7">
        <v>6.3829560131074747E-3</v>
      </c>
      <c r="BP239" s="8">
        <v>0.76751341681574237</v>
      </c>
      <c r="BQ239" s="5" t="e">
        <v>#VALUE!</v>
      </c>
      <c r="BR239" t="s">
        <v>117</v>
      </c>
    </row>
    <row r="240" spans="1:70" x14ac:dyDescent="0.45">
      <c r="A240">
        <v>2019</v>
      </c>
      <c r="B240" t="s">
        <v>126</v>
      </c>
      <c r="C240" t="s">
        <v>1109</v>
      </c>
      <c r="D240" t="s">
        <v>127</v>
      </c>
      <c r="E240" s="5">
        <v>5.77</v>
      </c>
      <c r="F240" s="5">
        <v>4.46</v>
      </c>
      <c r="G240" s="5">
        <v>6.19</v>
      </c>
      <c r="H240" s="5">
        <v>7.43</v>
      </c>
      <c r="I240" s="5">
        <v>6.5</v>
      </c>
      <c r="J240" s="5" t="e">
        <v>#VALUE!</v>
      </c>
      <c r="K240" s="5">
        <v>0</v>
      </c>
      <c r="L240" s="5">
        <v>6.45</v>
      </c>
      <c r="M240" s="5">
        <v>0</v>
      </c>
      <c r="N240" s="5">
        <v>2.5</v>
      </c>
      <c r="O240" s="5" t="e">
        <v>#VALUE!</v>
      </c>
      <c r="P240" s="5">
        <v>3</v>
      </c>
      <c r="Q240" s="5">
        <v>7.04</v>
      </c>
      <c r="R240" s="5">
        <v>6.8</v>
      </c>
      <c r="S240" s="5" t="e">
        <v>#VALUE!</v>
      </c>
      <c r="T240" s="5" t="e">
        <v>#VALUE!</v>
      </c>
      <c r="U240" s="5" t="e">
        <v>#VALUE!</v>
      </c>
      <c r="V240" s="5" t="e">
        <v>#VALUE!</v>
      </c>
      <c r="W240" s="5" t="e">
        <v>#VALUE!</v>
      </c>
      <c r="X240" s="5" t="e">
        <v>#VALUE!</v>
      </c>
      <c r="Y240" s="5" t="e">
        <v>#VALUE!</v>
      </c>
      <c r="Z240" s="5">
        <v>4.3499999999999996</v>
      </c>
      <c r="AA240" s="5" t="e">
        <v>#VALUE!</v>
      </c>
      <c r="AB240" s="5">
        <v>7.66</v>
      </c>
      <c r="AC240" s="5" t="e">
        <v>#VALUE!</v>
      </c>
      <c r="AD240" s="5">
        <v>4.8600000000000003</v>
      </c>
      <c r="AE240" s="5">
        <v>3.65</v>
      </c>
      <c r="AF240" s="5">
        <v>10</v>
      </c>
      <c r="AG240" s="5">
        <v>9.3000000000000007</v>
      </c>
      <c r="AH240" s="5">
        <v>10</v>
      </c>
      <c r="AI240" s="5">
        <v>5.48</v>
      </c>
      <c r="AJ240" s="5">
        <v>8.07</v>
      </c>
      <c r="AK240" s="5">
        <v>9.58</v>
      </c>
      <c r="AL240" s="5">
        <v>7.09</v>
      </c>
      <c r="AM240" s="5">
        <v>5.59</v>
      </c>
      <c r="AN240" s="5">
        <v>10</v>
      </c>
      <c r="AO240" s="5">
        <v>7.67</v>
      </c>
      <c r="AP240" s="10">
        <v>11094400000</v>
      </c>
      <c r="AQ240" s="10">
        <v>1403700000</v>
      </c>
      <c r="AR240" s="10">
        <v>805700000</v>
      </c>
      <c r="AS240" s="10">
        <v>628300000</v>
      </c>
      <c r="AT240" s="10">
        <v>445200000</v>
      </c>
      <c r="AU240" s="10">
        <v>16832599999.999998</v>
      </c>
      <c r="AV240" s="10">
        <v>445200000</v>
      </c>
      <c r="AW240" s="10">
        <v>5339700000</v>
      </c>
      <c r="AX240" s="10">
        <v>5402900000</v>
      </c>
      <c r="AY240" s="10">
        <v>6344800000</v>
      </c>
      <c r="AZ240" s="10">
        <v>81500000</v>
      </c>
      <c r="BA240" s="10">
        <v>4687600000</v>
      </c>
      <c r="BB240" s="10">
        <v>3767400000</v>
      </c>
      <c r="BC240" s="9">
        <v>1604000000</v>
      </c>
      <c r="BD240" s="15">
        <v>10.84</v>
      </c>
      <c r="BE240" s="10">
        <v>11429700000</v>
      </c>
      <c r="BF240" s="10">
        <v>0</v>
      </c>
      <c r="BG240" s="10">
        <v>63200000</v>
      </c>
      <c r="BH240" t="s">
        <v>1592</v>
      </c>
      <c r="BI240" s="7">
        <f t="shared" si="3"/>
        <v>4.7865451564226565E-2</v>
      </c>
      <c r="BJ240" s="7">
        <v>3.464510556173786E-2</v>
      </c>
      <c r="BK240" s="7">
        <v>0.14060131379484589</v>
      </c>
      <c r="BL240" s="5">
        <v>1.8176954243551207</v>
      </c>
      <c r="BM240" s="7">
        <v>0.18419844802373864</v>
      </c>
      <c r="BN240" s="7">
        <v>0.37693523282202401</v>
      </c>
      <c r="BO240" s="7">
        <v>7.3460484568791465E-3</v>
      </c>
      <c r="BP240" s="8">
        <v>1.2442533312098529</v>
      </c>
      <c r="BQ240" s="5">
        <v>1.080363219594068</v>
      </c>
      <c r="BR240" t="s">
        <v>117</v>
      </c>
    </row>
    <row r="241" spans="1:70" x14ac:dyDescent="0.45">
      <c r="A241">
        <v>2020</v>
      </c>
      <c r="B241" t="s">
        <v>126</v>
      </c>
      <c r="C241" t="s">
        <v>1109</v>
      </c>
      <c r="D241" t="s">
        <v>127</v>
      </c>
      <c r="E241" s="5">
        <v>6.1</v>
      </c>
      <c r="F241" s="5">
        <v>4.4800000000000004</v>
      </c>
      <c r="G241" s="5">
        <v>7.86</v>
      </c>
      <c r="H241" s="5">
        <v>7.32</v>
      </c>
      <c r="I241" s="5">
        <v>6.5</v>
      </c>
      <c r="J241" s="5" t="e">
        <v>#VALUE!</v>
      </c>
      <c r="K241" s="5">
        <v>0</v>
      </c>
      <c r="L241" s="5">
        <v>6.15</v>
      </c>
      <c r="M241" s="5">
        <v>4.63</v>
      </c>
      <c r="N241" s="5">
        <v>2.4</v>
      </c>
      <c r="O241" s="5" t="e">
        <v>#VALUE!</v>
      </c>
      <c r="P241" s="5">
        <v>3</v>
      </c>
      <c r="Q241" s="5">
        <v>7.04</v>
      </c>
      <c r="R241" s="5">
        <v>8.3699999999999992</v>
      </c>
      <c r="S241" s="5" t="e">
        <v>#VALUE!</v>
      </c>
      <c r="T241" s="5" t="e">
        <v>#VALUE!</v>
      </c>
      <c r="U241" s="5" t="e">
        <v>#VALUE!</v>
      </c>
      <c r="V241" s="5" t="e">
        <v>#VALUE!</v>
      </c>
      <c r="W241" s="5" t="e">
        <v>#VALUE!</v>
      </c>
      <c r="X241" s="5" t="e">
        <v>#VALUE!</v>
      </c>
      <c r="Y241" s="5" t="e">
        <v>#VALUE!</v>
      </c>
      <c r="Z241" s="5">
        <v>8.15</v>
      </c>
      <c r="AA241" s="5" t="e">
        <v>#VALUE!</v>
      </c>
      <c r="AB241" s="5">
        <v>7.66</v>
      </c>
      <c r="AC241" s="5" t="e">
        <v>#VALUE!</v>
      </c>
      <c r="AD241" s="5">
        <v>4.8</v>
      </c>
      <c r="AE241" s="5">
        <v>3.92</v>
      </c>
      <c r="AF241" s="5">
        <v>10</v>
      </c>
      <c r="AG241" s="5">
        <v>7.93</v>
      </c>
      <c r="AH241" s="5">
        <v>9.9700000000000006</v>
      </c>
      <c r="AI241" s="5">
        <v>3.66</v>
      </c>
      <c r="AJ241" s="5">
        <v>9.23</v>
      </c>
      <c r="AK241" s="5">
        <v>7.85</v>
      </c>
      <c r="AL241" s="5">
        <v>7.09</v>
      </c>
      <c r="AM241" s="5">
        <v>9.49</v>
      </c>
      <c r="AN241" s="5">
        <v>10</v>
      </c>
      <c r="AO241" s="5">
        <v>8.44</v>
      </c>
      <c r="AP241" s="10">
        <v>12483700000</v>
      </c>
      <c r="AQ241" s="10">
        <v>1770900000</v>
      </c>
      <c r="AR241" s="10">
        <v>1164100000</v>
      </c>
      <c r="AS241" s="10">
        <v>1018300000</v>
      </c>
      <c r="AT241" s="10">
        <v>777600000</v>
      </c>
      <c r="AU241" s="10">
        <v>16718000000</v>
      </c>
      <c r="AV241" s="10">
        <v>777600000</v>
      </c>
      <c r="AW241" s="10">
        <v>4792000000</v>
      </c>
      <c r="AX241" s="10">
        <v>4848000000</v>
      </c>
      <c r="AY241" s="10">
        <v>6884000000</v>
      </c>
      <c r="AZ241" s="10">
        <v>96900000</v>
      </c>
      <c r="BA241" s="10">
        <v>4713000000</v>
      </c>
      <c r="BB241" s="10">
        <v>3678000000</v>
      </c>
      <c r="BC241" s="9">
        <v>1562000000</v>
      </c>
      <c r="BD241" s="15">
        <v>11.77</v>
      </c>
      <c r="BE241" s="10">
        <v>11870000000</v>
      </c>
      <c r="BF241" s="10">
        <v>0</v>
      </c>
      <c r="BG241" s="10">
        <v>56000000</v>
      </c>
      <c r="BH241" t="s">
        <v>1592</v>
      </c>
      <c r="BI241" s="7">
        <f t="shared" si="3"/>
        <v>6.963153487259241E-2</v>
      </c>
      <c r="BJ241" s="7">
        <v>4.6353865504640754E-2</v>
      </c>
      <c r="BK241" s="7">
        <v>0.15349842573309513</v>
      </c>
      <c r="BL241" s="5">
        <v>1.8354839095585596</v>
      </c>
      <c r="BM241" s="7">
        <v>0.12522533890972024</v>
      </c>
      <c r="BN241" s="7">
        <v>0.41177174303146308</v>
      </c>
      <c r="BO241" s="7">
        <v>7.7621218068361138E-3</v>
      </c>
      <c r="BP241" s="8">
        <v>1.2814029363784665</v>
      </c>
      <c r="BQ241" s="5">
        <v>0.85479570121997095</v>
      </c>
      <c r="BR241" t="s">
        <v>117</v>
      </c>
    </row>
    <row r="242" spans="1:70" x14ac:dyDescent="0.45">
      <c r="A242">
        <v>2021</v>
      </c>
      <c r="B242" t="s">
        <v>126</v>
      </c>
      <c r="C242" t="s">
        <v>1109</v>
      </c>
      <c r="D242" t="s">
        <v>127</v>
      </c>
      <c r="E242" s="5">
        <v>6.13</v>
      </c>
      <c r="F242" s="5">
        <v>4.51</v>
      </c>
      <c r="G242" s="5">
        <v>7.85</v>
      </c>
      <c r="H242" s="5">
        <v>7.39</v>
      </c>
      <c r="I242" s="5">
        <v>6.5</v>
      </c>
      <c r="J242" s="5" t="e">
        <v>#VALUE!</v>
      </c>
      <c r="K242" s="5">
        <v>0</v>
      </c>
      <c r="L242" s="5">
        <v>6.16</v>
      </c>
      <c r="M242" s="5">
        <v>4.63</v>
      </c>
      <c r="N242" s="5">
        <v>2.36</v>
      </c>
      <c r="O242" s="5" t="e">
        <v>#VALUE!</v>
      </c>
      <c r="P242" s="5">
        <v>3</v>
      </c>
      <c r="Q242" s="5">
        <v>7.04</v>
      </c>
      <c r="R242" s="5">
        <v>8.8800000000000008</v>
      </c>
      <c r="S242" s="5" t="e">
        <v>#VALUE!</v>
      </c>
      <c r="T242" s="5" t="e">
        <v>#VALUE!</v>
      </c>
      <c r="U242" s="5" t="e">
        <v>#VALUE!</v>
      </c>
      <c r="V242" s="5" t="e">
        <v>#VALUE!</v>
      </c>
      <c r="W242" s="5" t="e">
        <v>#VALUE!</v>
      </c>
      <c r="X242" s="5" t="e">
        <v>#VALUE!</v>
      </c>
      <c r="Y242" s="5" t="e">
        <v>#VALUE!</v>
      </c>
      <c r="Z242" s="5">
        <v>8.1199999999999992</v>
      </c>
      <c r="AA242" s="5" t="e">
        <v>#VALUE!</v>
      </c>
      <c r="AB242" s="5">
        <v>7.66</v>
      </c>
      <c r="AC242" s="5" t="e">
        <v>#VALUE!</v>
      </c>
      <c r="AD242" s="5">
        <v>5.32</v>
      </c>
      <c r="AE242" s="5">
        <v>4.84</v>
      </c>
      <c r="AF242" s="5">
        <v>10</v>
      </c>
      <c r="AG242" s="5">
        <v>7.47</v>
      </c>
      <c r="AH242" s="5">
        <v>10</v>
      </c>
      <c r="AI242" s="5">
        <v>3.09</v>
      </c>
      <c r="AJ242" s="5">
        <v>8.89</v>
      </c>
      <c r="AK242" s="5">
        <v>7.93</v>
      </c>
      <c r="AL242" s="5">
        <v>7.09</v>
      </c>
      <c r="AM242" s="5">
        <v>9.49</v>
      </c>
      <c r="AN242" s="5">
        <v>10</v>
      </c>
      <c r="AO242" s="5">
        <v>9.06</v>
      </c>
      <c r="AP242" s="10">
        <v>13588000000</v>
      </c>
      <c r="AQ242" s="10">
        <v>1975000000</v>
      </c>
      <c r="AR242" s="10">
        <v>1356000000</v>
      </c>
      <c r="AS242" s="10">
        <v>1230000000</v>
      </c>
      <c r="AT242" s="10">
        <v>949000000</v>
      </c>
      <c r="AU242" s="10">
        <v>17138000000</v>
      </c>
      <c r="AV242" s="10">
        <v>949000000</v>
      </c>
      <c r="AW242" s="10">
        <v>4462000000</v>
      </c>
      <c r="AX242" s="10">
        <v>4519000000</v>
      </c>
      <c r="AY242" s="10">
        <v>7015000000</v>
      </c>
      <c r="AZ242" s="10">
        <v>99000000</v>
      </c>
      <c r="BA242" s="10">
        <v>5391000000</v>
      </c>
      <c r="BB242" s="10">
        <v>4293000000</v>
      </c>
      <c r="BC242" s="9">
        <v>1513000000</v>
      </c>
      <c r="BD242" s="15">
        <v>12.01</v>
      </c>
      <c r="BE242" s="10">
        <v>12619000000</v>
      </c>
      <c r="BF242" s="10">
        <v>0</v>
      </c>
      <c r="BG242" s="10">
        <v>57000000</v>
      </c>
      <c r="BH242" t="s">
        <v>1592</v>
      </c>
      <c r="BI242" s="7">
        <f t="shared" si="3"/>
        <v>7.9122418018438556E-2</v>
      </c>
      <c r="BJ242" s="7">
        <v>5.6060964083175804E-2</v>
      </c>
      <c r="BK242" s="7">
        <v>0.20510049708234276</v>
      </c>
      <c r="BL242" s="5">
        <v>1.79992589567044</v>
      </c>
      <c r="BM242" s="7">
        <v>8.8459350993695784E-2</v>
      </c>
      <c r="BN242" s="7">
        <v>0.4093243085540903</v>
      </c>
      <c r="BO242" s="7">
        <v>7.2858404474536349E-3</v>
      </c>
      <c r="BP242" s="8">
        <v>1.2557651991614256</v>
      </c>
      <c r="BQ242" s="5">
        <v>0.85107188937337275</v>
      </c>
      <c r="BR242" t="s">
        <v>117</v>
      </c>
    </row>
    <row r="243" spans="1:70" x14ac:dyDescent="0.45">
      <c r="A243">
        <v>2022</v>
      </c>
      <c r="B243" t="s">
        <v>126</v>
      </c>
      <c r="C243" t="s">
        <v>1109</v>
      </c>
      <c r="D243" t="s">
        <v>127</v>
      </c>
      <c r="E243" s="5">
        <v>6.8</v>
      </c>
      <c r="F243" s="5">
        <v>6.09</v>
      </c>
      <c r="G243" s="5">
        <v>7.66</v>
      </c>
      <c r="H243" s="5">
        <v>7.23</v>
      </c>
      <c r="I243" s="5">
        <v>6.5</v>
      </c>
      <c r="J243" s="5" t="e">
        <v>#VALUE!</v>
      </c>
      <c r="K243" s="5">
        <v>4.8099999999999996</v>
      </c>
      <c r="L243" s="5">
        <v>5.97</v>
      </c>
      <c r="M243" s="5" t="e">
        <v>#VALUE!</v>
      </c>
      <c r="N243" s="5">
        <v>8.36</v>
      </c>
      <c r="O243" s="5" t="e">
        <v>#VALUE!</v>
      </c>
      <c r="P243" s="5">
        <v>3</v>
      </c>
      <c r="Q243" s="5">
        <v>10</v>
      </c>
      <c r="R243" s="5">
        <v>8.8800000000000008</v>
      </c>
      <c r="S243" s="5" t="e">
        <v>#VALUE!</v>
      </c>
      <c r="T243" s="5" t="e">
        <v>#VALUE!</v>
      </c>
      <c r="U243" s="5" t="e">
        <v>#VALUE!</v>
      </c>
      <c r="V243" s="5" t="e">
        <v>#VALUE!</v>
      </c>
      <c r="W243" s="5" t="e">
        <v>#VALUE!</v>
      </c>
      <c r="X243" s="5" t="e">
        <v>#VALUE!</v>
      </c>
      <c r="Y243" s="5" t="e">
        <v>#VALUE!</v>
      </c>
      <c r="Z243" s="5">
        <v>7.66</v>
      </c>
      <c r="AA243" s="5" t="e">
        <v>#VALUE!</v>
      </c>
      <c r="AB243" s="5">
        <v>7.66</v>
      </c>
      <c r="AC243" s="5" t="e">
        <v>#VALUE!</v>
      </c>
      <c r="AD243" s="5">
        <v>5.32</v>
      </c>
      <c r="AE243" s="5">
        <v>4.79</v>
      </c>
      <c r="AF243" s="5">
        <v>10</v>
      </c>
      <c r="AG243" s="5">
        <v>4.43</v>
      </c>
      <c r="AH243" s="5">
        <v>9.93</v>
      </c>
      <c r="AI243" s="5">
        <v>3.95</v>
      </c>
      <c r="AJ243" s="5">
        <v>9.2899999999999991</v>
      </c>
      <c r="AK243" s="5">
        <v>8.07</v>
      </c>
      <c r="AL243" s="5">
        <v>7.09</v>
      </c>
      <c r="AM243" s="5">
        <v>9.49</v>
      </c>
      <c r="AN243" s="5">
        <v>10</v>
      </c>
      <c r="AO243" s="5">
        <v>9</v>
      </c>
      <c r="AP243" s="10">
        <v>14971000000</v>
      </c>
      <c r="AQ243" s="10">
        <v>2099000000</v>
      </c>
      <c r="AR243" s="10">
        <v>1522000000</v>
      </c>
      <c r="AS243" s="10">
        <v>1345000000</v>
      </c>
      <c r="AT243" s="10">
        <v>1069000000</v>
      </c>
      <c r="AU243" s="10">
        <v>17475000000</v>
      </c>
      <c r="AV243" s="10">
        <v>1069000000</v>
      </c>
      <c r="AW243" s="10">
        <v>4353000000</v>
      </c>
      <c r="AX243" s="10">
        <v>4411000000</v>
      </c>
      <c r="AY243" s="10">
        <v>7316000000</v>
      </c>
      <c r="AZ243" s="10">
        <v>97000000</v>
      </c>
      <c r="BA243" s="10">
        <v>5863000000</v>
      </c>
      <c r="BB243" s="10">
        <v>4393000000</v>
      </c>
      <c r="BC243" s="9">
        <v>1486000000</v>
      </c>
      <c r="BD243" s="15">
        <v>11.91</v>
      </c>
      <c r="BE243" s="10">
        <v>13064000000</v>
      </c>
      <c r="BF243" s="10">
        <v>0</v>
      </c>
      <c r="BG243" s="10">
        <v>58000000</v>
      </c>
      <c r="BH243" t="s">
        <v>1592</v>
      </c>
      <c r="BI243" s="7">
        <f t="shared" si="3"/>
        <v>8.7095851216022896E-2</v>
      </c>
      <c r="BJ243" s="7">
        <v>6.1768699621529484E-2</v>
      </c>
      <c r="BK243" s="7">
        <v>0.24254112308564946</v>
      </c>
      <c r="BL243" s="5">
        <v>1.763677253218884</v>
      </c>
      <c r="BM243" s="7">
        <v>0.10178098322048866</v>
      </c>
      <c r="BN243" s="7">
        <v>0.41865522174535053</v>
      </c>
      <c r="BO243" s="7">
        <v>6.4791931066729E-3</v>
      </c>
      <c r="BP243" s="8">
        <v>1.3346232642840883</v>
      </c>
      <c r="BQ243" s="5">
        <v>0.79438732794388478</v>
      </c>
      <c r="BR243" t="s">
        <v>117</v>
      </c>
    </row>
    <row r="244" spans="1:70" x14ac:dyDescent="0.45">
      <c r="A244">
        <v>2023</v>
      </c>
      <c r="B244" t="s">
        <v>126</v>
      </c>
      <c r="C244" t="s">
        <v>1109</v>
      </c>
      <c r="D244" t="s">
        <v>127</v>
      </c>
      <c r="E244" s="5" t="e">
        <v>#VALUE!</v>
      </c>
      <c r="F244" s="5" t="e">
        <v>#VALUE!</v>
      </c>
      <c r="G244" s="5" t="e">
        <v>#VALUE!</v>
      </c>
      <c r="H244" s="5" t="e">
        <v>#VALUE!</v>
      </c>
      <c r="I244" s="5" t="e">
        <v>#VALUE!</v>
      </c>
      <c r="J244" s="5" t="e">
        <v>#VALUE!</v>
      </c>
      <c r="K244" s="5" t="e">
        <v>#VALUE!</v>
      </c>
      <c r="L244" s="5" t="e">
        <v>#VALUE!</v>
      </c>
      <c r="M244" s="5" t="e">
        <v>#VALUE!</v>
      </c>
      <c r="N244" s="5" t="e">
        <v>#VALUE!</v>
      </c>
      <c r="O244" s="5" t="e">
        <v>#VALUE!</v>
      </c>
      <c r="P244" s="5" t="e">
        <v>#VALUE!</v>
      </c>
      <c r="Q244" s="5" t="e">
        <v>#VALUE!</v>
      </c>
      <c r="R244" s="5" t="e">
        <v>#VALUE!</v>
      </c>
      <c r="S244" s="5" t="e">
        <v>#VALUE!</v>
      </c>
      <c r="T244" s="5" t="e">
        <v>#VALUE!</v>
      </c>
      <c r="U244" s="5" t="e">
        <v>#VALUE!</v>
      </c>
      <c r="V244" s="5" t="e">
        <v>#VALUE!</v>
      </c>
      <c r="W244" s="5" t="e">
        <v>#VALUE!</v>
      </c>
      <c r="X244" s="5" t="e">
        <v>#VALUE!</v>
      </c>
      <c r="Y244" s="5" t="e">
        <v>#VALUE!</v>
      </c>
      <c r="Z244" s="5" t="e">
        <v>#VALUE!</v>
      </c>
      <c r="AA244" s="5" t="e">
        <v>#VALUE!</v>
      </c>
      <c r="AB244" s="5" t="e">
        <v>#VALUE!</v>
      </c>
      <c r="AC244" s="5" t="e">
        <v>#VALUE!</v>
      </c>
      <c r="AD244" s="5" t="e">
        <v>#VALUE!</v>
      </c>
      <c r="AE244" s="5" t="e">
        <v>#VALUE!</v>
      </c>
      <c r="AF244" s="5" t="e">
        <v>#VALUE!</v>
      </c>
      <c r="AG244" s="5" t="e">
        <v>#VALUE!</v>
      </c>
      <c r="AH244" s="5" t="e">
        <v>#VALUE!</v>
      </c>
      <c r="AI244" s="5" t="e">
        <v>#VALUE!</v>
      </c>
      <c r="AJ244" s="5" t="e">
        <v>#VALUE!</v>
      </c>
      <c r="AK244" s="5" t="e">
        <v>#VALUE!</v>
      </c>
      <c r="AL244" s="5" t="e">
        <v>#VALUE!</v>
      </c>
      <c r="AM244" s="5" t="e">
        <v>#VALUE!</v>
      </c>
      <c r="AN244" s="5" t="e">
        <v>#VALUE!</v>
      </c>
      <c r="AO244" s="5" t="e">
        <v>#VALUE!</v>
      </c>
      <c r="AP244" s="10">
        <v>14034000000</v>
      </c>
      <c r="AQ244" s="10">
        <v>1716000000</v>
      </c>
      <c r="AR244" s="10">
        <v>1119000000</v>
      </c>
      <c r="AS244" s="10">
        <v>824000000</v>
      </c>
      <c r="AT244" s="10">
        <v>644000000</v>
      </c>
      <c r="AU244" s="10">
        <v>16727000000</v>
      </c>
      <c r="AV244" s="10">
        <v>644000000</v>
      </c>
      <c r="AW244" s="10">
        <v>3964000000</v>
      </c>
      <c r="AX244" s="10">
        <v>4027000000</v>
      </c>
      <c r="AY244" s="10">
        <v>7506000000</v>
      </c>
      <c r="AZ244" s="10">
        <v>107000000</v>
      </c>
      <c r="BA244" s="10">
        <v>4959000000</v>
      </c>
      <c r="BB244" s="10">
        <v>3970000000</v>
      </c>
      <c r="BC244" s="9">
        <v>1445000000</v>
      </c>
      <c r="BD244" s="15">
        <v>9.64</v>
      </c>
      <c r="BE244" s="10">
        <v>12700000000</v>
      </c>
      <c r="BF244" s="10">
        <v>0</v>
      </c>
      <c r="BG244" s="10">
        <v>63000000</v>
      </c>
      <c r="BH244" t="s">
        <v>1592</v>
      </c>
      <c r="BI244" s="7">
        <f t="shared" si="3"/>
        <v>6.6897829855921562E-2</v>
      </c>
      <c r="BJ244" s="7">
        <v>3.7658616455178061E-2</v>
      </c>
      <c r="BK244" s="7">
        <v>0.15486353252374654</v>
      </c>
      <c r="BL244" s="5">
        <v>1.8005290847133377</v>
      </c>
      <c r="BM244" s="7">
        <v>-6.2587669494355749E-2</v>
      </c>
      <c r="BN244" s="7">
        <v>0.448735577210498</v>
      </c>
      <c r="BO244" s="7">
        <v>7.6243408864186983E-3</v>
      </c>
      <c r="BP244" s="8">
        <v>1.2491183879093199</v>
      </c>
      <c r="BQ244" s="5">
        <v>0.74329569391012962</v>
      </c>
      <c r="BR244" t="s">
        <v>117</v>
      </c>
    </row>
    <row r="245" spans="1:70" x14ac:dyDescent="0.45">
      <c r="A245">
        <v>2015</v>
      </c>
      <c r="B245" t="s">
        <v>128</v>
      </c>
      <c r="C245" t="s">
        <v>1110</v>
      </c>
      <c r="D245" t="s">
        <v>129</v>
      </c>
      <c r="E245" s="5">
        <v>5.25</v>
      </c>
      <c r="F245" s="5">
        <v>5.73</v>
      </c>
      <c r="G245" s="5">
        <v>3.36</v>
      </c>
      <c r="H245" s="5">
        <v>6.77</v>
      </c>
      <c r="I245" s="5" t="e">
        <v>#VALUE!</v>
      </c>
      <c r="J245" s="5" t="e">
        <v>#VALUE!</v>
      </c>
      <c r="K245" s="5" t="e">
        <v>#VALUE!</v>
      </c>
      <c r="L245" s="5">
        <v>6.64</v>
      </c>
      <c r="M245" s="5" t="e">
        <v>#VALUE!</v>
      </c>
      <c r="N245" s="5">
        <v>1.95</v>
      </c>
      <c r="O245" s="5" t="e">
        <v>#VALUE!</v>
      </c>
      <c r="P245" s="5">
        <v>1.5</v>
      </c>
      <c r="Q245" s="5">
        <v>9.68</v>
      </c>
      <c r="R245" s="5">
        <v>8.59</v>
      </c>
      <c r="S245" s="5" t="e">
        <v>#VALUE!</v>
      </c>
      <c r="T245" s="5">
        <v>10</v>
      </c>
      <c r="U245" s="5" t="e">
        <v>#VALUE!</v>
      </c>
      <c r="V245" s="5" t="e">
        <v>#VALUE!</v>
      </c>
      <c r="W245" s="5">
        <v>1.1000000000000001</v>
      </c>
      <c r="X245" s="5">
        <v>1.67</v>
      </c>
      <c r="Y245" s="5" t="e">
        <v>#VALUE!</v>
      </c>
      <c r="Z245" s="5">
        <v>10</v>
      </c>
      <c r="AA245" s="5" t="e">
        <v>#VALUE!</v>
      </c>
      <c r="AB245" s="5">
        <v>0</v>
      </c>
      <c r="AC245" s="5" t="e">
        <v>#VALUE!</v>
      </c>
      <c r="AD245" s="5">
        <v>5.0199999999999996</v>
      </c>
      <c r="AE245" s="5">
        <v>4.26</v>
      </c>
      <c r="AF245" s="5">
        <v>8.69</v>
      </c>
      <c r="AG245" s="5">
        <v>8.49</v>
      </c>
      <c r="AH245" s="5">
        <v>6.25</v>
      </c>
      <c r="AI245" s="5">
        <v>2.23</v>
      </c>
      <c r="AJ245" s="5">
        <v>8.7799999999999994</v>
      </c>
      <c r="AK245" s="5">
        <v>8.73</v>
      </c>
      <c r="AL245" s="5">
        <v>6.06</v>
      </c>
      <c r="AM245" s="5">
        <v>9.49</v>
      </c>
      <c r="AN245" s="5">
        <v>10</v>
      </c>
      <c r="AO245" s="5">
        <v>7.95</v>
      </c>
      <c r="AP245" s="10">
        <v>3991000000</v>
      </c>
      <c r="AQ245" s="10">
        <v>-314000000</v>
      </c>
      <c r="AR245" s="10">
        <v>-481000000</v>
      </c>
      <c r="AS245" s="10">
        <v>-646000000</v>
      </c>
      <c r="AT245" s="10">
        <v>-660000000</v>
      </c>
      <c r="AU245" s="10">
        <v>3084000000</v>
      </c>
      <c r="AV245" s="10">
        <v>-660000000</v>
      </c>
      <c r="AW245" s="10">
        <v>-412000000</v>
      </c>
      <c r="AX245" s="10">
        <v>-412000000</v>
      </c>
      <c r="AY245" s="10">
        <v>2007000000</v>
      </c>
      <c r="AZ245" s="10">
        <v>947000000</v>
      </c>
      <c r="BA245" s="10">
        <v>2320000000</v>
      </c>
      <c r="BB245" s="10">
        <v>1403000000</v>
      </c>
      <c r="BC245" s="9">
        <v>792000000</v>
      </c>
      <c r="BD245" s="15">
        <v>2.87</v>
      </c>
      <c r="BE245" s="10">
        <v>3496000000</v>
      </c>
      <c r="BF245" s="10">
        <v>0</v>
      </c>
      <c r="BG245" s="10">
        <v>0</v>
      </c>
      <c r="BH245" t="s">
        <v>1595</v>
      </c>
      <c r="BI245" s="7">
        <f t="shared" si="3"/>
        <v>-0.1559662775616083</v>
      </c>
      <c r="BJ245" s="7">
        <v>-0.19267260253977522</v>
      </c>
      <c r="BK245" s="7" t="e">
        <v>#VALUE!</v>
      </c>
      <c r="BL245" s="5">
        <v>17.767133592736705</v>
      </c>
      <c r="BM245" s="7">
        <v>-0.2751543770432256</v>
      </c>
      <c r="BN245" s="7">
        <v>0.65077821011673154</v>
      </c>
      <c r="BO245" s="7">
        <v>0.23728388874968678</v>
      </c>
      <c r="BP245" s="8">
        <v>1.6535994297933001</v>
      </c>
      <c r="BQ245" s="5">
        <v>1.6763311160708376</v>
      </c>
      <c r="BR245" t="s">
        <v>74</v>
      </c>
    </row>
    <row r="246" spans="1:70" x14ac:dyDescent="0.45">
      <c r="A246">
        <v>2016</v>
      </c>
      <c r="B246" t="s">
        <v>128</v>
      </c>
      <c r="C246" t="s">
        <v>1110</v>
      </c>
      <c r="D246" t="s">
        <v>129</v>
      </c>
      <c r="E246" s="5">
        <v>5.92</v>
      </c>
      <c r="F246" s="5">
        <v>6.78</v>
      </c>
      <c r="G246" s="5">
        <v>4.18</v>
      </c>
      <c r="H246" s="5">
        <v>6.7</v>
      </c>
      <c r="I246" s="5" t="e">
        <v>#VALUE!</v>
      </c>
      <c r="J246" s="5" t="e">
        <v>#VALUE!</v>
      </c>
      <c r="K246" s="5" t="e">
        <v>#VALUE!</v>
      </c>
      <c r="L246" s="5">
        <v>8.11</v>
      </c>
      <c r="M246" s="5" t="e">
        <v>#VALUE!</v>
      </c>
      <c r="N246" s="5">
        <v>6</v>
      </c>
      <c r="O246" s="5" t="e">
        <v>#VALUE!</v>
      </c>
      <c r="P246" s="5">
        <v>1.5</v>
      </c>
      <c r="Q246" s="5">
        <v>9.7100000000000009</v>
      </c>
      <c r="R246" s="5">
        <v>8.58</v>
      </c>
      <c r="S246" s="5" t="e">
        <v>#VALUE!</v>
      </c>
      <c r="T246" s="5">
        <v>10</v>
      </c>
      <c r="U246" s="5" t="e">
        <v>#VALUE!</v>
      </c>
      <c r="V246" s="5" t="e">
        <v>#VALUE!</v>
      </c>
      <c r="W246" s="5">
        <v>3</v>
      </c>
      <c r="X246" s="5">
        <v>3.57</v>
      </c>
      <c r="Y246" s="5" t="e">
        <v>#VALUE!</v>
      </c>
      <c r="Z246" s="5">
        <v>10</v>
      </c>
      <c r="AA246" s="5" t="e">
        <v>#VALUE!</v>
      </c>
      <c r="AB246" s="5">
        <v>0</v>
      </c>
      <c r="AC246" s="5" t="e">
        <v>#VALUE!</v>
      </c>
      <c r="AD246" s="5">
        <v>4.8899999999999997</v>
      </c>
      <c r="AE246" s="5">
        <v>4.78</v>
      </c>
      <c r="AF246" s="5">
        <v>8.17</v>
      </c>
      <c r="AG246" s="5">
        <v>7.64</v>
      </c>
      <c r="AH246" s="5">
        <v>5.94</v>
      </c>
      <c r="AI246" s="5">
        <v>1.76</v>
      </c>
      <c r="AJ246" s="5">
        <v>9.11</v>
      </c>
      <c r="AK246" s="5">
        <v>9.2899999999999991</v>
      </c>
      <c r="AL246" s="5">
        <v>6.06</v>
      </c>
      <c r="AM246" s="5">
        <v>9.49</v>
      </c>
      <c r="AN246" s="5">
        <v>10</v>
      </c>
      <c r="AO246" s="5">
        <v>8</v>
      </c>
      <c r="AP246" s="10">
        <v>4319000000</v>
      </c>
      <c r="AQ246" s="10">
        <v>-240000000</v>
      </c>
      <c r="AR246" s="10">
        <v>-373000000</v>
      </c>
      <c r="AS246" s="10">
        <v>-449000000</v>
      </c>
      <c r="AT246" s="10">
        <v>-498000000</v>
      </c>
      <c r="AU246" s="10">
        <v>3321000000</v>
      </c>
      <c r="AV246" s="10">
        <v>-498000000</v>
      </c>
      <c r="AW246" s="10">
        <v>416000000</v>
      </c>
      <c r="AX246" s="10">
        <v>416000000</v>
      </c>
      <c r="AY246" s="10">
        <v>1435000000</v>
      </c>
      <c r="AZ246" s="10">
        <v>1008000000</v>
      </c>
      <c r="BA246" s="10">
        <v>2530000000</v>
      </c>
      <c r="BB246" s="10">
        <v>1346000000</v>
      </c>
      <c r="BC246" s="9">
        <v>935000000</v>
      </c>
      <c r="BD246" s="15">
        <v>11.34</v>
      </c>
      <c r="BE246" s="10">
        <v>2905000000</v>
      </c>
      <c r="BF246" s="10">
        <v>0</v>
      </c>
      <c r="BG246" s="10">
        <v>0</v>
      </c>
      <c r="BH246" t="s">
        <v>1595</v>
      </c>
      <c r="BI246" s="7">
        <f t="shared" si="3"/>
        <v>-0.11231556760012044</v>
      </c>
      <c r="BJ246" s="7">
        <v>-0.15550351288056205</v>
      </c>
      <c r="BK246" s="7" t="e">
        <v>#VALUE!</v>
      </c>
      <c r="BL246" s="5">
        <v>19.110192713038241</v>
      </c>
      <c r="BM246" s="7">
        <v>8.2184916061137564E-2</v>
      </c>
      <c r="BN246" s="7">
        <v>0.43209876543209874</v>
      </c>
      <c r="BO246" s="7">
        <v>0.233387358184765</v>
      </c>
      <c r="BP246" s="8">
        <v>1.8796433878157504</v>
      </c>
      <c r="BQ246" s="5">
        <v>2.5912331741627233</v>
      </c>
      <c r="BR246" t="s">
        <v>74</v>
      </c>
    </row>
    <row r="247" spans="1:70" x14ac:dyDescent="0.45">
      <c r="A247">
        <v>2017</v>
      </c>
      <c r="B247" t="s">
        <v>128</v>
      </c>
      <c r="C247" t="s">
        <v>1110</v>
      </c>
      <c r="D247" t="s">
        <v>129</v>
      </c>
      <c r="E247" s="5">
        <v>6.09</v>
      </c>
      <c r="F247" s="5">
        <v>6.88</v>
      </c>
      <c r="G247" s="5">
        <v>4.3499999999999996</v>
      </c>
      <c r="H247" s="5">
        <v>6.93</v>
      </c>
      <c r="I247" s="5" t="e">
        <v>#VALUE!</v>
      </c>
      <c r="J247" s="5" t="e">
        <v>#VALUE!</v>
      </c>
      <c r="K247" s="5" t="e">
        <v>#VALUE!</v>
      </c>
      <c r="L247" s="5">
        <v>8.5399999999999991</v>
      </c>
      <c r="M247" s="5" t="e">
        <v>#VALUE!</v>
      </c>
      <c r="N247" s="5">
        <v>5.94</v>
      </c>
      <c r="O247" s="5" t="e">
        <v>#VALUE!</v>
      </c>
      <c r="P247" s="5">
        <v>1.5</v>
      </c>
      <c r="Q247" s="5">
        <v>9.59</v>
      </c>
      <c r="R247" s="5">
        <v>8.57</v>
      </c>
      <c r="S247" s="5" t="e">
        <v>#VALUE!</v>
      </c>
      <c r="T247" s="5">
        <v>10</v>
      </c>
      <c r="U247" s="5" t="e">
        <v>#VALUE!</v>
      </c>
      <c r="V247" s="5" t="e">
        <v>#VALUE!</v>
      </c>
      <c r="W247" s="5">
        <v>3</v>
      </c>
      <c r="X247" s="5">
        <v>4.66</v>
      </c>
      <c r="Y247" s="5" t="e">
        <v>#VALUE!</v>
      </c>
      <c r="Z247" s="5">
        <v>10</v>
      </c>
      <c r="AA247" s="5" t="e">
        <v>#VALUE!</v>
      </c>
      <c r="AB247" s="5">
        <v>0</v>
      </c>
      <c r="AC247" s="5" t="e">
        <v>#VALUE!</v>
      </c>
      <c r="AD247" s="5">
        <v>5.03</v>
      </c>
      <c r="AE247" s="5">
        <v>4.67</v>
      </c>
      <c r="AF247" s="5">
        <v>9.35</v>
      </c>
      <c r="AG247" s="5">
        <v>8.48</v>
      </c>
      <c r="AH247" s="5">
        <v>6.81</v>
      </c>
      <c r="AI247" s="5">
        <v>1.69</v>
      </c>
      <c r="AJ247" s="5">
        <v>9.3000000000000007</v>
      </c>
      <c r="AK247" s="5">
        <v>9.5399999999999991</v>
      </c>
      <c r="AL247" s="5">
        <v>6.06</v>
      </c>
      <c r="AM247" s="5">
        <v>9.49</v>
      </c>
      <c r="AN247" s="5">
        <v>10</v>
      </c>
      <c r="AO247" s="5">
        <v>7.36</v>
      </c>
      <c r="AP247" s="10">
        <v>5253000000</v>
      </c>
      <c r="AQ247" s="10">
        <v>271000000</v>
      </c>
      <c r="AR247" s="10">
        <v>127000000</v>
      </c>
      <c r="AS247" s="10">
        <v>-8000000</v>
      </c>
      <c r="AT247" s="10">
        <v>-33000000</v>
      </c>
      <c r="AU247" s="10">
        <v>3552000000</v>
      </c>
      <c r="AV247" s="10">
        <v>-33000000</v>
      </c>
      <c r="AW247" s="10">
        <v>596000000</v>
      </c>
      <c r="AX247" s="10">
        <v>596000000</v>
      </c>
      <c r="AY247" s="10">
        <v>1325000000</v>
      </c>
      <c r="AZ247" s="10">
        <v>1196000000</v>
      </c>
      <c r="BA247" s="10">
        <v>2634000000</v>
      </c>
      <c r="BB247" s="10">
        <v>1513000000</v>
      </c>
      <c r="BC247" s="9">
        <v>967000000</v>
      </c>
      <c r="BD247" s="15">
        <v>10.28</v>
      </c>
      <c r="BE247" s="10">
        <v>2956000000</v>
      </c>
      <c r="BF247" s="10">
        <v>0</v>
      </c>
      <c r="BG247" s="10">
        <v>0</v>
      </c>
      <c r="BH247" t="s">
        <v>1595</v>
      </c>
      <c r="BI247" s="7">
        <f t="shared" si="3"/>
        <v>3.5754504504504507E-2</v>
      </c>
      <c r="BJ247" s="7">
        <v>-9.6027935399388906E-3</v>
      </c>
      <c r="BK247" s="7">
        <v>-6.5217391304347824E-2</v>
      </c>
      <c r="BL247" s="5">
        <v>18.465256193693691</v>
      </c>
      <c r="BM247" s="7">
        <v>0.21625376244501041</v>
      </c>
      <c r="BN247" s="7">
        <v>0.37302927927927926</v>
      </c>
      <c r="BO247" s="7">
        <v>0.22767942128307633</v>
      </c>
      <c r="BP247" s="8">
        <v>1.7409120951751487</v>
      </c>
      <c r="BQ247" s="5">
        <v>2.4213436311999978</v>
      </c>
      <c r="BR247" t="s">
        <v>74</v>
      </c>
    </row>
    <row r="248" spans="1:70" x14ac:dyDescent="0.45">
      <c r="A248">
        <v>2018</v>
      </c>
      <c r="B248" t="s">
        <v>128</v>
      </c>
      <c r="C248" t="s">
        <v>1110</v>
      </c>
      <c r="D248" t="s">
        <v>129</v>
      </c>
      <c r="E248" s="5">
        <v>6.07</v>
      </c>
      <c r="F248" s="5">
        <v>6.84</v>
      </c>
      <c r="G248" s="5">
        <v>4.24</v>
      </c>
      <c r="H248" s="5">
        <v>7.07</v>
      </c>
      <c r="I248" s="5" t="e">
        <v>#VALUE!</v>
      </c>
      <c r="J248" s="5" t="e">
        <v>#VALUE!</v>
      </c>
      <c r="K248" s="5" t="e">
        <v>#VALUE!</v>
      </c>
      <c r="L248" s="5">
        <v>8.26</v>
      </c>
      <c r="M248" s="5" t="e">
        <v>#VALUE!</v>
      </c>
      <c r="N248" s="5">
        <v>6.04</v>
      </c>
      <c r="O248" s="5" t="e">
        <v>#VALUE!</v>
      </c>
      <c r="P248" s="5">
        <v>1.5</v>
      </c>
      <c r="Q248" s="5">
        <v>9.76</v>
      </c>
      <c r="R248" s="5">
        <v>8.6199999999999992</v>
      </c>
      <c r="S248" s="5" t="e">
        <v>#VALUE!</v>
      </c>
      <c r="T248" s="5">
        <v>10</v>
      </c>
      <c r="U248" s="5" t="e">
        <v>#VALUE!</v>
      </c>
      <c r="V248" s="5" t="e">
        <v>#VALUE!</v>
      </c>
      <c r="W248" s="5">
        <v>3</v>
      </c>
      <c r="X248" s="5">
        <v>3.92</v>
      </c>
      <c r="Y248" s="5" t="e">
        <v>#VALUE!</v>
      </c>
      <c r="Z248" s="5">
        <v>10</v>
      </c>
      <c r="AA248" s="5" t="e">
        <v>#VALUE!</v>
      </c>
      <c r="AB248" s="5">
        <v>0</v>
      </c>
      <c r="AC248" s="5" t="e">
        <v>#VALUE!</v>
      </c>
      <c r="AD248" s="5">
        <v>4.9800000000000004</v>
      </c>
      <c r="AE248" s="5">
        <v>4.8600000000000003</v>
      </c>
      <c r="AF248" s="5">
        <v>9.18</v>
      </c>
      <c r="AG248" s="5">
        <v>8.9499999999999993</v>
      </c>
      <c r="AH248" s="5">
        <v>6.45</v>
      </c>
      <c r="AI248" s="5">
        <v>2.29</v>
      </c>
      <c r="AJ248" s="5">
        <v>9.5399999999999991</v>
      </c>
      <c r="AK248" s="5">
        <v>9.7799999999999994</v>
      </c>
      <c r="AL248" s="5">
        <v>6.06</v>
      </c>
      <c r="AM248" s="5">
        <v>9.49</v>
      </c>
      <c r="AN248" s="5">
        <v>10</v>
      </c>
      <c r="AO248" s="5">
        <v>7.42</v>
      </c>
      <c r="AP248" s="10">
        <v>6475000000</v>
      </c>
      <c r="AQ248" s="10">
        <v>621000000</v>
      </c>
      <c r="AR248" s="10">
        <v>451000000</v>
      </c>
      <c r="AS248" s="10">
        <v>330000000</v>
      </c>
      <c r="AT248" s="10">
        <v>337000000</v>
      </c>
      <c r="AU248" s="10">
        <v>4556000000</v>
      </c>
      <c r="AV248" s="10">
        <v>337000000</v>
      </c>
      <c r="AW248" s="10">
        <v>1266000000</v>
      </c>
      <c r="AX248" s="10">
        <v>1266000000</v>
      </c>
      <c r="AY248" s="10">
        <v>1114000000</v>
      </c>
      <c r="AZ248" s="10">
        <v>1434000000</v>
      </c>
      <c r="BA248" s="10">
        <v>3540000000</v>
      </c>
      <c r="BB248" s="10">
        <v>1984000000</v>
      </c>
      <c r="BC248" s="9">
        <v>1005000000</v>
      </c>
      <c r="BD248" s="15">
        <v>18.46</v>
      </c>
      <c r="BE248" s="10">
        <v>3290000000</v>
      </c>
      <c r="BF248" s="10">
        <v>0</v>
      </c>
      <c r="BG248" s="10">
        <v>0</v>
      </c>
      <c r="BH248" t="s">
        <v>1595</v>
      </c>
      <c r="BI248" s="7">
        <f t="shared" si="3"/>
        <v>9.8990342405618964E-2</v>
      </c>
      <c r="BJ248" s="7">
        <v>8.3127775037000487E-2</v>
      </c>
      <c r="BK248" s="7">
        <v>0.36197636949516648</v>
      </c>
      <c r="BL248" s="5">
        <v>15.009624670763825</v>
      </c>
      <c r="BM248" s="7">
        <v>0.23262897391966494</v>
      </c>
      <c r="BN248" s="7">
        <v>0.24451273046532043</v>
      </c>
      <c r="BO248" s="7">
        <v>0.22146718146718147</v>
      </c>
      <c r="BP248" s="8">
        <v>1.784274193548387</v>
      </c>
      <c r="BQ248" s="5">
        <v>2.4477983796509157</v>
      </c>
      <c r="BR248" t="s">
        <v>74</v>
      </c>
    </row>
    <row r="249" spans="1:70" x14ac:dyDescent="0.45">
      <c r="A249">
        <v>2019</v>
      </c>
      <c r="B249" t="s">
        <v>128</v>
      </c>
      <c r="C249" t="s">
        <v>1110</v>
      </c>
      <c r="D249" t="s">
        <v>129</v>
      </c>
      <c r="E249" s="5">
        <v>6.56</v>
      </c>
      <c r="F249" s="5">
        <v>6.88</v>
      </c>
      <c r="G249" s="5">
        <v>5.69</v>
      </c>
      <c r="H249" s="5">
        <v>7.03</v>
      </c>
      <c r="I249" s="5" t="e">
        <v>#VALUE!</v>
      </c>
      <c r="J249" s="5" t="e">
        <v>#VALUE!</v>
      </c>
      <c r="K249" s="5" t="e">
        <v>#VALUE!</v>
      </c>
      <c r="L249" s="5">
        <v>8.52</v>
      </c>
      <c r="M249" s="5" t="e">
        <v>#VALUE!</v>
      </c>
      <c r="N249" s="5">
        <v>5.88</v>
      </c>
      <c r="O249" s="5" t="e">
        <v>#VALUE!</v>
      </c>
      <c r="P249" s="5">
        <v>1.5</v>
      </c>
      <c r="Q249" s="5">
        <v>9.76</v>
      </c>
      <c r="R249" s="5">
        <v>8.57</v>
      </c>
      <c r="S249" s="5" t="e">
        <v>#VALUE!</v>
      </c>
      <c r="T249" s="5">
        <v>10</v>
      </c>
      <c r="U249" s="5" t="e">
        <v>#VALUE!</v>
      </c>
      <c r="V249" s="5" t="e">
        <v>#VALUE!</v>
      </c>
      <c r="W249" s="5">
        <v>10</v>
      </c>
      <c r="X249" s="5">
        <v>5.16</v>
      </c>
      <c r="Y249" s="5" t="e">
        <v>#VALUE!</v>
      </c>
      <c r="Z249" s="5">
        <v>10</v>
      </c>
      <c r="AA249" s="5" t="e">
        <v>#VALUE!</v>
      </c>
      <c r="AB249" s="5">
        <v>0</v>
      </c>
      <c r="AC249" s="5" t="e">
        <v>#VALUE!</v>
      </c>
      <c r="AD249" s="5">
        <v>4.96</v>
      </c>
      <c r="AE249" s="5">
        <v>4.9000000000000004</v>
      </c>
      <c r="AF249" s="5">
        <v>10</v>
      </c>
      <c r="AG249" s="5">
        <v>9.73</v>
      </c>
      <c r="AH249" s="5">
        <v>3.39</v>
      </c>
      <c r="AI249" s="5">
        <v>6.37</v>
      </c>
      <c r="AJ249" s="5">
        <v>7.68</v>
      </c>
      <c r="AK249" s="5">
        <v>8.83</v>
      </c>
      <c r="AL249" s="5">
        <v>6.06</v>
      </c>
      <c r="AM249" s="5">
        <v>9.49</v>
      </c>
      <c r="AN249" s="5">
        <v>10</v>
      </c>
      <c r="AO249" s="5">
        <v>6.58</v>
      </c>
      <c r="AP249" s="10">
        <v>6731000000</v>
      </c>
      <c r="AQ249" s="10">
        <v>909000000</v>
      </c>
      <c r="AR249" s="10">
        <v>631000000</v>
      </c>
      <c r="AS249" s="10">
        <v>372000000</v>
      </c>
      <c r="AT249" s="10">
        <v>341000000</v>
      </c>
      <c r="AU249" s="10">
        <v>6028000000</v>
      </c>
      <c r="AV249" s="10">
        <v>341000000</v>
      </c>
      <c r="AW249" s="10">
        <v>2827000000</v>
      </c>
      <c r="AX249" s="10">
        <v>2827000000</v>
      </c>
      <c r="AY249" s="10">
        <v>685000000</v>
      </c>
      <c r="AZ249" s="10">
        <v>1547000000</v>
      </c>
      <c r="BA249" s="10">
        <v>4597000000</v>
      </c>
      <c r="BB249" s="10">
        <v>2359000000</v>
      </c>
      <c r="BC249" s="9">
        <v>1170000000</v>
      </c>
      <c r="BD249" s="15">
        <v>45.86</v>
      </c>
      <c r="BE249" s="10">
        <v>3201000000</v>
      </c>
      <c r="BF249" s="10">
        <v>0</v>
      </c>
      <c r="BG249" s="10">
        <v>0</v>
      </c>
      <c r="BH249" t="s">
        <v>1595</v>
      </c>
      <c r="BI249" s="7">
        <f t="shared" si="3"/>
        <v>0.10467816854678169</v>
      </c>
      <c r="BJ249" s="7">
        <v>6.4436885865457288E-2</v>
      </c>
      <c r="BK249" s="7">
        <v>0.16662594673833375</v>
      </c>
      <c r="BL249" s="5">
        <v>13.10250497677505</v>
      </c>
      <c r="BM249" s="7">
        <v>3.9536679536679539E-2</v>
      </c>
      <c r="BN249" s="7">
        <v>0.11363636363636363</v>
      </c>
      <c r="BO249" s="7">
        <v>0.22983212004159859</v>
      </c>
      <c r="BP249" s="8">
        <v>1.9487070792708774</v>
      </c>
      <c r="BQ249" s="5">
        <v>2.0235358053878345</v>
      </c>
      <c r="BR249" t="s">
        <v>74</v>
      </c>
    </row>
    <row r="250" spans="1:70" x14ac:dyDescent="0.45">
      <c r="A250">
        <v>2020</v>
      </c>
      <c r="B250" t="s">
        <v>128</v>
      </c>
      <c r="C250" t="s">
        <v>1110</v>
      </c>
      <c r="D250" t="s">
        <v>129</v>
      </c>
      <c r="E250" s="5">
        <v>6.72</v>
      </c>
      <c r="F250" s="5">
        <v>6.72</v>
      </c>
      <c r="G250" s="5">
        <v>6.15</v>
      </c>
      <c r="H250" s="5">
        <v>7.32</v>
      </c>
      <c r="I250" s="5" t="e">
        <v>#VALUE!</v>
      </c>
      <c r="J250" s="5" t="e">
        <v>#VALUE!</v>
      </c>
      <c r="K250" s="5" t="e">
        <v>#VALUE!</v>
      </c>
      <c r="L250" s="5">
        <v>8.0299999999999994</v>
      </c>
      <c r="M250" s="5" t="e">
        <v>#VALUE!</v>
      </c>
      <c r="N250" s="5">
        <v>5.71</v>
      </c>
      <c r="O250" s="5" t="e">
        <v>#VALUE!</v>
      </c>
      <c r="P250" s="5">
        <v>1.5</v>
      </c>
      <c r="Q250" s="5">
        <v>9.73</v>
      </c>
      <c r="R250" s="5">
        <v>8.56</v>
      </c>
      <c r="S250" s="5" t="e">
        <v>#VALUE!</v>
      </c>
      <c r="T250" s="5">
        <v>10</v>
      </c>
      <c r="U250" s="5" t="e">
        <v>#VALUE!</v>
      </c>
      <c r="V250" s="5" t="e">
        <v>#VALUE!</v>
      </c>
      <c r="W250" s="5">
        <v>10</v>
      </c>
      <c r="X250" s="5">
        <v>8.1999999999999993</v>
      </c>
      <c r="Y250" s="5" t="e">
        <v>#VALUE!</v>
      </c>
      <c r="Z250" s="5">
        <v>10</v>
      </c>
      <c r="AA250" s="5" t="e">
        <v>#VALUE!</v>
      </c>
      <c r="AB250" s="5">
        <v>0</v>
      </c>
      <c r="AC250" s="5" t="e">
        <v>#VALUE!</v>
      </c>
      <c r="AD250" s="5">
        <v>4.93</v>
      </c>
      <c r="AE250" s="5">
        <v>4.83</v>
      </c>
      <c r="AF250" s="5">
        <v>10</v>
      </c>
      <c r="AG250" s="5">
        <v>9.73</v>
      </c>
      <c r="AH250" s="5">
        <v>5.72</v>
      </c>
      <c r="AI250" s="5">
        <v>9.14</v>
      </c>
      <c r="AJ250" s="5">
        <v>9.27</v>
      </c>
      <c r="AK250" s="5">
        <v>7.04</v>
      </c>
      <c r="AL250" s="5">
        <v>6.06</v>
      </c>
      <c r="AM250" s="5">
        <v>9.49</v>
      </c>
      <c r="AN250" s="5">
        <v>10</v>
      </c>
      <c r="AO250" s="5">
        <v>5.65</v>
      </c>
      <c r="AP250" s="10">
        <v>9763000000</v>
      </c>
      <c r="AQ250" s="10">
        <v>1740000000</v>
      </c>
      <c r="AR250" s="10">
        <v>1369000000</v>
      </c>
      <c r="AS250" s="10">
        <v>1275000000</v>
      </c>
      <c r="AT250" s="10">
        <v>2490000000</v>
      </c>
      <c r="AU250" s="10">
        <v>8962000000</v>
      </c>
      <c r="AV250" s="10">
        <v>2490000000</v>
      </c>
      <c r="AW250" s="10">
        <v>5836999999.999999</v>
      </c>
      <c r="AX250" s="10">
        <v>5836999999.999999</v>
      </c>
      <c r="AY250" s="10">
        <v>531000000</v>
      </c>
      <c r="AZ250" s="10">
        <v>1983000000</v>
      </c>
      <c r="BA250" s="10">
        <v>6143000000</v>
      </c>
      <c r="BB250" s="10">
        <v>2417000000</v>
      </c>
      <c r="BC250" s="9">
        <v>1211000000</v>
      </c>
      <c r="BD250" s="15">
        <v>91.71</v>
      </c>
      <c r="BE250" s="10">
        <v>3125000000</v>
      </c>
      <c r="BF250" s="10">
        <v>0</v>
      </c>
      <c r="BG250" s="10">
        <v>0</v>
      </c>
      <c r="BH250" t="s">
        <v>1595</v>
      </c>
      <c r="BI250" s="7">
        <f t="shared" si="3"/>
        <v>0.15275608123186787</v>
      </c>
      <c r="BJ250" s="7">
        <v>0.3322214809873249</v>
      </c>
      <c r="BK250" s="7">
        <v>0.57479224376731297</v>
      </c>
      <c r="BL250" s="5">
        <v>19.793338540504351</v>
      </c>
      <c r="BM250" s="7">
        <v>0.45045312732134896</v>
      </c>
      <c r="BN250" s="7">
        <v>5.925016737335416E-2</v>
      </c>
      <c r="BO250" s="7">
        <v>0.20311379698863058</v>
      </c>
      <c r="BP250" s="8">
        <v>2.5415804716590813</v>
      </c>
      <c r="BQ250" s="5">
        <v>1.4446710882476013</v>
      </c>
      <c r="BR250" t="s">
        <v>74</v>
      </c>
    </row>
    <row r="251" spans="1:70" x14ac:dyDescent="0.45">
      <c r="A251">
        <v>2021</v>
      </c>
      <c r="B251" t="s">
        <v>128</v>
      </c>
      <c r="C251" t="s">
        <v>1110</v>
      </c>
      <c r="D251" t="s">
        <v>129</v>
      </c>
      <c r="E251" s="5">
        <v>6.41</v>
      </c>
      <c r="F251" s="5">
        <v>7.09</v>
      </c>
      <c r="G251" s="5">
        <v>4.3899999999999997</v>
      </c>
      <c r="H251" s="5">
        <v>7.75</v>
      </c>
      <c r="I251" s="5" t="e">
        <v>#VALUE!</v>
      </c>
      <c r="J251" s="5" t="e">
        <v>#VALUE!</v>
      </c>
      <c r="K251" s="5" t="e">
        <v>#VALUE!</v>
      </c>
      <c r="L251" s="5">
        <v>7.83</v>
      </c>
      <c r="M251" s="5" t="e">
        <v>#VALUE!</v>
      </c>
      <c r="N251" s="5">
        <v>5.84</v>
      </c>
      <c r="O251" s="5" t="e">
        <v>#VALUE!</v>
      </c>
      <c r="P251" s="5">
        <v>3</v>
      </c>
      <c r="Q251" s="5">
        <v>9.8699999999999992</v>
      </c>
      <c r="R251" s="5">
        <v>8.65</v>
      </c>
      <c r="S251" s="5" t="e">
        <v>#VALUE!</v>
      </c>
      <c r="T251" s="5">
        <v>10</v>
      </c>
      <c r="U251" s="5" t="e">
        <v>#VALUE!</v>
      </c>
      <c r="V251" s="5" t="e">
        <v>#VALUE!</v>
      </c>
      <c r="W251" s="5">
        <v>10</v>
      </c>
      <c r="X251" s="5">
        <v>6.35</v>
      </c>
      <c r="Y251" s="5" t="e">
        <v>#VALUE!</v>
      </c>
      <c r="Z251" s="5">
        <v>5.17</v>
      </c>
      <c r="AA251" s="5" t="e">
        <v>#VALUE!</v>
      </c>
      <c r="AB251" s="5">
        <v>0</v>
      </c>
      <c r="AC251" s="5" t="e">
        <v>#VALUE!</v>
      </c>
      <c r="AD251" s="5">
        <v>7.59</v>
      </c>
      <c r="AE251" s="5">
        <v>4.76</v>
      </c>
      <c r="AF251" s="5">
        <v>10</v>
      </c>
      <c r="AG251" s="5">
        <v>9.73</v>
      </c>
      <c r="AH251" s="5">
        <v>5.93</v>
      </c>
      <c r="AI251" s="5">
        <v>9.41</v>
      </c>
      <c r="AJ251" s="5">
        <v>9.27</v>
      </c>
      <c r="AK251" s="5">
        <v>7.48</v>
      </c>
      <c r="AL251" s="5">
        <v>6.52</v>
      </c>
      <c r="AM251" s="5">
        <v>9.49</v>
      </c>
      <c r="AN251" s="5">
        <v>10</v>
      </c>
      <c r="AO251" s="5">
        <v>5.94</v>
      </c>
      <c r="AP251" s="10">
        <v>16434000000</v>
      </c>
      <c r="AQ251" s="10">
        <v>4126000000</v>
      </c>
      <c r="AR251" s="10">
        <v>3648000000</v>
      </c>
      <c r="AS251" s="10">
        <v>3669000000</v>
      </c>
      <c r="AT251" s="10">
        <v>3162000000</v>
      </c>
      <c r="AU251" s="10">
        <v>12419000000</v>
      </c>
      <c r="AV251" s="10">
        <v>3162000000</v>
      </c>
      <c r="AW251" s="10">
        <v>7497000000</v>
      </c>
      <c r="AX251" s="10">
        <v>7497000000</v>
      </c>
      <c r="AY251" s="10">
        <v>349000000</v>
      </c>
      <c r="AZ251" s="10">
        <v>2845000000</v>
      </c>
      <c r="BA251" s="10">
        <v>8583000000</v>
      </c>
      <c r="BB251" s="10">
        <v>4240000000</v>
      </c>
      <c r="BC251" s="9">
        <v>1207000000</v>
      </c>
      <c r="BD251" s="15">
        <v>143.9</v>
      </c>
      <c r="BE251" s="10">
        <v>4922000000</v>
      </c>
      <c r="BF251" s="10">
        <v>0</v>
      </c>
      <c r="BG251" s="10">
        <v>0</v>
      </c>
      <c r="BH251" t="s">
        <v>1595</v>
      </c>
      <c r="BI251" s="7">
        <f t="shared" si="3"/>
        <v>0.29374345760528225</v>
      </c>
      <c r="BJ251" s="7">
        <v>0.29577662410551425</v>
      </c>
      <c r="BK251" s="7">
        <v>0.47427628618569073</v>
      </c>
      <c r="BL251" s="5">
        <v>14.381938964489894</v>
      </c>
      <c r="BM251" s="7">
        <v>0.68329406944586712</v>
      </c>
      <c r="BN251" s="7">
        <v>2.8102101618487797E-2</v>
      </c>
      <c r="BO251" s="7">
        <v>0.17311670926128758</v>
      </c>
      <c r="BP251" s="8">
        <v>2.0242924528301889</v>
      </c>
      <c r="BQ251" s="5">
        <v>1.2924884612909546</v>
      </c>
      <c r="BR251" t="s">
        <v>74</v>
      </c>
    </row>
    <row r="252" spans="1:70" x14ac:dyDescent="0.45">
      <c r="A252">
        <v>2022</v>
      </c>
      <c r="B252" t="s">
        <v>128</v>
      </c>
      <c r="C252" t="s">
        <v>1110</v>
      </c>
      <c r="D252" t="s">
        <v>129</v>
      </c>
      <c r="E252" s="5">
        <v>6.68</v>
      </c>
      <c r="F252" s="5">
        <v>7.15</v>
      </c>
      <c r="G252" s="5">
        <v>5.29</v>
      </c>
      <c r="H252" s="5">
        <v>7.55</v>
      </c>
      <c r="I252" s="5" t="e">
        <v>#VALUE!</v>
      </c>
      <c r="J252" s="5" t="e">
        <v>#VALUE!</v>
      </c>
      <c r="K252" s="5" t="e">
        <v>#VALUE!</v>
      </c>
      <c r="L252" s="5">
        <v>8.16</v>
      </c>
      <c r="M252" s="5" t="e">
        <v>#VALUE!</v>
      </c>
      <c r="N252" s="5">
        <v>5.9</v>
      </c>
      <c r="O252" s="5" t="e">
        <v>#VALUE!</v>
      </c>
      <c r="P252" s="5">
        <v>3</v>
      </c>
      <c r="Q252" s="5">
        <v>9.6999999999999993</v>
      </c>
      <c r="R252" s="5">
        <v>8.5500000000000007</v>
      </c>
      <c r="S252" s="5" t="e">
        <v>#VALUE!</v>
      </c>
      <c r="T252" s="5">
        <v>10</v>
      </c>
      <c r="U252" s="5" t="e">
        <v>#VALUE!</v>
      </c>
      <c r="V252" s="5" t="e">
        <v>#VALUE!</v>
      </c>
      <c r="W252" s="5">
        <v>9.06</v>
      </c>
      <c r="X252" s="5">
        <v>6.15</v>
      </c>
      <c r="Y252" s="5" t="e">
        <v>#VALUE!</v>
      </c>
      <c r="Z252" s="5">
        <v>8.57</v>
      </c>
      <c r="AA252" s="5" t="e">
        <v>#VALUE!</v>
      </c>
      <c r="AB252" s="5">
        <v>0</v>
      </c>
      <c r="AC252" s="5" t="e">
        <v>#VALUE!</v>
      </c>
      <c r="AD252" s="5">
        <v>6.65</v>
      </c>
      <c r="AE252" s="5">
        <v>6.57</v>
      </c>
      <c r="AF252" s="5">
        <v>8.17</v>
      </c>
      <c r="AG252" s="5">
        <v>7.98</v>
      </c>
      <c r="AH252" s="5">
        <v>6.54</v>
      </c>
      <c r="AI252" s="5">
        <v>8.8699999999999992</v>
      </c>
      <c r="AJ252" s="5">
        <v>8.4600000000000009</v>
      </c>
      <c r="AK252" s="5">
        <v>7.65</v>
      </c>
      <c r="AL252" s="5">
        <v>6.52</v>
      </c>
      <c r="AM252" s="5">
        <v>9.49</v>
      </c>
      <c r="AN252" s="5">
        <v>10</v>
      </c>
      <c r="AO252" s="5">
        <v>6.28</v>
      </c>
      <c r="AP252" s="10">
        <v>23601000000</v>
      </c>
      <c r="AQ252" s="10">
        <v>5556000000</v>
      </c>
      <c r="AR252" s="10">
        <v>1264000000</v>
      </c>
      <c r="AS252" s="10">
        <v>1184000000</v>
      </c>
      <c r="AT252" s="10">
        <v>1320000000</v>
      </c>
      <c r="AU252" s="10">
        <v>67580000000</v>
      </c>
      <c r="AV252" s="10">
        <v>1320000000</v>
      </c>
      <c r="AW252" s="10">
        <v>54750000000</v>
      </c>
      <c r="AX252" s="10">
        <v>54750000000</v>
      </c>
      <c r="AY252" s="10">
        <v>2863000000</v>
      </c>
      <c r="AZ252" s="10">
        <v>5005000000</v>
      </c>
      <c r="BA252" s="10">
        <v>15019000000</v>
      </c>
      <c r="BB252" s="10">
        <v>6369000000</v>
      </c>
      <c r="BC252" s="9">
        <v>1612000000</v>
      </c>
      <c r="BD252" s="15">
        <v>64.77</v>
      </c>
      <c r="BE252" s="10">
        <v>12830000000</v>
      </c>
      <c r="BF252" s="10">
        <v>0</v>
      </c>
      <c r="BG252" s="10">
        <v>0</v>
      </c>
      <c r="BH252" t="s">
        <v>1595</v>
      </c>
      <c r="BI252" s="7">
        <f t="shared" si="3"/>
        <v>1.8703758508434448E-2</v>
      </c>
      <c r="BJ252" s="7">
        <v>3.3000412505156312E-2</v>
      </c>
      <c r="BK252" s="7">
        <v>4.2411682490722441E-2</v>
      </c>
      <c r="BL252" s="5">
        <v>1.7348215448357502</v>
      </c>
      <c r="BM252" s="7">
        <v>0.43610806863818913</v>
      </c>
      <c r="BN252" s="7">
        <v>4.2364604912696065E-2</v>
      </c>
      <c r="BO252" s="7">
        <v>0.21206728528452184</v>
      </c>
      <c r="BP252" s="8">
        <v>2.358140995446695</v>
      </c>
      <c r="BQ252" s="5">
        <v>1.432447261809602</v>
      </c>
      <c r="BR252" t="s">
        <v>74</v>
      </c>
    </row>
    <row r="253" spans="1:70" x14ac:dyDescent="0.45">
      <c r="A253">
        <v>2023</v>
      </c>
      <c r="B253" t="s">
        <v>128</v>
      </c>
      <c r="C253" t="s">
        <v>1110</v>
      </c>
      <c r="D253" t="s">
        <v>129</v>
      </c>
      <c r="E253" s="5" t="e">
        <v>#VALUE!</v>
      </c>
      <c r="F253" s="5" t="e">
        <v>#VALUE!</v>
      </c>
      <c r="G253" s="5" t="e">
        <v>#VALUE!</v>
      </c>
      <c r="H253" s="5" t="e">
        <v>#VALUE!</v>
      </c>
      <c r="I253" s="5" t="e">
        <v>#VALUE!</v>
      </c>
      <c r="J253" s="5" t="e">
        <v>#VALUE!</v>
      </c>
      <c r="K253" s="5" t="e">
        <v>#VALUE!</v>
      </c>
      <c r="L253" s="5" t="e">
        <v>#VALUE!</v>
      </c>
      <c r="M253" s="5" t="e">
        <v>#VALUE!</v>
      </c>
      <c r="N253" s="5" t="e">
        <v>#VALUE!</v>
      </c>
      <c r="O253" s="5" t="e">
        <v>#VALUE!</v>
      </c>
      <c r="P253" s="5" t="e">
        <v>#VALUE!</v>
      </c>
      <c r="Q253" s="5" t="e">
        <v>#VALUE!</v>
      </c>
      <c r="R253" s="5" t="e">
        <v>#VALUE!</v>
      </c>
      <c r="S253" s="5" t="e">
        <v>#VALUE!</v>
      </c>
      <c r="T253" s="5" t="e">
        <v>#VALUE!</v>
      </c>
      <c r="U253" s="5" t="e">
        <v>#VALUE!</v>
      </c>
      <c r="V253" s="5" t="e">
        <v>#VALUE!</v>
      </c>
      <c r="W253" s="5" t="e">
        <v>#VALUE!</v>
      </c>
      <c r="X253" s="5" t="e">
        <v>#VALUE!</v>
      </c>
      <c r="Y253" s="5" t="e">
        <v>#VALUE!</v>
      </c>
      <c r="Z253" s="5" t="e">
        <v>#VALUE!</v>
      </c>
      <c r="AA253" s="5" t="e">
        <v>#VALUE!</v>
      </c>
      <c r="AB253" s="5" t="e">
        <v>#VALUE!</v>
      </c>
      <c r="AC253" s="5" t="e">
        <v>#VALUE!</v>
      </c>
      <c r="AD253" s="5" t="e">
        <v>#VALUE!</v>
      </c>
      <c r="AE253" s="5" t="e">
        <v>#VALUE!</v>
      </c>
      <c r="AF253" s="5" t="e">
        <v>#VALUE!</v>
      </c>
      <c r="AG253" s="5" t="e">
        <v>#VALUE!</v>
      </c>
      <c r="AH253" s="5" t="e">
        <v>#VALUE!</v>
      </c>
      <c r="AI253" s="5" t="e">
        <v>#VALUE!</v>
      </c>
      <c r="AJ253" s="5" t="e">
        <v>#VALUE!</v>
      </c>
      <c r="AK253" s="5" t="e">
        <v>#VALUE!</v>
      </c>
      <c r="AL253" s="5" t="e">
        <v>#VALUE!</v>
      </c>
      <c r="AM253" s="5" t="e">
        <v>#VALUE!</v>
      </c>
      <c r="AN253" s="5" t="e">
        <v>#VALUE!</v>
      </c>
      <c r="AO253" s="5" t="e">
        <v>#VALUE!</v>
      </c>
      <c r="AP253" s="10">
        <v>22680000000</v>
      </c>
      <c r="AQ253" s="10">
        <v>3981000000</v>
      </c>
      <c r="AR253" s="10">
        <v>401000000</v>
      </c>
      <c r="AS253" s="10">
        <v>492000000</v>
      </c>
      <c r="AT253" s="10">
        <v>854000000</v>
      </c>
      <c r="AU253" s="10">
        <v>67885000000</v>
      </c>
      <c r="AV253" s="10">
        <v>854000000</v>
      </c>
      <c r="AW253" s="10">
        <v>55892000000</v>
      </c>
      <c r="AX253" s="10">
        <v>55892000000</v>
      </c>
      <c r="AY253" s="10">
        <v>2252000000</v>
      </c>
      <c r="AZ253" s="10">
        <v>5872000000</v>
      </c>
      <c r="BA253" s="10">
        <v>16768000000</v>
      </c>
      <c r="BB253" s="10">
        <v>6689000000</v>
      </c>
      <c r="BC253" s="9">
        <v>1616000000</v>
      </c>
      <c r="BD253" s="15">
        <v>147.41</v>
      </c>
      <c r="BE253" s="10">
        <v>11993000000</v>
      </c>
      <c r="BF253" s="10">
        <v>0</v>
      </c>
      <c r="BG253" s="10">
        <v>0</v>
      </c>
      <c r="BH253" t="s">
        <v>1595</v>
      </c>
      <c r="BI253" s="7">
        <f t="shared" si="3"/>
        <v>5.9070486852765705E-3</v>
      </c>
      <c r="BJ253" s="7">
        <v>1.2608422839847932E-2</v>
      </c>
      <c r="BK253" s="7">
        <v>1.5437175756042009E-2</v>
      </c>
      <c r="BL253" s="5">
        <v>3.6022007807321206</v>
      </c>
      <c r="BM253" s="7">
        <v>-3.9023770179229693E-2</v>
      </c>
      <c r="BN253" s="7">
        <v>3.3173749723797601E-2</v>
      </c>
      <c r="BO253" s="7">
        <v>0.25890652557319221</v>
      </c>
      <c r="BP253" s="8">
        <v>2.5068022125878309</v>
      </c>
      <c r="BQ253" s="5">
        <v>1.7568675270596361</v>
      </c>
      <c r="BR253" t="s">
        <v>74</v>
      </c>
    </row>
    <row r="254" spans="1:70" x14ac:dyDescent="0.45">
      <c r="A254">
        <v>2015</v>
      </c>
      <c r="B254" t="s">
        <v>130</v>
      </c>
      <c r="C254" t="s">
        <v>1111</v>
      </c>
      <c r="D254" t="s">
        <v>131</v>
      </c>
      <c r="E254" s="5">
        <v>1.88</v>
      </c>
      <c r="F254" s="5">
        <v>0</v>
      </c>
      <c r="G254" s="5">
        <v>1.73</v>
      </c>
      <c r="H254" s="5">
        <v>6.14</v>
      </c>
      <c r="I254" s="5" t="e">
        <v>#VALUE!</v>
      </c>
      <c r="J254" s="5" t="e">
        <v>#VALUE!</v>
      </c>
      <c r="K254" s="5" t="e">
        <v>#VALUE!</v>
      </c>
      <c r="L254" s="5">
        <v>0</v>
      </c>
      <c r="M254" s="5" t="e">
        <v>#VALUE!</v>
      </c>
      <c r="N254" s="5" t="e">
        <v>#VALUE!</v>
      </c>
      <c r="O254" s="5" t="e">
        <v>#VALUE!</v>
      </c>
      <c r="P254" s="5">
        <v>0</v>
      </c>
      <c r="Q254" s="5">
        <v>0</v>
      </c>
      <c r="R254" s="5" t="e">
        <v>#VALUE!</v>
      </c>
      <c r="S254" s="5" t="e">
        <v>#VALUE!</v>
      </c>
      <c r="T254" s="5">
        <v>10</v>
      </c>
      <c r="U254" s="5" t="e">
        <v>#VALUE!</v>
      </c>
      <c r="V254" s="5" t="e">
        <v>#VALUE!</v>
      </c>
      <c r="W254" s="5" t="e">
        <v>#VALUE!</v>
      </c>
      <c r="X254" s="5" t="e">
        <v>#VALUE!</v>
      </c>
      <c r="Y254" s="5" t="e">
        <v>#VALUE!</v>
      </c>
      <c r="Z254" s="5" t="e">
        <v>#VALUE!</v>
      </c>
      <c r="AA254" s="5" t="e">
        <v>#VALUE!</v>
      </c>
      <c r="AB254" s="5">
        <v>1</v>
      </c>
      <c r="AC254" s="5" t="e">
        <v>#VALUE!</v>
      </c>
      <c r="AD254" s="5">
        <v>7.53</v>
      </c>
      <c r="AE254" s="5">
        <v>5.8</v>
      </c>
      <c r="AF254" s="5">
        <v>8.17</v>
      </c>
      <c r="AG254" s="5">
        <v>1.49</v>
      </c>
      <c r="AH254" s="5">
        <v>7.26</v>
      </c>
      <c r="AI254" s="5">
        <v>6.99</v>
      </c>
      <c r="AJ254" s="5">
        <v>9.64</v>
      </c>
      <c r="AK254" s="5">
        <v>5.5</v>
      </c>
      <c r="AL254" s="5">
        <v>3.41</v>
      </c>
      <c r="AM254" s="5">
        <v>9.49</v>
      </c>
      <c r="AN254" s="5">
        <v>10</v>
      </c>
      <c r="AO254" s="5">
        <v>6.31</v>
      </c>
      <c r="AP254" s="10">
        <v>3974295000</v>
      </c>
      <c r="AQ254" s="10">
        <v>1057175999.9999999</v>
      </c>
      <c r="AR254" s="10">
        <v>907716000</v>
      </c>
      <c r="AS254" s="10">
        <v>806380000</v>
      </c>
      <c r="AT254" s="10">
        <v>590859000</v>
      </c>
      <c r="AU254" s="10">
        <v>6660450000</v>
      </c>
      <c r="AV254" s="10">
        <v>590859000</v>
      </c>
      <c r="AW254" s="10">
        <v>3254626000</v>
      </c>
      <c r="AX254" s="10">
        <v>3254626000</v>
      </c>
      <c r="AY254" s="10">
        <v>1553116000</v>
      </c>
      <c r="AZ254" s="10">
        <v>116300000</v>
      </c>
      <c r="BA254" s="10">
        <v>1618827000</v>
      </c>
      <c r="BB254" s="10">
        <v>1024021000</v>
      </c>
      <c r="BC254" s="9">
        <v>235515070</v>
      </c>
      <c r="BD254" s="15">
        <v>53.59</v>
      </c>
      <c r="BE254" s="10">
        <v>3405824000</v>
      </c>
      <c r="BF254" s="10">
        <v>0</v>
      </c>
      <c r="BG254" s="10">
        <v>0</v>
      </c>
      <c r="BH254" t="s">
        <v>1587</v>
      </c>
      <c r="BI254" s="7">
        <f t="shared" si="3"/>
        <v>0.13628448528252596</v>
      </c>
      <c r="BJ254" s="7">
        <v>9.0335654107090727E-2</v>
      </c>
      <c r="BK254" s="7">
        <v>0.18196550237928164</v>
      </c>
      <c r="BL254" s="5">
        <v>5.4518823173209023</v>
      </c>
      <c r="BM254" s="7">
        <v>-1.1852169735979736E-2</v>
      </c>
      <c r="BN254" s="7">
        <v>0.23318484486783922</v>
      </c>
      <c r="BO254" s="7">
        <v>2.9263051685896491E-2</v>
      </c>
      <c r="BP254" s="8">
        <v>1.5808533223439754</v>
      </c>
      <c r="BQ254" s="5">
        <v>1.2480333277387261</v>
      </c>
      <c r="BR254" t="s">
        <v>71</v>
      </c>
    </row>
    <row r="255" spans="1:70" x14ac:dyDescent="0.45">
      <c r="A255">
        <v>2016</v>
      </c>
      <c r="B255" t="s">
        <v>130</v>
      </c>
      <c r="C255" t="s">
        <v>1111</v>
      </c>
      <c r="D255" t="s">
        <v>131</v>
      </c>
      <c r="E255" s="5">
        <v>1.88</v>
      </c>
      <c r="F255" s="5">
        <v>0</v>
      </c>
      <c r="G255" s="5">
        <v>1.73</v>
      </c>
      <c r="H255" s="5">
        <v>6.15</v>
      </c>
      <c r="I255" s="5" t="e">
        <v>#VALUE!</v>
      </c>
      <c r="J255" s="5" t="e">
        <v>#VALUE!</v>
      </c>
      <c r="K255" s="5" t="e">
        <v>#VALUE!</v>
      </c>
      <c r="L255" s="5">
        <v>0</v>
      </c>
      <c r="M255" s="5" t="e">
        <v>#VALUE!</v>
      </c>
      <c r="N255" s="5" t="e">
        <v>#VALUE!</v>
      </c>
      <c r="O255" s="5" t="e">
        <v>#VALUE!</v>
      </c>
      <c r="P255" s="5">
        <v>0</v>
      </c>
      <c r="Q255" s="5">
        <v>0</v>
      </c>
      <c r="R255" s="5" t="e">
        <v>#VALUE!</v>
      </c>
      <c r="S255" s="5" t="e">
        <v>#VALUE!</v>
      </c>
      <c r="T255" s="5">
        <v>10</v>
      </c>
      <c r="U255" s="5" t="e">
        <v>#VALUE!</v>
      </c>
      <c r="V255" s="5" t="e">
        <v>#VALUE!</v>
      </c>
      <c r="W255" s="5" t="e">
        <v>#VALUE!</v>
      </c>
      <c r="X255" s="5" t="e">
        <v>#VALUE!</v>
      </c>
      <c r="Y255" s="5" t="e">
        <v>#VALUE!</v>
      </c>
      <c r="Z255" s="5" t="e">
        <v>#VALUE!</v>
      </c>
      <c r="AA255" s="5" t="e">
        <v>#VALUE!</v>
      </c>
      <c r="AB255" s="5">
        <v>1</v>
      </c>
      <c r="AC255" s="5" t="e">
        <v>#VALUE!</v>
      </c>
      <c r="AD255" s="5">
        <v>8.4600000000000009</v>
      </c>
      <c r="AE255" s="5">
        <v>5.92</v>
      </c>
      <c r="AF255" s="5">
        <v>8.9499999999999993</v>
      </c>
      <c r="AG255" s="5">
        <v>1.49</v>
      </c>
      <c r="AH255" s="5">
        <v>7.12</v>
      </c>
      <c r="AI255" s="5">
        <v>6.34</v>
      </c>
      <c r="AJ255" s="5">
        <v>9.35</v>
      </c>
      <c r="AK255" s="5">
        <v>5.0599999999999996</v>
      </c>
      <c r="AL255" s="5">
        <v>3.78</v>
      </c>
      <c r="AM255" s="5">
        <v>9.49</v>
      </c>
      <c r="AN255" s="5">
        <v>10</v>
      </c>
      <c r="AO255" s="5">
        <v>5.62</v>
      </c>
      <c r="AP255" s="10">
        <v>3840087000</v>
      </c>
      <c r="AQ255" s="10">
        <v>970695000</v>
      </c>
      <c r="AR255" s="10">
        <v>790979000</v>
      </c>
      <c r="AS255" s="10">
        <v>693103000</v>
      </c>
      <c r="AT255" s="10">
        <v>512158000</v>
      </c>
      <c r="AU255" s="10">
        <v>7100674000</v>
      </c>
      <c r="AV255" s="10">
        <v>512158000</v>
      </c>
      <c r="AW255" s="10">
        <v>3256513000</v>
      </c>
      <c r="AX255" s="10">
        <v>3256513000</v>
      </c>
      <c r="AY255" s="10">
        <v>2062643999.9999998</v>
      </c>
      <c r="AZ255" s="10">
        <v>112000000</v>
      </c>
      <c r="BA255" s="10">
        <v>1928190000</v>
      </c>
      <c r="BB255" s="10">
        <v>924441000</v>
      </c>
      <c r="BC255" s="9">
        <v>229378907</v>
      </c>
      <c r="BD255" s="15">
        <v>48.6</v>
      </c>
      <c r="BE255" s="10">
        <v>3844161000</v>
      </c>
      <c r="BF255" s="10">
        <v>0</v>
      </c>
      <c r="BG255" s="10">
        <v>0</v>
      </c>
      <c r="BH255" t="s">
        <v>1587</v>
      </c>
      <c r="BI255" s="7">
        <f t="shared" si="3"/>
        <v>0.11139491828522194</v>
      </c>
      <c r="BJ255" s="7">
        <v>7.4435489426590451E-2</v>
      </c>
      <c r="BK255" s="7">
        <v>0.15731748316231614</v>
      </c>
      <c r="BL255" s="5">
        <v>5.0548697047688718</v>
      </c>
      <c r="BM255" s="7">
        <v>-3.3769008088226971E-2</v>
      </c>
      <c r="BN255" s="7">
        <v>0.29048566375529983</v>
      </c>
      <c r="BO255" s="7">
        <v>2.9166005874346076E-2</v>
      </c>
      <c r="BP255" s="8">
        <v>2.0857902234972268</v>
      </c>
      <c r="BQ255" s="5">
        <v>1.2082342469674514</v>
      </c>
      <c r="BR255" t="s">
        <v>71</v>
      </c>
    </row>
    <row r="256" spans="1:70" x14ac:dyDescent="0.45">
      <c r="A256">
        <v>2017</v>
      </c>
      <c r="B256" t="s">
        <v>130</v>
      </c>
      <c r="C256" t="s">
        <v>1111</v>
      </c>
      <c r="D256" t="s">
        <v>131</v>
      </c>
      <c r="E256" s="5">
        <v>2.0499999999999998</v>
      </c>
      <c r="F256" s="5">
        <v>0</v>
      </c>
      <c r="G256" s="5">
        <v>1.73</v>
      </c>
      <c r="H256" s="5">
        <v>7.07</v>
      </c>
      <c r="I256" s="5" t="e">
        <v>#VALUE!</v>
      </c>
      <c r="J256" s="5" t="e">
        <v>#VALUE!</v>
      </c>
      <c r="K256" s="5" t="e">
        <v>#VALUE!</v>
      </c>
      <c r="L256" s="5">
        <v>0</v>
      </c>
      <c r="M256" s="5" t="e">
        <v>#VALUE!</v>
      </c>
      <c r="N256" s="5" t="e">
        <v>#VALUE!</v>
      </c>
      <c r="O256" s="5" t="e">
        <v>#VALUE!</v>
      </c>
      <c r="P256" s="5">
        <v>0</v>
      </c>
      <c r="Q256" s="5">
        <v>0</v>
      </c>
      <c r="R256" s="5" t="e">
        <v>#VALUE!</v>
      </c>
      <c r="S256" s="5" t="e">
        <v>#VALUE!</v>
      </c>
      <c r="T256" s="5">
        <v>10</v>
      </c>
      <c r="U256" s="5" t="e">
        <v>#VALUE!</v>
      </c>
      <c r="V256" s="5" t="e">
        <v>#VALUE!</v>
      </c>
      <c r="W256" s="5" t="e">
        <v>#VALUE!</v>
      </c>
      <c r="X256" s="5" t="e">
        <v>#VALUE!</v>
      </c>
      <c r="Y256" s="5" t="e">
        <v>#VALUE!</v>
      </c>
      <c r="Z256" s="5" t="e">
        <v>#VALUE!</v>
      </c>
      <c r="AA256" s="5" t="e">
        <v>#VALUE!</v>
      </c>
      <c r="AB256" s="5">
        <v>1</v>
      </c>
      <c r="AC256" s="5" t="e">
        <v>#VALUE!</v>
      </c>
      <c r="AD256" s="5">
        <v>9.4499999999999993</v>
      </c>
      <c r="AE256" s="5">
        <v>5.97</v>
      </c>
      <c r="AF256" s="5">
        <v>8.17</v>
      </c>
      <c r="AG256" s="5">
        <v>5.23</v>
      </c>
      <c r="AH256" s="5">
        <v>7.26</v>
      </c>
      <c r="AI256" s="5">
        <v>7.52</v>
      </c>
      <c r="AJ256" s="5">
        <v>9.34</v>
      </c>
      <c r="AK256" s="5">
        <v>5.22</v>
      </c>
      <c r="AL256" s="5">
        <v>6.52</v>
      </c>
      <c r="AM256" s="5">
        <v>9.49</v>
      </c>
      <c r="AN256" s="5">
        <v>10</v>
      </c>
      <c r="AO256" s="5">
        <v>4.75</v>
      </c>
      <c r="AP256" s="10">
        <v>4300170000</v>
      </c>
      <c r="AQ256" s="10">
        <v>1086847000</v>
      </c>
      <c r="AR256" s="10">
        <v>903620000</v>
      </c>
      <c r="AS256" s="10">
        <v>796729000</v>
      </c>
      <c r="AT256" s="10">
        <v>681470000</v>
      </c>
      <c r="AU256" s="10">
        <v>7796064000</v>
      </c>
      <c r="AV256" s="10">
        <v>681470000</v>
      </c>
      <c r="AW256" s="10">
        <v>4027632999.9999995</v>
      </c>
      <c r="AX256" s="10">
        <v>4027632999.9999995</v>
      </c>
      <c r="AY256" s="10">
        <v>1866166000</v>
      </c>
      <c r="AZ256" s="10">
        <v>130400000</v>
      </c>
      <c r="BA256" s="10">
        <v>1934655000</v>
      </c>
      <c r="BB256" s="10">
        <v>1138663000</v>
      </c>
      <c r="BC256" s="9">
        <v>231193723</v>
      </c>
      <c r="BD256" s="15">
        <v>72.47</v>
      </c>
      <c r="BE256" s="10">
        <v>3768431000</v>
      </c>
      <c r="BF256" s="10">
        <v>0</v>
      </c>
      <c r="BG256" s="10">
        <v>0</v>
      </c>
      <c r="BH256" t="s">
        <v>1587</v>
      </c>
      <c r="BI256" s="7">
        <f t="shared" si="3"/>
        <v>0.11590720650830984</v>
      </c>
      <c r="BJ256" s="7">
        <v>9.1492513327414371E-2</v>
      </c>
      <c r="BK256" s="7">
        <v>0.18711047252485055</v>
      </c>
      <c r="BL256" s="5">
        <v>4.6267985970305014</v>
      </c>
      <c r="BM256" s="7">
        <v>0.11981056679184611</v>
      </c>
      <c r="BN256" s="7">
        <v>0.23937284250103641</v>
      </c>
      <c r="BO256" s="7">
        <v>3.0324382524411827E-2</v>
      </c>
      <c r="BP256" s="8">
        <v>1.6990584571554534</v>
      </c>
      <c r="BQ256" s="5">
        <v>1.1548934831786744</v>
      </c>
      <c r="BR256" t="s">
        <v>71</v>
      </c>
    </row>
    <row r="257" spans="1:70" x14ac:dyDescent="0.45">
      <c r="A257">
        <v>2018</v>
      </c>
      <c r="B257" t="s">
        <v>130</v>
      </c>
      <c r="C257" t="s">
        <v>1111</v>
      </c>
      <c r="D257" t="s">
        <v>131</v>
      </c>
      <c r="E257" s="5">
        <v>2.1</v>
      </c>
      <c r="F257" s="5">
        <v>0</v>
      </c>
      <c r="G257" s="5">
        <v>1.73</v>
      </c>
      <c r="H257" s="5">
        <v>7.32</v>
      </c>
      <c r="I257" s="5" t="e">
        <v>#VALUE!</v>
      </c>
      <c r="J257" s="5" t="e">
        <v>#VALUE!</v>
      </c>
      <c r="K257" s="5" t="e">
        <v>#VALUE!</v>
      </c>
      <c r="L257" s="5">
        <v>0</v>
      </c>
      <c r="M257" s="5" t="e">
        <v>#VALUE!</v>
      </c>
      <c r="N257" s="5" t="e">
        <v>#VALUE!</v>
      </c>
      <c r="O257" s="5" t="e">
        <v>#VALUE!</v>
      </c>
      <c r="P257" s="5">
        <v>0</v>
      </c>
      <c r="Q257" s="5">
        <v>0</v>
      </c>
      <c r="R257" s="5" t="e">
        <v>#VALUE!</v>
      </c>
      <c r="S257" s="5" t="e">
        <v>#VALUE!</v>
      </c>
      <c r="T257" s="5">
        <v>10</v>
      </c>
      <c r="U257" s="5" t="e">
        <v>#VALUE!</v>
      </c>
      <c r="V257" s="5" t="e">
        <v>#VALUE!</v>
      </c>
      <c r="W257" s="5" t="e">
        <v>#VALUE!</v>
      </c>
      <c r="X257" s="5" t="e">
        <v>#VALUE!</v>
      </c>
      <c r="Y257" s="5" t="e">
        <v>#VALUE!</v>
      </c>
      <c r="Z257" s="5" t="e">
        <v>#VALUE!</v>
      </c>
      <c r="AA257" s="5" t="e">
        <v>#VALUE!</v>
      </c>
      <c r="AB257" s="5">
        <v>1</v>
      </c>
      <c r="AC257" s="5" t="e">
        <v>#VALUE!</v>
      </c>
      <c r="AD257" s="5">
        <v>9.41</v>
      </c>
      <c r="AE257" s="5">
        <v>6.82</v>
      </c>
      <c r="AF257" s="5">
        <v>8.17</v>
      </c>
      <c r="AG257" s="5">
        <v>7</v>
      </c>
      <c r="AH257" s="5">
        <v>6.97</v>
      </c>
      <c r="AI257" s="5">
        <v>7.62</v>
      </c>
      <c r="AJ257" s="5">
        <v>9.2899999999999991</v>
      </c>
      <c r="AK257" s="5">
        <v>5.01</v>
      </c>
      <c r="AL257" s="5">
        <v>6.52</v>
      </c>
      <c r="AM257" s="5">
        <v>9.49</v>
      </c>
      <c r="AN257" s="5">
        <v>10</v>
      </c>
      <c r="AO257" s="5">
        <v>5.59</v>
      </c>
      <c r="AP257" s="10">
        <v>4845872000</v>
      </c>
      <c r="AQ257" s="10">
        <v>1275030000</v>
      </c>
      <c r="AR257" s="10">
        <v>1075540000</v>
      </c>
      <c r="AS257" s="10">
        <v>987745000</v>
      </c>
      <c r="AT257" s="10">
        <v>777933000</v>
      </c>
      <c r="AU257" s="10">
        <v>8662288000</v>
      </c>
      <c r="AV257" s="10">
        <v>777933000</v>
      </c>
      <c r="AW257" s="10">
        <v>4241922000</v>
      </c>
      <c r="AX257" s="10">
        <v>4241922000</v>
      </c>
      <c r="AY257" s="10">
        <v>2273837000</v>
      </c>
      <c r="AZ257" s="10">
        <v>141000000</v>
      </c>
      <c r="BA257" s="10">
        <v>1836144000</v>
      </c>
      <c r="BB257" s="10">
        <v>1258704000</v>
      </c>
      <c r="BC257" s="9">
        <v>227144581</v>
      </c>
      <c r="BD257" s="15">
        <v>67.7</v>
      </c>
      <c r="BE257" s="10">
        <v>4420366000</v>
      </c>
      <c r="BF257" s="10">
        <v>0</v>
      </c>
      <c r="BG257" s="10">
        <v>0</v>
      </c>
      <c r="BH257" t="s">
        <v>1587</v>
      </c>
      <c r="BI257" s="7">
        <f t="shared" si="3"/>
        <v>0.12416350045161278</v>
      </c>
      <c r="BJ257" s="7">
        <v>9.4533523161978786E-2</v>
      </c>
      <c r="BK257" s="7">
        <v>0.18814386021980625</v>
      </c>
      <c r="BL257" s="5">
        <v>4.1740711988934098</v>
      </c>
      <c r="BM257" s="7">
        <v>0.12690242478785721</v>
      </c>
      <c r="BN257" s="7">
        <v>0.26249842997600636</v>
      </c>
      <c r="BO257" s="7">
        <v>2.9096930335757939E-2</v>
      </c>
      <c r="BP257" s="8">
        <v>1.458757579224345</v>
      </c>
      <c r="BQ257" s="5">
        <v>1.1421338941434178</v>
      </c>
      <c r="BR257" t="s">
        <v>71</v>
      </c>
    </row>
    <row r="258" spans="1:70" x14ac:dyDescent="0.45">
      <c r="A258">
        <v>2019</v>
      </c>
      <c r="B258" t="s">
        <v>130</v>
      </c>
      <c r="C258" t="s">
        <v>1111</v>
      </c>
      <c r="D258" t="s">
        <v>131</v>
      </c>
      <c r="E258" s="5">
        <v>2.89</v>
      </c>
      <c r="F258" s="5">
        <v>1.38</v>
      </c>
      <c r="G258" s="5">
        <v>1.73</v>
      </c>
      <c r="H258" s="5">
        <v>7.2</v>
      </c>
      <c r="I258" s="5" t="e">
        <v>#VALUE!</v>
      </c>
      <c r="J258" s="5" t="e">
        <v>#VALUE!</v>
      </c>
      <c r="K258" s="5" t="e">
        <v>#VALUE!</v>
      </c>
      <c r="L258" s="5">
        <v>7.11</v>
      </c>
      <c r="M258" s="5" t="e">
        <v>#VALUE!</v>
      </c>
      <c r="N258" s="5" t="e">
        <v>#VALUE!</v>
      </c>
      <c r="O258" s="5" t="e">
        <v>#VALUE!</v>
      </c>
      <c r="P258" s="5">
        <v>0</v>
      </c>
      <c r="Q258" s="5">
        <v>0</v>
      </c>
      <c r="R258" s="5" t="e">
        <v>#VALUE!</v>
      </c>
      <c r="S258" s="5" t="e">
        <v>#VALUE!</v>
      </c>
      <c r="T258" s="5">
        <v>10</v>
      </c>
      <c r="U258" s="5" t="e">
        <v>#VALUE!</v>
      </c>
      <c r="V258" s="5" t="e">
        <v>#VALUE!</v>
      </c>
      <c r="W258" s="5" t="e">
        <v>#VALUE!</v>
      </c>
      <c r="X258" s="5" t="e">
        <v>#VALUE!</v>
      </c>
      <c r="Y258" s="5" t="e">
        <v>#VALUE!</v>
      </c>
      <c r="Z258" s="5" t="e">
        <v>#VALUE!</v>
      </c>
      <c r="AA258" s="5" t="e">
        <v>#VALUE!</v>
      </c>
      <c r="AB258" s="5">
        <v>1</v>
      </c>
      <c r="AC258" s="5" t="e">
        <v>#VALUE!</v>
      </c>
      <c r="AD258" s="5">
        <v>9.41</v>
      </c>
      <c r="AE258" s="5">
        <v>5.83</v>
      </c>
      <c r="AF258" s="5">
        <v>8.17</v>
      </c>
      <c r="AG258" s="5">
        <v>8.11</v>
      </c>
      <c r="AH258" s="5">
        <v>6.47</v>
      </c>
      <c r="AI258" s="5">
        <v>7.5</v>
      </c>
      <c r="AJ258" s="5">
        <v>9.3000000000000007</v>
      </c>
      <c r="AK258" s="5">
        <v>4.93</v>
      </c>
      <c r="AL258" s="5">
        <v>6.52</v>
      </c>
      <c r="AM258" s="5">
        <v>9.49</v>
      </c>
      <c r="AN258" s="5">
        <v>10</v>
      </c>
      <c r="AO258" s="5">
        <v>4.7699999999999996</v>
      </c>
      <c r="AP258" s="10">
        <v>5158557000</v>
      </c>
      <c r="AQ258" s="10">
        <v>1456860000.0000002</v>
      </c>
      <c r="AR258" s="10">
        <v>1177380000</v>
      </c>
      <c r="AS258" s="10">
        <v>1069748000</v>
      </c>
      <c r="AT258" s="10">
        <v>861297000</v>
      </c>
      <c r="AU258" s="10">
        <v>9844559000</v>
      </c>
      <c r="AV258" s="10">
        <v>861297000</v>
      </c>
      <c r="AW258" s="10">
        <v>5115492000</v>
      </c>
      <c r="AX258" s="10">
        <v>5115492000</v>
      </c>
      <c r="AY258" s="10">
        <v>2413912000</v>
      </c>
      <c r="AZ258" s="10">
        <v>161900000</v>
      </c>
      <c r="BA258" s="10">
        <v>2025771000</v>
      </c>
      <c r="BB258" s="10">
        <v>1425858000</v>
      </c>
      <c r="BC258" s="9">
        <v>229082824</v>
      </c>
      <c r="BD258" s="15">
        <v>99.74</v>
      </c>
      <c r="BE258" s="10">
        <v>4729067000</v>
      </c>
      <c r="BF258" s="10">
        <v>0</v>
      </c>
      <c r="BG258" s="10">
        <v>0</v>
      </c>
      <c r="BH258" t="s">
        <v>1587</v>
      </c>
      <c r="BI258" s="7">
        <f t="shared" ref="BI258:BI321" si="4">AR258/AU258</f>
        <v>0.11959702816550746</v>
      </c>
      <c r="BJ258" s="7">
        <v>9.3078739992825371E-2</v>
      </c>
      <c r="BK258" s="7">
        <v>0.18408868091120045</v>
      </c>
      <c r="BL258" s="5">
        <v>3.7316571691306843</v>
      </c>
      <c r="BM258" s="7">
        <v>6.4526054340684202E-2</v>
      </c>
      <c r="BN258" s="7">
        <v>0.24520265458310525</v>
      </c>
      <c r="BO258" s="7">
        <v>3.1384745772897342E-2</v>
      </c>
      <c r="BP258" s="8">
        <v>1.4207382502324917</v>
      </c>
      <c r="BQ258" s="5">
        <v>1.1014201250349636</v>
      </c>
      <c r="BR258" t="s">
        <v>71</v>
      </c>
    </row>
    <row r="259" spans="1:70" x14ac:dyDescent="0.45">
      <c r="A259">
        <v>2020</v>
      </c>
      <c r="B259" t="s">
        <v>130</v>
      </c>
      <c r="C259" t="s">
        <v>1111</v>
      </c>
      <c r="D259" t="s">
        <v>131</v>
      </c>
      <c r="E259" s="5">
        <v>5.55</v>
      </c>
      <c r="F259" s="5">
        <v>2.5</v>
      </c>
      <c r="G259" s="5">
        <v>9.17</v>
      </c>
      <c r="H259" s="5">
        <v>7.12</v>
      </c>
      <c r="I259" s="5" t="e">
        <v>#VALUE!</v>
      </c>
      <c r="J259" s="5" t="e">
        <v>#VALUE!</v>
      </c>
      <c r="K259" s="5" t="e">
        <v>#VALUE!</v>
      </c>
      <c r="L259" s="5">
        <v>6.88</v>
      </c>
      <c r="M259" s="5" t="e">
        <v>#VALUE!</v>
      </c>
      <c r="N259" s="5" t="e">
        <v>#VALUE!</v>
      </c>
      <c r="O259" s="5" t="e">
        <v>#VALUE!</v>
      </c>
      <c r="P259" s="5">
        <v>0</v>
      </c>
      <c r="Q259" s="5">
        <v>3.63</v>
      </c>
      <c r="R259" s="5" t="e">
        <v>#VALUE!</v>
      </c>
      <c r="S259" s="5" t="e">
        <v>#VALUE!</v>
      </c>
      <c r="T259" s="5">
        <v>10</v>
      </c>
      <c r="U259" s="5" t="e">
        <v>#VALUE!</v>
      </c>
      <c r="V259" s="5" t="e">
        <v>#VALUE!</v>
      </c>
      <c r="W259" s="5" t="e">
        <v>#VALUE!</v>
      </c>
      <c r="X259" s="5" t="e">
        <v>#VALUE!</v>
      </c>
      <c r="Y259" s="5" t="e">
        <v>#VALUE!</v>
      </c>
      <c r="Z259" s="5" t="e">
        <v>#VALUE!</v>
      </c>
      <c r="AA259" s="5" t="e">
        <v>#VALUE!</v>
      </c>
      <c r="AB259" s="5">
        <v>9.06</v>
      </c>
      <c r="AC259" s="5" t="e">
        <v>#VALUE!</v>
      </c>
      <c r="AD259" s="5">
        <v>9.49</v>
      </c>
      <c r="AE259" s="5">
        <v>5.67</v>
      </c>
      <c r="AF259" s="5">
        <v>8.17</v>
      </c>
      <c r="AG259" s="5">
        <v>6.74</v>
      </c>
      <c r="AH259" s="5">
        <v>6</v>
      </c>
      <c r="AI259" s="5">
        <v>7.87</v>
      </c>
      <c r="AJ259" s="5">
        <v>9.2200000000000006</v>
      </c>
      <c r="AK259" s="5">
        <v>5.4</v>
      </c>
      <c r="AL259" s="5">
        <v>6.52</v>
      </c>
      <c r="AM259" s="5">
        <v>9.49</v>
      </c>
      <c r="AN259" s="5">
        <v>10</v>
      </c>
      <c r="AO259" s="5">
        <v>4.6900000000000004</v>
      </c>
      <c r="AP259" s="10">
        <v>4540029000</v>
      </c>
      <c r="AQ259" s="10">
        <v>1327657000.0000002</v>
      </c>
      <c r="AR259" s="10">
        <v>1027884000</v>
      </c>
      <c r="AS259" s="10">
        <v>1082309000</v>
      </c>
      <c r="AT259" s="10">
        <v>872439000</v>
      </c>
      <c r="AU259" s="10">
        <v>10357483000</v>
      </c>
      <c r="AV259" s="10">
        <v>872439000</v>
      </c>
      <c r="AW259" s="10">
        <v>5949346000</v>
      </c>
      <c r="AX259" s="10">
        <v>5949346000</v>
      </c>
      <c r="AY259" s="10">
        <v>2409614000</v>
      </c>
      <c r="AZ259" s="10">
        <v>158900000</v>
      </c>
      <c r="BA259" s="10">
        <v>2522470000</v>
      </c>
      <c r="BB259" s="10">
        <v>1075915000</v>
      </c>
      <c r="BC259" s="9">
        <v>230519187</v>
      </c>
      <c r="BD259" s="15">
        <v>120.94</v>
      </c>
      <c r="BE259" s="10">
        <v>4408137000</v>
      </c>
      <c r="BF259" s="10">
        <v>0</v>
      </c>
      <c r="BG259" s="10">
        <v>0</v>
      </c>
      <c r="BH259" t="s">
        <v>1587</v>
      </c>
      <c r="BI259" s="7">
        <f t="shared" si="4"/>
        <v>9.9240713211887488E-2</v>
      </c>
      <c r="BJ259" s="7">
        <v>8.6371367805294141E-2</v>
      </c>
      <c r="BK259" s="7">
        <v>0.15769575659399623</v>
      </c>
      <c r="BL259" s="5">
        <v>3.6981647236572819</v>
      </c>
      <c r="BM259" s="7">
        <v>-0.11990329853871926</v>
      </c>
      <c r="BN259" s="7">
        <v>0.2326447458325541</v>
      </c>
      <c r="BO259" s="7">
        <v>3.4999776433146133E-2</v>
      </c>
      <c r="BP259" s="8">
        <v>2.3444881798283324</v>
      </c>
      <c r="BQ259" s="5">
        <v>1.1608236770393154</v>
      </c>
      <c r="BR259" t="s">
        <v>71</v>
      </c>
    </row>
    <row r="260" spans="1:70" x14ac:dyDescent="0.45">
      <c r="A260">
        <v>2021</v>
      </c>
      <c r="B260" t="s">
        <v>130</v>
      </c>
      <c r="C260" t="s">
        <v>1111</v>
      </c>
      <c r="D260" t="s">
        <v>131</v>
      </c>
      <c r="E260" s="5">
        <v>5.56</v>
      </c>
      <c r="F260" s="5">
        <v>2.39</v>
      </c>
      <c r="G260" s="5">
        <v>9.17</v>
      </c>
      <c r="H260" s="5">
        <v>7.35</v>
      </c>
      <c r="I260" s="5" t="e">
        <v>#VALUE!</v>
      </c>
      <c r="J260" s="5" t="e">
        <v>#VALUE!</v>
      </c>
      <c r="K260" s="5" t="e">
        <v>#VALUE!</v>
      </c>
      <c r="L260" s="5">
        <v>6.32</v>
      </c>
      <c r="M260" s="5" t="e">
        <v>#VALUE!</v>
      </c>
      <c r="N260" s="5" t="e">
        <v>#VALUE!</v>
      </c>
      <c r="O260" s="5" t="e">
        <v>#VALUE!</v>
      </c>
      <c r="P260" s="5">
        <v>0</v>
      </c>
      <c r="Q260" s="5">
        <v>3.67</v>
      </c>
      <c r="R260" s="5" t="e">
        <v>#VALUE!</v>
      </c>
      <c r="S260" s="5" t="e">
        <v>#VALUE!</v>
      </c>
      <c r="T260" s="5">
        <v>10</v>
      </c>
      <c r="U260" s="5" t="e">
        <v>#VALUE!</v>
      </c>
      <c r="V260" s="5" t="e">
        <v>#VALUE!</v>
      </c>
      <c r="W260" s="5" t="e">
        <v>#VALUE!</v>
      </c>
      <c r="X260" s="5" t="e">
        <v>#VALUE!</v>
      </c>
      <c r="Y260" s="5" t="e">
        <v>#VALUE!</v>
      </c>
      <c r="Z260" s="5" t="e">
        <v>#VALUE!</v>
      </c>
      <c r="AA260" s="5" t="e">
        <v>#VALUE!</v>
      </c>
      <c r="AB260" s="5">
        <v>9.06</v>
      </c>
      <c r="AC260" s="5" t="e">
        <v>#VALUE!</v>
      </c>
      <c r="AD260" s="5">
        <v>9.4600000000000009</v>
      </c>
      <c r="AE260" s="5">
        <v>7.09</v>
      </c>
      <c r="AF260" s="5">
        <v>8.17</v>
      </c>
      <c r="AG260" s="5">
        <v>10</v>
      </c>
      <c r="AH260" s="5">
        <v>5.68</v>
      </c>
      <c r="AI260" s="5">
        <v>8.2200000000000006</v>
      </c>
      <c r="AJ260" s="5">
        <v>9</v>
      </c>
      <c r="AK260" s="5">
        <v>4.5999999999999996</v>
      </c>
      <c r="AL260" s="5">
        <v>6.52</v>
      </c>
      <c r="AM260" s="5">
        <v>9.49</v>
      </c>
      <c r="AN260" s="5">
        <v>10</v>
      </c>
      <c r="AO260" s="5">
        <v>4.3099999999999996</v>
      </c>
      <c r="AP260" s="10">
        <v>5546514000</v>
      </c>
      <c r="AQ260" s="10">
        <v>1662462000.0000002</v>
      </c>
      <c r="AR260" s="10">
        <v>1308670000</v>
      </c>
      <c r="AS260" s="10">
        <v>1223170000</v>
      </c>
      <c r="AT260" s="10">
        <v>990053000</v>
      </c>
      <c r="AU260" s="10">
        <v>11898187000</v>
      </c>
      <c r="AV260" s="10">
        <v>990053000</v>
      </c>
      <c r="AW260" s="10">
        <v>6871884000</v>
      </c>
      <c r="AX260" s="10">
        <v>6871884000</v>
      </c>
      <c r="AY260" s="10">
        <v>2358249000</v>
      </c>
      <c r="AZ260" s="10">
        <v>194200000</v>
      </c>
      <c r="BA260" s="10">
        <v>2128764999.9999998</v>
      </c>
      <c r="BB260" s="10">
        <v>1563314000</v>
      </c>
      <c r="BC260" s="9">
        <v>231662296</v>
      </c>
      <c r="BD260" s="15">
        <v>147.04</v>
      </c>
      <c r="BE260" s="10">
        <v>5026303000</v>
      </c>
      <c r="BF260" s="10">
        <v>0</v>
      </c>
      <c r="BG260" s="10">
        <v>0</v>
      </c>
      <c r="BH260" t="s">
        <v>1587</v>
      </c>
      <c r="BI260" s="7">
        <f t="shared" si="4"/>
        <v>0.10998902605918028</v>
      </c>
      <c r="BJ260" s="7">
        <v>8.8970855516818867E-2</v>
      </c>
      <c r="BK260" s="7">
        <v>0.15443962864717348</v>
      </c>
      <c r="BL260" s="5">
        <v>3.285368350979859</v>
      </c>
      <c r="BM260" s="7">
        <v>0.22169131518763424</v>
      </c>
      <c r="BN260" s="7">
        <v>0.19820238158973297</v>
      </c>
      <c r="BO260" s="7">
        <v>3.5012982929458036E-2</v>
      </c>
      <c r="BP260" s="8">
        <v>1.3617002086592966</v>
      </c>
      <c r="BQ260" s="5">
        <v>1.159769759455956</v>
      </c>
      <c r="BR260" t="s">
        <v>71</v>
      </c>
    </row>
    <row r="261" spans="1:70" x14ac:dyDescent="0.45">
      <c r="A261">
        <v>2022</v>
      </c>
      <c r="B261" t="s">
        <v>130</v>
      </c>
      <c r="C261" t="s">
        <v>1111</v>
      </c>
      <c r="D261" t="s">
        <v>131</v>
      </c>
      <c r="E261" s="5" t="e">
        <v>#VALUE!</v>
      </c>
      <c r="F261" s="5" t="e">
        <v>#VALUE!</v>
      </c>
      <c r="G261" s="5" t="e">
        <v>#VALUE!</v>
      </c>
      <c r="H261" s="5" t="e">
        <v>#VALUE!</v>
      </c>
      <c r="I261" s="5" t="e">
        <v>#VALUE!</v>
      </c>
      <c r="J261" s="5" t="e">
        <v>#VALUE!</v>
      </c>
      <c r="K261" s="5" t="e">
        <v>#VALUE!</v>
      </c>
      <c r="L261" s="5" t="e">
        <v>#VALUE!</v>
      </c>
      <c r="M261" s="5" t="e">
        <v>#VALUE!</v>
      </c>
      <c r="N261" s="5" t="e">
        <v>#VALUE!</v>
      </c>
      <c r="O261" s="5" t="e">
        <v>#VALUE!</v>
      </c>
      <c r="P261" s="5" t="e">
        <v>#VALUE!</v>
      </c>
      <c r="Q261" s="5" t="e">
        <v>#VALUE!</v>
      </c>
      <c r="R261" s="5" t="e">
        <v>#VALUE!</v>
      </c>
      <c r="S261" s="5" t="e">
        <v>#VALUE!</v>
      </c>
      <c r="T261" s="5" t="e">
        <v>#VALUE!</v>
      </c>
      <c r="U261" s="5" t="e">
        <v>#VALUE!</v>
      </c>
      <c r="V261" s="5" t="e">
        <v>#VALUE!</v>
      </c>
      <c r="W261" s="5" t="e">
        <v>#VALUE!</v>
      </c>
      <c r="X261" s="5" t="e">
        <v>#VALUE!</v>
      </c>
      <c r="Y261" s="5" t="e">
        <v>#VALUE!</v>
      </c>
      <c r="Z261" s="5" t="e">
        <v>#VALUE!</v>
      </c>
      <c r="AA261" s="5" t="e">
        <v>#VALUE!</v>
      </c>
      <c r="AB261" s="5" t="e">
        <v>#VALUE!</v>
      </c>
      <c r="AC261" s="5" t="e">
        <v>#VALUE!</v>
      </c>
      <c r="AD261" s="5" t="e">
        <v>#VALUE!</v>
      </c>
      <c r="AE261" s="5" t="e">
        <v>#VALUE!</v>
      </c>
      <c r="AF261" s="5" t="e">
        <v>#VALUE!</v>
      </c>
      <c r="AG261" s="5" t="e">
        <v>#VALUE!</v>
      </c>
      <c r="AH261" s="5" t="e">
        <v>#VALUE!</v>
      </c>
      <c r="AI261" s="5" t="e">
        <v>#VALUE!</v>
      </c>
      <c r="AJ261" s="5" t="e">
        <v>#VALUE!</v>
      </c>
      <c r="AK261" s="5" t="e">
        <v>#VALUE!</v>
      </c>
      <c r="AL261" s="5" t="e">
        <v>#VALUE!</v>
      </c>
      <c r="AM261" s="5" t="e">
        <v>#VALUE!</v>
      </c>
      <c r="AN261" s="5" t="e">
        <v>#VALUE!</v>
      </c>
      <c r="AO261" s="5" t="e">
        <v>#VALUE!</v>
      </c>
      <c r="AP261" s="10">
        <v>6150530000</v>
      </c>
      <c r="AQ261" s="10">
        <v>1879415000.0000002</v>
      </c>
      <c r="AR261" s="10">
        <v>1500692000</v>
      </c>
      <c r="AS261" s="10">
        <v>1428692000</v>
      </c>
      <c r="AT261" s="10">
        <v>1159542000</v>
      </c>
      <c r="AU261" s="10">
        <v>12431120000</v>
      </c>
      <c r="AV261" s="10">
        <v>1159542000</v>
      </c>
      <c r="AW261" s="10">
        <v>7476512000.000001</v>
      </c>
      <c r="AX261" s="10">
        <v>7476512000.000001</v>
      </c>
      <c r="AY261" s="10">
        <v>2288155000</v>
      </c>
      <c r="AZ261" s="10">
        <v>198800000</v>
      </c>
      <c r="BA261" s="10">
        <v>2528058000</v>
      </c>
      <c r="BB261" s="10">
        <v>1564202000</v>
      </c>
      <c r="BC261" s="9">
        <v>230050658</v>
      </c>
      <c r="BD261" s="15">
        <v>139.72</v>
      </c>
      <c r="BE261" s="10">
        <v>4954608000</v>
      </c>
      <c r="BF261" s="10">
        <v>0</v>
      </c>
      <c r="BG261" s="10">
        <v>0</v>
      </c>
      <c r="BH261" t="s">
        <v>1587</v>
      </c>
      <c r="BI261" s="7">
        <f t="shared" si="4"/>
        <v>0.12072057867674031</v>
      </c>
      <c r="BJ261" s="7">
        <v>9.5320594211746351E-2</v>
      </c>
      <c r="BK261" s="7">
        <v>0.16162670726400358</v>
      </c>
      <c r="BL261" s="5">
        <v>2.9842271602043899</v>
      </c>
      <c r="BM261" s="7">
        <v>0.10890011275550733</v>
      </c>
      <c r="BN261" s="7">
        <v>0.1840666810391984</v>
      </c>
      <c r="BO261" s="7">
        <v>3.2322417742861181E-2</v>
      </c>
      <c r="BP261" s="8">
        <v>1.6161966293355974</v>
      </c>
      <c r="BQ261" s="5">
        <v>1.0874926101938722</v>
      </c>
      <c r="BR261" t="s">
        <v>71</v>
      </c>
    </row>
    <row r="262" spans="1:70" x14ac:dyDescent="0.45">
      <c r="A262">
        <v>2023</v>
      </c>
      <c r="B262" t="s">
        <v>130</v>
      </c>
      <c r="C262" t="s">
        <v>1111</v>
      </c>
      <c r="D262" t="s">
        <v>131</v>
      </c>
      <c r="E262" s="5" t="e">
        <v>#VALUE!</v>
      </c>
      <c r="F262" s="5" t="e">
        <v>#VALUE!</v>
      </c>
      <c r="G262" s="5" t="e">
        <v>#VALUE!</v>
      </c>
      <c r="H262" s="5" t="e">
        <v>#VALUE!</v>
      </c>
      <c r="I262" s="5" t="e">
        <v>#VALUE!</v>
      </c>
      <c r="J262" s="5" t="e">
        <v>#VALUE!</v>
      </c>
      <c r="K262" s="5" t="e">
        <v>#VALUE!</v>
      </c>
      <c r="L262" s="5" t="e">
        <v>#VALUE!</v>
      </c>
      <c r="M262" s="5" t="e">
        <v>#VALUE!</v>
      </c>
      <c r="N262" s="5" t="e">
        <v>#VALUE!</v>
      </c>
      <c r="O262" s="5" t="e">
        <v>#VALUE!</v>
      </c>
      <c r="P262" s="5" t="e">
        <v>#VALUE!</v>
      </c>
      <c r="Q262" s="5" t="e">
        <v>#VALUE!</v>
      </c>
      <c r="R262" s="5" t="e">
        <v>#VALUE!</v>
      </c>
      <c r="S262" s="5" t="e">
        <v>#VALUE!</v>
      </c>
      <c r="T262" s="5" t="e">
        <v>#VALUE!</v>
      </c>
      <c r="U262" s="5" t="e">
        <v>#VALUE!</v>
      </c>
      <c r="V262" s="5" t="e">
        <v>#VALUE!</v>
      </c>
      <c r="W262" s="5" t="e">
        <v>#VALUE!</v>
      </c>
      <c r="X262" s="5" t="e">
        <v>#VALUE!</v>
      </c>
      <c r="Y262" s="5" t="e">
        <v>#VALUE!</v>
      </c>
      <c r="Z262" s="5" t="e">
        <v>#VALUE!</v>
      </c>
      <c r="AA262" s="5" t="e">
        <v>#VALUE!</v>
      </c>
      <c r="AB262" s="5" t="e">
        <v>#VALUE!</v>
      </c>
      <c r="AC262" s="5" t="e">
        <v>#VALUE!</v>
      </c>
      <c r="AD262" s="5" t="e">
        <v>#VALUE!</v>
      </c>
      <c r="AE262" s="5" t="e">
        <v>#VALUE!</v>
      </c>
      <c r="AF262" s="5" t="e">
        <v>#VALUE!</v>
      </c>
      <c r="AG262" s="5" t="e">
        <v>#VALUE!</v>
      </c>
      <c r="AH262" s="5" t="e">
        <v>#VALUE!</v>
      </c>
      <c r="AI262" s="5" t="e">
        <v>#VALUE!</v>
      </c>
      <c r="AJ262" s="5" t="e">
        <v>#VALUE!</v>
      </c>
      <c r="AK262" s="5" t="e">
        <v>#VALUE!</v>
      </c>
      <c r="AL262" s="5" t="e">
        <v>#VALUE!</v>
      </c>
      <c r="AM262" s="5" t="e">
        <v>#VALUE!</v>
      </c>
      <c r="AN262" s="5" t="e">
        <v>#VALUE!</v>
      </c>
      <c r="AO262" s="5" t="e">
        <v>#VALUE!</v>
      </c>
      <c r="AP262" s="10">
        <v>6596950000</v>
      </c>
      <c r="AQ262" s="10">
        <v>2108144000.0000002</v>
      </c>
      <c r="AR262" s="10">
        <v>1707459000</v>
      </c>
      <c r="AS262" s="10">
        <v>1606412000</v>
      </c>
      <c r="AT262" s="10">
        <v>1313188000</v>
      </c>
      <c r="AU262" s="10">
        <v>15023533000</v>
      </c>
      <c r="AV262" s="10">
        <v>1313188000</v>
      </c>
      <c r="AW262" s="10">
        <v>8730191000</v>
      </c>
      <c r="AX262" s="10">
        <v>8730191000</v>
      </c>
      <c r="AY262" s="10">
        <v>2077868000</v>
      </c>
      <c r="AZ262" s="10">
        <v>220800000</v>
      </c>
      <c r="BA262" s="10">
        <v>2824668000</v>
      </c>
      <c r="BB262" s="10">
        <v>2882573000</v>
      </c>
      <c r="BC262" s="9">
        <v>230930096</v>
      </c>
      <c r="BD262" s="15">
        <v>164.89</v>
      </c>
      <c r="BE262" s="10">
        <v>6293342000</v>
      </c>
      <c r="BF262" s="10">
        <v>0</v>
      </c>
      <c r="BG262" s="10">
        <v>0</v>
      </c>
      <c r="BH262" t="s">
        <v>1587</v>
      </c>
      <c r="BI262" s="7">
        <f t="shared" si="4"/>
        <v>0.11365229470324989</v>
      </c>
      <c r="BJ262" s="7">
        <v>9.5662327256512747E-2</v>
      </c>
      <c r="BK262" s="7">
        <v>0.16205492258357546</v>
      </c>
      <c r="BL262" s="5">
        <v>2.679083762510456</v>
      </c>
      <c r="BM262" s="7">
        <v>7.2582362820765037E-2</v>
      </c>
      <c r="BN262" s="7">
        <v>0.13830754723273148</v>
      </c>
      <c r="BO262" s="7">
        <v>3.3470012657364386E-2</v>
      </c>
      <c r="BP262" s="8">
        <v>0.97991204385803932</v>
      </c>
      <c r="BQ262" s="5">
        <v>0.94734178622487208</v>
      </c>
      <c r="BR262" t="s">
        <v>71</v>
      </c>
    </row>
    <row r="263" spans="1:70" x14ac:dyDescent="0.45">
      <c r="A263">
        <v>2015</v>
      </c>
      <c r="B263" t="s">
        <v>132</v>
      </c>
      <c r="C263" t="s">
        <v>1112</v>
      </c>
      <c r="D263" t="s">
        <v>133</v>
      </c>
      <c r="E263" s="5">
        <v>3.06</v>
      </c>
      <c r="F263" s="5">
        <v>6.29</v>
      </c>
      <c r="G263" s="5">
        <v>0.68</v>
      </c>
      <c r="H263" s="5">
        <v>7.9</v>
      </c>
      <c r="I263" s="5" t="e">
        <v>#VALUE!</v>
      </c>
      <c r="J263" s="5" t="e">
        <v>#VALUE!</v>
      </c>
      <c r="K263" s="5" t="e">
        <v>#VALUE!</v>
      </c>
      <c r="L263" s="5">
        <v>5</v>
      </c>
      <c r="M263" s="5" t="e">
        <v>#VALUE!</v>
      </c>
      <c r="N263" s="5" t="e">
        <v>#VALUE!</v>
      </c>
      <c r="O263" s="5" t="e">
        <v>#VALUE!</v>
      </c>
      <c r="P263" s="5" t="e">
        <v>#VALUE!</v>
      </c>
      <c r="Q263" s="5">
        <v>7.71</v>
      </c>
      <c r="R263" s="5" t="e">
        <v>#VALUE!</v>
      </c>
      <c r="S263" s="5">
        <v>0</v>
      </c>
      <c r="T263" s="5" t="e">
        <v>#VALUE!</v>
      </c>
      <c r="U263" s="5" t="e">
        <v>#VALUE!</v>
      </c>
      <c r="V263" s="5" t="e">
        <v>#VALUE!</v>
      </c>
      <c r="W263" s="5">
        <v>2.19</v>
      </c>
      <c r="X263" s="5">
        <v>0.41</v>
      </c>
      <c r="Y263" s="5">
        <v>0</v>
      </c>
      <c r="Z263" s="5" t="e">
        <v>#VALUE!</v>
      </c>
      <c r="AA263" s="5" t="e">
        <v>#VALUE!</v>
      </c>
      <c r="AB263" s="5">
        <v>0.6</v>
      </c>
      <c r="AC263" s="5">
        <v>3</v>
      </c>
      <c r="AD263" s="5">
        <v>6.81</v>
      </c>
      <c r="AE263" s="5">
        <v>3.12</v>
      </c>
      <c r="AF263" s="5">
        <v>8.17</v>
      </c>
      <c r="AG263" s="5">
        <v>9.01</v>
      </c>
      <c r="AH263" s="5">
        <v>8.3800000000000008</v>
      </c>
      <c r="AI263" s="5">
        <v>8.59</v>
      </c>
      <c r="AJ263" s="5">
        <v>9.52</v>
      </c>
      <c r="AK263" s="5">
        <v>9.14</v>
      </c>
      <c r="AL263" s="5">
        <v>7.32</v>
      </c>
      <c r="AM263" s="5">
        <v>9.49</v>
      </c>
      <c r="AN263" s="5">
        <v>10</v>
      </c>
      <c r="AO263" s="5">
        <v>8.4</v>
      </c>
      <c r="AP263" s="10">
        <v>21662000000</v>
      </c>
      <c r="AQ263" s="10">
        <v>10578000000</v>
      </c>
      <c r="AR263" s="10">
        <v>8470000000</v>
      </c>
      <c r="AS263" s="10">
        <v>7978000000</v>
      </c>
      <c r="AT263" s="10">
        <v>6939000000</v>
      </c>
      <c r="AU263" s="10">
        <v>71449000000</v>
      </c>
      <c r="AV263" s="10">
        <v>6939000000</v>
      </c>
      <c r="AW263" s="10">
        <v>28083000000</v>
      </c>
      <c r="AX263" s="10">
        <v>28083000000</v>
      </c>
      <c r="AY263" s="10">
        <v>29182000000</v>
      </c>
      <c r="AZ263" s="10">
        <v>4070000000</v>
      </c>
      <c r="BA263" s="10">
        <v>38515000000</v>
      </c>
      <c r="BB263" s="10">
        <v>8664000000</v>
      </c>
      <c r="BC263" s="9">
        <v>754000000</v>
      </c>
      <c r="BD263" s="15">
        <v>162.33000000000001</v>
      </c>
      <c r="BE263" s="10">
        <v>43366000000</v>
      </c>
      <c r="BF263" s="10">
        <v>0</v>
      </c>
      <c r="BG263" s="10">
        <v>0</v>
      </c>
      <c r="BH263" t="s">
        <v>1587</v>
      </c>
      <c r="BI263" s="7">
        <f t="shared" si="4"/>
        <v>0.11854609581659645</v>
      </c>
      <c r="BJ263" s="7">
        <v>9.8805336826667048E-2</v>
      </c>
      <c r="BK263" s="7">
        <v>0.2576632442769351</v>
      </c>
      <c r="BL263" s="5">
        <v>3.378585564528545</v>
      </c>
      <c r="BM263" s="7">
        <v>7.9698948312814627E-2</v>
      </c>
      <c r="BN263" s="7">
        <v>0.40843118868003747</v>
      </c>
      <c r="BO263" s="7">
        <v>0.18788662173391191</v>
      </c>
      <c r="BP263" s="8">
        <v>4.4454062788550326</v>
      </c>
      <c r="BQ263" s="5">
        <v>1.2804786318599832</v>
      </c>
      <c r="BR263" t="s">
        <v>68</v>
      </c>
    </row>
    <row r="264" spans="1:70" x14ac:dyDescent="0.45">
      <c r="A264">
        <v>2016</v>
      </c>
      <c r="B264" t="s">
        <v>132</v>
      </c>
      <c r="C264" t="s">
        <v>1112</v>
      </c>
      <c r="D264" t="s">
        <v>133</v>
      </c>
      <c r="E264" s="5">
        <v>3.03</v>
      </c>
      <c r="F264" s="5">
        <v>6.78</v>
      </c>
      <c r="G264" s="5">
        <v>0.71</v>
      </c>
      <c r="H264" s="5">
        <v>7.49</v>
      </c>
      <c r="I264" s="5" t="e">
        <v>#VALUE!</v>
      </c>
      <c r="J264" s="5" t="e">
        <v>#VALUE!</v>
      </c>
      <c r="K264" s="5" t="e">
        <v>#VALUE!</v>
      </c>
      <c r="L264" s="5">
        <v>6.01</v>
      </c>
      <c r="M264" s="5" t="e">
        <v>#VALUE!</v>
      </c>
      <c r="N264" s="5" t="e">
        <v>#VALUE!</v>
      </c>
      <c r="O264" s="5" t="e">
        <v>#VALUE!</v>
      </c>
      <c r="P264" s="5" t="e">
        <v>#VALUE!</v>
      </c>
      <c r="Q264" s="5">
        <v>7.58</v>
      </c>
      <c r="R264" s="5" t="e">
        <v>#VALUE!</v>
      </c>
      <c r="S264" s="5">
        <v>0</v>
      </c>
      <c r="T264" s="5" t="e">
        <v>#VALUE!</v>
      </c>
      <c r="U264" s="5" t="e">
        <v>#VALUE!</v>
      </c>
      <c r="V264" s="5" t="e">
        <v>#VALUE!</v>
      </c>
      <c r="W264" s="5">
        <v>2.19</v>
      </c>
      <c r="X264" s="5">
        <v>0.83</v>
      </c>
      <c r="Y264" s="5">
        <v>0</v>
      </c>
      <c r="Z264" s="5" t="e">
        <v>#VALUE!</v>
      </c>
      <c r="AA264" s="5" t="e">
        <v>#VALUE!</v>
      </c>
      <c r="AB264" s="5">
        <v>0.6</v>
      </c>
      <c r="AC264" s="5">
        <v>3</v>
      </c>
      <c r="AD264" s="5">
        <v>2.69</v>
      </c>
      <c r="AE264" s="5">
        <v>3.96</v>
      </c>
      <c r="AF264" s="5">
        <v>8.17</v>
      </c>
      <c r="AG264" s="5">
        <v>9.01</v>
      </c>
      <c r="AH264" s="5">
        <v>8.43</v>
      </c>
      <c r="AI264" s="5">
        <v>8.32</v>
      </c>
      <c r="AJ264" s="5">
        <v>9.33</v>
      </c>
      <c r="AK264" s="5">
        <v>9.07</v>
      </c>
      <c r="AL264" s="5">
        <v>7.32</v>
      </c>
      <c r="AM264" s="5">
        <v>9.49</v>
      </c>
      <c r="AN264" s="5">
        <v>10</v>
      </c>
      <c r="AO264" s="5">
        <v>8.0399999999999991</v>
      </c>
      <c r="AP264" s="10">
        <v>22991000000</v>
      </c>
      <c r="AQ264" s="10">
        <v>11899000000</v>
      </c>
      <c r="AR264" s="10">
        <v>9794000000</v>
      </c>
      <c r="AS264" s="10">
        <v>9163000000</v>
      </c>
      <c r="AT264" s="10">
        <v>7722000000</v>
      </c>
      <c r="AU264" s="10">
        <v>77626000000</v>
      </c>
      <c r="AV264" s="10">
        <v>7722000000</v>
      </c>
      <c r="AW264" s="10">
        <v>29875000000</v>
      </c>
      <c r="AX264" s="10">
        <v>29875000000</v>
      </c>
      <c r="AY264" s="10">
        <v>30193000000</v>
      </c>
      <c r="AZ264" s="10">
        <v>3840000000</v>
      </c>
      <c r="BA264" s="10">
        <v>46010000000</v>
      </c>
      <c r="BB264" s="10">
        <v>11204000000</v>
      </c>
      <c r="BC264" s="9">
        <v>738200000</v>
      </c>
      <c r="BD264" s="15">
        <v>146.21</v>
      </c>
      <c r="BE264" s="10">
        <v>47751000000</v>
      </c>
      <c r="BF264" s="10">
        <v>0</v>
      </c>
      <c r="BG264" s="10">
        <v>0</v>
      </c>
      <c r="BH264" t="s">
        <v>1587</v>
      </c>
      <c r="BI264" s="7">
        <f t="shared" si="4"/>
        <v>0.12616906706515857</v>
      </c>
      <c r="BJ264" s="7">
        <v>0.1035988596344122</v>
      </c>
      <c r="BK264" s="7">
        <v>0.26646882225059526</v>
      </c>
      <c r="BL264" s="5">
        <v>3.1127695359802128</v>
      </c>
      <c r="BM264" s="7">
        <v>6.1351675745545196E-2</v>
      </c>
      <c r="BN264" s="7">
        <v>0.38895473166207206</v>
      </c>
      <c r="BO264" s="7">
        <v>0.16702187812622329</v>
      </c>
      <c r="BP264" s="8">
        <v>4.1065690824705463</v>
      </c>
      <c r="BQ264" s="5">
        <v>1.3752190139175811</v>
      </c>
      <c r="BR264" t="s">
        <v>68</v>
      </c>
    </row>
    <row r="265" spans="1:70" x14ac:dyDescent="0.45">
      <c r="A265">
        <v>2017</v>
      </c>
      <c r="B265" t="s">
        <v>132</v>
      </c>
      <c r="C265" t="s">
        <v>1112</v>
      </c>
      <c r="D265" t="s">
        <v>133</v>
      </c>
      <c r="E265" s="5">
        <v>3.21</v>
      </c>
      <c r="F265" s="5">
        <v>7.11</v>
      </c>
      <c r="G265" s="5">
        <v>0.76</v>
      </c>
      <c r="H265" s="5">
        <v>7.96</v>
      </c>
      <c r="I265" s="5" t="e">
        <v>#VALUE!</v>
      </c>
      <c r="J265" s="5" t="e">
        <v>#VALUE!</v>
      </c>
      <c r="K265" s="5" t="e">
        <v>#VALUE!</v>
      </c>
      <c r="L265" s="5">
        <v>6.89</v>
      </c>
      <c r="M265" s="5" t="e">
        <v>#VALUE!</v>
      </c>
      <c r="N265" s="5" t="e">
        <v>#VALUE!</v>
      </c>
      <c r="O265" s="5" t="e">
        <v>#VALUE!</v>
      </c>
      <c r="P265" s="5" t="e">
        <v>#VALUE!</v>
      </c>
      <c r="Q265" s="5">
        <v>7.34</v>
      </c>
      <c r="R265" s="5" t="e">
        <v>#VALUE!</v>
      </c>
      <c r="S265" s="5">
        <v>0</v>
      </c>
      <c r="T265" s="5" t="e">
        <v>#VALUE!</v>
      </c>
      <c r="U265" s="5" t="e">
        <v>#VALUE!</v>
      </c>
      <c r="V265" s="5" t="e">
        <v>#VALUE!</v>
      </c>
      <c r="W265" s="5">
        <v>2.19</v>
      </c>
      <c r="X265" s="5">
        <v>1.47</v>
      </c>
      <c r="Y265" s="5">
        <v>0</v>
      </c>
      <c r="Z265" s="5" t="e">
        <v>#VALUE!</v>
      </c>
      <c r="AA265" s="5" t="e">
        <v>#VALUE!</v>
      </c>
      <c r="AB265" s="5">
        <v>0.6</v>
      </c>
      <c r="AC265" s="5">
        <v>3</v>
      </c>
      <c r="AD265" s="5">
        <v>6.53</v>
      </c>
      <c r="AE265" s="5">
        <v>3.94</v>
      </c>
      <c r="AF265" s="5">
        <v>8.17</v>
      </c>
      <c r="AG265" s="5">
        <v>9.4700000000000006</v>
      </c>
      <c r="AH265" s="5">
        <v>8.27</v>
      </c>
      <c r="AI265" s="5">
        <v>8.49</v>
      </c>
      <c r="AJ265" s="5">
        <v>9.2899999999999991</v>
      </c>
      <c r="AK265" s="5">
        <v>9.1</v>
      </c>
      <c r="AL265" s="5">
        <v>7.32</v>
      </c>
      <c r="AM265" s="5">
        <v>9.49</v>
      </c>
      <c r="AN265" s="5">
        <v>10</v>
      </c>
      <c r="AO265" s="5">
        <v>8.1</v>
      </c>
      <c r="AP265" s="10">
        <v>22849000000</v>
      </c>
      <c r="AQ265" s="10">
        <v>11928000000</v>
      </c>
      <c r="AR265" s="10">
        <v>9973000000</v>
      </c>
      <c r="AS265" s="10">
        <v>9597000000</v>
      </c>
      <c r="AT265" s="10">
        <v>1979000000</v>
      </c>
      <c r="AU265" s="10">
        <v>79954000000</v>
      </c>
      <c r="AV265" s="10">
        <v>1979000000</v>
      </c>
      <c r="AW265" s="10">
        <v>25241000000</v>
      </c>
      <c r="AX265" s="10">
        <v>25241000000</v>
      </c>
      <c r="AY265" s="10">
        <v>34190000000</v>
      </c>
      <c r="AZ265" s="10">
        <v>3562000000</v>
      </c>
      <c r="BA265" s="10">
        <v>49476000000</v>
      </c>
      <c r="BB265" s="10">
        <v>9020000000</v>
      </c>
      <c r="BC265" s="9">
        <v>722200000</v>
      </c>
      <c r="BD265" s="15">
        <v>173.9</v>
      </c>
      <c r="BE265" s="10">
        <v>54713000000</v>
      </c>
      <c r="BF265" s="10">
        <v>0</v>
      </c>
      <c r="BG265" s="10">
        <v>0</v>
      </c>
      <c r="BH265" t="s">
        <v>1587</v>
      </c>
      <c r="BI265" s="7">
        <f t="shared" si="4"/>
        <v>0.12473422217775221</v>
      </c>
      <c r="BJ265" s="7">
        <v>2.5117400685366165E-2</v>
      </c>
      <c r="BK265" s="7">
        <v>7.181217795195588E-2</v>
      </c>
      <c r="BL265" s="5">
        <v>3.0566526752882908</v>
      </c>
      <c r="BM265" s="7">
        <v>-6.1763298682092991E-3</v>
      </c>
      <c r="BN265" s="7">
        <v>0.42762088200715409</v>
      </c>
      <c r="BO265" s="7">
        <v>0.15589303689439363</v>
      </c>
      <c r="BP265" s="8">
        <v>5.4851441241685146</v>
      </c>
      <c r="BQ265" s="5">
        <v>1.4331189937597326</v>
      </c>
      <c r="BR265" t="s">
        <v>68</v>
      </c>
    </row>
    <row r="266" spans="1:70" x14ac:dyDescent="0.45">
      <c r="A266">
        <v>2018</v>
      </c>
      <c r="B266" t="s">
        <v>132</v>
      </c>
      <c r="C266" t="s">
        <v>1112</v>
      </c>
      <c r="D266" t="s">
        <v>133</v>
      </c>
      <c r="E266" s="5">
        <v>3.22</v>
      </c>
      <c r="F266" s="5">
        <v>7.09</v>
      </c>
      <c r="G266" s="5">
        <v>0.76</v>
      </c>
      <c r="H266" s="5">
        <v>8</v>
      </c>
      <c r="I266" s="5" t="e">
        <v>#VALUE!</v>
      </c>
      <c r="J266" s="5" t="e">
        <v>#VALUE!</v>
      </c>
      <c r="K266" s="5" t="e">
        <v>#VALUE!</v>
      </c>
      <c r="L266" s="5">
        <v>6.87</v>
      </c>
      <c r="M266" s="5" t="e">
        <v>#VALUE!</v>
      </c>
      <c r="N266" s="5" t="e">
        <v>#VALUE!</v>
      </c>
      <c r="O266" s="5" t="e">
        <v>#VALUE!</v>
      </c>
      <c r="P266" s="5" t="e">
        <v>#VALUE!</v>
      </c>
      <c r="Q266" s="5">
        <v>7.31</v>
      </c>
      <c r="R266" s="5" t="e">
        <v>#VALUE!</v>
      </c>
      <c r="S266" s="5">
        <v>0</v>
      </c>
      <c r="T266" s="5" t="e">
        <v>#VALUE!</v>
      </c>
      <c r="U266" s="5" t="e">
        <v>#VALUE!</v>
      </c>
      <c r="V266" s="5" t="e">
        <v>#VALUE!</v>
      </c>
      <c r="W266" s="5">
        <v>2.19</v>
      </c>
      <c r="X266" s="5">
        <v>1.47</v>
      </c>
      <c r="Y266" s="5">
        <v>0</v>
      </c>
      <c r="Z266" s="5" t="e">
        <v>#VALUE!</v>
      </c>
      <c r="AA266" s="5" t="e">
        <v>#VALUE!</v>
      </c>
      <c r="AB266" s="5">
        <v>0.6</v>
      </c>
      <c r="AC266" s="5">
        <v>3</v>
      </c>
      <c r="AD266" s="5">
        <v>6.29</v>
      </c>
      <c r="AE266" s="5">
        <v>4.17</v>
      </c>
      <c r="AF266" s="5">
        <v>8.17</v>
      </c>
      <c r="AG266" s="5">
        <v>9.5</v>
      </c>
      <c r="AH266" s="5">
        <v>8.2100000000000009</v>
      </c>
      <c r="AI266" s="5">
        <v>9.6199999999999992</v>
      </c>
      <c r="AJ266" s="5">
        <v>9.1199999999999992</v>
      </c>
      <c r="AK266" s="5">
        <v>9.23</v>
      </c>
      <c r="AL266" s="5">
        <v>7.32</v>
      </c>
      <c r="AM266" s="5">
        <v>9.49</v>
      </c>
      <c r="AN266" s="5">
        <v>10</v>
      </c>
      <c r="AO266" s="5">
        <v>7.36</v>
      </c>
      <c r="AP266" s="10">
        <v>23747000000</v>
      </c>
      <c r="AQ266" s="10">
        <v>12209000000</v>
      </c>
      <c r="AR266" s="10">
        <v>10263000000</v>
      </c>
      <c r="AS266" s="10">
        <v>9545000000</v>
      </c>
      <c r="AT266" s="10">
        <v>8394000000</v>
      </c>
      <c r="AU266" s="10">
        <v>66416000000</v>
      </c>
      <c r="AV266" s="10">
        <v>8394000000</v>
      </c>
      <c r="AW266" s="10">
        <v>12499999999.999998</v>
      </c>
      <c r="AX266" s="10">
        <v>12499999999.999998</v>
      </c>
      <c r="AY266" s="10">
        <v>29510000000</v>
      </c>
      <c r="AZ266" s="10">
        <v>3737000000</v>
      </c>
      <c r="BA266" s="10">
        <v>37618000000</v>
      </c>
      <c r="BB266" s="10">
        <v>13488000000</v>
      </c>
      <c r="BC266" s="9">
        <v>629600000</v>
      </c>
      <c r="BD266" s="15">
        <v>194.67</v>
      </c>
      <c r="BE266" s="10">
        <v>53916000000</v>
      </c>
      <c r="BF266" s="10">
        <v>0</v>
      </c>
      <c r="BG266" s="10">
        <v>0</v>
      </c>
      <c r="BH266" t="s">
        <v>1587</v>
      </c>
      <c r="BI266" s="7">
        <f t="shared" si="4"/>
        <v>0.15452601782702963</v>
      </c>
      <c r="BJ266" s="7">
        <v>0.11469563435130149</v>
      </c>
      <c r="BK266" s="7">
        <v>0.44482128189502135</v>
      </c>
      <c r="BL266" s="5">
        <v>3.3015258973741268</v>
      </c>
      <c r="BM266" s="7">
        <v>3.9301501159788171E-2</v>
      </c>
      <c r="BN266" s="7">
        <v>0.44432064562755963</v>
      </c>
      <c r="BO266" s="7">
        <v>0.15736724638901756</v>
      </c>
      <c r="BP266" s="8">
        <v>2.7889976275207591</v>
      </c>
      <c r="BQ266" s="5">
        <v>1.2666996456461619</v>
      </c>
      <c r="BR266" t="s">
        <v>68</v>
      </c>
    </row>
    <row r="267" spans="1:70" x14ac:dyDescent="0.45">
      <c r="A267">
        <v>2019</v>
      </c>
      <c r="B267" t="s">
        <v>132</v>
      </c>
      <c r="C267" t="s">
        <v>1112</v>
      </c>
      <c r="D267" t="s">
        <v>133</v>
      </c>
      <c r="E267" s="5">
        <v>3.23</v>
      </c>
      <c r="F267" s="5">
        <v>7.16</v>
      </c>
      <c r="G267" s="5">
        <v>0.81</v>
      </c>
      <c r="H267" s="5">
        <v>7.85</v>
      </c>
      <c r="I267" s="5" t="e">
        <v>#VALUE!</v>
      </c>
      <c r="J267" s="5" t="e">
        <v>#VALUE!</v>
      </c>
      <c r="K267" s="5" t="e">
        <v>#VALUE!</v>
      </c>
      <c r="L267" s="5">
        <v>6.97</v>
      </c>
      <c r="M267" s="5" t="e">
        <v>#VALUE!</v>
      </c>
      <c r="N267" s="5" t="e">
        <v>#VALUE!</v>
      </c>
      <c r="O267" s="5" t="e">
        <v>#VALUE!</v>
      </c>
      <c r="P267" s="5" t="e">
        <v>#VALUE!</v>
      </c>
      <c r="Q267" s="5">
        <v>7.36</v>
      </c>
      <c r="R267" s="5" t="e">
        <v>#VALUE!</v>
      </c>
      <c r="S267" s="5">
        <v>0</v>
      </c>
      <c r="T267" s="5" t="e">
        <v>#VALUE!</v>
      </c>
      <c r="U267" s="5" t="e">
        <v>#VALUE!</v>
      </c>
      <c r="V267" s="5" t="e">
        <v>#VALUE!</v>
      </c>
      <c r="W267" s="5">
        <v>2.19</v>
      </c>
      <c r="X267" s="5">
        <v>2.0699999999999998</v>
      </c>
      <c r="Y267" s="5">
        <v>0</v>
      </c>
      <c r="Z267" s="5" t="e">
        <v>#VALUE!</v>
      </c>
      <c r="AA267" s="5" t="e">
        <v>#VALUE!</v>
      </c>
      <c r="AB267" s="5">
        <v>0.6</v>
      </c>
      <c r="AC267" s="5">
        <v>3</v>
      </c>
      <c r="AD267" s="5">
        <v>6.17</v>
      </c>
      <c r="AE267" s="5">
        <v>4.3099999999999996</v>
      </c>
      <c r="AF267" s="5">
        <v>8.17</v>
      </c>
      <c r="AG267" s="5">
        <v>8.86</v>
      </c>
      <c r="AH267" s="5">
        <v>8.1199999999999992</v>
      </c>
      <c r="AI267" s="5">
        <v>9.33</v>
      </c>
      <c r="AJ267" s="5">
        <v>9.1</v>
      </c>
      <c r="AK267" s="5">
        <v>8.73</v>
      </c>
      <c r="AL267" s="5">
        <v>7.32</v>
      </c>
      <c r="AM267" s="5">
        <v>9.49</v>
      </c>
      <c r="AN267" s="5">
        <v>10</v>
      </c>
      <c r="AO267" s="5">
        <v>7.04</v>
      </c>
      <c r="AP267" s="10">
        <v>23362000000</v>
      </c>
      <c r="AQ267" s="10">
        <v>12051000000</v>
      </c>
      <c r="AR267" s="10">
        <v>9674000000</v>
      </c>
      <c r="AS267" s="10">
        <v>9138000000</v>
      </c>
      <c r="AT267" s="10">
        <v>7842000000</v>
      </c>
      <c r="AU267" s="10">
        <v>59707000000</v>
      </c>
      <c r="AV267" s="10">
        <v>7842000000</v>
      </c>
      <c r="AW267" s="10">
        <v>9673000000</v>
      </c>
      <c r="AX267" s="10">
        <v>9673000000</v>
      </c>
      <c r="AY267" s="10">
        <v>27338000000</v>
      </c>
      <c r="AZ267" s="10">
        <v>4116000000</v>
      </c>
      <c r="BA267" s="10">
        <v>18440000000</v>
      </c>
      <c r="BB267" s="10">
        <v>12835000000</v>
      </c>
      <c r="BC267" s="9">
        <v>591400000</v>
      </c>
      <c r="BD267" s="15">
        <v>241.07</v>
      </c>
      <c r="BE267" s="10">
        <v>50034000000</v>
      </c>
      <c r="BF267" s="10">
        <v>0</v>
      </c>
      <c r="BG267" s="10">
        <v>0</v>
      </c>
      <c r="BH267" t="s">
        <v>1587</v>
      </c>
      <c r="BI267" s="7">
        <f t="shared" si="4"/>
        <v>0.16202455323496406</v>
      </c>
      <c r="BJ267" s="7">
        <v>0.12435479650817059</v>
      </c>
      <c r="BK267" s="7">
        <v>0.70734677310242189</v>
      </c>
      <c r="BL267" s="5">
        <v>3.4394509186527542</v>
      </c>
      <c r="BM267" s="7">
        <v>-1.6212574219901462E-2</v>
      </c>
      <c r="BN267" s="7">
        <v>0.45786926156062102</v>
      </c>
      <c r="BO267" s="7">
        <v>0.17618354592928687</v>
      </c>
      <c r="BP267" s="8">
        <v>1.436696532917803</v>
      </c>
      <c r="BQ267" s="5">
        <v>1.12455482014109</v>
      </c>
      <c r="BR267" t="s">
        <v>68</v>
      </c>
    </row>
    <row r="268" spans="1:70" x14ac:dyDescent="0.45">
      <c r="A268">
        <v>2020</v>
      </c>
      <c r="B268" t="s">
        <v>132</v>
      </c>
      <c r="C268" t="s">
        <v>1112</v>
      </c>
      <c r="D268" t="s">
        <v>133</v>
      </c>
      <c r="E268" s="5">
        <v>3.9</v>
      </c>
      <c r="F268" s="5">
        <v>6.23</v>
      </c>
      <c r="G268" s="5">
        <v>1.87</v>
      </c>
      <c r="H268" s="5">
        <v>7.51</v>
      </c>
      <c r="I268" s="5" t="e">
        <v>#VALUE!</v>
      </c>
      <c r="J268" s="5" t="e">
        <v>#VALUE!</v>
      </c>
      <c r="K268" s="5" t="e">
        <v>#VALUE!</v>
      </c>
      <c r="L268" s="5">
        <v>5.24</v>
      </c>
      <c r="M268" s="5" t="e">
        <v>#VALUE!</v>
      </c>
      <c r="N268" s="5" t="e">
        <v>#VALUE!</v>
      </c>
      <c r="O268" s="5" t="e">
        <v>#VALUE!</v>
      </c>
      <c r="P268" s="5" t="e">
        <v>#VALUE!</v>
      </c>
      <c r="Q268" s="5">
        <v>7.3</v>
      </c>
      <c r="R268" s="5" t="e">
        <v>#VALUE!</v>
      </c>
      <c r="S268" s="5">
        <v>3</v>
      </c>
      <c r="T268" s="5" t="e">
        <v>#VALUE!</v>
      </c>
      <c r="U268" s="5" t="e">
        <v>#VALUE!</v>
      </c>
      <c r="V268" s="5" t="e">
        <v>#VALUE!</v>
      </c>
      <c r="W268" s="5">
        <v>3</v>
      </c>
      <c r="X268" s="5">
        <v>2.0699999999999998</v>
      </c>
      <c r="Y268" s="5">
        <v>0</v>
      </c>
      <c r="Z268" s="5" t="e">
        <v>#VALUE!</v>
      </c>
      <c r="AA268" s="5" t="e">
        <v>#VALUE!</v>
      </c>
      <c r="AB268" s="5">
        <v>1.2</v>
      </c>
      <c r="AC268" s="5">
        <v>3</v>
      </c>
      <c r="AD268" s="5">
        <v>6.19</v>
      </c>
      <c r="AE268" s="5">
        <v>4.4400000000000004</v>
      </c>
      <c r="AF268" s="5">
        <v>8.17</v>
      </c>
      <c r="AG268" s="5">
        <v>7.25</v>
      </c>
      <c r="AH268" s="5">
        <v>7.96</v>
      </c>
      <c r="AI268" s="5">
        <v>9.4</v>
      </c>
      <c r="AJ268" s="5">
        <v>9.14</v>
      </c>
      <c r="AK268" s="5">
        <v>7.06</v>
      </c>
      <c r="AL268" s="5">
        <v>7.32</v>
      </c>
      <c r="AM268" s="5">
        <v>9.49</v>
      </c>
      <c r="AN268" s="5">
        <v>10</v>
      </c>
      <c r="AO268" s="5">
        <v>6.99</v>
      </c>
      <c r="AP268" s="10">
        <v>25424000000</v>
      </c>
      <c r="AQ268" s="10">
        <v>12929000000</v>
      </c>
      <c r="AR268" s="10">
        <v>9139000000</v>
      </c>
      <c r="AS268" s="10">
        <v>8133000000</v>
      </c>
      <c r="AT268" s="10">
        <v>7264000000</v>
      </c>
      <c r="AU268" s="10">
        <v>62948000000</v>
      </c>
      <c r="AV268" s="10">
        <v>7264000000</v>
      </c>
      <c r="AW268" s="10">
        <v>9409000000</v>
      </c>
      <c r="AX268" s="10">
        <v>9409000000</v>
      </c>
      <c r="AY268" s="10">
        <v>33201000000</v>
      </c>
      <c r="AZ268" s="10">
        <v>4207000000</v>
      </c>
      <c r="BA268" s="10">
        <v>21144000000</v>
      </c>
      <c r="BB268" s="10">
        <v>11653000000</v>
      </c>
      <c r="BC268" s="9">
        <v>578300000</v>
      </c>
      <c r="BD268" s="15">
        <v>229.92</v>
      </c>
      <c r="BE268" s="10">
        <v>53539000000</v>
      </c>
      <c r="BF268" s="10">
        <v>0</v>
      </c>
      <c r="BG268" s="10">
        <v>0</v>
      </c>
      <c r="BH268" t="s">
        <v>1587</v>
      </c>
      <c r="BI268" s="7">
        <f t="shared" si="4"/>
        <v>0.14518332591980682</v>
      </c>
      <c r="BJ268" s="7">
        <v>0.11844604785781257</v>
      </c>
      <c r="BK268" s="7">
        <v>0.76134577088355515</v>
      </c>
      <c r="BL268" s="5">
        <v>2.9173151013534979</v>
      </c>
      <c r="BM268" s="7">
        <v>8.8262991182261802E-2</v>
      </c>
      <c r="BN268" s="7">
        <v>0.5274353434580924</v>
      </c>
      <c r="BO268" s="7">
        <v>0.16547356828193829</v>
      </c>
      <c r="BP268" s="8">
        <v>1.8144683772419119</v>
      </c>
      <c r="BQ268" s="5">
        <v>0.76497364876874241</v>
      </c>
      <c r="BR268" t="s">
        <v>68</v>
      </c>
    </row>
    <row r="269" spans="1:70" x14ac:dyDescent="0.45">
      <c r="A269">
        <v>2021</v>
      </c>
      <c r="B269" t="s">
        <v>132</v>
      </c>
      <c r="C269" t="s">
        <v>1112</v>
      </c>
      <c r="D269" t="s">
        <v>133</v>
      </c>
      <c r="E269" s="5">
        <v>4.6900000000000004</v>
      </c>
      <c r="F269" s="5">
        <v>8.01</v>
      </c>
      <c r="G269" s="5">
        <v>2.86</v>
      </c>
      <c r="H269" s="5">
        <v>7.28</v>
      </c>
      <c r="I269" s="5" t="e">
        <v>#VALUE!</v>
      </c>
      <c r="J269" s="5" t="e">
        <v>#VALUE!</v>
      </c>
      <c r="K269" s="5" t="e">
        <v>#VALUE!</v>
      </c>
      <c r="L269" s="5">
        <v>8.5299999999999994</v>
      </c>
      <c r="M269" s="5" t="e">
        <v>#VALUE!</v>
      </c>
      <c r="N269" s="5" t="e">
        <v>#VALUE!</v>
      </c>
      <c r="O269" s="5" t="e">
        <v>#VALUE!</v>
      </c>
      <c r="P269" s="5" t="e">
        <v>#VALUE!</v>
      </c>
      <c r="Q269" s="5">
        <v>7.51</v>
      </c>
      <c r="R269" s="5" t="e">
        <v>#VALUE!</v>
      </c>
      <c r="S269" s="5">
        <v>3</v>
      </c>
      <c r="T269" s="5" t="e">
        <v>#VALUE!</v>
      </c>
      <c r="U269" s="5" t="e">
        <v>#VALUE!</v>
      </c>
      <c r="V269" s="5" t="e">
        <v>#VALUE!</v>
      </c>
      <c r="W269" s="5">
        <v>3</v>
      </c>
      <c r="X269" s="5">
        <v>2.0699999999999998</v>
      </c>
      <c r="Y269" s="5">
        <v>0</v>
      </c>
      <c r="Z269" s="5" t="e">
        <v>#VALUE!</v>
      </c>
      <c r="AA269" s="5" t="e">
        <v>#VALUE!</v>
      </c>
      <c r="AB269" s="5">
        <v>5.19</v>
      </c>
      <c r="AC269" s="5">
        <v>3</v>
      </c>
      <c r="AD269" s="5">
        <v>6.19</v>
      </c>
      <c r="AE269" s="5">
        <v>4.25</v>
      </c>
      <c r="AF269" s="5">
        <v>8.17</v>
      </c>
      <c r="AG269" s="5">
        <v>5.6</v>
      </c>
      <c r="AH269" s="5">
        <v>7.82</v>
      </c>
      <c r="AI269" s="5">
        <v>9.11</v>
      </c>
      <c r="AJ269" s="5">
        <v>8.77</v>
      </c>
      <c r="AK269" s="5">
        <v>7.16</v>
      </c>
      <c r="AL269" s="5">
        <v>7.32</v>
      </c>
      <c r="AM269" s="5">
        <v>9.49</v>
      </c>
      <c r="AN269" s="5">
        <v>10</v>
      </c>
      <c r="AO269" s="5">
        <v>6.92</v>
      </c>
      <c r="AP269" s="10">
        <v>25979000000</v>
      </c>
      <c r="AQ269" s="10">
        <v>11236000000</v>
      </c>
      <c r="AR269" s="10">
        <v>7639000000</v>
      </c>
      <c r="AS269" s="10">
        <v>6701000000</v>
      </c>
      <c r="AT269" s="10">
        <v>5893000000</v>
      </c>
      <c r="AU269" s="10">
        <v>61165000000</v>
      </c>
      <c r="AV269" s="10">
        <v>5893000000</v>
      </c>
      <c r="AW269" s="10">
        <v>6700000000</v>
      </c>
      <c r="AX269" s="10">
        <v>6700000000</v>
      </c>
      <c r="AY269" s="10">
        <v>33747000000</v>
      </c>
      <c r="AZ269" s="10">
        <v>4819000000</v>
      </c>
      <c r="BA269" s="10">
        <v>19385000000</v>
      </c>
      <c r="BB269" s="10">
        <v>12184000000</v>
      </c>
      <c r="BC269" s="9">
        <v>534000000</v>
      </c>
      <c r="BD269" s="15">
        <v>224.97</v>
      </c>
      <c r="BE269" s="10">
        <v>54465000000</v>
      </c>
      <c r="BF269" s="10">
        <v>0</v>
      </c>
      <c r="BG269" s="10">
        <v>0</v>
      </c>
      <c r="BH269" t="s">
        <v>1587</v>
      </c>
      <c r="BI269" s="7">
        <f t="shared" si="4"/>
        <v>0.12489168642197335</v>
      </c>
      <c r="BJ269" s="7">
        <v>9.496184928250867E-2</v>
      </c>
      <c r="BK269" s="7">
        <v>0.73164069774660123</v>
      </c>
      <c r="BL269" s="5">
        <v>2.8545570179023954</v>
      </c>
      <c r="BM269" s="7">
        <v>2.1829767149150411E-2</v>
      </c>
      <c r="BN269" s="7">
        <v>0.55173710455325753</v>
      </c>
      <c r="BO269" s="7">
        <v>0.18549597752030486</v>
      </c>
      <c r="BP269" s="8">
        <v>1.5910210111621799</v>
      </c>
      <c r="BQ269" s="5">
        <v>0.60764757476614739</v>
      </c>
      <c r="BR269" t="s">
        <v>68</v>
      </c>
    </row>
    <row r="270" spans="1:70" x14ac:dyDescent="0.45">
      <c r="A270">
        <v>2022</v>
      </c>
      <c r="B270" t="s">
        <v>132</v>
      </c>
      <c r="C270" t="s">
        <v>1112</v>
      </c>
      <c r="D270" t="s">
        <v>133</v>
      </c>
      <c r="E270" s="5">
        <v>5.05</v>
      </c>
      <c r="F270" s="5">
        <v>8.07</v>
      </c>
      <c r="G270" s="5">
        <v>3.4</v>
      </c>
      <c r="H270" s="5">
        <v>7.27</v>
      </c>
      <c r="I270" s="5" t="e">
        <v>#VALUE!</v>
      </c>
      <c r="J270" s="5" t="e">
        <v>#VALUE!</v>
      </c>
      <c r="K270" s="5" t="e">
        <v>#VALUE!</v>
      </c>
      <c r="L270" s="5">
        <v>8.24</v>
      </c>
      <c r="M270" s="5" t="e">
        <v>#VALUE!</v>
      </c>
      <c r="N270" s="5" t="e">
        <v>#VALUE!</v>
      </c>
      <c r="O270" s="5" t="e">
        <v>#VALUE!</v>
      </c>
      <c r="P270" s="5" t="e">
        <v>#VALUE!</v>
      </c>
      <c r="Q270" s="5">
        <v>7.91</v>
      </c>
      <c r="R270" s="5" t="e">
        <v>#VALUE!</v>
      </c>
      <c r="S270" s="5">
        <v>3</v>
      </c>
      <c r="T270" s="5" t="e">
        <v>#VALUE!</v>
      </c>
      <c r="U270" s="5" t="e">
        <v>#VALUE!</v>
      </c>
      <c r="V270" s="5" t="e">
        <v>#VALUE!</v>
      </c>
      <c r="W270" s="5">
        <v>3</v>
      </c>
      <c r="X270" s="5">
        <v>2.0699999999999998</v>
      </c>
      <c r="Y270" s="5">
        <v>3</v>
      </c>
      <c r="Z270" s="5" t="e">
        <v>#VALUE!</v>
      </c>
      <c r="AA270" s="5" t="e">
        <v>#VALUE!</v>
      </c>
      <c r="AB270" s="5">
        <v>5</v>
      </c>
      <c r="AC270" s="5">
        <v>3</v>
      </c>
      <c r="AD270" s="5">
        <v>6.25</v>
      </c>
      <c r="AE270" s="5">
        <v>3.88</v>
      </c>
      <c r="AF270" s="5">
        <v>8.17</v>
      </c>
      <c r="AG270" s="5">
        <v>3.53</v>
      </c>
      <c r="AH270" s="5">
        <v>9.16</v>
      </c>
      <c r="AI270" s="5">
        <v>8.84</v>
      </c>
      <c r="AJ270" s="5">
        <v>9.89</v>
      </c>
      <c r="AK270" s="5">
        <v>7.75</v>
      </c>
      <c r="AL270" s="5">
        <v>7.32</v>
      </c>
      <c r="AM270" s="5">
        <v>9.49</v>
      </c>
      <c r="AN270" s="5">
        <v>10</v>
      </c>
      <c r="AO270" s="5">
        <v>6.92</v>
      </c>
      <c r="AP270" s="10">
        <v>26323000000</v>
      </c>
      <c r="AQ270" s="10">
        <v>13355000000</v>
      </c>
      <c r="AR270" s="10">
        <v>9566000000</v>
      </c>
      <c r="AS270" s="10">
        <v>7346000000</v>
      </c>
      <c r="AT270" s="10">
        <v>6552000000</v>
      </c>
      <c r="AU270" s="10">
        <v>65121000000</v>
      </c>
      <c r="AV270" s="10">
        <v>6552000000</v>
      </c>
      <c r="AW270" s="10">
        <v>3661000000</v>
      </c>
      <c r="AX270" s="10">
        <v>3661000000</v>
      </c>
      <c r="AY270" s="10">
        <v>37893000000</v>
      </c>
      <c r="AZ270" s="10">
        <v>4434000000</v>
      </c>
      <c r="BA270" s="10">
        <v>22186000000</v>
      </c>
      <c r="BB270" s="10">
        <v>15687000000</v>
      </c>
      <c r="BC270" s="9">
        <v>534000000</v>
      </c>
      <c r="BD270" s="15">
        <v>262.64</v>
      </c>
      <c r="BE270" s="10">
        <v>61460000000</v>
      </c>
      <c r="BF270" s="10">
        <v>0</v>
      </c>
      <c r="BG270" s="10">
        <v>0</v>
      </c>
      <c r="BH270" t="s">
        <v>1587</v>
      </c>
      <c r="BI270" s="7">
        <f t="shared" si="4"/>
        <v>0.14689577862747807</v>
      </c>
      <c r="BJ270" s="7">
        <v>0.10376447112110605</v>
      </c>
      <c r="BK270" s="7">
        <v>1.2647427854454203</v>
      </c>
      <c r="BL270" s="5">
        <v>3.0974610340750295</v>
      </c>
      <c r="BM270" s="7">
        <v>1.3241464259594287E-2</v>
      </c>
      <c r="BN270" s="7">
        <v>0.58188602754871699</v>
      </c>
      <c r="BO270" s="7">
        <v>0.16844584583824035</v>
      </c>
      <c r="BP270" s="8">
        <v>1.4142920889908841</v>
      </c>
      <c r="BQ270" s="5">
        <v>0.56511658527040032</v>
      </c>
      <c r="BR270" t="s">
        <v>68</v>
      </c>
    </row>
    <row r="271" spans="1:70" x14ac:dyDescent="0.45">
      <c r="A271">
        <v>2023</v>
      </c>
      <c r="B271" t="s">
        <v>132</v>
      </c>
      <c r="C271" t="s">
        <v>1112</v>
      </c>
      <c r="D271" t="s">
        <v>133</v>
      </c>
      <c r="E271" s="5" t="e">
        <v>#VALUE!</v>
      </c>
      <c r="F271" s="5" t="e">
        <v>#VALUE!</v>
      </c>
      <c r="G271" s="5" t="e">
        <v>#VALUE!</v>
      </c>
      <c r="H271" s="5" t="e">
        <v>#VALUE!</v>
      </c>
      <c r="I271" s="5" t="e">
        <v>#VALUE!</v>
      </c>
      <c r="J271" s="5" t="e">
        <v>#VALUE!</v>
      </c>
      <c r="K271" s="5" t="e">
        <v>#VALUE!</v>
      </c>
      <c r="L271" s="5" t="e">
        <v>#VALUE!</v>
      </c>
      <c r="M271" s="5" t="e">
        <v>#VALUE!</v>
      </c>
      <c r="N271" s="5" t="e">
        <v>#VALUE!</v>
      </c>
      <c r="O271" s="5" t="e">
        <v>#VALUE!</v>
      </c>
      <c r="P271" s="5" t="e">
        <v>#VALUE!</v>
      </c>
      <c r="Q271" s="5" t="e">
        <v>#VALUE!</v>
      </c>
      <c r="R271" s="5" t="e">
        <v>#VALUE!</v>
      </c>
      <c r="S271" s="5" t="e">
        <v>#VALUE!</v>
      </c>
      <c r="T271" s="5" t="e">
        <v>#VALUE!</v>
      </c>
      <c r="U271" s="5" t="e">
        <v>#VALUE!</v>
      </c>
      <c r="V271" s="5" t="e">
        <v>#VALUE!</v>
      </c>
      <c r="W271" s="5" t="e">
        <v>#VALUE!</v>
      </c>
      <c r="X271" s="5" t="e">
        <v>#VALUE!</v>
      </c>
      <c r="Y271" s="5" t="e">
        <v>#VALUE!</v>
      </c>
      <c r="Z271" s="5" t="e">
        <v>#VALUE!</v>
      </c>
      <c r="AA271" s="5" t="e">
        <v>#VALUE!</v>
      </c>
      <c r="AB271" s="5" t="e">
        <v>#VALUE!</v>
      </c>
      <c r="AC271" s="5" t="e">
        <v>#VALUE!</v>
      </c>
      <c r="AD271" s="5" t="e">
        <v>#VALUE!</v>
      </c>
      <c r="AE271" s="5" t="e">
        <v>#VALUE!</v>
      </c>
      <c r="AF271" s="5" t="e">
        <v>#VALUE!</v>
      </c>
      <c r="AG271" s="5" t="e">
        <v>#VALUE!</v>
      </c>
      <c r="AH271" s="5" t="e">
        <v>#VALUE!</v>
      </c>
      <c r="AI271" s="5" t="e">
        <v>#VALUE!</v>
      </c>
      <c r="AJ271" s="5" t="e">
        <v>#VALUE!</v>
      </c>
      <c r="AK271" s="5" t="e">
        <v>#VALUE!</v>
      </c>
      <c r="AL271" s="5" t="e">
        <v>#VALUE!</v>
      </c>
      <c r="AM271" s="5" t="e">
        <v>#VALUE!</v>
      </c>
      <c r="AN271" s="5" t="e">
        <v>#VALUE!</v>
      </c>
      <c r="AO271" s="5" t="e">
        <v>#VALUE!</v>
      </c>
      <c r="AP271" s="10">
        <v>28190000000</v>
      </c>
      <c r="AQ271" s="10">
        <v>12148000000</v>
      </c>
      <c r="AR271" s="10">
        <v>7897000000</v>
      </c>
      <c r="AS271" s="10">
        <v>7855000000</v>
      </c>
      <c r="AT271" s="10">
        <v>6717000000</v>
      </c>
      <c r="AU271" s="10">
        <v>97154000000</v>
      </c>
      <c r="AV271" s="10">
        <v>6717000000</v>
      </c>
      <c r="AW271" s="10">
        <v>6232000000</v>
      </c>
      <c r="AX271" s="10">
        <v>6232000000</v>
      </c>
      <c r="AY271" s="10">
        <v>63861000000</v>
      </c>
      <c r="AZ271" s="10">
        <v>4784000000</v>
      </c>
      <c r="BA271" s="10">
        <v>30332000000</v>
      </c>
      <c r="BB271" s="10">
        <v>18392000000</v>
      </c>
      <c r="BC271" s="9">
        <v>535400000</v>
      </c>
      <c r="BD271" s="15">
        <v>288.02</v>
      </c>
      <c r="BE271" s="10">
        <v>90922000000</v>
      </c>
      <c r="BF271" s="10">
        <v>0</v>
      </c>
      <c r="BG271" s="10">
        <v>0</v>
      </c>
      <c r="BH271" t="s">
        <v>1587</v>
      </c>
      <c r="BI271" s="7">
        <f t="shared" si="4"/>
        <v>8.1283323383494241E-2</v>
      </c>
      <c r="BJ271" s="7">
        <v>8.2785395162532735E-2</v>
      </c>
      <c r="BK271" s="7">
        <v>1.3579298493884564</v>
      </c>
      <c r="BL271" s="5">
        <v>2.175627745640941</v>
      </c>
      <c r="BM271" s="7">
        <v>7.092656612088287E-2</v>
      </c>
      <c r="BN271" s="7">
        <v>0.65731724890380216</v>
      </c>
      <c r="BO271" s="7">
        <v>0.16970556935083367</v>
      </c>
      <c r="BP271" s="8">
        <v>1.6491953023053501</v>
      </c>
      <c r="BQ271" s="5">
        <v>0.46562300936280521</v>
      </c>
      <c r="BR271" t="s">
        <v>68</v>
      </c>
    </row>
    <row r="272" spans="1:70" x14ac:dyDescent="0.45">
      <c r="A272">
        <v>2015</v>
      </c>
      <c r="B272" t="s">
        <v>134</v>
      </c>
      <c r="C272" t="s">
        <v>1113</v>
      </c>
      <c r="D272" t="s">
        <v>135</v>
      </c>
      <c r="E272" s="5">
        <v>3.41</v>
      </c>
      <c r="F272" s="5">
        <v>0</v>
      </c>
      <c r="G272" s="5">
        <v>3.21</v>
      </c>
      <c r="H272" s="5">
        <v>7.49</v>
      </c>
      <c r="I272" s="5" t="e">
        <v>#VALUE!</v>
      </c>
      <c r="J272" s="5" t="e">
        <v>#VALUE!</v>
      </c>
      <c r="K272" s="5" t="e">
        <v>#VALUE!</v>
      </c>
      <c r="L272" s="5" t="e">
        <v>#VALUE!</v>
      </c>
      <c r="M272" s="5" t="e">
        <v>#VALUE!</v>
      </c>
      <c r="N272" s="5" t="e">
        <v>#VALUE!</v>
      </c>
      <c r="O272" s="5">
        <v>0</v>
      </c>
      <c r="P272" s="5" t="e">
        <v>#VALUE!</v>
      </c>
      <c r="Q272" s="5" t="e">
        <v>#VALUE!</v>
      </c>
      <c r="R272" s="5" t="e">
        <v>#VALUE!</v>
      </c>
      <c r="S272" s="5" t="e">
        <v>#VALUE!</v>
      </c>
      <c r="T272" s="5" t="e">
        <v>#VALUE!</v>
      </c>
      <c r="U272" s="5" t="e">
        <v>#VALUE!</v>
      </c>
      <c r="V272" s="5">
        <v>9.69</v>
      </c>
      <c r="W272" s="5">
        <v>2.48</v>
      </c>
      <c r="X272" s="5">
        <v>1.65</v>
      </c>
      <c r="Y272" s="5">
        <v>0</v>
      </c>
      <c r="Z272" s="5" t="e">
        <v>#VALUE!</v>
      </c>
      <c r="AA272" s="5" t="e">
        <v>#VALUE!</v>
      </c>
      <c r="AB272" s="5" t="e">
        <v>#VALUE!</v>
      </c>
      <c r="AC272" s="5" t="e">
        <v>#VALUE!</v>
      </c>
      <c r="AD272" s="5">
        <v>9.41</v>
      </c>
      <c r="AE272" s="5">
        <v>5.67</v>
      </c>
      <c r="AF272" s="5">
        <v>8.17</v>
      </c>
      <c r="AG272" s="5">
        <v>4.1399999999999997</v>
      </c>
      <c r="AH272" s="5">
        <v>7.69</v>
      </c>
      <c r="AI272" s="5">
        <v>8.24</v>
      </c>
      <c r="AJ272" s="5">
        <v>9.36</v>
      </c>
      <c r="AK272" s="5">
        <v>9.3800000000000008</v>
      </c>
      <c r="AL272" s="5">
        <v>4.2300000000000004</v>
      </c>
      <c r="AM272" s="5">
        <v>9.84</v>
      </c>
      <c r="AN272" s="5">
        <v>10</v>
      </c>
      <c r="AO272" s="5">
        <v>6.62</v>
      </c>
      <c r="AP272" s="10">
        <v>12200000000</v>
      </c>
      <c r="AQ272" s="10">
        <v>3475000000</v>
      </c>
      <c r="AR272" s="10">
        <v>3227000000</v>
      </c>
      <c r="AS272" s="10">
        <v>2142000000</v>
      </c>
      <c r="AT272" s="10">
        <v>1562000000</v>
      </c>
      <c r="AU272" s="10">
        <v>145339000000</v>
      </c>
      <c r="AV272" s="10">
        <v>1562000000</v>
      </c>
      <c r="AW272" s="10">
        <v>7190999999.999999</v>
      </c>
      <c r="AX272" s="10">
        <v>8378999999.999999</v>
      </c>
      <c r="AY272" s="10">
        <v>10223000000</v>
      </c>
      <c r="AZ272" s="10" t="e">
        <v>#VALUE!</v>
      </c>
      <c r="BA272" s="10" t="e">
        <v>#VALUE!</v>
      </c>
      <c r="BB272" s="10" t="e">
        <v>#VALUE!</v>
      </c>
      <c r="BC272" s="9">
        <v>171033260</v>
      </c>
      <c r="BD272" s="15">
        <v>106.42</v>
      </c>
      <c r="BE272" s="10">
        <v>136960000000</v>
      </c>
      <c r="BF272" s="10">
        <v>0</v>
      </c>
      <c r="BG272" s="10">
        <v>1188000000</v>
      </c>
      <c r="BH272" t="s">
        <v>1587</v>
      </c>
      <c r="BI272" s="7">
        <f t="shared" si="4"/>
        <v>2.2203262716820674E-2</v>
      </c>
      <c r="BJ272" s="7">
        <v>1.0620467858126323E-2</v>
      </c>
      <c r="BK272" s="7">
        <v>0.20398302317988903</v>
      </c>
      <c r="BL272" s="5">
        <v>1.3169391984684085</v>
      </c>
      <c r="BM272" s="7">
        <v>-7.8074170461938843E-3</v>
      </c>
      <c r="BN272" s="7">
        <v>7.0339000543556782E-2</v>
      </c>
      <c r="BO272" s="7" t="e">
        <v>#VALUE!</v>
      </c>
      <c r="BP272" s="8" t="e">
        <v>#VALUE!</v>
      </c>
      <c r="BQ272" s="5">
        <v>1.5134694050962767</v>
      </c>
      <c r="BR272" t="s">
        <v>84</v>
      </c>
    </row>
    <row r="273" spans="1:70" x14ac:dyDescent="0.45">
      <c r="A273">
        <v>2016</v>
      </c>
      <c r="B273" t="s">
        <v>134</v>
      </c>
      <c r="C273" t="s">
        <v>1113</v>
      </c>
      <c r="D273" t="s">
        <v>135</v>
      </c>
      <c r="E273" s="5">
        <v>3.65</v>
      </c>
      <c r="F273" s="5">
        <v>0.51</v>
      </c>
      <c r="G273" s="5">
        <v>3.39</v>
      </c>
      <c r="H273" s="5">
        <v>7.28</v>
      </c>
      <c r="I273" s="5" t="e">
        <v>#VALUE!</v>
      </c>
      <c r="J273" s="5" t="e">
        <v>#VALUE!</v>
      </c>
      <c r="K273" s="5" t="e">
        <v>#VALUE!</v>
      </c>
      <c r="L273" s="5" t="e">
        <v>#VALUE!</v>
      </c>
      <c r="M273" s="5" t="e">
        <v>#VALUE!</v>
      </c>
      <c r="N273" s="5" t="e">
        <v>#VALUE!</v>
      </c>
      <c r="O273" s="5">
        <v>0.51</v>
      </c>
      <c r="P273" s="5" t="e">
        <v>#VALUE!</v>
      </c>
      <c r="Q273" s="5" t="e">
        <v>#VALUE!</v>
      </c>
      <c r="R273" s="5" t="e">
        <v>#VALUE!</v>
      </c>
      <c r="S273" s="5" t="e">
        <v>#VALUE!</v>
      </c>
      <c r="T273" s="5" t="e">
        <v>#VALUE!</v>
      </c>
      <c r="U273" s="5" t="e">
        <v>#VALUE!</v>
      </c>
      <c r="V273" s="5">
        <v>9.69</v>
      </c>
      <c r="W273" s="5">
        <v>2.48</v>
      </c>
      <c r="X273" s="5">
        <v>2.41</v>
      </c>
      <c r="Y273" s="5">
        <v>0</v>
      </c>
      <c r="Z273" s="5" t="e">
        <v>#VALUE!</v>
      </c>
      <c r="AA273" s="5" t="e">
        <v>#VALUE!</v>
      </c>
      <c r="AB273" s="5" t="e">
        <v>#VALUE!</v>
      </c>
      <c r="AC273" s="5" t="e">
        <v>#VALUE!</v>
      </c>
      <c r="AD273" s="5">
        <v>9.41</v>
      </c>
      <c r="AE273" s="5">
        <v>5.44</v>
      </c>
      <c r="AF273" s="5">
        <v>8.17</v>
      </c>
      <c r="AG273" s="5">
        <v>3.59</v>
      </c>
      <c r="AH273" s="5">
        <v>7.66</v>
      </c>
      <c r="AI273" s="5">
        <v>7.68</v>
      </c>
      <c r="AJ273" s="5">
        <v>8.16</v>
      </c>
      <c r="AK273" s="5">
        <v>9.16</v>
      </c>
      <c r="AL273" s="5">
        <v>4.2300000000000004</v>
      </c>
      <c r="AM273" s="5">
        <v>9.91</v>
      </c>
      <c r="AN273" s="5">
        <v>10</v>
      </c>
      <c r="AO273" s="5">
        <v>7.48</v>
      </c>
      <c r="AP273" s="10">
        <v>11839000000</v>
      </c>
      <c r="AQ273" s="10">
        <v>2742000000</v>
      </c>
      <c r="AR273" s="10">
        <v>2494000000</v>
      </c>
      <c r="AS273" s="10">
        <v>1591000000</v>
      </c>
      <c r="AT273" s="10">
        <v>1313000000</v>
      </c>
      <c r="AU273" s="10">
        <v>139821000000</v>
      </c>
      <c r="AV273" s="10">
        <v>1313000000</v>
      </c>
      <c r="AW273" s="10">
        <v>6292000000</v>
      </c>
      <c r="AX273" s="10">
        <v>6292000000</v>
      </c>
      <c r="AY273" s="10">
        <v>5236000000</v>
      </c>
      <c r="AZ273" s="10" t="e">
        <v>#VALUE!</v>
      </c>
      <c r="BA273" s="10" t="e">
        <v>#VALUE!</v>
      </c>
      <c r="BB273" s="10" t="e">
        <v>#VALUE!</v>
      </c>
      <c r="BC273" s="9">
        <v>154759904</v>
      </c>
      <c r="BD273" s="15">
        <v>110.94</v>
      </c>
      <c r="BE273" s="10">
        <v>133529000000</v>
      </c>
      <c r="BF273" s="10">
        <v>0</v>
      </c>
      <c r="BG273" s="10">
        <v>0</v>
      </c>
      <c r="BH273" t="s">
        <v>1587</v>
      </c>
      <c r="BI273" s="7">
        <f t="shared" si="4"/>
        <v>1.7837091710115077E-2</v>
      </c>
      <c r="BJ273" s="7">
        <v>9.2088651984850618E-3</v>
      </c>
      <c r="BK273" s="7">
        <v>0.1947637766075799</v>
      </c>
      <c r="BL273" s="5">
        <v>1.299637331362814</v>
      </c>
      <c r="BM273" s="7">
        <v>-2.959016393442623E-2</v>
      </c>
      <c r="BN273" s="7">
        <v>3.7447879789158998E-2</v>
      </c>
      <c r="BO273" s="7" t="e">
        <v>#VALUE!</v>
      </c>
      <c r="BP273" s="8" t="e">
        <v>#VALUE!</v>
      </c>
      <c r="BQ273" s="5">
        <v>1.6814860784628447</v>
      </c>
      <c r="BR273" t="s">
        <v>84</v>
      </c>
    </row>
    <row r="274" spans="1:70" x14ac:dyDescent="0.45">
      <c r="A274">
        <v>2017</v>
      </c>
      <c r="B274" t="s">
        <v>134</v>
      </c>
      <c r="C274" t="s">
        <v>1113</v>
      </c>
      <c r="D274" t="s">
        <v>135</v>
      </c>
      <c r="E274" s="5">
        <v>3.83</v>
      </c>
      <c r="F274" s="5">
        <v>1.1599999999999999</v>
      </c>
      <c r="G274" s="5">
        <v>3.55</v>
      </c>
      <c r="H274" s="5">
        <v>6.8</v>
      </c>
      <c r="I274" s="5" t="e">
        <v>#VALUE!</v>
      </c>
      <c r="J274" s="5" t="e">
        <v>#VALUE!</v>
      </c>
      <c r="K274" s="5" t="e">
        <v>#VALUE!</v>
      </c>
      <c r="L274" s="5" t="e">
        <v>#VALUE!</v>
      </c>
      <c r="M274" s="5" t="e">
        <v>#VALUE!</v>
      </c>
      <c r="N274" s="5" t="e">
        <v>#VALUE!</v>
      </c>
      <c r="O274" s="5">
        <v>1.1599999999999999</v>
      </c>
      <c r="P274" s="5" t="e">
        <v>#VALUE!</v>
      </c>
      <c r="Q274" s="5" t="e">
        <v>#VALUE!</v>
      </c>
      <c r="R274" s="5" t="e">
        <v>#VALUE!</v>
      </c>
      <c r="S274" s="5" t="e">
        <v>#VALUE!</v>
      </c>
      <c r="T274" s="5" t="e">
        <v>#VALUE!</v>
      </c>
      <c r="U274" s="5" t="e">
        <v>#VALUE!</v>
      </c>
      <c r="V274" s="5">
        <v>9.69</v>
      </c>
      <c r="W274" s="5">
        <v>2.48</v>
      </c>
      <c r="X274" s="5">
        <v>3.15</v>
      </c>
      <c r="Y274" s="5">
        <v>0</v>
      </c>
      <c r="Z274" s="5" t="e">
        <v>#VALUE!</v>
      </c>
      <c r="AA274" s="5" t="e">
        <v>#VALUE!</v>
      </c>
      <c r="AB274" s="5" t="e">
        <v>#VALUE!</v>
      </c>
      <c r="AC274" s="5" t="e">
        <v>#VALUE!</v>
      </c>
      <c r="AD274" s="5">
        <v>9.6300000000000008</v>
      </c>
      <c r="AE274" s="5">
        <v>5.35</v>
      </c>
      <c r="AF274" s="5">
        <v>8.17</v>
      </c>
      <c r="AG274" s="5">
        <v>3.05</v>
      </c>
      <c r="AH274" s="5">
        <v>7.36</v>
      </c>
      <c r="AI274" s="5">
        <v>6.97</v>
      </c>
      <c r="AJ274" s="5">
        <v>4.2300000000000004</v>
      </c>
      <c r="AK274" s="5">
        <v>9.1300000000000008</v>
      </c>
      <c r="AL274" s="5">
        <v>4.2300000000000004</v>
      </c>
      <c r="AM274" s="5">
        <v>9.94</v>
      </c>
      <c r="AN274" s="5">
        <v>10</v>
      </c>
      <c r="AO274" s="5">
        <v>7.94</v>
      </c>
      <c r="AP274" s="10">
        <v>12180000000</v>
      </c>
      <c r="AQ274" s="10">
        <v>3359000000</v>
      </c>
      <c r="AR274" s="10">
        <v>3125000000</v>
      </c>
      <c r="AS274" s="10">
        <v>2214000000</v>
      </c>
      <c r="AT274" s="10">
        <v>1480000000</v>
      </c>
      <c r="AU274" s="10">
        <v>147480000000</v>
      </c>
      <c r="AV274" s="10">
        <v>1480000000</v>
      </c>
      <c r="AW274" s="10">
        <v>5995000000.000001</v>
      </c>
      <c r="AX274" s="10">
        <v>5995000000.000001</v>
      </c>
      <c r="AY274" s="10">
        <v>2891000000</v>
      </c>
      <c r="AZ274" s="10" t="e">
        <v>#VALUE!</v>
      </c>
      <c r="BA274" s="10" t="e">
        <v>#VALUE!</v>
      </c>
      <c r="BB274" s="10" t="e">
        <v>#VALUE!</v>
      </c>
      <c r="BC274" s="9">
        <v>146634664</v>
      </c>
      <c r="BD274" s="15">
        <v>169.47</v>
      </c>
      <c r="BE274" s="10">
        <v>141485000000</v>
      </c>
      <c r="BF274" s="10">
        <v>0</v>
      </c>
      <c r="BG274" s="10">
        <v>0</v>
      </c>
      <c r="BH274" t="s">
        <v>1587</v>
      </c>
      <c r="BI274" s="7">
        <f t="shared" si="4"/>
        <v>2.118931380526173E-2</v>
      </c>
      <c r="BJ274" s="7">
        <v>1.0302783491877856E-2</v>
      </c>
      <c r="BK274" s="7">
        <v>0.24090502156751037</v>
      </c>
      <c r="BL274" s="5">
        <v>1.2689356884301599</v>
      </c>
      <c r="BM274" s="7">
        <v>2.8803108370639416E-2</v>
      </c>
      <c r="BN274" s="7">
        <v>1.9602657987523732E-2</v>
      </c>
      <c r="BO274" s="7" t="e">
        <v>#VALUE!</v>
      </c>
      <c r="BP274" s="8" t="e">
        <v>#VALUE!</v>
      </c>
      <c r="BQ274" s="5">
        <v>1.6474581927569838</v>
      </c>
      <c r="BR274" t="s">
        <v>84</v>
      </c>
    </row>
    <row r="275" spans="1:70" x14ac:dyDescent="0.45">
      <c r="A275">
        <v>2018</v>
      </c>
      <c r="B275" t="s">
        <v>134</v>
      </c>
      <c r="C275" t="s">
        <v>1113</v>
      </c>
      <c r="D275" t="s">
        <v>135</v>
      </c>
      <c r="E275" s="5">
        <v>3.8</v>
      </c>
      <c r="F275" s="5">
        <v>1.1599999999999999</v>
      </c>
      <c r="G275" s="5">
        <v>3.55</v>
      </c>
      <c r="H275" s="5">
        <v>6.67</v>
      </c>
      <c r="I275" s="5" t="e">
        <v>#VALUE!</v>
      </c>
      <c r="J275" s="5" t="e">
        <v>#VALUE!</v>
      </c>
      <c r="K275" s="5" t="e">
        <v>#VALUE!</v>
      </c>
      <c r="L275" s="5" t="e">
        <v>#VALUE!</v>
      </c>
      <c r="M275" s="5" t="e">
        <v>#VALUE!</v>
      </c>
      <c r="N275" s="5" t="e">
        <v>#VALUE!</v>
      </c>
      <c r="O275" s="5">
        <v>1.1599999999999999</v>
      </c>
      <c r="P275" s="5" t="e">
        <v>#VALUE!</v>
      </c>
      <c r="Q275" s="5" t="e">
        <v>#VALUE!</v>
      </c>
      <c r="R275" s="5" t="e">
        <v>#VALUE!</v>
      </c>
      <c r="S275" s="5" t="e">
        <v>#VALUE!</v>
      </c>
      <c r="T275" s="5" t="e">
        <v>#VALUE!</v>
      </c>
      <c r="U275" s="5" t="e">
        <v>#VALUE!</v>
      </c>
      <c r="V275" s="5">
        <v>9.69</v>
      </c>
      <c r="W275" s="5">
        <v>2.48</v>
      </c>
      <c r="X275" s="5">
        <v>3.15</v>
      </c>
      <c r="Y275" s="5">
        <v>0</v>
      </c>
      <c r="Z275" s="5" t="e">
        <v>#VALUE!</v>
      </c>
      <c r="AA275" s="5" t="e">
        <v>#VALUE!</v>
      </c>
      <c r="AB275" s="5" t="e">
        <v>#VALUE!</v>
      </c>
      <c r="AC275" s="5" t="e">
        <v>#VALUE!</v>
      </c>
      <c r="AD275" s="5">
        <v>9.6999999999999993</v>
      </c>
      <c r="AE275" s="5">
        <v>4.01</v>
      </c>
      <c r="AF275" s="5">
        <v>8.17</v>
      </c>
      <c r="AG275" s="5">
        <v>3.03</v>
      </c>
      <c r="AH275" s="5">
        <v>7.42</v>
      </c>
      <c r="AI275" s="5">
        <v>6.76</v>
      </c>
      <c r="AJ275" s="5">
        <v>4.2300000000000004</v>
      </c>
      <c r="AK275" s="5">
        <v>8.68</v>
      </c>
      <c r="AL275" s="5">
        <v>4.63</v>
      </c>
      <c r="AM275" s="5">
        <v>10</v>
      </c>
      <c r="AN275" s="5">
        <v>10</v>
      </c>
      <c r="AO275" s="5">
        <v>8.82</v>
      </c>
      <c r="AP275" s="10">
        <v>12924000000</v>
      </c>
      <c r="AQ275" s="10">
        <v>3690000000</v>
      </c>
      <c r="AR275" s="10">
        <v>3492000000</v>
      </c>
      <c r="AS275" s="10">
        <v>2484000000</v>
      </c>
      <c r="AT275" s="10">
        <v>2098000000</v>
      </c>
      <c r="AU275" s="10">
        <v>137216000000</v>
      </c>
      <c r="AV275" s="10">
        <v>2098000000</v>
      </c>
      <c r="AW275" s="10">
        <v>5588000000</v>
      </c>
      <c r="AX275" s="10">
        <v>5588000000</v>
      </c>
      <c r="AY275" s="10">
        <v>2867000000</v>
      </c>
      <c r="AZ275" s="10" t="e">
        <v>#VALUE!</v>
      </c>
      <c r="BA275" s="10" t="e">
        <v>#VALUE!</v>
      </c>
      <c r="BB275" s="10" t="e">
        <v>#VALUE!</v>
      </c>
      <c r="BC275" s="9">
        <v>136330747</v>
      </c>
      <c r="BD275" s="15">
        <v>104.37</v>
      </c>
      <c r="BE275" s="10">
        <v>131628000000</v>
      </c>
      <c r="BF275" s="10">
        <v>0</v>
      </c>
      <c r="BG275" s="10">
        <v>0</v>
      </c>
      <c r="BH275" t="s">
        <v>1587</v>
      </c>
      <c r="BI275" s="7">
        <f t="shared" si="4"/>
        <v>2.5448927238805971E-2</v>
      </c>
      <c r="BJ275" s="7">
        <v>1.4738528114199005E-2</v>
      </c>
      <c r="BK275" s="7">
        <v>0.36225502892169559</v>
      </c>
      <c r="BL275" s="5">
        <v>1.2686370736167065</v>
      </c>
      <c r="BM275" s="7">
        <v>6.1083743842364528E-2</v>
      </c>
      <c r="BN275" s="7">
        <v>2.0894064832089554E-2</v>
      </c>
      <c r="BO275" s="7" t="e">
        <v>#VALUE!</v>
      </c>
      <c r="BP275" s="8" t="e">
        <v>#VALUE!</v>
      </c>
      <c r="BQ275" s="5">
        <v>1.6558112397236586</v>
      </c>
      <c r="BR275" t="s">
        <v>84</v>
      </c>
    </row>
    <row r="276" spans="1:70" x14ac:dyDescent="0.45">
      <c r="A276">
        <v>2019</v>
      </c>
      <c r="B276" t="s">
        <v>134</v>
      </c>
      <c r="C276" t="s">
        <v>1113</v>
      </c>
      <c r="D276" t="s">
        <v>135</v>
      </c>
      <c r="E276" s="5">
        <v>3.76</v>
      </c>
      <c r="F276" s="5">
        <v>1.1399999999999999</v>
      </c>
      <c r="G276" s="5">
        <v>3.4</v>
      </c>
      <c r="H276" s="5">
        <v>6.86</v>
      </c>
      <c r="I276" s="5" t="e">
        <v>#VALUE!</v>
      </c>
      <c r="J276" s="5" t="e">
        <v>#VALUE!</v>
      </c>
      <c r="K276" s="5" t="e">
        <v>#VALUE!</v>
      </c>
      <c r="L276" s="5" t="e">
        <v>#VALUE!</v>
      </c>
      <c r="M276" s="5" t="e">
        <v>#VALUE!</v>
      </c>
      <c r="N276" s="5" t="e">
        <v>#VALUE!</v>
      </c>
      <c r="O276" s="5">
        <v>1.1399999999999999</v>
      </c>
      <c r="P276" s="5" t="e">
        <v>#VALUE!</v>
      </c>
      <c r="Q276" s="5" t="e">
        <v>#VALUE!</v>
      </c>
      <c r="R276" s="5" t="e">
        <v>#VALUE!</v>
      </c>
      <c r="S276" s="5" t="e">
        <v>#VALUE!</v>
      </c>
      <c r="T276" s="5" t="e">
        <v>#VALUE!</v>
      </c>
      <c r="U276" s="5" t="e">
        <v>#VALUE!</v>
      </c>
      <c r="V276" s="5">
        <v>9.69</v>
      </c>
      <c r="W276" s="5">
        <v>2.48</v>
      </c>
      <c r="X276" s="5">
        <v>2.4500000000000002</v>
      </c>
      <c r="Y276" s="5">
        <v>0</v>
      </c>
      <c r="Z276" s="5" t="e">
        <v>#VALUE!</v>
      </c>
      <c r="AA276" s="5" t="e">
        <v>#VALUE!</v>
      </c>
      <c r="AB276" s="5" t="e">
        <v>#VALUE!</v>
      </c>
      <c r="AC276" s="5" t="e">
        <v>#VALUE!</v>
      </c>
      <c r="AD276" s="5">
        <v>9.49</v>
      </c>
      <c r="AE276" s="5">
        <v>3.69</v>
      </c>
      <c r="AF276" s="5">
        <v>8.17</v>
      </c>
      <c r="AG276" s="5">
        <v>3.11</v>
      </c>
      <c r="AH276" s="5">
        <v>7.77</v>
      </c>
      <c r="AI276" s="5">
        <v>6.64</v>
      </c>
      <c r="AJ276" s="5">
        <v>8.7200000000000006</v>
      </c>
      <c r="AK276" s="5">
        <v>7.63</v>
      </c>
      <c r="AL276" s="5">
        <v>4.63</v>
      </c>
      <c r="AM276" s="5">
        <v>9.99</v>
      </c>
      <c r="AN276" s="5">
        <v>10</v>
      </c>
      <c r="AO276" s="5">
        <v>8.44</v>
      </c>
      <c r="AP276" s="10">
        <v>12890000000</v>
      </c>
      <c r="AQ276" s="10">
        <v>3492000000</v>
      </c>
      <c r="AR276" s="10">
        <v>3251000000</v>
      </c>
      <c r="AS276" s="10">
        <v>2232000000</v>
      </c>
      <c r="AT276" s="10">
        <v>1893000000</v>
      </c>
      <c r="AU276" s="10">
        <v>151828000000</v>
      </c>
      <c r="AV276" s="10">
        <v>1893000000</v>
      </c>
      <c r="AW276" s="10">
        <v>5729000000</v>
      </c>
      <c r="AX276" s="10">
        <v>5729000000</v>
      </c>
      <c r="AY276" s="10">
        <v>3285000000</v>
      </c>
      <c r="AZ276" s="10" t="e">
        <v>#VALUE!</v>
      </c>
      <c r="BA276" s="10" t="e">
        <v>#VALUE!</v>
      </c>
      <c r="BB276" s="10" t="e">
        <v>#VALUE!</v>
      </c>
      <c r="BC276" s="9">
        <v>123939234</v>
      </c>
      <c r="BD276" s="15">
        <v>166.58</v>
      </c>
      <c r="BE276" s="10">
        <v>146099000000</v>
      </c>
      <c r="BF276" s="10">
        <v>0</v>
      </c>
      <c r="BG276" s="10">
        <v>0</v>
      </c>
      <c r="BH276" t="s">
        <v>1587</v>
      </c>
      <c r="BI276" s="7">
        <f t="shared" si="4"/>
        <v>2.1412387701873172E-2</v>
      </c>
      <c r="BJ276" s="7">
        <v>1.3098351808029228E-2</v>
      </c>
      <c r="BK276" s="7">
        <v>0.33454095608376777</v>
      </c>
      <c r="BL276" s="5">
        <v>1.2164420218311511</v>
      </c>
      <c r="BM276" s="7">
        <v>-2.6307644692045804E-3</v>
      </c>
      <c r="BN276" s="7">
        <v>2.1636325315488578E-2</v>
      </c>
      <c r="BO276" s="7" t="e">
        <v>#VALUE!</v>
      </c>
      <c r="BP276" s="8" t="e">
        <v>#VALUE!</v>
      </c>
      <c r="BQ276" s="5">
        <v>1.5845266802066249</v>
      </c>
      <c r="BR276" t="s">
        <v>84</v>
      </c>
    </row>
    <row r="277" spans="1:70" x14ac:dyDescent="0.45">
      <c r="A277">
        <v>2020</v>
      </c>
      <c r="B277" t="s">
        <v>134</v>
      </c>
      <c r="C277" t="s">
        <v>1113</v>
      </c>
      <c r="D277" t="s">
        <v>135</v>
      </c>
      <c r="E277" s="5">
        <v>3.78</v>
      </c>
      <c r="F277" s="5">
        <v>1.08</v>
      </c>
      <c r="G277" s="5">
        <v>3.53</v>
      </c>
      <c r="H277" s="5">
        <v>6.72</v>
      </c>
      <c r="I277" s="5" t="e">
        <v>#VALUE!</v>
      </c>
      <c r="J277" s="5" t="e">
        <v>#VALUE!</v>
      </c>
      <c r="K277" s="5" t="e">
        <v>#VALUE!</v>
      </c>
      <c r="L277" s="5" t="e">
        <v>#VALUE!</v>
      </c>
      <c r="M277" s="5" t="e">
        <v>#VALUE!</v>
      </c>
      <c r="N277" s="5" t="e">
        <v>#VALUE!</v>
      </c>
      <c r="O277" s="5">
        <v>1.08</v>
      </c>
      <c r="P277" s="5" t="e">
        <v>#VALUE!</v>
      </c>
      <c r="Q277" s="5" t="e">
        <v>#VALUE!</v>
      </c>
      <c r="R277" s="5" t="e">
        <v>#VALUE!</v>
      </c>
      <c r="S277" s="5" t="e">
        <v>#VALUE!</v>
      </c>
      <c r="T277" s="5" t="e">
        <v>#VALUE!</v>
      </c>
      <c r="U277" s="5" t="e">
        <v>#VALUE!</v>
      </c>
      <c r="V277" s="5">
        <v>9.69</v>
      </c>
      <c r="W277" s="5">
        <v>2.48</v>
      </c>
      <c r="X277" s="5">
        <v>3.06</v>
      </c>
      <c r="Y277" s="5">
        <v>0</v>
      </c>
      <c r="Z277" s="5" t="e">
        <v>#VALUE!</v>
      </c>
      <c r="AA277" s="5" t="e">
        <v>#VALUE!</v>
      </c>
      <c r="AB277" s="5" t="e">
        <v>#VALUE!</v>
      </c>
      <c r="AC277" s="5" t="e">
        <v>#VALUE!</v>
      </c>
      <c r="AD277" s="5">
        <v>9.49</v>
      </c>
      <c r="AE277" s="5">
        <v>3.61</v>
      </c>
      <c r="AF277" s="5">
        <v>8.17</v>
      </c>
      <c r="AG277" s="5">
        <v>2.91</v>
      </c>
      <c r="AH277" s="5">
        <v>8.26</v>
      </c>
      <c r="AI277" s="5">
        <v>6.61</v>
      </c>
      <c r="AJ277" s="5">
        <v>8.6199999999999992</v>
      </c>
      <c r="AK277" s="5">
        <v>6.48</v>
      </c>
      <c r="AL277" s="5">
        <v>4.63</v>
      </c>
      <c r="AM277" s="5">
        <v>10</v>
      </c>
      <c r="AN277" s="5">
        <v>10</v>
      </c>
      <c r="AO277" s="5">
        <v>8.89</v>
      </c>
      <c r="AP277" s="10">
        <v>11958000000</v>
      </c>
      <c r="AQ277" s="10">
        <v>2960000000</v>
      </c>
      <c r="AR277" s="10">
        <v>2696000000</v>
      </c>
      <c r="AS277" s="10">
        <v>1831000000</v>
      </c>
      <c r="AT277" s="10">
        <v>1534000000</v>
      </c>
      <c r="AU277" s="10">
        <v>165883000000</v>
      </c>
      <c r="AV277" s="10">
        <v>1534000000</v>
      </c>
      <c r="AW277" s="10">
        <v>5867000000</v>
      </c>
      <c r="AX277" s="10">
        <v>5867000000</v>
      </c>
      <c r="AY277" s="10">
        <v>3021000000</v>
      </c>
      <c r="AZ277" s="10" t="e">
        <v>#VALUE!</v>
      </c>
      <c r="BA277" s="10" t="e">
        <v>#VALUE!</v>
      </c>
      <c r="BB277" s="10" t="e">
        <v>#VALUE!</v>
      </c>
      <c r="BC277" s="9">
        <v>116765613</v>
      </c>
      <c r="BD277" s="15">
        <v>194.33</v>
      </c>
      <c r="BE277" s="10">
        <v>160016000000</v>
      </c>
      <c r="BF277" s="10">
        <v>0</v>
      </c>
      <c r="BG277" s="10">
        <v>0</v>
      </c>
      <c r="BH277" t="s">
        <v>1587</v>
      </c>
      <c r="BI277" s="7">
        <f t="shared" si="4"/>
        <v>1.6252418873543402E-2</v>
      </c>
      <c r="BJ277" s="7">
        <v>9.6565746857993594E-3</v>
      </c>
      <c r="BK277" s="7">
        <v>0.26457399103139012</v>
      </c>
      <c r="BL277" s="5">
        <v>1.1769712075232543</v>
      </c>
      <c r="BM277" s="7">
        <v>-7.2304111714507374E-2</v>
      </c>
      <c r="BN277" s="7">
        <v>1.8211631089382275E-2</v>
      </c>
      <c r="BO277" s="7" t="e">
        <v>#VALUE!</v>
      </c>
      <c r="BP277" s="8" t="e">
        <v>#VALUE!</v>
      </c>
      <c r="BQ277" s="5">
        <v>1.5977480082544864</v>
      </c>
      <c r="BR277" t="s">
        <v>84</v>
      </c>
    </row>
    <row r="278" spans="1:70" x14ac:dyDescent="0.45">
      <c r="A278">
        <v>2021</v>
      </c>
      <c r="B278" t="s">
        <v>134</v>
      </c>
      <c r="C278" t="s">
        <v>1113</v>
      </c>
      <c r="D278" t="s">
        <v>135</v>
      </c>
      <c r="E278" s="5">
        <v>4.05</v>
      </c>
      <c r="F278" s="5">
        <v>1.06</v>
      </c>
      <c r="G278" s="5">
        <v>4.13</v>
      </c>
      <c r="H278" s="5">
        <v>6.62</v>
      </c>
      <c r="I278" s="5" t="e">
        <v>#VALUE!</v>
      </c>
      <c r="J278" s="5" t="e">
        <v>#VALUE!</v>
      </c>
      <c r="K278" s="5" t="e">
        <v>#VALUE!</v>
      </c>
      <c r="L278" s="5" t="e">
        <v>#VALUE!</v>
      </c>
      <c r="M278" s="5" t="e">
        <v>#VALUE!</v>
      </c>
      <c r="N278" s="5" t="e">
        <v>#VALUE!</v>
      </c>
      <c r="O278" s="5">
        <v>1.06</v>
      </c>
      <c r="P278" s="5" t="e">
        <v>#VALUE!</v>
      </c>
      <c r="Q278" s="5" t="e">
        <v>#VALUE!</v>
      </c>
      <c r="R278" s="5" t="e">
        <v>#VALUE!</v>
      </c>
      <c r="S278" s="5" t="e">
        <v>#VALUE!</v>
      </c>
      <c r="T278" s="5" t="e">
        <v>#VALUE!</v>
      </c>
      <c r="U278" s="5" t="e">
        <v>#VALUE!</v>
      </c>
      <c r="V278" s="5">
        <v>9.69</v>
      </c>
      <c r="W278" s="5">
        <v>2.48</v>
      </c>
      <c r="X278" s="5">
        <v>6.25</v>
      </c>
      <c r="Y278" s="5">
        <v>0</v>
      </c>
      <c r="Z278" s="5" t="e">
        <v>#VALUE!</v>
      </c>
      <c r="AA278" s="5" t="e">
        <v>#VALUE!</v>
      </c>
      <c r="AB278" s="5" t="e">
        <v>#VALUE!</v>
      </c>
      <c r="AC278" s="5" t="e">
        <v>#VALUE!</v>
      </c>
      <c r="AD278" s="5">
        <v>9.4499999999999993</v>
      </c>
      <c r="AE278" s="5">
        <v>3.54</v>
      </c>
      <c r="AF278" s="5">
        <v>8.17</v>
      </c>
      <c r="AG278" s="5">
        <v>1.96</v>
      </c>
      <c r="AH278" s="5">
        <v>8.3800000000000008</v>
      </c>
      <c r="AI278" s="5">
        <v>6.69</v>
      </c>
      <c r="AJ278" s="5">
        <v>8.14</v>
      </c>
      <c r="AK278" s="5">
        <v>7.12</v>
      </c>
      <c r="AL278" s="5">
        <v>4.63</v>
      </c>
      <c r="AM278" s="5">
        <v>10</v>
      </c>
      <c r="AN278" s="5">
        <v>10</v>
      </c>
      <c r="AO278" s="5">
        <v>8.49</v>
      </c>
      <c r="AP278" s="10">
        <v>13443000000</v>
      </c>
      <c r="AQ278" s="10">
        <v>4308000000</v>
      </c>
      <c r="AR278" s="10">
        <v>4153000000</v>
      </c>
      <c r="AS278" s="10">
        <v>3350000000</v>
      </c>
      <c r="AT278" s="10">
        <v>2760000000</v>
      </c>
      <c r="AU278" s="10">
        <v>175979000000</v>
      </c>
      <c r="AV278" s="10">
        <v>2760000000</v>
      </c>
      <c r="AW278" s="10">
        <v>5685000000</v>
      </c>
      <c r="AX278" s="10">
        <v>5685000000</v>
      </c>
      <c r="AY278" s="10">
        <v>3105000000</v>
      </c>
      <c r="AZ278" s="10" t="e">
        <v>#VALUE!</v>
      </c>
      <c r="BA278" s="10" t="e">
        <v>#VALUE!</v>
      </c>
      <c r="BB278" s="10" t="e">
        <v>#VALUE!</v>
      </c>
      <c r="BC278" s="9">
        <v>110861010</v>
      </c>
      <c r="BD278" s="15">
        <v>301.66000000000003</v>
      </c>
      <c r="BE278" s="10">
        <v>170294000000</v>
      </c>
      <c r="BF278" s="10">
        <v>0</v>
      </c>
      <c r="BG278" s="10">
        <v>0</v>
      </c>
      <c r="BH278" t="s">
        <v>1587</v>
      </c>
      <c r="BI278" s="7">
        <f t="shared" si="4"/>
        <v>2.3599406747395996E-2</v>
      </c>
      <c r="BJ278" s="7">
        <v>1.614686627937589E-2</v>
      </c>
      <c r="BK278" s="7">
        <v>0.47783933518005539</v>
      </c>
      <c r="BL278" s="5">
        <v>1.1577309353763803</v>
      </c>
      <c r="BM278" s="7">
        <v>0.12418464626191671</v>
      </c>
      <c r="BN278" s="7">
        <v>1.7644150722529391E-2</v>
      </c>
      <c r="BO278" s="7" t="e">
        <v>#VALUE!</v>
      </c>
      <c r="BP278" s="8" t="e">
        <v>#VALUE!</v>
      </c>
      <c r="BQ278" s="5">
        <v>1.5741609601876574</v>
      </c>
      <c r="BR278" t="s">
        <v>84</v>
      </c>
    </row>
    <row r="279" spans="1:70" x14ac:dyDescent="0.45">
      <c r="A279">
        <v>2022</v>
      </c>
      <c r="B279" t="s">
        <v>134</v>
      </c>
      <c r="C279" t="s">
        <v>1113</v>
      </c>
      <c r="D279" t="s">
        <v>135</v>
      </c>
      <c r="E279" s="5">
        <v>4.1399999999999997</v>
      </c>
      <c r="F279" s="5">
        <v>1.1499999999999999</v>
      </c>
      <c r="G279" s="5">
        <v>4.1100000000000003</v>
      </c>
      <c r="H279" s="5">
        <v>6.93</v>
      </c>
      <c r="I279" s="5" t="e">
        <v>#VALUE!</v>
      </c>
      <c r="J279" s="5" t="e">
        <v>#VALUE!</v>
      </c>
      <c r="K279" s="5" t="e">
        <v>#VALUE!</v>
      </c>
      <c r="L279" s="5" t="e">
        <v>#VALUE!</v>
      </c>
      <c r="M279" s="5" t="e">
        <v>#VALUE!</v>
      </c>
      <c r="N279" s="5" t="e">
        <v>#VALUE!</v>
      </c>
      <c r="O279" s="5">
        <v>1.1499999999999999</v>
      </c>
      <c r="P279" s="5" t="e">
        <v>#VALUE!</v>
      </c>
      <c r="Q279" s="5" t="e">
        <v>#VALUE!</v>
      </c>
      <c r="R279" s="5" t="e">
        <v>#VALUE!</v>
      </c>
      <c r="S279" s="5" t="e">
        <v>#VALUE!</v>
      </c>
      <c r="T279" s="5" t="e">
        <v>#VALUE!</v>
      </c>
      <c r="U279" s="5" t="e">
        <v>#VALUE!</v>
      </c>
      <c r="V279" s="5">
        <v>9.69</v>
      </c>
      <c r="W279" s="5">
        <v>2.48</v>
      </c>
      <c r="X279" s="5">
        <v>6.11</v>
      </c>
      <c r="Y279" s="5">
        <v>0</v>
      </c>
      <c r="Z279" s="5" t="e">
        <v>#VALUE!</v>
      </c>
      <c r="AA279" s="5" t="e">
        <v>#VALUE!</v>
      </c>
      <c r="AB279" s="5" t="e">
        <v>#VALUE!</v>
      </c>
      <c r="AC279" s="5" t="e">
        <v>#VALUE!</v>
      </c>
      <c r="AD279" s="5">
        <v>9.41</v>
      </c>
      <c r="AE279" s="5">
        <v>3.83</v>
      </c>
      <c r="AF279" s="5">
        <v>8.17</v>
      </c>
      <c r="AG279" s="5">
        <v>4.07</v>
      </c>
      <c r="AH279" s="5">
        <v>8.25</v>
      </c>
      <c r="AI279" s="5">
        <v>6.35</v>
      </c>
      <c r="AJ279" s="5">
        <v>8.2200000000000006</v>
      </c>
      <c r="AK279" s="5">
        <v>7.26</v>
      </c>
      <c r="AL279" s="5">
        <v>4.63</v>
      </c>
      <c r="AM279" s="5">
        <v>10</v>
      </c>
      <c r="AN279" s="5">
        <v>10</v>
      </c>
      <c r="AO279" s="5">
        <v>9.19</v>
      </c>
      <c r="AP279" s="10">
        <v>14333000000</v>
      </c>
      <c r="AQ279" s="10">
        <v>5202000000</v>
      </c>
      <c r="AR279" s="10">
        <v>5181000000</v>
      </c>
      <c r="AS279" s="10">
        <v>3931000000</v>
      </c>
      <c r="AT279" s="10">
        <v>3149000000</v>
      </c>
      <c r="AU279" s="10">
        <v>158852000000</v>
      </c>
      <c r="AV279" s="10">
        <v>3149000000</v>
      </c>
      <c r="AW279" s="10">
        <v>3803000000.0000005</v>
      </c>
      <c r="AX279" s="10">
        <v>3803000000.0000005</v>
      </c>
      <c r="AY279" s="10">
        <v>3069000000</v>
      </c>
      <c r="AZ279" s="10" t="e">
        <v>#VALUE!</v>
      </c>
      <c r="BA279" s="10" t="e">
        <v>#VALUE!</v>
      </c>
      <c r="BB279" s="10" t="e">
        <v>#VALUE!</v>
      </c>
      <c r="BC279" s="9">
        <v>105278990</v>
      </c>
      <c r="BD279" s="15">
        <v>311.37</v>
      </c>
      <c r="BE279" s="10">
        <v>155049000000</v>
      </c>
      <c r="BF279" s="10">
        <v>0</v>
      </c>
      <c r="BG279" s="10">
        <v>0</v>
      </c>
      <c r="BH279" t="s">
        <v>1587</v>
      </c>
      <c r="BI279" s="7">
        <f t="shared" si="4"/>
        <v>3.261526452295218E-2</v>
      </c>
      <c r="BJ279" s="7">
        <v>1.8809488966075424E-2</v>
      </c>
      <c r="BK279" s="7">
        <v>0.66378583473861719</v>
      </c>
      <c r="BL279" s="5">
        <v>1.1824196051437816</v>
      </c>
      <c r="BM279" s="7">
        <v>6.6205460090753551E-2</v>
      </c>
      <c r="BN279" s="7">
        <v>1.9319870067736007E-2</v>
      </c>
      <c r="BO279" s="7" t="e">
        <v>#VALUE!</v>
      </c>
      <c r="BP279" s="8" t="e">
        <v>#VALUE!</v>
      </c>
      <c r="BQ279" s="5">
        <v>1.4744637535852942</v>
      </c>
      <c r="BR279" t="s">
        <v>84</v>
      </c>
    </row>
    <row r="280" spans="1:70" x14ac:dyDescent="0.45">
      <c r="A280">
        <v>2023</v>
      </c>
      <c r="B280" t="s">
        <v>134</v>
      </c>
      <c r="C280" t="s">
        <v>1113</v>
      </c>
      <c r="D280" t="s">
        <v>135</v>
      </c>
      <c r="E280" s="5" t="e">
        <v>#VALUE!</v>
      </c>
      <c r="F280" s="5" t="e">
        <v>#VALUE!</v>
      </c>
      <c r="G280" s="5" t="e">
        <v>#VALUE!</v>
      </c>
      <c r="H280" s="5" t="e">
        <v>#VALUE!</v>
      </c>
      <c r="I280" s="5" t="e">
        <v>#VALUE!</v>
      </c>
      <c r="J280" s="5" t="e">
        <v>#VALUE!</v>
      </c>
      <c r="K280" s="5" t="e">
        <v>#VALUE!</v>
      </c>
      <c r="L280" s="5" t="e">
        <v>#VALUE!</v>
      </c>
      <c r="M280" s="5" t="e">
        <v>#VALUE!</v>
      </c>
      <c r="N280" s="5" t="e">
        <v>#VALUE!</v>
      </c>
      <c r="O280" s="5" t="e">
        <v>#VALUE!</v>
      </c>
      <c r="P280" s="5" t="e">
        <v>#VALUE!</v>
      </c>
      <c r="Q280" s="5" t="e">
        <v>#VALUE!</v>
      </c>
      <c r="R280" s="5" t="e">
        <v>#VALUE!</v>
      </c>
      <c r="S280" s="5" t="e">
        <v>#VALUE!</v>
      </c>
      <c r="T280" s="5" t="e">
        <v>#VALUE!</v>
      </c>
      <c r="U280" s="5" t="e">
        <v>#VALUE!</v>
      </c>
      <c r="V280" s="5" t="e">
        <v>#VALUE!</v>
      </c>
      <c r="W280" s="5" t="e">
        <v>#VALUE!</v>
      </c>
      <c r="X280" s="5" t="e">
        <v>#VALUE!</v>
      </c>
      <c r="Y280" s="5" t="e">
        <v>#VALUE!</v>
      </c>
      <c r="Z280" s="5" t="e">
        <v>#VALUE!</v>
      </c>
      <c r="AA280" s="5" t="e">
        <v>#VALUE!</v>
      </c>
      <c r="AB280" s="5" t="e">
        <v>#VALUE!</v>
      </c>
      <c r="AC280" s="5" t="e">
        <v>#VALUE!</v>
      </c>
      <c r="AD280" s="5" t="e">
        <v>#VALUE!</v>
      </c>
      <c r="AE280" s="5" t="e">
        <v>#VALUE!</v>
      </c>
      <c r="AF280" s="5" t="e">
        <v>#VALUE!</v>
      </c>
      <c r="AG280" s="5" t="e">
        <v>#VALUE!</v>
      </c>
      <c r="AH280" s="5" t="e">
        <v>#VALUE!</v>
      </c>
      <c r="AI280" s="5" t="e">
        <v>#VALUE!</v>
      </c>
      <c r="AJ280" s="5" t="e">
        <v>#VALUE!</v>
      </c>
      <c r="AK280" s="5" t="e">
        <v>#VALUE!</v>
      </c>
      <c r="AL280" s="5" t="e">
        <v>#VALUE!</v>
      </c>
      <c r="AM280" s="5" t="e">
        <v>#VALUE!</v>
      </c>
      <c r="AN280" s="5" t="e">
        <v>#VALUE!</v>
      </c>
      <c r="AO280" s="5" t="e">
        <v>#VALUE!</v>
      </c>
      <c r="AP280" s="10">
        <v>16116000000</v>
      </c>
      <c r="AQ280" s="10">
        <v>5472000000</v>
      </c>
      <c r="AR280" s="10">
        <v>5571000000</v>
      </c>
      <c r="AS280" s="10">
        <v>3234000000</v>
      </c>
      <c r="AT280" s="10">
        <v>2556000000</v>
      </c>
      <c r="AU280" s="10">
        <v>175191000000</v>
      </c>
      <c r="AV280" s="10">
        <v>2556000000</v>
      </c>
      <c r="AW280" s="10">
        <v>4728999999.999999</v>
      </c>
      <c r="AX280" s="10">
        <v>4728999999.999999</v>
      </c>
      <c r="AY280" s="10">
        <v>3724000000</v>
      </c>
      <c r="AZ280" s="10" t="e">
        <v>#VALUE!</v>
      </c>
      <c r="BA280" s="10" t="e">
        <v>#VALUE!</v>
      </c>
      <c r="BB280" s="10" t="e">
        <v>#VALUE!</v>
      </c>
      <c r="BC280" s="9">
        <v>100173212</v>
      </c>
      <c r="BD280" s="15">
        <v>379.83</v>
      </c>
      <c r="BE280" s="10">
        <v>170462000000</v>
      </c>
      <c r="BF280" s="10">
        <v>0</v>
      </c>
      <c r="BG280" s="10">
        <v>0</v>
      </c>
      <c r="BH280" t="s">
        <v>1587</v>
      </c>
      <c r="BI280" s="7">
        <f t="shared" si="4"/>
        <v>3.1799578745483503E-2</v>
      </c>
      <c r="BJ280" s="7">
        <v>1.5303419020904494E-2</v>
      </c>
      <c r="BK280" s="7">
        <v>0.59915611814345993</v>
      </c>
      <c r="BL280" s="5">
        <v>1.1454940672290244</v>
      </c>
      <c r="BM280" s="7">
        <v>0.1243982418195772</v>
      </c>
      <c r="BN280" s="7">
        <v>2.1256799721446878E-2</v>
      </c>
      <c r="BO280" s="7" t="e">
        <v>#VALUE!</v>
      </c>
      <c r="BP280" s="8" t="e">
        <v>#VALUE!</v>
      </c>
      <c r="BQ280" s="5">
        <v>1.3174144372346486</v>
      </c>
      <c r="BR280" t="s">
        <v>84</v>
      </c>
    </row>
    <row r="281" spans="1:70" x14ac:dyDescent="0.45">
      <c r="A281">
        <v>2015</v>
      </c>
      <c r="B281" t="s">
        <v>136</v>
      </c>
      <c r="C281" t="s">
        <v>1114</v>
      </c>
      <c r="D281" t="s">
        <v>137</v>
      </c>
      <c r="E281" s="5">
        <v>2.33</v>
      </c>
      <c r="F281" s="5">
        <v>0.16</v>
      </c>
      <c r="G281" s="5">
        <v>1.5</v>
      </c>
      <c r="H281" s="5">
        <v>7.41</v>
      </c>
      <c r="I281" s="5" t="e">
        <v>#VALUE!</v>
      </c>
      <c r="J281" s="5">
        <v>0</v>
      </c>
      <c r="K281" s="5" t="e">
        <v>#VALUE!</v>
      </c>
      <c r="L281" s="5">
        <v>0</v>
      </c>
      <c r="M281" s="5" t="e">
        <v>#VALUE!</v>
      </c>
      <c r="N281" s="5">
        <v>0.34</v>
      </c>
      <c r="O281" s="5" t="e">
        <v>#VALUE!</v>
      </c>
      <c r="P281" s="5">
        <v>1</v>
      </c>
      <c r="Q281" s="5" t="e">
        <v>#VALUE!</v>
      </c>
      <c r="R281" s="5">
        <v>0</v>
      </c>
      <c r="S281" s="5" t="e">
        <v>#VALUE!</v>
      </c>
      <c r="T281" s="5" t="e">
        <v>#VALUE!</v>
      </c>
      <c r="U281" s="5" t="e">
        <v>#VALUE!</v>
      </c>
      <c r="V281" s="5" t="e">
        <v>#VALUE!</v>
      </c>
      <c r="W281" s="5" t="e">
        <v>#VALUE!</v>
      </c>
      <c r="X281" s="5">
        <v>1.5</v>
      </c>
      <c r="Y281" s="5" t="e">
        <v>#VALUE!</v>
      </c>
      <c r="Z281" s="5" t="e">
        <v>#VALUE!</v>
      </c>
      <c r="AA281" s="5" t="e">
        <v>#VALUE!</v>
      </c>
      <c r="AB281" s="5" t="e">
        <v>#VALUE!</v>
      </c>
      <c r="AC281" s="5" t="e">
        <v>#VALUE!</v>
      </c>
      <c r="AD281" s="5">
        <v>9.69</v>
      </c>
      <c r="AE281" s="5">
        <v>5.27</v>
      </c>
      <c r="AF281" s="5">
        <v>8.17</v>
      </c>
      <c r="AG281" s="5">
        <v>1.38</v>
      </c>
      <c r="AH281" s="5">
        <v>7.75</v>
      </c>
      <c r="AI281" s="5">
        <v>9.36</v>
      </c>
      <c r="AJ281" s="5">
        <v>9.65</v>
      </c>
      <c r="AK281" s="5">
        <v>9.56</v>
      </c>
      <c r="AL281" s="5">
        <v>6.49</v>
      </c>
      <c r="AM281" s="5">
        <v>9.49</v>
      </c>
      <c r="AN281" s="5">
        <v>10</v>
      </c>
      <c r="AO281" s="5">
        <v>6.63</v>
      </c>
      <c r="AP281" s="10">
        <v>4771500000</v>
      </c>
      <c r="AQ281" s="10">
        <v>2898100000</v>
      </c>
      <c r="AR281" s="10">
        <v>1612800000</v>
      </c>
      <c r="AS281" s="10">
        <v>830000000</v>
      </c>
      <c r="AT281" s="10">
        <v>685100000</v>
      </c>
      <c r="AU281" s="10">
        <v>26904272000</v>
      </c>
      <c r="AV281" s="10">
        <v>594900000</v>
      </c>
      <c r="AW281" s="10">
        <v>4676679000</v>
      </c>
      <c r="AX281" s="10">
        <v>6712818000</v>
      </c>
      <c r="AY281" s="10">
        <v>17068807000</v>
      </c>
      <c r="AZ281" s="10" t="e">
        <v>#VALUE!</v>
      </c>
      <c r="BA281" s="10" t="e">
        <v>#VALUE!</v>
      </c>
      <c r="BB281" s="10" t="e">
        <v>#VALUE!</v>
      </c>
      <c r="BC281" s="9">
        <v>423885253</v>
      </c>
      <c r="BD281" s="15">
        <v>96.95</v>
      </c>
      <c r="BE281" s="10">
        <v>20191454000</v>
      </c>
      <c r="BF281" s="10">
        <v>1975000000</v>
      </c>
      <c r="BG281" s="10">
        <v>61139000</v>
      </c>
      <c r="BH281" t="s">
        <v>1587</v>
      </c>
      <c r="BI281" s="7">
        <f t="shared" si="4"/>
        <v>5.9945870306395949E-2</v>
      </c>
      <c r="BJ281" s="7">
        <v>2.8446367645696857E-2</v>
      </c>
      <c r="BK281" s="7">
        <v>0.17877644965116954</v>
      </c>
      <c r="BL281" s="5">
        <v>4.1640941892269003</v>
      </c>
      <c r="BM281" s="7">
        <v>0.16376686321721112</v>
      </c>
      <c r="BN281" s="7">
        <v>0.63442738759108586</v>
      </c>
      <c r="BO281" s="7" t="e">
        <v>#VALUE!</v>
      </c>
      <c r="BP281" s="8" t="e">
        <v>#VALUE!</v>
      </c>
      <c r="BQ281" s="5">
        <v>0.75231968370012181</v>
      </c>
      <c r="BR281" t="s">
        <v>138</v>
      </c>
    </row>
    <row r="282" spans="1:70" x14ac:dyDescent="0.45">
      <c r="A282">
        <v>2016</v>
      </c>
      <c r="B282" t="s">
        <v>136</v>
      </c>
      <c r="C282" t="s">
        <v>1114</v>
      </c>
      <c r="D282" t="s">
        <v>137</v>
      </c>
      <c r="E282" s="5">
        <v>2.35</v>
      </c>
      <c r="F282" s="5">
        <v>0.16</v>
      </c>
      <c r="G282" s="5">
        <v>1.5</v>
      </c>
      <c r="H282" s="5">
        <v>7.49</v>
      </c>
      <c r="I282" s="5" t="e">
        <v>#VALUE!</v>
      </c>
      <c r="J282" s="5">
        <v>0</v>
      </c>
      <c r="K282" s="5" t="e">
        <v>#VALUE!</v>
      </c>
      <c r="L282" s="5">
        <v>0</v>
      </c>
      <c r="M282" s="5" t="e">
        <v>#VALUE!</v>
      </c>
      <c r="N282" s="5">
        <v>0.34</v>
      </c>
      <c r="O282" s="5" t="e">
        <v>#VALUE!</v>
      </c>
      <c r="P282" s="5">
        <v>1</v>
      </c>
      <c r="Q282" s="5" t="e">
        <v>#VALUE!</v>
      </c>
      <c r="R282" s="5">
        <v>0</v>
      </c>
      <c r="S282" s="5" t="e">
        <v>#VALUE!</v>
      </c>
      <c r="T282" s="5" t="e">
        <v>#VALUE!</v>
      </c>
      <c r="U282" s="5" t="e">
        <v>#VALUE!</v>
      </c>
      <c r="V282" s="5" t="e">
        <v>#VALUE!</v>
      </c>
      <c r="W282" s="5" t="e">
        <v>#VALUE!</v>
      </c>
      <c r="X282" s="5">
        <v>1.5</v>
      </c>
      <c r="Y282" s="5" t="e">
        <v>#VALUE!</v>
      </c>
      <c r="Z282" s="5" t="e">
        <v>#VALUE!</v>
      </c>
      <c r="AA282" s="5" t="e">
        <v>#VALUE!</v>
      </c>
      <c r="AB282" s="5" t="e">
        <v>#VALUE!</v>
      </c>
      <c r="AC282" s="5" t="e">
        <v>#VALUE!</v>
      </c>
      <c r="AD282" s="5">
        <v>9.69</v>
      </c>
      <c r="AE282" s="5">
        <v>5.18</v>
      </c>
      <c r="AF282" s="5">
        <v>8.17</v>
      </c>
      <c r="AG282" s="5">
        <v>1.1200000000000001</v>
      </c>
      <c r="AH282" s="5">
        <v>7.63</v>
      </c>
      <c r="AI282" s="5">
        <v>9.51</v>
      </c>
      <c r="AJ282" s="5">
        <v>9.74</v>
      </c>
      <c r="AK282" s="5">
        <v>9.6</v>
      </c>
      <c r="AL282" s="5">
        <v>6.97</v>
      </c>
      <c r="AM282" s="5">
        <v>9.49</v>
      </c>
      <c r="AN282" s="5">
        <v>10</v>
      </c>
      <c r="AO282" s="5">
        <v>7.57</v>
      </c>
      <c r="AP282" s="10">
        <v>5785700000</v>
      </c>
      <c r="AQ282" s="10">
        <v>3378600000</v>
      </c>
      <c r="AR282" s="10">
        <v>1853000000</v>
      </c>
      <c r="AS282" s="10">
        <v>1125900000</v>
      </c>
      <c r="AT282" s="10">
        <v>956400000</v>
      </c>
      <c r="AU282" s="10">
        <v>30879200000</v>
      </c>
      <c r="AV282" s="10">
        <v>849300000</v>
      </c>
      <c r="AW282" s="10">
        <v>4788900000</v>
      </c>
      <c r="AX282" s="10">
        <v>8067500000</v>
      </c>
      <c r="AY282" s="10">
        <v>18294700000</v>
      </c>
      <c r="AZ282" s="10" t="e">
        <v>#VALUE!</v>
      </c>
      <c r="BA282" s="10" t="e">
        <v>#VALUE!</v>
      </c>
      <c r="BB282" s="10" t="e">
        <v>#VALUE!</v>
      </c>
      <c r="BC282" s="9">
        <v>427103000</v>
      </c>
      <c r="BD282" s="15">
        <v>105.68</v>
      </c>
      <c r="BE282" s="10">
        <v>22811700000</v>
      </c>
      <c r="BF282" s="10">
        <v>1975000000</v>
      </c>
      <c r="BG282" s="10">
        <v>1303600000</v>
      </c>
      <c r="BH282" t="s">
        <v>1587</v>
      </c>
      <c r="BI282" s="7">
        <f t="shared" si="4"/>
        <v>6.0008031296147568E-2</v>
      </c>
      <c r="BJ282" s="7">
        <v>3.3102891428884715E-2</v>
      </c>
      <c r="BK282" s="7">
        <v>0.17945019528123954</v>
      </c>
      <c r="BL282" s="5">
        <v>3.7752383993108629</v>
      </c>
      <c r="BM282" s="7">
        <v>0.21255370428586398</v>
      </c>
      <c r="BN282" s="7">
        <v>0.59246029689888335</v>
      </c>
      <c r="BO282" s="7" t="e">
        <v>#VALUE!</v>
      </c>
      <c r="BP282" s="8" t="e">
        <v>#VALUE!</v>
      </c>
      <c r="BQ282" s="5">
        <v>0.71186613969847756</v>
      </c>
      <c r="BR282" t="s">
        <v>138</v>
      </c>
    </row>
    <row r="283" spans="1:70" x14ac:dyDescent="0.45">
      <c r="A283">
        <v>2017</v>
      </c>
      <c r="B283" t="s">
        <v>136</v>
      </c>
      <c r="C283" t="s">
        <v>1114</v>
      </c>
      <c r="D283" t="s">
        <v>137</v>
      </c>
      <c r="E283" s="5">
        <v>3.26</v>
      </c>
      <c r="F283" s="5">
        <v>1.44</v>
      </c>
      <c r="G283" s="5">
        <v>1.5</v>
      </c>
      <c r="H283" s="5">
        <v>7.37</v>
      </c>
      <c r="I283" s="5" t="e">
        <v>#VALUE!</v>
      </c>
      <c r="J283" s="5">
        <v>1</v>
      </c>
      <c r="K283" s="5" t="e">
        <v>#VALUE!</v>
      </c>
      <c r="L283" s="5">
        <v>1.07</v>
      </c>
      <c r="M283" s="5" t="e">
        <v>#VALUE!</v>
      </c>
      <c r="N283" s="5">
        <v>1.05</v>
      </c>
      <c r="O283" s="5" t="e">
        <v>#VALUE!</v>
      </c>
      <c r="P283" s="5">
        <v>1</v>
      </c>
      <c r="Q283" s="5" t="e">
        <v>#VALUE!</v>
      </c>
      <c r="R283" s="5">
        <v>3</v>
      </c>
      <c r="S283" s="5" t="e">
        <v>#VALUE!</v>
      </c>
      <c r="T283" s="5" t="e">
        <v>#VALUE!</v>
      </c>
      <c r="U283" s="5" t="e">
        <v>#VALUE!</v>
      </c>
      <c r="V283" s="5" t="e">
        <v>#VALUE!</v>
      </c>
      <c r="W283" s="5" t="e">
        <v>#VALUE!</v>
      </c>
      <c r="X283" s="5">
        <v>1.5</v>
      </c>
      <c r="Y283" s="5" t="e">
        <v>#VALUE!</v>
      </c>
      <c r="Z283" s="5" t="e">
        <v>#VALUE!</v>
      </c>
      <c r="AA283" s="5" t="e">
        <v>#VALUE!</v>
      </c>
      <c r="AB283" s="5" t="e">
        <v>#VALUE!</v>
      </c>
      <c r="AC283" s="5" t="e">
        <v>#VALUE!</v>
      </c>
      <c r="AD283" s="5">
        <v>9.4700000000000006</v>
      </c>
      <c r="AE283" s="5">
        <v>4.9400000000000004</v>
      </c>
      <c r="AF283" s="5">
        <v>8.17</v>
      </c>
      <c r="AG283" s="5">
        <v>1.1299999999999999</v>
      </c>
      <c r="AH283" s="5">
        <v>7.57</v>
      </c>
      <c r="AI283" s="5">
        <v>9.4700000000000006</v>
      </c>
      <c r="AJ283" s="5">
        <v>9.51</v>
      </c>
      <c r="AK283" s="5">
        <v>9.35</v>
      </c>
      <c r="AL283" s="5">
        <v>6.97</v>
      </c>
      <c r="AM283" s="5">
        <v>9.49</v>
      </c>
      <c r="AN283" s="5">
        <v>10</v>
      </c>
      <c r="AO283" s="5">
        <v>7.1</v>
      </c>
      <c r="AP283" s="10">
        <v>6663900000</v>
      </c>
      <c r="AQ283" s="10">
        <v>3714300000</v>
      </c>
      <c r="AR283" s="10">
        <v>1998400000</v>
      </c>
      <c r="AS283" s="10">
        <v>1256100000</v>
      </c>
      <c r="AT283" s="10">
        <v>1238900000</v>
      </c>
      <c r="AU283" s="10">
        <v>33214300000.000004</v>
      </c>
      <c r="AV283" s="10">
        <v>1151500000</v>
      </c>
      <c r="AW283" s="10">
        <v>6240100000</v>
      </c>
      <c r="AX283" s="10">
        <v>7954300000</v>
      </c>
      <c r="AY283" s="10">
        <v>19430300000</v>
      </c>
      <c r="AZ283" s="10" t="e">
        <v>#VALUE!</v>
      </c>
      <c r="BA283" s="10" t="e">
        <v>#VALUE!</v>
      </c>
      <c r="BB283" s="10" t="e">
        <v>#VALUE!</v>
      </c>
      <c r="BC283" s="9">
        <v>428820000</v>
      </c>
      <c r="BD283" s="15">
        <v>142.66999999999999</v>
      </c>
      <c r="BE283" s="10">
        <v>25260000000</v>
      </c>
      <c r="BF283" s="10">
        <v>1400000</v>
      </c>
      <c r="BG283" s="10">
        <v>1712800000</v>
      </c>
      <c r="BH283" t="s">
        <v>1587</v>
      </c>
      <c r="BI283" s="7">
        <f t="shared" si="4"/>
        <v>6.0166855842212534E-2</v>
      </c>
      <c r="BJ283" s="7">
        <v>3.8659146403301425E-2</v>
      </c>
      <c r="BK283" s="7">
        <v>0.20881312902348351</v>
      </c>
      <c r="BL283" s="5">
        <v>3.5473878781127404</v>
      </c>
      <c r="BM283" s="7">
        <v>0.1517880291062447</v>
      </c>
      <c r="BN283" s="7">
        <v>0.5849980279578374</v>
      </c>
      <c r="BO283" s="7" t="e">
        <v>#VALUE!</v>
      </c>
      <c r="BP283" s="8" t="e">
        <v>#VALUE!</v>
      </c>
      <c r="BQ283" s="5">
        <v>0.75353147751620475</v>
      </c>
      <c r="BR283" t="s">
        <v>138</v>
      </c>
    </row>
    <row r="284" spans="1:70" x14ac:dyDescent="0.45">
      <c r="A284">
        <v>2018</v>
      </c>
      <c r="B284" t="s">
        <v>136</v>
      </c>
      <c r="C284" t="s">
        <v>1114</v>
      </c>
      <c r="D284" t="s">
        <v>137</v>
      </c>
      <c r="E284" s="5">
        <v>4.41</v>
      </c>
      <c r="F284" s="5">
        <v>3.13</v>
      </c>
      <c r="G284" s="5">
        <v>2.61</v>
      </c>
      <c r="H284" s="5">
        <v>7.16</v>
      </c>
      <c r="I284" s="5" t="e">
        <v>#VALUE!</v>
      </c>
      <c r="J284" s="5">
        <v>1</v>
      </c>
      <c r="K284" s="5" t="e">
        <v>#VALUE!</v>
      </c>
      <c r="L284" s="5">
        <v>4.32</v>
      </c>
      <c r="M284" s="5" t="e">
        <v>#VALUE!</v>
      </c>
      <c r="N284" s="5">
        <v>1.1100000000000001</v>
      </c>
      <c r="O284" s="5" t="e">
        <v>#VALUE!</v>
      </c>
      <c r="P284" s="5">
        <v>2</v>
      </c>
      <c r="Q284" s="5" t="e">
        <v>#VALUE!</v>
      </c>
      <c r="R284" s="5">
        <v>5.72</v>
      </c>
      <c r="S284" s="5" t="e">
        <v>#VALUE!</v>
      </c>
      <c r="T284" s="5" t="e">
        <v>#VALUE!</v>
      </c>
      <c r="U284" s="5" t="e">
        <v>#VALUE!</v>
      </c>
      <c r="V284" s="5" t="e">
        <v>#VALUE!</v>
      </c>
      <c r="W284" s="5" t="e">
        <v>#VALUE!</v>
      </c>
      <c r="X284" s="5">
        <v>2.61</v>
      </c>
      <c r="Y284" s="5" t="e">
        <v>#VALUE!</v>
      </c>
      <c r="Z284" s="5" t="e">
        <v>#VALUE!</v>
      </c>
      <c r="AA284" s="5" t="e">
        <v>#VALUE!</v>
      </c>
      <c r="AB284" s="5" t="e">
        <v>#VALUE!</v>
      </c>
      <c r="AC284" s="5" t="e">
        <v>#VALUE!</v>
      </c>
      <c r="AD284" s="5">
        <v>7.47</v>
      </c>
      <c r="AE284" s="5">
        <v>4.8499999999999996</v>
      </c>
      <c r="AF284" s="5">
        <v>8.17</v>
      </c>
      <c r="AG284" s="5">
        <v>1.1000000000000001</v>
      </c>
      <c r="AH284" s="5">
        <v>7.51</v>
      </c>
      <c r="AI284" s="5">
        <v>9.5500000000000007</v>
      </c>
      <c r="AJ284" s="5">
        <v>9.6300000000000008</v>
      </c>
      <c r="AK284" s="5">
        <v>9.23</v>
      </c>
      <c r="AL284" s="5">
        <v>6.97</v>
      </c>
      <c r="AM284" s="5">
        <v>9.49</v>
      </c>
      <c r="AN284" s="5">
        <v>10</v>
      </c>
      <c r="AO284" s="5">
        <v>6.77</v>
      </c>
      <c r="AP284" s="10">
        <v>7440100000</v>
      </c>
      <c r="AQ284" s="10">
        <v>4015800000</v>
      </c>
      <c r="AR284" s="10">
        <v>1905000000</v>
      </c>
      <c r="AS284" s="10">
        <v>1154600000</v>
      </c>
      <c r="AT284" s="10">
        <v>1236400000</v>
      </c>
      <c r="AU284" s="10">
        <v>33010400000</v>
      </c>
      <c r="AV284" s="10">
        <v>1227000000</v>
      </c>
      <c r="AW284" s="10">
        <v>5336100000</v>
      </c>
      <c r="AX284" s="10">
        <v>6904400000</v>
      </c>
      <c r="AY284" s="10">
        <v>18405100000</v>
      </c>
      <c r="AZ284" s="10" t="e">
        <v>#VALUE!</v>
      </c>
      <c r="BA284" s="10" t="e">
        <v>#VALUE!</v>
      </c>
      <c r="BB284" s="10" t="e">
        <v>#VALUE!</v>
      </c>
      <c r="BC284" s="9">
        <v>441060000</v>
      </c>
      <c r="BD284" s="15">
        <v>158.19</v>
      </c>
      <c r="BE284" s="10">
        <v>26106000000</v>
      </c>
      <c r="BF284" s="10">
        <v>0</v>
      </c>
      <c r="BG284" s="10">
        <v>1568300000</v>
      </c>
      <c r="BH284" t="s">
        <v>1587</v>
      </c>
      <c r="BI284" s="7">
        <f t="shared" si="4"/>
        <v>5.7709085621501101E-2</v>
      </c>
      <c r="BJ284" s="7">
        <v>3.7339542496983756E-2</v>
      </c>
      <c r="BK284" s="7">
        <v>0.21198666228987059</v>
      </c>
      <c r="BL284" s="5">
        <v>3.6690640404236241</v>
      </c>
      <c r="BM284" s="7">
        <v>0.11647833851048185</v>
      </c>
      <c r="BN284" s="7">
        <v>0.55755458885684517</v>
      </c>
      <c r="BO284" s="7" t="e">
        <v>#VALUE!</v>
      </c>
      <c r="BP284" s="8" t="e">
        <v>#VALUE!</v>
      </c>
      <c r="BQ284" s="5">
        <v>0.62113026877768374</v>
      </c>
      <c r="BR284" t="s">
        <v>138</v>
      </c>
    </row>
    <row r="285" spans="1:70" x14ac:dyDescent="0.45">
      <c r="A285">
        <v>2019</v>
      </c>
      <c r="B285" t="s">
        <v>136</v>
      </c>
      <c r="C285" t="s">
        <v>1114</v>
      </c>
      <c r="D285" t="s">
        <v>137</v>
      </c>
      <c r="E285" s="5">
        <v>4.6900000000000004</v>
      </c>
      <c r="F285" s="5">
        <v>3.73</v>
      </c>
      <c r="G285" s="5">
        <v>2.41</v>
      </c>
      <c r="H285" s="5">
        <v>7.09</v>
      </c>
      <c r="I285" s="5" t="e">
        <v>#VALUE!</v>
      </c>
      <c r="J285" s="5">
        <v>2</v>
      </c>
      <c r="K285" s="5" t="e">
        <v>#VALUE!</v>
      </c>
      <c r="L285" s="5">
        <v>4.5599999999999996</v>
      </c>
      <c r="M285" s="5" t="e">
        <v>#VALUE!</v>
      </c>
      <c r="N285" s="5">
        <v>1.18</v>
      </c>
      <c r="O285" s="5" t="e">
        <v>#VALUE!</v>
      </c>
      <c r="P285" s="5">
        <v>2</v>
      </c>
      <c r="Q285" s="5" t="e">
        <v>#VALUE!</v>
      </c>
      <c r="R285" s="5">
        <v>7.3</v>
      </c>
      <c r="S285" s="5" t="e">
        <v>#VALUE!</v>
      </c>
      <c r="T285" s="5" t="e">
        <v>#VALUE!</v>
      </c>
      <c r="U285" s="5" t="e">
        <v>#VALUE!</v>
      </c>
      <c r="V285" s="5" t="e">
        <v>#VALUE!</v>
      </c>
      <c r="W285" s="5" t="e">
        <v>#VALUE!</v>
      </c>
      <c r="X285" s="5">
        <v>2.41</v>
      </c>
      <c r="Y285" s="5" t="e">
        <v>#VALUE!</v>
      </c>
      <c r="Z285" s="5" t="e">
        <v>#VALUE!</v>
      </c>
      <c r="AA285" s="5" t="e">
        <v>#VALUE!</v>
      </c>
      <c r="AB285" s="5" t="e">
        <v>#VALUE!</v>
      </c>
      <c r="AC285" s="5" t="e">
        <v>#VALUE!</v>
      </c>
      <c r="AD285" s="5">
        <v>7.46</v>
      </c>
      <c r="AE285" s="5">
        <v>4.34</v>
      </c>
      <c r="AF285" s="5">
        <v>8.17</v>
      </c>
      <c r="AG285" s="5">
        <v>1.29</v>
      </c>
      <c r="AH285" s="5">
        <v>7.69</v>
      </c>
      <c r="AI285" s="5">
        <v>9.0399999999999991</v>
      </c>
      <c r="AJ285" s="5">
        <v>9.58</v>
      </c>
      <c r="AK285" s="5">
        <v>9.1199999999999992</v>
      </c>
      <c r="AL285" s="5">
        <v>6.97</v>
      </c>
      <c r="AM285" s="5">
        <v>9.49</v>
      </c>
      <c r="AN285" s="5">
        <v>10</v>
      </c>
      <c r="AO285" s="5">
        <v>6.55</v>
      </c>
      <c r="AP285" s="10">
        <v>7580300000</v>
      </c>
      <c r="AQ285" s="10">
        <v>5479900000</v>
      </c>
      <c r="AR285" s="10">
        <v>2688400000</v>
      </c>
      <c r="AS285" s="10">
        <v>1916400000</v>
      </c>
      <c r="AT285" s="10">
        <v>1887800000</v>
      </c>
      <c r="AU285" s="10">
        <v>42801600000</v>
      </c>
      <c r="AV285" s="10">
        <v>1887800000</v>
      </c>
      <c r="AW285" s="10">
        <v>5055400000.000001</v>
      </c>
      <c r="AX285" s="10">
        <v>6586900000.000001</v>
      </c>
      <c r="AY285" s="10">
        <v>28132100000</v>
      </c>
      <c r="AZ285" s="10" t="e">
        <v>#VALUE!</v>
      </c>
      <c r="BA285" s="10" t="e">
        <v>#VALUE!</v>
      </c>
      <c r="BB285" s="10" t="e">
        <v>#VALUE!</v>
      </c>
      <c r="BC285" s="9">
        <v>442890000</v>
      </c>
      <c r="BD285" s="15">
        <v>229.82</v>
      </c>
      <c r="BE285" s="10">
        <v>36214700000</v>
      </c>
      <c r="BF285" s="10">
        <v>0</v>
      </c>
      <c r="BG285" s="10">
        <v>1531500000</v>
      </c>
      <c r="BH285" t="s">
        <v>1587</v>
      </c>
      <c r="BI285" s="7">
        <f t="shared" si="4"/>
        <v>6.281073604725057E-2</v>
      </c>
      <c r="BJ285" s="7">
        <v>4.9802142141085845E-2</v>
      </c>
      <c r="BK285" s="7">
        <v>0.36333541837078376</v>
      </c>
      <c r="BL285" s="5">
        <v>3.0741111407050203</v>
      </c>
      <c r="BM285" s="7">
        <v>1.8843832744183546E-2</v>
      </c>
      <c r="BN285" s="7">
        <v>0.65726748532765134</v>
      </c>
      <c r="BO285" s="7" t="e">
        <v>#VALUE!</v>
      </c>
      <c r="BP285" s="8" t="e">
        <v>#VALUE!</v>
      </c>
      <c r="BQ285" s="5">
        <v>0.40845964853189148</v>
      </c>
      <c r="BR285" t="s">
        <v>138</v>
      </c>
    </row>
    <row r="286" spans="1:70" x14ac:dyDescent="0.45">
      <c r="A286">
        <v>2020</v>
      </c>
      <c r="B286" t="s">
        <v>136</v>
      </c>
      <c r="C286" t="s">
        <v>1114</v>
      </c>
      <c r="D286" t="s">
        <v>137</v>
      </c>
      <c r="E286" s="5">
        <v>4.47</v>
      </c>
      <c r="F286" s="5">
        <v>2.54</v>
      </c>
      <c r="G286" s="5">
        <v>5.19</v>
      </c>
      <c r="H286" s="5">
        <v>7.41</v>
      </c>
      <c r="I286" s="5" t="e">
        <v>#VALUE!</v>
      </c>
      <c r="J286" s="5">
        <v>2</v>
      </c>
      <c r="K286" s="5" t="e">
        <v>#VALUE!</v>
      </c>
      <c r="L286" s="5">
        <v>2.17</v>
      </c>
      <c r="M286" s="5" t="e">
        <v>#VALUE!</v>
      </c>
      <c r="N286" s="5">
        <v>0.99</v>
      </c>
      <c r="O286" s="5" t="e">
        <v>#VALUE!</v>
      </c>
      <c r="P286" s="5">
        <v>1</v>
      </c>
      <c r="Q286" s="5" t="e">
        <v>#VALUE!</v>
      </c>
      <c r="R286" s="5">
        <v>6.07</v>
      </c>
      <c r="S286" s="5" t="e">
        <v>#VALUE!</v>
      </c>
      <c r="T286" s="5" t="e">
        <v>#VALUE!</v>
      </c>
      <c r="U286" s="5" t="e">
        <v>#VALUE!</v>
      </c>
      <c r="V286" s="5" t="e">
        <v>#VALUE!</v>
      </c>
      <c r="W286" s="5" t="e">
        <v>#VALUE!</v>
      </c>
      <c r="X286" s="5">
        <v>5.19</v>
      </c>
      <c r="Y286" s="5" t="e">
        <v>#VALUE!</v>
      </c>
      <c r="Z286" s="5" t="e">
        <v>#VALUE!</v>
      </c>
      <c r="AA286" s="5" t="e">
        <v>#VALUE!</v>
      </c>
      <c r="AB286" s="5" t="e">
        <v>#VALUE!</v>
      </c>
      <c r="AC286" s="5" t="e">
        <v>#VALUE!</v>
      </c>
      <c r="AD286" s="5">
        <v>5.73</v>
      </c>
      <c r="AE286" s="5">
        <v>4.84</v>
      </c>
      <c r="AF286" s="5">
        <v>10</v>
      </c>
      <c r="AG286" s="5">
        <v>4.6399999999999997</v>
      </c>
      <c r="AH286" s="5">
        <v>7.45</v>
      </c>
      <c r="AI286" s="5">
        <v>8.16</v>
      </c>
      <c r="AJ286" s="5">
        <v>9.1999999999999993</v>
      </c>
      <c r="AK286" s="5">
        <v>8.9600000000000009</v>
      </c>
      <c r="AL286" s="5">
        <v>6.97</v>
      </c>
      <c r="AM286" s="5">
        <v>9.49</v>
      </c>
      <c r="AN286" s="5">
        <v>10</v>
      </c>
      <c r="AO286" s="5">
        <v>6.23</v>
      </c>
      <c r="AP286" s="10">
        <v>8041500000</v>
      </c>
      <c r="AQ286" s="10">
        <v>5747000000</v>
      </c>
      <c r="AR286" s="10">
        <v>2887500000</v>
      </c>
      <c r="AS286" s="10">
        <v>1821100000</v>
      </c>
      <c r="AT286" s="10">
        <v>1690600000</v>
      </c>
      <c r="AU286" s="10">
        <v>47233500000</v>
      </c>
      <c r="AV286" s="10">
        <v>1690600000</v>
      </c>
      <c r="AW286" s="10">
        <v>4093499999.9999995</v>
      </c>
      <c r="AX286" s="10">
        <v>4780500000</v>
      </c>
      <c r="AY286" s="10">
        <v>35922000000</v>
      </c>
      <c r="AZ286" s="10" t="e">
        <v>#VALUE!</v>
      </c>
      <c r="BA286" s="10" t="e">
        <v>#VALUE!</v>
      </c>
      <c r="BB286" s="10" t="e">
        <v>#VALUE!</v>
      </c>
      <c r="BC286" s="9">
        <v>444330000</v>
      </c>
      <c r="BD286" s="15">
        <v>224.46</v>
      </c>
      <c r="BE286" s="10">
        <v>42453000000</v>
      </c>
      <c r="BF286" s="10">
        <v>0</v>
      </c>
      <c r="BG286" s="10">
        <v>687000000</v>
      </c>
      <c r="BH286" t="s">
        <v>1587</v>
      </c>
      <c r="BI286" s="7">
        <f t="shared" si="4"/>
        <v>6.1132458953920416E-2</v>
      </c>
      <c r="BJ286" s="7">
        <v>3.7554242734222545E-2</v>
      </c>
      <c r="BK286" s="7">
        <v>0.36957448436424051</v>
      </c>
      <c r="BL286" s="5">
        <v>3.6649099685604498</v>
      </c>
      <c r="BM286" s="7">
        <v>6.084191918525652E-2</v>
      </c>
      <c r="BN286" s="7">
        <v>0.76051954650830433</v>
      </c>
      <c r="BO286" s="7" t="e">
        <v>#VALUE!</v>
      </c>
      <c r="BP286" s="8" t="e">
        <v>#VALUE!</v>
      </c>
      <c r="BQ286" s="5">
        <v>0.79267558667906379</v>
      </c>
      <c r="BR286" t="s">
        <v>138</v>
      </c>
    </row>
    <row r="287" spans="1:70" x14ac:dyDescent="0.45">
      <c r="A287">
        <v>2021</v>
      </c>
      <c r="B287" t="s">
        <v>136</v>
      </c>
      <c r="C287" t="s">
        <v>1114</v>
      </c>
      <c r="D287" t="s">
        <v>137</v>
      </c>
      <c r="E287" s="5">
        <v>4.41</v>
      </c>
      <c r="F287" s="5">
        <v>2.5</v>
      </c>
      <c r="G287" s="5">
        <v>3.25</v>
      </c>
      <c r="H287" s="5">
        <v>8.1300000000000008</v>
      </c>
      <c r="I287" s="5" t="e">
        <v>#VALUE!</v>
      </c>
      <c r="J287" s="5">
        <v>2</v>
      </c>
      <c r="K287" s="5" t="e">
        <v>#VALUE!</v>
      </c>
      <c r="L287" s="5">
        <v>1.86</v>
      </c>
      <c r="M287" s="5" t="e">
        <v>#VALUE!</v>
      </c>
      <c r="N287" s="5">
        <v>3.6</v>
      </c>
      <c r="O287" s="5" t="e">
        <v>#VALUE!</v>
      </c>
      <c r="P287" s="5">
        <v>1</v>
      </c>
      <c r="Q287" s="5" t="e">
        <v>#VALUE!</v>
      </c>
      <c r="R287" s="5">
        <v>4.58</v>
      </c>
      <c r="S287" s="5" t="e">
        <v>#VALUE!</v>
      </c>
      <c r="T287" s="5" t="e">
        <v>#VALUE!</v>
      </c>
      <c r="U287" s="5" t="e">
        <v>#VALUE!</v>
      </c>
      <c r="V287" s="5" t="e">
        <v>#VALUE!</v>
      </c>
      <c r="W287" s="5" t="e">
        <v>#VALUE!</v>
      </c>
      <c r="X287" s="5">
        <v>3.25</v>
      </c>
      <c r="Y287" s="5" t="e">
        <v>#VALUE!</v>
      </c>
      <c r="Z287" s="5" t="e">
        <v>#VALUE!</v>
      </c>
      <c r="AA287" s="5" t="e">
        <v>#VALUE!</v>
      </c>
      <c r="AB287" s="5" t="e">
        <v>#VALUE!</v>
      </c>
      <c r="AC287" s="5" t="e">
        <v>#VALUE!</v>
      </c>
      <c r="AD287" s="5">
        <v>9.56</v>
      </c>
      <c r="AE287" s="5">
        <v>5.82</v>
      </c>
      <c r="AF287" s="5">
        <v>10</v>
      </c>
      <c r="AG287" s="5">
        <v>5.95</v>
      </c>
      <c r="AH287" s="5">
        <v>7.72</v>
      </c>
      <c r="AI287" s="5">
        <v>8.56</v>
      </c>
      <c r="AJ287" s="5">
        <v>9.42</v>
      </c>
      <c r="AK287" s="5">
        <v>9.2200000000000006</v>
      </c>
      <c r="AL287" s="5">
        <v>6.97</v>
      </c>
      <c r="AM287" s="5">
        <v>9.49</v>
      </c>
      <c r="AN287" s="5">
        <v>10</v>
      </c>
      <c r="AO287" s="5">
        <v>6.9</v>
      </c>
      <c r="AP287" s="10">
        <v>9356900000</v>
      </c>
      <c r="AQ287" s="10">
        <v>6579700000.000001</v>
      </c>
      <c r="AR287" s="10">
        <v>3132000000</v>
      </c>
      <c r="AS287" s="10">
        <v>2829400000</v>
      </c>
      <c r="AT287" s="10">
        <v>2567700000</v>
      </c>
      <c r="AU287" s="10">
        <v>69887900000</v>
      </c>
      <c r="AV287" s="10">
        <v>2567700000</v>
      </c>
      <c r="AW287" s="10">
        <v>5081200000</v>
      </c>
      <c r="AX287" s="10">
        <v>9069600000</v>
      </c>
      <c r="AY287" s="10">
        <v>47439900000</v>
      </c>
      <c r="AZ287" s="10" t="e">
        <v>#VALUE!</v>
      </c>
      <c r="BA287" s="10" t="e">
        <v>#VALUE!</v>
      </c>
      <c r="BB287" s="10" t="e">
        <v>#VALUE!</v>
      </c>
      <c r="BC287" s="9">
        <v>455772000</v>
      </c>
      <c r="BD287" s="15">
        <v>292.5</v>
      </c>
      <c r="BE287" s="10">
        <v>60818300000</v>
      </c>
      <c r="BF287" s="10">
        <v>0</v>
      </c>
      <c r="BG287" s="10">
        <v>3988400000</v>
      </c>
      <c r="BH287" t="s">
        <v>1587</v>
      </c>
      <c r="BI287" s="7">
        <f t="shared" si="4"/>
        <v>4.4814624563050257E-2</v>
      </c>
      <c r="BJ287" s="7">
        <v>4.3846811940431038E-2</v>
      </c>
      <c r="BK287" s="7">
        <v>0.55973492321274809</v>
      </c>
      <c r="BL287" s="5">
        <v>2.8348256278983914</v>
      </c>
      <c r="BM287" s="7">
        <v>0.16357644718025244</v>
      </c>
      <c r="BN287" s="7">
        <v>0.67879990670774193</v>
      </c>
      <c r="BO287" s="7" t="e">
        <v>#VALUE!</v>
      </c>
      <c r="BP287" s="8" t="e">
        <v>#VALUE!</v>
      </c>
      <c r="BQ287" s="5">
        <v>0.82081445741952763</v>
      </c>
      <c r="BR287" t="s">
        <v>138</v>
      </c>
    </row>
    <row r="288" spans="1:70" x14ac:dyDescent="0.45">
      <c r="A288">
        <v>2022</v>
      </c>
      <c r="B288" t="s">
        <v>136</v>
      </c>
      <c r="C288" t="s">
        <v>1114</v>
      </c>
      <c r="D288" t="s">
        <v>137</v>
      </c>
      <c r="E288" s="5">
        <v>4.57</v>
      </c>
      <c r="F288" s="5">
        <v>2.6</v>
      </c>
      <c r="G288" s="5">
        <v>3.25</v>
      </c>
      <c r="H288" s="5">
        <v>8.4600000000000009</v>
      </c>
      <c r="I288" s="5" t="e">
        <v>#VALUE!</v>
      </c>
      <c r="J288" s="5">
        <v>2</v>
      </c>
      <c r="K288" s="5" t="e">
        <v>#VALUE!</v>
      </c>
      <c r="L288" s="5">
        <v>1.85</v>
      </c>
      <c r="M288" s="5" t="e">
        <v>#VALUE!</v>
      </c>
      <c r="N288" s="5">
        <v>5.78</v>
      </c>
      <c r="O288" s="5" t="e">
        <v>#VALUE!</v>
      </c>
      <c r="P288" s="5">
        <v>1</v>
      </c>
      <c r="Q288" s="5" t="e">
        <v>#VALUE!</v>
      </c>
      <c r="R288" s="5">
        <v>4.03</v>
      </c>
      <c r="S288" s="5" t="e">
        <v>#VALUE!</v>
      </c>
      <c r="T288" s="5" t="e">
        <v>#VALUE!</v>
      </c>
      <c r="U288" s="5" t="e">
        <v>#VALUE!</v>
      </c>
      <c r="V288" s="5" t="e">
        <v>#VALUE!</v>
      </c>
      <c r="W288" s="5" t="e">
        <v>#VALUE!</v>
      </c>
      <c r="X288" s="5">
        <v>3.25</v>
      </c>
      <c r="Y288" s="5" t="e">
        <v>#VALUE!</v>
      </c>
      <c r="Z288" s="5" t="e">
        <v>#VALUE!</v>
      </c>
      <c r="AA288" s="5" t="e">
        <v>#VALUE!</v>
      </c>
      <c r="AB288" s="5" t="e">
        <v>#VALUE!</v>
      </c>
      <c r="AC288" s="5" t="e">
        <v>#VALUE!</v>
      </c>
      <c r="AD288" s="5">
        <v>9.74</v>
      </c>
      <c r="AE288" s="5">
        <v>7.55</v>
      </c>
      <c r="AF288" s="5">
        <v>10</v>
      </c>
      <c r="AG288" s="5">
        <v>7.14</v>
      </c>
      <c r="AH288" s="5">
        <v>7.63</v>
      </c>
      <c r="AI288" s="5">
        <v>9</v>
      </c>
      <c r="AJ288" s="5">
        <v>9.41</v>
      </c>
      <c r="AK288" s="5">
        <v>9.24</v>
      </c>
      <c r="AL288" s="5">
        <v>6.97</v>
      </c>
      <c r="AM288" s="5">
        <v>9.49</v>
      </c>
      <c r="AN288" s="5">
        <v>10</v>
      </c>
      <c r="AO288" s="5">
        <v>6.92</v>
      </c>
      <c r="AP288" s="10">
        <v>10711100000</v>
      </c>
      <c r="AQ288" s="10">
        <v>6930200000</v>
      </c>
      <c r="AR288" s="10">
        <v>2352300000</v>
      </c>
      <c r="AS288" s="10">
        <v>1720700000</v>
      </c>
      <c r="AT288" s="10">
        <v>1765800000</v>
      </c>
      <c r="AU288" s="10">
        <v>67194500000</v>
      </c>
      <c r="AV288" s="10">
        <v>1765800000</v>
      </c>
      <c r="AW288" s="10">
        <v>5572399999.999999</v>
      </c>
      <c r="AX288" s="10">
        <v>12408500000</v>
      </c>
      <c r="AY288" s="10">
        <v>42536800000</v>
      </c>
      <c r="AZ288" s="10" t="e">
        <v>#VALUE!</v>
      </c>
      <c r="BA288" s="10" t="e">
        <v>#VALUE!</v>
      </c>
      <c r="BB288" s="10" t="e">
        <v>#VALUE!</v>
      </c>
      <c r="BC288" s="9">
        <v>465619000</v>
      </c>
      <c r="BD288" s="15">
        <v>211.86</v>
      </c>
      <c r="BE288" s="10">
        <v>54786000000</v>
      </c>
      <c r="BF288" s="10">
        <v>0</v>
      </c>
      <c r="BG288" s="10">
        <v>6836100000</v>
      </c>
      <c r="BH288" t="s">
        <v>1587</v>
      </c>
      <c r="BI288" s="7">
        <f t="shared" si="4"/>
        <v>3.5007329468929746E-2</v>
      </c>
      <c r="BJ288" s="7">
        <v>2.5762607015926187E-2</v>
      </c>
      <c r="BK288" s="7">
        <v>0.33149357963505294</v>
      </c>
      <c r="BL288" s="5">
        <v>2.3851377916347318</v>
      </c>
      <c r="BM288" s="7">
        <v>0.14472742040633116</v>
      </c>
      <c r="BN288" s="7">
        <v>0.63303990653996978</v>
      </c>
      <c r="BO288" s="7" t="e">
        <v>#VALUE!</v>
      </c>
      <c r="BP288" s="8" t="e">
        <v>#VALUE!</v>
      </c>
      <c r="BQ288" s="5">
        <v>0.93078209680870028</v>
      </c>
      <c r="BR288" t="s">
        <v>138</v>
      </c>
    </row>
    <row r="289" spans="1:70" x14ac:dyDescent="0.45">
      <c r="A289">
        <v>2023</v>
      </c>
      <c r="B289" t="s">
        <v>136</v>
      </c>
      <c r="C289" t="s">
        <v>1114</v>
      </c>
      <c r="D289" t="s">
        <v>137</v>
      </c>
      <c r="E289" s="5" t="e">
        <v>#VALUE!</v>
      </c>
      <c r="F289" s="5" t="e">
        <v>#VALUE!</v>
      </c>
      <c r="G289" s="5" t="e">
        <v>#VALUE!</v>
      </c>
      <c r="H289" s="5" t="e">
        <v>#VALUE!</v>
      </c>
      <c r="I289" s="5" t="e">
        <v>#VALUE!</v>
      </c>
      <c r="J289" s="5" t="e">
        <v>#VALUE!</v>
      </c>
      <c r="K289" s="5" t="e">
        <v>#VALUE!</v>
      </c>
      <c r="L289" s="5" t="e">
        <v>#VALUE!</v>
      </c>
      <c r="M289" s="5" t="e">
        <v>#VALUE!</v>
      </c>
      <c r="N289" s="5" t="e">
        <v>#VALUE!</v>
      </c>
      <c r="O289" s="5" t="e">
        <v>#VALUE!</v>
      </c>
      <c r="P289" s="5" t="e">
        <v>#VALUE!</v>
      </c>
      <c r="Q289" s="5" t="e">
        <v>#VALUE!</v>
      </c>
      <c r="R289" s="5" t="e">
        <v>#VALUE!</v>
      </c>
      <c r="S289" s="5" t="e">
        <v>#VALUE!</v>
      </c>
      <c r="T289" s="5" t="e">
        <v>#VALUE!</v>
      </c>
      <c r="U289" s="5" t="e">
        <v>#VALUE!</v>
      </c>
      <c r="V289" s="5" t="e">
        <v>#VALUE!</v>
      </c>
      <c r="W289" s="5" t="e">
        <v>#VALUE!</v>
      </c>
      <c r="X289" s="5" t="e">
        <v>#VALUE!</v>
      </c>
      <c r="Y289" s="5" t="e">
        <v>#VALUE!</v>
      </c>
      <c r="Z289" s="5" t="e">
        <v>#VALUE!</v>
      </c>
      <c r="AA289" s="5" t="e">
        <v>#VALUE!</v>
      </c>
      <c r="AB289" s="5" t="e">
        <v>#VALUE!</v>
      </c>
      <c r="AC289" s="5" t="e">
        <v>#VALUE!</v>
      </c>
      <c r="AD289" s="5" t="e">
        <v>#VALUE!</v>
      </c>
      <c r="AE289" s="5" t="e">
        <v>#VALUE!</v>
      </c>
      <c r="AF289" s="5" t="e">
        <v>#VALUE!</v>
      </c>
      <c r="AG289" s="5" t="e">
        <v>#VALUE!</v>
      </c>
      <c r="AH289" s="5" t="e">
        <v>#VALUE!</v>
      </c>
      <c r="AI289" s="5" t="e">
        <v>#VALUE!</v>
      </c>
      <c r="AJ289" s="5" t="e">
        <v>#VALUE!</v>
      </c>
      <c r="AK289" s="5" t="e">
        <v>#VALUE!</v>
      </c>
      <c r="AL289" s="5" t="e">
        <v>#VALUE!</v>
      </c>
      <c r="AM289" s="5" t="e">
        <v>#VALUE!</v>
      </c>
      <c r="AN289" s="5" t="e">
        <v>#VALUE!</v>
      </c>
      <c r="AO289" s="5" t="e">
        <v>#VALUE!</v>
      </c>
      <c r="AP289" s="10">
        <v>11144200000</v>
      </c>
      <c r="AQ289" s="10">
        <v>7361099999.999999</v>
      </c>
      <c r="AR289" s="10">
        <v>3024900000</v>
      </c>
      <c r="AS289" s="10">
        <v>1521300000</v>
      </c>
      <c r="AT289" s="10">
        <v>1483300000</v>
      </c>
      <c r="AU289" s="10">
        <v>66027600000.000008</v>
      </c>
      <c r="AV289" s="10">
        <v>1483300000</v>
      </c>
      <c r="AW289" s="10">
        <v>4198200000.0000005</v>
      </c>
      <c r="AX289" s="10">
        <v>10865400000</v>
      </c>
      <c r="AY289" s="10">
        <v>43967300000</v>
      </c>
      <c r="AZ289" s="10" t="e">
        <v>#VALUE!</v>
      </c>
      <c r="BA289" s="10" t="e">
        <v>#VALUE!</v>
      </c>
      <c r="BB289" s="10" t="e">
        <v>#VALUE!</v>
      </c>
      <c r="BC289" s="9">
        <v>466296000</v>
      </c>
      <c r="BD289" s="15">
        <v>215.88</v>
      </c>
      <c r="BE289" s="10">
        <v>55162200000</v>
      </c>
      <c r="BF289" s="10">
        <v>0</v>
      </c>
      <c r="BG289" s="10">
        <v>6667200000</v>
      </c>
      <c r="BH289" t="s">
        <v>1587</v>
      </c>
      <c r="BI289" s="7">
        <f t="shared" si="4"/>
        <v>4.58126601602966E-2</v>
      </c>
      <c r="BJ289" s="7">
        <v>2.2268077143356844E-2</v>
      </c>
      <c r="BK289" s="7">
        <v>0.30362516119787936</v>
      </c>
      <c r="BL289" s="5">
        <v>3.0020927612089485</v>
      </c>
      <c r="BM289" s="7">
        <v>4.0434689247602955E-2</v>
      </c>
      <c r="BN289" s="7">
        <v>0.66589274788118902</v>
      </c>
      <c r="BO289" s="7" t="e">
        <v>#VALUE!</v>
      </c>
      <c r="BP289" s="8" t="e">
        <v>#VALUE!</v>
      </c>
      <c r="BQ289" s="5">
        <v>0.97605202585319017</v>
      </c>
      <c r="BR289" t="s">
        <v>138</v>
      </c>
    </row>
    <row r="290" spans="1:70" x14ac:dyDescent="0.45">
      <c r="A290">
        <v>2015</v>
      </c>
      <c r="B290" t="s">
        <v>139</v>
      </c>
      <c r="C290" t="s">
        <v>1115</v>
      </c>
      <c r="D290" t="s">
        <v>140</v>
      </c>
      <c r="E290" s="5">
        <v>1.91</v>
      </c>
      <c r="F290" s="5">
        <v>0.31</v>
      </c>
      <c r="G290" s="5">
        <v>1.3</v>
      </c>
      <c r="H290" s="5">
        <v>6.68</v>
      </c>
      <c r="I290" s="5" t="e">
        <v>#VALUE!</v>
      </c>
      <c r="J290" s="5" t="e">
        <v>#VALUE!</v>
      </c>
      <c r="K290" s="5" t="e">
        <v>#VALUE!</v>
      </c>
      <c r="L290" s="5">
        <v>0</v>
      </c>
      <c r="M290" s="5" t="e">
        <v>#VALUE!</v>
      </c>
      <c r="N290" s="5">
        <v>0</v>
      </c>
      <c r="O290" s="5" t="e">
        <v>#VALUE!</v>
      </c>
      <c r="P290" s="5">
        <v>3</v>
      </c>
      <c r="Q290" s="5" t="e">
        <v>#VALUE!</v>
      </c>
      <c r="R290" s="5">
        <v>0</v>
      </c>
      <c r="S290" s="5" t="e">
        <v>#VALUE!</v>
      </c>
      <c r="T290" s="5" t="e">
        <v>#VALUE!</v>
      </c>
      <c r="U290" s="5" t="e">
        <v>#VALUE!</v>
      </c>
      <c r="V290" s="5">
        <v>1.5</v>
      </c>
      <c r="W290" s="5" t="e">
        <v>#VALUE!</v>
      </c>
      <c r="X290" s="5">
        <v>1.03</v>
      </c>
      <c r="Y290" s="5" t="e">
        <v>#VALUE!</v>
      </c>
      <c r="Z290" s="5" t="e">
        <v>#VALUE!</v>
      </c>
      <c r="AA290" s="5" t="e">
        <v>#VALUE!</v>
      </c>
      <c r="AB290" s="5" t="e">
        <v>#VALUE!</v>
      </c>
      <c r="AC290" s="5" t="e">
        <v>#VALUE!</v>
      </c>
      <c r="AD290" s="5">
        <v>9.69</v>
      </c>
      <c r="AE290" s="5">
        <v>5.37</v>
      </c>
      <c r="AF290" s="5">
        <v>8.17</v>
      </c>
      <c r="AG290" s="5">
        <v>1.1299999999999999</v>
      </c>
      <c r="AH290" s="5">
        <v>2.79</v>
      </c>
      <c r="AI290" s="5">
        <v>6.06</v>
      </c>
      <c r="AJ290" s="5">
        <v>6.89</v>
      </c>
      <c r="AK290" s="5">
        <v>8.98</v>
      </c>
      <c r="AL290" s="5">
        <v>7.8</v>
      </c>
      <c r="AM290" s="5">
        <v>9.49</v>
      </c>
      <c r="AN290" s="5">
        <v>10</v>
      </c>
      <c r="AO290" s="5">
        <v>9.48</v>
      </c>
      <c r="AP290" s="10">
        <v>107006000000</v>
      </c>
      <c r="AQ290" s="10">
        <v>8514000000</v>
      </c>
      <c r="AR290" s="10">
        <v>2233000000</v>
      </c>
      <c r="AS290" s="10">
        <v>1568000000</v>
      </c>
      <c r="AT290" s="10">
        <v>596000000</v>
      </c>
      <c r="AU290" s="10">
        <v>64747000000</v>
      </c>
      <c r="AV290" s="10">
        <v>596000000</v>
      </c>
      <c r="AW290" s="10">
        <v>13384000000</v>
      </c>
      <c r="AX290" s="10">
        <v>13384000000</v>
      </c>
      <c r="AY290" s="10">
        <v>14175000000</v>
      </c>
      <c r="AZ290" s="10">
        <v>12540000000</v>
      </c>
      <c r="BA290" s="10">
        <v>35705000000</v>
      </c>
      <c r="BB290" s="10">
        <v>33887000000</v>
      </c>
      <c r="BC290" s="9">
        <v>9420000000</v>
      </c>
      <c r="BD290" s="15">
        <v>33.794499999999999</v>
      </c>
      <c r="BE290" s="10">
        <v>51363000000</v>
      </c>
      <c r="BF290" s="10">
        <v>0</v>
      </c>
      <c r="BG290" s="10">
        <v>0</v>
      </c>
      <c r="BH290" t="s">
        <v>1587</v>
      </c>
      <c r="BI290" s="7">
        <f t="shared" si="4"/>
        <v>3.4488084390010346E-2</v>
      </c>
      <c r="BJ290" s="7">
        <v>9.9956394861302113E-3</v>
      </c>
      <c r="BK290" s="7">
        <v>4.9409326424870469E-2</v>
      </c>
      <c r="BL290" s="5">
        <v>13.014394489319969</v>
      </c>
      <c r="BM290" s="7">
        <v>0.20247673843664316</v>
      </c>
      <c r="BN290" s="7">
        <v>0.21892906235037915</v>
      </c>
      <c r="BO290" s="7">
        <v>0.11718969029774032</v>
      </c>
      <c r="BP290" s="8">
        <v>1.0536488919054505</v>
      </c>
      <c r="BQ290" s="5">
        <v>1.0718380948481305</v>
      </c>
      <c r="BR290" t="s">
        <v>79</v>
      </c>
    </row>
    <row r="291" spans="1:70" x14ac:dyDescent="0.45">
      <c r="A291">
        <v>2016</v>
      </c>
      <c r="B291" t="s">
        <v>139</v>
      </c>
      <c r="C291" t="s">
        <v>1115</v>
      </c>
      <c r="D291" t="s">
        <v>140</v>
      </c>
      <c r="E291" s="5">
        <v>2.4300000000000002</v>
      </c>
      <c r="F291" s="5">
        <v>0.31</v>
      </c>
      <c r="G291" s="5">
        <v>2.52</v>
      </c>
      <c r="H291" s="5">
        <v>6.6</v>
      </c>
      <c r="I291" s="5" t="e">
        <v>#VALUE!</v>
      </c>
      <c r="J291" s="5" t="e">
        <v>#VALUE!</v>
      </c>
      <c r="K291" s="5" t="e">
        <v>#VALUE!</v>
      </c>
      <c r="L291" s="5">
        <v>0</v>
      </c>
      <c r="M291" s="5" t="e">
        <v>#VALUE!</v>
      </c>
      <c r="N291" s="5">
        <v>0</v>
      </c>
      <c r="O291" s="5" t="e">
        <v>#VALUE!</v>
      </c>
      <c r="P291" s="5">
        <v>3</v>
      </c>
      <c r="Q291" s="5" t="e">
        <v>#VALUE!</v>
      </c>
      <c r="R291" s="5">
        <v>0</v>
      </c>
      <c r="S291" s="5" t="e">
        <v>#VALUE!</v>
      </c>
      <c r="T291" s="5" t="e">
        <v>#VALUE!</v>
      </c>
      <c r="U291" s="5" t="e">
        <v>#VALUE!</v>
      </c>
      <c r="V291" s="5">
        <v>3</v>
      </c>
      <c r="W291" s="5" t="e">
        <v>#VALUE!</v>
      </c>
      <c r="X291" s="5">
        <v>1.89</v>
      </c>
      <c r="Y291" s="5" t="e">
        <v>#VALUE!</v>
      </c>
      <c r="Z291" s="5" t="e">
        <v>#VALUE!</v>
      </c>
      <c r="AA291" s="5" t="e">
        <v>#VALUE!</v>
      </c>
      <c r="AB291" s="5" t="e">
        <v>#VALUE!</v>
      </c>
      <c r="AC291" s="5" t="e">
        <v>#VALUE!</v>
      </c>
      <c r="AD291" s="5">
        <v>9.5</v>
      </c>
      <c r="AE291" s="5">
        <v>4.9400000000000004</v>
      </c>
      <c r="AF291" s="5">
        <v>8.17</v>
      </c>
      <c r="AG291" s="5">
        <v>1.42</v>
      </c>
      <c r="AH291" s="5">
        <v>2.79</v>
      </c>
      <c r="AI291" s="5">
        <v>4.79</v>
      </c>
      <c r="AJ291" s="5">
        <v>6.94</v>
      </c>
      <c r="AK291" s="5">
        <v>8.84</v>
      </c>
      <c r="AL291" s="5">
        <v>8.32</v>
      </c>
      <c r="AM291" s="5">
        <v>9.49</v>
      </c>
      <c r="AN291" s="5">
        <v>10</v>
      </c>
      <c r="AO291" s="5">
        <v>9.39</v>
      </c>
      <c r="AP291" s="10">
        <v>135987000000</v>
      </c>
      <c r="AQ291" s="10">
        <v>12302000000</v>
      </c>
      <c r="AR291" s="10">
        <v>4186000000</v>
      </c>
      <c r="AS291" s="10">
        <v>3892000000</v>
      </c>
      <c r="AT291" s="10">
        <v>2371000000</v>
      </c>
      <c r="AU291" s="10">
        <v>83402000000</v>
      </c>
      <c r="AV291" s="10">
        <v>2371000000</v>
      </c>
      <c r="AW291" s="10">
        <v>19285000000</v>
      </c>
      <c r="AX291" s="10">
        <v>19285000000</v>
      </c>
      <c r="AY291" s="10">
        <v>15213000000</v>
      </c>
      <c r="AZ291" s="10">
        <v>16085000000</v>
      </c>
      <c r="BA291" s="10">
        <v>45781000000</v>
      </c>
      <c r="BB291" s="10">
        <v>43816000000</v>
      </c>
      <c r="BC291" s="9">
        <v>9540000000</v>
      </c>
      <c r="BD291" s="15">
        <v>37.493499999999997</v>
      </c>
      <c r="BE291" s="10">
        <v>64117000000</v>
      </c>
      <c r="BF291" s="10">
        <v>0</v>
      </c>
      <c r="BG291" s="10">
        <v>0</v>
      </c>
      <c r="BH291" t="s">
        <v>1587</v>
      </c>
      <c r="BI291" s="7">
        <f t="shared" si="4"/>
        <v>5.0190642910241959E-2</v>
      </c>
      <c r="BJ291" s="7">
        <v>3.2008315952183272E-2</v>
      </c>
      <c r="BK291" s="7">
        <v>0.14515289724203373</v>
      </c>
      <c r="BL291" s="5">
        <v>10.377173209275558</v>
      </c>
      <c r="BM291" s="7">
        <v>0.27083528026465808</v>
      </c>
      <c r="BN291" s="7">
        <v>0.18240569770509102</v>
      </c>
      <c r="BO291" s="7">
        <v>0.11828336532168518</v>
      </c>
      <c r="BP291" s="8">
        <v>1.0448466313675371</v>
      </c>
      <c r="BQ291" s="5">
        <v>1.0588075256161027</v>
      </c>
      <c r="BR291" t="s">
        <v>79</v>
      </c>
    </row>
    <row r="292" spans="1:70" x14ac:dyDescent="0.45">
      <c r="A292">
        <v>2017</v>
      </c>
      <c r="B292" t="s">
        <v>139</v>
      </c>
      <c r="C292" t="s">
        <v>1115</v>
      </c>
      <c r="D292" t="s">
        <v>140</v>
      </c>
      <c r="E292" s="5">
        <v>2.48</v>
      </c>
      <c r="F292" s="5">
        <v>0.35</v>
      </c>
      <c r="G292" s="5">
        <v>2.52</v>
      </c>
      <c r="H292" s="5">
        <v>6.78</v>
      </c>
      <c r="I292" s="5" t="e">
        <v>#VALUE!</v>
      </c>
      <c r="J292" s="5" t="e">
        <v>#VALUE!</v>
      </c>
      <c r="K292" s="5" t="e">
        <v>#VALUE!</v>
      </c>
      <c r="L292" s="5">
        <v>0</v>
      </c>
      <c r="M292" s="5" t="e">
        <v>#VALUE!</v>
      </c>
      <c r="N292" s="5">
        <v>0.17</v>
      </c>
      <c r="O292" s="5" t="e">
        <v>#VALUE!</v>
      </c>
      <c r="P292" s="5">
        <v>3</v>
      </c>
      <c r="Q292" s="5" t="e">
        <v>#VALUE!</v>
      </c>
      <c r="R292" s="5">
        <v>0</v>
      </c>
      <c r="S292" s="5" t="e">
        <v>#VALUE!</v>
      </c>
      <c r="T292" s="5" t="e">
        <v>#VALUE!</v>
      </c>
      <c r="U292" s="5" t="e">
        <v>#VALUE!</v>
      </c>
      <c r="V292" s="5">
        <v>3</v>
      </c>
      <c r="W292" s="5" t="e">
        <v>#VALUE!</v>
      </c>
      <c r="X292" s="5">
        <v>1.89</v>
      </c>
      <c r="Y292" s="5" t="e">
        <v>#VALUE!</v>
      </c>
      <c r="Z292" s="5" t="e">
        <v>#VALUE!</v>
      </c>
      <c r="AA292" s="5" t="e">
        <v>#VALUE!</v>
      </c>
      <c r="AB292" s="5" t="e">
        <v>#VALUE!</v>
      </c>
      <c r="AC292" s="5" t="e">
        <v>#VALUE!</v>
      </c>
      <c r="AD292" s="5">
        <v>9.51</v>
      </c>
      <c r="AE292" s="5">
        <v>5.23</v>
      </c>
      <c r="AF292" s="5">
        <v>8.17</v>
      </c>
      <c r="AG292" s="5">
        <v>1.44</v>
      </c>
      <c r="AH292" s="5">
        <v>2.79</v>
      </c>
      <c r="AI292" s="5">
        <v>5.64</v>
      </c>
      <c r="AJ292" s="5">
        <v>8.19</v>
      </c>
      <c r="AK292" s="5">
        <v>8.75</v>
      </c>
      <c r="AL292" s="5">
        <v>8.32</v>
      </c>
      <c r="AM292" s="5">
        <v>9.49</v>
      </c>
      <c r="AN292" s="5">
        <v>10</v>
      </c>
      <c r="AO292" s="5">
        <v>8.9700000000000006</v>
      </c>
      <c r="AP292" s="10">
        <v>177866000000</v>
      </c>
      <c r="AQ292" s="10">
        <v>15584000000</v>
      </c>
      <c r="AR292" s="10">
        <v>4106000000</v>
      </c>
      <c r="AS292" s="10">
        <v>3806000000</v>
      </c>
      <c r="AT292" s="10">
        <v>3033000000</v>
      </c>
      <c r="AU292" s="10">
        <v>131310000000</v>
      </c>
      <c r="AV292" s="10">
        <v>3033000000</v>
      </c>
      <c r="AW292" s="10">
        <v>27709000000</v>
      </c>
      <c r="AX292" s="10">
        <v>27709000000</v>
      </c>
      <c r="AY292" s="10">
        <v>37926000000</v>
      </c>
      <c r="AZ292" s="10">
        <v>22620000000</v>
      </c>
      <c r="BA292" s="10">
        <v>60197000000</v>
      </c>
      <c r="BB292" s="10">
        <v>57883000000</v>
      </c>
      <c r="BC292" s="9">
        <v>9680000000</v>
      </c>
      <c r="BD292" s="15">
        <v>58.473500000000001</v>
      </c>
      <c r="BE292" s="10">
        <v>103601000000</v>
      </c>
      <c r="BF292" s="10">
        <v>0</v>
      </c>
      <c r="BG292" s="10">
        <v>0</v>
      </c>
      <c r="BH292" t="s">
        <v>1587</v>
      </c>
      <c r="BI292" s="7">
        <f t="shared" si="4"/>
        <v>3.1269514888431958E-2</v>
      </c>
      <c r="BJ292" s="7">
        <v>2.825179775699542E-2</v>
      </c>
      <c r="BK292" s="7">
        <v>0.12908030812444141</v>
      </c>
      <c r="BL292" s="5">
        <v>6.9813494783337138</v>
      </c>
      <c r="BM292" s="7">
        <v>0.30796326119408474</v>
      </c>
      <c r="BN292" s="7">
        <v>0.28882796435915009</v>
      </c>
      <c r="BO292" s="7">
        <v>0.12717438970910686</v>
      </c>
      <c r="BP292" s="8">
        <v>1.039977195376881</v>
      </c>
      <c r="BQ292" s="5">
        <v>1.2008890848353968</v>
      </c>
      <c r="BR292" t="s">
        <v>79</v>
      </c>
    </row>
    <row r="293" spans="1:70" x14ac:dyDescent="0.45">
      <c r="A293">
        <v>2018</v>
      </c>
      <c r="B293" t="s">
        <v>139</v>
      </c>
      <c r="C293" t="s">
        <v>1115</v>
      </c>
      <c r="D293" t="s">
        <v>140</v>
      </c>
      <c r="E293" s="5">
        <v>2.38</v>
      </c>
      <c r="F293" s="5">
        <v>0.41</v>
      </c>
      <c r="G293" s="5">
        <v>2.21</v>
      </c>
      <c r="H293" s="5">
        <v>6.77</v>
      </c>
      <c r="I293" s="5" t="e">
        <v>#VALUE!</v>
      </c>
      <c r="J293" s="5" t="e">
        <v>#VALUE!</v>
      </c>
      <c r="K293" s="5" t="e">
        <v>#VALUE!</v>
      </c>
      <c r="L293" s="5">
        <v>0</v>
      </c>
      <c r="M293" s="5" t="e">
        <v>#VALUE!</v>
      </c>
      <c r="N293" s="5">
        <v>0.49</v>
      </c>
      <c r="O293" s="5" t="e">
        <v>#VALUE!</v>
      </c>
      <c r="P293" s="5">
        <v>3</v>
      </c>
      <c r="Q293" s="5" t="e">
        <v>#VALUE!</v>
      </c>
      <c r="R293" s="5">
        <v>0</v>
      </c>
      <c r="S293" s="5" t="e">
        <v>#VALUE!</v>
      </c>
      <c r="T293" s="5" t="e">
        <v>#VALUE!</v>
      </c>
      <c r="U293" s="5" t="e">
        <v>#VALUE!</v>
      </c>
      <c r="V293" s="5">
        <v>3</v>
      </c>
      <c r="W293" s="5" t="e">
        <v>#VALUE!</v>
      </c>
      <c r="X293" s="5">
        <v>1.24</v>
      </c>
      <c r="Y293" s="5" t="e">
        <v>#VALUE!</v>
      </c>
      <c r="Z293" s="5" t="e">
        <v>#VALUE!</v>
      </c>
      <c r="AA293" s="5" t="e">
        <v>#VALUE!</v>
      </c>
      <c r="AB293" s="5" t="e">
        <v>#VALUE!</v>
      </c>
      <c r="AC293" s="5" t="e">
        <v>#VALUE!</v>
      </c>
      <c r="AD293" s="5">
        <v>9.49</v>
      </c>
      <c r="AE293" s="5">
        <v>5.83</v>
      </c>
      <c r="AF293" s="5">
        <v>8.17</v>
      </c>
      <c r="AG293" s="5">
        <v>1.84</v>
      </c>
      <c r="AH293" s="5">
        <v>2.79</v>
      </c>
      <c r="AI293" s="5">
        <v>5.72</v>
      </c>
      <c r="AJ293" s="5">
        <v>8.8000000000000007</v>
      </c>
      <c r="AK293" s="5">
        <v>7.36</v>
      </c>
      <c r="AL293" s="5">
        <v>8.32</v>
      </c>
      <c r="AM293" s="5">
        <v>9.49</v>
      </c>
      <c r="AN293" s="5">
        <v>10</v>
      </c>
      <c r="AO293" s="5">
        <v>8.74</v>
      </c>
      <c r="AP293" s="10">
        <v>232887000000</v>
      </c>
      <c r="AQ293" s="10">
        <v>27762000000</v>
      </c>
      <c r="AR293" s="10">
        <v>12421000000</v>
      </c>
      <c r="AS293" s="10">
        <v>11261000000</v>
      </c>
      <c r="AT293" s="10">
        <v>10073000000</v>
      </c>
      <c r="AU293" s="10">
        <v>162648000000</v>
      </c>
      <c r="AV293" s="10">
        <v>10073000000</v>
      </c>
      <c r="AW293" s="10">
        <v>43549000000</v>
      </c>
      <c r="AX293" s="10">
        <v>43549000000</v>
      </c>
      <c r="AY293" s="10">
        <v>39787000000</v>
      </c>
      <c r="AZ293" s="10">
        <v>28837000000</v>
      </c>
      <c r="BA293" s="10">
        <v>75101000000</v>
      </c>
      <c r="BB293" s="10">
        <v>68391000000</v>
      </c>
      <c r="BC293" s="9">
        <v>9820000000</v>
      </c>
      <c r="BD293" s="15">
        <v>75.098500000000001</v>
      </c>
      <c r="BE293" s="10">
        <v>119099000000</v>
      </c>
      <c r="BF293" s="10">
        <v>0</v>
      </c>
      <c r="BG293" s="10">
        <v>0</v>
      </c>
      <c r="BH293" t="s">
        <v>1587</v>
      </c>
      <c r="BI293" s="7">
        <f t="shared" si="4"/>
        <v>7.6367370026068568E-2</v>
      </c>
      <c r="BJ293" s="7">
        <v>6.8533600038100675E-2</v>
      </c>
      <c r="BK293" s="7">
        <v>0.28271913329029724</v>
      </c>
      <c r="BL293" s="5">
        <v>5.8038156017903697</v>
      </c>
      <c r="BM293" s="7">
        <v>0.3093396152159491</v>
      </c>
      <c r="BN293" s="7">
        <v>0.24462028429491908</v>
      </c>
      <c r="BO293" s="7">
        <v>0.12382400048091993</v>
      </c>
      <c r="BP293" s="8">
        <v>1.0981123247210891</v>
      </c>
      <c r="BQ293" s="5">
        <v>1.417719066601822</v>
      </c>
      <c r="BR293" t="s">
        <v>79</v>
      </c>
    </row>
    <row r="294" spans="1:70" x14ac:dyDescent="0.45">
      <c r="A294">
        <v>2019</v>
      </c>
      <c r="B294" t="s">
        <v>139</v>
      </c>
      <c r="C294" t="s">
        <v>1115</v>
      </c>
      <c r="D294" t="s">
        <v>140</v>
      </c>
      <c r="E294" s="5">
        <v>3.53</v>
      </c>
      <c r="F294" s="5">
        <v>2.88</v>
      </c>
      <c r="G294" s="5">
        <v>2.21</v>
      </c>
      <c r="H294" s="5">
        <v>7.39</v>
      </c>
      <c r="I294" s="5" t="e">
        <v>#VALUE!</v>
      </c>
      <c r="J294" s="5" t="e">
        <v>#VALUE!</v>
      </c>
      <c r="K294" s="5" t="e">
        <v>#VALUE!</v>
      </c>
      <c r="L294" s="5">
        <v>2.94</v>
      </c>
      <c r="M294" s="5" t="e">
        <v>#VALUE!</v>
      </c>
      <c r="N294" s="5">
        <v>2.4700000000000002</v>
      </c>
      <c r="O294" s="5" t="e">
        <v>#VALUE!</v>
      </c>
      <c r="P294" s="5">
        <v>3</v>
      </c>
      <c r="Q294" s="5" t="e">
        <v>#VALUE!</v>
      </c>
      <c r="R294" s="5">
        <v>3</v>
      </c>
      <c r="S294" s="5" t="e">
        <v>#VALUE!</v>
      </c>
      <c r="T294" s="5" t="e">
        <v>#VALUE!</v>
      </c>
      <c r="U294" s="5" t="e">
        <v>#VALUE!</v>
      </c>
      <c r="V294" s="5">
        <v>3</v>
      </c>
      <c r="W294" s="5" t="e">
        <v>#VALUE!</v>
      </c>
      <c r="X294" s="5">
        <v>1.25</v>
      </c>
      <c r="Y294" s="5" t="e">
        <v>#VALUE!</v>
      </c>
      <c r="Z294" s="5" t="e">
        <v>#VALUE!</v>
      </c>
      <c r="AA294" s="5" t="e">
        <v>#VALUE!</v>
      </c>
      <c r="AB294" s="5" t="e">
        <v>#VALUE!</v>
      </c>
      <c r="AC294" s="5" t="e">
        <v>#VALUE!</v>
      </c>
      <c r="AD294" s="5">
        <v>9.4700000000000006</v>
      </c>
      <c r="AE294" s="5">
        <v>8.48</v>
      </c>
      <c r="AF294" s="5">
        <v>8.17</v>
      </c>
      <c r="AG294" s="5">
        <v>2.98</v>
      </c>
      <c r="AH294" s="5">
        <v>2.79</v>
      </c>
      <c r="AI294" s="5">
        <v>6.51</v>
      </c>
      <c r="AJ294" s="5">
        <v>8.7899999999999991</v>
      </c>
      <c r="AK294" s="5">
        <v>8.9499999999999993</v>
      </c>
      <c r="AL294" s="5">
        <v>8.32</v>
      </c>
      <c r="AM294" s="5">
        <v>9.49</v>
      </c>
      <c r="AN294" s="5">
        <v>10</v>
      </c>
      <c r="AO294" s="5">
        <v>8.27</v>
      </c>
      <c r="AP294" s="10">
        <v>280522000000</v>
      </c>
      <c r="AQ294" s="10">
        <v>39999000000</v>
      </c>
      <c r="AR294" s="10">
        <v>14541000000</v>
      </c>
      <c r="AS294" s="10">
        <v>13976000000</v>
      </c>
      <c r="AT294" s="10">
        <v>11588000000</v>
      </c>
      <c r="AU294" s="10">
        <v>225248000000</v>
      </c>
      <c r="AV294" s="10">
        <v>11588000000</v>
      </c>
      <c r="AW294" s="10">
        <v>62060000000</v>
      </c>
      <c r="AX294" s="10">
        <v>62060000000</v>
      </c>
      <c r="AY294" s="10">
        <v>63205000000</v>
      </c>
      <c r="AZ294" s="10">
        <v>35931000000</v>
      </c>
      <c r="BA294" s="10">
        <v>96334000000</v>
      </c>
      <c r="BB294" s="10">
        <v>87812000000</v>
      </c>
      <c r="BC294" s="9">
        <v>9960000000</v>
      </c>
      <c r="BD294" s="15">
        <v>92.391999999999996</v>
      </c>
      <c r="BE294" s="10">
        <v>163188000000</v>
      </c>
      <c r="BF294" s="10">
        <v>0</v>
      </c>
      <c r="BG294" s="10">
        <v>0</v>
      </c>
      <c r="BH294" t="s">
        <v>1587</v>
      </c>
      <c r="BI294" s="7">
        <f t="shared" si="4"/>
        <v>6.4555512146611732E-2</v>
      </c>
      <c r="BJ294" s="7">
        <v>5.9747973683667785E-2</v>
      </c>
      <c r="BK294" s="7">
        <v>0.21945099376000152</v>
      </c>
      <c r="BL294" s="5">
        <v>4.4387874698110528</v>
      </c>
      <c r="BM294" s="7">
        <v>0.20454125820676983</v>
      </c>
      <c r="BN294" s="7">
        <v>0.28060182554340107</v>
      </c>
      <c r="BO294" s="7">
        <v>0.12808621070718162</v>
      </c>
      <c r="BP294" s="8">
        <v>1.0970482394205803</v>
      </c>
      <c r="BQ294" s="5">
        <v>1.3686508208788775</v>
      </c>
      <c r="BR294" t="s">
        <v>79</v>
      </c>
    </row>
    <row r="295" spans="1:70" x14ac:dyDescent="0.45">
      <c r="A295">
        <v>2020</v>
      </c>
      <c r="B295" t="s">
        <v>139</v>
      </c>
      <c r="C295" t="s">
        <v>1115</v>
      </c>
      <c r="D295" t="s">
        <v>140</v>
      </c>
      <c r="E295" s="5">
        <v>3.98</v>
      </c>
      <c r="F295" s="5">
        <v>3.22</v>
      </c>
      <c r="G295" s="5">
        <v>3.01</v>
      </c>
      <c r="H295" s="5">
        <v>7.15</v>
      </c>
      <c r="I295" s="5" t="e">
        <v>#VALUE!</v>
      </c>
      <c r="J295" s="5" t="e">
        <v>#VALUE!</v>
      </c>
      <c r="K295" s="5" t="e">
        <v>#VALUE!</v>
      </c>
      <c r="L295" s="5">
        <v>4.0199999999999996</v>
      </c>
      <c r="M295" s="5" t="e">
        <v>#VALUE!</v>
      </c>
      <c r="N295" s="5">
        <v>2.4300000000000002</v>
      </c>
      <c r="O295" s="5" t="e">
        <v>#VALUE!</v>
      </c>
      <c r="P295" s="5">
        <v>3</v>
      </c>
      <c r="Q295" s="5" t="e">
        <v>#VALUE!</v>
      </c>
      <c r="R295" s="5">
        <v>3</v>
      </c>
      <c r="S295" s="5" t="e">
        <v>#VALUE!</v>
      </c>
      <c r="T295" s="5" t="e">
        <v>#VALUE!</v>
      </c>
      <c r="U295" s="5" t="e">
        <v>#VALUE!</v>
      </c>
      <c r="V295" s="5">
        <v>3</v>
      </c>
      <c r="W295" s="5" t="e">
        <v>#VALUE!</v>
      </c>
      <c r="X295" s="5">
        <v>3.02</v>
      </c>
      <c r="Y295" s="5" t="e">
        <v>#VALUE!</v>
      </c>
      <c r="Z295" s="5" t="e">
        <v>#VALUE!</v>
      </c>
      <c r="AA295" s="5" t="e">
        <v>#VALUE!</v>
      </c>
      <c r="AB295" s="5" t="e">
        <v>#VALUE!</v>
      </c>
      <c r="AC295" s="5" t="e">
        <v>#VALUE!</v>
      </c>
      <c r="AD295" s="5">
        <v>9.7100000000000009</v>
      </c>
      <c r="AE295" s="5">
        <v>7.88</v>
      </c>
      <c r="AF295" s="5">
        <v>8.17</v>
      </c>
      <c r="AG295" s="5">
        <v>2.2400000000000002</v>
      </c>
      <c r="AH295" s="5">
        <v>2.79</v>
      </c>
      <c r="AI295" s="5">
        <v>6.23</v>
      </c>
      <c r="AJ295" s="5">
        <v>7.4</v>
      </c>
      <c r="AK295" s="5">
        <v>9.1</v>
      </c>
      <c r="AL295" s="5">
        <v>8.4499999999999993</v>
      </c>
      <c r="AM295" s="5">
        <v>9.49</v>
      </c>
      <c r="AN295" s="5">
        <v>10</v>
      </c>
      <c r="AO295" s="5">
        <v>8.2100000000000009</v>
      </c>
      <c r="AP295" s="10">
        <v>386064000000</v>
      </c>
      <c r="AQ295" s="10">
        <v>53098000000</v>
      </c>
      <c r="AR295" s="10">
        <v>22899000000</v>
      </c>
      <c r="AS295" s="10">
        <v>24178000000</v>
      </c>
      <c r="AT295" s="10">
        <v>21331000000</v>
      </c>
      <c r="AU295" s="10">
        <v>321195000000</v>
      </c>
      <c r="AV295" s="10">
        <v>21331000000</v>
      </c>
      <c r="AW295" s="10">
        <v>93403999999.999985</v>
      </c>
      <c r="AX295" s="10">
        <v>93403999999.999985</v>
      </c>
      <c r="AY295" s="10">
        <v>84389000000</v>
      </c>
      <c r="AZ295" s="10">
        <v>42740000000</v>
      </c>
      <c r="BA295" s="10">
        <v>132733000000</v>
      </c>
      <c r="BB295" s="10">
        <v>126385000000</v>
      </c>
      <c r="BC295" s="9">
        <v>10060000000</v>
      </c>
      <c r="BD295" s="15">
        <v>162.84649999999999</v>
      </c>
      <c r="BE295" s="10">
        <v>227791000000</v>
      </c>
      <c r="BF295" s="10">
        <v>0</v>
      </c>
      <c r="BG295" s="10">
        <v>0</v>
      </c>
      <c r="BH295" t="s">
        <v>1587</v>
      </c>
      <c r="BI295" s="7">
        <f t="shared" si="4"/>
        <v>7.1293139681501888E-2</v>
      </c>
      <c r="BJ295" s="7">
        <v>7.8072186852059591E-2</v>
      </c>
      <c r="BK295" s="7">
        <v>0.27441722842587352</v>
      </c>
      <c r="BL295" s="5">
        <v>5.9308644904185934</v>
      </c>
      <c r="BM295" s="7">
        <v>0.37623430604373276</v>
      </c>
      <c r="BN295" s="7">
        <v>0.26273447594140631</v>
      </c>
      <c r="BO295" s="7">
        <v>0.11070703303079282</v>
      </c>
      <c r="BP295" s="8">
        <v>1.0502274795268425</v>
      </c>
      <c r="BQ295" s="5">
        <v>0.76273953881005485</v>
      </c>
      <c r="BR295" t="s">
        <v>79</v>
      </c>
    </row>
    <row r="296" spans="1:70" x14ac:dyDescent="0.45">
      <c r="A296">
        <v>2021</v>
      </c>
      <c r="B296" t="s">
        <v>139</v>
      </c>
      <c r="C296" t="s">
        <v>1115</v>
      </c>
      <c r="D296" t="s">
        <v>140</v>
      </c>
      <c r="E296" s="5">
        <v>4.1500000000000004</v>
      </c>
      <c r="F296" s="5">
        <v>3.69</v>
      </c>
      <c r="G296" s="5">
        <v>3.03</v>
      </c>
      <c r="H296" s="5">
        <v>7.07</v>
      </c>
      <c r="I296" s="5" t="e">
        <v>#VALUE!</v>
      </c>
      <c r="J296" s="5" t="e">
        <v>#VALUE!</v>
      </c>
      <c r="K296" s="5" t="e">
        <v>#VALUE!</v>
      </c>
      <c r="L296" s="5">
        <v>4.5</v>
      </c>
      <c r="M296" s="5" t="e">
        <v>#VALUE!</v>
      </c>
      <c r="N296" s="5">
        <v>4.1900000000000004</v>
      </c>
      <c r="O296" s="5" t="e">
        <v>#VALUE!</v>
      </c>
      <c r="P296" s="5">
        <v>3</v>
      </c>
      <c r="Q296" s="5" t="e">
        <v>#VALUE!</v>
      </c>
      <c r="R296" s="5">
        <v>3</v>
      </c>
      <c r="S296" s="5" t="e">
        <v>#VALUE!</v>
      </c>
      <c r="T296" s="5" t="e">
        <v>#VALUE!</v>
      </c>
      <c r="U296" s="5" t="e">
        <v>#VALUE!</v>
      </c>
      <c r="V296" s="5">
        <v>3</v>
      </c>
      <c r="W296" s="5" t="e">
        <v>#VALUE!</v>
      </c>
      <c r="X296" s="5">
        <v>3.06</v>
      </c>
      <c r="Y296" s="5" t="e">
        <v>#VALUE!</v>
      </c>
      <c r="Z296" s="5" t="e">
        <v>#VALUE!</v>
      </c>
      <c r="AA296" s="5" t="e">
        <v>#VALUE!</v>
      </c>
      <c r="AB296" s="5" t="e">
        <v>#VALUE!</v>
      </c>
      <c r="AC296" s="5" t="e">
        <v>#VALUE!</v>
      </c>
      <c r="AD296" s="5">
        <v>9.4499999999999993</v>
      </c>
      <c r="AE296" s="5">
        <v>7.49</v>
      </c>
      <c r="AF296" s="5">
        <v>8.0500000000000007</v>
      </c>
      <c r="AG296" s="5">
        <v>2.71</v>
      </c>
      <c r="AH296" s="5">
        <v>5.38</v>
      </c>
      <c r="AI296" s="5">
        <v>5.73</v>
      </c>
      <c r="AJ296" s="5">
        <v>6.59</v>
      </c>
      <c r="AK296" s="5">
        <v>7.24</v>
      </c>
      <c r="AL296" s="5">
        <v>8.4499999999999993</v>
      </c>
      <c r="AM296" s="5">
        <v>9.49</v>
      </c>
      <c r="AN296" s="5">
        <v>10</v>
      </c>
      <c r="AO296" s="5">
        <v>7.72</v>
      </c>
      <c r="AP296" s="10">
        <v>469822000000</v>
      </c>
      <c r="AQ296" s="10">
        <v>66511000000</v>
      </c>
      <c r="AR296" s="10">
        <v>24879000000</v>
      </c>
      <c r="AS296" s="10">
        <v>38151000000</v>
      </c>
      <c r="AT296" s="10">
        <v>33364000000</v>
      </c>
      <c r="AU296" s="10">
        <v>420549000000</v>
      </c>
      <c r="AV296" s="10">
        <v>33364000000</v>
      </c>
      <c r="AW296" s="10">
        <v>138245000000</v>
      </c>
      <c r="AX296" s="10">
        <v>138245000000</v>
      </c>
      <c r="AY296" s="10">
        <v>116395000000</v>
      </c>
      <c r="AZ296" s="10">
        <v>56052000000</v>
      </c>
      <c r="BA296" s="10">
        <v>161580000000</v>
      </c>
      <c r="BB296" s="10">
        <v>142266000000</v>
      </c>
      <c r="BC296" s="9">
        <v>10180000000</v>
      </c>
      <c r="BD296" s="15">
        <v>166.71700000000001</v>
      </c>
      <c r="BE296" s="10">
        <v>282304000000</v>
      </c>
      <c r="BF296" s="10">
        <v>0</v>
      </c>
      <c r="BG296" s="10">
        <v>0</v>
      </c>
      <c r="BH296" t="s">
        <v>1587</v>
      </c>
      <c r="BI296" s="7">
        <f t="shared" si="4"/>
        <v>5.9158385824244021E-2</v>
      </c>
      <c r="BJ296" s="7">
        <v>8.9960956880001705E-2</v>
      </c>
      <c r="BK296" s="7">
        <v>0.2880564992726064</v>
      </c>
      <c r="BL296" s="5">
        <v>4.7069023110267771</v>
      </c>
      <c r="BM296" s="7">
        <v>0.21695366571345684</v>
      </c>
      <c r="BN296" s="7">
        <v>0.2767691755300809</v>
      </c>
      <c r="BO296" s="7">
        <v>0.11930475797216818</v>
      </c>
      <c r="BP296" s="8">
        <v>1.1357597739445826</v>
      </c>
      <c r="BQ296" s="5">
        <v>0.60510126524652319</v>
      </c>
      <c r="BR296" t="s">
        <v>79</v>
      </c>
    </row>
    <row r="297" spans="1:70" x14ac:dyDescent="0.45">
      <c r="A297">
        <v>2022</v>
      </c>
      <c r="B297" t="s">
        <v>139</v>
      </c>
      <c r="C297" t="s">
        <v>1115</v>
      </c>
      <c r="D297" t="s">
        <v>140</v>
      </c>
      <c r="E297" s="5">
        <v>4.3899999999999997</v>
      </c>
      <c r="F297" s="5">
        <v>4.0999999999999996</v>
      </c>
      <c r="G297" s="5">
        <v>3.31</v>
      </c>
      <c r="H297" s="5">
        <v>6.94</v>
      </c>
      <c r="I297" s="5" t="e">
        <v>#VALUE!</v>
      </c>
      <c r="J297" s="5" t="e">
        <v>#VALUE!</v>
      </c>
      <c r="K297" s="5" t="e">
        <v>#VALUE!</v>
      </c>
      <c r="L297" s="5">
        <v>5.86</v>
      </c>
      <c r="M297" s="5" t="e">
        <v>#VALUE!</v>
      </c>
      <c r="N297" s="5">
        <v>4.1900000000000004</v>
      </c>
      <c r="O297" s="5" t="e">
        <v>#VALUE!</v>
      </c>
      <c r="P297" s="5">
        <v>3</v>
      </c>
      <c r="Q297" s="5" t="e">
        <v>#VALUE!</v>
      </c>
      <c r="R297" s="5">
        <v>3</v>
      </c>
      <c r="S297" s="5" t="e">
        <v>#VALUE!</v>
      </c>
      <c r="T297" s="5" t="e">
        <v>#VALUE!</v>
      </c>
      <c r="U297" s="5" t="e">
        <v>#VALUE!</v>
      </c>
      <c r="V297" s="5">
        <v>3</v>
      </c>
      <c r="W297" s="5" t="e">
        <v>#VALUE!</v>
      </c>
      <c r="X297" s="5">
        <v>3.76</v>
      </c>
      <c r="Y297" s="5" t="e">
        <v>#VALUE!</v>
      </c>
      <c r="Z297" s="5" t="e">
        <v>#VALUE!</v>
      </c>
      <c r="AA297" s="5" t="e">
        <v>#VALUE!</v>
      </c>
      <c r="AB297" s="5" t="e">
        <v>#VALUE!</v>
      </c>
      <c r="AC297" s="5" t="e">
        <v>#VALUE!</v>
      </c>
      <c r="AD297" s="5">
        <v>9.61</v>
      </c>
      <c r="AE297" s="5">
        <v>7.82</v>
      </c>
      <c r="AF297" s="5">
        <v>7.84</v>
      </c>
      <c r="AG297" s="5">
        <v>2.4300000000000002</v>
      </c>
      <c r="AH297" s="5">
        <v>5.38</v>
      </c>
      <c r="AI297" s="5">
        <v>5.4</v>
      </c>
      <c r="AJ297" s="5">
        <v>6.9</v>
      </c>
      <c r="AK297" s="5">
        <v>6.27</v>
      </c>
      <c r="AL297" s="5">
        <v>8.4499999999999993</v>
      </c>
      <c r="AM297" s="5">
        <v>9.49</v>
      </c>
      <c r="AN297" s="5">
        <v>10</v>
      </c>
      <c r="AO297" s="5">
        <v>7.86</v>
      </c>
      <c r="AP297" s="10">
        <v>513983000000</v>
      </c>
      <c r="AQ297" s="10">
        <v>63016000000</v>
      </c>
      <c r="AR297" s="10">
        <v>12248000000</v>
      </c>
      <c r="AS297" s="10">
        <v>-5936000000</v>
      </c>
      <c r="AT297" s="10">
        <v>-2722000000</v>
      </c>
      <c r="AU297" s="10">
        <v>462675000000</v>
      </c>
      <c r="AV297" s="10">
        <v>-2722000000</v>
      </c>
      <c r="AW297" s="10">
        <v>146043000000</v>
      </c>
      <c r="AX297" s="10">
        <v>146043000000</v>
      </c>
      <c r="AY297" s="10">
        <v>140118000000</v>
      </c>
      <c r="AZ297" s="10">
        <v>73213000000</v>
      </c>
      <c r="BA297" s="10">
        <v>146791000000</v>
      </c>
      <c r="BB297" s="10">
        <v>155393000000</v>
      </c>
      <c r="BC297" s="9">
        <v>10242000000</v>
      </c>
      <c r="BD297" s="15">
        <v>84</v>
      </c>
      <c r="BE297" s="10">
        <v>316632000000</v>
      </c>
      <c r="BF297" s="10">
        <v>0</v>
      </c>
      <c r="BG297" s="10">
        <v>0</v>
      </c>
      <c r="BH297" t="s">
        <v>1587</v>
      </c>
      <c r="BI297" s="7">
        <f t="shared" si="4"/>
        <v>2.6472145674609607E-2</v>
      </c>
      <c r="BJ297" s="7">
        <v>-6.1637817812921743E-3</v>
      </c>
      <c r="BK297" s="7">
        <v>-1.914959477712742E-2</v>
      </c>
      <c r="BL297" s="5">
        <v>2.5438158534608526</v>
      </c>
      <c r="BM297" s="7">
        <v>9.3995172639850841E-2</v>
      </c>
      <c r="BN297" s="7">
        <v>0.30284324850056737</v>
      </c>
      <c r="BO297" s="7">
        <v>0.14244245432241923</v>
      </c>
      <c r="BP297" s="8">
        <v>0.9446435811136924</v>
      </c>
      <c r="BQ297" s="5">
        <v>0.86359009060709535</v>
      </c>
      <c r="BR297" t="s">
        <v>79</v>
      </c>
    </row>
    <row r="298" spans="1:70" x14ac:dyDescent="0.45">
      <c r="A298">
        <v>2023</v>
      </c>
      <c r="B298" t="s">
        <v>139</v>
      </c>
      <c r="C298" t="s">
        <v>1115</v>
      </c>
      <c r="D298" t="s">
        <v>140</v>
      </c>
      <c r="E298" s="5" t="e">
        <v>#VALUE!</v>
      </c>
      <c r="F298" s="5" t="e">
        <v>#VALUE!</v>
      </c>
      <c r="G298" s="5" t="e">
        <v>#VALUE!</v>
      </c>
      <c r="H298" s="5" t="e">
        <v>#VALUE!</v>
      </c>
      <c r="I298" s="5" t="e">
        <v>#VALUE!</v>
      </c>
      <c r="J298" s="5" t="e">
        <v>#VALUE!</v>
      </c>
      <c r="K298" s="5" t="e">
        <v>#VALUE!</v>
      </c>
      <c r="L298" s="5" t="e">
        <v>#VALUE!</v>
      </c>
      <c r="M298" s="5" t="e">
        <v>#VALUE!</v>
      </c>
      <c r="N298" s="5" t="e">
        <v>#VALUE!</v>
      </c>
      <c r="O298" s="5" t="e">
        <v>#VALUE!</v>
      </c>
      <c r="P298" s="5" t="e">
        <v>#VALUE!</v>
      </c>
      <c r="Q298" s="5" t="e">
        <v>#VALUE!</v>
      </c>
      <c r="R298" s="5" t="e">
        <v>#VALUE!</v>
      </c>
      <c r="S298" s="5" t="e">
        <v>#VALUE!</v>
      </c>
      <c r="T298" s="5" t="e">
        <v>#VALUE!</v>
      </c>
      <c r="U298" s="5" t="e">
        <v>#VALUE!</v>
      </c>
      <c r="V298" s="5" t="e">
        <v>#VALUE!</v>
      </c>
      <c r="W298" s="5" t="e">
        <v>#VALUE!</v>
      </c>
      <c r="X298" s="5" t="e">
        <v>#VALUE!</v>
      </c>
      <c r="Y298" s="5" t="e">
        <v>#VALUE!</v>
      </c>
      <c r="Z298" s="5" t="e">
        <v>#VALUE!</v>
      </c>
      <c r="AA298" s="5" t="e">
        <v>#VALUE!</v>
      </c>
      <c r="AB298" s="5" t="e">
        <v>#VALUE!</v>
      </c>
      <c r="AC298" s="5" t="e">
        <v>#VALUE!</v>
      </c>
      <c r="AD298" s="5" t="e">
        <v>#VALUE!</v>
      </c>
      <c r="AE298" s="5" t="e">
        <v>#VALUE!</v>
      </c>
      <c r="AF298" s="5" t="e">
        <v>#VALUE!</v>
      </c>
      <c r="AG298" s="5" t="e">
        <v>#VALUE!</v>
      </c>
      <c r="AH298" s="5" t="e">
        <v>#VALUE!</v>
      </c>
      <c r="AI298" s="5" t="e">
        <v>#VALUE!</v>
      </c>
      <c r="AJ298" s="5" t="e">
        <v>#VALUE!</v>
      </c>
      <c r="AK298" s="5" t="e">
        <v>#VALUE!</v>
      </c>
      <c r="AL298" s="5" t="e">
        <v>#VALUE!</v>
      </c>
      <c r="AM298" s="5" t="e">
        <v>#VALUE!</v>
      </c>
      <c r="AN298" s="5" t="e">
        <v>#VALUE!</v>
      </c>
      <c r="AO298" s="5" t="e">
        <v>#VALUE!</v>
      </c>
      <c r="AP298" s="10">
        <v>574785000000</v>
      </c>
      <c r="AQ298" s="10">
        <v>96065000000</v>
      </c>
      <c r="AR298" s="10">
        <v>36852000000</v>
      </c>
      <c r="AS298" s="10">
        <v>37557000000</v>
      </c>
      <c r="AT298" s="10">
        <v>30425000000</v>
      </c>
      <c r="AU298" s="10">
        <v>527854000000</v>
      </c>
      <c r="AV298" s="10">
        <v>30425000000</v>
      </c>
      <c r="AW298" s="10">
        <v>201875000000</v>
      </c>
      <c r="AX298" s="10">
        <v>201875000000</v>
      </c>
      <c r="AY298" s="10">
        <v>135611000000</v>
      </c>
      <c r="AZ298" s="10">
        <v>85622000000</v>
      </c>
      <c r="BA298" s="10">
        <v>172351000000</v>
      </c>
      <c r="BB298" s="10">
        <v>164917000000</v>
      </c>
      <c r="BC298" s="9">
        <v>10383000000</v>
      </c>
      <c r="BD298" s="15">
        <v>151.94</v>
      </c>
      <c r="BE298" s="10">
        <v>325979000000</v>
      </c>
      <c r="BF298" s="10">
        <v>0</v>
      </c>
      <c r="BG298" s="10">
        <v>0</v>
      </c>
      <c r="BH298" t="s">
        <v>1587</v>
      </c>
      <c r="BI298" s="7">
        <f t="shared" si="4"/>
        <v>6.9814759384223671E-2</v>
      </c>
      <c r="BJ298" s="7">
        <v>6.143182077455582E-2</v>
      </c>
      <c r="BK298" s="7">
        <v>0.1748975333268184</v>
      </c>
      <c r="BL298" s="5">
        <v>3.8969139402183184</v>
      </c>
      <c r="BM298" s="7">
        <v>0.11829574129883673</v>
      </c>
      <c r="BN298" s="7">
        <v>0.25691005467420913</v>
      </c>
      <c r="BO298" s="7">
        <v>0.14896352549214054</v>
      </c>
      <c r="BP298" s="8">
        <v>1.0450772206625152</v>
      </c>
      <c r="BQ298" s="5">
        <v>1.3696685038056662</v>
      </c>
      <c r="BR298" t="s">
        <v>79</v>
      </c>
    </row>
    <row r="299" spans="1:70" x14ac:dyDescent="0.45">
      <c r="A299">
        <v>2015</v>
      </c>
      <c r="B299" t="s">
        <v>141</v>
      </c>
      <c r="C299" t="s">
        <v>1116</v>
      </c>
      <c r="D299" t="s">
        <v>142</v>
      </c>
      <c r="E299" s="5">
        <v>1.43</v>
      </c>
      <c r="F299" s="5">
        <v>0</v>
      </c>
      <c r="G299" s="5">
        <v>0.54</v>
      </c>
      <c r="H299" s="5">
        <v>6.01</v>
      </c>
      <c r="I299" s="5" t="e">
        <v>#VALUE!</v>
      </c>
      <c r="J299" s="5" t="e">
        <v>#VALUE!</v>
      </c>
      <c r="K299" s="5" t="e">
        <v>#VALUE!</v>
      </c>
      <c r="L299" s="5" t="e">
        <v>#VALUE!</v>
      </c>
      <c r="M299" s="5" t="e">
        <v>#VALUE!</v>
      </c>
      <c r="N299" s="5" t="e">
        <v>#VALUE!</v>
      </c>
      <c r="O299" s="5" t="e">
        <v>#VALUE!</v>
      </c>
      <c r="P299" s="5">
        <v>0</v>
      </c>
      <c r="Q299" s="5" t="e">
        <v>#VALUE!</v>
      </c>
      <c r="R299" s="5" t="e">
        <v>#VALUE!</v>
      </c>
      <c r="S299" s="5" t="e">
        <v>#VALUE!</v>
      </c>
      <c r="T299" s="5">
        <v>10</v>
      </c>
      <c r="U299" s="5" t="e">
        <v>#VALUE!</v>
      </c>
      <c r="V299" s="5">
        <v>0</v>
      </c>
      <c r="W299" s="5" t="e">
        <v>#VALUE!</v>
      </c>
      <c r="X299" s="5">
        <v>1.5</v>
      </c>
      <c r="Y299" s="5" t="e">
        <v>#VALUE!</v>
      </c>
      <c r="Z299" s="5" t="e">
        <v>#VALUE!</v>
      </c>
      <c r="AA299" s="5" t="e">
        <v>#VALUE!</v>
      </c>
      <c r="AB299" s="5">
        <v>0</v>
      </c>
      <c r="AC299" s="5">
        <v>0</v>
      </c>
      <c r="AD299" s="5">
        <v>9.2799999999999994</v>
      </c>
      <c r="AE299" s="5">
        <v>5.41</v>
      </c>
      <c r="AF299" s="5">
        <v>5.12</v>
      </c>
      <c r="AG299" s="5">
        <v>10</v>
      </c>
      <c r="AH299" s="5">
        <v>6.44</v>
      </c>
      <c r="AI299" s="5">
        <v>6.23</v>
      </c>
      <c r="AJ299" s="5">
        <v>9.0399999999999991</v>
      </c>
      <c r="AK299" s="5">
        <v>4.8099999999999996</v>
      </c>
      <c r="AL299" s="5">
        <v>2.79</v>
      </c>
      <c r="AM299" s="5">
        <v>10</v>
      </c>
      <c r="AN299" s="5">
        <v>3.66</v>
      </c>
      <c r="AO299" s="5">
        <v>5.58</v>
      </c>
      <c r="AP299" s="10">
        <v>837591000</v>
      </c>
      <c r="AQ299" s="10">
        <v>162978999.99999997</v>
      </c>
      <c r="AR299" s="10">
        <v>149308000</v>
      </c>
      <c r="AS299" s="10">
        <v>146009000</v>
      </c>
      <c r="AT299" s="10">
        <v>121102000</v>
      </c>
      <c r="AU299" s="10">
        <v>1159890000</v>
      </c>
      <c r="AV299" s="10">
        <v>119115000.00000001</v>
      </c>
      <c r="AW299" s="10">
        <v>788151999.99999988</v>
      </c>
      <c r="AX299" s="10">
        <v>788151999.99999988</v>
      </c>
      <c r="AY299" s="10">
        <v>41210000</v>
      </c>
      <c r="AZ299" s="10">
        <v>209448000</v>
      </c>
      <c r="BA299" s="10">
        <v>974328000</v>
      </c>
      <c r="BB299" s="10">
        <v>235011000</v>
      </c>
      <c r="BC299" s="9">
        <v>272528000</v>
      </c>
      <c r="BD299" s="15">
        <v>19.46</v>
      </c>
      <c r="BE299" s="10">
        <v>371738000</v>
      </c>
      <c r="BF299" s="10">
        <v>0</v>
      </c>
      <c r="BG299" s="10">
        <v>0</v>
      </c>
      <c r="BH299" t="s">
        <v>1587</v>
      </c>
      <c r="BI299" s="7">
        <f t="shared" si="4"/>
        <v>0.12872599987929889</v>
      </c>
      <c r="BJ299" s="7">
        <v>0.12288923965695087</v>
      </c>
      <c r="BK299" s="7">
        <v>0.17727952612348474</v>
      </c>
      <c r="BL299" s="5">
        <v>28.832915879954133</v>
      </c>
      <c r="BM299" s="7">
        <v>0.43397088884551777</v>
      </c>
      <c r="BN299" s="7">
        <v>3.5529231220201914E-2</v>
      </c>
      <c r="BO299" s="7">
        <v>0.25005999348130531</v>
      </c>
      <c r="BP299" s="8">
        <v>4.145882533158022</v>
      </c>
      <c r="BQ299" s="5">
        <v>1.0026502554391021</v>
      </c>
      <c r="BR299" t="s">
        <v>74</v>
      </c>
    </row>
    <row r="300" spans="1:70" x14ac:dyDescent="0.45">
      <c r="A300">
        <v>2016</v>
      </c>
      <c r="B300" t="s">
        <v>141</v>
      </c>
      <c r="C300" t="s">
        <v>1116</v>
      </c>
      <c r="D300" t="s">
        <v>142</v>
      </c>
      <c r="E300" s="5">
        <v>1.41</v>
      </c>
      <c r="F300" s="5">
        <v>0</v>
      </c>
      <c r="G300" s="5">
        <v>0.54</v>
      </c>
      <c r="H300" s="5">
        <v>5.91</v>
      </c>
      <c r="I300" s="5" t="e">
        <v>#VALUE!</v>
      </c>
      <c r="J300" s="5" t="e">
        <v>#VALUE!</v>
      </c>
      <c r="K300" s="5" t="e">
        <v>#VALUE!</v>
      </c>
      <c r="L300" s="5" t="e">
        <v>#VALUE!</v>
      </c>
      <c r="M300" s="5" t="e">
        <v>#VALUE!</v>
      </c>
      <c r="N300" s="5" t="e">
        <v>#VALUE!</v>
      </c>
      <c r="O300" s="5" t="e">
        <v>#VALUE!</v>
      </c>
      <c r="P300" s="5">
        <v>0</v>
      </c>
      <c r="Q300" s="5" t="e">
        <v>#VALUE!</v>
      </c>
      <c r="R300" s="5" t="e">
        <v>#VALUE!</v>
      </c>
      <c r="S300" s="5" t="e">
        <v>#VALUE!</v>
      </c>
      <c r="T300" s="5">
        <v>10</v>
      </c>
      <c r="U300" s="5" t="e">
        <v>#VALUE!</v>
      </c>
      <c r="V300" s="5">
        <v>0</v>
      </c>
      <c r="W300" s="5" t="e">
        <v>#VALUE!</v>
      </c>
      <c r="X300" s="5">
        <v>1.5</v>
      </c>
      <c r="Y300" s="5" t="e">
        <v>#VALUE!</v>
      </c>
      <c r="Z300" s="5" t="e">
        <v>#VALUE!</v>
      </c>
      <c r="AA300" s="5" t="e">
        <v>#VALUE!</v>
      </c>
      <c r="AB300" s="5">
        <v>0</v>
      </c>
      <c r="AC300" s="5">
        <v>0</v>
      </c>
      <c r="AD300" s="5">
        <v>7.98</v>
      </c>
      <c r="AE300" s="5">
        <v>5.36</v>
      </c>
      <c r="AF300" s="5">
        <v>5.12</v>
      </c>
      <c r="AG300" s="5">
        <v>10</v>
      </c>
      <c r="AH300" s="5">
        <v>7.84</v>
      </c>
      <c r="AI300" s="5">
        <v>6.77</v>
      </c>
      <c r="AJ300" s="5">
        <v>8.92</v>
      </c>
      <c r="AK300" s="5">
        <v>3.06</v>
      </c>
      <c r="AL300" s="5">
        <v>2.79</v>
      </c>
      <c r="AM300" s="5">
        <v>9.49</v>
      </c>
      <c r="AN300" s="5">
        <v>10</v>
      </c>
      <c r="AO300" s="5">
        <v>5.37</v>
      </c>
      <c r="AP300" s="10">
        <v>1129167000</v>
      </c>
      <c r="AQ300" s="10">
        <v>263158000.00000003</v>
      </c>
      <c r="AR300" s="10">
        <v>243409000</v>
      </c>
      <c r="AS300" s="10">
        <v>242225000</v>
      </c>
      <c r="AT300" s="10">
        <v>184189000</v>
      </c>
      <c r="AU300" s="10">
        <v>1729007000</v>
      </c>
      <c r="AV300" s="10">
        <v>184114999.99999997</v>
      </c>
      <c r="AW300" s="10">
        <v>1107820000</v>
      </c>
      <c r="AX300" s="10">
        <v>1107820000</v>
      </c>
      <c r="AY300" s="10">
        <v>39593000</v>
      </c>
      <c r="AZ300" s="10">
        <v>273581000</v>
      </c>
      <c r="BA300" s="10">
        <v>1526126000</v>
      </c>
      <c r="BB300" s="10">
        <v>459553000</v>
      </c>
      <c r="BC300" s="9">
        <v>283244000</v>
      </c>
      <c r="BD300" s="15">
        <v>24.192499999999999</v>
      </c>
      <c r="BE300" s="10">
        <v>621187000</v>
      </c>
      <c r="BF300" s="10">
        <v>0</v>
      </c>
      <c r="BG300" s="10">
        <v>0</v>
      </c>
      <c r="BH300" t="s">
        <v>1587</v>
      </c>
      <c r="BI300" s="7">
        <f t="shared" si="4"/>
        <v>0.14077964982212332</v>
      </c>
      <c r="BJ300" s="7">
        <v>0.12751510351528628</v>
      </c>
      <c r="BK300" s="7">
        <v>0.19421700320468865</v>
      </c>
      <c r="BL300" s="5">
        <v>20.23869562124387</v>
      </c>
      <c r="BM300" s="7">
        <v>0.3481126229866367</v>
      </c>
      <c r="BN300" s="7">
        <v>2.2899271084501103E-2</v>
      </c>
      <c r="BO300" s="7">
        <v>0.24228568493411515</v>
      </c>
      <c r="BP300" s="8">
        <v>3.320892258346698</v>
      </c>
      <c r="BQ300" s="5">
        <v>1.0298681967436119</v>
      </c>
      <c r="BR300" t="s">
        <v>74</v>
      </c>
    </row>
    <row r="301" spans="1:70" x14ac:dyDescent="0.45">
      <c r="A301">
        <v>2017</v>
      </c>
      <c r="B301" t="s">
        <v>141</v>
      </c>
      <c r="C301" t="s">
        <v>1116</v>
      </c>
      <c r="D301" t="s">
        <v>142</v>
      </c>
      <c r="E301" s="5">
        <v>1.34</v>
      </c>
      <c r="F301" s="5">
        <v>0</v>
      </c>
      <c r="G301" s="5">
        <v>0.54</v>
      </c>
      <c r="H301" s="5">
        <v>5.49</v>
      </c>
      <c r="I301" s="5" t="e">
        <v>#VALUE!</v>
      </c>
      <c r="J301" s="5" t="e">
        <v>#VALUE!</v>
      </c>
      <c r="K301" s="5" t="e">
        <v>#VALUE!</v>
      </c>
      <c r="L301" s="5" t="e">
        <v>#VALUE!</v>
      </c>
      <c r="M301" s="5" t="e">
        <v>#VALUE!</v>
      </c>
      <c r="N301" s="5" t="e">
        <v>#VALUE!</v>
      </c>
      <c r="O301" s="5" t="e">
        <v>#VALUE!</v>
      </c>
      <c r="P301" s="5">
        <v>0</v>
      </c>
      <c r="Q301" s="5" t="e">
        <v>#VALUE!</v>
      </c>
      <c r="R301" s="5" t="e">
        <v>#VALUE!</v>
      </c>
      <c r="S301" s="5" t="e">
        <v>#VALUE!</v>
      </c>
      <c r="T301" s="5">
        <v>10</v>
      </c>
      <c r="U301" s="5" t="e">
        <v>#VALUE!</v>
      </c>
      <c r="V301" s="5">
        <v>0</v>
      </c>
      <c r="W301" s="5" t="e">
        <v>#VALUE!</v>
      </c>
      <c r="X301" s="5">
        <v>1.5</v>
      </c>
      <c r="Y301" s="5" t="e">
        <v>#VALUE!</v>
      </c>
      <c r="Z301" s="5" t="e">
        <v>#VALUE!</v>
      </c>
      <c r="AA301" s="5" t="e">
        <v>#VALUE!</v>
      </c>
      <c r="AB301" s="5">
        <v>0</v>
      </c>
      <c r="AC301" s="5">
        <v>0</v>
      </c>
      <c r="AD301" s="5">
        <v>8.15</v>
      </c>
      <c r="AE301" s="5">
        <v>4.8499999999999996</v>
      </c>
      <c r="AF301" s="5">
        <v>5.12</v>
      </c>
      <c r="AG301" s="5">
        <v>4.2</v>
      </c>
      <c r="AH301" s="5">
        <v>6.82</v>
      </c>
      <c r="AI301" s="5">
        <v>7.23</v>
      </c>
      <c r="AJ301" s="5">
        <v>8.58</v>
      </c>
      <c r="AK301" s="5">
        <v>1.79</v>
      </c>
      <c r="AL301" s="5">
        <v>2.79</v>
      </c>
      <c r="AM301" s="5">
        <v>9.49</v>
      </c>
      <c r="AN301" s="5">
        <v>10</v>
      </c>
      <c r="AO301" s="5">
        <v>4.93</v>
      </c>
      <c r="AP301" s="10">
        <v>1646186000</v>
      </c>
      <c r="AQ301" s="10">
        <v>490912000</v>
      </c>
      <c r="AR301" s="10">
        <v>470272000</v>
      </c>
      <c r="AS301" s="10">
        <v>474760000</v>
      </c>
      <c r="AT301" s="10">
        <v>423201000</v>
      </c>
      <c r="AU301" s="10">
        <v>2460860000</v>
      </c>
      <c r="AV301" s="10">
        <v>423133000.00000006</v>
      </c>
      <c r="AW301" s="10">
        <v>1661914000.0000002</v>
      </c>
      <c r="AX301" s="10">
        <v>1661914000.0000002</v>
      </c>
      <c r="AY301" s="10">
        <v>37673000</v>
      </c>
      <c r="AZ301" s="10">
        <v>349594000</v>
      </c>
      <c r="BA301" s="10">
        <v>2266429000</v>
      </c>
      <c r="BB301" s="10">
        <v>529905000</v>
      </c>
      <c r="BC301" s="9">
        <v>294824000</v>
      </c>
      <c r="BD301" s="15">
        <v>58.895000000000003</v>
      </c>
      <c r="BE301" s="10">
        <v>798946000</v>
      </c>
      <c r="BF301" s="10">
        <v>0</v>
      </c>
      <c r="BG301" s="10">
        <v>0</v>
      </c>
      <c r="BH301" t="s">
        <v>1587</v>
      </c>
      <c r="BI301" s="7">
        <f t="shared" si="4"/>
        <v>0.19110067212275383</v>
      </c>
      <c r="BJ301" s="7">
        <v>0.20201166290003955</v>
      </c>
      <c r="BK301" s="7">
        <v>0.30554053205109233</v>
      </c>
      <c r="BL301" s="5">
        <v>14.863030972911909</v>
      </c>
      <c r="BM301" s="7">
        <v>0.45787646999956605</v>
      </c>
      <c r="BN301" s="7">
        <v>1.5308875758881043E-2</v>
      </c>
      <c r="BO301" s="7">
        <v>0.21236603883157795</v>
      </c>
      <c r="BP301" s="8">
        <v>4.2770477727139768</v>
      </c>
      <c r="BQ301" s="5">
        <v>1.197684815011967</v>
      </c>
      <c r="BR301" t="s">
        <v>74</v>
      </c>
    </row>
    <row r="302" spans="1:70" x14ac:dyDescent="0.45">
      <c r="A302">
        <v>2018</v>
      </c>
      <c r="B302" t="s">
        <v>141</v>
      </c>
      <c r="C302" t="s">
        <v>1116</v>
      </c>
      <c r="D302" t="s">
        <v>142</v>
      </c>
      <c r="E302" s="5">
        <v>2.78</v>
      </c>
      <c r="F302" s="5">
        <v>2</v>
      </c>
      <c r="G302" s="5">
        <v>1.99</v>
      </c>
      <c r="H302" s="5">
        <v>5.32</v>
      </c>
      <c r="I302" s="5" t="e">
        <v>#VALUE!</v>
      </c>
      <c r="J302" s="5" t="e">
        <v>#VALUE!</v>
      </c>
      <c r="K302" s="5" t="e">
        <v>#VALUE!</v>
      </c>
      <c r="L302" s="5" t="e">
        <v>#VALUE!</v>
      </c>
      <c r="M302" s="5" t="e">
        <v>#VALUE!</v>
      </c>
      <c r="N302" s="5" t="e">
        <v>#VALUE!</v>
      </c>
      <c r="O302" s="5" t="e">
        <v>#VALUE!</v>
      </c>
      <c r="P302" s="5">
        <v>2</v>
      </c>
      <c r="Q302" s="5" t="e">
        <v>#VALUE!</v>
      </c>
      <c r="R302" s="5" t="e">
        <v>#VALUE!</v>
      </c>
      <c r="S302" s="5" t="e">
        <v>#VALUE!</v>
      </c>
      <c r="T302" s="5">
        <v>10</v>
      </c>
      <c r="U302" s="5" t="e">
        <v>#VALUE!</v>
      </c>
      <c r="V302" s="5">
        <v>0</v>
      </c>
      <c r="W302" s="5" t="e">
        <v>#VALUE!</v>
      </c>
      <c r="X302" s="5">
        <v>2.66</v>
      </c>
      <c r="Y302" s="5" t="e">
        <v>#VALUE!</v>
      </c>
      <c r="Z302" s="5" t="e">
        <v>#VALUE!</v>
      </c>
      <c r="AA302" s="5" t="e">
        <v>#VALUE!</v>
      </c>
      <c r="AB302" s="5">
        <v>3</v>
      </c>
      <c r="AC302" s="5">
        <v>1</v>
      </c>
      <c r="AD302" s="5">
        <v>8.07</v>
      </c>
      <c r="AE302" s="5">
        <v>4.78</v>
      </c>
      <c r="AF302" s="5">
        <v>5.12</v>
      </c>
      <c r="AG302" s="5">
        <v>4.1500000000000004</v>
      </c>
      <c r="AH302" s="5">
        <v>6.4</v>
      </c>
      <c r="AI302" s="5">
        <v>7.91</v>
      </c>
      <c r="AJ302" s="5">
        <v>8.6199999999999992</v>
      </c>
      <c r="AK302" s="5">
        <v>1.08</v>
      </c>
      <c r="AL302" s="5">
        <v>2.79</v>
      </c>
      <c r="AM302" s="5">
        <v>9.49</v>
      </c>
      <c r="AN302" s="5">
        <v>10</v>
      </c>
      <c r="AO302" s="5">
        <v>4.51</v>
      </c>
      <c r="AP302" s="10">
        <v>2151369000</v>
      </c>
      <c r="AQ302" s="10">
        <v>301018000</v>
      </c>
      <c r="AR302" s="10">
        <v>273347000</v>
      </c>
      <c r="AS302" s="10">
        <v>288801000</v>
      </c>
      <c r="AT302" s="10">
        <v>328115000</v>
      </c>
      <c r="AU302" s="10">
        <v>3081983000</v>
      </c>
      <c r="AV302" s="10">
        <v>328100000</v>
      </c>
      <c r="AW302" s="10">
        <v>2143388999.9999998</v>
      </c>
      <c r="AX302" s="10">
        <v>2143388999.9999998</v>
      </c>
      <c r="AY302" s="10">
        <v>35431000</v>
      </c>
      <c r="AZ302" s="10">
        <v>442468000</v>
      </c>
      <c r="BA302" s="10">
        <v>2714802000</v>
      </c>
      <c r="BB302" s="10">
        <v>606504000</v>
      </c>
      <c r="BC302" s="9">
        <v>302672000</v>
      </c>
      <c r="BD302" s="15">
        <v>52.674999999999997</v>
      </c>
      <c r="BE302" s="10">
        <v>938594000</v>
      </c>
      <c r="BF302" s="10">
        <v>0</v>
      </c>
      <c r="BG302" s="10">
        <v>0</v>
      </c>
      <c r="BH302" t="s">
        <v>1587</v>
      </c>
      <c r="BI302" s="7">
        <f t="shared" si="4"/>
        <v>8.8691923349350082E-2</v>
      </c>
      <c r="BJ302" s="7">
        <v>0.11839231239275584</v>
      </c>
      <c r="BK302" s="7">
        <v>0.1724435609989533</v>
      </c>
      <c r="BL302" s="5">
        <v>12.221949699268295</v>
      </c>
      <c r="BM302" s="7">
        <v>0.30688087494365762</v>
      </c>
      <c r="BN302" s="7">
        <v>1.1496169836108764E-2</v>
      </c>
      <c r="BO302" s="7">
        <v>0.20566811179300251</v>
      </c>
      <c r="BP302" s="8">
        <v>4.4761485497210245</v>
      </c>
      <c r="BQ302" s="5">
        <v>1.3267181198258895</v>
      </c>
      <c r="BR302" t="s">
        <v>74</v>
      </c>
    </row>
    <row r="303" spans="1:70" x14ac:dyDescent="0.45">
      <c r="A303">
        <v>2019</v>
      </c>
      <c r="B303" t="s">
        <v>141</v>
      </c>
      <c r="C303" t="s">
        <v>1116</v>
      </c>
      <c r="D303" t="s">
        <v>142</v>
      </c>
      <c r="E303" s="5">
        <v>2.83</v>
      </c>
      <c r="F303" s="5">
        <v>2</v>
      </c>
      <c r="G303" s="5">
        <v>1.99</v>
      </c>
      <c r="H303" s="5">
        <v>5.56</v>
      </c>
      <c r="I303" s="5" t="e">
        <v>#VALUE!</v>
      </c>
      <c r="J303" s="5" t="e">
        <v>#VALUE!</v>
      </c>
      <c r="K303" s="5" t="e">
        <v>#VALUE!</v>
      </c>
      <c r="L303" s="5" t="e">
        <v>#VALUE!</v>
      </c>
      <c r="M303" s="5" t="e">
        <v>#VALUE!</v>
      </c>
      <c r="N303" s="5" t="e">
        <v>#VALUE!</v>
      </c>
      <c r="O303" s="5" t="e">
        <v>#VALUE!</v>
      </c>
      <c r="P303" s="5">
        <v>2</v>
      </c>
      <c r="Q303" s="5" t="e">
        <v>#VALUE!</v>
      </c>
      <c r="R303" s="5" t="e">
        <v>#VALUE!</v>
      </c>
      <c r="S303" s="5" t="e">
        <v>#VALUE!</v>
      </c>
      <c r="T303" s="5">
        <v>10</v>
      </c>
      <c r="U303" s="5" t="e">
        <v>#VALUE!</v>
      </c>
      <c r="V303" s="5">
        <v>0</v>
      </c>
      <c r="W303" s="5" t="e">
        <v>#VALUE!</v>
      </c>
      <c r="X303" s="5">
        <v>2.66</v>
      </c>
      <c r="Y303" s="5" t="e">
        <v>#VALUE!</v>
      </c>
      <c r="Z303" s="5" t="e">
        <v>#VALUE!</v>
      </c>
      <c r="AA303" s="5" t="e">
        <v>#VALUE!</v>
      </c>
      <c r="AB303" s="5">
        <v>3</v>
      </c>
      <c r="AC303" s="5">
        <v>1</v>
      </c>
      <c r="AD303" s="5">
        <v>7.98</v>
      </c>
      <c r="AE303" s="5">
        <v>4.7</v>
      </c>
      <c r="AF303" s="5">
        <v>6.56</v>
      </c>
      <c r="AG303" s="5">
        <v>3.95</v>
      </c>
      <c r="AH303" s="5">
        <v>6.14</v>
      </c>
      <c r="AI303" s="5">
        <v>7.35</v>
      </c>
      <c r="AJ303" s="5">
        <v>9.42</v>
      </c>
      <c r="AK303" s="5">
        <v>1.4</v>
      </c>
      <c r="AL303" s="5">
        <v>2.79</v>
      </c>
      <c r="AM303" s="5">
        <v>9.49</v>
      </c>
      <c r="AN303" s="5">
        <v>10</v>
      </c>
      <c r="AO303" s="5">
        <v>5.39</v>
      </c>
      <c r="AP303" s="10">
        <v>2410706000</v>
      </c>
      <c r="AQ303" s="10">
        <v>861167000</v>
      </c>
      <c r="AR303" s="10">
        <v>805774000</v>
      </c>
      <c r="AS303" s="10">
        <v>862270000</v>
      </c>
      <c r="AT303" s="10">
        <v>859867000</v>
      </c>
      <c r="AU303" s="10">
        <v>4185290000</v>
      </c>
      <c r="AV303" s="10">
        <v>859843000</v>
      </c>
      <c r="AW303" s="10">
        <v>2894686000</v>
      </c>
      <c r="AX303" s="10">
        <v>2894686000</v>
      </c>
      <c r="AY303" s="10">
        <v>83022000</v>
      </c>
      <c r="AZ303" s="10">
        <v>462759000</v>
      </c>
      <c r="BA303" s="10">
        <v>3471636000</v>
      </c>
      <c r="BB303" s="10">
        <v>597074000</v>
      </c>
      <c r="BC303" s="9">
        <v>305556000</v>
      </c>
      <c r="BD303" s="15">
        <v>50.85</v>
      </c>
      <c r="BE303" s="10">
        <v>1290604000</v>
      </c>
      <c r="BF303" s="10">
        <v>0</v>
      </c>
      <c r="BG303" s="10">
        <v>0</v>
      </c>
      <c r="BH303" t="s">
        <v>1587</v>
      </c>
      <c r="BI303" s="7">
        <f t="shared" si="4"/>
        <v>0.19252524914641519</v>
      </c>
      <c r="BJ303" s="7">
        <v>0.23664089679856526</v>
      </c>
      <c r="BK303" s="7">
        <v>0.34133791180163059</v>
      </c>
      <c r="BL303" s="5">
        <v>9.1677815874168811</v>
      </c>
      <c r="BM303" s="7">
        <v>0.12054510407094274</v>
      </c>
      <c r="BN303" s="7">
        <v>1.9836618251065041E-2</v>
      </c>
      <c r="BO303" s="7">
        <v>0.19195994866234206</v>
      </c>
      <c r="BP303" s="8">
        <v>5.8144149636393481</v>
      </c>
      <c r="BQ303" s="5">
        <v>1.4141759531974183</v>
      </c>
      <c r="BR303" t="s">
        <v>74</v>
      </c>
    </row>
    <row r="304" spans="1:70" x14ac:dyDescent="0.45">
      <c r="A304">
        <v>2020</v>
      </c>
      <c r="B304" t="s">
        <v>141</v>
      </c>
      <c r="C304" t="s">
        <v>1116</v>
      </c>
      <c r="D304" t="s">
        <v>142</v>
      </c>
      <c r="E304" s="5">
        <v>2.86</v>
      </c>
      <c r="F304" s="5">
        <v>2</v>
      </c>
      <c r="G304" s="5">
        <v>1.99</v>
      </c>
      <c r="H304" s="5">
        <v>5.7</v>
      </c>
      <c r="I304" s="5" t="e">
        <v>#VALUE!</v>
      </c>
      <c r="J304" s="5" t="e">
        <v>#VALUE!</v>
      </c>
      <c r="K304" s="5" t="e">
        <v>#VALUE!</v>
      </c>
      <c r="L304" s="5" t="e">
        <v>#VALUE!</v>
      </c>
      <c r="M304" s="5" t="e">
        <v>#VALUE!</v>
      </c>
      <c r="N304" s="5" t="e">
        <v>#VALUE!</v>
      </c>
      <c r="O304" s="5" t="e">
        <v>#VALUE!</v>
      </c>
      <c r="P304" s="5">
        <v>2</v>
      </c>
      <c r="Q304" s="5" t="e">
        <v>#VALUE!</v>
      </c>
      <c r="R304" s="5" t="e">
        <v>#VALUE!</v>
      </c>
      <c r="S304" s="5" t="e">
        <v>#VALUE!</v>
      </c>
      <c r="T304" s="5">
        <v>10</v>
      </c>
      <c r="U304" s="5" t="e">
        <v>#VALUE!</v>
      </c>
      <c r="V304" s="5">
        <v>0</v>
      </c>
      <c r="W304" s="5" t="e">
        <v>#VALUE!</v>
      </c>
      <c r="X304" s="5">
        <v>2.66</v>
      </c>
      <c r="Y304" s="5" t="e">
        <v>#VALUE!</v>
      </c>
      <c r="Z304" s="5" t="e">
        <v>#VALUE!</v>
      </c>
      <c r="AA304" s="5" t="e">
        <v>#VALUE!</v>
      </c>
      <c r="AB304" s="5">
        <v>3</v>
      </c>
      <c r="AC304" s="5">
        <v>1</v>
      </c>
      <c r="AD304" s="5">
        <v>6.88</v>
      </c>
      <c r="AE304" s="5">
        <v>6.64</v>
      </c>
      <c r="AF304" s="5">
        <v>6.89</v>
      </c>
      <c r="AG304" s="5">
        <v>3.81</v>
      </c>
      <c r="AH304" s="5">
        <v>5.63</v>
      </c>
      <c r="AI304" s="5">
        <v>6.95</v>
      </c>
      <c r="AJ304" s="5">
        <v>8.82</v>
      </c>
      <c r="AK304" s="5">
        <v>2.21</v>
      </c>
      <c r="AL304" s="5">
        <v>2.79</v>
      </c>
      <c r="AM304" s="5">
        <v>9.49</v>
      </c>
      <c r="AN304" s="5">
        <v>10</v>
      </c>
      <c r="AO304" s="5">
        <v>5.17</v>
      </c>
      <c r="AP304" s="10">
        <v>2317512000</v>
      </c>
      <c r="AQ304" s="10">
        <v>767666000</v>
      </c>
      <c r="AR304" s="10">
        <v>699684000</v>
      </c>
      <c r="AS304" s="10">
        <v>738863000</v>
      </c>
      <c r="AT304" s="10">
        <v>634557000</v>
      </c>
      <c r="AU304" s="10">
        <v>4738919000</v>
      </c>
      <c r="AV304" s="10">
        <v>634557000</v>
      </c>
      <c r="AW304" s="10">
        <v>3320291000</v>
      </c>
      <c r="AX304" s="10">
        <v>3320291000</v>
      </c>
      <c r="AY304" s="10">
        <v>72397000</v>
      </c>
      <c r="AZ304" s="10">
        <v>486594000</v>
      </c>
      <c r="BA304" s="10">
        <v>3836998000</v>
      </c>
      <c r="BB304" s="10">
        <v>768243000</v>
      </c>
      <c r="BC304" s="9">
        <v>304696000</v>
      </c>
      <c r="BD304" s="15">
        <v>72.642499999999998</v>
      </c>
      <c r="BE304" s="10">
        <v>1418628000</v>
      </c>
      <c r="BF304" s="10">
        <v>0</v>
      </c>
      <c r="BG304" s="10">
        <v>0</v>
      </c>
      <c r="BH304" t="s">
        <v>1587</v>
      </c>
      <c r="BI304" s="7">
        <f t="shared" si="4"/>
        <v>0.1476463303128836</v>
      </c>
      <c r="BJ304" s="7">
        <v>0.14221025079085439</v>
      </c>
      <c r="BK304" s="7">
        <v>0.20420252560870295</v>
      </c>
      <c r="BL304" s="5">
        <v>9.5419816207029502</v>
      </c>
      <c r="BM304" s="7">
        <v>-3.8658384722151932E-2</v>
      </c>
      <c r="BN304" s="7">
        <v>1.5277112776141563E-2</v>
      </c>
      <c r="BO304" s="7">
        <v>0.20996396135165643</v>
      </c>
      <c r="BP304" s="8">
        <v>4.9945108513842627</v>
      </c>
      <c r="BQ304" s="5">
        <v>1.1111133640283544</v>
      </c>
      <c r="BR304" t="s">
        <v>74</v>
      </c>
    </row>
    <row r="305" spans="1:70" x14ac:dyDescent="0.45">
      <c r="A305">
        <v>2021</v>
      </c>
      <c r="B305" t="s">
        <v>141</v>
      </c>
      <c r="C305" t="s">
        <v>1116</v>
      </c>
      <c r="D305" t="s">
        <v>142</v>
      </c>
      <c r="E305" s="5">
        <v>3.1</v>
      </c>
      <c r="F305" s="5">
        <v>3</v>
      </c>
      <c r="G305" s="5">
        <v>1.99</v>
      </c>
      <c r="H305" s="5">
        <v>5.47</v>
      </c>
      <c r="I305" s="5" t="e">
        <v>#VALUE!</v>
      </c>
      <c r="J305" s="5" t="e">
        <v>#VALUE!</v>
      </c>
      <c r="K305" s="5" t="e">
        <v>#VALUE!</v>
      </c>
      <c r="L305" s="5" t="e">
        <v>#VALUE!</v>
      </c>
      <c r="M305" s="5" t="e">
        <v>#VALUE!</v>
      </c>
      <c r="N305" s="5" t="e">
        <v>#VALUE!</v>
      </c>
      <c r="O305" s="5" t="e">
        <v>#VALUE!</v>
      </c>
      <c r="P305" s="5">
        <v>3</v>
      </c>
      <c r="Q305" s="5" t="e">
        <v>#VALUE!</v>
      </c>
      <c r="R305" s="5" t="e">
        <v>#VALUE!</v>
      </c>
      <c r="S305" s="5" t="e">
        <v>#VALUE!</v>
      </c>
      <c r="T305" s="5">
        <v>10</v>
      </c>
      <c r="U305" s="5" t="e">
        <v>#VALUE!</v>
      </c>
      <c r="V305" s="5">
        <v>0</v>
      </c>
      <c r="W305" s="5" t="e">
        <v>#VALUE!</v>
      </c>
      <c r="X305" s="5">
        <v>2.66</v>
      </c>
      <c r="Y305" s="5" t="e">
        <v>#VALUE!</v>
      </c>
      <c r="Z305" s="5" t="e">
        <v>#VALUE!</v>
      </c>
      <c r="AA305" s="5" t="e">
        <v>#VALUE!</v>
      </c>
      <c r="AB305" s="5">
        <v>3</v>
      </c>
      <c r="AC305" s="5">
        <v>1</v>
      </c>
      <c r="AD305" s="5">
        <v>7.21</v>
      </c>
      <c r="AE305" s="5">
        <v>5.7</v>
      </c>
      <c r="AF305" s="5">
        <v>7.3</v>
      </c>
      <c r="AG305" s="5">
        <v>3.92</v>
      </c>
      <c r="AH305" s="5">
        <v>5.39</v>
      </c>
      <c r="AI305" s="5">
        <v>7.27</v>
      </c>
      <c r="AJ305" s="5">
        <v>9.32</v>
      </c>
      <c r="AK305" s="5">
        <v>1.08</v>
      </c>
      <c r="AL305" s="5">
        <v>2.79</v>
      </c>
      <c r="AM305" s="5">
        <v>9.49</v>
      </c>
      <c r="AN305" s="5">
        <v>10</v>
      </c>
      <c r="AO305" s="5">
        <v>5.33</v>
      </c>
      <c r="AP305" s="10">
        <v>2948037000</v>
      </c>
      <c r="AQ305" s="10">
        <v>998303000.00000012</v>
      </c>
      <c r="AR305" s="10">
        <v>924739000</v>
      </c>
      <c r="AS305" s="10">
        <v>930879000</v>
      </c>
      <c r="AT305" s="10">
        <v>840854000</v>
      </c>
      <c r="AU305" s="10">
        <v>5734429000</v>
      </c>
      <c r="AV305" s="10">
        <v>840854000</v>
      </c>
      <c r="AW305" s="10">
        <v>3978600000</v>
      </c>
      <c r="AX305" s="10">
        <v>3978600000</v>
      </c>
      <c r="AY305" s="10">
        <v>56527000</v>
      </c>
      <c r="AZ305" s="10">
        <v>586752000</v>
      </c>
      <c r="BA305" s="10">
        <v>4812676000</v>
      </c>
      <c r="BB305" s="10">
        <v>1109829000</v>
      </c>
      <c r="BC305" s="9">
        <v>307681000</v>
      </c>
      <c r="BD305" s="15">
        <v>143.75</v>
      </c>
      <c r="BE305" s="10">
        <v>1755829000</v>
      </c>
      <c r="BF305" s="10">
        <v>0</v>
      </c>
      <c r="BG305" s="10">
        <v>0</v>
      </c>
      <c r="BH305" t="s">
        <v>1587</v>
      </c>
      <c r="BI305" s="7">
        <f t="shared" si="4"/>
        <v>0.16126086834452044</v>
      </c>
      <c r="BJ305" s="7">
        <v>0.16057023981252222</v>
      </c>
      <c r="BK305" s="7">
        <v>0.23040596167280752</v>
      </c>
      <c r="BL305" s="5">
        <v>8.0191022942301657</v>
      </c>
      <c r="BM305" s="7">
        <v>0.27206978863539866</v>
      </c>
      <c r="BN305" s="7">
        <v>9.8574766554786891E-3</v>
      </c>
      <c r="BO305" s="7">
        <v>0.19903142328267928</v>
      </c>
      <c r="BP305" s="8">
        <v>4.33641218602145</v>
      </c>
      <c r="BQ305" s="5">
        <v>1.0860484079115049</v>
      </c>
      <c r="BR305" t="s">
        <v>74</v>
      </c>
    </row>
    <row r="306" spans="1:70" x14ac:dyDescent="0.45">
      <c r="A306">
        <v>2022</v>
      </c>
      <c r="B306" t="s">
        <v>141</v>
      </c>
      <c r="C306" t="s">
        <v>1116</v>
      </c>
      <c r="D306" t="s">
        <v>142</v>
      </c>
      <c r="E306" s="5">
        <v>3.14</v>
      </c>
      <c r="F306" s="5">
        <v>3</v>
      </c>
      <c r="G306" s="5">
        <v>1.99</v>
      </c>
      <c r="H306" s="5">
        <v>5.65</v>
      </c>
      <c r="I306" s="5" t="e">
        <v>#VALUE!</v>
      </c>
      <c r="J306" s="5" t="e">
        <v>#VALUE!</v>
      </c>
      <c r="K306" s="5" t="e">
        <v>#VALUE!</v>
      </c>
      <c r="L306" s="5" t="e">
        <v>#VALUE!</v>
      </c>
      <c r="M306" s="5" t="e">
        <v>#VALUE!</v>
      </c>
      <c r="N306" s="5" t="e">
        <v>#VALUE!</v>
      </c>
      <c r="O306" s="5" t="e">
        <v>#VALUE!</v>
      </c>
      <c r="P306" s="5">
        <v>3</v>
      </c>
      <c r="Q306" s="5" t="e">
        <v>#VALUE!</v>
      </c>
      <c r="R306" s="5" t="e">
        <v>#VALUE!</v>
      </c>
      <c r="S306" s="5" t="e">
        <v>#VALUE!</v>
      </c>
      <c r="T306" s="5">
        <v>10</v>
      </c>
      <c r="U306" s="5" t="e">
        <v>#VALUE!</v>
      </c>
      <c r="V306" s="5">
        <v>0</v>
      </c>
      <c r="W306" s="5" t="e">
        <v>#VALUE!</v>
      </c>
      <c r="X306" s="5">
        <v>2.66</v>
      </c>
      <c r="Y306" s="5" t="e">
        <v>#VALUE!</v>
      </c>
      <c r="Z306" s="5" t="e">
        <v>#VALUE!</v>
      </c>
      <c r="AA306" s="5" t="e">
        <v>#VALUE!</v>
      </c>
      <c r="AB306" s="5">
        <v>3</v>
      </c>
      <c r="AC306" s="5">
        <v>1</v>
      </c>
      <c r="AD306" s="5">
        <v>8.32</v>
      </c>
      <c r="AE306" s="5">
        <v>5.83</v>
      </c>
      <c r="AF306" s="5">
        <v>7.3</v>
      </c>
      <c r="AG306" s="5">
        <v>3.84</v>
      </c>
      <c r="AH306" s="5">
        <v>5.46</v>
      </c>
      <c r="AI306" s="5">
        <v>7.33</v>
      </c>
      <c r="AJ306" s="5">
        <v>9.2799999999999994</v>
      </c>
      <c r="AK306" s="5">
        <v>1.42</v>
      </c>
      <c r="AL306" s="5">
        <v>2.79</v>
      </c>
      <c r="AM306" s="5">
        <v>9.49</v>
      </c>
      <c r="AN306" s="5">
        <v>10</v>
      </c>
      <c r="AO306" s="5">
        <v>5.47</v>
      </c>
      <c r="AP306" s="10">
        <v>4381310000</v>
      </c>
      <c r="AQ306" s="10">
        <v>1613940000</v>
      </c>
      <c r="AR306" s="10">
        <v>1527106000</v>
      </c>
      <c r="AS306" s="10">
        <v>1581796000</v>
      </c>
      <c r="AT306" s="10">
        <v>1352446000</v>
      </c>
      <c r="AU306" s="10">
        <v>6775410000</v>
      </c>
      <c r="AV306" s="10">
        <v>1352446000</v>
      </c>
      <c r="AW306" s="10">
        <v>4885820000</v>
      </c>
      <c r="AX306" s="10">
        <v>4885820000</v>
      </c>
      <c r="AY306" s="10">
        <v>43964000</v>
      </c>
      <c r="AZ306" s="10">
        <v>728394000</v>
      </c>
      <c r="BA306" s="10">
        <v>5550748000</v>
      </c>
      <c r="BB306" s="10">
        <v>1293531000</v>
      </c>
      <c r="BC306" s="9">
        <v>306890000</v>
      </c>
      <c r="BD306" s="15">
        <v>121.35</v>
      </c>
      <c r="BE306" s="10">
        <v>1889590000</v>
      </c>
      <c r="BF306" s="10">
        <v>0</v>
      </c>
      <c r="BG306" s="10">
        <v>0</v>
      </c>
      <c r="BH306" t="s">
        <v>1587</v>
      </c>
      <c r="BI306" s="7">
        <f t="shared" si="4"/>
        <v>0.22538945982604744</v>
      </c>
      <c r="BJ306" s="7">
        <v>0.21622116799424837</v>
      </c>
      <c r="BK306" s="7">
        <v>0.3051403250297256</v>
      </c>
      <c r="BL306" s="5">
        <v>5.7753983153787001</v>
      </c>
      <c r="BM306" s="7">
        <v>0.48617876912671043</v>
      </c>
      <c r="BN306" s="7">
        <v>6.4887586138698619E-3</v>
      </c>
      <c r="BO306" s="7">
        <v>0.16625027674371362</v>
      </c>
      <c r="BP306" s="8">
        <v>4.2911596243151502</v>
      </c>
      <c r="BQ306" s="5">
        <v>1.1057714386039019</v>
      </c>
      <c r="BR306" t="s">
        <v>74</v>
      </c>
    </row>
    <row r="307" spans="1:70" x14ac:dyDescent="0.45">
      <c r="A307">
        <v>2023</v>
      </c>
      <c r="B307" t="s">
        <v>141</v>
      </c>
      <c r="C307" t="s">
        <v>1116</v>
      </c>
      <c r="D307" t="s">
        <v>142</v>
      </c>
      <c r="E307" s="5" t="e">
        <v>#VALUE!</v>
      </c>
      <c r="F307" s="5" t="e">
        <v>#VALUE!</v>
      </c>
      <c r="G307" s="5" t="e">
        <v>#VALUE!</v>
      </c>
      <c r="H307" s="5" t="e">
        <v>#VALUE!</v>
      </c>
      <c r="I307" s="5" t="e">
        <v>#VALUE!</v>
      </c>
      <c r="J307" s="5" t="e">
        <v>#VALUE!</v>
      </c>
      <c r="K307" s="5" t="e">
        <v>#VALUE!</v>
      </c>
      <c r="L307" s="5" t="e">
        <v>#VALUE!</v>
      </c>
      <c r="M307" s="5" t="e">
        <v>#VALUE!</v>
      </c>
      <c r="N307" s="5" t="e">
        <v>#VALUE!</v>
      </c>
      <c r="O307" s="5" t="e">
        <v>#VALUE!</v>
      </c>
      <c r="P307" s="5" t="e">
        <v>#VALUE!</v>
      </c>
      <c r="Q307" s="5" t="e">
        <v>#VALUE!</v>
      </c>
      <c r="R307" s="5" t="e">
        <v>#VALUE!</v>
      </c>
      <c r="S307" s="5" t="e">
        <v>#VALUE!</v>
      </c>
      <c r="T307" s="5" t="e">
        <v>#VALUE!</v>
      </c>
      <c r="U307" s="5" t="e">
        <v>#VALUE!</v>
      </c>
      <c r="V307" s="5" t="e">
        <v>#VALUE!</v>
      </c>
      <c r="W307" s="5" t="e">
        <v>#VALUE!</v>
      </c>
      <c r="X307" s="5" t="e">
        <v>#VALUE!</v>
      </c>
      <c r="Y307" s="5" t="e">
        <v>#VALUE!</v>
      </c>
      <c r="Z307" s="5" t="e">
        <v>#VALUE!</v>
      </c>
      <c r="AA307" s="5" t="e">
        <v>#VALUE!</v>
      </c>
      <c r="AB307" s="5" t="e">
        <v>#VALUE!</v>
      </c>
      <c r="AC307" s="5" t="e">
        <v>#VALUE!</v>
      </c>
      <c r="AD307" s="5" t="e">
        <v>#VALUE!</v>
      </c>
      <c r="AE307" s="5" t="e">
        <v>#VALUE!</v>
      </c>
      <c r="AF307" s="5" t="e">
        <v>#VALUE!</v>
      </c>
      <c r="AG307" s="5" t="e">
        <v>#VALUE!</v>
      </c>
      <c r="AH307" s="5" t="e">
        <v>#VALUE!</v>
      </c>
      <c r="AI307" s="5" t="e">
        <v>#VALUE!</v>
      </c>
      <c r="AJ307" s="5" t="e">
        <v>#VALUE!</v>
      </c>
      <c r="AK307" s="5" t="e">
        <v>#VALUE!</v>
      </c>
      <c r="AL307" s="5" t="e">
        <v>#VALUE!</v>
      </c>
      <c r="AM307" s="5" t="e">
        <v>#VALUE!</v>
      </c>
      <c r="AN307" s="5" t="e">
        <v>#VALUE!</v>
      </c>
      <c r="AO307" s="5" t="e">
        <v>#VALUE!</v>
      </c>
      <c r="AP307" s="10">
        <v>5860168000</v>
      </c>
      <c r="AQ307" s="10">
        <v>2351420000</v>
      </c>
      <c r="AR307" s="10">
        <v>2257249000</v>
      </c>
      <c r="AS307" s="10">
        <v>2422026000</v>
      </c>
      <c r="AT307" s="10">
        <v>2087321000</v>
      </c>
      <c r="AU307" s="10">
        <v>9946806000</v>
      </c>
      <c r="AV307" s="10">
        <v>2087321000</v>
      </c>
      <c r="AW307" s="10">
        <v>7219058999.999999</v>
      </c>
      <c r="AX307" s="10">
        <v>7219058999.999999</v>
      </c>
      <c r="AY307" s="10">
        <v>44413000</v>
      </c>
      <c r="AZ307" s="10">
        <v>854918000</v>
      </c>
      <c r="BA307" s="10">
        <v>8390235000.000001</v>
      </c>
      <c r="BB307" s="10">
        <v>1909606000</v>
      </c>
      <c r="BC307" s="9">
        <v>312245000</v>
      </c>
      <c r="BD307" s="15">
        <v>235.51</v>
      </c>
      <c r="BE307" s="10">
        <v>2727747000</v>
      </c>
      <c r="BF307" s="10">
        <v>0</v>
      </c>
      <c r="BG307" s="10">
        <v>0</v>
      </c>
      <c r="BH307" t="s">
        <v>1587</v>
      </c>
      <c r="BI307" s="7">
        <f t="shared" si="4"/>
        <v>0.22693204230584169</v>
      </c>
      <c r="BJ307" s="7">
        <v>0.2496464583402104</v>
      </c>
      <c r="BK307" s="7">
        <v>0.34487267489414802</v>
      </c>
      <c r="BL307" s="5">
        <v>4.7867592622194506</v>
      </c>
      <c r="BM307" s="7">
        <v>0.33753785968123684</v>
      </c>
      <c r="BN307" s="7">
        <v>4.4650513943873035E-3</v>
      </c>
      <c r="BO307" s="7">
        <v>0.14588626128124654</v>
      </c>
      <c r="BP307" s="8">
        <v>4.3936995380198853</v>
      </c>
      <c r="BQ307" s="5">
        <v>1.2560852873471766</v>
      </c>
      <c r="BR307" t="s">
        <v>74</v>
      </c>
    </row>
    <row r="308" spans="1:70" x14ac:dyDescent="0.45">
      <c r="A308">
        <v>2015</v>
      </c>
      <c r="B308" t="s">
        <v>143</v>
      </c>
      <c r="C308" t="s">
        <v>1117</v>
      </c>
      <c r="D308" t="s">
        <v>144</v>
      </c>
      <c r="E308" s="5">
        <v>1.48</v>
      </c>
      <c r="F308" s="5">
        <v>0</v>
      </c>
      <c r="G308" s="5">
        <v>0.26</v>
      </c>
      <c r="H308" s="5">
        <v>6.59</v>
      </c>
      <c r="I308" s="5" t="e">
        <v>#VALUE!</v>
      </c>
      <c r="J308" s="5" t="e">
        <v>#VALUE!</v>
      </c>
      <c r="K308" s="5" t="e">
        <v>#VALUE!</v>
      </c>
      <c r="L308" s="5">
        <v>0</v>
      </c>
      <c r="M308" s="5" t="e">
        <v>#VALUE!</v>
      </c>
      <c r="N308" s="5" t="e">
        <v>#VALUE!</v>
      </c>
      <c r="O308" s="5" t="e">
        <v>#VALUE!</v>
      </c>
      <c r="P308" s="5" t="e">
        <v>#VALUE!</v>
      </c>
      <c r="Q308" s="5" t="e">
        <v>#VALUE!</v>
      </c>
      <c r="R308" s="5">
        <v>0</v>
      </c>
      <c r="S308" s="5" t="e">
        <v>#VALUE!</v>
      </c>
      <c r="T308" s="5" t="e">
        <v>#VALUE!</v>
      </c>
      <c r="U308" s="5" t="e">
        <v>#VALUE!</v>
      </c>
      <c r="V308" s="5">
        <v>0.77</v>
      </c>
      <c r="W308" s="5">
        <v>0</v>
      </c>
      <c r="X308" s="5">
        <v>0</v>
      </c>
      <c r="Y308" s="5" t="e">
        <v>#VALUE!</v>
      </c>
      <c r="Z308" s="5" t="e">
        <v>#VALUE!</v>
      </c>
      <c r="AA308" s="5">
        <v>0</v>
      </c>
      <c r="AB308" s="5" t="e">
        <v>#VALUE!</v>
      </c>
      <c r="AC308" s="5" t="e">
        <v>#VALUE!</v>
      </c>
      <c r="AD308" s="5">
        <v>9.5299999999999994</v>
      </c>
      <c r="AE308" s="5">
        <v>2.83</v>
      </c>
      <c r="AF308" s="5">
        <v>10</v>
      </c>
      <c r="AG308" s="5">
        <v>6.64</v>
      </c>
      <c r="AH308" s="5">
        <v>6.6</v>
      </c>
      <c r="AI308" s="5">
        <v>8.1</v>
      </c>
      <c r="AJ308" s="5">
        <v>9.77</v>
      </c>
      <c r="AK308" s="5">
        <v>5.1100000000000003</v>
      </c>
      <c r="AL308" s="5">
        <v>3.38</v>
      </c>
      <c r="AM308" s="5">
        <v>10</v>
      </c>
      <c r="AN308" s="5">
        <v>10</v>
      </c>
      <c r="AO308" s="5">
        <v>4.76</v>
      </c>
      <c r="AP308" s="10">
        <v>942753000</v>
      </c>
      <c r="AQ308" s="10">
        <v>431349000</v>
      </c>
      <c r="AR308" s="10">
        <v>353679000</v>
      </c>
      <c r="AS308" s="10">
        <v>356765000</v>
      </c>
      <c r="AT308" s="10">
        <v>252521000</v>
      </c>
      <c r="AU308" s="10">
        <v>2729904000</v>
      </c>
      <c r="AV308" s="10">
        <v>252521000</v>
      </c>
      <c r="AW308" s="10">
        <v>2194427000.0000005</v>
      </c>
      <c r="AX308" s="10">
        <v>2194427000.0000005</v>
      </c>
      <c r="AY308" s="10">
        <v>0</v>
      </c>
      <c r="AZ308" s="10">
        <v>168831000</v>
      </c>
      <c r="BA308" s="10">
        <v>1076426000</v>
      </c>
      <c r="BB308" s="10">
        <v>484146000</v>
      </c>
      <c r="BC308" s="9">
        <v>88139518</v>
      </c>
      <c r="BD308" s="15">
        <v>92.5</v>
      </c>
      <c r="BE308" s="10">
        <v>535477000</v>
      </c>
      <c r="BF308" s="10">
        <v>0</v>
      </c>
      <c r="BG308" s="10">
        <v>0</v>
      </c>
      <c r="BH308" t="s">
        <v>1587</v>
      </c>
      <c r="BI308" s="7">
        <f t="shared" si="4"/>
        <v>0.12955730311395566</v>
      </c>
      <c r="BJ308" s="7">
        <v>9.2114169026933951E-2</v>
      </c>
      <c r="BK308" s="7">
        <v>0.11447194967823587</v>
      </c>
      <c r="BL308" s="5">
        <v>7.9962896693876413</v>
      </c>
      <c r="BM308" s="7">
        <v>7.1921463300502874E-3</v>
      </c>
      <c r="BN308" s="7">
        <v>0</v>
      </c>
      <c r="BO308" s="7">
        <v>0.17908296234538634</v>
      </c>
      <c r="BP308" s="8">
        <v>2.2233499812040169</v>
      </c>
      <c r="BQ308" s="5">
        <v>1.0024034835640849</v>
      </c>
      <c r="BR308" t="s">
        <v>74</v>
      </c>
    </row>
    <row r="309" spans="1:70" x14ac:dyDescent="0.45">
      <c r="A309">
        <v>2016</v>
      </c>
      <c r="B309" t="s">
        <v>143</v>
      </c>
      <c r="C309" t="s">
        <v>1117</v>
      </c>
      <c r="D309" t="s">
        <v>144</v>
      </c>
      <c r="E309" s="5">
        <v>1.57</v>
      </c>
      <c r="F309" s="5">
        <v>0</v>
      </c>
      <c r="G309" s="5">
        <v>0.48</v>
      </c>
      <c r="H309" s="5">
        <v>6.39</v>
      </c>
      <c r="I309" s="5" t="e">
        <v>#VALUE!</v>
      </c>
      <c r="J309" s="5" t="e">
        <v>#VALUE!</v>
      </c>
      <c r="K309" s="5" t="e">
        <v>#VALUE!</v>
      </c>
      <c r="L309" s="5">
        <v>0</v>
      </c>
      <c r="M309" s="5" t="e">
        <v>#VALUE!</v>
      </c>
      <c r="N309" s="5" t="e">
        <v>#VALUE!</v>
      </c>
      <c r="O309" s="5" t="e">
        <v>#VALUE!</v>
      </c>
      <c r="P309" s="5" t="e">
        <v>#VALUE!</v>
      </c>
      <c r="Q309" s="5" t="e">
        <v>#VALUE!</v>
      </c>
      <c r="R309" s="5">
        <v>0</v>
      </c>
      <c r="S309" s="5" t="e">
        <v>#VALUE!</v>
      </c>
      <c r="T309" s="5" t="e">
        <v>#VALUE!</v>
      </c>
      <c r="U309" s="5" t="e">
        <v>#VALUE!</v>
      </c>
      <c r="V309" s="5">
        <v>0.77</v>
      </c>
      <c r="W309" s="5">
        <v>0.59</v>
      </c>
      <c r="X309" s="5">
        <v>0.59</v>
      </c>
      <c r="Y309" s="5" t="e">
        <v>#VALUE!</v>
      </c>
      <c r="Z309" s="5" t="e">
        <v>#VALUE!</v>
      </c>
      <c r="AA309" s="5">
        <v>0</v>
      </c>
      <c r="AB309" s="5" t="e">
        <v>#VALUE!</v>
      </c>
      <c r="AC309" s="5" t="e">
        <v>#VALUE!</v>
      </c>
      <c r="AD309" s="5">
        <v>9.49</v>
      </c>
      <c r="AE309" s="5">
        <v>2.76</v>
      </c>
      <c r="AF309" s="5">
        <v>9.18</v>
      </c>
      <c r="AG309" s="5">
        <v>7.62</v>
      </c>
      <c r="AH309" s="5">
        <v>6.46</v>
      </c>
      <c r="AI309" s="5">
        <v>9.08</v>
      </c>
      <c r="AJ309" s="5">
        <v>9.61</v>
      </c>
      <c r="AK309" s="5">
        <v>3.55</v>
      </c>
      <c r="AL309" s="5">
        <v>3.38</v>
      </c>
      <c r="AM309" s="5">
        <v>10</v>
      </c>
      <c r="AN309" s="5">
        <v>10</v>
      </c>
      <c r="AO309" s="5">
        <v>4.4000000000000004</v>
      </c>
      <c r="AP309" s="10">
        <v>988465000</v>
      </c>
      <c r="AQ309" s="10">
        <v>445829000</v>
      </c>
      <c r="AR309" s="10">
        <v>376242000</v>
      </c>
      <c r="AS309" s="10">
        <v>380315000</v>
      </c>
      <c r="AT309" s="10">
        <v>265636000.00000003</v>
      </c>
      <c r="AU309" s="10">
        <v>2800526000</v>
      </c>
      <c r="AV309" s="10">
        <v>265636000.00000003</v>
      </c>
      <c r="AW309" s="10">
        <v>2208404999.9999995</v>
      </c>
      <c r="AX309" s="10">
        <v>2208404999.9999995</v>
      </c>
      <c r="AY309" s="10">
        <v>0</v>
      </c>
      <c r="AZ309" s="10">
        <v>183093000</v>
      </c>
      <c r="BA309" s="10">
        <v>1169401000</v>
      </c>
      <c r="BB309" s="10">
        <v>539100000</v>
      </c>
      <c r="BC309" s="9">
        <v>85687835</v>
      </c>
      <c r="BD309" s="15">
        <v>92.49</v>
      </c>
      <c r="BE309" s="10">
        <v>592121000</v>
      </c>
      <c r="BF309" s="10">
        <v>0</v>
      </c>
      <c r="BG309" s="10">
        <v>0</v>
      </c>
      <c r="BH309" t="s">
        <v>1587</v>
      </c>
      <c r="BI309" s="7">
        <f t="shared" si="4"/>
        <v>0.13434690483144951</v>
      </c>
      <c r="BJ309" s="7">
        <v>9.6063416407042496E-2</v>
      </c>
      <c r="BK309" s="7">
        <v>0.12066597135661777</v>
      </c>
      <c r="BL309" s="5">
        <v>7.6033734582896217</v>
      </c>
      <c r="BM309" s="7">
        <v>4.8487779938117405E-2</v>
      </c>
      <c r="BN309" s="7">
        <v>0</v>
      </c>
      <c r="BO309" s="7">
        <v>0.18522962370948895</v>
      </c>
      <c r="BP309" s="8">
        <v>2.1691726952327954</v>
      </c>
      <c r="BQ309" s="5">
        <v>1.0246108978411732</v>
      </c>
      <c r="BR309" t="s">
        <v>74</v>
      </c>
    </row>
    <row r="310" spans="1:70" x14ac:dyDescent="0.45">
      <c r="A310">
        <v>2017</v>
      </c>
      <c r="B310" t="s">
        <v>143</v>
      </c>
      <c r="C310" t="s">
        <v>1117</v>
      </c>
      <c r="D310" t="s">
        <v>144</v>
      </c>
      <c r="E310" s="5">
        <v>1.55</v>
      </c>
      <c r="F310" s="5">
        <v>0</v>
      </c>
      <c r="G310" s="5">
        <v>0.48</v>
      </c>
      <c r="H310" s="5">
        <v>6.27</v>
      </c>
      <c r="I310" s="5" t="e">
        <v>#VALUE!</v>
      </c>
      <c r="J310" s="5" t="e">
        <v>#VALUE!</v>
      </c>
      <c r="K310" s="5" t="e">
        <v>#VALUE!</v>
      </c>
      <c r="L310" s="5">
        <v>0</v>
      </c>
      <c r="M310" s="5" t="e">
        <v>#VALUE!</v>
      </c>
      <c r="N310" s="5" t="e">
        <v>#VALUE!</v>
      </c>
      <c r="O310" s="5" t="e">
        <v>#VALUE!</v>
      </c>
      <c r="P310" s="5" t="e">
        <v>#VALUE!</v>
      </c>
      <c r="Q310" s="5" t="e">
        <v>#VALUE!</v>
      </c>
      <c r="R310" s="5">
        <v>0</v>
      </c>
      <c r="S310" s="5" t="e">
        <v>#VALUE!</v>
      </c>
      <c r="T310" s="5" t="e">
        <v>#VALUE!</v>
      </c>
      <c r="U310" s="5" t="e">
        <v>#VALUE!</v>
      </c>
      <c r="V310" s="5">
        <v>0.77</v>
      </c>
      <c r="W310" s="5">
        <v>0.59</v>
      </c>
      <c r="X310" s="5">
        <v>0.59</v>
      </c>
      <c r="Y310" s="5" t="e">
        <v>#VALUE!</v>
      </c>
      <c r="Z310" s="5" t="e">
        <v>#VALUE!</v>
      </c>
      <c r="AA310" s="5">
        <v>0</v>
      </c>
      <c r="AB310" s="5" t="e">
        <v>#VALUE!</v>
      </c>
      <c r="AC310" s="5" t="e">
        <v>#VALUE!</v>
      </c>
      <c r="AD310" s="5">
        <v>9.51</v>
      </c>
      <c r="AE310" s="5">
        <v>2.76</v>
      </c>
      <c r="AF310" s="5">
        <v>8.33</v>
      </c>
      <c r="AG310" s="5">
        <v>5.04</v>
      </c>
      <c r="AH310" s="5">
        <v>6.49</v>
      </c>
      <c r="AI310" s="5">
        <v>6.91</v>
      </c>
      <c r="AJ310" s="5">
        <v>9.33</v>
      </c>
      <c r="AK310" s="5">
        <v>5.49</v>
      </c>
      <c r="AL310" s="5">
        <v>3.75</v>
      </c>
      <c r="AM310" s="5">
        <v>9.49</v>
      </c>
      <c r="AN310" s="5">
        <v>10</v>
      </c>
      <c r="AO310" s="5">
        <v>4.92</v>
      </c>
      <c r="AP310" s="10">
        <v>1095250000</v>
      </c>
      <c r="AQ310" s="10">
        <v>458406000</v>
      </c>
      <c r="AR310" s="10">
        <v>390728000</v>
      </c>
      <c r="AS310" s="10">
        <v>395694000</v>
      </c>
      <c r="AT310" s="10">
        <v>259250999.99999997</v>
      </c>
      <c r="AU310" s="10">
        <v>2941623000</v>
      </c>
      <c r="AV310" s="10">
        <v>259250999.99999997</v>
      </c>
      <c r="AW310" s="10">
        <v>2245831000.0000005</v>
      </c>
      <c r="AX310" s="10">
        <v>2245831000.0000005</v>
      </c>
      <c r="AY310" s="10">
        <v>0</v>
      </c>
      <c r="AZ310" s="10">
        <v>202746000</v>
      </c>
      <c r="BA310" s="10">
        <v>1270266000</v>
      </c>
      <c r="BB310" s="10">
        <v>608553000</v>
      </c>
      <c r="BC310" s="9">
        <v>84191525</v>
      </c>
      <c r="BD310" s="15">
        <v>147.59</v>
      </c>
      <c r="BE310" s="10">
        <v>695792000</v>
      </c>
      <c r="BF310" s="10">
        <v>0</v>
      </c>
      <c r="BG310" s="10">
        <v>0</v>
      </c>
      <c r="BH310" t="s">
        <v>1587</v>
      </c>
      <c r="BI310" s="7">
        <f t="shared" si="4"/>
        <v>0.13282735415109279</v>
      </c>
      <c r="BJ310" s="7">
        <v>9.0297552362364669E-2</v>
      </c>
      <c r="BK310" s="7">
        <v>0.11640649485119332</v>
      </c>
      <c r="BL310" s="5">
        <v>7.1510259896492512</v>
      </c>
      <c r="BM310" s="7">
        <v>0.10803113919056315</v>
      </c>
      <c r="BN310" s="7">
        <v>0</v>
      </c>
      <c r="BO310" s="7">
        <v>0.18511390093585939</v>
      </c>
      <c r="BP310" s="8">
        <v>2.0873547579257683</v>
      </c>
      <c r="BQ310" s="5">
        <v>0.97873929132170878</v>
      </c>
      <c r="BR310" t="s">
        <v>74</v>
      </c>
    </row>
    <row r="311" spans="1:70" x14ac:dyDescent="0.45">
      <c r="A311">
        <v>2018</v>
      </c>
      <c r="B311" t="s">
        <v>143</v>
      </c>
      <c r="C311" t="s">
        <v>1117</v>
      </c>
      <c r="D311" t="s">
        <v>144</v>
      </c>
      <c r="E311" s="5">
        <v>2.25</v>
      </c>
      <c r="F311" s="5">
        <v>1.51</v>
      </c>
      <c r="G311" s="5">
        <v>0.48</v>
      </c>
      <c r="H311" s="5">
        <v>6.84</v>
      </c>
      <c r="I311" s="5" t="e">
        <v>#VALUE!</v>
      </c>
      <c r="J311" s="5" t="e">
        <v>#VALUE!</v>
      </c>
      <c r="K311" s="5" t="e">
        <v>#VALUE!</v>
      </c>
      <c r="L311" s="5">
        <v>3</v>
      </c>
      <c r="M311" s="5" t="e">
        <v>#VALUE!</v>
      </c>
      <c r="N311" s="5" t="e">
        <v>#VALUE!</v>
      </c>
      <c r="O311" s="5" t="e">
        <v>#VALUE!</v>
      </c>
      <c r="P311" s="5" t="e">
        <v>#VALUE!</v>
      </c>
      <c r="Q311" s="5" t="e">
        <v>#VALUE!</v>
      </c>
      <c r="R311" s="5">
        <v>0</v>
      </c>
      <c r="S311" s="5" t="e">
        <v>#VALUE!</v>
      </c>
      <c r="T311" s="5" t="e">
        <v>#VALUE!</v>
      </c>
      <c r="U311" s="5" t="e">
        <v>#VALUE!</v>
      </c>
      <c r="V311" s="5">
        <v>0.77</v>
      </c>
      <c r="W311" s="5">
        <v>0.59</v>
      </c>
      <c r="X311" s="5">
        <v>0.59</v>
      </c>
      <c r="Y311" s="5" t="e">
        <v>#VALUE!</v>
      </c>
      <c r="Z311" s="5" t="e">
        <v>#VALUE!</v>
      </c>
      <c r="AA311" s="5">
        <v>0</v>
      </c>
      <c r="AB311" s="5" t="e">
        <v>#VALUE!</v>
      </c>
      <c r="AC311" s="5" t="e">
        <v>#VALUE!</v>
      </c>
      <c r="AD311" s="5">
        <v>8.41</v>
      </c>
      <c r="AE311" s="5">
        <v>5.69</v>
      </c>
      <c r="AF311" s="5">
        <v>8.33</v>
      </c>
      <c r="AG311" s="5">
        <v>8.26</v>
      </c>
      <c r="AH311" s="5">
        <v>6.53</v>
      </c>
      <c r="AI311" s="5">
        <v>8.2799999999999994</v>
      </c>
      <c r="AJ311" s="5">
        <v>9.11</v>
      </c>
      <c r="AK311" s="5">
        <v>5.23</v>
      </c>
      <c r="AL311" s="5">
        <v>3.75</v>
      </c>
      <c r="AM311" s="5">
        <v>9.49</v>
      </c>
      <c r="AN311" s="5">
        <v>10</v>
      </c>
      <c r="AO311" s="5">
        <v>4.8499999999999996</v>
      </c>
      <c r="AP311" s="10">
        <v>1293636000</v>
      </c>
      <c r="AQ311" s="10">
        <v>535829000.00000006</v>
      </c>
      <c r="AR311" s="10">
        <v>476574000</v>
      </c>
      <c r="AS311" s="10">
        <v>487085000</v>
      </c>
      <c r="AT311" s="10">
        <v>419375000</v>
      </c>
      <c r="AU311" s="10">
        <v>3265964000</v>
      </c>
      <c r="AV311" s="10">
        <v>419375000</v>
      </c>
      <c r="AW311" s="10">
        <v>2649547000.0000005</v>
      </c>
      <c r="AX311" s="10">
        <v>2649547000.0000005</v>
      </c>
      <c r="AY311" s="10">
        <v>0</v>
      </c>
      <c r="AZ311" s="10">
        <v>298210000</v>
      </c>
      <c r="BA311" s="10">
        <v>1311177000</v>
      </c>
      <c r="BB311" s="10">
        <v>524767000.00000006</v>
      </c>
      <c r="BC311" s="9">
        <v>83634353</v>
      </c>
      <c r="BD311" s="15">
        <v>142.94</v>
      </c>
      <c r="BE311" s="10">
        <v>616417000</v>
      </c>
      <c r="BF311" s="10">
        <v>0</v>
      </c>
      <c r="BG311" s="10">
        <v>0</v>
      </c>
      <c r="BH311" t="s">
        <v>1587</v>
      </c>
      <c r="BI311" s="7">
        <f t="shared" si="4"/>
        <v>0.14592138798835505</v>
      </c>
      <c r="BJ311" s="7">
        <v>0.13511691418903995</v>
      </c>
      <c r="BK311" s="7">
        <v>0.17133508382805165</v>
      </c>
      <c r="BL311" s="5">
        <v>6.3753428823067253</v>
      </c>
      <c r="BM311" s="7">
        <v>0.18113307464049302</v>
      </c>
      <c r="BN311" s="7">
        <v>0</v>
      </c>
      <c r="BO311" s="7">
        <v>0.23052079564885333</v>
      </c>
      <c r="BP311" s="8">
        <v>2.4985888975488164</v>
      </c>
      <c r="BQ311" s="5">
        <v>1.2399214779576173</v>
      </c>
      <c r="BR311" t="s">
        <v>74</v>
      </c>
    </row>
    <row r="312" spans="1:70" x14ac:dyDescent="0.45">
      <c r="A312">
        <v>2019</v>
      </c>
      <c r="B312" t="s">
        <v>143</v>
      </c>
      <c r="C312" t="s">
        <v>1117</v>
      </c>
      <c r="D312" t="s">
        <v>144</v>
      </c>
      <c r="E312" s="5">
        <v>3.45</v>
      </c>
      <c r="F312" s="5">
        <v>4.04</v>
      </c>
      <c r="G312" s="5">
        <v>1.19</v>
      </c>
      <c r="H312" s="5">
        <v>6.92</v>
      </c>
      <c r="I312" s="5" t="e">
        <v>#VALUE!</v>
      </c>
      <c r="J312" s="5" t="e">
        <v>#VALUE!</v>
      </c>
      <c r="K312" s="5" t="e">
        <v>#VALUE!</v>
      </c>
      <c r="L312" s="5">
        <v>4.8600000000000003</v>
      </c>
      <c r="M312" s="5" t="e">
        <v>#VALUE!</v>
      </c>
      <c r="N312" s="5" t="e">
        <v>#VALUE!</v>
      </c>
      <c r="O312" s="5" t="e">
        <v>#VALUE!</v>
      </c>
      <c r="P312" s="5" t="e">
        <v>#VALUE!</v>
      </c>
      <c r="Q312" s="5" t="e">
        <v>#VALUE!</v>
      </c>
      <c r="R312" s="5">
        <v>3</v>
      </c>
      <c r="S312" s="5" t="e">
        <v>#VALUE!</v>
      </c>
      <c r="T312" s="5" t="e">
        <v>#VALUE!</v>
      </c>
      <c r="U312" s="5" t="e">
        <v>#VALUE!</v>
      </c>
      <c r="V312" s="5">
        <v>0.77</v>
      </c>
      <c r="W312" s="5">
        <v>0.59</v>
      </c>
      <c r="X312" s="5">
        <v>5.65</v>
      </c>
      <c r="Y312" s="5" t="e">
        <v>#VALUE!</v>
      </c>
      <c r="Z312" s="5" t="e">
        <v>#VALUE!</v>
      </c>
      <c r="AA312" s="5">
        <v>0</v>
      </c>
      <c r="AB312" s="5" t="e">
        <v>#VALUE!</v>
      </c>
      <c r="AC312" s="5" t="e">
        <v>#VALUE!</v>
      </c>
      <c r="AD312" s="5">
        <v>8.4</v>
      </c>
      <c r="AE312" s="5">
        <v>8.11</v>
      </c>
      <c r="AF312" s="5">
        <v>9.5399999999999991</v>
      </c>
      <c r="AG312" s="5">
        <v>7.87</v>
      </c>
      <c r="AH312" s="5">
        <v>5.76</v>
      </c>
      <c r="AI312" s="5">
        <v>8.3699999999999992</v>
      </c>
      <c r="AJ312" s="5">
        <v>8.24</v>
      </c>
      <c r="AK312" s="5">
        <v>4.76</v>
      </c>
      <c r="AL312" s="5">
        <v>3.75</v>
      </c>
      <c r="AM312" s="5">
        <v>9.49</v>
      </c>
      <c r="AN312" s="5">
        <v>10</v>
      </c>
      <c r="AO312" s="5">
        <v>4.87</v>
      </c>
      <c r="AP312" s="10">
        <v>1515892000</v>
      </c>
      <c r="AQ312" s="10">
        <v>598062999.99999988</v>
      </c>
      <c r="AR312" s="10">
        <v>515039999.99999994</v>
      </c>
      <c r="AS312" s="10">
        <v>522582999.99999994</v>
      </c>
      <c r="AT312" s="10">
        <v>451295000</v>
      </c>
      <c r="AU312" s="10">
        <v>4838887000</v>
      </c>
      <c r="AV312" s="10">
        <v>451295000</v>
      </c>
      <c r="AW312" s="10">
        <v>3453379000.0000005</v>
      </c>
      <c r="AX312" s="10">
        <v>3453379000.0000005</v>
      </c>
      <c r="AY312" s="10">
        <v>515299000</v>
      </c>
      <c r="AZ312" s="10">
        <v>298210000</v>
      </c>
      <c r="BA312" s="10">
        <v>1555480000</v>
      </c>
      <c r="BB312" s="10">
        <v>695140000</v>
      </c>
      <c r="BC312" s="9">
        <v>85734408</v>
      </c>
      <c r="BD312" s="15">
        <v>257.41000000000003</v>
      </c>
      <c r="BE312" s="10">
        <v>1385508000</v>
      </c>
      <c r="BF312" s="10">
        <v>0</v>
      </c>
      <c r="BG312" s="10">
        <v>0</v>
      </c>
      <c r="BH312" t="s">
        <v>1587</v>
      </c>
      <c r="BI312" s="7">
        <f t="shared" si="4"/>
        <v>0.10643769941310884</v>
      </c>
      <c r="BJ312" s="7">
        <v>0.11136416943383659</v>
      </c>
      <c r="BK312" s="7">
        <v>0.14789463283677368</v>
      </c>
      <c r="BL312" s="5">
        <v>4.5667699263735653</v>
      </c>
      <c r="BM312" s="7">
        <v>0.17180721624939321</v>
      </c>
      <c r="BN312" s="7">
        <v>0.10649122411827347</v>
      </c>
      <c r="BO312" s="7">
        <v>0.19672245780042377</v>
      </c>
      <c r="BP312" s="8">
        <v>2.2376499697902581</v>
      </c>
      <c r="BQ312" s="5">
        <v>1.2331390944754512</v>
      </c>
      <c r="BR312" t="s">
        <v>74</v>
      </c>
    </row>
    <row r="313" spans="1:70" x14ac:dyDescent="0.45">
      <c r="A313">
        <v>2020</v>
      </c>
      <c r="B313" t="s">
        <v>143</v>
      </c>
      <c r="C313" t="s">
        <v>1117</v>
      </c>
      <c r="D313" t="s">
        <v>144</v>
      </c>
      <c r="E313" s="5">
        <v>4.3899999999999997</v>
      </c>
      <c r="F313" s="5">
        <v>3.95</v>
      </c>
      <c r="G313" s="5">
        <v>3.22</v>
      </c>
      <c r="H313" s="5">
        <v>6.71</v>
      </c>
      <c r="I313" s="5" t="e">
        <v>#VALUE!</v>
      </c>
      <c r="J313" s="5" t="e">
        <v>#VALUE!</v>
      </c>
      <c r="K313" s="5" t="e">
        <v>#VALUE!</v>
      </c>
      <c r="L313" s="5">
        <v>4.68</v>
      </c>
      <c r="M313" s="5" t="e">
        <v>#VALUE!</v>
      </c>
      <c r="N313" s="5" t="e">
        <v>#VALUE!</v>
      </c>
      <c r="O313" s="5" t="e">
        <v>#VALUE!</v>
      </c>
      <c r="P313" s="5" t="e">
        <v>#VALUE!</v>
      </c>
      <c r="Q313" s="5" t="e">
        <v>#VALUE!</v>
      </c>
      <c r="R313" s="5">
        <v>3</v>
      </c>
      <c r="S313" s="5" t="e">
        <v>#VALUE!</v>
      </c>
      <c r="T313" s="5" t="e">
        <v>#VALUE!</v>
      </c>
      <c r="U313" s="5" t="e">
        <v>#VALUE!</v>
      </c>
      <c r="V313" s="5">
        <v>3.63</v>
      </c>
      <c r="W313" s="5">
        <v>0.59</v>
      </c>
      <c r="X313" s="5">
        <v>5.67</v>
      </c>
      <c r="Y313" s="5" t="e">
        <v>#VALUE!</v>
      </c>
      <c r="Z313" s="5" t="e">
        <v>#VALUE!</v>
      </c>
      <c r="AA313" s="5">
        <v>3</v>
      </c>
      <c r="AB313" s="5" t="e">
        <v>#VALUE!</v>
      </c>
      <c r="AC313" s="5" t="e">
        <v>#VALUE!</v>
      </c>
      <c r="AD313" s="5">
        <v>8.35</v>
      </c>
      <c r="AE313" s="5">
        <v>4.07</v>
      </c>
      <c r="AF313" s="5">
        <v>10</v>
      </c>
      <c r="AG313" s="5">
        <v>8.92</v>
      </c>
      <c r="AH313" s="5">
        <v>5.64</v>
      </c>
      <c r="AI313" s="5">
        <v>8.89</v>
      </c>
      <c r="AJ313" s="5">
        <v>8.6999999999999993</v>
      </c>
      <c r="AK313" s="5">
        <v>4.76</v>
      </c>
      <c r="AL313" s="5">
        <v>3.75</v>
      </c>
      <c r="AM313" s="5">
        <v>9.49</v>
      </c>
      <c r="AN313" s="5">
        <v>10</v>
      </c>
      <c r="AO313" s="5">
        <v>4.75</v>
      </c>
      <c r="AP313" s="10">
        <v>1681297000</v>
      </c>
      <c r="AQ313" s="10">
        <v>606449000</v>
      </c>
      <c r="AR313" s="10">
        <v>496356000</v>
      </c>
      <c r="AS313" s="10">
        <v>493925000</v>
      </c>
      <c r="AT313" s="10">
        <v>433887000</v>
      </c>
      <c r="AU313" s="10">
        <v>5940590000</v>
      </c>
      <c r="AV313" s="10">
        <v>433887000</v>
      </c>
      <c r="AW313" s="10">
        <v>4097871999.999999</v>
      </c>
      <c r="AX313" s="10">
        <v>4097871999.999999</v>
      </c>
      <c r="AY313" s="10">
        <v>919058000</v>
      </c>
      <c r="AZ313" s="10">
        <v>355371000</v>
      </c>
      <c r="BA313" s="10">
        <v>1719237000</v>
      </c>
      <c r="BB313" s="10">
        <v>728825000</v>
      </c>
      <c r="BC313" s="9">
        <v>86572511</v>
      </c>
      <c r="BD313" s="15">
        <v>363.8</v>
      </c>
      <c r="BE313" s="10">
        <v>1842718000</v>
      </c>
      <c r="BF313" s="10">
        <v>0</v>
      </c>
      <c r="BG313" s="10">
        <v>0</v>
      </c>
      <c r="BH313" t="s">
        <v>1587</v>
      </c>
      <c r="BI313" s="7">
        <f t="shared" si="4"/>
        <v>8.3553317094766683E-2</v>
      </c>
      <c r="BJ313" s="7">
        <v>8.0502421406901281E-2</v>
      </c>
      <c r="BK313" s="7">
        <v>0.11491791227705184</v>
      </c>
      <c r="BL313" s="5">
        <v>6.1557326144911535</v>
      </c>
      <c r="BM313" s="7">
        <v>0.10911397381871532</v>
      </c>
      <c r="BN313" s="7">
        <v>0.15470820238393829</v>
      </c>
      <c r="BO313" s="7">
        <v>0.21136717664993157</v>
      </c>
      <c r="BP313" s="8">
        <v>2.3589160635269097</v>
      </c>
      <c r="BQ313" s="5">
        <v>1.0062620482869153</v>
      </c>
      <c r="BR313" t="s">
        <v>74</v>
      </c>
    </row>
    <row r="314" spans="1:70" x14ac:dyDescent="0.45">
      <c r="A314">
        <v>2021</v>
      </c>
      <c r="B314" t="s">
        <v>143</v>
      </c>
      <c r="C314" t="s">
        <v>1117</v>
      </c>
      <c r="D314" t="s">
        <v>144</v>
      </c>
      <c r="E314" s="5">
        <v>4.41</v>
      </c>
      <c r="F314" s="5">
        <v>3.99</v>
      </c>
      <c r="G314" s="5">
        <v>3.3</v>
      </c>
      <c r="H314" s="5">
        <v>6.57</v>
      </c>
      <c r="I314" s="5" t="e">
        <v>#VALUE!</v>
      </c>
      <c r="J314" s="5" t="e">
        <v>#VALUE!</v>
      </c>
      <c r="K314" s="5" t="e">
        <v>#VALUE!</v>
      </c>
      <c r="L314" s="5">
        <v>4.76</v>
      </c>
      <c r="M314" s="5" t="e">
        <v>#VALUE!</v>
      </c>
      <c r="N314" s="5" t="e">
        <v>#VALUE!</v>
      </c>
      <c r="O314" s="5" t="e">
        <v>#VALUE!</v>
      </c>
      <c r="P314" s="5" t="e">
        <v>#VALUE!</v>
      </c>
      <c r="Q314" s="5" t="e">
        <v>#VALUE!</v>
      </c>
      <c r="R314" s="5">
        <v>3</v>
      </c>
      <c r="S314" s="5" t="e">
        <v>#VALUE!</v>
      </c>
      <c r="T314" s="5" t="e">
        <v>#VALUE!</v>
      </c>
      <c r="U314" s="5" t="e">
        <v>#VALUE!</v>
      </c>
      <c r="V314" s="5">
        <v>3.63</v>
      </c>
      <c r="W314" s="5">
        <v>0.59</v>
      </c>
      <c r="X314" s="5">
        <v>6.2</v>
      </c>
      <c r="Y314" s="5" t="e">
        <v>#VALUE!</v>
      </c>
      <c r="Z314" s="5" t="e">
        <v>#VALUE!</v>
      </c>
      <c r="AA314" s="5">
        <v>3</v>
      </c>
      <c r="AB314" s="5" t="e">
        <v>#VALUE!</v>
      </c>
      <c r="AC314" s="5" t="e">
        <v>#VALUE!</v>
      </c>
      <c r="AD314" s="5">
        <v>8.3800000000000008</v>
      </c>
      <c r="AE314" s="5">
        <v>3.99</v>
      </c>
      <c r="AF314" s="5">
        <v>10</v>
      </c>
      <c r="AG314" s="5">
        <v>9.41</v>
      </c>
      <c r="AH314" s="5">
        <v>5.67</v>
      </c>
      <c r="AI314" s="5">
        <v>8.73</v>
      </c>
      <c r="AJ314" s="5">
        <v>8.66</v>
      </c>
      <c r="AK314" s="5">
        <v>3.73</v>
      </c>
      <c r="AL314" s="5">
        <v>3.75</v>
      </c>
      <c r="AM314" s="5">
        <v>9.49</v>
      </c>
      <c r="AN314" s="5">
        <v>10</v>
      </c>
      <c r="AO314" s="5">
        <v>4.6500000000000004</v>
      </c>
      <c r="AP314" s="10">
        <v>1906715000</v>
      </c>
      <c r="AQ314" s="10">
        <v>648494999.99999988</v>
      </c>
      <c r="AR314" s="10">
        <v>513270999.99999994</v>
      </c>
      <c r="AS314" s="10">
        <v>515354000.00000006</v>
      </c>
      <c r="AT314" s="10">
        <v>454627000</v>
      </c>
      <c r="AU314" s="10">
        <v>6324314000</v>
      </c>
      <c r="AV314" s="10">
        <v>454627000</v>
      </c>
      <c r="AW314" s="10">
        <v>4484048000</v>
      </c>
      <c r="AX314" s="10">
        <v>4484048000</v>
      </c>
      <c r="AY314" s="10">
        <v>857954000</v>
      </c>
      <c r="AZ314" s="10">
        <v>404870000</v>
      </c>
      <c r="BA314" s="10">
        <v>1638574000</v>
      </c>
      <c r="BB314" s="10">
        <v>778492000</v>
      </c>
      <c r="BC314" s="9">
        <v>87078976</v>
      </c>
      <c r="BD314" s="15">
        <v>401.12</v>
      </c>
      <c r="BE314" s="10">
        <v>1840266000</v>
      </c>
      <c r="BF314" s="10">
        <v>0</v>
      </c>
      <c r="BG314" s="10">
        <v>0</v>
      </c>
      <c r="BH314" t="s">
        <v>1587</v>
      </c>
      <c r="BI314" s="7">
        <f t="shared" si="4"/>
        <v>8.1158367532035883E-2</v>
      </c>
      <c r="BJ314" s="7">
        <v>7.4134620213904656E-2</v>
      </c>
      <c r="BK314" s="7">
        <v>0.10594995059380655</v>
      </c>
      <c r="BL314" s="5">
        <v>5.8139720534306178</v>
      </c>
      <c r="BM314" s="7">
        <v>0.13407387273039803</v>
      </c>
      <c r="BN314" s="7">
        <v>0.13565961462381532</v>
      </c>
      <c r="BO314" s="7">
        <v>0.21233902287442014</v>
      </c>
      <c r="BP314" s="8">
        <v>2.1048051874649962</v>
      </c>
      <c r="BQ314" s="5">
        <v>0.98181173059898053</v>
      </c>
      <c r="BR314" t="s">
        <v>74</v>
      </c>
    </row>
    <row r="315" spans="1:70" x14ac:dyDescent="0.45">
      <c r="A315">
        <v>2022</v>
      </c>
      <c r="B315" t="s">
        <v>143</v>
      </c>
      <c r="C315" t="s">
        <v>1117</v>
      </c>
      <c r="D315" t="s">
        <v>144</v>
      </c>
      <c r="E315" s="5">
        <v>3.98</v>
      </c>
      <c r="F315" s="5">
        <v>3.96</v>
      </c>
      <c r="G315" s="5">
        <v>2.23</v>
      </c>
      <c r="H315" s="5">
        <v>6.94</v>
      </c>
      <c r="I315" s="5" t="e">
        <v>#VALUE!</v>
      </c>
      <c r="J315" s="5" t="e">
        <v>#VALUE!</v>
      </c>
      <c r="K315" s="5" t="e">
        <v>#VALUE!</v>
      </c>
      <c r="L315" s="5">
        <v>4.71</v>
      </c>
      <c r="M315" s="5" t="e">
        <v>#VALUE!</v>
      </c>
      <c r="N315" s="5" t="e">
        <v>#VALUE!</v>
      </c>
      <c r="O315" s="5" t="e">
        <v>#VALUE!</v>
      </c>
      <c r="P315" s="5" t="e">
        <v>#VALUE!</v>
      </c>
      <c r="Q315" s="5" t="e">
        <v>#VALUE!</v>
      </c>
      <c r="R315" s="5">
        <v>3</v>
      </c>
      <c r="S315" s="5" t="e">
        <v>#VALUE!</v>
      </c>
      <c r="T315" s="5" t="e">
        <v>#VALUE!</v>
      </c>
      <c r="U315" s="5" t="e">
        <v>#VALUE!</v>
      </c>
      <c r="V315" s="5">
        <v>1.1000000000000001</v>
      </c>
      <c r="W315" s="5">
        <v>0.59</v>
      </c>
      <c r="X315" s="5">
        <v>5.82</v>
      </c>
      <c r="Y315" s="5" t="e">
        <v>#VALUE!</v>
      </c>
      <c r="Z315" s="5" t="e">
        <v>#VALUE!</v>
      </c>
      <c r="AA315" s="5">
        <v>3</v>
      </c>
      <c r="AB315" s="5" t="e">
        <v>#VALUE!</v>
      </c>
      <c r="AC315" s="5" t="e">
        <v>#VALUE!</v>
      </c>
      <c r="AD315" s="5">
        <v>8.41</v>
      </c>
      <c r="AE315" s="5">
        <v>5.81</v>
      </c>
      <c r="AF315" s="5">
        <v>10</v>
      </c>
      <c r="AG315" s="5">
        <v>9.24</v>
      </c>
      <c r="AH315" s="5">
        <v>4.9800000000000004</v>
      </c>
      <c r="AI315" s="5">
        <v>8.3699999999999992</v>
      </c>
      <c r="AJ315" s="5">
        <v>8.36</v>
      </c>
      <c r="AK315" s="5">
        <v>5.04</v>
      </c>
      <c r="AL315" s="5">
        <v>4.63</v>
      </c>
      <c r="AM315" s="5">
        <v>9.49</v>
      </c>
      <c r="AN315" s="5">
        <v>10</v>
      </c>
      <c r="AO315" s="5">
        <v>4.32</v>
      </c>
      <c r="AP315" s="10">
        <v>2065553000</v>
      </c>
      <c r="AQ315" s="10">
        <v>734764000</v>
      </c>
      <c r="AR315" s="10">
        <v>592658000</v>
      </c>
      <c r="AS315" s="10">
        <v>575315000</v>
      </c>
      <c r="AT315" s="10">
        <v>523710000.00000006</v>
      </c>
      <c r="AU315" s="10">
        <v>6687945000</v>
      </c>
      <c r="AV315" s="10">
        <v>523710000.00000006</v>
      </c>
      <c r="AW315" s="10">
        <v>4865851000.000001</v>
      </c>
      <c r="AX315" s="10">
        <v>4865851000.000001</v>
      </c>
      <c r="AY315" s="10">
        <v>866376000</v>
      </c>
      <c r="AZ315" s="10">
        <v>433661000</v>
      </c>
      <c r="BA315" s="10">
        <v>1664122000</v>
      </c>
      <c r="BB315" s="10">
        <v>794836000</v>
      </c>
      <c r="BC315" s="9">
        <v>86949918</v>
      </c>
      <c r="BD315" s="15">
        <v>241.59</v>
      </c>
      <c r="BE315" s="10">
        <v>1822094000</v>
      </c>
      <c r="BF315" s="10">
        <v>0</v>
      </c>
      <c r="BG315" s="10">
        <v>0</v>
      </c>
      <c r="BH315" t="s">
        <v>1587</v>
      </c>
      <c r="BI315" s="7">
        <f t="shared" si="4"/>
        <v>8.8615860327798751E-2</v>
      </c>
      <c r="BJ315" s="7">
        <v>8.0494862575360676E-2</v>
      </c>
      <c r="BK315" s="7">
        <v>0.11202473951857662</v>
      </c>
      <c r="BL315" s="5">
        <v>3.4133541303973041</v>
      </c>
      <c r="BM315" s="7">
        <v>8.3304531615894351E-2</v>
      </c>
      <c r="BN315" s="7">
        <v>0.12954293134886724</v>
      </c>
      <c r="BO315" s="7">
        <v>0.20994910321836333</v>
      </c>
      <c r="BP315" s="8">
        <v>2.0936671212677838</v>
      </c>
      <c r="BQ315" s="5">
        <v>1.1125230266815658</v>
      </c>
      <c r="BR315" t="s">
        <v>74</v>
      </c>
    </row>
    <row r="316" spans="1:70" x14ac:dyDescent="0.45">
      <c r="A316">
        <v>2023</v>
      </c>
      <c r="B316" t="s">
        <v>143</v>
      </c>
      <c r="C316" t="s">
        <v>1117</v>
      </c>
      <c r="D316" t="s">
        <v>144</v>
      </c>
      <c r="E316" s="5" t="e">
        <v>#VALUE!</v>
      </c>
      <c r="F316" s="5" t="e">
        <v>#VALUE!</v>
      </c>
      <c r="G316" s="5" t="e">
        <v>#VALUE!</v>
      </c>
      <c r="H316" s="5" t="e">
        <v>#VALUE!</v>
      </c>
      <c r="I316" s="5" t="e">
        <v>#VALUE!</v>
      </c>
      <c r="J316" s="5" t="e">
        <v>#VALUE!</v>
      </c>
      <c r="K316" s="5" t="e">
        <v>#VALUE!</v>
      </c>
      <c r="L316" s="5" t="e">
        <v>#VALUE!</v>
      </c>
      <c r="M316" s="5" t="e">
        <v>#VALUE!</v>
      </c>
      <c r="N316" s="5" t="e">
        <v>#VALUE!</v>
      </c>
      <c r="O316" s="5" t="e">
        <v>#VALUE!</v>
      </c>
      <c r="P316" s="5" t="e">
        <v>#VALUE!</v>
      </c>
      <c r="Q316" s="5" t="e">
        <v>#VALUE!</v>
      </c>
      <c r="R316" s="5" t="e">
        <v>#VALUE!</v>
      </c>
      <c r="S316" s="5" t="e">
        <v>#VALUE!</v>
      </c>
      <c r="T316" s="5" t="e">
        <v>#VALUE!</v>
      </c>
      <c r="U316" s="5" t="e">
        <v>#VALUE!</v>
      </c>
      <c r="V316" s="5" t="e">
        <v>#VALUE!</v>
      </c>
      <c r="W316" s="5" t="e">
        <v>#VALUE!</v>
      </c>
      <c r="X316" s="5" t="e">
        <v>#VALUE!</v>
      </c>
      <c r="Y316" s="5" t="e">
        <v>#VALUE!</v>
      </c>
      <c r="Z316" s="5" t="e">
        <v>#VALUE!</v>
      </c>
      <c r="AA316" s="5" t="e">
        <v>#VALUE!</v>
      </c>
      <c r="AB316" s="5" t="e">
        <v>#VALUE!</v>
      </c>
      <c r="AC316" s="5" t="e">
        <v>#VALUE!</v>
      </c>
      <c r="AD316" s="5" t="e">
        <v>#VALUE!</v>
      </c>
      <c r="AE316" s="5" t="e">
        <v>#VALUE!</v>
      </c>
      <c r="AF316" s="5" t="e">
        <v>#VALUE!</v>
      </c>
      <c r="AG316" s="5" t="e">
        <v>#VALUE!</v>
      </c>
      <c r="AH316" s="5" t="e">
        <v>#VALUE!</v>
      </c>
      <c r="AI316" s="5" t="e">
        <v>#VALUE!</v>
      </c>
      <c r="AJ316" s="5" t="e">
        <v>#VALUE!</v>
      </c>
      <c r="AK316" s="5" t="e">
        <v>#VALUE!</v>
      </c>
      <c r="AL316" s="5" t="e">
        <v>#VALUE!</v>
      </c>
      <c r="AM316" s="5" t="e">
        <v>#VALUE!</v>
      </c>
      <c r="AN316" s="5" t="e">
        <v>#VALUE!</v>
      </c>
      <c r="AO316" s="5" t="e">
        <v>#VALUE!</v>
      </c>
      <c r="AP316" s="10">
        <v>2269949000</v>
      </c>
      <c r="AQ316" s="10">
        <v>787120000</v>
      </c>
      <c r="AR316" s="10">
        <v>626135000</v>
      </c>
      <c r="AS316" s="10">
        <v>592138000</v>
      </c>
      <c r="AT316" s="10">
        <v>500412000</v>
      </c>
      <c r="AU316" s="10">
        <v>7322875000</v>
      </c>
      <c r="AV316" s="10">
        <v>500412000</v>
      </c>
      <c r="AW316" s="10">
        <v>5390364000.000001</v>
      </c>
      <c r="AX316" s="10">
        <v>5390364000.000001</v>
      </c>
      <c r="AY316" s="10">
        <v>854396000</v>
      </c>
      <c r="AZ316" s="10">
        <v>494869000</v>
      </c>
      <c r="BA316" s="10">
        <v>2049567000</v>
      </c>
      <c r="BB316" s="10">
        <v>889294000</v>
      </c>
      <c r="BC316" s="9">
        <v>86905860</v>
      </c>
      <c r="BD316" s="15">
        <v>362.88</v>
      </c>
      <c r="BE316" s="10">
        <v>1932511000</v>
      </c>
      <c r="BF316" s="10">
        <v>0</v>
      </c>
      <c r="BG316" s="10">
        <v>0</v>
      </c>
      <c r="BH316" t="s">
        <v>1587</v>
      </c>
      <c r="BI316" s="7">
        <f t="shared" si="4"/>
        <v>8.5503985797927728E-2</v>
      </c>
      <c r="BJ316" s="7">
        <v>7.1432221668681781E-2</v>
      </c>
      <c r="BK316" s="7">
        <v>9.7582197721089101E-2</v>
      </c>
      <c r="BL316" s="5">
        <v>5.0242820699793453</v>
      </c>
      <c r="BM316" s="7">
        <v>9.8954614091238527E-2</v>
      </c>
      <c r="BN316" s="7">
        <v>0.11667493982896061</v>
      </c>
      <c r="BO316" s="7">
        <v>0.21800886275418524</v>
      </c>
      <c r="BP316" s="8">
        <v>2.3047125022770873</v>
      </c>
      <c r="BQ316" s="5">
        <v>1.4260294558877897</v>
      </c>
      <c r="BR316" t="s">
        <v>74</v>
      </c>
    </row>
    <row r="317" spans="1:70" x14ac:dyDescent="0.45">
      <c r="A317">
        <v>2015</v>
      </c>
      <c r="B317" t="s">
        <v>145</v>
      </c>
      <c r="C317" t="s">
        <v>1118</v>
      </c>
      <c r="D317" t="s">
        <v>146</v>
      </c>
      <c r="E317" s="5" t="e">
        <v>#VALUE!</v>
      </c>
      <c r="F317" s="5" t="e">
        <v>#VALUE!</v>
      </c>
      <c r="G317" s="5" t="e">
        <v>#VALUE!</v>
      </c>
      <c r="H317" s="5">
        <v>6.75</v>
      </c>
      <c r="I317" s="5" t="e">
        <v>#VALUE!</v>
      </c>
      <c r="J317" s="5" t="e">
        <v>#VALUE!</v>
      </c>
      <c r="K317" s="5" t="e">
        <v>#VALUE!</v>
      </c>
      <c r="L317" s="5" t="e">
        <v>#VALUE!</v>
      </c>
      <c r="M317" s="5" t="e">
        <v>#VALUE!</v>
      </c>
      <c r="N317" s="5" t="e">
        <v>#VALUE!</v>
      </c>
      <c r="O317" s="5" t="e">
        <v>#VALUE!</v>
      </c>
      <c r="P317" s="5" t="e">
        <v>#VALUE!</v>
      </c>
      <c r="Q317" s="5" t="e">
        <v>#VALUE!</v>
      </c>
      <c r="R317" s="5" t="e">
        <v>#VALUE!</v>
      </c>
      <c r="S317" s="5" t="e">
        <v>#VALUE!</v>
      </c>
      <c r="T317" s="5" t="e">
        <v>#VALUE!</v>
      </c>
      <c r="U317" s="5" t="e">
        <v>#VALUE!</v>
      </c>
      <c r="V317" s="5" t="e">
        <v>#VALUE!</v>
      </c>
      <c r="W317" s="5" t="e">
        <v>#VALUE!</v>
      </c>
      <c r="X317" s="5" t="e">
        <v>#VALUE!</v>
      </c>
      <c r="Y317" s="5" t="e">
        <v>#VALUE!</v>
      </c>
      <c r="Z317" s="5" t="e">
        <v>#VALUE!</v>
      </c>
      <c r="AA317" s="5" t="e">
        <v>#VALUE!</v>
      </c>
      <c r="AB317" s="5" t="e">
        <v>#VALUE!</v>
      </c>
      <c r="AC317" s="5" t="e">
        <v>#VALUE!</v>
      </c>
      <c r="AD317" s="5">
        <v>7.67</v>
      </c>
      <c r="AE317" s="5">
        <v>4.71</v>
      </c>
      <c r="AF317" s="5">
        <v>10</v>
      </c>
      <c r="AG317" s="5">
        <v>7.53</v>
      </c>
      <c r="AH317" s="5">
        <v>7.11</v>
      </c>
      <c r="AI317" s="5">
        <v>4.22</v>
      </c>
      <c r="AJ317" s="5">
        <v>8.1199999999999992</v>
      </c>
      <c r="AK317" s="5">
        <v>9.2899999999999991</v>
      </c>
      <c r="AL317" s="5">
        <v>2.4500000000000002</v>
      </c>
      <c r="AM317" s="5">
        <v>9.49</v>
      </c>
      <c r="AN317" s="5">
        <v>10</v>
      </c>
      <c r="AO317" s="5">
        <v>6.58</v>
      </c>
      <c r="AP317" s="10">
        <v>9480000000</v>
      </c>
      <c r="AQ317" s="10">
        <v>1925000000</v>
      </c>
      <c r="AR317" s="10">
        <v>1587000000</v>
      </c>
      <c r="AS317" s="10">
        <v>1428000000</v>
      </c>
      <c r="AT317" s="10">
        <v>1385000000</v>
      </c>
      <c r="AU317" s="10">
        <v>26883000000</v>
      </c>
      <c r="AV317" s="10">
        <v>1385000000</v>
      </c>
      <c r="AW317" s="10">
        <v>6002000000</v>
      </c>
      <c r="AX317" s="10">
        <v>6059000000</v>
      </c>
      <c r="AY317" s="10">
        <v>5138000000</v>
      </c>
      <c r="AZ317" s="10">
        <v>389000000</v>
      </c>
      <c r="BA317" s="10">
        <v>13565000000</v>
      </c>
      <c r="BB317" s="10">
        <v>13085000000</v>
      </c>
      <c r="BC317" s="9">
        <v>269800000</v>
      </c>
      <c r="BD317" s="15">
        <v>92.21</v>
      </c>
      <c r="BE317" s="10">
        <v>20824000000</v>
      </c>
      <c r="BF317" s="10">
        <v>0</v>
      </c>
      <c r="BG317" s="10">
        <v>57000000</v>
      </c>
      <c r="BH317" t="s">
        <v>1587</v>
      </c>
      <c r="BI317" s="7">
        <f t="shared" si="4"/>
        <v>5.9033590001115945E-2</v>
      </c>
      <c r="BJ317" s="7">
        <v>4.8892419027446829E-2</v>
      </c>
      <c r="BK317" s="7">
        <v>0.22031336991966913</v>
      </c>
      <c r="BL317" s="5">
        <v>3.7889659636201318</v>
      </c>
      <c r="BM317" s="7">
        <v>-0.21295143212951434</v>
      </c>
      <c r="BN317" s="7">
        <v>0.19112450247368226</v>
      </c>
      <c r="BO317" s="7">
        <v>4.1033755274261605E-2</v>
      </c>
      <c r="BP317" s="8">
        <v>1.0366832250668705</v>
      </c>
      <c r="BQ317" s="5">
        <v>0.97682445496816961</v>
      </c>
      <c r="BR317" t="s">
        <v>84</v>
      </c>
    </row>
    <row r="318" spans="1:70" x14ac:dyDescent="0.45">
      <c r="A318">
        <v>2016</v>
      </c>
      <c r="B318" t="s">
        <v>145</v>
      </c>
      <c r="C318" t="s">
        <v>1118</v>
      </c>
      <c r="D318" t="s">
        <v>146</v>
      </c>
      <c r="E318" s="5" t="e">
        <v>#VALUE!</v>
      </c>
      <c r="F318" s="5" t="e">
        <v>#VALUE!</v>
      </c>
      <c r="G318" s="5" t="e">
        <v>#VALUE!</v>
      </c>
      <c r="H318" s="5">
        <v>6.72</v>
      </c>
      <c r="I318" s="5" t="e">
        <v>#VALUE!</v>
      </c>
      <c r="J318" s="5" t="e">
        <v>#VALUE!</v>
      </c>
      <c r="K318" s="5" t="e">
        <v>#VALUE!</v>
      </c>
      <c r="L318" s="5" t="e">
        <v>#VALUE!</v>
      </c>
      <c r="M318" s="5" t="e">
        <v>#VALUE!</v>
      </c>
      <c r="N318" s="5" t="e">
        <v>#VALUE!</v>
      </c>
      <c r="O318" s="5" t="e">
        <v>#VALUE!</v>
      </c>
      <c r="P318" s="5" t="e">
        <v>#VALUE!</v>
      </c>
      <c r="Q318" s="5" t="e">
        <v>#VALUE!</v>
      </c>
      <c r="R318" s="5" t="e">
        <v>#VALUE!</v>
      </c>
      <c r="S318" s="5" t="e">
        <v>#VALUE!</v>
      </c>
      <c r="T318" s="5" t="e">
        <v>#VALUE!</v>
      </c>
      <c r="U318" s="5" t="e">
        <v>#VALUE!</v>
      </c>
      <c r="V318" s="5" t="e">
        <v>#VALUE!</v>
      </c>
      <c r="W318" s="5" t="e">
        <v>#VALUE!</v>
      </c>
      <c r="X318" s="5" t="e">
        <v>#VALUE!</v>
      </c>
      <c r="Y318" s="5" t="e">
        <v>#VALUE!</v>
      </c>
      <c r="Z318" s="5" t="e">
        <v>#VALUE!</v>
      </c>
      <c r="AA318" s="5" t="e">
        <v>#VALUE!</v>
      </c>
      <c r="AB318" s="5" t="e">
        <v>#VALUE!</v>
      </c>
      <c r="AC318" s="5" t="e">
        <v>#VALUE!</v>
      </c>
      <c r="AD318" s="5">
        <v>7.73</v>
      </c>
      <c r="AE318" s="5">
        <v>4.7300000000000004</v>
      </c>
      <c r="AF318" s="5">
        <v>10</v>
      </c>
      <c r="AG318" s="5">
        <v>7.53</v>
      </c>
      <c r="AH318" s="5">
        <v>7.22</v>
      </c>
      <c r="AI318" s="5">
        <v>2.67</v>
      </c>
      <c r="AJ318" s="5">
        <v>9.07</v>
      </c>
      <c r="AK318" s="5">
        <v>9.06</v>
      </c>
      <c r="AL318" s="5">
        <v>2.4500000000000002</v>
      </c>
      <c r="AM318" s="5">
        <v>9.49</v>
      </c>
      <c r="AN318" s="5">
        <v>10</v>
      </c>
      <c r="AO318" s="5">
        <v>7.79</v>
      </c>
      <c r="AP318" s="10">
        <v>9409000000</v>
      </c>
      <c r="AQ318" s="10">
        <v>2130000000</v>
      </c>
      <c r="AR318" s="10">
        <v>1811000000</v>
      </c>
      <c r="AS318" s="10">
        <v>1401000000</v>
      </c>
      <c r="AT318" s="10">
        <v>1396000000</v>
      </c>
      <c r="AU318" s="10">
        <v>26615000000</v>
      </c>
      <c r="AV318" s="10">
        <v>1396000000</v>
      </c>
      <c r="AW318" s="10">
        <v>5475000000</v>
      </c>
      <c r="AX318" s="10">
        <v>5532000000</v>
      </c>
      <c r="AY318" s="10">
        <v>5869000000</v>
      </c>
      <c r="AZ318" s="10">
        <v>386000000</v>
      </c>
      <c r="BA318" s="10">
        <v>13146000000</v>
      </c>
      <c r="BB318" s="10">
        <v>12495000000</v>
      </c>
      <c r="BC318" s="9">
        <v>262000000</v>
      </c>
      <c r="BD318" s="15">
        <v>111.53</v>
      </c>
      <c r="BE318" s="10">
        <v>21083000000</v>
      </c>
      <c r="BF318" s="10">
        <v>0</v>
      </c>
      <c r="BG318" s="10">
        <v>57000000</v>
      </c>
      <c r="BH318" t="s">
        <v>1587</v>
      </c>
      <c r="BI318" s="7">
        <f t="shared" si="4"/>
        <v>6.8044335900807815E-2</v>
      </c>
      <c r="BJ318" s="7">
        <v>5.218886687352798E-2</v>
      </c>
      <c r="BK318" s="7">
        <v>0.24326914698963142</v>
      </c>
      <c r="BL318" s="5">
        <v>3.7488889723839938</v>
      </c>
      <c r="BM318" s="7">
        <v>-7.4894514767932484E-3</v>
      </c>
      <c r="BN318" s="7">
        <v>0.22051474732293819</v>
      </c>
      <c r="BO318" s="7">
        <v>4.1024550961845041E-2</v>
      </c>
      <c r="BP318" s="8">
        <v>1.0521008403361345</v>
      </c>
      <c r="BQ318" s="5">
        <v>0.86948893364057855</v>
      </c>
      <c r="BR318" t="s">
        <v>84</v>
      </c>
    </row>
    <row r="319" spans="1:70" x14ac:dyDescent="0.45">
      <c r="A319">
        <v>2017</v>
      </c>
      <c r="B319" t="s">
        <v>145</v>
      </c>
      <c r="C319" t="s">
        <v>1118</v>
      </c>
      <c r="D319" t="s">
        <v>146</v>
      </c>
      <c r="E319" s="5" t="e">
        <v>#VALUE!</v>
      </c>
      <c r="F319" s="5" t="e">
        <v>#VALUE!</v>
      </c>
      <c r="G319" s="5" t="e">
        <v>#VALUE!</v>
      </c>
      <c r="H319" s="5">
        <v>7.03</v>
      </c>
      <c r="I319" s="5" t="e">
        <v>#VALUE!</v>
      </c>
      <c r="J319" s="5" t="e">
        <v>#VALUE!</v>
      </c>
      <c r="K319" s="5" t="e">
        <v>#VALUE!</v>
      </c>
      <c r="L319" s="5" t="e">
        <v>#VALUE!</v>
      </c>
      <c r="M319" s="5" t="e">
        <v>#VALUE!</v>
      </c>
      <c r="N319" s="5" t="e">
        <v>#VALUE!</v>
      </c>
      <c r="O319" s="5" t="e">
        <v>#VALUE!</v>
      </c>
      <c r="P319" s="5" t="e">
        <v>#VALUE!</v>
      </c>
      <c r="Q319" s="5" t="e">
        <v>#VALUE!</v>
      </c>
      <c r="R319" s="5" t="e">
        <v>#VALUE!</v>
      </c>
      <c r="S319" s="5" t="e">
        <v>#VALUE!</v>
      </c>
      <c r="T319" s="5" t="e">
        <v>#VALUE!</v>
      </c>
      <c r="U319" s="5" t="e">
        <v>#VALUE!</v>
      </c>
      <c r="V319" s="5" t="e">
        <v>#VALUE!</v>
      </c>
      <c r="W319" s="5" t="e">
        <v>#VALUE!</v>
      </c>
      <c r="X319" s="5" t="e">
        <v>#VALUE!</v>
      </c>
      <c r="Y319" s="5" t="e">
        <v>#VALUE!</v>
      </c>
      <c r="Z319" s="5" t="e">
        <v>#VALUE!</v>
      </c>
      <c r="AA319" s="5" t="e">
        <v>#VALUE!</v>
      </c>
      <c r="AB319" s="5" t="e">
        <v>#VALUE!</v>
      </c>
      <c r="AC319" s="5" t="e">
        <v>#VALUE!</v>
      </c>
      <c r="AD319" s="5">
        <v>7.76</v>
      </c>
      <c r="AE319" s="5">
        <v>4.58</v>
      </c>
      <c r="AF319" s="5">
        <v>10</v>
      </c>
      <c r="AG319" s="5">
        <v>7.57</v>
      </c>
      <c r="AH319" s="5">
        <v>7.51</v>
      </c>
      <c r="AI319" s="5">
        <v>2.21</v>
      </c>
      <c r="AJ319" s="5">
        <v>8.27</v>
      </c>
      <c r="AK319" s="5">
        <v>8.67</v>
      </c>
      <c r="AL319" s="5">
        <v>5.6</v>
      </c>
      <c r="AM319" s="5">
        <v>9.49</v>
      </c>
      <c r="AN319" s="5">
        <v>10</v>
      </c>
      <c r="AO319" s="5">
        <v>7.17</v>
      </c>
      <c r="AP319" s="10">
        <v>9998000000</v>
      </c>
      <c r="AQ319" s="10">
        <v>1956000000</v>
      </c>
      <c r="AR319" s="10">
        <v>1065000000</v>
      </c>
      <c r="AS319" s="10">
        <v>685000000</v>
      </c>
      <c r="AT319" s="10">
        <v>1226000000</v>
      </c>
      <c r="AU319" s="10">
        <v>26088000000</v>
      </c>
      <c r="AV319" s="10">
        <v>1226000000</v>
      </c>
      <c r="AW319" s="10">
        <v>4583000000</v>
      </c>
      <c r="AX319" s="10">
        <v>4648000000</v>
      </c>
      <c r="AY319" s="10">
        <v>5667000000</v>
      </c>
      <c r="AZ319" s="10">
        <v>419000000</v>
      </c>
      <c r="BA319" s="10">
        <v>13677000000</v>
      </c>
      <c r="BB319" s="10">
        <v>12755000000</v>
      </c>
      <c r="BC319" s="9">
        <v>247600000</v>
      </c>
      <c r="BD319" s="15">
        <v>134</v>
      </c>
      <c r="BE319" s="10">
        <v>21440000000</v>
      </c>
      <c r="BF319" s="10">
        <v>0</v>
      </c>
      <c r="BG319" s="10">
        <v>65000000</v>
      </c>
      <c r="BH319" t="s">
        <v>1587</v>
      </c>
      <c r="BI319" s="7">
        <f t="shared" si="4"/>
        <v>4.082336706531739E-2</v>
      </c>
      <c r="BJ319" s="7">
        <v>4.6524865757167522E-2</v>
      </c>
      <c r="BK319" s="7">
        <v>0.24378604096241799</v>
      </c>
      <c r="BL319" s="5">
        <v>3.6729402023919042</v>
      </c>
      <c r="BM319" s="7">
        <v>6.2599638643851638E-2</v>
      </c>
      <c r="BN319" s="7">
        <v>0.21722631094756209</v>
      </c>
      <c r="BO319" s="7">
        <v>4.1908381676335267E-2</v>
      </c>
      <c r="BP319" s="8">
        <v>1.0722853782830262</v>
      </c>
      <c r="BQ319" s="5">
        <v>0.76366728027607123</v>
      </c>
      <c r="BR319" t="s">
        <v>84</v>
      </c>
    </row>
    <row r="320" spans="1:70" x14ac:dyDescent="0.45">
      <c r="A320">
        <v>2018</v>
      </c>
      <c r="B320" t="s">
        <v>145</v>
      </c>
      <c r="C320" t="s">
        <v>1118</v>
      </c>
      <c r="D320" t="s">
        <v>146</v>
      </c>
      <c r="E320" s="5" t="e">
        <v>#VALUE!</v>
      </c>
      <c r="F320" s="5" t="e">
        <v>#VALUE!</v>
      </c>
      <c r="G320" s="5" t="e">
        <v>#VALUE!</v>
      </c>
      <c r="H320" s="5">
        <v>6.85</v>
      </c>
      <c r="I320" s="5" t="e">
        <v>#VALUE!</v>
      </c>
      <c r="J320" s="5" t="e">
        <v>#VALUE!</v>
      </c>
      <c r="K320" s="5" t="e">
        <v>#VALUE!</v>
      </c>
      <c r="L320" s="5" t="e">
        <v>#VALUE!</v>
      </c>
      <c r="M320" s="5" t="e">
        <v>#VALUE!</v>
      </c>
      <c r="N320" s="5" t="e">
        <v>#VALUE!</v>
      </c>
      <c r="O320" s="5" t="e">
        <v>#VALUE!</v>
      </c>
      <c r="P320" s="5" t="e">
        <v>#VALUE!</v>
      </c>
      <c r="Q320" s="5" t="e">
        <v>#VALUE!</v>
      </c>
      <c r="R320" s="5" t="e">
        <v>#VALUE!</v>
      </c>
      <c r="S320" s="5" t="e">
        <v>#VALUE!</v>
      </c>
      <c r="T320" s="5" t="e">
        <v>#VALUE!</v>
      </c>
      <c r="U320" s="5" t="e">
        <v>#VALUE!</v>
      </c>
      <c r="V320" s="5" t="e">
        <v>#VALUE!</v>
      </c>
      <c r="W320" s="5" t="e">
        <v>#VALUE!</v>
      </c>
      <c r="X320" s="5" t="e">
        <v>#VALUE!</v>
      </c>
      <c r="Y320" s="5" t="e">
        <v>#VALUE!</v>
      </c>
      <c r="Z320" s="5" t="e">
        <v>#VALUE!</v>
      </c>
      <c r="AA320" s="5" t="e">
        <v>#VALUE!</v>
      </c>
      <c r="AB320" s="5" t="e">
        <v>#VALUE!</v>
      </c>
      <c r="AC320" s="5" t="e">
        <v>#VALUE!</v>
      </c>
      <c r="AD320" s="5">
        <v>6.94</v>
      </c>
      <c r="AE320" s="5">
        <v>4.58</v>
      </c>
      <c r="AF320" s="5">
        <v>10</v>
      </c>
      <c r="AG320" s="5">
        <v>8.0399999999999991</v>
      </c>
      <c r="AH320" s="5">
        <v>7.25</v>
      </c>
      <c r="AI320" s="5">
        <v>2.6</v>
      </c>
      <c r="AJ320" s="5">
        <v>9.01</v>
      </c>
      <c r="AK320" s="5">
        <v>7.57</v>
      </c>
      <c r="AL320" s="5">
        <v>5.6</v>
      </c>
      <c r="AM320" s="5">
        <v>9.49</v>
      </c>
      <c r="AN320" s="5">
        <v>10</v>
      </c>
      <c r="AO320" s="5">
        <v>5.55</v>
      </c>
      <c r="AP320" s="10">
        <v>10770000000</v>
      </c>
      <c r="AQ320" s="10">
        <v>2313000000</v>
      </c>
      <c r="AR320" s="10">
        <v>1544000000</v>
      </c>
      <c r="AS320" s="10">
        <v>1246000000</v>
      </c>
      <c r="AT320" s="10">
        <v>1134000000</v>
      </c>
      <c r="AU320" s="10">
        <v>26422000000</v>
      </c>
      <c r="AV320" s="10">
        <v>1134000000</v>
      </c>
      <c r="AW320" s="10">
        <v>4151000000</v>
      </c>
      <c r="AX320" s="10">
        <v>4219000000</v>
      </c>
      <c r="AY320" s="10">
        <v>5993000000</v>
      </c>
      <c r="AZ320" s="10">
        <v>484000000</v>
      </c>
      <c r="BA320" s="10">
        <v>14372000000</v>
      </c>
      <c r="BB320" s="10">
        <v>13296000000</v>
      </c>
      <c r="BC320" s="9">
        <v>240100000</v>
      </c>
      <c r="BD320" s="15">
        <v>145.36000000000001</v>
      </c>
      <c r="BE320" s="10">
        <v>22203000000</v>
      </c>
      <c r="BF320" s="10">
        <v>0</v>
      </c>
      <c r="BG320" s="10">
        <v>68000000</v>
      </c>
      <c r="BH320" t="s">
        <v>1587</v>
      </c>
      <c r="BI320" s="7">
        <f t="shared" si="4"/>
        <v>5.8436151691772006E-2</v>
      </c>
      <c r="BJ320" s="7">
        <v>4.3191772995619881E-2</v>
      </c>
      <c r="BK320" s="7">
        <v>0.25967483398213875</v>
      </c>
      <c r="BL320" s="5">
        <v>3.5703055786844295</v>
      </c>
      <c r="BM320" s="7">
        <v>7.7215443088617719E-2</v>
      </c>
      <c r="BN320" s="7">
        <v>0.22681856029066685</v>
      </c>
      <c r="BO320" s="7">
        <v>4.4939647168059427E-2</v>
      </c>
      <c r="BP320" s="8">
        <v>1.0809265944645006</v>
      </c>
      <c r="BQ320" s="5">
        <v>0.82209534784935046</v>
      </c>
      <c r="BR320" t="s">
        <v>84</v>
      </c>
    </row>
    <row r="321" spans="1:70" x14ac:dyDescent="0.45">
      <c r="A321">
        <v>2019</v>
      </c>
      <c r="B321" t="s">
        <v>145</v>
      </c>
      <c r="C321" t="s">
        <v>1118</v>
      </c>
      <c r="D321" t="s">
        <v>146</v>
      </c>
      <c r="E321" s="5" t="e">
        <v>#VALUE!</v>
      </c>
      <c r="F321" s="5" t="e">
        <v>#VALUE!</v>
      </c>
      <c r="G321" s="5" t="e">
        <v>#VALUE!</v>
      </c>
      <c r="H321" s="5">
        <v>6.95</v>
      </c>
      <c r="I321" s="5" t="e">
        <v>#VALUE!</v>
      </c>
      <c r="J321" s="5" t="e">
        <v>#VALUE!</v>
      </c>
      <c r="K321" s="5" t="e">
        <v>#VALUE!</v>
      </c>
      <c r="L321" s="5" t="e">
        <v>#VALUE!</v>
      </c>
      <c r="M321" s="5" t="e">
        <v>#VALUE!</v>
      </c>
      <c r="N321" s="5" t="e">
        <v>#VALUE!</v>
      </c>
      <c r="O321" s="5" t="e">
        <v>#VALUE!</v>
      </c>
      <c r="P321" s="5" t="e">
        <v>#VALUE!</v>
      </c>
      <c r="Q321" s="5" t="e">
        <v>#VALUE!</v>
      </c>
      <c r="R321" s="5" t="e">
        <v>#VALUE!</v>
      </c>
      <c r="S321" s="5" t="e">
        <v>#VALUE!</v>
      </c>
      <c r="T321" s="5" t="e">
        <v>#VALUE!</v>
      </c>
      <c r="U321" s="5" t="e">
        <v>#VALUE!</v>
      </c>
      <c r="V321" s="5" t="e">
        <v>#VALUE!</v>
      </c>
      <c r="W321" s="5" t="e">
        <v>#VALUE!</v>
      </c>
      <c r="X321" s="5" t="e">
        <v>#VALUE!</v>
      </c>
      <c r="Y321" s="5" t="e">
        <v>#VALUE!</v>
      </c>
      <c r="Z321" s="5" t="e">
        <v>#VALUE!</v>
      </c>
      <c r="AA321" s="5" t="e">
        <v>#VALUE!</v>
      </c>
      <c r="AB321" s="5" t="e">
        <v>#VALUE!</v>
      </c>
      <c r="AC321" s="5" t="e">
        <v>#VALUE!</v>
      </c>
      <c r="AD321" s="5">
        <v>7.26</v>
      </c>
      <c r="AE321" s="5">
        <v>4.4400000000000004</v>
      </c>
      <c r="AF321" s="5">
        <v>10</v>
      </c>
      <c r="AG321" s="5">
        <v>6.69</v>
      </c>
      <c r="AH321" s="5">
        <v>6.7</v>
      </c>
      <c r="AI321" s="5">
        <v>4.3600000000000003</v>
      </c>
      <c r="AJ321" s="5">
        <v>8.99</v>
      </c>
      <c r="AK321" s="5">
        <v>7.52</v>
      </c>
      <c r="AL321" s="5">
        <v>5.6</v>
      </c>
      <c r="AM321" s="5">
        <v>9.49</v>
      </c>
      <c r="AN321" s="5">
        <v>10</v>
      </c>
      <c r="AO321" s="5">
        <v>6.49</v>
      </c>
      <c r="AP321" s="10">
        <v>11013000000</v>
      </c>
      <c r="AQ321" s="10">
        <v>2935000000</v>
      </c>
      <c r="AR321" s="10">
        <v>2169000000</v>
      </c>
      <c r="AS321" s="10">
        <v>1870000000</v>
      </c>
      <c r="AT321" s="10">
        <v>1532000000</v>
      </c>
      <c r="AU321" s="10">
        <v>29405000000</v>
      </c>
      <c r="AV321" s="10">
        <v>1532000000</v>
      </c>
      <c r="AW321" s="10">
        <v>3375000000</v>
      </c>
      <c r="AX321" s="10">
        <v>3449000000</v>
      </c>
      <c r="AY321" s="10">
        <v>7647000000</v>
      </c>
      <c r="AZ321" s="10">
        <v>494000000</v>
      </c>
      <c r="BA321" s="10">
        <v>16476000000</v>
      </c>
      <c r="BB321" s="10">
        <v>15571000000</v>
      </c>
      <c r="BC321" s="9">
        <v>232100000</v>
      </c>
      <c r="BD321" s="15">
        <v>208.29</v>
      </c>
      <c r="BE321" s="10">
        <v>25956000000</v>
      </c>
      <c r="BF321" s="10">
        <v>0</v>
      </c>
      <c r="BG321" s="10">
        <v>74000000</v>
      </c>
      <c r="BH321" t="s">
        <v>1587</v>
      </c>
      <c r="BI321" s="7">
        <f t="shared" si="4"/>
        <v>7.3762965482060877E-2</v>
      </c>
      <c r="BJ321" s="7">
        <v>5.4883837569634768E-2</v>
      </c>
      <c r="BK321" s="7">
        <v>0.40712197714589421</v>
      </c>
      <c r="BL321" s="5">
        <v>3.2542932834551945</v>
      </c>
      <c r="BM321" s="7">
        <v>2.2562674094707521E-2</v>
      </c>
      <c r="BN321" s="7">
        <v>0.26005781329705835</v>
      </c>
      <c r="BO321" s="7">
        <v>4.4856079179151909E-2</v>
      </c>
      <c r="BP321" s="8">
        <v>1.0581208657119003</v>
      </c>
      <c r="BQ321" s="5">
        <v>0.86472081124905698</v>
      </c>
      <c r="BR321" t="s">
        <v>84</v>
      </c>
    </row>
    <row r="322" spans="1:70" x14ac:dyDescent="0.45">
      <c r="A322">
        <v>2020</v>
      </c>
      <c r="B322" t="s">
        <v>145</v>
      </c>
      <c r="C322" t="s">
        <v>1118</v>
      </c>
      <c r="D322" t="s">
        <v>146</v>
      </c>
      <c r="E322" s="5" t="e">
        <v>#VALUE!</v>
      </c>
      <c r="F322" s="5" t="e">
        <v>#VALUE!</v>
      </c>
      <c r="G322" s="5" t="e">
        <v>#VALUE!</v>
      </c>
      <c r="H322" s="5">
        <v>7</v>
      </c>
      <c r="I322" s="5" t="e">
        <v>#VALUE!</v>
      </c>
      <c r="J322" s="5" t="e">
        <v>#VALUE!</v>
      </c>
      <c r="K322" s="5" t="e">
        <v>#VALUE!</v>
      </c>
      <c r="L322" s="5" t="e">
        <v>#VALUE!</v>
      </c>
      <c r="M322" s="5" t="e">
        <v>#VALUE!</v>
      </c>
      <c r="N322" s="5" t="e">
        <v>#VALUE!</v>
      </c>
      <c r="O322" s="5" t="e">
        <v>#VALUE!</v>
      </c>
      <c r="P322" s="5" t="e">
        <v>#VALUE!</v>
      </c>
      <c r="Q322" s="5" t="e">
        <v>#VALUE!</v>
      </c>
      <c r="R322" s="5" t="e">
        <v>#VALUE!</v>
      </c>
      <c r="S322" s="5" t="e">
        <v>#VALUE!</v>
      </c>
      <c r="T322" s="5" t="e">
        <v>#VALUE!</v>
      </c>
      <c r="U322" s="5" t="e">
        <v>#VALUE!</v>
      </c>
      <c r="V322" s="5" t="e">
        <v>#VALUE!</v>
      </c>
      <c r="W322" s="5" t="e">
        <v>#VALUE!</v>
      </c>
      <c r="X322" s="5" t="e">
        <v>#VALUE!</v>
      </c>
      <c r="Y322" s="5" t="e">
        <v>#VALUE!</v>
      </c>
      <c r="Z322" s="5" t="e">
        <v>#VALUE!</v>
      </c>
      <c r="AA322" s="5" t="e">
        <v>#VALUE!</v>
      </c>
      <c r="AB322" s="5" t="e">
        <v>#VALUE!</v>
      </c>
      <c r="AC322" s="5" t="e">
        <v>#VALUE!</v>
      </c>
      <c r="AD322" s="5">
        <v>7.4</v>
      </c>
      <c r="AE322" s="5">
        <v>4.18</v>
      </c>
      <c r="AF322" s="5">
        <v>10</v>
      </c>
      <c r="AG322" s="5">
        <v>5.32</v>
      </c>
      <c r="AH322" s="5">
        <v>6.86</v>
      </c>
      <c r="AI322" s="5">
        <v>5.98</v>
      </c>
      <c r="AJ322" s="5">
        <v>9.01</v>
      </c>
      <c r="AK322" s="5">
        <v>7.51</v>
      </c>
      <c r="AL322" s="5">
        <v>5.6</v>
      </c>
      <c r="AM322" s="5">
        <v>9.49</v>
      </c>
      <c r="AN322" s="5">
        <v>10</v>
      </c>
      <c r="AO322" s="5">
        <v>6.87</v>
      </c>
      <c r="AP322" s="10">
        <v>11066000000</v>
      </c>
      <c r="AQ322" s="10">
        <v>3383000000</v>
      </c>
      <c r="AR322" s="10">
        <v>2781000000</v>
      </c>
      <c r="AS322" s="10">
        <v>2466000000</v>
      </c>
      <c r="AT322" s="10">
        <v>1969000000</v>
      </c>
      <c r="AU322" s="10">
        <v>32114000000</v>
      </c>
      <c r="AV322" s="10">
        <v>1969000000</v>
      </c>
      <c r="AW322" s="10">
        <v>3495000000</v>
      </c>
      <c r="AX322" s="10">
        <v>3583000000</v>
      </c>
      <c r="AY322" s="10">
        <v>8243000000</v>
      </c>
      <c r="AZ322" s="10">
        <v>444000000</v>
      </c>
      <c r="BA322" s="10">
        <v>18684000000</v>
      </c>
      <c r="BB322" s="10">
        <v>17433000000</v>
      </c>
      <c r="BC322" s="9">
        <v>225500000</v>
      </c>
      <c r="BD322" s="15">
        <v>211.27</v>
      </c>
      <c r="BE322" s="10">
        <v>28531000000</v>
      </c>
      <c r="BF322" s="10">
        <v>0</v>
      </c>
      <c r="BG322" s="10">
        <v>88000000</v>
      </c>
      <c r="BH322" t="s">
        <v>1587</v>
      </c>
      <c r="BI322" s="7">
        <f t="shared" ref="BI322:BI385" si="5">AR322/AU322</f>
        <v>8.6597745531543868E-2</v>
      </c>
      <c r="BJ322" s="7">
        <v>6.4012744030299579E-2</v>
      </c>
      <c r="BK322" s="7">
        <v>0.57321688500727797</v>
      </c>
      <c r="BL322" s="5">
        <v>3.0016590894936788</v>
      </c>
      <c r="BM322" s="7">
        <v>4.8124943248887683E-3</v>
      </c>
      <c r="BN322" s="7">
        <v>0.2566793298872766</v>
      </c>
      <c r="BO322" s="7">
        <v>4.012289896981746E-2</v>
      </c>
      <c r="BP322" s="8">
        <v>1.0717604543107899</v>
      </c>
      <c r="BQ322" s="5">
        <v>1.0991777582056697</v>
      </c>
      <c r="BR322" t="s">
        <v>84</v>
      </c>
    </row>
    <row r="323" spans="1:70" x14ac:dyDescent="0.45">
      <c r="A323">
        <v>2021</v>
      </c>
      <c r="B323" t="s">
        <v>145</v>
      </c>
      <c r="C323" t="s">
        <v>1118</v>
      </c>
      <c r="D323" t="s">
        <v>146</v>
      </c>
      <c r="E323" s="5">
        <v>3.79</v>
      </c>
      <c r="F323" s="5">
        <v>7.53</v>
      </c>
      <c r="G323" s="5">
        <v>1.82</v>
      </c>
      <c r="H323" s="5">
        <v>6.81</v>
      </c>
      <c r="I323" s="5" t="e">
        <v>#VALUE!</v>
      </c>
      <c r="J323" s="5" t="e">
        <v>#VALUE!</v>
      </c>
      <c r="K323" s="5" t="e">
        <v>#VALUE!</v>
      </c>
      <c r="L323" s="5">
        <v>7.53</v>
      </c>
      <c r="M323" s="5" t="e">
        <v>#VALUE!</v>
      </c>
      <c r="N323" s="5" t="e">
        <v>#VALUE!</v>
      </c>
      <c r="O323" s="5" t="e">
        <v>#VALUE!</v>
      </c>
      <c r="P323" s="5" t="e">
        <v>#VALUE!</v>
      </c>
      <c r="Q323" s="5" t="e">
        <v>#VALUE!</v>
      </c>
      <c r="R323" s="5" t="e">
        <v>#VALUE!</v>
      </c>
      <c r="S323" s="5" t="e">
        <v>#VALUE!</v>
      </c>
      <c r="T323" s="5" t="e">
        <v>#VALUE!</v>
      </c>
      <c r="U323" s="5" t="e">
        <v>#VALUE!</v>
      </c>
      <c r="V323" s="5">
        <v>2</v>
      </c>
      <c r="W323" s="5">
        <v>3</v>
      </c>
      <c r="X323" s="5">
        <v>2.17</v>
      </c>
      <c r="Y323" s="5">
        <v>0</v>
      </c>
      <c r="Z323" s="5" t="e">
        <v>#VALUE!</v>
      </c>
      <c r="AA323" s="5" t="e">
        <v>#VALUE!</v>
      </c>
      <c r="AB323" s="5" t="e">
        <v>#VALUE!</v>
      </c>
      <c r="AC323" s="5" t="e">
        <v>#VALUE!</v>
      </c>
      <c r="AD323" s="5">
        <v>8.4</v>
      </c>
      <c r="AE323" s="5">
        <v>4.05</v>
      </c>
      <c r="AF323" s="5">
        <v>10</v>
      </c>
      <c r="AG323" s="5">
        <v>3.61</v>
      </c>
      <c r="AH323" s="5">
        <v>7.17</v>
      </c>
      <c r="AI323" s="5">
        <v>5.7</v>
      </c>
      <c r="AJ323" s="5">
        <v>9.01</v>
      </c>
      <c r="AK323" s="5">
        <v>7.09</v>
      </c>
      <c r="AL323" s="5">
        <v>5.6</v>
      </c>
      <c r="AM323" s="5">
        <v>9.49</v>
      </c>
      <c r="AN323" s="5">
        <v>10</v>
      </c>
      <c r="AO323" s="5">
        <v>6.36</v>
      </c>
      <c r="AP323" s="10">
        <v>12193000000</v>
      </c>
      <c r="AQ323" s="10">
        <v>2602000000</v>
      </c>
      <c r="AR323" s="10">
        <v>2090000000</v>
      </c>
      <c r="AS323" s="10">
        <v>1931000000</v>
      </c>
      <c r="AT323" s="10">
        <v>1255000000</v>
      </c>
      <c r="AU323" s="10">
        <v>31917000000</v>
      </c>
      <c r="AV323" s="10">
        <v>1255000000</v>
      </c>
      <c r="AW323" s="10">
        <v>1061000000</v>
      </c>
      <c r="AX323" s="10">
        <v>1158000000</v>
      </c>
      <c r="AY323" s="10">
        <v>9046000000</v>
      </c>
      <c r="AZ323" s="10">
        <v>477000000</v>
      </c>
      <c r="BA323" s="10">
        <v>19032000000</v>
      </c>
      <c r="BB323" s="10">
        <v>19073000000</v>
      </c>
      <c r="BC323" s="9">
        <v>214800000</v>
      </c>
      <c r="BD323" s="15">
        <v>300.56</v>
      </c>
      <c r="BE323" s="10">
        <v>30759000000</v>
      </c>
      <c r="BF323" s="10">
        <v>0</v>
      </c>
      <c r="BG323" s="10">
        <v>97000000</v>
      </c>
      <c r="BH323" t="s">
        <v>1587</v>
      </c>
      <c r="BI323" s="7">
        <f t="shared" si="5"/>
        <v>6.5482344831907763E-2</v>
      </c>
      <c r="BJ323" s="7">
        <v>3.9199762614983369E-2</v>
      </c>
      <c r="BK323" s="7">
        <v>0.55092186128182619</v>
      </c>
      <c r="BL323" s="5">
        <v>2.9895130494720683</v>
      </c>
      <c r="BM323" s="7">
        <v>0.10184348454726189</v>
      </c>
      <c r="BN323" s="7">
        <v>0.2834226274399223</v>
      </c>
      <c r="BO323" s="7">
        <v>3.9120807020421554E-2</v>
      </c>
      <c r="BP323" s="8">
        <v>0.99785036438945107</v>
      </c>
      <c r="BQ323" s="5">
        <v>1.1060681924520852</v>
      </c>
      <c r="BR323" t="s">
        <v>84</v>
      </c>
    </row>
    <row r="324" spans="1:70" x14ac:dyDescent="0.45">
      <c r="A324">
        <v>2022</v>
      </c>
      <c r="B324" t="s">
        <v>145</v>
      </c>
      <c r="C324" t="s">
        <v>1118</v>
      </c>
      <c r="D324" t="s">
        <v>146</v>
      </c>
      <c r="E324" s="5">
        <v>3.7</v>
      </c>
      <c r="F324" s="5">
        <v>5.77</v>
      </c>
      <c r="G324" s="5">
        <v>1.93</v>
      </c>
      <c r="H324" s="5">
        <v>6.75</v>
      </c>
      <c r="I324" s="5" t="e">
        <v>#VALUE!</v>
      </c>
      <c r="J324" s="5" t="e">
        <v>#VALUE!</v>
      </c>
      <c r="K324" s="5" t="e">
        <v>#VALUE!</v>
      </c>
      <c r="L324" s="5">
        <v>5.77</v>
      </c>
      <c r="M324" s="5" t="e">
        <v>#VALUE!</v>
      </c>
      <c r="N324" s="5" t="e">
        <v>#VALUE!</v>
      </c>
      <c r="O324" s="5" t="e">
        <v>#VALUE!</v>
      </c>
      <c r="P324" s="5" t="e">
        <v>#VALUE!</v>
      </c>
      <c r="Q324" s="5" t="e">
        <v>#VALUE!</v>
      </c>
      <c r="R324" s="5" t="e">
        <v>#VALUE!</v>
      </c>
      <c r="S324" s="5" t="e">
        <v>#VALUE!</v>
      </c>
      <c r="T324" s="5" t="e">
        <v>#VALUE!</v>
      </c>
      <c r="U324" s="5" t="e">
        <v>#VALUE!</v>
      </c>
      <c r="V324" s="5">
        <v>2</v>
      </c>
      <c r="W324" s="5">
        <v>3</v>
      </c>
      <c r="X324" s="5">
        <v>2.62</v>
      </c>
      <c r="Y324" s="5">
        <v>0</v>
      </c>
      <c r="Z324" s="5" t="e">
        <v>#VALUE!</v>
      </c>
      <c r="AA324" s="5" t="e">
        <v>#VALUE!</v>
      </c>
      <c r="AB324" s="5" t="e">
        <v>#VALUE!</v>
      </c>
      <c r="AC324" s="5" t="e">
        <v>#VALUE!</v>
      </c>
      <c r="AD324" s="5">
        <v>8.43</v>
      </c>
      <c r="AE324" s="5">
        <v>5.38</v>
      </c>
      <c r="AF324" s="5">
        <v>10</v>
      </c>
      <c r="AG324" s="5">
        <v>1.49</v>
      </c>
      <c r="AH324" s="5">
        <v>6.07</v>
      </c>
      <c r="AI324" s="5">
        <v>4.95</v>
      </c>
      <c r="AJ324" s="5">
        <v>9</v>
      </c>
      <c r="AK324" s="5">
        <v>8.9600000000000009</v>
      </c>
      <c r="AL324" s="5">
        <v>5.6</v>
      </c>
      <c r="AM324" s="5">
        <v>9.49</v>
      </c>
      <c r="AN324" s="5">
        <v>10</v>
      </c>
      <c r="AO324" s="5">
        <v>6.77</v>
      </c>
      <c r="AP324" s="10">
        <v>12479000000</v>
      </c>
      <c r="AQ324" s="10">
        <v>4108000000</v>
      </c>
      <c r="AR324" s="10">
        <v>3669000000</v>
      </c>
      <c r="AS324" s="10">
        <v>3156000000</v>
      </c>
      <c r="AT324" s="10">
        <v>2589000000</v>
      </c>
      <c r="AU324" s="10">
        <v>32704000000</v>
      </c>
      <c r="AV324" s="10">
        <v>2589000000</v>
      </c>
      <c r="AW324" s="10">
        <v>-529000000</v>
      </c>
      <c r="AX324" s="10">
        <v>-429000000</v>
      </c>
      <c r="AY324" s="10">
        <v>10546000000</v>
      </c>
      <c r="AZ324" s="10">
        <v>509000000</v>
      </c>
      <c r="BA324" s="10">
        <v>20723000000</v>
      </c>
      <c r="BB324" s="10">
        <v>20306000000</v>
      </c>
      <c r="BC324" s="9">
        <v>205400000</v>
      </c>
      <c r="BD324" s="15">
        <v>300.14</v>
      </c>
      <c r="BE324" s="10">
        <v>33133000000</v>
      </c>
      <c r="BF324" s="10">
        <v>0</v>
      </c>
      <c r="BG324" s="10">
        <v>100000000</v>
      </c>
      <c r="BH324" t="s">
        <v>1587</v>
      </c>
      <c r="BI324" s="7">
        <f t="shared" si="5"/>
        <v>0.11218811154598826</v>
      </c>
      <c r="BJ324" s="7">
        <v>8.0128750715711614E-2</v>
      </c>
      <c r="BK324" s="7" t="e">
        <v>#VALUE!</v>
      </c>
      <c r="BL324" s="5">
        <v>2.901227862035225</v>
      </c>
      <c r="BM324" s="7">
        <v>2.3456081358156321E-2</v>
      </c>
      <c r="BN324" s="7">
        <v>0.32246819960861051</v>
      </c>
      <c r="BO324" s="7">
        <v>4.0788524721532174E-2</v>
      </c>
      <c r="BP324" s="8">
        <v>1.020535802225943</v>
      </c>
      <c r="BQ324" s="5">
        <v>1.0645026497421519</v>
      </c>
      <c r="BR324" t="s">
        <v>84</v>
      </c>
    </row>
    <row r="325" spans="1:70" x14ac:dyDescent="0.45">
      <c r="A325">
        <v>2023</v>
      </c>
      <c r="B325" t="s">
        <v>145</v>
      </c>
      <c r="C325" t="s">
        <v>1118</v>
      </c>
      <c r="D325" t="s">
        <v>146</v>
      </c>
      <c r="E325" s="5" t="e">
        <v>#VALUE!</v>
      </c>
      <c r="F325" s="5" t="e">
        <v>#VALUE!</v>
      </c>
      <c r="G325" s="5" t="e">
        <v>#VALUE!</v>
      </c>
      <c r="H325" s="5" t="e">
        <v>#VALUE!</v>
      </c>
      <c r="I325" s="5" t="e">
        <v>#VALUE!</v>
      </c>
      <c r="J325" s="5" t="e">
        <v>#VALUE!</v>
      </c>
      <c r="K325" s="5" t="e">
        <v>#VALUE!</v>
      </c>
      <c r="L325" s="5" t="e">
        <v>#VALUE!</v>
      </c>
      <c r="M325" s="5" t="e">
        <v>#VALUE!</v>
      </c>
      <c r="N325" s="5" t="e">
        <v>#VALUE!</v>
      </c>
      <c r="O325" s="5" t="e">
        <v>#VALUE!</v>
      </c>
      <c r="P325" s="5" t="e">
        <v>#VALUE!</v>
      </c>
      <c r="Q325" s="5" t="e">
        <v>#VALUE!</v>
      </c>
      <c r="R325" s="5" t="e">
        <v>#VALUE!</v>
      </c>
      <c r="S325" s="5" t="e">
        <v>#VALUE!</v>
      </c>
      <c r="T325" s="5" t="e">
        <v>#VALUE!</v>
      </c>
      <c r="U325" s="5" t="e">
        <v>#VALUE!</v>
      </c>
      <c r="V325" s="5" t="e">
        <v>#VALUE!</v>
      </c>
      <c r="W325" s="5" t="e">
        <v>#VALUE!</v>
      </c>
      <c r="X325" s="5" t="e">
        <v>#VALUE!</v>
      </c>
      <c r="Y325" s="5" t="e">
        <v>#VALUE!</v>
      </c>
      <c r="Z325" s="5" t="e">
        <v>#VALUE!</v>
      </c>
      <c r="AA325" s="5" t="e">
        <v>#VALUE!</v>
      </c>
      <c r="AB325" s="5" t="e">
        <v>#VALUE!</v>
      </c>
      <c r="AC325" s="5" t="e">
        <v>#VALUE!</v>
      </c>
      <c r="AD325" s="5" t="e">
        <v>#VALUE!</v>
      </c>
      <c r="AE325" s="5" t="e">
        <v>#VALUE!</v>
      </c>
      <c r="AF325" s="5" t="e">
        <v>#VALUE!</v>
      </c>
      <c r="AG325" s="5" t="e">
        <v>#VALUE!</v>
      </c>
      <c r="AH325" s="5" t="e">
        <v>#VALUE!</v>
      </c>
      <c r="AI325" s="5" t="e">
        <v>#VALUE!</v>
      </c>
      <c r="AJ325" s="5" t="e">
        <v>#VALUE!</v>
      </c>
      <c r="AK325" s="5" t="e">
        <v>#VALUE!</v>
      </c>
      <c r="AL325" s="5" t="e">
        <v>#VALUE!</v>
      </c>
      <c r="AM325" s="5" t="e">
        <v>#VALUE!</v>
      </c>
      <c r="AN325" s="5" t="e">
        <v>#VALUE!</v>
      </c>
      <c r="AO325" s="5" t="e">
        <v>#VALUE!</v>
      </c>
      <c r="AP325" s="10">
        <v>13376000000</v>
      </c>
      <c r="AQ325" s="10">
        <v>4211000000</v>
      </c>
      <c r="AR325" s="10">
        <v>3785000000</v>
      </c>
      <c r="AS325" s="10">
        <v>3169000000</v>
      </c>
      <c r="AT325" s="10">
        <v>2564000000</v>
      </c>
      <c r="AU325" s="10">
        <v>33959000000</v>
      </c>
      <c r="AV325" s="10">
        <v>2564000000</v>
      </c>
      <c r="AW325" s="10">
        <v>-826000000</v>
      </c>
      <c r="AX325" s="10">
        <v>-742000000</v>
      </c>
      <c r="AY325" s="10">
        <v>10646000000</v>
      </c>
      <c r="AZ325" s="10">
        <v>534000000</v>
      </c>
      <c r="BA325" s="10">
        <v>21704000000</v>
      </c>
      <c r="BB325" s="10">
        <v>21651000000</v>
      </c>
      <c r="BC325" s="9">
        <v>198600000</v>
      </c>
      <c r="BD325" s="15">
        <v>291.02</v>
      </c>
      <c r="BE325" s="10">
        <v>34701000000</v>
      </c>
      <c r="BF325" s="10">
        <v>0</v>
      </c>
      <c r="BG325" s="10">
        <v>84000000</v>
      </c>
      <c r="BH325" t="s">
        <v>1587</v>
      </c>
      <c r="BI325" s="7">
        <f t="shared" si="5"/>
        <v>0.11145793456815571</v>
      </c>
      <c r="BJ325" s="7">
        <v>7.6924230832695797E-2</v>
      </c>
      <c r="BK325" s="7" t="e">
        <v>#VALUE!</v>
      </c>
      <c r="BL325" s="5">
        <v>2.7820670808916637</v>
      </c>
      <c r="BM325" s="7">
        <v>7.1880759676256109E-2</v>
      </c>
      <c r="BN325" s="7">
        <v>0.31349568597426308</v>
      </c>
      <c r="BO325" s="7">
        <v>3.9922248803827748E-2</v>
      </c>
      <c r="BP325" s="8">
        <v>1.0024479238834234</v>
      </c>
      <c r="BQ325" s="5">
        <v>0.79733754830952175</v>
      </c>
      <c r="BR325" t="s">
        <v>84</v>
      </c>
    </row>
    <row r="326" spans="1:70" x14ac:dyDescent="0.45">
      <c r="A326">
        <v>2015</v>
      </c>
      <c r="B326" t="s">
        <v>147</v>
      </c>
      <c r="C326" t="s">
        <v>1119</v>
      </c>
      <c r="D326" t="s">
        <v>148</v>
      </c>
      <c r="E326" s="5">
        <v>1.61</v>
      </c>
      <c r="F326" s="5">
        <v>0</v>
      </c>
      <c r="G326" s="5">
        <v>0.86</v>
      </c>
      <c r="H326" s="5">
        <v>6.24</v>
      </c>
      <c r="I326" s="5" t="e">
        <v>#VALUE!</v>
      </c>
      <c r="J326" s="5" t="e">
        <v>#VALUE!</v>
      </c>
      <c r="K326" s="5" t="e">
        <v>#VALUE!</v>
      </c>
      <c r="L326" s="5">
        <v>0</v>
      </c>
      <c r="M326" s="5" t="e">
        <v>#VALUE!</v>
      </c>
      <c r="N326" s="5" t="e">
        <v>#VALUE!</v>
      </c>
      <c r="O326" s="5" t="e">
        <v>#VALUE!</v>
      </c>
      <c r="P326" s="5">
        <v>0</v>
      </c>
      <c r="Q326" s="5">
        <v>0</v>
      </c>
      <c r="R326" s="5" t="e">
        <v>#VALUE!</v>
      </c>
      <c r="S326" s="5" t="e">
        <v>#VALUE!</v>
      </c>
      <c r="T326" s="5">
        <v>0</v>
      </c>
      <c r="U326" s="5" t="e">
        <v>#VALUE!</v>
      </c>
      <c r="V326" s="5" t="e">
        <v>#VALUE!</v>
      </c>
      <c r="W326" s="5" t="e">
        <v>#VALUE!</v>
      </c>
      <c r="X326" s="5" t="e">
        <v>#VALUE!</v>
      </c>
      <c r="Y326" s="5" t="e">
        <v>#VALUE!</v>
      </c>
      <c r="Z326" s="5" t="e">
        <v>#VALUE!</v>
      </c>
      <c r="AA326" s="5" t="e">
        <v>#VALUE!</v>
      </c>
      <c r="AB326" s="5">
        <v>1</v>
      </c>
      <c r="AC326" s="5" t="e">
        <v>#VALUE!</v>
      </c>
      <c r="AD326" s="5">
        <v>3.65</v>
      </c>
      <c r="AE326" s="5">
        <v>2.38</v>
      </c>
      <c r="AF326" s="5">
        <v>7.58</v>
      </c>
      <c r="AG326" s="5">
        <v>5.05</v>
      </c>
      <c r="AH326" s="5">
        <v>7.01</v>
      </c>
      <c r="AI326" s="5">
        <v>7.6</v>
      </c>
      <c r="AJ326" s="5">
        <v>9.5500000000000007</v>
      </c>
      <c r="AK326" s="5">
        <v>9.2899999999999991</v>
      </c>
      <c r="AL326" s="5">
        <v>2.8</v>
      </c>
      <c r="AM326" s="5">
        <v>9.49</v>
      </c>
      <c r="AN326" s="5">
        <v>10</v>
      </c>
      <c r="AO326" s="5">
        <v>7.92</v>
      </c>
      <c r="AP326" s="10">
        <v>2536500000</v>
      </c>
      <c r="AQ326" s="10">
        <v>462100000</v>
      </c>
      <c r="AR326" s="10">
        <v>399100000</v>
      </c>
      <c r="AS326" s="10">
        <v>402500000</v>
      </c>
      <c r="AT326" s="10">
        <v>282900000</v>
      </c>
      <c r="AU326" s="10">
        <v>2629200000</v>
      </c>
      <c r="AV326" s="10">
        <v>282900000</v>
      </c>
      <c r="AW326" s="10">
        <v>1442300000</v>
      </c>
      <c r="AX326" s="10">
        <v>1442300000</v>
      </c>
      <c r="AY326" s="10">
        <v>236100000</v>
      </c>
      <c r="AZ326" s="10">
        <v>73700000</v>
      </c>
      <c r="BA326" s="10">
        <v>1403300000</v>
      </c>
      <c r="BB326" s="10">
        <v>653200000</v>
      </c>
      <c r="BC326" s="9">
        <v>190707592</v>
      </c>
      <c r="BD326" s="15">
        <v>38.305</v>
      </c>
      <c r="BE326" s="10">
        <v>1186900000</v>
      </c>
      <c r="BF326" s="10">
        <v>0</v>
      </c>
      <c r="BG326" s="10">
        <v>0</v>
      </c>
      <c r="BH326" t="s">
        <v>1587</v>
      </c>
      <c r="BI326" s="7">
        <f t="shared" si="5"/>
        <v>0.15179522288148486</v>
      </c>
      <c r="BJ326" s="7">
        <v>0.10998153367674215</v>
      </c>
      <c r="BK326" s="7">
        <v>0.20038249043773906</v>
      </c>
      <c r="BL326" s="5">
        <v>4.6033023604442418</v>
      </c>
      <c r="BM326" s="7">
        <v>7.6612903225806453E-2</v>
      </c>
      <c r="BN326" s="7">
        <v>8.9799178457325421E-2</v>
      </c>
      <c r="BO326" s="7">
        <v>2.9055785531243841E-2</v>
      </c>
      <c r="BP326" s="8">
        <v>2.1483466013472139</v>
      </c>
      <c r="BQ326" s="5">
        <v>0.99099243193198217</v>
      </c>
      <c r="BR326" t="s">
        <v>71</v>
      </c>
    </row>
    <row r="327" spans="1:70" x14ac:dyDescent="0.45">
      <c r="A327">
        <v>2016</v>
      </c>
      <c r="B327" t="s">
        <v>147</v>
      </c>
      <c r="C327" t="s">
        <v>1119</v>
      </c>
      <c r="D327" t="s">
        <v>148</v>
      </c>
      <c r="E327" s="5">
        <v>1.93</v>
      </c>
      <c r="F327" s="5">
        <v>0</v>
      </c>
      <c r="G327" s="5">
        <v>1.73</v>
      </c>
      <c r="H327" s="5">
        <v>6.38</v>
      </c>
      <c r="I327" s="5" t="e">
        <v>#VALUE!</v>
      </c>
      <c r="J327" s="5" t="e">
        <v>#VALUE!</v>
      </c>
      <c r="K327" s="5" t="e">
        <v>#VALUE!</v>
      </c>
      <c r="L327" s="5">
        <v>0</v>
      </c>
      <c r="M327" s="5" t="e">
        <v>#VALUE!</v>
      </c>
      <c r="N327" s="5" t="e">
        <v>#VALUE!</v>
      </c>
      <c r="O327" s="5" t="e">
        <v>#VALUE!</v>
      </c>
      <c r="P327" s="5">
        <v>0</v>
      </c>
      <c r="Q327" s="5">
        <v>0</v>
      </c>
      <c r="R327" s="5" t="e">
        <v>#VALUE!</v>
      </c>
      <c r="S327" s="5" t="e">
        <v>#VALUE!</v>
      </c>
      <c r="T327" s="5">
        <v>10</v>
      </c>
      <c r="U327" s="5" t="e">
        <v>#VALUE!</v>
      </c>
      <c r="V327" s="5" t="e">
        <v>#VALUE!</v>
      </c>
      <c r="W327" s="5" t="e">
        <v>#VALUE!</v>
      </c>
      <c r="X327" s="5" t="e">
        <v>#VALUE!</v>
      </c>
      <c r="Y327" s="5" t="e">
        <v>#VALUE!</v>
      </c>
      <c r="Z327" s="5" t="e">
        <v>#VALUE!</v>
      </c>
      <c r="AA327" s="5" t="e">
        <v>#VALUE!</v>
      </c>
      <c r="AB327" s="5">
        <v>1</v>
      </c>
      <c r="AC327" s="5" t="e">
        <v>#VALUE!</v>
      </c>
      <c r="AD327" s="5">
        <v>3.65</v>
      </c>
      <c r="AE327" s="5">
        <v>4.04</v>
      </c>
      <c r="AF327" s="5">
        <v>7.58</v>
      </c>
      <c r="AG327" s="5">
        <v>5.09</v>
      </c>
      <c r="AH327" s="5">
        <v>6.86</v>
      </c>
      <c r="AI327" s="5">
        <v>7.22</v>
      </c>
      <c r="AJ327" s="5">
        <v>9.52</v>
      </c>
      <c r="AK327" s="5">
        <v>9.11</v>
      </c>
      <c r="AL327" s="5">
        <v>2.8</v>
      </c>
      <c r="AM327" s="5">
        <v>9.49</v>
      </c>
      <c r="AN327" s="5">
        <v>10</v>
      </c>
      <c r="AO327" s="5">
        <v>8.11</v>
      </c>
      <c r="AP327" s="10">
        <v>2685900000</v>
      </c>
      <c r="AQ327" s="10">
        <v>525500000</v>
      </c>
      <c r="AR327" s="10">
        <v>460400000</v>
      </c>
      <c r="AS327" s="10">
        <v>462500000</v>
      </c>
      <c r="AT327" s="10">
        <v>326500000</v>
      </c>
      <c r="AU327" s="10">
        <v>2891000000</v>
      </c>
      <c r="AV327" s="10">
        <v>326500000</v>
      </c>
      <c r="AW327" s="10">
        <v>1515300000</v>
      </c>
      <c r="AX327" s="10">
        <v>1515300000</v>
      </c>
      <c r="AY327" s="10">
        <v>316400000</v>
      </c>
      <c r="AZ327" s="10">
        <v>80100000</v>
      </c>
      <c r="BA327" s="10">
        <v>1562000000</v>
      </c>
      <c r="BB327" s="10">
        <v>765600000</v>
      </c>
      <c r="BC327" s="9">
        <v>190707592</v>
      </c>
      <c r="BD327" s="15">
        <v>47.35</v>
      </c>
      <c r="BE327" s="10">
        <v>1375700000</v>
      </c>
      <c r="BF327" s="10">
        <v>0</v>
      </c>
      <c r="BG327" s="10">
        <v>0</v>
      </c>
      <c r="BH327" t="s">
        <v>1587</v>
      </c>
      <c r="BI327" s="7">
        <f t="shared" si="5"/>
        <v>0.15925285368384642</v>
      </c>
      <c r="BJ327" s="7">
        <v>0.11829281547770008</v>
      </c>
      <c r="BK327" s="7">
        <v>0.22078712469569922</v>
      </c>
      <c r="BL327" s="5">
        <v>4.2517476880249045</v>
      </c>
      <c r="BM327" s="7">
        <v>5.8900059136605558E-2</v>
      </c>
      <c r="BN327" s="7">
        <v>0.10944309927360775</v>
      </c>
      <c r="BO327" s="7">
        <v>2.9822405897464533E-2</v>
      </c>
      <c r="BP327" s="8">
        <v>2.0402298850574714</v>
      </c>
      <c r="BQ327" s="5">
        <v>1.1833754884970797</v>
      </c>
      <c r="BR327" t="s">
        <v>71</v>
      </c>
    </row>
    <row r="328" spans="1:70" x14ac:dyDescent="0.45">
      <c r="A328">
        <v>2017</v>
      </c>
      <c r="B328" t="s">
        <v>147</v>
      </c>
      <c r="C328" t="s">
        <v>1119</v>
      </c>
      <c r="D328" t="s">
        <v>148</v>
      </c>
      <c r="E328" s="5">
        <v>2.4500000000000002</v>
      </c>
      <c r="F328" s="5">
        <v>0.91</v>
      </c>
      <c r="G328" s="5">
        <v>1.73</v>
      </c>
      <c r="H328" s="5">
        <v>6.28</v>
      </c>
      <c r="I328" s="5" t="e">
        <v>#VALUE!</v>
      </c>
      <c r="J328" s="5" t="e">
        <v>#VALUE!</v>
      </c>
      <c r="K328" s="5" t="e">
        <v>#VALUE!</v>
      </c>
      <c r="L328" s="5">
        <v>4.2699999999999996</v>
      </c>
      <c r="M328" s="5" t="e">
        <v>#VALUE!</v>
      </c>
      <c r="N328" s="5" t="e">
        <v>#VALUE!</v>
      </c>
      <c r="O328" s="5" t="e">
        <v>#VALUE!</v>
      </c>
      <c r="P328" s="5">
        <v>0</v>
      </c>
      <c r="Q328" s="5">
        <v>0</v>
      </c>
      <c r="R328" s="5" t="e">
        <v>#VALUE!</v>
      </c>
      <c r="S328" s="5" t="e">
        <v>#VALUE!</v>
      </c>
      <c r="T328" s="5">
        <v>10</v>
      </c>
      <c r="U328" s="5" t="e">
        <v>#VALUE!</v>
      </c>
      <c r="V328" s="5" t="e">
        <v>#VALUE!</v>
      </c>
      <c r="W328" s="5" t="e">
        <v>#VALUE!</v>
      </c>
      <c r="X328" s="5" t="e">
        <v>#VALUE!</v>
      </c>
      <c r="Y328" s="5" t="e">
        <v>#VALUE!</v>
      </c>
      <c r="Z328" s="5" t="e">
        <v>#VALUE!</v>
      </c>
      <c r="AA328" s="5" t="e">
        <v>#VALUE!</v>
      </c>
      <c r="AB328" s="5">
        <v>1</v>
      </c>
      <c r="AC328" s="5" t="e">
        <v>#VALUE!</v>
      </c>
      <c r="AD328" s="5">
        <v>3.81</v>
      </c>
      <c r="AE328" s="5">
        <v>3.77</v>
      </c>
      <c r="AF328" s="5">
        <v>7.1</v>
      </c>
      <c r="AG328" s="5">
        <v>5.21</v>
      </c>
      <c r="AH328" s="5">
        <v>6.5</v>
      </c>
      <c r="AI328" s="5">
        <v>7.13</v>
      </c>
      <c r="AJ328" s="5">
        <v>9.43</v>
      </c>
      <c r="AK328" s="5">
        <v>8.94</v>
      </c>
      <c r="AL328" s="5">
        <v>2.8</v>
      </c>
      <c r="AM328" s="5">
        <v>9.49</v>
      </c>
      <c r="AN328" s="5">
        <v>10</v>
      </c>
      <c r="AO328" s="5">
        <v>8.1300000000000008</v>
      </c>
      <c r="AP328" s="10">
        <v>2996700000</v>
      </c>
      <c r="AQ328" s="10">
        <v>579700000</v>
      </c>
      <c r="AR328" s="10">
        <v>509600000</v>
      </c>
      <c r="AS328" s="10">
        <v>520799999.99999994</v>
      </c>
      <c r="AT328" s="10">
        <v>296500000</v>
      </c>
      <c r="AU328" s="10">
        <v>3197400000</v>
      </c>
      <c r="AV328" s="10">
        <v>296500000</v>
      </c>
      <c r="AW328" s="10">
        <v>1644900000</v>
      </c>
      <c r="AX328" s="10">
        <v>1644900000</v>
      </c>
      <c r="AY328" s="10">
        <v>402900000</v>
      </c>
      <c r="AZ328" s="10">
        <v>86400000</v>
      </c>
      <c r="BA328" s="10">
        <v>1766900000</v>
      </c>
      <c r="BB328" s="10">
        <v>793800000</v>
      </c>
      <c r="BC328" s="9">
        <v>171663130</v>
      </c>
      <c r="BD328" s="15">
        <v>61.28</v>
      </c>
      <c r="BE328" s="10">
        <v>1552500000</v>
      </c>
      <c r="BF328" s="10">
        <v>0</v>
      </c>
      <c r="BG328" s="10">
        <v>0</v>
      </c>
      <c r="BH328" t="s">
        <v>1587</v>
      </c>
      <c r="BI328" s="7">
        <f t="shared" si="5"/>
        <v>0.15937949584037031</v>
      </c>
      <c r="BJ328" s="7">
        <v>9.7398331252874323E-2</v>
      </c>
      <c r="BK328" s="7">
        <v>0.18764635149674069</v>
      </c>
      <c r="BL328" s="5">
        <v>3.5586719088009011</v>
      </c>
      <c r="BM328" s="7">
        <v>0.1157154026583268</v>
      </c>
      <c r="BN328" s="7">
        <v>0.12600863201351098</v>
      </c>
      <c r="BO328" s="7">
        <v>2.8831714886375016E-2</v>
      </c>
      <c r="BP328" s="8">
        <v>2.2258755353993451</v>
      </c>
      <c r="BQ328" s="5">
        <v>1.1960517713736052</v>
      </c>
      <c r="BR328" t="s">
        <v>71</v>
      </c>
    </row>
    <row r="329" spans="1:70" x14ac:dyDescent="0.45">
      <c r="A329">
        <v>2018</v>
      </c>
      <c r="B329" t="s">
        <v>147</v>
      </c>
      <c r="C329" t="s">
        <v>1119</v>
      </c>
      <c r="D329" t="s">
        <v>148</v>
      </c>
      <c r="E329" s="5">
        <v>2.81</v>
      </c>
      <c r="F329" s="5">
        <v>1.68</v>
      </c>
      <c r="G329" s="5">
        <v>1.73</v>
      </c>
      <c r="H329" s="5">
        <v>6.13</v>
      </c>
      <c r="I329" s="5" t="e">
        <v>#VALUE!</v>
      </c>
      <c r="J329" s="5" t="e">
        <v>#VALUE!</v>
      </c>
      <c r="K329" s="5" t="e">
        <v>#VALUE!</v>
      </c>
      <c r="L329" s="5">
        <v>4.53</v>
      </c>
      <c r="M329" s="5" t="e">
        <v>#VALUE!</v>
      </c>
      <c r="N329" s="5" t="e">
        <v>#VALUE!</v>
      </c>
      <c r="O329" s="5" t="e">
        <v>#VALUE!</v>
      </c>
      <c r="P329" s="5">
        <v>1.5</v>
      </c>
      <c r="Q329" s="5">
        <v>0</v>
      </c>
      <c r="R329" s="5" t="e">
        <v>#VALUE!</v>
      </c>
      <c r="S329" s="5" t="e">
        <v>#VALUE!</v>
      </c>
      <c r="T329" s="5">
        <v>10</v>
      </c>
      <c r="U329" s="5" t="e">
        <v>#VALUE!</v>
      </c>
      <c r="V329" s="5" t="e">
        <v>#VALUE!</v>
      </c>
      <c r="W329" s="5" t="e">
        <v>#VALUE!</v>
      </c>
      <c r="X329" s="5" t="e">
        <v>#VALUE!</v>
      </c>
      <c r="Y329" s="5" t="e">
        <v>#VALUE!</v>
      </c>
      <c r="Z329" s="5" t="e">
        <v>#VALUE!</v>
      </c>
      <c r="AA329" s="5" t="e">
        <v>#VALUE!</v>
      </c>
      <c r="AB329" s="5">
        <v>1</v>
      </c>
      <c r="AC329" s="5" t="e">
        <v>#VALUE!</v>
      </c>
      <c r="AD329" s="5">
        <v>6.12</v>
      </c>
      <c r="AE329" s="5">
        <v>3.87</v>
      </c>
      <c r="AF329" s="5">
        <v>6.86</v>
      </c>
      <c r="AG329" s="5">
        <v>5.14</v>
      </c>
      <c r="AH329" s="5">
        <v>6.57</v>
      </c>
      <c r="AI329" s="5">
        <v>6.38</v>
      </c>
      <c r="AJ329" s="5">
        <v>9.33</v>
      </c>
      <c r="AK329" s="5">
        <v>6.61</v>
      </c>
      <c r="AL329" s="5">
        <v>2.8</v>
      </c>
      <c r="AM329" s="5">
        <v>9.49</v>
      </c>
      <c r="AN329" s="5">
        <v>10</v>
      </c>
      <c r="AO329" s="5">
        <v>7.54</v>
      </c>
      <c r="AP329" s="10">
        <v>3187900000</v>
      </c>
      <c r="AQ329" s="10">
        <v>616900000</v>
      </c>
      <c r="AR329" s="10">
        <v>545000000</v>
      </c>
      <c r="AS329" s="10">
        <v>557800000</v>
      </c>
      <c r="AT329" s="10">
        <v>444200000</v>
      </c>
      <c r="AU329" s="10">
        <v>3071500000</v>
      </c>
      <c r="AV329" s="10">
        <v>444200000</v>
      </c>
      <c r="AW329" s="10">
        <v>1717000000.0000002</v>
      </c>
      <c r="AX329" s="10">
        <v>1717000000.0000002</v>
      </c>
      <c r="AY329" s="10">
        <v>221400000</v>
      </c>
      <c r="AZ329" s="10">
        <v>94000000</v>
      </c>
      <c r="BA329" s="10">
        <v>1638500000</v>
      </c>
      <c r="BB329" s="10">
        <v>785300000</v>
      </c>
      <c r="BC329" s="9">
        <v>168159148</v>
      </c>
      <c r="BD329" s="15">
        <v>42.7</v>
      </c>
      <c r="BE329" s="10">
        <v>1354500000</v>
      </c>
      <c r="BF329" s="10">
        <v>0</v>
      </c>
      <c r="BG329" s="10">
        <v>0</v>
      </c>
      <c r="BH329" t="s">
        <v>1587</v>
      </c>
      <c r="BI329" s="7">
        <f t="shared" si="5"/>
        <v>0.1774377340061859</v>
      </c>
      <c r="BJ329" s="7">
        <v>0.14171545247172551</v>
      </c>
      <c r="BK329" s="7">
        <v>0.26425533180641897</v>
      </c>
      <c r="BL329" s="5">
        <v>3.5747776758977698</v>
      </c>
      <c r="BM329" s="7">
        <v>6.3803517202255813E-2</v>
      </c>
      <c r="BN329" s="7">
        <v>7.2082044603613865E-2</v>
      </c>
      <c r="BO329" s="7">
        <v>2.9486495812290223E-2</v>
      </c>
      <c r="BP329" s="8">
        <v>2.0864637718069527</v>
      </c>
      <c r="BQ329" s="5">
        <v>1.2261707015134438</v>
      </c>
      <c r="BR329" t="s">
        <v>71</v>
      </c>
    </row>
    <row r="330" spans="1:70" x14ac:dyDescent="0.45">
      <c r="A330">
        <v>2019</v>
      </c>
      <c r="B330" t="s">
        <v>147</v>
      </c>
      <c r="C330" t="s">
        <v>1119</v>
      </c>
      <c r="D330" t="s">
        <v>148</v>
      </c>
      <c r="E330" s="5">
        <v>3.02</v>
      </c>
      <c r="F330" s="5">
        <v>1.36</v>
      </c>
      <c r="G330" s="5">
        <v>2.72</v>
      </c>
      <c r="H330" s="5">
        <v>6.31</v>
      </c>
      <c r="I330" s="5" t="e">
        <v>#VALUE!</v>
      </c>
      <c r="J330" s="5" t="e">
        <v>#VALUE!</v>
      </c>
      <c r="K330" s="5" t="e">
        <v>#VALUE!</v>
      </c>
      <c r="L330" s="5">
        <v>3.02</v>
      </c>
      <c r="M330" s="5" t="e">
        <v>#VALUE!</v>
      </c>
      <c r="N330" s="5" t="e">
        <v>#VALUE!</v>
      </c>
      <c r="O330" s="5" t="e">
        <v>#VALUE!</v>
      </c>
      <c r="P330" s="5">
        <v>1.5</v>
      </c>
      <c r="Q330" s="5">
        <v>0</v>
      </c>
      <c r="R330" s="5" t="e">
        <v>#VALUE!</v>
      </c>
      <c r="S330" s="5" t="e">
        <v>#VALUE!</v>
      </c>
      <c r="T330" s="5">
        <v>10</v>
      </c>
      <c r="U330" s="5" t="e">
        <v>#VALUE!</v>
      </c>
      <c r="V330" s="5" t="e">
        <v>#VALUE!</v>
      </c>
      <c r="W330" s="5" t="e">
        <v>#VALUE!</v>
      </c>
      <c r="X330" s="5" t="e">
        <v>#VALUE!</v>
      </c>
      <c r="Y330" s="5" t="e">
        <v>#VALUE!</v>
      </c>
      <c r="Z330" s="5" t="e">
        <v>#VALUE!</v>
      </c>
      <c r="AA330" s="5" t="e">
        <v>#VALUE!</v>
      </c>
      <c r="AB330" s="5">
        <v>2</v>
      </c>
      <c r="AC330" s="5" t="e">
        <v>#VALUE!</v>
      </c>
      <c r="AD330" s="5">
        <v>6.08</v>
      </c>
      <c r="AE330" s="5">
        <v>3.79</v>
      </c>
      <c r="AF330" s="5">
        <v>7.58</v>
      </c>
      <c r="AG330" s="5">
        <v>5.14</v>
      </c>
      <c r="AH330" s="5">
        <v>8.51</v>
      </c>
      <c r="AI330" s="5">
        <v>6.58</v>
      </c>
      <c r="AJ330" s="5">
        <v>9.68</v>
      </c>
      <c r="AK330" s="5">
        <v>6.02</v>
      </c>
      <c r="AL330" s="5">
        <v>2.8</v>
      </c>
      <c r="AM330" s="5">
        <v>9.49</v>
      </c>
      <c r="AN330" s="5">
        <v>10</v>
      </c>
      <c r="AO330" s="5">
        <v>7.77</v>
      </c>
      <c r="AP330" s="10">
        <v>2992700000</v>
      </c>
      <c r="AQ330" s="10">
        <v>559900000</v>
      </c>
      <c r="AR330" s="10">
        <v>465100000</v>
      </c>
      <c r="AS330" s="10">
        <v>472100000</v>
      </c>
      <c r="AT330" s="10">
        <v>370000000</v>
      </c>
      <c r="AU330" s="10">
        <v>3058000000</v>
      </c>
      <c r="AV330" s="10">
        <v>370000000</v>
      </c>
      <c r="AW330" s="10">
        <v>1666800000</v>
      </c>
      <c r="AX330" s="10">
        <v>1666800000</v>
      </c>
      <c r="AY330" s="10">
        <v>315900000</v>
      </c>
      <c r="AZ330" s="10">
        <v>87900000</v>
      </c>
      <c r="BA330" s="10">
        <v>1500400000</v>
      </c>
      <c r="BB330" s="10">
        <v>766500000</v>
      </c>
      <c r="BC330" s="9">
        <v>162371408</v>
      </c>
      <c r="BD330" s="15">
        <v>47.64</v>
      </c>
      <c r="BE330" s="10">
        <v>1391200000</v>
      </c>
      <c r="BF330" s="10">
        <v>0</v>
      </c>
      <c r="BG330" s="10">
        <v>0</v>
      </c>
      <c r="BH330" t="s">
        <v>1587</v>
      </c>
      <c r="BI330" s="7">
        <f t="shared" si="5"/>
        <v>0.15209287115761935</v>
      </c>
      <c r="BJ330" s="7">
        <v>0.12072762868096909</v>
      </c>
      <c r="BK330" s="7">
        <v>0.21868904781606477</v>
      </c>
      <c r="BL330" s="5">
        <v>3.4942247854545454</v>
      </c>
      <c r="BM330" s="7">
        <v>-6.1231531729351606E-2</v>
      </c>
      <c r="BN330" s="7">
        <v>0.10330281229561805</v>
      </c>
      <c r="BO330" s="7">
        <v>2.9371470578407458E-2</v>
      </c>
      <c r="BP330" s="8">
        <v>1.9574690150032616</v>
      </c>
      <c r="BQ330" s="5">
        <v>1.1518786213530618</v>
      </c>
      <c r="BR330" t="s">
        <v>71</v>
      </c>
    </row>
    <row r="331" spans="1:70" x14ac:dyDescent="0.45">
      <c r="A331">
        <v>2020</v>
      </c>
      <c r="B331" t="s">
        <v>147</v>
      </c>
      <c r="C331" t="s">
        <v>1119</v>
      </c>
      <c r="D331" t="s">
        <v>148</v>
      </c>
      <c r="E331" s="5">
        <v>3.01</v>
      </c>
      <c r="F331" s="5">
        <v>1.33</v>
      </c>
      <c r="G331" s="5">
        <v>2.72</v>
      </c>
      <c r="H331" s="5">
        <v>6.35</v>
      </c>
      <c r="I331" s="5" t="e">
        <v>#VALUE!</v>
      </c>
      <c r="J331" s="5" t="e">
        <v>#VALUE!</v>
      </c>
      <c r="K331" s="5" t="e">
        <v>#VALUE!</v>
      </c>
      <c r="L331" s="5">
        <v>2.92</v>
      </c>
      <c r="M331" s="5" t="e">
        <v>#VALUE!</v>
      </c>
      <c r="N331" s="5" t="e">
        <v>#VALUE!</v>
      </c>
      <c r="O331" s="5" t="e">
        <v>#VALUE!</v>
      </c>
      <c r="P331" s="5">
        <v>1.5</v>
      </c>
      <c r="Q331" s="5">
        <v>0</v>
      </c>
      <c r="R331" s="5" t="e">
        <v>#VALUE!</v>
      </c>
      <c r="S331" s="5" t="e">
        <v>#VALUE!</v>
      </c>
      <c r="T331" s="5">
        <v>10</v>
      </c>
      <c r="U331" s="5" t="e">
        <v>#VALUE!</v>
      </c>
      <c r="V331" s="5" t="e">
        <v>#VALUE!</v>
      </c>
      <c r="W331" s="5" t="e">
        <v>#VALUE!</v>
      </c>
      <c r="X331" s="5" t="e">
        <v>#VALUE!</v>
      </c>
      <c r="Y331" s="5" t="e">
        <v>#VALUE!</v>
      </c>
      <c r="Z331" s="5" t="e">
        <v>#VALUE!</v>
      </c>
      <c r="AA331" s="5" t="e">
        <v>#VALUE!</v>
      </c>
      <c r="AB331" s="5">
        <v>2</v>
      </c>
      <c r="AC331" s="5" t="e">
        <v>#VALUE!</v>
      </c>
      <c r="AD331" s="5">
        <v>7.51</v>
      </c>
      <c r="AE331" s="5">
        <v>3.71</v>
      </c>
      <c r="AF331" s="5">
        <v>7.58</v>
      </c>
      <c r="AG331" s="5">
        <v>3.89</v>
      </c>
      <c r="AH331" s="5">
        <v>8.51</v>
      </c>
      <c r="AI331" s="5">
        <v>8</v>
      </c>
      <c r="AJ331" s="5">
        <v>9.52</v>
      </c>
      <c r="AK331" s="5">
        <v>5.66</v>
      </c>
      <c r="AL331" s="5">
        <v>2.8</v>
      </c>
      <c r="AM331" s="5">
        <v>9.49</v>
      </c>
      <c r="AN331" s="5">
        <v>10</v>
      </c>
      <c r="AO331" s="5">
        <v>7.77</v>
      </c>
      <c r="AP331" s="10">
        <v>2895300000</v>
      </c>
      <c r="AQ331" s="10">
        <v>535900000.00000012</v>
      </c>
      <c r="AR331" s="10">
        <v>440200000</v>
      </c>
      <c r="AS331" s="10">
        <v>443900000</v>
      </c>
      <c r="AT331" s="10">
        <v>344900000</v>
      </c>
      <c r="AU331" s="10">
        <v>3160700000</v>
      </c>
      <c r="AV331" s="10">
        <v>344900000</v>
      </c>
      <c r="AW331" s="10">
        <v>1848300000</v>
      </c>
      <c r="AX331" s="10">
        <v>1848300000</v>
      </c>
      <c r="AY331" s="10">
        <v>140800000</v>
      </c>
      <c r="AZ331" s="10">
        <v>80700000</v>
      </c>
      <c r="BA331" s="10">
        <v>1618000000</v>
      </c>
      <c r="BB331" s="10">
        <v>886300000</v>
      </c>
      <c r="BC331" s="9">
        <v>161769759</v>
      </c>
      <c r="BD331" s="15">
        <v>54.82</v>
      </c>
      <c r="BE331" s="10">
        <v>1312400000</v>
      </c>
      <c r="BF331" s="10">
        <v>0</v>
      </c>
      <c r="BG331" s="10">
        <v>0</v>
      </c>
      <c r="BH331" t="s">
        <v>1587</v>
      </c>
      <c r="BI331" s="7">
        <f t="shared" si="5"/>
        <v>0.139272945866422</v>
      </c>
      <c r="BJ331" s="7">
        <v>0.11092350491260232</v>
      </c>
      <c r="BK331" s="7">
        <v>0.19623908281414468</v>
      </c>
      <c r="BL331" s="5">
        <v>4.8091668966210017</v>
      </c>
      <c r="BM331" s="7">
        <v>-3.2545861596551609E-2</v>
      </c>
      <c r="BN331" s="7">
        <v>4.4547093998164963E-2</v>
      </c>
      <c r="BO331" s="7">
        <v>2.7872759299554451E-2</v>
      </c>
      <c r="BP331" s="8">
        <v>1.8255669637820151</v>
      </c>
      <c r="BQ331" s="5">
        <v>1.0258846829594026</v>
      </c>
      <c r="BR331" t="s">
        <v>71</v>
      </c>
    </row>
    <row r="332" spans="1:70" x14ac:dyDescent="0.45">
      <c r="A332">
        <v>2021</v>
      </c>
      <c r="B332" t="s">
        <v>147</v>
      </c>
      <c r="C332" t="s">
        <v>1119</v>
      </c>
      <c r="D332" t="s">
        <v>148</v>
      </c>
      <c r="E332" s="5">
        <v>3.13</v>
      </c>
      <c r="F332" s="5">
        <v>1.44</v>
      </c>
      <c r="G332" s="5">
        <v>2.72</v>
      </c>
      <c r="H332" s="5">
        <v>6.61</v>
      </c>
      <c r="I332" s="5" t="e">
        <v>#VALUE!</v>
      </c>
      <c r="J332" s="5" t="e">
        <v>#VALUE!</v>
      </c>
      <c r="K332" s="5" t="e">
        <v>#VALUE!</v>
      </c>
      <c r="L332" s="5">
        <v>3.39</v>
      </c>
      <c r="M332" s="5" t="e">
        <v>#VALUE!</v>
      </c>
      <c r="N332" s="5" t="e">
        <v>#VALUE!</v>
      </c>
      <c r="O332" s="5" t="e">
        <v>#VALUE!</v>
      </c>
      <c r="P332" s="5">
        <v>1.5</v>
      </c>
      <c r="Q332" s="5">
        <v>0</v>
      </c>
      <c r="R332" s="5" t="e">
        <v>#VALUE!</v>
      </c>
      <c r="S332" s="5" t="e">
        <v>#VALUE!</v>
      </c>
      <c r="T332" s="5">
        <v>10</v>
      </c>
      <c r="U332" s="5" t="e">
        <v>#VALUE!</v>
      </c>
      <c r="V332" s="5" t="e">
        <v>#VALUE!</v>
      </c>
      <c r="W332" s="5" t="e">
        <v>#VALUE!</v>
      </c>
      <c r="X332" s="5" t="e">
        <v>#VALUE!</v>
      </c>
      <c r="Y332" s="5" t="e">
        <v>#VALUE!</v>
      </c>
      <c r="Z332" s="5" t="e">
        <v>#VALUE!</v>
      </c>
      <c r="AA332" s="5" t="e">
        <v>#VALUE!</v>
      </c>
      <c r="AB332" s="5">
        <v>2</v>
      </c>
      <c r="AC332" s="5" t="e">
        <v>#VALUE!</v>
      </c>
      <c r="AD332" s="5">
        <v>7.44</v>
      </c>
      <c r="AE332" s="5">
        <v>5.25</v>
      </c>
      <c r="AF332" s="5">
        <v>7.58</v>
      </c>
      <c r="AG332" s="5">
        <v>5.07</v>
      </c>
      <c r="AH332" s="5">
        <v>8.48</v>
      </c>
      <c r="AI332" s="5">
        <v>7.97</v>
      </c>
      <c r="AJ332" s="5">
        <v>9.36</v>
      </c>
      <c r="AK332" s="5">
        <v>5.98</v>
      </c>
      <c r="AL332" s="5">
        <v>2.8</v>
      </c>
      <c r="AM332" s="5">
        <v>10</v>
      </c>
      <c r="AN332" s="5">
        <v>10</v>
      </c>
      <c r="AO332" s="5">
        <v>6.78</v>
      </c>
      <c r="AP332" s="10">
        <v>3538900000</v>
      </c>
      <c r="AQ332" s="10">
        <v>703000000</v>
      </c>
      <c r="AR332" s="10">
        <v>609500000</v>
      </c>
      <c r="AS332" s="10">
        <v>625600000</v>
      </c>
      <c r="AT332" s="10">
        <v>487100000</v>
      </c>
      <c r="AU332" s="10">
        <v>3474400000</v>
      </c>
      <c r="AV332" s="10">
        <v>487100000</v>
      </c>
      <c r="AW332" s="10">
        <v>1832199999.9999998</v>
      </c>
      <c r="AX332" s="10">
        <v>1832199999.9999998</v>
      </c>
      <c r="AY332" s="10">
        <v>212200000</v>
      </c>
      <c r="AZ332" s="10" t="e">
        <v>#VALUE!</v>
      </c>
      <c r="BA332" s="10">
        <v>1752600000</v>
      </c>
      <c r="BB332" s="10">
        <v>1118800000</v>
      </c>
      <c r="BC332" s="9">
        <v>157652567</v>
      </c>
      <c r="BD332" s="15">
        <v>85.85</v>
      </c>
      <c r="BE332" s="10">
        <v>1642200000</v>
      </c>
      <c r="BF332" s="10">
        <v>0</v>
      </c>
      <c r="BG332" s="10">
        <v>0</v>
      </c>
      <c r="BH332" t="s">
        <v>1587</v>
      </c>
      <c r="BI332" s="7">
        <f t="shared" si="5"/>
        <v>0.17542597282984113</v>
      </c>
      <c r="BJ332" s="7">
        <v>0.14682521740440987</v>
      </c>
      <c r="BK332" s="7">
        <v>0.26469229724222254</v>
      </c>
      <c r="BL332" s="5">
        <v>4.3681420898428502</v>
      </c>
      <c r="BM332" s="7">
        <v>0.22229129969260528</v>
      </c>
      <c r="BN332" s="7">
        <v>6.1075293575869216E-2</v>
      </c>
      <c r="BO332" s="7" t="e">
        <v>#VALUE!</v>
      </c>
      <c r="BP332" s="8">
        <v>1.5664998212370398</v>
      </c>
      <c r="BQ332" s="5">
        <v>1.0650625526268904</v>
      </c>
      <c r="BR332" t="s">
        <v>71</v>
      </c>
    </row>
    <row r="333" spans="1:70" x14ac:dyDescent="0.45">
      <c r="A333">
        <v>2022</v>
      </c>
      <c r="B333" t="s">
        <v>147</v>
      </c>
      <c r="C333" t="s">
        <v>1119</v>
      </c>
      <c r="D333" t="s">
        <v>148</v>
      </c>
      <c r="E333" s="5" t="e">
        <v>#VALUE!</v>
      </c>
      <c r="F333" s="5" t="e">
        <v>#VALUE!</v>
      </c>
      <c r="G333" s="5" t="e">
        <v>#VALUE!</v>
      </c>
      <c r="H333" s="5" t="e">
        <v>#VALUE!</v>
      </c>
      <c r="I333" s="5" t="e">
        <v>#VALUE!</v>
      </c>
      <c r="J333" s="5" t="e">
        <v>#VALUE!</v>
      </c>
      <c r="K333" s="5" t="e">
        <v>#VALUE!</v>
      </c>
      <c r="L333" s="5" t="e">
        <v>#VALUE!</v>
      </c>
      <c r="M333" s="5" t="e">
        <v>#VALUE!</v>
      </c>
      <c r="N333" s="5" t="e">
        <v>#VALUE!</v>
      </c>
      <c r="O333" s="5" t="e">
        <v>#VALUE!</v>
      </c>
      <c r="P333" s="5" t="e">
        <v>#VALUE!</v>
      </c>
      <c r="Q333" s="5" t="e">
        <v>#VALUE!</v>
      </c>
      <c r="R333" s="5" t="e">
        <v>#VALUE!</v>
      </c>
      <c r="S333" s="5" t="e">
        <v>#VALUE!</v>
      </c>
      <c r="T333" s="5" t="e">
        <v>#VALUE!</v>
      </c>
      <c r="U333" s="5" t="e">
        <v>#VALUE!</v>
      </c>
      <c r="V333" s="5" t="e">
        <v>#VALUE!</v>
      </c>
      <c r="W333" s="5" t="e">
        <v>#VALUE!</v>
      </c>
      <c r="X333" s="5" t="e">
        <v>#VALUE!</v>
      </c>
      <c r="Y333" s="5" t="e">
        <v>#VALUE!</v>
      </c>
      <c r="Z333" s="5" t="e">
        <v>#VALUE!</v>
      </c>
      <c r="AA333" s="5" t="e">
        <v>#VALUE!</v>
      </c>
      <c r="AB333" s="5" t="e">
        <v>#VALUE!</v>
      </c>
      <c r="AC333" s="5" t="e">
        <v>#VALUE!</v>
      </c>
      <c r="AD333" s="5" t="e">
        <v>#VALUE!</v>
      </c>
      <c r="AE333" s="5" t="e">
        <v>#VALUE!</v>
      </c>
      <c r="AF333" s="5" t="e">
        <v>#VALUE!</v>
      </c>
      <c r="AG333" s="5" t="e">
        <v>#VALUE!</v>
      </c>
      <c r="AH333" s="5" t="e">
        <v>#VALUE!</v>
      </c>
      <c r="AI333" s="5" t="e">
        <v>#VALUE!</v>
      </c>
      <c r="AJ333" s="5" t="e">
        <v>#VALUE!</v>
      </c>
      <c r="AK333" s="5" t="e">
        <v>#VALUE!</v>
      </c>
      <c r="AL333" s="5" t="e">
        <v>#VALUE!</v>
      </c>
      <c r="AM333" s="5" t="e">
        <v>#VALUE!</v>
      </c>
      <c r="AN333" s="5" t="e">
        <v>#VALUE!</v>
      </c>
      <c r="AO333" s="5" t="e">
        <v>#VALUE!</v>
      </c>
      <c r="AP333" s="10">
        <v>3753900000</v>
      </c>
      <c r="AQ333" s="10">
        <v>750500000</v>
      </c>
      <c r="AR333" s="10">
        <v>658700000</v>
      </c>
      <c r="AS333" s="10">
        <v>223700000</v>
      </c>
      <c r="AT333" s="10">
        <v>235700000</v>
      </c>
      <c r="AU333" s="10">
        <v>3332300000</v>
      </c>
      <c r="AV333" s="10">
        <v>235700000</v>
      </c>
      <c r="AW333" s="10">
        <v>1747700000</v>
      </c>
      <c r="AX333" s="10">
        <v>1747700000</v>
      </c>
      <c r="AY333" s="10">
        <v>356900000</v>
      </c>
      <c r="AZ333" s="10" t="e">
        <v>#VALUE!</v>
      </c>
      <c r="BA333" s="10">
        <v>1633700000</v>
      </c>
      <c r="BB333" s="10">
        <v>934200000</v>
      </c>
      <c r="BC333" s="9">
        <v>151179079</v>
      </c>
      <c r="BD333" s="15">
        <v>57.24</v>
      </c>
      <c r="BE333" s="10">
        <v>1584600000</v>
      </c>
      <c r="BF333" s="10">
        <v>0</v>
      </c>
      <c r="BG333" s="10">
        <v>0</v>
      </c>
      <c r="BH333" t="s">
        <v>1587</v>
      </c>
      <c r="BI333" s="7">
        <f t="shared" si="5"/>
        <v>0.19767127809620982</v>
      </c>
      <c r="BJ333" s="7">
        <v>6.9255292579370326E-2</v>
      </c>
      <c r="BK333" s="7">
        <v>0.13167965585630884</v>
      </c>
      <c r="BL333" s="5">
        <v>3.0723795822585003</v>
      </c>
      <c r="BM333" s="7">
        <v>6.0753341433778855E-2</v>
      </c>
      <c r="BN333" s="7">
        <v>0.10710320199261771</v>
      </c>
      <c r="BO333" s="7" t="e">
        <v>#VALUE!</v>
      </c>
      <c r="BP333" s="8">
        <v>1.748769000214087</v>
      </c>
      <c r="BQ333" s="5">
        <v>1.0035245024516268</v>
      </c>
      <c r="BR333" t="s">
        <v>71</v>
      </c>
    </row>
    <row r="334" spans="1:70" x14ac:dyDescent="0.45">
      <c r="A334">
        <v>2023</v>
      </c>
      <c r="B334" t="s">
        <v>147</v>
      </c>
      <c r="C334" t="s">
        <v>1119</v>
      </c>
      <c r="D334" t="s">
        <v>148</v>
      </c>
      <c r="E334" s="5" t="e">
        <v>#VALUE!</v>
      </c>
      <c r="F334" s="5" t="e">
        <v>#VALUE!</v>
      </c>
      <c r="G334" s="5" t="e">
        <v>#VALUE!</v>
      </c>
      <c r="H334" s="5" t="e">
        <v>#VALUE!</v>
      </c>
      <c r="I334" s="5" t="e">
        <v>#VALUE!</v>
      </c>
      <c r="J334" s="5" t="e">
        <v>#VALUE!</v>
      </c>
      <c r="K334" s="5" t="e">
        <v>#VALUE!</v>
      </c>
      <c r="L334" s="5" t="e">
        <v>#VALUE!</v>
      </c>
      <c r="M334" s="5" t="e">
        <v>#VALUE!</v>
      </c>
      <c r="N334" s="5" t="e">
        <v>#VALUE!</v>
      </c>
      <c r="O334" s="5" t="e">
        <v>#VALUE!</v>
      </c>
      <c r="P334" s="5" t="e">
        <v>#VALUE!</v>
      </c>
      <c r="Q334" s="5" t="e">
        <v>#VALUE!</v>
      </c>
      <c r="R334" s="5" t="e">
        <v>#VALUE!</v>
      </c>
      <c r="S334" s="5" t="e">
        <v>#VALUE!</v>
      </c>
      <c r="T334" s="5" t="e">
        <v>#VALUE!</v>
      </c>
      <c r="U334" s="5" t="e">
        <v>#VALUE!</v>
      </c>
      <c r="V334" s="5" t="e">
        <v>#VALUE!</v>
      </c>
      <c r="W334" s="5" t="e">
        <v>#VALUE!</v>
      </c>
      <c r="X334" s="5" t="e">
        <v>#VALUE!</v>
      </c>
      <c r="Y334" s="5" t="e">
        <v>#VALUE!</v>
      </c>
      <c r="Z334" s="5" t="e">
        <v>#VALUE!</v>
      </c>
      <c r="AA334" s="5" t="e">
        <v>#VALUE!</v>
      </c>
      <c r="AB334" s="5" t="e">
        <v>#VALUE!</v>
      </c>
      <c r="AC334" s="5" t="e">
        <v>#VALUE!</v>
      </c>
      <c r="AD334" s="5" t="e">
        <v>#VALUE!</v>
      </c>
      <c r="AE334" s="5" t="e">
        <v>#VALUE!</v>
      </c>
      <c r="AF334" s="5" t="e">
        <v>#VALUE!</v>
      </c>
      <c r="AG334" s="5" t="e">
        <v>#VALUE!</v>
      </c>
      <c r="AH334" s="5" t="e">
        <v>#VALUE!</v>
      </c>
      <c r="AI334" s="5" t="e">
        <v>#VALUE!</v>
      </c>
      <c r="AJ334" s="5" t="e">
        <v>#VALUE!</v>
      </c>
      <c r="AK334" s="5" t="e">
        <v>#VALUE!</v>
      </c>
      <c r="AL334" s="5" t="e">
        <v>#VALUE!</v>
      </c>
      <c r="AM334" s="5" t="e">
        <v>#VALUE!</v>
      </c>
      <c r="AN334" s="5" t="e">
        <v>#VALUE!</v>
      </c>
      <c r="AO334" s="5" t="e">
        <v>#VALUE!</v>
      </c>
      <c r="AP334" s="10">
        <v>3852800000</v>
      </c>
      <c r="AQ334" s="10">
        <v>832000000</v>
      </c>
      <c r="AR334" s="10">
        <v>738600000</v>
      </c>
      <c r="AS334" s="10">
        <v>733500000</v>
      </c>
      <c r="AT334" s="10">
        <v>556600000</v>
      </c>
      <c r="AU334" s="10">
        <v>3213900000</v>
      </c>
      <c r="AV334" s="10">
        <v>556600000</v>
      </c>
      <c r="AW334" s="10">
        <v>1844400000</v>
      </c>
      <c r="AX334" s="10">
        <v>1844400000</v>
      </c>
      <c r="AY334" s="10">
        <v>145200000</v>
      </c>
      <c r="AZ334" s="10">
        <v>97500000</v>
      </c>
      <c r="BA334" s="10">
        <v>1500300000</v>
      </c>
      <c r="BB334" s="10">
        <v>945300000</v>
      </c>
      <c r="BC334" s="9">
        <v>147527327</v>
      </c>
      <c r="BD334" s="15">
        <v>82.44</v>
      </c>
      <c r="BE334" s="10">
        <v>1369500000</v>
      </c>
      <c r="BF334" s="10">
        <v>0</v>
      </c>
      <c r="BG334" s="10">
        <v>0</v>
      </c>
      <c r="BH334" t="s">
        <v>1587</v>
      </c>
      <c r="BI334" s="7">
        <f t="shared" si="5"/>
        <v>0.22981424437599179</v>
      </c>
      <c r="BJ334" s="7">
        <v>0.17005285509150347</v>
      </c>
      <c r="BK334" s="7">
        <v>0.30990228557111438</v>
      </c>
      <c r="BL334" s="5">
        <v>4.36688167738573</v>
      </c>
      <c r="BM334" s="7">
        <v>2.6345933562428408E-2</v>
      </c>
      <c r="BN334" s="7">
        <v>4.5178754783907399E-2</v>
      </c>
      <c r="BO334" s="7">
        <v>2.53062707641196E-2</v>
      </c>
      <c r="BP334" s="8">
        <v>1.5871152015233259</v>
      </c>
      <c r="BQ334" s="5">
        <v>1.0954680640514929</v>
      </c>
      <c r="BR334" t="s">
        <v>71</v>
      </c>
    </row>
    <row r="335" spans="1:70" x14ac:dyDescent="0.45">
      <c r="A335">
        <v>2015</v>
      </c>
      <c r="B335" t="s">
        <v>149</v>
      </c>
      <c r="C335" t="s">
        <v>1120</v>
      </c>
      <c r="D335" t="s">
        <v>150</v>
      </c>
      <c r="E335" s="5">
        <v>4.24</v>
      </c>
      <c r="F335" s="5">
        <v>3.96</v>
      </c>
      <c r="G335" s="5">
        <v>2.08</v>
      </c>
      <c r="H335" s="5">
        <v>7.55</v>
      </c>
      <c r="I335" s="5">
        <v>3</v>
      </c>
      <c r="J335" s="5">
        <v>5.82</v>
      </c>
      <c r="K335" s="5">
        <v>2.73</v>
      </c>
      <c r="L335" s="5" t="e">
        <v>#VALUE!</v>
      </c>
      <c r="M335" s="5" t="e">
        <v>#VALUE!</v>
      </c>
      <c r="N335" s="5">
        <v>2.99</v>
      </c>
      <c r="O335" s="5" t="e">
        <v>#VALUE!</v>
      </c>
      <c r="P335" s="5" t="e">
        <v>#VALUE!</v>
      </c>
      <c r="Q335" s="5" t="e">
        <v>#VALUE!</v>
      </c>
      <c r="R335" s="5">
        <v>4.43</v>
      </c>
      <c r="S335" s="5" t="e">
        <v>#VALUE!</v>
      </c>
      <c r="T335" s="5">
        <v>3</v>
      </c>
      <c r="U335" s="5" t="e">
        <v>#VALUE!</v>
      </c>
      <c r="V335" s="5" t="e">
        <v>#VALUE!</v>
      </c>
      <c r="W335" s="5">
        <v>2.52</v>
      </c>
      <c r="X335" s="5">
        <v>0</v>
      </c>
      <c r="Y335" s="5" t="e">
        <v>#VALUE!</v>
      </c>
      <c r="Z335" s="5">
        <v>2.88</v>
      </c>
      <c r="AA335" s="5">
        <v>3</v>
      </c>
      <c r="AB335" s="5" t="e">
        <v>#VALUE!</v>
      </c>
      <c r="AC335" s="5" t="e">
        <v>#VALUE!</v>
      </c>
      <c r="AD335" s="5">
        <v>8.67</v>
      </c>
      <c r="AE335" s="5">
        <v>4.2</v>
      </c>
      <c r="AF335" s="5">
        <v>10</v>
      </c>
      <c r="AG335" s="5">
        <v>6.98</v>
      </c>
      <c r="AH335" s="5">
        <v>8.9700000000000006</v>
      </c>
      <c r="AI335" s="5">
        <v>5.92</v>
      </c>
      <c r="AJ335" s="5">
        <v>9.42</v>
      </c>
      <c r="AK335" s="5">
        <v>9.6</v>
      </c>
      <c r="AL335" s="5">
        <v>3.82</v>
      </c>
      <c r="AM335" s="5">
        <v>10</v>
      </c>
      <c r="AN335" s="5">
        <v>10</v>
      </c>
      <c r="AO335" s="5">
        <v>8.33</v>
      </c>
      <c r="AP335" s="10">
        <v>6366000000</v>
      </c>
      <c r="AQ335" s="10">
        <v>-24072000000</v>
      </c>
      <c r="AR335" s="10">
        <v>-27927000000</v>
      </c>
      <c r="AS335" s="10">
        <v>-28226000000</v>
      </c>
      <c r="AT335" s="10">
        <v>-23119000000</v>
      </c>
      <c r="AU335" s="10">
        <v>18842000000</v>
      </c>
      <c r="AV335" s="10">
        <v>-23119000000</v>
      </c>
      <c r="AW335" s="10">
        <v>2566000000</v>
      </c>
      <c r="AX335" s="10">
        <v>4228000000</v>
      </c>
      <c r="AY335" s="10">
        <v>8777000000</v>
      </c>
      <c r="AZ335" s="10">
        <v>0</v>
      </c>
      <c r="BA335" s="10">
        <v>3752000000</v>
      </c>
      <c r="BB335" s="10">
        <v>1841000000</v>
      </c>
      <c r="BC335" s="9">
        <v>378034175</v>
      </c>
      <c r="BD335" s="15">
        <v>44.47</v>
      </c>
      <c r="BE335" s="10">
        <v>14614000000</v>
      </c>
      <c r="BF335" s="10">
        <v>0</v>
      </c>
      <c r="BG335" s="10">
        <v>1662000000</v>
      </c>
      <c r="BH335" t="s">
        <v>1587</v>
      </c>
      <c r="BI335" s="7">
        <f t="shared" si="5"/>
        <v>-1.4821674981424477</v>
      </c>
      <c r="BJ335" s="7">
        <v>-0.6182046688237024</v>
      </c>
      <c r="BK335" s="7">
        <v>-1.6222152054169738</v>
      </c>
      <c r="BL335" s="5">
        <v>1.8003733833457169</v>
      </c>
      <c r="BM335" s="7">
        <v>-0.44508368200836818</v>
      </c>
      <c r="BN335" s="7">
        <v>0.46582103810635817</v>
      </c>
      <c r="BO335" s="7">
        <v>0</v>
      </c>
      <c r="BP335" s="8">
        <v>2.038022813688213</v>
      </c>
      <c r="BQ335" s="5" t="e">
        <v>#VALUE!</v>
      </c>
      <c r="BR335" t="s">
        <v>151</v>
      </c>
    </row>
    <row r="336" spans="1:70" x14ac:dyDescent="0.45">
      <c r="A336">
        <v>2016</v>
      </c>
      <c r="B336" t="s">
        <v>149</v>
      </c>
      <c r="C336" t="s">
        <v>1120</v>
      </c>
      <c r="D336" t="s">
        <v>150</v>
      </c>
      <c r="E336" s="5">
        <v>4.42</v>
      </c>
      <c r="F336" s="5">
        <v>3.82</v>
      </c>
      <c r="G336" s="5">
        <v>2.65</v>
      </c>
      <c r="H336" s="5">
        <v>7.79</v>
      </c>
      <c r="I336" s="5">
        <v>3</v>
      </c>
      <c r="J336" s="5">
        <v>7.04</v>
      </c>
      <c r="K336" s="5">
        <v>2.4</v>
      </c>
      <c r="L336" s="5" t="e">
        <v>#VALUE!</v>
      </c>
      <c r="M336" s="5" t="e">
        <v>#VALUE!</v>
      </c>
      <c r="N336" s="5">
        <v>1.98</v>
      </c>
      <c r="O336" s="5" t="e">
        <v>#VALUE!</v>
      </c>
      <c r="P336" s="5" t="e">
        <v>#VALUE!</v>
      </c>
      <c r="Q336" s="5" t="e">
        <v>#VALUE!</v>
      </c>
      <c r="R336" s="5">
        <v>4.24</v>
      </c>
      <c r="S336" s="5" t="e">
        <v>#VALUE!</v>
      </c>
      <c r="T336" s="5">
        <v>3</v>
      </c>
      <c r="U336" s="5" t="e">
        <v>#VALUE!</v>
      </c>
      <c r="V336" s="5" t="e">
        <v>#VALUE!</v>
      </c>
      <c r="W336" s="5">
        <v>2.52</v>
      </c>
      <c r="X336" s="5">
        <v>0</v>
      </c>
      <c r="Y336" s="5" t="e">
        <v>#VALUE!</v>
      </c>
      <c r="Z336" s="5">
        <v>5.0999999999999996</v>
      </c>
      <c r="AA336" s="5">
        <v>3</v>
      </c>
      <c r="AB336" s="5" t="e">
        <v>#VALUE!</v>
      </c>
      <c r="AC336" s="5" t="e">
        <v>#VALUE!</v>
      </c>
      <c r="AD336" s="5">
        <v>8.4700000000000006</v>
      </c>
      <c r="AE336" s="5">
        <v>4.13</v>
      </c>
      <c r="AF336" s="5">
        <v>10</v>
      </c>
      <c r="AG336" s="5">
        <v>8.41</v>
      </c>
      <c r="AH336" s="5">
        <v>9.44</v>
      </c>
      <c r="AI336" s="5">
        <v>3.98</v>
      </c>
      <c r="AJ336" s="5">
        <v>9.36</v>
      </c>
      <c r="AK336" s="5">
        <v>9.65</v>
      </c>
      <c r="AL336" s="5">
        <v>5.64</v>
      </c>
      <c r="AM336" s="5">
        <v>9.49</v>
      </c>
      <c r="AN336" s="5">
        <v>10</v>
      </c>
      <c r="AO336" s="5">
        <v>9.18</v>
      </c>
      <c r="AP336" s="10">
        <v>5367000000</v>
      </c>
      <c r="AQ336" s="10">
        <v>1387000000</v>
      </c>
      <c r="AR336" s="10">
        <v>-1231000000</v>
      </c>
      <c r="AS336" s="10">
        <v>-1682000000</v>
      </c>
      <c r="AT336" s="10">
        <v>-1405000000</v>
      </c>
      <c r="AU336" s="10">
        <v>22519000000</v>
      </c>
      <c r="AV336" s="10">
        <v>-1405000000</v>
      </c>
      <c r="AW336" s="10">
        <v>6237999999.999999</v>
      </c>
      <c r="AX336" s="10">
        <v>7678999999.999999</v>
      </c>
      <c r="AY336" s="10">
        <v>8544000000</v>
      </c>
      <c r="AZ336" s="10">
        <v>0</v>
      </c>
      <c r="BA336" s="10">
        <v>3241000000</v>
      </c>
      <c r="BB336" s="10">
        <v>1843000000</v>
      </c>
      <c r="BC336" s="9">
        <v>379439676</v>
      </c>
      <c r="BD336" s="15">
        <v>63.47</v>
      </c>
      <c r="BE336" s="10">
        <v>14840000000</v>
      </c>
      <c r="BF336" s="10">
        <v>0</v>
      </c>
      <c r="BG336" s="10">
        <v>1441000000</v>
      </c>
      <c r="BH336" t="s">
        <v>1587</v>
      </c>
      <c r="BI336" s="7">
        <f t="shared" si="5"/>
        <v>-5.4664949598117143E-2</v>
      </c>
      <c r="BJ336" s="7">
        <v>-6.7938396073595905E-2</v>
      </c>
      <c r="BK336" s="7">
        <v>-0.31917310313493868</v>
      </c>
      <c r="BL336" s="5">
        <v>1.5095361284106754</v>
      </c>
      <c r="BM336" s="7">
        <v>-0.15692742695570217</v>
      </c>
      <c r="BN336" s="7">
        <v>0.37941294018384475</v>
      </c>
      <c r="BO336" s="7">
        <v>0</v>
      </c>
      <c r="BP336" s="8">
        <v>1.7585458491589798</v>
      </c>
      <c r="BQ336" s="5" t="e">
        <v>#VALUE!</v>
      </c>
      <c r="BR336" t="s">
        <v>151</v>
      </c>
    </row>
    <row r="337" spans="1:70" x14ac:dyDescent="0.45">
      <c r="A337">
        <v>2017</v>
      </c>
      <c r="B337" t="s">
        <v>149</v>
      </c>
      <c r="C337" t="s">
        <v>1120</v>
      </c>
      <c r="D337" t="s">
        <v>150</v>
      </c>
      <c r="E337" s="5">
        <v>4.42</v>
      </c>
      <c r="F337" s="5">
        <v>3.87</v>
      </c>
      <c r="G337" s="5">
        <v>2.61</v>
      </c>
      <c r="H337" s="5">
        <v>7.77</v>
      </c>
      <c r="I337" s="5">
        <v>3</v>
      </c>
      <c r="J337" s="5">
        <v>7.23</v>
      </c>
      <c r="K337" s="5">
        <v>2.35</v>
      </c>
      <c r="L337" s="5" t="e">
        <v>#VALUE!</v>
      </c>
      <c r="M337" s="5" t="e">
        <v>#VALUE!</v>
      </c>
      <c r="N337" s="5">
        <v>1.83</v>
      </c>
      <c r="O337" s="5" t="e">
        <v>#VALUE!</v>
      </c>
      <c r="P337" s="5" t="e">
        <v>#VALUE!</v>
      </c>
      <c r="Q337" s="5" t="e">
        <v>#VALUE!</v>
      </c>
      <c r="R337" s="5">
        <v>4.7</v>
      </c>
      <c r="S337" s="5" t="e">
        <v>#VALUE!</v>
      </c>
      <c r="T337" s="5">
        <v>3</v>
      </c>
      <c r="U337" s="5" t="e">
        <v>#VALUE!</v>
      </c>
      <c r="V337" s="5" t="e">
        <v>#VALUE!</v>
      </c>
      <c r="W337" s="5">
        <v>2.52</v>
      </c>
      <c r="X337" s="5">
        <v>0</v>
      </c>
      <c r="Y337" s="5" t="e">
        <v>#VALUE!</v>
      </c>
      <c r="Z337" s="5">
        <v>4.95</v>
      </c>
      <c r="AA337" s="5">
        <v>3</v>
      </c>
      <c r="AB337" s="5" t="e">
        <v>#VALUE!</v>
      </c>
      <c r="AC337" s="5" t="e">
        <v>#VALUE!</v>
      </c>
      <c r="AD337" s="5">
        <v>8.4600000000000009</v>
      </c>
      <c r="AE337" s="5">
        <v>3.79</v>
      </c>
      <c r="AF337" s="5">
        <v>10</v>
      </c>
      <c r="AG337" s="5">
        <v>9.4</v>
      </c>
      <c r="AH337" s="5">
        <v>9.07</v>
      </c>
      <c r="AI337" s="5">
        <v>2.86</v>
      </c>
      <c r="AJ337" s="5">
        <v>8.06</v>
      </c>
      <c r="AK337" s="5">
        <v>9.7100000000000009</v>
      </c>
      <c r="AL337" s="5">
        <v>7.32</v>
      </c>
      <c r="AM337" s="5">
        <v>9.49</v>
      </c>
      <c r="AN337" s="5">
        <v>10</v>
      </c>
      <c r="AO337" s="5">
        <v>8.61</v>
      </c>
      <c r="AP337" s="10">
        <v>5752000000</v>
      </c>
      <c r="AQ337" s="10">
        <v>3551000000</v>
      </c>
      <c r="AR337" s="10">
        <v>1271000000</v>
      </c>
      <c r="AS337" s="10">
        <v>918000000</v>
      </c>
      <c r="AT337" s="10">
        <v>1304000000</v>
      </c>
      <c r="AU337" s="10">
        <v>21922000000</v>
      </c>
      <c r="AV337" s="10">
        <v>1304000000</v>
      </c>
      <c r="AW337" s="10">
        <v>7416000000</v>
      </c>
      <c r="AX337" s="10">
        <v>8791000000</v>
      </c>
      <c r="AY337" s="10">
        <v>7934000000</v>
      </c>
      <c r="AZ337" s="10">
        <v>0</v>
      </c>
      <c r="BA337" s="10">
        <v>3725000000</v>
      </c>
      <c r="BB337" s="10">
        <v>2564000000</v>
      </c>
      <c r="BC337" s="9">
        <v>380954864</v>
      </c>
      <c r="BD337" s="15">
        <v>42.22</v>
      </c>
      <c r="BE337" s="10">
        <v>13131000000</v>
      </c>
      <c r="BF337" s="10">
        <v>0</v>
      </c>
      <c r="BG337" s="10">
        <v>1375000000</v>
      </c>
      <c r="BH337" t="s">
        <v>1587</v>
      </c>
      <c r="BI337" s="7">
        <f t="shared" si="5"/>
        <v>5.7978286652677673E-2</v>
      </c>
      <c r="BJ337" s="7">
        <v>5.868454805247407E-2</v>
      </c>
      <c r="BK337" s="7">
        <v>0.19100629852058007</v>
      </c>
      <c r="BL337" s="5">
        <v>1.4729027028336832</v>
      </c>
      <c r="BM337" s="7">
        <v>7.1734674864915221E-2</v>
      </c>
      <c r="BN337" s="7">
        <v>0.36191953288933493</v>
      </c>
      <c r="BO337" s="7">
        <v>0</v>
      </c>
      <c r="BP337" s="8">
        <v>1.4528081123244929</v>
      </c>
      <c r="BQ337" s="5" t="e">
        <v>#VALUE!</v>
      </c>
      <c r="BR337" t="s">
        <v>151</v>
      </c>
    </row>
    <row r="338" spans="1:70" x14ac:dyDescent="0.45">
      <c r="A338">
        <v>2018</v>
      </c>
      <c r="B338" t="s">
        <v>149</v>
      </c>
      <c r="C338" t="s">
        <v>1120</v>
      </c>
      <c r="D338" t="s">
        <v>150</v>
      </c>
      <c r="E338" s="5">
        <v>4.71</v>
      </c>
      <c r="F338" s="5">
        <v>4.17</v>
      </c>
      <c r="G338" s="5">
        <v>2.79</v>
      </c>
      <c r="H338" s="5">
        <v>8.18</v>
      </c>
      <c r="I338" s="5">
        <v>3</v>
      </c>
      <c r="J338" s="5">
        <v>7.19</v>
      </c>
      <c r="K338" s="5">
        <v>3.01</v>
      </c>
      <c r="L338" s="5" t="e">
        <v>#VALUE!</v>
      </c>
      <c r="M338" s="5" t="e">
        <v>#VALUE!</v>
      </c>
      <c r="N338" s="5">
        <v>1.94</v>
      </c>
      <c r="O338" s="5" t="e">
        <v>#VALUE!</v>
      </c>
      <c r="P338" s="5" t="e">
        <v>#VALUE!</v>
      </c>
      <c r="Q338" s="5" t="e">
        <v>#VALUE!</v>
      </c>
      <c r="R338" s="5">
        <v>5.86</v>
      </c>
      <c r="S338" s="5" t="e">
        <v>#VALUE!</v>
      </c>
      <c r="T338" s="5">
        <v>3</v>
      </c>
      <c r="U338" s="5" t="e">
        <v>#VALUE!</v>
      </c>
      <c r="V338" s="5" t="e">
        <v>#VALUE!</v>
      </c>
      <c r="W338" s="5">
        <v>2.52</v>
      </c>
      <c r="X338" s="5">
        <v>0.36</v>
      </c>
      <c r="Y338" s="5" t="e">
        <v>#VALUE!</v>
      </c>
      <c r="Z338" s="5">
        <v>5.0999999999999996</v>
      </c>
      <c r="AA338" s="5">
        <v>3</v>
      </c>
      <c r="AB338" s="5" t="e">
        <v>#VALUE!</v>
      </c>
      <c r="AC338" s="5" t="e">
        <v>#VALUE!</v>
      </c>
      <c r="AD338" s="5">
        <v>8.41</v>
      </c>
      <c r="AE338" s="5">
        <v>4.1399999999999997</v>
      </c>
      <c r="AF338" s="5">
        <v>10</v>
      </c>
      <c r="AG338" s="5">
        <v>9.42</v>
      </c>
      <c r="AH338" s="5">
        <v>8.89</v>
      </c>
      <c r="AI338" s="5">
        <v>5.94</v>
      </c>
      <c r="AJ338" s="5">
        <v>9.34</v>
      </c>
      <c r="AK338" s="5">
        <v>9.49</v>
      </c>
      <c r="AL338" s="5">
        <v>7.32</v>
      </c>
      <c r="AM338" s="5">
        <v>9.49</v>
      </c>
      <c r="AN338" s="5">
        <v>10</v>
      </c>
      <c r="AO338" s="5">
        <v>8.1</v>
      </c>
      <c r="AP338" s="10">
        <v>7331000000</v>
      </c>
      <c r="AQ338" s="10">
        <v>3771000000</v>
      </c>
      <c r="AR338" s="10">
        <v>1366000000</v>
      </c>
      <c r="AS338" s="10">
        <v>958000000</v>
      </c>
      <c r="AT338" s="10">
        <v>40000000</v>
      </c>
      <c r="AU338" s="10">
        <v>21582000000</v>
      </c>
      <c r="AV338" s="10">
        <v>40000000</v>
      </c>
      <c r="AW338" s="10">
        <v>7130000000</v>
      </c>
      <c r="AX338" s="10">
        <v>8812000000</v>
      </c>
      <c r="AY338" s="10">
        <v>8093000000</v>
      </c>
      <c r="AZ338" s="10">
        <v>0</v>
      </c>
      <c r="BA338" s="10">
        <v>2687000000</v>
      </c>
      <c r="BB338" s="10">
        <v>2201000000</v>
      </c>
      <c r="BC338" s="9">
        <v>374696222</v>
      </c>
      <c r="BD338" s="15">
        <v>26.25</v>
      </c>
      <c r="BE338" s="10">
        <v>12770000000</v>
      </c>
      <c r="BF338" s="10">
        <v>0</v>
      </c>
      <c r="BG338" s="10">
        <v>1682000000</v>
      </c>
      <c r="BH338" t="s">
        <v>1587</v>
      </c>
      <c r="BI338" s="7">
        <f t="shared" si="5"/>
        <v>6.329348531183393E-2</v>
      </c>
      <c r="BJ338" s="7">
        <v>1.8389113644722325E-3</v>
      </c>
      <c r="BK338" s="7">
        <v>5.4997937577340849E-3</v>
      </c>
      <c r="BL338" s="5">
        <v>1.4800676324233157</v>
      </c>
      <c r="BM338" s="7">
        <v>0.27451321279554936</v>
      </c>
      <c r="BN338" s="7">
        <v>0.37498841627281992</v>
      </c>
      <c r="BO338" s="7">
        <v>0</v>
      </c>
      <c r="BP338" s="8">
        <v>1.2208087233075875</v>
      </c>
      <c r="BQ338" s="5" t="e">
        <v>#VALUE!</v>
      </c>
      <c r="BR338" t="s">
        <v>151</v>
      </c>
    </row>
    <row r="339" spans="1:70" x14ac:dyDescent="0.45">
      <c r="A339">
        <v>2019</v>
      </c>
      <c r="B339" t="s">
        <v>149</v>
      </c>
      <c r="C339" t="s">
        <v>1120</v>
      </c>
      <c r="D339" t="s">
        <v>150</v>
      </c>
      <c r="E339" s="5">
        <v>4.66</v>
      </c>
      <c r="F339" s="5">
        <v>4.18</v>
      </c>
      <c r="G339" s="5">
        <v>2.63</v>
      </c>
      <c r="H339" s="5">
        <v>8.16</v>
      </c>
      <c r="I339" s="5">
        <v>3</v>
      </c>
      <c r="J339" s="5">
        <v>7.48</v>
      </c>
      <c r="K339" s="5">
        <v>3.54</v>
      </c>
      <c r="L339" s="5" t="e">
        <v>#VALUE!</v>
      </c>
      <c r="M339" s="5" t="e">
        <v>#VALUE!</v>
      </c>
      <c r="N339" s="5">
        <v>1.84</v>
      </c>
      <c r="O339" s="5" t="e">
        <v>#VALUE!</v>
      </c>
      <c r="P339" s="5" t="e">
        <v>#VALUE!</v>
      </c>
      <c r="Q339" s="5" t="e">
        <v>#VALUE!</v>
      </c>
      <c r="R339" s="5">
        <v>5.22</v>
      </c>
      <c r="S339" s="5" t="e">
        <v>#VALUE!</v>
      </c>
      <c r="T339" s="5">
        <v>3</v>
      </c>
      <c r="U339" s="5" t="e">
        <v>#VALUE!</v>
      </c>
      <c r="V339" s="5" t="e">
        <v>#VALUE!</v>
      </c>
      <c r="W339" s="5">
        <v>2.52</v>
      </c>
      <c r="X339" s="5">
        <v>0.91</v>
      </c>
      <c r="Y339" s="5" t="e">
        <v>#VALUE!</v>
      </c>
      <c r="Z339" s="5">
        <v>3.75</v>
      </c>
      <c r="AA339" s="5">
        <v>3</v>
      </c>
      <c r="AB339" s="5" t="e">
        <v>#VALUE!</v>
      </c>
      <c r="AC339" s="5" t="e">
        <v>#VALUE!</v>
      </c>
      <c r="AD339" s="5">
        <v>6.47</v>
      </c>
      <c r="AE339" s="5">
        <v>5.56</v>
      </c>
      <c r="AF339" s="5">
        <v>10</v>
      </c>
      <c r="AG339" s="5">
        <v>9.06</v>
      </c>
      <c r="AH339" s="5">
        <v>8.57</v>
      </c>
      <c r="AI339" s="5">
        <v>6.47</v>
      </c>
      <c r="AJ339" s="5">
        <v>8.9499999999999993</v>
      </c>
      <c r="AK339" s="5">
        <v>9.4600000000000009</v>
      </c>
      <c r="AL339" s="5">
        <v>7.32</v>
      </c>
      <c r="AM339" s="5">
        <v>10</v>
      </c>
      <c r="AN339" s="5">
        <v>10</v>
      </c>
      <c r="AO339" s="5">
        <v>8.35</v>
      </c>
      <c r="AP339" s="10">
        <v>6456000000</v>
      </c>
      <c r="AQ339" s="10">
        <v>302000000</v>
      </c>
      <c r="AR339" s="10">
        <v>-2600000000</v>
      </c>
      <c r="AS339" s="10">
        <v>-3008000000</v>
      </c>
      <c r="AT339" s="10">
        <v>-3553000000</v>
      </c>
      <c r="AU339" s="10">
        <v>18107000000</v>
      </c>
      <c r="AV339" s="10">
        <v>-3553000000</v>
      </c>
      <c r="AW339" s="10">
        <v>3254999999.9999995</v>
      </c>
      <c r="AX339" s="10">
        <v>5020000000</v>
      </c>
      <c r="AY339" s="10">
        <v>8752000000</v>
      </c>
      <c r="AZ339" s="10">
        <v>0</v>
      </c>
      <c r="BA339" s="10">
        <v>1961000000</v>
      </c>
      <c r="BB339" s="10">
        <v>1855000000</v>
      </c>
      <c r="BC339" s="9">
        <v>376062670</v>
      </c>
      <c r="BD339" s="15">
        <v>25.59</v>
      </c>
      <c r="BE339" s="10">
        <v>13087000000</v>
      </c>
      <c r="BF339" s="10">
        <v>0</v>
      </c>
      <c r="BG339" s="10">
        <v>1765000000</v>
      </c>
      <c r="BH339" t="s">
        <v>1587</v>
      </c>
      <c r="BI339" s="7">
        <f t="shared" si="5"/>
        <v>-0.143590876456619</v>
      </c>
      <c r="BJ339" s="7">
        <v>-0.17904205195394191</v>
      </c>
      <c r="BK339" s="7">
        <v>-0.68425613866153101</v>
      </c>
      <c r="BL339" s="5">
        <v>1.7897280298006295</v>
      </c>
      <c r="BM339" s="7">
        <v>-0.11935615877779293</v>
      </c>
      <c r="BN339" s="7">
        <v>0.48334898105704982</v>
      </c>
      <c r="BO339" s="7">
        <v>0</v>
      </c>
      <c r="BP339" s="8">
        <v>1.0571428571428572</v>
      </c>
      <c r="BQ339" s="5" t="e">
        <v>#VALUE!</v>
      </c>
      <c r="BR339" t="s">
        <v>151</v>
      </c>
    </row>
    <row r="340" spans="1:70" x14ac:dyDescent="0.45">
      <c r="A340">
        <v>2020</v>
      </c>
      <c r="B340" t="s">
        <v>149</v>
      </c>
      <c r="C340" t="s">
        <v>1120</v>
      </c>
      <c r="D340" t="s">
        <v>150</v>
      </c>
      <c r="E340" s="5">
        <v>4.8</v>
      </c>
      <c r="F340" s="5">
        <v>4.32</v>
      </c>
      <c r="G340" s="5">
        <v>2.96</v>
      </c>
      <c r="H340" s="5">
        <v>7.96</v>
      </c>
      <c r="I340" s="5">
        <v>3</v>
      </c>
      <c r="J340" s="5">
        <v>7.52</v>
      </c>
      <c r="K340" s="5">
        <v>3</v>
      </c>
      <c r="L340" s="5" t="e">
        <v>#VALUE!</v>
      </c>
      <c r="M340" s="5" t="e">
        <v>#VALUE!</v>
      </c>
      <c r="N340" s="5">
        <v>1.87</v>
      </c>
      <c r="O340" s="5" t="e">
        <v>#VALUE!</v>
      </c>
      <c r="P340" s="5" t="e">
        <v>#VALUE!</v>
      </c>
      <c r="Q340" s="5" t="e">
        <v>#VALUE!</v>
      </c>
      <c r="R340" s="5">
        <v>6.6</v>
      </c>
      <c r="S340" s="5" t="e">
        <v>#VALUE!</v>
      </c>
      <c r="T340" s="5">
        <v>3</v>
      </c>
      <c r="U340" s="5" t="e">
        <v>#VALUE!</v>
      </c>
      <c r="V340" s="5" t="e">
        <v>#VALUE!</v>
      </c>
      <c r="W340" s="5">
        <v>2.52</v>
      </c>
      <c r="X340" s="5">
        <v>0.79</v>
      </c>
      <c r="Y340" s="5" t="e">
        <v>#VALUE!</v>
      </c>
      <c r="Z340" s="5">
        <v>5.2</v>
      </c>
      <c r="AA340" s="5">
        <v>3</v>
      </c>
      <c r="AB340" s="5" t="e">
        <v>#VALUE!</v>
      </c>
      <c r="AC340" s="5" t="e">
        <v>#VALUE!</v>
      </c>
      <c r="AD340" s="5">
        <v>6.45</v>
      </c>
      <c r="AE340" s="5">
        <v>5.47</v>
      </c>
      <c r="AF340" s="5">
        <v>10</v>
      </c>
      <c r="AG340" s="5">
        <v>8.56</v>
      </c>
      <c r="AH340" s="5">
        <v>9.02</v>
      </c>
      <c r="AI340" s="5">
        <v>4.8499999999999996</v>
      </c>
      <c r="AJ340" s="5">
        <v>9.31</v>
      </c>
      <c r="AK340" s="5">
        <v>8.9499999999999993</v>
      </c>
      <c r="AL340" s="5">
        <v>7.32</v>
      </c>
      <c r="AM340" s="5">
        <v>10</v>
      </c>
      <c r="AN340" s="5">
        <v>10</v>
      </c>
      <c r="AO340" s="5">
        <v>8.4499999999999993</v>
      </c>
      <c r="AP340" s="10">
        <v>4212000000</v>
      </c>
      <c r="AQ340" s="10">
        <v>-2716000000</v>
      </c>
      <c r="AR340" s="10">
        <v>-4637000000</v>
      </c>
      <c r="AS340" s="10">
        <v>-4840000000</v>
      </c>
      <c r="AT340" s="10">
        <v>-4860000000</v>
      </c>
      <c r="AU340" s="10">
        <v>13303000000</v>
      </c>
      <c r="AV340" s="10">
        <v>-4860000000</v>
      </c>
      <c r="AW340" s="10">
        <v>-1595000000</v>
      </c>
      <c r="AX340" s="10">
        <v>-5000000</v>
      </c>
      <c r="AY340" s="10">
        <v>7447000000</v>
      </c>
      <c r="AZ340" s="10">
        <v>0</v>
      </c>
      <c r="BA340" s="10">
        <v>2380000000</v>
      </c>
      <c r="BB340" s="10">
        <v>2117000000</v>
      </c>
      <c r="BC340" s="9">
        <v>377482630</v>
      </c>
      <c r="BD340" s="15">
        <v>14.19</v>
      </c>
      <c r="BE340" s="10">
        <v>13308000000</v>
      </c>
      <c r="BF340" s="10">
        <v>0</v>
      </c>
      <c r="BG340" s="10">
        <v>1590000000</v>
      </c>
      <c r="BH340" t="s">
        <v>1587</v>
      </c>
      <c r="BI340" s="7">
        <f t="shared" si="5"/>
        <v>-0.34856799218221451</v>
      </c>
      <c r="BJ340" s="7">
        <v>-0.30945558739255014</v>
      </c>
      <c r="BK340" s="7" t="e">
        <v>#VALUE!</v>
      </c>
      <c r="BL340" s="5">
        <v>1.8829217410133052</v>
      </c>
      <c r="BM340" s="7">
        <v>-0.34758364312267659</v>
      </c>
      <c r="BN340" s="7">
        <v>0.55979854168232734</v>
      </c>
      <c r="BO340" s="7">
        <v>0</v>
      </c>
      <c r="BP340" s="8">
        <v>1.1242324043457723</v>
      </c>
      <c r="BQ340" s="5">
        <v>1.5403989090198005</v>
      </c>
      <c r="BR340" t="s">
        <v>151</v>
      </c>
    </row>
    <row r="341" spans="1:70" x14ac:dyDescent="0.45">
      <c r="A341">
        <v>2021</v>
      </c>
      <c r="B341" t="s">
        <v>149</v>
      </c>
      <c r="C341" t="s">
        <v>1120</v>
      </c>
      <c r="D341" t="s">
        <v>150</v>
      </c>
      <c r="E341" s="5">
        <v>4.99</v>
      </c>
      <c r="F341" s="5">
        <v>4.1900000000000004</v>
      </c>
      <c r="G341" s="5">
        <v>4.09</v>
      </c>
      <c r="H341" s="5">
        <v>7.53</v>
      </c>
      <c r="I341" s="5">
        <v>3</v>
      </c>
      <c r="J341" s="5">
        <v>7.3</v>
      </c>
      <c r="K341" s="5">
        <v>2.96</v>
      </c>
      <c r="L341" s="5" t="e">
        <v>#VALUE!</v>
      </c>
      <c r="M341" s="5" t="e">
        <v>#VALUE!</v>
      </c>
      <c r="N341" s="5">
        <v>1.83</v>
      </c>
      <c r="O341" s="5" t="e">
        <v>#VALUE!</v>
      </c>
      <c r="P341" s="5" t="e">
        <v>#VALUE!</v>
      </c>
      <c r="Q341" s="5" t="e">
        <v>#VALUE!</v>
      </c>
      <c r="R341" s="5">
        <v>6.2</v>
      </c>
      <c r="S341" s="5" t="e">
        <v>#VALUE!</v>
      </c>
      <c r="T341" s="5">
        <v>3</v>
      </c>
      <c r="U341" s="5" t="e">
        <v>#VALUE!</v>
      </c>
      <c r="V341" s="5" t="e">
        <v>#VALUE!</v>
      </c>
      <c r="W341" s="5">
        <v>2.52</v>
      </c>
      <c r="X341" s="5">
        <v>3.94</v>
      </c>
      <c r="Y341" s="5" t="e">
        <v>#VALUE!</v>
      </c>
      <c r="Z341" s="5">
        <v>6.35</v>
      </c>
      <c r="AA341" s="5">
        <v>3</v>
      </c>
      <c r="AB341" s="5" t="e">
        <v>#VALUE!</v>
      </c>
      <c r="AC341" s="5" t="e">
        <v>#VALUE!</v>
      </c>
      <c r="AD341" s="5">
        <v>6.45</v>
      </c>
      <c r="AE341" s="5">
        <v>5.04</v>
      </c>
      <c r="AF341" s="5">
        <v>10</v>
      </c>
      <c r="AG341" s="5">
        <v>8.82</v>
      </c>
      <c r="AH341" s="5">
        <v>9.1</v>
      </c>
      <c r="AI341" s="5">
        <v>3.48</v>
      </c>
      <c r="AJ341" s="5">
        <v>7.69</v>
      </c>
      <c r="AK341" s="5">
        <v>7.78</v>
      </c>
      <c r="AL341" s="5">
        <v>7.32</v>
      </c>
      <c r="AM341" s="5">
        <v>10</v>
      </c>
      <c r="AN341" s="5">
        <v>10</v>
      </c>
      <c r="AO341" s="5">
        <v>8.5500000000000007</v>
      </c>
      <c r="AP341" s="10">
        <v>8079000000</v>
      </c>
      <c r="AQ341" s="10">
        <v>3665000000</v>
      </c>
      <c r="AR341" s="10">
        <v>2177000000</v>
      </c>
      <c r="AS341" s="10">
        <v>1891000000</v>
      </c>
      <c r="AT341" s="10">
        <v>973000000</v>
      </c>
      <c r="AU341" s="10">
        <v>13303000000</v>
      </c>
      <c r="AV341" s="10">
        <v>973000000</v>
      </c>
      <c r="AW341" s="10">
        <v>-1594999999.9999998</v>
      </c>
      <c r="AX341" s="10">
        <v>-4999999.9999997616</v>
      </c>
      <c r="AY341" s="10">
        <v>7447000000</v>
      </c>
      <c r="AZ341" s="10">
        <v>0</v>
      </c>
      <c r="BA341" s="10">
        <v>2380000000</v>
      </c>
      <c r="BB341" s="10">
        <v>2117000000</v>
      </c>
      <c r="BC341" s="9">
        <v>346930765</v>
      </c>
      <c r="BD341" s="15">
        <v>26.89</v>
      </c>
      <c r="BE341" s="10">
        <v>13308000000</v>
      </c>
      <c r="BF341" s="10">
        <v>0</v>
      </c>
      <c r="BG341" s="10">
        <v>1590000000</v>
      </c>
      <c r="BH341" t="s">
        <v>1587</v>
      </c>
      <c r="BI341" s="7">
        <f t="shared" si="5"/>
        <v>0.16364729760204466</v>
      </c>
      <c r="BJ341" s="7">
        <v>7.3141396677441184E-2</v>
      </c>
      <c r="BK341" s="7" t="e">
        <v>#VALUE!</v>
      </c>
      <c r="BL341" s="5">
        <v>1.8211657724460646</v>
      </c>
      <c r="BM341" s="7">
        <v>0.9180911680911682</v>
      </c>
      <c r="BN341" s="7">
        <v>0.55979854168232734</v>
      </c>
      <c r="BO341" s="7">
        <v>0</v>
      </c>
      <c r="BP341" s="8">
        <v>1.1242324043457723</v>
      </c>
      <c r="BQ341" s="5">
        <v>1.5986722791382584</v>
      </c>
      <c r="BR341" t="s">
        <v>151</v>
      </c>
    </row>
    <row r="342" spans="1:70" x14ac:dyDescent="0.45">
      <c r="A342">
        <v>2022</v>
      </c>
      <c r="B342" t="s">
        <v>149</v>
      </c>
      <c r="C342" t="s">
        <v>1120</v>
      </c>
      <c r="D342" t="s">
        <v>150</v>
      </c>
      <c r="E342" s="5">
        <v>5.17</v>
      </c>
      <c r="F342" s="5">
        <v>4.3600000000000003</v>
      </c>
      <c r="G342" s="5">
        <v>3.93</v>
      </c>
      <c r="H342" s="5">
        <v>8.17</v>
      </c>
      <c r="I342" s="5">
        <v>3</v>
      </c>
      <c r="J342" s="5">
        <v>7.33</v>
      </c>
      <c r="K342" s="5">
        <v>3.54</v>
      </c>
      <c r="L342" s="5" t="e">
        <v>#VALUE!</v>
      </c>
      <c r="M342" s="5" t="e">
        <v>#VALUE!</v>
      </c>
      <c r="N342" s="5">
        <v>2.11</v>
      </c>
      <c r="O342" s="5" t="e">
        <v>#VALUE!</v>
      </c>
      <c r="P342" s="5" t="e">
        <v>#VALUE!</v>
      </c>
      <c r="Q342" s="5" t="e">
        <v>#VALUE!</v>
      </c>
      <c r="R342" s="5">
        <v>5.96</v>
      </c>
      <c r="S342" s="5" t="e">
        <v>#VALUE!</v>
      </c>
      <c r="T342" s="5">
        <v>3</v>
      </c>
      <c r="U342" s="5" t="e">
        <v>#VALUE!</v>
      </c>
      <c r="V342" s="5" t="e">
        <v>#VALUE!</v>
      </c>
      <c r="W342" s="5">
        <v>2.52</v>
      </c>
      <c r="X342" s="5">
        <v>2.77</v>
      </c>
      <c r="Y342" s="5" t="e">
        <v>#VALUE!</v>
      </c>
      <c r="Z342" s="5">
        <v>6.85</v>
      </c>
      <c r="AA342" s="5">
        <v>3</v>
      </c>
      <c r="AB342" s="5" t="e">
        <v>#VALUE!</v>
      </c>
      <c r="AC342" s="5" t="e">
        <v>#VALUE!</v>
      </c>
      <c r="AD342" s="5">
        <v>8.35</v>
      </c>
      <c r="AE342" s="5">
        <v>4.91</v>
      </c>
      <c r="AF342" s="5">
        <v>10</v>
      </c>
      <c r="AG342" s="5">
        <v>7.61</v>
      </c>
      <c r="AH342" s="5">
        <v>9.2799999999999994</v>
      </c>
      <c r="AI342" s="5">
        <v>8.92</v>
      </c>
      <c r="AJ342" s="5">
        <v>9.2200000000000006</v>
      </c>
      <c r="AK342" s="5">
        <v>7.97</v>
      </c>
      <c r="AL342" s="5">
        <v>7.32</v>
      </c>
      <c r="AM342" s="5">
        <v>9.49</v>
      </c>
      <c r="AN342" s="5">
        <v>10</v>
      </c>
      <c r="AO342" s="5">
        <v>7.58</v>
      </c>
      <c r="AP342" s="10">
        <v>10961000000</v>
      </c>
      <c r="AQ342" s="10">
        <v>7343000000</v>
      </c>
      <c r="AR342" s="10">
        <v>5965000000</v>
      </c>
      <c r="AS342" s="10">
        <v>5734000000</v>
      </c>
      <c r="AT342" s="10">
        <v>3674000000</v>
      </c>
      <c r="AU342" s="10">
        <v>13147000000</v>
      </c>
      <c r="AV342" s="10">
        <v>3674000000</v>
      </c>
      <c r="AW342" s="10">
        <v>423000000</v>
      </c>
      <c r="AX342" s="10">
        <v>1345000000</v>
      </c>
      <c r="AY342" s="10">
        <v>5584000000</v>
      </c>
      <c r="AZ342" s="10">
        <v>0</v>
      </c>
      <c r="BA342" s="10">
        <v>2708000000</v>
      </c>
      <c r="BB342" s="10">
        <v>2916000000</v>
      </c>
      <c r="BC342" s="9">
        <v>311559149</v>
      </c>
      <c r="BD342" s="15">
        <v>46.68</v>
      </c>
      <c r="BE342" s="10">
        <v>11802000000</v>
      </c>
      <c r="BF342" s="10">
        <v>0</v>
      </c>
      <c r="BG342" s="10">
        <v>922000000</v>
      </c>
      <c r="BH342" t="s">
        <v>1587</v>
      </c>
      <c r="BI342" s="7">
        <f t="shared" si="5"/>
        <v>0.45371567658020839</v>
      </c>
      <c r="BJ342" s="7">
        <v>0.27780718336483934</v>
      </c>
      <c r="BK342" s="7" t="e">
        <v>#VALUE!</v>
      </c>
      <c r="BL342" s="5">
        <v>2.0740534780041076</v>
      </c>
      <c r="BM342" s="7">
        <v>0.35672731773734367</v>
      </c>
      <c r="BN342" s="7">
        <v>0.42473568114398724</v>
      </c>
      <c r="BO342" s="7">
        <v>0</v>
      </c>
      <c r="BP342" s="8">
        <v>0.92866941015089166</v>
      </c>
      <c r="BQ342" s="5">
        <v>1.1135925528399047</v>
      </c>
      <c r="BR342" t="s">
        <v>151</v>
      </c>
    </row>
    <row r="343" spans="1:70" x14ac:dyDescent="0.45">
      <c r="A343">
        <v>2023</v>
      </c>
      <c r="B343" t="s">
        <v>149</v>
      </c>
      <c r="C343" t="s">
        <v>1120</v>
      </c>
      <c r="D343" t="s">
        <v>150</v>
      </c>
      <c r="E343" s="5" t="e">
        <v>#VALUE!</v>
      </c>
      <c r="F343" s="5" t="e">
        <v>#VALUE!</v>
      </c>
      <c r="G343" s="5" t="e">
        <v>#VALUE!</v>
      </c>
      <c r="H343" s="5" t="e">
        <v>#VALUE!</v>
      </c>
      <c r="I343" s="5" t="e">
        <v>#VALUE!</v>
      </c>
      <c r="J343" s="5" t="e">
        <v>#VALUE!</v>
      </c>
      <c r="K343" s="5" t="e">
        <v>#VALUE!</v>
      </c>
      <c r="L343" s="5" t="e">
        <v>#VALUE!</v>
      </c>
      <c r="M343" s="5" t="e">
        <v>#VALUE!</v>
      </c>
      <c r="N343" s="5" t="e">
        <v>#VALUE!</v>
      </c>
      <c r="O343" s="5" t="e">
        <v>#VALUE!</v>
      </c>
      <c r="P343" s="5" t="e">
        <v>#VALUE!</v>
      </c>
      <c r="Q343" s="5" t="e">
        <v>#VALUE!</v>
      </c>
      <c r="R343" s="5" t="e">
        <v>#VALUE!</v>
      </c>
      <c r="S343" s="5" t="e">
        <v>#VALUE!</v>
      </c>
      <c r="T343" s="5" t="e">
        <v>#VALUE!</v>
      </c>
      <c r="U343" s="5" t="e">
        <v>#VALUE!</v>
      </c>
      <c r="V343" s="5" t="e">
        <v>#VALUE!</v>
      </c>
      <c r="W343" s="5" t="e">
        <v>#VALUE!</v>
      </c>
      <c r="X343" s="5" t="e">
        <v>#VALUE!</v>
      </c>
      <c r="Y343" s="5" t="e">
        <v>#VALUE!</v>
      </c>
      <c r="Z343" s="5" t="e">
        <v>#VALUE!</v>
      </c>
      <c r="AA343" s="5" t="e">
        <v>#VALUE!</v>
      </c>
      <c r="AB343" s="5" t="e">
        <v>#VALUE!</v>
      </c>
      <c r="AC343" s="5" t="e">
        <v>#VALUE!</v>
      </c>
      <c r="AD343" s="5" t="e">
        <v>#VALUE!</v>
      </c>
      <c r="AE343" s="5" t="e">
        <v>#VALUE!</v>
      </c>
      <c r="AF343" s="5" t="e">
        <v>#VALUE!</v>
      </c>
      <c r="AG343" s="5" t="e">
        <v>#VALUE!</v>
      </c>
      <c r="AH343" s="5" t="e">
        <v>#VALUE!</v>
      </c>
      <c r="AI343" s="5" t="e">
        <v>#VALUE!</v>
      </c>
      <c r="AJ343" s="5" t="e">
        <v>#VALUE!</v>
      </c>
      <c r="AK343" s="5" t="e">
        <v>#VALUE!</v>
      </c>
      <c r="AL343" s="5" t="e">
        <v>#VALUE!</v>
      </c>
      <c r="AM343" s="5" t="e">
        <v>#VALUE!</v>
      </c>
      <c r="AN343" s="5" t="e">
        <v>#VALUE!</v>
      </c>
      <c r="AO343" s="5" t="e">
        <v>#VALUE!</v>
      </c>
      <c r="AP343" s="10">
        <v>8378000000</v>
      </c>
      <c r="AQ343" s="10">
        <v>4885000000</v>
      </c>
      <c r="AR343" s="10">
        <v>3177000000</v>
      </c>
      <c r="AS343" s="10">
        <v>2883000000</v>
      </c>
      <c r="AT343" s="10">
        <v>2855000000</v>
      </c>
      <c r="AU343" s="10">
        <v>15244000000</v>
      </c>
      <c r="AV343" s="10">
        <v>2855000000</v>
      </c>
      <c r="AW343" s="10">
        <v>2655000000</v>
      </c>
      <c r="AX343" s="10">
        <v>3691000000</v>
      </c>
      <c r="AY343" s="10">
        <v>5351000000</v>
      </c>
      <c r="AZ343" s="10">
        <v>0</v>
      </c>
      <c r="BA343" s="10">
        <v>2462000000</v>
      </c>
      <c r="BB343" s="10">
        <v>2404000000</v>
      </c>
      <c r="BC343" s="9">
        <v>303575901</v>
      </c>
      <c r="BD343" s="15">
        <v>35.880000000000003</v>
      </c>
      <c r="BE343" s="10">
        <v>11553000000</v>
      </c>
      <c r="BF343" s="10">
        <v>0</v>
      </c>
      <c r="BG343" s="10">
        <v>1036000000</v>
      </c>
      <c r="BH343" t="s">
        <v>1587</v>
      </c>
      <c r="BI343" s="7">
        <f t="shared" si="5"/>
        <v>0.20840986617685647</v>
      </c>
      <c r="BJ343" s="7">
        <v>0.20112007326265366</v>
      </c>
      <c r="BK343" s="7">
        <v>1.8551007147498375</v>
      </c>
      <c r="BL343" s="5">
        <v>1.3613327196201783</v>
      </c>
      <c r="BM343" s="7">
        <v>-0.23565368123346409</v>
      </c>
      <c r="BN343" s="7">
        <v>0.35102335345053798</v>
      </c>
      <c r="BO343" s="7">
        <v>0</v>
      </c>
      <c r="BP343" s="8">
        <v>1.0241264559068219</v>
      </c>
      <c r="BQ343" s="5">
        <v>0.97408545660807766</v>
      </c>
      <c r="BR343" t="s">
        <v>151</v>
      </c>
    </row>
    <row r="344" spans="1:70" x14ac:dyDescent="0.45">
      <c r="A344">
        <v>2015</v>
      </c>
      <c r="B344" t="s">
        <v>152</v>
      </c>
      <c r="C344" t="s">
        <v>1121</v>
      </c>
      <c r="D344" t="s">
        <v>153</v>
      </c>
      <c r="E344" s="5">
        <v>4.13</v>
      </c>
      <c r="F344" s="5">
        <v>2.12</v>
      </c>
      <c r="G344" s="5">
        <v>5.41</v>
      </c>
      <c r="H344" s="5">
        <v>7.01</v>
      </c>
      <c r="I344" s="5">
        <v>9.34</v>
      </c>
      <c r="J344" s="5">
        <v>1.5</v>
      </c>
      <c r="K344" s="5">
        <v>4.05</v>
      </c>
      <c r="L344" s="5">
        <v>0.15</v>
      </c>
      <c r="M344" s="5" t="e">
        <v>#VALUE!</v>
      </c>
      <c r="N344" s="5">
        <v>0.64</v>
      </c>
      <c r="O344" s="5" t="e">
        <v>#VALUE!</v>
      </c>
      <c r="P344" s="5">
        <v>5</v>
      </c>
      <c r="Q344" s="5">
        <v>6.44</v>
      </c>
      <c r="R344" s="5">
        <v>4.4400000000000004</v>
      </c>
      <c r="S344" s="5" t="e">
        <v>#VALUE!</v>
      </c>
      <c r="T344" s="5">
        <v>10</v>
      </c>
      <c r="U344" s="5" t="e">
        <v>#VALUE!</v>
      </c>
      <c r="V344" s="5" t="e">
        <v>#VALUE!</v>
      </c>
      <c r="W344" s="5">
        <v>10</v>
      </c>
      <c r="X344" s="5" t="e">
        <v>#VALUE!</v>
      </c>
      <c r="Y344" s="5" t="e">
        <v>#VALUE!</v>
      </c>
      <c r="Z344" s="5">
        <v>6</v>
      </c>
      <c r="AA344" s="5">
        <v>0</v>
      </c>
      <c r="AB344" s="5">
        <v>8.7200000000000006</v>
      </c>
      <c r="AC344" s="5" t="e">
        <v>#VALUE!</v>
      </c>
      <c r="AD344" s="5">
        <v>8.7200000000000006</v>
      </c>
      <c r="AE344" s="5">
        <v>3.37</v>
      </c>
      <c r="AF344" s="5">
        <v>8.17</v>
      </c>
      <c r="AG344" s="5">
        <v>8.0299999999999994</v>
      </c>
      <c r="AH344" s="5">
        <v>7.3</v>
      </c>
      <c r="AI344" s="5">
        <v>8.3800000000000008</v>
      </c>
      <c r="AJ344" s="5">
        <v>9.68</v>
      </c>
      <c r="AK344" s="5">
        <v>5.38</v>
      </c>
      <c r="AL344" s="5">
        <v>4.2300000000000004</v>
      </c>
      <c r="AM344" s="5">
        <v>9.49</v>
      </c>
      <c r="AN344" s="5">
        <v>10</v>
      </c>
      <c r="AO344" s="5">
        <v>8.36</v>
      </c>
      <c r="AP344" s="10">
        <v>9200400000</v>
      </c>
      <c r="AQ344" s="10">
        <v>2564100000</v>
      </c>
      <c r="AR344" s="10">
        <v>1648500000</v>
      </c>
      <c r="AS344" s="10">
        <v>1680000000</v>
      </c>
      <c r="AT344" s="10">
        <v>1316900000</v>
      </c>
      <c r="AU344" s="10">
        <v>17260300000</v>
      </c>
      <c r="AV344" s="10">
        <v>1316900000</v>
      </c>
      <c r="AW344" s="10">
        <v>7367100000</v>
      </c>
      <c r="AX344" s="10">
        <v>7499000000</v>
      </c>
      <c r="AY344" s="10">
        <v>3870500000</v>
      </c>
      <c r="AZ344" s="10">
        <v>119000000</v>
      </c>
      <c r="BA344" s="10">
        <v>2779000000</v>
      </c>
      <c r="BB344" s="10">
        <v>3572400000</v>
      </c>
      <c r="BC344" s="9">
        <v>215650358</v>
      </c>
      <c r="BD344" s="15">
        <v>120.28721544000001</v>
      </c>
      <c r="BE344" s="10">
        <v>9761300000</v>
      </c>
      <c r="BF344" s="10">
        <v>0</v>
      </c>
      <c r="BG344" s="10">
        <v>131900000</v>
      </c>
      <c r="BH344" t="s">
        <v>1588</v>
      </c>
      <c r="BI344" s="7">
        <f t="shared" si="5"/>
        <v>9.5508189313047859E-2</v>
      </c>
      <c r="BJ344" s="7">
        <v>7.5476348088732992E-2</v>
      </c>
      <c r="BK344" s="7">
        <v>0.17894364953188482</v>
      </c>
      <c r="BL344" s="5">
        <v>4.4245800685434205</v>
      </c>
      <c r="BM344" s="7">
        <v>-0.11994107687745713</v>
      </c>
      <c r="BN344" s="7">
        <v>0.22424291582417452</v>
      </c>
      <c r="BO344" s="7">
        <v>1.2934220251293422E-2</v>
      </c>
      <c r="BP344" s="8">
        <v>0.77790840891277568</v>
      </c>
      <c r="BQ344" s="5">
        <v>1.1470523459208413</v>
      </c>
      <c r="BR344" t="s">
        <v>117</v>
      </c>
    </row>
    <row r="345" spans="1:70" x14ac:dyDescent="0.45">
      <c r="A345">
        <v>2016</v>
      </c>
      <c r="B345" t="s">
        <v>152</v>
      </c>
      <c r="C345" t="s">
        <v>1121</v>
      </c>
      <c r="D345" t="s">
        <v>153</v>
      </c>
      <c r="E345" s="5">
        <v>4.34</v>
      </c>
      <c r="F345" s="5">
        <v>2.2599999999999998</v>
      </c>
      <c r="G345" s="5">
        <v>5.75</v>
      </c>
      <c r="H345" s="5">
        <v>7.22</v>
      </c>
      <c r="I345" s="5">
        <v>9.3800000000000008</v>
      </c>
      <c r="J345" s="5">
        <v>1.5</v>
      </c>
      <c r="K345" s="5">
        <v>4.05</v>
      </c>
      <c r="L345" s="5">
        <v>0.14000000000000001</v>
      </c>
      <c r="M345" s="5" t="e">
        <v>#VALUE!</v>
      </c>
      <c r="N345" s="5">
        <v>0.63</v>
      </c>
      <c r="O345" s="5" t="e">
        <v>#VALUE!</v>
      </c>
      <c r="P345" s="5">
        <v>5</v>
      </c>
      <c r="Q345" s="5">
        <v>6.5</v>
      </c>
      <c r="R345" s="5">
        <v>6.39</v>
      </c>
      <c r="S345" s="5" t="e">
        <v>#VALUE!</v>
      </c>
      <c r="T345" s="5">
        <v>10</v>
      </c>
      <c r="U345" s="5" t="e">
        <v>#VALUE!</v>
      </c>
      <c r="V345" s="5" t="e">
        <v>#VALUE!</v>
      </c>
      <c r="W345" s="5">
        <v>10</v>
      </c>
      <c r="X345" s="5" t="e">
        <v>#VALUE!</v>
      </c>
      <c r="Y345" s="5" t="e">
        <v>#VALUE!</v>
      </c>
      <c r="Z345" s="5">
        <v>6.97</v>
      </c>
      <c r="AA345" s="5">
        <v>0</v>
      </c>
      <c r="AB345" s="5">
        <v>8.7200000000000006</v>
      </c>
      <c r="AC345" s="5" t="e">
        <v>#VALUE!</v>
      </c>
      <c r="AD345" s="5">
        <v>8.5299999999999994</v>
      </c>
      <c r="AE345" s="5">
        <v>4.3</v>
      </c>
      <c r="AF345" s="5">
        <v>8.17</v>
      </c>
      <c r="AG345" s="5">
        <v>9.1199999999999992</v>
      </c>
      <c r="AH345" s="5">
        <v>7.2</v>
      </c>
      <c r="AI345" s="5">
        <v>8.2799999999999994</v>
      </c>
      <c r="AJ345" s="5">
        <v>9.57</v>
      </c>
      <c r="AK345" s="5">
        <v>5.38</v>
      </c>
      <c r="AL345" s="5">
        <v>4.2300000000000004</v>
      </c>
      <c r="AM345" s="5">
        <v>9.49</v>
      </c>
      <c r="AN345" s="5">
        <v>10</v>
      </c>
      <c r="AO345" s="5">
        <v>9.27</v>
      </c>
      <c r="AP345" s="10">
        <v>7519900000</v>
      </c>
      <c r="AQ345" s="10">
        <v>2331500000</v>
      </c>
      <c r="AR345" s="10">
        <v>1485500000</v>
      </c>
      <c r="AS345" s="10">
        <v>1507600000</v>
      </c>
      <c r="AT345" s="10">
        <v>567300000</v>
      </c>
      <c r="AU345" s="10">
        <v>15956200000</v>
      </c>
      <c r="AV345" s="10">
        <v>567300000</v>
      </c>
      <c r="AW345" s="10">
        <v>7161499999.999999</v>
      </c>
      <c r="AX345" s="10">
        <v>7261099999.999999</v>
      </c>
      <c r="AY345" s="10">
        <v>3289000000</v>
      </c>
      <c r="AZ345" s="10">
        <v>69800000</v>
      </c>
      <c r="BA345" s="10">
        <v>3548800000</v>
      </c>
      <c r="BB345" s="10">
        <v>2929800000</v>
      </c>
      <c r="BC345" s="9">
        <v>217589952</v>
      </c>
      <c r="BD345" s="15">
        <v>143.82</v>
      </c>
      <c r="BE345" s="10">
        <v>8695100000</v>
      </c>
      <c r="BF345" s="10">
        <v>0</v>
      </c>
      <c r="BG345" s="10">
        <v>99600000</v>
      </c>
      <c r="BH345" t="s">
        <v>1588</v>
      </c>
      <c r="BI345" s="7">
        <f t="shared" si="5"/>
        <v>9.309860743786115E-2</v>
      </c>
      <c r="BJ345" s="7">
        <v>3.4157722818478765E-2</v>
      </c>
      <c r="BK345" s="7">
        <v>7.8094241702572856E-2</v>
      </c>
      <c r="BL345" s="5">
        <v>4.754827503009488</v>
      </c>
      <c r="BM345" s="7">
        <v>-0.18265510195208903</v>
      </c>
      <c r="BN345" s="7">
        <v>0.20612677203845528</v>
      </c>
      <c r="BO345" s="7">
        <v>9.2820383249777264E-3</v>
      </c>
      <c r="BP345" s="8">
        <v>1.2112772202880742</v>
      </c>
      <c r="BQ345" s="5">
        <v>1.0603919194933857</v>
      </c>
      <c r="BR345" t="s">
        <v>117</v>
      </c>
    </row>
    <row r="346" spans="1:70" x14ac:dyDescent="0.45">
      <c r="A346">
        <v>2017</v>
      </c>
      <c r="B346" t="s">
        <v>152</v>
      </c>
      <c r="C346" t="s">
        <v>1121</v>
      </c>
      <c r="D346" t="s">
        <v>153</v>
      </c>
      <c r="E346" s="5">
        <v>5.17</v>
      </c>
      <c r="F346" s="5">
        <v>3.35</v>
      </c>
      <c r="G346" s="5">
        <v>6.25</v>
      </c>
      <c r="H346" s="5">
        <v>7.62</v>
      </c>
      <c r="I346" s="5">
        <v>9.3800000000000008</v>
      </c>
      <c r="J346" s="5">
        <v>2.25</v>
      </c>
      <c r="K346" s="5">
        <v>4.05</v>
      </c>
      <c r="L346" s="5">
        <v>3.39</v>
      </c>
      <c r="M346" s="5" t="e">
        <v>#VALUE!</v>
      </c>
      <c r="N346" s="5">
        <v>0.65</v>
      </c>
      <c r="O346" s="5" t="e">
        <v>#VALUE!</v>
      </c>
      <c r="P346" s="5">
        <v>5</v>
      </c>
      <c r="Q346" s="5">
        <v>6.62</v>
      </c>
      <c r="R346" s="5">
        <v>6.08</v>
      </c>
      <c r="S346" s="5" t="e">
        <v>#VALUE!</v>
      </c>
      <c r="T346" s="5">
        <v>10</v>
      </c>
      <c r="U346" s="5" t="e">
        <v>#VALUE!</v>
      </c>
      <c r="V346" s="5" t="e">
        <v>#VALUE!</v>
      </c>
      <c r="W346" s="5">
        <v>10</v>
      </c>
      <c r="X346" s="5" t="e">
        <v>#VALUE!</v>
      </c>
      <c r="Y346" s="5" t="e">
        <v>#VALUE!</v>
      </c>
      <c r="Z346" s="5">
        <v>7.87</v>
      </c>
      <c r="AA346" s="5">
        <v>0</v>
      </c>
      <c r="AB346" s="5">
        <v>9.36</v>
      </c>
      <c r="AC346" s="5" t="e">
        <v>#VALUE!</v>
      </c>
      <c r="AD346" s="5">
        <v>8.44</v>
      </c>
      <c r="AE346" s="5">
        <v>4.21</v>
      </c>
      <c r="AF346" s="5">
        <v>8.17</v>
      </c>
      <c r="AG346" s="5">
        <v>9.31</v>
      </c>
      <c r="AH346" s="5">
        <v>7</v>
      </c>
      <c r="AI346" s="5">
        <v>7.6</v>
      </c>
      <c r="AJ346" s="5">
        <v>9.5</v>
      </c>
      <c r="AK346" s="5">
        <v>9.44</v>
      </c>
      <c r="AL346" s="5">
        <v>4.2300000000000004</v>
      </c>
      <c r="AM346" s="5">
        <v>9.49</v>
      </c>
      <c r="AN346" s="5">
        <v>10</v>
      </c>
      <c r="AO346" s="5">
        <v>8.6999999999999993</v>
      </c>
      <c r="AP346" s="10">
        <v>8521700000</v>
      </c>
      <c r="AQ346" s="10">
        <v>2460000000</v>
      </c>
      <c r="AR346" s="10">
        <v>1572400000</v>
      </c>
      <c r="AS346" s="10">
        <v>1534000000</v>
      </c>
      <c r="AT346" s="10">
        <v>2855200000</v>
      </c>
      <c r="AU346" s="10">
        <v>18208800000</v>
      </c>
      <c r="AV346" s="10">
        <v>2855200000</v>
      </c>
      <c r="AW346" s="10">
        <v>10215300000</v>
      </c>
      <c r="AX346" s="10">
        <v>10321200000</v>
      </c>
      <c r="AY346" s="10">
        <v>3414900000</v>
      </c>
      <c r="AZ346" s="10">
        <v>57600000</v>
      </c>
      <c r="BA346" s="10">
        <v>5355500000</v>
      </c>
      <c r="BB346" s="10">
        <v>1831600000</v>
      </c>
      <c r="BC346" s="9">
        <v>218939303</v>
      </c>
      <c r="BD346" s="15">
        <v>164.08</v>
      </c>
      <c r="BE346" s="10">
        <v>7887600000</v>
      </c>
      <c r="BF346" s="10">
        <v>0</v>
      </c>
      <c r="BG346" s="10">
        <v>105900000</v>
      </c>
      <c r="BH346" t="s">
        <v>1588</v>
      </c>
      <c r="BI346" s="7">
        <f t="shared" si="5"/>
        <v>8.6353850885286229E-2</v>
      </c>
      <c r="BJ346" s="7">
        <v>0.16714181179569734</v>
      </c>
      <c r="BK346" s="7">
        <v>0.32862207080705308</v>
      </c>
      <c r="BL346" s="5">
        <v>4.1454532721969599</v>
      </c>
      <c r="BM346" s="7">
        <v>0.13321985664702987</v>
      </c>
      <c r="BN346" s="7">
        <v>0.18754118887570845</v>
      </c>
      <c r="BO346" s="7">
        <v>6.759214710679794E-3</v>
      </c>
      <c r="BP346" s="8">
        <v>2.9239462764795805</v>
      </c>
      <c r="BQ346" s="5">
        <v>0.93138848998382306</v>
      </c>
      <c r="BR346" t="s">
        <v>117</v>
      </c>
    </row>
    <row r="347" spans="1:70" x14ac:dyDescent="0.45">
      <c r="A347">
        <v>2018</v>
      </c>
      <c r="B347" t="s">
        <v>152</v>
      </c>
      <c r="C347" t="s">
        <v>1121</v>
      </c>
      <c r="D347" t="s">
        <v>153</v>
      </c>
      <c r="E347" s="5">
        <v>5.41</v>
      </c>
      <c r="F347" s="5">
        <v>3.82</v>
      </c>
      <c r="G347" s="5">
        <v>6.27</v>
      </c>
      <c r="H347" s="5">
        <v>7.57</v>
      </c>
      <c r="I347" s="5">
        <v>9.4600000000000009</v>
      </c>
      <c r="J347" s="5">
        <v>2.25</v>
      </c>
      <c r="K347" s="5">
        <v>5.55</v>
      </c>
      <c r="L347" s="5">
        <v>3.72</v>
      </c>
      <c r="M347" s="5" t="e">
        <v>#VALUE!</v>
      </c>
      <c r="N347" s="5">
        <v>1.42</v>
      </c>
      <c r="O347" s="5" t="e">
        <v>#VALUE!</v>
      </c>
      <c r="P347" s="5">
        <v>5</v>
      </c>
      <c r="Q347" s="5">
        <v>6.49</v>
      </c>
      <c r="R347" s="5">
        <v>6.18</v>
      </c>
      <c r="S347" s="5" t="e">
        <v>#VALUE!</v>
      </c>
      <c r="T347" s="5">
        <v>10</v>
      </c>
      <c r="U347" s="5" t="e">
        <v>#VALUE!</v>
      </c>
      <c r="V347" s="5" t="e">
        <v>#VALUE!</v>
      </c>
      <c r="W347" s="5">
        <v>10</v>
      </c>
      <c r="X347" s="5" t="e">
        <v>#VALUE!</v>
      </c>
      <c r="Y347" s="5" t="e">
        <v>#VALUE!</v>
      </c>
      <c r="Z347" s="5">
        <v>7.93</v>
      </c>
      <c r="AA347" s="5">
        <v>0</v>
      </c>
      <c r="AB347" s="5">
        <v>9.36</v>
      </c>
      <c r="AC347" s="5" t="e">
        <v>#VALUE!</v>
      </c>
      <c r="AD347" s="5">
        <v>8.44</v>
      </c>
      <c r="AE347" s="5">
        <v>4.13</v>
      </c>
      <c r="AF347" s="5">
        <v>8.17</v>
      </c>
      <c r="AG347" s="5">
        <v>8.69</v>
      </c>
      <c r="AH347" s="5">
        <v>6.49</v>
      </c>
      <c r="AI347" s="5">
        <v>7.71</v>
      </c>
      <c r="AJ347" s="5">
        <v>9.57</v>
      </c>
      <c r="AK347" s="5">
        <v>9.6300000000000008</v>
      </c>
      <c r="AL347" s="5">
        <v>4.2300000000000004</v>
      </c>
      <c r="AM347" s="5">
        <v>9.49</v>
      </c>
      <c r="AN347" s="5">
        <v>10</v>
      </c>
      <c r="AO347" s="5">
        <v>9.0299999999999994</v>
      </c>
      <c r="AP347" s="10">
        <v>8937600000</v>
      </c>
      <c r="AQ347" s="10">
        <v>2960700000</v>
      </c>
      <c r="AR347" s="10">
        <v>1959900000</v>
      </c>
      <c r="AS347" s="10">
        <v>2049600000</v>
      </c>
      <c r="AT347" s="10">
        <v>1690700000</v>
      </c>
      <c r="AU347" s="10">
        <v>19142000000</v>
      </c>
      <c r="AV347" s="10">
        <v>1690700000</v>
      </c>
      <c r="AW347" s="10">
        <v>10882899999.999998</v>
      </c>
      <c r="AX347" s="10">
        <v>11203399999.999998</v>
      </c>
      <c r="AY347" s="10">
        <v>3314600000</v>
      </c>
      <c r="AZ347" s="10">
        <v>64900000</v>
      </c>
      <c r="BA347" s="10">
        <v>5089900000</v>
      </c>
      <c r="BB347" s="10">
        <v>2303500000</v>
      </c>
      <c r="BC347" s="9">
        <v>219631171</v>
      </c>
      <c r="BD347" s="15">
        <v>160.05000000000001</v>
      </c>
      <c r="BE347" s="10">
        <v>7938600000</v>
      </c>
      <c r="BF347" s="10">
        <v>0</v>
      </c>
      <c r="BG347" s="10">
        <v>320500000</v>
      </c>
      <c r="BH347" t="s">
        <v>1588</v>
      </c>
      <c r="BI347" s="7">
        <f t="shared" si="5"/>
        <v>0.10238742033225369</v>
      </c>
      <c r="BJ347" s="7">
        <v>9.0530858776786585E-2</v>
      </c>
      <c r="BK347" s="7">
        <v>0.16026959645846564</v>
      </c>
      <c r="BL347" s="5">
        <v>3.9683734600595546</v>
      </c>
      <c r="BM347" s="7">
        <v>4.8804815940481354E-2</v>
      </c>
      <c r="BN347" s="7">
        <v>0.17315849963431199</v>
      </c>
      <c r="BO347" s="7">
        <v>7.2614572144647331E-3</v>
      </c>
      <c r="BP347" s="8">
        <v>2.2096375081397874</v>
      </c>
      <c r="BQ347" s="5">
        <v>0.82157201181976336</v>
      </c>
      <c r="BR347" t="s">
        <v>117</v>
      </c>
    </row>
    <row r="348" spans="1:70" x14ac:dyDescent="0.45">
      <c r="A348">
        <v>2019</v>
      </c>
      <c r="B348" t="s">
        <v>152</v>
      </c>
      <c r="C348" t="s">
        <v>1121</v>
      </c>
      <c r="D348" t="s">
        <v>153</v>
      </c>
      <c r="E348" s="5">
        <v>5.49</v>
      </c>
      <c r="F348" s="5">
        <v>4.1500000000000004</v>
      </c>
      <c r="G348" s="5">
        <v>5.86</v>
      </c>
      <c r="H348" s="5">
        <v>7.64</v>
      </c>
      <c r="I348" s="5">
        <v>9.33</v>
      </c>
      <c r="J348" s="5">
        <v>2.25</v>
      </c>
      <c r="K348" s="5">
        <v>5.55</v>
      </c>
      <c r="L348" s="5">
        <v>4.5999999999999996</v>
      </c>
      <c r="M348" s="5" t="e">
        <v>#VALUE!</v>
      </c>
      <c r="N348" s="5">
        <v>1.51</v>
      </c>
      <c r="O348" s="5" t="e">
        <v>#VALUE!</v>
      </c>
      <c r="P348" s="5">
        <v>5</v>
      </c>
      <c r="Q348" s="5">
        <v>6.5</v>
      </c>
      <c r="R348" s="5">
        <v>7.3</v>
      </c>
      <c r="S348" s="5" t="e">
        <v>#VALUE!</v>
      </c>
      <c r="T348" s="5">
        <v>10</v>
      </c>
      <c r="U348" s="5" t="e">
        <v>#VALUE!</v>
      </c>
      <c r="V348" s="5" t="e">
        <v>#VALUE!</v>
      </c>
      <c r="W348" s="5">
        <v>10</v>
      </c>
      <c r="X348" s="5" t="e">
        <v>#VALUE!</v>
      </c>
      <c r="Y348" s="5" t="e">
        <v>#VALUE!</v>
      </c>
      <c r="Z348" s="5">
        <v>6.74</v>
      </c>
      <c r="AA348" s="5">
        <v>0</v>
      </c>
      <c r="AB348" s="5">
        <v>9.36</v>
      </c>
      <c r="AC348" s="5" t="e">
        <v>#VALUE!</v>
      </c>
      <c r="AD348" s="5">
        <v>8.44</v>
      </c>
      <c r="AE348" s="5">
        <v>4.04</v>
      </c>
      <c r="AF348" s="5">
        <v>8.17</v>
      </c>
      <c r="AG348" s="5">
        <v>8.69</v>
      </c>
      <c r="AH348" s="5">
        <v>7.1</v>
      </c>
      <c r="AI348" s="5">
        <v>8</v>
      </c>
      <c r="AJ348" s="5">
        <v>9.39</v>
      </c>
      <c r="AK348" s="5">
        <v>9.42</v>
      </c>
      <c r="AL348" s="5">
        <v>4.2300000000000004</v>
      </c>
      <c r="AM348" s="5">
        <v>9.49</v>
      </c>
      <c r="AN348" s="5">
        <v>10</v>
      </c>
      <c r="AO348" s="5">
        <v>9.8000000000000007</v>
      </c>
      <c r="AP348" s="10">
        <v>8949600000</v>
      </c>
      <c r="AQ348" s="10">
        <v>3383800000</v>
      </c>
      <c r="AR348" s="10">
        <v>2250400000</v>
      </c>
      <c r="AS348" s="10">
        <v>2410000000</v>
      </c>
      <c r="AT348" s="10">
        <v>1888100000</v>
      </c>
      <c r="AU348" s="10">
        <v>19651600000</v>
      </c>
      <c r="AV348" s="10">
        <v>1888100000</v>
      </c>
      <c r="AW348" s="10">
        <v>11556000000</v>
      </c>
      <c r="AX348" s="10">
        <v>11929800000</v>
      </c>
      <c r="AY348" s="10">
        <v>3562400000</v>
      </c>
      <c r="AZ348" s="10">
        <v>75600000</v>
      </c>
      <c r="BA348" s="10">
        <v>4719700000</v>
      </c>
      <c r="BB348" s="10">
        <v>1819000000</v>
      </c>
      <c r="BC348" s="9">
        <v>220678482</v>
      </c>
      <c r="BD348" s="15">
        <v>234.99</v>
      </c>
      <c r="BE348" s="10">
        <v>7721800000</v>
      </c>
      <c r="BF348" s="10">
        <v>0</v>
      </c>
      <c r="BG348" s="10">
        <v>373800000</v>
      </c>
      <c r="BH348" t="s">
        <v>1588</v>
      </c>
      <c r="BI348" s="7">
        <f t="shared" si="5"/>
        <v>0.11451484866372204</v>
      </c>
      <c r="BJ348" s="7">
        <v>9.7340798482223878E-2</v>
      </c>
      <c r="BK348" s="7">
        <v>0.16828810681450515</v>
      </c>
      <c r="BL348" s="5">
        <v>3.8735751216857666</v>
      </c>
      <c r="BM348" s="7">
        <v>1.3426423200859291E-3</v>
      </c>
      <c r="BN348" s="7">
        <v>0.1812778603268945</v>
      </c>
      <c r="BO348" s="7">
        <v>8.4473049074818979E-3</v>
      </c>
      <c r="BP348" s="8">
        <v>2.5946673996701484</v>
      </c>
      <c r="BQ348" s="5">
        <v>0.81890285750507441</v>
      </c>
      <c r="BR348" t="s">
        <v>117</v>
      </c>
    </row>
    <row r="349" spans="1:70" x14ac:dyDescent="0.45">
      <c r="A349">
        <v>2020</v>
      </c>
      <c r="B349" t="s">
        <v>152</v>
      </c>
      <c r="C349" t="s">
        <v>1121</v>
      </c>
      <c r="D349" t="s">
        <v>153</v>
      </c>
      <c r="E349" s="5">
        <v>5.44</v>
      </c>
      <c r="F349" s="5">
        <v>3.96</v>
      </c>
      <c r="G349" s="5">
        <v>5.86</v>
      </c>
      <c r="H349" s="5">
        <v>7.85</v>
      </c>
      <c r="I349" s="5">
        <v>9.33</v>
      </c>
      <c r="J349" s="5">
        <v>2.25</v>
      </c>
      <c r="K349" s="5">
        <v>5.55</v>
      </c>
      <c r="L349" s="5">
        <v>4.6399999999999997</v>
      </c>
      <c r="M349" s="5" t="e">
        <v>#VALUE!</v>
      </c>
      <c r="N349" s="5">
        <v>1.1000000000000001</v>
      </c>
      <c r="O349" s="5" t="e">
        <v>#VALUE!</v>
      </c>
      <c r="P349" s="5">
        <v>5</v>
      </c>
      <c r="Q349" s="5">
        <v>6.07</v>
      </c>
      <c r="R349" s="5">
        <v>7.12</v>
      </c>
      <c r="S349" s="5" t="e">
        <v>#VALUE!</v>
      </c>
      <c r="T349" s="5">
        <v>10</v>
      </c>
      <c r="U349" s="5" t="e">
        <v>#VALUE!</v>
      </c>
      <c r="V349" s="5" t="e">
        <v>#VALUE!</v>
      </c>
      <c r="W349" s="5">
        <v>10</v>
      </c>
      <c r="X349" s="5" t="e">
        <v>#VALUE!</v>
      </c>
      <c r="Y349" s="5" t="e">
        <v>#VALUE!</v>
      </c>
      <c r="Z349" s="5">
        <v>6.72</v>
      </c>
      <c r="AA349" s="5">
        <v>0</v>
      </c>
      <c r="AB349" s="5">
        <v>9.36</v>
      </c>
      <c r="AC349" s="5" t="e">
        <v>#VALUE!</v>
      </c>
      <c r="AD349" s="5">
        <v>8.51</v>
      </c>
      <c r="AE349" s="5">
        <v>5.59</v>
      </c>
      <c r="AF349" s="5">
        <v>8.17</v>
      </c>
      <c r="AG349" s="5">
        <v>9.01</v>
      </c>
      <c r="AH349" s="5">
        <v>6.37</v>
      </c>
      <c r="AI349" s="5">
        <v>8.2799999999999994</v>
      </c>
      <c r="AJ349" s="5">
        <v>9.23</v>
      </c>
      <c r="AK349" s="5">
        <v>9.4600000000000009</v>
      </c>
      <c r="AL349" s="5">
        <v>4.63</v>
      </c>
      <c r="AM349" s="5">
        <v>9.49</v>
      </c>
      <c r="AN349" s="5">
        <v>10</v>
      </c>
      <c r="AO349" s="5">
        <v>9.8000000000000007</v>
      </c>
      <c r="AP349" s="10">
        <v>8976800000</v>
      </c>
      <c r="AQ349" s="10">
        <v>3495900000</v>
      </c>
      <c r="AR349" s="10">
        <v>2215700000</v>
      </c>
      <c r="AS349" s="10">
        <v>2404500000</v>
      </c>
      <c r="AT349" s="10">
        <v>1893100000</v>
      </c>
      <c r="AU349" s="10">
        <v>26088100000</v>
      </c>
      <c r="AV349" s="10">
        <v>1893100000</v>
      </c>
      <c r="AW349" s="10">
        <v>12683600000</v>
      </c>
      <c r="AX349" s="10">
        <v>13071900000</v>
      </c>
      <c r="AY349" s="10">
        <v>7091600000</v>
      </c>
      <c r="AZ349" s="10">
        <v>89700000</v>
      </c>
      <c r="BA349" s="10">
        <v>8809800000</v>
      </c>
      <c r="BB349" s="10">
        <v>2985900000</v>
      </c>
      <c r="BC349" s="9">
        <v>221276890</v>
      </c>
      <c r="BD349" s="15">
        <v>273.22000000000003</v>
      </c>
      <c r="BE349" s="10">
        <v>13016200000</v>
      </c>
      <c r="BF349" s="10">
        <v>0</v>
      </c>
      <c r="BG349" s="10">
        <v>388300000</v>
      </c>
      <c r="BH349" t="s">
        <v>1588</v>
      </c>
      <c r="BI349" s="7">
        <f t="shared" si="5"/>
        <v>8.4931443838378418E-2</v>
      </c>
      <c r="BJ349" s="7">
        <v>8.2777106102576103E-2</v>
      </c>
      <c r="BK349" s="7">
        <v>0.15619894717734617</v>
      </c>
      <c r="BL349" s="5">
        <v>3.0945222745772973</v>
      </c>
      <c r="BM349" s="7">
        <v>3.0392419772950745E-3</v>
      </c>
      <c r="BN349" s="7">
        <v>0.27183275133106666</v>
      </c>
      <c r="BO349" s="7">
        <v>9.9924249175652787E-3</v>
      </c>
      <c r="BP349" s="8">
        <v>2.9504671958203557</v>
      </c>
      <c r="BQ349" s="5">
        <v>0.86513918110497556</v>
      </c>
      <c r="BR349" t="s">
        <v>117</v>
      </c>
    </row>
    <row r="350" spans="1:70" x14ac:dyDescent="0.45">
      <c r="A350">
        <v>2021</v>
      </c>
      <c r="B350" t="s">
        <v>152</v>
      </c>
      <c r="C350" t="s">
        <v>1121</v>
      </c>
      <c r="D350" t="s">
        <v>153</v>
      </c>
      <c r="E350" s="5">
        <v>4.62</v>
      </c>
      <c r="F350" s="5">
        <v>4.04</v>
      </c>
      <c r="G350" s="5">
        <v>3.29</v>
      </c>
      <c r="H350" s="5">
        <v>7.28</v>
      </c>
      <c r="I350" s="5">
        <v>9.0399999999999991</v>
      </c>
      <c r="J350" s="5">
        <v>3</v>
      </c>
      <c r="K350" s="5">
        <v>5.55</v>
      </c>
      <c r="L350" s="5">
        <v>3.55</v>
      </c>
      <c r="M350" s="5" t="e">
        <v>#VALUE!</v>
      </c>
      <c r="N350" s="5">
        <v>1.69</v>
      </c>
      <c r="O350" s="5" t="e">
        <v>#VALUE!</v>
      </c>
      <c r="P350" s="5">
        <v>5</v>
      </c>
      <c r="Q350" s="5">
        <v>6.25</v>
      </c>
      <c r="R350" s="5">
        <v>7.35</v>
      </c>
      <c r="S350" s="5" t="e">
        <v>#VALUE!</v>
      </c>
      <c r="T350" s="5">
        <v>10</v>
      </c>
      <c r="U350" s="5" t="e">
        <v>#VALUE!</v>
      </c>
      <c r="V350" s="5" t="e">
        <v>#VALUE!</v>
      </c>
      <c r="W350" s="5">
        <v>10</v>
      </c>
      <c r="X350" s="5" t="e">
        <v>#VALUE!</v>
      </c>
      <c r="Y350" s="5" t="e">
        <v>#VALUE!</v>
      </c>
      <c r="Z350" s="5">
        <v>6.76</v>
      </c>
      <c r="AA350" s="5">
        <v>0</v>
      </c>
      <c r="AB350" s="5">
        <v>2</v>
      </c>
      <c r="AC350" s="5" t="e">
        <v>#VALUE!</v>
      </c>
      <c r="AD350" s="5">
        <v>8.18</v>
      </c>
      <c r="AE350" s="5">
        <v>3.74</v>
      </c>
      <c r="AF350" s="5">
        <v>8.17</v>
      </c>
      <c r="AG350" s="5">
        <v>8.5500000000000007</v>
      </c>
      <c r="AH350" s="5">
        <v>5.65</v>
      </c>
      <c r="AI350" s="5">
        <v>8.02</v>
      </c>
      <c r="AJ350" s="5">
        <v>9.1300000000000008</v>
      </c>
      <c r="AK350" s="5">
        <v>7.72</v>
      </c>
      <c r="AL350" s="5">
        <v>4.63</v>
      </c>
      <c r="AM350" s="5">
        <v>9.49</v>
      </c>
      <c r="AN350" s="5">
        <v>10</v>
      </c>
      <c r="AO350" s="5">
        <v>9.58</v>
      </c>
      <c r="AP350" s="10">
        <v>10942000000</v>
      </c>
      <c r="AQ350" s="10">
        <v>3595200000</v>
      </c>
      <c r="AR350" s="10">
        <v>2265300000</v>
      </c>
      <c r="AS350" s="10">
        <v>2580000000</v>
      </c>
      <c r="AT350" s="10">
        <v>2177500000</v>
      </c>
      <c r="AU350" s="10">
        <v>27125300000</v>
      </c>
      <c r="AV350" s="10">
        <v>2177500000</v>
      </c>
      <c r="AW350" s="10">
        <v>13825100000</v>
      </c>
      <c r="AX350" s="10">
        <v>14375600000</v>
      </c>
      <c r="AY350" s="10">
        <v>7178300000</v>
      </c>
      <c r="AZ350" s="10">
        <v>93300000</v>
      </c>
      <c r="BA350" s="10">
        <v>6483500000</v>
      </c>
      <c r="BB350" s="10">
        <v>2630100000</v>
      </c>
      <c r="BC350" s="9">
        <v>221717387</v>
      </c>
      <c r="BD350" s="15">
        <v>304.26</v>
      </c>
      <c r="BE350" s="10">
        <v>12749700000</v>
      </c>
      <c r="BF350" s="10">
        <v>0</v>
      </c>
      <c r="BG350" s="10">
        <v>550500000</v>
      </c>
      <c r="BH350" t="s">
        <v>1588</v>
      </c>
      <c r="BI350" s="7">
        <f t="shared" si="5"/>
        <v>8.3512440415405551E-2</v>
      </c>
      <c r="BJ350" s="7">
        <v>8.1840288348423537E-2</v>
      </c>
      <c r="BK350" s="7">
        <v>0.16428568734038257</v>
      </c>
      <c r="BL350" s="5">
        <v>2.9772917596715978</v>
      </c>
      <c r="BM350" s="7">
        <v>0.21891988236342574</v>
      </c>
      <c r="BN350" s="7">
        <v>0.26463486118125884</v>
      </c>
      <c r="BO350" s="7">
        <v>8.5267775543776281E-3</v>
      </c>
      <c r="BP350" s="8">
        <v>2.4651153948519067</v>
      </c>
      <c r="BQ350" s="5">
        <v>0.84594630718204322</v>
      </c>
      <c r="BR350" t="s">
        <v>117</v>
      </c>
    </row>
    <row r="351" spans="1:70" x14ac:dyDescent="0.45">
      <c r="A351">
        <v>2022</v>
      </c>
      <c r="B351" t="s">
        <v>152</v>
      </c>
      <c r="C351" t="s">
        <v>1121</v>
      </c>
      <c r="D351" t="s">
        <v>153</v>
      </c>
      <c r="E351" s="5">
        <v>5.25</v>
      </c>
      <c r="F351" s="5">
        <v>5.03</v>
      </c>
      <c r="G351" s="5">
        <v>3.71</v>
      </c>
      <c r="H351" s="5">
        <v>7.45</v>
      </c>
      <c r="I351" s="5">
        <v>6.74</v>
      </c>
      <c r="J351" s="5">
        <v>3</v>
      </c>
      <c r="K351" s="5">
        <v>4.05</v>
      </c>
      <c r="L351" s="5">
        <v>4.2699999999999996</v>
      </c>
      <c r="M351" s="5" t="e">
        <v>#VALUE!</v>
      </c>
      <c r="N351" s="5">
        <v>5.5</v>
      </c>
      <c r="O351" s="5" t="e">
        <v>#VALUE!</v>
      </c>
      <c r="P351" s="5">
        <v>5</v>
      </c>
      <c r="Q351" s="5">
        <v>6.14</v>
      </c>
      <c r="R351" s="5">
        <v>7.38</v>
      </c>
      <c r="S351" s="5" t="e">
        <v>#VALUE!</v>
      </c>
      <c r="T351" s="5">
        <v>10</v>
      </c>
      <c r="U351" s="5" t="e">
        <v>#VALUE!</v>
      </c>
      <c r="V351" s="5" t="e">
        <v>#VALUE!</v>
      </c>
      <c r="W351" s="5">
        <v>10</v>
      </c>
      <c r="X351" s="5" t="e">
        <v>#VALUE!</v>
      </c>
      <c r="Y351" s="5" t="e">
        <v>#VALUE!</v>
      </c>
      <c r="Z351" s="5">
        <v>8.32</v>
      </c>
      <c r="AA351" s="5">
        <v>0</v>
      </c>
      <c r="AB351" s="5">
        <v>2</v>
      </c>
      <c r="AC351" s="5" t="e">
        <v>#VALUE!</v>
      </c>
      <c r="AD351" s="5">
        <v>8.5299999999999994</v>
      </c>
      <c r="AE351" s="5">
        <v>4.29</v>
      </c>
      <c r="AF351" s="5">
        <v>8.17</v>
      </c>
      <c r="AG351" s="5">
        <v>6.55</v>
      </c>
      <c r="AH351" s="5">
        <v>6.64</v>
      </c>
      <c r="AI351" s="5">
        <v>8.4</v>
      </c>
      <c r="AJ351" s="5">
        <v>9.09</v>
      </c>
      <c r="AK351" s="5">
        <v>8.8000000000000007</v>
      </c>
      <c r="AL351" s="5">
        <v>4.63</v>
      </c>
      <c r="AM351" s="5">
        <v>9.49</v>
      </c>
      <c r="AN351" s="5">
        <v>10</v>
      </c>
      <c r="AO351" s="5">
        <v>9.75</v>
      </c>
      <c r="AP351" s="10">
        <v>12879100000</v>
      </c>
      <c r="AQ351" s="10">
        <v>3795200000</v>
      </c>
      <c r="AR351" s="10">
        <v>2467800000</v>
      </c>
      <c r="AS351" s="10">
        <v>2812000000</v>
      </c>
      <c r="AT351" s="10">
        <v>2267900000</v>
      </c>
      <c r="AU351" s="10">
        <v>28278300000</v>
      </c>
      <c r="AV351" s="10">
        <v>2267900000</v>
      </c>
      <c r="AW351" s="10">
        <v>13935700000</v>
      </c>
      <c r="AX351" s="10">
        <v>14517400000</v>
      </c>
      <c r="AY351" s="10">
        <v>8120200000</v>
      </c>
      <c r="AZ351" s="10">
        <v>104000000</v>
      </c>
      <c r="BA351" s="10">
        <v>6321100000</v>
      </c>
      <c r="BB351" s="10">
        <v>3276900000</v>
      </c>
      <c r="BC351" s="9">
        <v>222082851</v>
      </c>
      <c r="BD351" s="15">
        <v>308.26</v>
      </c>
      <c r="BE351" s="10">
        <v>13760900000</v>
      </c>
      <c r="BF351" s="10">
        <v>0</v>
      </c>
      <c r="BG351" s="10">
        <v>581700000</v>
      </c>
      <c r="BH351" t="s">
        <v>1588</v>
      </c>
      <c r="BI351" s="7">
        <f t="shared" si="5"/>
        <v>8.7268329425743418E-2</v>
      </c>
      <c r="BJ351" s="7">
        <v>8.186832624594792E-2</v>
      </c>
      <c r="BK351" s="7">
        <v>0.16338866315091785</v>
      </c>
      <c r="BL351" s="5">
        <v>2.9281059911402028</v>
      </c>
      <c r="BM351" s="7">
        <v>0.17703344909522939</v>
      </c>
      <c r="BN351" s="7">
        <v>0.28715304668243846</v>
      </c>
      <c r="BO351" s="7">
        <v>8.0750984152619353E-3</v>
      </c>
      <c r="BP351" s="8">
        <v>1.9289877628246208</v>
      </c>
      <c r="BQ351" s="5">
        <v>0.81532341112235407</v>
      </c>
      <c r="BR351" t="s">
        <v>117</v>
      </c>
    </row>
    <row r="352" spans="1:70" x14ac:dyDescent="0.45">
      <c r="A352">
        <v>2023</v>
      </c>
      <c r="B352" t="s">
        <v>152</v>
      </c>
      <c r="C352" t="s">
        <v>1121</v>
      </c>
      <c r="D352" t="s">
        <v>153</v>
      </c>
      <c r="E352" s="5" t="e">
        <v>#VALUE!</v>
      </c>
      <c r="F352" s="5" t="e">
        <v>#VALUE!</v>
      </c>
      <c r="G352" s="5" t="e">
        <v>#VALUE!</v>
      </c>
      <c r="H352" s="5" t="e">
        <v>#VALUE!</v>
      </c>
      <c r="I352" s="5" t="e">
        <v>#VALUE!</v>
      </c>
      <c r="J352" s="5" t="e">
        <v>#VALUE!</v>
      </c>
      <c r="K352" s="5" t="e">
        <v>#VALUE!</v>
      </c>
      <c r="L352" s="5" t="e">
        <v>#VALUE!</v>
      </c>
      <c r="M352" s="5" t="e">
        <v>#VALUE!</v>
      </c>
      <c r="N352" s="5" t="e">
        <v>#VALUE!</v>
      </c>
      <c r="O352" s="5" t="e">
        <v>#VALUE!</v>
      </c>
      <c r="P352" s="5" t="e">
        <v>#VALUE!</v>
      </c>
      <c r="Q352" s="5" t="e">
        <v>#VALUE!</v>
      </c>
      <c r="R352" s="5" t="e">
        <v>#VALUE!</v>
      </c>
      <c r="S352" s="5" t="e">
        <v>#VALUE!</v>
      </c>
      <c r="T352" s="5" t="e">
        <v>#VALUE!</v>
      </c>
      <c r="U352" s="5" t="e">
        <v>#VALUE!</v>
      </c>
      <c r="V352" s="5" t="e">
        <v>#VALUE!</v>
      </c>
      <c r="W352" s="5" t="e">
        <v>#VALUE!</v>
      </c>
      <c r="X352" s="5" t="e">
        <v>#VALUE!</v>
      </c>
      <c r="Y352" s="5" t="e">
        <v>#VALUE!</v>
      </c>
      <c r="Z352" s="5" t="e">
        <v>#VALUE!</v>
      </c>
      <c r="AA352" s="5" t="e">
        <v>#VALUE!</v>
      </c>
      <c r="AB352" s="5" t="e">
        <v>#VALUE!</v>
      </c>
      <c r="AC352" s="5" t="e">
        <v>#VALUE!</v>
      </c>
      <c r="AD352" s="5" t="e">
        <v>#VALUE!</v>
      </c>
      <c r="AE352" s="5" t="e">
        <v>#VALUE!</v>
      </c>
      <c r="AF352" s="5" t="e">
        <v>#VALUE!</v>
      </c>
      <c r="AG352" s="5" t="e">
        <v>#VALUE!</v>
      </c>
      <c r="AH352" s="5" t="e">
        <v>#VALUE!</v>
      </c>
      <c r="AI352" s="5" t="e">
        <v>#VALUE!</v>
      </c>
      <c r="AJ352" s="5" t="e">
        <v>#VALUE!</v>
      </c>
      <c r="AK352" s="5" t="e">
        <v>#VALUE!</v>
      </c>
      <c r="AL352" s="5" t="e">
        <v>#VALUE!</v>
      </c>
      <c r="AM352" s="5" t="e">
        <v>#VALUE!</v>
      </c>
      <c r="AN352" s="5" t="e">
        <v>#VALUE!</v>
      </c>
      <c r="AO352" s="5" t="e">
        <v>#VALUE!</v>
      </c>
      <c r="AP352" s="10">
        <v>12422700000</v>
      </c>
      <c r="AQ352" s="10">
        <v>3895500000</v>
      </c>
      <c r="AR352" s="10">
        <v>2509500000</v>
      </c>
      <c r="AS352" s="10">
        <v>2919200000</v>
      </c>
      <c r="AT352" s="10">
        <v>2337300000</v>
      </c>
      <c r="AU352" s="10">
        <v>34118199999.999996</v>
      </c>
      <c r="AV352" s="10">
        <v>2337300000</v>
      </c>
      <c r="AW352" s="10">
        <v>14873000000</v>
      </c>
      <c r="AX352" s="10">
        <v>16129100000</v>
      </c>
      <c r="AY352" s="10">
        <v>12508400000</v>
      </c>
      <c r="AZ352" s="10">
        <v>106900000</v>
      </c>
      <c r="BA352" s="10">
        <v>5649500000</v>
      </c>
      <c r="BB352" s="10">
        <v>3119200000</v>
      </c>
      <c r="BC352" s="9">
        <v>222301051</v>
      </c>
      <c r="BD352" s="15">
        <v>273.8</v>
      </c>
      <c r="BE352" s="10">
        <v>17989100000</v>
      </c>
      <c r="BF352" s="10">
        <v>0</v>
      </c>
      <c r="BG352" s="10">
        <v>1256100000</v>
      </c>
      <c r="BH352" t="s">
        <v>1588</v>
      </c>
      <c r="BI352" s="7">
        <f t="shared" si="5"/>
        <v>7.3553118277048621E-2</v>
      </c>
      <c r="BJ352" s="7">
        <v>7.4917663651006064E-2</v>
      </c>
      <c r="BK352" s="7">
        <v>0.16226348290620543</v>
      </c>
      <c r="BL352" s="5">
        <v>2.5465152844305972</v>
      </c>
      <c r="BM352" s="7">
        <v>-3.5437258814668728E-2</v>
      </c>
      <c r="BN352" s="7">
        <v>0.36661957547584578</v>
      </c>
      <c r="BO352" s="7">
        <v>8.6052146473793948E-3</v>
      </c>
      <c r="BP352" s="8">
        <v>1.8112015901513208</v>
      </c>
      <c r="BQ352" s="5">
        <v>0.7691185006901442</v>
      </c>
      <c r="BR352" t="s">
        <v>117</v>
      </c>
    </row>
    <row r="353" spans="1:70" x14ac:dyDescent="0.45">
      <c r="A353">
        <v>2015</v>
      </c>
      <c r="B353" t="s">
        <v>154</v>
      </c>
      <c r="C353" t="s">
        <v>1122</v>
      </c>
      <c r="D353" t="s">
        <v>155</v>
      </c>
      <c r="E353" s="5">
        <v>2.0099999999999998</v>
      </c>
      <c r="F353" s="5">
        <v>0</v>
      </c>
      <c r="G353" s="5">
        <v>1.73</v>
      </c>
      <c r="H353" s="5">
        <v>6.83</v>
      </c>
      <c r="I353" s="5" t="e">
        <v>#VALUE!</v>
      </c>
      <c r="J353" s="5" t="e">
        <v>#VALUE!</v>
      </c>
      <c r="K353" s="5" t="e">
        <v>#VALUE!</v>
      </c>
      <c r="L353" s="5">
        <v>0</v>
      </c>
      <c r="M353" s="5" t="e">
        <v>#VALUE!</v>
      </c>
      <c r="N353" s="5" t="e">
        <v>#VALUE!</v>
      </c>
      <c r="O353" s="5" t="e">
        <v>#VALUE!</v>
      </c>
      <c r="P353" s="5">
        <v>0</v>
      </c>
      <c r="Q353" s="5">
        <v>0</v>
      </c>
      <c r="R353" s="5" t="e">
        <v>#VALUE!</v>
      </c>
      <c r="S353" s="5" t="e">
        <v>#VALUE!</v>
      </c>
      <c r="T353" s="5">
        <v>10</v>
      </c>
      <c r="U353" s="5" t="e">
        <v>#VALUE!</v>
      </c>
      <c r="V353" s="5" t="e">
        <v>#VALUE!</v>
      </c>
      <c r="W353" s="5" t="e">
        <v>#VALUE!</v>
      </c>
      <c r="X353" s="5" t="e">
        <v>#VALUE!</v>
      </c>
      <c r="Y353" s="5" t="e">
        <v>#VALUE!</v>
      </c>
      <c r="Z353" s="5" t="e">
        <v>#VALUE!</v>
      </c>
      <c r="AA353" s="5" t="e">
        <v>#VALUE!</v>
      </c>
      <c r="AB353" s="5">
        <v>1</v>
      </c>
      <c r="AC353" s="5" t="e">
        <v>#VALUE!</v>
      </c>
      <c r="AD353" s="5">
        <v>9.82</v>
      </c>
      <c r="AE353" s="5">
        <v>2.67</v>
      </c>
      <c r="AF353" s="5">
        <v>8.56</v>
      </c>
      <c r="AG353" s="5">
        <v>1.2</v>
      </c>
      <c r="AH353" s="5">
        <v>6.94</v>
      </c>
      <c r="AI353" s="5">
        <v>7.76</v>
      </c>
      <c r="AJ353" s="5">
        <v>7.96</v>
      </c>
      <c r="AK353" s="5">
        <v>9.2799999999999994</v>
      </c>
      <c r="AL353" s="5">
        <v>5.71</v>
      </c>
      <c r="AM353" s="5">
        <v>10</v>
      </c>
      <c r="AN353" s="5">
        <v>10</v>
      </c>
      <c r="AO353" s="5">
        <v>8.84</v>
      </c>
      <c r="AP353" s="10">
        <v>5568700000</v>
      </c>
      <c r="AQ353" s="10">
        <v>1276300000</v>
      </c>
      <c r="AR353" s="10">
        <v>1104700000</v>
      </c>
      <c r="AS353" s="10">
        <v>1052800000</v>
      </c>
      <c r="AT353" s="10">
        <v>763500000</v>
      </c>
      <c r="AU353" s="10">
        <v>7458400000</v>
      </c>
      <c r="AV353" s="10">
        <v>763500000</v>
      </c>
      <c r="AW353" s="10">
        <v>3238500000</v>
      </c>
      <c r="AX353" s="10">
        <v>3278400000</v>
      </c>
      <c r="AY353" s="10">
        <v>2813200000</v>
      </c>
      <c r="AZ353" s="10">
        <v>124700000</v>
      </c>
      <c r="BA353" s="10">
        <v>3850000000</v>
      </c>
      <c r="BB353" s="10">
        <v>1008400000</v>
      </c>
      <c r="BC353" s="9">
        <v>616000000</v>
      </c>
      <c r="BD353" s="15">
        <v>26.114999999999998</v>
      </c>
      <c r="BE353" s="10">
        <v>4180000000</v>
      </c>
      <c r="BF353" s="10">
        <v>0</v>
      </c>
      <c r="BG353" s="10">
        <v>39900000</v>
      </c>
      <c r="BH353" t="s">
        <v>1587</v>
      </c>
      <c r="BI353" s="7">
        <f t="shared" si="5"/>
        <v>0.14811487718545532</v>
      </c>
      <c r="BJ353" s="7">
        <v>0.10571644177980241</v>
      </c>
      <c r="BK353" s="7">
        <v>0.24845832180803462</v>
      </c>
      <c r="BL353" s="5">
        <v>6.8543038721441594</v>
      </c>
      <c r="BM353" s="7">
        <v>4.1754746983444023E-2</v>
      </c>
      <c r="BN353" s="7">
        <v>0.37718545532553899</v>
      </c>
      <c r="BO353" s="7">
        <v>2.2393018119130133E-2</v>
      </c>
      <c r="BP353" s="8">
        <v>3.8179293930979772</v>
      </c>
      <c r="BQ353" s="5">
        <v>1.0536495404634463</v>
      </c>
      <c r="BR353" t="s">
        <v>74</v>
      </c>
    </row>
    <row r="354" spans="1:70" x14ac:dyDescent="0.45">
      <c r="A354">
        <v>2016</v>
      </c>
      <c r="B354" t="s">
        <v>154</v>
      </c>
      <c r="C354" t="s">
        <v>1122</v>
      </c>
      <c r="D354" t="s">
        <v>155</v>
      </c>
      <c r="E354" s="5">
        <v>2.46</v>
      </c>
      <c r="F354" s="5">
        <v>0.67</v>
      </c>
      <c r="G354" s="5">
        <v>1.73</v>
      </c>
      <c r="H354" s="5">
        <v>6.98</v>
      </c>
      <c r="I354" s="5" t="e">
        <v>#VALUE!</v>
      </c>
      <c r="J354" s="5" t="e">
        <v>#VALUE!</v>
      </c>
      <c r="K354" s="5" t="e">
        <v>#VALUE!</v>
      </c>
      <c r="L354" s="5">
        <v>0</v>
      </c>
      <c r="M354" s="5" t="e">
        <v>#VALUE!</v>
      </c>
      <c r="N354" s="5" t="e">
        <v>#VALUE!</v>
      </c>
      <c r="O354" s="5" t="e">
        <v>#VALUE!</v>
      </c>
      <c r="P354" s="5">
        <v>0</v>
      </c>
      <c r="Q354" s="5">
        <v>3</v>
      </c>
      <c r="R354" s="5" t="e">
        <v>#VALUE!</v>
      </c>
      <c r="S354" s="5" t="e">
        <v>#VALUE!</v>
      </c>
      <c r="T354" s="5">
        <v>10</v>
      </c>
      <c r="U354" s="5" t="e">
        <v>#VALUE!</v>
      </c>
      <c r="V354" s="5" t="e">
        <v>#VALUE!</v>
      </c>
      <c r="W354" s="5" t="e">
        <v>#VALUE!</v>
      </c>
      <c r="X354" s="5" t="e">
        <v>#VALUE!</v>
      </c>
      <c r="Y354" s="5" t="e">
        <v>#VALUE!</v>
      </c>
      <c r="Z354" s="5" t="e">
        <v>#VALUE!</v>
      </c>
      <c r="AA354" s="5" t="e">
        <v>#VALUE!</v>
      </c>
      <c r="AB354" s="5">
        <v>1</v>
      </c>
      <c r="AC354" s="5" t="e">
        <v>#VALUE!</v>
      </c>
      <c r="AD354" s="5">
        <v>10</v>
      </c>
      <c r="AE354" s="5">
        <v>2.77</v>
      </c>
      <c r="AF354" s="5">
        <v>8.26</v>
      </c>
      <c r="AG354" s="5">
        <v>1.42</v>
      </c>
      <c r="AH354" s="5">
        <v>7.33</v>
      </c>
      <c r="AI354" s="5">
        <v>7.71</v>
      </c>
      <c r="AJ354" s="5">
        <v>7.95</v>
      </c>
      <c r="AK354" s="5">
        <v>9.1199999999999992</v>
      </c>
      <c r="AL354" s="5">
        <v>6.49</v>
      </c>
      <c r="AM354" s="5">
        <v>10</v>
      </c>
      <c r="AN354" s="5">
        <v>10</v>
      </c>
      <c r="AO354" s="5">
        <v>8.7899999999999991</v>
      </c>
      <c r="AP354" s="10">
        <v>6286400000</v>
      </c>
      <c r="AQ354" s="10">
        <v>1422200000</v>
      </c>
      <c r="AR354" s="10">
        <v>1205200000</v>
      </c>
      <c r="AS354" s="10">
        <v>1141100000</v>
      </c>
      <c r="AT354" s="10">
        <v>822900000</v>
      </c>
      <c r="AU354" s="10">
        <v>8498700000.000001</v>
      </c>
      <c r="AV354" s="10">
        <v>822900000</v>
      </c>
      <c r="AW354" s="10">
        <v>3674899999.999999</v>
      </c>
      <c r="AX354" s="10">
        <v>3723099999.999999</v>
      </c>
      <c r="AY354" s="10">
        <v>2635500000</v>
      </c>
      <c r="AZ354" s="10">
        <v>166100000</v>
      </c>
      <c r="BA354" s="10">
        <v>3591200000</v>
      </c>
      <c r="BB354" s="10">
        <v>1635200000</v>
      </c>
      <c r="BC354" s="9">
        <v>616600000</v>
      </c>
      <c r="BD354" s="15">
        <v>33.6</v>
      </c>
      <c r="BE354" s="10">
        <v>4775600000</v>
      </c>
      <c r="BF354" s="10">
        <v>0</v>
      </c>
      <c r="BG354" s="10">
        <v>48200000</v>
      </c>
      <c r="BH354" t="s">
        <v>1587</v>
      </c>
      <c r="BI354" s="7">
        <f t="shared" si="5"/>
        <v>0.14180992387070962</v>
      </c>
      <c r="BJ354" s="7">
        <v>0.1031390415551698</v>
      </c>
      <c r="BK354" s="7">
        <v>0.23805942083490039</v>
      </c>
      <c r="BL354" s="5">
        <v>6.0917227340652094</v>
      </c>
      <c r="BM354" s="7">
        <v>0.1288810673945445</v>
      </c>
      <c r="BN354" s="7">
        <v>0.31010625154435378</v>
      </c>
      <c r="BO354" s="7">
        <v>2.6422117587172309E-2</v>
      </c>
      <c r="BP354" s="8">
        <v>2.1961839530332683</v>
      </c>
      <c r="BQ354" s="5">
        <v>1.0541986171950499</v>
      </c>
      <c r="BR354" t="s">
        <v>74</v>
      </c>
    </row>
    <row r="355" spans="1:70" x14ac:dyDescent="0.45">
      <c r="A355">
        <v>2017</v>
      </c>
      <c r="B355" t="s">
        <v>154</v>
      </c>
      <c r="C355" t="s">
        <v>1122</v>
      </c>
      <c r="D355" t="s">
        <v>155</v>
      </c>
      <c r="E355" s="5">
        <v>3.09</v>
      </c>
      <c r="F355" s="5">
        <v>1.9</v>
      </c>
      <c r="G355" s="5">
        <v>1.73</v>
      </c>
      <c r="H355" s="5">
        <v>6.95</v>
      </c>
      <c r="I355" s="5" t="e">
        <v>#VALUE!</v>
      </c>
      <c r="J355" s="5" t="e">
        <v>#VALUE!</v>
      </c>
      <c r="K355" s="5" t="e">
        <v>#VALUE!</v>
      </c>
      <c r="L355" s="5">
        <v>4.3099999999999996</v>
      </c>
      <c r="M355" s="5" t="e">
        <v>#VALUE!</v>
      </c>
      <c r="N355" s="5" t="e">
        <v>#VALUE!</v>
      </c>
      <c r="O355" s="5" t="e">
        <v>#VALUE!</v>
      </c>
      <c r="P355" s="5">
        <v>0</v>
      </c>
      <c r="Q355" s="5">
        <v>3.35</v>
      </c>
      <c r="R355" s="5" t="e">
        <v>#VALUE!</v>
      </c>
      <c r="S355" s="5" t="e">
        <v>#VALUE!</v>
      </c>
      <c r="T355" s="5">
        <v>10</v>
      </c>
      <c r="U355" s="5" t="e">
        <v>#VALUE!</v>
      </c>
      <c r="V355" s="5" t="e">
        <v>#VALUE!</v>
      </c>
      <c r="W355" s="5" t="e">
        <v>#VALUE!</v>
      </c>
      <c r="X355" s="5" t="e">
        <v>#VALUE!</v>
      </c>
      <c r="Y355" s="5" t="e">
        <v>#VALUE!</v>
      </c>
      <c r="Z355" s="5" t="e">
        <v>#VALUE!</v>
      </c>
      <c r="AA355" s="5" t="e">
        <v>#VALUE!</v>
      </c>
      <c r="AB355" s="5">
        <v>1</v>
      </c>
      <c r="AC355" s="5" t="e">
        <v>#VALUE!</v>
      </c>
      <c r="AD355" s="5">
        <v>10</v>
      </c>
      <c r="AE355" s="5">
        <v>2.71</v>
      </c>
      <c r="AF355" s="5">
        <v>9.18</v>
      </c>
      <c r="AG355" s="5">
        <v>1.38</v>
      </c>
      <c r="AH355" s="5">
        <v>7.3</v>
      </c>
      <c r="AI355" s="5">
        <v>7.82</v>
      </c>
      <c r="AJ355" s="5">
        <v>7.6</v>
      </c>
      <c r="AK355" s="5">
        <v>8.8800000000000008</v>
      </c>
      <c r="AL355" s="5">
        <v>6.49</v>
      </c>
      <c r="AM355" s="5">
        <v>10</v>
      </c>
      <c r="AN355" s="5">
        <v>10</v>
      </c>
      <c r="AO355" s="5">
        <v>8.0399999999999991</v>
      </c>
      <c r="AP355" s="10">
        <v>7011300000</v>
      </c>
      <c r="AQ355" s="10">
        <v>1654399999.9999998</v>
      </c>
      <c r="AR355" s="10">
        <v>1427600000</v>
      </c>
      <c r="AS355" s="10">
        <v>1352400000</v>
      </c>
      <c r="AT355" s="10">
        <v>650500000</v>
      </c>
      <c r="AU355" s="10">
        <v>10003900000</v>
      </c>
      <c r="AV355" s="10">
        <v>650500000</v>
      </c>
      <c r="AW355" s="10">
        <v>3989800000.0000005</v>
      </c>
      <c r="AX355" s="10">
        <v>4043400000.0000005</v>
      </c>
      <c r="AY355" s="10">
        <v>3541500000</v>
      </c>
      <c r="AZ355" s="10">
        <v>193700000</v>
      </c>
      <c r="BA355" s="10">
        <v>4656000000</v>
      </c>
      <c r="BB355" s="10">
        <v>1579400000</v>
      </c>
      <c r="BC355" s="9">
        <v>611400000</v>
      </c>
      <c r="BD355" s="15">
        <v>43.9</v>
      </c>
      <c r="BE355" s="10">
        <v>5960500000</v>
      </c>
      <c r="BF355" s="10">
        <v>0</v>
      </c>
      <c r="BG355" s="10">
        <v>53600000</v>
      </c>
      <c r="BH355" t="s">
        <v>1587</v>
      </c>
      <c r="BI355" s="7">
        <f t="shared" si="5"/>
        <v>0.14270434530533091</v>
      </c>
      <c r="BJ355" s="7">
        <v>7.0314442294596435E-2</v>
      </c>
      <c r="BK355" s="7">
        <v>0.16973919396714809</v>
      </c>
      <c r="BL355" s="5">
        <v>5.2545603214746253</v>
      </c>
      <c r="BM355" s="7">
        <v>0.1153124204632222</v>
      </c>
      <c r="BN355" s="7">
        <v>0.35401193534521541</v>
      </c>
      <c r="BO355" s="7">
        <v>2.7626830972858101E-2</v>
      </c>
      <c r="BP355" s="8">
        <v>2.9479549195897174</v>
      </c>
      <c r="BQ355" s="5">
        <v>1.0157436176792074</v>
      </c>
      <c r="BR355" t="s">
        <v>74</v>
      </c>
    </row>
    <row r="356" spans="1:70" x14ac:dyDescent="0.45">
      <c r="A356">
        <v>2018</v>
      </c>
      <c r="B356" t="s">
        <v>154</v>
      </c>
      <c r="C356" t="s">
        <v>1122</v>
      </c>
      <c r="D356" t="s">
        <v>155</v>
      </c>
      <c r="E356" s="5">
        <v>4.12</v>
      </c>
      <c r="F356" s="5">
        <v>2.72</v>
      </c>
      <c r="G356" s="5">
        <v>3.68</v>
      </c>
      <c r="H356" s="5">
        <v>6.88</v>
      </c>
      <c r="I356" s="5" t="e">
        <v>#VALUE!</v>
      </c>
      <c r="J356" s="5" t="e">
        <v>#VALUE!</v>
      </c>
      <c r="K356" s="5" t="e">
        <v>#VALUE!</v>
      </c>
      <c r="L356" s="5">
        <v>4.3</v>
      </c>
      <c r="M356" s="5" t="e">
        <v>#VALUE!</v>
      </c>
      <c r="N356" s="5" t="e">
        <v>#VALUE!</v>
      </c>
      <c r="O356" s="5" t="e">
        <v>#VALUE!</v>
      </c>
      <c r="P356" s="5">
        <v>1.5</v>
      </c>
      <c r="Q356" s="5">
        <v>3.17</v>
      </c>
      <c r="R356" s="5" t="e">
        <v>#VALUE!</v>
      </c>
      <c r="S356" s="5" t="e">
        <v>#VALUE!</v>
      </c>
      <c r="T356" s="5">
        <v>10</v>
      </c>
      <c r="U356" s="5" t="e">
        <v>#VALUE!</v>
      </c>
      <c r="V356" s="5" t="e">
        <v>#VALUE!</v>
      </c>
      <c r="W356" s="5" t="e">
        <v>#VALUE!</v>
      </c>
      <c r="X356" s="5" t="e">
        <v>#VALUE!</v>
      </c>
      <c r="Y356" s="5" t="e">
        <v>#VALUE!</v>
      </c>
      <c r="Z356" s="5" t="e">
        <v>#VALUE!</v>
      </c>
      <c r="AA356" s="5" t="e">
        <v>#VALUE!</v>
      </c>
      <c r="AB356" s="5">
        <v>3</v>
      </c>
      <c r="AC356" s="5" t="e">
        <v>#VALUE!</v>
      </c>
      <c r="AD356" s="5">
        <v>9.82</v>
      </c>
      <c r="AE356" s="5">
        <v>3.66</v>
      </c>
      <c r="AF356" s="5">
        <v>9.5299999999999994</v>
      </c>
      <c r="AG356" s="5">
        <v>1.43</v>
      </c>
      <c r="AH356" s="5">
        <v>7.16</v>
      </c>
      <c r="AI356" s="5">
        <v>8.09</v>
      </c>
      <c r="AJ356" s="5">
        <v>7.46</v>
      </c>
      <c r="AK356" s="5">
        <v>9.01</v>
      </c>
      <c r="AL356" s="5">
        <v>6.97</v>
      </c>
      <c r="AM356" s="5">
        <v>5.59</v>
      </c>
      <c r="AN356" s="5">
        <v>10</v>
      </c>
      <c r="AO356" s="5">
        <v>7.76</v>
      </c>
      <c r="AP356" s="10">
        <v>8202000000</v>
      </c>
      <c r="AQ356" s="10">
        <v>1986600000.0000002</v>
      </c>
      <c r="AR356" s="10">
        <v>1686900000</v>
      </c>
      <c r="AS356" s="10">
        <v>1588400000</v>
      </c>
      <c r="AT356" s="10">
        <v>1205000000</v>
      </c>
      <c r="AU356" s="10">
        <v>10044900000</v>
      </c>
      <c r="AV356" s="10">
        <v>1205000000</v>
      </c>
      <c r="AW356" s="10">
        <v>4017000000</v>
      </c>
      <c r="AX356" s="10">
        <v>4064200000</v>
      </c>
      <c r="AY356" s="10">
        <v>2806400000</v>
      </c>
      <c r="AZ356" s="10">
        <v>220900000</v>
      </c>
      <c r="BA356" s="10">
        <v>4571600000</v>
      </c>
      <c r="BB356" s="10">
        <v>2451300000</v>
      </c>
      <c r="BC356" s="9">
        <v>597000000</v>
      </c>
      <c r="BD356" s="15">
        <v>40.51</v>
      </c>
      <c r="BE356" s="10">
        <v>5980700000</v>
      </c>
      <c r="BF356" s="10">
        <v>0</v>
      </c>
      <c r="BG356" s="10">
        <v>47200000</v>
      </c>
      <c r="BH356" t="s">
        <v>1587</v>
      </c>
      <c r="BI356" s="7">
        <f t="shared" si="5"/>
        <v>0.16793596750589851</v>
      </c>
      <c r="BJ356" s="7">
        <v>0.1202066956625833</v>
      </c>
      <c r="BK356" s="7">
        <v>0.30099415496827697</v>
      </c>
      <c r="BL356" s="5">
        <v>5.1253352447510681</v>
      </c>
      <c r="BM356" s="7">
        <v>0.16982585255230842</v>
      </c>
      <c r="BN356" s="7">
        <v>0.27938555884080479</v>
      </c>
      <c r="BO356" s="7">
        <v>2.6932455498658869E-2</v>
      </c>
      <c r="BP356" s="8">
        <v>1.8649696079631215</v>
      </c>
      <c r="BQ356" s="5">
        <v>1.0563651816099369</v>
      </c>
      <c r="BR356" t="s">
        <v>74</v>
      </c>
    </row>
    <row r="357" spans="1:70" x14ac:dyDescent="0.45">
      <c r="A357">
        <v>2019</v>
      </c>
      <c r="B357" t="s">
        <v>154</v>
      </c>
      <c r="C357" t="s">
        <v>1122</v>
      </c>
      <c r="D357" t="s">
        <v>155</v>
      </c>
      <c r="E357" s="5">
        <v>4.17</v>
      </c>
      <c r="F357" s="5">
        <v>2.82</v>
      </c>
      <c r="G357" s="5">
        <v>3.68</v>
      </c>
      <c r="H357" s="5">
        <v>6.9</v>
      </c>
      <c r="I357" s="5" t="e">
        <v>#VALUE!</v>
      </c>
      <c r="J357" s="5" t="e">
        <v>#VALUE!</v>
      </c>
      <c r="K357" s="5" t="e">
        <v>#VALUE!</v>
      </c>
      <c r="L357" s="5">
        <v>5.12</v>
      </c>
      <c r="M357" s="5" t="e">
        <v>#VALUE!</v>
      </c>
      <c r="N357" s="5" t="e">
        <v>#VALUE!</v>
      </c>
      <c r="O357" s="5" t="e">
        <v>#VALUE!</v>
      </c>
      <c r="P357" s="5">
        <v>1.5</v>
      </c>
      <c r="Q357" s="5">
        <v>2.84</v>
      </c>
      <c r="R357" s="5" t="e">
        <v>#VALUE!</v>
      </c>
      <c r="S357" s="5" t="e">
        <v>#VALUE!</v>
      </c>
      <c r="T357" s="5">
        <v>10</v>
      </c>
      <c r="U357" s="5" t="e">
        <v>#VALUE!</v>
      </c>
      <c r="V357" s="5" t="e">
        <v>#VALUE!</v>
      </c>
      <c r="W357" s="5" t="e">
        <v>#VALUE!</v>
      </c>
      <c r="X357" s="5" t="e">
        <v>#VALUE!</v>
      </c>
      <c r="Y357" s="5" t="e">
        <v>#VALUE!</v>
      </c>
      <c r="Z357" s="5" t="e">
        <v>#VALUE!</v>
      </c>
      <c r="AA357" s="5" t="e">
        <v>#VALUE!</v>
      </c>
      <c r="AB357" s="5">
        <v>3</v>
      </c>
      <c r="AC357" s="5" t="e">
        <v>#VALUE!</v>
      </c>
      <c r="AD357" s="5">
        <v>9.81</v>
      </c>
      <c r="AE357" s="5">
        <v>2.9</v>
      </c>
      <c r="AF357" s="5">
        <v>10</v>
      </c>
      <c r="AG357" s="5">
        <v>1.59</v>
      </c>
      <c r="AH357" s="5">
        <v>7.67</v>
      </c>
      <c r="AI357" s="5">
        <v>7.61</v>
      </c>
      <c r="AJ357" s="5">
        <v>8.5</v>
      </c>
      <c r="AK357" s="5">
        <v>8.6999999999999993</v>
      </c>
      <c r="AL357" s="5">
        <v>6.97</v>
      </c>
      <c r="AM357" s="5">
        <v>5.59</v>
      </c>
      <c r="AN357" s="5">
        <v>10</v>
      </c>
      <c r="AO357" s="5">
        <v>7.62</v>
      </c>
      <c r="AP357" s="10">
        <v>8225400000</v>
      </c>
      <c r="AQ357" s="10">
        <v>2028900000</v>
      </c>
      <c r="AR357" s="10">
        <v>1619200000</v>
      </c>
      <c r="AS357" s="10">
        <v>1495900000</v>
      </c>
      <c r="AT357" s="10">
        <v>1155000000</v>
      </c>
      <c r="AU357" s="10">
        <v>10815500000</v>
      </c>
      <c r="AV357" s="10">
        <v>1155000000</v>
      </c>
      <c r="AW357" s="10">
        <v>4530300000</v>
      </c>
      <c r="AX357" s="10">
        <v>4596200000</v>
      </c>
      <c r="AY357" s="10">
        <v>3348800000</v>
      </c>
      <c r="AZ357" s="10">
        <v>234200000</v>
      </c>
      <c r="BA357" s="10">
        <v>4211200000</v>
      </c>
      <c r="BB357" s="10">
        <v>2132699999.9999998</v>
      </c>
      <c r="BC357" s="9">
        <v>595800000</v>
      </c>
      <c r="BD357" s="15">
        <v>54.115000000000002</v>
      </c>
      <c r="BE357" s="10">
        <v>6219300000</v>
      </c>
      <c r="BF357" s="10">
        <v>0</v>
      </c>
      <c r="BG357" s="10">
        <v>65900000.000000007</v>
      </c>
      <c r="BH357" t="s">
        <v>1587</v>
      </c>
      <c r="BI357" s="7">
        <f t="shared" si="5"/>
        <v>0.14971106282649901</v>
      </c>
      <c r="BJ357" s="7">
        <v>0.11073613161780216</v>
      </c>
      <c r="BK357" s="7">
        <v>0.27026078410726195</v>
      </c>
      <c r="BL357" s="5">
        <v>4.775499237205862</v>
      </c>
      <c r="BM357" s="7">
        <v>2.8529626920263352E-3</v>
      </c>
      <c r="BN357" s="7">
        <v>0.3096296981184411</v>
      </c>
      <c r="BO357" s="7">
        <v>2.8472779439297782E-2</v>
      </c>
      <c r="BP357" s="8">
        <v>1.9745862052796925</v>
      </c>
      <c r="BQ357" s="5">
        <v>1.0599459707293737</v>
      </c>
      <c r="BR357" t="s">
        <v>74</v>
      </c>
    </row>
    <row r="358" spans="1:70" x14ac:dyDescent="0.45">
      <c r="A358">
        <v>2020</v>
      </c>
      <c r="B358" t="s">
        <v>154</v>
      </c>
      <c r="C358" t="s">
        <v>1122</v>
      </c>
      <c r="D358" t="s">
        <v>155</v>
      </c>
      <c r="E358" s="5">
        <v>4.47</v>
      </c>
      <c r="F358" s="5">
        <v>3.45</v>
      </c>
      <c r="G358" s="5">
        <v>3.68</v>
      </c>
      <c r="H358" s="5">
        <v>6.94</v>
      </c>
      <c r="I358" s="5" t="e">
        <v>#VALUE!</v>
      </c>
      <c r="J358" s="5" t="e">
        <v>#VALUE!</v>
      </c>
      <c r="K358" s="5" t="e">
        <v>#VALUE!</v>
      </c>
      <c r="L358" s="5">
        <v>6.34</v>
      </c>
      <c r="M358" s="5" t="e">
        <v>#VALUE!</v>
      </c>
      <c r="N358" s="5" t="e">
        <v>#VALUE!</v>
      </c>
      <c r="O358" s="5" t="e">
        <v>#VALUE!</v>
      </c>
      <c r="P358" s="5">
        <v>1.5</v>
      </c>
      <c r="Q358" s="5">
        <v>4.0599999999999996</v>
      </c>
      <c r="R358" s="5" t="e">
        <v>#VALUE!</v>
      </c>
      <c r="S358" s="5" t="e">
        <v>#VALUE!</v>
      </c>
      <c r="T358" s="5">
        <v>10</v>
      </c>
      <c r="U358" s="5" t="e">
        <v>#VALUE!</v>
      </c>
      <c r="V358" s="5" t="e">
        <v>#VALUE!</v>
      </c>
      <c r="W358" s="5" t="e">
        <v>#VALUE!</v>
      </c>
      <c r="X358" s="5" t="e">
        <v>#VALUE!</v>
      </c>
      <c r="Y358" s="5" t="e">
        <v>#VALUE!</v>
      </c>
      <c r="Z358" s="5" t="e">
        <v>#VALUE!</v>
      </c>
      <c r="AA358" s="5" t="e">
        <v>#VALUE!</v>
      </c>
      <c r="AB358" s="5">
        <v>3</v>
      </c>
      <c r="AC358" s="5" t="e">
        <v>#VALUE!</v>
      </c>
      <c r="AD358" s="5">
        <v>8.77</v>
      </c>
      <c r="AE358" s="5">
        <v>4.1100000000000003</v>
      </c>
      <c r="AF358" s="5">
        <v>10</v>
      </c>
      <c r="AG358" s="5">
        <v>1.86</v>
      </c>
      <c r="AH358" s="5">
        <v>7.71</v>
      </c>
      <c r="AI358" s="5">
        <v>7.32</v>
      </c>
      <c r="AJ358" s="5">
        <v>8.35</v>
      </c>
      <c r="AK358" s="5">
        <v>8.83</v>
      </c>
      <c r="AL358" s="5">
        <v>6.97</v>
      </c>
      <c r="AM358" s="5">
        <v>5.59</v>
      </c>
      <c r="AN358" s="5">
        <v>10</v>
      </c>
      <c r="AO358" s="5">
        <v>7</v>
      </c>
      <c r="AP358" s="10">
        <v>8598900000</v>
      </c>
      <c r="AQ358" s="10">
        <v>2045200000</v>
      </c>
      <c r="AR358" s="10">
        <v>1638400000</v>
      </c>
      <c r="AS358" s="10">
        <v>1526600000</v>
      </c>
      <c r="AT358" s="10">
        <v>1203400000</v>
      </c>
      <c r="AU358" s="10">
        <v>12327300000</v>
      </c>
      <c r="AV358" s="10">
        <v>1203400000</v>
      </c>
      <c r="AW358" s="10">
        <v>5384899999.999999</v>
      </c>
      <c r="AX358" s="10">
        <v>5451899999.999999</v>
      </c>
      <c r="AY358" s="10">
        <v>3797300000</v>
      </c>
      <c r="AZ358" s="10">
        <v>260700000</v>
      </c>
      <c r="BA358" s="10">
        <v>5490800000</v>
      </c>
      <c r="BB358" s="10">
        <v>2304300000</v>
      </c>
      <c r="BC358" s="9">
        <v>598600000</v>
      </c>
      <c r="BD358" s="15">
        <v>65.385000000000005</v>
      </c>
      <c r="BE358" s="10">
        <v>6875400000</v>
      </c>
      <c r="BF358" s="10">
        <v>0</v>
      </c>
      <c r="BG358" s="10">
        <v>67000000</v>
      </c>
      <c r="BH358" t="s">
        <v>1587</v>
      </c>
      <c r="BI358" s="7">
        <f t="shared" si="5"/>
        <v>0.1329082605274472</v>
      </c>
      <c r="BJ358" s="7">
        <v>0.10399778764885839</v>
      </c>
      <c r="BK358" s="7">
        <v>0.24273842181700822</v>
      </c>
      <c r="BL358" s="5">
        <v>4.8101332814160438</v>
      </c>
      <c r="BM358" s="7">
        <v>4.5408126048581222E-2</v>
      </c>
      <c r="BN358" s="7">
        <v>0.30803987896781937</v>
      </c>
      <c r="BO358" s="7">
        <v>3.0317831350521577E-2</v>
      </c>
      <c r="BP358" s="8">
        <v>2.3828494553660549</v>
      </c>
      <c r="BQ358" s="5">
        <v>1.1214587745689937</v>
      </c>
      <c r="BR358" t="s">
        <v>74</v>
      </c>
    </row>
    <row r="359" spans="1:70" x14ac:dyDescent="0.45">
      <c r="A359">
        <v>2021</v>
      </c>
      <c r="B359" t="s">
        <v>154</v>
      </c>
      <c r="C359" t="s">
        <v>1122</v>
      </c>
      <c r="D359" t="s">
        <v>155</v>
      </c>
      <c r="E359" s="5">
        <v>4.4400000000000004</v>
      </c>
      <c r="F359" s="5">
        <v>3.49</v>
      </c>
      <c r="G359" s="5">
        <v>3.68</v>
      </c>
      <c r="H359" s="5">
        <v>6.78</v>
      </c>
      <c r="I359" s="5" t="e">
        <v>#VALUE!</v>
      </c>
      <c r="J359" s="5" t="e">
        <v>#VALUE!</v>
      </c>
      <c r="K359" s="5" t="e">
        <v>#VALUE!</v>
      </c>
      <c r="L359" s="5">
        <v>6.29</v>
      </c>
      <c r="M359" s="5" t="e">
        <v>#VALUE!</v>
      </c>
      <c r="N359" s="5" t="e">
        <v>#VALUE!</v>
      </c>
      <c r="O359" s="5" t="e">
        <v>#VALUE!</v>
      </c>
      <c r="P359" s="5">
        <v>1.5</v>
      </c>
      <c r="Q359" s="5">
        <v>4.24</v>
      </c>
      <c r="R359" s="5" t="e">
        <v>#VALUE!</v>
      </c>
      <c r="S359" s="5" t="e">
        <v>#VALUE!</v>
      </c>
      <c r="T359" s="5">
        <v>10</v>
      </c>
      <c r="U359" s="5" t="e">
        <v>#VALUE!</v>
      </c>
      <c r="V359" s="5" t="e">
        <v>#VALUE!</v>
      </c>
      <c r="W359" s="5" t="e">
        <v>#VALUE!</v>
      </c>
      <c r="X359" s="5" t="e">
        <v>#VALUE!</v>
      </c>
      <c r="Y359" s="5" t="e">
        <v>#VALUE!</v>
      </c>
      <c r="Z359" s="5" t="e">
        <v>#VALUE!</v>
      </c>
      <c r="AA359" s="5" t="e">
        <v>#VALUE!</v>
      </c>
      <c r="AB359" s="5">
        <v>3</v>
      </c>
      <c r="AC359" s="5" t="e">
        <v>#VALUE!</v>
      </c>
      <c r="AD359" s="5">
        <v>8.75</v>
      </c>
      <c r="AE359" s="5">
        <v>5.12</v>
      </c>
      <c r="AF359" s="5">
        <v>8.56</v>
      </c>
      <c r="AG359" s="5">
        <v>1.82</v>
      </c>
      <c r="AH359" s="5">
        <v>7.8</v>
      </c>
      <c r="AI359" s="5">
        <v>7.45</v>
      </c>
      <c r="AJ359" s="5">
        <v>8.2100000000000009</v>
      </c>
      <c r="AK359" s="5">
        <v>7.84</v>
      </c>
      <c r="AL359" s="5">
        <v>6.97</v>
      </c>
      <c r="AM359" s="5">
        <v>5.59</v>
      </c>
      <c r="AN359" s="5">
        <v>10</v>
      </c>
      <c r="AO359" s="5">
        <v>6.19</v>
      </c>
      <c r="AP359" s="10">
        <v>10876300000</v>
      </c>
      <c r="AQ359" s="10">
        <v>2618899999.9999995</v>
      </c>
      <c r="AR359" s="10">
        <v>2105100000</v>
      </c>
      <c r="AS359" s="10">
        <v>1989200000</v>
      </c>
      <c r="AT359" s="10">
        <v>1590800000</v>
      </c>
      <c r="AU359" s="10">
        <v>14678400000</v>
      </c>
      <c r="AV359" s="10">
        <v>1590800000</v>
      </c>
      <c r="AW359" s="10">
        <v>6301999999.999999</v>
      </c>
      <c r="AX359" s="10">
        <v>6379099999.999999</v>
      </c>
      <c r="AY359" s="10">
        <v>4976300000</v>
      </c>
      <c r="AZ359" s="10">
        <v>317700000</v>
      </c>
      <c r="BA359" s="10">
        <v>5958200000</v>
      </c>
      <c r="BB359" s="10">
        <v>2447100000</v>
      </c>
      <c r="BC359" s="9">
        <v>599100000</v>
      </c>
      <c r="BD359" s="15">
        <v>87.46</v>
      </c>
      <c r="BE359" s="10">
        <v>8299300000</v>
      </c>
      <c r="BF359" s="10">
        <v>0</v>
      </c>
      <c r="BG359" s="10">
        <v>77100000</v>
      </c>
      <c r="BH359" t="s">
        <v>1587</v>
      </c>
      <c r="BI359" s="7">
        <f t="shared" si="5"/>
        <v>0.14341481360366251</v>
      </c>
      <c r="BJ359" s="7">
        <v>0.11781216557985905</v>
      </c>
      <c r="BK359" s="7">
        <v>0.27223643566728561</v>
      </c>
      <c r="BL359" s="5">
        <v>4.1403481305864398</v>
      </c>
      <c r="BM359" s="7">
        <v>0.26484782937352452</v>
      </c>
      <c r="BN359" s="7">
        <v>0.33902196424678438</v>
      </c>
      <c r="BO359" s="7">
        <v>2.9210301297316183E-2</v>
      </c>
      <c r="BP359" s="8">
        <v>2.4348003759552124</v>
      </c>
      <c r="BQ359" s="5">
        <v>1.1699132415841567</v>
      </c>
      <c r="BR359" t="s">
        <v>74</v>
      </c>
    </row>
    <row r="360" spans="1:70" x14ac:dyDescent="0.45">
      <c r="A360">
        <v>2022</v>
      </c>
      <c r="B360" t="s">
        <v>154</v>
      </c>
      <c r="C360" t="s">
        <v>1122</v>
      </c>
      <c r="D360" t="s">
        <v>155</v>
      </c>
      <c r="E360" s="5">
        <v>4.59</v>
      </c>
      <c r="F360" s="5">
        <v>3.62</v>
      </c>
      <c r="G360" s="5">
        <v>3.68</v>
      </c>
      <c r="H360" s="5">
        <v>7.14</v>
      </c>
      <c r="I360" s="5" t="e">
        <v>#VALUE!</v>
      </c>
      <c r="J360" s="5" t="e">
        <v>#VALUE!</v>
      </c>
      <c r="K360" s="5" t="e">
        <v>#VALUE!</v>
      </c>
      <c r="L360" s="5">
        <v>6.7</v>
      </c>
      <c r="M360" s="5" t="e">
        <v>#VALUE!</v>
      </c>
      <c r="N360" s="5" t="e">
        <v>#VALUE!</v>
      </c>
      <c r="O360" s="5" t="e">
        <v>#VALUE!</v>
      </c>
      <c r="P360" s="5">
        <v>1.5</v>
      </c>
      <c r="Q360" s="5">
        <v>4.3899999999999997</v>
      </c>
      <c r="R360" s="5" t="e">
        <v>#VALUE!</v>
      </c>
      <c r="S360" s="5" t="e">
        <v>#VALUE!</v>
      </c>
      <c r="T360" s="5">
        <v>10</v>
      </c>
      <c r="U360" s="5" t="e">
        <v>#VALUE!</v>
      </c>
      <c r="V360" s="5" t="e">
        <v>#VALUE!</v>
      </c>
      <c r="W360" s="5" t="e">
        <v>#VALUE!</v>
      </c>
      <c r="X360" s="5" t="e">
        <v>#VALUE!</v>
      </c>
      <c r="Y360" s="5" t="e">
        <v>#VALUE!</v>
      </c>
      <c r="Z360" s="5" t="e">
        <v>#VALUE!</v>
      </c>
      <c r="AA360" s="5" t="e">
        <v>#VALUE!</v>
      </c>
      <c r="AB360" s="5">
        <v>3</v>
      </c>
      <c r="AC360" s="5" t="e">
        <v>#VALUE!</v>
      </c>
      <c r="AD360" s="5">
        <v>8.67</v>
      </c>
      <c r="AE360" s="5">
        <v>5.63</v>
      </c>
      <c r="AF360" s="5">
        <v>10</v>
      </c>
      <c r="AG360" s="5">
        <v>1.36</v>
      </c>
      <c r="AH360" s="5">
        <v>7.76</v>
      </c>
      <c r="AI360" s="5">
        <v>7.5</v>
      </c>
      <c r="AJ360" s="5">
        <v>8.42</v>
      </c>
      <c r="AK360" s="5">
        <v>8.98</v>
      </c>
      <c r="AL360" s="5">
        <v>7.92</v>
      </c>
      <c r="AM360" s="5">
        <v>5.59</v>
      </c>
      <c r="AN360" s="5">
        <v>10</v>
      </c>
      <c r="AO360" s="5">
        <v>6.5</v>
      </c>
      <c r="AP360" s="10">
        <v>12623000000</v>
      </c>
      <c r="AQ360" s="10">
        <v>3100100000.0000005</v>
      </c>
      <c r="AR360" s="10">
        <v>2585800000</v>
      </c>
      <c r="AS360" s="10">
        <v>2467400000</v>
      </c>
      <c r="AT360" s="10">
        <v>1902300000</v>
      </c>
      <c r="AU360" s="10">
        <v>15326200000</v>
      </c>
      <c r="AV360" s="10">
        <v>1902300000</v>
      </c>
      <c r="AW360" s="10">
        <v>7015600000.000001</v>
      </c>
      <c r="AX360" s="10">
        <v>7094100000.000001</v>
      </c>
      <c r="AY360" s="10">
        <v>4783500000</v>
      </c>
      <c r="AZ360" s="10">
        <v>323600000</v>
      </c>
      <c r="BA360" s="10">
        <v>6479100000</v>
      </c>
      <c r="BB360" s="10">
        <v>2676100000</v>
      </c>
      <c r="BC360" s="9">
        <v>594800000</v>
      </c>
      <c r="BD360" s="15">
        <v>76.14</v>
      </c>
      <c r="BE360" s="10">
        <v>8232100000</v>
      </c>
      <c r="BF360" s="10">
        <v>0</v>
      </c>
      <c r="BG360" s="10">
        <v>78500000</v>
      </c>
      <c r="BH360" t="s">
        <v>1587</v>
      </c>
      <c r="BI360" s="7">
        <f t="shared" si="5"/>
        <v>0.16871762080620115</v>
      </c>
      <c r="BJ360" s="7">
        <v>0.12680055724788866</v>
      </c>
      <c r="BK360" s="7">
        <v>0.28568210488376283</v>
      </c>
      <c r="BL360" s="5">
        <v>3.4971925199984342</v>
      </c>
      <c r="BM360" s="7">
        <v>0.16059689416437575</v>
      </c>
      <c r="BN360" s="7">
        <v>0.31211259150996334</v>
      </c>
      <c r="BO360" s="7">
        <v>2.5635744276321003E-2</v>
      </c>
      <c r="BP360" s="8">
        <v>2.4210978662979707</v>
      </c>
      <c r="BQ360" s="5">
        <v>1.0996736390602317</v>
      </c>
      <c r="BR360" t="s">
        <v>74</v>
      </c>
    </row>
    <row r="361" spans="1:70" x14ac:dyDescent="0.45">
      <c r="A361">
        <v>2023</v>
      </c>
      <c r="B361" t="s">
        <v>154</v>
      </c>
      <c r="C361" t="s">
        <v>1122</v>
      </c>
      <c r="D361" t="s">
        <v>155</v>
      </c>
      <c r="E361" s="5" t="e">
        <v>#VALUE!</v>
      </c>
      <c r="F361" s="5" t="e">
        <v>#VALUE!</v>
      </c>
      <c r="G361" s="5" t="e">
        <v>#VALUE!</v>
      </c>
      <c r="H361" s="5" t="e">
        <v>#VALUE!</v>
      </c>
      <c r="I361" s="5" t="e">
        <v>#VALUE!</v>
      </c>
      <c r="J361" s="5" t="e">
        <v>#VALUE!</v>
      </c>
      <c r="K361" s="5" t="e">
        <v>#VALUE!</v>
      </c>
      <c r="L361" s="5" t="e">
        <v>#VALUE!</v>
      </c>
      <c r="M361" s="5" t="e">
        <v>#VALUE!</v>
      </c>
      <c r="N361" s="5" t="e">
        <v>#VALUE!</v>
      </c>
      <c r="O361" s="5" t="e">
        <v>#VALUE!</v>
      </c>
      <c r="P361" s="5" t="e">
        <v>#VALUE!</v>
      </c>
      <c r="Q361" s="5" t="e">
        <v>#VALUE!</v>
      </c>
      <c r="R361" s="5" t="e">
        <v>#VALUE!</v>
      </c>
      <c r="S361" s="5" t="e">
        <v>#VALUE!</v>
      </c>
      <c r="T361" s="5" t="e">
        <v>#VALUE!</v>
      </c>
      <c r="U361" s="5" t="e">
        <v>#VALUE!</v>
      </c>
      <c r="V361" s="5" t="e">
        <v>#VALUE!</v>
      </c>
      <c r="W361" s="5" t="e">
        <v>#VALUE!</v>
      </c>
      <c r="X361" s="5" t="e">
        <v>#VALUE!</v>
      </c>
      <c r="Y361" s="5" t="e">
        <v>#VALUE!</v>
      </c>
      <c r="Z361" s="5" t="e">
        <v>#VALUE!</v>
      </c>
      <c r="AA361" s="5" t="e">
        <v>#VALUE!</v>
      </c>
      <c r="AB361" s="5" t="e">
        <v>#VALUE!</v>
      </c>
      <c r="AC361" s="5" t="e">
        <v>#VALUE!</v>
      </c>
      <c r="AD361" s="5" t="e">
        <v>#VALUE!</v>
      </c>
      <c r="AE361" s="5" t="e">
        <v>#VALUE!</v>
      </c>
      <c r="AF361" s="5" t="e">
        <v>#VALUE!</v>
      </c>
      <c r="AG361" s="5" t="e">
        <v>#VALUE!</v>
      </c>
      <c r="AH361" s="5" t="e">
        <v>#VALUE!</v>
      </c>
      <c r="AI361" s="5" t="e">
        <v>#VALUE!</v>
      </c>
      <c r="AJ361" s="5" t="e">
        <v>#VALUE!</v>
      </c>
      <c r="AK361" s="5" t="e">
        <v>#VALUE!</v>
      </c>
      <c r="AL361" s="5" t="e">
        <v>#VALUE!</v>
      </c>
      <c r="AM361" s="5" t="e">
        <v>#VALUE!</v>
      </c>
      <c r="AN361" s="5" t="e">
        <v>#VALUE!</v>
      </c>
      <c r="AO361" s="5" t="e">
        <v>#VALUE!</v>
      </c>
      <c r="AP361" s="10">
        <v>12554700000</v>
      </c>
      <c r="AQ361" s="10">
        <v>3093100000</v>
      </c>
      <c r="AR361" s="10">
        <v>2559600000</v>
      </c>
      <c r="AS361" s="10">
        <v>2454800000</v>
      </c>
      <c r="AT361" s="10">
        <v>1928000000</v>
      </c>
      <c r="AU361" s="10">
        <v>16526400000.000002</v>
      </c>
      <c r="AV361" s="10">
        <v>1928000000</v>
      </c>
      <c r="AW361" s="10">
        <v>8346500000</v>
      </c>
      <c r="AX361" s="10">
        <v>8426500000</v>
      </c>
      <c r="AY361" s="10">
        <v>4195600000.0000005</v>
      </c>
      <c r="AZ361" s="10">
        <v>342200000</v>
      </c>
      <c r="BA361" s="10">
        <v>6835300000</v>
      </c>
      <c r="BB361" s="10">
        <v>3152700000</v>
      </c>
      <c r="BC361" s="9">
        <v>598900000</v>
      </c>
      <c r="BD361" s="15">
        <v>99.13</v>
      </c>
      <c r="BE361" s="10">
        <v>8099900000</v>
      </c>
      <c r="BF361" s="10">
        <v>0</v>
      </c>
      <c r="BG361" s="10">
        <v>80000000</v>
      </c>
      <c r="BH361" t="s">
        <v>1587</v>
      </c>
      <c r="BI361" s="7">
        <f t="shared" si="5"/>
        <v>0.15487946558234097</v>
      </c>
      <c r="BJ361" s="7">
        <v>0.1210576216698166</v>
      </c>
      <c r="BK361" s="7">
        <v>0.25100734925563561</v>
      </c>
      <c r="BL361" s="5">
        <v>3.664421410591538</v>
      </c>
      <c r="BM361" s="7">
        <v>-5.4107581399033509E-3</v>
      </c>
      <c r="BN361" s="7">
        <v>0.25387259173201665</v>
      </c>
      <c r="BO361" s="7">
        <v>2.7256724573267381E-2</v>
      </c>
      <c r="BP361" s="8">
        <v>2.1680781552320232</v>
      </c>
      <c r="BQ361" s="5">
        <v>1.0704987460259157</v>
      </c>
      <c r="BR361" t="s">
        <v>74</v>
      </c>
    </row>
    <row r="362" spans="1:70" x14ac:dyDescent="0.45">
      <c r="A362">
        <v>2015</v>
      </c>
      <c r="B362" t="s">
        <v>156</v>
      </c>
      <c r="C362" t="s">
        <v>1123</v>
      </c>
      <c r="D362" t="s">
        <v>157</v>
      </c>
      <c r="E362" s="5">
        <v>2.77</v>
      </c>
      <c r="F362" s="5">
        <v>0.4</v>
      </c>
      <c r="G362" s="5">
        <v>3.32</v>
      </c>
      <c r="H362" s="5">
        <v>6.47</v>
      </c>
      <c r="I362" s="5" t="e">
        <v>#VALUE!</v>
      </c>
      <c r="J362" s="5" t="e">
        <v>#VALUE!</v>
      </c>
      <c r="K362" s="5" t="e">
        <v>#VALUE!</v>
      </c>
      <c r="L362" s="5">
        <v>0</v>
      </c>
      <c r="M362" s="5">
        <v>3</v>
      </c>
      <c r="N362" s="5" t="e">
        <v>#VALUE!</v>
      </c>
      <c r="O362" s="5" t="e">
        <v>#VALUE!</v>
      </c>
      <c r="P362" s="5">
        <v>0</v>
      </c>
      <c r="Q362" s="5">
        <v>0</v>
      </c>
      <c r="R362" s="5" t="e">
        <v>#VALUE!</v>
      </c>
      <c r="S362" s="5" t="e">
        <v>#VALUE!</v>
      </c>
      <c r="T362" s="5">
        <v>10</v>
      </c>
      <c r="U362" s="5" t="e">
        <v>#VALUE!</v>
      </c>
      <c r="V362" s="5" t="e">
        <v>#VALUE!</v>
      </c>
      <c r="W362" s="5">
        <v>3</v>
      </c>
      <c r="X362" s="5" t="e">
        <v>#VALUE!</v>
      </c>
      <c r="Y362" s="5" t="e">
        <v>#VALUE!</v>
      </c>
      <c r="Z362" s="5" t="e">
        <v>#VALUE!</v>
      </c>
      <c r="AA362" s="5" t="e">
        <v>#VALUE!</v>
      </c>
      <c r="AB362" s="5">
        <v>3</v>
      </c>
      <c r="AC362" s="5" t="e">
        <v>#VALUE!</v>
      </c>
      <c r="AD362" s="5">
        <v>5.43</v>
      </c>
      <c r="AE362" s="5">
        <v>2.35</v>
      </c>
      <c r="AF362" s="5">
        <v>10</v>
      </c>
      <c r="AG362" s="5">
        <v>8.52</v>
      </c>
      <c r="AH362" s="5">
        <v>8.1999999999999993</v>
      </c>
      <c r="AI362" s="5">
        <v>4.5199999999999996</v>
      </c>
      <c r="AJ362" s="5">
        <v>9.34</v>
      </c>
      <c r="AK362" s="5">
        <v>9.6</v>
      </c>
      <c r="AL362" s="5">
        <v>3.11</v>
      </c>
      <c r="AM362" s="5">
        <v>9.49</v>
      </c>
      <c r="AN362" s="5">
        <v>10</v>
      </c>
      <c r="AO362" s="5">
        <v>6.64</v>
      </c>
      <c r="AP362" s="10">
        <v>15165000000</v>
      </c>
      <c r="AQ362" s="10">
        <v>2263000000</v>
      </c>
      <c r="AR362" s="10">
        <v>1723000000</v>
      </c>
      <c r="AS362" s="10">
        <v>1508000000</v>
      </c>
      <c r="AT362" s="10">
        <v>1450000000</v>
      </c>
      <c r="AU362" s="10">
        <v>11973000000</v>
      </c>
      <c r="AV362" s="10">
        <v>1450000000</v>
      </c>
      <c r="AW362" s="10">
        <v>2250000000.0000005</v>
      </c>
      <c r="AX362" s="10">
        <v>2733000000.0000005</v>
      </c>
      <c r="AY362" s="10">
        <v>3956000000</v>
      </c>
      <c r="AZ362" s="10">
        <v>1200000000</v>
      </c>
      <c r="BA362" s="10">
        <v>5121000000</v>
      </c>
      <c r="BB362" s="10">
        <v>3927000000</v>
      </c>
      <c r="BC362" s="9">
        <v>278208470</v>
      </c>
      <c r="BD362" s="15">
        <v>71.806076320000003</v>
      </c>
      <c r="BE362" s="10">
        <v>9240000000</v>
      </c>
      <c r="BF362" s="10">
        <v>0</v>
      </c>
      <c r="BG362" s="10">
        <v>483000000</v>
      </c>
      <c r="BH362" t="s">
        <v>1587</v>
      </c>
      <c r="BI362" s="7">
        <f t="shared" si="5"/>
        <v>0.14390712436315042</v>
      </c>
      <c r="BJ362" s="7">
        <v>0.12778708028553803</v>
      </c>
      <c r="BK362" s="7">
        <v>0.60924369747899154</v>
      </c>
      <c r="BL362" s="5">
        <v>2.9760757380021716</v>
      </c>
      <c r="BM362" s="7">
        <v>-2.1549777404993867E-2</v>
      </c>
      <c r="BN362" s="7">
        <v>0.33041008936774413</v>
      </c>
      <c r="BO362" s="7">
        <v>7.9129574678536096E-2</v>
      </c>
      <c r="BP362" s="8">
        <v>1.3040488922841864</v>
      </c>
      <c r="BQ362" s="5">
        <v>1.3520530769872112</v>
      </c>
      <c r="BR362" t="s">
        <v>79</v>
      </c>
    </row>
    <row r="363" spans="1:70" x14ac:dyDescent="0.45">
      <c r="A363">
        <v>2016</v>
      </c>
      <c r="B363" t="s">
        <v>156</v>
      </c>
      <c r="C363" t="s">
        <v>1123</v>
      </c>
      <c r="D363" t="s">
        <v>157</v>
      </c>
      <c r="E363" s="5">
        <v>3.83</v>
      </c>
      <c r="F363" s="5">
        <v>2.79</v>
      </c>
      <c r="G363" s="5">
        <v>3.32</v>
      </c>
      <c r="H363" s="5">
        <v>6.47</v>
      </c>
      <c r="I363" s="5" t="e">
        <v>#VALUE!</v>
      </c>
      <c r="J363" s="5" t="e">
        <v>#VALUE!</v>
      </c>
      <c r="K363" s="5" t="e">
        <v>#VALUE!</v>
      </c>
      <c r="L363" s="5">
        <v>5</v>
      </c>
      <c r="M363" s="5">
        <v>3</v>
      </c>
      <c r="N363" s="5" t="e">
        <v>#VALUE!</v>
      </c>
      <c r="O363" s="5" t="e">
        <v>#VALUE!</v>
      </c>
      <c r="P363" s="5">
        <v>0</v>
      </c>
      <c r="Q363" s="5">
        <v>7.49</v>
      </c>
      <c r="R363" s="5" t="e">
        <v>#VALUE!</v>
      </c>
      <c r="S363" s="5" t="e">
        <v>#VALUE!</v>
      </c>
      <c r="T363" s="5">
        <v>10</v>
      </c>
      <c r="U363" s="5" t="e">
        <v>#VALUE!</v>
      </c>
      <c r="V363" s="5" t="e">
        <v>#VALUE!</v>
      </c>
      <c r="W363" s="5">
        <v>3</v>
      </c>
      <c r="X363" s="5" t="e">
        <v>#VALUE!</v>
      </c>
      <c r="Y363" s="5" t="e">
        <v>#VALUE!</v>
      </c>
      <c r="Z363" s="5" t="e">
        <v>#VALUE!</v>
      </c>
      <c r="AA363" s="5" t="e">
        <v>#VALUE!</v>
      </c>
      <c r="AB363" s="5">
        <v>3</v>
      </c>
      <c r="AC363" s="5" t="e">
        <v>#VALUE!</v>
      </c>
      <c r="AD363" s="5">
        <v>5.39</v>
      </c>
      <c r="AE363" s="5">
        <v>2.38</v>
      </c>
      <c r="AF363" s="5">
        <v>10</v>
      </c>
      <c r="AG363" s="5">
        <v>9.52</v>
      </c>
      <c r="AH363" s="5">
        <v>8.25</v>
      </c>
      <c r="AI363" s="5">
        <v>4.0599999999999996</v>
      </c>
      <c r="AJ363" s="5">
        <v>9.16</v>
      </c>
      <c r="AK363" s="5">
        <v>9.8699999999999992</v>
      </c>
      <c r="AL363" s="5">
        <v>3.11</v>
      </c>
      <c r="AM363" s="5">
        <v>9.49</v>
      </c>
      <c r="AN363" s="5">
        <v>10</v>
      </c>
      <c r="AO363" s="5">
        <v>7</v>
      </c>
      <c r="AP363" s="10">
        <v>12274000000</v>
      </c>
      <c r="AQ363" s="10">
        <v>2028000000</v>
      </c>
      <c r="AR363" s="10">
        <v>1539000000</v>
      </c>
      <c r="AS363" s="10">
        <v>1000000000</v>
      </c>
      <c r="AT363" s="10">
        <v>1257000000</v>
      </c>
      <c r="AU363" s="10">
        <v>12292000000</v>
      </c>
      <c r="AV363" s="10">
        <v>1257000000</v>
      </c>
      <c r="AW363" s="10">
        <v>2401000000</v>
      </c>
      <c r="AX363" s="10">
        <v>2763000000</v>
      </c>
      <c r="AY363" s="10">
        <v>3953000000</v>
      </c>
      <c r="AZ363" s="10">
        <v>788000000</v>
      </c>
      <c r="BA363" s="10">
        <v>5419000000</v>
      </c>
      <c r="BB363" s="10">
        <v>4148000000</v>
      </c>
      <c r="BC363" s="9">
        <v>269789959</v>
      </c>
      <c r="BD363" s="15">
        <v>56.411282399999997</v>
      </c>
      <c r="BE363" s="10">
        <v>9529000000</v>
      </c>
      <c r="BF363" s="10">
        <v>0</v>
      </c>
      <c r="BG363" s="10">
        <v>362000000</v>
      </c>
      <c r="BH363" t="s">
        <v>1587</v>
      </c>
      <c r="BI363" s="7">
        <f t="shared" si="5"/>
        <v>0.12520338431500164</v>
      </c>
      <c r="BJ363" s="7">
        <v>0.10360601689676489</v>
      </c>
      <c r="BK363" s="7">
        <v>0.5405289185121479</v>
      </c>
      <c r="BL363" s="5">
        <v>2.8487259096705171</v>
      </c>
      <c r="BM363" s="7">
        <v>-0.19063633366303989</v>
      </c>
      <c r="BN363" s="7">
        <v>0.32159127888057271</v>
      </c>
      <c r="BO363" s="7">
        <v>6.420074955189832E-2</v>
      </c>
      <c r="BP363" s="8">
        <v>1.3064127290260366</v>
      </c>
      <c r="BQ363" s="5">
        <v>1.486280280485883</v>
      </c>
      <c r="BR363" t="s">
        <v>79</v>
      </c>
    </row>
    <row r="364" spans="1:70" x14ac:dyDescent="0.45">
      <c r="A364">
        <v>2017</v>
      </c>
      <c r="B364" t="s">
        <v>156</v>
      </c>
      <c r="C364" t="s">
        <v>1123</v>
      </c>
      <c r="D364" t="s">
        <v>157</v>
      </c>
      <c r="E364" s="5">
        <v>4.2</v>
      </c>
      <c r="F364" s="5">
        <v>3.7</v>
      </c>
      <c r="G364" s="5">
        <v>3.32</v>
      </c>
      <c r="H364" s="5">
        <v>6.64</v>
      </c>
      <c r="I364" s="5" t="e">
        <v>#VALUE!</v>
      </c>
      <c r="J364" s="5" t="e">
        <v>#VALUE!</v>
      </c>
      <c r="K364" s="5" t="e">
        <v>#VALUE!</v>
      </c>
      <c r="L364" s="5">
        <v>6.25</v>
      </c>
      <c r="M364" s="5">
        <v>3</v>
      </c>
      <c r="N364" s="5" t="e">
        <v>#VALUE!</v>
      </c>
      <c r="O364" s="5" t="e">
        <v>#VALUE!</v>
      </c>
      <c r="P364" s="5">
        <v>1</v>
      </c>
      <c r="Q364" s="5">
        <v>7.5</v>
      </c>
      <c r="R364" s="5" t="e">
        <v>#VALUE!</v>
      </c>
      <c r="S364" s="5" t="e">
        <v>#VALUE!</v>
      </c>
      <c r="T364" s="5">
        <v>10</v>
      </c>
      <c r="U364" s="5" t="e">
        <v>#VALUE!</v>
      </c>
      <c r="V364" s="5" t="e">
        <v>#VALUE!</v>
      </c>
      <c r="W364" s="5">
        <v>3</v>
      </c>
      <c r="X364" s="5" t="e">
        <v>#VALUE!</v>
      </c>
      <c r="Y364" s="5" t="e">
        <v>#VALUE!</v>
      </c>
      <c r="Z364" s="5" t="e">
        <v>#VALUE!</v>
      </c>
      <c r="AA364" s="5" t="e">
        <v>#VALUE!</v>
      </c>
      <c r="AB364" s="5">
        <v>3</v>
      </c>
      <c r="AC364" s="5" t="e">
        <v>#VALUE!</v>
      </c>
      <c r="AD364" s="5">
        <v>6.76</v>
      </c>
      <c r="AE364" s="5">
        <v>2.4700000000000002</v>
      </c>
      <c r="AF364" s="5">
        <v>10</v>
      </c>
      <c r="AG364" s="5">
        <v>9.92</v>
      </c>
      <c r="AH364" s="5">
        <v>8.19</v>
      </c>
      <c r="AI364" s="5">
        <v>3.68</v>
      </c>
      <c r="AJ364" s="5">
        <v>9.19</v>
      </c>
      <c r="AK364" s="5">
        <v>9.91</v>
      </c>
      <c r="AL364" s="5">
        <v>3.11</v>
      </c>
      <c r="AM364" s="5">
        <v>9.49</v>
      </c>
      <c r="AN364" s="5">
        <v>10</v>
      </c>
      <c r="AO364" s="5">
        <v>6.82</v>
      </c>
      <c r="AP364" s="10">
        <v>12884000000</v>
      </c>
      <c r="AQ364" s="10">
        <v>1962000000</v>
      </c>
      <c r="AR364" s="10">
        <v>1416000000</v>
      </c>
      <c r="AS364" s="10">
        <v>1255000000</v>
      </c>
      <c r="AT364" s="10">
        <v>1355000000</v>
      </c>
      <c r="AU364" s="10">
        <v>12169000000</v>
      </c>
      <c r="AV364" s="10">
        <v>1355000000</v>
      </c>
      <c r="AW364" s="10">
        <v>3299000000</v>
      </c>
      <c r="AX364" s="10">
        <v>3517000000</v>
      </c>
      <c r="AY364" s="10">
        <v>4132000000</v>
      </c>
      <c r="AZ364" s="10">
        <v>882000000</v>
      </c>
      <c r="BA364" s="10">
        <v>5641000000</v>
      </c>
      <c r="BB364" s="10">
        <v>3540000000</v>
      </c>
      <c r="BC364" s="9">
        <v>265839793.99999997</v>
      </c>
      <c r="BD364" s="15">
        <v>84.83</v>
      </c>
      <c r="BE364" s="10">
        <v>8652000000</v>
      </c>
      <c r="BF364" s="10">
        <v>0</v>
      </c>
      <c r="BG364" s="10">
        <v>218000000</v>
      </c>
      <c r="BH364" t="s">
        <v>1587</v>
      </c>
      <c r="BI364" s="7">
        <f t="shared" si="5"/>
        <v>0.11636124578847892</v>
      </c>
      <c r="BJ364" s="7">
        <v>0.11078860226482973</v>
      </c>
      <c r="BK364" s="7">
        <v>0.4754385964912281</v>
      </c>
      <c r="BL364" s="5">
        <v>2.7633872968378665</v>
      </c>
      <c r="BM364" s="7">
        <v>4.9698549780022819E-2</v>
      </c>
      <c r="BN364" s="7">
        <v>0.33955131892513762</v>
      </c>
      <c r="BO364" s="7">
        <v>6.8457000931387763E-2</v>
      </c>
      <c r="BP364" s="8">
        <v>1.593502824858757</v>
      </c>
      <c r="BQ364" s="5">
        <v>1.5975331882730603</v>
      </c>
      <c r="BR364" t="s">
        <v>79</v>
      </c>
    </row>
    <row r="365" spans="1:70" x14ac:dyDescent="0.45">
      <c r="A365">
        <v>2018</v>
      </c>
      <c r="B365" t="s">
        <v>156</v>
      </c>
      <c r="C365" t="s">
        <v>1123</v>
      </c>
      <c r="D365" t="s">
        <v>157</v>
      </c>
      <c r="E365" s="5">
        <v>4.03</v>
      </c>
      <c r="F365" s="5">
        <v>3.18</v>
      </c>
      <c r="G365" s="5">
        <v>3.32</v>
      </c>
      <c r="H365" s="5">
        <v>6.74</v>
      </c>
      <c r="I365" s="5" t="e">
        <v>#VALUE!</v>
      </c>
      <c r="J365" s="5" t="e">
        <v>#VALUE!</v>
      </c>
      <c r="K365" s="5" t="e">
        <v>#VALUE!</v>
      </c>
      <c r="L365" s="5">
        <v>6.52</v>
      </c>
      <c r="M365" s="5">
        <v>3</v>
      </c>
      <c r="N365" s="5" t="e">
        <v>#VALUE!</v>
      </c>
      <c r="O365" s="5" t="e">
        <v>#VALUE!</v>
      </c>
      <c r="P365" s="5">
        <v>0</v>
      </c>
      <c r="Q365" s="5">
        <v>7.42</v>
      </c>
      <c r="R365" s="5" t="e">
        <v>#VALUE!</v>
      </c>
      <c r="S365" s="5" t="e">
        <v>#VALUE!</v>
      </c>
      <c r="T365" s="5">
        <v>10</v>
      </c>
      <c r="U365" s="5" t="e">
        <v>#VALUE!</v>
      </c>
      <c r="V365" s="5" t="e">
        <v>#VALUE!</v>
      </c>
      <c r="W365" s="5">
        <v>3</v>
      </c>
      <c r="X365" s="5" t="e">
        <v>#VALUE!</v>
      </c>
      <c r="Y365" s="5" t="e">
        <v>#VALUE!</v>
      </c>
      <c r="Z365" s="5" t="e">
        <v>#VALUE!</v>
      </c>
      <c r="AA365" s="5" t="e">
        <v>#VALUE!</v>
      </c>
      <c r="AB365" s="5">
        <v>3</v>
      </c>
      <c r="AC365" s="5" t="e">
        <v>#VALUE!</v>
      </c>
      <c r="AD365" s="5">
        <v>6.62</v>
      </c>
      <c r="AE365" s="5">
        <v>3.4</v>
      </c>
      <c r="AF365" s="5">
        <v>10</v>
      </c>
      <c r="AG365" s="5">
        <v>10</v>
      </c>
      <c r="AH365" s="5">
        <v>7.86</v>
      </c>
      <c r="AI365" s="5">
        <v>3.21</v>
      </c>
      <c r="AJ365" s="5">
        <v>9.0299999999999994</v>
      </c>
      <c r="AK365" s="5">
        <v>9.7100000000000009</v>
      </c>
      <c r="AL365" s="5">
        <v>3.11</v>
      </c>
      <c r="AM365" s="5">
        <v>9.49</v>
      </c>
      <c r="AN365" s="5">
        <v>10</v>
      </c>
      <c r="AO365" s="5">
        <v>7.42</v>
      </c>
      <c r="AP365" s="10">
        <v>14435000000</v>
      </c>
      <c r="AQ365" s="10">
        <v>2149000000</v>
      </c>
      <c r="AR365" s="10">
        <v>1473000000</v>
      </c>
      <c r="AS365" s="10">
        <v>1334000000</v>
      </c>
      <c r="AT365" s="10">
        <v>1067000000</v>
      </c>
      <c r="AU365" s="10">
        <v>12480000000</v>
      </c>
      <c r="AV365" s="10">
        <v>1067000000</v>
      </c>
      <c r="AW365" s="10">
        <v>3459000000</v>
      </c>
      <c r="AX365" s="10">
        <v>3670000000</v>
      </c>
      <c r="AY365" s="10">
        <v>4038000000</v>
      </c>
      <c r="AZ365" s="10">
        <v>1155000000</v>
      </c>
      <c r="BA365" s="10">
        <v>4777000000</v>
      </c>
      <c r="BB365" s="10">
        <v>3694000000</v>
      </c>
      <c r="BC365" s="9">
        <v>259991022</v>
      </c>
      <c r="BD365" s="15">
        <v>61.57</v>
      </c>
      <c r="BE365" s="10">
        <v>8810000000</v>
      </c>
      <c r="BF365" s="10">
        <v>0</v>
      </c>
      <c r="BG365" s="10">
        <v>211000000</v>
      </c>
      <c r="BH365" t="s">
        <v>1587</v>
      </c>
      <c r="BI365" s="7">
        <f t="shared" si="5"/>
        <v>0.11802884615384615</v>
      </c>
      <c r="BJ365" s="7">
        <v>8.6575520305083364E-2</v>
      </c>
      <c r="BK365" s="7">
        <v>0.31577389760284108</v>
      </c>
      <c r="BL365" s="5">
        <v>2.6629778749086537</v>
      </c>
      <c r="BM365" s="7">
        <v>0.12038186898478732</v>
      </c>
      <c r="BN365" s="7">
        <v>0.32355769230769232</v>
      </c>
      <c r="BO365" s="7">
        <v>8.0013855213023899E-2</v>
      </c>
      <c r="BP365" s="8">
        <v>1.2931781266919329</v>
      </c>
      <c r="BQ365" s="5">
        <v>1.3010301652109</v>
      </c>
      <c r="BR365" t="s">
        <v>79</v>
      </c>
    </row>
    <row r="366" spans="1:70" x14ac:dyDescent="0.45">
      <c r="A366">
        <v>2019</v>
      </c>
      <c r="B366" t="s">
        <v>156</v>
      </c>
      <c r="C366" t="s">
        <v>1123</v>
      </c>
      <c r="D366" t="s">
        <v>157</v>
      </c>
      <c r="E366" s="5">
        <v>4.9400000000000004</v>
      </c>
      <c r="F366" s="5">
        <v>3.15</v>
      </c>
      <c r="G366" s="5">
        <v>5.72</v>
      </c>
      <c r="H366" s="5">
        <v>6.32</v>
      </c>
      <c r="I366" s="5" t="e">
        <v>#VALUE!</v>
      </c>
      <c r="J366" s="5" t="e">
        <v>#VALUE!</v>
      </c>
      <c r="K366" s="5" t="e">
        <v>#VALUE!</v>
      </c>
      <c r="L366" s="5">
        <v>6.43</v>
      </c>
      <c r="M366" s="5">
        <v>3</v>
      </c>
      <c r="N366" s="5" t="e">
        <v>#VALUE!</v>
      </c>
      <c r="O366" s="5" t="e">
        <v>#VALUE!</v>
      </c>
      <c r="P366" s="5">
        <v>0</v>
      </c>
      <c r="Q366" s="5">
        <v>7.38</v>
      </c>
      <c r="R366" s="5" t="e">
        <v>#VALUE!</v>
      </c>
      <c r="S366" s="5" t="e">
        <v>#VALUE!</v>
      </c>
      <c r="T366" s="5">
        <v>10</v>
      </c>
      <c r="U366" s="5" t="e">
        <v>#VALUE!</v>
      </c>
      <c r="V366" s="5" t="e">
        <v>#VALUE!</v>
      </c>
      <c r="W366" s="5">
        <v>10</v>
      </c>
      <c r="X366" s="5" t="e">
        <v>#VALUE!</v>
      </c>
      <c r="Y366" s="5" t="e">
        <v>#VALUE!</v>
      </c>
      <c r="Z366" s="5" t="e">
        <v>#VALUE!</v>
      </c>
      <c r="AA366" s="5" t="e">
        <v>#VALUE!</v>
      </c>
      <c r="AB366" s="5">
        <v>3</v>
      </c>
      <c r="AC366" s="5" t="e">
        <v>#VALUE!</v>
      </c>
      <c r="AD366" s="5">
        <v>5.41</v>
      </c>
      <c r="AE366" s="5">
        <v>3.48</v>
      </c>
      <c r="AF366" s="5">
        <v>10</v>
      </c>
      <c r="AG366" s="5">
        <v>9.89</v>
      </c>
      <c r="AH366" s="5">
        <v>7.4</v>
      </c>
      <c r="AI366" s="5">
        <v>3.26</v>
      </c>
      <c r="AJ366" s="5">
        <v>9.01</v>
      </c>
      <c r="AK366" s="5">
        <v>7.4</v>
      </c>
      <c r="AL366" s="5">
        <v>3.11</v>
      </c>
      <c r="AM366" s="5">
        <v>9.49</v>
      </c>
      <c r="AN366" s="5">
        <v>10</v>
      </c>
      <c r="AO366" s="5">
        <v>6.87</v>
      </c>
      <c r="AP366" s="10">
        <v>14357000000</v>
      </c>
      <c r="AQ366" s="10">
        <v>2107000000</v>
      </c>
      <c r="AR366" s="10">
        <v>1276000000</v>
      </c>
      <c r="AS366" s="10">
        <v>1126000000</v>
      </c>
      <c r="AT366" s="10">
        <v>990000000</v>
      </c>
      <c r="AU366" s="10">
        <v>13459000000</v>
      </c>
      <c r="AV366" s="10">
        <v>990000000</v>
      </c>
      <c r="AW366" s="10">
        <v>3819000000</v>
      </c>
      <c r="AX366" s="10">
        <v>4011000000</v>
      </c>
      <c r="AY366" s="10">
        <v>4300000000</v>
      </c>
      <c r="AZ366" s="10">
        <v>1165000000</v>
      </c>
      <c r="BA366" s="10">
        <v>5319000000</v>
      </c>
      <c r="BB366" s="10">
        <v>4054000000</v>
      </c>
      <c r="BC366" s="9">
        <v>255288240</v>
      </c>
      <c r="BD366" s="15">
        <v>94.97</v>
      </c>
      <c r="BE366" s="10">
        <v>9448000000</v>
      </c>
      <c r="BF366" s="10">
        <v>0</v>
      </c>
      <c r="BG366" s="10">
        <v>192000000</v>
      </c>
      <c r="BH366" t="s">
        <v>1587</v>
      </c>
      <c r="BI366" s="7">
        <f t="shared" si="5"/>
        <v>9.48064492161379E-2</v>
      </c>
      <c r="BJ366" s="7">
        <v>7.6332934962797333E-2</v>
      </c>
      <c r="BK366" s="7">
        <v>0.27205276174773291</v>
      </c>
      <c r="BL366" s="5">
        <v>2.4827248526042052</v>
      </c>
      <c r="BM366" s="7">
        <v>-5.4035330793210943E-3</v>
      </c>
      <c r="BN366" s="7">
        <v>0.31948881789137379</v>
      </c>
      <c r="BO366" s="7">
        <v>8.114508602075643E-2</v>
      </c>
      <c r="BP366" s="8">
        <v>1.3120374938332511</v>
      </c>
      <c r="BQ366" s="5">
        <v>1.3510185483394868</v>
      </c>
      <c r="BR366" t="s">
        <v>79</v>
      </c>
    </row>
    <row r="367" spans="1:70" x14ac:dyDescent="0.45">
      <c r="A367">
        <v>2020</v>
      </c>
      <c r="B367" t="s">
        <v>156</v>
      </c>
      <c r="C367" t="s">
        <v>1123</v>
      </c>
      <c r="D367" t="s">
        <v>157</v>
      </c>
      <c r="E367" s="5">
        <v>4.63</v>
      </c>
      <c r="F367" s="5">
        <v>3.2</v>
      </c>
      <c r="G367" s="5">
        <v>5.08</v>
      </c>
      <c r="H367" s="5">
        <v>6</v>
      </c>
      <c r="I367" s="5" t="e">
        <v>#VALUE!</v>
      </c>
      <c r="J367" s="5" t="e">
        <v>#VALUE!</v>
      </c>
      <c r="K367" s="5" t="e">
        <v>#VALUE!</v>
      </c>
      <c r="L367" s="5">
        <v>6.39</v>
      </c>
      <c r="M367" s="5">
        <v>3</v>
      </c>
      <c r="N367" s="5" t="e">
        <v>#VALUE!</v>
      </c>
      <c r="O367" s="5" t="e">
        <v>#VALUE!</v>
      </c>
      <c r="P367" s="5">
        <v>0</v>
      </c>
      <c r="Q367" s="5">
        <v>7.92</v>
      </c>
      <c r="R367" s="5" t="e">
        <v>#VALUE!</v>
      </c>
      <c r="S367" s="5" t="e">
        <v>#VALUE!</v>
      </c>
      <c r="T367" s="5">
        <v>10</v>
      </c>
      <c r="U367" s="5" t="e">
        <v>#VALUE!</v>
      </c>
      <c r="V367" s="5" t="e">
        <v>#VALUE!</v>
      </c>
      <c r="W367" s="5">
        <v>7.95</v>
      </c>
      <c r="X367" s="5" t="e">
        <v>#VALUE!</v>
      </c>
      <c r="Y367" s="5" t="e">
        <v>#VALUE!</v>
      </c>
      <c r="Z367" s="5" t="e">
        <v>#VALUE!</v>
      </c>
      <c r="AA367" s="5" t="e">
        <v>#VALUE!</v>
      </c>
      <c r="AB367" s="5">
        <v>3</v>
      </c>
      <c r="AC367" s="5" t="e">
        <v>#VALUE!</v>
      </c>
      <c r="AD367" s="5">
        <v>5.39</v>
      </c>
      <c r="AE367" s="5">
        <v>3.16</v>
      </c>
      <c r="AF367" s="5">
        <v>10</v>
      </c>
      <c r="AG367" s="5">
        <v>9.8800000000000008</v>
      </c>
      <c r="AH367" s="5">
        <v>4.57</v>
      </c>
      <c r="AI367" s="5">
        <v>4.0199999999999996</v>
      </c>
      <c r="AJ367" s="5">
        <v>7.34</v>
      </c>
      <c r="AK367" s="5">
        <v>7.25</v>
      </c>
      <c r="AL367" s="5">
        <v>3.11</v>
      </c>
      <c r="AM367" s="5">
        <v>9.49</v>
      </c>
      <c r="AN367" s="5">
        <v>10</v>
      </c>
      <c r="AO367" s="5">
        <v>6.63</v>
      </c>
      <c r="AP367" s="10">
        <v>13066000000</v>
      </c>
      <c r="AQ367" s="10">
        <v>2989000000</v>
      </c>
      <c r="AR367" s="10">
        <v>2118000000</v>
      </c>
      <c r="AS367" s="10">
        <v>1954000000</v>
      </c>
      <c r="AT367" s="10">
        <v>1804000000</v>
      </c>
      <c r="AU367" s="10">
        <v>17522000000</v>
      </c>
      <c r="AV367" s="10">
        <v>1769000000</v>
      </c>
      <c r="AW367" s="10">
        <v>7905000000</v>
      </c>
      <c r="AX367" s="10">
        <v>8100000000</v>
      </c>
      <c r="AY367" s="10">
        <v>4311000000</v>
      </c>
      <c r="AZ367" s="10">
        <v>1024000000</v>
      </c>
      <c r="BA367" s="10">
        <v>7465000000</v>
      </c>
      <c r="BB367" s="10">
        <v>4046000000</v>
      </c>
      <c r="BC367" s="9">
        <v>270025374</v>
      </c>
      <c r="BD367" s="15">
        <v>130.29</v>
      </c>
      <c r="BE367" s="10">
        <v>9422000000</v>
      </c>
      <c r="BF367" s="10" t="e">
        <v>#VALUE!</v>
      </c>
      <c r="BG367" s="10">
        <v>195000000</v>
      </c>
      <c r="BH367" t="s">
        <v>1587</v>
      </c>
      <c r="BI367" s="7">
        <f t="shared" si="5"/>
        <v>0.12087661225887456</v>
      </c>
      <c r="BJ367" s="7">
        <v>0.11645847454891708</v>
      </c>
      <c r="BK367" s="7">
        <v>0.3017741385192767</v>
      </c>
      <c r="BL367" s="5" t="e">
        <v>#VALUE!</v>
      </c>
      <c r="BM367" s="7">
        <v>-8.9921292749181578E-2</v>
      </c>
      <c r="BN367" s="7">
        <v>0.24603355781303507</v>
      </c>
      <c r="BO367" s="7">
        <v>7.8371345476810045E-2</v>
      </c>
      <c r="BP367" s="8">
        <v>1.8450321304992585</v>
      </c>
      <c r="BQ367" s="5">
        <v>1.7149130858007369</v>
      </c>
      <c r="BR367" t="s">
        <v>79</v>
      </c>
    </row>
    <row r="368" spans="1:70" x14ac:dyDescent="0.45">
      <c r="A368">
        <v>2021</v>
      </c>
      <c r="B368" t="s">
        <v>156</v>
      </c>
      <c r="C368" t="s">
        <v>1123</v>
      </c>
      <c r="D368" t="s">
        <v>157</v>
      </c>
      <c r="E368" s="5">
        <v>4.78</v>
      </c>
      <c r="F368" s="5">
        <v>3.18</v>
      </c>
      <c r="G368" s="5">
        <v>5.08</v>
      </c>
      <c r="H368" s="5">
        <v>6.73</v>
      </c>
      <c r="I368" s="5" t="e">
        <v>#VALUE!</v>
      </c>
      <c r="J368" s="5" t="e">
        <v>#VALUE!</v>
      </c>
      <c r="K368" s="5" t="e">
        <v>#VALUE!</v>
      </c>
      <c r="L368" s="5">
        <v>6.72</v>
      </c>
      <c r="M368" s="5">
        <v>3</v>
      </c>
      <c r="N368" s="5" t="e">
        <v>#VALUE!</v>
      </c>
      <c r="O368" s="5" t="e">
        <v>#VALUE!</v>
      </c>
      <c r="P368" s="5">
        <v>0</v>
      </c>
      <c r="Q368" s="5">
        <v>6.98</v>
      </c>
      <c r="R368" s="5" t="e">
        <v>#VALUE!</v>
      </c>
      <c r="S368" s="5" t="e">
        <v>#VALUE!</v>
      </c>
      <c r="T368" s="5">
        <v>10</v>
      </c>
      <c r="U368" s="5" t="e">
        <v>#VALUE!</v>
      </c>
      <c r="V368" s="5" t="e">
        <v>#VALUE!</v>
      </c>
      <c r="W368" s="5">
        <v>7.95</v>
      </c>
      <c r="X368" s="5" t="e">
        <v>#VALUE!</v>
      </c>
      <c r="Y368" s="5" t="e">
        <v>#VALUE!</v>
      </c>
      <c r="Z368" s="5" t="e">
        <v>#VALUE!</v>
      </c>
      <c r="AA368" s="5" t="e">
        <v>#VALUE!</v>
      </c>
      <c r="AB368" s="5">
        <v>3</v>
      </c>
      <c r="AC368" s="5" t="e">
        <v>#VALUE!</v>
      </c>
      <c r="AD368" s="5">
        <v>6.57</v>
      </c>
      <c r="AE368" s="5">
        <v>4.17</v>
      </c>
      <c r="AF368" s="5">
        <v>10</v>
      </c>
      <c r="AG368" s="5">
        <v>9.35</v>
      </c>
      <c r="AH368" s="5">
        <v>6.52</v>
      </c>
      <c r="AI368" s="5">
        <v>3.79</v>
      </c>
      <c r="AJ368" s="5">
        <v>8.9700000000000006</v>
      </c>
      <c r="AK368" s="5">
        <v>9.08</v>
      </c>
      <c r="AL368" s="5">
        <v>3.11</v>
      </c>
      <c r="AM368" s="5">
        <v>9.49</v>
      </c>
      <c r="AN368" s="5">
        <v>10</v>
      </c>
      <c r="AO368" s="5">
        <v>6.6</v>
      </c>
      <c r="AP368" s="10">
        <v>15618000000</v>
      </c>
      <c r="AQ368" s="10">
        <v>2077000000</v>
      </c>
      <c r="AR368" s="10">
        <v>1189000000</v>
      </c>
      <c r="AS368" s="10">
        <v>910000000</v>
      </c>
      <c r="AT368" s="10">
        <v>590000000</v>
      </c>
      <c r="AU368" s="10">
        <v>18007000000</v>
      </c>
      <c r="AV368" s="10">
        <v>527000000</v>
      </c>
      <c r="AW368" s="10">
        <v>8347000000</v>
      </c>
      <c r="AX368" s="10">
        <v>8561000000</v>
      </c>
      <c r="AY368" s="10">
        <v>4363000000</v>
      </c>
      <c r="AZ368" s="10">
        <v>1030000000</v>
      </c>
      <c r="BA368" s="10">
        <v>8436000000</v>
      </c>
      <c r="BB368" s="10">
        <v>4207000000</v>
      </c>
      <c r="BC368" s="9">
        <v>270514140</v>
      </c>
      <c r="BD368" s="15">
        <v>164.95</v>
      </c>
      <c r="BE368" s="10">
        <v>9446000000</v>
      </c>
      <c r="BF368" s="10" t="e">
        <v>#VALUE!</v>
      </c>
      <c r="BG368" s="10">
        <v>214000000</v>
      </c>
      <c r="BH368" t="s">
        <v>1587</v>
      </c>
      <c r="BI368" s="7">
        <f t="shared" si="5"/>
        <v>6.6029877269950576E-2</v>
      </c>
      <c r="BJ368" s="7">
        <v>3.3212305440625971E-2</v>
      </c>
      <c r="BK368" s="7">
        <v>6.4853556485355651E-2</v>
      </c>
      <c r="BL368" s="5" t="e">
        <v>#VALUE!</v>
      </c>
      <c r="BM368" s="7">
        <v>0.19531608755548752</v>
      </c>
      <c r="BN368" s="7">
        <v>0.24229466318653856</v>
      </c>
      <c r="BO368" s="7">
        <v>6.5949545396337558E-2</v>
      </c>
      <c r="BP368" s="8">
        <v>2.0052293796054195</v>
      </c>
      <c r="BQ368" s="5">
        <v>1.8799709630228025</v>
      </c>
      <c r="BR368" t="s">
        <v>79</v>
      </c>
    </row>
    <row r="369" spans="1:70" x14ac:dyDescent="0.45">
      <c r="A369">
        <v>2022</v>
      </c>
      <c r="B369" t="s">
        <v>156</v>
      </c>
      <c r="C369" t="s">
        <v>1123</v>
      </c>
      <c r="D369" t="s">
        <v>157</v>
      </c>
      <c r="E369" s="5">
        <v>4.91</v>
      </c>
      <c r="F369" s="5">
        <v>3.44</v>
      </c>
      <c r="G369" s="5">
        <v>5.08</v>
      </c>
      <c r="H369" s="5">
        <v>6.89</v>
      </c>
      <c r="I369" s="5" t="e">
        <v>#VALUE!</v>
      </c>
      <c r="J369" s="5" t="e">
        <v>#VALUE!</v>
      </c>
      <c r="K369" s="5" t="e">
        <v>#VALUE!</v>
      </c>
      <c r="L369" s="5">
        <v>8.01</v>
      </c>
      <c r="M369" s="5">
        <v>3</v>
      </c>
      <c r="N369" s="5" t="e">
        <v>#VALUE!</v>
      </c>
      <c r="O369" s="5" t="e">
        <v>#VALUE!</v>
      </c>
      <c r="P369" s="5">
        <v>0</v>
      </c>
      <c r="Q369" s="5">
        <v>6.44</v>
      </c>
      <c r="R369" s="5" t="e">
        <v>#VALUE!</v>
      </c>
      <c r="S369" s="5" t="e">
        <v>#VALUE!</v>
      </c>
      <c r="T369" s="5">
        <v>10</v>
      </c>
      <c r="U369" s="5" t="e">
        <v>#VALUE!</v>
      </c>
      <c r="V369" s="5" t="e">
        <v>#VALUE!</v>
      </c>
      <c r="W369" s="5">
        <v>7.95</v>
      </c>
      <c r="X369" s="5" t="e">
        <v>#VALUE!</v>
      </c>
      <c r="Y369" s="5" t="e">
        <v>#VALUE!</v>
      </c>
      <c r="Z369" s="5" t="e">
        <v>#VALUE!</v>
      </c>
      <c r="AA369" s="5" t="e">
        <v>#VALUE!</v>
      </c>
      <c r="AB369" s="5">
        <v>3</v>
      </c>
      <c r="AC369" s="5" t="e">
        <v>#VALUE!</v>
      </c>
      <c r="AD369" s="5">
        <v>9.3699999999999992</v>
      </c>
      <c r="AE369" s="5">
        <v>4.5999999999999996</v>
      </c>
      <c r="AF369" s="5">
        <v>8.17</v>
      </c>
      <c r="AG369" s="5">
        <v>9.73</v>
      </c>
      <c r="AH369" s="5">
        <v>7.72</v>
      </c>
      <c r="AI369" s="5">
        <v>3.9</v>
      </c>
      <c r="AJ369" s="5">
        <v>8.01</v>
      </c>
      <c r="AK369" s="5">
        <v>9.0299999999999994</v>
      </c>
      <c r="AL369" s="5">
        <v>3.11</v>
      </c>
      <c r="AM369" s="5">
        <v>9.49</v>
      </c>
      <c r="AN369" s="5">
        <v>10</v>
      </c>
      <c r="AO369" s="5">
        <v>5.73</v>
      </c>
      <c r="AP369" s="10">
        <v>17489000000</v>
      </c>
      <c r="AQ369" s="10">
        <v>2142000000</v>
      </c>
      <c r="AR369" s="10">
        <v>1263000000</v>
      </c>
      <c r="AS369" s="10">
        <v>990000000</v>
      </c>
      <c r="AT369" s="10">
        <v>594000000</v>
      </c>
      <c r="AU369" s="10">
        <v>21884000000</v>
      </c>
      <c r="AV369" s="10">
        <v>531000000</v>
      </c>
      <c r="AW369" s="10">
        <v>8808999999.9999981</v>
      </c>
      <c r="AX369" s="10">
        <v>9093999999.9999981</v>
      </c>
      <c r="AY369" s="10">
        <v>6821000000</v>
      </c>
      <c r="AZ369" s="10">
        <v>1120000000</v>
      </c>
      <c r="BA369" s="10">
        <v>7784000000</v>
      </c>
      <c r="BB369" s="10">
        <v>4865000000</v>
      </c>
      <c r="BC369" s="9">
        <v>270949579</v>
      </c>
      <c r="BD369" s="15">
        <v>93.13</v>
      </c>
      <c r="BE369" s="10">
        <v>12790000000</v>
      </c>
      <c r="BF369" s="10">
        <v>0</v>
      </c>
      <c r="BG369" s="10">
        <v>285000000</v>
      </c>
      <c r="BH369" t="s">
        <v>1587</v>
      </c>
      <c r="BI369" s="7">
        <f t="shared" si="5"/>
        <v>5.7713397916285873E-2</v>
      </c>
      <c r="BJ369" s="7">
        <v>2.9781153643679024E-2</v>
      </c>
      <c r="BK369" s="7">
        <v>6.1902541384938219E-2</v>
      </c>
      <c r="BL369" s="5">
        <v>1.7505270650827089</v>
      </c>
      <c r="BM369" s="7">
        <v>0.11979766935587144</v>
      </c>
      <c r="BN369" s="7">
        <v>0.31168890513617253</v>
      </c>
      <c r="BO369" s="7">
        <v>6.404025387386357E-2</v>
      </c>
      <c r="BP369" s="8">
        <v>1.6</v>
      </c>
      <c r="BQ369" s="5">
        <v>1.7796771802426794</v>
      </c>
      <c r="BR369" t="s">
        <v>79</v>
      </c>
    </row>
    <row r="370" spans="1:70" x14ac:dyDescent="0.45">
      <c r="A370">
        <v>2023</v>
      </c>
      <c r="B370" t="s">
        <v>156</v>
      </c>
      <c r="C370" t="s">
        <v>1123</v>
      </c>
      <c r="D370" t="s">
        <v>157</v>
      </c>
      <c r="E370" s="5" t="e">
        <v>#VALUE!</v>
      </c>
      <c r="F370" s="5" t="e">
        <v>#VALUE!</v>
      </c>
      <c r="G370" s="5" t="e">
        <v>#VALUE!</v>
      </c>
      <c r="H370" s="5" t="e">
        <v>#VALUE!</v>
      </c>
      <c r="I370" s="5" t="e">
        <v>#VALUE!</v>
      </c>
      <c r="J370" s="5" t="e">
        <v>#VALUE!</v>
      </c>
      <c r="K370" s="5" t="e">
        <v>#VALUE!</v>
      </c>
      <c r="L370" s="5" t="e">
        <v>#VALUE!</v>
      </c>
      <c r="M370" s="5" t="e">
        <v>#VALUE!</v>
      </c>
      <c r="N370" s="5" t="e">
        <v>#VALUE!</v>
      </c>
      <c r="O370" s="5" t="e">
        <v>#VALUE!</v>
      </c>
      <c r="P370" s="5" t="e">
        <v>#VALUE!</v>
      </c>
      <c r="Q370" s="5" t="e">
        <v>#VALUE!</v>
      </c>
      <c r="R370" s="5" t="e">
        <v>#VALUE!</v>
      </c>
      <c r="S370" s="5" t="e">
        <v>#VALUE!</v>
      </c>
      <c r="T370" s="5" t="e">
        <v>#VALUE!</v>
      </c>
      <c r="U370" s="5" t="e">
        <v>#VALUE!</v>
      </c>
      <c r="V370" s="5" t="e">
        <v>#VALUE!</v>
      </c>
      <c r="W370" s="5" t="e">
        <v>#VALUE!</v>
      </c>
      <c r="X370" s="5" t="e">
        <v>#VALUE!</v>
      </c>
      <c r="Y370" s="5" t="e">
        <v>#VALUE!</v>
      </c>
      <c r="Z370" s="5" t="e">
        <v>#VALUE!</v>
      </c>
      <c r="AA370" s="5" t="e">
        <v>#VALUE!</v>
      </c>
      <c r="AB370" s="5" t="e">
        <v>#VALUE!</v>
      </c>
      <c r="AC370" s="5" t="e">
        <v>#VALUE!</v>
      </c>
      <c r="AD370" s="5" t="e">
        <v>#VALUE!</v>
      </c>
      <c r="AE370" s="5" t="e">
        <v>#VALUE!</v>
      </c>
      <c r="AF370" s="5" t="e">
        <v>#VALUE!</v>
      </c>
      <c r="AG370" s="5" t="e">
        <v>#VALUE!</v>
      </c>
      <c r="AH370" s="5" t="e">
        <v>#VALUE!</v>
      </c>
      <c r="AI370" s="5" t="e">
        <v>#VALUE!</v>
      </c>
      <c r="AJ370" s="5" t="e">
        <v>#VALUE!</v>
      </c>
      <c r="AK370" s="5" t="e">
        <v>#VALUE!</v>
      </c>
      <c r="AL370" s="5" t="e">
        <v>#VALUE!</v>
      </c>
      <c r="AM370" s="5" t="e">
        <v>#VALUE!</v>
      </c>
      <c r="AN370" s="5" t="e">
        <v>#VALUE!</v>
      </c>
      <c r="AO370" s="5" t="e">
        <v>#VALUE!</v>
      </c>
      <c r="AP370" s="10">
        <v>20051000000</v>
      </c>
      <c r="AQ370" s="10">
        <v>2608000000</v>
      </c>
      <c r="AR370" s="10">
        <v>1559000000</v>
      </c>
      <c r="AS370" s="10">
        <v>1337000000</v>
      </c>
      <c r="AT370" s="10">
        <v>2938000000</v>
      </c>
      <c r="AU370" s="10">
        <v>24427000000</v>
      </c>
      <c r="AV370" s="10">
        <v>2909000000</v>
      </c>
      <c r="AW370" s="10">
        <v>11548000000</v>
      </c>
      <c r="AX370" s="10">
        <v>11844000000</v>
      </c>
      <c r="AY370" s="10">
        <v>6657000000</v>
      </c>
      <c r="AZ370" s="10" t="e">
        <v>#VALUE!</v>
      </c>
      <c r="BA370" s="10">
        <v>8247000000</v>
      </c>
      <c r="BB370" s="10">
        <v>4808000000</v>
      </c>
      <c r="BC370" s="9">
        <v>279033365</v>
      </c>
      <c r="BD370" s="15">
        <v>89.72</v>
      </c>
      <c r="BE370" s="10">
        <v>12583000000</v>
      </c>
      <c r="BF370" s="10">
        <v>0</v>
      </c>
      <c r="BG370" s="10">
        <v>296000000</v>
      </c>
      <c r="BH370" t="s">
        <v>1587</v>
      </c>
      <c r="BI370" s="7">
        <f t="shared" si="5"/>
        <v>6.3822819011749299E-2</v>
      </c>
      <c r="BJ370" s="7">
        <v>0.12688130249832652</v>
      </c>
      <c r="BK370" s="7">
        <v>0.28579849683155673</v>
      </c>
      <c r="BL370" s="5">
        <v>2.411493575009211</v>
      </c>
      <c r="BM370" s="7">
        <v>0.14649208073646292</v>
      </c>
      <c r="BN370" s="7">
        <v>0.27252630286158758</v>
      </c>
      <c r="BO370" s="7" t="e">
        <v>#VALUE!</v>
      </c>
      <c r="BP370" s="8">
        <v>1.7152662229617304</v>
      </c>
      <c r="BQ370" s="5">
        <v>1.4901103596287903</v>
      </c>
      <c r="BR370" t="s">
        <v>79</v>
      </c>
    </row>
    <row r="371" spans="1:70" x14ac:dyDescent="0.45">
      <c r="A371">
        <v>2015</v>
      </c>
      <c r="B371" t="s">
        <v>158</v>
      </c>
      <c r="C371" t="s">
        <v>1124</v>
      </c>
      <c r="D371" t="s">
        <v>159</v>
      </c>
      <c r="E371" s="5">
        <v>1.7</v>
      </c>
      <c r="F371" s="5">
        <v>0.19</v>
      </c>
      <c r="G371" s="5">
        <v>0</v>
      </c>
      <c r="H371" s="5">
        <v>5.71</v>
      </c>
      <c r="I371" s="5" t="e">
        <v>#VALUE!</v>
      </c>
      <c r="J371" s="5">
        <v>1</v>
      </c>
      <c r="K371" s="5" t="e">
        <v>#VALUE!</v>
      </c>
      <c r="L371" s="5">
        <v>0</v>
      </c>
      <c r="M371" s="5" t="e">
        <v>#VALUE!</v>
      </c>
      <c r="N371" s="5">
        <v>0.34</v>
      </c>
      <c r="O371" s="5" t="e">
        <v>#VALUE!</v>
      </c>
      <c r="P371" s="5">
        <v>0</v>
      </c>
      <c r="Q371" s="5" t="e">
        <v>#VALUE!</v>
      </c>
      <c r="R371" s="5">
        <v>0</v>
      </c>
      <c r="S371" s="5" t="e">
        <v>#VALUE!</v>
      </c>
      <c r="T371" s="5" t="e">
        <v>#VALUE!</v>
      </c>
      <c r="U371" s="5" t="e">
        <v>#VALUE!</v>
      </c>
      <c r="V371" s="5" t="e">
        <v>#VALUE!</v>
      </c>
      <c r="W371" s="5" t="e">
        <v>#VALUE!</v>
      </c>
      <c r="X371" s="5">
        <v>0</v>
      </c>
      <c r="Y371" s="5" t="e">
        <v>#VALUE!</v>
      </c>
      <c r="Z371" s="5" t="e">
        <v>#VALUE!</v>
      </c>
      <c r="AA371" s="5" t="e">
        <v>#VALUE!</v>
      </c>
      <c r="AB371" s="5" t="e">
        <v>#VALUE!</v>
      </c>
      <c r="AC371" s="5" t="e">
        <v>#VALUE!</v>
      </c>
      <c r="AD371" s="5">
        <v>2.0499999999999998</v>
      </c>
      <c r="AE371" s="5">
        <v>3.02</v>
      </c>
      <c r="AF371" s="5">
        <v>7.18</v>
      </c>
      <c r="AG371" s="5">
        <v>3.4</v>
      </c>
      <c r="AH371" s="5">
        <v>7.91</v>
      </c>
      <c r="AI371" s="5">
        <v>4.25</v>
      </c>
      <c r="AJ371" s="5">
        <v>8.1199999999999992</v>
      </c>
      <c r="AK371" s="5">
        <v>7.71</v>
      </c>
      <c r="AL371" s="5">
        <v>6.06</v>
      </c>
      <c r="AM371" s="5">
        <v>9.49</v>
      </c>
      <c r="AN371" s="5">
        <v>10</v>
      </c>
      <c r="AO371" s="5">
        <v>4.54</v>
      </c>
      <c r="AP371" s="10">
        <v>843474000</v>
      </c>
      <c r="AQ371" s="10">
        <v>499371000</v>
      </c>
      <c r="AR371" s="10">
        <v>238082000</v>
      </c>
      <c r="AS371" s="10">
        <v>146157000</v>
      </c>
      <c r="AT371" s="10">
        <v>144217000</v>
      </c>
      <c r="AU371" s="10">
        <v>8881017000</v>
      </c>
      <c r="AV371" s="10">
        <v>116867000</v>
      </c>
      <c r="AW371" s="10">
        <v>3607924500</v>
      </c>
      <c r="AX371" s="10">
        <v>4293964000</v>
      </c>
      <c r="AY371" s="10">
        <v>809818000</v>
      </c>
      <c r="AZ371" s="10" t="e">
        <v>#VALUE!</v>
      </c>
      <c r="BA371" s="10" t="e">
        <v>#VALUE!</v>
      </c>
      <c r="BB371" s="10" t="e">
        <v>#VALUE!</v>
      </c>
      <c r="BC371" s="9">
        <v>72548693</v>
      </c>
      <c r="BD371" s="15">
        <v>90.36</v>
      </c>
      <c r="BE371" s="10">
        <v>4587053000</v>
      </c>
      <c r="BF371" s="10">
        <v>367162500</v>
      </c>
      <c r="BG371" s="10">
        <v>318877000</v>
      </c>
      <c r="BH371" t="s">
        <v>1587</v>
      </c>
      <c r="BI371" s="7">
        <f t="shared" si="5"/>
        <v>2.6807965799412387E-2</v>
      </c>
      <c r="BJ371" s="7">
        <v>1.6949703335824365E-2</v>
      </c>
      <c r="BK371" s="7">
        <v>3.3063710669968972E-2</v>
      </c>
      <c r="BL371" s="5">
        <v>1.7837214599758113</v>
      </c>
      <c r="BM371" s="7">
        <v>0.16040815708847578</v>
      </c>
      <c r="BN371" s="7">
        <v>9.118527754197521E-2</v>
      </c>
      <c r="BO371" s="7" t="e">
        <v>#VALUE!</v>
      </c>
      <c r="BP371" s="8" t="e">
        <v>#VALUE!</v>
      </c>
      <c r="BQ371" s="5">
        <v>0.6169362758444793</v>
      </c>
      <c r="BR371" t="s">
        <v>138</v>
      </c>
    </row>
    <row r="372" spans="1:70" x14ac:dyDescent="0.45">
      <c r="A372">
        <v>2016</v>
      </c>
      <c r="B372" t="s">
        <v>158</v>
      </c>
      <c r="C372" t="s">
        <v>1124</v>
      </c>
      <c r="D372" t="s">
        <v>159</v>
      </c>
      <c r="E372" s="5">
        <v>1.81</v>
      </c>
      <c r="F372" s="5">
        <v>0.51</v>
      </c>
      <c r="G372" s="5">
        <v>0</v>
      </c>
      <c r="H372" s="5">
        <v>5.23</v>
      </c>
      <c r="I372" s="5" t="e">
        <v>#VALUE!</v>
      </c>
      <c r="J372" s="5">
        <v>1</v>
      </c>
      <c r="K372" s="5" t="e">
        <v>#VALUE!</v>
      </c>
      <c r="L372" s="5">
        <v>0.22</v>
      </c>
      <c r="M372" s="5" t="e">
        <v>#VALUE!</v>
      </c>
      <c r="N372" s="5">
        <v>0.34</v>
      </c>
      <c r="O372" s="5" t="e">
        <v>#VALUE!</v>
      </c>
      <c r="P372" s="5">
        <v>0</v>
      </c>
      <c r="Q372" s="5" t="e">
        <v>#VALUE!</v>
      </c>
      <c r="R372" s="5">
        <v>1.0900000000000001</v>
      </c>
      <c r="S372" s="5" t="e">
        <v>#VALUE!</v>
      </c>
      <c r="T372" s="5" t="e">
        <v>#VALUE!</v>
      </c>
      <c r="U372" s="5" t="e">
        <v>#VALUE!</v>
      </c>
      <c r="V372" s="5" t="e">
        <v>#VALUE!</v>
      </c>
      <c r="W372" s="5" t="e">
        <v>#VALUE!</v>
      </c>
      <c r="X372" s="5">
        <v>0</v>
      </c>
      <c r="Y372" s="5" t="e">
        <v>#VALUE!</v>
      </c>
      <c r="Z372" s="5" t="e">
        <v>#VALUE!</v>
      </c>
      <c r="AA372" s="5" t="e">
        <v>#VALUE!</v>
      </c>
      <c r="AB372" s="5" t="e">
        <v>#VALUE!</v>
      </c>
      <c r="AC372" s="5" t="e">
        <v>#VALUE!</v>
      </c>
      <c r="AD372" s="5">
        <v>2.0699999999999998</v>
      </c>
      <c r="AE372" s="5">
        <v>3.27</v>
      </c>
      <c r="AF372" s="5">
        <v>6.54</v>
      </c>
      <c r="AG372" s="5">
        <v>3.12</v>
      </c>
      <c r="AH372" s="5">
        <v>7.86</v>
      </c>
      <c r="AI372" s="5">
        <v>3.51</v>
      </c>
      <c r="AJ372" s="5">
        <v>8.2100000000000009</v>
      </c>
      <c r="AK372" s="5">
        <v>4.95</v>
      </c>
      <c r="AL372" s="5">
        <v>6.06</v>
      </c>
      <c r="AM372" s="5">
        <v>9.49</v>
      </c>
      <c r="AN372" s="5">
        <v>10</v>
      </c>
      <c r="AO372" s="5">
        <v>4.0599999999999996</v>
      </c>
      <c r="AP372" s="10">
        <v>921706000</v>
      </c>
      <c r="AQ372" s="10">
        <v>370152999.99999994</v>
      </c>
      <c r="AR372" s="10">
        <v>56763000</v>
      </c>
      <c r="AS372" s="10">
        <v>-49799000</v>
      </c>
      <c r="AT372" s="10">
        <v>-65900999.999999993</v>
      </c>
      <c r="AU372" s="10">
        <v>10354888000</v>
      </c>
      <c r="AV372" s="10">
        <v>-151141000</v>
      </c>
      <c r="AW372" s="10">
        <v>4678882325</v>
      </c>
      <c r="AX372" s="10">
        <v>5382278000</v>
      </c>
      <c r="AY372" s="10">
        <v>1011292000</v>
      </c>
      <c r="AZ372" s="10" t="e">
        <v>#VALUE!</v>
      </c>
      <c r="BA372" s="10" t="e">
        <v>#VALUE!</v>
      </c>
      <c r="BB372" s="10" t="e">
        <v>#VALUE!</v>
      </c>
      <c r="BC372" s="9">
        <v>87665880</v>
      </c>
      <c r="BD372" s="15">
        <v>111.13</v>
      </c>
      <c r="BE372" s="10">
        <v>4972610000</v>
      </c>
      <c r="BF372" s="10">
        <v>216913675</v>
      </c>
      <c r="BG372" s="10">
        <v>486482000</v>
      </c>
      <c r="BH372" t="s">
        <v>1587</v>
      </c>
      <c r="BI372" s="7">
        <f t="shared" si="5"/>
        <v>5.4817589528732714E-3</v>
      </c>
      <c r="BJ372" s="7">
        <v>-6.8518741384925733E-3</v>
      </c>
      <c r="BK372" s="7">
        <v>-3.6477500487650139E-2</v>
      </c>
      <c r="BL372" s="5">
        <v>1.7814093609317647</v>
      </c>
      <c r="BM372" s="7">
        <v>9.2749746880164657E-2</v>
      </c>
      <c r="BN372" s="7">
        <v>9.766324850640587E-2</v>
      </c>
      <c r="BO372" s="7" t="e">
        <v>#VALUE!</v>
      </c>
      <c r="BP372" s="8" t="e">
        <v>#VALUE!</v>
      </c>
      <c r="BQ372" s="5">
        <v>0.63994226631615259</v>
      </c>
      <c r="BR372" t="s">
        <v>138</v>
      </c>
    </row>
    <row r="373" spans="1:70" x14ac:dyDescent="0.45">
      <c r="A373">
        <v>2017</v>
      </c>
      <c r="B373" t="s">
        <v>158</v>
      </c>
      <c r="C373" t="s">
        <v>1124</v>
      </c>
      <c r="D373" t="s">
        <v>159</v>
      </c>
      <c r="E373" s="5">
        <v>2.99</v>
      </c>
      <c r="F373" s="5">
        <v>1.95</v>
      </c>
      <c r="G373" s="5">
        <v>1.5</v>
      </c>
      <c r="H373" s="5">
        <v>5.29</v>
      </c>
      <c r="I373" s="5" t="e">
        <v>#VALUE!</v>
      </c>
      <c r="J373" s="5">
        <v>1</v>
      </c>
      <c r="K373" s="5" t="e">
        <v>#VALUE!</v>
      </c>
      <c r="L373" s="5">
        <v>1.87</v>
      </c>
      <c r="M373" s="5" t="e">
        <v>#VALUE!</v>
      </c>
      <c r="N373" s="5">
        <v>0.34</v>
      </c>
      <c r="O373" s="5" t="e">
        <v>#VALUE!</v>
      </c>
      <c r="P373" s="5">
        <v>2.08</v>
      </c>
      <c r="Q373" s="5" t="e">
        <v>#VALUE!</v>
      </c>
      <c r="R373" s="5">
        <v>4.01</v>
      </c>
      <c r="S373" s="5" t="e">
        <v>#VALUE!</v>
      </c>
      <c r="T373" s="5" t="e">
        <v>#VALUE!</v>
      </c>
      <c r="U373" s="5" t="e">
        <v>#VALUE!</v>
      </c>
      <c r="V373" s="5" t="e">
        <v>#VALUE!</v>
      </c>
      <c r="W373" s="5" t="e">
        <v>#VALUE!</v>
      </c>
      <c r="X373" s="5">
        <v>1.5</v>
      </c>
      <c r="Y373" s="5" t="e">
        <v>#VALUE!</v>
      </c>
      <c r="Z373" s="5" t="e">
        <v>#VALUE!</v>
      </c>
      <c r="AA373" s="5" t="e">
        <v>#VALUE!</v>
      </c>
      <c r="AB373" s="5" t="e">
        <v>#VALUE!</v>
      </c>
      <c r="AC373" s="5" t="e">
        <v>#VALUE!</v>
      </c>
      <c r="AD373" s="5">
        <v>1.83</v>
      </c>
      <c r="AE373" s="5">
        <v>3.02</v>
      </c>
      <c r="AF373" s="5">
        <v>7.18</v>
      </c>
      <c r="AG373" s="5">
        <v>1.98</v>
      </c>
      <c r="AH373" s="5">
        <v>7.7</v>
      </c>
      <c r="AI373" s="5">
        <v>3.68</v>
      </c>
      <c r="AJ373" s="5">
        <v>8.89</v>
      </c>
      <c r="AK373" s="5">
        <v>5.75</v>
      </c>
      <c r="AL373" s="5">
        <v>6.06</v>
      </c>
      <c r="AM373" s="5">
        <v>9.49</v>
      </c>
      <c r="AN373" s="5">
        <v>10</v>
      </c>
      <c r="AO373" s="5">
        <v>4.84</v>
      </c>
      <c r="AP373" s="10">
        <v>1128097000</v>
      </c>
      <c r="AQ373" s="10">
        <v>727276000.00000012</v>
      </c>
      <c r="AR373" s="10">
        <v>310493000</v>
      </c>
      <c r="AS373" s="10">
        <v>194204000</v>
      </c>
      <c r="AT373" s="10">
        <v>169093000</v>
      </c>
      <c r="AU373" s="10">
        <v>12103953000</v>
      </c>
      <c r="AV373" s="10">
        <v>145394999.99999997</v>
      </c>
      <c r="AW373" s="10">
        <v>5875280200</v>
      </c>
      <c r="AX373" s="10">
        <v>6483169000</v>
      </c>
      <c r="AY373" s="10">
        <v>771061000</v>
      </c>
      <c r="AZ373" s="10" t="e">
        <v>#VALUE!</v>
      </c>
      <c r="BA373" s="10" t="e">
        <v>#VALUE!</v>
      </c>
      <c r="BB373" s="10" t="e">
        <v>#VALUE!</v>
      </c>
      <c r="BC373" s="9">
        <v>99783686</v>
      </c>
      <c r="BD373" s="15">
        <v>130.59</v>
      </c>
      <c r="BE373" s="10">
        <v>5620784000</v>
      </c>
      <c r="BF373" s="10">
        <v>74385800</v>
      </c>
      <c r="BG373" s="10">
        <v>533503000.00000006</v>
      </c>
      <c r="BH373" t="s">
        <v>1587</v>
      </c>
      <c r="BI373" s="7">
        <f t="shared" si="5"/>
        <v>2.5652198087682595E-2</v>
      </c>
      <c r="BJ373" s="7">
        <v>1.505803438387582E-2</v>
      </c>
      <c r="BK373" s="7">
        <v>2.7552162410915678E-2</v>
      </c>
      <c r="BL373" s="5">
        <v>1.71548603498543</v>
      </c>
      <c r="BM373" s="7">
        <v>0.22392281269732434</v>
      </c>
      <c r="BN373" s="7">
        <v>6.3703238107418292E-2</v>
      </c>
      <c r="BO373" s="7" t="e">
        <v>#VALUE!</v>
      </c>
      <c r="BP373" s="8" t="e">
        <v>#VALUE!</v>
      </c>
      <c r="BQ373" s="5">
        <v>0.79830155632917776</v>
      </c>
      <c r="BR373" t="s">
        <v>138</v>
      </c>
    </row>
    <row r="374" spans="1:70" x14ac:dyDescent="0.45">
      <c r="A374">
        <v>2018</v>
      </c>
      <c r="B374" t="s">
        <v>158</v>
      </c>
      <c r="C374" t="s">
        <v>1124</v>
      </c>
      <c r="D374" t="s">
        <v>159</v>
      </c>
      <c r="E374" s="5">
        <v>3.27</v>
      </c>
      <c r="F374" s="5">
        <v>2.36</v>
      </c>
      <c r="G374" s="5">
        <v>1.5</v>
      </c>
      <c r="H374" s="5">
        <v>5.44</v>
      </c>
      <c r="I374" s="5" t="e">
        <v>#VALUE!</v>
      </c>
      <c r="J374" s="5">
        <v>1</v>
      </c>
      <c r="K374" s="5" t="e">
        <v>#VALUE!</v>
      </c>
      <c r="L374" s="5">
        <v>2.0299999999999998</v>
      </c>
      <c r="M374" s="5" t="e">
        <v>#VALUE!</v>
      </c>
      <c r="N374" s="5">
        <v>0.97</v>
      </c>
      <c r="O374" s="5" t="e">
        <v>#VALUE!</v>
      </c>
      <c r="P374" s="5">
        <v>2.08</v>
      </c>
      <c r="Q374" s="5" t="e">
        <v>#VALUE!</v>
      </c>
      <c r="R374" s="5">
        <v>5.49</v>
      </c>
      <c r="S374" s="5" t="e">
        <v>#VALUE!</v>
      </c>
      <c r="T374" s="5" t="e">
        <v>#VALUE!</v>
      </c>
      <c r="U374" s="5" t="e">
        <v>#VALUE!</v>
      </c>
      <c r="V374" s="5" t="e">
        <v>#VALUE!</v>
      </c>
      <c r="W374" s="5" t="e">
        <v>#VALUE!</v>
      </c>
      <c r="X374" s="5">
        <v>1.5</v>
      </c>
      <c r="Y374" s="5" t="e">
        <v>#VALUE!</v>
      </c>
      <c r="Z374" s="5" t="e">
        <v>#VALUE!</v>
      </c>
      <c r="AA374" s="5" t="e">
        <v>#VALUE!</v>
      </c>
      <c r="AB374" s="5" t="e">
        <v>#VALUE!</v>
      </c>
      <c r="AC374" s="5" t="e">
        <v>#VALUE!</v>
      </c>
      <c r="AD374" s="5">
        <v>2.17</v>
      </c>
      <c r="AE374" s="5">
        <v>2.95</v>
      </c>
      <c r="AF374" s="5">
        <v>7.18</v>
      </c>
      <c r="AG374" s="5">
        <v>1.88</v>
      </c>
      <c r="AH374" s="5">
        <v>9.1999999999999993</v>
      </c>
      <c r="AI374" s="5">
        <v>4.18</v>
      </c>
      <c r="AJ374" s="5">
        <v>8.9700000000000006</v>
      </c>
      <c r="AK374" s="5">
        <v>5.0199999999999996</v>
      </c>
      <c r="AL374" s="5">
        <v>6.52</v>
      </c>
      <c r="AM374" s="5">
        <v>9.49</v>
      </c>
      <c r="AN374" s="5">
        <v>10</v>
      </c>
      <c r="AO374" s="5">
        <v>4.97</v>
      </c>
      <c r="AP374" s="10">
        <v>1327459000</v>
      </c>
      <c r="AQ374" s="10">
        <v>849623000</v>
      </c>
      <c r="AR374" s="10">
        <v>371962000</v>
      </c>
      <c r="AS374" s="10">
        <v>402793000</v>
      </c>
      <c r="AT374" s="10">
        <v>379312000</v>
      </c>
      <c r="AU374" s="10">
        <v>14464956000</v>
      </c>
      <c r="AV374" s="10">
        <v>363983000</v>
      </c>
      <c r="AW374" s="10">
        <v>7277629199.999999</v>
      </c>
      <c r="AX374" s="10">
        <v>7894713999.999999</v>
      </c>
      <c r="AY374" s="10">
        <v>630547000</v>
      </c>
      <c r="AZ374" s="10" t="e">
        <v>#VALUE!</v>
      </c>
      <c r="BA374" s="10" t="e">
        <v>#VALUE!</v>
      </c>
      <c r="BB374" s="10" t="e">
        <v>#VALUE!</v>
      </c>
      <c r="BC374" s="9">
        <v>111011816</v>
      </c>
      <c r="BD374" s="15">
        <v>115.24</v>
      </c>
      <c r="BE374" s="10">
        <v>6570242000</v>
      </c>
      <c r="BF374" s="10">
        <v>64335800.000000007</v>
      </c>
      <c r="BG374" s="10">
        <v>552749000</v>
      </c>
      <c r="BH374" t="s">
        <v>1587</v>
      </c>
      <c r="BI374" s="7">
        <f t="shared" si="5"/>
        <v>2.5714699719791751E-2</v>
      </c>
      <c r="BJ374" s="7">
        <v>2.8553073067471457E-2</v>
      </c>
      <c r="BK374" s="7">
        <v>5.5346385948647984E-2</v>
      </c>
      <c r="BL374" s="5">
        <v>1.6148281430458551</v>
      </c>
      <c r="BM374" s="7">
        <v>0.17672416467732827</v>
      </c>
      <c r="BN374" s="7">
        <v>4.3591352783928269E-2</v>
      </c>
      <c r="BO374" s="7" t="e">
        <v>#VALUE!</v>
      </c>
      <c r="BP374" s="8" t="e">
        <v>#VALUE!</v>
      </c>
      <c r="BQ374" s="5">
        <v>0.75224315129345576</v>
      </c>
      <c r="BR374" t="s">
        <v>138</v>
      </c>
    </row>
    <row r="375" spans="1:70" x14ac:dyDescent="0.45">
      <c r="A375">
        <v>2019</v>
      </c>
      <c r="B375" t="s">
        <v>158</v>
      </c>
      <c r="C375" t="s">
        <v>1124</v>
      </c>
      <c r="D375" t="s">
        <v>159</v>
      </c>
      <c r="E375" s="5">
        <v>4.17</v>
      </c>
      <c r="F375" s="5">
        <v>2.63</v>
      </c>
      <c r="G375" s="5">
        <v>7.26</v>
      </c>
      <c r="H375" s="5">
        <v>5.58</v>
      </c>
      <c r="I375" s="5" t="e">
        <v>#VALUE!</v>
      </c>
      <c r="J375" s="5">
        <v>2</v>
      </c>
      <c r="K375" s="5" t="e">
        <v>#VALUE!</v>
      </c>
      <c r="L375" s="5">
        <v>2.16</v>
      </c>
      <c r="M375" s="5" t="e">
        <v>#VALUE!</v>
      </c>
      <c r="N375" s="5">
        <v>0.87</v>
      </c>
      <c r="O375" s="5" t="e">
        <v>#VALUE!</v>
      </c>
      <c r="P375" s="5">
        <v>2.08</v>
      </c>
      <c r="Q375" s="5" t="e">
        <v>#VALUE!</v>
      </c>
      <c r="R375" s="5">
        <v>5.69</v>
      </c>
      <c r="S375" s="5" t="e">
        <v>#VALUE!</v>
      </c>
      <c r="T375" s="5" t="e">
        <v>#VALUE!</v>
      </c>
      <c r="U375" s="5" t="e">
        <v>#VALUE!</v>
      </c>
      <c r="V375" s="5" t="e">
        <v>#VALUE!</v>
      </c>
      <c r="W375" s="5" t="e">
        <v>#VALUE!</v>
      </c>
      <c r="X375" s="5">
        <v>7.26</v>
      </c>
      <c r="Y375" s="5" t="e">
        <v>#VALUE!</v>
      </c>
      <c r="Z375" s="5" t="e">
        <v>#VALUE!</v>
      </c>
      <c r="AA375" s="5" t="e">
        <v>#VALUE!</v>
      </c>
      <c r="AB375" s="5" t="e">
        <v>#VALUE!</v>
      </c>
      <c r="AC375" s="5" t="e">
        <v>#VALUE!</v>
      </c>
      <c r="AD375" s="5">
        <v>2.59</v>
      </c>
      <c r="AE375" s="5">
        <v>2.83</v>
      </c>
      <c r="AF375" s="5">
        <v>7.18</v>
      </c>
      <c r="AG375" s="5">
        <v>1.81</v>
      </c>
      <c r="AH375" s="5">
        <v>9.36</v>
      </c>
      <c r="AI375" s="5">
        <v>5.12</v>
      </c>
      <c r="AJ375" s="5">
        <v>9.25</v>
      </c>
      <c r="AK375" s="5">
        <v>5.39</v>
      </c>
      <c r="AL375" s="5">
        <v>6.52</v>
      </c>
      <c r="AM375" s="5">
        <v>9.49</v>
      </c>
      <c r="AN375" s="5">
        <v>10</v>
      </c>
      <c r="AO375" s="5">
        <v>4.1900000000000004</v>
      </c>
      <c r="AP375" s="10">
        <v>1531296000</v>
      </c>
      <c r="AQ375" s="10">
        <v>982935000</v>
      </c>
      <c r="AR375" s="10">
        <v>420035000</v>
      </c>
      <c r="AS375" s="10">
        <v>404047000</v>
      </c>
      <c r="AT375" s="10">
        <v>363165000</v>
      </c>
      <c r="AU375" s="10">
        <v>18390503000</v>
      </c>
      <c r="AV375" s="10">
        <v>350995000</v>
      </c>
      <c r="AW375" s="10">
        <v>8865826000</v>
      </c>
      <c r="AX375" s="10">
        <v>10166478000</v>
      </c>
      <c r="AY375" s="10">
        <v>621160000</v>
      </c>
      <c r="AZ375" s="10" t="e">
        <v>#VALUE!</v>
      </c>
      <c r="BA375" s="10" t="e">
        <v>#VALUE!</v>
      </c>
      <c r="BB375" s="10" t="e">
        <v>#VALUE!</v>
      </c>
      <c r="BC375" s="9">
        <v>120800315</v>
      </c>
      <c r="BD375" s="15">
        <v>161.58000000000001</v>
      </c>
      <c r="BE375" s="10">
        <v>8224025000</v>
      </c>
      <c r="BF375" s="10">
        <v>0</v>
      </c>
      <c r="BG375" s="10">
        <v>1300652000</v>
      </c>
      <c r="BH375" t="s">
        <v>1587</v>
      </c>
      <c r="BI375" s="7">
        <f t="shared" si="5"/>
        <v>2.283977768307914E-2</v>
      </c>
      <c r="BJ375" s="7">
        <v>2.2106828579080265E-2</v>
      </c>
      <c r="BK375" s="7">
        <v>4.3484495190348096E-2</v>
      </c>
      <c r="BL375" s="5">
        <v>1.4747643871431901</v>
      </c>
      <c r="BM375" s="7">
        <v>0.15355427173268629</v>
      </c>
      <c r="BN375" s="7">
        <v>3.3776128907404002E-2</v>
      </c>
      <c r="BO375" s="7" t="e">
        <v>#VALUE!</v>
      </c>
      <c r="BP375" s="8" t="e">
        <v>#VALUE!</v>
      </c>
      <c r="BQ375" s="5">
        <v>0.55767698598575177</v>
      </c>
      <c r="BR375" t="s">
        <v>138</v>
      </c>
    </row>
    <row r="376" spans="1:70" x14ac:dyDescent="0.45">
      <c r="A376">
        <v>2020</v>
      </c>
      <c r="B376" t="s">
        <v>158</v>
      </c>
      <c r="C376" t="s">
        <v>1124</v>
      </c>
      <c r="D376" t="s">
        <v>159</v>
      </c>
      <c r="E376" s="5">
        <v>4.2300000000000004</v>
      </c>
      <c r="F376" s="5">
        <v>2.5499999999999998</v>
      </c>
      <c r="G376" s="5">
        <v>7.32</v>
      </c>
      <c r="H376" s="5">
        <v>5.89</v>
      </c>
      <c r="I376" s="5" t="e">
        <v>#VALUE!</v>
      </c>
      <c r="J376" s="5">
        <v>2</v>
      </c>
      <c r="K376" s="5" t="e">
        <v>#VALUE!</v>
      </c>
      <c r="L376" s="5">
        <v>2</v>
      </c>
      <c r="M376" s="5" t="e">
        <v>#VALUE!</v>
      </c>
      <c r="N376" s="5">
        <v>1.06</v>
      </c>
      <c r="O376" s="5" t="e">
        <v>#VALUE!</v>
      </c>
      <c r="P376" s="5">
        <v>2.08</v>
      </c>
      <c r="Q376" s="5" t="e">
        <v>#VALUE!</v>
      </c>
      <c r="R376" s="5">
        <v>5.37</v>
      </c>
      <c r="S376" s="5" t="e">
        <v>#VALUE!</v>
      </c>
      <c r="T376" s="5" t="e">
        <v>#VALUE!</v>
      </c>
      <c r="U376" s="5" t="e">
        <v>#VALUE!</v>
      </c>
      <c r="V376" s="5" t="e">
        <v>#VALUE!</v>
      </c>
      <c r="W376" s="5" t="e">
        <v>#VALUE!</v>
      </c>
      <c r="X376" s="5">
        <v>7.32</v>
      </c>
      <c r="Y376" s="5" t="e">
        <v>#VALUE!</v>
      </c>
      <c r="Z376" s="5" t="e">
        <v>#VALUE!</v>
      </c>
      <c r="AA376" s="5" t="e">
        <v>#VALUE!</v>
      </c>
      <c r="AB376" s="5" t="e">
        <v>#VALUE!</v>
      </c>
      <c r="AC376" s="5" t="e">
        <v>#VALUE!</v>
      </c>
      <c r="AD376" s="5">
        <v>2.62</v>
      </c>
      <c r="AE376" s="5">
        <v>4.58</v>
      </c>
      <c r="AF376" s="5">
        <v>7.42</v>
      </c>
      <c r="AG376" s="5">
        <v>2.04</v>
      </c>
      <c r="AH376" s="5">
        <v>9.5500000000000007</v>
      </c>
      <c r="AI376" s="5">
        <v>6.37</v>
      </c>
      <c r="AJ376" s="5">
        <v>9.07</v>
      </c>
      <c r="AK376" s="5">
        <v>5.18</v>
      </c>
      <c r="AL376" s="5">
        <v>6.52</v>
      </c>
      <c r="AM376" s="5">
        <v>9.49</v>
      </c>
      <c r="AN376" s="5">
        <v>10</v>
      </c>
      <c r="AO376" s="5">
        <v>4.16</v>
      </c>
      <c r="AP376" s="10">
        <v>1885637000</v>
      </c>
      <c r="AQ376" s="10">
        <v>1193983000.0000002</v>
      </c>
      <c r="AR376" s="10">
        <v>475890000</v>
      </c>
      <c r="AS376" s="10">
        <v>827171000</v>
      </c>
      <c r="AT376" s="10">
        <v>770959000</v>
      </c>
      <c r="AU376" s="10">
        <v>22827878000</v>
      </c>
      <c r="AV376" s="10">
        <v>760790999.99999988</v>
      </c>
      <c r="AW376" s="10">
        <v>11725712000.000002</v>
      </c>
      <c r="AX376" s="10">
        <v>13443778000.000002</v>
      </c>
      <c r="AY376" s="10">
        <v>710979000</v>
      </c>
      <c r="AZ376" s="10" t="e">
        <v>#VALUE!</v>
      </c>
      <c r="BA376" s="10" t="e">
        <v>#VALUE!</v>
      </c>
      <c r="BB376" s="10" t="e">
        <v>#VALUE!</v>
      </c>
      <c r="BC376" s="9">
        <v>136690329</v>
      </c>
      <c r="BD376" s="15">
        <v>178.22</v>
      </c>
      <c r="BE376" s="10">
        <v>9384100000</v>
      </c>
      <c r="BF376" s="10">
        <v>0</v>
      </c>
      <c r="BG376" s="10">
        <v>1718066000</v>
      </c>
      <c r="BH376" t="s">
        <v>1587</v>
      </c>
      <c r="BI376" s="7">
        <f t="shared" si="5"/>
        <v>2.0846878540353161E-2</v>
      </c>
      <c r="BJ376" s="7">
        <v>3.7408504715408401E-2</v>
      </c>
      <c r="BK376" s="7">
        <v>7.3893557635180032E-2</v>
      </c>
      <c r="BL376" s="5">
        <v>1.8213975803550377</v>
      </c>
      <c r="BM376" s="7">
        <v>0.23139941591958707</v>
      </c>
      <c r="BN376" s="7">
        <v>3.114520762727048E-2</v>
      </c>
      <c r="BO376" s="7" t="e">
        <v>#VALUE!</v>
      </c>
      <c r="BP376" s="8" t="e">
        <v>#VALUE!</v>
      </c>
      <c r="BQ376" s="5">
        <v>0.9287170260364086</v>
      </c>
      <c r="BR376" t="s">
        <v>138</v>
      </c>
    </row>
    <row r="377" spans="1:70" x14ac:dyDescent="0.45">
      <c r="A377">
        <v>2021</v>
      </c>
      <c r="B377" t="s">
        <v>158</v>
      </c>
      <c r="C377" t="s">
        <v>1124</v>
      </c>
      <c r="D377" t="s">
        <v>159</v>
      </c>
      <c r="E377" s="5">
        <v>4.76</v>
      </c>
      <c r="F377" s="5">
        <v>3.22</v>
      </c>
      <c r="G377" s="5">
        <v>7.26</v>
      </c>
      <c r="H377" s="5">
        <v>6.31</v>
      </c>
      <c r="I377" s="5" t="e">
        <v>#VALUE!</v>
      </c>
      <c r="J377" s="5">
        <v>2</v>
      </c>
      <c r="K377" s="5" t="e">
        <v>#VALUE!</v>
      </c>
      <c r="L377" s="5">
        <v>3.13</v>
      </c>
      <c r="M377" s="5" t="e">
        <v>#VALUE!</v>
      </c>
      <c r="N377" s="5">
        <v>3.81</v>
      </c>
      <c r="O377" s="5" t="e">
        <v>#VALUE!</v>
      </c>
      <c r="P377" s="5">
        <v>2.08</v>
      </c>
      <c r="Q377" s="5" t="e">
        <v>#VALUE!</v>
      </c>
      <c r="R377" s="5">
        <v>4.95</v>
      </c>
      <c r="S377" s="5" t="e">
        <v>#VALUE!</v>
      </c>
      <c r="T377" s="5" t="e">
        <v>#VALUE!</v>
      </c>
      <c r="U377" s="5" t="e">
        <v>#VALUE!</v>
      </c>
      <c r="V377" s="5" t="e">
        <v>#VALUE!</v>
      </c>
      <c r="W377" s="5" t="e">
        <v>#VALUE!</v>
      </c>
      <c r="X377" s="5">
        <v>7.26</v>
      </c>
      <c r="Y377" s="5" t="e">
        <v>#VALUE!</v>
      </c>
      <c r="Z377" s="5" t="e">
        <v>#VALUE!</v>
      </c>
      <c r="AA377" s="5" t="e">
        <v>#VALUE!</v>
      </c>
      <c r="AB377" s="5" t="e">
        <v>#VALUE!</v>
      </c>
      <c r="AC377" s="5" t="e">
        <v>#VALUE!</v>
      </c>
      <c r="AD377" s="5">
        <v>2.5099999999999998</v>
      </c>
      <c r="AE377" s="5">
        <v>5.58</v>
      </c>
      <c r="AF377" s="5">
        <v>8.51</v>
      </c>
      <c r="AG377" s="5">
        <v>4</v>
      </c>
      <c r="AH377" s="5">
        <v>9.6300000000000008</v>
      </c>
      <c r="AI377" s="5">
        <v>6.7</v>
      </c>
      <c r="AJ377" s="5">
        <v>9.11</v>
      </c>
      <c r="AK377" s="5">
        <v>5.17</v>
      </c>
      <c r="AL377" s="5">
        <v>6.52</v>
      </c>
      <c r="AM377" s="5">
        <v>9.49</v>
      </c>
      <c r="AN377" s="5">
        <v>10</v>
      </c>
      <c r="AO377" s="5">
        <v>4.0199999999999996</v>
      </c>
      <c r="AP377" s="10">
        <v>2114150000</v>
      </c>
      <c r="AQ377" s="10">
        <v>1311890000</v>
      </c>
      <c r="AR377" s="10">
        <v>465398000</v>
      </c>
      <c r="AS377" s="10">
        <v>654282000</v>
      </c>
      <c r="AT377" s="10">
        <v>571247000</v>
      </c>
      <c r="AU377" s="10">
        <v>30219373000</v>
      </c>
      <c r="AV377" s="10">
        <v>563399000</v>
      </c>
      <c r="AW377" s="10">
        <v>16189542000</v>
      </c>
      <c r="AX377" s="10">
        <v>19033250000</v>
      </c>
      <c r="AY377" s="10">
        <v>723740000</v>
      </c>
      <c r="AZ377" s="10" t="e">
        <v>#VALUE!</v>
      </c>
      <c r="BA377" s="10" t="e">
        <v>#VALUE!</v>
      </c>
      <c r="BB377" s="10" t="e">
        <v>#VALUE!</v>
      </c>
      <c r="BC377" s="9">
        <v>158043880</v>
      </c>
      <c r="BD377" s="15">
        <v>222.96</v>
      </c>
      <c r="BE377" s="10">
        <v>11186123000</v>
      </c>
      <c r="BF377" s="10">
        <v>0</v>
      </c>
      <c r="BG377" s="10">
        <v>2843708000</v>
      </c>
      <c r="BH377" t="s">
        <v>1587</v>
      </c>
      <c r="BI377" s="7">
        <f t="shared" si="5"/>
        <v>1.5400650437055725E-2</v>
      </c>
      <c r="BJ377" s="7">
        <v>2.1537289462935601E-2</v>
      </c>
      <c r="BK377" s="7">
        <v>4.0364956020102843E-2</v>
      </c>
      <c r="BL377" s="5">
        <v>1.6303215319788402</v>
      </c>
      <c r="BM377" s="7">
        <v>0.12118610315771275</v>
      </c>
      <c r="BN377" s="7">
        <v>2.3949537272000977E-2</v>
      </c>
      <c r="BO377" s="7" t="e">
        <v>#VALUE!</v>
      </c>
      <c r="BP377" s="8" t="e">
        <v>#VALUE!</v>
      </c>
      <c r="BQ377" s="5">
        <v>0.97524156368252957</v>
      </c>
      <c r="BR377" t="s">
        <v>138</v>
      </c>
    </row>
    <row r="378" spans="1:70" x14ac:dyDescent="0.45">
      <c r="A378">
        <v>2022</v>
      </c>
      <c r="B378" t="s">
        <v>158</v>
      </c>
      <c r="C378" t="s">
        <v>1124</v>
      </c>
      <c r="D378" t="s">
        <v>159</v>
      </c>
      <c r="E378" s="5">
        <v>4.97</v>
      </c>
      <c r="F378" s="5">
        <v>3.57</v>
      </c>
      <c r="G378" s="5">
        <v>7.26</v>
      </c>
      <c r="H378" s="5">
        <v>6.33</v>
      </c>
      <c r="I378" s="5" t="e">
        <v>#VALUE!</v>
      </c>
      <c r="J378" s="5">
        <v>2</v>
      </c>
      <c r="K378" s="5" t="e">
        <v>#VALUE!</v>
      </c>
      <c r="L378" s="5">
        <v>3.32</v>
      </c>
      <c r="M378" s="5" t="e">
        <v>#VALUE!</v>
      </c>
      <c r="N378" s="5">
        <v>6.19</v>
      </c>
      <c r="O378" s="5" t="e">
        <v>#VALUE!</v>
      </c>
      <c r="P378" s="5">
        <v>2.08</v>
      </c>
      <c r="Q378" s="5" t="e">
        <v>#VALUE!</v>
      </c>
      <c r="R378" s="5">
        <v>5.14</v>
      </c>
      <c r="S378" s="5" t="e">
        <v>#VALUE!</v>
      </c>
      <c r="T378" s="5" t="e">
        <v>#VALUE!</v>
      </c>
      <c r="U378" s="5" t="e">
        <v>#VALUE!</v>
      </c>
      <c r="V378" s="5" t="e">
        <v>#VALUE!</v>
      </c>
      <c r="W378" s="5" t="e">
        <v>#VALUE!</v>
      </c>
      <c r="X378" s="5">
        <v>7.26</v>
      </c>
      <c r="Y378" s="5" t="e">
        <v>#VALUE!</v>
      </c>
      <c r="Z378" s="5" t="e">
        <v>#VALUE!</v>
      </c>
      <c r="AA378" s="5" t="e">
        <v>#VALUE!</v>
      </c>
      <c r="AB378" s="5" t="e">
        <v>#VALUE!</v>
      </c>
      <c r="AC378" s="5" t="e">
        <v>#VALUE!</v>
      </c>
      <c r="AD378" s="5">
        <v>4</v>
      </c>
      <c r="AE378" s="5">
        <v>7.2</v>
      </c>
      <c r="AF378" s="5">
        <v>8.9499999999999993</v>
      </c>
      <c r="AG378" s="5">
        <v>2.5099999999999998</v>
      </c>
      <c r="AH378" s="5">
        <v>9.4499999999999993</v>
      </c>
      <c r="AI378" s="5">
        <v>6.5</v>
      </c>
      <c r="AJ378" s="5">
        <v>8.4499999999999993</v>
      </c>
      <c r="AK378" s="5">
        <v>4.66</v>
      </c>
      <c r="AL378" s="5">
        <v>6.52</v>
      </c>
      <c r="AM378" s="5">
        <v>9.49</v>
      </c>
      <c r="AN378" s="5">
        <v>10</v>
      </c>
      <c r="AO378" s="5">
        <v>3.95</v>
      </c>
      <c r="AP378" s="10">
        <v>2588962000</v>
      </c>
      <c r="AQ378" s="10">
        <v>1596428000</v>
      </c>
      <c r="AR378" s="10">
        <v>561416000</v>
      </c>
      <c r="AS378" s="10">
        <v>670701000</v>
      </c>
      <c r="AT378" s="10">
        <v>521659999.99999994</v>
      </c>
      <c r="AU378" s="10">
        <v>35523399000</v>
      </c>
      <c r="AV378" s="10">
        <v>513267999.99999994</v>
      </c>
      <c r="AW378" s="10">
        <v>18972387000</v>
      </c>
      <c r="AX378" s="10">
        <v>22683247000</v>
      </c>
      <c r="AY378" s="10">
        <v>465745000</v>
      </c>
      <c r="AZ378" s="10" t="e">
        <v>#VALUE!</v>
      </c>
      <c r="BA378" s="10" t="e">
        <v>#VALUE!</v>
      </c>
      <c r="BB378" s="10" t="e">
        <v>#VALUE!</v>
      </c>
      <c r="BC378" s="9">
        <v>170748395</v>
      </c>
      <c r="BD378" s="15">
        <v>145.66999999999999</v>
      </c>
      <c r="BE378" s="10">
        <v>12840152000</v>
      </c>
      <c r="BF378" s="10">
        <v>0</v>
      </c>
      <c r="BG378" s="10">
        <v>3710860000</v>
      </c>
      <c r="BH378" t="s">
        <v>1587</v>
      </c>
      <c r="BI378" s="7">
        <f t="shared" si="5"/>
        <v>1.5804118293972939E-2</v>
      </c>
      <c r="BJ378" s="7">
        <v>1.5869729374964597E-2</v>
      </c>
      <c r="BK378" s="7">
        <v>2.9194530254583014E-2</v>
      </c>
      <c r="BL378" s="5">
        <v>1.1661026778335597</v>
      </c>
      <c r="BM378" s="7">
        <v>0.22458765934299837</v>
      </c>
      <c r="BN378" s="7">
        <v>1.3110935696215331E-2</v>
      </c>
      <c r="BO378" s="7" t="e">
        <v>#VALUE!</v>
      </c>
      <c r="BP378" s="8" t="e">
        <v>#VALUE!</v>
      </c>
      <c r="BQ378" s="5">
        <v>1.0706796288578537</v>
      </c>
      <c r="BR378" t="s">
        <v>138</v>
      </c>
    </row>
    <row r="379" spans="1:70" x14ac:dyDescent="0.45">
      <c r="A379">
        <v>2023</v>
      </c>
      <c r="B379" t="s">
        <v>158</v>
      </c>
      <c r="C379" t="s">
        <v>1124</v>
      </c>
      <c r="D379" t="s">
        <v>159</v>
      </c>
      <c r="E379" s="5" t="e">
        <v>#VALUE!</v>
      </c>
      <c r="F379" s="5" t="e">
        <v>#VALUE!</v>
      </c>
      <c r="G379" s="5" t="e">
        <v>#VALUE!</v>
      </c>
      <c r="H379" s="5" t="e">
        <v>#VALUE!</v>
      </c>
      <c r="I379" s="5" t="e">
        <v>#VALUE!</v>
      </c>
      <c r="J379" s="5" t="e">
        <v>#VALUE!</v>
      </c>
      <c r="K379" s="5" t="e">
        <v>#VALUE!</v>
      </c>
      <c r="L379" s="5" t="e">
        <v>#VALUE!</v>
      </c>
      <c r="M379" s="5" t="e">
        <v>#VALUE!</v>
      </c>
      <c r="N379" s="5" t="e">
        <v>#VALUE!</v>
      </c>
      <c r="O379" s="5" t="e">
        <v>#VALUE!</v>
      </c>
      <c r="P379" s="5" t="e">
        <v>#VALUE!</v>
      </c>
      <c r="Q379" s="5" t="e">
        <v>#VALUE!</v>
      </c>
      <c r="R379" s="5" t="e">
        <v>#VALUE!</v>
      </c>
      <c r="S379" s="5" t="e">
        <v>#VALUE!</v>
      </c>
      <c r="T379" s="5" t="e">
        <v>#VALUE!</v>
      </c>
      <c r="U379" s="5" t="e">
        <v>#VALUE!</v>
      </c>
      <c r="V379" s="5" t="e">
        <v>#VALUE!</v>
      </c>
      <c r="W379" s="5" t="e">
        <v>#VALUE!</v>
      </c>
      <c r="X379" s="5" t="e">
        <v>#VALUE!</v>
      </c>
      <c r="Y379" s="5" t="e">
        <v>#VALUE!</v>
      </c>
      <c r="Z379" s="5" t="e">
        <v>#VALUE!</v>
      </c>
      <c r="AA379" s="5" t="e">
        <v>#VALUE!</v>
      </c>
      <c r="AB379" s="5" t="e">
        <v>#VALUE!</v>
      </c>
      <c r="AC379" s="5" t="e">
        <v>#VALUE!</v>
      </c>
      <c r="AD379" s="5" t="e">
        <v>#VALUE!</v>
      </c>
      <c r="AE379" s="5" t="e">
        <v>#VALUE!</v>
      </c>
      <c r="AF379" s="5" t="e">
        <v>#VALUE!</v>
      </c>
      <c r="AG379" s="5" t="e">
        <v>#VALUE!</v>
      </c>
      <c r="AH379" s="5" t="e">
        <v>#VALUE!</v>
      </c>
      <c r="AI379" s="5" t="e">
        <v>#VALUE!</v>
      </c>
      <c r="AJ379" s="5" t="e">
        <v>#VALUE!</v>
      </c>
      <c r="AK379" s="5" t="e">
        <v>#VALUE!</v>
      </c>
      <c r="AL379" s="5" t="e">
        <v>#VALUE!</v>
      </c>
      <c r="AM379" s="5" t="e">
        <v>#VALUE!</v>
      </c>
      <c r="AN379" s="5" t="e">
        <v>#VALUE!</v>
      </c>
      <c r="AO379" s="5" t="e">
        <v>#VALUE!</v>
      </c>
      <c r="AP379" s="10">
        <v>2885699000</v>
      </c>
      <c r="AQ379" s="10">
        <v>1400386000</v>
      </c>
      <c r="AR379" s="10">
        <v>272578000</v>
      </c>
      <c r="AS379" s="10">
        <v>280994000</v>
      </c>
      <c r="AT379" s="10">
        <v>103639000</v>
      </c>
      <c r="AU379" s="10">
        <v>36771402000</v>
      </c>
      <c r="AV379" s="10">
        <v>92443999.999999985</v>
      </c>
      <c r="AW379" s="10">
        <v>18471175000</v>
      </c>
      <c r="AX379" s="10">
        <v>22622993000</v>
      </c>
      <c r="AY379" s="10">
        <v>502545000</v>
      </c>
      <c r="AZ379" s="10" t="e">
        <v>#VALUE!</v>
      </c>
      <c r="BA379" s="10" t="e">
        <v>#VALUE!</v>
      </c>
      <c r="BB379" s="10" t="e">
        <v>#VALUE!</v>
      </c>
      <c r="BC379" s="9">
        <v>170748395</v>
      </c>
      <c r="BD379" s="15">
        <v>126.77</v>
      </c>
      <c r="BE379" s="10">
        <v>14148409000</v>
      </c>
      <c r="BF379" s="10">
        <v>0</v>
      </c>
      <c r="BG379" s="10">
        <v>4151818000</v>
      </c>
      <c r="BH379" t="s">
        <v>1587</v>
      </c>
      <c r="BI379" s="7">
        <f t="shared" si="5"/>
        <v>7.4127714793142778E-3</v>
      </c>
      <c r="BJ379" s="7">
        <v>2.8671218003629333E-3</v>
      </c>
      <c r="BK379" s="7">
        <v>4.9377780885269404E-3</v>
      </c>
      <c r="BL379" s="5">
        <v>1.5329926541609702</v>
      </c>
      <c r="BM379" s="7">
        <v>0.1146162052590961</v>
      </c>
      <c r="BN379" s="7">
        <v>1.3666734817454064E-2</v>
      </c>
      <c r="BO379" s="7" t="e">
        <v>#VALUE!</v>
      </c>
      <c r="BP379" s="8" t="e">
        <v>#VALUE!</v>
      </c>
      <c r="BQ379" s="5">
        <v>1.1739059393166538</v>
      </c>
      <c r="BR379" t="s">
        <v>138</v>
      </c>
    </row>
    <row r="380" spans="1:70" x14ac:dyDescent="0.45">
      <c r="A380">
        <v>2015</v>
      </c>
      <c r="B380" t="s">
        <v>160</v>
      </c>
      <c r="C380" t="s">
        <v>1125</v>
      </c>
      <c r="D380" t="s">
        <v>161</v>
      </c>
      <c r="E380" s="5">
        <v>1.92</v>
      </c>
      <c r="F380" s="5">
        <v>0</v>
      </c>
      <c r="G380" s="5">
        <v>1.08</v>
      </c>
      <c r="H380" s="5">
        <v>6.99</v>
      </c>
      <c r="I380" s="5" t="e">
        <v>#VALUE!</v>
      </c>
      <c r="J380" s="5" t="e">
        <v>#VALUE!</v>
      </c>
      <c r="K380" s="5">
        <v>0</v>
      </c>
      <c r="L380" s="5" t="e">
        <v>#VALUE!</v>
      </c>
      <c r="M380" s="5" t="e">
        <v>#VALUE!</v>
      </c>
      <c r="N380" s="5">
        <v>0</v>
      </c>
      <c r="O380" s="5" t="e">
        <v>#VALUE!</v>
      </c>
      <c r="P380" s="5">
        <v>0</v>
      </c>
      <c r="Q380" s="5" t="e">
        <v>#VALUE!</v>
      </c>
      <c r="R380" s="5" t="e">
        <v>#VALUE!</v>
      </c>
      <c r="S380" s="5">
        <v>0</v>
      </c>
      <c r="T380" s="5" t="e">
        <v>#VALUE!</v>
      </c>
      <c r="U380" s="5" t="e">
        <v>#VALUE!</v>
      </c>
      <c r="V380" s="5" t="e">
        <v>#VALUE!</v>
      </c>
      <c r="W380" s="5" t="e">
        <v>#VALUE!</v>
      </c>
      <c r="X380" s="5" t="e">
        <v>#VALUE!</v>
      </c>
      <c r="Y380" s="5" t="e">
        <v>#VALUE!</v>
      </c>
      <c r="Z380" s="5">
        <v>1.46</v>
      </c>
      <c r="AA380" s="5">
        <v>0</v>
      </c>
      <c r="AB380" s="5" t="e">
        <v>#VALUE!</v>
      </c>
      <c r="AC380" s="5" t="e">
        <v>#VALUE!</v>
      </c>
      <c r="AD380" s="5">
        <v>9.82</v>
      </c>
      <c r="AE380" s="5">
        <v>1.72</v>
      </c>
      <c r="AF380" s="5">
        <v>7.7</v>
      </c>
      <c r="AG380" s="5">
        <v>5.85</v>
      </c>
      <c r="AH380" s="5">
        <v>7.77</v>
      </c>
      <c r="AI380" s="5">
        <v>8.0299999999999994</v>
      </c>
      <c r="AJ380" s="5">
        <v>9.44</v>
      </c>
      <c r="AK380" s="5">
        <v>7.97</v>
      </c>
      <c r="AL380" s="5">
        <v>4.2300000000000004</v>
      </c>
      <c r="AM380" s="5">
        <v>9.49</v>
      </c>
      <c r="AN380" s="5">
        <v>10</v>
      </c>
      <c r="AO380" s="5">
        <v>8.74</v>
      </c>
      <c r="AP380" s="10">
        <v>3558124000</v>
      </c>
      <c r="AQ380" s="10">
        <v>914841000</v>
      </c>
      <c r="AR380" s="10">
        <v>636399000</v>
      </c>
      <c r="AS380" s="10">
        <v>516824000</v>
      </c>
      <c r="AT380" s="10">
        <v>320341000</v>
      </c>
      <c r="AU380" s="10">
        <v>9554653000</v>
      </c>
      <c r="AV380" s="10">
        <v>320341000</v>
      </c>
      <c r="AW380" s="10">
        <v>3272108999.9999995</v>
      </c>
      <c r="AX380" s="10">
        <v>3272108999.9999995</v>
      </c>
      <c r="AY380" s="10">
        <v>2455474000</v>
      </c>
      <c r="AZ380" s="10">
        <v>0</v>
      </c>
      <c r="BA380" s="10">
        <v>863270000</v>
      </c>
      <c r="BB380" s="10">
        <v>1515056000</v>
      </c>
      <c r="BC380" s="9">
        <v>102079316</v>
      </c>
      <c r="BD380" s="15">
        <v>63.04</v>
      </c>
      <c r="BE380" s="10">
        <v>6282544000</v>
      </c>
      <c r="BF380" s="10">
        <v>0</v>
      </c>
      <c r="BG380" s="10">
        <v>0</v>
      </c>
      <c r="BH380" t="s">
        <v>1588</v>
      </c>
      <c r="BI380" s="7">
        <f t="shared" si="5"/>
        <v>6.6606186535502654E-2</v>
      </c>
      <c r="BJ380" s="7">
        <v>3.4316588988409377E-2</v>
      </c>
      <c r="BK380" s="7">
        <v>0.10111719728776709</v>
      </c>
      <c r="BL380" s="5">
        <v>1.8548630645320137</v>
      </c>
      <c r="BM380" s="7">
        <v>-0.2820316625513058</v>
      </c>
      <c r="BN380" s="7">
        <v>0.25699248313884343</v>
      </c>
      <c r="BO380" s="7" t="e">
        <v>#VALUE!</v>
      </c>
      <c r="BP380" s="8">
        <v>0.56979411982131356</v>
      </c>
      <c r="BQ380" s="5">
        <v>0.56677747155641511</v>
      </c>
      <c r="BR380" t="s">
        <v>100</v>
      </c>
    </row>
    <row r="381" spans="1:70" x14ac:dyDescent="0.45">
      <c r="A381">
        <v>2016</v>
      </c>
      <c r="B381" t="s">
        <v>160</v>
      </c>
      <c r="C381" t="s">
        <v>1125</v>
      </c>
      <c r="D381" t="s">
        <v>161</v>
      </c>
      <c r="E381" s="5">
        <v>1.86</v>
      </c>
      <c r="F381" s="5">
        <v>0</v>
      </c>
      <c r="G381" s="5">
        <v>0.95</v>
      </c>
      <c r="H381" s="5">
        <v>6.89</v>
      </c>
      <c r="I381" s="5" t="e">
        <v>#VALUE!</v>
      </c>
      <c r="J381" s="5" t="e">
        <v>#VALUE!</v>
      </c>
      <c r="K381" s="5">
        <v>0</v>
      </c>
      <c r="L381" s="5" t="e">
        <v>#VALUE!</v>
      </c>
      <c r="M381" s="5" t="e">
        <v>#VALUE!</v>
      </c>
      <c r="N381" s="5">
        <v>0</v>
      </c>
      <c r="O381" s="5" t="e">
        <v>#VALUE!</v>
      </c>
      <c r="P381" s="5">
        <v>0</v>
      </c>
      <c r="Q381" s="5" t="e">
        <v>#VALUE!</v>
      </c>
      <c r="R381" s="5" t="e">
        <v>#VALUE!</v>
      </c>
      <c r="S381" s="5">
        <v>0</v>
      </c>
      <c r="T381" s="5" t="e">
        <v>#VALUE!</v>
      </c>
      <c r="U381" s="5" t="e">
        <v>#VALUE!</v>
      </c>
      <c r="V381" s="5" t="e">
        <v>#VALUE!</v>
      </c>
      <c r="W381" s="5" t="e">
        <v>#VALUE!</v>
      </c>
      <c r="X381" s="5" t="e">
        <v>#VALUE!</v>
      </c>
      <c r="Y381" s="5" t="e">
        <v>#VALUE!</v>
      </c>
      <c r="Z381" s="5">
        <v>1.27</v>
      </c>
      <c r="AA381" s="5">
        <v>0</v>
      </c>
      <c r="AB381" s="5" t="e">
        <v>#VALUE!</v>
      </c>
      <c r="AC381" s="5" t="e">
        <v>#VALUE!</v>
      </c>
      <c r="AD381" s="5">
        <v>9.83</v>
      </c>
      <c r="AE381" s="5">
        <v>1.96</v>
      </c>
      <c r="AF381" s="5">
        <v>8.5399999999999991</v>
      </c>
      <c r="AG381" s="5">
        <v>5.08</v>
      </c>
      <c r="AH381" s="5">
        <v>6.51</v>
      </c>
      <c r="AI381" s="5">
        <v>7.89</v>
      </c>
      <c r="AJ381" s="5">
        <v>9.27</v>
      </c>
      <c r="AK381" s="5">
        <v>7.98</v>
      </c>
      <c r="AL381" s="5">
        <v>4.2300000000000004</v>
      </c>
      <c r="AM381" s="5">
        <v>9.49</v>
      </c>
      <c r="AN381" s="5">
        <v>10</v>
      </c>
      <c r="AO381" s="5">
        <v>8.5399999999999991</v>
      </c>
      <c r="AP381" s="10">
        <v>3223896000</v>
      </c>
      <c r="AQ381" s="10">
        <v>980731000</v>
      </c>
      <c r="AR381" s="10">
        <v>681731000</v>
      </c>
      <c r="AS381" s="10">
        <v>563858000</v>
      </c>
      <c r="AT381" s="10">
        <v>372275000</v>
      </c>
      <c r="AU381" s="10">
        <v>10579155000</v>
      </c>
      <c r="AV381" s="10">
        <v>371936000</v>
      </c>
      <c r="AW381" s="10">
        <v>3698975000</v>
      </c>
      <c r="AX381" s="10">
        <v>3698975000</v>
      </c>
      <c r="AY381" s="10">
        <v>2314199000</v>
      </c>
      <c r="AZ381" s="10">
        <v>0</v>
      </c>
      <c r="BA381" s="10">
        <v>979432000</v>
      </c>
      <c r="BB381" s="10">
        <v>1949815000</v>
      </c>
      <c r="BC381" s="9">
        <v>105109905</v>
      </c>
      <c r="BD381" s="15">
        <v>74.150000000000006</v>
      </c>
      <c r="BE381" s="10">
        <v>6880180000</v>
      </c>
      <c r="BF381" s="10">
        <v>0</v>
      </c>
      <c r="BG381" s="10">
        <v>0</v>
      </c>
      <c r="BH381" t="s">
        <v>1588</v>
      </c>
      <c r="BI381" s="7">
        <f t="shared" si="5"/>
        <v>6.4440969056602349E-2</v>
      </c>
      <c r="BJ381" s="7">
        <v>3.6980088416458529E-2</v>
      </c>
      <c r="BK381" s="7">
        <v>0.10670822500489162</v>
      </c>
      <c r="BL381" s="5">
        <v>1.763831520887065</v>
      </c>
      <c r="BM381" s="7">
        <v>-9.3933769593190122E-2</v>
      </c>
      <c r="BN381" s="7">
        <v>0.21875083595996089</v>
      </c>
      <c r="BO381" s="7" t="e">
        <v>#VALUE!</v>
      </c>
      <c r="BP381" s="8">
        <v>0.50232047655803247</v>
      </c>
      <c r="BQ381" s="5">
        <v>0.40496038426854353</v>
      </c>
      <c r="BR381" t="s">
        <v>100</v>
      </c>
    </row>
    <row r="382" spans="1:70" x14ac:dyDescent="0.45">
      <c r="A382">
        <v>2017</v>
      </c>
      <c r="B382" t="s">
        <v>160</v>
      </c>
      <c r="C382" t="s">
        <v>1125</v>
      </c>
      <c r="D382" t="s">
        <v>161</v>
      </c>
      <c r="E382" s="5">
        <v>1.91</v>
      </c>
      <c r="F382" s="5">
        <v>0</v>
      </c>
      <c r="G382" s="5">
        <v>1.03</v>
      </c>
      <c r="H382" s="5">
        <v>7.05</v>
      </c>
      <c r="I382" s="5" t="e">
        <v>#VALUE!</v>
      </c>
      <c r="J382" s="5" t="e">
        <v>#VALUE!</v>
      </c>
      <c r="K382" s="5">
        <v>0</v>
      </c>
      <c r="L382" s="5" t="e">
        <v>#VALUE!</v>
      </c>
      <c r="M382" s="5" t="e">
        <v>#VALUE!</v>
      </c>
      <c r="N382" s="5">
        <v>0</v>
      </c>
      <c r="O382" s="5" t="e">
        <v>#VALUE!</v>
      </c>
      <c r="P382" s="5">
        <v>0</v>
      </c>
      <c r="Q382" s="5" t="e">
        <v>#VALUE!</v>
      </c>
      <c r="R382" s="5" t="e">
        <v>#VALUE!</v>
      </c>
      <c r="S382" s="5">
        <v>0</v>
      </c>
      <c r="T382" s="5" t="e">
        <v>#VALUE!</v>
      </c>
      <c r="U382" s="5" t="e">
        <v>#VALUE!</v>
      </c>
      <c r="V382" s="5" t="e">
        <v>#VALUE!</v>
      </c>
      <c r="W382" s="5" t="e">
        <v>#VALUE!</v>
      </c>
      <c r="X382" s="5" t="e">
        <v>#VALUE!</v>
      </c>
      <c r="Y382" s="5" t="e">
        <v>#VALUE!</v>
      </c>
      <c r="Z382" s="5">
        <v>1.39</v>
      </c>
      <c r="AA382" s="5">
        <v>0</v>
      </c>
      <c r="AB382" s="5" t="e">
        <v>#VALUE!</v>
      </c>
      <c r="AC382" s="5" t="e">
        <v>#VALUE!</v>
      </c>
      <c r="AD382" s="5">
        <v>9.83</v>
      </c>
      <c r="AE382" s="5">
        <v>2.78</v>
      </c>
      <c r="AF382" s="5">
        <v>8</v>
      </c>
      <c r="AG382" s="5">
        <v>4.26</v>
      </c>
      <c r="AH382" s="5">
        <v>6.05</v>
      </c>
      <c r="AI382" s="5">
        <v>9.2100000000000009</v>
      </c>
      <c r="AJ382" s="5">
        <v>8.57</v>
      </c>
      <c r="AK382" s="5">
        <v>9.49</v>
      </c>
      <c r="AL382" s="5">
        <v>4.2300000000000004</v>
      </c>
      <c r="AM382" s="5">
        <v>9.49</v>
      </c>
      <c r="AN382" s="5">
        <v>10</v>
      </c>
      <c r="AO382" s="5">
        <v>8.56</v>
      </c>
      <c r="AP382" s="10">
        <v>2868759000</v>
      </c>
      <c r="AQ382" s="10">
        <v>1090575000</v>
      </c>
      <c r="AR382" s="10">
        <v>759711000</v>
      </c>
      <c r="AS382" s="10">
        <v>634217000</v>
      </c>
      <c r="AT382" s="10">
        <v>585521000</v>
      </c>
      <c r="AU382" s="10">
        <v>11264720000</v>
      </c>
      <c r="AV382" s="10">
        <v>585446000</v>
      </c>
      <c r="AW382" s="10">
        <v>4563620000</v>
      </c>
      <c r="AX382" s="10">
        <v>4563620000</v>
      </c>
      <c r="AY382" s="10">
        <v>3067469000</v>
      </c>
      <c r="AZ382" s="10">
        <v>0</v>
      </c>
      <c r="BA382" s="10">
        <v>778910000</v>
      </c>
      <c r="BB382" s="10">
        <v>959410000</v>
      </c>
      <c r="BC382" s="9">
        <v>110962112</v>
      </c>
      <c r="BD382" s="15">
        <v>85.89</v>
      </c>
      <c r="BE382" s="10">
        <v>6701100000</v>
      </c>
      <c r="BF382" s="10">
        <v>0</v>
      </c>
      <c r="BG382" s="10">
        <v>0</v>
      </c>
      <c r="BH382" t="s">
        <v>1588</v>
      </c>
      <c r="BI382" s="7">
        <f t="shared" si="5"/>
        <v>6.7441623049663016E-2</v>
      </c>
      <c r="BJ382" s="7">
        <v>5.3609627412718665E-2</v>
      </c>
      <c r="BK382" s="7">
        <v>0.1417099591593198</v>
      </c>
      <c r="BL382" s="5">
        <v>1.6988104357533964</v>
      </c>
      <c r="BM382" s="7">
        <v>-0.11015770980205318</v>
      </c>
      <c r="BN382" s="7">
        <v>0.27230761172936391</v>
      </c>
      <c r="BO382" s="7" t="e">
        <v>#VALUE!</v>
      </c>
      <c r="BP382" s="8">
        <v>0.81186354113465564</v>
      </c>
      <c r="BQ382" s="5">
        <v>0.42955362499745398</v>
      </c>
      <c r="BR382" t="s">
        <v>100</v>
      </c>
    </row>
    <row r="383" spans="1:70" x14ac:dyDescent="0.45">
      <c r="A383">
        <v>2018</v>
      </c>
      <c r="B383" t="s">
        <v>160</v>
      </c>
      <c r="C383" t="s">
        <v>1125</v>
      </c>
      <c r="D383" t="s">
        <v>161</v>
      </c>
      <c r="E383" s="5">
        <v>2.0099999999999998</v>
      </c>
      <c r="F383" s="5">
        <v>0</v>
      </c>
      <c r="G383" s="5">
        <v>1.23</v>
      </c>
      <c r="H383" s="5">
        <v>7.29</v>
      </c>
      <c r="I383" s="5" t="e">
        <v>#VALUE!</v>
      </c>
      <c r="J383" s="5" t="e">
        <v>#VALUE!</v>
      </c>
      <c r="K383" s="5">
        <v>0</v>
      </c>
      <c r="L383" s="5" t="e">
        <v>#VALUE!</v>
      </c>
      <c r="M383" s="5" t="e">
        <v>#VALUE!</v>
      </c>
      <c r="N383" s="5">
        <v>0</v>
      </c>
      <c r="O383" s="5" t="e">
        <v>#VALUE!</v>
      </c>
      <c r="P383" s="5">
        <v>0</v>
      </c>
      <c r="Q383" s="5" t="e">
        <v>#VALUE!</v>
      </c>
      <c r="R383" s="5" t="e">
        <v>#VALUE!</v>
      </c>
      <c r="S383" s="5">
        <v>0</v>
      </c>
      <c r="T383" s="5" t="e">
        <v>#VALUE!</v>
      </c>
      <c r="U383" s="5" t="e">
        <v>#VALUE!</v>
      </c>
      <c r="V383" s="5" t="e">
        <v>#VALUE!</v>
      </c>
      <c r="W383" s="5" t="e">
        <v>#VALUE!</v>
      </c>
      <c r="X383" s="5" t="e">
        <v>#VALUE!</v>
      </c>
      <c r="Y383" s="5" t="e">
        <v>#VALUE!</v>
      </c>
      <c r="Z383" s="5">
        <v>1.67</v>
      </c>
      <c r="AA383" s="5">
        <v>0</v>
      </c>
      <c r="AB383" s="5" t="e">
        <v>#VALUE!</v>
      </c>
      <c r="AC383" s="5" t="e">
        <v>#VALUE!</v>
      </c>
      <c r="AD383" s="5">
        <v>9.83</v>
      </c>
      <c r="AE383" s="5">
        <v>2.87</v>
      </c>
      <c r="AF383" s="5">
        <v>7.33</v>
      </c>
      <c r="AG383" s="5">
        <v>5.26</v>
      </c>
      <c r="AH383" s="5">
        <v>8.52</v>
      </c>
      <c r="AI383" s="5">
        <v>8.77</v>
      </c>
      <c r="AJ383" s="5">
        <v>9.34</v>
      </c>
      <c r="AK383" s="5">
        <v>9.17</v>
      </c>
      <c r="AL383" s="5">
        <v>4.2300000000000004</v>
      </c>
      <c r="AM383" s="5">
        <v>9.49</v>
      </c>
      <c r="AN383" s="5">
        <v>10</v>
      </c>
      <c r="AO383" s="5">
        <v>8.4</v>
      </c>
      <c r="AP383" s="10">
        <v>3104136000</v>
      </c>
      <c r="AQ383" s="10">
        <v>1086811000</v>
      </c>
      <c r="AR383" s="10">
        <v>718037000</v>
      </c>
      <c r="AS383" s="10">
        <v>604019000</v>
      </c>
      <c r="AT383" s="10">
        <v>446578000</v>
      </c>
      <c r="AU383" s="10">
        <v>12615789000</v>
      </c>
      <c r="AV383" s="10">
        <v>446578000</v>
      </c>
      <c r="AW383" s="10">
        <v>5348195000</v>
      </c>
      <c r="AX383" s="10">
        <v>5348195000</v>
      </c>
      <c r="AY383" s="10">
        <v>3084779000</v>
      </c>
      <c r="AZ383" s="10">
        <v>0</v>
      </c>
      <c r="BA383" s="10">
        <v>912738000</v>
      </c>
      <c r="BB383" s="10">
        <v>1455498000</v>
      </c>
      <c r="BC383" s="9">
        <v>116892959</v>
      </c>
      <c r="BD383" s="15">
        <v>92.72</v>
      </c>
      <c r="BE383" s="10">
        <v>7267594000</v>
      </c>
      <c r="BF383" s="10">
        <v>0</v>
      </c>
      <c r="BG383" s="10">
        <v>0</v>
      </c>
      <c r="BH383" t="s">
        <v>1588</v>
      </c>
      <c r="BI383" s="7">
        <f t="shared" si="5"/>
        <v>5.6915742645981156E-2</v>
      </c>
      <c r="BJ383" s="7">
        <v>3.7401045346227756E-2</v>
      </c>
      <c r="BK383" s="7">
        <v>9.0110237126096476E-2</v>
      </c>
      <c r="BL383" s="5">
        <v>1.6144680221847398</v>
      </c>
      <c r="BM383" s="7">
        <v>8.2048370044329258E-2</v>
      </c>
      <c r="BN383" s="7">
        <v>0.24451732666105941</v>
      </c>
      <c r="BO383" s="7" t="e">
        <v>#VALUE!</v>
      </c>
      <c r="BP383" s="8">
        <v>0.62709670504528348</v>
      </c>
      <c r="BQ383" s="5">
        <v>0.29598299821900775</v>
      </c>
      <c r="BR383" t="s">
        <v>100</v>
      </c>
    </row>
    <row r="384" spans="1:70" x14ac:dyDescent="0.45">
      <c r="A384">
        <v>2019</v>
      </c>
      <c r="B384" t="s">
        <v>160</v>
      </c>
      <c r="C384" t="s">
        <v>1125</v>
      </c>
      <c r="D384" t="s">
        <v>161</v>
      </c>
      <c r="E384" s="5">
        <v>2.37</v>
      </c>
      <c r="F384" s="5">
        <v>0</v>
      </c>
      <c r="G384" s="5">
        <v>2.73</v>
      </c>
      <c r="H384" s="5">
        <v>7.35</v>
      </c>
      <c r="I384" s="5" t="e">
        <v>#VALUE!</v>
      </c>
      <c r="J384" s="5" t="e">
        <v>#VALUE!</v>
      </c>
      <c r="K384" s="5">
        <v>0</v>
      </c>
      <c r="L384" s="5" t="e">
        <v>#VALUE!</v>
      </c>
      <c r="M384" s="5" t="e">
        <v>#VALUE!</v>
      </c>
      <c r="N384" s="5">
        <v>0</v>
      </c>
      <c r="O384" s="5" t="e">
        <v>#VALUE!</v>
      </c>
      <c r="P384" s="5">
        <v>0</v>
      </c>
      <c r="Q384" s="5" t="e">
        <v>#VALUE!</v>
      </c>
      <c r="R384" s="5" t="e">
        <v>#VALUE!</v>
      </c>
      <c r="S384" s="5">
        <v>10</v>
      </c>
      <c r="T384" s="5" t="e">
        <v>#VALUE!</v>
      </c>
      <c r="U384" s="5" t="e">
        <v>#VALUE!</v>
      </c>
      <c r="V384" s="5" t="e">
        <v>#VALUE!</v>
      </c>
      <c r="W384" s="5" t="e">
        <v>#VALUE!</v>
      </c>
      <c r="X384" s="5" t="e">
        <v>#VALUE!</v>
      </c>
      <c r="Y384" s="5" t="e">
        <v>#VALUE!</v>
      </c>
      <c r="Z384" s="5">
        <v>1.36</v>
      </c>
      <c r="AA384" s="5">
        <v>10</v>
      </c>
      <c r="AB384" s="5" t="e">
        <v>#VALUE!</v>
      </c>
      <c r="AC384" s="5" t="e">
        <v>#VALUE!</v>
      </c>
      <c r="AD384" s="5">
        <v>9.6199999999999992</v>
      </c>
      <c r="AE384" s="5">
        <v>3.85</v>
      </c>
      <c r="AF384" s="5">
        <v>7.56</v>
      </c>
      <c r="AG384" s="5">
        <v>6.16</v>
      </c>
      <c r="AH384" s="5">
        <v>8.5</v>
      </c>
      <c r="AI384" s="5">
        <v>8.23</v>
      </c>
      <c r="AJ384" s="5">
        <v>9.3800000000000008</v>
      </c>
      <c r="AK384" s="5">
        <v>8.83</v>
      </c>
      <c r="AL384" s="5">
        <v>4.2300000000000004</v>
      </c>
      <c r="AM384" s="5">
        <v>9.49</v>
      </c>
      <c r="AN384" s="5">
        <v>10</v>
      </c>
      <c r="AO384" s="5">
        <v>7.12</v>
      </c>
      <c r="AP384" s="10">
        <v>2899629000</v>
      </c>
      <c r="AQ384" s="10">
        <v>1172753000</v>
      </c>
      <c r="AR384" s="10">
        <v>762375000</v>
      </c>
      <c r="AS384" s="10">
        <v>679856000</v>
      </c>
      <c r="AT384" s="10">
        <v>532433000</v>
      </c>
      <c r="AU384" s="10">
        <v>14388125000</v>
      </c>
      <c r="AV384" s="10">
        <v>532433000</v>
      </c>
      <c r="AW384" s="10">
        <v>6127774999.999999</v>
      </c>
      <c r="AX384" s="10">
        <v>6127774999.999999</v>
      </c>
      <c r="AY384" s="10">
        <v>4525282000</v>
      </c>
      <c r="AZ384" s="10">
        <v>0</v>
      </c>
      <c r="BA384" s="10">
        <v>812129000</v>
      </c>
      <c r="BB384" s="10">
        <v>845172000</v>
      </c>
      <c r="BC384" s="9">
        <v>122262403</v>
      </c>
      <c r="BD384" s="15">
        <v>111.86</v>
      </c>
      <c r="BE384" s="10">
        <v>8260350000</v>
      </c>
      <c r="BF384" s="10">
        <v>0</v>
      </c>
      <c r="BG384" s="10">
        <v>0</v>
      </c>
      <c r="BH384" t="s">
        <v>1588</v>
      </c>
      <c r="BI384" s="7">
        <f t="shared" si="5"/>
        <v>5.2986403718344122E-2</v>
      </c>
      <c r="BJ384" s="7">
        <v>3.9433765046059617E-2</v>
      </c>
      <c r="BK384" s="7">
        <v>9.2790936191014792E-2</v>
      </c>
      <c r="BL384" s="5">
        <v>1.5264183140061682</v>
      </c>
      <c r="BM384" s="7">
        <v>-6.5882100526523324E-2</v>
      </c>
      <c r="BN384" s="7">
        <v>0.31451506016246034</v>
      </c>
      <c r="BO384" s="7" t="e">
        <v>#VALUE!</v>
      </c>
      <c r="BP384" s="8">
        <v>0.96090381602798014</v>
      </c>
      <c r="BQ384" s="5">
        <v>0.24908805207213616</v>
      </c>
      <c r="BR384" t="s">
        <v>100</v>
      </c>
    </row>
    <row r="385" spans="1:70" x14ac:dyDescent="0.45">
      <c r="A385">
        <v>2020</v>
      </c>
      <c r="B385" t="s">
        <v>160</v>
      </c>
      <c r="C385" t="s">
        <v>1125</v>
      </c>
      <c r="D385" t="s">
        <v>161</v>
      </c>
      <c r="E385" s="5">
        <v>3.82</v>
      </c>
      <c r="F385" s="5">
        <v>2.19</v>
      </c>
      <c r="G385" s="5">
        <v>3.3</v>
      </c>
      <c r="H385" s="5">
        <v>6.97</v>
      </c>
      <c r="I385" s="5" t="e">
        <v>#VALUE!</v>
      </c>
      <c r="J385" s="5" t="e">
        <v>#VALUE!</v>
      </c>
      <c r="K385" s="5">
        <v>8.2899999999999991</v>
      </c>
      <c r="L385" s="5" t="e">
        <v>#VALUE!</v>
      </c>
      <c r="M385" s="5" t="e">
        <v>#VALUE!</v>
      </c>
      <c r="N385" s="5">
        <v>0</v>
      </c>
      <c r="O385" s="5" t="e">
        <v>#VALUE!</v>
      </c>
      <c r="P385" s="5">
        <v>1.5</v>
      </c>
      <c r="Q385" s="5" t="e">
        <v>#VALUE!</v>
      </c>
      <c r="R385" s="5" t="e">
        <v>#VALUE!</v>
      </c>
      <c r="S385" s="5">
        <v>10</v>
      </c>
      <c r="T385" s="5" t="e">
        <v>#VALUE!</v>
      </c>
      <c r="U385" s="5" t="e">
        <v>#VALUE!</v>
      </c>
      <c r="V385" s="5" t="e">
        <v>#VALUE!</v>
      </c>
      <c r="W385" s="5" t="e">
        <v>#VALUE!</v>
      </c>
      <c r="X385" s="5" t="e">
        <v>#VALUE!</v>
      </c>
      <c r="Y385" s="5" t="e">
        <v>#VALUE!</v>
      </c>
      <c r="Z385" s="5">
        <v>1.96</v>
      </c>
      <c r="AA385" s="5">
        <v>10</v>
      </c>
      <c r="AB385" s="5" t="e">
        <v>#VALUE!</v>
      </c>
      <c r="AC385" s="5" t="e">
        <v>#VALUE!</v>
      </c>
      <c r="AD385" s="5">
        <v>9.66</v>
      </c>
      <c r="AE385" s="5">
        <v>3.62</v>
      </c>
      <c r="AF385" s="5">
        <v>7.79</v>
      </c>
      <c r="AG385" s="5">
        <v>6.2</v>
      </c>
      <c r="AH385" s="5">
        <v>8.4700000000000006</v>
      </c>
      <c r="AI385" s="5">
        <v>8.16</v>
      </c>
      <c r="AJ385" s="5">
        <v>9.14</v>
      </c>
      <c r="AK385" s="5">
        <v>7.13</v>
      </c>
      <c r="AL385" s="5">
        <v>3.38</v>
      </c>
      <c r="AM385" s="5">
        <v>9.49</v>
      </c>
      <c r="AN385" s="5">
        <v>10</v>
      </c>
      <c r="AO385" s="5">
        <v>6.86</v>
      </c>
      <c r="AP385" s="10">
        <v>2860054000</v>
      </c>
      <c r="AQ385" s="10">
        <v>1341172000</v>
      </c>
      <c r="AR385" s="10">
        <v>870158000</v>
      </c>
      <c r="AS385" s="10">
        <v>799259000</v>
      </c>
      <c r="AT385" s="10">
        <v>640448000</v>
      </c>
      <c r="AU385" s="10">
        <v>16475879000</v>
      </c>
      <c r="AV385" s="10">
        <v>640297000</v>
      </c>
      <c r="AW385" s="10">
        <v>7213155999.999999</v>
      </c>
      <c r="AX385" s="10">
        <v>7213155999.999999</v>
      </c>
      <c r="AY385" s="10">
        <v>5133470000</v>
      </c>
      <c r="AZ385" s="10">
        <v>0</v>
      </c>
      <c r="BA385" s="10">
        <v>1192288000</v>
      </c>
      <c r="BB385" s="10">
        <v>797839000</v>
      </c>
      <c r="BC385" s="9">
        <v>128152961</v>
      </c>
      <c r="BD385" s="15">
        <v>95.43</v>
      </c>
      <c r="BE385" s="10">
        <v>9262723000</v>
      </c>
      <c r="BF385" s="10">
        <v>0</v>
      </c>
      <c r="BG385" s="10">
        <v>0</v>
      </c>
      <c r="BH385" t="s">
        <v>1588</v>
      </c>
      <c r="BI385" s="7">
        <f t="shared" si="5"/>
        <v>5.2814056233357866E-2</v>
      </c>
      <c r="BJ385" s="7">
        <v>4.1501290629692766E-2</v>
      </c>
      <c r="BK385" s="7">
        <v>9.5989852582252316E-2</v>
      </c>
      <c r="BL385" s="5">
        <v>1.3771228062533114</v>
      </c>
      <c r="BM385" s="7">
        <v>-1.3648297764989934E-2</v>
      </c>
      <c r="BN385" s="7">
        <v>0.31157487864532146</v>
      </c>
      <c r="BO385" s="7" t="e">
        <v>#VALUE!</v>
      </c>
      <c r="BP385" s="8">
        <v>1.4943967391917417</v>
      </c>
      <c r="BQ385" s="5">
        <v>0.72301441418117673</v>
      </c>
      <c r="BR385" t="s">
        <v>100</v>
      </c>
    </row>
    <row r="386" spans="1:70" x14ac:dyDescent="0.45">
      <c r="A386">
        <v>2021</v>
      </c>
      <c r="B386" t="s">
        <v>160</v>
      </c>
      <c r="C386" t="s">
        <v>1125</v>
      </c>
      <c r="D386" t="s">
        <v>161</v>
      </c>
      <c r="E386" s="5">
        <v>2.5499999999999998</v>
      </c>
      <c r="F386" s="5">
        <v>0.3</v>
      </c>
      <c r="G386" s="5">
        <v>2.78</v>
      </c>
      <c r="H386" s="5">
        <v>7.07</v>
      </c>
      <c r="I386" s="5" t="e">
        <v>#VALUE!</v>
      </c>
      <c r="J386" s="5" t="e">
        <v>#VALUE!</v>
      </c>
      <c r="K386" s="5">
        <v>0</v>
      </c>
      <c r="L386" s="5" t="e">
        <v>#VALUE!</v>
      </c>
      <c r="M386" s="5" t="e">
        <v>#VALUE!</v>
      </c>
      <c r="N386" s="5">
        <v>0</v>
      </c>
      <c r="O386" s="5" t="e">
        <v>#VALUE!</v>
      </c>
      <c r="P386" s="5">
        <v>1.5</v>
      </c>
      <c r="Q386" s="5" t="e">
        <v>#VALUE!</v>
      </c>
      <c r="R386" s="5" t="e">
        <v>#VALUE!</v>
      </c>
      <c r="S386" s="5">
        <v>10</v>
      </c>
      <c r="T386" s="5" t="e">
        <v>#VALUE!</v>
      </c>
      <c r="U386" s="5" t="e">
        <v>#VALUE!</v>
      </c>
      <c r="V386" s="5" t="e">
        <v>#VALUE!</v>
      </c>
      <c r="W386" s="5" t="e">
        <v>#VALUE!</v>
      </c>
      <c r="X386" s="5" t="e">
        <v>#VALUE!</v>
      </c>
      <c r="Y386" s="5" t="e">
        <v>#VALUE!</v>
      </c>
      <c r="Z386" s="5">
        <v>1.41</v>
      </c>
      <c r="AA386" s="5">
        <v>10</v>
      </c>
      <c r="AB386" s="5" t="e">
        <v>#VALUE!</v>
      </c>
      <c r="AC386" s="5" t="e">
        <v>#VALUE!</v>
      </c>
      <c r="AD386" s="5">
        <v>9.66</v>
      </c>
      <c r="AE386" s="5">
        <v>3.54</v>
      </c>
      <c r="AF386" s="5">
        <v>8.25</v>
      </c>
      <c r="AG386" s="5">
        <v>6.29</v>
      </c>
      <c r="AH386" s="5">
        <v>8.43</v>
      </c>
      <c r="AI386" s="5">
        <v>8.19</v>
      </c>
      <c r="AJ386" s="5">
        <v>9.31</v>
      </c>
      <c r="AK386" s="5">
        <v>7.43</v>
      </c>
      <c r="AL386" s="5">
        <v>3.38</v>
      </c>
      <c r="AM386" s="5">
        <v>9.74</v>
      </c>
      <c r="AN386" s="5">
        <v>10</v>
      </c>
      <c r="AO386" s="5">
        <v>6.89</v>
      </c>
      <c r="AP386" s="10">
        <v>3505796000</v>
      </c>
      <c r="AQ386" s="10">
        <v>1372567000</v>
      </c>
      <c r="AR386" s="10">
        <v>882019000</v>
      </c>
      <c r="AS386" s="10">
        <v>801109000</v>
      </c>
      <c r="AT386" s="10">
        <v>697094000</v>
      </c>
      <c r="AU386" s="10">
        <v>20545784000</v>
      </c>
      <c r="AV386" s="10">
        <v>696928000</v>
      </c>
      <c r="AW386" s="10">
        <v>8289544999.999999</v>
      </c>
      <c r="AX386" s="10">
        <v>8289544999.999999</v>
      </c>
      <c r="AY386" s="10">
        <v>5608050000</v>
      </c>
      <c r="AZ386" s="10">
        <v>0</v>
      </c>
      <c r="BA386" s="10">
        <v>3274205000</v>
      </c>
      <c r="BB386" s="10">
        <v>3426492000</v>
      </c>
      <c r="BC386" s="9">
        <v>135425081</v>
      </c>
      <c r="BD386" s="15">
        <v>104.77</v>
      </c>
      <c r="BE386" s="10">
        <v>12256239000</v>
      </c>
      <c r="BF386" s="10">
        <v>0</v>
      </c>
      <c r="BG386" s="10">
        <v>0</v>
      </c>
      <c r="BH386" t="s">
        <v>1588</v>
      </c>
      <c r="BI386" s="7">
        <f t="shared" ref="BI386:BI449" si="6">AR386/AU386</f>
        <v>4.2929439927919033E-2</v>
      </c>
      <c r="BJ386" s="7">
        <v>3.7658708092070309E-2</v>
      </c>
      <c r="BK386" s="7">
        <v>8.9910525914161668E-2</v>
      </c>
      <c r="BL386" s="5">
        <v>1.2871119805586391</v>
      </c>
      <c r="BM386" s="7">
        <v>0.22577965311144474</v>
      </c>
      <c r="BN386" s="7">
        <v>0.27295380891768356</v>
      </c>
      <c r="BO386" s="7" t="e">
        <v>#VALUE!</v>
      </c>
      <c r="BP386" s="8">
        <v>0.95555600304918265</v>
      </c>
      <c r="BQ386" s="5">
        <v>0.82945228332744403</v>
      </c>
      <c r="BR386" t="s">
        <v>100</v>
      </c>
    </row>
    <row r="387" spans="1:70" x14ac:dyDescent="0.45">
      <c r="A387">
        <v>2022</v>
      </c>
      <c r="B387" t="s">
        <v>160</v>
      </c>
      <c r="C387" t="s">
        <v>1125</v>
      </c>
      <c r="D387" t="s">
        <v>161</v>
      </c>
      <c r="E387" s="5" t="e">
        <v>#VALUE!</v>
      </c>
      <c r="F387" s="5" t="e">
        <v>#VALUE!</v>
      </c>
      <c r="G387" s="5" t="e">
        <v>#VALUE!</v>
      </c>
      <c r="H387" s="5" t="e">
        <v>#VALUE!</v>
      </c>
      <c r="I387" s="5" t="e">
        <v>#VALUE!</v>
      </c>
      <c r="J387" s="5" t="e">
        <v>#VALUE!</v>
      </c>
      <c r="K387" s="5" t="e">
        <v>#VALUE!</v>
      </c>
      <c r="L387" s="5" t="e">
        <v>#VALUE!</v>
      </c>
      <c r="M387" s="5" t="e">
        <v>#VALUE!</v>
      </c>
      <c r="N387" s="5" t="e">
        <v>#VALUE!</v>
      </c>
      <c r="O387" s="5" t="e">
        <v>#VALUE!</v>
      </c>
      <c r="P387" s="5" t="e">
        <v>#VALUE!</v>
      </c>
      <c r="Q387" s="5" t="e">
        <v>#VALUE!</v>
      </c>
      <c r="R387" s="5" t="e">
        <v>#VALUE!</v>
      </c>
      <c r="S387" s="5" t="e">
        <v>#VALUE!</v>
      </c>
      <c r="T387" s="5" t="e">
        <v>#VALUE!</v>
      </c>
      <c r="U387" s="5" t="e">
        <v>#VALUE!</v>
      </c>
      <c r="V387" s="5" t="e">
        <v>#VALUE!</v>
      </c>
      <c r="W387" s="5" t="e">
        <v>#VALUE!</v>
      </c>
      <c r="X387" s="5" t="e">
        <v>#VALUE!</v>
      </c>
      <c r="Y387" s="5" t="e">
        <v>#VALUE!</v>
      </c>
      <c r="Z387" s="5" t="e">
        <v>#VALUE!</v>
      </c>
      <c r="AA387" s="5" t="e">
        <v>#VALUE!</v>
      </c>
      <c r="AB387" s="5" t="e">
        <v>#VALUE!</v>
      </c>
      <c r="AC387" s="5" t="e">
        <v>#VALUE!</v>
      </c>
      <c r="AD387" s="5" t="e">
        <v>#VALUE!</v>
      </c>
      <c r="AE387" s="5" t="e">
        <v>#VALUE!</v>
      </c>
      <c r="AF387" s="5" t="e">
        <v>#VALUE!</v>
      </c>
      <c r="AG387" s="5" t="e">
        <v>#VALUE!</v>
      </c>
      <c r="AH387" s="5" t="e">
        <v>#VALUE!</v>
      </c>
      <c r="AI387" s="5" t="e">
        <v>#VALUE!</v>
      </c>
      <c r="AJ387" s="5" t="e">
        <v>#VALUE!</v>
      </c>
      <c r="AK387" s="5" t="e">
        <v>#VALUE!</v>
      </c>
      <c r="AL387" s="5" t="e">
        <v>#VALUE!</v>
      </c>
      <c r="AM387" s="5" t="e">
        <v>#VALUE!</v>
      </c>
      <c r="AN387" s="5" t="e">
        <v>#VALUE!</v>
      </c>
      <c r="AO387" s="5" t="e">
        <v>#VALUE!</v>
      </c>
      <c r="AP387" s="10">
        <v>4672885000</v>
      </c>
      <c r="AQ387" s="10">
        <v>1520126000</v>
      </c>
      <c r="AR387" s="10">
        <v>966307000</v>
      </c>
      <c r="AS387" s="10">
        <v>892813000</v>
      </c>
      <c r="AT387" s="10">
        <v>797049000</v>
      </c>
      <c r="AU387" s="10">
        <v>23366161000</v>
      </c>
      <c r="AV387" s="10">
        <v>796882000</v>
      </c>
      <c r="AW387" s="10">
        <v>9836274000</v>
      </c>
      <c r="AX387" s="10">
        <v>9836274000</v>
      </c>
      <c r="AY387" s="10">
        <v>6603290000</v>
      </c>
      <c r="AZ387" s="10">
        <v>0</v>
      </c>
      <c r="BA387" s="10">
        <v>3627763000</v>
      </c>
      <c r="BB387" s="10">
        <v>3531894000</v>
      </c>
      <c r="BC387" s="9">
        <v>143155761</v>
      </c>
      <c r="BD387" s="15">
        <v>112.07</v>
      </c>
      <c r="BE387" s="10">
        <v>13529887000</v>
      </c>
      <c r="BF387" s="10">
        <v>0</v>
      </c>
      <c r="BG387" s="10">
        <v>0</v>
      </c>
      <c r="BH387" t="s">
        <v>1588</v>
      </c>
      <c r="BI387" s="7">
        <f t="shared" si="6"/>
        <v>4.1354974828770548E-2</v>
      </c>
      <c r="BJ387" s="7">
        <v>3.6302149677041179E-2</v>
      </c>
      <c r="BK387" s="7">
        <v>8.7927833771262967E-2</v>
      </c>
      <c r="BL387" s="5">
        <v>1.2656487788160835</v>
      </c>
      <c r="BM387" s="7">
        <v>0.33290271310709463</v>
      </c>
      <c r="BN387" s="7">
        <v>0.28260055214033664</v>
      </c>
      <c r="BO387" s="7" t="e">
        <v>#VALUE!</v>
      </c>
      <c r="BP387" s="8">
        <v>1.0271437931036436</v>
      </c>
      <c r="BQ387" s="5">
        <v>0.79894045144903381</v>
      </c>
      <c r="BR387" t="s">
        <v>100</v>
      </c>
    </row>
    <row r="388" spans="1:70" x14ac:dyDescent="0.45">
      <c r="A388">
        <v>2023</v>
      </c>
      <c r="B388" t="s">
        <v>160</v>
      </c>
      <c r="C388" t="s">
        <v>1125</v>
      </c>
      <c r="D388" t="s">
        <v>161</v>
      </c>
      <c r="E388" s="5" t="e">
        <v>#VALUE!</v>
      </c>
      <c r="F388" s="5" t="e">
        <v>#VALUE!</v>
      </c>
      <c r="G388" s="5" t="e">
        <v>#VALUE!</v>
      </c>
      <c r="H388" s="5" t="e">
        <v>#VALUE!</v>
      </c>
      <c r="I388" s="5" t="e">
        <v>#VALUE!</v>
      </c>
      <c r="J388" s="5" t="e">
        <v>#VALUE!</v>
      </c>
      <c r="K388" s="5" t="e">
        <v>#VALUE!</v>
      </c>
      <c r="L388" s="5" t="e">
        <v>#VALUE!</v>
      </c>
      <c r="M388" s="5" t="e">
        <v>#VALUE!</v>
      </c>
      <c r="N388" s="5" t="e">
        <v>#VALUE!</v>
      </c>
      <c r="O388" s="5" t="e">
        <v>#VALUE!</v>
      </c>
      <c r="P388" s="5" t="e">
        <v>#VALUE!</v>
      </c>
      <c r="Q388" s="5" t="e">
        <v>#VALUE!</v>
      </c>
      <c r="R388" s="5" t="e">
        <v>#VALUE!</v>
      </c>
      <c r="S388" s="5" t="e">
        <v>#VALUE!</v>
      </c>
      <c r="T388" s="5" t="e">
        <v>#VALUE!</v>
      </c>
      <c r="U388" s="5" t="e">
        <v>#VALUE!</v>
      </c>
      <c r="V388" s="5" t="e">
        <v>#VALUE!</v>
      </c>
      <c r="W388" s="5" t="e">
        <v>#VALUE!</v>
      </c>
      <c r="X388" s="5" t="e">
        <v>#VALUE!</v>
      </c>
      <c r="Y388" s="5" t="e">
        <v>#VALUE!</v>
      </c>
      <c r="Z388" s="5" t="e">
        <v>#VALUE!</v>
      </c>
      <c r="AA388" s="5" t="e">
        <v>#VALUE!</v>
      </c>
      <c r="AB388" s="5" t="e">
        <v>#VALUE!</v>
      </c>
      <c r="AC388" s="5" t="e">
        <v>#VALUE!</v>
      </c>
      <c r="AD388" s="5" t="e">
        <v>#VALUE!</v>
      </c>
      <c r="AE388" s="5" t="e">
        <v>#VALUE!</v>
      </c>
      <c r="AF388" s="5" t="e">
        <v>#VALUE!</v>
      </c>
      <c r="AG388" s="5" t="e">
        <v>#VALUE!</v>
      </c>
      <c r="AH388" s="5" t="e">
        <v>#VALUE!</v>
      </c>
      <c r="AI388" s="5" t="e">
        <v>#VALUE!</v>
      </c>
      <c r="AJ388" s="5" t="e">
        <v>#VALUE!</v>
      </c>
      <c r="AK388" s="5" t="e">
        <v>#VALUE!</v>
      </c>
      <c r="AL388" s="5" t="e">
        <v>#VALUE!</v>
      </c>
      <c r="AM388" s="5" t="e">
        <v>#VALUE!</v>
      </c>
      <c r="AN388" s="5" t="e">
        <v>#VALUE!</v>
      </c>
      <c r="AO388" s="5" t="e">
        <v>#VALUE!</v>
      </c>
      <c r="AP388" s="10">
        <v>3949815000</v>
      </c>
      <c r="AQ388" s="10">
        <v>1767981000</v>
      </c>
      <c r="AR388" s="10">
        <v>1145066000</v>
      </c>
      <c r="AS388" s="10">
        <v>1059140000</v>
      </c>
      <c r="AT388" s="10">
        <v>925294000</v>
      </c>
      <c r="AU388" s="10">
        <v>23684243000</v>
      </c>
      <c r="AV388" s="10">
        <v>924896000</v>
      </c>
      <c r="AW388" s="10">
        <v>11273209000</v>
      </c>
      <c r="AX388" s="10">
        <v>11273209000</v>
      </c>
      <c r="AY388" s="10">
        <v>7579325000</v>
      </c>
      <c r="AZ388" s="10">
        <v>0</v>
      </c>
      <c r="BA388" s="10">
        <v>1679717000</v>
      </c>
      <c r="BB388" s="10">
        <v>1170481000</v>
      </c>
      <c r="BC388" s="9">
        <v>150834397</v>
      </c>
      <c r="BD388" s="15">
        <v>115.9</v>
      </c>
      <c r="BE388" s="10">
        <v>12411034000</v>
      </c>
      <c r="BF388" s="10">
        <v>0</v>
      </c>
      <c r="BG388" s="10">
        <v>0</v>
      </c>
      <c r="BH388" t="s">
        <v>1588</v>
      </c>
      <c r="BI388" s="7">
        <f t="shared" si="6"/>
        <v>4.8347164821776235E-2</v>
      </c>
      <c r="BJ388" s="7">
        <v>3.9332032090521475E-2</v>
      </c>
      <c r="BK388" s="7">
        <v>8.7628484316740488E-2</v>
      </c>
      <c r="BL388" s="5">
        <v>1.1912541926583846</v>
      </c>
      <c r="BM388" s="7">
        <v>-0.15473738386457189</v>
      </c>
      <c r="BN388" s="7">
        <v>0.32001550566762887</v>
      </c>
      <c r="BO388" s="7" t="e">
        <v>#VALUE!</v>
      </c>
      <c r="BP388" s="8">
        <v>1.4350655841487387</v>
      </c>
      <c r="BQ388" s="5">
        <v>0.6044954531513641</v>
      </c>
      <c r="BR388" t="s">
        <v>100</v>
      </c>
    </row>
    <row r="389" spans="1:70" x14ac:dyDescent="0.45">
      <c r="A389">
        <v>2015</v>
      </c>
      <c r="B389" t="s">
        <v>162</v>
      </c>
      <c r="C389" t="s">
        <v>1126</v>
      </c>
      <c r="D389" t="s">
        <v>163</v>
      </c>
      <c r="E389" s="5">
        <v>3.62</v>
      </c>
      <c r="F389" s="5">
        <v>1.74</v>
      </c>
      <c r="G389" s="5">
        <v>3.25</v>
      </c>
      <c r="H389" s="5">
        <v>7.07</v>
      </c>
      <c r="I389" s="5" t="e">
        <v>#VALUE!</v>
      </c>
      <c r="J389" s="5">
        <v>0</v>
      </c>
      <c r="K389" s="5" t="e">
        <v>#VALUE!</v>
      </c>
      <c r="L389" s="5">
        <v>1.55</v>
      </c>
      <c r="M389" s="5" t="e">
        <v>#VALUE!</v>
      </c>
      <c r="N389" s="5">
        <v>2.08</v>
      </c>
      <c r="O389" s="5" t="e">
        <v>#VALUE!</v>
      </c>
      <c r="P389" s="5">
        <v>0</v>
      </c>
      <c r="Q389" s="5" t="e">
        <v>#VALUE!</v>
      </c>
      <c r="R389" s="5">
        <v>5.62</v>
      </c>
      <c r="S389" s="5" t="e">
        <v>#VALUE!</v>
      </c>
      <c r="T389" s="5" t="e">
        <v>#VALUE!</v>
      </c>
      <c r="U389" s="5" t="e">
        <v>#VALUE!</v>
      </c>
      <c r="V389" s="5" t="e">
        <v>#VALUE!</v>
      </c>
      <c r="W389" s="5" t="e">
        <v>#VALUE!</v>
      </c>
      <c r="X389" s="5">
        <v>3.25</v>
      </c>
      <c r="Y389" s="5" t="e">
        <v>#VALUE!</v>
      </c>
      <c r="Z389" s="5" t="e">
        <v>#VALUE!</v>
      </c>
      <c r="AA389" s="5" t="e">
        <v>#VALUE!</v>
      </c>
      <c r="AB389" s="5" t="e">
        <v>#VALUE!</v>
      </c>
      <c r="AC389" s="5" t="e">
        <v>#VALUE!</v>
      </c>
      <c r="AD389" s="5">
        <v>7.54</v>
      </c>
      <c r="AE389" s="5">
        <v>2.4900000000000002</v>
      </c>
      <c r="AF389" s="5">
        <v>8.17</v>
      </c>
      <c r="AG389" s="5">
        <v>6.91</v>
      </c>
      <c r="AH389" s="5">
        <v>8.4</v>
      </c>
      <c r="AI389" s="5">
        <v>9.6</v>
      </c>
      <c r="AJ389" s="5">
        <v>9.1</v>
      </c>
      <c r="AK389" s="5">
        <v>5.99</v>
      </c>
      <c r="AL389" s="5">
        <v>6.52</v>
      </c>
      <c r="AM389" s="5">
        <v>9.49</v>
      </c>
      <c r="AN389" s="5">
        <v>10</v>
      </c>
      <c r="AO389" s="5">
        <v>5.46</v>
      </c>
      <c r="AP389" s="10">
        <v>1856028000</v>
      </c>
      <c r="AQ389" s="10">
        <v>1190049000</v>
      </c>
      <c r="AR389" s="10">
        <v>696805000</v>
      </c>
      <c r="AS389" s="10">
        <v>743216000</v>
      </c>
      <c r="AT389" s="10">
        <v>742038000</v>
      </c>
      <c r="AU389" s="10">
        <v>16931305000</v>
      </c>
      <c r="AV389" s="10">
        <v>742038000</v>
      </c>
      <c r="AW389" s="10">
        <v>9840501000</v>
      </c>
      <c r="AX389" s="10">
        <v>9850523000</v>
      </c>
      <c r="AY389" s="10">
        <v>2611274000</v>
      </c>
      <c r="AZ389" s="10" t="e">
        <v>#VALUE!</v>
      </c>
      <c r="BA389" s="10" t="e">
        <v>#VALUE!</v>
      </c>
      <c r="BB389" s="10" t="e">
        <v>#VALUE!</v>
      </c>
      <c r="BC389" s="9">
        <v>137002031</v>
      </c>
      <c r="BD389" s="15">
        <v>184.13</v>
      </c>
      <c r="BE389" s="10">
        <v>7080782000</v>
      </c>
      <c r="BF389" s="10">
        <v>25000</v>
      </c>
      <c r="BG389" s="10">
        <v>9997000</v>
      </c>
      <c r="BH389" t="s">
        <v>1587</v>
      </c>
      <c r="BI389" s="7">
        <f t="shared" si="6"/>
        <v>4.1154831243073113E-2</v>
      </c>
      <c r="BJ389" s="7">
        <v>4.4874251641492571E-2</v>
      </c>
      <c r="BK389" s="7">
        <v>7.8577082155597847E-2</v>
      </c>
      <c r="BL389" s="5">
        <v>1.7257601848835635</v>
      </c>
      <c r="BM389" s="7">
        <v>0.10146042190757486</v>
      </c>
      <c r="BN389" s="7">
        <v>0.15422756840066373</v>
      </c>
      <c r="BO389" s="7" t="e">
        <v>#VALUE!</v>
      </c>
      <c r="BP389" s="8" t="e">
        <v>#VALUE!</v>
      </c>
      <c r="BQ389" s="5">
        <v>0.50912428659433862</v>
      </c>
      <c r="BR389" t="s">
        <v>138</v>
      </c>
    </row>
    <row r="390" spans="1:70" x14ac:dyDescent="0.45">
      <c r="A390">
        <v>2016</v>
      </c>
      <c r="B390" t="s">
        <v>162</v>
      </c>
      <c r="C390" t="s">
        <v>1126</v>
      </c>
      <c r="D390" t="s">
        <v>163</v>
      </c>
      <c r="E390" s="5">
        <v>4.13</v>
      </c>
      <c r="F390" s="5">
        <v>2.4500000000000002</v>
      </c>
      <c r="G390" s="5">
        <v>3.25</v>
      </c>
      <c r="H390" s="5">
        <v>7.26</v>
      </c>
      <c r="I390" s="5" t="e">
        <v>#VALUE!</v>
      </c>
      <c r="J390" s="5">
        <v>1</v>
      </c>
      <c r="K390" s="5" t="e">
        <v>#VALUE!</v>
      </c>
      <c r="L390" s="5">
        <v>1.6</v>
      </c>
      <c r="M390" s="5" t="e">
        <v>#VALUE!</v>
      </c>
      <c r="N390" s="5">
        <v>2.14</v>
      </c>
      <c r="O390" s="5" t="e">
        <v>#VALUE!</v>
      </c>
      <c r="P390" s="5">
        <v>2.08</v>
      </c>
      <c r="Q390" s="5" t="e">
        <v>#VALUE!</v>
      </c>
      <c r="R390" s="5">
        <v>5.99</v>
      </c>
      <c r="S390" s="5" t="e">
        <v>#VALUE!</v>
      </c>
      <c r="T390" s="5" t="e">
        <v>#VALUE!</v>
      </c>
      <c r="U390" s="5" t="e">
        <v>#VALUE!</v>
      </c>
      <c r="V390" s="5" t="e">
        <v>#VALUE!</v>
      </c>
      <c r="W390" s="5" t="e">
        <v>#VALUE!</v>
      </c>
      <c r="X390" s="5">
        <v>3.25</v>
      </c>
      <c r="Y390" s="5" t="e">
        <v>#VALUE!</v>
      </c>
      <c r="Z390" s="5" t="e">
        <v>#VALUE!</v>
      </c>
      <c r="AA390" s="5" t="e">
        <v>#VALUE!</v>
      </c>
      <c r="AB390" s="5" t="e">
        <v>#VALUE!</v>
      </c>
      <c r="AC390" s="5" t="e">
        <v>#VALUE!</v>
      </c>
      <c r="AD390" s="5">
        <v>7.49</v>
      </c>
      <c r="AE390" s="5">
        <v>3.57</v>
      </c>
      <c r="AF390" s="5">
        <v>8.17</v>
      </c>
      <c r="AG390" s="5">
        <v>9.36</v>
      </c>
      <c r="AH390" s="5">
        <v>9.84</v>
      </c>
      <c r="AI390" s="5">
        <v>8.67</v>
      </c>
      <c r="AJ390" s="5">
        <v>9.08</v>
      </c>
      <c r="AK390" s="5">
        <v>4.5199999999999996</v>
      </c>
      <c r="AL390" s="5">
        <v>6.52</v>
      </c>
      <c r="AM390" s="5">
        <v>9.49</v>
      </c>
      <c r="AN390" s="5">
        <v>10</v>
      </c>
      <c r="AO390" s="5">
        <v>5.79</v>
      </c>
      <c r="AP390" s="10">
        <v>2045255000</v>
      </c>
      <c r="AQ390" s="10">
        <v>1325304999.9999998</v>
      </c>
      <c r="AR390" s="10">
        <v>778789000</v>
      </c>
      <c r="AS390" s="10">
        <v>1034012999.9999999</v>
      </c>
      <c r="AT390" s="10">
        <v>1034002000</v>
      </c>
      <c r="AU390" s="10">
        <v>17867271000</v>
      </c>
      <c r="AV390" s="10">
        <v>1034002000</v>
      </c>
      <c r="AW390" s="10">
        <v>10171391000</v>
      </c>
      <c r="AX390" s="10">
        <v>10179182000</v>
      </c>
      <c r="AY390" s="10">
        <v>2567578000</v>
      </c>
      <c r="AZ390" s="10" t="e">
        <v>#VALUE!</v>
      </c>
      <c r="BA390" s="10" t="e">
        <v>#VALUE!</v>
      </c>
      <c r="BB390" s="10" t="e">
        <v>#VALUE!</v>
      </c>
      <c r="BC390" s="9">
        <v>137330904</v>
      </c>
      <c r="BD390" s="15">
        <v>177.15</v>
      </c>
      <c r="BE390" s="10">
        <v>7688089000</v>
      </c>
      <c r="BF390" s="10">
        <v>25000</v>
      </c>
      <c r="BG390" s="10">
        <v>7766000</v>
      </c>
      <c r="BH390" t="s">
        <v>1587</v>
      </c>
      <c r="BI390" s="7">
        <f t="shared" si="6"/>
        <v>4.3587462237517971E-2</v>
      </c>
      <c r="BJ390" s="7">
        <v>5.9427834058497109E-2</v>
      </c>
      <c r="BK390" s="7">
        <v>0.10333875477640994</v>
      </c>
      <c r="BL390" s="5">
        <v>1.6721953573144999</v>
      </c>
      <c r="BM390" s="7">
        <v>0.10195266450721649</v>
      </c>
      <c r="BN390" s="7">
        <v>0.14370286318487024</v>
      </c>
      <c r="BO390" s="7" t="e">
        <v>#VALUE!</v>
      </c>
      <c r="BP390" s="8" t="e">
        <v>#VALUE!</v>
      </c>
      <c r="BQ390" s="5">
        <v>0.45563041007077748</v>
      </c>
      <c r="BR390" t="s">
        <v>138</v>
      </c>
    </row>
    <row r="391" spans="1:70" x14ac:dyDescent="0.45">
      <c r="A391">
        <v>2017</v>
      </c>
      <c r="B391" t="s">
        <v>162</v>
      </c>
      <c r="C391" t="s">
        <v>1126</v>
      </c>
      <c r="D391" t="s">
        <v>163</v>
      </c>
      <c r="E391" s="5">
        <v>4.24</v>
      </c>
      <c r="F391" s="5">
        <v>2.5499999999999998</v>
      </c>
      <c r="G391" s="5">
        <v>4.2300000000000004</v>
      </c>
      <c r="H391" s="5">
        <v>7</v>
      </c>
      <c r="I391" s="5" t="e">
        <v>#VALUE!</v>
      </c>
      <c r="J391" s="5">
        <v>1</v>
      </c>
      <c r="K391" s="5" t="e">
        <v>#VALUE!</v>
      </c>
      <c r="L391" s="5">
        <v>1.58</v>
      </c>
      <c r="M391" s="5" t="e">
        <v>#VALUE!</v>
      </c>
      <c r="N391" s="5">
        <v>2.16</v>
      </c>
      <c r="O391" s="5" t="e">
        <v>#VALUE!</v>
      </c>
      <c r="P391" s="5">
        <v>2.8</v>
      </c>
      <c r="Q391" s="5" t="e">
        <v>#VALUE!</v>
      </c>
      <c r="R391" s="5">
        <v>6.02</v>
      </c>
      <c r="S391" s="5" t="e">
        <v>#VALUE!</v>
      </c>
      <c r="T391" s="5" t="e">
        <v>#VALUE!</v>
      </c>
      <c r="U391" s="5" t="e">
        <v>#VALUE!</v>
      </c>
      <c r="V391" s="5" t="e">
        <v>#VALUE!</v>
      </c>
      <c r="W391" s="5" t="e">
        <v>#VALUE!</v>
      </c>
      <c r="X391" s="5">
        <v>4.2300000000000004</v>
      </c>
      <c r="Y391" s="5" t="e">
        <v>#VALUE!</v>
      </c>
      <c r="Z391" s="5" t="e">
        <v>#VALUE!</v>
      </c>
      <c r="AA391" s="5" t="e">
        <v>#VALUE!</v>
      </c>
      <c r="AB391" s="5" t="e">
        <v>#VALUE!</v>
      </c>
      <c r="AC391" s="5" t="e">
        <v>#VALUE!</v>
      </c>
      <c r="AD391" s="5">
        <v>3.57</v>
      </c>
      <c r="AE391" s="5">
        <v>3.57</v>
      </c>
      <c r="AF391" s="5">
        <v>8.17</v>
      </c>
      <c r="AG391" s="5">
        <v>8.9700000000000006</v>
      </c>
      <c r="AH391" s="5">
        <v>9.8000000000000007</v>
      </c>
      <c r="AI391" s="5">
        <v>9.23</v>
      </c>
      <c r="AJ391" s="5">
        <v>8.99</v>
      </c>
      <c r="AK391" s="5">
        <v>5.0599999999999996</v>
      </c>
      <c r="AL391" s="5">
        <v>6.52</v>
      </c>
      <c r="AM391" s="5">
        <v>9.49</v>
      </c>
      <c r="AN391" s="5">
        <v>10</v>
      </c>
      <c r="AO391" s="5">
        <v>6.53</v>
      </c>
      <c r="AP391" s="10">
        <v>2158628000</v>
      </c>
      <c r="AQ391" s="10">
        <v>1391568000.0000002</v>
      </c>
      <c r="AR391" s="10">
        <v>789498000</v>
      </c>
      <c r="AS391" s="10">
        <v>876801000</v>
      </c>
      <c r="AT391" s="10">
        <v>876921000</v>
      </c>
      <c r="AU391" s="10">
        <v>18414821000</v>
      </c>
      <c r="AV391" s="10">
        <v>876921000</v>
      </c>
      <c r="AW391" s="10">
        <v>10388021000</v>
      </c>
      <c r="AX391" s="10">
        <v>10394102000</v>
      </c>
      <c r="AY391" s="10">
        <v>1476706000</v>
      </c>
      <c r="AZ391" s="10" t="e">
        <v>#VALUE!</v>
      </c>
      <c r="BA391" s="10" t="e">
        <v>#VALUE!</v>
      </c>
      <c r="BB391" s="10" t="e">
        <v>#VALUE!</v>
      </c>
      <c r="BC391" s="9">
        <v>138094154</v>
      </c>
      <c r="BD391" s="15">
        <v>178.41</v>
      </c>
      <c r="BE391" s="10">
        <v>8020719000</v>
      </c>
      <c r="BF391" s="10">
        <v>25000</v>
      </c>
      <c r="BG391" s="10">
        <v>6056000</v>
      </c>
      <c r="BH391" t="s">
        <v>1587</v>
      </c>
      <c r="BI391" s="7">
        <f t="shared" si="6"/>
        <v>4.2872966291662568E-2</v>
      </c>
      <c r="BJ391" s="7">
        <v>4.8339053878150136E-2</v>
      </c>
      <c r="BK391" s="7">
        <v>8.5306038908116638E-2</v>
      </c>
      <c r="BL391" s="5">
        <v>1.647138886339433</v>
      </c>
      <c r="BM391" s="7">
        <v>5.5432207719819777E-2</v>
      </c>
      <c r="BN391" s="7">
        <v>8.019116775558123E-2</v>
      </c>
      <c r="BO391" s="7" t="e">
        <v>#VALUE!</v>
      </c>
      <c r="BP391" s="8" t="e">
        <v>#VALUE!</v>
      </c>
      <c r="BQ391" s="5">
        <v>0.48038652841382495</v>
      </c>
      <c r="BR391" t="s">
        <v>138</v>
      </c>
    </row>
    <row r="392" spans="1:70" x14ac:dyDescent="0.45">
      <c r="A392">
        <v>2018</v>
      </c>
      <c r="B392" t="s">
        <v>162</v>
      </c>
      <c r="C392" t="s">
        <v>1126</v>
      </c>
      <c r="D392" t="s">
        <v>163</v>
      </c>
      <c r="E392" s="5">
        <v>4.66</v>
      </c>
      <c r="F392" s="5">
        <v>2.62</v>
      </c>
      <c r="G392" s="5">
        <v>7.12</v>
      </c>
      <c r="H392" s="5">
        <v>7.16</v>
      </c>
      <c r="I392" s="5" t="e">
        <v>#VALUE!</v>
      </c>
      <c r="J392" s="5">
        <v>1</v>
      </c>
      <c r="K392" s="5" t="e">
        <v>#VALUE!</v>
      </c>
      <c r="L392" s="5">
        <v>1.51</v>
      </c>
      <c r="M392" s="5" t="e">
        <v>#VALUE!</v>
      </c>
      <c r="N392" s="5">
        <v>2.16</v>
      </c>
      <c r="O392" s="5" t="e">
        <v>#VALUE!</v>
      </c>
      <c r="P392" s="5">
        <v>3.46</v>
      </c>
      <c r="Q392" s="5" t="e">
        <v>#VALUE!</v>
      </c>
      <c r="R392" s="5">
        <v>6.03</v>
      </c>
      <c r="S392" s="5" t="e">
        <v>#VALUE!</v>
      </c>
      <c r="T392" s="5" t="e">
        <v>#VALUE!</v>
      </c>
      <c r="U392" s="5" t="e">
        <v>#VALUE!</v>
      </c>
      <c r="V392" s="5" t="e">
        <v>#VALUE!</v>
      </c>
      <c r="W392" s="5" t="e">
        <v>#VALUE!</v>
      </c>
      <c r="X392" s="5">
        <v>7.12</v>
      </c>
      <c r="Y392" s="5" t="e">
        <v>#VALUE!</v>
      </c>
      <c r="Z392" s="5" t="e">
        <v>#VALUE!</v>
      </c>
      <c r="AA392" s="5" t="e">
        <v>#VALUE!</v>
      </c>
      <c r="AB392" s="5" t="e">
        <v>#VALUE!</v>
      </c>
      <c r="AC392" s="5" t="e">
        <v>#VALUE!</v>
      </c>
      <c r="AD392" s="5">
        <v>3.57</v>
      </c>
      <c r="AE392" s="5">
        <v>3.49</v>
      </c>
      <c r="AF392" s="5">
        <v>8.17</v>
      </c>
      <c r="AG392" s="5">
        <v>7.43</v>
      </c>
      <c r="AH392" s="5">
        <v>9.65</v>
      </c>
      <c r="AI392" s="5">
        <v>9.41</v>
      </c>
      <c r="AJ392" s="5">
        <v>9.24</v>
      </c>
      <c r="AK392" s="5">
        <v>7.41</v>
      </c>
      <c r="AL392" s="5">
        <v>6.52</v>
      </c>
      <c r="AM392" s="5">
        <v>9.49</v>
      </c>
      <c r="AN392" s="5">
        <v>10</v>
      </c>
      <c r="AO392" s="5">
        <v>5.97</v>
      </c>
      <c r="AP392" s="10">
        <v>2284535000</v>
      </c>
      <c r="AQ392" s="10">
        <v>1473366000</v>
      </c>
      <c r="AR392" s="10">
        <v>821890000</v>
      </c>
      <c r="AS392" s="10">
        <v>974015000</v>
      </c>
      <c r="AT392" s="10">
        <v>974525000</v>
      </c>
      <c r="AU392" s="10">
        <v>18380200000</v>
      </c>
      <c r="AV392" s="10">
        <v>974525000</v>
      </c>
      <c r="AW392" s="10">
        <v>10632581000.000002</v>
      </c>
      <c r="AX392" s="10">
        <v>10635850000.000002</v>
      </c>
      <c r="AY392" s="10">
        <v>1134270000</v>
      </c>
      <c r="AZ392" s="10" t="e">
        <v>#VALUE!</v>
      </c>
      <c r="BA392" s="10" t="e">
        <v>#VALUE!</v>
      </c>
      <c r="BB392" s="10" t="e">
        <v>#VALUE!</v>
      </c>
      <c r="BC392" s="9">
        <v>138508424</v>
      </c>
      <c r="BD392" s="15">
        <v>174.05</v>
      </c>
      <c r="BE392" s="10">
        <v>7744350000</v>
      </c>
      <c r="BF392" s="10">
        <v>25000</v>
      </c>
      <c r="BG392" s="10">
        <v>3244000</v>
      </c>
      <c r="BH392" t="s">
        <v>1587</v>
      </c>
      <c r="BI392" s="7">
        <f t="shared" si="6"/>
        <v>4.4716053144144244E-2</v>
      </c>
      <c r="BJ392" s="7">
        <v>5.297048206603823E-2</v>
      </c>
      <c r="BK392" s="7">
        <v>9.2720941103399401E-2</v>
      </c>
      <c r="BL392" s="5">
        <v>1.6386927043492454</v>
      </c>
      <c r="BM392" s="7">
        <v>5.8327326431418476E-2</v>
      </c>
      <c r="BN392" s="7">
        <v>6.1711515652713246E-2</v>
      </c>
      <c r="BO392" s="7" t="e">
        <v>#VALUE!</v>
      </c>
      <c r="BP392" s="8" t="e">
        <v>#VALUE!</v>
      </c>
      <c r="BQ392" s="5">
        <v>0.48399426339267065</v>
      </c>
      <c r="BR392" t="s">
        <v>138</v>
      </c>
    </row>
    <row r="393" spans="1:70" x14ac:dyDescent="0.45">
      <c r="A393">
        <v>2019</v>
      </c>
      <c r="B393" t="s">
        <v>162</v>
      </c>
      <c r="C393" t="s">
        <v>1126</v>
      </c>
      <c r="D393" t="s">
        <v>163</v>
      </c>
      <c r="E393" s="5">
        <v>5.04</v>
      </c>
      <c r="F393" s="5">
        <v>3.07</v>
      </c>
      <c r="G393" s="5">
        <v>7.12</v>
      </c>
      <c r="H393" s="5">
        <v>7.49</v>
      </c>
      <c r="I393" s="5" t="e">
        <v>#VALUE!</v>
      </c>
      <c r="J393" s="5">
        <v>1</v>
      </c>
      <c r="K393" s="5" t="e">
        <v>#VALUE!</v>
      </c>
      <c r="L393" s="5">
        <v>1.73</v>
      </c>
      <c r="M393" s="5" t="e">
        <v>#VALUE!</v>
      </c>
      <c r="N393" s="5">
        <v>5.25</v>
      </c>
      <c r="O393" s="5" t="e">
        <v>#VALUE!</v>
      </c>
      <c r="P393" s="5">
        <v>3.26</v>
      </c>
      <c r="Q393" s="5" t="e">
        <v>#VALUE!</v>
      </c>
      <c r="R393" s="5">
        <v>6.34</v>
      </c>
      <c r="S393" s="5" t="e">
        <v>#VALUE!</v>
      </c>
      <c r="T393" s="5" t="e">
        <v>#VALUE!</v>
      </c>
      <c r="U393" s="5" t="e">
        <v>#VALUE!</v>
      </c>
      <c r="V393" s="5" t="e">
        <v>#VALUE!</v>
      </c>
      <c r="W393" s="5" t="e">
        <v>#VALUE!</v>
      </c>
      <c r="X393" s="5">
        <v>7.12</v>
      </c>
      <c r="Y393" s="5" t="e">
        <v>#VALUE!</v>
      </c>
      <c r="Z393" s="5" t="e">
        <v>#VALUE!</v>
      </c>
      <c r="AA393" s="5" t="e">
        <v>#VALUE!</v>
      </c>
      <c r="AB393" s="5" t="e">
        <v>#VALUE!</v>
      </c>
      <c r="AC393" s="5" t="e">
        <v>#VALUE!</v>
      </c>
      <c r="AD393" s="5">
        <v>7.51</v>
      </c>
      <c r="AE393" s="5">
        <v>3.72</v>
      </c>
      <c r="AF393" s="5">
        <v>8.17</v>
      </c>
      <c r="AG393" s="5">
        <v>8.25</v>
      </c>
      <c r="AH393" s="5">
        <v>9.48</v>
      </c>
      <c r="AI393" s="5">
        <v>7.91</v>
      </c>
      <c r="AJ393" s="5">
        <v>9.31</v>
      </c>
      <c r="AK393" s="5">
        <v>7.21</v>
      </c>
      <c r="AL393" s="5">
        <v>6.52</v>
      </c>
      <c r="AM393" s="5">
        <v>9.49</v>
      </c>
      <c r="AN393" s="5">
        <v>10</v>
      </c>
      <c r="AO393" s="5">
        <v>5.83</v>
      </c>
      <c r="AP393" s="10">
        <v>2324626000</v>
      </c>
      <c r="AQ393" s="10">
        <v>1533479000</v>
      </c>
      <c r="AR393" s="10">
        <v>831909000</v>
      </c>
      <c r="AS393" s="10">
        <v>799106000</v>
      </c>
      <c r="AT393" s="10">
        <v>785974000</v>
      </c>
      <c r="AU393" s="10">
        <v>19121051000</v>
      </c>
      <c r="AV393" s="10">
        <v>785974000</v>
      </c>
      <c r="AW393" s="10">
        <v>10989524000</v>
      </c>
      <c r="AX393" s="10">
        <v>10993450000</v>
      </c>
      <c r="AY393" s="10">
        <v>1078110000</v>
      </c>
      <c r="AZ393" s="10" t="e">
        <v>#VALUE!</v>
      </c>
      <c r="BA393" s="10" t="e">
        <v>#VALUE!</v>
      </c>
      <c r="BB393" s="10" t="e">
        <v>#VALUE!</v>
      </c>
      <c r="BC393" s="9">
        <v>139526671</v>
      </c>
      <c r="BD393" s="15">
        <v>209.7</v>
      </c>
      <c r="BE393" s="10">
        <v>8127601000</v>
      </c>
      <c r="BF393" s="10">
        <v>25000</v>
      </c>
      <c r="BG393" s="10">
        <v>3901000</v>
      </c>
      <c r="BH393" t="s">
        <v>1587</v>
      </c>
      <c r="BI393" s="7">
        <f t="shared" si="6"/>
        <v>4.3507493390399929E-2</v>
      </c>
      <c r="BJ393" s="7">
        <v>4.1917214975041771E-2</v>
      </c>
      <c r="BK393" s="7">
        <v>7.2700969678946611E-2</v>
      </c>
      <c r="BL393" s="5">
        <v>1.603880189426826</v>
      </c>
      <c r="BM393" s="7">
        <v>1.7548866618370917E-2</v>
      </c>
      <c r="BN393" s="7">
        <v>5.6383406958121697E-2</v>
      </c>
      <c r="BO393" s="7" t="e">
        <v>#VALUE!</v>
      </c>
      <c r="BP393" s="8" t="e">
        <v>#VALUE!</v>
      </c>
      <c r="BQ393" s="5">
        <v>0.46339350784992006</v>
      </c>
      <c r="BR393" t="s">
        <v>138</v>
      </c>
    </row>
    <row r="394" spans="1:70" x14ac:dyDescent="0.45">
      <c r="A394">
        <v>2020</v>
      </c>
      <c r="B394" t="s">
        <v>162</v>
      </c>
      <c r="C394" t="s">
        <v>1126</v>
      </c>
      <c r="D394" t="s">
        <v>163</v>
      </c>
      <c r="E394" s="5">
        <v>5.74</v>
      </c>
      <c r="F394" s="5">
        <v>4.26</v>
      </c>
      <c r="G394" s="5">
        <v>7.6</v>
      </c>
      <c r="H394" s="5">
        <v>7.33</v>
      </c>
      <c r="I394" s="5" t="e">
        <v>#VALUE!</v>
      </c>
      <c r="J394" s="5">
        <v>5.29</v>
      </c>
      <c r="K394" s="5" t="e">
        <v>#VALUE!</v>
      </c>
      <c r="L394" s="5">
        <v>2.83</v>
      </c>
      <c r="M394" s="5" t="e">
        <v>#VALUE!</v>
      </c>
      <c r="N394" s="5">
        <v>5.49</v>
      </c>
      <c r="O394" s="5" t="e">
        <v>#VALUE!</v>
      </c>
      <c r="P394" s="5">
        <v>3.35</v>
      </c>
      <c r="Q394" s="5" t="e">
        <v>#VALUE!</v>
      </c>
      <c r="R394" s="5">
        <v>5.73</v>
      </c>
      <c r="S394" s="5" t="e">
        <v>#VALUE!</v>
      </c>
      <c r="T394" s="5" t="e">
        <v>#VALUE!</v>
      </c>
      <c r="U394" s="5" t="e">
        <v>#VALUE!</v>
      </c>
      <c r="V394" s="5" t="e">
        <v>#VALUE!</v>
      </c>
      <c r="W394" s="5" t="e">
        <v>#VALUE!</v>
      </c>
      <c r="X394" s="5">
        <v>7.6</v>
      </c>
      <c r="Y394" s="5" t="e">
        <v>#VALUE!</v>
      </c>
      <c r="Z394" s="5" t="e">
        <v>#VALUE!</v>
      </c>
      <c r="AA394" s="5" t="e">
        <v>#VALUE!</v>
      </c>
      <c r="AB394" s="5" t="e">
        <v>#VALUE!</v>
      </c>
      <c r="AC394" s="5" t="e">
        <v>#VALUE!</v>
      </c>
      <c r="AD394" s="5">
        <v>7.51</v>
      </c>
      <c r="AE394" s="5">
        <v>3.64</v>
      </c>
      <c r="AF394" s="5">
        <v>8.17</v>
      </c>
      <c r="AG394" s="5">
        <v>6.95</v>
      </c>
      <c r="AH394" s="5">
        <v>9.2799999999999994</v>
      </c>
      <c r="AI394" s="5">
        <v>6.42</v>
      </c>
      <c r="AJ394" s="5">
        <v>9.11</v>
      </c>
      <c r="AK394" s="5">
        <v>7.83</v>
      </c>
      <c r="AL394" s="5">
        <v>6.52</v>
      </c>
      <c r="AM394" s="5">
        <v>9.49</v>
      </c>
      <c r="AN394" s="5">
        <v>10</v>
      </c>
      <c r="AO394" s="5">
        <v>6.45</v>
      </c>
      <c r="AP394" s="10">
        <v>2301261000</v>
      </c>
      <c r="AQ394" s="10">
        <v>1443031000</v>
      </c>
      <c r="AR394" s="10">
        <v>698086000</v>
      </c>
      <c r="AS394" s="10">
        <v>824459000</v>
      </c>
      <c r="AT394" s="10">
        <v>827630000</v>
      </c>
      <c r="AU394" s="10">
        <v>19199144000</v>
      </c>
      <c r="AV394" s="10">
        <v>827630000</v>
      </c>
      <c r="AW394" s="10">
        <v>10751558000.000002</v>
      </c>
      <c r="AX394" s="10">
        <v>10754851000.000002</v>
      </c>
      <c r="AY394" s="10">
        <v>995816000</v>
      </c>
      <c r="AZ394" s="10" t="e">
        <v>#VALUE!</v>
      </c>
      <c r="BA394" s="10" t="e">
        <v>#VALUE!</v>
      </c>
      <c r="BB394" s="10" t="e">
        <v>#VALUE!</v>
      </c>
      <c r="BC394" s="9">
        <v>139526671</v>
      </c>
      <c r="BD394" s="15">
        <v>160.43</v>
      </c>
      <c r="BE394" s="10">
        <v>8444293000</v>
      </c>
      <c r="BF394" s="10">
        <v>25000</v>
      </c>
      <c r="BG394" s="10">
        <v>3268000</v>
      </c>
      <c r="BH394" t="s">
        <v>1587</v>
      </c>
      <c r="BI394" s="7">
        <f t="shared" si="6"/>
        <v>3.6360266895232411E-2</v>
      </c>
      <c r="BJ394" s="7">
        <v>4.3195500440433562E-2</v>
      </c>
      <c r="BK394" s="7">
        <v>7.6135125197540759E-2</v>
      </c>
      <c r="BL394" s="5">
        <v>2.2756549889875299</v>
      </c>
      <c r="BM394" s="7">
        <v>-1.0051079184350515E-2</v>
      </c>
      <c r="BN394" s="7">
        <v>5.1867729102922505E-2</v>
      </c>
      <c r="BO394" s="7" t="e">
        <v>#VALUE!</v>
      </c>
      <c r="BP394" s="8" t="e">
        <v>#VALUE!</v>
      </c>
      <c r="BQ394" s="5">
        <v>1.2688188507934939</v>
      </c>
      <c r="BR394" t="s">
        <v>138</v>
      </c>
    </row>
    <row r="395" spans="1:70" x14ac:dyDescent="0.45">
      <c r="A395">
        <v>2021</v>
      </c>
      <c r="B395" t="s">
        <v>162</v>
      </c>
      <c r="C395" t="s">
        <v>1126</v>
      </c>
      <c r="D395" t="s">
        <v>163</v>
      </c>
      <c r="E395" s="5">
        <v>5.6</v>
      </c>
      <c r="F395" s="5">
        <v>4.51</v>
      </c>
      <c r="G395" s="5">
        <v>6.3</v>
      </c>
      <c r="H395" s="5">
        <v>6.95</v>
      </c>
      <c r="I395" s="5" t="e">
        <v>#VALUE!</v>
      </c>
      <c r="J395" s="5">
        <v>5.29</v>
      </c>
      <c r="K395" s="5" t="e">
        <v>#VALUE!</v>
      </c>
      <c r="L395" s="5">
        <v>4.7699999999999996</v>
      </c>
      <c r="M395" s="5" t="e">
        <v>#VALUE!</v>
      </c>
      <c r="N395" s="5">
        <v>5.47</v>
      </c>
      <c r="O395" s="5" t="e">
        <v>#VALUE!</v>
      </c>
      <c r="P395" s="5">
        <v>2.85</v>
      </c>
      <c r="Q395" s="5" t="e">
        <v>#VALUE!</v>
      </c>
      <c r="R395" s="5">
        <v>4.1900000000000004</v>
      </c>
      <c r="S395" s="5" t="e">
        <v>#VALUE!</v>
      </c>
      <c r="T395" s="5" t="e">
        <v>#VALUE!</v>
      </c>
      <c r="U395" s="5" t="e">
        <v>#VALUE!</v>
      </c>
      <c r="V395" s="5" t="e">
        <v>#VALUE!</v>
      </c>
      <c r="W395" s="5" t="e">
        <v>#VALUE!</v>
      </c>
      <c r="X395" s="5">
        <v>6.3</v>
      </c>
      <c r="Y395" s="5" t="e">
        <v>#VALUE!</v>
      </c>
      <c r="Z395" s="5" t="e">
        <v>#VALUE!</v>
      </c>
      <c r="AA395" s="5" t="e">
        <v>#VALUE!</v>
      </c>
      <c r="AB395" s="5" t="e">
        <v>#VALUE!</v>
      </c>
      <c r="AC395" s="5" t="e">
        <v>#VALUE!</v>
      </c>
      <c r="AD395" s="5">
        <v>7.48</v>
      </c>
      <c r="AE395" s="5">
        <v>5.07</v>
      </c>
      <c r="AF395" s="5">
        <v>7.3</v>
      </c>
      <c r="AG395" s="5">
        <v>6.26</v>
      </c>
      <c r="AH395" s="5">
        <v>9.59</v>
      </c>
      <c r="AI395" s="5">
        <v>4.03</v>
      </c>
      <c r="AJ395" s="5">
        <v>9.25</v>
      </c>
      <c r="AK395" s="5">
        <v>8.8699999999999992</v>
      </c>
      <c r="AL395" s="5">
        <v>4.63</v>
      </c>
      <c r="AM395" s="5">
        <v>9.49</v>
      </c>
      <c r="AN395" s="5">
        <v>10</v>
      </c>
      <c r="AO395" s="5">
        <v>5.5</v>
      </c>
      <c r="AP395" s="10">
        <v>2294850000</v>
      </c>
      <c r="AQ395" s="10">
        <v>1409029000</v>
      </c>
      <c r="AR395" s="10">
        <v>609470000</v>
      </c>
      <c r="AS395" s="10">
        <v>1010089000</v>
      </c>
      <c r="AT395" s="10">
        <v>1004299000</v>
      </c>
      <c r="AU395" s="10">
        <v>19902016000</v>
      </c>
      <c r="AV395" s="10">
        <v>1004299000</v>
      </c>
      <c r="AW395" s="10">
        <v>10932502000</v>
      </c>
      <c r="AX395" s="10">
        <v>10936461000</v>
      </c>
      <c r="AY395" s="10">
        <v>920650000</v>
      </c>
      <c r="AZ395" s="10" t="e">
        <v>#VALUE!</v>
      </c>
      <c r="BA395" s="10" t="e">
        <v>#VALUE!</v>
      </c>
      <c r="BB395" s="10" t="e">
        <v>#VALUE!</v>
      </c>
      <c r="BC395" s="9">
        <v>139751926</v>
      </c>
      <c r="BD395" s="15">
        <v>252.59</v>
      </c>
      <c r="BE395" s="10">
        <v>8965555000</v>
      </c>
      <c r="BF395" s="10">
        <v>25000</v>
      </c>
      <c r="BG395" s="10">
        <v>3934000</v>
      </c>
      <c r="BH395" t="s">
        <v>1587</v>
      </c>
      <c r="BI395" s="7">
        <f t="shared" si="6"/>
        <v>3.0623530802105677E-2</v>
      </c>
      <c r="BJ395" s="7">
        <v>5.1369268840106022E-2</v>
      </c>
      <c r="BK395" s="7">
        <v>9.2630162432680963E-2</v>
      </c>
      <c r="BL395" s="5">
        <v>2.224370284313911</v>
      </c>
      <c r="BM395" s="7">
        <v>-2.7858639241702702E-3</v>
      </c>
      <c r="BN395" s="7">
        <v>4.6259132743135166E-2</v>
      </c>
      <c r="BO395" s="7" t="e">
        <v>#VALUE!</v>
      </c>
      <c r="BP395" s="8" t="e">
        <v>#VALUE!</v>
      </c>
      <c r="BQ395" s="5">
        <v>1.4035402503705965</v>
      </c>
      <c r="BR395" t="s">
        <v>138</v>
      </c>
    </row>
    <row r="396" spans="1:70" x14ac:dyDescent="0.45">
      <c r="A396">
        <v>2022</v>
      </c>
      <c r="B396" t="s">
        <v>162</v>
      </c>
      <c r="C396" t="s">
        <v>1126</v>
      </c>
      <c r="D396" t="s">
        <v>163</v>
      </c>
      <c r="E396" s="5" t="e">
        <v>#VALUE!</v>
      </c>
      <c r="F396" s="5" t="e">
        <v>#VALUE!</v>
      </c>
      <c r="G396" s="5" t="e">
        <v>#VALUE!</v>
      </c>
      <c r="H396" s="5" t="e">
        <v>#VALUE!</v>
      </c>
      <c r="I396" s="5" t="e">
        <v>#VALUE!</v>
      </c>
      <c r="J396" s="5" t="e">
        <v>#VALUE!</v>
      </c>
      <c r="K396" s="5" t="e">
        <v>#VALUE!</v>
      </c>
      <c r="L396" s="5" t="e">
        <v>#VALUE!</v>
      </c>
      <c r="M396" s="5" t="e">
        <v>#VALUE!</v>
      </c>
      <c r="N396" s="5" t="e">
        <v>#VALUE!</v>
      </c>
      <c r="O396" s="5" t="e">
        <v>#VALUE!</v>
      </c>
      <c r="P396" s="5" t="e">
        <v>#VALUE!</v>
      </c>
      <c r="Q396" s="5" t="e">
        <v>#VALUE!</v>
      </c>
      <c r="R396" s="5" t="e">
        <v>#VALUE!</v>
      </c>
      <c r="S396" s="5" t="e">
        <v>#VALUE!</v>
      </c>
      <c r="T396" s="5" t="e">
        <v>#VALUE!</v>
      </c>
      <c r="U396" s="5" t="e">
        <v>#VALUE!</v>
      </c>
      <c r="V396" s="5" t="e">
        <v>#VALUE!</v>
      </c>
      <c r="W396" s="5" t="e">
        <v>#VALUE!</v>
      </c>
      <c r="X396" s="5" t="e">
        <v>#VALUE!</v>
      </c>
      <c r="Y396" s="5" t="e">
        <v>#VALUE!</v>
      </c>
      <c r="Z396" s="5" t="e">
        <v>#VALUE!</v>
      </c>
      <c r="AA396" s="5" t="e">
        <v>#VALUE!</v>
      </c>
      <c r="AB396" s="5" t="e">
        <v>#VALUE!</v>
      </c>
      <c r="AC396" s="5" t="e">
        <v>#VALUE!</v>
      </c>
      <c r="AD396" s="5" t="e">
        <v>#VALUE!</v>
      </c>
      <c r="AE396" s="5" t="e">
        <v>#VALUE!</v>
      </c>
      <c r="AF396" s="5" t="e">
        <v>#VALUE!</v>
      </c>
      <c r="AG396" s="5" t="e">
        <v>#VALUE!</v>
      </c>
      <c r="AH396" s="5" t="e">
        <v>#VALUE!</v>
      </c>
      <c r="AI396" s="5" t="e">
        <v>#VALUE!</v>
      </c>
      <c r="AJ396" s="5" t="e">
        <v>#VALUE!</v>
      </c>
      <c r="AK396" s="5" t="e">
        <v>#VALUE!</v>
      </c>
      <c r="AL396" s="5" t="e">
        <v>#VALUE!</v>
      </c>
      <c r="AM396" s="5" t="e">
        <v>#VALUE!</v>
      </c>
      <c r="AN396" s="5" t="e">
        <v>#VALUE!</v>
      </c>
      <c r="AO396" s="5" t="e">
        <v>#VALUE!</v>
      </c>
      <c r="AP396" s="10">
        <v>2593446000</v>
      </c>
      <c r="AQ396" s="10">
        <v>1633234000</v>
      </c>
      <c r="AR396" s="10">
        <v>768725000</v>
      </c>
      <c r="AS396" s="10">
        <v>1151084000</v>
      </c>
      <c r="AT396" s="10">
        <v>1136775000</v>
      </c>
      <c r="AU396" s="10">
        <v>20457764000</v>
      </c>
      <c r="AV396" s="10">
        <v>1136775000</v>
      </c>
      <c r="AW396" s="10">
        <v>11253451000</v>
      </c>
      <c r="AX396" s="10">
        <v>11256238000</v>
      </c>
      <c r="AY396" s="10">
        <v>876411000</v>
      </c>
      <c r="AZ396" s="10" t="e">
        <v>#VALUE!</v>
      </c>
      <c r="BA396" s="10" t="e">
        <v>#VALUE!</v>
      </c>
      <c r="BB396" s="10" t="e">
        <v>#VALUE!</v>
      </c>
      <c r="BC396" s="9">
        <v>139916864</v>
      </c>
      <c r="BD396" s="15">
        <v>161.52000000000001</v>
      </c>
      <c r="BE396" s="10">
        <v>9201526000</v>
      </c>
      <c r="BF396" s="10">
        <v>25000</v>
      </c>
      <c r="BG396" s="10">
        <v>2762000</v>
      </c>
      <c r="BH396" t="s">
        <v>1587</v>
      </c>
      <c r="BI396" s="7">
        <f t="shared" si="6"/>
        <v>3.7576198454532958E-2</v>
      </c>
      <c r="BJ396" s="7">
        <v>5.6332071185720041E-2</v>
      </c>
      <c r="BK396" s="7">
        <v>0.10247700425580096</v>
      </c>
      <c r="BL396" s="5">
        <v>1.5546021976438873</v>
      </c>
      <c r="BM396" s="7">
        <v>0.13011569383619845</v>
      </c>
      <c r="BN396" s="7">
        <v>4.2840019075398465E-2</v>
      </c>
      <c r="BO396" s="7" t="e">
        <v>#VALUE!</v>
      </c>
      <c r="BP396" s="8" t="e">
        <v>#VALUE!</v>
      </c>
      <c r="BQ396" s="5">
        <v>1.2543505750250397</v>
      </c>
      <c r="BR396" t="s">
        <v>138</v>
      </c>
    </row>
    <row r="397" spans="1:70" x14ac:dyDescent="0.45">
      <c r="A397">
        <v>2023</v>
      </c>
      <c r="B397" t="s">
        <v>162</v>
      </c>
      <c r="C397" t="s">
        <v>1126</v>
      </c>
      <c r="D397" t="s">
        <v>163</v>
      </c>
      <c r="E397" s="5" t="e">
        <v>#VALUE!</v>
      </c>
      <c r="F397" s="5" t="e">
        <v>#VALUE!</v>
      </c>
      <c r="G397" s="5" t="e">
        <v>#VALUE!</v>
      </c>
      <c r="H397" s="5" t="e">
        <v>#VALUE!</v>
      </c>
      <c r="I397" s="5" t="e">
        <v>#VALUE!</v>
      </c>
      <c r="J397" s="5" t="e">
        <v>#VALUE!</v>
      </c>
      <c r="K397" s="5" t="e">
        <v>#VALUE!</v>
      </c>
      <c r="L397" s="5" t="e">
        <v>#VALUE!</v>
      </c>
      <c r="M397" s="5" t="e">
        <v>#VALUE!</v>
      </c>
      <c r="N397" s="5" t="e">
        <v>#VALUE!</v>
      </c>
      <c r="O397" s="5" t="e">
        <v>#VALUE!</v>
      </c>
      <c r="P397" s="5" t="e">
        <v>#VALUE!</v>
      </c>
      <c r="Q397" s="5" t="e">
        <v>#VALUE!</v>
      </c>
      <c r="R397" s="5" t="e">
        <v>#VALUE!</v>
      </c>
      <c r="S397" s="5" t="e">
        <v>#VALUE!</v>
      </c>
      <c r="T397" s="5" t="e">
        <v>#VALUE!</v>
      </c>
      <c r="U397" s="5" t="e">
        <v>#VALUE!</v>
      </c>
      <c r="V397" s="5" t="e">
        <v>#VALUE!</v>
      </c>
      <c r="W397" s="5" t="e">
        <v>#VALUE!</v>
      </c>
      <c r="X397" s="5" t="e">
        <v>#VALUE!</v>
      </c>
      <c r="Y397" s="5" t="e">
        <v>#VALUE!</v>
      </c>
      <c r="Z397" s="5" t="e">
        <v>#VALUE!</v>
      </c>
      <c r="AA397" s="5" t="e">
        <v>#VALUE!</v>
      </c>
      <c r="AB397" s="5" t="e">
        <v>#VALUE!</v>
      </c>
      <c r="AC397" s="5" t="e">
        <v>#VALUE!</v>
      </c>
      <c r="AD397" s="5" t="e">
        <v>#VALUE!</v>
      </c>
      <c r="AE397" s="5" t="e">
        <v>#VALUE!</v>
      </c>
      <c r="AF397" s="5" t="e">
        <v>#VALUE!</v>
      </c>
      <c r="AG397" s="5" t="e">
        <v>#VALUE!</v>
      </c>
      <c r="AH397" s="5" t="e">
        <v>#VALUE!</v>
      </c>
      <c r="AI397" s="5" t="e">
        <v>#VALUE!</v>
      </c>
      <c r="AJ397" s="5" t="e">
        <v>#VALUE!</v>
      </c>
      <c r="AK397" s="5" t="e">
        <v>#VALUE!</v>
      </c>
      <c r="AL397" s="5" t="e">
        <v>#VALUE!</v>
      </c>
      <c r="AM397" s="5" t="e">
        <v>#VALUE!</v>
      </c>
      <c r="AN397" s="5" t="e">
        <v>#VALUE!</v>
      </c>
      <c r="AO397" s="5" t="e">
        <v>#VALUE!</v>
      </c>
      <c r="AP397" s="10">
        <v>2767909000</v>
      </c>
      <c r="AQ397" s="10">
        <v>1676988000.0000002</v>
      </c>
      <c r="AR397" s="10">
        <v>843681000</v>
      </c>
      <c r="AS397" s="10">
        <v>938591000</v>
      </c>
      <c r="AT397" s="10">
        <v>928825000</v>
      </c>
      <c r="AU397" s="10">
        <v>20678214000</v>
      </c>
      <c r="AV397" s="10">
        <v>928825000</v>
      </c>
      <c r="AW397" s="10">
        <v>11783216000</v>
      </c>
      <c r="AX397" s="10">
        <v>11784791000</v>
      </c>
      <c r="AY397" s="10">
        <v>878902000</v>
      </c>
      <c r="AZ397" s="10" t="e">
        <v>#VALUE!</v>
      </c>
      <c r="BA397" s="10" t="e">
        <v>#VALUE!</v>
      </c>
      <c r="BB397" s="10" t="e">
        <v>#VALUE!</v>
      </c>
      <c r="BC397" s="9">
        <v>142025456</v>
      </c>
      <c r="BD397" s="15">
        <v>187.22</v>
      </c>
      <c r="BE397" s="10">
        <v>8893423000</v>
      </c>
      <c r="BF397" s="10">
        <v>25000</v>
      </c>
      <c r="BG397" s="10">
        <v>1550000</v>
      </c>
      <c r="BH397" t="s">
        <v>1587</v>
      </c>
      <c r="BI397" s="7">
        <f t="shared" si="6"/>
        <v>4.0800477255917747E-2</v>
      </c>
      <c r="BJ397" s="7">
        <v>4.5158765886154445E-2</v>
      </c>
      <c r="BK397" s="7">
        <v>8.0638835470426343E-2</v>
      </c>
      <c r="BL397" s="5">
        <v>2.1650422967399408</v>
      </c>
      <c r="BM397" s="7">
        <v>6.7270727826991575E-2</v>
      </c>
      <c r="BN397" s="7">
        <v>4.250376749171858E-2</v>
      </c>
      <c r="BO397" s="7" t="e">
        <v>#VALUE!</v>
      </c>
      <c r="BP397" s="8" t="e">
        <v>#VALUE!</v>
      </c>
      <c r="BQ397" s="5">
        <v>0.80483615481018322</v>
      </c>
      <c r="BR397" t="s">
        <v>138</v>
      </c>
    </row>
    <row r="398" spans="1:70" x14ac:dyDescent="0.45">
      <c r="A398">
        <v>2015</v>
      </c>
      <c r="B398" t="s">
        <v>164</v>
      </c>
      <c r="C398" t="s">
        <v>1127</v>
      </c>
      <c r="D398" t="s">
        <v>165</v>
      </c>
      <c r="E398" s="5">
        <v>1.7</v>
      </c>
      <c r="F398" s="5">
        <v>0</v>
      </c>
      <c r="G398" s="5">
        <v>1.43</v>
      </c>
      <c r="H398" s="5">
        <v>5.68</v>
      </c>
      <c r="I398" s="5" t="e">
        <v>#VALUE!</v>
      </c>
      <c r="J398" s="5" t="e">
        <v>#VALUE!</v>
      </c>
      <c r="K398" s="5" t="e">
        <v>#VALUE!</v>
      </c>
      <c r="L398" s="5">
        <v>0</v>
      </c>
      <c r="M398" s="5" t="e">
        <v>#VALUE!</v>
      </c>
      <c r="N398" s="5">
        <v>0</v>
      </c>
      <c r="O398" s="5" t="e">
        <v>#VALUE!</v>
      </c>
      <c r="P398" s="5">
        <v>0</v>
      </c>
      <c r="Q398" s="5">
        <v>0</v>
      </c>
      <c r="R398" s="5">
        <v>0</v>
      </c>
      <c r="S398" s="5" t="e">
        <v>#VALUE!</v>
      </c>
      <c r="T398" s="5">
        <v>0</v>
      </c>
      <c r="U398" s="5" t="e">
        <v>#VALUE!</v>
      </c>
      <c r="V398" s="5" t="e">
        <v>#VALUE!</v>
      </c>
      <c r="W398" s="5">
        <v>3</v>
      </c>
      <c r="X398" s="5">
        <v>0</v>
      </c>
      <c r="Y398" s="5" t="e">
        <v>#VALUE!</v>
      </c>
      <c r="Z398" s="5">
        <v>3</v>
      </c>
      <c r="AA398" s="5" t="e">
        <v>#VALUE!</v>
      </c>
      <c r="AB398" s="5">
        <v>0</v>
      </c>
      <c r="AC398" s="5" t="e">
        <v>#VALUE!</v>
      </c>
      <c r="AD398" s="5">
        <v>9.75</v>
      </c>
      <c r="AE398" s="5">
        <v>4.07</v>
      </c>
      <c r="AF398" s="5">
        <v>10</v>
      </c>
      <c r="AG398" s="5">
        <v>2</v>
      </c>
      <c r="AH398" s="5">
        <v>0</v>
      </c>
      <c r="AI398" s="5">
        <v>0</v>
      </c>
      <c r="AJ398" s="5">
        <v>6.38</v>
      </c>
      <c r="AK398" s="5">
        <v>9.2100000000000009</v>
      </c>
      <c r="AL398" s="5">
        <v>2.09</v>
      </c>
      <c r="AM398" s="5">
        <v>9.49</v>
      </c>
      <c r="AN398" s="5">
        <v>10</v>
      </c>
      <c r="AO398" s="5">
        <v>7.19</v>
      </c>
      <c r="AP398" s="10">
        <v>6960000000</v>
      </c>
      <c r="AQ398" s="10">
        <v>2686000000</v>
      </c>
      <c r="AR398" s="10">
        <v>1706000000</v>
      </c>
      <c r="AS398" s="10">
        <v>1510000000</v>
      </c>
      <c r="AT398" s="10">
        <v>1390000000</v>
      </c>
      <c r="AU398" s="10">
        <v>10777000000</v>
      </c>
      <c r="AV398" s="10">
        <v>1390000000</v>
      </c>
      <c r="AW398" s="10">
        <v>5120999999.999999</v>
      </c>
      <c r="AX398" s="10">
        <v>5120999999.999999</v>
      </c>
      <c r="AY398" s="10">
        <v>3892000000</v>
      </c>
      <c r="AZ398" s="10">
        <v>1081000000</v>
      </c>
      <c r="BA398" s="10">
        <v>3971000000</v>
      </c>
      <c r="BB398" s="10">
        <v>862000000</v>
      </c>
      <c r="BC398" s="9">
        <v>278110739</v>
      </c>
      <c r="BD398" s="15">
        <v>145.15</v>
      </c>
      <c r="BE398" s="10">
        <v>5656000000</v>
      </c>
      <c r="BF398" s="10">
        <v>0</v>
      </c>
      <c r="BG398" s="10">
        <v>0</v>
      </c>
      <c r="BH398" t="s">
        <v>1594</v>
      </c>
      <c r="BI398" s="7">
        <f t="shared" si="6"/>
        <v>0.15830008351118122</v>
      </c>
      <c r="BJ398" s="7">
        <v>0.12945888050665921</v>
      </c>
      <c r="BK398" s="7">
        <v>0.31775060006857925</v>
      </c>
      <c r="BL398" s="5">
        <v>14.953703024688689</v>
      </c>
      <c r="BM398" s="7">
        <v>0.33974975938402308</v>
      </c>
      <c r="BN398" s="7">
        <v>0.36113946367263616</v>
      </c>
      <c r="BO398" s="7">
        <v>0.15531609195402299</v>
      </c>
      <c r="BP398" s="8">
        <v>4.6067285382830629</v>
      </c>
      <c r="BQ398" s="5">
        <v>1.3212693853138411</v>
      </c>
      <c r="BR398" t="s">
        <v>74</v>
      </c>
    </row>
    <row r="399" spans="1:70" x14ac:dyDescent="0.45">
      <c r="A399">
        <v>2016</v>
      </c>
      <c r="B399" t="s">
        <v>164</v>
      </c>
      <c r="C399" t="s">
        <v>1127</v>
      </c>
      <c r="D399" t="s">
        <v>165</v>
      </c>
      <c r="E399" s="5">
        <v>1.86</v>
      </c>
      <c r="F399" s="5">
        <v>0</v>
      </c>
      <c r="G399" s="5">
        <v>1.43</v>
      </c>
      <c r="H399" s="5">
        <v>6.55</v>
      </c>
      <c r="I399" s="5" t="e">
        <v>#VALUE!</v>
      </c>
      <c r="J399" s="5" t="e">
        <v>#VALUE!</v>
      </c>
      <c r="K399" s="5" t="e">
        <v>#VALUE!</v>
      </c>
      <c r="L399" s="5">
        <v>0</v>
      </c>
      <c r="M399" s="5" t="e">
        <v>#VALUE!</v>
      </c>
      <c r="N399" s="5">
        <v>0</v>
      </c>
      <c r="O399" s="5" t="e">
        <v>#VALUE!</v>
      </c>
      <c r="P399" s="5">
        <v>0</v>
      </c>
      <c r="Q399" s="5">
        <v>0</v>
      </c>
      <c r="R399" s="5">
        <v>0</v>
      </c>
      <c r="S399" s="5" t="e">
        <v>#VALUE!</v>
      </c>
      <c r="T399" s="5">
        <v>0</v>
      </c>
      <c r="U399" s="5" t="e">
        <v>#VALUE!</v>
      </c>
      <c r="V399" s="5" t="e">
        <v>#VALUE!</v>
      </c>
      <c r="W399" s="5">
        <v>3</v>
      </c>
      <c r="X399" s="5">
        <v>0</v>
      </c>
      <c r="Y399" s="5" t="e">
        <v>#VALUE!</v>
      </c>
      <c r="Z399" s="5">
        <v>3</v>
      </c>
      <c r="AA399" s="5" t="e">
        <v>#VALUE!</v>
      </c>
      <c r="AB399" s="5">
        <v>0</v>
      </c>
      <c r="AC399" s="5" t="e">
        <v>#VALUE!</v>
      </c>
      <c r="AD399" s="5">
        <v>9.51</v>
      </c>
      <c r="AE399" s="5">
        <v>2.83</v>
      </c>
      <c r="AF399" s="5">
        <v>10</v>
      </c>
      <c r="AG399" s="5">
        <v>9.09</v>
      </c>
      <c r="AH399" s="5">
        <v>4.05</v>
      </c>
      <c r="AI399" s="5">
        <v>3.33</v>
      </c>
      <c r="AJ399" s="5">
        <v>8.2100000000000009</v>
      </c>
      <c r="AK399" s="5">
        <v>9.1199999999999992</v>
      </c>
      <c r="AL399" s="5">
        <v>2.48</v>
      </c>
      <c r="AM399" s="5">
        <v>9.49</v>
      </c>
      <c r="AN399" s="5">
        <v>10</v>
      </c>
      <c r="AO399" s="5">
        <v>8.06</v>
      </c>
      <c r="AP399" s="10">
        <v>15608000000</v>
      </c>
      <c r="AQ399" s="10">
        <v>3534000000</v>
      </c>
      <c r="AR399" s="10">
        <v>-378000000</v>
      </c>
      <c r="AS399" s="10">
        <v>-1234000000</v>
      </c>
      <c r="AT399" s="10">
        <v>-1877000000</v>
      </c>
      <c r="AU399" s="10">
        <v>49617000000</v>
      </c>
      <c r="AV399" s="10">
        <v>-1877000000</v>
      </c>
      <c r="AW399" s="10">
        <v>19033000000</v>
      </c>
      <c r="AX399" s="10">
        <v>22010000000</v>
      </c>
      <c r="AY399" s="10">
        <v>13562000000</v>
      </c>
      <c r="AZ399" s="10">
        <v>3215000000</v>
      </c>
      <c r="BA399" s="10">
        <v>7350000000</v>
      </c>
      <c r="BB399" s="10">
        <v>2122000000</v>
      </c>
      <c r="BC399" s="9">
        <v>400292144</v>
      </c>
      <c r="BD399" s="15">
        <v>176.77</v>
      </c>
      <c r="BE399" s="10">
        <v>27607000000</v>
      </c>
      <c r="BF399" s="10">
        <v>0</v>
      </c>
      <c r="BG399" s="10">
        <v>2977000000</v>
      </c>
      <c r="BH399" t="s">
        <v>1594</v>
      </c>
      <c r="BI399" s="7">
        <f t="shared" si="6"/>
        <v>-7.6183566116452021E-3</v>
      </c>
      <c r="BJ399" s="7">
        <v>-6.2158492565486639E-2</v>
      </c>
      <c r="BK399" s="7">
        <v>-0.1554193922331705</v>
      </c>
      <c r="BL399" s="5">
        <v>5.1272617545341319</v>
      </c>
      <c r="BM399" s="7">
        <v>1.2425287356321839</v>
      </c>
      <c r="BN399" s="7">
        <v>0.27333373642098474</v>
      </c>
      <c r="BO399" s="7">
        <v>0.20598411071245515</v>
      </c>
      <c r="BP399" s="8">
        <v>3.4637134778510839</v>
      </c>
      <c r="BQ399" s="5">
        <v>1.5225464176064387</v>
      </c>
      <c r="BR399" t="s">
        <v>74</v>
      </c>
    </row>
    <row r="400" spans="1:70" x14ac:dyDescent="0.45">
      <c r="A400">
        <v>2017</v>
      </c>
      <c r="B400" t="s">
        <v>164</v>
      </c>
      <c r="C400" t="s">
        <v>1127</v>
      </c>
      <c r="D400" t="s">
        <v>165</v>
      </c>
      <c r="E400" s="5">
        <v>1.62</v>
      </c>
      <c r="F400" s="5">
        <v>0</v>
      </c>
      <c r="G400" s="5">
        <v>1.43</v>
      </c>
      <c r="H400" s="5">
        <v>5.26</v>
      </c>
      <c r="I400" s="5" t="e">
        <v>#VALUE!</v>
      </c>
      <c r="J400" s="5" t="e">
        <v>#VALUE!</v>
      </c>
      <c r="K400" s="5" t="e">
        <v>#VALUE!</v>
      </c>
      <c r="L400" s="5">
        <v>0</v>
      </c>
      <c r="M400" s="5" t="e">
        <v>#VALUE!</v>
      </c>
      <c r="N400" s="5">
        <v>0</v>
      </c>
      <c r="O400" s="5" t="e">
        <v>#VALUE!</v>
      </c>
      <c r="P400" s="5">
        <v>0</v>
      </c>
      <c r="Q400" s="5">
        <v>0</v>
      </c>
      <c r="R400" s="5">
        <v>0</v>
      </c>
      <c r="S400" s="5" t="e">
        <v>#VALUE!</v>
      </c>
      <c r="T400" s="5">
        <v>0</v>
      </c>
      <c r="U400" s="5" t="e">
        <v>#VALUE!</v>
      </c>
      <c r="V400" s="5" t="e">
        <v>#VALUE!</v>
      </c>
      <c r="W400" s="5">
        <v>3</v>
      </c>
      <c r="X400" s="5">
        <v>0</v>
      </c>
      <c r="Y400" s="5" t="e">
        <v>#VALUE!</v>
      </c>
      <c r="Z400" s="5">
        <v>3</v>
      </c>
      <c r="AA400" s="5" t="e">
        <v>#VALUE!</v>
      </c>
      <c r="AB400" s="5">
        <v>0</v>
      </c>
      <c r="AC400" s="5" t="e">
        <v>#VALUE!</v>
      </c>
      <c r="AD400" s="5">
        <v>9.49</v>
      </c>
      <c r="AE400" s="5">
        <v>1.47</v>
      </c>
      <c r="AF400" s="5">
        <v>8.26</v>
      </c>
      <c r="AG400" s="5">
        <v>7.75</v>
      </c>
      <c r="AH400" s="5">
        <v>2.57</v>
      </c>
      <c r="AI400" s="5">
        <v>3.76</v>
      </c>
      <c r="AJ400" s="5">
        <v>4.1900000000000004</v>
      </c>
      <c r="AK400" s="5">
        <v>9.1199999999999992</v>
      </c>
      <c r="AL400" s="5">
        <v>2.48</v>
      </c>
      <c r="AM400" s="5">
        <v>9.49</v>
      </c>
      <c r="AN400" s="5">
        <v>10</v>
      </c>
      <c r="AO400" s="5">
        <v>3.25</v>
      </c>
      <c r="AP400" s="10">
        <v>18824000000</v>
      </c>
      <c r="AQ400" s="10">
        <v>7627000000</v>
      </c>
      <c r="AR400" s="10">
        <v>2820000000</v>
      </c>
      <c r="AS400" s="10">
        <v>2353000000</v>
      </c>
      <c r="AT400" s="10">
        <v>7683000000</v>
      </c>
      <c r="AU400" s="10">
        <v>54544000000</v>
      </c>
      <c r="AV400" s="10">
        <v>7683000000</v>
      </c>
      <c r="AW400" s="10">
        <v>25901000000</v>
      </c>
      <c r="AX400" s="10">
        <v>29081000000</v>
      </c>
      <c r="AY400" s="10">
        <v>17475000000</v>
      </c>
      <c r="AZ400" s="10">
        <v>3409000000</v>
      </c>
      <c r="BA400" s="10">
        <v>11220000000</v>
      </c>
      <c r="BB400" s="10">
        <v>1970000000</v>
      </c>
      <c r="BC400" s="9">
        <v>409983907</v>
      </c>
      <c r="BD400" s="15">
        <v>256.89999999999998</v>
      </c>
      <c r="BE400" s="10">
        <v>25463000000</v>
      </c>
      <c r="BF400" s="10">
        <v>0</v>
      </c>
      <c r="BG400" s="10">
        <v>3180000000</v>
      </c>
      <c r="BH400" t="s">
        <v>1594</v>
      </c>
      <c r="BI400" s="7">
        <f t="shared" si="6"/>
        <v>5.170137870343209E-2</v>
      </c>
      <c r="BJ400" s="7">
        <v>0.1475216251764096</v>
      </c>
      <c r="BK400" s="7">
        <v>0.34196822005608224</v>
      </c>
      <c r="BL400" s="5">
        <v>4.7278766119263347</v>
      </c>
      <c r="BM400" s="7">
        <v>0.20604818042029727</v>
      </c>
      <c r="BN400" s="7">
        <v>0.32038354356116161</v>
      </c>
      <c r="BO400" s="7">
        <v>0.18109859753506163</v>
      </c>
      <c r="BP400" s="8">
        <v>5.6954314720812187</v>
      </c>
      <c r="BQ400" s="5">
        <v>1.5249896844087962</v>
      </c>
      <c r="BR400" t="s">
        <v>74</v>
      </c>
    </row>
    <row r="401" spans="1:70" x14ac:dyDescent="0.45">
      <c r="A401">
        <v>2018</v>
      </c>
      <c r="B401" t="s">
        <v>164</v>
      </c>
      <c r="C401" t="s">
        <v>1127</v>
      </c>
      <c r="D401" t="s">
        <v>165</v>
      </c>
      <c r="E401" s="5">
        <v>2.0299999999999998</v>
      </c>
      <c r="F401" s="5">
        <v>0</v>
      </c>
      <c r="G401" s="5">
        <v>1.43</v>
      </c>
      <c r="H401" s="5">
        <v>7.48</v>
      </c>
      <c r="I401" s="5" t="e">
        <v>#VALUE!</v>
      </c>
      <c r="J401" s="5" t="e">
        <v>#VALUE!</v>
      </c>
      <c r="K401" s="5" t="e">
        <v>#VALUE!</v>
      </c>
      <c r="L401" s="5">
        <v>0</v>
      </c>
      <c r="M401" s="5" t="e">
        <v>#VALUE!</v>
      </c>
      <c r="N401" s="5">
        <v>0</v>
      </c>
      <c r="O401" s="5" t="e">
        <v>#VALUE!</v>
      </c>
      <c r="P401" s="5">
        <v>0</v>
      </c>
      <c r="Q401" s="5">
        <v>0</v>
      </c>
      <c r="R401" s="5">
        <v>0</v>
      </c>
      <c r="S401" s="5" t="e">
        <v>#VALUE!</v>
      </c>
      <c r="T401" s="5">
        <v>0</v>
      </c>
      <c r="U401" s="5" t="e">
        <v>#VALUE!</v>
      </c>
      <c r="V401" s="5" t="e">
        <v>#VALUE!</v>
      </c>
      <c r="W401" s="5">
        <v>3</v>
      </c>
      <c r="X401" s="5">
        <v>0</v>
      </c>
      <c r="Y401" s="5" t="e">
        <v>#VALUE!</v>
      </c>
      <c r="Z401" s="5">
        <v>3</v>
      </c>
      <c r="AA401" s="5" t="e">
        <v>#VALUE!</v>
      </c>
      <c r="AB401" s="5">
        <v>0</v>
      </c>
      <c r="AC401" s="5" t="e">
        <v>#VALUE!</v>
      </c>
      <c r="AD401" s="5">
        <v>9.68</v>
      </c>
      <c r="AE401" s="5">
        <v>2.3199999999999998</v>
      </c>
      <c r="AF401" s="5">
        <v>8.26</v>
      </c>
      <c r="AG401" s="5">
        <v>5.64</v>
      </c>
      <c r="AH401" s="5">
        <v>6.35</v>
      </c>
      <c r="AI401" s="5">
        <v>7.67</v>
      </c>
      <c r="AJ401" s="5">
        <v>8.11</v>
      </c>
      <c r="AK401" s="5">
        <v>9.14</v>
      </c>
      <c r="AL401" s="5">
        <v>7.74</v>
      </c>
      <c r="AM401" s="5">
        <v>9.49</v>
      </c>
      <c r="AN401" s="5">
        <v>10</v>
      </c>
      <c r="AO401" s="5">
        <v>8.39</v>
      </c>
      <c r="AP401" s="10">
        <v>21310000000</v>
      </c>
      <c r="AQ401" s="10">
        <v>9103000000</v>
      </c>
      <c r="AR401" s="10">
        <v>4747000000</v>
      </c>
      <c r="AS401" s="10">
        <v>4028000000</v>
      </c>
      <c r="AT401" s="10">
        <v>6500000000</v>
      </c>
      <c r="AU401" s="10">
        <v>72110000000</v>
      </c>
      <c r="AV401" s="10">
        <v>6500000000</v>
      </c>
      <c r="AW401" s="10">
        <v>23224000000</v>
      </c>
      <c r="AX401" s="10">
        <v>23224000000</v>
      </c>
      <c r="AY401" s="10">
        <v>34104000000</v>
      </c>
      <c r="AZ401" s="10">
        <v>3976000000</v>
      </c>
      <c r="BA401" s="10">
        <v>10604000000</v>
      </c>
      <c r="BB401" s="10">
        <v>8349000000</v>
      </c>
      <c r="BC401" s="9">
        <v>396000000</v>
      </c>
      <c r="BD401" s="15">
        <v>254.28</v>
      </c>
      <c r="BE401" s="10">
        <v>48886000000</v>
      </c>
      <c r="BF401" s="10">
        <v>0</v>
      </c>
      <c r="BG401" s="10">
        <v>0</v>
      </c>
      <c r="BH401" t="s">
        <v>1594</v>
      </c>
      <c r="BI401" s="7">
        <f t="shared" si="6"/>
        <v>6.5829981971987236E-2</v>
      </c>
      <c r="BJ401" s="7">
        <v>0.10264184313168161</v>
      </c>
      <c r="BK401" s="7">
        <v>0.26463104325699743</v>
      </c>
      <c r="BL401" s="5">
        <v>3.7484604077104424</v>
      </c>
      <c r="BM401" s="7">
        <v>0.13206544836379092</v>
      </c>
      <c r="BN401" s="7">
        <v>0.47294411316044926</v>
      </c>
      <c r="BO401" s="7">
        <v>0.18657907085875172</v>
      </c>
      <c r="BP401" s="8">
        <v>1.2700922266139658</v>
      </c>
      <c r="BQ401" s="5">
        <v>1.1134463004452386</v>
      </c>
      <c r="BR401" t="s">
        <v>74</v>
      </c>
    </row>
    <row r="402" spans="1:70" x14ac:dyDescent="0.45">
      <c r="A402">
        <v>2019</v>
      </c>
      <c r="B402" t="s">
        <v>164</v>
      </c>
      <c r="C402" t="s">
        <v>1127</v>
      </c>
      <c r="D402" t="s">
        <v>165</v>
      </c>
      <c r="E402" s="5">
        <v>2.11</v>
      </c>
      <c r="F402" s="5">
        <v>0</v>
      </c>
      <c r="G402" s="5">
        <v>1.43</v>
      </c>
      <c r="H402" s="5">
        <v>7.94</v>
      </c>
      <c r="I402" s="5" t="e">
        <v>#VALUE!</v>
      </c>
      <c r="J402" s="5" t="e">
        <v>#VALUE!</v>
      </c>
      <c r="K402" s="5" t="e">
        <v>#VALUE!</v>
      </c>
      <c r="L402" s="5">
        <v>0</v>
      </c>
      <c r="M402" s="5" t="e">
        <v>#VALUE!</v>
      </c>
      <c r="N402" s="5">
        <v>0</v>
      </c>
      <c r="O402" s="5" t="e">
        <v>#VALUE!</v>
      </c>
      <c r="P402" s="5">
        <v>0</v>
      </c>
      <c r="Q402" s="5">
        <v>0</v>
      </c>
      <c r="R402" s="5">
        <v>0</v>
      </c>
      <c r="S402" s="5" t="e">
        <v>#VALUE!</v>
      </c>
      <c r="T402" s="5">
        <v>0</v>
      </c>
      <c r="U402" s="5" t="e">
        <v>#VALUE!</v>
      </c>
      <c r="V402" s="5" t="e">
        <v>#VALUE!</v>
      </c>
      <c r="W402" s="5">
        <v>3</v>
      </c>
      <c r="X402" s="5">
        <v>0</v>
      </c>
      <c r="Y402" s="5" t="e">
        <v>#VALUE!</v>
      </c>
      <c r="Z402" s="5">
        <v>3</v>
      </c>
      <c r="AA402" s="5" t="e">
        <v>#VALUE!</v>
      </c>
      <c r="AB402" s="5">
        <v>0</v>
      </c>
      <c r="AC402" s="5" t="e">
        <v>#VALUE!</v>
      </c>
      <c r="AD402" s="5">
        <v>9.7200000000000006</v>
      </c>
      <c r="AE402" s="5">
        <v>5.39</v>
      </c>
      <c r="AF402" s="5">
        <v>7.3</v>
      </c>
      <c r="AG402" s="5">
        <v>8.7200000000000006</v>
      </c>
      <c r="AH402" s="5">
        <v>5.85</v>
      </c>
      <c r="AI402" s="5">
        <v>8.82</v>
      </c>
      <c r="AJ402" s="5">
        <v>7.75</v>
      </c>
      <c r="AK402" s="5">
        <v>9.4700000000000006</v>
      </c>
      <c r="AL402" s="5">
        <v>7.74</v>
      </c>
      <c r="AM402" s="5">
        <v>9.49</v>
      </c>
      <c r="AN402" s="5">
        <v>10</v>
      </c>
      <c r="AO402" s="5">
        <v>7.25</v>
      </c>
      <c r="AP402" s="10">
        <v>22666000000</v>
      </c>
      <c r="AQ402" s="10">
        <v>9705000000</v>
      </c>
      <c r="AR402" s="10">
        <v>3603000000</v>
      </c>
      <c r="AS402" s="10">
        <v>2252000000</v>
      </c>
      <c r="AT402" s="10">
        <v>2638000000</v>
      </c>
      <c r="AU402" s="10">
        <v>81006000000</v>
      </c>
      <c r="AV402" s="10">
        <v>2535000000</v>
      </c>
      <c r="AW402" s="10">
        <v>20658000000</v>
      </c>
      <c r="AX402" s="10">
        <v>24396000000</v>
      </c>
      <c r="AY402" s="10">
        <v>42975000000</v>
      </c>
      <c r="AZ402" s="10">
        <v>4852000000</v>
      </c>
      <c r="BA402" s="10">
        <v>12109000000</v>
      </c>
      <c r="BB402" s="10">
        <v>7739000000</v>
      </c>
      <c r="BC402" s="9">
        <v>399000000</v>
      </c>
      <c r="BD402" s="15">
        <v>316.02</v>
      </c>
      <c r="BE402" s="10">
        <v>56610000000</v>
      </c>
      <c r="BF402" s="10">
        <v>3738000000</v>
      </c>
      <c r="BG402" s="10">
        <v>0</v>
      </c>
      <c r="BH402" t="s">
        <v>1594</v>
      </c>
      <c r="BI402" s="7">
        <f t="shared" si="6"/>
        <v>4.4478186800977704E-2</v>
      </c>
      <c r="BJ402" s="7">
        <v>3.4457535463308861E-2</v>
      </c>
      <c r="BK402" s="7">
        <v>0.11553712228248485</v>
      </c>
      <c r="BL402" s="5">
        <v>3.4990108140137766</v>
      </c>
      <c r="BM402" s="7">
        <v>6.3632097606757393E-2</v>
      </c>
      <c r="BN402" s="7">
        <v>0.53051625805495894</v>
      </c>
      <c r="BO402" s="7">
        <v>0.21406511956234006</v>
      </c>
      <c r="BP402" s="8">
        <v>1.5646724382995219</v>
      </c>
      <c r="BQ402" s="5">
        <v>0.99698448262605077</v>
      </c>
      <c r="BR402" t="s">
        <v>74</v>
      </c>
    </row>
    <row r="403" spans="1:70" x14ac:dyDescent="0.45">
      <c r="A403">
        <v>2020</v>
      </c>
      <c r="B403" t="s">
        <v>164</v>
      </c>
      <c r="C403" t="s">
        <v>1127</v>
      </c>
      <c r="D403" t="s">
        <v>165</v>
      </c>
      <c r="E403" s="5">
        <v>3.03</v>
      </c>
      <c r="F403" s="5">
        <v>1.05</v>
      </c>
      <c r="G403" s="5">
        <v>2.2200000000000002</v>
      </c>
      <c r="H403" s="5">
        <v>7.94</v>
      </c>
      <c r="I403" s="5" t="e">
        <v>#VALUE!</v>
      </c>
      <c r="J403" s="5" t="e">
        <v>#VALUE!</v>
      </c>
      <c r="K403" s="5" t="e">
        <v>#VALUE!</v>
      </c>
      <c r="L403" s="5">
        <v>0</v>
      </c>
      <c r="M403" s="5" t="e">
        <v>#VALUE!</v>
      </c>
      <c r="N403" s="5">
        <v>0.34</v>
      </c>
      <c r="O403" s="5" t="e">
        <v>#VALUE!</v>
      </c>
      <c r="P403" s="5">
        <v>0</v>
      </c>
      <c r="Q403" s="5">
        <v>3</v>
      </c>
      <c r="R403" s="5">
        <v>3</v>
      </c>
      <c r="S403" s="5" t="e">
        <v>#VALUE!</v>
      </c>
      <c r="T403" s="5">
        <v>10</v>
      </c>
      <c r="U403" s="5" t="e">
        <v>#VALUE!</v>
      </c>
      <c r="V403" s="5" t="e">
        <v>#VALUE!</v>
      </c>
      <c r="W403" s="5">
        <v>3</v>
      </c>
      <c r="X403" s="5">
        <v>3.48</v>
      </c>
      <c r="Y403" s="5" t="e">
        <v>#VALUE!</v>
      </c>
      <c r="Z403" s="5">
        <v>3</v>
      </c>
      <c r="AA403" s="5" t="e">
        <v>#VALUE!</v>
      </c>
      <c r="AB403" s="5">
        <v>0</v>
      </c>
      <c r="AC403" s="5" t="e">
        <v>#VALUE!</v>
      </c>
      <c r="AD403" s="5">
        <v>8.67</v>
      </c>
      <c r="AE403" s="5">
        <v>5.72</v>
      </c>
      <c r="AF403" s="5">
        <v>8.17</v>
      </c>
      <c r="AG403" s="5">
        <v>9.3000000000000007</v>
      </c>
      <c r="AH403" s="5">
        <v>6.19</v>
      </c>
      <c r="AI403" s="5">
        <v>6.58</v>
      </c>
      <c r="AJ403" s="5">
        <v>8.9700000000000006</v>
      </c>
      <c r="AK403" s="5">
        <v>9.02</v>
      </c>
      <c r="AL403" s="5">
        <v>7.74</v>
      </c>
      <c r="AM403" s="5">
        <v>9.49</v>
      </c>
      <c r="AN403" s="5">
        <v>10</v>
      </c>
      <c r="AO403" s="5">
        <v>7.73</v>
      </c>
      <c r="AP403" s="10">
        <v>24685000000</v>
      </c>
      <c r="AQ403" s="10">
        <v>11900000000</v>
      </c>
      <c r="AR403" s="10">
        <v>5137000000</v>
      </c>
      <c r="AS403" s="10">
        <v>3523000000</v>
      </c>
      <c r="AT403" s="10">
        <v>3953000000</v>
      </c>
      <c r="AU403" s="10">
        <v>76972000000</v>
      </c>
      <c r="AV403" s="10">
        <v>3656000000</v>
      </c>
      <c r="AW403" s="10">
        <v>20261000000</v>
      </c>
      <c r="AX403" s="10">
        <v>23999000000</v>
      </c>
      <c r="AY403" s="10">
        <v>41068000000</v>
      </c>
      <c r="AZ403" s="10">
        <v>4890000000</v>
      </c>
      <c r="BA403" s="10">
        <v>14300000000</v>
      </c>
      <c r="BB403" s="10">
        <v>6694000000</v>
      </c>
      <c r="BC403" s="9">
        <v>408000000</v>
      </c>
      <c r="BD403" s="15">
        <v>437.85</v>
      </c>
      <c r="BE403" s="10">
        <v>52973000000</v>
      </c>
      <c r="BF403" s="10">
        <v>3738000000</v>
      </c>
      <c r="BG403" s="10">
        <v>0</v>
      </c>
      <c r="BH403" t="s">
        <v>1594</v>
      </c>
      <c r="BI403" s="7">
        <f t="shared" si="6"/>
        <v>6.6738554279478252E-2</v>
      </c>
      <c r="BJ403" s="7">
        <v>5.0044942966742202E-2</v>
      </c>
      <c r="BK403" s="7">
        <v>0.17869449400034218</v>
      </c>
      <c r="BL403" s="5">
        <v>4.263865821337629</v>
      </c>
      <c r="BM403" s="7">
        <v>8.907614929850878E-2</v>
      </c>
      <c r="BN403" s="7">
        <v>0.5335446655926831</v>
      </c>
      <c r="BO403" s="7">
        <v>0.19809600972250355</v>
      </c>
      <c r="BP403" s="8">
        <v>2.1362414102181058</v>
      </c>
      <c r="BQ403" s="5">
        <v>1.0913894513540403</v>
      </c>
      <c r="BR403" t="s">
        <v>74</v>
      </c>
    </row>
    <row r="404" spans="1:70" x14ac:dyDescent="0.45">
      <c r="A404">
        <v>2021</v>
      </c>
      <c r="B404" t="s">
        <v>164</v>
      </c>
      <c r="C404" t="s">
        <v>1127</v>
      </c>
      <c r="D404" t="s">
        <v>165</v>
      </c>
      <c r="E404" s="5">
        <v>4.57</v>
      </c>
      <c r="F404" s="5">
        <v>4.4000000000000004</v>
      </c>
      <c r="G404" s="5">
        <v>2.2200000000000002</v>
      </c>
      <c r="H404" s="5">
        <v>7.83</v>
      </c>
      <c r="I404" s="5" t="e">
        <v>#VALUE!</v>
      </c>
      <c r="J404" s="5" t="e">
        <v>#VALUE!</v>
      </c>
      <c r="K404" s="5" t="e">
        <v>#VALUE!</v>
      </c>
      <c r="L404" s="5">
        <v>5.69</v>
      </c>
      <c r="M404" s="5" t="e">
        <v>#VALUE!</v>
      </c>
      <c r="N404" s="5">
        <v>3.59</v>
      </c>
      <c r="O404" s="5" t="e">
        <v>#VALUE!</v>
      </c>
      <c r="P404" s="5">
        <v>0</v>
      </c>
      <c r="Q404" s="5">
        <v>6.78</v>
      </c>
      <c r="R404" s="5">
        <v>6.18</v>
      </c>
      <c r="S404" s="5" t="e">
        <v>#VALUE!</v>
      </c>
      <c r="T404" s="5">
        <v>10</v>
      </c>
      <c r="U404" s="5" t="e">
        <v>#VALUE!</v>
      </c>
      <c r="V404" s="5" t="e">
        <v>#VALUE!</v>
      </c>
      <c r="W404" s="5">
        <v>3</v>
      </c>
      <c r="X404" s="5">
        <v>3.49</v>
      </c>
      <c r="Y404" s="5" t="e">
        <v>#VALUE!</v>
      </c>
      <c r="Z404" s="5">
        <v>3</v>
      </c>
      <c r="AA404" s="5" t="e">
        <v>#VALUE!</v>
      </c>
      <c r="AB404" s="5">
        <v>0</v>
      </c>
      <c r="AC404" s="5" t="e">
        <v>#VALUE!</v>
      </c>
      <c r="AD404" s="5">
        <v>8.18</v>
      </c>
      <c r="AE404" s="5">
        <v>5.63</v>
      </c>
      <c r="AF404" s="5">
        <v>8.17</v>
      </c>
      <c r="AG404" s="5">
        <v>8.77</v>
      </c>
      <c r="AH404" s="5">
        <v>7.03</v>
      </c>
      <c r="AI404" s="5">
        <v>9.17</v>
      </c>
      <c r="AJ404" s="5">
        <v>7.76</v>
      </c>
      <c r="AK404" s="5">
        <v>7.15</v>
      </c>
      <c r="AL404" s="5">
        <v>7.74</v>
      </c>
      <c r="AM404" s="5">
        <v>9.49</v>
      </c>
      <c r="AN404" s="5">
        <v>10</v>
      </c>
      <c r="AO404" s="5">
        <v>7.92</v>
      </c>
      <c r="AP404" s="10">
        <v>28501000000</v>
      </c>
      <c r="AQ404" s="10">
        <v>15585000000</v>
      </c>
      <c r="AR404" s="10">
        <v>9790000000</v>
      </c>
      <c r="AS404" s="10">
        <v>8068000000</v>
      </c>
      <c r="AT404" s="10">
        <v>7830000000</v>
      </c>
      <c r="AU404" s="10">
        <v>73224000000</v>
      </c>
      <c r="AV404" s="10">
        <v>7531000000</v>
      </c>
      <c r="AW404" s="10">
        <v>19257000000</v>
      </c>
      <c r="AX404" s="10">
        <v>22994000000</v>
      </c>
      <c r="AY404" s="10">
        <v>39205000000</v>
      </c>
      <c r="AZ404" s="10">
        <v>4849000000</v>
      </c>
      <c r="BA404" s="10">
        <v>15341000000</v>
      </c>
      <c r="BB404" s="10">
        <v>6287000000</v>
      </c>
      <c r="BC404" s="9">
        <v>410000000</v>
      </c>
      <c r="BD404" s="15">
        <v>665.41</v>
      </c>
      <c r="BE404" s="10">
        <v>50230000000</v>
      </c>
      <c r="BF404" s="10">
        <v>3737000000</v>
      </c>
      <c r="BG404" s="10">
        <v>0</v>
      </c>
      <c r="BH404" t="s">
        <v>1594</v>
      </c>
      <c r="BI404" s="7">
        <f t="shared" si="6"/>
        <v>0.13369933355184094</v>
      </c>
      <c r="BJ404" s="7">
        <v>0.10426376201763028</v>
      </c>
      <c r="BK404" s="7">
        <v>0.38114277038311656</v>
      </c>
      <c r="BL404" s="5">
        <v>4.4628141046651368</v>
      </c>
      <c r="BM404" s="7">
        <v>0.15458780636013775</v>
      </c>
      <c r="BN404" s="7">
        <v>0.53541188681306673</v>
      </c>
      <c r="BO404" s="7">
        <v>0.1701343812497807</v>
      </c>
      <c r="BP404" s="8">
        <v>2.4401145220295848</v>
      </c>
      <c r="BQ404" s="5">
        <v>1.1959348302570436</v>
      </c>
      <c r="BR404" t="s">
        <v>74</v>
      </c>
    </row>
    <row r="405" spans="1:70" x14ac:dyDescent="0.45">
      <c r="A405">
        <v>2022</v>
      </c>
      <c r="B405" t="s">
        <v>164</v>
      </c>
      <c r="C405" t="s">
        <v>1127</v>
      </c>
      <c r="D405" t="s">
        <v>165</v>
      </c>
      <c r="E405" s="5">
        <v>4.62</v>
      </c>
      <c r="F405" s="5">
        <v>4.92</v>
      </c>
      <c r="G405" s="5">
        <v>2.27</v>
      </c>
      <c r="H405" s="5">
        <v>7.15</v>
      </c>
      <c r="I405" s="5" t="e">
        <v>#VALUE!</v>
      </c>
      <c r="J405" s="5" t="e">
        <v>#VALUE!</v>
      </c>
      <c r="K405" s="5" t="e">
        <v>#VALUE!</v>
      </c>
      <c r="L405" s="5">
        <v>6.42</v>
      </c>
      <c r="M405" s="5" t="e">
        <v>#VALUE!</v>
      </c>
      <c r="N405" s="5">
        <v>6.75</v>
      </c>
      <c r="O405" s="5" t="e">
        <v>#VALUE!</v>
      </c>
      <c r="P405" s="5">
        <v>0</v>
      </c>
      <c r="Q405" s="5">
        <v>6</v>
      </c>
      <c r="R405" s="5">
        <v>6.19</v>
      </c>
      <c r="S405" s="5" t="e">
        <v>#VALUE!</v>
      </c>
      <c r="T405" s="5">
        <v>10</v>
      </c>
      <c r="U405" s="5" t="e">
        <v>#VALUE!</v>
      </c>
      <c r="V405" s="5" t="e">
        <v>#VALUE!</v>
      </c>
      <c r="W405" s="5">
        <v>3</v>
      </c>
      <c r="X405" s="5">
        <v>3.81</v>
      </c>
      <c r="Y405" s="5" t="e">
        <v>#VALUE!</v>
      </c>
      <c r="Z405" s="5">
        <v>3</v>
      </c>
      <c r="AA405" s="5" t="e">
        <v>#VALUE!</v>
      </c>
      <c r="AB405" s="5">
        <v>0</v>
      </c>
      <c r="AC405" s="5" t="e">
        <v>#VALUE!</v>
      </c>
      <c r="AD405" s="5">
        <v>8.43</v>
      </c>
      <c r="AE405" s="5">
        <v>5.53</v>
      </c>
      <c r="AF405" s="5">
        <v>8.17</v>
      </c>
      <c r="AG405" s="5">
        <v>8.59</v>
      </c>
      <c r="AH405" s="5">
        <v>7.06</v>
      </c>
      <c r="AI405" s="5">
        <v>7.23</v>
      </c>
      <c r="AJ405" s="5">
        <v>3.96</v>
      </c>
      <c r="AK405" s="5">
        <v>5.71</v>
      </c>
      <c r="AL405" s="5">
        <v>7.74</v>
      </c>
      <c r="AM405" s="5">
        <v>9.49</v>
      </c>
      <c r="AN405" s="5">
        <v>10</v>
      </c>
      <c r="AO405" s="5">
        <v>8.01</v>
      </c>
      <c r="AP405" s="10">
        <v>34412000000</v>
      </c>
      <c r="AQ405" s="10">
        <v>19949000000</v>
      </c>
      <c r="AR405" s="10">
        <v>15220000000</v>
      </c>
      <c r="AS405" s="10">
        <v>13587000000</v>
      </c>
      <c r="AT405" s="10">
        <v>12797000000</v>
      </c>
      <c r="AU405" s="10">
        <v>72976000000</v>
      </c>
      <c r="AV405" s="10">
        <v>12599000000</v>
      </c>
      <c r="AW405" s="10">
        <v>23310000000</v>
      </c>
      <c r="AX405" s="10">
        <v>23310000000</v>
      </c>
      <c r="AY405" s="10">
        <v>38167000000</v>
      </c>
      <c r="AZ405" s="10">
        <v>4908000000</v>
      </c>
      <c r="BA405" s="10">
        <v>18836000000</v>
      </c>
      <c r="BB405" s="10">
        <v>7483000000</v>
      </c>
      <c r="BC405" s="12">
        <v>417000000</v>
      </c>
      <c r="BD405" s="15">
        <v>559.13</v>
      </c>
      <c r="BE405" s="10">
        <v>49666000000</v>
      </c>
      <c r="BF405" s="10">
        <v>0</v>
      </c>
      <c r="BG405" s="10">
        <v>0</v>
      </c>
      <c r="BH405" t="s">
        <v>1594</v>
      </c>
      <c r="BI405" s="7">
        <f t="shared" si="6"/>
        <v>0.20856171892128919</v>
      </c>
      <c r="BJ405" s="11">
        <v>0.17506155950752395</v>
      </c>
      <c r="BK405" s="11">
        <v>0.59196090868513163</v>
      </c>
      <c r="BL405" s="5">
        <v>3.8755647062047798</v>
      </c>
      <c r="BM405" s="11">
        <v>0.20739623171116806</v>
      </c>
      <c r="BN405" s="11">
        <v>0.52300756413067306</v>
      </c>
      <c r="BO405" s="11">
        <v>0.14262466581425084</v>
      </c>
      <c r="BP405" s="13">
        <v>2.5171722571161297</v>
      </c>
      <c r="BQ405" s="5">
        <v>1.1609196295080422</v>
      </c>
      <c r="BR405" t="s">
        <v>74</v>
      </c>
    </row>
    <row r="406" spans="1:70" x14ac:dyDescent="0.45">
      <c r="A406">
        <v>2023</v>
      </c>
      <c r="B406" t="s">
        <v>164</v>
      </c>
      <c r="C406" t="s">
        <v>1127</v>
      </c>
      <c r="D406" t="s">
        <v>165</v>
      </c>
      <c r="E406" s="5" t="e">
        <v>#VALUE!</v>
      </c>
      <c r="F406" s="5" t="e">
        <v>#VALUE!</v>
      </c>
      <c r="G406" s="5" t="e">
        <v>#VALUE!</v>
      </c>
      <c r="H406" s="5" t="e">
        <v>#VALUE!</v>
      </c>
      <c r="I406" s="5" t="e">
        <v>#VALUE!</v>
      </c>
      <c r="J406" s="5" t="e">
        <v>#VALUE!</v>
      </c>
      <c r="K406" s="5" t="e">
        <v>#VALUE!</v>
      </c>
      <c r="L406" s="5" t="e">
        <v>#VALUE!</v>
      </c>
      <c r="M406" s="5" t="e">
        <v>#VALUE!</v>
      </c>
      <c r="N406" s="5" t="e">
        <v>#VALUE!</v>
      </c>
      <c r="O406" s="5" t="e">
        <v>#VALUE!</v>
      </c>
      <c r="P406" s="5" t="e">
        <v>#VALUE!</v>
      </c>
      <c r="Q406" s="5" t="e">
        <v>#VALUE!</v>
      </c>
      <c r="R406" s="5" t="e">
        <v>#VALUE!</v>
      </c>
      <c r="S406" s="5" t="e">
        <v>#VALUE!</v>
      </c>
      <c r="T406" s="5" t="e">
        <v>#VALUE!</v>
      </c>
      <c r="U406" s="5" t="e">
        <v>#VALUE!</v>
      </c>
      <c r="V406" s="5" t="e">
        <v>#VALUE!</v>
      </c>
      <c r="W406" s="5" t="e">
        <v>#VALUE!</v>
      </c>
      <c r="X406" s="5" t="e">
        <v>#VALUE!</v>
      </c>
      <c r="Y406" s="5" t="e">
        <v>#VALUE!</v>
      </c>
      <c r="Z406" s="5" t="e">
        <v>#VALUE!</v>
      </c>
      <c r="AA406" s="5" t="e">
        <v>#VALUE!</v>
      </c>
      <c r="AB406" s="5" t="e">
        <v>#VALUE!</v>
      </c>
      <c r="AC406" s="5" t="e">
        <v>#VALUE!</v>
      </c>
      <c r="AD406" s="5" t="e">
        <v>#VALUE!</v>
      </c>
      <c r="AE406" s="5" t="e">
        <v>#VALUE!</v>
      </c>
      <c r="AF406" s="5" t="e">
        <v>#VALUE!</v>
      </c>
      <c r="AG406" s="5" t="e">
        <v>#VALUE!</v>
      </c>
      <c r="AH406" s="5" t="e">
        <v>#VALUE!</v>
      </c>
      <c r="AI406" s="5" t="e">
        <v>#VALUE!</v>
      </c>
      <c r="AJ406" s="5" t="e">
        <v>#VALUE!</v>
      </c>
      <c r="AK406" s="5" t="e">
        <v>#VALUE!</v>
      </c>
      <c r="AL406" s="5" t="e">
        <v>#VALUE!</v>
      </c>
      <c r="AM406" s="5" t="e">
        <v>#VALUE!</v>
      </c>
      <c r="AN406" s="5" t="e">
        <v>#VALUE!</v>
      </c>
      <c r="AO406" s="5" t="e">
        <v>#VALUE!</v>
      </c>
      <c r="AP406" s="10">
        <v>38865000000</v>
      </c>
      <c r="AQ406" s="10">
        <v>19335000000</v>
      </c>
      <c r="AR406" s="10">
        <v>14187000000</v>
      </c>
      <c r="AS406" s="10">
        <v>12599000000</v>
      </c>
      <c r="AT406" s="10">
        <v>11633000000</v>
      </c>
      <c r="AU406" s="10">
        <v>177870000000</v>
      </c>
      <c r="AV406" s="10">
        <v>11633000000</v>
      </c>
      <c r="AW406" s="10">
        <v>70284000000</v>
      </c>
      <c r="AX406" s="10">
        <v>70284000000</v>
      </c>
      <c r="AY406" s="10">
        <v>73468000000</v>
      </c>
      <c r="AZ406" s="10">
        <v>6366000000</v>
      </c>
      <c r="BA406" s="10">
        <v>27192000000</v>
      </c>
      <c r="BB406" s="10">
        <v>20369000000</v>
      </c>
      <c r="BC406" s="9">
        <v>463000000</v>
      </c>
      <c r="BD406" s="15">
        <v>1116.25</v>
      </c>
      <c r="BE406" s="10">
        <v>107586000000</v>
      </c>
      <c r="BF406" s="10">
        <v>0</v>
      </c>
      <c r="BG406" s="10">
        <v>0</v>
      </c>
      <c r="BH406" t="s">
        <v>1594</v>
      </c>
      <c r="BI406" s="7">
        <f t="shared" si="6"/>
        <v>7.9760499241018717E-2</v>
      </c>
      <c r="BJ406" s="7">
        <v>9.2750133548073321E-2</v>
      </c>
      <c r="BK406" s="7">
        <v>0.24858431096010428</v>
      </c>
      <c r="BL406" s="5">
        <v>2.3369361331309384</v>
      </c>
      <c r="BM406" s="7">
        <v>0.12940253399976753</v>
      </c>
      <c r="BN406" s="7">
        <v>0.41304323382245461</v>
      </c>
      <c r="BO406" s="7">
        <v>0.16379776148205327</v>
      </c>
      <c r="BP406" s="8">
        <v>1.3349698070597475</v>
      </c>
      <c r="BQ406" s="5">
        <v>1.2107475671612329</v>
      </c>
      <c r="BR406" t="s">
        <v>74</v>
      </c>
    </row>
    <row r="407" spans="1:70" x14ac:dyDescent="0.45">
      <c r="A407">
        <v>2015</v>
      </c>
      <c r="B407" t="s">
        <v>166</v>
      </c>
      <c r="C407" t="s">
        <v>1128</v>
      </c>
      <c r="D407" t="s">
        <v>167</v>
      </c>
      <c r="E407" s="5">
        <v>2.54</v>
      </c>
      <c r="F407" s="5">
        <v>1.32</v>
      </c>
      <c r="G407" s="5">
        <v>1.35</v>
      </c>
      <c r="H407" s="5">
        <v>7.02</v>
      </c>
      <c r="I407" s="5">
        <v>0</v>
      </c>
      <c r="J407" s="5">
        <v>0</v>
      </c>
      <c r="K407" s="5">
        <v>0</v>
      </c>
      <c r="L407" s="5">
        <v>4.4400000000000004</v>
      </c>
      <c r="M407" s="5" t="e">
        <v>#VALUE!</v>
      </c>
      <c r="N407" s="5">
        <v>0.34</v>
      </c>
      <c r="O407" s="5" t="e">
        <v>#VALUE!</v>
      </c>
      <c r="P407" s="5">
        <v>0</v>
      </c>
      <c r="Q407" s="5">
        <v>0</v>
      </c>
      <c r="R407" s="5">
        <v>5.0999999999999996</v>
      </c>
      <c r="S407" s="5" t="e">
        <v>#VALUE!</v>
      </c>
      <c r="T407" s="5">
        <v>0</v>
      </c>
      <c r="U407" s="5" t="e">
        <v>#VALUE!</v>
      </c>
      <c r="V407" s="5" t="e">
        <v>#VALUE!</v>
      </c>
      <c r="W407" s="5">
        <v>0</v>
      </c>
      <c r="X407" s="5" t="e">
        <v>#VALUE!</v>
      </c>
      <c r="Y407" s="5" t="e">
        <v>#VALUE!</v>
      </c>
      <c r="Z407" s="5">
        <v>4.93</v>
      </c>
      <c r="AA407" s="5">
        <v>0</v>
      </c>
      <c r="AB407" s="5">
        <v>0</v>
      </c>
      <c r="AC407" s="5" t="e">
        <v>#VALUE!</v>
      </c>
      <c r="AD407" s="5">
        <v>6.65</v>
      </c>
      <c r="AE407" s="5">
        <v>3.56</v>
      </c>
      <c r="AF407" s="5">
        <v>8.17</v>
      </c>
      <c r="AG407" s="5">
        <v>5.9</v>
      </c>
      <c r="AH407" s="5">
        <v>8.14</v>
      </c>
      <c r="AI407" s="5">
        <v>8.4700000000000006</v>
      </c>
      <c r="AJ407" s="5">
        <v>9.41</v>
      </c>
      <c r="AK407" s="5">
        <v>9.32</v>
      </c>
      <c r="AL407" s="5">
        <v>4.2300000000000004</v>
      </c>
      <c r="AM407" s="5">
        <v>9.99</v>
      </c>
      <c r="AN407" s="5">
        <v>10</v>
      </c>
      <c r="AO407" s="5">
        <v>4.82</v>
      </c>
      <c r="AP407" s="10">
        <v>5966900000</v>
      </c>
      <c r="AQ407" s="10">
        <v>657700000</v>
      </c>
      <c r="AR407" s="10">
        <v>469400000</v>
      </c>
      <c r="AS407" s="10">
        <v>408900000</v>
      </c>
      <c r="AT407" s="10">
        <v>274300000</v>
      </c>
      <c r="AU407" s="10">
        <v>4133700000</v>
      </c>
      <c r="AV407" s="10">
        <v>274300000</v>
      </c>
      <c r="AW407" s="10">
        <v>965700000</v>
      </c>
      <c r="AX407" s="10">
        <v>965700000</v>
      </c>
      <c r="AY407" s="10">
        <v>963600000</v>
      </c>
      <c r="AZ407" s="10">
        <v>91900000</v>
      </c>
      <c r="BA407" s="10">
        <v>1775400000</v>
      </c>
      <c r="BB407" s="10">
        <v>1459100000</v>
      </c>
      <c r="BC407" s="9">
        <v>89967697</v>
      </c>
      <c r="BD407" s="15">
        <v>62.66</v>
      </c>
      <c r="BE407" s="10">
        <v>3168000000</v>
      </c>
      <c r="BF407" s="10">
        <v>0</v>
      </c>
      <c r="BG407" s="10">
        <v>0</v>
      </c>
      <c r="BH407" t="s">
        <v>1595</v>
      </c>
      <c r="BI407" s="7">
        <f t="shared" si="6"/>
        <v>0.11355444275104627</v>
      </c>
      <c r="BJ407" s="7">
        <v>6.4612630438367138E-2</v>
      </c>
      <c r="BK407" s="7">
        <v>0.27247442137677558</v>
      </c>
      <c r="BL407" s="5">
        <v>4.7057486409270144</v>
      </c>
      <c r="BM407" s="7">
        <v>-5.7406442032763058E-2</v>
      </c>
      <c r="BN407" s="7">
        <v>0.23310835329124027</v>
      </c>
      <c r="BO407" s="7">
        <v>1.5401632338400174E-2</v>
      </c>
      <c r="BP407" s="8">
        <v>1.2167774655609622</v>
      </c>
      <c r="BQ407" s="5">
        <v>1.1043710165142189</v>
      </c>
      <c r="BR407" t="s">
        <v>117</v>
      </c>
    </row>
    <row r="408" spans="1:70" x14ac:dyDescent="0.45">
      <c r="A408">
        <v>2016</v>
      </c>
      <c r="B408" t="s">
        <v>166</v>
      </c>
      <c r="C408" t="s">
        <v>1128</v>
      </c>
      <c r="D408" t="s">
        <v>167</v>
      </c>
      <c r="E408" s="5">
        <v>2.57</v>
      </c>
      <c r="F408" s="5">
        <v>1.34</v>
      </c>
      <c r="G408" s="5">
        <v>1.39</v>
      </c>
      <c r="H408" s="5">
        <v>7.03</v>
      </c>
      <c r="I408" s="5">
        <v>0</v>
      </c>
      <c r="J408" s="5">
        <v>0</v>
      </c>
      <c r="K408" s="5">
        <v>0</v>
      </c>
      <c r="L408" s="5">
        <v>4.53</v>
      </c>
      <c r="M408" s="5" t="e">
        <v>#VALUE!</v>
      </c>
      <c r="N408" s="5">
        <v>0.34</v>
      </c>
      <c r="O408" s="5" t="e">
        <v>#VALUE!</v>
      </c>
      <c r="P408" s="5">
        <v>0</v>
      </c>
      <c r="Q408" s="5">
        <v>0</v>
      </c>
      <c r="R408" s="5">
        <v>5.15</v>
      </c>
      <c r="S408" s="5" t="e">
        <v>#VALUE!</v>
      </c>
      <c r="T408" s="5">
        <v>0</v>
      </c>
      <c r="U408" s="5" t="e">
        <v>#VALUE!</v>
      </c>
      <c r="V408" s="5" t="e">
        <v>#VALUE!</v>
      </c>
      <c r="W408" s="5">
        <v>0</v>
      </c>
      <c r="X408" s="5" t="e">
        <v>#VALUE!</v>
      </c>
      <c r="Y408" s="5" t="e">
        <v>#VALUE!</v>
      </c>
      <c r="Z408" s="5">
        <v>5.12</v>
      </c>
      <c r="AA408" s="5">
        <v>0</v>
      </c>
      <c r="AB408" s="5">
        <v>0</v>
      </c>
      <c r="AC408" s="5" t="e">
        <v>#VALUE!</v>
      </c>
      <c r="AD408" s="5">
        <v>7.27</v>
      </c>
      <c r="AE408" s="5">
        <v>4.28</v>
      </c>
      <c r="AF408" s="5">
        <v>7.58</v>
      </c>
      <c r="AG408" s="5">
        <v>5.72</v>
      </c>
      <c r="AH408" s="5">
        <v>8.07</v>
      </c>
      <c r="AI408" s="5">
        <v>8.07</v>
      </c>
      <c r="AJ408" s="5">
        <v>9.1999999999999993</v>
      </c>
      <c r="AK408" s="5">
        <v>9.25</v>
      </c>
      <c r="AL408" s="5">
        <v>4.2300000000000004</v>
      </c>
      <c r="AM408" s="5">
        <v>10</v>
      </c>
      <c r="AN408" s="5">
        <v>10</v>
      </c>
      <c r="AO408" s="5">
        <v>4.83</v>
      </c>
      <c r="AP408" s="10">
        <v>6086500000</v>
      </c>
      <c r="AQ408" s="10">
        <v>717100000</v>
      </c>
      <c r="AR408" s="10">
        <v>537000000</v>
      </c>
      <c r="AS408" s="10">
        <v>477100000</v>
      </c>
      <c r="AT408" s="10">
        <v>320700000</v>
      </c>
      <c r="AU408" s="10">
        <v>4396400000</v>
      </c>
      <c r="AV408" s="10">
        <v>320700000</v>
      </c>
      <c r="AW408" s="10">
        <v>925500000.00000012</v>
      </c>
      <c r="AX408" s="10">
        <v>925500000.00000012</v>
      </c>
      <c r="AY408" s="10">
        <v>713400000</v>
      </c>
      <c r="AZ408" s="10">
        <v>89700000</v>
      </c>
      <c r="BA408" s="10">
        <v>1904800000</v>
      </c>
      <c r="BB408" s="10">
        <v>2004300000</v>
      </c>
      <c r="BC408" s="9">
        <v>88308860</v>
      </c>
      <c r="BD408" s="15">
        <v>70.22</v>
      </c>
      <c r="BE408" s="10">
        <v>3470900000</v>
      </c>
      <c r="BF408" s="10">
        <v>0</v>
      </c>
      <c r="BG408" s="10">
        <v>0</v>
      </c>
      <c r="BH408" t="s">
        <v>1595</v>
      </c>
      <c r="BI408" s="7">
        <f t="shared" si="6"/>
        <v>0.12214539168410518</v>
      </c>
      <c r="BJ408" s="7">
        <v>7.5192553428447495E-2</v>
      </c>
      <c r="BK408" s="7">
        <v>0.3391497461928934</v>
      </c>
      <c r="BL408" s="5">
        <v>4.4251668774451822</v>
      </c>
      <c r="BM408" s="7">
        <v>2.0043908897417421E-2</v>
      </c>
      <c r="BN408" s="7">
        <v>0.16226912928759896</v>
      </c>
      <c r="BO408" s="7">
        <v>1.4737533886470056E-2</v>
      </c>
      <c r="BP408" s="8">
        <v>0.95035673302399837</v>
      </c>
      <c r="BQ408" s="5">
        <v>0.85751574902988592</v>
      </c>
      <c r="BR408" t="s">
        <v>117</v>
      </c>
    </row>
    <row r="409" spans="1:70" x14ac:dyDescent="0.45">
      <c r="A409">
        <v>2017</v>
      </c>
      <c r="B409" t="s">
        <v>166</v>
      </c>
      <c r="C409" t="s">
        <v>1128</v>
      </c>
      <c r="D409" t="s">
        <v>167</v>
      </c>
      <c r="E409" s="5">
        <v>3.4</v>
      </c>
      <c r="F409" s="5">
        <v>2.95</v>
      </c>
      <c r="G409" s="5">
        <v>1.44</v>
      </c>
      <c r="H409" s="5">
        <v>6.95</v>
      </c>
      <c r="I409" s="5">
        <v>0</v>
      </c>
      <c r="J409" s="5">
        <v>0</v>
      </c>
      <c r="K409" s="5">
        <v>0.73</v>
      </c>
      <c r="L409" s="5">
        <v>6.82</v>
      </c>
      <c r="M409" s="5" t="e">
        <v>#VALUE!</v>
      </c>
      <c r="N409" s="5">
        <v>2.37</v>
      </c>
      <c r="O409" s="5" t="e">
        <v>#VALUE!</v>
      </c>
      <c r="P409" s="5">
        <v>0</v>
      </c>
      <c r="Q409" s="5">
        <v>5.33</v>
      </c>
      <c r="R409" s="5">
        <v>4.99</v>
      </c>
      <c r="S409" s="5" t="e">
        <v>#VALUE!</v>
      </c>
      <c r="T409" s="5">
        <v>0</v>
      </c>
      <c r="U409" s="5" t="e">
        <v>#VALUE!</v>
      </c>
      <c r="V409" s="5" t="e">
        <v>#VALUE!</v>
      </c>
      <c r="W409" s="5">
        <v>0</v>
      </c>
      <c r="X409" s="5" t="e">
        <v>#VALUE!</v>
      </c>
      <c r="Y409" s="5" t="e">
        <v>#VALUE!</v>
      </c>
      <c r="Z409" s="5">
        <v>5.34</v>
      </c>
      <c r="AA409" s="5">
        <v>0</v>
      </c>
      <c r="AB409" s="5">
        <v>0</v>
      </c>
      <c r="AC409" s="5" t="e">
        <v>#VALUE!</v>
      </c>
      <c r="AD409" s="5">
        <v>7.28</v>
      </c>
      <c r="AE409" s="5">
        <v>4.08</v>
      </c>
      <c r="AF409" s="5">
        <v>7.07</v>
      </c>
      <c r="AG409" s="5">
        <v>4.5</v>
      </c>
      <c r="AH409" s="5">
        <v>9.14</v>
      </c>
      <c r="AI409" s="5">
        <v>8.52</v>
      </c>
      <c r="AJ409" s="5">
        <v>9.1</v>
      </c>
      <c r="AK409" s="5">
        <v>8.9</v>
      </c>
      <c r="AL409" s="5">
        <v>4.63</v>
      </c>
      <c r="AM409" s="5">
        <v>10</v>
      </c>
      <c r="AN409" s="5">
        <v>10</v>
      </c>
      <c r="AO409" s="5">
        <v>4.5</v>
      </c>
      <c r="AP409" s="10">
        <v>6613800000</v>
      </c>
      <c r="AQ409" s="10">
        <v>849200000</v>
      </c>
      <c r="AR409" s="10">
        <v>670500000</v>
      </c>
      <c r="AS409" s="10">
        <v>589500000</v>
      </c>
      <c r="AT409" s="10">
        <v>281800000</v>
      </c>
      <c r="AU409" s="10">
        <v>5136900000</v>
      </c>
      <c r="AV409" s="10">
        <v>281800000</v>
      </c>
      <c r="AW409" s="10">
        <v>1046199999.9999999</v>
      </c>
      <c r="AX409" s="10">
        <v>1046199999.9999999</v>
      </c>
      <c r="AY409" s="10">
        <v>1316300000</v>
      </c>
      <c r="AZ409" s="10">
        <v>93400000</v>
      </c>
      <c r="BA409" s="10">
        <v>2237900000</v>
      </c>
      <c r="BB409" s="10">
        <v>1971800000</v>
      </c>
      <c r="BC409" s="9">
        <v>88011541</v>
      </c>
      <c r="BD409" s="15">
        <v>114.86</v>
      </c>
      <c r="BE409" s="10">
        <v>4090700000</v>
      </c>
      <c r="BF409" s="10">
        <v>0</v>
      </c>
      <c r="BG409" s="10">
        <v>0</v>
      </c>
      <c r="BH409" t="s">
        <v>1595</v>
      </c>
      <c r="BI409" s="7">
        <f t="shared" si="6"/>
        <v>0.13052619284003972</v>
      </c>
      <c r="BJ409" s="7">
        <v>5.9119087828978421E-2</v>
      </c>
      <c r="BK409" s="7">
        <v>0.28584470254095451</v>
      </c>
      <c r="BL409" s="5">
        <v>3.8974457203761022</v>
      </c>
      <c r="BM409" s="7">
        <v>8.6634354719461099E-2</v>
      </c>
      <c r="BN409" s="7">
        <v>0.25624403823317565</v>
      </c>
      <c r="BO409" s="7">
        <v>1.412198735976292E-2</v>
      </c>
      <c r="BP409" s="8">
        <v>1.134952834973121</v>
      </c>
      <c r="BQ409" s="5">
        <v>0.7707368944530586</v>
      </c>
      <c r="BR409" t="s">
        <v>117</v>
      </c>
    </row>
    <row r="410" spans="1:70" x14ac:dyDescent="0.45">
      <c r="A410">
        <v>2018</v>
      </c>
      <c r="B410" t="s">
        <v>166</v>
      </c>
      <c r="C410" t="s">
        <v>1128</v>
      </c>
      <c r="D410" t="s">
        <v>167</v>
      </c>
      <c r="E410" s="5">
        <v>3.74</v>
      </c>
      <c r="F410" s="5">
        <v>3.5</v>
      </c>
      <c r="G410" s="5">
        <v>1.84</v>
      </c>
      <c r="H410" s="5">
        <v>6.6</v>
      </c>
      <c r="I410" s="5">
        <v>0</v>
      </c>
      <c r="J410" s="5">
        <v>0</v>
      </c>
      <c r="K410" s="5">
        <v>2.62</v>
      </c>
      <c r="L410" s="5">
        <v>6.86</v>
      </c>
      <c r="M410" s="5" t="e">
        <v>#VALUE!</v>
      </c>
      <c r="N410" s="5">
        <v>2.4900000000000002</v>
      </c>
      <c r="O410" s="5" t="e">
        <v>#VALUE!</v>
      </c>
      <c r="P410" s="5">
        <v>0</v>
      </c>
      <c r="Q410" s="5">
        <v>8.7799999999999994</v>
      </c>
      <c r="R410" s="5">
        <v>5.8</v>
      </c>
      <c r="S410" s="5" t="e">
        <v>#VALUE!</v>
      </c>
      <c r="T410" s="5">
        <v>0</v>
      </c>
      <c r="U410" s="5" t="e">
        <v>#VALUE!</v>
      </c>
      <c r="V410" s="5" t="e">
        <v>#VALUE!</v>
      </c>
      <c r="W410" s="5">
        <v>0</v>
      </c>
      <c r="X410" s="5" t="e">
        <v>#VALUE!</v>
      </c>
      <c r="Y410" s="5" t="e">
        <v>#VALUE!</v>
      </c>
      <c r="Z410" s="5">
        <v>7.14</v>
      </c>
      <c r="AA410" s="5">
        <v>0</v>
      </c>
      <c r="AB410" s="5">
        <v>0</v>
      </c>
      <c r="AC410" s="5" t="e">
        <v>#VALUE!</v>
      </c>
      <c r="AD410" s="5">
        <v>7.3</v>
      </c>
      <c r="AE410" s="5">
        <v>3.86</v>
      </c>
      <c r="AF410" s="5">
        <v>8.6300000000000008</v>
      </c>
      <c r="AG410" s="5">
        <v>3.27</v>
      </c>
      <c r="AH410" s="5">
        <v>8.9499999999999993</v>
      </c>
      <c r="AI410" s="5">
        <v>7.73</v>
      </c>
      <c r="AJ410" s="5">
        <v>9.26</v>
      </c>
      <c r="AK410" s="5">
        <v>6.78</v>
      </c>
      <c r="AL410" s="5">
        <v>4.63</v>
      </c>
      <c r="AM410" s="5">
        <v>9.99</v>
      </c>
      <c r="AN410" s="5">
        <v>10</v>
      </c>
      <c r="AO410" s="5">
        <v>4.37</v>
      </c>
      <c r="AP410" s="10">
        <v>7159000000</v>
      </c>
      <c r="AQ410" s="10">
        <v>899100000</v>
      </c>
      <c r="AR410" s="10">
        <v>718100000</v>
      </c>
      <c r="AS410" s="10">
        <v>554800000</v>
      </c>
      <c r="AT410" s="10">
        <v>467400000</v>
      </c>
      <c r="AU410" s="10">
        <v>5177500000</v>
      </c>
      <c r="AV410" s="10">
        <v>467400000</v>
      </c>
      <c r="AW410" s="10">
        <v>955100000</v>
      </c>
      <c r="AX410" s="10">
        <v>955100000</v>
      </c>
      <c r="AY410" s="10">
        <v>1771600000</v>
      </c>
      <c r="AZ410" s="10">
        <v>98200000</v>
      </c>
      <c r="BA410" s="10">
        <v>2298000000</v>
      </c>
      <c r="BB410" s="10">
        <v>1994000000</v>
      </c>
      <c r="BC410" s="9">
        <v>84723655</v>
      </c>
      <c r="BD410" s="15">
        <v>89.83</v>
      </c>
      <c r="BE410" s="10">
        <v>4222400000</v>
      </c>
      <c r="BF410" s="10">
        <v>0</v>
      </c>
      <c r="BG410" s="10">
        <v>0</v>
      </c>
      <c r="BH410" t="s">
        <v>1595</v>
      </c>
      <c r="BI410" s="7">
        <f t="shared" si="6"/>
        <v>0.13869628198937711</v>
      </c>
      <c r="BJ410" s="7">
        <v>9.0630574730473909E-2</v>
      </c>
      <c r="BK410" s="7">
        <v>0.46709638734822367</v>
      </c>
      <c r="BL410" s="5">
        <v>3.7773793442781267</v>
      </c>
      <c r="BM410" s="7">
        <v>8.2433699234933031E-2</v>
      </c>
      <c r="BN410" s="7">
        <v>0.34217286335103814</v>
      </c>
      <c r="BO410" s="7">
        <v>1.371699958094706E-2</v>
      </c>
      <c r="BP410" s="8">
        <v>1.1524573721163491</v>
      </c>
      <c r="BQ410" s="5">
        <v>0.91469562361923962</v>
      </c>
      <c r="BR410" t="s">
        <v>117</v>
      </c>
    </row>
    <row r="411" spans="1:70" x14ac:dyDescent="0.45">
      <c r="A411">
        <v>2019</v>
      </c>
      <c r="B411" t="s">
        <v>166</v>
      </c>
      <c r="C411" t="s">
        <v>1128</v>
      </c>
      <c r="D411" t="s">
        <v>167</v>
      </c>
      <c r="E411" s="5">
        <v>3.75</v>
      </c>
      <c r="F411" s="5">
        <v>3.73</v>
      </c>
      <c r="G411" s="5">
        <v>1.5</v>
      </c>
      <c r="H411" s="5">
        <v>6.76</v>
      </c>
      <c r="I411" s="5">
        <v>0</v>
      </c>
      <c r="J411" s="5">
        <v>0.75</v>
      </c>
      <c r="K411" s="5">
        <v>2.77</v>
      </c>
      <c r="L411" s="5">
        <v>7.05</v>
      </c>
      <c r="M411" s="5" t="e">
        <v>#VALUE!</v>
      </c>
      <c r="N411" s="5">
        <v>2.5099999999999998</v>
      </c>
      <c r="O411" s="5" t="e">
        <v>#VALUE!</v>
      </c>
      <c r="P411" s="5">
        <v>0</v>
      </c>
      <c r="Q411" s="5">
        <v>8.6300000000000008</v>
      </c>
      <c r="R411" s="5">
        <v>5.78</v>
      </c>
      <c r="S411" s="5" t="e">
        <v>#VALUE!</v>
      </c>
      <c r="T411" s="5">
        <v>0</v>
      </c>
      <c r="U411" s="5" t="e">
        <v>#VALUE!</v>
      </c>
      <c r="V411" s="5" t="e">
        <v>#VALUE!</v>
      </c>
      <c r="W411" s="5">
        <v>0</v>
      </c>
      <c r="X411" s="5" t="e">
        <v>#VALUE!</v>
      </c>
      <c r="Y411" s="5" t="e">
        <v>#VALUE!</v>
      </c>
      <c r="Z411" s="5">
        <v>5.6</v>
      </c>
      <c r="AA411" s="5">
        <v>0</v>
      </c>
      <c r="AB411" s="5">
        <v>0</v>
      </c>
      <c r="AC411" s="5" t="e">
        <v>#VALUE!</v>
      </c>
      <c r="AD411" s="5">
        <v>8.2200000000000006</v>
      </c>
      <c r="AE411" s="5">
        <v>4</v>
      </c>
      <c r="AF411" s="5">
        <v>8.17</v>
      </c>
      <c r="AG411" s="5">
        <v>5.36</v>
      </c>
      <c r="AH411" s="5">
        <v>8.74</v>
      </c>
      <c r="AI411" s="5">
        <v>7.26</v>
      </c>
      <c r="AJ411" s="5">
        <v>9.35</v>
      </c>
      <c r="AK411" s="5">
        <v>6.36</v>
      </c>
      <c r="AL411" s="5">
        <v>4.63</v>
      </c>
      <c r="AM411" s="5">
        <v>10</v>
      </c>
      <c r="AN411" s="5">
        <v>10</v>
      </c>
      <c r="AO411" s="5">
        <v>4.1500000000000004</v>
      </c>
      <c r="AP411" s="10">
        <v>7070100000</v>
      </c>
      <c r="AQ411" s="10">
        <v>1014900000</v>
      </c>
      <c r="AR411" s="10">
        <v>770500000</v>
      </c>
      <c r="AS411" s="10">
        <v>249500000</v>
      </c>
      <c r="AT411" s="10">
        <v>303600000</v>
      </c>
      <c r="AU411" s="10">
        <v>5488800000</v>
      </c>
      <c r="AV411" s="10">
        <v>303600000</v>
      </c>
      <c r="AW411" s="10">
        <v>1204000000</v>
      </c>
      <c r="AX411" s="10">
        <v>1204000000</v>
      </c>
      <c r="AY411" s="10">
        <v>1598200000</v>
      </c>
      <c r="AZ411" s="10">
        <v>92600000</v>
      </c>
      <c r="BA411" s="10">
        <v>2340600000</v>
      </c>
      <c r="BB411" s="10">
        <v>2253800000</v>
      </c>
      <c r="BC411" s="9">
        <v>83151174</v>
      </c>
      <c r="BD411" s="15">
        <v>130.82</v>
      </c>
      <c r="BE411" s="10">
        <v>4284800000</v>
      </c>
      <c r="BF411" s="10">
        <v>0</v>
      </c>
      <c r="BG411" s="10">
        <v>0</v>
      </c>
      <c r="BH411" t="s">
        <v>1595</v>
      </c>
      <c r="BI411" s="7">
        <f t="shared" si="6"/>
        <v>0.14037676723509693</v>
      </c>
      <c r="BJ411" s="7">
        <v>5.6926956864142203E-2</v>
      </c>
      <c r="BK411" s="7">
        <v>0.28122828956509655</v>
      </c>
      <c r="BL411" s="5">
        <v>3.5226575014575134</v>
      </c>
      <c r="BM411" s="7">
        <v>-1.2417935465847185E-2</v>
      </c>
      <c r="BN411" s="7">
        <v>0.29117475586649177</v>
      </c>
      <c r="BO411" s="7">
        <v>1.3097410220506076E-2</v>
      </c>
      <c r="BP411" s="8">
        <v>1.0385127340491613</v>
      </c>
      <c r="BQ411" s="5">
        <v>1.1149080317369302</v>
      </c>
      <c r="BR411" t="s">
        <v>117</v>
      </c>
    </row>
    <row r="412" spans="1:70" x14ac:dyDescent="0.45">
      <c r="A412">
        <v>2020</v>
      </c>
      <c r="B412" t="s">
        <v>166</v>
      </c>
      <c r="C412" t="s">
        <v>1128</v>
      </c>
      <c r="D412" t="s">
        <v>167</v>
      </c>
      <c r="E412" s="5">
        <v>4.3499999999999996</v>
      </c>
      <c r="F412" s="5">
        <v>4.1500000000000004</v>
      </c>
      <c r="G412" s="5">
        <v>2.69</v>
      </c>
      <c r="H412" s="5">
        <v>6.73</v>
      </c>
      <c r="I412" s="5">
        <v>0</v>
      </c>
      <c r="J412" s="5">
        <v>1.5</v>
      </c>
      <c r="K412" s="5">
        <v>5.72</v>
      </c>
      <c r="L412" s="5">
        <v>7.21</v>
      </c>
      <c r="M412" s="5" t="e">
        <v>#VALUE!</v>
      </c>
      <c r="N412" s="5">
        <v>2.44</v>
      </c>
      <c r="O412" s="5" t="e">
        <v>#VALUE!</v>
      </c>
      <c r="P412" s="5">
        <v>0</v>
      </c>
      <c r="Q412" s="5">
        <v>8.7899999999999991</v>
      </c>
      <c r="R412" s="5">
        <v>6.06</v>
      </c>
      <c r="S412" s="5" t="e">
        <v>#VALUE!</v>
      </c>
      <c r="T412" s="5">
        <v>10</v>
      </c>
      <c r="U412" s="5" t="e">
        <v>#VALUE!</v>
      </c>
      <c r="V412" s="5" t="e">
        <v>#VALUE!</v>
      </c>
      <c r="W412" s="5">
        <v>0</v>
      </c>
      <c r="X412" s="5" t="e">
        <v>#VALUE!</v>
      </c>
      <c r="Y412" s="5" t="e">
        <v>#VALUE!</v>
      </c>
      <c r="Z412" s="5">
        <v>7.23</v>
      </c>
      <c r="AA412" s="5">
        <v>0</v>
      </c>
      <c r="AB412" s="5">
        <v>1</v>
      </c>
      <c r="AC412" s="5" t="e">
        <v>#VALUE!</v>
      </c>
      <c r="AD412" s="5">
        <v>8.5399999999999991</v>
      </c>
      <c r="AE412" s="5">
        <v>4.1100000000000003</v>
      </c>
      <c r="AF412" s="5">
        <v>8.17</v>
      </c>
      <c r="AG412" s="5">
        <v>5.63</v>
      </c>
      <c r="AH412" s="5">
        <v>7.91</v>
      </c>
      <c r="AI412" s="5">
        <v>7.41</v>
      </c>
      <c r="AJ412" s="5">
        <v>9.36</v>
      </c>
      <c r="AK412" s="5">
        <v>6.03</v>
      </c>
      <c r="AL412" s="5">
        <v>4.63</v>
      </c>
      <c r="AM412" s="5">
        <v>10</v>
      </c>
      <c r="AN412" s="5">
        <v>10</v>
      </c>
      <c r="AO412" s="5">
        <v>4.16</v>
      </c>
      <c r="AP412" s="10">
        <v>6971500000</v>
      </c>
      <c r="AQ412" s="10">
        <v>1077600000</v>
      </c>
      <c r="AR412" s="10">
        <v>809200000</v>
      </c>
      <c r="AS412" s="10">
        <v>737300000</v>
      </c>
      <c r="AT412" s="10">
        <v>555900000</v>
      </c>
      <c r="AU412" s="10">
        <v>6083900000</v>
      </c>
      <c r="AV412" s="10">
        <v>555900000</v>
      </c>
      <c r="AW412" s="10">
        <v>1484900000.0000002</v>
      </c>
      <c r="AX412" s="10">
        <v>1484900000.0000002</v>
      </c>
      <c r="AY412" s="10">
        <v>2168100000</v>
      </c>
      <c r="AZ412" s="10">
        <v>112800000</v>
      </c>
      <c r="BA412" s="10">
        <v>2416200000</v>
      </c>
      <c r="BB412" s="10">
        <v>1926000000</v>
      </c>
      <c r="BC412" s="9">
        <v>83151174</v>
      </c>
      <c r="BD412" s="15">
        <v>155.11000000000001</v>
      </c>
      <c r="BE412" s="10">
        <v>4599000000</v>
      </c>
      <c r="BF412" s="10">
        <v>0</v>
      </c>
      <c r="BG412" s="10">
        <v>0</v>
      </c>
      <c r="BH412" t="s">
        <v>1595</v>
      </c>
      <c r="BI412" s="7">
        <f t="shared" si="6"/>
        <v>0.13300678840875096</v>
      </c>
      <c r="BJ412" s="7">
        <v>9.6070925540280142E-2</v>
      </c>
      <c r="BK412" s="7">
        <v>0.41347763025772621</v>
      </c>
      <c r="BL412" s="5">
        <v>3.7158812198063744</v>
      </c>
      <c r="BM412" s="7">
        <v>-1.3946054511251608E-2</v>
      </c>
      <c r="BN412" s="7">
        <v>0.35636680418810301</v>
      </c>
      <c r="BO412" s="7">
        <v>1.6180162088503192E-2</v>
      </c>
      <c r="BP412" s="8">
        <v>1.2545171339563863</v>
      </c>
      <c r="BQ412" s="5">
        <v>1.1818546835278483</v>
      </c>
      <c r="BR412" t="s">
        <v>117</v>
      </c>
    </row>
    <row r="413" spans="1:70" x14ac:dyDescent="0.45">
      <c r="A413">
        <v>2021</v>
      </c>
      <c r="B413" t="s">
        <v>166</v>
      </c>
      <c r="C413" t="s">
        <v>1128</v>
      </c>
      <c r="D413" t="s">
        <v>167</v>
      </c>
      <c r="E413" s="5">
        <v>4.91</v>
      </c>
      <c r="F413" s="5">
        <v>5.18</v>
      </c>
      <c r="G413" s="5">
        <v>2.68</v>
      </c>
      <c r="H413" s="5">
        <v>7.15</v>
      </c>
      <c r="I413" s="5">
        <v>0</v>
      </c>
      <c r="J413" s="5">
        <v>1.5</v>
      </c>
      <c r="K413" s="5">
        <v>3.13</v>
      </c>
      <c r="L413" s="5">
        <v>7.56</v>
      </c>
      <c r="M413" s="5" t="e">
        <v>#VALUE!</v>
      </c>
      <c r="N413" s="5">
        <v>8.16</v>
      </c>
      <c r="O413" s="5" t="e">
        <v>#VALUE!</v>
      </c>
      <c r="P413" s="5">
        <v>0</v>
      </c>
      <c r="Q413" s="5">
        <v>6.14</v>
      </c>
      <c r="R413" s="5">
        <v>6.28</v>
      </c>
      <c r="S413" s="5" t="e">
        <v>#VALUE!</v>
      </c>
      <c r="T413" s="5">
        <v>10</v>
      </c>
      <c r="U413" s="5" t="e">
        <v>#VALUE!</v>
      </c>
      <c r="V413" s="5" t="e">
        <v>#VALUE!</v>
      </c>
      <c r="W413" s="5">
        <v>0</v>
      </c>
      <c r="X413" s="5" t="e">
        <v>#VALUE!</v>
      </c>
      <c r="Y413" s="5" t="e">
        <v>#VALUE!</v>
      </c>
      <c r="Z413" s="5">
        <v>7.18</v>
      </c>
      <c r="AA413" s="5">
        <v>0</v>
      </c>
      <c r="AB413" s="5">
        <v>1</v>
      </c>
      <c r="AC413" s="5" t="e">
        <v>#VALUE!</v>
      </c>
      <c r="AD413" s="5">
        <v>8.44</v>
      </c>
      <c r="AE413" s="5">
        <v>4.13</v>
      </c>
      <c r="AF413" s="5">
        <v>8.17</v>
      </c>
      <c r="AG413" s="5">
        <v>6.69</v>
      </c>
      <c r="AH413" s="5">
        <v>7.14</v>
      </c>
      <c r="AI413" s="5">
        <v>8.4</v>
      </c>
      <c r="AJ413" s="5">
        <v>9.23</v>
      </c>
      <c r="AK413" s="5">
        <v>8.69</v>
      </c>
      <c r="AL413" s="5">
        <v>4.63</v>
      </c>
      <c r="AM413" s="5">
        <v>10</v>
      </c>
      <c r="AN413" s="5">
        <v>10</v>
      </c>
      <c r="AO413" s="5">
        <v>4.1399999999999997</v>
      </c>
      <c r="AP413" s="10">
        <v>8408299999.999999</v>
      </c>
      <c r="AQ413" s="10">
        <v>1371600000</v>
      </c>
      <c r="AR413" s="10">
        <v>1058700000</v>
      </c>
      <c r="AS413" s="10">
        <v>992600000</v>
      </c>
      <c r="AT413" s="10">
        <v>740100000</v>
      </c>
      <c r="AU413" s="10">
        <v>7971600000</v>
      </c>
      <c r="AV413" s="10">
        <v>740100000</v>
      </c>
      <c r="AW413" s="10">
        <v>1924399999.9999998</v>
      </c>
      <c r="AX413" s="10">
        <v>1924399999.9999998</v>
      </c>
      <c r="AY413" s="10">
        <v>2921200000</v>
      </c>
      <c r="AZ413" s="10">
        <v>136600000</v>
      </c>
      <c r="BA413" s="10">
        <v>2734600000</v>
      </c>
      <c r="BB413" s="10">
        <v>2547900000</v>
      </c>
      <c r="BC413" s="9">
        <v>82605953</v>
      </c>
      <c r="BD413" s="15">
        <v>216.57</v>
      </c>
      <c r="BE413" s="10">
        <v>6047200000</v>
      </c>
      <c r="BF413" s="10">
        <v>0</v>
      </c>
      <c r="BG413" s="10">
        <v>0</v>
      </c>
      <c r="BH413" t="s">
        <v>1595</v>
      </c>
      <c r="BI413" s="7">
        <f t="shared" si="6"/>
        <v>0.13280897185006774</v>
      </c>
      <c r="BJ413" s="7">
        <v>0.10531108818611931</v>
      </c>
      <c r="BK413" s="7">
        <v>0.43416537119056697</v>
      </c>
      <c r="BL413" s="5">
        <v>3.0028063677567864</v>
      </c>
      <c r="BM413" s="7">
        <v>0.20609624901384194</v>
      </c>
      <c r="BN413" s="7">
        <v>0.36645090069747605</v>
      </c>
      <c r="BO413" s="7">
        <v>1.6245852312595888E-2</v>
      </c>
      <c r="BP413" s="8">
        <v>1.0732760312414145</v>
      </c>
      <c r="BQ413" s="5">
        <v>1.2148138056921149</v>
      </c>
      <c r="BR413" t="s">
        <v>117</v>
      </c>
    </row>
    <row r="414" spans="1:70" x14ac:dyDescent="0.45">
      <c r="A414">
        <v>2022</v>
      </c>
      <c r="B414" t="s">
        <v>166</v>
      </c>
      <c r="C414" t="s">
        <v>1128</v>
      </c>
      <c r="D414" t="s">
        <v>167</v>
      </c>
      <c r="E414" s="5">
        <v>4.95</v>
      </c>
      <c r="F414" s="5">
        <v>5.27</v>
      </c>
      <c r="G414" s="5">
        <v>2.68</v>
      </c>
      <c r="H414" s="5">
        <v>7.13</v>
      </c>
      <c r="I414" s="5">
        <v>0</v>
      </c>
      <c r="J414" s="5">
        <v>2.25</v>
      </c>
      <c r="K414" s="5">
        <v>3.15</v>
      </c>
      <c r="L414" s="5">
        <v>7.6</v>
      </c>
      <c r="M414" s="5" t="e">
        <v>#VALUE!</v>
      </c>
      <c r="N414" s="5">
        <v>8.15</v>
      </c>
      <c r="O414" s="5" t="e">
        <v>#VALUE!</v>
      </c>
      <c r="P414" s="5">
        <v>0</v>
      </c>
      <c r="Q414" s="5">
        <v>5.7</v>
      </c>
      <c r="R414" s="5">
        <v>6.12</v>
      </c>
      <c r="S414" s="5" t="e">
        <v>#VALUE!</v>
      </c>
      <c r="T414" s="5">
        <v>10</v>
      </c>
      <c r="U414" s="5" t="e">
        <v>#VALUE!</v>
      </c>
      <c r="V414" s="5" t="e">
        <v>#VALUE!</v>
      </c>
      <c r="W414" s="5">
        <v>0</v>
      </c>
      <c r="X414" s="5" t="e">
        <v>#VALUE!</v>
      </c>
      <c r="Y414" s="5" t="e">
        <v>#VALUE!</v>
      </c>
      <c r="Z414" s="5">
        <v>7.19</v>
      </c>
      <c r="AA414" s="5">
        <v>0</v>
      </c>
      <c r="AB414" s="5">
        <v>1</v>
      </c>
      <c r="AC414" s="5" t="e">
        <v>#VALUE!</v>
      </c>
      <c r="AD414" s="5">
        <v>8.44</v>
      </c>
      <c r="AE414" s="5">
        <v>4.0599999999999996</v>
      </c>
      <c r="AF414" s="5">
        <v>8.17</v>
      </c>
      <c r="AG414" s="5">
        <v>5.83</v>
      </c>
      <c r="AH414" s="5">
        <v>7.73</v>
      </c>
      <c r="AI414" s="5">
        <v>8.34</v>
      </c>
      <c r="AJ414" s="5">
        <v>9.0500000000000007</v>
      </c>
      <c r="AK414" s="5">
        <v>8.94</v>
      </c>
      <c r="AL414" s="5">
        <v>4.63</v>
      </c>
      <c r="AM414" s="5">
        <v>10</v>
      </c>
      <c r="AN414" s="5">
        <v>10</v>
      </c>
      <c r="AO414" s="5">
        <v>4.25</v>
      </c>
      <c r="AP414" s="10">
        <v>9039300000</v>
      </c>
      <c r="AQ414" s="10">
        <v>1435500000</v>
      </c>
      <c r="AR414" s="10">
        <v>1074000000</v>
      </c>
      <c r="AS414" s="10">
        <v>999300000</v>
      </c>
      <c r="AT414" s="10">
        <v>757100000</v>
      </c>
      <c r="AU414" s="10">
        <v>7950500000</v>
      </c>
      <c r="AV414" s="10">
        <v>757100000</v>
      </c>
      <c r="AW414" s="10">
        <v>2032200000.0000002</v>
      </c>
      <c r="AX414" s="10">
        <v>2032200000.0000002</v>
      </c>
      <c r="AY414" s="10">
        <v>2617100000</v>
      </c>
      <c r="AZ414" s="10">
        <v>136100000</v>
      </c>
      <c r="BA414" s="10">
        <v>2782000000</v>
      </c>
      <c r="BB414" s="10">
        <v>2799800000</v>
      </c>
      <c r="BC414" s="9">
        <v>80810016</v>
      </c>
      <c r="BD414" s="15">
        <v>181</v>
      </c>
      <c r="BE414" s="10">
        <v>5918300000</v>
      </c>
      <c r="BF414" s="10">
        <v>0</v>
      </c>
      <c r="BG414" s="10">
        <v>0</v>
      </c>
      <c r="BH414" t="s">
        <v>1595</v>
      </c>
      <c r="BI414" s="7">
        <f t="shared" si="6"/>
        <v>0.1350858436576316</v>
      </c>
      <c r="BJ414" s="7">
        <v>9.5100520659963189E-2</v>
      </c>
      <c r="BK414" s="7">
        <v>0.38270232017388667</v>
      </c>
      <c r="BL414" s="5">
        <v>2.5841032508647257</v>
      </c>
      <c r="BM414" s="7">
        <v>7.5044896114553603E-2</v>
      </c>
      <c r="BN414" s="7">
        <v>0.32917426576944847</v>
      </c>
      <c r="BO414" s="7">
        <v>1.5056475612049605E-2</v>
      </c>
      <c r="BP414" s="8">
        <v>0.99364240302878781</v>
      </c>
      <c r="BQ414" s="5">
        <v>1.1174176109836673</v>
      </c>
      <c r="BR414" t="s">
        <v>117</v>
      </c>
    </row>
    <row r="415" spans="1:70" x14ac:dyDescent="0.45">
      <c r="A415">
        <v>2023</v>
      </c>
      <c r="B415" t="s">
        <v>166</v>
      </c>
      <c r="C415" t="s">
        <v>1128</v>
      </c>
      <c r="D415" t="s">
        <v>167</v>
      </c>
      <c r="E415" s="5" t="e">
        <v>#VALUE!</v>
      </c>
      <c r="F415" s="5" t="e">
        <v>#VALUE!</v>
      </c>
      <c r="G415" s="5" t="e">
        <v>#VALUE!</v>
      </c>
      <c r="H415" s="5" t="e">
        <v>#VALUE!</v>
      </c>
      <c r="I415" s="5" t="e">
        <v>#VALUE!</v>
      </c>
      <c r="J415" s="5" t="e">
        <v>#VALUE!</v>
      </c>
      <c r="K415" s="5" t="e">
        <v>#VALUE!</v>
      </c>
      <c r="L415" s="5" t="e">
        <v>#VALUE!</v>
      </c>
      <c r="M415" s="5" t="e">
        <v>#VALUE!</v>
      </c>
      <c r="N415" s="5" t="e">
        <v>#VALUE!</v>
      </c>
      <c r="O415" s="5" t="e">
        <v>#VALUE!</v>
      </c>
      <c r="P415" s="5" t="e">
        <v>#VALUE!</v>
      </c>
      <c r="Q415" s="5" t="e">
        <v>#VALUE!</v>
      </c>
      <c r="R415" s="5" t="e">
        <v>#VALUE!</v>
      </c>
      <c r="S415" s="5" t="e">
        <v>#VALUE!</v>
      </c>
      <c r="T415" s="5" t="e">
        <v>#VALUE!</v>
      </c>
      <c r="U415" s="5" t="e">
        <v>#VALUE!</v>
      </c>
      <c r="V415" s="5" t="e">
        <v>#VALUE!</v>
      </c>
      <c r="W415" s="5" t="e">
        <v>#VALUE!</v>
      </c>
      <c r="X415" s="5" t="e">
        <v>#VALUE!</v>
      </c>
      <c r="Y415" s="5" t="e">
        <v>#VALUE!</v>
      </c>
      <c r="Z415" s="5" t="e">
        <v>#VALUE!</v>
      </c>
      <c r="AA415" s="5" t="e">
        <v>#VALUE!</v>
      </c>
      <c r="AB415" s="5" t="e">
        <v>#VALUE!</v>
      </c>
      <c r="AC415" s="5" t="e">
        <v>#VALUE!</v>
      </c>
      <c r="AD415" s="5" t="e">
        <v>#VALUE!</v>
      </c>
      <c r="AE415" s="5" t="e">
        <v>#VALUE!</v>
      </c>
      <c r="AF415" s="5" t="e">
        <v>#VALUE!</v>
      </c>
      <c r="AG415" s="5" t="e">
        <v>#VALUE!</v>
      </c>
      <c r="AH415" s="5" t="e">
        <v>#VALUE!</v>
      </c>
      <c r="AI415" s="5" t="e">
        <v>#VALUE!</v>
      </c>
      <c r="AJ415" s="5" t="e">
        <v>#VALUE!</v>
      </c>
      <c r="AK415" s="5" t="e">
        <v>#VALUE!</v>
      </c>
      <c r="AL415" s="5" t="e">
        <v>#VALUE!</v>
      </c>
      <c r="AM415" s="5" t="e">
        <v>#VALUE!</v>
      </c>
      <c r="AN415" s="5" t="e">
        <v>#VALUE!</v>
      </c>
      <c r="AO415" s="5" t="e">
        <v>#VALUE!</v>
      </c>
      <c r="AP415" s="10">
        <v>8364299999.999999</v>
      </c>
      <c r="AQ415" s="10">
        <v>1154899999.9999998</v>
      </c>
      <c r="AR415" s="10">
        <v>782900000</v>
      </c>
      <c r="AS415" s="10">
        <v>694700000</v>
      </c>
      <c r="AT415" s="10">
        <v>503000000</v>
      </c>
      <c r="AU415" s="10">
        <v>8209799999.999999</v>
      </c>
      <c r="AV415" s="10">
        <v>503000000</v>
      </c>
      <c r="AW415" s="10">
        <v>2127899999.9999995</v>
      </c>
      <c r="AX415" s="10">
        <v>2127899999.9999995</v>
      </c>
      <c r="AY415" s="10">
        <v>2774400000</v>
      </c>
      <c r="AZ415" s="10">
        <v>135800000</v>
      </c>
      <c r="BA415" s="10">
        <v>2796000000</v>
      </c>
      <c r="BB415" s="10">
        <v>2699500000</v>
      </c>
      <c r="BC415" s="9">
        <v>80495585</v>
      </c>
      <c r="BD415" s="15">
        <v>202.16</v>
      </c>
      <c r="BE415" s="10">
        <v>6081900000</v>
      </c>
      <c r="BF415" s="10">
        <v>0</v>
      </c>
      <c r="BG415" s="10">
        <v>0</v>
      </c>
      <c r="BH415" t="s">
        <v>1595</v>
      </c>
      <c r="BI415" s="7">
        <f t="shared" si="6"/>
        <v>9.5361640965675176E-2</v>
      </c>
      <c r="BJ415" s="7">
        <v>6.2251319591839251E-2</v>
      </c>
      <c r="BK415" s="7">
        <v>0.24182111006946949</v>
      </c>
      <c r="BL415" s="5">
        <v>2.8642389392494341</v>
      </c>
      <c r="BM415" s="7">
        <v>-7.4673923865786168E-2</v>
      </c>
      <c r="BN415" s="7">
        <v>0.33793758678652347</v>
      </c>
      <c r="BO415" s="7">
        <v>1.6235668256757891E-2</v>
      </c>
      <c r="BP415" s="8">
        <v>1.0357473606223375</v>
      </c>
      <c r="BQ415" s="5">
        <v>0.99383701423770321</v>
      </c>
      <c r="BR415" t="s">
        <v>117</v>
      </c>
    </row>
    <row r="416" spans="1:70" x14ac:dyDescent="0.45">
      <c r="A416">
        <v>2015</v>
      </c>
      <c r="B416" t="s">
        <v>168</v>
      </c>
      <c r="C416" t="s">
        <v>1129</v>
      </c>
      <c r="D416" t="s">
        <v>169</v>
      </c>
      <c r="E416" s="5" t="e">
        <v>#VALUE!</v>
      </c>
      <c r="F416" s="5" t="e">
        <v>#VALUE!</v>
      </c>
      <c r="G416" s="5" t="e">
        <v>#VALUE!</v>
      </c>
      <c r="H416" s="5">
        <v>8.15</v>
      </c>
      <c r="I416" s="5" t="e">
        <v>#VALUE!</v>
      </c>
      <c r="J416" s="5" t="e">
        <v>#VALUE!</v>
      </c>
      <c r="K416" s="5" t="e">
        <v>#VALUE!</v>
      </c>
      <c r="L416" s="5" t="e">
        <v>#VALUE!</v>
      </c>
      <c r="M416" s="5" t="e">
        <v>#VALUE!</v>
      </c>
      <c r="N416" s="5" t="e">
        <v>#VALUE!</v>
      </c>
      <c r="O416" s="5" t="e">
        <v>#VALUE!</v>
      </c>
      <c r="P416" s="5" t="e">
        <v>#VALUE!</v>
      </c>
      <c r="Q416" s="5" t="e">
        <v>#VALUE!</v>
      </c>
      <c r="R416" s="5" t="e">
        <v>#VALUE!</v>
      </c>
      <c r="S416" s="5" t="e">
        <v>#VALUE!</v>
      </c>
      <c r="T416" s="5" t="e">
        <v>#VALUE!</v>
      </c>
      <c r="U416" s="5" t="e">
        <v>#VALUE!</v>
      </c>
      <c r="V416" s="5" t="e">
        <v>#VALUE!</v>
      </c>
      <c r="W416" s="5" t="e">
        <v>#VALUE!</v>
      </c>
      <c r="X416" s="5" t="e">
        <v>#VALUE!</v>
      </c>
      <c r="Y416" s="5" t="e">
        <v>#VALUE!</v>
      </c>
      <c r="Z416" s="5" t="e">
        <v>#VALUE!</v>
      </c>
      <c r="AA416" s="5" t="e">
        <v>#VALUE!</v>
      </c>
      <c r="AB416" s="5" t="e">
        <v>#VALUE!</v>
      </c>
      <c r="AC416" s="5" t="e">
        <v>#VALUE!</v>
      </c>
      <c r="AD416" s="5">
        <v>5.73</v>
      </c>
      <c r="AE416" s="5">
        <v>8.1300000000000008</v>
      </c>
      <c r="AF416" s="5">
        <v>10</v>
      </c>
      <c r="AG416" s="5">
        <v>4.6399999999999997</v>
      </c>
      <c r="AH416" s="5">
        <v>8.51</v>
      </c>
      <c r="AI416" s="5">
        <v>7.98</v>
      </c>
      <c r="AJ416" s="5">
        <v>9.2899999999999991</v>
      </c>
      <c r="AK416" s="5">
        <v>9.7899999999999991</v>
      </c>
      <c r="AL416" s="5">
        <v>6.83</v>
      </c>
      <c r="AM416" s="5">
        <v>9.49</v>
      </c>
      <c r="AN416" s="5">
        <v>10</v>
      </c>
      <c r="AO416" s="5">
        <v>7.31</v>
      </c>
      <c r="AP416" s="10">
        <v>3159000000</v>
      </c>
      <c r="AQ416" s="10">
        <v>1515000000</v>
      </c>
      <c r="AR416" s="10">
        <v>1075000000</v>
      </c>
      <c r="AS416" s="10">
        <v>782000000</v>
      </c>
      <c r="AT416" s="10">
        <v>476000000</v>
      </c>
      <c r="AU416" s="10">
        <v>17241000000</v>
      </c>
      <c r="AV416" s="10">
        <v>476000000</v>
      </c>
      <c r="AW416" s="10">
        <v>5049000000</v>
      </c>
      <c r="AX416" s="10">
        <v>5049000000</v>
      </c>
      <c r="AY416" s="10">
        <v>5874000000</v>
      </c>
      <c r="AZ416" s="10">
        <v>0</v>
      </c>
      <c r="BA416" s="10">
        <v>657000000</v>
      </c>
      <c r="BB416" s="10">
        <v>1533000000</v>
      </c>
      <c r="BC416" s="9">
        <v>178282371</v>
      </c>
      <c r="BD416" s="15">
        <v>59.75</v>
      </c>
      <c r="BE416" s="10">
        <v>12192000000</v>
      </c>
      <c r="BF416" s="10">
        <v>0</v>
      </c>
      <c r="BG416" s="10">
        <v>0</v>
      </c>
      <c r="BH416" t="s">
        <v>1587</v>
      </c>
      <c r="BI416" s="7">
        <f t="shared" si="6"/>
        <v>6.2351371730178066E-2</v>
      </c>
      <c r="BJ416" s="7">
        <v>2.8606628804952069E-2</v>
      </c>
      <c r="BK416" s="7">
        <v>9.5543958249698913E-2</v>
      </c>
      <c r="BL416" s="5">
        <v>2.2832665731581692</v>
      </c>
      <c r="BM416" s="7">
        <v>4.9153105280637661E-2</v>
      </c>
      <c r="BN416" s="7">
        <v>0.34069949538889849</v>
      </c>
      <c r="BO416" s="7" t="e">
        <v>#VALUE!</v>
      </c>
      <c r="BP416" s="8">
        <v>0.42857142857142855</v>
      </c>
      <c r="BQ416" s="5">
        <v>0.36223760862328902</v>
      </c>
      <c r="BR416" t="s">
        <v>100</v>
      </c>
    </row>
    <row r="417" spans="1:70" x14ac:dyDescent="0.45">
      <c r="A417">
        <v>2016</v>
      </c>
      <c r="B417" t="s">
        <v>168</v>
      </c>
      <c r="C417" t="s">
        <v>1129</v>
      </c>
      <c r="D417" t="s">
        <v>169</v>
      </c>
      <c r="E417" s="5" t="e">
        <v>#VALUE!</v>
      </c>
      <c r="F417" s="5" t="e">
        <v>#VALUE!</v>
      </c>
      <c r="G417" s="5" t="e">
        <v>#VALUE!</v>
      </c>
      <c r="H417" s="5">
        <v>8.0500000000000007</v>
      </c>
      <c r="I417" s="5" t="e">
        <v>#VALUE!</v>
      </c>
      <c r="J417" s="5" t="e">
        <v>#VALUE!</v>
      </c>
      <c r="K417" s="5" t="e">
        <v>#VALUE!</v>
      </c>
      <c r="L417" s="5" t="e">
        <v>#VALUE!</v>
      </c>
      <c r="M417" s="5" t="e">
        <v>#VALUE!</v>
      </c>
      <c r="N417" s="5" t="e">
        <v>#VALUE!</v>
      </c>
      <c r="O417" s="5" t="e">
        <v>#VALUE!</v>
      </c>
      <c r="P417" s="5" t="e">
        <v>#VALUE!</v>
      </c>
      <c r="Q417" s="5" t="e">
        <v>#VALUE!</v>
      </c>
      <c r="R417" s="5" t="e">
        <v>#VALUE!</v>
      </c>
      <c r="S417" s="5" t="e">
        <v>#VALUE!</v>
      </c>
      <c r="T417" s="5" t="e">
        <v>#VALUE!</v>
      </c>
      <c r="U417" s="5" t="e">
        <v>#VALUE!</v>
      </c>
      <c r="V417" s="5" t="e">
        <v>#VALUE!</v>
      </c>
      <c r="W417" s="5" t="e">
        <v>#VALUE!</v>
      </c>
      <c r="X417" s="5" t="e">
        <v>#VALUE!</v>
      </c>
      <c r="Y417" s="5" t="e">
        <v>#VALUE!</v>
      </c>
      <c r="Z417" s="5" t="e">
        <v>#VALUE!</v>
      </c>
      <c r="AA417" s="5" t="e">
        <v>#VALUE!</v>
      </c>
      <c r="AB417" s="5" t="e">
        <v>#VALUE!</v>
      </c>
      <c r="AC417" s="5" t="e">
        <v>#VALUE!</v>
      </c>
      <c r="AD417" s="5">
        <v>5.67</v>
      </c>
      <c r="AE417" s="5">
        <v>8.5399999999999991</v>
      </c>
      <c r="AF417" s="5">
        <v>10</v>
      </c>
      <c r="AG417" s="5">
        <v>4.49</v>
      </c>
      <c r="AH417" s="5">
        <v>8.52</v>
      </c>
      <c r="AI417" s="5">
        <v>7.86</v>
      </c>
      <c r="AJ417" s="5">
        <v>9.4700000000000006</v>
      </c>
      <c r="AK417" s="5">
        <v>9.27</v>
      </c>
      <c r="AL417" s="5">
        <v>6.83</v>
      </c>
      <c r="AM417" s="5">
        <v>9.49</v>
      </c>
      <c r="AN417" s="5">
        <v>10</v>
      </c>
      <c r="AO417" s="5">
        <v>6.62</v>
      </c>
      <c r="AP417" s="10">
        <v>3302000000</v>
      </c>
      <c r="AQ417" s="10">
        <v>1555000000</v>
      </c>
      <c r="AR417" s="10">
        <v>1085000000</v>
      </c>
      <c r="AS417" s="10">
        <v>770000000</v>
      </c>
      <c r="AT417" s="10">
        <v>468000000</v>
      </c>
      <c r="AU417" s="10">
        <v>18482000000</v>
      </c>
      <c r="AV417" s="10">
        <v>468000000</v>
      </c>
      <c r="AW417" s="10">
        <v>5218000000</v>
      </c>
      <c r="AX417" s="10">
        <v>5218000000</v>
      </c>
      <c r="AY417" s="10">
        <v>5759000000</v>
      </c>
      <c r="AZ417" s="10">
        <v>0</v>
      </c>
      <c r="BA417" s="10">
        <v>784000000</v>
      </c>
      <c r="BB417" s="10">
        <v>2392000000</v>
      </c>
      <c r="BC417" s="9">
        <v>178096688</v>
      </c>
      <c r="BD417" s="15">
        <v>72.36</v>
      </c>
      <c r="BE417" s="10">
        <v>13264000000</v>
      </c>
      <c r="BF417" s="10">
        <v>0</v>
      </c>
      <c r="BG417" s="10">
        <v>0</v>
      </c>
      <c r="BH417" t="s">
        <v>1587</v>
      </c>
      <c r="BI417" s="7">
        <f t="shared" si="6"/>
        <v>5.8705767774050427E-2</v>
      </c>
      <c r="BJ417" s="7">
        <v>2.6201606807938864E-2</v>
      </c>
      <c r="BK417" s="7">
        <v>9.1165871237946824E-2</v>
      </c>
      <c r="BL417" s="5">
        <v>2.1864244770565957</v>
      </c>
      <c r="BM417" s="7">
        <v>4.5267489711934158E-2</v>
      </c>
      <c r="BN417" s="7">
        <v>0.31160047613894598</v>
      </c>
      <c r="BO417" s="7" t="e">
        <v>#VALUE!</v>
      </c>
      <c r="BP417" s="8">
        <v>0.32775919732441472</v>
      </c>
      <c r="BQ417" s="5">
        <v>0.31747287690395409</v>
      </c>
      <c r="BR417" t="s">
        <v>100</v>
      </c>
    </row>
    <row r="418" spans="1:70" x14ac:dyDescent="0.45">
      <c r="A418">
        <v>2017</v>
      </c>
      <c r="B418" t="s">
        <v>168</v>
      </c>
      <c r="C418" t="s">
        <v>1129</v>
      </c>
      <c r="D418" t="s">
        <v>169</v>
      </c>
      <c r="E418" s="5" t="e">
        <v>#VALUE!</v>
      </c>
      <c r="F418" s="5" t="e">
        <v>#VALUE!</v>
      </c>
      <c r="G418" s="5" t="e">
        <v>#VALUE!</v>
      </c>
      <c r="H418" s="5">
        <v>7.68</v>
      </c>
      <c r="I418" s="5" t="e">
        <v>#VALUE!</v>
      </c>
      <c r="J418" s="5" t="e">
        <v>#VALUE!</v>
      </c>
      <c r="K418" s="5" t="e">
        <v>#VALUE!</v>
      </c>
      <c r="L418" s="5" t="e">
        <v>#VALUE!</v>
      </c>
      <c r="M418" s="5" t="e">
        <v>#VALUE!</v>
      </c>
      <c r="N418" s="5" t="e">
        <v>#VALUE!</v>
      </c>
      <c r="O418" s="5" t="e">
        <v>#VALUE!</v>
      </c>
      <c r="P418" s="5" t="e">
        <v>#VALUE!</v>
      </c>
      <c r="Q418" s="5" t="e">
        <v>#VALUE!</v>
      </c>
      <c r="R418" s="5" t="e">
        <v>#VALUE!</v>
      </c>
      <c r="S418" s="5" t="e">
        <v>#VALUE!</v>
      </c>
      <c r="T418" s="5" t="e">
        <v>#VALUE!</v>
      </c>
      <c r="U418" s="5" t="e">
        <v>#VALUE!</v>
      </c>
      <c r="V418" s="5" t="e">
        <v>#VALUE!</v>
      </c>
      <c r="W418" s="5" t="e">
        <v>#VALUE!</v>
      </c>
      <c r="X418" s="5" t="e">
        <v>#VALUE!</v>
      </c>
      <c r="Y418" s="5" t="e">
        <v>#VALUE!</v>
      </c>
      <c r="Z418" s="5" t="e">
        <v>#VALUE!</v>
      </c>
      <c r="AA418" s="5" t="e">
        <v>#VALUE!</v>
      </c>
      <c r="AB418" s="5" t="e">
        <v>#VALUE!</v>
      </c>
      <c r="AC418" s="5" t="e">
        <v>#VALUE!</v>
      </c>
      <c r="AD418" s="5">
        <v>3.48</v>
      </c>
      <c r="AE418" s="5">
        <v>8.3000000000000007</v>
      </c>
      <c r="AF418" s="5">
        <v>9.5399999999999991</v>
      </c>
      <c r="AG418" s="5">
        <v>4.37</v>
      </c>
      <c r="AH418" s="5">
        <v>8.51</v>
      </c>
      <c r="AI418" s="5">
        <v>7.86</v>
      </c>
      <c r="AJ418" s="5">
        <v>9.56</v>
      </c>
      <c r="AK418" s="5">
        <v>9.33</v>
      </c>
      <c r="AL418" s="5">
        <v>6.83</v>
      </c>
      <c r="AM418" s="5">
        <v>9.49</v>
      </c>
      <c r="AN418" s="5">
        <v>10</v>
      </c>
      <c r="AO418" s="5">
        <v>6.78</v>
      </c>
      <c r="AP418" s="10">
        <v>3357000000</v>
      </c>
      <c r="AQ418" s="10">
        <v>1745000000</v>
      </c>
      <c r="AR418" s="10">
        <v>1253000000</v>
      </c>
      <c r="AS418" s="10">
        <v>912000000</v>
      </c>
      <c r="AT418" s="10">
        <v>426000000</v>
      </c>
      <c r="AU418" s="10">
        <v>19482000000</v>
      </c>
      <c r="AV418" s="10">
        <v>426000000</v>
      </c>
      <c r="AW418" s="10">
        <v>5384999999.999999</v>
      </c>
      <c r="AX418" s="10">
        <v>5384999999.999999</v>
      </c>
      <c r="AY418" s="10">
        <v>6498000000</v>
      </c>
      <c r="AZ418" s="10">
        <v>0</v>
      </c>
      <c r="BA418" s="10">
        <v>720000000</v>
      </c>
      <c r="BB418" s="10">
        <v>2325000000</v>
      </c>
      <c r="BC418" s="9">
        <v>178444554</v>
      </c>
      <c r="BD418" s="15">
        <v>91.49</v>
      </c>
      <c r="BE418" s="10">
        <v>14097000000</v>
      </c>
      <c r="BF418" s="10">
        <v>0</v>
      </c>
      <c r="BG418" s="10">
        <v>0</v>
      </c>
      <c r="BH418" t="s">
        <v>1587</v>
      </c>
      <c r="BI418" s="7">
        <f t="shared" si="6"/>
        <v>6.4315778667487944E-2</v>
      </c>
      <c r="BJ418" s="7">
        <v>2.2442313770940893E-2</v>
      </c>
      <c r="BK418" s="7">
        <v>8.0354616617938315E-2</v>
      </c>
      <c r="BL418" s="5">
        <v>2.1196755425870029</v>
      </c>
      <c r="BM418" s="7">
        <v>1.6656571774682011E-2</v>
      </c>
      <c r="BN418" s="7">
        <v>0.33353865106251923</v>
      </c>
      <c r="BO418" s="7" t="e">
        <v>#VALUE!</v>
      </c>
      <c r="BP418" s="8">
        <v>0.30967741935483872</v>
      </c>
      <c r="BQ418" s="5">
        <v>0.36920798548164896</v>
      </c>
      <c r="BR418" t="s">
        <v>100</v>
      </c>
    </row>
    <row r="419" spans="1:70" x14ac:dyDescent="0.45">
      <c r="A419">
        <v>2018</v>
      </c>
      <c r="B419" t="s">
        <v>168</v>
      </c>
      <c r="C419" t="s">
        <v>1129</v>
      </c>
      <c r="D419" t="s">
        <v>169</v>
      </c>
      <c r="E419" s="5" t="e">
        <v>#VALUE!</v>
      </c>
      <c r="F419" s="5" t="e">
        <v>#VALUE!</v>
      </c>
      <c r="G419" s="5" t="e">
        <v>#VALUE!</v>
      </c>
      <c r="H419" s="5">
        <v>8.11</v>
      </c>
      <c r="I419" s="5" t="e">
        <v>#VALUE!</v>
      </c>
      <c r="J419" s="5" t="e">
        <v>#VALUE!</v>
      </c>
      <c r="K419" s="5" t="e">
        <v>#VALUE!</v>
      </c>
      <c r="L419" s="5" t="e">
        <v>#VALUE!</v>
      </c>
      <c r="M419" s="5" t="e">
        <v>#VALUE!</v>
      </c>
      <c r="N419" s="5" t="e">
        <v>#VALUE!</v>
      </c>
      <c r="O419" s="5" t="e">
        <v>#VALUE!</v>
      </c>
      <c r="P419" s="5" t="e">
        <v>#VALUE!</v>
      </c>
      <c r="Q419" s="5" t="e">
        <v>#VALUE!</v>
      </c>
      <c r="R419" s="5" t="e">
        <v>#VALUE!</v>
      </c>
      <c r="S419" s="5" t="e">
        <v>#VALUE!</v>
      </c>
      <c r="T419" s="5" t="e">
        <v>#VALUE!</v>
      </c>
      <c r="U419" s="5" t="e">
        <v>#VALUE!</v>
      </c>
      <c r="V419" s="5" t="e">
        <v>#VALUE!</v>
      </c>
      <c r="W419" s="5" t="e">
        <v>#VALUE!</v>
      </c>
      <c r="X419" s="5" t="e">
        <v>#VALUE!</v>
      </c>
      <c r="Y419" s="5" t="e">
        <v>#VALUE!</v>
      </c>
      <c r="Z419" s="5" t="e">
        <v>#VALUE!</v>
      </c>
      <c r="AA419" s="5" t="e">
        <v>#VALUE!</v>
      </c>
      <c r="AB419" s="5" t="e">
        <v>#VALUE!</v>
      </c>
      <c r="AC419" s="5" t="e">
        <v>#VALUE!</v>
      </c>
      <c r="AD419" s="5">
        <v>5.75</v>
      </c>
      <c r="AE419" s="5">
        <v>8.2799999999999994</v>
      </c>
      <c r="AF419" s="5">
        <v>10</v>
      </c>
      <c r="AG419" s="5">
        <v>7.74</v>
      </c>
      <c r="AH419" s="5">
        <v>8.44</v>
      </c>
      <c r="AI419" s="5">
        <v>7.92</v>
      </c>
      <c r="AJ419" s="5">
        <v>9.58</v>
      </c>
      <c r="AK419" s="5">
        <v>8.81</v>
      </c>
      <c r="AL419" s="5">
        <v>6.83</v>
      </c>
      <c r="AM419" s="5">
        <v>9.49</v>
      </c>
      <c r="AN419" s="5">
        <v>10</v>
      </c>
      <c r="AO419" s="5">
        <v>6.43</v>
      </c>
      <c r="AP419" s="10">
        <v>3440000000</v>
      </c>
      <c r="AQ419" s="10">
        <v>1647000000</v>
      </c>
      <c r="AR419" s="10">
        <v>1102000000</v>
      </c>
      <c r="AS419" s="10">
        <v>787000000</v>
      </c>
      <c r="AT419" s="10">
        <v>567000000</v>
      </c>
      <c r="AU419" s="10">
        <v>21223000000</v>
      </c>
      <c r="AV419" s="10">
        <v>567000000</v>
      </c>
      <c r="AW419" s="10">
        <v>5864000000.000001</v>
      </c>
      <c r="AX419" s="10">
        <v>5864000000.000001</v>
      </c>
      <c r="AY419" s="10">
        <v>7576000000</v>
      </c>
      <c r="AZ419" s="10">
        <v>0</v>
      </c>
      <c r="BA419" s="10">
        <v>781000000</v>
      </c>
      <c r="BB419" s="10">
        <v>2094000000</v>
      </c>
      <c r="BC419" s="9">
        <v>180684002</v>
      </c>
      <c r="BD419" s="15">
        <v>90.77</v>
      </c>
      <c r="BE419" s="10">
        <v>15359000000</v>
      </c>
      <c r="BF419" s="10">
        <v>0</v>
      </c>
      <c r="BG419" s="10" t="e">
        <v>#VALUE!</v>
      </c>
      <c r="BH419" t="s">
        <v>1587</v>
      </c>
      <c r="BI419" s="7">
        <f t="shared" si="6"/>
        <v>5.1924798567591766E-2</v>
      </c>
      <c r="BJ419" s="7">
        <v>2.7858985382631127E-2</v>
      </c>
      <c r="BK419" s="7">
        <v>0.10080896079651523</v>
      </c>
      <c r="BL419" s="5" t="e">
        <v>#VALUE!</v>
      </c>
      <c r="BM419" s="7">
        <v>2.47244563598451E-2</v>
      </c>
      <c r="BN419" s="7">
        <v>0.35697121047919711</v>
      </c>
      <c r="BO419" s="7" t="e">
        <v>#VALUE!</v>
      </c>
      <c r="BP419" s="8">
        <v>0.37297039159503342</v>
      </c>
      <c r="BQ419" s="5">
        <v>0.42453285078698988</v>
      </c>
      <c r="BR419" t="s">
        <v>100</v>
      </c>
    </row>
    <row r="420" spans="1:70" x14ac:dyDescent="0.45">
      <c r="A420">
        <v>2019</v>
      </c>
      <c r="B420" t="s">
        <v>168</v>
      </c>
      <c r="C420" t="s">
        <v>1129</v>
      </c>
      <c r="D420" t="s">
        <v>169</v>
      </c>
      <c r="E420" s="5" t="e">
        <v>#VALUE!</v>
      </c>
      <c r="F420" s="5" t="e">
        <v>#VALUE!</v>
      </c>
      <c r="G420" s="5" t="e">
        <v>#VALUE!</v>
      </c>
      <c r="H420" s="5">
        <v>8.18</v>
      </c>
      <c r="I420" s="5" t="e">
        <v>#VALUE!</v>
      </c>
      <c r="J420" s="5" t="e">
        <v>#VALUE!</v>
      </c>
      <c r="K420" s="5" t="e">
        <v>#VALUE!</v>
      </c>
      <c r="L420" s="5" t="e">
        <v>#VALUE!</v>
      </c>
      <c r="M420" s="5" t="e">
        <v>#VALUE!</v>
      </c>
      <c r="N420" s="5" t="e">
        <v>#VALUE!</v>
      </c>
      <c r="O420" s="5" t="e">
        <v>#VALUE!</v>
      </c>
      <c r="P420" s="5" t="e">
        <v>#VALUE!</v>
      </c>
      <c r="Q420" s="5" t="e">
        <v>#VALUE!</v>
      </c>
      <c r="R420" s="5" t="e">
        <v>#VALUE!</v>
      </c>
      <c r="S420" s="5" t="e">
        <v>#VALUE!</v>
      </c>
      <c r="T420" s="5" t="e">
        <v>#VALUE!</v>
      </c>
      <c r="U420" s="5" t="e">
        <v>#VALUE!</v>
      </c>
      <c r="V420" s="5" t="e">
        <v>#VALUE!</v>
      </c>
      <c r="W420" s="5" t="e">
        <v>#VALUE!</v>
      </c>
      <c r="X420" s="5" t="e">
        <v>#VALUE!</v>
      </c>
      <c r="Y420" s="5" t="e">
        <v>#VALUE!</v>
      </c>
      <c r="Z420" s="5" t="e">
        <v>#VALUE!</v>
      </c>
      <c r="AA420" s="5" t="e">
        <v>#VALUE!</v>
      </c>
      <c r="AB420" s="5" t="e">
        <v>#VALUE!</v>
      </c>
      <c r="AC420" s="5" t="e">
        <v>#VALUE!</v>
      </c>
      <c r="AD420" s="5">
        <v>5.76</v>
      </c>
      <c r="AE420" s="5">
        <v>8.51</v>
      </c>
      <c r="AF420" s="5">
        <v>10</v>
      </c>
      <c r="AG420" s="5">
        <v>8.8800000000000008</v>
      </c>
      <c r="AH420" s="5">
        <v>8.06</v>
      </c>
      <c r="AI420" s="5">
        <v>7.98</v>
      </c>
      <c r="AJ420" s="5">
        <v>9.4499999999999993</v>
      </c>
      <c r="AK420" s="5">
        <v>8.98</v>
      </c>
      <c r="AL420" s="5">
        <v>6.83</v>
      </c>
      <c r="AM420" s="5">
        <v>9.49</v>
      </c>
      <c r="AN420" s="5">
        <v>10</v>
      </c>
      <c r="AO420" s="5">
        <v>6.34</v>
      </c>
      <c r="AP420" s="10">
        <v>3610000000</v>
      </c>
      <c r="AQ420" s="10">
        <v>1796000000</v>
      </c>
      <c r="AR420" s="10">
        <v>1214000000</v>
      </c>
      <c r="AS420" s="10">
        <v>833000000</v>
      </c>
      <c r="AT420" s="10">
        <v>621000000</v>
      </c>
      <c r="AU420" s="10">
        <v>22682000000</v>
      </c>
      <c r="AV420" s="10">
        <v>621000000</v>
      </c>
      <c r="AW420" s="10">
        <v>6121000000</v>
      </c>
      <c r="AX420" s="10">
        <v>6121000000</v>
      </c>
      <c r="AY420" s="10">
        <v>8733000000</v>
      </c>
      <c r="AZ420" s="10">
        <v>0</v>
      </c>
      <c r="BA420" s="10">
        <v>1285000000</v>
      </c>
      <c r="BB420" s="10">
        <v>2045000000</v>
      </c>
      <c r="BC420" s="9">
        <v>180812872</v>
      </c>
      <c r="BD420" s="15">
        <v>122.85</v>
      </c>
      <c r="BE420" s="10">
        <v>16561000000</v>
      </c>
      <c r="BF420" s="10">
        <v>0</v>
      </c>
      <c r="BG420" s="10">
        <v>0</v>
      </c>
      <c r="BH420" t="s">
        <v>1587</v>
      </c>
      <c r="BI420" s="7">
        <f t="shared" si="6"/>
        <v>5.3522617053169914E-2</v>
      </c>
      <c r="BJ420" s="7">
        <v>2.8288349846258963E-2</v>
      </c>
      <c r="BK420" s="7">
        <v>0.10362953692115145</v>
      </c>
      <c r="BL420" s="5">
        <v>1.9451767018005466</v>
      </c>
      <c r="BM420" s="7">
        <v>4.9418604651162788E-2</v>
      </c>
      <c r="BN420" s="7">
        <v>0.38501895776386563</v>
      </c>
      <c r="BO420" s="7" t="e">
        <v>#VALUE!</v>
      </c>
      <c r="BP420" s="8">
        <v>0.628361858190709</v>
      </c>
      <c r="BQ420" s="5">
        <v>0.35570181015774521</v>
      </c>
      <c r="BR420" t="s">
        <v>100</v>
      </c>
    </row>
    <row r="421" spans="1:70" x14ac:dyDescent="0.45">
      <c r="A421">
        <v>2020</v>
      </c>
      <c r="B421" t="s">
        <v>168</v>
      </c>
      <c r="C421" t="s">
        <v>1129</v>
      </c>
      <c r="D421" t="s">
        <v>169</v>
      </c>
      <c r="E421" s="5" t="e">
        <v>#VALUE!</v>
      </c>
      <c r="F421" s="5" t="e">
        <v>#VALUE!</v>
      </c>
      <c r="G421" s="5" t="e">
        <v>#VALUE!</v>
      </c>
      <c r="H421" s="5">
        <v>8.4600000000000009</v>
      </c>
      <c r="I421" s="5" t="e">
        <v>#VALUE!</v>
      </c>
      <c r="J421" s="5" t="e">
        <v>#VALUE!</v>
      </c>
      <c r="K421" s="5" t="e">
        <v>#VALUE!</v>
      </c>
      <c r="L421" s="5" t="e">
        <v>#VALUE!</v>
      </c>
      <c r="M421" s="5" t="e">
        <v>#VALUE!</v>
      </c>
      <c r="N421" s="5" t="e">
        <v>#VALUE!</v>
      </c>
      <c r="O421" s="5" t="e">
        <v>#VALUE!</v>
      </c>
      <c r="P421" s="5" t="e">
        <v>#VALUE!</v>
      </c>
      <c r="Q421" s="5" t="e">
        <v>#VALUE!</v>
      </c>
      <c r="R421" s="5" t="e">
        <v>#VALUE!</v>
      </c>
      <c r="S421" s="5" t="e">
        <v>#VALUE!</v>
      </c>
      <c r="T421" s="5" t="e">
        <v>#VALUE!</v>
      </c>
      <c r="U421" s="5" t="e">
        <v>#VALUE!</v>
      </c>
      <c r="V421" s="5" t="e">
        <v>#VALUE!</v>
      </c>
      <c r="W421" s="5" t="e">
        <v>#VALUE!</v>
      </c>
      <c r="X421" s="5" t="e">
        <v>#VALUE!</v>
      </c>
      <c r="Y421" s="5" t="e">
        <v>#VALUE!</v>
      </c>
      <c r="Z421" s="5" t="e">
        <v>#VALUE!</v>
      </c>
      <c r="AA421" s="5" t="e">
        <v>#VALUE!</v>
      </c>
      <c r="AB421" s="5" t="e">
        <v>#VALUE!</v>
      </c>
      <c r="AC421" s="5" t="e">
        <v>#VALUE!</v>
      </c>
      <c r="AD421" s="5">
        <v>8.66</v>
      </c>
      <c r="AE421" s="5">
        <v>8.06</v>
      </c>
      <c r="AF421" s="5">
        <v>10</v>
      </c>
      <c r="AG421" s="5">
        <v>9.1999999999999993</v>
      </c>
      <c r="AH421" s="5">
        <v>7.99</v>
      </c>
      <c r="AI421" s="5">
        <v>7.8</v>
      </c>
      <c r="AJ421" s="5">
        <v>9.26</v>
      </c>
      <c r="AK421" s="5">
        <v>8.8000000000000007</v>
      </c>
      <c r="AL421" s="5">
        <v>7.32</v>
      </c>
      <c r="AM421" s="5">
        <v>9.49</v>
      </c>
      <c r="AN421" s="5">
        <v>10</v>
      </c>
      <c r="AO421" s="5">
        <v>6.24</v>
      </c>
      <c r="AP421" s="10">
        <v>3777000000</v>
      </c>
      <c r="AQ421" s="10">
        <v>1852000000</v>
      </c>
      <c r="AR421" s="10">
        <v>1248000000</v>
      </c>
      <c r="AS421" s="10">
        <v>924000000</v>
      </c>
      <c r="AT421" s="10">
        <v>709000000</v>
      </c>
      <c r="AU421" s="10">
        <v>24766000000</v>
      </c>
      <c r="AV421" s="10">
        <v>709000000</v>
      </c>
      <c r="AW421" s="10">
        <v>6453999999.999999</v>
      </c>
      <c r="AX421" s="10">
        <v>6453999999.999999</v>
      </c>
      <c r="AY421" s="10">
        <v>9414000000</v>
      </c>
      <c r="AZ421" s="10">
        <v>0</v>
      </c>
      <c r="BA421" s="10">
        <v>1906000000</v>
      </c>
      <c r="BB421" s="10">
        <v>2881000000</v>
      </c>
      <c r="BC421" s="9">
        <v>181298492</v>
      </c>
      <c r="BD421" s="15">
        <v>153.47</v>
      </c>
      <c r="BE421" s="10">
        <v>18312000000</v>
      </c>
      <c r="BF421" s="10">
        <v>0</v>
      </c>
      <c r="BG421" s="10">
        <v>0</v>
      </c>
      <c r="BH421" t="s">
        <v>1587</v>
      </c>
      <c r="BI421" s="7">
        <f t="shared" si="6"/>
        <v>5.039166599370104E-2</v>
      </c>
      <c r="BJ421" s="7">
        <v>2.9885348170628899E-2</v>
      </c>
      <c r="BK421" s="7">
        <v>0.1127634194831014</v>
      </c>
      <c r="BL421" s="5">
        <v>2.1219427117467498</v>
      </c>
      <c r="BM421" s="7">
        <v>4.626038781163435E-2</v>
      </c>
      <c r="BN421" s="7">
        <v>0.38011790357748526</v>
      </c>
      <c r="BO421" s="7" t="e">
        <v>#VALUE!</v>
      </c>
      <c r="BP421" s="8">
        <v>0.66157584172162442</v>
      </c>
      <c r="BQ421" s="5">
        <v>0.89938920478639428</v>
      </c>
      <c r="BR421" t="s">
        <v>100</v>
      </c>
    </row>
    <row r="422" spans="1:70" x14ac:dyDescent="0.45">
      <c r="A422">
        <v>2021</v>
      </c>
      <c r="B422" t="s">
        <v>168</v>
      </c>
      <c r="C422" t="s">
        <v>1129</v>
      </c>
      <c r="D422" t="s">
        <v>169</v>
      </c>
      <c r="E422" s="5">
        <v>4.2699999999999996</v>
      </c>
      <c r="F422" s="5">
        <v>2.39</v>
      </c>
      <c r="G422" s="5">
        <v>4.4800000000000004</v>
      </c>
      <c r="H422" s="5">
        <v>8.14</v>
      </c>
      <c r="I422" s="5" t="e">
        <v>#VALUE!</v>
      </c>
      <c r="J422" s="5">
        <v>2</v>
      </c>
      <c r="K422" s="5">
        <v>0</v>
      </c>
      <c r="L422" s="5">
        <v>3.82</v>
      </c>
      <c r="M422" s="5" t="e">
        <v>#VALUE!</v>
      </c>
      <c r="N422" s="5" t="e">
        <v>#VALUE!</v>
      </c>
      <c r="O422" s="5" t="e">
        <v>#VALUE!</v>
      </c>
      <c r="P422" s="5">
        <v>3</v>
      </c>
      <c r="Q422" s="5">
        <v>0</v>
      </c>
      <c r="R422" s="5">
        <v>4.37</v>
      </c>
      <c r="S422" s="5">
        <v>7.95</v>
      </c>
      <c r="T422" s="5" t="e">
        <v>#VALUE!</v>
      </c>
      <c r="U422" s="5" t="e">
        <v>#VALUE!</v>
      </c>
      <c r="V422" s="5" t="e">
        <v>#VALUE!</v>
      </c>
      <c r="W422" s="5" t="e">
        <v>#VALUE!</v>
      </c>
      <c r="X422" s="5" t="e">
        <v>#VALUE!</v>
      </c>
      <c r="Y422" s="5" t="e">
        <v>#VALUE!</v>
      </c>
      <c r="Z422" s="5">
        <v>5.77</v>
      </c>
      <c r="AA422" s="5">
        <v>2.25</v>
      </c>
      <c r="AB422" s="5" t="e">
        <v>#VALUE!</v>
      </c>
      <c r="AC422" s="5" t="e">
        <v>#VALUE!</v>
      </c>
      <c r="AD422" s="5">
        <v>6.74</v>
      </c>
      <c r="AE422" s="5">
        <v>7.88</v>
      </c>
      <c r="AF422" s="5">
        <v>10</v>
      </c>
      <c r="AG422" s="5">
        <v>9.25</v>
      </c>
      <c r="AH422" s="5">
        <v>7.96</v>
      </c>
      <c r="AI422" s="5">
        <v>7.64</v>
      </c>
      <c r="AJ422" s="5">
        <v>8.85</v>
      </c>
      <c r="AK422" s="5">
        <v>8.6</v>
      </c>
      <c r="AL422" s="5">
        <v>7.32</v>
      </c>
      <c r="AM422" s="5">
        <v>9.49</v>
      </c>
      <c r="AN422" s="5">
        <v>10</v>
      </c>
      <c r="AO422" s="5">
        <v>5.48</v>
      </c>
      <c r="AP422" s="10">
        <v>3930000000</v>
      </c>
      <c r="AQ422" s="10">
        <v>1832000000</v>
      </c>
      <c r="AR422" s="10">
        <v>1196000000</v>
      </c>
      <c r="AS422" s="10">
        <v>1640000000</v>
      </c>
      <c r="AT422" s="10">
        <v>1263000000</v>
      </c>
      <c r="AU422" s="10">
        <v>26075000000</v>
      </c>
      <c r="AV422" s="10">
        <v>1263000000</v>
      </c>
      <c r="AW422" s="10">
        <v>7298000000</v>
      </c>
      <c r="AX422" s="10">
        <v>7298000000</v>
      </c>
      <c r="AY422" s="10">
        <v>10424000000</v>
      </c>
      <c r="AZ422" s="10">
        <v>0</v>
      </c>
      <c r="BA422" s="10">
        <v>1554000000</v>
      </c>
      <c r="BB422" s="10">
        <v>2141000000</v>
      </c>
      <c r="BC422" s="9">
        <v>181611089</v>
      </c>
      <c r="BD422" s="15">
        <v>188.86</v>
      </c>
      <c r="BE422" s="10">
        <v>18777000000</v>
      </c>
      <c r="BF422" s="10">
        <v>0</v>
      </c>
      <c r="BG422" s="10">
        <v>0</v>
      </c>
      <c r="BH422" t="s">
        <v>1587</v>
      </c>
      <c r="BI422" s="7">
        <f t="shared" si="6"/>
        <v>4.5867689357622241E-2</v>
      </c>
      <c r="BJ422" s="7">
        <v>4.968430990735824E-2</v>
      </c>
      <c r="BK422" s="7">
        <v>0.18368237347294941</v>
      </c>
      <c r="BL422" s="5">
        <v>2.0355156382949184</v>
      </c>
      <c r="BM422" s="7">
        <v>4.0508339952343125E-2</v>
      </c>
      <c r="BN422" s="7">
        <v>0.39976989453499523</v>
      </c>
      <c r="BO422" s="7" t="e">
        <v>#VALUE!</v>
      </c>
      <c r="BP422" s="8">
        <v>0.72582905184493229</v>
      </c>
      <c r="BQ422" s="5">
        <v>0.97511110284338476</v>
      </c>
      <c r="BR422" t="s">
        <v>100</v>
      </c>
    </row>
    <row r="423" spans="1:70" x14ac:dyDescent="0.45">
      <c r="A423">
        <v>2022</v>
      </c>
      <c r="B423" t="s">
        <v>168</v>
      </c>
      <c r="C423" t="s">
        <v>1129</v>
      </c>
      <c r="D423" t="s">
        <v>169</v>
      </c>
      <c r="E423" s="5">
        <v>4.32</v>
      </c>
      <c r="F423" s="5">
        <v>2.38</v>
      </c>
      <c r="G423" s="5">
        <v>4.6100000000000003</v>
      </c>
      <c r="H423" s="5">
        <v>8.2799999999999994</v>
      </c>
      <c r="I423" s="5" t="e">
        <v>#VALUE!</v>
      </c>
      <c r="J423" s="5">
        <v>2</v>
      </c>
      <c r="K423" s="5">
        <v>0</v>
      </c>
      <c r="L423" s="5">
        <v>3.7</v>
      </c>
      <c r="M423" s="5" t="e">
        <v>#VALUE!</v>
      </c>
      <c r="N423" s="5" t="e">
        <v>#VALUE!</v>
      </c>
      <c r="O423" s="5" t="e">
        <v>#VALUE!</v>
      </c>
      <c r="P423" s="5">
        <v>3</v>
      </c>
      <c r="Q423" s="5">
        <v>0</v>
      </c>
      <c r="R423" s="5">
        <v>4.4400000000000004</v>
      </c>
      <c r="S423" s="5">
        <v>7.95</v>
      </c>
      <c r="T423" s="5" t="e">
        <v>#VALUE!</v>
      </c>
      <c r="U423" s="5" t="e">
        <v>#VALUE!</v>
      </c>
      <c r="V423" s="5" t="e">
        <v>#VALUE!</v>
      </c>
      <c r="W423" s="5" t="e">
        <v>#VALUE!</v>
      </c>
      <c r="X423" s="5" t="e">
        <v>#VALUE!</v>
      </c>
      <c r="Y423" s="5" t="e">
        <v>#VALUE!</v>
      </c>
      <c r="Z423" s="5">
        <v>6.25</v>
      </c>
      <c r="AA423" s="5">
        <v>2.25</v>
      </c>
      <c r="AB423" s="5" t="e">
        <v>#VALUE!</v>
      </c>
      <c r="AC423" s="5" t="e">
        <v>#VALUE!</v>
      </c>
      <c r="AD423" s="5">
        <v>5.68</v>
      </c>
      <c r="AE423" s="5">
        <v>8.11</v>
      </c>
      <c r="AF423" s="5">
        <v>10</v>
      </c>
      <c r="AG423" s="5">
        <v>8.7899999999999991</v>
      </c>
      <c r="AH423" s="5">
        <v>9.83</v>
      </c>
      <c r="AI423" s="5">
        <v>7.56</v>
      </c>
      <c r="AJ423" s="5">
        <v>9.15</v>
      </c>
      <c r="AK423" s="5">
        <v>8.9499999999999993</v>
      </c>
      <c r="AL423" s="5">
        <v>7.32</v>
      </c>
      <c r="AM423" s="5">
        <v>9.49</v>
      </c>
      <c r="AN423" s="5">
        <v>10</v>
      </c>
      <c r="AO423" s="5">
        <v>6.15</v>
      </c>
      <c r="AP423" s="10">
        <v>3792000000</v>
      </c>
      <c r="AQ423" s="10">
        <v>1922000000</v>
      </c>
      <c r="AR423" s="10">
        <v>1273000000</v>
      </c>
      <c r="AS423" s="10">
        <v>1008000000</v>
      </c>
      <c r="AT423" s="10">
        <v>820000000</v>
      </c>
      <c r="AU423" s="10">
        <v>27787000000</v>
      </c>
      <c r="AV423" s="10">
        <v>820000000</v>
      </c>
      <c r="AW423" s="10">
        <v>7693000000</v>
      </c>
      <c r="AX423" s="10">
        <v>7693000000</v>
      </c>
      <c r="AY423" s="10">
        <v>10999000000</v>
      </c>
      <c r="AZ423" s="10">
        <v>0</v>
      </c>
      <c r="BA423" s="10">
        <v>1250000000</v>
      </c>
      <c r="BB423" s="10">
        <v>2811000000</v>
      </c>
      <c r="BC423" s="9">
        <v>181858062</v>
      </c>
      <c r="BD423" s="15">
        <v>152.41999999999999</v>
      </c>
      <c r="BE423" s="10">
        <v>20094000000</v>
      </c>
      <c r="BF423" s="10">
        <v>0</v>
      </c>
      <c r="BG423" s="10">
        <v>0</v>
      </c>
      <c r="BH423" t="s">
        <v>1587</v>
      </c>
      <c r="BI423" s="7">
        <f t="shared" si="6"/>
        <v>4.5812790153668979E-2</v>
      </c>
      <c r="BJ423" s="7">
        <v>3.0448182392038916E-2</v>
      </c>
      <c r="BK423" s="7">
        <v>0.10939897271696351</v>
      </c>
      <c r="BL423" s="5">
        <v>1.7206897401677042</v>
      </c>
      <c r="BM423" s="7">
        <v>-3.5114503816793895E-2</v>
      </c>
      <c r="BN423" s="7">
        <v>0.39583258358225071</v>
      </c>
      <c r="BO423" s="7" t="e">
        <v>#VALUE!</v>
      </c>
      <c r="BP423" s="8">
        <v>0.44468160796869444</v>
      </c>
      <c r="BQ423" s="5">
        <v>1.038192562291788</v>
      </c>
      <c r="BR423" t="s">
        <v>100</v>
      </c>
    </row>
    <row r="424" spans="1:70" x14ac:dyDescent="0.45">
      <c r="A424">
        <v>2023</v>
      </c>
      <c r="B424" t="s">
        <v>168</v>
      </c>
      <c r="C424" t="s">
        <v>1129</v>
      </c>
      <c r="D424" t="s">
        <v>169</v>
      </c>
      <c r="E424" s="5" t="e">
        <v>#VALUE!</v>
      </c>
      <c r="F424" s="5" t="e">
        <v>#VALUE!</v>
      </c>
      <c r="G424" s="5" t="e">
        <v>#VALUE!</v>
      </c>
      <c r="H424" s="5" t="e">
        <v>#VALUE!</v>
      </c>
      <c r="I424" s="5" t="e">
        <v>#VALUE!</v>
      </c>
      <c r="J424" s="5" t="e">
        <v>#VALUE!</v>
      </c>
      <c r="K424" s="5" t="e">
        <v>#VALUE!</v>
      </c>
      <c r="L424" s="5" t="e">
        <v>#VALUE!</v>
      </c>
      <c r="M424" s="5" t="e">
        <v>#VALUE!</v>
      </c>
      <c r="N424" s="5" t="e">
        <v>#VALUE!</v>
      </c>
      <c r="O424" s="5" t="e">
        <v>#VALUE!</v>
      </c>
      <c r="P424" s="5" t="e">
        <v>#VALUE!</v>
      </c>
      <c r="Q424" s="5" t="e">
        <v>#VALUE!</v>
      </c>
      <c r="R424" s="5" t="e">
        <v>#VALUE!</v>
      </c>
      <c r="S424" s="5" t="e">
        <v>#VALUE!</v>
      </c>
      <c r="T424" s="5" t="e">
        <v>#VALUE!</v>
      </c>
      <c r="U424" s="5" t="e">
        <v>#VALUE!</v>
      </c>
      <c r="V424" s="5" t="e">
        <v>#VALUE!</v>
      </c>
      <c r="W424" s="5" t="e">
        <v>#VALUE!</v>
      </c>
      <c r="X424" s="5" t="e">
        <v>#VALUE!</v>
      </c>
      <c r="Y424" s="5" t="e">
        <v>#VALUE!</v>
      </c>
      <c r="Z424" s="5" t="e">
        <v>#VALUE!</v>
      </c>
      <c r="AA424" s="5" t="e">
        <v>#VALUE!</v>
      </c>
      <c r="AB424" s="5" t="e">
        <v>#VALUE!</v>
      </c>
      <c r="AC424" s="5" t="e">
        <v>#VALUE!</v>
      </c>
      <c r="AD424" s="5" t="e">
        <v>#VALUE!</v>
      </c>
      <c r="AE424" s="5" t="e">
        <v>#VALUE!</v>
      </c>
      <c r="AF424" s="5" t="e">
        <v>#VALUE!</v>
      </c>
      <c r="AG424" s="5" t="e">
        <v>#VALUE!</v>
      </c>
      <c r="AH424" s="5" t="e">
        <v>#VALUE!</v>
      </c>
      <c r="AI424" s="5" t="e">
        <v>#VALUE!</v>
      </c>
      <c r="AJ424" s="5" t="e">
        <v>#VALUE!</v>
      </c>
      <c r="AK424" s="5" t="e">
        <v>#VALUE!</v>
      </c>
      <c r="AL424" s="5" t="e">
        <v>#VALUE!</v>
      </c>
      <c r="AM424" s="5" t="e">
        <v>#VALUE!</v>
      </c>
      <c r="AN424" s="5" t="e">
        <v>#VALUE!</v>
      </c>
      <c r="AO424" s="5" t="e">
        <v>#VALUE!</v>
      </c>
      <c r="AP424" s="10">
        <v>4234000000</v>
      </c>
      <c r="AQ424" s="10">
        <v>2208000000</v>
      </c>
      <c r="AR424" s="10">
        <v>1504000000</v>
      </c>
      <c r="AS424" s="10">
        <v>1196000000</v>
      </c>
      <c r="AT424" s="10">
        <v>944000000</v>
      </c>
      <c r="AU424" s="10">
        <v>30298000000</v>
      </c>
      <c r="AV424" s="10">
        <v>944000000</v>
      </c>
      <c r="AW424" s="10">
        <v>9797000000</v>
      </c>
      <c r="AX424" s="10">
        <v>9797000000</v>
      </c>
      <c r="AY424" s="10">
        <v>11791000000</v>
      </c>
      <c r="AZ424" s="10">
        <v>0</v>
      </c>
      <c r="BA424" s="10">
        <v>1389000000</v>
      </c>
      <c r="BB424" s="10">
        <v>2151000000</v>
      </c>
      <c r="BC424" s="9">
        <v>194730101</v>
      </c>
      <c r="BD424" s="15">
        <v>131.99</v>
      </c>
      <c r="BE424" s="10">
        <v>20501000000</v>
      </c>
      <c r="BF424" s="10">
        <v>0</v>
      </c>
      <c r="BG424" s="10">
        <v>0</v>
      </c>
      <c r="BH424" t="s">
        <v>1587</v>
      </c>
      <c r="BI424" s="7">
        <f t="shared" si="6"/>
        <v>4.9640240279886463E-2</v>
      </c>
      <c r="BJ424" s="7">
        <v>3.2504088835327537E-2</v>
      </c>
      <c r="BK424" s="7">
        <v>0.10794739851343625</v>
      </c>
      <c r="BL424" s="5">
        <v>1.8904788063522344</v>
      </c>
      <c r="BM424" s="7">
        <v>0.11656118143459915</v>
      </c>
      <c r="BN424" s="7">
        <v>0.38916760182190235</v>
      </c>
      <c r="BO424" s="7" t="e">
        <v>#VALUE!</v>
      </c>
      <c r="BP424" s="8">
        <v>0.64574616457461642</v>
      </c>
      <c r="BQ424" s="5">
        <v>0.91713442784869637</v>
      </c>
      <c r="BR424" t="s">
        <v>100</v>
      </c>
    </row>
    <row r="425" spans="1:70" x14ac:dyDescent="0.45">
      <c r="A425">
        <v>2015</v>
      </c>
      <c r="B425" t="s">
        <v>170</v>
      </c>
      <c r="C425" t="s">
        <v>1130</v>
      </c>
      <c r="D425" t="s">
        <v>171</v>
      </c>
      <c r="E425" s="5">
        <v>2.2200000000000002</v>
      </c>
      <c r="F425" s="5">
        <v>0</v>
      </c>
      <c r="G425" s="5">
        <v>1.07</v>
      </c>
      <c r="H425" s="5">
        <v>6.83</v>
      </c>
      <c r="I425" s="5" t="e">
        <v>#VALUE!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 t="e">
        <v>#VALUE!</v>
      </c>
      <c r="P425" s="5">
        <v>0</v>
      </c>
      <c r="Q425" s="5">
        <v>0</v>
      </c>
      <c r="R425" s="5" t="e">
        <v>#VALUE!</v>
      </c>
      <c r="S425" s="5" t="e">
        <v>#VALUE!</v>
      </c>
      <c r="T425" s="5">
        <v>3.66</v>
      </c>
      <c r="U425" s="5" t="e">
        <v>#VALUE!</v>
      </c>
      <c r="V425" s="5">
        <v>0.75</v>
      </c>
      <c r="W425" s="5">
        <v>0</v>
      </c>
      <c r="X425" s="5" t="e">
        <v>#VALUE!</v>
      </c>
      <c r="Y425" s="5" t="e">
        <v>#VALUE!</v>
      </c>
      <c r="Z425" s="5" t="e">
        <v>#VALUE!</v>
      </c>
      <c r="AA425" s="5" t="e">
        <v>#VALUE!</v>
      </c>
      <c r="AB425" s="5">
        <v>2</v>
      </c>
      <c r="AC425" s="5" t="e">
        <v>#VALUE!</v>
      </c>
      <c r="AD425" s="5">
        <v>8.61</v>
      </c>
      <c r="AE425" s="5">
        <v>3.66</v>
      </c>
      <c r="AF425" s="5">
        <v>8.92</v>
      </c>
      <c r="AG425" s="5">
        <v>6.5</v>
      </c>
      <c r="AH425" s="5">
        <v>8.48</v>
      </c>
      <c r="AI425" s="5">
        <v>7.28</v>
      </c>
      <c r="AJ425" s="5">
        <v>7.8</v>
      </c>
      <c r="AK425" s="5">
        <v>5.27</v>
      </c>
      <c r="AL425" s="5">
        <v>5.68</v>
      </c>
      <c r="AM425" s="5">
        <v>9.49</v>
      </c>
      <c r="AN425" s="5">
        <v>10</v>
      </c>
      <c r="AO425" s="5">
        <v>5.13</v>
      </c>
      <c r="AP425" s="10">
        <v>197892000</v>
      </c>
      <c r="AQ425" s="10">
        <v>40276000</v>
      </c>
      <c r="AR425" s="10">
        <v>35335000</v>
      </c>
      <c r="AS425" s="10">
        <v>35361000</v>
      </c>
      <c r="AT425" s="10">
        <v>19933000</v>
      </c>
      <c r="AU425" s="10">
        <v>229881000</v>
      </c>
      <c r="AV425" s="10">
        <v>19933000</v>
      </c>
      <c r="AW425" s="10">
        <v>157004000.00000003</v>
      </c>
      <c r="AX425" s="10">
        <v>157004000.00000003</v>
      </c>
      <c r="AY425" s="10">
        <v>81000</v>
      </c>
      <c r="AZ425" s="10">
        <v>23614000</v>
      </c>
      <c r="BA425" s="10">
        <v>161409000</v>
      </c>
      <c r="BB425" s="10">
        <v>38140000</v>
      </c>
      <c r="BC425" s="9">
        <v>53692192</v>
      </c>
      <c r="BD425" s="15">
        <v>17.29</v>
      </c>
      <c r="BE425" s="10">
        <v>72877000</v>
      </c>
      <c r="BF425" s="10">
        <v>0</v>
      </c>
      <c r="BG425" s="10">
        <v>0</v>
      </c>
      <c r="BH425" t="s">
        <v>1587</v>
      </c>
      <c r="BI425" s="7">
        <f t="shared" si="6"/>
        <v>0.1537099629808466</v>
      </c>
      <c r="BJ425" s="7">
        <v>9.6005047573865313E-2</v>
      </c>
      <c r="BK425" s="7">
        <v>0.13933801684666736</v>
      </c>
      <c r="BL425" s="5">
        <v>39.072487150134201</v>
      </c>
      <c r="BM425" s="7">
        <v>0.20280808387783011</v>
      </c>
      <c r="BN425" s="7">
        <v>3.5235621908726695E-4</v>
      </c>
      <c r="BO425" s="7">
        <v>0.11932771410668445</v>
      </c>
      <c r="BP425" s="8">
        <v>4.2320136339800731</v>
      </c>
      <c r="BQ425" s="5">
        <v>1.4160310968692043</v>
      </c>
      <c r="BR425" t="s">
        <v>71</v>
      </c>
    </row>
    <row r="426" spans="1:70" x14ac:dyDescent="0.45">
      <c r="A426">
        <v>2016</v>
      </c>
      <c r="B426" t="s">
        <v>170</v>
      </c>
      <c r="C426" t="s">
        <v>1130</v>
      </c>
      <c r="D426" t="s">
        <v>171</v>
      </c>
      <c r="E426" s="5">
        <v>2.21</v>
      </c>
      <c r="F426" s="5">
        <v>0</v>
      </c>
      <c r="G426" s="5">
        <v>1.07</v>
      </c>
      <c r="H426" s="5">
        <v>6.77</v>
      </c>
      <c r="I426" s="5" t="e">
        <v>#VALUE!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 t="e">
        <v>#VALUE!</v>
      </c>
      <c r="P426" s="5">
        <v>0</v>
      </c>
      <c r="Q426" s="5">
        <v>0</v>
      </c>
      <c r="R426" s="5" t="e">
        <v>#VALUE!</v>
      </c>
      <c r="S426" s="5" t="e">
        <v>#VALUE!</v>
      </c>
      <c r="T426" s="5">
        <v>3.66</v>
      </c>
      <c r="U426" s="5" t="e">
        <v>#VALUE!</v>
      </c>
      <c r="V426" s="5">
        <v>0.75</v>
      </c>
      <c r="W426" s="5">
        <v>0</v>
      </c>
      <c r="X426" s="5" t="e">
        <v>#VALUE!</v>
      </c>
      <c r="Y426" s="5" t="e">
        <v>#VALUE!</v>
      </c>
      <c r="Z426" s="5" t="e">
        <v>#VALUE!</v>
      </c>
      <c r="AA426" s="5" t="e">
        <v>#VALUE!</v>
      </c>
      <c r="AB426" s="5">
        <v>2</v>
      </c>
      <c r="AC426" s="5" t="e">
        <v>#VALUE!</v>
      </c>
      <c r="AD426" s="5">
        <v>8.66</v>
      </c>
      <c r="AE426" s="5">
        <v>3.77</v>
      </c>
      <c r="AF426" s="5">
        <v>8.92</v>
      </c>
      <c r="AG426" s="5">
        <v>6.27</v>
      </c>
      <c r="AH426" s="5">
        <v>8.27</v>
      </c>
      <c r="AI426" s="5">
        <v>7.39</v>
      </c>
      <c r="AJ426" s="5">
        <v>7.99</v>
      </c>
      <c r="AK426" s="5">
        <v>4.62</v>
      </c>
      <c r="AL426" s="5">
        <v>5.68</v>
      </c>
      <c r="AM426" s="5">
        <v>9.49</v>
      </c>
      <c r="AN426" s="5">
        <v>10</v>
      </c>
      <c r="AO426" s="5">
        <v>5.64</v>
      </c>
      <c r="AP426" s="10">
        <v>268245000</v>
      </c>
      <c r="AQ426" s="10">
        <v>36774000</v>
      </c>
      <c r="AR426" s="10">
        <v>31851000</v>
      </c>
      <c r="AS426" s="10">
        <v>31497000</v>
      </c>
      <c r="AT426" s="10">
        <v>17297000</v>
      </c>
      <c r="AU426" s="10">
        <v>278163000</v>
      </c>
      <c r="AV426" s="10">
        <v>17297000</v>
      </c>
      <c r="AW426" s="10">
        <v>150888000.00000003</v>
      </c>
      <c r="AX426" s="10">
        <v>150888000.00000003</v>
      </c>
      <c r="AY426" s="10">
        <v>130000</v>
      </c>
      <c r="AZ426" s="10">
        <v>30609000</v>
      </c>
      <c r="BA426" s="10">
        <v>177231000</v>
      </c>
      <c r="BB426" s="10">
        <v>78039000</v>
      </c>
      <c r="BC426" s="9">
        <v>52325251</v>
      </c>
      <c r="BD426" s="15">
        <v>24.24</v>
      </c>
      <c r="BE426" s="10">
        <v>127275000</v>
      </c>
      <c r="BF426" s="10">
        <v>0</v>
      </c>
      <c r="BG426" s="10">
        <v>0</v>
      </c>
      <c r="BH426" t="s">
        <v>1587</v>
      </c>
      <c r="BI426" s="7">
        <f t="shared" si="6"/>
        <v>0.11450480473679102</v>
      </c>
      <c r="BJ426" s="7">
        <v>6.8092527418884982E-2</v>
      </c>
      <c r="BK426" s="7">
        <v>0.11235757993062501</v>
      </c>
      <c r="BL426" s="5">
        <v>31.67065317252834</v>
      </c>
      <c r="BM426" s="7">
        <v>0.35551209750773149</v>
      </c>
      <c r="BN426" s="7">
        <v>4.673518764177838E-4</v>
      </c>
      <c r="BO426" s="7">
        <v>0.11410837107867808</v>
      </c>
      <c r="BP426" s="8">
        <v>2.2710567793026564</v>
      </c>
      <c r="BQ426" s="5">
        <v>1.64800201878801</v>
      </c>
      <c r="BR426" t="s">
        <v>71</v>
      </c>
    </row>
    <row r="427" spans="1:70" x14ac:dyDescent="0.45">
      <c r="A427">
        <v>2017</v>
      </c>
      <c r="B427" t="s">
        <v>170</v>
      </c>
      <c r="C427" t="s">
        <v>1130</v>
      </c>
      <c r="D427" t="s">
        <v>171</v>
      </c>
      <c r="E427" s="5">
        <v>2.69</v>
      </c>
      <c r="F427" s="5">
        <v>0</v>
      </c>
      <c r="G427" s="5">
        <v>1.95</v>
      </c>
      <c r="H427" s="5">
        <v>6.86</v>
      </c>
      <c r="I427" s="5" t="e">
        <v>#VALUE!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 t="e">
        <v>#VALUE!</v>
      </c>
      <c r="P427" s="5">
        <v>0</v>
      </c>
      <c r="Q427" s="5">
        <v>0</v>
      </c>
      <c r="R427" s="5" t="e">
        <v>#VALUE!</v>
      </c>
      <c r="S427" s="5" t="e">
        <v>#VALUE!</v>
      </c>
      <c r="T427" s="5">
        <v>3.66</v>
      </c>
      <c r="U427" s="5" t="e">
        <v>#VALUE!</v>
      </c>
      <c r="V427" s="5">
        <v>1.5</v>
      </c>
      <c r="W427" s="5">
        <v>2.5099999999999998</v>
      </c>
      <c r="X427" s="5" t="e">
        <v>#VALUE!</v>
      </c>
      <c r="Y427" s="5" t="e">
        <v>#VALUE!</v>
      </c>
      <c r="Z427" s="5" t="e">
        <v>#VALUE!</v>
      </c>
      <c r="AA427" s="5" t="e">
        <v>#VALUE!</v>
      </c>
      <c r="AB427" s="5">
        <v>2</v>
      </c>
      <c r="AC427" s="5" t="e">
        <v>#VALUE!</v>
      </c>
      <c r="AD427" s="5">
        <v>6.61</v>
      </c>
      <c r="AE427" s="5">
        <v>3.82</v>
      </c>
      <c r="AF427" s="5">
        <v>8.92</v>
      </c>
      <c r="AG427" s="5">
        <v>6.29</v>
      </c>
      <c r="AH427" s="5">
        <v>7.72</v>
      </c>
      <c r="AI427" s="5">
        <v>6.85</v>
      </c>
      <c r="AJ427" s="5">
        <v>8.77</v>
      </c>
      <c r="AK427" s="5">
        <v>5.1100000000000003</v>
      </c>
      <c r="AL427" s="5">
        <v>5.68</v>
      </c>
      <c r="AM427" s="5">
        <v>9.49</v>
      </c>
      <c r="AN427" s="5">
        <v>10</v>
      </c>
      <c r="AO427" s="5">
        <v>9.2799999999999994</v>
      </c>
      <c r="AP427" s="10">
        <v>343798000</v>
      </c>
      <c r="AQ427" s="10">
        <v>21721000</v>
      </c>
      <c r="AR427" s="10">
        <v>13023000</v>
      </c>
      <c r="AS427" s="10">
        <v>15761000</v>
      </c>
      <c r="AT427" s="10">
        <v>5207000</v>
      </c>
      <c r="AU427" s="10">
        <v>338112000</v>
      </c>
      <c r="AV427" s="10">
        <v>5207000</v>
      </c>
      <c r="AW427" s="10">
        <v>167444000.00000003</v>
      </c>
      <c r="AX427" s="10">
        <v>167444000.00000003</v>
      </c>
      <c r="AY427" s="10">
        <v>109000</v>
      </c>
      <c r="AZ427" s="10">
        <v>55373000</v>
      </c>
      <c r="BA427" s="10">
        <v>205192000</v>
      </c>
      <c r="BB427" s="10">
        <v>107950000</v>
      </c>
      <c r="BC427" s="9">
        <v>52969869</v>
      </c>
      <c r="BD427" s="15">
        <v>26.5</v>
      </c>
      <c r="BE427" s="10">
        <v>170668000</v>
      </c>
      <c r="BF427" s="10">
        <v>0</v>
      </c>
      <c r="BG427" s="10">
        <v>0</v>
      </c>
      <c r="BH427" t="s">
        <v>1587</v>
      </c>
      <c r="BI427" s="7">
        <f t="shared" si="6"/>
        <v>3.8516822827938668E-2</v>
      </c>
      <c r="BJ427" s="7">
        <v>1.6898300271794248E-2</v>
      </c>
      <c r="BK427" s="7">
        <v>3.2714273148788053E-2</v>
      </c>
      <c r="BL427" s="5">
        <v>26.499971498113052</v>
      </c>
      <c r="BM427" s="7">
        <v>0.28165669443978453</v>
      </c>
      <c r="BN427" s="7">
        <v>3.2237838349422678E-4</v>
      </c>
      <c r="BO427" s="7">
        <v>0.16106260071320949</v>
      </c>
      <c r="BP427" s="8">
        <v>1.9008059286706809</v>
      </c>
      <c r="BQ427" s="5">
        <v>1.6277733403669234</v>
      </c>
      <c r="BR427" t="s">
        <v>71</v>
      </c>
    </row>
    <row r="428" spans="1:70" x14ac:dyDescent="0.45">
      <c r="A428">
        <v>2018</v>
      </c>
      <c r="B428" t="s">
        <v>170</v>
      </c>
      <c r="C428" t="s">
        <v>1130</v>
      </c>
      <c r="D428" t="s">
        <v>171</v>
      </c>
      <c r="E428" s="5">
        <v>2.6</v>
      </c>
      <c r="F428" s="5">
        <v>0</v>
      </c>
      <c r="G428" s="5">
        <v>1.95</v>
      </c>
      <c r="H428" s="5">
        <v>6.5</v>
      </c>
      <c r="I428" s="5" t="e">
        <v>#VALUE!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 t="e">
        <v>#VALUE!</v>
      </c>
      <c r="P428" s="5">
        <v>0</v>
      </c>
      <c r="Q428" s="5">
        <v>0</v>
      </c>
      <c r="R428" s="5" t="e">
        <v>#VALUE!</v>
      </c>
      <c r="S428" s="5" t="e">
        <v>#VALUE!</v>
      </c>
      <c r="T428" s="5">
        <v>3.66</v>
      </c>
      <c r="U428" s="5" t="e">
        <v>#VALUE!</v>
      </c>
      <c r="V428" s="5">
        <v>1.5</v>
      </c>
      <c r="W428" s="5">
        <v>2.5099999999999998</v>
      </c>
      <c r="X428" s="5" t="e">
        <v>#VALUE!</v>
      </c>
      <c r="Y428" s="5" t="e">
        <v>#VALUE!</v>
      </c>
      <c r="Z428" s="5" t="e">
        <v>#VALUE!</v>
      </c>
      <c r="AA428" s="5" t="e">
        <v>#VALUE!</v>
      </c>
      <c r="AB428" s="5">
        <v>2</v>
      </c>
      <c r="AC428" s="5" t="e">
        <v>#VALUE!</v>
      </c>
      <c r="AD428" s="5">
        <v>6.57</v>
      </c>
      <c r="AE428" s="5">
        <v>3.78</v>
      </c>
      <c r="AF428" s="5">
        <v>8.92</v>
      </c>
      <c r="AG428" s="5">
        <v>5.81</v>
      </c>
      <c r="AH428" s="5">
        <v>5.56</v>
      </c>
      <c r="AI428" s="5">
        <v>5.01</v>
      </c>
      <c r="AJ428" s="5">
        <v>8.75</v>
      </c>
      <c r="AK428" s="5">
        <v>5.26</v>
      </c>
      <c r="AL428" s="5">
        <v>5.68</v>
      </c>
      <c r="AM428" s="5">
        <v>9.49</v>
      </c>
      <c r="AN428" s="5">
        <v>10</v>
      </c>
      <c r="AO428" s="5">
        <v>9.52</v>
      </c>
      <c r="AP428" s="10">
        <v>420068000</v>
      </c>
      <c r="AQ428" s="10">
        <v>35490000</v>
      </c>
      <c r="AR428" s="10">
        <v>24841000</v>
      </c>
      <c r="AS428" s="10">
        <v>28104000</v>
      </c>
      <c r="AT428" s="10">
        <v>29205000</v>
      </c>
      <c r="AU428" s="10">
        <v>719540000</v>
      </c>
      <c r="AV428" s="10">
        <v>29205000</v>
      </c>
      <c r="AW428" s="10">
        <v>467324000</v>
      </c>
      <c r="AX428" s="10">
        <v>467324000</v>
      </c>
      <c r="AY428" s="10">
        <v>70000</v>
      </c>
      <c r="AZ428" s="10">
        <v>76856000</v>
      </c>
      <c r="BA428" s="10">
        <v>558155000</v>
      </c>
      <c r="BB428" s="10">
        <v>166011000</v>
      </c>
      <c r="BC428" s="9">
        <v>58810637</v>
      </c>
      <c r="BD428" s="15">
        <v>43.75</v>
      </c>
      <c r="BE428" s="10">
        <v>252216000</v>
      </c>
      <c r="BF428" s="10">
        <v>0</v>
      </c>
      <c r="BG428" s="10">
        <v>0</v>
      </c>
      <c r="BH428" t="s">
        <v>1587</v>
      </c>
      <c r="BI428" s="7">
        <f t="shared" si="6"/>
        <v>3.4523445534647139E-2</v>
      </c>
      <c r="BJ428" s="7">
        <v>5.5226104616641389E-2</v>
      </c>
      <c r="BK428" s="7">
        <v>9.2017871096211526E-2</v>
      </c>
      <c r="BL428" s="5">
        <v>13.912589984448397</v>
      </c>
      <c r="BM428" s="7">
        <v>0.22184538595337958</v>
      </c>
      <c r="BN428" s="7">
        <v>9.7284376129193654E-5</v>
      </c>
      <c r="BO428" s="7">
        <v>0.18296085395697839</v>
      </c>
      <c r="BP428" s="8">
        <v>3.3621567245543971</v>
      </c>
      <c r="BQ428" s="5">
        <v>1.0488631557407593</v>
      </c>
      <c r="BR428" t="s">
        <v>71</v>
      </c>
    </row>
    <row r="429" spans="1:70" x14ac:dyDescent="0.45">
      <c r="A429">
        <v>2019</v>
      </c>
      <c r="B429" t="s">
        <v>170</v>
      </c>
      <c r="C429" t="s">
        <v>1130</v>
      </c>
      <c r="D429" t="s">
        <v>171</v>
      </c>
      <c r="E429" s="5">
        <v>2.5299999999999998</v>
      </c>
      <c r="F429" s="5">
        <v>0</v>
      </c>
      <c r="G429" s="5">
        <v>1.95</v>
      </c>
      <c r="H429" s="5">
        <v>6.17</v>
      </c>
      <c r="I429" s="5" t="e">
        <v>#VALUE!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 t="e">
        <v>#VALUE!</v>
      </c>
      <c r="P429" s="5">
        <v>0</v>
      </c>
      <c r="Q429" s="5">
        <v>0</v>
      </c>
      <c r="R429" s="5" t="e">
        <v>#VALUE!</v>
      </c>
      <c r="S429" s="5" t="e">
        <v>#VALUE!</v>
      </c>
      <c r="T429" s="5">
        <v>3.66</v>
      </c>
      <c r="U429" s="5" t="e">
        <v>#VALUE!</v>
      </c>
      <c r="V429" s="5">
        <v>1.5</v>
      </c>
      <c r="W429" s="5">
        <v>2.5099999999999998</v>
      </c>
      <c r="X429" s="5" t="e">
        <v>#VALUE!</v>
      </c>
      <c r="Y429" s="5" t="e">
        <v>#VALUE!</v>
      </c>
      <c r="Z429" s="5" t="e">
        <v>#VALUE!</v>
      </c>
      <c r="AA429" s="5" t="e">
        <v>#VALUE!</v>
      </c>
      <c r="AB429" s="5">
        <v>2</v>
      </c>
      <c r="AC429" s="5" t="e">
        <v>#VALUE!</v>
      </c>
      <c r="AD429" s="5">
        <v>6.57</v>
      </c>
      <c r="AE429" s="5">
        <v>5.51</v>
      </c>
      <c r="AF429" s="5">
        <v>8.92</v>
      </c>
      <c r="AG429" s="5">
        <v>4.54</v>
      </c>
      <c r="AH429" s="5">
        <v>4.9800000000000004</v>
      </c>
      <c r="AI429" s="5">
        <v>3.28</v>
      </c>
      <c r="AJ429" s="5">
        <v>7.8</v>
      </c>
      <c r="AK429" s="5">
        <v>4.6500000000000004</v>
      </c>
      <c r="AL429" s="5">
        <v>5.68</v>
      </c>
      <c r="AM429" s="5">
        <v>9.49</v>
      </c>
      <c r="AN429" s="5">
        <v>10</v>
      </c>
      <c r="AO429" s="5">
        <v>9.5399999999999991</v>
      </c>
      <c r="AP429" s="10">
        <v>530860000</v>
      </c>
      <c r="AQ429" s="10">
        <v>9293000</v>
      </c>
      <c r="AR429" s="10">
        <v>-6394000</v>
      </c>
      <c r="AS429" s="10">
        <v>2069999.9999999998</v>
      </c>
      <c r="AT429" s="10">
        <v>882000</v>
      </c>
      <c r="AU429" s="10">
        <v>845639000</v>
      </c>
      <c r="AV429" s="10">
        <v>882000</v>
      </c>
      <c r="AW429" s="10">
        <v>543495000</v>
      </c>
      <c r="AX429" s="10">
        <v>543495000</v>
      </c>
      <c r="AY429" s="10">
        <v>6792000</v>
      </c>
      <c r="AZ429" s="10">
        <v>100721000</v>
      </c>
      <c r="BA429" s="10">
        <v>609475000</v>
      </c>
      <c r="BB429" s="10">
        <v>195566000</v>
      </c>
      <c r="BC429" s="9">
        <v>59497759</v>
      </c>
      <c r="BD429" s="15">
        <v>73.28</v>
      </c>
      <c r="BE429" s="10">
        <v>302144000</v>
      </c>
      <c r="BF429" s="10">
        <v>0</v>
      </c>
      <c r="BG429" s="10">
        <v>0</v>
      </c>
      <c r="BH429" t="s">
        <v>1587</v>
      </c>
      <c r="BI429" s="7">
        <f t="shared" si="6"/>
        <v>-7.5611460682395203E-3</v>
      </c>
      <c r="BJ429" s="7">
        <v>1.1270276434835887E-3</v>
      </c>
      <c r="BK429" s="7">
        <v>1.7451195515715474E-3</v>
      </c>
      <c r="BL429" s="5">
        <v>12.031856561570601</v>
      </c>
      <c r="BM429" s="7">
        <v>0.26374777416989631</v>
      </c>
      <c r="BN429" s="7">
        <v>8.0317960737383218E-3</v>
      </c>
      <c r="BO429" s="7">
        <v>0.18973175601853595</v>
      </c>
      <c r="BP429" s="8">
        <v>3.1164670750539458</v>
      </c>
      <c r="BQ429" s="5">
        <v>0.92490624177378622</v>
      </c>
      <c r="BR429" t="s">
        <v>71</v>
      </c>
    </row>
    <row r="430" spans="1:70" x14ac:dyDescent="0.45">
      <c r="A430">
        <v>2020</v>
      </c>
      <c r="B430" t="s">
        <v>170</v>
      </c>
      <c r="C430" t="s">
        <v>1130</v>
      </c>
      <c r="D430" t="s">
        <v>171</v>
      </c>
      <c r="E430" s="5">
        <v>2.82</v>
      </c>
      <c r="F430" s="5">
        <v>0.45</v>
      </c>
      <c r="G430" s="5">
        <v>2.39</v>
      </c>
      <c r="H430" s="5">
        <v>5.79</v>
      </c>
      <c r="I430" s="5" t="e">
        <v>#VALUE!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 t="e">
        <v>#VALUE!</v>
      </c>
      <c r="P430" s="5">
        <v>0</v>
      </c>
      <c r="Q430" s="5">
        <v>3</v>
      </c>
      <c r="R430" s="5" t="e">
        <v>#VALUE!</v>
      </c>
      <c r="S430" s="5" t="e">
        <v>#VALUE!</v>
      </c>
      <c r="T430" s="5">
        <v>10</v>
      </c>
      <c r="U430" s="5" t="e">
        <v>#VALUE!</v>
      </c>
      <c r="V430" s="5">
        <v>2.25</v>
      </c>
      <c r="W430" s="5">
        <v>2.5099999999999998</v>
      </c>
      <c r="X430" s="5" t="e">
        <v>#VALUE!</v>
      </c>
      <c r="Y430" s="5" t="e">
        <v>#VALUE!</v>
      </c>
      <c r="Z430" s="5" t="e">
        <v>#VALUE!</v>
      </c>
      <c r="AA430" s="5" t="e">
        <v>#VALUE!</v>
      </c>
      <c r="AB430" s="5">
        <v>2</v>
      </c>
      <c r="AC430" s="5" t="e">
        <v>#VALUE!</v>
      </c>
      <c r="AD430" s="5">
        <v>6.56</v>
      </c>
      <c r="AE430" s="5">
        <v>6.9</v>
      </c>
      <c r="AF430" s="5">
        <v>10</v>
      </c>
      <c r="AG430" s="5">
        <v>2.79</v>
      </c>
      <c r="AH430" s="5">
        <v>7.08</v>
      </c>
      <c r="AI430" s="5">
        <v>3.34</v>
      </c>
      <c r="AJ430" s="5">
        <v>8.3000000000000007</v>
      </c>
      <c r="AK430" s="5">
        <v>1.06</v>
      </c>
      <c r="AL430" s="5">
        <v>5.68</v>
      </c>
      <c r="AM430" s="5">
        <v>9.49</v>
      </c>
      <c r="AN430" s="5">
        <v>10</v>
      </c>
      <c r="AO430" s="5">
        <v>9.66</v>
      </c>
      <c r="AP430" s="10">
        <v>681003000</v>
      </c>
      <c r="AQ430" s="10">
        <v>5026999.9999999991</v>
      </c>
      <c r="AR430" s="10">
        <v>-14150000</v>
      </c>
      <c r="AS430" s="10">
        <v>-6291000</v>
      </c>
      <c r="AT430" s="10">
        <v>-1724000</v>
      </c>
      <c r="AU430" s="10">
        <v>1381023000</v>
      </c>
      <c r="AV430" s="10">
        <v>-1724000</v>
      </c>
      <c r="AW430" s="10">
        <v>976255000</v>
      </c>
      <c r="AX430" s="10">
        <v>976255000</v>
      </c>
      <c r="AY430" s="10">
        <v>18952000</v>
      </c>
      <c r="AZ430" s="10">
        <v>123195000</v>
      </c>
      <c r="BA430" s="10">
        <v>981952000</v>
      </c>
      <c r="BB430" s="10">
        <v>256331000.00000003</v>
      </c>
      <c r="BC430" s="9">
        <v>63766555</v>
      </c>
      <c r="BD430" s="15">
        <v>122.53</v>
      </c>
      <c r="BE430" s="10">
        <v>404768000</v>
      </c>
      <c r="BF430" s="10">
        <v>0</v>
      </c>
      <c r="BG430" s="10">
        <v>0</v>
      </c>
      <c r="BH430" t="s">
        <v>1587</v>
      </c>
      <c r="BI430" s="7">
        <f t="shared" si="6"/>
        <v>-1.0246027763476785E-2</v>
      </c>
      <c r="BJ430" s="7">
        <v>-1.548506239384334E-3</v>
      </c>
      <c r="BK430" s="7">
        <v>-2.268794209573943E-3</v>
      </c>
      <c r="BL430" s="5">
        <v>7.5423198129212912</v>
      </c>
      <c r="BM430" s="7">
        <v>0.28282974795614663</v>
      </c>
      <c r="BN430" s="7">
        <v>1.372316029494078E-2</v>
      </c>
      <c r="BO430" s="7">
        <v>0.18090228677406711</v>
      </c>
      <c r="BP430" s="8">
        <v>3.8307968993215797</v>
      </c>
      <c r="BQ430" s="5">
        <v>1.17475692442867</v>
      </c>
      <c r="BR430" t="s">
        <v>71</v>
      </c>
    </row>
    <row r="431" spans="1:70" x14ac:dyDescent="0.45">
      <c r="A431">
        <v>2021</v>
      </c>
      <c r="B431" t="s">
        <v>170</v>
      </c>
      <c r="C431" t="s">
        <v>1130</v>
      </c>
      <c r="D431" t="s">
        <v>171</v>
      </c>
      <c r="E431" s="5">
        <v>2.93</v>
      </c>
      <c r="F431" s="5">
        <v>0.45</v>
      </c>
      <c r="G431" s="5">
        <v>2.39</v>
      </c>
      <c r="H431" s="5">
        <v>6.26</v>
      </c>
      <c r="I431" s="5" t="e">
        <v>#VALUE!</v>
      </c>
      <c r="J431" s="5">
        <v>0</v>
      </c>
      <c r="K431" s="5">
        <v>0</v>
      </c>
      <c r="L431" s="5">
        <v>0</v>
      </c>
      <c r="M431" s="5" t="e">
        <v>#VALUE!</v>
      </c>
      <c r="N431" s="5">
        <v>0</v>
      </c>
      <c r="O431" s="5" t="e">
        <v>#VALUE!</v>
      </c>
      <c r="P431" s="5">
        <v>0</v>
      </c>
      <c r="Q431" s="5">
        <v>3</v>
      </c>
      <c r="R431" s="5" t="e">
        <v>#VALUE!</v>
      </c>
      <c r="S431" s="5" t="e">
        <v>#VALUE!</v>
      </c>
      <c r="T431" s="5">
        <v>10</v>
      </c>
      <c r="U431" s="5" t="e">
        <v>#VALUE!</v>
      </c>
      <c r="V431" s="5">
        <v>2.25</v>
      </c>
      <c r="W431" s="5">
        <v>2.5099999999999998</v>
      </c>
      <c r="X431" s="5" t="e">
        <v>#VALUE!</v>
      </c>
      <c r="Y431" s="5" t="e">
        <v>#VALUE!</v>
      </c>
      <c r="Z431" s="5" t="e">
        <v>#VALUE!</v>
      </c>
      <c r="AA431" s="5" t="e">
        <v>#VALUE!</v>
      </c>
      <c r="AB431" s="5">
        <v>2</v>
      </c>
      <c r="AC431" s="5" t="e">
        <v>#VALUE!</v>
      </c>
      <c r="AD431" s="5">
        <v>5.38</v>
      </c>
      <c r="AE431" s="5">
        <v>6.83</v>
      </c>
      <c r="AF431" s="5">
        <v>10</v>
      </c>
      <c r="AG431" s="5">
        <v>1.85</v>
      </c>
      <c r="AH431" s="5">
        <v>6.48</v>
      </c>
      <c r="AI431" s="5">
        <v>3.06</v>
      </c>
      <c r="AJ431" s="5">
        <v>7.91</v>
      </c>
      <c r="AK431" s="5">
        <v>4.78</v>
      </c>
      <c r="AL431" s="5">
        <v>7.08</v>
      </c>
      <c r="AM431" s="5">
        <v>9.49</v>
      </c>
      <c r="AN431" s="5">
        <v>10</v>
      </c>
      <c r="AO431" s="5">
        <v>9.58</v>
      </c>
      <c r="AP431" s="10">
        <v>863381000</v>
      </c>
      <c r="AQ431" s="10">
        <v>-141934000</v>
      </c>
      <c r="AR431" s="10">
        <v>-168123000</v>
      </c>
      <c r="AS431" s="10">
        <v>-141375000</v>
      </c>
      <c r="AT431" s="10">
        <v>-60018000</v>
      </c>
      <c r="AU431" s="10">
        <v>1688210000</v>
      </c>
      <c r="AV431" s="10">
        <v>-60018000</v>
      </c>
      <c r="AW431" s="10">
        <v>1047848999.9999999</v>
      </c>
      <c r="AX431" s="10">
        <v>1047848999.9999999</v>
      </c>
      <c r="AY431" s="10">
        <v>20439000</v>
      </c>
      <c r="AZ431" s="10">
        <v>194026000</v>
      </c>
      <c r="BA431" s="10">
        <v>1109490000</v>
      </c>
      <c r="BB431" s="10">
        <v>418521000</v>
      </c>
      <c r="BC431" s="9">
        <v>70896856</v>
      </c>
      <c r="BD431" s="15">
        <v>157</v>
      </c>
      <c r="BE431" s="10">
        <v>640361000</v>
      </c>
      <c r="BF431" s="10">
        <v>0</v>
      </c>
      <c r="BG431" s="10">
        <v>0</v>
      </c>
      <c r="BH431" t="s">
        <v>1587</v>
      </c>
      <c r="BI431" s="7">
        <f t="shared" si="6"/>
        <v>-9.9586544328016058E-2</v>
      </c>
      <c r="BJ431" s="7">
        <v>-3.9109445258799183E-2</v>
      </c>
      <c r="BK431" s="7">
        <v>-5.9303276906720208E-2</v>
      </c>
      <c r="BL431" s="5">
        <v>6.9725729571558039</v>
      </c>
      <c r="BM431" s="7">
        <v>0.26780792448785101</v>
      </c>
      <c r="BN431" s="7">
        <v>1.2106906131346219E-2</v>
      </c>
      <c r="BO431" s="7">
        <v>0.22472813277104778</v>
      </c>
      <c r="BP431" s="8">
        <v>2.6509780871210764</v>
      </c>
      <c r="BQ431" s="5">
        <v>1.3166814581580093</v>
      </c>
      <c r="BR431" t="s">
        <v>71</v>
      </c>
    </row>
    <row r="432" spans="1:70" x14ac:dyDescent="0.45">
      <c r="A432">
        <v>2022</v>
      </c>
      <c r="B432" t="s">
        <v>170</v>
      </c>
      <c r="C432" t="s">
        <v>1130</v>
      </c>
      <c r="D432" t="s">
        <v>171</v>
      </c>
      <c r="E432" s="5" t="e">
        <v>#VALUE!</v>
      </c>
      <c r="F432" s="5" t="e">
        <v>#VALUE!</v>
      </c>
      <c r="G432" s="5" t="e">
        <v>#VALUE!</v>
      </c>
      <c r="H432" s="5" t="e">
        <v>#VALUE!</v>
      </c>
      <c r="I432" s="5" t="e">
        <v>#VALUE!</v>
      </c>
      <c r="J432" s="5" t="e">
        <v>#VALUE!</v>
      </c>
      <c r="K432" s="5" t="e">
        <v>#VALUE!</v>
      </c>
      <c r="L432" s="5" t="e">
        <v>#VALUE!</v>
      </c>
      <c r="M432" s="5" t="e">
        <v>#VALUE!</v>
      </c>
      <c r="N432" s="5" t="e">
        <v>#VALUE!</v>
      </c>
      <c r="O432" s="5" t="e">
        <v>#VALUE!</v>
      </c>
      <c r="P432" s="5" t="e">
        <v>#VALUE!</v>
      </c>
      <c r="Q432" s="5" t="e">
        <v>#VALUE!</v>
      </c>
      <c r="R432" s="5" t="e">
        <v>#VALUE!</v>
      </c>
      <c r="S432" s="5" t="e">
        <v>#VALUE!</v>
      </c>
      <c r="T432" s="5" t="e">
        <v>#VALUE!</v>
      </c>
      <c r="U432" s="5" t="e">
        <v>#VALUE!</v>
      </c>
      <c r="V432" s="5" t="e">
        <v>#VALUE!</v>
      </c>
      <c r="W432" s="5" t="e">
        <v>#VALUE!</v>
      </c>
      <c r="X432" s="5" t="e">
        <v>#VALUE!</v>
      </c>
      <c r="Y432" s="5" t="e">
        <v>#VALUE!</v>
      </c>
      <c r="Z432" s="5" t="e">
        <v>#VALUE!</v>
      </c>
      <c r="AA432" s="5" t="e">
        <v>#VALUE!</v>
      </c>
      <c r="AB432" s="5" t="e">
        <v>#VALUE!</v>
      </c>
      <c r="AC432" s="5" t="e">
        <v>#VALUE!</v>
      </c>
      <c r="AD432" s="5" t="e">
        <v>#VALUE!</v>
      </c>
      <c r="AE432" s="5" t="e">
        <v>#VALUE!</v>
      </c>
      <c r="AF432" s="5" t="e">
        <v>#VALUE!</v>
      </c>
      <c r="AG432" s="5" t="e">
        <v>#VALUE!</v>
      </c>
      <c r="AH432" s="5" t="e">
        <v>#VALUE!</v>
      </c>
      <c r="AI432" s="5" t="e">
        <v>#VALUE!</v>
      </c>
      <c r="AJ432" s="5" t="e">
        <v>#VALUE!</v>
      </c>
      <c r="AK432" s="5" t="e">
        <v>#VALUE!</v>
      </c>
      <c r="AL432" s="5" t="e">
        <v>#VALUE!</v>
      </c>
      <c r="AM432" s="5" t="e">
        <v>#VALUE!</v>
      </c>
      <c r="AN432" s="5" t="e">
        <v>#VALUE!</v>
      </c>
      <c r="AO432" s="5" t="e">
        <v>#VALUE!</v>
      </c>
      <c r="AP432" s="10">
        <v>1189935000</v>
      </c>
      <c r="AQ432" s="10">
        <v>126337000</v>
      </c>
      <c r="AR432" s="10">
        <v>93253000</v>
      </c>
      <c r="AS432" s="10">
        <v>196518000</v>
      </c>
      <c r="AT432" s="10">
        <v>147139000</v>
      </c>
      <c r="AU432" s="10">
        <v>2851894000</v>
      </c>
      <c r="AV432" s="10">
        <v>147139000</v>
      </c>
      <c r="AW432" s="10">
        <v>1268491000</v>
      </c>
      <c r="AX432" s="10">
        <v>1268491000</v>
      </c>
      <c r="AY432" s="10">
        <v>711110000</v>
      </c>
      <c r="AZ432" s="10">
        <v>233810000</v>
      </c>
      <c r="BA432" s="10">
        <v>1805278000</v>
      </c>
      <c r="BB432" s="10">
        <v>602646000</v>
      </c>
      <c r="BC432" s="9">
        <v>70896856</v>
      </c>
      <c r="BD432" s="15">
        <v>165.93</v>
      </c>
      <c r="BE432" s="10">
        <v>1583403000</v>
      </c>
      <c r="BF432" s="10">
        <v>0</v>
      </c>
      <c r="BG432" s="10">
        <v>0</v>
      </c>
      <c r="BH432" t="s">
        <v>1587</v>
      </c>
      <c r="BI432" s="7">
        <f t="shared" si="6"/>
        <v>3.2698620635970344E-2</v>
      </c>
      <c r="BJ432" s="7">
        <v>6.4817457926073935E-2</v>
      </c>
      <c r="BK432" s="7">
        <v>0.12704438899298032</v>
      </c>
      <c r="BL432" s="5">
        <v>4.6801593313355969</v>
      </c>
      <c r="BM432" s="7">
        <v>0.37822699364475243</v>
      </c>
      <c r="BN432" s="7">
        <v>0.24934657459218329</v>
      </c>
      <c r="BO432" s="7">
        <v>0.19648972422863434</v>
      </c>
      <c r="BP432" s="8">
        <v>2.9955861318253172</v>
      </c>
      <c r="BQ432" s="5">
        <v>1.3764468233006997</v>
      </c>
      <c r="BR432" t="s">
        <v>71</v>
      </c>
    </row>
    <row r="433" spans="1:70" x14ac:dyDescent="0.45">
      <c r="A433">
        <v>2023</v>
      </c>
      <c r="B433" t="s">
        <v>170</v>
      </c>
      <c r="C433" t="s">
        <v>1130</v>
      </c>
      <c r="D433" t="s">
        <v>171</v>
      </c>
      <c r="E433" s="5" t="e">
        <v>#VALUE!</v>
      </c>
      <c r="F433" s="5" t="e">
        <v>#VALUE!</v>
      </c>
      <c r="G433" s="5" t="e">
        <v>#VALUE!</v>
      </c>
      <c r="H433" s="5" t="e">
        <v>#VALUE!</v>
      </c>
      <c r="I433" s="5" t="e">
        <v>#VALUE!</v>
      </c>
      <c r="J433" s="5" t="e">
        <v>#VALUE!</v>
      </c>
      <c r="K433" s="5" t="e">
        <v>#VALUE!</v>
      </c>
      <c r="L433" s="5" t="e">
        <v>#VALUE!</v>
      </c>
      <c r="M433" s="5" t="e">
        <v>#VALUE!</v>
      </c>
      <c r="N433" s="5" t="e">
        <v>#VALUE!</v>
      </c>
      <c r="O433" s="5" t="e">
        <v>#VALUE!</v>
      </c>
      <c r="P433" s="5" t="e">
        <v>#VALUE!</v>
      </c>
      <c r="Q433" s="5" t="e">
        <v>#VALUE!</v>
      </c>
      <c r="R433" s="5" t="e">
        <v>#VALUE!</v>
      </c>
      <c r="S433" s="5" t="e">
        <v>#VALUE!</v>
      </c>
      <c r="T433" s="5" t="e">
        <v>#VALUE!</v>
      </c>
      <c r="U433" s="5" t="e">
        <v>#VALUE!</v>
      </c>
      <c r="V433" s="5" t="e">
        <v>#VALUE!</v>
      </c>
      <c r="W433" s="5" t="e">
        <v>#VALUE!</v>
      </c>
      <c r="X433" s="5" t="e">
        <v>#VALUE!</v>
      </c>
      <c r="Y433" s="5" t="e">
        <v>#VALUE!</v>
      </c>
      <c r="Z433" s="5" t="e">
        <v>#VALUE!</v>
      </c>
      <c r="AA433" s="5" t="e">
        <v>#VALUE!</v>
      </c>
      <c r="AB433" s="5" t="e">
        <v>#VALUE!</v>
      </c>
      <c r="AC433" s="5" t="e">
        <v>#VALUE!</v>
      </c>
      <c r="AD433" s="5" t="e">
        <v>#VALUE!</v>
      </c>
      <c r="AE433" s="5" t="e">
        <v>#VALUE!</v>
      </c>
      <c r="AF433" s="5" t="e">
        <v>#VALUE!</v>
      </c>
      <c r="AG433" s="5" t="e">
        <v>#VALUE!</v>
      </c>
      <c r="AH433" s="5" t="e">
        <v>#VALUE!</v>
      </c>
      <c r="AI433" s="5" t="e">
        <v>#VALUE!</v>
      </c>
      <c r="AJ433" s="5" t="e">
        <v>#VALUE!</v>
      </c>
      <c r="AK433" s="5" t="e">
        <v>#VALUE!</v>
      </c>
      <c r="AL433" s="5" t="e">
        <v>#VALUE!</v>
      </c>
      <c r="AM433" s="5" t="e">
        <v>#VALUE!</v>
      </c>
      <c r="AN433" s="5" t="e">
        <v>#VALUE!</v>
      </c>
      <c r="AO433" s="5" t="e">
        <v>#VALUE!</v>
      </c>
      <c r="AP433" s="10">
        <v>1563391000</v>
      </c>
      <c r="AQ433" s="10">
        <v>197452000</v>
      </c>
      <c r="AR433" s="10">
        <v>154789000</v>
      </c>
      <c r="AS433" s="10">
        <v>155000000</v>
      </c>
      <c r="AT433" s="10">
        <v>174227000</v>
      </c>
      <c r="AU433" s="10">
        <v>3436845000</v>
      </c>
      <c r="AV433" s="10">
        <v>174227000</v>
      </c>
      <c r="AW433" s="10">
        <v>1612034000.0000002</v>
      </c>
      <c r="AX433" s="10">
        <v>1612034000.0000002</v>
      </c>
      <c r="AY433" s="10">
        <v>710663000</v>
      </c>
      <c r="AZ433" s="10">
        <v>303719000</v>
      </c>
      <c r="BA433" s="10">
        <v>2396649000</v>
      </c>
      <c r="BB433" s="10">
        <v>799969000</v>
      </c>
      <c r="BC433" s="9">
        <v>75301424</v>
      </c>
      <c r="BD433" s="15">
        <v>258.33</v>
      </c>
      <c r="BE433" s="10">
        <v>1824811000</v>
      </c>
      <c r="BF433" s="10">
        <v>0</v>
      </c>
      <c r="BG433" s="10">
        <v>0</v>
      </c>
      <c r="BH433" t="s">
        <v>1587</v>
      </c>
      <c r="BI433" s="7">
        <f t="shared" si="6"/>
        <v>4.5038109079693731E-2</v>
      </c>
      <c r="BJ433" s="7">
        <v>5.5409200477233987E-2</v>
      </c>
      <c r="BK433" s="7">
        <v>0.12096892059607189</v>
      </c>
      <c r="BL433" s="5">
        <v>3.9708321347049402</v>
      </c>
      <c r="BM433" s="7">
        <v>0.31384571426170338</v>
      </c>
      <c r="BN433" s="7">
        <v>0.2067777278288663</v>
      </c>
      <c r="BO433" s="7">
        <v>0.19426937982884637</v>
      </c>
      <c r="BP433" s="8">
        <v>2.9959273421845096</v>
      </c>
      <c r="BQ433" s="5">
        <v>1.4676182383592438</v>
      </c>
      <c r="BR433" t="s">
        <v>71</v>
      </c>
    </row>
    <row r="434" spans="1:70" x14ac:dyDescent="0.45">
      <c r="A434">
        <v>2015</v>
      </c>
      <c r="B434" t="s">
        <v>172</v>
      </c>
      <c r="C434" t="s">
        <v>1131</v>
      </c>
      <c r="D434" t="s">
        <v>173</v>
      </c>
      <c r="E434" s="5">
        <v>3.36</v>
      </c>
      <c r="F434" s="5">
        <v>4.21</v>
      </c>
      <c r="G434" s="5">
        <v>1.67</v>
      </c>
      <c r="H434" s="5">
        <v>6.71</v>
      </c>
      <c r="I434" s="5" t="e">
        <v>#VALUE!</v>
      </c>
      <c r="J434" s="5" t="e">
        <v>#VALUE!</v>
      </c>
      <c r="K434" s="5" t="e">
        <v>#VALUE!</v>
      </c>
      <c r="L434" s="5">
        <v>4.21</v>
      </c>
      <c r="M434" s="5" t="e">
        <v>#VALUE!</v>
      </c>
      <c r="N434" s="5" t="e">
        <v>#VALUE!</v>
      </c>
      <c r="O434" s="5" t="e">
        <v>#VALUE!</v>
      </c>
      <c r="P434" s="5" t="e">
        <v>#VALUE!</v>
      </c>
      <c r="Q434" s="5" t="e">
        <v>#VALUE!</v>
      </c>
      <c r="R434" s="5" t="e">
        <v>#VALUE!</v>
      </c>
      <c r="S434" s="5">
        <v>2.79</v>
      </c>
      <c r="T434" s="5" t="e">
        <v>#VALUE!</v>
      </c>
      <c r="U434" s="5" t="e">
        <v>#VALUE!</v>
      </c>
      <c r="V434" s="5">
        <v>2</v>
      </c>
      <c r="W434" s="5">
        <v>0</v>
      </c>
      <c r="X434" s="5">
        <v>4.12</v>
      </c>
      <c r="Y434" s="5">
        <v>0</v>
      </c>
      <c r="Z434" s="5" t="e">
        <v>#VALUE!</v>
      </c>
      <c r="AA434" s="5" t="e">
        <v>#VALUE!</v>
      </c>
      <c r="AB434" s="5">
        <v>0</v>
      </c>
      <c r="AC434" s="5" t="e">
        <v>#VALUE!</v>
      </c>
      <c r="AD434" s="5">
        <v>3.35</v>
      </c>
      <c r="AE434" s="5">
        <v>4.1100000000000003</v>
      </c>
      <c r="AF434" s="5">
        <v>8.17</v>
      </c>
      <c r="AG434" s="5">
        <v>2.2000000000000002</v>
      </c>
      <c r="AH434" s="5">
        <v>9.26</v>
      </c>
      <c r="AI434" s="5">
        <v>6.89</v>
      </c>
      <c r="AJ434" s="5">
        <v>8.2100000000000009</v>
      </c>
      <c r="AK434" s="5">
        <v>8.81</v>
      </c>
      <c r="AL434" s="5">
        <v>6.49</v>
      </c>
      <c r="AM434" s="5">
        <v>9.49</v>
      </c>
      <c r="AN434" s="5">
        <v>10</v>
      </c>
      <c r="AO434" s="5">
        <v>9.35</v>
      </c>
      <c r="AP434" s="10">
        <v>34441000000</v>
      </c>
      <c r="AQ434" s="10">
        <v>10604000000</v>
      </c>
      <c r="AR434" s="10">
        <v>9561000000</v>
      </c>
      <c r="AS434" s="10">
        <v>7938000000</v>
      </c>
      <c r="AT434" s="10">
        <v>5163000000</v>
      </c>
      <c r="AU434" s="10">
        <v>161184000000</v>
      </c>
      <c r="AV434" s="10">
        <v>5063000000</v>
      </c>
      <c r="AW434" s="10">
        <v>20673000000</v>
      </c>
      <c r="AX434" s="10">
        <v>20673000000</v>
      </c>
      <c r="AY434" s="10">
        <v>48061000000</v>
      </c>
      <c r="AZ434" s="10" t="e">
        <v>#VALUE!</v>
      </c>
      <c r="BA434" s="10" t="e">
        <v>#VALUE!</v>
      </c>
      <c r="BB434" s="10" t="e">
        <v>#VALUE!</v>
      </c>
      <c r="BC434" s="9">
        <v>969000000</v>
      </c>
      <c r="BD434" s="15">
        <v>69.55</v>
      </c>
      <c r="BE434" s="10">
        <v>140511000000</v>
      </c>
      <c r="BF434" s="10">
        <v>0</v>
      </c>
      <c r="BG434" s="10">
        <v>0</v>
      </c>
      <c r="BH434" t="s">
        <v>1587</v>
      </c>
      <c r="BI434" s="7">
        <f t="shared" si="6"/>
        <v>5.9317301965455628E-2</v>
      </c>
      <c r="BJ434" s="7">
        <v>3.2239834898075789E-2</v>
      </c>
      <c r="BK434" s="7">
        <v>0.24490881826537028</v>
      </c>
      <c r="BL434" s="5">
        <v>1.7599808293627159</v>
      </c>
      <c r="BM434" s="7">
        <v>-4.0507034405906112E-2</v>
      </c>
      <c r="BN434" s="7">
        <v>0.29817475679968236</v>
      </c>
      <c r="BO434" s="7" t="e">
        <v>#VALUE!</v>
      </c>
      <c r="BP434" s="8" t="e">
        <v>#VALUE!</v>
      </c>
      <c r="BQ434" s="5">
        <v>1.0135354077877194</v>
      </c>
      <c r="BR434" t="s">
        <v>84</v>
      </c>
    </row>
    <row r="435" spans="1:70" x14ac:dyDescent="0.45">
      <c r="A435">
        <v>2016</v>
      </c>
      <c r="B435" t="s">
        <v>172</v>
      </c>
      <c r="C435" t="s">
        <v>1131</v>
      </c>
      <c r="D435" t="s">
        <v>173</v>
      </c>
      <c r="E435" s="5">
        <v>3.36</v>
      </c>
      <c r="F435" s="5">
        <v>4.54</v>
      </c>
      <c r="G435" s="5">
        <v>1.71</v>
      </c>
      <c r="H435" s="5">
        <v>6.49</v>
      </c>
      <c r="I435" s="5" t="e">
        <v>#VALUE!</v>
      </c>
      <c r="J435" s="5" t="e">
        <v>#VALUE!</v>
      </c>
      <c r="K435" s="5" t="e">
        <v>#VALUE!</v>
      </c>
      <c r="L435" s="5">
        <v>4.54</v>
      </c>
      <c r="M435" s="5" t="e">
        <v>#VALUE!</v>
      </c>
      <c r="N435" s="5" t="e">
        <v>#VALUE!</v>
      </c>
      <c r="O435" s="5" t="e">
        <v>#VALUE!</v>
      </c>
      <c r="P435" s="5" t="e">
        <v>#VALUE!</v>
      </c>
      <c r="Q435" s="5" t="e">
        <v>#VALUE!</v>
      </c>
      <c r="R435" s="5" t="e">
        <v>#VALUE!</v>
      </c>
      <c r="S435" s="5">
        <v>2.79</v>
      </c>
      <c r="T435" s="5" t="e">
        <v>#VALUE!</v>
      </c>
      <c r="U435" s="5" t="e">
        <v>#VALUE!</v>
      </c>
      <c r="V435" s="5">
        <v>2</v>
      </c>
      <c r="W435" s="5">
        <v>0</v>
      </c>
      <c r="X435" s="5">
        <v>4.47</v>
      </c>
      <c r="Y435" s="5">
        <v>0</v>
      </c>
      <c r="Z435" s="5" t="e">
        <v>#VALUE!</v>
      </c>
      <c r="AA435" s="5" t="e">
        <v>#VALUE!</v>
      </c>
      <c r="AB435" s="5">
        <v>0</v>
      </c>
      <c r="AC435" s="5" t="e">
        <v>#VALUE!</v>
      </c>
      <c r="AD435" s="5">
        <v>2.87</v>
      </c>
      <c r="AE435" s="5">
        <v>3.77</v>
      </c>
      <c r="AF435" s="5">
        <v>8.17</v>
      </c>
      <c r="AG435" s="5">
        <v>1.48</v>
      </c>
      <c r="AH435" s="5">
        <v>8.61</v>
      </c>
      <c r="AI435" s="5">
        <v>7.03</v>
      </c>
      <c r="AJ435" s="5">
        <v>7.82</v>
      </c>
      <c r="AK435" s="5">
        <v>8.91</v>
      </c>
      <c r="AL435" s="5">
        <v>6.97</v>
      </c>
      <c r="AM435" s="5">
        <v>9.49</v>
      </c>
      <c r="AN435" s="5">
        <v>10</v>
      </c>
      <c r="AO435" s="5">
        <v>8.8699999999999992</v>
      </c>
      <c r="AP435" s="10">
        <v>37143000000</v>
      </c>
      <c r="AQ435" s="10">
        <v>10842000000</v>
      </c>
      <c r="AR435" s="10">
        <v>9747000000</v>
      </c>
      <c r="AS435" s="10">
        <v>8042000000</v>
      </c>
      <c r="AT435" s="10">
        <v>5375000000</v>
      </c>
      <c r="AU435" s="10">
        <v>158893000000</v>
      </c>
      <c r="AV435" s="10">
        <v>5252000000</v>
      </c>
      <c r="AW435" s="10">
        <v>20501000000</v>
      </c>
      <c r="AX435" s="10">
        <v>20501000000</v>
      </c>
      <c r="AY435" s="10">
        <v>46990000000</v>
      </c>
      <c r="AZ435" s="10" t="e">
        <v>#VALUE!</v>
      </c>
      <c r="BA435" s="10" t="e">
        <v>#VALUE!</v>
      </c>
      <c r="BB435" s="10" t="e">
        <v>#VALUE!</v>
      </c>
      <c r="BC435" s="9">
        <v>904000000</v>
      </c>
      <c r="BD435" s="15">
        <v>74.08</v>
      </c>
      <c r="BE435" s="10">
        <v>138392000000</v>
      </c>
      <c r="BF435" s="10" t="e">
        <v>#VALUE!</v>
      </c>
      <c r="BG435" s="10">
        <v>0</v>
      </c>
      <c r="BH435" t="s">
        <v>1587</v>
      </c>
      <c r="BI435" s="7">
        <f t="shared" si="6"/>
        <v>6.1343168043903759E-2</v>
      </c>
      <c r="BJ435" s="7">
        <v>3.3585668448529574E-2</v>
      </c>
      <c r="BK435" s="7">
        <v>0.25511244960411911</v>
      </c>
      <c r="BL435" s="5" t="e">
        <v>#VALUE!</v>
      </c>
      <c r="BM435" s="7">
        <v>7.8453006590981686E-2</v>
      </c>
      <c r="BN435" s="7">
        <v>0.29573360689268879</v>
      </c>
      <c r="BO435" s="7" t="e">
        <v>#VALUE!</v>
      </c>
      <c r="BP435" s="8" t="e">
        <v>#VALUE!</v>
      </c>
      <c r="BQ435" s="5">
        <v>1.0392912324910815</v>
      </c>
      <c r="BR435" t="s">
        <v>84</v>
      </c>
    </row>
    <row r="436" spans="1:70" x14ac:dyDescent="0.45">
      <c r="A436">
        <v>2017</v>
      </c>
      <c r="B436" t="s">
        <v>172</v>
      </c>
      <c r="C436" t="s">
        <v>1131</v>
      </c>
      <c r="D436" t="s">
        <v>173</v>
      </c>
      <c r="E436" s="5">
        <v>3.45</v>
      </c>
      <c r="F436" s="5">
        <v>5.2</v>
      </c>
      <c r="G436" s="5">
        <v>1.77</v>
      </c>
      <c r="H436" s="5">
        <v>6.43</v>
      </c>
      <c r="I436" s="5" t="e">
        <v>#VALUE!</v>
      </c>
      <c r="J436" s="5" t="e">
        <v>#VALUE!</v>
      </c>
      <c r="K436" s="5" t="e">
        <v>#VALUE!</v>
      </c>
      <c r="L436" s="5">
        <v>5.2</v>
      </c>
      <c r="M436" s="5" t="e">
        <v>#VALUE!</v>
      </c>
      <c r="N436" s="5" t="e">
        <v>#VALUE!</v>
      </c>
      <c r="O436" s="5" t="e">
        <v>#VALUE!</v>
      </c>
      <c r="P436" s="5" t="e">
        <v>#VALUE!</v>
      </c>
      <c r="Q436" s="5" t="e">
        <v>#VALUE!</v>
      </c>
      <c r="R436" s="5" t="e">
        <v>#VALUE!</v>
      </c>
      <c r="S436" s="5">
        <v>3</v>
      </c>
      <c r="T436" s="5" t="e">
        <v>#VALUE!</v>
      </c>
      <c r="U436" s="5" t="e">
        <v>#VALUE!</v>
      </c>
      <c r="V436" s="5">
        <v>2</v>
      </c>
      <c r="W436" s="5">
        <v>0</v>
      </c>
      <c r="X436" s="5">
        <v>4.47</v>
      </c>
      <c r="Y436" s="5">
        <v>0</v>
      </c>
      <c r="Z436" s="5" t="e">
        <v>#VALUE!</v>
      </c>
      <c r="AA436" s="5" t="e">
        <v>#VALUE!</v>
      </c>
      <c r="AB436" s="5">
        <v>0</v>
      </c>
      <c r="AC436" s="5" t="e">
        <v>#VALUE!</v>
      </c>
      <c r="AD436" s="5">
        <v>2.48</v>
      </c>
      <c r="AE436" s="5">
        <v>3.5</v>
      </c>
      <c r="AF436" s="5">
        <v>8.17</v>
      </c>
      <c r="AG436" s="5">
        <v>1.69</v>
      </c>
      <c r="AH436" s="5">
        <v>8.36</v>
      </c>
      <c r="AI436" s="5">
        <v>6.59</v>
      </c>
      <c r="AJ436" s="5">
        <v>7.7</v>
      </c>
      <c r="AK436" s="5">
        <v>9.18</v>
      </c>
      <c r="AL436" s="5">
        <v>6.97</v>
      </c>
      <c r="AM436" s="5">
        <v>9.49</v>
      </c>
      <c r="AN436" s="5">
        <v>10</v>
      </c>
      <c r="AO436" s="5">
        <v>9.32</v>
      </c>
      <c r="AP436" s="10">
        <v>38990000000</v>
      </c>
      <c r="AQ436" s="10">
        <v>10858000000</v>
      </c>
      <c r="AR436" s="10">
        <v>9537000000</v>
      </c>
      <c r="AS436" s="10">
        <v>7425000000</v>
      </c>
      <c r="AT436" s="10">
        <v>2748000000</v>
      </c>
      <c r="AU436" s="10">
        <v>181196000000</v>
      </c>
      <c r="AV436" s="10">
        <v>2646000000</v>
      </c>
      <c r="AW436" s="10">
        <v>18261000000</v>
      </c>
      <c r="AX436" s="10">
        <v>18261000000</v>
      </c>
      <c r="AY436" s="10">
        <v>55804000000</v>
      </c>
      <c r="AZ436" s="10" t="e">
        <v>#VALUE!</v>
      </c>
      <c r="BA436" s="10" t="e">
        <v>#VALUE!</v>
      </c>
      <c r="BB436" s="10" t="e">
        <v>#VALUE!</v>
      </c>
      <c r="BC436" s="9">
        <v>859000000</v>
      </c>
      <c r="BD436" s="15">
        <v>99.31</v>
      </c>
      <c r="BE436" s="10">
        <v>162935000000</v>
      </c>
      <c r="BF436" s="10">
        <v>0</v>
      </c>
      <c r="BG436" s="10">
        <v>0</v>
      </c>
      <c r="BH436" t="s">
        <v>1587</v>
      </c>
      <c r="BI436" s="7">
        <f t="shared" si="6"/>
        <v>5.263361222102033E-2</v>
      </c>
      <c r="BJ436" s="7">
        <v>1.6160475640200064E-2</v>
      </c>
      <c r="BK436" s="7">
        <v>0.13652546308240029</v>
      </c>
      <c r="BL436" s="5">
        <v>1.5996614163668073</v>
      </c>
      <c r="BM436" s="7">
        <v>4.9726731820262229E-2</v>
      </c>
      <c r="BN436" s="7">
        <v>0.30797589350758298</v>
      </c>
      <c r="BO436" s="7" t="e">
        <v>#VALUE!</v>
      </c>
      <c r="BP436" s="8" t="e">
        <v>#VALUE!</v>
      </c>
      <c r="BQ436" s="5">
        <v>0.98643266769240578</v>
      </c>
      <c r="BR436" t="s">
        <v>84</v>
      </c>
    </row>
    <row r="437" spans="1:70" x14ac:dyDescent="0.45">
      <c r="A437">
        <v>2018</v>
      </c>
      <c r="B437" t="s">
        <v>172</v>
      </c>
      <c r="C437" t="s">
        <v>1131</v>
      </c>
      <c r="D437" t="s">
        <v>173</v>
      </c>
      <c r="E437" s="5">
        <v>4.1399999999999997</v>
      </c>
      <c r="F437" s="5">
        <v>5.69</v>
      </c>
      <c r="G437" s="5">
        <v>2.08</v>
      </c>
      <c r="H437" s="5">
        <v>8.09</v>
      </c>
      <c r="I437" s="5" t="e">
        <v>#VALUE!</v>
      </c>
      <c r="J437" s="5" t="e">
        <v>#VALUE!</v>
      </c>
      <c r="K437" s="5" t="e">
        <v>#VALUE!</v>
      </c>
      <c r="L437" s="5">
        <v>5.69</v>
      </c>
      <c r="M437" s="5" t="e">
        <v>#VALUE!</v>
      </c>
      <c r="N437" s="5" t="e">
        <v>#VALUE!</v>
      </c>
      <c r="O437" s="5" t="e">
        <v>#VALUE!</v>
      </c>
      <c r="P437" s="5" t="e">
        <v>#VALUE!</v>
      </c>
      <c r="Q437" s="5" t="e">
        <v>#VALUE!</v>
      </c>
      <c r="R437" s="5" t="e">
        <v>#VALUE!</v>
      </c>
      <c r="S437" s="5">
        <v>3</v>
      </c>
      <c r="T437" s="5" t="e">
        <v>#VALUE!</v>
      </c>
      <c r="U437" s="5" t="e">
        <v>#VALUE!</v>
      </c>
      <c r="V437" s="5">
        <v>2</v>
      </c>
      <c r="W437" s="5">
        <v>0</v>
      </c>
      <c r="X437" s="5">
        <v>7.48</v>
      </c>
      <c r="Y437" s="5">
        <v>0</v>
      </c>
      <c r="Z437" s="5" t="e">
        <v>#VALUE!</v>
      </c>
      <c r="AA437" s="5" t="e">
        <v>#VALUE!</v>
      </c>
      <c r="AB437" s="5">
        <v>0</v>
      </c>
      <c r="AC437" s="5" t="e">
        <v>#VALUE!</v>
      </c>
      <c r="AD437" s="5">
        <v>8.75</v>
      </c>
      <c r="AE437" s="5">
        <v>3.41</v>
      </c>
      <c r="AF437" s="5">
        <v>8.17</v>
      </c>
      <c r="AG437" s="5">
        <v>7.24</v>
      </c>
      <c r="AH437" s="5">
        <v>9.2100000000000009</v>
      </c>
      <c r="AI437" s="5">
        <v>9.52</v>
      </c>
      <c r="AJ437" s="5">
        <v>9.4499999999999993</v>
      </c>
      <c r="AK437" s="5">
        <v>9.3000000000000007</v>
      </c>
      <c r="AL437" s="5">
        <v>6.97</v>
      </c>
      <c r="AM437" s="5">
        <v>9.49</v>
      </c>
      <c r="AN437" s="5">
        <v>10</v>
      </c>
      <c r="AO437" s="5">
        <v>8.81</v>
      </c>
      <c r="AP437" s="10">
        <v>43281000000</v>
      </c>
      <c r="AQ437" s="10">
        <v>12358000000</v>
      </c>
      <c r="AR437" s="10">
        <v>11065000000</v>
      </c>
      <c r="AS437" s="10">
        <v>8122000000</v>
      </c>
      <c r="AT437" s="10">
        <v>6921000000</v>
      </c>
      <c r="AU437" s="10">
        <v>188602000000</v>
      </c>
      <c r="AV437" s="10">
        <v>6787000000</v>
      </c>
      <c r="AW437" s="10">
        <v>22290000000</v>
      </c>
      <c r="AX437" s="10">
        <v>22290000000</v>
      </c>
      <c r="AY437" s="10">
        <v>58423000000</v>
      </c>
      <c r="AZ437" s="10" t="e">
        <v>#VALUE!</v>
      </c>
      <c r="BA437" s="10" t="e">
        <v>#VALUE!</v>
      </c>
      <c r="BB437" s="10" t="e">
        <v>#VALUE!</v>
      </c>
      <c r="BC437" s="9">
        <v>847000000</v>
      </c>
      <c r="BD437" s="15">
        <v>95.32</v>
      </c>
      <c r="BE437" s="10">
        <v>166312000000</v>
      </c>
      <c r="BF437" s="10">
        <v>0</v>
      </c>
      <c r="BG437" s="10">
        <v>0</v>
      </c>
      <c r="BH437" t="s">
        <v>1587</v>
      </c>
      <c r="BI437" s="7">
        <f t="shared" si="6"/>
        <v>5.8668518891634235E-2</v>
      </c>
      <c r="BJ437" s="7">
        <v>3.7431246247951584E-2</v>
      </c>
      <c r="BK437" s="7">
        <v>0.33473897067889813</v>
      </c>
      <c r="BL437" s="5">
        <v>1.5453507916140867</v>
      </c>
      <c r="BM437" s="7">
        <v>0.11005385996409336</v>
      </c>
      <c r="BN437" s="7">
        <v>0.30976871931368705</v>
      </c>
      <c r="BO437" s="7" t="e">
        <v>#VALUE!</v>
      </c>
      <c r="BP437" s="8" t="e">
        <v>#VALUE!</v>
      </c>
      <c r="BQ437" s="5">
        <v>1.1544017801127886</v>
      </c>
      <c r="BR437" t="s">
        <v>84</v>
      </c>
    </row>
    <row r="438" spans="1:70" x14ac:dyDescent="0.45">
      <c r="A438">
        <v>2019</v>
      </c>
      <c r="B438" t="s">
        <v>172</v>
      </c>
      <c r="C438" t="s">
        <v>1131</v>
      </c>
      <c r="D438" t="s">
        <v>173</v>
      </c>
      <c r="E438" s="5">
        <v>4.13</v>
      </c>
      <c r="F438" s="5">
        <v>4.93</v>
      </c>
      <c r="G438" s="5">
        <v>2.14</v>
      </c>
      <c r="H438" s="5">
        <v>8.2100000000000009</v>
      </c>
      <c r="I438" s="5" t="e">
        <v>#VALUE!</v>
      </c>
      <c r="J438" s="5" t="e">
        <v>#VALUE!</v>
      </c>
      <c r="K438" s="5" t="e">
        <v>#VALUE!</v>
      </c>
      <c r="L438" s="5">
        <v>4.93</v>
      </c>
      <c r="M438" s="5" t="e">
        <v>#VALUE!</v>
      </c>
      <c r="N438" s="5" t="e">
        <v>#VALUE!</v>
      </c>
      <c r="O438" s="5" t="e">
        <v>#VALUE!</v>
      </c>
      <c r="P438" s="5" t="e">
        <v>#VALUE!</v>
      </c>
      <c r="Q438" s="5" t="e">
        <v>#VALUE!</v>
      </c>
      <c r="R438" s="5" t="e">
        <v>#VALUE!</v>
      </c>
      <c r="S438" s="5">
        <v>3</v>
      </c>
      <c r="T438" s="5" t="e">
        <v>#VALUE!</v>
      </c>
      <c r="U438" s="5" t="e">
        <v>#VALUE!</v>
      </c>
      <c r="V438" s="5">
        <v>2</v>
      </c>
      <c r="W438" s="5">
        <v>0</v>
      </c>
      <c r="X438" s="5">
        <v>8.1</v>
      </c>
      <c r="Y438" s="5">
        <v>0</v>
      </c>
      <c r="Z438" s="5" t="e">
        <v>#VALUE!</v>
      </c>
      <c r="AA438" s="5" t="e">
        <v>#VALUE!</v>
      </c>
      <c r="AB438" s="5">
        <v>0</v>
      </c>
      <c r="AC438" s="5" t="e">
        <v>#VALUE!</v>
      </c>
      <c r="AD438" s="5">
        <v>8.69</v>
      </c>
      <c r="AE438" s="5">
        <v>3.67</v>
      </c>
      <c r="AF438" s="5">
        <v>8.17</v>
      </c>
      <c r="AG438" s="5">
        <v>8.9700000000000006</v>
      </c>
      <c r="AH438" s="5">
        <v>9.31</v>
      </c>
      <c r="AI438" s="5">
        <v>8.5299999999999994</v>
      </c>
      <c r="AJ438" s="5">
        <v>9.4</v>
      </c>
      <c r="AK438" s="5">
        <v>9.26</v>
      </c>
      <c r="AL438" s="5">
        <v>6.97</v>
      </c>
      <c r="AM438" s="5">
        <v>9.49</v>
      </c>
      <c r="AN438" s="5">
        <v>10</v>
      </c>
      <c r="AO438" s="5">
        <v>9.09</v>
      </c>
      <c r="AP438" s="10">
        <v>47020000000</v>
      </c>
      <c r="AQ438" s="10">
        <v>13081000000</v>
      </c>
      <c r="AR438" s="10">
        <v>11893000000</v>
      </c>
      <c r="AS438" s="10">
        <v>8429000000</v>
      </c>
      <c r="AT438" s="10">
        <v>6759000000</v>
      </c>
      <c r="AU438" s="10">
        <v>198321000000</v>
      </c>
      <c r="AV438" s="10">
        <v>6631000000</v>
      </c>
      <c r="AW438" s="10">
        <v>23071000000</v>
      </c>
      <c r="AX438" s="10">
        <v>23071000000</v>
      </c>
      <c r="AY438" s="10">
        <v>57835000000</v>
      </c>
      <c r="AZ438" s="10" t="e">
        <v>#VALUE!</v>
      </c>
      <c r="BA438" s="10" t="e">
        <v>#VALUE!</v>
      </c>
      <c r="BB438" s="10">
        <v>92467000000</v>
      </c>
      <c r="BC438" s="9">
        <v>810000000</v>
      </c>
      <c r="BD438" s="15">
        <v>124.49</v>
      </c>
      <c r="BE438" s="10">
        <v>175250000000</v>
      </c>
      <c r="BF438" s="10">
        <v>0</v>
      </c>
      <c r="BG438" s="10">
        <v>0</v>
      </c>
      <c r="BH438" t="s">
        <v>1587</v>
      </c>
      <c r="BI438" s="7">
        <f t="shared" si="6"/>
        <v>5.9968435011925114E-2</v>
      </c>
      <c r="BJ438" s="7">
        <v>3.4937183884131986E-2</v>
      </c>
      <c r="BK438" s="7">
        <v>0.29236568858711226</v>
      </c>
      <c r="BL438" s="5">
        <v>1.4871218882518744</v>
      </c>
      <c r="BM438" s="7">
        <v>8.6388946650955381E-2</v>
      </c>
      <c r="BN438" s="7">
        <v>0.29162317656728232</v>
      </c>
      <c r="BO438" s="7" t="e">
        <v>#VALUE!</v>
      </c>
      <c r="BP438" s="8" t="e">
        <v>#VALUE!</v>
      </c>
      <c r="BQ438" s="5">
        <v>1.1278781049803241</v>
      </c>
      <c r="BR438" t="s">
        <v>84</v>
      </c>
    </row>
    <row r="439" spans="1:70" x14ac:dyDescent="0.45">
      <c r="A439">
        <v>2020</v>
      </c>
      <c r="B439" t="s">
        <v>172</v>
      </c>
      <c r="C439" t="s">
        <v>1131</v>
      </c>
      <c r="D439" t="s">
        <v>173</v>
      </c>
      <c r="E439" s="5">
        <v>4.12</v>
      </c>
      <c r="F439" s="5">
        <v>4.72</v>
      </c>
      <c r="G439" s="5">
        <v>2.16</v>
      </c>
      <c r="H439" s="5">
        <v>8.18</v>
      </c>
      <c r="I439" s="5" t="e">
        <v>#VALUE!</v>
      </c>
      <c r="J439" s="5" t="e">
        <v>#VALUE!</v>
      </c>
      <c r="K439" s="5" t="e">
        <v>#VALUE!</v>
      </c>
      <c r="L439" s="5">
        <v>4.72</v>
      </c>
      <c r="M439" s="5" t="e">
        <v>#VALUE!</v>
      </c>
      <c r="N439" s="5" t="e">
        <v>#VALUE!</v>
      </c>
      <c r="O439" s="5" t="e">
        <v>#VALUE!</v>
      </c>
      <c r="P439" s="5" t="e">
        <v>#VALUE!</v>
      </c>
      <c r="Q439" s="5" t="e">
        <v>#VALUE!</v>
      </c>
      <c r="R439" s="5" t="e">
        <v>#VALUE!</v>
      </c>
      <c r="S439" s="5">
        <v>3</v>
      </c>
      <c r="T439" s="5" t="e">
        <v>#VALUE!</v>
      </c>
      <c r="U439" s="5" t="e">
        <v>#VALUE!</v>
      </c>
      <c r="V439" s="5">
        <v>2</v>
      </c>
      <c r="W439" s="5">
        <v>0</v>
      </c>
      <c r="X439" s="5">
        <v>8.3699999999999992</v>
      </c>
      <c r="Y439" s="5">
        <v>0</v>
      </c>
      <c r="Z439" s="5" t="e">
        <v>#VALUE!</v>
      </c>
      <c r="AA439" s="5" t="e">
        <v>#VALUE!</v>
      </c>
      <c r="AB439" s="5">
        <v>0</v>
      </c>
      <c r="AC439" s="5" t="e">
        <v>#VALUE!</v>
      </c>
      <c r="AD439" s="5">
        <v>8.81</v>
      </c>
      <c r="AE439" s="5">
        <v>5.1100000000000003</v>
      </c>
      <c r="AF439" s="5">
        <v>8.17</v>
      </c>
      <c r="AG439" s="5">
        <v>8.66</v>
      </c>
      <c r="AH439" s="5">
        <v>10</v>
      </c>
      <c r="AI439" s="5">
        <v>8.3800000000000008</v>
      </c>
      <c r="AJ439" s="5">
        <v>9.31</v>
      </c>
      <c r="AK439" s="5">
        <v>7.68</v>
      </c>
      <c r="AL439" s="5">
        <v>6.97</v>
      </c>
      <c r="AM439" s="5">
        <v>9.49</v>
      </c>
      <c r="AN439" s="5">
        <v>10</v>
      </c>
      <c r="AO439" s="5">
        <v>8.8000000000000007</v>
      </c>
      <c r="AP439" s="10">
        <v>38185000000</v>
      </c>
      <c r="AQ439" s="10">
        <v>7937000000</v>
      </c>
      <c r="AR439" s="10">
        <v>6394000000</v>
      </c>
      <c r="AS439" s="10">
        <v>4296000000</v>
      </c>
      <c r="AT439" s="10">
        <v>3135000000</v>
      </c>
      <c r="AU439" s="10">
        <v>191367000000</v>
      </c>
      <c r="AV439" s="10">
        <v>3036000000</v>
      </c>
      <c r="AW439" s="10">
        <v>22984000000</v>
      </c>
      <c r="AX439" s="10">
        <v>22984000000</v>
      </c>
      <c r="AY439" s="10">
        <v>42952000000</v>
      </c>
      <c r="AZ439" s="10">
        <v>0</v>
      </c>
      <c r="BA439" s="10" t="e">
        <v>#VALUE!</v>
      </c>
      <c r="BB439" s="10">
        <v>98197000000</v>
      </c>
      <c r="BC439" s="9">
        <v>805000000</v>
      </c>
      <c r="BD439" s="15">
        <v>120.91</v>
      </c>
      <c r="BE439" s="10">
        <v>168383000000</v>
      </c>
      <c r="BF439" s="10">
        <v>0</v>
      </c>
      <c r="BG439" s="10">
        <v>0</v>
      </c>
      <c r="BH439" t="s">
        <v>1587</v>
      </c>
      <c r="BI439" s="7">
        <f t="shared" si="6"/>
        <v>3.3412239309807856E-2</v>
      </c>
      <c r="BJ439" s="7">
        <v>1.608979491285336E-2</v>
      </c>
      <c r="BK439" s="7">
        <v>0.13184236239279123</v>
      </c>
      <c r="BL439" s="5">
        <v>1.5680916772484284</v>
      </c>
      <c r="BM439" s="7">
        <v>-0.18789876648234796</v>
      </c>
      <c r="BN439" s="7">
        <v>0.2244483113598478</v>
      </c>
      <c r="BO439" s="7" t="e">
        <v>#VALUE!</v>
      </c>
      <c r="BP439" s="8" t="e">
        <v>#VALUE!</v>
      </c>
      <c r="BQ439" s="5">
        <v>1.5287829118396401</v>
      </c>
      <c r="BR439" t="s">
        <v>84</v>
      </c>
    </row>
    <row r="440" spans="1:70" x14ac:dyDescent="0.45">
      <c r="A440">
        <v>2021</v>
      </c>
      <c r="B440" t="s">
        <v>172</v>
      </c>
      <c r="C440" t="s">
        <v>1131</v>
      </c>
      <c r="D440" t="s">
        <v>173</v>
      </c>
      <c r="E440" s="5">
        <v>4.17</v>
      </c>
      <c r="F440" s="5">
        <v>5.77</v>
      </c>
      <c r="G440" s="5">
        <v>2.14</v>
      </c>
      <c r="H440" s="5">
        <v>8.01</v>
      </c>
      <c r="I440" s="5" t="e">
        <v>#VALUE!</v>
      </c>
      <c r="J440" s="5" t="e">
        <v>#VALUE!</v>
      </c>
      <c r="K440" s="5" t="e">
        <v>#VALUE!</v>
      </c>
      <c r="L440" s="5">
        <v>5.77</v>
      </c>
      <c r="M440" s="5" t="e">
        <v>#VALUE!</v>
      </c>
      <c r="N440" s="5" t="e">
        <v>#VALUE!</v>
      </c>
      <c r="O440" s="5" t="e">
        <v>#VALUE!</v>
      </c>
      <c r="P440" s="5" t="e">
        <v>#VALUE!</v>
      </c>
      <c r="Q440" s="5" t="e">
        <v>#VALUE!</v>
      </c>
      <c r="R440" s="5" t="e">
        <v>#VALUE!</v>
      </c>
      <c r="S440" s="5">
        <v>3</v>
      </c>
      <c r="T440" s="5" t="e">
        <v>#VALUE!</v>
      </c>
      <c r="U440" s="5" t="e">
        <v>#VALUE!</v>
      </c>
      <c r="V440" s="5">
        <v>2</v>
      </c>
      <c r="W440" s="5">
        <v>0</v>
      </c>
      <c r="X440" s="5">
        <v>8.15</v>
      </c>
      <c r="Y440" s="5">
        <v>0</v>
      </c>
      <c r="Z440" s="5" t="e">
        <v>#VALUE!</v>
      </c>
      <c r="AA440" s="5" t="e">
        <v>#VALUE!</v>
      </c>
      <c r="AB440" s="5">
        <v>0</v>
      </c>
      <c r="AC440" s="5" t="e">
        <v>#VALUE!</v>
      </c>
      <c r="AD440" s="5">
        <v>8.57</v>
      </c>
      <c r="AE440" s="5">
        <v>4.83</v>
      </c>
      <c r="AF440" s="5">
        <v>8.17</v>
      </c>
      <c r="AG440" s="5">
        <v>9.6</v>
      </c>
      <c r="AH440" s="5">
        <v>9.9700000000000006</v>
      </c>
      <c r="AI440" s="5">
        <v>6.59</v>
      </c>
      <c r="AJ440" s="5">
        <v>9.34</v>
      </c>
      <c r="AK440" s="5">
        <v>7.47</v>
      </c>
      <c r="AL440" s="5">
        <v>6.97</v>
      </c>
      <c r="AM440" s="5">
        <v>9.49</v>
      </c>
      <c r="AN440" s="5">
        <v>10</v>
      </c>
      <c r="AO440" s="5">
        <v>8.6</v>
      </c>
      <c r="AP440" s="10">
        <v>43663000000</v>
      </c>
      <c r="AQ440" s="10">
        <v>13667000000</v>
      </c>
      <c r="AR440" s="10">
        <v>11972000000</v>
      </c>
      <c r="AS440" s="10">
        <v>10689000000</v>
      </c>
      <c r="AT440" s="10">
        <v>8060000000</v>
      </c>
      <c r="AU440" s="10">
        <v>188548000000</v>
      </c>
      <c r="AV440" s="10">
        <v>7933000000</v>
      </c>
      <c r="AW440" s="10">
        <v>22177000000</v>
      </c>
      <c r="AX440" s="10">
        <v>22177000000</v>
      </c>
      <c r="AY440" s="10">
        <v>38675000000</v>
      </c>
      <c r="AZ440" s="10">
        <v>0</v>
      </c>
      <c r="BA440" s="10" t="e">
        <v>#VALUE!</v>
      </c>
      <c r="BB440" s="10">
        <v>97199000000</v>
      </c>
      <c r="BC440" s="9">
        <v>761000000</v>
      </c>
      <c r="BD440" s="15">
        <v>163.6</v>
      </c>
      <c r="BE440" s="10">
        <v>166371000000</v>
      </c>
      <c r="BF440" s="10">
        <v>0</v>
      </c>
      <c r="BG440" s="10">
        <v>0</v>
      </c>
      <c r="BH440" t="s">
        <v>1587</v>
      </c>
      <c r="BI440" s="7">
        <f t="shared" si="6"/>
        <v>6.34957676559815E-2</v>
      </c>
      <c r="BJ440" s="7">
        <v>4.243054367424292E-2</v>
      </c>
      <c r="BK440" s="7">
        <v>0.35132082991962094</v>
      </c>
      <c r="BL440" s="5">
        <v>1.5426872732672847</v>
      </c>
      <c r="BM440" s="7">
        <v>0.14345947361529396</v>
      </c>
      <c r="BN440" s="7">
        <v>0.2051201815983198</v>
      </c>
      <c r="BO440" s="7" t="e">
        <v>#VALUE!</v>
      </c>
      <c r="BP440" s="8" t="e">
        <v>#VALUE!</v>
      </c>
      <c r="BQ440" s="5">
        <v>1.6079800695706405</v>
      </c>
      <c r="BR440" t="s">
        <v>84</v>
      </c>
    </row>
    <row r="441" spans="1:70" x14ac:dyDescent="0.45">
      <c r="A441">
        <v>2022</v>
      </c>
      <c r="B441" t="s">
        <v>172</v>
      </c>
      <c r="C441" t="s">
        <v>1131</v>
      </c>
      <c r="D441" t="s">
        <v>173</v>
      </c>
      <c r="E441" s="5">
        <v>4.17</v>
      </c>
      <c r="F441" s="5">
        <v>6.68</v>
      </c>
      <c r="G441" s="5">
        <v>2.11</v>
      </c>
      <c r="H441" s="5">
        <v>7.77</v>
      </c>
      <c r="I441" s="5" t="e">
        <v>#VALUE!</v>
      </c>
      <c r="J441" s="5" t="e">
        <v>#VALUE!</v>
      </c>
      <c r="K441" s="5" t="e">
        <v>#VALUE!</v>
      </c>
      <c r="L441" s="5">
        <v>6.68</v>
      </c>
      <c r="M441" s="5" t="e">
        <v>#VALUE!</v>
      </c>
      <c r="N441" s="5" t="e">
        <v>#VALUE!</v>
      </c>
      <c r="O441" s="5" t="e">
        <v>#VALUE!</v>
      </c>
      <c r="P441" s="5" t="e">
        <v>#VALUE!</v>
      </c>
      <c r="Q441" s="5" t="e">
        <v>#VALUE!</v>
      </c>
      <c r="R441" s="5" t="e">
        <v>#VALUE!</v>
      </c>
      <c r="S441" s="5">
        <v>3</v>
      </c>
      <c r="T441" s="5" t="e">
        <v>#VALUE!</v>
      </c>
      <c r="U441" s="5" t="e">
        <v>#VALUE!</v>
      </c>
      <c r="V441" s="5">
        <v>2</v>
      </c>
      <c r="W441" s="5">
        <v>0</v>
      </c>
      <c r="X441" s="5">
        <v>7.77</v>
      </c>
      <c r="Y441" s="5">
        <v>0</v>
      </c>
      <c r="Z441" s="5" t="e">
        <v>#VALUE!</v>
      </c>
      <c r="AA441" s="5" t="e">
        <v>#VALUE!</v>
      </c>
      <c r="AB441" s="5">
        <v>0</v>
      </c>
      <c r="AC441" s="5" t="e">
        <v>#VALUE!</v>
      </c>
      <c r="AD441" s="5">
        <v>8.7899999999999991</v>
      </c>
      <c r="AE441" s="5">
        <v>5.54</v>
      </c>
      <c r="AF441" s="5">
        <v>8.17</v>
      </c>
      <c r="AG441" s="5">
        <v>8.9600000000000009</v>
      </c>
      <c r="AH441" s="5">
        <v>9.99</v>
      </c>
      <c r="AI441" s="5">
        <v>5.27</v>
      </c>
      <c r="AJ441" s="5">
        <v>7.29</v>
      </c>
      <c r="AK441" s="5">
        <v>7.49</v>
      </c>
      <c r="AL441" s="5">
        <v>6.97</v>
      </c>
      <c r="AM441" s="5">
        <v>9.49</v>
      </c>
      <c r="AN441" s="5">
        <v>10</v>
      </c>
      <c r="AO441" s="5">
        <v>8.59</v>
      </c>
      <c r="AP441" s="10">
        <v>55625000000</v>
      </c>
      <c r="AQ441" s="10">
        <v>13974000000</v>
      </c>
      <c r="AR441" s="10">
        <v>12348000000</v>
      </c>
      <c r="AS441" s="10">
        <v>9585000000</v>
      </c>
      <c r="AT441" s="10">
        <v>7514000000</v>
      </c>
      <c r="AU441" s="10">
        <v>228354000000</v>
      </c>
      <c r="AV441" s="10">
        <v>7400000000</v>
      </c>
      <c r="AW441" s="10">
        <v>24710999999.999996</v>
      </c>
      <c r="AX441" s="10">
        <v>24710999999.999996</v>
      </c>
      <c r="AY441" s="10">
        <v>42573000000</v>
      </c>
      <c r="AZ441" s="10">
        <v>0</v>
      </c>
      <c r="BA441" s="10" t="e">
        <v>#VALUE!</v>
      </c>
      <c r="BB441" s="10">
        <v>123720000000</v>
      </c>
      <c r="BC441" s="9">
        <v>743000000</v>
      </c>
      <c r="BD441" s="15">
        <v>147.75</v>
      </c>
      <c r="BE441" s="10">
        <v>203643000000</v>
      </c>
      <c r="BF441" s="10" t="e">
        <v>#VALUE!</v>
      </c>
      <c r="BG441" s="10">
        <v>0</v>
      </c>
      <c r="BH441" t="s">
        <v>1587</v>
      </c>
      <c r="BI441" s="7">
        <f t="shared" si="6"/>
        <v>5.4073937833363984E-2</v>
      </c>
      <c r="BJ441" s="7">
        <v>3.6046840744347594E-2</v>
      </c>
      <c r="BK441" s="7">
        <v>0.31564579423306605</v>
      </c>
      <c r="BL441" s="5" t="e">
        <v>#VALUE!</v>
      </c>
      <c r="BM441" s="7">
        <v>0.27396193573506172</v>
      </c>
      <c r="BN441" s="7">
        <v>0.18643422055230036</v>
      </c>
      <c r="BO441" s="7" t="e">
        <v>#VALUE!</v>
      </c>
      <c r="BP441" s="8" t="e">
        <v>#VALUE!</v>
      </c>
      <c r="BQ441" s="5">
        <v>1.5073318317453439</v>
      </c>
      <c r="BR441" t="s">
        <v>84</v>
      </c>
    </row>
    <row r="442" spans="1:70" x14ac:dyDescent="0.45">
      <c r="A442">
        <v>2023</v>
      </c>
      <c r="B442" t="s">
        <v>172</v>
      </c>
      <c r="C442" t="s">
        <v>1131</v>
      </c>
      <c r="D442" t="s">
        <v>173</v>
      </c>
      <c r="E442" s="5" t="e">
        <v>#VALUE!</v>
      </c>
      <c r="F442" s="5" t="e">
        <v>#VALUE!</v>
      </c>
      <c r="G442" s="5" t="e">
        <v>#VALUE!</v>
      </c>
      <c r="H442" s="5" t="e">
        <v>#VALUE!</v>
      </c>
      <c r="I442" s="5" t="e">
        <v>#VALUE!</v>
      </c>
      <c r="J442" s="5" t="e">
        <v>#VALUE!</v>
      </c>
      <c r="K442" s="5" t="e">
        <v>#VALUE!</v>
      </c>
      <c r="L442" s="5" t="e">
        <v>#VALUE!</v>
      </c>
      <c r="M442" s="5" t="e">
        <v>#VALUE!</v>
      </c>
      <c r="N442" s="5" t="e">
        <v>#VALUE!</v>
      </c>
      <c r="O442" s="5" t="e">
        <v>#VALUE!</v>
      </c>
      <c r="P442" s="5" t="e">
        <v>#VALUE!</v>
      </c>
      <c r="Q442" s="5" t="e">
        <v>#VALUE!</v>
      </c>
      <c r="R442" s="5" t="e">
        <v>#VALUE!</v>
      </c>
      <c r="S442" s="5" t="e">
        <v>#VALUE!</v>
      </c>
      <c r="T442" s="5" t="e">
        <v>#VALUE!</v>
      </c>
      <c r="U442" s="5" t="e">
        <v>#VALUE!</v>
      </c>
      <c r="V442" s="5" t="e">
        <v>#VALUE!</v>
      </c>
      <c r="W442" s="5" t="e">
        <v>#VALUE!</v>
      </c>
      <c r="X442" s="5" t="e">
        <v>#VALUE!</v>
      </c>
      <c r="Y442" s="5" t="e">
        <v>#VALUE!</v>
      </c>
      <c r="Z442" s="5" t="e">
        <v>#VALUE!</v>
      </c>
      <c r="AA442" s="5" t="e">
        <v>#VALUE!</v>
      </c>
      <c r="AB442" s="5" t="e">
        <v>#VALUE!</v>
      </c>
      <c r="AC442" s="5" t="e">
        <v>#VALUE!</v>
      </c>
      <c r="AD442" s="5" t="e">
        <v>#VALUE!</v>
      </c>
      <c r="AE442" s="5" t="e">
        <v>#VALUE!</v>
      </c>
      <c r="AF442" s="5" t="e">
        <v>#VALUE!</v>
      </c>
      <c r="AG442" s="5" t="e">
        <v>#VALUE!</v>
      </c>
      <c r="AH442" s="5" t="e">
        <v>#VALUE!</v>
      </c>
      <c r="AI442" s="5" t="e">
        <v>#VALUE!</v>
      </c>
      <c r="AJ442" s="5" t="e">
        <v>#VALUE!</v>
      </c>
      <c r="AK442" s="5" t="e">
        <v>#VALUE!</v>
      </c>
      <c r="AL442" s="5" t="e">
        <v>#VALUE!</v>
      </c>
      <c r="AM442" s="5" t="e">
        <v>#VALUE!</v>
      </c>
      <c r="AN442" s="5" t="e">
        <v>#VALUE!</v>
      </c>
      <c r="AO442" s="5" t="e">
        <v>#VALUE!</v>
      </c>
      <c r="AP442" s="10">
        <v>67364000000</v>
      </c>
      <c r="AQ442" s="10">
        <v>19013000000</v>
      </c>
      <c r="AR442" s="10">
        <v>17362000000</v>
      </c>
      <c r="AS442" s="10">
        <v>10513000000</v>
      </c>
      <c r="AT442" s="10">
        <v>8374000000</v>
      </c>
      <c r="AU442" s="10">
        <v>261108000000</v>
      </c>
      <c r="AV442" s="10">
        <v>8252000000</v>
      </c>
      <c r="AW442" s="10">
        <v>28057000000</v>
      </c>
      <c r="AX442" s="10">
        <v>28057000000</v>
      </c>
      <c r="AY442" s="10">
        <v>47866000000</v>
      </c>
      <c r="AZ442" s="10" t="e">
        <v>#VALUE!</v>
      </c>
      <c r="BA442" s="10" t="e">
        <v>#VALUE!</v>
      </c>
      <c r="BB442" s="10">
        <v>143546000000</v>
      </c>
      <c r="BC442" s="9">
        <v>723000000</v>
      </c>
      <c r="BD442" s="15">
        <v>187.34</v>
      </c>
      <c r="BE442" s="10">
        <v>233051000000</v>
      </c>
      <c r="BF442" s="10" t="e">
        <v>#VALUE!</v>
      </c>
      <c r="BG442" s="10">
        <v>0</v>
      </c>
      <c r="BH442" t="s">
        <v>1587</v>
      </c>
      <c r="BI442" s="7">
        <f t="shared" si="6"/>
        <v>6.6493558221119228E-2</v>
      </c>
      <c r="BJ442" s="7">
        <v>3.4217160882765156E-2</v>
      </c>
      <c r="BK442" s="7">
        <v>0.31276531231049121</v>
      </c>
      <c r="BL442" s="5" t="e">
        <v>#VALUE!</v>
      </c>
      <c r="BM442" s="7">
        <v>0.211038202247191</v>
      </c>
      <c r="BN442" s="7">
        <v>0.18331877996844217</v>
      </c>
      <c r="BO442" s="7" t="e">
        <v>#VALUE!</v>
      </c>
      <c r="BP442" s="8" t="e">
        <v>#VALUE!</v>
      </c>
      <c r="BQ442" s="5">
        <v>1.2782035856874949</v>
      </c>
      <c r="BR442" t="s">
        <v>84</v>
      </c>
    </row>
    <row r="443" spans="1:70" x14ac:dyDescent="0.45">
      <c r="A443">
        <v>2015</v>
      </c>
      <c r="B443" t="s">
        <v>174</v>
      </c>
      <c r="C443" t="s">
        <v>1132</v>
      </c>
      <c r="D443" t="s">
        <v>175</v>
      </c>
      <c r="E443" s="5">
        <v>2.29</v>
      </c>
      <c r="F443" s="5">
        <v>0</v>
      </c>
      <c r="G443" s="5">
        <v>1.68</v>
      </c>
      <c r="H443" s="5">
        <v>6.88</v>
      </c>
      <c r="I443" s="5" t="e">
        <v>#VALUE!</v>
      </c>
      <c r="J443" s="5" t="e">
        <v>#VALUE!</v>
      </c>
      <c r="K443" s="5" t="e">
        <v>#VALUE!</v>
      </c>
      <c r="L443" s="5">
        <v>0</v>
      </c>
      <c r="M443" s="5" t="e">
        <v>#VALUE!</v>
      </c>
      <c r="N443" s="5" t="e">
        <v>#VALUE!</v>
      </c>
      <c r="O443" s="5" t="e">
        <v>#VALUE!</v>
      </c>
      <c r="P443" s="5">
        <v>0</v>
      </c>
      <c r="Q443" s="5" t="e">
        <v>#VALUE!</v>
      </c>
      <c r="R443" s="5" t="e">
        <v>#VALUE!</v>
      </c>
      <c r="S443" s="5" t="e">
        <v>#VALUE!</v>
      </c>
      <c r="T443" s="5" t="e">
        <v>#VALUE!</v>
      </c>
      <c r="U443" s="5" t="e">
        <v>#VALUE!</v>
      </c>
      <c r="V443" s="5">
        <v>3</v>
      </c>
      <c r="W443" s="5" t="e">
        <v>#VALUE!</v>
      </c>
      <c r="X443" s="5">
        <v>1.1000000000000001</v>
      </c>
      <c r="Y443" s="5" t="e">
        <v>#VALUE!</v>
      </c>
      <c r="Z443" s="5" t="e">
        <v>#VALUE!</v>
      </c>
      <c r="AA443" s="5" t="e">
        <v>#VALUE!</v>
      </c>
      <c r="AB443" s="5">
        <v>0</v>
      </c>
      <c r="AC443" s="5" t="e">
        <v>#VALUE!</v>
      </c>
      <c r="AD443" s="5">
        <v>7.53</v>
      </c>
      <c r="AE443" s="5">
        <v>4.16</v>
      </c>
      <c r="AF443" s="5">
        <v>8.17</v>
      </c>
      <c r="AG443" s="5">
        <v>4.37</v>
      </c>
      <c r="AH443" s="5">
        <v>8.31</v>
      </c>
      <c r="AI443" s="5">
        <v>7.13</v>
      </c>
      <c r="AJ443" s="5">
        <v>8.67</v>
      </c>
      <c r="AK443" s="5">
        <v>9.23</v>
      </c>
      <c r="AL443" s="5">
        <v>4.2300000000000004</v>
      </c>
      <c r="AM443" s="5">
        <v>9.49</v>
      </c>
      <c r="AN443" s="5">
        <v>10</v>
      </c>
      <c r="AO443" s="5">
        <v>5.67</v>
      </c>
      <c r="AP443" s="10">
        <v>10313119000</v>
      </c>
      <c r="AQ443" s="10">
        <v>2257642000</v>
      </c>
      <c r="AR443" s="10">
        <v>1982485000</v>
      </c>
      <c r="AS443" s="10">
        <v>1834095000</v>
      </c>
      <c r="AT443" s="10">
        <v>1180043000</v>
      </c>
      <c r="AU443" s="10">
        <v>8217528000</v>
      </c>
      <c r="AV443" s="10">
        <v>1180043000</v>
      </c>
      <c r="AW443" s="10">
        <v>-1778121000</v>
      </c>
      <c r="AX443" s="10">
        <v>-1778121000</v>
      </c>
      <c r="AY443" s="10">
        <v>4754101000</v>
      </c>
      <c r="AZ443" s="10">
        <v>0</v>
      </c>
      <c r="BA443" s="10">
        <v>4053871000</v>
      </c>
      <c r="BB443" s="10">
        <v>4775241000</v>
      </c>
      <c r="BC443" s="9">
        <v>30271000</v>
      </c>
      <c r="BD443" s="15">
        <v>741.91</v>
      </c>
      <c r="BE443" s="10">
        <v>9995649000</v>
      </c>
      <c r="BF443" s="10">
        <v>0</v>
      </c>
      <c r="BG443" s="10">
        <v>0</v>
      </c>
      <c r="BH443" t="s">
        <v>1596</v>
      </c>
      <c r="BI443" s="7">
        <f t="shared" si="6"/>
        <v>0.24125077517229027</v>
      </c>
      <c r="BJ443" s="7">
        <v>0.14811050825218461</v>
      </c>
      <c r="BK443" s="7" t="e">
        <v>#VALUE!</v>
      </c>
      <c r="BL443" s="5">
        <v>10.301076403998866</v>
      </c>
      <c r="BM443" s="7">
        <v>6.9603823854368793E-2</v>
      </c>
      <c r="BN443" s="7">
        <v>0.578531767704351</v>
      </c>
      <c r="BO443" s="7">
        <v>0</v>
      </c>
      <c r="BP443" s="8">
        <v>0.84893537310472922</v>
      </c>
      <c r="BQ443" s="5">
        <v>0.6608294978255026</v>
      </c>
      <c r="BR443" t="s">
        <v>79</v>
      </c>
    </row>
    <row r="444" spans="1:70" x14ac:dyDescent="0.45">
      <c r="A444">
        <v>2016</v>
      </c>
      <c r="B444" t="s">
        <v>174</v>
      </c>
      <c r="C444" t="s">
        <v>1132</v>
      </c>
      <c r="D444" t="s">
        <v>175</v>
      </c>
      <c r="E444" s="5">
        <v>2.25</v>
      </c>
      <c r="F444" s="5">
        <v>0</v>
      </c>
      <c r="G444" s="5">
        <v>1.68</v>
      </c>
      <c r="H444" s="5">
        <v>6.66</v>
      </c>
      <c r="I444" s="5" t="e">
        <v>#VALUE!</v>
      </c>
      <c r="J444" s="5" t="e">
        <v>#VALUE!</v>
      </c>
      <c r="K444" s="5" t="e">
        <v>#VALUE!</v>
      </c>
      <c r="L444" s="5">
        <v>0</v>
      </c>
      <c r="M444" s="5" t="e">
        <v>#VALUE!</v>
      </c>
      <c r="N444" s="5" t="e">
        <v>#VALUE!</v>
      </c>
      <c r="O444" s="5" t="e">
        <v>#VALUE!</v>
      </c>
      <c r="P444" s="5">
        <v>0</v>
      </c>
      <c r="Q444" s="5" t="e">
        <v>#VALUE!</v>
      </c>
      <c r="R444" s="5" t="e">
        <v>#VALUE!</v>
      </c>
      <c r="S444" s="5" t="e">
        <v>#VALUE!</v>
      </c>
      <c r="T444" s="5" t="e">
        <v>#VALUE!</v>
      </c>
      <c r="U444" s="5" t="e">
        <v>#VALUE!</v>
      </c>
      <c r="V444" s="5">
        <v>3</v>
      </c>
      <c r="W444" s="5" t="e">
        <v>#VALUE!</v>
      </c>
      <c r="X444" s="5">
        <v>1.1000000000000001</v>
      </c>
      <c r="Y444" s="5" t="e">
        <v>#VALUE!</v>
      </c>
      <c r="Z444" s="5" t="e">
        <v>#VALUE!</v>
      </c>
      <c r="AA444" s="5" t="e">
        <v>#VALUE!</v>
      </c>
      <c r="AB444" s="5">
        <v>0</v>
      </c>
      <c r="AC444" s="5" t="e">
        <v>#VALUE!</v>
      </c>
      <c r="AD444" s="5">
        <v>6.86</v>
      </c>
      <c r="AE444" s="5">
        <v>4.09</v>
      </c>
      <c r="AF444" s="5">
        <v>8.17</v>
      </c>
      <c r="AG444" s="5">
        <v>2.4</v>
      </c>
      <c r="AH444" s="5">
        <v>7.58</v>
      </c>
      <c r="AI444" s="5">
        <v>8.4499999999999993</v>
      </c>
      <c r="AJ444" s="5">
        <v>8.18</v>
      </c>
      <c r="AK444" s="5">
        <v>9.14</v>
      </c>
      <c r="AL444" s="5">
        <v>4.2300000000000004</v>
      </c>
      <c r="AM444" s="5">
        <v>9.49</v>
      </c>
      <c r="AN444" s="5">
        <v>10</v>
      </c>
      <c r="AO444" s="5">
        <v>6.88</v>
      </c>
      <c r="AP444" s="10">
        <v>10717478000</v>
      </c>
      <c r="AQ444" s="10">
        <v>2384228000</v>
      </c>
      <c r="AR444" s="10">
        <v>2081302000</v>
      </c>
      <c r="AS444" s="10">
        <v>1935324000</v>
      </c>
      <c r="AT444" s="10">
        <v>1261021000</v>
      </c>
      <c r="AU444" s="10">
        <v>8742544000</v>
      </c>
      <c r="AV444" s="10">
        <v>1261021000</v>
      </c>
      <c r="AW444" s="10">
        <v>-1895224999.9999998</v>
      </c>
      <c r="AX444" s="10">
        <v>-1895224999.9999998</v>
      </c>
      <c r="AY444" s="10">
        <v>4997446000</v>
      </c>
      <c r="AZ444" s="10">
        <v>0</v>
      </c>
      <c r="BA444" s="10">
        <v>4368686000</v>
      </c>
      <c r="BB444" s="10">
        <v>4850219000</v>
      </c>
      <c r="BC444" s="9">
        <v>28662000</v>
      </c>
      <c r="BD444" s="15">
        <v>789.79</v>
      </c>
      <c r="BE444" s="10">
        <v>10637769000</v>
      </c>
      <c r="BF444" s="10">
        <v>0</v>
      </c>
      <c r="BG444" s="10">
        <v>0</v>
      </c>
      <c r="BH444" t="s">
        <v>1596</v>
      </c>
      <c r="BI444" s="7">
        <f t="shared" si="6"/>
        <v>0.23806594510705351</v>
      </c>
      <c r="BJ444" s="7">
        <v>0.14870467531034065</v>
      </c>
      <c r="BK444" s="7" t="e">
        <v>#VALUE!</v>
      </c>
      <c r="BL444" s="5">
        <v>9.3020315551171375</v>
      </c>
      <c r="BM444" s="7">
        <v>3.9208216253492273E-2</v>
      </c>
      <c r="BN444" s="7">
        <v>0.57162377449858992</v>
      </c>
      <c r="BO444" s="7">
        <v>0</v>
      </c>
      <c r="BP444" s="8">
        <v>0.90071932834373047</v>
      </c>
      <c r="BQ444" s="5">
        <v>0.68546195103190877</v>
      </c>
      <c r="BR444" t="s">
        <v>79</v>
      </c>
    </row>
    <row r="445" spans="1:70" x14ac:dyDescent="0.45">
      <c r="A445">
        <v>2017</v>
      </c>
      <c r="B445" t="s">
        <v>174</v>
      </c>
      <c r="C445" t="s">
        <v>1132</v>
      </c>
      <c r="D445" t="s">
        <v>175</v>
      </c>
      <c r="E445" s="5">
        <v>2.2599999999999998</v>
      </c>
      <c r="F445" s="5">
        <v>0</v>
      </c>
      <c r="G445" s="5">
        <v>1.68</v>
      </c>
      <c r="H445" s="5">
        <v>6.71</v>
      </c>
      <c r="I445" s="5" t="e">
        <v>#VALUE!</v>
      </c>
      <c r="J445" s="5" t="e">
        <v>#VALUE!</v>
      </c>
      <c r="K445" s="5" t="e">
        <v>#VALUE!</v>
      </c>
      <c r="L445" s="5">
        <v>0</v>
      </c>
      <c r="M445" s="5" t="e">
        <v>#VALUE!</v>
      </c>
      <c r="N445" s="5" t="e">
        <v>#VALUE!</v>
      </c>
      <c r="O445" s="5" t="e">
        <v>#VALUE!</v>
      </c>
      <c r="P445" s="5">
        <v>0</v>
      </c>
      <c r="Q445" s="5" t="e">
        <v>#VALUE!</v>
      </c>
      <c r="R445" s="5" t="e">
        <v>#VALUE!</v>
      </c>
      <c r="S445" s="5" t="e">
        <v>#VALUE!</v>
      </c>
      <c r="T445" s="5" t="e">
        <v>#VALUE!</v>
      </c>
      <c r="U445" s="5" t="e">
        <v>#VALUE!</v>
      </c>
      <c r="V445" s="5">
        <v>3</v>
      </c>
      <c r="W445" s="5" t="e">
        <v>#VALUE!</v>
      </c>
      <c r="X445" s="5">
        <v>1.1000000000000001</v>
      </c>
      <c r="Y445" s="5" t="e">
        <v>#VALUE!</v>
      </c>
      <c r="Z445" s="5" t="e">
        <v>#VALUE!</v>
      </c>
      <c r="AA445" s="5" t="e">
        <v>#VALUE!</v>
      </c>
      <c r="AB445" s="5">
        <v>0</v>
      </c>
      <c r="AC445" s="5" t="e">
        <v>#VALUE!</v>
      </c>
      <c r="AD445" s="5">
        <v>6.82</v>
      </c>
      <c r="AE445" s="5">
        <v>4.0199999999999996</v>
      </c>
      <c r="AF445" s="5">
        <v>8.17</v>
      </c>
      <c r="AG445" s="5">
        <v>1.83</v>
      </c>
      <c r="AH445" s="5">
        <v>8.19</v>
      </c>
      <c r="AI445" s="5">
        <v>8.14</v>
      </c>
      <c r="AJ445" s="5">
        <v>8.9700000000000006</v>
      </c>
      <c r="AK445" s="5">
        <v>9.1199999999999992</v>
      </c>
      <c r="AL445" s="5">
        <v>4.2300000000000004</v>
      </c>
      <c r="AM445" s="5">
        <v>9.49</v>
      </c>
      <c r="AN445" s="5">
        <v>10</v>
      </c>
      <c r="AO445" s="5">
        <v>7.92</v>
      </c>
      <c r="AP445" s="10">
        <v>11009962000</v>
      </c>
      <c r="AQ445" s="10">
        <v>2419146000</v>
      </c>
      <c r="AR445" s="10">
        <v>2089921000</v>
      </c>
      <c r="AS445" s="10">
        <v>1929758000</v>
      </c>
      <c r="AT445" s="10">
        <v>1283747000</v>
      </c>
      <c r="AU445" s="10">
        <v>9397084000</v>
      </c>
      <c r="AV445" s="10">
        <v>1283747000</v>
      </c>
      <c r="AW445" s="10">
        <v>-1525098999.9999998</v>
      </c>
      <c r="AX445" s="10">
        <v>-1525098999.9999998</v>
      </c>
      <c r="AY445" s="10">
        <v>4982984000</v>
      </c>
      <c r="AZ445" s="10">
        <v>0</v>
      </c>
      <c r="BA445" s="10">
        <v>4717192000</v>
      </c>
      <c r="BB445" s="10">
        <v>5067640000</v>
      </c>
      <c r="BC445" s="9">
        <v>27262000</v>
      </c>
      <c r="BD445" s="15">
        <v>711.37</v>
      </c>
      <c r="BE445" s="10">
        <v>10922183000</v>
      </c>
      <c r="BF445" s="10">
        <v>0</v>
      </c>
      <c r="BG445" s="10">
        <v>0</v>
      </c>
      <c r="BH445" t="s">
        <v>1596</v>
      </c>
      <c r="BI445" s="7">
        <f t="shared" si="6"/>
        <v>0.22240101290996228</v>
      </c>
      <c r="BJ445" s="7">
        <v>0.14154060932230805</v>
      </c>
      <c r="BK445" s="7" t="e">
        <v>#VALUE!</v>
      </c>
      <c r="BL445" s="5">
        <v>8.3169611083608483</v>
      </c>
      <c r="BM445" s="7">
        <v>2.7290375590227477E-2</v>
      </c>
      <c r="BN445" s="7">
        <v>0.53026917711919996</v>
      </c>
      <c r="BO445" s="7">
        <v>0</v>
      </c>
      <c r="BP445" s="8">
        <v>0.93084591644236769</v>
      </c>
      <c r="BQ445" s="5">
        <v>0.70954225598137965</v>
      </c>
      <c r="BR445" t="s">
        <v>79</v>
      </c>
    </row>
    <row r="446" spans="1:70" x14ac:dyDescent="0.45">
      <c r="A446">
        <v>2018</v>
      </c>
      <c r="B446" t="s">
        <v>174</v>
      </c>
      <c r="C446" t="s">
        <v>1132</v>
      </c>
      <c r="D446" t="s">
        <v>175</v>
      </c>
      <c r="E446" s="5">
        <v>2.29</v>
      </c>
      <c r="F446" s="5">
        <v>0</v>
      </c>
      <c r="G446" s="5">
        <v>1.68</v>
      </c>
      <c r="H446" s="5">
        <v>6.88</v>
      </c>
      <c r="I446" s="5" t="e">
        <v>#VALUE!</v>
      </c>
      <c r="J446" s="5" t="e">
        <v>#VALUE!</v>
      </c>
      <c r="K446" s="5" t="e">
        <v>#VALUE!</v>
      </c>
      <c r="L446" s="5">
        <v>0</v>
      </c>
      <c r="M446" s="5" t="e">
        <v>#VALUE!</v>
      </c>
      <c r="N446" s="5" t="e">
        <v>#VALUE!</v>
      </c>
      <c r="O446" s="5" t="e">
        <v>#VALUE!</v>
      </c>
      <c r="P446" s="5">
        <v>0</v>
      </c>
      <c r="Q446" s="5" t="e">
        <v>#VALUE!</v>
      </c>
      <c r="R446" s="5" t="e">
        <v>#VALUE!</v>
      </c>
      <c r="S446" s="5" t="e">
        <v>#VALUE!</v>
      </c>
      <c r="T446" s="5" t="e">
        <v>#VALUE!</v>
      </c>
      <c r="U446" s="5" t="e">
        <v>#VALUE!</v>
      </c>
      <c r="V446" s="5">
        <v>3</v>
      </c>
      <c r="W446" s="5" t="e">
        <v>#VALUE!</v>
      </c>
      <c r="X446" s="5">
        <v>1.1000000000000001</v>
      </c>
      <c r="Y446" s="5" t="e">
        <v>#VALUE!</v>
      </c>
      <c r="Z446" s="5" t="e">
        <v>#VALUE!</v>
      </c>
      <c r="AA446" s="5" t="e">
        <v>#VALUE!</v>
      </c>
      <c r="AB446" s="5">
        <v>0</v>
      </c>
      <c r="AC446" s="5" t="e">
        <v>#VALUE!</v>
      </c>
      <c r="AD446" s="5">
        <v>7.51</v>
      </c>
      <c r="AE446" s="5">
        <v>4.97</v>
      </c>
      <c r="AF446" s="5">
        <v>8.17</v>
      </c>
      <c r="AG446" s="5">
        <v>1.9</v>
      </c>
      <c r="AH446" s="5">
        <v>8.4</v>
      </c>
      <c r="AI446" s="5">
        <v>8.07</v>
      </c>
      <c r="AJ446" s="5">
        <v>9.25</v>
      </c>
      <c r="AK446" s="5">
        <v>9.09</v>
      </c>
      <c r="AL446" s="5">
        <v>4.2300000000000004</v>
      </c>
      <c r="AM446" s="5">
        <v>9.49</v>
      </c>
      <c r="AN446" s="5">
        <v>10</v>
      </c>
      <c r="AO446" s="5">
        <v>7.43</v>
      </c>
      <c r="AP446" s="10">
        <v>11311222000</v>
      </c>
      <c r="AQ446" s="10">
        <v>2378819000</v>
      </c>
      <c r="AR446" s="10">
        <v>2024842000</v>
      </c>
      <c r="AS446" s="10">
        <v>1848176000</v>
      </c>
      <c r="AT446" s="10">
        <v>1413047000</v>
      </c>
      <c r="AU446" s="10">
        <v>9745095000</v>
      </c>
      <c r="AV446" s="10">
        <v>1413047000</v>
      </c>
      <c r="AW446" s="10">
        <v>-1594362000</v>
      </c>
      <c r="AX446" s="10">
        <v>-1594362000</v>
      </c>
      <c r="AY446" s="10">
        <v>5111201000</v>
      </c>
      <c r="AZ446" s="10">
        <v>0</v>
      </c>
      <c r="BA446" s="10">
        <v>4997072000</v>
      </c>
      <c r="BB446" s="10">
        <v>5334303000</v>
      </c>
      <c r="BC446" s="9">
        <v>24958000</v>
      </c>
      <c r="BD446" s="15">
        <v>838.34</v>
      </c>
      <c r="BE446" s="10">
        <v>11339457000</v>
      </c>
      <c r="BF446" s="10">
        <v>0</v>
      </c>
      <c r="BG446" s="10">
        <v>0</v>
      </c>
      <c r="BH446" t="s">
        <v>1596</v>
      </c>
      <c r="BI446" s="7">
        <f t="shared" si="6"/>
        <v>0.20778063220522736</v>
      </c>
      <c r="BJ446" s="7">
        <v>0.1476370062154366</v>
      </c>
      <c r="BK446" s="7" t="e">
        <v>#VALUE!</v>
      </c>
      <c r="BL446" s="5">
        <v>7.4796990116566331</v>
      </c>
      <c r="BM446" s="7">
        <v>2.7362492259283E-2</v>
      </c>
      <c r="BN446" s="7">
        <v>0.52448960220500673</v>
      </c>
      <c r="BO446" s="7">
        <v>0</v>
      </c>
      <c r="BP446" s="8">
        <v>0.93678068156233341</v>
      </c>
      <c r="BQ446" s="5">
        <v>0.48798446665099177</v>
      </c>
      <c r="BR446" t="s">
        <v>79</v>
      </c>
    </row>
    <row r="447" spans="1:70" x14ac:dyDescent="0.45">
      <c r="A447">
        <v>2019</v>
      </c>
      <c r="B447" t="s">
        <v>174</v>
      </c>
      <c r="C447" t="s">
        <v>1132</v>
      </c>
      <c r="D447" t="s">
        <v>175</v>
      </c>
      <c r="E447" s="5">
        <v>3.1</v>
      </c>
      <c r="F447" s="5">
        <v>1.21</v>
      </c>
      <c r="G447" s="5">
        <v>2.2999999999999998</v>
      </c>
      <c r="H447" s="5">
        <v>6.67</v>
      </c>
      <c r="I447" s="5" t="e">
        <v>#VALUE!</v>
      </c>
      <c r="J447" s="5" t="e">
        <v>#VALUE!</v>
      </c>
      <c r="K447" s="5" t="e">
        <v>#VALUE!</v>
      </c>
      <c r="L447" s="5">
        <v>2.36</v>
      </c>
      <c r="M447" s="5" t="e">
        <v>#VALUE!</v>
      </c>
      <c r="N447" s="5" t="e">
        <v>#VALUE!</v>
      </c>
      <c r="O447" s="5" t="e">
        <v>#VALUE!</v>
      </c>
      <c r="P447" s="5">
        <v>0</v>
      </c>
      <c r="Q447" s="5" t="e">
        <v>#VALUE!</v>
      </c>
      <c r="R447" s="5" t="e">
        <v>#VALUE!</v>
      </c>
      <c r="S447" s="5" t="e">
        <v>#VALUE!</v>
      </c>
      <c r="T447" s="5" t="e">
        <v>#VALUE!</v>
      </c>
      <c r="U447" s="5" t="e">
        <v>#VALUE!</v>
      </c>
      <c r="V447" s="5">
        <v>3</v>
      </c>
      <c r="W447" s="5" t="e">
        <v>#VALUE!</v>
      </c>
      <c r="X447" s="5">
        <v>2.15</v>
      </c>
      <c r="Y447" s="5" t="e">
        <v>#VALUE!</v>
      </c>
      <c r="Z447" s="5" t="e">
        <v>#VALUE!</v>
      </c>
      <c r="AA447" s="5" t="e">
        <v>#VALUE!</v>
      </c>
      <c r="AB447" s="5">
        <v>0</v>
      </c>
      <c r="AC447" s="5" t="e">
        <v>#VALUE!</v>
      </c>
      <c r="AD447" s="5">
        <v>7.48</v>
      </c>
      <c r="AE447" s="5">
        <v>4.82</v>
      </c>
      <c r="AF447" s="5">
        <v>8.17</v>
      </c>
      <c r="AG447" s="5">
        <v>2.2999999999999998</v>
      </c>
      <c r="AH447" s="5">
        <v>8.23</v>
      </c>
      <c r="AI447" s="5">
        <v>7.29</v>
      </c>
      <c r="AJ447" s="5">
        <v>8.7899999999999991</v>
      </c>
      <c r="AK447" s="5">
        <v>8.94</v>
      </c>
      <c r="AL447" s="5">
        <v>4.2300000000000004</v>
      </c>
      <c r="AM447" s="5">
        <v>9.49</v>
      </c>
      <c r="AN447" s="5">
        <v>10</v>
      </c>
      <c r="AO447" s="5">
        <v>5.48</v>
      </c>
      <c r="AP447" s="10">
        <v>12015047000</v>
      </c>
      <c r="AQ447" s="10">
        <v>2687395000</v>
      </c>
      <c r="AR447" s="10">
        <v>2228341000</v>
      </c>
      <c r="AS447" s="10">
        <v>2038800000</v>
      </c>
      <c r="AT447" s="10">
        <v>1616153000</v>
      </c>
      <c r="AU447" s="10">
        <v>12700456000</v>
      </c>
      <c r="AV447" s="10">
        <v>1616153000</v>
      </c>
      <c r="AW447" s="10">
        <v>-1776089999.9999998</v>
      </c>
      <c r="AX447" s="10">
        <v>-1776089999.9999998</v>
      </c>
      <c r="AY447" s="10">
        <v>7932009000</v>
      </c>
      <c r="AZ447" s="10">
        <v>0</v>
      </c>
      <c r="BA447" s="10">
        <v>5156975000</v>
      </c>
      <c r="BB447" s="10">
        <v>5868236000</v>
      </c>
      <c r="BC447" s="9">
        <v>23655000</v>
      </c>
      <c r="BD447" s="15">
        <v>1191.31</v>
      </c>
      <c r="BE447" s="10">
        <v>14476546000</v>
      </c>
      <c r="BF447" s="10">
        <v>0</v>
      </c>
      <c r="BG447" s="10">
        <v>0</v>
      </c>
      <c r="BH447" t="s">
        <v>1596</v>
      </c>
      <c r="BI447" s="7">
        <f t="shared" si="6"/>
        <v>0.1754536215077632</v>
      </c>
      <c r="BJ447" s="7">
        <v>0.14400653385608578</v>
      </c>
      <c r="BK447" s="7" t="e">
        <v>#VALUE!</v>
      </c>
      <c r="BL447" s="5">
        <v>5.7331826432058817</v>
      </c>
      <c r="BM447" s="7">
        <v>6.2223604134018409E-2</v>
      </c>
      <c r="BN447" s="7">
        <v>0.62454521317974721</v>
      </c>
      <c r="BO447" s="7">
        <v>0</v>
      </c>
      <c r="BP447" s="8">
        <v>0.87879475194930812</v>
      </c>
      <c r="BQ447" s="5">
        <v>0.52277262212830278</v>
      </c>
      <c r="BR447" t="s">
        <v>79</v>
      </c>
    </row>
    <row r="448" spans="1:70" x14ac:dyDescent="0.45">
      <c r="A448">
        <v>2020</v>
      </c>
      <c r="B448" t="s">
        <v>174</v>
      </c>
      <c r="C448" t="s">
        <v>1132</v>
      </c>
      <c r="D448" t="s">
        <v>175</v>
      </c>
      <c r="E448" s="5">
        <v>4.25</v>
      </c>
      <c r="F448" s="5">
        <v>3.24</v>
      </c>
      <c r="G448" s="5">
        <v>2.98</v>
      </c>
      <c r="H448" s="5">
        <v>6.94</v>
      </c>
      <c r="I448" s="5" t="e">
        <v>#VALUE!</v>
      </c>
      <c r="J448" s="5" t="e">
        <v>#VALUE!</v>
      </c>
      <c r="K448" s="5" t="e">
        <v>#VALUE!</v>
      </c>
      <c r="L448" s="5">
        <v>3.42</v>
      </c>
      <c r="M448" s="5" t="e">
        <v>#VALUE!</v>
      </c>
      <c r="N448" s="5" t="e">
        <v>#VALUE!</v>
      </c>
      <c r="O448" s="5" t="e">
        <v>#VALUE!</v>
      </c>
      <c r="P448" s="5">
        <v>3</v>
      </c>
      <c r="Q448" s="5" t="e">
        <v>#VALUE!</v>
      </c>
      <c r="R448" s="5" t="e">
        <v>#VALUE!</v>
      </c>
      <c r="S448" s="5" t="e">
        <v>#VALUE!</v>
      </c>
      <c r="T448" s="5" t="e">
        <v>#VALUE!</v>
      </c>
      <c r="U448" s="5" t="e">
        <v>#VALUE!</v>
      </c>
      <c r="V448" s="5">
        <v>3</v>
      </c>
      <c r="W448" s="5" t="e">
        <v>#VALUE!</v>
      </c>
      <c r="X448" s="5">
        <v>3.4</v>
      </c>
      <c r="Y448" s="5" t="e">
        <v>#VALUE!</v>
      </c>
      <c r="Z448" s="5" t="e">
        <v>#VALUE!</v>
      </c>
      <c r="AA448" s="5" t="e">
        <v>#VALUE!</v>
      </c>
      <c r="AB448" s="5">
        <v>0</v>
      </c>
      <c r="AC448" s="5" t="e">
        <v>#VALUE!</v>
      </c>
      <c r="AD448" s="5">
        <v>7.44</v>
      </c>
      <c r="AE448" s="5">
        <v>5.22</v>
      </c>
      <c r="AF448" s="5">
        <v>8.17</v>
      </c>
      <c r="AG448" s="5">
        <v>3.26</v>
      </c>
      <c r="AH448" s="5">
        <v>8.33</v>
      </c>
      <c r="AI448" s="5">
        <v>7.82</v>
      </c>
      <c r="AJ448" s="5">
        <v>8.94</v>
      </c>
      <c r="AK448" s="5">
        <v>8.84</v>
      </c>
      <c r="AL448" s="5">
        <v>4.2300000000000004</v>
      </c>
      <c r="AM448" s="5">
        <v>9.49</v>
      </c>
      <c r="AN448" s="5">
        <v>10</v>
      </c>
      <c r="AO448" s="5">
        <v>6.41</v>
      </c>
      <c r="AP448" s="10">
        <v>12993191000</v>
      </c>
      <c r="AQ448" s="10">
        <v>3279361000</v>
      </c>
      <c r="AR448" s="10">
        <v>2532881000</v>
      </c>
      <c r="AS448" s="10">
        <v>2329279000</v>
      </c>
      <c r="AT448" s="10">
        <v>1825068000</v>
      </c>
      <c r="AU448" s="10">
        <v>14568574000</v>
      </c>
      <c r="AV448" s="10">
        <v>1825068000</v>
      </c>
      <c r="AW448" s="10">
        <v>-1026980000.0000001</v>
      </c>
      <c r="AX448" s="10">
        <v>-1026980000.0000001</v>
      </c>
      <c r="AY448" s="10">
        <v>8208395000</v>
      </c>
      <c r="AZ448" s="10">
        <v>0</v>
      </c>
      <c r="BA448" s="10">
        <v>6836795000</v>
      </c>
      <c r="BB448" s="10">
        <v>6456703000</v>
      </c>
      <c r="BC448" s="9">
        <v>22855000</v>
      </c>
      <c r="BD448" s="15">
        <v>1185.44</v>
      </c>
      <c r="BE448" s="10">
        <v>15595554000</v>
      </c>
      <c r="BF448" s="10">
        <v>0</v>
      </c>
      <c r="BG448" s="10">
        <v>0</v>
      </c>
      <c r="BH448" t="s">
        <v>1596</v>
      </c>
      <c r="BI448" s="7">
        <f t="shared" si="6"/>
        <v>0.17385922602994638</v>
      </c>
      <c r="BJ448" s="7">
        <v>0.13385646647497179</v>
      </c>
      <c r="BK448" s="7" t="e">
        <v>#VALUE!</v>
      </c>
      <c r="BL448" s="5">
        <v>4.3592837191889888</v>
      </c>
      <c r="BM448" s="7">
        <v>8.1409918746052343E-2</v>
      </c>
      <c r="BN448" s="7">
        <v>0.5634316028459615</v>
      </c>
      <c r="BO448" s="7">
        <v>0</v>
      </c>
      <c r="BP448" s="8">
        <v>1.0588678153540592</v>
      </c>
      <c r="BQ448" s="5">
        <v>0.8926744246801348</v>
      </c>
      <c r="BR448" t="s">
        <v>79</v>
      </c>
    </row>
    <row r="449" spans="1:70" x14ac:dyDescent="0.45">
      <c r="A449">
        <v>2021</v>
      </c>
      <c r="B449" t="s">
        <v>174</v>
      </c>
      <c r="C449" t="s">
        <v>1132</v>
      </c>
      <c r="D449" t="s">
        <v>175</v>
      </c>
      <c r="E449" s="5">
        <v>5.01</v>
      </c>
      <c r="F449" s="5">
        <v>3.45</v>
      </c>
      <c r="G449" s="5">
        <v>4.93</v>
      </c>
      <c r="H449" s="5">
        <v>6.91</v>
      </c>
      <c r="I449" s="5" t="e">
        <v>#VALUE!</v>
      </c>
      <c r="J449" s="5" t="e">
        <v>#VALUE!</v>
      </c>
      <c r="K449" s="5" t="e">
        <v>#VALUE!</v>
      </c>
      <c r="L449" s="5">
        <v>3.78</v>
      </c>
      <c r="M449" s="5" t="e">
        <v>#VALUE!</v>
      </c>
      <c r="N449" s="5" t="e">
        <v>#VALUE!</v>
      </c>
      <c r="O449" s="5" t="e">
        <v>#VALUE!</v>
      </c>
      <c r="P449" s="5">
        <v>3</v>
      </c>
      <c r="Q449" s="5" t="e">
        <v>#VALUE!</v>
      </c>
      <c r="R449" s="5" t="e">
        <v>#VALUE!</v>
      </c>
      <c r="S449" s="5" t="e">
        <v>#VALUE!</v>
      </c>
      <c r="T449" s="5" t="e">
        <v>#VALUE!</v>
      </c>
      <c r="U449" s="5" t="e">
        <v>#VALUE!</v>
      </c>
      <c r="V449" s="5">
        <v>8.7799999999999994</v>
      </c>
      <c r="W449" s="5" t="e">
        <v>#VALUE!</v>
      </c>
      <c r="X449" s="5">
        <v>3.4</v>
      </c>
      <c r="Y449" s="5" t="e">
        <v>#VALUE!</v>
      </c>
      <c r="Z449" s="5" t="e">
        <v>#VALUE!</v>
      </c>
      <c r="AA449" s="5" t="e">
        <v>#VALUE!</v>
      </c>
      <c r="AB449" s="5">
        <v>0</v>
      </c>
      <c r="AC449" s="5" t="e">
        <v>#VALUE!</v>
      </c>
      <c r="AD449" s="5">
        <v>7.38</v>
      </c>
      <c r="AE449" s="5">
        <v>5.14</v>
      </c>
      <c r="AF449" s="5">
        <v>8.17</v>
      </c>
      <c r="AG449" s="5">
        <v>3.21</v>
      </c>
      <c r="AH449" s="5">
        <v>8.2100000000000009</v>
      </c>
      <c r="AI449" s="5">
        <v>8.49</v>
      </c>
      <c r="AJ449" s="5">
        <v>8.48</v>
      </c>
      <c r="AK449" s="5">
        <v>8.7899999999999991</v>
      </c>
      <c r="AL449" s="5">
        <v>4.2300000000000004</v>
      </c>
      <c r="AM449" s="5">
        <v>9.49</v>
      </c>
      <c r="AN449" s="5">
        <v>10</v>
      </c>
      <c r="AO449" s="5">
        <v>6.19</v>
      </c>
      <c r="AP449" s="10">
        <v>15144229000</v>
      </c>
      <c r="AQ449" s="10">
        <v>3675104999.9999995</v>
      </c>
      <c r="AR449" s="10">
        <v>3083787000</v>
      </c>
      <c r="AS449" s="10">
        <v>2891346000</v>
      </c>
      <c r="AT449" s="10">
        <v>2283116000</v>
      </c>
      <c r="AU449" s="10">
        <v>14460949000</v>
      </c>
      <c r="AV449" s="10">
        <v>2283116000</v>
      </c>
      <c r="AW449" s="10">
        <v>-2124750000.0000002</v>
      </c>
      <c r="AX449" s="10">
        <v>-2124750000.0000002</v>
      </c>
      <c r="AY449" s="10">
        <v>7395942000</v>
      </c>
      <c r="AZ449" s="10">
        <v>0</v>
      </c>
      <c r="BA449" s="10">
        <v>6349146000</v>
      </c>
      <c r="BB449" s="10">
        <v>8087893000</v>
      </c>
      <c r="BC449" s="9">
        <v>20674000</v>
      </c>
      <c r="BD449" s="15">
        <v>2096.39</v>
      </c>
      <c r="BE449" s="10">
        <v>16585699000</v>
      </c>
      <c r="BF449" s="10">
        <v>0</v>
      </c>
      <c r="BG449" s="10">
        <v>0</v>
      </c>
      <c r="BH449" t="s">
        <v>1596</v>
      </c>
      <c r="BI449" s="7">
        <f t="shared" si="6"/>
        <v>0.21324928260240736</v>
      </c>
      <c r="BJ449" s="7">
        <v>0.15729614296452615</v>
      </c>
      <c r="BK449" s="7" t="e">
        <v>#VALUE!</v>
      </c>
      <c r="BL449" s="5">
        <v>4.1440202755711262</v>
      </c>
      <c r="BM449" s="7">
        <v>0.16555117214855072</v>
      </c>
      <c r="BN449" s="7">
        <v>0.51144236799396781</v>
      </c>
      <c r="BO449" s="7">
        <v>0</v>
      </c>
      <c r="BP449" s="8">
        <v>0.78501854562121431</v>
      </c>
      <c r="BQ449" s="5">
        <v>1.0839361708217508</v>
      </c>
      <c r="BR449" t="s">
        <v>79</v>
      </c>
    </row>
    <row r="450" spans="1:70" x14ac:dyDescent="0.45">
      <c r="A450">
        <v>2022</v>
      </c>
      <c r="B450" t="s">
        <v>174</v>
      </c>
      <c r="C450" t="s">
        <v>1132</v>
      </c>
      <c r="D450" t="s">
        <v>175</v>
      </c>
      <c r="E450" s="5">
        <v>5.08</v>
      </c>
      <c r="F450" s="5">
        <v>3.59</v>
      </c>
      <c r="G450" s="5">
        <v>5.3</v>
      </c>
      <c r="H450" s="5">
        <v>6.53</v>
      </c>
      <c r="I450" s="5" t="e">
        <v>#VALUE!</v>
      </c>
      <c r="J450" s="5" t="e">
        <v>#VALUE!</v>
      </c>
      <c r="K450" s="5" t="e">
        <v>#VALUE!</v>
      </c>
      <c r="L450" s="5">
        <v>4.04</v>
      </c>
      <c r="M450" s="5" t="e">
        <v>#VALUE!</v>
      </c>
      <c r="N450" s="5" t="e">
        <v>#VALUE!</v>
      </c>
      <c r="O450" s="5" t="e">
        <v>#VALUE!</v>
      </c>
      <c r="P450" s="5">
        <v>3</v>
      </c>
      <c r="Q450" s="5" t="e">
        <v>#VALUE!</v>
      </c>
      <c r="R450" s="5" t="e">
        <v>#VALUE!</v>
      </c>
      <c r="S450" s="5" t="e">
        <v>#VALUE!</v>
      </c>
      <c r="T450" s="5" t="e">
        <v>#VALUE!</v>
      </c>
      <c r="U450" s="5" t="e">
        <v>#VALUE!</v>
      </c>
      <c r="V450" s="5">
        <v>10</v>
      </c>
      <c r="W450" s="5" t="e">
        <v>#VALUE!</v>
      </c>
      <c r="X450" s="5">
        <v>3.4</v>
      </c>
      <c r="Y450" s="5" t="e">
        <v>#VALUE!</v>
      </c>
      <c r="Z450" s="5" t="e">
        <v>#VALUE!</v>
      </c>
      <c r="AA450" s="5" t="e">
        <v>#VALUE!</v>
      </c>
      <c r="AB450" s="5">
        <v>0</v>
      </c>
      <c r="AC450" s="5" t="e">
        <v>#VALUE!</v>
      </c>
      <c r="AD450" s="5">
        <v>6.71</v>
      </c>
      <c r="AE450" s="5">
        <v>4.68</v>
      </c>
      <c r="AF450" s="5">
        <v>8.17</v>
      </c>
      <c r="AG450" s="5">
        <v>2.66</v>
      </c>
      <c r="AH450" s="5">
        <v>7.76</v>
      </c>
      <c r="AI450" s="5">
        <v>8.73</v>
      </c>
      <c r="AJ450" s="5">
        <v>8.6300000000000008</v>
      </c>
      <c r="AK450" s="5">
        <v>7.82</v>
      </c>
      <c r="AL450" s="5">
        <v>4.2300000000000004</v>
      </c>
      <c r="AM450" s="5">
        <v>9.49</v>
      </c>
      <c r="AN450" s="5">
        <v>10</v>
      </c>
      <c r="AO450" s="5">
        <v>4.8</v>
      </c>
      <c r="AP450" s="10">
        <v>16568394000</v>
      </c>
      <c r="AQ450" s="10">
        <v>4075043000</v>
      </c>
      <c r="AR450" s="10">
        <v>3239277000</v>
      </c>
      <c r="AS450" s="10">
        <v>3033200000</v>
      </c>
      <c r="AT450" s="10">
        <v>2413686000</v>
      </c>
      <c r="AU450" s="10">
        <v>15315933000</v>
      </c>
      <c r="AV450" s="10">
        <v>2413686000</v>
      </c>
      <c r="AW450" s="10">
        <v>-3837922999.9999995</v>
      </c>
      <c r="AX450" s="10">
        <v>-3837922999.9999995</v>
      </c>
      <c r="AY450" s="10">
        <v>9166777000</v>
      </c>
      <c r="AZ450" s="10">
        <v>0</v>
      </c>
      <c r="BA450" s="10">
        <v>6633118000</v>
      </c>
      <c r="BB450" s="10">
        <v>8708989000</v>
      </c>
      <c r="BC450" s="9">
        <v>18797000</v>
      </c>
      <c r="BD450" s="15">
        <v>2466.1799999999998</v>
      </c>
      <c r="BE450" s="10">
        <v>19153856000</v>
      </c>
      <c r="BF450" s="10">
        <v>0</v>
      </c>
      <c r="BG450" s="10">
        <v>0</v>
      </c>
      <c r="BH450" t="s">
        <v>1596</v>
      </c>
      <c r="BI450" s="7">
        <f t="shared" ref="BI450:BI513" si="7">AR450/AU450</f>
        <v>0.2114972035983704</v>
      </c>
      <c r="BJ450" s="7">
        <v>0.16211811565764339</v>
      </c>
      <c r="BK450" s="7" t="e">
        <v>#VALUE!</v>
      </c>
      <c r="BL450" s="5">
        <v>4.2772870226058055</v>
      </c>
      <c r="BM450" s="7">
        <v>9.4040112573575044E-2</v>
      </c>
      <c r="BN450" s="7">
        <v>0.59851247717001632</v>
      </c>
      <c r="BO450" s="7">
        <v>0</v>
      </c>
      <c r="BP450" s="8">
        <v>0.76164041543742911</v>
      </c>
      <c r="BQ450" s="5">
        <v>1.0135278596420922</v>
      </c>
      <c r="BR450" t="s">
        <v>79</v>
      </c>
    </row>
    <row r="451" spans="1:70" x14ac:dyDescent="0.45">
      <c r="A451">
        <v>2023</v>
      </c>
      <c r="B451" t="s">
        <v>174</v>
      </c>
      <c r="C451" t="s">
        <v>1132</v>
      </c>
      <c r="D451" t="s">
        <v>175</v>
      </c>
      <c r="E451" s="5" t="e">
        <v>#VALUE!</v>
      </c>
      <c r="F451" s="5" t="e">
        <v>#VALUE!</v>
      </c>
      <c r="G451" s="5" t="e">
        <v>#VALUE!</v>
      </c>
      <c r="H451" s="5" t="e">
        <v>#VALUE!</v>
      </c>
      <c r="I451" s="5" t="e">
        <v>#VALUE!</v>
      </c>
      <c r="J451" s="5" t="e">
        <v>#VALUE!</v>
      </c>
      <c r="K451" s="5" t="e">
        <v>#VALUE!</v>
      </c>
      <c r="L451" s="5" t="e">
        <v>#VALUE!</v>
      </c>
      <c r="M451" s="5" t="e">
        <v>#VALUE!</v>
      </c>
      <c r="N451" s="5" t="e">
        <v>#VALUE!</v>
      </c>
      <c r="O451" s="5" t="e">
        <v>#VALUE!</v>
      </c>
      <c r="P451" s="5" t="e">
        <v>#VALUE!</v>
      </c>
      <c r="Q451" s="5" t="e">
        <v>#VALUE!</v>
      </c>
      <c r="R451" s="5" t="e">
        <v>#VALUE!</v>
      </c>
      <c r="S451" s="5" t="e">
        <v>#VALUE!</v>
      </c>
      <c r="T451" s="5" t="e">
        <v>#VALUE!</v>
      </c>
      <c r="U451" s="5" t="e">
        <v>#VALUE!</v>
      </c>
      <c r="V451" s="5" t="e">
        <v>#VALUE!</v>
      </c>
      <c r="W451" s="5" t="e">
        <v>#VALUE!</v>
      </c>
      <c r="X451" s="5" t="e">
        <v>#VALUE!</v>
      </c>
      <c r="Y451" s="5" t="e">
        <v>#VALUE!</v>
      </c>
      <c r="Z451" s="5" t="e">
        <v>#VALUE!</v>
      </c>
      <c r="AA451" s="5" t="e">
        <v>#VALUE!</v>
      </c>
      <c r="AB451" s="5" t="e">
        <v>#VALUE!</v>
      </c>
      <c r="AC451" s="5" t="e">
        <v>#VALUE!</v>
      </c>
      <c r="AD451" s="5" t="e">
        <v>#VALUE!</v>
      </c>
      <c r="AE451" s="5" t="e">
        <v>#VALUE!</v>
      </c>
      <c r="AF451" s="5" t="e">
        <v>#VALUE!</v>
      </c>
      <c r="AG451" s="5" t="e">
        <v>#VALUE!</v>
      </c>
      <c r="AH451" s="5" t="e">
        <v>#VALUE!</v>
      </c>
      <c r="AI451" s="5" t="e">
        <v>#VALUE!</v>
      </c>
      <c r="AJ451" s="5" t="e">
        <v>#VALUE!</v>
      </c>
      <c r="AK451" s="5" t="e">
        <v>#VALUE!</v>
      </c>
      <c r="AL451" s="5" t="e">
        <v>#VALUE!</v>
      </c>
      <c r="AM451" s="5" t="e">
        <v>#VALUE!</v>
      </c>
      <c r="AN451" s="5" t="e">
        <v>#VALUE!</v>
      </c>
      <c r="AO451" s="5" t="e">
        <v>#VALUE!</v>
      </c>
      <c r="AP451" s="10">
        <v>17662418000</v>
      </c>
      <c r="AQ451" s="10">
        <v>4520268000</v>
      </c>
      <c r="AR451" s="10">
        <v>3599558000</v>
      </c>
      <c r="AS451" s="10">
        <v>3259525000</v>
      </c>
      <c r="AT451" s="10">
        <v>2582571000</v>
      </c>
      <c r="AU451" s="10">
        <v>16292570000</v>
      </c>
      <c r="AV451" s="10">
        <v>2582571000</v>
      </c>
      <c r="AW451" s="10">
        <v>-5213671000</v>
      </c>
      <c r="AX451" s="10">
        <v>-5213671000</v>
      </c>
      <c r="AY451" s="10">
        <v>11494250000</v>
      </c>
      <c r="AZ451" s="10">
        <v>0</v>
      </c>
      <c r="BA451" s="10">
        <v>6956801000</v>
      </c>
      <c r="BB451" s="10">
        <v>8785622000</v>
      </c>
      <c r="BC451" s="9">
        <v>17326000</v>
      </c>
      <c r="BD451" s="15">
        <v>2585.61</v>
      </c>
      <c r="BE451" s="10">
        <v>21506241000</v>
      </c>
      <c r="BF451" s="10">
        <v>0</v>
      </c>
      <c r="BG451" s="10">
        <v>0</v>
      </c>
      <c r="BH451" t="s">
        <v>1596</v>
      </c>
      <c r="BI451" s="7">
        <f t="shared" si="7"/>
        <v>0.22093248640331145</v>
      </c>
      <c r="BJ451" s="7">
        <v>0.16340989005395162</v>
      </c>
      <c r="BK451" s="7" t="e">
        <v>#VALUE!</v>
      </c>
      <c r="BL451" s="5">
        <v>3.549366007941043</v>
      </c>
      <c r="BM451" s="7">
        <v>6.6030781257374743E-2</v>
      </c>
      <c r="BN451" s="7">
        <v>0.70549029404200814</v>
      </c>
      <c r="BO451" s="7">
        <v>0</v>
      </c>
      <c r="BP451" s="8">
        <v>0.79183932566185977</v>
      </c>
      <c r="BQ451" s="5">
        <v>0.81809181432224187</v>
      </c>
      <c r="BR451" t="s">
        <v>79</v>
      </c>
    </row>
    <row r="452" spans="1:70" x14ac:dyDescent="0.45">
      <c r="A452">
        <v>2015</v>
      </c>
      <c r="B452" t="s">
        <v>176</v>
      </c>
      <c r="C452" t="s">
        <v>1133</v>
      </c>
      <c r="D452" t="s">
        <v>177</v>
      </c>
      <c r="E452" s="5">
        <v>3.15</v>
      </c>
      <c r="F452" s="5">
        <v>2.69</v>
      </c>
      <c r="G452" s="5">
        <v>1.24</v>
      </c>
      <c r="H452" s="5">
        <v>7.26</v>
      </c>
      <c r="I452" s="5" t="e">
        <v>#VALUE!</v>
      </c>
      <c r="J452" s="5">
        <v>0</v>
      </c>
      <c r="K452" s="5">
        <v>0</v>
      </c>
      <c r="L452" s="5">
        <v>7.21</v>
      </c>
      <c r="M452" s="5" t="e">
        <v>#VALUE!</v>
      </c>
      <c r="N452" s="5">
        <v>1.72</v>
      </c>
      <c r="O452" s="5" t="e">
        <v>#VALUE!</v>
      </c>
      <c r="P452" s="5">
        <v>0</v>
      </c>
      <c r="Q452" s="5">
        <v>6.44</v>
      </c>
      <c r="R452" s="5" t="e">
        <v>#VALUE!</v>
      </c>
      <c r="S452" s="5" t="e">
        <v>#VALUE!</v>
      </c>
      <c r="T452" s="5">
        <v>10</v>
      </c>
      <c r="U452" s="5" t="e">
        <v>#VALUE!</v>
      </c>
      <c r="V452" s="5">
        <v>0.75</v>
      </c>
      <c r="W452" s="5">
        <v>0</v>
      </c>
      <c r="X452" s="5" t="e">
        <v>#VALUE!</v>
      </c>
      <c r="Y452" s="5" t="e">
        <v>#VALUE!</v>
      </c>
      <c r="Z452" s="5" t="e">
        <v>#VALUE!</v>
      </c>
      <c r="AA452" s="5" t="e">
        <v>#VALUE!</v>
      </c>
      <c r="AB452" s="5">
        <v>2</v>
      </c>
      <c r="AC452" s="5" t="e">
        <v>#VALUE!</v>
      </c>
      <c r="AD452" s="5">
        <v>4.54</v>
      </c>
      <c r="AE452" s="5">
        <v>3.5</v>
      </c>
      <c r="AF452" s="5">
        <v>8.0500000000000007</v>
      </c>
      <c r="AG452" s="5">
        <v>4.26</v>
      </c>
      <c r="AH452" s="5">
        <v>7.68</v>
      </c>
      <c r="AI452" s="5">
        <v>7.75</v>
      </c>
      <c r="AJ452" s="5">
        <v>9.2200000000000006</v>
      </c>
      <c r="AK452" s="5">
        <v>9.01</v>
      </c>
      <c r="AL452" s="5">
        <v>8.4499999999999993</v>
      </c>
      <c r="AM452" s="5">
        <v>9.9700000000000006</v>
      </c>
      <c r="AN452" s="5">
        <v>10</v>
      </c>
      <c r="AO452" s="5">
        <v>8.15</v>
      </c>
      <c r="AP452" s="10">
        <v>96114000000</v>
      </c>
      <c r="AQ452" s="10">
        <v>9276000000</v>
      </c>
      <c r="AR452" s="10">
        <v>7443000000</v>
      </c>
      <c r="AS452" s="10">
        <v>7155000000</v>
      </c>
      <c r="AT452" s="10">
        <v>5176000000</v>
      </c>
      <c r="AU452" s="10">
        <v>94408000000</v>
      </c>
      <c r="AV452" s="10">
        <v>5176000000</v>
      </c>
      <c r="AW452" s="10">
        <v>6335000000.000001</v>
      </c>
      <c r="AX452" s="10">
        <v>6397000000.000001</v>
      </c>
      <c r="AY452" s="10">
        <v>8730000000</v>
      </c>
      <c r="AZ452" s="10">
        <v>3331000000</v>
      </c>
      <c r="BA452" s="10">
        <v>68234000000</v>
      </c>
      <c r="BB452" s="10">
        <v>50412000000</v>
      </c>
      <c r="BC452" s="9">
        <v>666623805</v>
      </c>
      <c r="BD452" s="15">
        <v>144.59</v>
      </c>
      <c r="BE452" s="10">
        <v>88011000000</v>
      </c>
      <c r="BF452" s="10">
        <v>0</v>
      </c>
      <c r="BG452" s="10">
        <v>62000000</v>
      </c>
      <c r="BH452" t="s">
        <v>1587</v>
      </c>
      <c r="BI452" s="7">
        <f t="shared" si="7"/>
        <v>7.8838657740869414E-2</v>
      </c>
      <c r="BJ452" s="7">
        <v>5.5261064757725714E-2</v>
      </c>
      <c r="BK452" s="7">
        <v>0.69013333333333338</v>
      </c>
      <c r="BL452" s="5">
        <v>2.277965517905792</v>
      </c>
      <c r="BM452" s="7">
        <v>5.8967409268195936E-2</v>
      </c>
      <c r="BN452" s="7">
        <v>9.2470977035844421E-2</v>
      </c>
      <c r="BO452" s="7">
        <v>3.4656761762074204E-2</v>
      </c>
      <c r="BP452" s="8">
        <v>1.3535269380306276</v>
      </c>
      <c r="BQ452" s="5">
        <v>1.0905844854674309</v>
      </c>
      <c r="BR452" t="s">
        <v>71</v>
      </c>
    </row>
    <row r="453" spans="1:70" x14ac:dyDescent="0.45">
      <c r="A453">
        <v>2016</v>
      </c>
      <c r="B453" t="s">
        <v>176</v>
      </c>
      <c r="C453" t="s">
        <v>1133</v>
      </c>
      <c r="D453" t="s">
        <v>177</v>
      </c>
      <c r="E453" s="5">
        <v>3.55</v>
      </c>
      <c r="F453" s="5">
        <v>2.12</v>
      </c>
      <c r="G453" s="5">
        <v>2.16</v>
      </c>
      <c r="H453" s="5">
        <v>7.83</v>
      </c>
      <c r="I453" s="5" t="e">
        <v>#VALUE!</v>
      </c>
      <c r="J453" s="5">
        <v>0</v>
      </c>
      <c r="K453" s="5">
        <v>0</v>
      </c>
      <c r="L453" s="5">
        <v>7.07</v>
      </c>
      <c r="M453" s="5" t="e">
        <v>#VALUE!</v>
      </c>
      <c r="N453" s="5">
        <v>1.71</v>
      </c>
      <c r="O453" s="5" t="e">
        <v>#VALUE!</v>
      </c>
      <c r="P453" s="5">
        <v>0</v>
      </c>
      <c r="Q453" s="5">
        <v>3</v>
      </c>
      <c r="R453" s="5" t="e">
        <v>#VALUE!</v>
      </c>
      <c r="S453" s="5" t="e">
        <v>#VALUE!</v>
      </c>
      <c r="T453" s="5">
        <v>10</v>
      </c>
      <c r="U453" s="5" t="e">
        <v>#VALUE!</v>
      </c>
      <c r="V453" s="5">
        <v>1.5</v>
      </c>
      <c r="W453" s="5">
        <v>2.5099999999999998</v>
      </c>
      <c r="X453" s="5" t="e">
        <v>#VALUE!</v>
      </c>
      <c r="Y453" s="5" t="e">
        <v>#VALUE!</v>
      </c>
      <c r="Z453" s="5" t="e">
        <v>#VALUE!</v>
      </c>
      <c r="AA453" s="5" t="e">
        <v>#VALUE!</v>
      </c>
      <c r="AB453" s="5">
        <v>2</v>
      </c>
      <c r="AC453" s="5" t="e">
        <v>#VALUE!</v>
      </c>
      <c r="AD453" s="5">
        <v>6.38</v>
      </c>
      <c r="AE453" s="5">
        <v>3.38</v>
      </c>
      <c r="AF453" s="5">
        <v>8.17</v>
      </c>
      <c r="AG453" s="5">
        <v>7.96</v>
      </c>
      <c r="AH453" s="5">
        <v>8.0299999999999994</v>
      </c>
      <c r="AI453" s="5">
        <v>8.1999999999999993</v>
      </c>
      <c r="AJ453" s="5">
        <v>9.3800000000000008</v>
      </c>
      <c r="AK453" s="5">
        <v>8.69</v>
      </c>
      <c r="AL453" s="5">
        <v>8.4499999999999993</v>
      </c>
      <c r="AM453" s="5">
        <v>9.91</v>
      </c>
      <c r="AN453" s="5">
        <v>10</v>
      </c>
      <c r="AO453" s="5">
        <v>8.0399999999999991</v>
      </c>
      <c r="AP453" s="10">
        <v>93496000000</v>
      </c>
      <c r="AQ453" s="10">
        <v>8416000000</v>
      </c>
      <c r="AR453" s="10">
        <v>6527000000</v>
      </c>
      <c r="AS453" s="10">
        <v>5783000000</v>
      </c>
      <c r="AT453" s="10">
        <v>5034000000</v>
      </c>
      <c r="AU453" s="10">
        <v>89997000000</v>
      </c>
      <c r="AV453" s="10">
        <v>5034000000</v>
      </c>
      <c r="AW453" s="10">
        <v>817000000</v>
      </c>
      <c r="AX453" s="10">
        <v>877000000</v>
      </c>
      <c r="AY453" s="10">
        <v>9568000000</v>
      </c>
      <c r="AZ453" s="10">
        <v>4626000000</v>
      </c>
      <c r="BA453" s="10">
        <v>62488000000</v>
      </c>
      <c r="BB453" s="10">
        <v>50134000000</v>
      </c>
      <c r="BC453" s="9">
        <v>617151591</v>
      </c>
      <c r="BD453" s="15">
        <v>155.68</v>
      </c>
      <c r="BE453" s="10">
        <v>89120000000</v>
      </c>
      <c r="BF453" s="10">
        <v>0</v>
      </c>
      <c r="BG453" s="10">
        <v>60000000</v>
      </c>
      <c r="BH453" t="s">
        <v>1587</v>
      </c>
      <c r="BI453" s="7">
        <f t="shared" si="7"/>
        <v>7.2524639710212557E-2</v>
      </c>
      <c r="BJ453" s="7">
        <v>5.4597218079770068E-2</v>
      </c>
      <c r="BK453" s="7">
        <v>1.4077181208053688</v>
      </c>
      <c r="BL453" s="5">
        <v>2.2972010908095828</v>
      </c>
      <c r="BM453" s="7">
        <v>-2.7238487629273569E-2</v>
      </c>
      <c r="BN453" s="7">
        <v>0.1063146549329422</v>
      </c>
      <c r="BO453" s="7">
        <v>4.9478052537006934E-2</v>
      </c>
      <c r="BP453" s="8">
        <v>1.2464195954841026</v>
      </c>
      <c r="BQ453" s="5">
        <v>1.0744082676151689</v>
      </c>
      <c r="BR453" t="s">
        <v>71</v>
      </c>
    </row>
    <row r="454" spans="1:70" x14ac:dyDescent="0.45">
      <c r="A454">
        <v>2017</v>
      </c>
      <c r="B454" t="s">
        <v>176</v>
      </c>
      <c r="C454" t="s">
        <v>1133</v>
      </c>
      <c r="D454" t="s">
        <v>177</v>
      </c>
      <c r="E454" s="5">
        <v>3.78</v>
      </c>
      <c r="F454" s="5">
        <v>2.72</v>
      </c>
      <c r="G454" s="5">
        <v>2.16</v>
      </c>
      <c r="H454" s="5">
        <v>7.93</v>
      </c>
      <c r="I454" s="5" t="e">
        <v>#VALUE!</v>
      </c>
      <c r="J454" s="5">
        <v>0</v>
      </c>
      <c r="K454" s="5">
        <v>0</v>
      </c>
      <c r="L454" s="5">
        <v>8.2200000000000006</v>
      </c>
      <c r="M454" s="5" t="e">
        <v>#VALUE!</v>
      </c>
      <c r="N454" s="5">
        <v>4.63</v>
      </c>
      <c r="O454" s="5" t="e">
        <v>#VALUE!</v>
      </c>
      <c r="P454" s="5">
        <v>0</v>
      </c>
      <c r="Q454" s="5">
        <v>3</v>
      </c>
      <c r="R454" s="5" t="e">
        <v>#VALUE!</v>
      </c>
      <c r="S454" s="5" t="e">
        <v>#VALUE!</v>
      </c>
      <c r="T454" s="5">
        <v>10</v>
      </c>
      <c r="U454" s="5" t="e">
        <v>#VALUE!</v>
      </c>
      <c r="V454" s="5">
        <v>1.5</v>
      </c>
      <c r="W454" s="5">
        <v>2.5099999999999998</v>
      </c>
      <c r="X454" s="5" t="e">
        <v>#VALUE!</v>
      </c>
      <c r="Y454" s="5" t="e">
        <v>#VALUE!</v>
      </c>
      <c r="Z454" s="5" t="e">
        <v>#VALUE!</v>
      </c>
      <c r="AA454" s="5" t="e">
        <v>#VALUE!</v>
      </c>
      <c r="AB454" s="5">
        <v>2</v>
      </c>
      <c r="AC454" s="5" t="e">
        <v>#VALUE!</v>
      </c>
      <c r="AD454" s="5">
        <v>6.23</v>
      </c>
      <c r="AE454" s="5">
        <v>4.28</v>
      </c>
      <c r="AF454" s="5">
        <v>8.17</v>
      </c>
      <c r="AG454" s="5">
        <v>9.25</v>
      </c>
      <c r="AH454" s="5">
        <v>7.81</v>
      </c>
      <c r="AI454" s="5">
        <v>7.08</v>
      </c>
      <c r="AJ454" s="5">
        <v>9.16</v>
      </c>
      <c r="AK454" s="5">
        <v>9.16</v>
      </c>
      <c r="AL454" s="5">
        <v>8.4499999999999993</v>
      </c>
      <c r="AM454" s="5">
        <v>9.9700000000000006</v>
      </c>
      <c r="AN454" s="5">
        <v>10</v>
      </c>
      <c r="AO454" s="5">
        <v>7.64</v>
      </c>
      <c r="AP454" s="10">
        <v>94005000000</v>
      </c>
      <c r="AQ454" s="10">
        <v>12391000000</v>
      </c>
      <c r="AR454" s="10">
        <v>10344000000</v>
      </c>
      <c r="AS454" s="10">
        <v>10107000000</v>
      </c>
      <c r="AT454" s="10">
        <v>8458000000</v>
      </c>
      <c r="AU454" s="10">
        <v>112362000000</v>
      </c>
      <c r="AV454" s="10">
        <v>8458000000</v>
      </c>
      <c r="AW454" s="10">
        <v>1656000000</v>
      </c>
      <c r="AX454" s="10">
        <v>1713000000</v>
      </c>
      <c r="AY454" s="10">
        <v>9782000000</v>
      </c>
      <c r="AZ454" s="10">
        <v>3179000000</v>
      </c>
      <c r="BA454" s="10">
        <v>85194000000</v>
      </c>
      <c r="BB454" s="10">
        <v>74648000000</v>
      </c>
      <c r="BC454" s="9">
        <v>591038833</v>
      </c>
      <c r="BD454" s="15">
        <v>294.91000000000003</v>
      </c>
      <c r="BE454" s="10">
        <v>110649000000</v>
      </c>
      <c r="BF454" s="10">
        <v>0</v>
      </c>
      <c r="BG454" s="10">
        <v>57000000</v>
      </c>
      <c r="BH454" t="s">
        <v>1587</v>
      </c>
      <c r="BI454" s="7">
        <f t="shared" si="7"/>
        <v>9.2059593100870404E-2</v>
      </c>
      <c r="BJ454" s="7">
        <v>8.3594008667763731E-2</v>
      </c>
      <c r="BK454" s="7">
        <v>6.8402749696724614</v>
      </c>
      <c r="BL454" s="5">
        <v>1.9872642645927447</v>
      </c>
      <c r="BM454" s="7">
        <v>5.444083169333448E-3</v>
      </c>
      <c r="BN454" s="7">
        <v>8.7057902137733401E-2</v>
      </c>
      <c r="BO454" s="7">
        <v>3.3817350140949949E-2</v>
      </c>
      <c r="BP454" s="8">
        <v>1.1412763905262029</v>
      </c>
      <c r="BQ454" s="5">
        <v>1.1024468866538522</v>
      </c>
      <c r="BR454" t="s">
        <v>71</v>
      </c>
    </row>
    <row r="455" spans="1:70" x14ac:dyDescent="0.45">
      <c r="A455">
        <v>2018</v>
      </c>
      <c r="B455" t="s">
        <v>176</v>
      </c>
      <c r="C455" t="s">
        <v>1133</v>
      </c>
      <c r="D455" t="s">
        <v>177</v>
      </c>
      <c r="E455" s="5">
        <v>3.82</v>
      </c>
      <c r="F455" s="5">
        <v>2.88</v>
      </c>
      <c r="G455" s="5">
        <v>2.16</v>
      </c>
      <c r="H455" s="5">
        <v>7.87</v>
      </c>
      <c r="I455" s="5" t="e">
        <v>#VALUE!</v>
      </c>
      <c r="J455" s="5">
        <v>0</v>
      </c>
      <c r="K455" s="5">
        <v>0</v>
      </c>
      <c r="L455" s="5">
        <v>9.1999999999999993</v>
      </c>
      <c r="M455" s="5" t="e">
        <v>#VALUE!</v>
      </c>
      <c r="N455" s="5">
        <v>4.67</v>
      </c>
      <c r="O455" s="5" t="e">
        <v>#VALUE!</v>
      </c>
      <c r="P455" s="5">
        <v>0</v>
      </c>
      <c r="Q455" s="5">
        <v>3</v>
      </c>
      <c r="R455" s="5" t="e">
        <v>#VALUE!</v>
      </c>
      <c r="S455" s="5" t="e">
        <v>#VALUE!</v>
      </c>
      <c r="T455" s="5">
        <v>10</v>
      </c>
      <c r="U455" s="5" t="e">
        <v>#VALUE!</v>
      </c>
      <c r="V455" s="5">
        <v>1.5</v>
      </c>
      <c r="W455" s="5">
        <v>2.5099999999999998</v>
      </c>
      <c r="X455" s="5" t="e">
        <v>#VALUE!</v>
      </c>
      <c r="Y455" s="5" t="e">
        <v>#VALUE!</v>
      </c>
      <c r="Z455" s="5" t="e">
        <v>#VALUE!</v>
      </c>
      <c r="AA455" s="5" t="e">
        <v>#VALUE!</v>
      </c>
      <c r="AB455" s="5">
        <v>2</v>
      </c>
      <c r="AC455" s="5" t="e">
        <v>#VALUE!</v>
      </c>
      <c r="AD455" s="5">
        <v>6.29</v>
      </c>
      <c r="AE455" s="5">
        <v>4.1900000000000004</v>
      </c>
      <c r="AF455" s="5">
        <v>8.17</v>
      </c>
      <c r="AG455" s="5">
        <v>9.26</v>
      </c>
      <c r="AH455" s="5">
        <v>7.6</v>
      </c>
      <c r="AI455" s="5">
        <v>7.35</v>
      </c>
      <c r="AJ455" s="5">
        <v>9.08</v>
      </c>
      <c r="AK455" s="5">
        <v>8.8800000000000008</v>
      </c>
      <c r="AL455" s="5">
        <v>8.4499999999999993</v>
      </c>
      <c r="AM455" s="5">
        <v>10</v>
      </c>
      <c r="AN455" s="5">
        <v>10</v>
      </c>
      <c r="AO455" s="5">
        <v>7.25</v>
      </c>
      <c r="AP455" s="10">
        <v>101127000000</v>
      </c>
      <c r="AQ455" s="10">
        <v>14101000000</v>
      </c>
      <c r="AR455" s="10">
        <v>11987000000</v>
      </c>
      <c r="AS455" s="10">
        <v>11604000000</v>
      </c>
      <c r="AT455" s="10">
        <v>10460000000</v>
      </c>
      <c r="AU455" s="10">
        <v>117359000000</v>
      </c>
      <c r="AV455" s="10">
        <v>10460000000</v>
      </c>
      <c r="AW455" s="10">
        <v>339000000</v>
      </c>
      <c r="AX455" s="10">
        <v>410000000</v>
      </c>
      <c r="AY455" s="10">
        <v>10657000000</v>
      </c>
      <c r="AZ455" s="10">
        <v>3269000000</v>
      </c>
      <c r="BA455" s="10">
        <v>87830000000</v>
      </c>
      <c r="BB455" s="10">
        <v>81590000000</v>
      </c>
      <c r="BC455" s="9">
        <v>567641189</v>
      </c>
      <c r="BD455" s="15">
        <v>322.5</v>
      </c>
      <c r="BE455" s="10">
        <v>116949000000</v>
      </c>
      <c r="BF455" s="10">
        <v>0</v>
      </c>
      <c r="BG455" s="10">
        <v>71000000</v>
      </c>
      <c r="BH455" t="s">
        <v>1587</v>
      </c>
      <c r="BI455" s="7">
        <f t="shared" si="7"/>
        <v>0.1021395887831355</v>
      </c>
      <c r="BJ455" s="7">
        <v>9.106698995738309E-2</v>
      </c>
      <c r="BK455" s="7">
        <v>10.486215538847118</v>
      </c>
      <c r="BL455" s="5">
        <v>1.9184721247847203</v>
      </c>
      <c r="BM455" s="7">
        <v>7.5761927557044834E-2</v>
      </c>
      <c r="BN455" s="7">
        <v>9.0806840549084444E-2</v>
      </c>
      <c r="BO455" s="7">
        <v>3.2325689479565302E-2</v>
      </c>
      <c r="BP455" s="8">
        <v>1.0764799607795073</v>
      </c>
      <c r="BQ455" s="5">
        <v>1.1160491237431613</v>
      </c>
      <c r="BR455" t="s">
        <v>71</v>
      </c>
    </row>
    <row r="456" spans="1:70" x14ac:dyDescent="0.45">
      <c r="A456">
        <v>2019</v>
      </c>
      <c r="B456" t="s">
        <v>176</v>
      </c>
      <c r="C456" t="s">
        <v>1133</v>
      </c>
      <c r="D456" t="s">
        <v>177</v>
      </c>
      <c r="E456" s="5">
        <v>3.57</v>
      </c>
      <c r="F456" s="5">
        <v>2.8</v>
      </c>
      <c r="G456" s="5">
        <v>2.16</v>
      </c>
      <c r="H456" s="5">
        <v>6.9</v>
      </c>
      <c r="I456" s="5" t="e">
        <v>#VALUE!</v>
      </c>
      <c r="J456" s="5">
        <v>0</v>
      </c>
      <c r="K456" s="5">
        <v>0</v>
      </c>
      <c r="L456" s="5">
        <v>8.8000000000000007</v>
      </c>
      <c r="M456" s="5" t="e">
        <v>#VALUE!</v>
      </c>
      <c r="N456" s="5">
        <v>4.54</v>
      </c>
      <c r="O456" s="5" t="e">
        <v>#VALUE!</v>
      </c>
      <c r="P456" s="5">
        <v>0</v>
      </c>
      <c r="Q456" s="5">
        <v>3</v>
      </c>
      <c r="R456" s="5" t="e">
        <v>#VALUE!</v>
      </c>
      <c r="S456" s="5" t="e">
        <v>#VALUE!</v>
      </c>
      <c r="T456" s="5">
        <v>10</v>
      </c>
      <c r="U456" s="5" t="e">
        <v>#VALUE!</v>
      </c>
      <c r="V456" s="5">
        <v>1.5</v>
      </c>
      <c r="W456" s="5">
        <v>2.5099999999999998</v>
      </c>
      <c r="X456" s="5" t="e">
        <v>#VALUE!</v>
      </c>
      <c r="Y456" s="5" t="e">
        <v>#VALUE!</v>
      </c>
      <c r="Z456" s="5" t="e">
        <v>#VALUE!</v>
      </c>
      <c r="AA456" s="5" t="e">
        <v>#VALUE!</v>
      </c>
      <c r="AB456" s="5">
        <v>2</v>
      </c>
      <c r="AC456" s="5" t="e">
        <v>#VALUE!</v>
      </c>
      <c r="AD456" s="5">
        <v>1.82</v>
      </c>
      <c r="AE456" s="5">
        <v>5.72</v>
      </c>
      <c r="AF456" s="5">
        <v>10</v>
      </c>
      <c r="AG456" s="5">
        <v>6.15</v>
      </c>
      <c r="AH456" s="5">
        <v>10</v>
      </c>
      <c r="AI456" s="5">
        <v>6.62</v>
      </c>
      <c r="AJ456" s="5">
        <v>8.15</v>
      </c>
      <c r="AK456" s="5">
        <v>4.71</v>
      </c>
      <c r="AL456" s="5">
        <v>8.4499999999999993</v>
      </c>
      <c r="AM456" s="5">
        <v>10</v>
      </c>
      <c r="AN456" s="5">
        <v>10</v>
      </c>
      <c r="AO456" s="5">
        <v>7.22</v>
      </c>
      <c r="AP456" s="10">
        <v>76559000000</v>
      </c>
      <c r="AQ456" s="10">
        <v>567000000</v>
      </c>
      <c r="AR456" s="10">
        <v>-1975000000</v>
      </c>
      <c r="AS456" s="10">
        <v>-2259000000</v>
      </c>
      <c r="AT456" s="10">
        <v>-636000000</v>
      </c>
      <c r="AU456" s="10">
        <v>133625000000</v>
      </c>
      <c r="AV456" s="10">
        <v>-636000000</v>
      </c>
      <c r="AW456" s="10">
        <v>-8617000000</v>
      </c>
      <c r="AX456" s="10">
        <v>-8300000000</v>
      </c>
      <c r="AY456" s="10">
        <v>20940000000</v>
      </c>
      <c r="AZ456" s="10">
        <v>3219000000</v>
      </c>
      <c r="BA456" s="10">
        <v>102229000000</v>
      </c>
      <c r="BB456" s="10">
        <v>97312000000</v>
      </c>
      <c r="BC456" s="9">
        <v>562908754</v>
      </c>
      <c r="BD456" s="15">
        <v>325.76</v>
      </c>
      <c r="BE456" s="10">
        <v>141925000000</v>
      </c>
      <c r="BF456" s="10">
        <v>0</v>
      </c>
      <c r="BG456" s="10">
        <v>317000000</v>
      </c>
      <c r="BH456" t="s">
        <v>1587</v>
      </c>
      <c r="BI456" s="7">
        <f t="shared" si="7"/>
        <v>-1.4780168381665107E-2</v>
      </c>
      <c r="BJ456" s="7">
        <v>-5.0680521467503905E-3</v>
      </c>
      <c r="BK456" s="7" t="e">
        <v>#VALUE!</v>
      </c>
      <c r="BL456" s="5">
        <v>1.866944722540393</v>
      </c>
      <c r="BM456" s="7">
        <v>-0.24294204317343537</v>
      </c>
      <c r="BN456" s="7">
        <v>0.15670720299345181</v>
      </c>
      <c r="BO456" s="7">
        <v>4.2046003735680987E-2</v>
      </c>
      <c r="BP456" s="8">
        <v>1.0505281979611969</v>
      </c>
      <c r="BQ456" s="5">
        <v>0.9953704805441147</v>
      </c>
      <c r="BR456" t="s">
        <v>71</v>
      </c>
    </row>
    <row r="457" spans="1:70" x14ac:dyDescent="0.45">
      <c r="A457">
        <v>2020</v>
      </c>
      <c r="B457" t="s">
        <v>176</v>
      </c>
      <c r="C457" t="s">
        <v>1133</v>
      </c>
      <c r="D457" t="s">
        <v>177</v>
      </c>
      <c r="E457" s="5">
        <v>4.93</v>
      </c>
      <c r="F457" s="5">
        <v>5.85</v>
      </c>
      <c r="G457" s="5">
        <v>2.63</v>
      </c>
      <c r="H457" s="5">
        <v>7.75</v>
      </c>
      <c r="I457" s="5" t="e">
        <v>#VALUE!</v>
      </c>
      <c r="J457" s="5">
        <v>3.33</v>
      </c>
      <c r="K457" s="5">
        <v>7.04</v>
      </c>
      <c r="L457" s="5">
        <v>7.61</v>
      </c>
      <c r="M457" s="5" t="e">
        <v>#VALUE!</v>
      </c>
      <c r="N457" s="5">
        <v>6.48</v>
      </c>
      <c r="O457" s="5" t="e">
        <v>#VALUE!</v>
      </c>
      <c r="P457" s="5">
        <v>0</v>
      </c>
      <c r="Q457" s="5">
        <v>7.5</v>
      </c>
      <c r="R457" s="5" t="e">
        <v>#VALUE!</v>
      </c>
      <c r="S457" s="5" t="e">
        <v>#VALUE!</v>
      </c>
      <c r="T457" s="5">
        <v>10</v>
      </c>
      <c r="U457" s="5" t="e">
        <v>#VALUE!</v>
      </c>
      <c r="V457" s="5">
        <v>3</v>
      </c>
      <c r="W457" s="5">
        <v>2.5099999999999998</v>
      </c>
      <c r="X457" s="5" t="e">
        <v>#VALUE!</v>
      </c>
      <c r="Y457" s="5" t="e">
        <v>#VALUE!</v>
      </c>
      <c r="Z457" s="5" t="e">
        <v>#VALUE!</v>
      </c>
      <c r="AA457" s="5" t="e">
        <v>#VALUE!</v>
      </c>
      <c r="AB457" s="5">
        <v>2</v>
      </c>
      <c r="AC457" s="5" t="e">
        <v>#VALUE!</v>
      </c>
      <c r="AD457" s="5">
        <v>6.49</v>
      </c>
      <c r="AE457" s="5">
        <v>4.58</v>
      </c>
      <c r="AF457" s="5">
        <v>10</v>
      </c>
      <c r="AG457" s="5">
        <v>6.05</v>
      </c>
      <c r="AH457" s="5">
        <v>10</v>
      </c>
      <c r="AI457" s="5">
        <v>7.53</v>
      </c>
      <c r="AJ457" s="5">
        <v>8.73</v>
      </c>
      <c r="AK457" s="5">
        <v>7.02</v>
      </c>
      <c r="AL457" s="5">
        <v>8.4499999999999993</v>
      </c>
      <c r="AM457" s="5">
        <v>9.99</v>
      </c>
      <c r="AN457" s="5">
        <v>10</v>
      </c>
      <c r="AO457" s="5">
        <v>7.27</v>
      </c>
      <c r="AP457" s="10">
        <v>58158000000</v>
      </c>
      <c r="AQ457" s="10">
        <v>-10232000000</v>
      </c>
      <c r="AR457" s="10">
        <v>-12767000000</v>
      </c>
      <c r="AS457" s="10">
        <v>-14476000000</v>
      </c>
      <c r="AT457" s="10">
        <v>-11873000000</v>
      </c>
      <c r="AU457" s="10">
        <v>152136000000</v>
      </c>
      <c r="AV457" s="10">
        <v>-11873000000</v>
      </c>
      <c r="AW457" s="10">
        <v>-18315999999.999996</v>
      </c>
      <c r="AX457" s="10">
        <v>-18074999999.999996</v>
      </c>
      <c r="AY457" s="10">
        <v>62974000000</v>
      </c>
      <c r="AZ457" s="10">
        <v>2476000000</v>
      </c>
      <c r="BA457" s="10">
        <v>121642000000</v>
      </c>
      <c r="BB457" s="10">
        <v>87280000000</v>
      </c>
      <c r="BC457" s="9">
        <v>582320138</v>
      </c>
      <c r="BD457" s="15">
        <v>214.06</v>
      </c>
      <c r="BE457" s="10">
        <v>170211000000</v>
      </c>
      <c r="BF457" s="10">
        <v>0</v>
      </c>
      <c r="BG457" s="10">
        <v>241000000</v>
      </c>
      <c r="BH457" t="s">
        <v>1587</v>
      </c>
      <c r="BI457" s="7">
        <f t="shared" si="7"/>
        <v>-8.3918336225482462E-2</v>
      </c>
      <c r="BJ457" s="7">
        <v>-8.3097413572880849E-2</v>
      </c>
      <c r="BK457" s="7" t="e">
        <v>#VALUE!</v>
      </c>
      <c r="BL457" s="5">
        <v>1.8909705144223588</v>
      </c>
      <c r="BM457" s="7">
        <v>-0.24035057929178802</v>
      </c>
      <c r="BN457" s="7">
        <v>0.41393227112583481</v>
      </c>
      <c r="BO457" s="7">
        <v>4.2573678599676743E-2</v>
      </c>
      <c r="BP457" s="8">
        <v>1.393698441796517</v>
      </c>
      <c r="BQ457" s="5">
        <v>2.2905480009801868</v>
      </c>
      <c r="BR457" t="s">
        <v>71</v>
      </c>
    </row>
    <row r="458" spans="1:70" x14ac:dyDescent="0.45">
      <c r="A458">
        <v>2021</v>
      </c>
      <c r="B458" t="s">
        <v>176</v>
      </c>
      <c r="C458" t="s">
        <v>1133</v>
      </c>
      <c r="D458" t="s">
        <v>177</v>
      </c>
      <c r="E458" s="5">
        <v>4.46</v>
      </c>
      <c r="F458" s="5">
        <v>4.37</v>
      </c>
      <c r="G458" s="5">
        <v>2.63</v>
      </c>
      <c r="H458" s="5">
        <v>7.61</v>
      </c>
      <c r="I458" s="5" t="e">
        <v>#VALUE!</v>
      </c>
      <c r="J458" s="5">
        <v>6.67</v>
      </c>
      <c r="K458" s="5">
        <v>0</v>
      </c>
      <c r="L458" s="5">
        <v>7.77</v>
      </c>
      <c r="M458" s="5" t="e">
        <v>#VALUE!</v>
      </c>
      <c r="N458" s="5">
        <v>6.47</v>
      </c>
      <c r="O458" s="5" t="e">
        <v>#VALUE!</v>
      </c>
      <c r="P458" s="5">
        <v>0</v>
      </c>
      <c r="Q458" s="5">
        <v>7.49</v>
      </c>
      <c r="R458" s="5" t="e">
        <v>#VALUE!</v>
      </c>
      <c r="S458" s="5" t="e">
        <v>#VALUE!</v>
      </c>
      <c r="T458" s="5">
        <v>10</v>
      </c>
      <c r="U458" s="5" t="e">
        <v>#VALUE!</v>
      </c>
      <c r="V458" s="5">
        <v>3</v>
      </c>
      <c r="W458" s="5">
        <v>2.5099999999999998</v>
      </c>
      <c r="X458" s="5" t="e">
        <v>#VALUE!</v>
      </c>
      <c r="Y458" s="5" t="e">
        <v>#VALUE!</v>
      </c>
      <c r="Z458" s="5" t="e">
        <v>#VALUE!</v>
      </c>
      <c r="AA458" s="5" t="e">
        <v>#VALUE!</v>
      </c>
      <c r="AB458" s="5">
        <v>2</v>
      </c>
      <c r="AC458" s="5" t="e">
        <v>#VALUE!</v>
      </c>
      <c r="AD458" s="5">
        <v>6.62</v>
      </c>
      <c r="AE458" s="5">
        <v>4.6100000000000003</v>
      </c>
      <c r="AF458" s="5">
        <v>10</v>
      </c>
      <c r="AG458" s="5">
        <v>7.63</v>
      </c>
      <c r="AH458" s="5">
        <v>9.89</v>
      </c>
      <c r="AI458" s="5">
        <v>4.51</v>
      </c>
      <c r="AJ458" s="5">
        <v>8.32</v>
      </c>
      <c r="AK458" s="5">
        <v>7.29</v>
      </c>
      <c r="AL458" s="5">
        <v>8.4499999999999993</v>
      </c>
      <c r="AM458" s="5">
        <v>10</v>
      </c>
      <c r="AN458" s="5">
        <v>10</v>
      </c>
      <c r="AO458" s="5">
        <v>7.11</v>
      </c>
      <c r="AP458" s="10">
        <v>62286000000</v>
      </c>
      <c r="AQ458" s="10">
        <v>-451000000</v>
      </c>
      <c r="AR458" s="10">
        <v>-2902000000</v>
      </c>
      <c r="AS458" s="10">
        <v>-5033000000</v>
      </c>
      <c r="AT458" s="10">
        <v>-4202000000</v>
      </c>
      <c r="AU458" s="10">
        <v>138552000000</v>
      </c>
      <c r="AV458" s="10">
        <v>-4202000000</v>
      </c>
      <c r="AW458" s="10">
        <v>-14999000000</v>
      </c>
      <c r="AX458" s="10">
        <v>-14846000000</v>
      </c>
      <c r="AY458" s="10">
        <v>58077000000</v>
      </c>
      <c r="AZ458" s="10">
        <v>2249000000</v>
      </c>
      <c r="BA458" s="10">
        <v>108666000000</v>
      </c>
      <c r="BB458" s="10">
        <v>81992000000</v>
      </c>
      <c r="BC458" s="9">
        <v>588917452</v>
      </c>
      <c r="BD458" s="15">
        <v>201.32</v>
      </c>
      <c r="BE458" s="10">
        <v>153398000000</v>
      </c>
      <c r="BF458" s="10">
        <v>0</v>
      </c>
      <c r="BG458" s="10">
        <v>153000000</v>
      </c>
      <c r="BH458" t="s">
        <v>1587</v>
      </c>
      <c r="BI458" s="7">
        <f t="shared" si="7"/>
        <v>-2.0945204688492407E-2</v>
      </c>
      <c r="BJ458" s="7">
        <v>-2.8910722148833116E-2</v>
      </c>
      <c r="BK458" s="7" t="e">
        <v>#VALUE!</v>
      </c>
      <c r="BL458" s="5">
        <v>1.9639692060500029</v>
      </c>
      <c r="BM458" s="7">
        <v>7.0979057051480443E-2</v>
      </c>
      <c r="BN458" s="7">
        <v>0.41917114152087298</v>
      </c>
      <c r="BO458" s="7">
        <v>3.6107632533795717E-2</v>
      </c>
      <c r="BP458" s="8">
        <v>1.325324421894819</v>
      </c>
      <c r="BQ458" s="5">
        <v>2.5406870886721897</v>
      </c>
      <c r="BR458" t="s">
        <v>71</v>
      </c>
    </row>
    <row r="459" spans="1:70" x14ac:dyDescent="0.45">
      <c r="A459">
        <v>2022</v>
      </c>
      <c r="B459" t="s">
        <v>176</v>
      </c>
      <c r="C459" t="s">
        <v>1133</v>
      </c>
      <c r="D459" t="s">
        <v>177</v>
      </c>
      <c r="E459" s="5">
        <v>4.54</v>
      </c>
      <c r="F459" s="5">
        <v>4.46</v>
      </c>
      <c r="G459" s="5">
        <v>2.63</v>
      </c>
      <c r="H459" s="5">
        <v>7.8</v>
      </c>
      <c r="I459" s="5" t="e">
        <v>#VALUE!</v>
      </c>
      <c r="J459" s="5">
        <v>6.67</v>
      </c>
      <c r="K459" s="5">
        <v>0</v>
      </c>
      <c r="L459" s="5">
        <v>7.66</v>
      </c>
      <c r="M459" s="5" t="e">
        <v>#VALUE!</v>
      </c>
      <c r="N459" s="5">
        <v>6.55</v>
      </c>
      <c r="O459" s="5" t="e">
        <v>#VALUE!</v>
      </c>
      <c r="P459" s="5">
        <v>0</v>
      </c>
      <c r="Q459" s="5">
        <v>8.16</v>
      </c>
      <c r="R459" s="5" t="e">
        <v>#VALUE!</v>
      </c>
      <c r="S459" s="5" t="e">
        <v>#VALUE!</v>
      </c>
      <c r="T459" s="5">
        <v>10</v>
      </c>
      <c r="U459" s="5" t="e">
        <v>#VALUE!</v>
      </c>
      <c r="V459" s="5">
        <v>3</v>
      </c>
      <c r="W459" s="5">
        <v>2.5099999999999998</v>
      </c>
      <c r="X459" s="5" t="e">
        <v>#VALUE!</v>
      </c>
      <c r="Y459" s="5" t="e">
        <v>#VALUE!</v>
      </c>
      <c r="Z459" s="5" t="e">
        <v>#VALUE!</v>
      </c>
      <c r="AA459" s="5" t="e">
        <v>#VALUE!</v>
      </c>
      <c r="AB459" s="5">
        <v>2</v>
      </c>
      <c r="AC459" s="5" t="e">
        <v>#VALUE!</v>
      </c>
      <c r="AD459" s="5">
        <v>8.4</v>
      </c>
      <c r="AE459" s="5">
        <v>4.63</v>
      </c>
      <c r="AF459" s="5">
        <v>10</v>
      </c>
      <c r="AG459" s="5">
        <v>9.44</v>
      </c>
      <c r="AH459" s="5">
        <v>9.2799999999999994</v>
      </c>
      <c r="AI459" s="5">
        <v>2.4</v>
      </c>
      <c r="AJ459" s="5">
        <v>7.91</v>
      </c>
      <c r="AK459" s="5">
        <v>8.83</v>
      </c>
      <c r="AL459" s="5">
        <v>8.4499999999999993</v>
      </c>
      <c r="AM459" s="5">
        <v>10</v>
      </c>
      <c r="AN459" s="5">
        <v>10</v>
      </c>
      <c r="AO459" s="5">
        <v>7.4</v>
      </c>
      <c r="AP459" s="10">
        <v>66608000000</v>
      </c>
      <c r="AQ459" s="10">
        <v>-1194000000</v>
      </c>
      <c r="AR459" s="10">
        <v>-3519000000</v>
      </c>
      <c r="AS459" s="10">
        <v>-5022000000</v>
      </c>
      <c r="AT459" s="10">
        <v>-4935000000</v>
      </c>
      <c r="AU459" s="10">
        <v>137100000000</v>
      </c>
      <c r="AV459" s="10">
        <v>-4935000000</v>
      </c>
      <c r="AW459" s="10">
        <v>-15882999999.999998</v>
      </c>
      <c r="AX459" s="10">
        <v>-15847999999.999998</v>
      </c>
      <c r="AY459" s="10">
        <v>53116000000</v>
      </c>
      <c r="AZ459" s="10">
        <v>2852000000</v>
      </c>
      <c r="BA459" s="10">
        <v>109523000000</v>
      </c>
      <c r="BB459" s="10">
        <v>90052000000</v>
      </c>
      <c r="BC459" s="12">
        <v>597589776</v>
      </c>
      <c r="BD459" s="15">
        <v>190.49</v>
      </c>
      <c r="BE459" s="10">
        <v>152948000000</v>
      </c>
      <c r="BF459" s="10">
        <v>0</v>
      </c>
      <c r="BG459" s="10">
        <v>35000000</v>
      </c>
      <c r="BH459" t="s">
        <v>1587</v>
      </c>
      <c r="BI459" s="7">
        <f t="shared" si="7"/>
        <v>-2.5667396061269148E-2</v>
      </c>
      <c r="BJ459" s="11">
        <v>-3.5806016281398283E-2</v>
      </c>
      <c r="BK459" s="11" t="e">
        <v>#VALUE!</v>
      </c>
      <c r="BL459" s="5">
        <v>1.9461551891337709</v>
      </c>
      <c r="BM459" s="11">
        <v>6.938958995600937E-2</v>
      </c>
      <c r="BN459" s="11">
        <v>0.38742523705324589</v>
      </c>
      <c r="BO459" s="11">
        <v>4.2817679558011051E-2</v>
      </c>
      <c r="BP459" s="13">
        <v>1.2162195176120463</v>
      </c>
      <c r="BQ459" s="5">
        <v>2.179864119343192</v>
      </c>
      <c r="BR459" t="s">
        <v>71</v>
      </c>
    </row>
    <row r="460" spans="1:70" x14ac:dyDescent="0.45">
      <c r="A460">
        <v>2023</v>
      </c>
      <c r="B460" t="s">
        <v>176</v>
      </c>
      <c r="C460" t="s">
        <v>1133</v>
      </c>
      <c r="D460" t="s">
        <v>177</v>
      </c>
      <c r="E460" s="5" t="e">
        <v>#VALUE!</v>
      </c>
      <c r="F460" s="5" t="e">
        <v>#VALUE!</v>
      </c>
      <c r="G460" s="5" t="e">
        <v>#VALUE!</v>
      </c>
      <c r="H460" s="5" t="e">
        <v>#VALUE!</v>
      </c>
      <c r="I460" s="5" t="e">
        <v>#VALUE!</v>
      </c>
      <c r="J460" s="5" t="e">
        <v>#VALUE!</v>
      </c>
      <c r="K460" s="5" t="e">
        <v>#VALUE!</v>
      </c>
      <c r="L460" s="5" t="e">
        <v>#VALUE!</v>
      </c>
      <c r="M460" s="5" t="e">
        <v>#VALUE!</v>
      </c>
      <c r="N460" s="5" t="e">
        <v>#VALUE!</v>
      </c>
      <c r="O460" s="5" t="e">
        <v>#VALUE!</v>
      </c>
      <c r="P460" s="5" t="e">
        <v>#VALUE!</v>
      </c>
      <c r="Q460" s="5" t="e">
        <v>#VALUE!</v>
      </c>
      <c r="R460" s="5" t="e">
        <v>#VALUE!</v>
      </c>
      <c r="S460" s="5" t="e">
        <v>#VALUE!</v>
      </c>
      <c r="T460" s="5" t="e">
        <v>#VALUE!</v>
      </c>
      <c r="U460" s="5" t="e">
        <v>#VALUE!</v>
      </c>
      <c r="V460" s="5" t="e">
        <v>#VALUE!</v>
      </c>
      <c r="W460" s="5" t="e">
        <v>#VALUE!</v>
      </c>
      <c r="X460" s="5" t="e">
        <v>#VALUE!</v>
      </c>
      <c r="Y460" s="5" t="e">
        <v>#VALUE!</v>
      </c>
      <c r="Z460" s="5" t="e">
        <v>#VALUE!</v>
      </c>
      <c r="AA460" s="5" t="e">
        <v>#VALUE!</v>
      </c>
      <c r="AB460" s="5" t="e">
        <v>#VALUE!</v>
      </c>
      <c r="AC460" s="5" t="e">
        <v>#VALUE!</v>
      </c>
      <c r="AD460" s="5" t="e">
        <v>#VALUE!</v>
      </c>
      <c r="AE460" s="5" t="e">
        <v>#VALUE!</v>
      </c>
      <c r="AF460" s="5" t="e">
        <v>#VALUE!</v>
      </c>
      <c r="AG460" s="5" t="e">
        <v>#VALUE!</v>
      </c>
      <c r="AH460" s="5" t="e">
        <v>#VALUE!</v>
      </c>
      <c r="AI460" s="5" t="e">
        <v>#VALUE!</v>
      </c>
      <c r="AJ460" s="5" t="e">
        <v>#VALUE!</v>
      </c>
      <c r="AK460" s="5" t="e">
        <v>#VALUE!</v>
      </c>
      <c r="AL460" s="5" t="e">
        <v>#VALUE!</v>
      </c>
      <c r="AM460" s="5" t="e">
        <v>#VALUE!</v>
      </c>
      <c r="AN460" s="5" t="e">
        <v>#VALUE!</v>
      </c>
      <c r="AO460" s="5" t="e">
        <v>#VALUE!</v>
      </c>
      <c r="AP460" s="10">
        <v>77794000000</v>
      </c>
      <c r="AQ460" s="10">
        <v>1469000000</v>
      </c>
      <c r="AR460" s="10">
        <v>-773000000</v>
      </c>
      <c r="AS460" s="10">
        <v>-2005000000</v>
      </c>
      <c r="AT460" s="10">
        <v>-2222000000</v>
      </c>
      <c r="AU460" s="10">
        <v>137012000000</v>
      </c>
      <c r="AV460" s="10">
        <v>-2222000000</v>
      </c>
      <c r="AW460" s="10">
        <v>-17233000000</v>
      </c>
      <c r="AX460" s="10">
        <v>-17228000000</v>
      </c>
      <c r="AY460" s="10">
        <v>48621000000</v>
      </c>
      <c r="AZ460" s="10">
        <v>3377000000</v>
      </c>
      <c r="BA460" s="10">
        <v>109275000000</v>
      </c>
      <c r="BB460" s="10">
        <v>95827000000</v>
      </c>
      <c r="BC460" s="9">
        <v>609515023</v>
      </c>
      <c r="BD460" s="15">
        <v>260.66000000000003</v>
      </c>
      <c r="BE460" s="10">
        <v>154240000000</v>
      </c>
      <c r="BF460" s="10">
        <v>0</v>
      </c>
      <c r="BG460" s="10">
        <v>5000000</v>
      </c>
      <c r="BH460" t="s">
        <v>1587</v>
      </c>
      <c r="BI460" s="7">
        <f t="shared" si="7"/>
        <v>-5.641841590517619E-3</v>
      </c>
      <c r="BJ460" s="7">
        <v>-1.6212351155731962E-2</v>
      </c>
      <c r="BK460" s="7" t="e">
        <v>#VALUE!</v>
      </c>
      <c r="BL460" s="5">
        <v>2.0213745104834611</v>
      </c>
      <c r="BM460" s="7">
        <v>0.1679377852510209</v>
      </c>
      <c r="BN460" s="7">
        <v>0.35486672700201444</v>
      </c>
      <c r="BO460" s="7">
        <v>4.3409517443504637E-2</v>
      </c>
      <c r="BP460" s="8">
        <v>1.14033623091613</v>
      </c>
      <c r="BQ460" s="5">
        <v>1.216232648266319</v>
      </c>
      <c r="BR460" t="s">
        <v>71</v>
      </c>
    </row>
    <row r="461" spans="1:70" x14ac:dyDescent="0.45">
      <c r="A461">
        <v>2015</v>
      </c>
      <c r="B461" t="s">
        <v>178</v>
      </c>
      <c r="C461" t="s">
        <v>1134</v>
      </c>
      <c r="D461" t="s">
        <v>179</v>
      </c>
      <c r="E461" s="5">
        <v>2.62</v>
      </c>
      <c r="F461" s="5">
        <v>0.39</v>
      </c>
      <c r="G461" s="5">
        <v>1.95</v>
      </c>
      <c r="H461" s="5">
        <v>7.62</v>
      </c>
      <c r="I461" s="5" t="e">
        <v>#VALUE!</v>
      </c>
      <c r="J461" s="5" t="e">
        <v>#VALUE!</v>
      </c>
      <c r="K461" s="5" t="e">
        <v>#VALUE!</v>
      </c>
      <c r="L461" s="5" t="e">
        <v>#VALUE!</v>
      </c>
      <c r="M461" s="5" t="e">
        <v>#VALUE!</v>
      </c>
      <c r="N461" s="5" t="e">
        <v>#VALUE!</v>
      </c>
      <c r="O461" s="5">
        <v>0.39</v>
      </c>
      <c r="P461" s="5" t="e">
        <v>#VALUE!</v>
      </c>
      <c r="Q461" s="5" t="e">
        <v>#VALUE!</v>
      </c>
      <c r="R461" s="5" t="e">
        <v>#VALUE!</v>
      </c>
      <c r="S461" s="5">
        <v>2.66</v>
      </c>
      <c r="T461" s="5" t="e">
        <v>#VALUE!</v>
      </c>
      <c r="U461" s="5" t="e">
        <v>#VALUE!</v>
      </c>
      <c r="V461" s="5">
        <v>2</v>
      </c>
      <c r="W461" s="5">
        <v>1.1000000000000001</v>
      </c>
      <c r="X461" s="5">
        <v>5.95</v>
      </c>
      <c r="Y461" s="5">
        <v>0</v>
      </c>
      <c r="Z461" s="5" t="e">
        <v>#VALUE!</v>
      </c>
      <c r="AA461" s="5" t="e">
        <v>#VALUE!</v>
      </c>
      <c r="AB461" s="5" t="e">
        <v>#VALUE!</v>
      </c>
      <c r="AC461" s="5" t="e">
        <v>#VALUE!</v>
      </c>
      <c r="AD461" s="5">
        <v>9.3699999999999992</v>
      </c>
      <c r="AE461" s="5">
        <v>5.05</v>
      </c>
      <c r="AF461" s="5">
        <v>7.98</v>
      </c>
      <c r="AG461" s="5">
        <v>8.4</v>
      </c>
      <c r="AH461" s="5">
        <v>7.54</v>
      </c>
      <c r="AI461" s="5">
        <v>3.59</v>
      </c>
      <c r="AJ461" s="5">
        <v>8.74</v>
      </c>
      <c r="AK461" s="5">
        <v>8.8800000000000008</v>
      </c>
      <c r="AL461" s="5">
        <v>7.74</v>
      </c>
      <c r="AM461" s="5">
        <v>9.49</v>
      </c>
      <c r="AN461" s="5">
        <v>10</v>
      </c>
      <c r="AO461" s="5">
        <v>7.05</v>
      </c>
      <c r="AP461" s="10">
        <v>93514000000</v>
      </c>
      <c r="AQ461" s="10" t="e">
        <v>#VALUE!</v>
      </c>
      <c r="AR461" s="10" t="e">
        <v>#VALUE!</v>
      </c>
      <c r="AS461" s="10">
        <v>22070000000</v>
      </c>
      <c r="AT461" s="10">
        <v>15836000000</v>
      </c>
      <c r="AU461" s="10">
        <v>2144287000000</v>
      </c>
      <c r="AV461" s="10">
        <v>14353000000</v>
      </c>
      <c r="AW461" s="10">
        <v>233902999999.99997</v>
      </c>
      <c r="AX461" s="10">
        <v>256175999999.99997</v>
      </c>
      <c r="AY461" s="10">
        <v>236764000000</v>
      </c>
      <c r="AZ461" s="10" t="e">
        <v>#VALUE!</v>
      </c>
      <c r="BA461" s="10" t="e">
        <v>#VALUE!</v>
      </c>
      <c r="BB461" s="10" t="e">
        <v>#VALUE!</v>
      </c>
      <c r="BC461" s="9">
        <v>10380265063</v>
      </c>
      <c r="BD461" s="15">
        <v>16.829999999999998</v>
      </c>
      <c r="BE461" s="10">
        <v>1888111000000</v>
      </c>
      <c r="BF461" s="10">
        <v>22273000000</v>
      </c>
      <c r="BG461" s="10">
        <v>0</v>
      </c>
      <c r="BH461" t="s">
        <v>1587</v>
      </c>
      <c r="BI461" s="7" t="e">
        <f t="shared" si="7"/>
        <v>#VALUE!</v>
      </c>
      <c r="BJ461" s="7">
        <v>7.4543032055245442E-3</v>
      </c>
      <c r="BK461" s="7">
        <v>6.2667961970462704E-2</v>
      </c>
      <c r="BL461" s="5">
        <v>1.0512484470999264</v>
      </c>
      <c r="BM461" s="7">
        <v>-3.4235611232172183E-2</v>
      </c>
      <c r="BN461" s="7">
        <v>0.11041618962387031</v>
      </c>
      <c r="BO461" s="7" t="e">
        <v>#VALUE!</v>
      </c>
      <c r="BP461" s="8" t="e">
        <v>#VALUE!</v>
      </c>
      <c r="BQ461" s="5">
        <v>1.2186519574424151</v>
      </c>
      <c r="BR461" t="s">
        <v>84</v>
      </c>
    </row>
    <row r="462" spans="1:70" x14ac:dyDescent="0.45">
      <c r="A462">
        <v>2016</v>
      </c>
      <c r="B462" t="s">
        <v>178</v>
      </c>
      <c r="C462" t="s">
        <v>1134</v>
      </c>
      <c r="D462" t="s">
        <v>179</v>
      </c>
      <c r="E462" s="5">
        <v>3.04</v>
      </c>
      <c r="F462" s="5">
        <v>1.48</v>
      </c>
      <c r="G462" s="5">
        <v>1.95</v>
      </c>
      <c r="H462" s="5">
        <v>7.63</v>
      </c>
      <c r="I462" s="5" t="e">
        <v>#VALUE!</v>
      </c>
      <c r="J462" s="5" t="e">
        <v>#VALUE!</v>
      </c>
      <c r="K462" s="5" t="e">
        <v>#VALUE!</v>
      </c>
      <c r="L462" s="5" t="e">
        <v>#VALUE!</v>
      </c>
      <c r="M462" s="5" t="e">
        <v>#VALUE!</v>
      </c>
      <c r="N462" s="5" t="e">
        <v>#VALUE!</v>
      </c>
      <c r="O462" s="5">
        <v>1.48</v>
      </c>
      <c r="P462" s="5" t="e">
        <v>#VALUE!</v>
      </c>
      <c r="Q462" s="5" t="e">
        <v>#VALUE!</v>
      </c>
      <c r="R462" s="5" t="e">
        <v>#VALUE!</v>
      </c>
      <c r="S462" s="5">
        <v>2.66</v>
      </c>
      <c r="T462" s="5" t="e">
        <v>#VALUE!</v>
      </c>
      <c r="U462" s="5" t="e">
        <v>#VALUE!</v>
      </c>
      <c r="V462" s="5">
        <v>2</v>
      </c>
      <c r="W462" s="5">
        <v>1.1000000000000001</v>
      </c>
      <c r="X462" s="5">
        <v>5.95</v>
      </c>
      <c r="Y462" s="5">
        <v>0</v>
      </c>
      <c r="Z462" s="5" t="e">
        <v>#VALUE!</v>
      </c>
      <c r="AA462" s="5" t="e">
        <v>#VALUE!</v>
      </c>
      <c r="AB462" s="5" t="e">
        <v>#VALUE!</v>
      </c>
      <c r="AC462" s="5" t="e">
        <v>#VALUE!</v>
      </c>
      <c r="AD462" s="5">
        <v>9.3699999999999992</v>
      </c>
      <c r="AE462" s="5">
        <v>4.49</v>
      </c>
      <c r="AF462" s="5">
        <v>8.17</v>
      </c>
      <c r="AG462" s="5">
        <v>8.8800000000000008</v>
      </c>
      <c r="AH462" s="5">
        <v>7.54</v>
      </c>
      <c r="AI462" s="5">
        <v>3.75</v>
      </c>
      <c r="AJ462" s="5">
        <v>8.99</v>
      </c>
      <c r="AK462" s="5">
        <v>8.77</v>
      </c>
      <c r="AL462" s="5">
        <v>7.74</v>
      </c>
      <c r="AM462" s="5">
        <v>9.49</v>
      </c>
      <c r="AN462" s="5">
        <v>10</v>
      </c>
      <c r="AO462" s="5">
        <v>6.88</v>
      </c>
      <c r="AP462" s="10">
        <v>93662000000</v>
      </c>
      <c r="AQ462" s="10" t="e">
        <v>#VALUE!</v>
      </c>
      <c r="AR462" s="10" t="e">
        <v>#VALUE!</v>
      </c>
      <c r="AS462" s="10">
        <v>25021000000</v>
      </c>
      <c r="AT462" s="10">
        <v>17822000000</v>
      </c>
      <c r="AU462" s="10">
        <v>2188067000000</v>
      </c>
      <c r="AV462" s="10">
        <v>16140000000</v>
      </c>
      <c r="AW462" s="10">
        <v>240975000000</v>
      </c>
      <c r="AX462" s="10">
        <v>266195000000</v>
      </c>
      <c r="AY462" s="10">
        <v>216823000000</v>
      </c>
      <c r="AZ462" s="10" t="e">
        <v>#VALUE!</v>
      </c>
      <c r="BA462" s="10" t="e">
        <v>#VALUE!</v>
      </c>
      <c r="BB462" s="10" t="e">
        <v>#VALUE!</v>
      </c>
      <c r="BC462" s="9">
        <v>10052625604</v>
      </c>
      <c r="BD462" s="15">
        <v>22.1</v>
      </c>
      <c r="BE462" s="10">
        <v>1921872000000</v>
      </c>
      <c r="BF462" s="10">
        <v>25220000000</v>
      </c>
      <c r="BG462" s="10">
        <v>0</v>
      </c>
      <c r="BH462" t="s">
        <v>1587</v>
      </c>
      <c r="BI462" s="7" t="e">
        <f t="shared" si="7"/>
        <v>#VALUE!</v>
      </c>
      <c r="BJ462" s="7">
        <v>8.2273978534533419E-3</v>
      </c>
      <c r="BK462" s="7">
        <v>6.7975353669784661E-2</v>
      </c>
      <c r="BL462" s="5">
        <v>1.0420316014109623</v>
      </c>
      <c r="BM462" s="7">
        <v>1.5826507260944887E-3</v>
      </c>
      <c r="BN462" s="7">
        <v>9.9093400704823018E-2</v>
      </c>
      <c r="BO462" s="7" t="e">
        <v>#VALUE!</v>
      </c>
      <c r="BP462" s="8" t="e">
        <v>#VALUE!</v>
      </c>
      <c r="BQ462" s="5">
        <v>1.4127837711734925</v>
      </c>
      <c r="BR462" t="s">
        <v>84</v>
      </c>
    </row>
    <row r="463" spans="1:70" x14ac:dyDescent="0.45">
      <c r="A463">
        <v>2017</v>
      </c>
      <c r="B463" t="s">
        <v>178</v>
      </c>
      <c r="C463" t="s">
        <v>1134</v>
      </c>
      <c r="D463" t="s">
        <v>179</v>
      </c>
      <c r="E463" s="5">
        <v>3.39</v>
      </c>
      <c r="F463" s="5">
        <v>1.33</v>
      </c>
      <c r="G463" s="5">
        <v>2.72</v>
      </c>
      <c r="H463" s="5">
        <v>7.62</v>
      </c>
      <c r="I463" s="5" t="e">
        <v>#VALUE!</v>
      </c>
      <c r="J463" s="5" t="e">
        <v>#VALUE!</v>
      </c>
      <c r="K463" s="5" t="e">
        <v>#VALUE!</v>
      </c>
      <c r="L463" s="5" t="e">
        <v>#VALUE!</v>
      </c>
      <c r="M463" s="5" t="e">
        <v>#VALUE!</v>
      </c>
      <c r="N463" s="5" t="e">
        <v>#VALUE!</v>
      </c>
      <c r="O463" s="5">
        <v>1.33</v>
      </c>
      <c r="P463" s="5" t="e">
        <v>#VALUE!</v>
      </c>
      <c r="Q463" s="5" t="e">
        <v>#VALUE!</v>
      </c>
      <c r="R463" s="5" t="e">
        <v>#VALUE!</v>
      </c>
      <c r="S463" s="5">
        <v>3</v>
      </c>
      <c r="T463" s="5" t="e">
        <v>#VALUE!</v>
      </c>
      <c r="U463" s="5" t="e">
        <v>#VALUE!</v>
      </c>
      <c r="V463" s="5">
        <v>2</v>
      </c>
      <c r="W463" s="5">
        <v>3</v>
      </c>
      <c r="X463" s="5">
        <v>6.6</v>
      </c>
      <c r="Y463" s="5">
        <v>0</v>
      </c>
      <c r="Z463" s="5" t="e">
        <v>#VALUE!</v>
      </c>
      <c r="AA463" s="5" t="e">
        <v>#VALUE!</v>
      </c>
      <c r="AB463" s="5" t="e">
        <v>#VALUE!</v>
      </c>
      <c r="AC463" s="5" t="e">
        <v>#VALUE!</v>
      </c>
      <c r="AD463" s="5">
        <v>9.3699999999999992</v>
      </c>
      <c r="AE463" s="5">
        <v>5.28</v>
      </c>
      <c r="AF463" s="5">
        <v>8.17</v>
      </c>
      <c r="AG463" s="5">
        <v>9.4</v>
      </c>
      <c r="AH463" s="5">
        <v>7.54</v>
      </c>
      <c r="AI463" s="5">
        <v>3.73</v>
      </c>
      <c r="AJ463" s="5">
        <v>8.9</v>
      </c>
      <c r="AK463" s="5">
        <v>7.97</v>
      </c>
      <c r="AL463" s="5">
        <v>7.74</v>
      </c>
      <c r="AM463" s="5">
        <v>9.49</v>
      </c>
      <c r="AN463" s="5">
        <v>10</v>
      </c>
      <c r="AO463" s="5">
        <v>6.39</v>
      </c>
      <c r="AP463" s="10">
        <v>100264000000</v>
      </c>
      <c r="AQ463" s="10" t="e">
        <v>#VALUE!</v>
      </c>
      <c r="AR463" s="10" t="e">
        <v>#VALUE!</v>
      </c>
      <c r="AS463" s="10">
        <v>29213000000</v>
      </c>
      <c r="AT463" s="10">
        <v>18232000000</v>
      </c>
      <c r="AU463" s="10">
        <v>2281234000000</v>
      </c>
      <c r="AV463" s="10">
        <v>16618000000</v>
      </c>
      <c r="AW463" s="10">
        <v>244823000000</v>
      </c>
      <c r="AX463" s="10">
        <v>267146000000</v>
      </c>
      <c r="AY463" s="10">
        <v>227402000000</v>
      </c>
      <c r="AZ463" s="10" t="e">
        <v>#VALUE!</v>
      </c>
      <c r="BA463" s="10" t="e">
        <v>#VALUE!</v>
      </c>
      <c r="BB463" s="10" t="e">
        <v>#VALUE!</v>
      </c>
      <c r="BC463" s="9">
        <v>10287302431</v>
      </c>
      <c r="BD463" s="15">
        <v>29.52</v>
      </c>
      <c r="BE463" s="10">
        <v>2014088000000</v>
      </c>
      <c r="BF463" s="10">
        <v>22323000000</v>
      </c>
      <c r="BG463" s="10">
        <v>0</v>
      </c>
      <c r="BH463" t="s">
        <v>1587</v>
      </c>
      <c r="BI463" s="7" t="e">
        <f t="shared" si="7"/>
        <v>#VALUE!</v>
      </c>
      <c r="BJ463" s="7">
        <v>8.1587702416999891E-3</v>
      </c>
      <c r="BK463" s="7">
        <v>6.8415267250997322E-2</v>
      </c>
      <c r="BL463" s="5">
        <v>1.0420353442543464</v>
      </c>
      <c r="BM463" s="7">
        <v>7.0487497597745086E-2</v>
      </c>
      <c r="BN463" s="7">
        <v>9.9683767645055266E-2</v>
      </c>
      <c r="BO463" s="7" t="e">
        <v>#VALUE!</v>
      </c>
      <c r="BP463" s="8" t="e">
        <v>#VALUE!</v>
      </c>
      <c r="BQ463" s="5">
        <v>1.5811526712839801</v>
      </c>
      <c r="BR463" t="s">
        <v>84</v>
      </c>
    </row>
    <row r="464" spans="1:70" x14ac:dyDescent="0.45">
      <c r="A464">
        <v>2018</v>
      </c>
      <c r="B464" t="s">
        <v>178</v>
      </c>
      <c r="C464" t="s">
        <v>1134</v>
      </c>
      <c r="D464" t="s">
        <v>179</v>
      </c>
      <c r="E464" s="5">
        <v>3.59</v>
      </c>
      <c r="F464" s="5">
        <v>1.56</v>
      </c>
      <c r="G464" s="5">
        <v>2.89</v>
      </c>
      <c r="H464" s="5">
        <v>7.79</v>
      </c>
      <c r="I464" s="5" t="e">
        <v>#VALUE!</v>
      </c>
      <c r="J464" s="5" t="e">
        <v>#VALUE!</v>
      </c>
      <c r="K464" s="5" t="e">
        <v>#VALUE!</v>
      </c>
      <c r="L464" s="5" t="e">
        <v>#VALUE!</v>
      </c>
      <c r="M464" s="5" t="e">
        <v>#VALUE!</v>
      </c>
      <c r="N464" s="5" t="e">
        <v>#VALUE!</v>
      </c>
      <c r="O464" s="5">
        <v>1.56</v>
      </c>
      <c r="P464" s="5" t="e">
        <v>#VALUE!</v>
      </c>
      <c r="Q464" s="5" t="e">
        <v>#VALUE!</v>
      </c>
      <c r="R464" s="5" t="e">
        <v>#VALUE!</v>
      </c>
      <c r="S464" s="5">
        <v>3</v>
      </c>
      <c r="T464" s="5" t="e">
        <v>#VALUE!</v>
      </c>
      <c r="U464" s="5" t="e">
        <v>#VALUE!</v>
      </c>
      <c r="V464" s="5">
        <v>2</v>
      </c>
      <c r="W464" s="5">
        <v>3</v>
      </c>
      <c r="X464" s="5">
        <v>7.98</v>
      </c>
      <c r="Y464" s="5">
        <v>0</v>
      </c>
      <c r="Z464" s="5" t="e">
        <v>#VALUE!</v>
      </c>
      <c r="AA464" s="5" t="e">
        <v>#VALUE!</v>
      </c>
      <c r="AB464" s="5" t="e">
        <v>#VALUE!</v>
      </c>
      <c r="AC464" s="5" t="e">
        <v>#VALUE!</v>
      </c>
      <c r="AD464" s="5">
        <v>9.41</v>
      </c>
      <c r="AE464" s="5">
        <v>4.83</v>
      </c>
      <c r="AF464" s="5">
        <v>8.17</v>
      </c>
      <c r="AG464" s="5">
        <v>9.15</v>
      </c>
      <c r="AH464" s="5">
        <v>7.54</v>
      </c>
      <c r="AI464" s="5">
        <v>4.05</v>
      </c>
      <c r="AJ464" s="5">
        <v>9.3800000000000008</v>
      </c>
      <c r="AK464" s="5">
        <v>9.3000000000000007</v>
      </c>
      <c r="AL464" s="5">
        <v>7.74</v>
      </c>
      <c r="AM464" s="5">
        <v>9.49</v>
      </c>
      <c r="AN464" s="5">
        <v>10</v>
      </c>
      <c r="AO464" s="5">
        <v>6.48</v>
      </c>
      <c r="AP464" s="10">
        <v>109627000000</v>
      </c>
      <c r="AQ464" s="10" t="e">
        <v>#VALUE!</v>
      </c>
      <c r="AR464" s="10" t="e">
        <v>#VALUE!</v>
      </c>
      <c r="AS464" s="10">
        <v>34584000000</v>
      </c>
      <c r="AT464" s="10">
        <v>28147000000</v>
      </c>
      <c r="AU464" s="10">
        <v>2354507000000</v>
      </c>
      <c r="AV464" s="10">
        <v>26696000000</v>
      </c>
      <c r="AW464" s="10">
        <v>242999000000</v>
      </c>
      <c r="AX464" s="10">
        <v>265325000000</v>
      </c>
      <c r="AY464" s="10">
        <v>229340000000</v>
      </c>
      <c r="AZ464" s="10" t="e">
        <v>#VALUE!</v>
      </c>
      <c r="BA464" s="10" t="e">
        <v>#VALUE!</v>
      </c>
      <c r="BB464" s="10" t="e">
        <v>#VALUE!</v>
      </c>
      <c r="BC464" s="9">
        <v>9669286370</v>
      </c>
      <c r="BD464" s="15">
        <v>24.64</v>
      </c>
      <c r="BE464" s="10">
        <v>2089182000000</v>
      </c>
      <c r="BF464" s="10">
        <v>22326000000</v>
      </c>
      <c r="BG464" s="10">
        <v>0</v>
      </c>
      <c r="BH464" t="s">
        <v>1587</v>
      </c>
      <c r="BI464" s="7" t="e">
        <f t="shared" si="7"/>
        <v>#VALUE!</v>
      </c>
      <c r="BJ464" s="7">
        <v>1.2143473934372088E-2</v>
      </c>
      <c r="BK464" s="7">
        <v>0.10944975831348319</v>
      </c>
      <c r="BL464" s="5">
        <v>1.032808466729723</v>
      </c>
      <c r="BM464" s="7">
        <v>9.3383467645416107E-2</v>
      </c>
      <c r="BN464" s="7">
        <v>9.7404679620829326E-2</v>
      </c>
      <c r="BO464" s="7" t="e">
        <v>#VALUE!</v>
      </c>
      <c r="BP464" s="8" t="e">
        <v>#VALUE!</v>
      </c>
      <c r="BQ464" s="5">
        <v>1.4454740593501882</v>
      </c>
      <c r="BR464" t="s">
        <v>84</v>
      </c>
    </row>
    <row r="465" spans="1:70" x14ac:dyDescent="0.45">
      <c r="A465">
        <v>2019</v>
      </c>
      <c r="B465" t="s">
        <v>178</v>
      </c>
      <c r="C465" t="s">
        <v>1134</v>
      </c>
      <c r="D465" t="s">
        <v>179</v>
      </c>
      <c r="E465" s="5">
        <v>4.37</v>
      </c>
      <c r="F465" s="5">
        <v>2.5099999999999998</v>
      </c>
      <c r="G465" s="5">
        <v>3.85</v>
      </c>
      <c r="H465" s="5">
        <v>7.73</v>
      </c>
      <c r="I465" s="5" t="e">
        <v>#VALUE!</v>
      </c>
      <c r="J465" s="5" t="e">
        <v>#VALUE!</v>
      </c>
      <c r="K465" s="5" t="e">
        <v>#VALUE!</v>
      </c>
      <c r="L465" s="5" t="e">
        <v>#VALUE!</v>
      </c>
      <c r="M465" s="5" t="e">
        <v>#VALUE!</v>
      </c>
      <c r="N465" s="5" t="e">
        <v>#VALUE!</v>
      </c>
      <c r="O465" s="5">
        <v>2.5099999999999998</v>
      </c>
      <c r="P465" s="5" t="e">
        <v>#VALUE!</v>
      </c>
      <c r="Q465" s="5" t="e">
        <v>#VALUE!</v>
      </c>
      <c r="R465" s="5" t="e">
        <v>#VALUE!</v>
      </c>
      <c r="S465" s="5">
        <v>3</v>
      </c>
      <c r="T465" s="5" t="e">
        <v>#VALUE!</v>
      </c>
      <c r="U465" s="5" t="e">
        <v>#VALUE!</v>
      </c>
      <c r="V465" s="5">
        <v>2</v>
      </c>
      <c r="W465" s="5">
        <v>6.26</v>
      </c>
      <c r="X465" s="5">
        <v>8.0500000000000007</v>
      </c>
      <c r="Y465" s="5">
        <v>0</v>
      </c>
      <c r="Z465" s="5" t="e">
        <v>#VALUE!</v>
      </c>
      <c r="AA465" s="5" t="e">
        <v>#VALUE!</v>
      </c>
      <c r="AB465" s="5" t="e">
        <v>#VALUE!</v>
      </c>
      <c r="AC465" s="5" t="e">
        <v>#VALUE!</v>
      </c>
      <c r="AD465" s="5">
        <v>9.4499999999999993</v>
      </c>
      <c r="AE465" s="5">
        <v>5.56</v>
      </c>
      <c r="AF465" s="5">
        <v>8.17</v>
      </c>
      <c r="AG465" s="5">
        <v>8.1</v>
      </c>
      <c r="AH465" s="5">
        <v>7.54</v>
      </c>
      <c r="AI465" s="5">
        <v>3.9</v>
      </c>
      <c r="AJ465" s="5">
        <v>9.23</v>
      </c>
      <c r="AK465" s="5">
        <v>9.0399999999999991</v>
      </c>
      <c r="AL465" s="5">
        <v>7.74</v>
      </c>
      <c r="AM465" s="5">
        <v>9.49</v>
      </c>
      <c r="AN465" s="5">
        <v>10</v>
      </c>
      <c r="AO465" s="5">
        <v>6.6</v>
      </c>
      <c r="AP465" s="10">
        <v>113589000000</v>
      </c>
      <c r="AQ465" s="10" t="e">
        <v>#VALUE!</v>
      </c>
      <c r="AR465" s="10" t="e">
        <v>#VALUE!</v>
      </c>
      <c r="AS465" s="10">
        <v>32754000000</v>
      </c>
      <c r="AT465" s="10">
        <v>27430000000</v>
      </c>
      <c r="AU465" s="10">
        <v>2434079000000</v>
      </c>
      <c r="AV465" s="10">
        <v>25998000000</v>
      </c>
      <c r="AW465" s="10">
        <v>241409000000.00003</v>
      </c>
      <c r="AX465" s="10">
        <v>264810000000.00003</v>
      </c>
      <c r="AY465" s="10">
        <v>248990000000</v>
      </c>
      <c r="AZ465" s="10" t="e">
        <v>#VALUE!</v>
      </c>
      <c r="BA465" s="10" t="e">
        <v>#VALUE!</v>
      </c>
      <c r="BB465" s="10" t="e">
        <v>#VALUE!</v>
      </c>
      <c r="BC465" s="9">
        <v>8650814105</v>
      </c>
      <c r="BD465" s="15">
        <v>35.22</v>
      </c>
      <c r="BE465" s="10">
        <v>2169269000000</v>
      </c>
      <c r="BF465" s="10">
        <v>23401000000</v>
      </c>
      <c r="BG465" s="10">
        <v>0</v>
      </c>
      <c r="BH465" t="s">
        <v>1587</v>
      </c>
      <c r="BI465" s="7" t="e">
        <f t="shared" si="7"/>
        <v>#VALUE!</v>
      </c>
      <c r="BJ465" s="7">
        <v>1.1456409052693217E-2</v>
      </c>
      <c r="BK465" s="7">
        <v>0.10733926772472792</v>
      </c>
      <c r="BL465" s="5">
        <v>1.0185310185731853</v>
      </c>
      <c r="BM465" s="7">
        <v>3.6140731754038695E-2</v>
      </c>
      <c r="BN465" s="7">
        <v>0.10229331094019545</v>
      </c>
      <c r="BO465" s="7" t="e">
        <v>#VALUE!</v>
      </c>
      <c r="BP465" s="8" t="e">
        <v>#VALUE!</v>
      </c>
      <c r="BQ465" s="5">
        <v>1.3394938961858709</v>
      </c>
      <c r="BR465" t="s">
        <v>84</v>
      </c>
    </row>
    <row r="466" spans="1:70" x14ac:dyDescent="0.45">
      <c r="A466">
        <v>2020</v>
      </c>
      <c r="B466" t="s">
        <v>178</v>
      </c>
      <c r="C466" t="s">
        <v>1134</v>
      </c>
      <c r="D466" t="s">
        <v>179</v>
      </c>
      <c r="E466" s="5">
        <v>4.75</v>
      </c>
      <c r="F466" s="5">
        <v>3.82</v>
      </c>
      <c r="G466" s="5">
        <v>3.83</v>
      </c>
      <c r="H466" s="5">
        <v>7.62</v>
      </c>
      <c r="I466" s="5" t="e">
        <v>#VALUE!</v>
      </c>
      <c r="J466" s="5" t="e">
        <v>#VALUE!</v>
      </c>
      <c r="K466" s="5" t="e">
        <v>#VALUE!</v>
      </c>
      <c r="L466" s="5" t="e">
        <v>#VALUE!</v>
      </c>
      <c r="M466" s="5" t="e">
        <v>#VALUE!</v>
      </c>
      <c r="N466" s="5" t="e">
        <v>#VALUE!</v>
      </c>
      <c r="O466" s="5">
        <v>3.82</v>
      </c>
      <c r="P466" s="5" t="e">
        <v>#VALUE!</v>
      </c>
      <c r="Q466" s="5" t="e">
        <v>#VALUE!</v>
      </c>
      <c r="R466" s="5" t="e">
        <v>#VALUE!</v>
      </c>
      <c r="S466" s="5">
        <v>3</v>
      </c>
      <c r="T466" s="5" t="e">
        <v>#VALUE!</v>
      </c>
      <c r="U466" s="5" t="e">
        <v>#VALUE!</v>
      </c>
      <c r="V466" s="5">
        <v>2</v>
      </c>
      <c r="W466" s="5">
        <v>6.26</v>
      </c>
      <c r="X466" s="5">
        <v>7.95</v>
      </c>
      <c r="Y466" s="5">
        <v>0</v>
      </c>
      <c r="Z466" s="5" t="e">
        <v>#VALUE!</v>
      </c>
      <c r="AA466" s="5" t="e">
        <v>#VALUE!</v>
      </c>
      <c r="AB466" s="5" t="e">
        <v>#VALUE!</v>
      </c>
      <c r="AC466" s="5" t="e">
        <v>#VALUE!</v>
      </c>
      <c r="AD466" s="5">
        <v>9.41</v>
      </c>
      <c r="AE466" s="5">
        <v>5.48</v>
      </c>
      <c r="AF466" s="5">
        <v>8.17</v>
      </c>
      <c r="AG466" s="5">
        <v>8.0500000000000007</v>
      </c>
      <c r="AH466" s="5">
        <v>7.54</v>
      </c>
      <c r="AI466" s="5">
        <v>3.25</v>
      </c>
      <c r="AJ466" s="5">
        <v>9.2100000000000009</v>
      </c>
      <c r="AK466" s="5">
        <v>8.99</v>
      </c>
      <c r="AL466" s="5">
        <v>7.74</v>
      </c>
      <c r="AM466" s="5">
        <v>9.49</v>
      </c>
      <c r="AN466" s="5">
        <v>10</v>
      </c>
      <c r="AO466" s="5">
        <v>6.3</v>
      </c>
      <c r="AP466" s="10">
        <v>93753000000</v>
      </c>
      <c r="AQ466" s="10" t="e">
        <v>#VALUE!</v>
      </c>
      <c r="AR466" s="10" t="e">
        <v>#VALUE!</v>
      </c>
      <c r="AS466" s="10">
        <v>18995000000</v>
      </c>
      <c r="AT466" s="10">
        <v>17894000000</v>
      </c>
      <c r="AU466" s="10">
        <v>2819627000000</v>
      </c>
      <c r="AV466" s="10">
        <v>16473000000</v>
      </c>
      <c r="AW466" s="10">
        <v>248414000000</v>
      </c>
      <c r="AX466" s="10">
        <v>272924000000</v>
      </c>
      <c r="AY466" s="10">
        <v>271481000000</v>
      </c>
      <c r="AZ466" s="10" t="e">
        <v>#VALUE!</v>
      </c>
      <c r="BA466" s="10" t="e">
        <v>#VALUE!</v>
      </c>
      <c r="BB466" s="10" t="e">
        <v>#VALUE!</v>
      </c>
      <c r="BC466" s="9">
        <v>8650814105</v>
      </c>
      <c r="BD466" s="15">
        <v>30.31</v>
      </c>
      <c r="BE466" s="10">
        <v>2546703000000</v>
      </c>
      <c r="BF466" s="10">
        <v>24510000000</v>
      </c>
      <c r="BG466" s="10">
        <v>0</v>
      </c>
      <c r="BH466" t="s">
        <v>1587</v>
      </c>
      <c r="BI466" s="7" t="e">
        <f t="shared" si="7"/>
        <v>#VALUE!</v>
      </c>
      <c r="BJ466" s="7">
        <v>6.8119533144793409E-3</v>
      </c>
      <c r="BK466" s="7">
        <v>6.7261031025492884E-2</v>
      </c>
      <c r="BL466" s="5">
        <v>1.0483967274861001</v>
      </c>
      <c r="BM466" s="7">
        <v>-0.17462958561128278</v>
      </c>
      <c r="BN466" s="7">
        <v>9.6282593406858422E-2</v>
      </c>
      <c r="BO466" s="7" t="e">
        <v>#VALUE!</v>
      </c>
      <c r="BP466" s="8" t="e">
        <v>#VALUE!</v>
      </c>
      <c r="BQ466" s="5">
        <v>1.3290637802816538</v>
      </c>
      <c r="BR466" t="s">
        <v>84</v>
      </c>
    </row>
    <row r="467" spans="1:70" x14ac:dyDescent="0.45">
      <c r="A467">
        <v>2021</v>
      </c>
      <c r="B467" t="s">
        <v>178</v>
      </c>
      <c r="C467" t="s">
        <v>1134</v>
      </c>
      <c r="D467" t="s">
        <v>179</v>
      </c>
      <c r="E467" s="5">
        <v>5.45</v>
      </c>
      <c r="F467" s="5">
        <v>4.92</v>
      </c>
      <c r="G467" s="5">
        <v>4.6900000000000004</v>
      </c>
      <c r="H467" s="5">
        <v>7.41</v>
      </c>
      <c r="I467" s="5" t="e">
        <v>#VALUE!</v>
      </c>
      <c r="J467" s="5" t="e">
        <v>#VALUE!</v>
      </c>
      <c r="K467" s="5" t="e">
        <v>#VALUE!</v>
      </c>
      <c r="L467" s="5" t="e">
        <v>#VALUE!</v>
      </c>
      <c r="M467" s="5" t="e">
        <v>#VALUE!</v>
      </c>
      <c r="N467" s="5" t="e">
        <v>#VALUE!</v>
      </c>
      <c r="O467" s="5">
        <v>4.92</v>
      </c>
      <c r="P467" s="5" t="e">
        <v>#VALUE!</v>
      </c>
      <c r="Q467" s="5" t="e">
        <v>#VALUE!</v>
      </c>
      <c r="R467" s="5" t="e">
        <v>#VALUE!</v>
      </c>
      <c r="S467" s="5">
        <v>8.6999999999999993</v>
      </c>
      <c r="T467" s="5" t="e">
        <v>#VALUE!</v>
      </c>
      <c r="U467" s="5" t="e">
        <v>#VALUE!</v>
      </c>
      <c r="V467" s="5">
        <v>3</v>
      </c>
      <c r="W467" s="5">
        <v>6.26</v>
      </c>
      <c r="X467" s="5">
        <v>7.64</v>
      </c>
      <c r="Y467" s="5">
        <v>0</v>
      </c>
      <c r="Z467" s="5" t="e">
        <v>#VALUE!</v>
      </c>
      <c r="AA467" s="5" t="e">
        <v>#VALUE!</v>
      </c>
      <c r="AB467" s="5" t="e">
        <v>#VALUE!</v>
      </c>
      <c r="AC467" s="5" t="e">
        <v>#VALUE!</v>
      </c>
      <c r="AD467" s="5">
        <v>9.3699999999999992</v>
      </c>
      <c r="AE467" s="5">
        <v>5.72</v>
      </c>
      <c r="AF467" s="5">
        <v>8.17</v>
      </c>
      <c r="AG467" s="5">
        <v>6.61</v>
      </c>
      <c r="AH467" s="5">
        <v>7.54</v>
      </c>
      <c r="AI467" s="5">
        <v>2.5099999999999998</v>
      </c>
      <c r="AJ467" s="5">
        <v>9.2200000000000006</v>
      </c>
      <c r="AK467" s="5">
        <v>9.0399999999999991</v>
      </c>
      <c r="AL467" s="5">
        <v>7.74</v>
      </c>
      <c r="AM467" s="5">
        <v>9.49</v>
      </c>
      <c r="AN467" s="5">
        <v>10</v>
      </c>
      <c r="AO467" s="5">
        <v>6.07</v>
      </c>
      <c r="AP467" s="10">
        <v>93851000000</v>
      </c>
      <c r="AQ467" s="10" t="e">
        <v>#VALUE!</v>
      </c>
      <c r="AR467" s="10" t="e">
        <v>#VALUE!</v>
      </c>
      <c r="AS467" s="10">
        <v>33976000000</v>
      </c>
      <c r="AT467" s="10">
        <v>31978000000</v>
      </c>
      <c r="AU467" s="10">
        <v>3128528000000</v>
      </c>
      <c r="AV467" s="10">
        <v>30557000000</v>
      </c>
      <c r="AW467" s="10">
        <v>245357999999.99997</v>
      </c>
      <c r="AX467" s="10">
        <v>270065999999.99997</v>
      </c>
      <c r="AY467" s="10">
        <v>289058000000</v>
      </c>
      <c r="AZ467" s="10" t="e">
        <v>#VALUE!</v>
      </c>
      <c r="BA467" s="10" t="e">
        <v>#VALUE!</v>
      </c>
      <c r="BB467" s="10" t="e">
        <v>#VALUE!</v>
      </c>
      <c r="BC467" s="9">
        <v>8077831463</v>
      </c>
      <c r="BD467" s="15">
        <v>44.49</v>
      </c>
      <c r="BE467" s="10">
        <v>2858462000000</v>
      </c>
      <c r="BF467" s="10">
        <v>24708000000</v>
      </c>
      <c r="BG467" s="10">
        <v>0</v>
      </c>
      <c r="BH467" t="s">
        <v>1587</v>
      </c>
      <c r="BI467" s="7" t="e">
        <f t="shared" si="7"/>
        <v>#VALUE!</v>
      </c>
      <c r="BJ467" s="7">
        <v>1.0752241661489992E-2</v>
      </c>
      <c r="BK467" s="7">
        <v>0.12376967507270561</v>
      </c>
      <c r="BL467" s="5">
        <v>1.0364467640337149</v>
      </c>
      <c r="BM467" s="7">
        <v>1.0452998837370538E-3</v>
      </c>
      <c r="BN467" s="7">
        <v>9.2394250586857463E-2</v>
      </c>
      <c r="BO467" s="7" t="e">
        <v>#VALUE!</v>
      </c>
      <c r="BP467" s="8" t="e">
        <v>#VALUE!</v>
      </c>
      <c r="BQ467" s="5">
        <v>1.3290748492446982</v>
      </c>
      <c r="BR467" t="s">
        <v>84</v>
      </c>
    </row>
    <row r="468" spans="1:70" x14ac:dyDescent="0.45">
      <c r="A468">
        <v>2022</v>
      </c>
      <c r="B468" t="s">
        <v>178</v>
      </c>
      <c r="C468" t="s">
        <v>1134</v>
      </c>
      <c r="D468" t="s">
        <v>179</v>
      </c>
      <c r="E468" s="5">
        <v>5.26</v>
      </c>
      <c r="F468" s="5">
        <v>4.33</v>
      </c>
      <c r="G468" s="5">
        <v>4.91</v>
      </c>
      <c r="H468" s="5">
        <v>6.93</v>
      </c>
      <c r="I468" s="5" t="e">
        <v>#VALUE!</v>
      </c>
      <c r="J468" s="5" t="e">
        <v>#VALUE!</v>
      </c>
      <c r="K468" s="5" t="e">
        <v>#VALUE!</v>
      </c>
      <c r="L468" s="5" t="e">
        <v>#VALUE!</v>
      </c>
      <c r="M468" s="5" t="e">
        <v>#VALUE!</v>
      </c>
      <c r="N468" s="5" t="e">
        <v>#VALUE!</v>
      </c>
      <c r="O468" s="5">
        <v>4.33</v>
      </c>
      <c r="P468" s="5" t="e">
        <v>#VALUE!</v>
      </c>
      <c r="Q468" s="5" t="e">
        <v>#VALUE!</v>
      </c>
      <c r="R468" s="5" t="e">
        <v>#VALUE!</v>
      </c>
      <c r="S468" s="5">
        <v>8.64</v>
      </c>
      <c r="T468" s="5" t="e">
        <v>#VALUE!</v>
      </c>
      <c r="U468" s="5" t="e">
        <v>#VALUE!</v>
      </c>
      <c r="V468" s="5">
        <v>3</v>
      </c>
      <c r="W468" s="5">
        <v>7.38</v>
      </c>
      <c r="X468" s="5">
        <v>7.01</v>
      </c>
      <c r="Y468" s="5">
        <v>0</v>
      </c>
      <c r="Z468" s="5" t="e">
        <v>#VALUE!</v>
      </c>
      <c r="AA468" s="5" t="e">
        <v>#VALUE!</v>
      </c>
      <c r="AB468" s="5" t="e">
        <v>#VALUE!</v>
      </c>
      <c r="AC468" s="5" t="e">
        <v>#VALUE!</v>
      </c>
      <c r="AD468" s="5">
        <v>9.3699999999999992</v>
      </c>
      <c r="AE468" s="5">
        <v>5.14</v>
      </c>
      <c r="AF468" s="5">
        <v>8.17</v>
      </c>
      <c r="AG468" s="5">
        <v>3.81</v>
      </c>
      <c r="AH468" s="5">
        <v>7.54</v>
      </c>
      <c r="AI468" s="5">
        <v>2.33</v>
      </c>
      <c r="AJ468" s="5">
        <v>7.67</v>
      </c>
      <c r="AK468" s="5">
        <v>9.0299999999999994</v>
      </c>
      <c r="AL468" s="5">
        <v>7.74</v>
      </c>
      <c r="AM468" s="5">
        <v>9.49</v>
      </c>
      <c r="AN468" s="5">
        <v>10</v>
      </c>
      <c r="AO468" s="5">
        <v>6.18</v>
      </c>
      <c r="AP468" s="10">
        <v>115053000000</v>
      </c>
      <c r="AQ468" s="10" t="e">
        <v>#VALUE!</v>
      </c>
      <c r="AR468" s="10" t="e">
        <v>#VALUE!</v>
      </c>
      <c r="AS468" s="10">
        <v>30969000000</v>
      </c>
      <c r="AT468" s="10">
        <v>27528000000</v>
      </c>
      <c r="AU468" s="10">
        <v>3051375000000</v>
      </c>
      <c r="AV468" s="10">
        <v>26015000000</v>
      </c>
      <c r="AW468" s="10">
        <v>244800000000</v>
      </c>
      <c r="AX468" s="10">
        <v>273197000000</v>
      </c>
      <c r="AY468" s="10">
        <v>284343000000</v>
      </c>
      <c r="AZ468" s="10" t="e">
        <v>#VALUE!</v>
      </c>
      <c r="BA468" s="10" t="e">
        <v>#VALUE!</v>
      </c>
      <c r="BB468" s="10" t="e">
        <v>#VALUE!</v>
      </c>
      <c r="BC468" s="9">
        <v>7996777943</v>
      </c>
      <c r="BD468" s="15">
        <v>33.119999999999997</v>
      </c>
      <c r="BE468" s="10">
        <v>2778178000000</v>
      </c>
      <c r="BF468" s="10">
        <v>28397000000</v>
      </c>
      <c r="BG468" s="10">
        <v>0</v>
      </c>
      <c r="BH468" t="s">
        <v>1587</v>
      </c>
      <c r="BI468" s="7" t="e">
        <f t="shared" si="7"/>
        <v>#VALUE!</v>
      </c>
      <c r="BJ468" s="7">
        <v>8.9088776959767822E-3</v>
      </c>
      <c r="BK468" s="7">
        <v>0.10614944568894112</v>
      </c>
      <c r="BL468" s="5">
        <v>1.006571884960767</v>
      </c>
      <c r="BM468" s="7">
        <v>0.22591128490905799</v>
      </c>
      <c r="BN468" s="7">
        <v>9.3185203391913482E-2</v>
      </c>
      <c r="BO468" s="7" t="e">
        <v>#VALUE!</v>
      </c>
      <c r="BP468" s="8" t="e">
        <v>#VALUE!</v>
      </c>
      <c r="BQ468" s="5">
        <v>1.215366795689536</v>
      </c>
      <c r="BR468" t="s">
        <v>84</v>
      </c>
    </row>
    <row r="469" spans="1:70" x14ac:dyDescent="0.45">
      <c r="A469">
        <v>2023</v>
      </c>
      <c r="B469" t="s">
        <v>178</v>
      </c>
      <c r="C469" t="s">
        <v>1134</v>
      </c>
      <c r="D469" t="s">
        <v>179</v>
      </c>
      <c r="E469" s="5" t="e">
        <v>#VALUE!</v>
      </c>
      <c r="F469" s="5" t="e">
        <v>#VALUE!</v>
      </c>
      <c r="G469" s="5" t="e">
        <v>#VALUE!</v>
      </c>
      <c r="H469" s="5" t="e">
        <v>#VALUE!</v>
      </c>
      <c r="I469" s="5" t="e">
        <v>#VALUE!</v>
      </c>
      <c r="J469" s="5" t="e">
        <v>#VALUE!</v>
      </c>
      <c r="K469" s="5" t="e">
        <v>#VALUE!</v>
      </c>
      <c r="L469" s="5" t="e">
        <v>#VALUE!</v>
      </c>
      <c r="M469" s="5" t="e">
        <v>#VALUE!</v>
      </c>
      <c r="N469" s="5" t="e">
        <v>#VALUE!</v>
      </c>
      <c r="O469" s="5" t="e">
        <v>#VALUE!</v>
      </c>
      <c r="P469" s="5" t="e">
        <v>#VALUE!</v>
      </c>
      <c r="Q469" s="5" t="e">
        <v>#VALUE!</v>
      </c>
      <c r="R469" s="5" t="e">
        <v>#VALUE!</v>
      </c>
      <c r="S469" s="5" t="e">
        <v>#VALUE!</v>
      </c>
      <c r="T469" s="5" t="e">
        <v>#VALUE!</v>
      </c>
      <c r="U469" s="5" t="e">
        <v>#VALUE!</v>
      </c>
      <c r="V469" s="5" t="e">
        <v>#VALUE!</v>
      </c>
      <c r="W469" s="5" t="e">
        <v>#VALUE!</v>
      </c>
      <c r="X469" s="5" t="e">
        <v>#VALUE!</v>
      </c>
      <c r="Y469" s="5" t="e">
        <v>#VALUE!</v>
      </c>
      <c r="Z469" s="5" t="e">
        <v>#VALUE!</v>
      </c>
      <c r="AA469" s="5" t="e">
        <v>#VALUE!</v>
      </c>
      <c r="AB469" s="5" t="e">
        <v>#VALUE!</v>
      </c>
      <c r="AC469" s="5" t="e">
        <v>#VALUE!</v>
      </c>
      <c r="AD469" s="5" t="e">
        <v>#VALUE!</v>
      </c>
      <c r="AE469" s="5" t="e">
        <v>#VALUE!</v>
      </c>
      <c r="AF469" s="5" t="e">
        <v>#VALUE!</v>
      </c>
      <c r="AG469" s="5" t="e">
        <v>#VALUE!</v>
      </c>
      <c r="AH469" s="5" t="e">
        <v>#VALUE!</v>
      </c>
      <c r="AI469" s="5" t="e">
        <v>#VALUE!</v>
      </c>
      <c r="AJ469" s="5" t="e">
        <v>#VALUE!</v>
      </c>
      <c r="AK469" s="5" t="e">
        <v>#VALUE!</v>
      </c>
      <c r="AL469" s="5" t="e">
        <v>#VALUE!</v>
      </c>
      <c r="AM469" s="5" t="e">
        <v>#VALUE!</v>
      </c>
      <c r="AN469" s="5" t="e">
        <v>#VALUE!</v>
      </c>
      <c r="AO469" s="5" t="e">
        <v>#VALUE!</v>
      </c>
      <c r="AP469" s="10">
        <v>171912000000</v>
      </c>
      <c r="AQ469" s="10" t="e">
        <v>#VALUE!</v>
      </c>
      <c r="AR469" s="10" t="e">
        <v>#VALUE!</v>
      </c>
      <c r="AS469" s="10">
        <v>28342000000</v>
      </c>
      <c r="AT469" s="10">
        <v>26515000000</v>
      </c>
      <c r="AU469" s="10">
        <v>3180151000000</v>
      </c>
      <c r="AV469" s="10">
        <v>24866000000</v>
      </c>
      <c r="AW469" s="10">
        <v>263248999999.99997</v>
      </c>
      <c r="AX469" s="10">
        <v>291646000000</v>
      </c>
      <c r="AY469" s="10">
        <v>310039000000</v>
      </c>
      <c r="AZ469" s="10" t="e">
        <v>#VALUE!</v>
      </c>
      <c r="BA469" s="10" t="e">
        <v>#VALUE!</v>
      </c>
      <c r="BB469" s="10" t="e">
        <v>#VALUE!</v>
      </c>
      <c r="BC469" s="9">
        <v>7895457665</v>
      </c>
      <c r="BD469" s="15">
        <v>33.67</v>
      </c>
      <c r="BE469" s="10">
        <v>2888505000000</v>
      </c>
      <c r="BF469" s="10">
        <v>28397000000</v>
      </c>
      <c r="BG469" s="10">
        <v>0</v>
      </c>
      <c r="BH469" t="s">
        <v>1587</v>
      </c>
      <c r="BI469" s="7" t="e">
        <f t="shared" si="7"/>
        <v>#VALUE!</v>
      </c>
      <c r="BJ469" s="7">
        <v>8.5099540626164434E-3</v>
      </c>
      <c r="BK469" s="7">
        <v>9.7888195823631202E-2</v>
      </c>
      <c r="BL469" s="5">
        <v>1.0276779031926</v>
      </c>
      <c r="BM469" s="7">
        <v>0.49419832598889207</v>
      </c>
      <c r="BN469" s="7">
        <v>9.749191154759633E-2</v>
      </c>
      <c r="BO469" s="7" t="e">
        <v>#VALUE!</v>
      </c>
      <c r="BP469" s="8" t="e">
        <v>#VALUE!</v>
      </c>
      <c r="BQ469" s="5">
        <v>1.1624311609374096</v>
      </c>
      <c r="BR469" t="s">
        <v>84</v>
      </c>
    </row>
    <row r="470" spans="1:70" x14ac:dyDescent="0.45">
      <c r="A470">
        <v>2015</v>
      </c>
      <c r="B470" t="s">
        <v>180</v>
      </c>
      <c r="C470" t="s">
        <v>1135</v>
      </c>
      <c r="D470" t="s">
        <v>181</v>
      </c>
      <c r="E470" s="5">
        <v>2.99</v>
      </c>
      <c r="F470" s="5">
        <v>2.0499999999999998</v>
      </c>
      <c r="G470" s="5">
        <v>2.02</v>
      </c>
      <c r="H470" s="5">
        <v>5.27</v>
      </c>
      <c r="I470" s="5">
        <v>6.69</v>
      </c>
      <c r="J470" s="5" t="e">
        <v>#VALUE!</v>
      </c>
      <c r="K470" s="5">
        <v>0</v>
      </c>
      <c r="L470" s="5">
        <v>6.77</v>
      </c>
      <c r="M470" s="5">
        <v>0</v>
      </c>
      <c r="N470" s="5">
        <v>3.11</v>
      </c>
      <c r="O470" s="5" t="e">
        <v>#VALUE!</v>
      </c>
      <c r="P470" s="5">
        <v>0</v>
      </c>
      <c r="Q470" s="5">
        <v>0</v>
      </c>
      <c r="R470" s="5">
        <v>6.84</v>
      </c>
      <c r="S470" s="5" t="e">
        <v>#VALUE!</v>
      </c>
      <c r="T470" s="5" t="e">
        <v>#VALUE!</v>
      </c>
      <c r="U470" s="5" t="e">
        <v>#VALUE!</v>
      </c>
      <c r="V470" s="5" t="e">
        <v>#VALUE!</v>
      </c>
      <c r="W470" s="5" t="e">
        <v>#VALUE!</v>
      </c>
      <c r="X470" s="5" t="e">
        <v>#VALUE!</v>
      </c>
      <c r="Y470" s="5" t="e">
        <v>#VALUE!</v>
      </c>
      <c r="Z470" s="5">
        <v>6.7</v>
      </c>
      <c r="AA470" s="5" t="e">
        <v>#VALUE!</v>
      </c>
      <c r="AB470" s="5">
        <v>0</v>
      </c>
      <c r="AC470" s="5" t="e">
        <v>#VALUE!</v>
      </c>
      <c r="AD470" s="5">
        <v>8.51</v>
      </c>
      <c r="AE470" s="5">
        <v>2.71</v>
      </c>
      <c r="AF470" s="5">
        <v>7.42</v>
      </c>
      <c r="AG470" s="5">
        <v>5.82</v>
      </c>
      <c r="AH470" s="5">
        <v>7.31</v>
      </c>
      <c r="AI470" s="5">
        <v>8.4499999999999993</v>
      </c>
      <c r="AJ470" s="5">
        <v>9.09</v>
      </c>
      <c r="AK470" s="5">
        <v>1.47</v>
      </c>
      <c r="AL470" s="5">
        <v>1.81</v>
      </c>
      <c r="AM470" s="5">
        <v>7.23</v>
      </c>
      <c r="AN470" s="5">
        <v>10</v>
      </c>
      <c r="AO470" s="5">
        <v>4.7699999999999996</v>
      </c>
      <c r="AP470" s="10">
        <v>7997000000</v>
      </c>
      <c r="AQ470" s="10">
        <v>892000000</v>
      </c>
      <c r="AR470" s="10">
        <v>606000000</v>
      </c>
      <c r="AS470" s="10">
        <v>346000000</v>
      </c>
      <c r="AT470" s="10">
        <v>281000000</v>
      </c>
      <c r="AU470" s="10">
        <v>9697000000</v>
      </c>
      <c r="AV470" s="10">
        <v>281000000</v>
      </c>
      <c r="AW470" s="10">
        <v>1251000000</v>
      </c>
      <c r="AX470" s="10">
        <v>1261000000</v>
      </c>
      <c r="AY470" s="10">
        <v>4974000000</v>
      </c>
      <c r="AZ470" s="10">
        <v>0</v>
      </c>
      <c r="BA470" s="10">
        <v>2184000000</v>
      </c>
      <c r="BB470" s="10">
        <v>2142000000</v>
      </c>
      <c r="BC470" s="9">
        <v>284578486</v>
      </c>
      <c r="BD470" s="15">
        <v>36.365000000000002</v>
      </c>
      <c r="BE470" s="10">
        <v>8436000000</v>
      </c>
      <c r="BF470" s="10">
        <v>0</v>
      </c>
      <c r="BG470" s="10">
        <v>10000000</v>
      </c>
      <c r="BH470" t="s">
        <v>1587</v>
      </c>
      <c r="BI470" s="7">
        <f t="shared" si="7"/>
        <v>6.2493554707641535E-2</v>
      </c>
      <c r="BJ470" s="7">
        <v>3.2545749362983552E-2</v>
      </c>
      <c r="BK470" s="7">
        <v>0.24604877194518629</v>
      </c>
      <c r="BL470" s="5">
        <v>2.3717999148231415</v>
      </c>
      <c r="BM470" s="7">
        <v>-6.6861143523920655E-2</v>
      </c>
      <c r="BN470" s="7">
        <v>0.51294214705579044</v>
      </c>
      <c r="BO470" s="7">
        <v>0</v>
      </c>
      <c r="BP470" s="8">
        <v>1.0196078431372548</v>
      </c>
      <c r="BQ470" s="5">
        <v>0.97528237484730063</v>
      </c>
      <c r="BR470" t="s">
        <v>117</v>
      </c>
    </row>
    <row r="471" spans="1:70" x14ac:dyDescent="0.45">
      <c r="A471">
        <v>2016</v>
      </c>
      <c r="B471" t="s">
        <v>180</v>
      </c>
      <c r="C471" t="s">
        <v>1135</v>
      </c>
      <c r="D471" t="s">
        <v>181</v>
      </c>
      <c r="E471" s="5">
        <v>3.09</v>
      </c>
      <c r="F471" s="5">
        <v>2.04</v>
      </c>
      <c r="G471" s="5">
        <v>2.0499999999999998</v>
      </c>
      <c r="H471" s="5">
        <v>5.62</v>
      </c>
      <c r="I471" s="5">
        <v>6.62</v>
      </c>
      <c r="J471" s="5" t="e">
        <v>#VALUE!</v>
      </c>
      <c r="K471" s="5">
        <v>0</v>
      </c>
      <c r="L471" s="5">
        <v>6.91</v>
      </c>
      <c r="M471" s="5">
        <v>0</v>
      </c>
      <c r="N471" s="5">
        <v>3.06</v>
      </c>
      <c r="O471" s="5" t="e">
        <v>#VALUE!</v>
      </c>
      <c r="P471" s="5">
        <v>0</v>
      </c>
      <c r="Q471" s="5">
        <v>0</v>
      </c>
      <c r="R471" s="5">
        <v>6.41</v>
      </c>
      <c r="S471" s="5" t="e">
        <v>#VALUE!</v>
      </c>
      <c r="T471" s="5" t="e">
        <v>#VALUE!</v>
      </c>
      <c r="U471" s="5" t="e">
        <v>#VALUE!</v>
      </c>
      <c r="V471" s="5" t="e">
        <v>#VALUE!</v>
      </c>
      <c r="W471" s="5" t="e">
        <v>#VALUE!</v>
      </c>
      <c r="X471" s="5" t="e">
        <v>#VALUE!</v>
      </c>
      <c r="Y471" s="5" t="e">
        <v>#VALUE!</v>
      </c>
      <c r="Z471" s="5">
        <v>6.82</v>
      </c>
      <c r="AA471" s="5" t="e">
        <v>#VALUE!</v>
      </c>
      <c r="AB471" s="5">
        <v>0</v>
      </c>
      <c r="AC471" s="5" t="e">
        <v>#VALUE!</v>
      </c>
      <c r="AD471" s="5">
        <v>9.31</v>
      </c>
      <c r="AE471" s="5">
        <v>3.62</v>
      </c>
      <c r="AF471" s="5">
        <v>7.73</v>
      </c>
      <c r="AG471" s="5">
        <v>5.98</v>
      </c>
      <c r="AH471" s="5">
        <v>7.19</v>
      </c>
      <c r="AI471" s="5">
        <v>8.68</v>
      </c>
      <c r="AJ471" s="5">
        <v>9.1</v>
      </c>
      <c r="AK471" s="5">
        <v>1.53</v>
      </c>
      <c r="AL471" s="5">
        <v>2.4700000000000002</v>
      </c>
      <c r="AM471" s="5">
        <v>7.41</v>
      </c>
      <c r="AN471" s="5">
        <v>10</v>
      </c>
      <c r="AO471" s="5">
        <v>4.97</v>
      </c>
      <c r="AP471" s="10">
        <v>9061000000</v>
      </c>
      <c r="AQ471" s="10">
        <v>916000000</v>
      </c>
      <c r="AR471" s="10">
        <v>463000000</v>
      </c>
      <c r="AS471" s="10">
        <v>125000000</v>
      </c>
      <c r="AT471" s="10">
        <v>263000000</v>
      </c>
      <c r="AU471" s="10">
        <v>16173000000</v>
      </c>
      <c r="AV471" s="10">
        <v>263000000</v>
      </c>
      <c r="AW471" s="10">
        <v>3435000000</v>
      </c>
      <c r="AX471" s="10">
        <v>3541000000</v>
      </c>
      <c r="AY471" s="10">
        <v>7310000000</v>
      </c>
      <c r="AZ471" s="10">
        <v>0</v>
      </c>
      <c r="BA471" s="10">
        <v>3653000000</v>
      </c>
      <c r="BB471" s="10">
        <v>2969000000</v>
      </c>
      <c r="BC471" s="9">
        <v>349730252</v>
      </c>
      <c r="BD471" s="15">
        <v>37.534999999999997</v>
      </c>
      <c r="BE471" s="10">
        <v>12632000000</v>
      </c>
      <c r="BF471" s="10">
        <v>0</v>
      </c>
      <c r="BG471" s="10">
        <v>106000000</v>
      </c>
      <c r="BH471" t="s">
        <v>1587</v>
      </c>
      <c r="BI471" s="7">
        <f t="shared" si="7"/>
        <v>2.8627960180547828E-2</v>
      </c>
      <c r="BJ471" s="7">
        <v>2.0332431387707774E-2</v>
      </c>
      <c r="BK471" s="7">
        <v>0.1122492530943235</v>
      </c>
      <c r="BL471" s="5">
        <v>1.8934770968453594</v>
      </c>
      <c r="BM471" s="7">
        <v>0.13304989371014131</v>
      </c>
      <c r="BN471" s="7">
        <v>0.45198788103629506</v>
      </c>
      <c r="BO471" s="7">
        <v>0</v>
      </c>
      <c r="BP471" s="8">
        <v>1.2303805995284607</v>
      </c>
      <c r="BQ471" s="5">
        <v>0.91944122824920904</v>
      </c>
      <c r="BR471" t="s">
        <v>117</v>
      </c>
    </row>
    <row r="472" spans="1:70" x14ac:dyDescent="0.45">
      <c r="A472">
        <v>2017</v>
      </c>
      <c r="B472" t="s">
        <v>180</v>
      </c>
      <c r="C472" t="s">
        <v>1135</v>
      </c>
      <c r="D472" t="s">
        <v>181</v>
      </c>
      <c r="E472" s="5">
        <v>3.19</v>
      </c>
      <c r="F472" s="5">
        <v>2.2599999999999998</v>
      </c>
      <c r="G472" s="5">
        <v>2.06</v>
      </c>
      <c r="H472" s="5">
        <v>5.59</v>
      </c>
      <c r="I472" s="5">
        <v>6.76</v>
      </c>
      <c r="J472" s="5" t="e">
        <v>#VALUE!</v>
      </c>
      <c r="K472" s="5">
        <v>0</v>
      </c>
      <c r="L472" s="5">
        <v>8.41</v>
      </c>
      <c r="M472" s="5">
        <v>0</v>
      </c>
      <c r="N472" s="5">
        <v>3.17</v>
      </c>
      <c r="O472" s="5" t="e">
        <v>#VALUE!</v>
      </c>
      <c r="P472" s="5">
        <v>0</v>
      </c>
      <c r="Q472" s="5">
        <v>0</v>
      </c>
      <c r="R472" s="5">
        <v>6.8</v>
      </c>
      <c r="S472" s="5" t="e">
        <v>#VALUE!</v>
      </c>
      <c r="T472" s="5" t="e">
        <v>#VALUE!</v>
      </c>
      <c r="U472" s="5" t="e">
        <v>#VALUE!</v>
      </c>
      <c r="V472" s="5" t="e">
        <v>#VALUE!</v>
      </c>
      <c r="W472" s="5" t="e">
        <v>#VALUE!</v>
      </c>
      <c r="X472" s="5" t="e">
        <v>#VALUE!</v>
      </c>
      <c r="Y472" s="5" t="e">
        <v>#VALUE!</v>
      </c>
      <c r="Z472" s="5">
        <v>6.85</v>
      </c>
      <c r="AA472" s="5" t="e">
        <v>#VALUE!</v>
      </c>
      <c r="AB472" s="5">
        <v>0</v>
      </c>
      <c r="AC472" s="5" t="e">
        <v>#VALUE!</v>
      </c>
      <c r="AD472" s="5">
        <v>9.35</v>
      </c>
      <c r="AE472" s="5">
        <v>4.1900000000000004</v>
      </c>
      <c r="AF472" s="5">
        <v>7.32</v>
      </c>
      <c r="AG472" s="5">
        <v>5.89</v>
      </c>
      <c r="AH472" s="5">
        <v>7.14</v>
      </c>
      <c r="AI472" s="5">
        <v>8.93</v>
      </c>
      <c r="AJ472" s="5">
        <v>7.33</v>
      </c>
      <c r="AK472" s="5">
        <v>1.69</v>
      </c>
      <c r="AL472" s="5">
        <v>2.4700000000000002</v>
      </c>
      <c r="AM472" s="5">
        <v>7.41</v>
      </c>
      <c r="AN472" s="5">
        <v>10</v>
      </c>
      <c r="AO472" s="5">
        <v>5.41</v>
      </c>
      <c r="AP472" s="10">
        <v>10983000000</v>
      </c>
      <c r="AQ472" s="10">
        <v>1531000000</v>
      </c>
      <c r="AR472" s="10">
        <v>802000000</v>
      </c>
      <c r="AS472" s="10">
        <v>514000000</v>
      </c>
      <c r="AT472" s="10">
        <v>374000000</v>
      </c>
      <c r="AU472" s="10">
        <v>17169000000</v>
      </c>
      <c r="AV472" s="10">
        <v>374000000</v>
      </c>
      <c r="AW472" s="10">
        <v>3941000000</v>
      </c>
      <c r="AX472" s="10">
        <v>4046000000</v>
      </c>
      <c r="AY472" s="10">
        <v>6518000000</v>
      </c>
      <c r="AZ472" s="10">
        <v>0</v>
      </c>
      <c r="BA472" s="10">
        <v>3758000000</v>
      </c>
      <c r="BB472" s="10">
        <v>4107000000</v>
      </c>
      <c r="BC472" s="9">
        <v>349881617</v>
      </c>
      <c r="BD472" s="15">
        <v>37.85</v>
      </c>
      <c r="BE472" s="10">
        <v>13123000000</v>
      </c>
      <c r="BF472" s="10">
        <v>0</v>
      </c>
      <c r="BG472" s="10">
        <v>105000000</v>
      </c>
      <c r="BH472" t="s">
        <v>1587</v>
      </c>
      <c r="BI472" s="7">
        <f t="shared" si="7"/>
        <v>4.6712097384821481E-2</v>
      </c>
      <c r="BJ472" s="7">
        <v>2.2434167116549698E-2</v>
      </c>
      <c r="BK472" s="7">
        <v>0.10140997830802605</v>
      </c>
      <c r="BL472" s="5">
        <v>1.8126242584530259</v>
      </c>
      <c r="BM472" s="7">
        <v>0.21211786778501271</v>
      </c>
      <c r="BN472" s="7">
        <v>0.37963771914497058</v>
      </c>
      <c r="BO472" s="7">
        <v>0</v>
      </c>
      <c r="BP472" s="8">
        <v>0.91502313123934742</v>
      </c>
      <c r="BQ472" s="5">
        <v>0.99364656156448983</v>
      </c>
      <c r="BR472" t="s">
        <v>117</v>
      </c>
    </row>
    <row r="473" spans="1:70" x14ac:dyDescent="0.45">
      <c r="A473">
        <v>2018</v>
      </c>
      <c r="B473" t="s">
        <v>180</v>
      </c>
      <c r="C473" t="s">
        <v>1135</v>
      </c>
      <c r="D473" t="s">
        <v>181</v>
      </c>
      <c r="E473" s="5">
        <v>3.52</v>
      </c>
      <c r="F473" s="5">
        <v>2.68</v>
      </c>
      <c r="G473" s="5">
        <v>2.1</v>
      </c>
      <c r="H473" s="5">
        <v>6</v>
      </c>
      <c r="I473" s="5">
        <v>6.85</v>
      </c>
      <c r="J473" s="5" t="e">
        <v>#VALUE!</v>
      </c>
      <c r="K473" s="5">
        <v>4.16</v>
      </c>
      <c r="L473" s="5">
        <v>9.31</v>
      </c>
      <c r="M473" s="5">
        <v>0</v>
      </c>
      <c r="N473" s="5">
        <v>3.26</v>
      </c>
      <c r="O473" s="5" t="e">
        <v>#VALUE!</v>
      </c>
      <c r="P473" s="5">
        <v>0</v>
      </c>
      <c r="Q473" s="5">
        <v>0</v>
      </c>
      <c r="R473" s="5">
        <v>6.98</v>
      </c>
      <c r="S473" s="5" t="e">
        <v>#VALUE!</v>
      </c>
      <c r="T473" s="5" t="e">
        <v>#VALUE!</v>
      </c>
      <c r="U473" s="5" t="e">
        <v>#VALUE!</v>
      </c>
      <c r="V473" s="5" t="e">
        <v>#VALUE!</v>
      </c>
      <c r="W473" s="5" t="e">
        <v>#VALUE!</v>
      </c>
      <c r="X473" s="5" t="e">
        <v>#VALUE!</v>
      </c>
      <c r="Y473" s="5" t="e">
        <v>#VALUE!</v>
      </c>
      <c r="Z473" s="5">
        <v>6.98</v>
      </c>
      <c r="AA473" s="5" t="e">
        <v>#VALUE!</v>
      </c>
      <c r="AB473" s="5">
        <v>0</v>
      </c>
      <c r="AC473" s="5" t="e">
        <v>#VALUE!</v>
      </c>
      <c r="AD473" s="5">
        <v>9.34</v>
      </c>
      <c r="AE473" s="5">
        <v>4.8600000000000003</v>
      </c>
      <c r="AF473" s="5">
        <v>7.73</v>
      </c>
      <c r="AG473" s="5">
        <v>7.2</v>
      </c>
      <c r="AH473" s="5">
        <v>6.98</v>
      </c>
      <c r="AI473" s="5">
        <v>9.2799999999999994</v>
      </c>
      <c r="AJ473" s="5">
        <v>7.95</v>
      </c>
      <c r="AK473" s="5">
        <v>1.51</v>
      </c>
      <c r="AL473" s="5">
        <v>2.4700000000000002</v>
      </c>
      <c r="AM473" s="5">
        <v>9.74</v>
      </c>
      <c r="AN473" s="5">
        <v>10</v>
      </c>
      <c r="AO473" s="5">
        <v>6.52</v>
      </c>
      <c r="AP473" s="10">
        <v>11635000000</v>
      </c>
      <c r="AQ473" s="10">
        <v>1637000000</v>
      </c>
      <c r="AR473" s="10">
        <v>935000000</v>
      </c>
      <c r="AS473" s="10">
        <v>633000000</v>
      </c>
      <c r="AT473" s="10">
        <v>454000000</v>
      </c>
      <c r="AU473" s="10">
        <v>16554000000</v>
      </c>
      <c r="AV473" s="10">
        <v>454000000</v>
      </c>
      <c r="AW473" s="10">
        <v>3458000000</v>
      </c>
      <c r="AX473" s="10">
        <v>3562000000</v>
      </c>
      <c r="AY473" s="10">
        <v>6510000000</v>
      </c>
      <c r="AZ473" s="10">
        <v>0</v>
      </c>
      <c r="BA473" s="10">
        <v>3940000000</v>
      </c>
      <c r="BB473" s="10">
        <v>4095000000</v>
      </c>
      <c r="BC473" s="9">
        <v>335258149</v>
      </c>
      <c r="BD473" s="15">
        <v>45.98</v>
      </c>
      <c r="BE473" s="10">
        <v>12992000000</v>
      </c>
      <c r="BF473" s="10">
        <v>0</v>
      </c>
      <c r="BG473" s="10">
        <v>104000000</v>
      </c>
      <c r="BH473" t="s">
        <v>1587</v>
      </c>
      <c r="BI473" s="7">
        <f t="shared" si="7"/>
        <v>5.6481817083484355E-2</v>
      </c>
      <c r="BJ473" s="7">
        <v>2.6925243898822761E-2</v>
      </c>
      <c r="BK473" s="7">
        <v>0.12271928639005271</v>
      </c>
      <c r="BL473" s="5">
        <v>1.826815376335629</v>
      </c>
      <c r="BM473" s="7">
        <v>5.9364472366384417E-2</v>
      </c>
      <c r="BN473" s="7">
        <v>0.39325842696629215</v>
      </c>
      <c r="BO473" s="7">
        <v>0</v>
      </c>
      <c r="BP473" s="8">
        <v>0.96214896214896217</v>
      </c>
      <c r="BQ473" s="5">
        <v>0.81478431785811389</v>
      </c>
      <c r="BR473" t="s">
        <v>117</v>
      </c>
    </row>
    <row r="474" spans="1:70" x14ac:dyDescent="0.45">
      <c r="A474">
        <v>2019</v>
      </c>
      <c r="B474" t="s">
        <v>180</v>
      </c>
      <c r="C474" t="s">
        <v>1135</v>
      </c>
      <c r="D474" t="s">
        <v>181</v>
      </c>
      <c r="E474" s="5">
        <v>3.58</v>
      </c>
      <c r="F474" s="5">
        <v>2.67</v>
      </c>
      <c r="G474" s="5">
        <v>2.06</v>
      </c>
      <c r="H474" s="5">
        <v>6.29</v>
      </c>
      <c r="I474" s="5">
        <v>6.78</v>
      </c>
      <c r="J474" s="5" t="e">
        <v>#VALUE!</v>
      </c>
      <c r="K474" s="5">
        <v>4.16</v>
      </c>
      <c r="L474" s="5">
        <v>9.3800000000000008</v>
      </c>
      <c r="M474" s="5">
        <v>0</v>
      </c>
      <c r="N474" s="5">
        <v>3.15</v>
      </c>
      <c r="O474" s="5" t="e">
        <v>#VALUE!</v>
      </c>
      <c r="P474" s="5">
        <v>0</v>
      </c>
      <c r="Q474" s="5">
        <v>0</v>
      </c>
      <c r="R474" s="5">
        <v>6.8</v>
      </c>
      <c r="S474" s="5" t="e">
        <v>#VALUE!</v>
      </c>
      <c r="T474" s="5" t="e">
        <v>#VALUE!</v>
      </c>
      <c r="U474" s="5" t="e">
        <v>#VALUE!</v>
      </c>
      <c r="V474" s="5" t="e">
        <v>#VALUE!</v>
      </c>
      <c r="W474" s="5" t="e">
        <v>#VALUE!</v>
      </c>
      <c r="X474" s="5" t="e">
        <v>#VALUE!</v>
      </c>
      <c r="Y474" s="5" t="e">
        <v>#VALUE!</v>
      </c>
      <c r="Z474" s="5">
        <v>6.84</v>
      </c>
      <c r="AA474" s="5" t="e">
        <v>#VALUE!</v>
      </c>
      <c r="AB474" s="5">
        <v>0</v>
      </c>
      <c r="AC474" s="5" t="e">
        <v>#VALUE!</v>
      </c>
      <c r="AD474" s="5">
        <v>9.31</v>
      </c>
      <c r="AE474" s="5">
        <v>6.5</v>
      </c>
      <c r="AF474" s="5">
        <v>7.73</v>
      </c>
      <c r="AG474" s="5">
        <v>8.34</v>
      </c>
      <c r="AH474" s="5">
        <v>6.73</v>
      </c>
      <c r="AI474" s="5">
        <v>8.98</v>
      </c>
      <c r="AJ474" s="5">
        <v>9.0399999999999991</v>
      </c>
      <c r="AK474" s="5">
        <v>1.87</v>
      </c>
      <c r="AL474" s="5">
        <v>2.4700000000000002</v>
      </c>
      <c r="AM474" s="5">
        <v>9.74</v>
      </c>
      <c r="AN474" s="5">
        <v>10</v>
      </c>
      <c r="AO474" s="5">
        <v>5.49</v>
      </c>
      <c r="AP474" s="10">
        <v>11474000000</v>
      </c>
      <c r="AQ474" s="10">
        <v>1674000000</v>
      </c>
      <c r="AR474" s="10">
        <v>932000000</v>
      </c>
      <c r="AS474" s="10">
        <v>608000000</v>
      </c>
      <c r="AT474" s="10">
        <v>566000000</v>
      </c>
      <c r="AU474" s="10">
        <v>17360000000</v>
      </c>
      <c r="AV474" s="10">
        <v>566000000</v>
      </c>
      <c r="AW474" s="10">
        <v>2949000000</v>
      </c>
      <c r="AX474" s="10">
        <v>3019000000</v>
      </c>
      <c r="AY474" s="10">
        <v>6518000000</v>
      </c>
      <c r="AZ474" s="10">
        <v>0</v>
      </c>
      <c r="BA474" s="10">
        <v>4884000000</v>
      </c>
      <c r="BB474" s="10">
        <v>5577000000</v>
      </c>
      <c r="BC474" s="9">
        <v>324634997</v>
      </c>
      <c r="BD474" s="15">
        <v>64.67</v>
      </c>
      <c r="BE474" s="10">
        <v>14341000000</v>
      </c>
      <c r="BF474" s="10">
        <v>0</v>
      </c>
      <c r="BG474" s="10">
        <v>70000000</v>
      </c>
      <c r="BH474" t="s">
        <v>1587</v>
      </c>
      <c r="BI474" s="7">
        <f t="shared" si="7"/>
        <v>5.368663594470046E-2</v>
      </c>
      <c r="BJ474" s="7">
        <v>3.3378545733325472E-2</v>
      </c>
      <c r="BK474" s="7">
        <v>0.17668175433120026</v>
      </c>
      <c r="BL474" s="5">
        <v>1.7864535568306452</v>
      </c>
      <c r="BM474" s="7">
        <v>-1.3837559088955738E-2</v>
      </c>
      <c r="BN474" s="7">
        <v>0.37546082949308757</v>
      </c>
      <c r="BO474" s="7">
        <v>0</v>
      </c>
      <c r="BP474" s="8">
        <v>0.87573964497041423</v>
      </c>
      <c r="BQ474" s="5">
        <v>0.71493036711701274</v>
      </c>
      <c r="BR474" t="s">
        <v>117</v>
      </c>
    </row>
    <row r="475" spans="1:70" x14ac:dyDescent="0.45">
      <c r="A475">
        <v>2020</v>
      </c>
      <c r="B475" t="s">
        <v>180</v>
      </c>
      <c r="C475" t="s">
        <v>1135</v>
      </c>
      <c r="D475" t="s">
        <v>181</v>
      </c>
      <c r="E475" s="5">
        <v>3.63</v>
      </c>
      <c r="F475" s="5">
        <v>2.88</v>
      </c>
      <c r="G475" s="5">
        <v>2.1</v>
      </c>
      <c r="H475" s="5">
        <v>6.04</v>
      </c>
      <c r="I475" s="5">
        <v>6.77</v>
      </c>
      <c r="J475" s="5" t="e">
        <v>#VALUE!</v>
      </c>
      <c r="K475" s="5">
        <v>4.16</v>
      </c>
      <c r="L475" s="5">
        <v>9.1</v>
      </c>
      <c r="M475" s="5">
        <v>0</v>
      </c>
      <c r="N475" s="5">
        <v>6.65</v>
      </c>
      <c r="O475" s="5" t="e">
        <v>#VALUE!</v>
      </c>
      <c r="P475" s="5">
        <v>0</v>
      </c>
      <c r="Q475" s="5">
        <v>0</v>
      </c>
      <c r="R475" s="5">
        <v>6.72</v>
      </c>
      <c r="S475" s="5" t="e">
        <v>#VALUE!</v>
      </c>
      <c r="T475" s="5" t="e">
        <v>#VALUE!</v>
      </c>
      <c r="U475" s="5" t="e">
        <v>#VALUE!</v>
      </c>
      <c r="V475" s="5" t="e">
        <v>#VALUE!</v>
      </c>
      <c r="W475" s="5" t="e">
        <v>#VALUE!</v>
      </c>
      <c r="X475" s="5" t="e">
        <v>#VALUE!</v>
      </c>
      <c r="Y475" s="5" t="e">
        <v>#VALUE!</v>
      </c>
      <c r="Z475" s="5">
        <v>7.02</v>
      </c>
      <c r="AA475" s="5" t="e">
        <v>#VALUE!</v>
      </c>
      <c r="AB475" s="5">
        <v>0</v>
      </c>
      <c r="AC475" s="5" t="e">
        <v>#VALUE!</v>
      </c>
      <c r="AD475" s="5">
        <v>8.6</v>
      </c>
      <c r="AE475" s="5">
        <v>6.4</v>
      </c>
      <c r="AF475" s="5">
        <v>8.17</v>
      </c>
      <c r="AG475" s="5">
        <v>6.96</v>
      </c>
      <c r="AH475" s="5">
        <v>6.4</v>
      </c>
      <c r="AI475" s="5">
        <v>8.2200000000000006</v>
      </c>
      <c r="AJ475" s="5">
        <v>9.07</v>
      </c>
      <c r="AK475" s="5">
        <v>1.64</v>
      </c>
      <c r="AL475" s="5">
        <v>2.4700000000000002</v>
      </c>
      <c r="AM475" s="5">
        <v>9.74</v>
      </c>
      <c r="AN475" s="5">
        <v>10</v>
      </c>
      <c r="AO475" s="5">
        <v>5.77</v>
      </c>
      <c r="AP475" s="10">
        <v>11781000000</v>
      </c>
      <c r="AQ475" s="10">
        <v>1744000000</v>
      </c>
      <c r="AR475" s="10">
        <v>1003000000</v>
      </c>
      <c r="AS475" s="10">
        <v>687000000</v>
      </c>
      <c r="AT475" s="10">
        <v>585000000</v>
      </c>
      <c r="AU475" s="10">
        <v>18252000000</v>
      </c>
      <c r="AV475" s="10">
        <v>585000000</v>
      </c>
      <c r="AW475" s="10">
        <v>3275000000</v>
      </c>
      <c r="AX475" s="10">
        <v>3337000000</v>
      </c>
      <c r="AY475" s="10">
        <v>8015000000</v>
      </c>
      <c r="AZ475" s="10">
        <v>0</v>
      </c>
      <c r="BA475" s="10">
        <v>4675000000</v>
      </c>
      <c r="BB475" s="10">
        <v>4444000000</v>
      </c>
      <c r="BC475" s="9">
        <v>327585616</v>
      </c>
      <c r="BD475" s="15">
        <v>93.18</v>
      </c>
      <c r="BE475" s="10">
        <v>14915000000</v>
      </c>
      <c r="BF475" s="10">
        <v>0</v>
      </c>
      <c r="BG475" s="10">
        <v>62000000</v>
      </c>
      <c r="BH475" t="s">
        <v>1587</v>
      </c>
      <c r="BI475" s="7">
        <f t="shared" si="7"/>
        <v>5.4952881875958801E-2</v>
      </c>
      <c r="BJ475" s="7">
        <v>3.2854094125575647E-2</v>
      </c>
      <c r="BK475" s="7">
        <v>0.18798200514138819</v>
      </c>
      <c r="BL475" s="5">
        <v>2.5484148176813499</v>
      </c>
      <c r="BM475" s="7">
        <v>2.6756144326302946E-2</v>
      </c>
      <c r="BN475" s="7">
        <v>0.4391299583607276</v>
      </c>
      <c r="BO475" s="7">
        <v>0</v>
      </c>
      <c r="BP475" s="8">
        <v>1.051980198019802</v>
      </c>
      <c r="BQ475" s="5">
        <v>0.98025594901787838</v>
      </c>
      <c r="BR475" t="s">
        <v>117</v>
      </c>
    </row>
    <row r="476" spans="1:70" x14ac:dyDescent="0.45">
      <c r="A476">
        <v>2021</v>
      </c>
      <c r="B476" t="s">
        <v>180</v>
      </c>
      <c r="C476" t="s">
        <v>1135</v>
      </c>
      <c r="D476" t="s">
        <v>181</v>
      </c>
      <c r="E476" s="5">
        <v>3.92</v>
      </c>
      <c r="F476" s="5">
        <v>3.22</v>
      </c>
      <c r="G476" s="5">
        <v>2.04</v>
      </c>
      <c r="H476" s="5">
        <v>6.58</v>
      </c>
      <c r="I476" s="5">
        <v>6.77</v>
      </c>
      <c r="J476" s="5" t="e">
        <v>#VALUE!</v>
      </c>
      <c r="K476" s="5">
        <v>7.04</v>
      </c>
      <c r="L476" s="5">
        <v>9.15</v>
      </c>
      <c r="M476" s="5">
        <v>0</v>
      </c>
      <c r="N476" s="5">
        <v>9.6199999999999992</v>
      </c>
      <c r="O476" s="5" t="e">
        <v>#VALUE!</v>
      </c>
      <c r="P476" s="5">
        <v>0</v>
      </c>
      <c r="Q476" s="5">
        <v>0</v>
      </c>
      <c r="R476" s="5">
        <v>7.11</v>
      </c>
      <c r="S476" s="5" t="e">
        <v>#VALUE!</v>
      </c>
      <c r="T476" s="5" t="e">
        <v>#VALUE!</v>
      </c>
      <c r="U476" s="5" t="e">
        <v>#VALUE!</v>
      </c>
      <c r="V476" s="5" t="e">
        <v>#VALUE!</v>
      </c>
      <c r="W476" s="5" t="e">
        <v>#VALUE!</v>
      </c>
      <c r="X476" s="5" t="e">
        <v>#VALUE!</v>
      </c>
      <c r="Y476" s="5" t="e">
        <v>#VALUE!</v>
      </c>
      <c r="Z476" s="5">
        <v>6.78</v>
      </c>
      <c r="AA476" s="5" t="e">
        <v>#VALUE!</v>
      </c>
      <c r="AB476" s="5">
        <v>0</v>
      </c>
      <c r="AC476" s="5" t="e">
        <v>#VALUE!</v>
      </c>
      <c r="AD476" s="5">
        <v>8.24</v>
      </c>
      <c r="AE476" s="5">
        <v>7.42</v>
      </c>
      <c r="AF476" s="5">
        <v>7.98</v>
      </c>
      <c r="AG476" s="5">
        <v>5.69</v>
      </c>
      <c r="AH476" s="5">
        <v>7.44</v>
      </c>
      <c r="AI476" s="5">
        <v>7.93</v>
      </c>
      <c r="AJ476" s="5">
        <v>9.0399999999999991</v>
      </c>
      <c r="AK476" s="5">
        <v>4.8899999999999997</v>
      </c>
      <c r="AL476" s="5">
        <v>2.4700000000000002</v>
      </c>
      <c r="AM476" s="5">
        <v>10</v>
      </c>
      <c r="AN476" s="5">
        <v>10</v>
      </c>
      <c r="AO476" s="5">
        <v>5.7</v>
      </c>
      <c r="AP476" s="10">
        <v>13811000000</v>
      </c>
      <c r="AQ476" s="10">
        <v>2082000000</v>
      </c>
      <c r="AR476" s="10">
        <v>1291000000</v>
      </c>
      <c r="AS476" s="10">
        <v>1008000000</v>
      </c>
      <c r="AT476" s="10">
        <v>878000000</v>
      </c>
      <c r="AU476" s="10">
        <v>19714000000</v>
      </c>
      <c r="AV476" s="10">
        <v>878000000</v>
      </c>
      <c r="AW476" s="10">
        <v>3627000000</v>
      </c>
      <c r="AX476" s="10">
        <v>3685000000</v>
      </c>
      <c r="AY476" s="10">
        <v>8062000000</v>
      </c>
      <c r="AZ476" s="10">
        <v>0</v>
      </c>
      <c r="BA476" s="10">
        <v>5223000000</v>
      </c>
      <c r="BB476" s="10">
        <v>5953000000</v>
      </c>
      <c r="BC476" s="9">
        <v>320843843</v>
      </c>
      <c r="BD476" s="15">
        <v>96.27</v>
      </c>
      <c r="BE476" s="10">
        <v>16029000000</v>
      </c>
      <c r="BF476" s="10">
        <v>0</v>
      </c>
      <c r="BG476" s="10">
        <v>58000000</v>
      </c>
      <c r="BH476" t="s">
        <v>1587</v>
      </c>
      <c r="BI476" s="7">
        <f t="shared" si="7"/>
        <v>6.5486456325453996E-2</v>
      </c>
      <c r="BJ476" s="7">
        <v>4.6251909603329297E-2</v>
      </c>
      <c r="BK476" s="7">
        <v>0.25441900898290348</v>
      </c>
      <c r="BL476" s="5">
        <v>2.3828059635593997</v>
      </c>
      <c r="BM476" s="7">
        <v>0.17231134878193705</v>
      </c>
      <c r="BN476" s="7">
        <v>0.40894795576747489</v>
      </c>
      <c r="BO476" s="7">
        <v>0</v>
      </c>
      <c r="BP476" s="8">
        <v>0.8773727532336637</v>
      </c>
      <c r="BQ476" s="5">
        <v>0.9635048714326111</v>
      </c>
      <c r="BR476" t="s">
        <v>117</v>
      </c>
    </row>
    <row r="477" spans="1:70" x14ac:dyDescent="0.45">
      <c r="A477">
        <v>2022</v>
      </c>
      <c r="B477" t="s">
        <v>180</v>
      </c>
      <c r="C477" t="s">
        <v>1135</v>
      </c>
      <c r="D477" t="s">
        <v>181</v>
      </c>
      <c r="E477" s="5">
        <v>3.76</v>
      </c>
      <c r="F477" s="5">
        <v>2.86</v>
      </c>
      <c r="G477" s="5">
        <v>1.97</v>
      </c>
      <c r="H477" s="5">
        <v>6.72</v>
      </c>
      <c r="I477" s="5">
        <v>1.67</v>
      </c>
      <c r="J477" s="5" t="e">
        <v>#VALUE!</v>
      </c>
      <c r="K477" s="5">
        <v>7.04</v>
      </c>
      <c r="L477" s="5">
        <v>9.11</v>
      </c>
      <c r="M477" s="5">
        <v>0</v>
      </c>
      <c r="N477" s="5">
        <v>9.67</v>
      </c>
      <c r="O477" s="5" t="e">
        <v>#VALUE!</v>
      </c>
      <c r="P477" s="5">
        <v>0</v>
      </c>
      <c r="Q477" s="5">
        <v>0</v>
      </c>
      <c r="R477" s="5">
        <v>8.33</v>
      </c>
      <c r="S477" s="5" t="e">
        <v>#VALUE!</v>
      </c>
      <c r="T477" s="5" t="e">
        <v>#VALUE!</v>
      </c>
      <c r="U477" s="5" t="e">
        <v>#VALUE!</v>
      </c>
      <c r="V477" s="5" t="e">
        <v>#VALUE!</v>
      </c>
      <c r="W477" s="5" t="e">
        <v>#VALUE!</v>
      </c>
      <c r="X477" s="5" t="e">
        <v>#VALUE!</v>
      </c>
      <c r="Y477" s="5" t="e">
        <v>#VALUE!</v>
      </c>
      <c r="Z477" s="5">
        <v>6.49</v>
      </c>
      <c r="AA477" s="5" t="e">
        <v>#VALUE!</v>
      </c>
      <c r="AB477" s="5">
        <v>0</v>
      </c>
      <c r="AC477" s="5" t="e">
        <v>#VALUE!</v>
      </c>
      <c r="AD477" s="5">
        <v>8.4</v>
      </c>
      <c r="AE477" s="5">
        <v>7.9</v>
      </c>
      <c r="AF477" s="5">
        <v>8.0500000000000007</v>
      </c>
      <c r="AG477" s="5">
        <v>4.71</v>
      </c>
      <c r="AH477" s="5">
        <v>7.64</v>
      </c>
      <c r="AI477" s="5">
        <v>8.7100000000000009</v>
      </c>
      <c r="AJ477" s="5">
        <v>8.94</v>
      </c>
      <c r="AK477" s="5">
        <v>5.52</v>
      </c>
      <c r="AL477" s="5">
        <v>2.4700000000000002</v>
      </c>
      <c r="AM477" s="5">
        <v>10</v>
      </c>
      <c r="AN477" s="5">
        <v>10</v>
      </c>
      <c r="AO477" s="5">
        <v>6.05</v>
      </c>
      <c r="AP477" s="10">
        <v>15349000000</v>
      </c>
      <c r="AQ477" s="10">
        <v>1993000000</v>
      </c>
      <c r="AR477" s="10">
        <v>1214000000</v>
      </c>
      <c r="AS477" s="10">
        <v>884000000</v>
      </c>
      <c r="AT477" s="10">
        <v>719000000</v>
      </c>
      <c r="AU477" s="10">
        <v>19909000000</v>
      </c>
      <c r="AV477" s="10">
        <v>719000000</v>
      </c>
      <c r="AW477" s="10">
        <v>3460999999.9999995</v>
      </c>
      <c r="AX477" s="10">
        <v>3526999999.9999995</v>
      </c>
      <c r="AY477" s="10">
        <v>7899000000</v>
      </c>
      <c r="AZ477" s="10">
        <v>0</v>
      </c>
      <c r="BA477" s="10">
        <v>5489000000</v>
      </c>
      <c r="BB477" s="10">
        <v>7008000000</v>
      </c>
      <c r="BC477" s="9">
        <v>314108039</v>
      </c>
      <c r="BD477" s="15">
        <v>51.14</v>
      </c>
      <c r="BE477" s="10">
        <v>16382000000</v>
      </c>
      <c r="BF477" s="10">
        <v>0</v>
      </c>
      <c r="BG477" s="10">
        <v>66000000</v>
      </c>
      <c r="BH477" t="s">
        <v>1587</v>
      </c>
      <c r="BI477" s="7">
        <f t="shared" si="7"/>
        <v>6.0977447385604504E-2</v>
      </c>
      <c r="BJ477" s="7">
        <v>3.6292052595714608E-2</v>
      </c>
      <c r="BK477" s="7">
        <v>0.20287810383747179</v>
      </c>
      <c r="BL477" s="5">
        <v>1.633004425860666</v>
      </c>
      <c r="BM477" s="7">
        <v>0.11136050973861415</v>
      </c>
      <c r="BN477" s="7">
        <v>0.39675523632528004</v>
      </c>
      <c r="BO477" s="7">
        <v>0</v>
      </c>
      <c r="BP477" s="8">
        <v>0.78324771689497719</v>
      </c>
      <c r="BQ477" s="5">
        <v>1.077276908416922</v>
      </c>
      <c r="BR477" t="s">
        <v>117</v>
      </c>
    </row>
    <row r="478" spans="1:70" x14ac:dyDescent="0.45">
      <c r="A478">
        <v>2023</v>
      </c>
      <c r="B478" t="s">
        <v>180</v>
      </c>
      <c r="C478" t="s">
        <v>1135</v>
      </c>
      <c r="D478" t="s">
        <v>181</v>
      </c>
      <c r="E478" s="5" t="e">
        <v>#VALUE!</v>
      </c>
      <c r="F478" s="5" t="e">
        <v>#VALUE!</v>
      </c>
      <c r="G478" s="5" t="e">
        <v>#VALUE!</v>
      </c>
      <c r="H478" s="5" t="e">
        <v>#VALUE!</v>
      </c>
      <c r="I478" s="5" t="e">
        <v>#VALUE!</v>
      </c>
      <c r="J478" s="5" t="e">
        <v>#VALUE!</v>
      </c>
      <c r="K478" s="5" t="e">
        <v>#VALUE!</v>
      </c>
      <c r="L478" s="5" t="e">
        <v>#VALUE!</v>
      </c>
      <c r="M478" s="5" t="e">
        <v>#VALUE!</v>
      </c>
      <c r="N478" s="5" t="e">
        <v>#VALUE!</v>
      </c>
      <c r="O478" s="5" t="e">
        <v>#VALUE!</v>
      </c>
      <c r="P478" s="5" t="e">
        <v>#VALUE!</v>
      </c>
      <c r="Q478" s="5" t="e">
        <v>#VALUE!</v>
      </c>
      <c r="R478" s="5" t="e">
        <v>#VALUE!</v>
      </c>
      <c r="S478" s="5" t="e">
        <v>#VALUE!</v>
      </c>
      <c r="T478" s="5" t="e">
        <v>#VALUE!</v>
      </c>
      <c r="U478" s="5" t="e">
        <v>#VALUE!</v>
      </c>
      <c r="V478" s="5" t="e">
        <v>#VALUE!</v>
      </c>
      <c r="W478" s="5" t="e">
        <v>#VALUE!</v>
      </c>
      <c r="X478" s="5" t="e">
        <v>#VALUE!</v>
      </c>
      <c r="Y478" s="5" t="e">
        <v>#VALUE!</v>
      </c>
      <c r="Z478" s="5" t="e">
        <v>#VALUE!</v>
      </c>
      <c r="AA478" s="5" t="e">
        <v>#VALUE!</v>
      </c>
      <c r="AB478" s="5" t="e">
        <v>#VALUE!</v>
      </c>
      <c r="AC478" s="5" t="e">
        <v>#VALUE!</v>
      </c>
      <c r="AD478" s="5" t="e">
        <v>#VALUE!</v>
      </c>
      <c r="AE478" s="5" t="e">
        <v>#VALUE!</v>
      </c>
      <c r="AF478" s="5" t="e">
        <v>#VALUE!</v>
      </c>
      <c r="AG478" s="5" t="e">
        <v>#VALUE!</v>
      </c>
      <c r="AH478" s="5" t="e">
        <v>#VALUE!</v>
      </c>
      <c r="AI478" s="5" t="e">
        <v>#VALUE!</v>
      </c>
      <c r="AJ478" s="5" t="e">
        <v>#VALUE!</v>
      </c>
      <c r="AK478" s="5" t="e">
        <v>#VALUE!</v>
      </c>
      <c r="AL478" s="5" t="e">
        <v>#VALUE!</v>
      </c>
      <c r="AM478" s="5" t="e">
        <v>#VALUE!</v>
      </c>
      <c r="AN478" s="5" t="e">
        <v>#VALUE!</v>
      </c>
      <c r="AO478" s="5" t="e">
        <v>#VALUE!</v>
      </c>
      <c r="AP478" s="10">
        <v>14029000000</v>
      </c>
      <c r="AQ478" s="10">
        <v>2073000000</v>
      </c>
      <c r="AR478" s="10">
        <v>1273000000</v>
      </c>
      <c r="AS478" s="10">
        <v>814000000</v>
      </c>
      <c r="AT478" s="10">
        <v>707000000</v>
      </c>
      <c r="AU478" s="10">
        <v>19303000000</v>
      </c>
      <c r="AV478" s="10">
        <v>707000000</v>
      </c>
      <c r="AW478" s="10">
        <v>3768999999.9999995</v>
      </c>
      <c r="AX478" s="10">
        <v>3836999999.9999995</v>
      </c>
      <c r="AY478" s="10">
        <v>7867000000</v>
      </c>
      <c r="AZ478" s="10">
        <v>0</v>
      </c>
      <c r="BA478" s="10">
        <v>4883000000</v>
      </c>
      <c r="BB478" s="10">
        <v>6185000000</v>
      </c>
      <c r="BC478" s="9">
        <v>315690035</v>
      </c>
      <c r="BD478" s="15">
        <v>57.52</v>
      </c>
      <c r="BE478" s="10">
        <v>15466000000</v>
      </c>
      <c r="BF478" s="10">
        <v>0</v>
      </c>
      <c r="BG478" s="10">
        <v>68000000</v>
      </c>
      <c r="BH478" t="s">
        <v>1587</v>
      </c>
      <c r="BI478" s="7">
        <f t="shared" si="7"/>
        <v>6.5948298191990884E-2</v>
      </c>
      <c r="BJ478" s="7">
        <v>3.6060389676629605E-2</v>
      </c>
      <c r="BK478" s="7">
        <v>0.1955739972337483</v>
      </c>
      <c r="BL478" s="5">
        <v>2.3791887100165776</v>
      </c>
      <c r="BM478" s="7">
        <v>-8.5999087888461792E-2</v>
      </c>
      <c r="BN478" s="7">
        <v>0.40755323006786509</v>
      </c>
      <c r="BO478" s="7">
        <v>0</v>
      </c>
      <c r="BP478" s="8">
        <v>0.78949070331447047</v>
      </c>
      <c r="BQ478" s="5">
        <v>1.0485579109082857</v>
      </c>
      <c r="BR478" t="s">
        <v>117</v>
      </c>
    </row>
    <row r="479" spans="1:70" x14ac:dyDescent="0.45">
      <c r="A479">
        <v>2015</v>
      </c>
      <c r="B479" t="s">
        <v>182</v>
      </c>
      <c r="C479" t="s">
        <v>1136</v>
      </c>
      <c r="D479" t="s">
        <v>183</v>
      </c>
      <c r="E479" s="5">
        <v>3.23</v>
      </c>
      <c r="F479" s="5">
        <v>3</v>
      </c>
      <c r="G479" s="5">
        <v>1.8</v>
      </c>
      <c r="H479" s="5">
        <v>6.35</v>
      </c>
      <c r="I479" s="5" t="e">
        <v>#VALUE!</v>
      </c>
      <c r="J479" s="5" t="e">
        <v>#VALUE!</v>
      </c>
      <c r="K479" s="5" t="e">
        <v>#VALUE!</v>
      </c>
      <c r="L479" s="5" t="e">
        <v>#VALUE!</v>
      </c>
      <c r="M479" s="5" t="e">
        <v>#VALUE!</v>
      </c>
      <c r="N479" s="5" t="e">
        <v>#VALUE!</v>
      </c>
      <c r="O479" s="5" t="e">
        <v>#VALUE!</v>
      </c>
      <c r="P479" s="5">
        <v>3</v>
      </c>
      <c r="Q479" s="5" t="e">
        <v>#VALUE!</v>
      </c>
      <c r="R479" s="5" t="e">
        <v>#VALUE!</v>
      </c>
      <c r="S479" s="5">
        <v>3.33</v>
      </c>
      <c r="T479" s="5" t="e">
        <v>#VALUE!</v>
      </c>
      <c r="U479" s="5" t="e">
        <v>#VALUE!</v>
      </c>
      <c r="V479" s="5">
        <v>0.75</v>
      </c>
      <c r="W479" s="5">
        <v>3</v>
      </c>
      <c r="X479" s="5">
        <v>5.29</v>
      </c>
      <c r="Y479" s="5">
        <v>0</v>
      </c>
      <c r="Z479" s="5" t="e">
        <v>#VALUE!</v>
      </c>
      <c r="AA479" s="5" t="e">
        <v>#VALUE!</v>
      </c>
      <c r="AB479" s="5">
        <v>2</v>
      </c>
      <c r="AC479" s="5">
        <v>3</v>
      </c>
      <c r="AD479" s="5">
        <v>9.52</v>
      </c>
      <c r="AE479" s="5">
        <v>3.68</v>
      </c>
      <c r="AF479" s="5">
        <v>8.17</v>
      </c>
      <c r="AG479" s="5">
        <v>1.45</v>
      </c>
      <c r="AH479" s="5">
        <v>8.0399999999999991</v>
      </c>
      <c r="AI479" s="5">
        <v>6.41</v>
      </c>
      <c r="AJ479" s="5">
        <v>9.2799999999999994</v>
      </c>
      <c r="AK479" s="5">
        <v>4.99</v>
      </c>
      <c r="AL479" s="5">
        <v>6.97</v>
      </c>
      <c r="AM479" s="5">
        <v>9.49</v>
      </c>
      <c r="AN479" s="5">
        <v>10</v>
      </c>
      <c r="AO479" s="5">
        <v>4.38</v>
      </c>
      <c r="AP479" s="10">
        <v>9968000000</v>
      </c>
      <c r="AQ479" s="10">
        <v>1208000000</v>
      </c>
      <c r="AR479" s="10">
        <v>449000000</v>
      </c>
      <c r="AS479" s="10">
        <v>428000000</v>
      </c>
      <c r="AT479" s="10">
        <v>968000000</v>
      </c>
      <c r="AU479" s="10">
        <v>20962000000</v>
      </c>
      <c r="AV479" s="10">
        <v>968000000</v>
      </c>
      <c r="AW479" s="10">
        <v>8846000000.0000019</v>
      </c>
      <c r="AX479" s="10">
        <v>8865000000.0000019</v>
      </c>
      <c r="AY479" s="10">
        <v>3922000000</v>
      </c>
      <c r="AZ479" s="10">
        <v>603000000</v>
      </c>
      <c r="BA479" s="10">
        <v>11796000000</v>
      </c>
      <c r="BB479" s="10">
        <v>5750000000</v>
      </c>
      <c r="BC479" s="9">
        <v>547655006</v>
      </c>
      <c r="BD479" s="15">
        <v>38.15</v>
      </c>
      <c r="BE479" s="10">
        <v>12097000000</v>
      </c>
      <c r="BF479" s="10">
        <v>0</v>
      </c>
      <c r="BG479" s="10">
        <v>19000000</v>
      </c>
      <c r="BH479" t="s">
        <v>1587</v>
      </c>
      <c r="BI479" s="7">
        <f t="shared" si="7"/>
        <v>2.1419711859555386E-2</v>
      </c>
      <c r="BJ479" s="7">
        <v>4.129780925361036E-2</v>
      </c>
      <c r="BK479" s="7">
        <v>0.11411057408935518</v>
      </c>
      <c r="BL479" s="5">
        <v>1.9096448647943898</v>
      </c>
      <c r="BM479" s="7">
        <v>-7.0062505830767799E-2</v>
      </c>
      <c r="BN479" s="7">
        <v>0.18710046751264189</v>
      </c>
      <c r="BO479" s="7">
        <v>6.049357945425362E-2</v>
      </c>
      <c r="BP479" s="8">
        <v>2.0514782608695654</v>
      </c>
      <c r="BQ479" s="5">
        <v>0.75198047308994509</v>
      </c>
      <c r="BR479" t="s">
        <v>68</v>
      </c>
    </row>
    <row r="480" spans="1:70" x14ac:dyDescent="0.45">
      <c r="A480">
        <v>2016</v>
      </c>
      <c r="B480" t="s">
        <v>182</v>
      </c>
      <c r="C480" t="s">
        <v>1136</v>
      </c>
      <c r="D480" t="s">
        <v>183</v>
      </c>
      <c r="E480" s="5">
        <v>3.66</v>
      </c>
      <c r="F480" s="5">
        <v>3</v>
      </c>
      <c r="G480" s="5">
        <v>2.2000000000000002</v>
      </c>
      <c r="H480" s="5">
        <v>6.98</v>
      </c>
      <c r="I480" s="5" t="e">
        <v>#VALUE!</v>
      </c>
      <c r="J480" s="5" t="e">
        <v>#VALUE!</v>
      </c>
      <c r="K480" s="5" t="e">
        <v>#VALUE!</v>
      </c>
      <c r="L480" s="5" t="e">
        <v>#VALUE!</v>
      </c>
      <c r="M480" s="5" t="e">
        <v>#VALUE!</v>
      </c>
      <c r="N480" s="5" t="e">
        <v>#VALUE!</v>
      </c>
      <c r="O480" s="5" t="e">
        <v>#VALUE!</v>
      </c>
      <c r="P480" s="5">
        <v>3</v>
      </c>
      <c r="Q480" s="5" t="e">
        <v>#VALUE!</v>
      </c>
      <c r="R480" s="5" t="e">
        <v>#VALUE!</v>
      </c>
      <c r="S480" s="5">
        <v>3.33</v>
      </c>
      <c r="T480" s="5" t="e">
        <v>#VALUE!</v>
      </c>
      <c r="U480" s="5" t="e">
        <v>#VALUE!</v>
      </c>
      <c r="V480" s="5">
        <v>0.75</v>
      </c>
      <c r="W480" s="5">
        <v>7.95</v>
      </c>
      <c r="X480" s="5">
        <v>5.3</v>
      </c>
      <c r="Y480" s="5">
        <v>0</v>
      </c>
      <c r="Z480" s="5" t="e">
        <v>#VALUE!</v>
      </c>
      <c r="AA480" s="5" t="e">
        <v>#VALUE!</v>
      </c>
      <c r="AB480" s="5">
        <v>2</v>
      </c>
      <c r="AC480" s="5">
        <v>3</v>
      </c>
      <c r="AD480" s="5">
        <v>9.5299999999999994</v>
      </c>
      <c r="AE480" s="5">
        <v>2.7</v>
      </c>
      <c r="AF480" s="5">
        <v>8.17</v>
      </c>
      <c r="AG480" s="5">
        <v>4.66</v>
      </c>
      <c r="AH480" s="5">
        <v>8.52</v>
      </c>
      <c r="AI480" s="5">
        <v>8.1</v>
      </c>
      <c r="AJ480" s="5">
        <v>9.5</v>
      </c>
      <c r="AK480" s="5">
        <v>4.78</v>
      </c>
      <c r="AL480" s="5">
        <v>6.97</v>
      </c>
      <c r="AM480" s="5">
        <v>9.49</v>
      </c>
      <c r="AN480" s="5">
        <v>10</v>
      </c>
      <c r="AO480" s="5">
        <v>7.28</v>
      </c>
      <c r="AP480" s="10">
        <v>10163000000</v>
      </c>
      <c r="AQ480" s="10">
        <v>1524000000</v>
      </c>
      <c r="AR480" s="10">
        <v>724000000</v>
      </c>
      <c r="AS480" s="10">
        <v>4954000000</v>
      </c>
      <c r="AT480" s="10">
        <v>4965000000</v>
      </c>
      <c r="AU480" s="10">
        <v>15546000000</v>
      </c>
      <c r="AV480" s="10">
        <v>4965000000</v>
      </c>
      <c r="AW480" s="10">
        <v>8290000000.000001</v>
      </c>
      <c r="AX480" s="10">
        <v>8280000000.000001</v>
      </c>
      <c r="AY480" s="10">
        <v>2779000000</v>
      </c>
      <c r="AZ480" s="10">
        <v>647000000</v>
      </c>
      <c r="BA480" s="10">
        <v>6574000000</v>
      </c>
      <c r="BB480" s="10">
        <v>2744000000</v>
      </c>
      <c r="BC480" s="9">
        <v>539604880</v>
      </c>
      <c r="BD480" s="15">
        <v>44.34</v>
      </c>
      <c r="BE480" s="10">
        <v>7266000000</v>
      </c>
      <c r="BF480" s="10">
        <v>0</v>
      </c>
      <c r="BG480" s="10">
        <v>-10000000</v>
      </c>
      <c r="BH480" t="s">
        <v>1587</v>
      </c>
      <c r="BI480" s="7">
        <f t="shared" si="7"/>
        <v>4.6571465328701919E-2</v>
      </c>
      <c r="BJ480" s="7">
        <v>0.27199517913881888</v>
      </c>
      <c r="BK480" s="7">
        <v>0.57948179271708666</v>
      </c>
      <c r="BL480" s="5">
        <v>2.2359231142158755</v>
      </c>
      <c r="BM480" s="7">
        <v>1.9562600321027288E-2</v>
      </c>
      <c r="BN480" s="7">
        <v>0.17875980959732407</v>
      </c>
      <c r="BO480" s="7">
        <v>6.3662304437666045E-2</v>
      </c>
      <c r="BP480" s="8">
        <v>2.3957725947521866</v>
      </c>
      <c r="BQ480" s="5">
        <v>0.67054454612252945</v>
      </c>
      <c r="BR480" t="s">
        <v>68</v>
      </c>
    </row>
    <row r="481" spans="1:70" x14ac:dyDescent="0.45">
      <c r="A481">
        <v>2017</v>
      </c>
      <c r="B481" t="s">
        <v>182</v>
      </c>
      <c r="C481" t="s">
        <v>1136</v>
      </c>
      <c r="D481" t="s">
        <v>183</v>
      </c>
      <c r="E481" s="5">
        <v>4.03</v>
      </c>
      <c r="F481" s="5">
        <v>3</v>
      </c>
      <c r="G481" s="5">
        <v>2.81</v>
      </c>
      <c r="H481" s="5">
        <v>6.9</v>
      </c>
      <c r="I481" s="5" t="e">
        <v>#VALUE!</v>
      </c>
      <c r="J481" s="5" t="e">
        <v>#VALUE!</v>
      </c>
      <c r="K481" s="5" t="e">
        <v>#VALUE!</v>
      </c>
      <c r="L481" s="5" t="e">
        <v>#VALUE!</v>
      </c>
      <c r="M481" s="5" t="e">
        <v>#VALUE!</v>
      </c>
      <c r="N481" s="5" t="e">
        <v>#VALUE!</v>
      </c>
      <c r="O481" s="5" t="e">
        <v>#VALUE!</v>
      </c>
      <c r="P481" s="5">
        <v>3</v>
      </c>
      <c r="Q481" s="5" t="e">
        <v>#VALUE!</v>
      </c>
      <c r="R481" s="5" t="e">
        <v>#VALUE!</v>
      </c>
      <c r="S481" s="5">
        <v>3.33</v>
      </c>
      <c r="T481" s="5" t="e">
        <v>#VALUE!</v>
      </c>
      <c r="U481" s="5" t="e">
        <v>#VALUE!</v>
      </c>
      <c r="V481" s="5">
        <v>1.5</v>
      </c>
      <c r="W481" s="5">
        <v>7.95</v>
      </c>
      <c r="X481" s="5">
        <v>5.42</v>
      </c>
      <c r="Y481" s="5">
        <v>2.14</v>
      </c>
      <c r="Z481" s="5" t="e">
        <v>#VALUE!</v>
      </c>
      <c r="AA481" s="5" t="e">
        <v>#VALUE!</v>
      </c>
      <c r="AB481" s="5">
        <v>2</v>
      </c>
      <c r="AC481" s="5">
        <v>3</v>
      </c>
      <c r="AD481" s="5">
        <v>7.55</v>
      </c>
      <c r="AE481" s="5">
        <v>3.5</v>
      </c>
      <c r="AF481" s="5">
        <v>8.17</v>
      </c>
      <c r="AG481" s="5">
        <v>5.62</v>
      </c>
      <c r="AH481" s="5">
        <v>8.36</v>
      </c>
      <c r="AI481" s="5">
        <v>8.01</v>
      </c>
      <c r="AJ481" s="5">
        <v>9.1300000000000008</v>
      </c>
      <c r="AK481" s="5">
        <v>4.78</v>
      </c>
      <c r="AL481" s="5">
        <v>6.97</v>
      </c>
      <c r="AM481" s="5">
        <v>9.49</v>
      </c>
      <c r="AN481" s="5">
        <v>10</v>
      </c>
      <c r="AO481" s="5">
        <v>6.24</v>
      </c>
      <c r="AP481" s="10">
        <v>10584000000</v>
      </c>
      <c r="AQ481" s="10">
        <v>2038000000</v>
      </c>
      <c r="AR481" s="10">
        <v>1288000000</v>
      </c>
      <c r="AS481" s="10">
        <v>1100000000</v>
      </c>
      <c r="AT481" s="10">
        <v>602000000</v>
      </c>
      <c r="AU481" s="10">
        <v>17111000000</v>
      </c>
      <c r="AV481" s="10">
        <v>602000000</v>
      </c>
      <c r="AW481" s="10">
        <v>9124000000</v>
      </c>
      <c r="AX481" s="10">
        <v>9116000000</v>
      </c>
      <c r="AY481" s="10">
        <v>3509000000</v>
      </c>
      <c r="AZ481" s="10">
        <v>615000000</v>
      </c>
      <c r="BA481" s="10">
        <v>7263000000</v>
      </c>
      <c r="BB481" s="10">
        <v>2821000000</v>
      </c>
      <c r="BC481" s="9">
        <v>541477344</v>
      </c>
      <c r="BD481" s="15">
        <v>64.64</v>
      </c>
      <c r="BE481" s="10">
        <v>7995000000</v>
      </c>
      <c r="BF481" s="10">
        <v>0</v>
      </c>
      <c r="BG481" s="10">
        <v>-8000000</v>
      </c>
      <c r="BH481" t="s">
        <v>1587</v>
      </c>
      <c r="BI481" s="7">
        <f t="shared" si="7"/>
        <v>7.527321605984455E-2</v>
      </c>
      <c r="BJ481" s="7">
        <v>3.6868052791132068E-2</v>
      </c>
      <c r="BK481" s="7">
        <v>6.9139772596761226E-2</v>
      </c>
      <c r="BL481" s="5">
        <v>2.0797206606089649</v>
      </c>
      <c r="BM481" s="7">
        <v>4.1424776148774968E-2</v>
      </c>
      <c r="BN481" s="7">
        <v>0.20507276021272866</v>
      </c>
      <c r="BO481" s="7">
        <v>5.8106575963718828E-2</v>
      </c>
      <c r="BP481" s="8">
        <v>2.5746189294576389</v>
      </c>
      <c r="BQ481" s="5">
        <v>0.68034158028033564</v>
      </c>
      <c r="BR481" t="s">
        <v>68</v>
      </c>
    </row>
    <row r="482" spans="1:70" x14ac:dyDescent="0.45">
      <c r="A482">
        <v>2018</v>
      </c>
      <c r="B482" t="s">
        <v>182</v>
      </c>
      <c r="C482" t="s">
        <v>1136</v>
      </c>
      <c r="D482" t="s">
        <v>183</v>
      </c>
      <c r="E482" s="5">
        <v>4.43</v>
      </c>
      <c r="F482" s="5">
        <v>3</v>
      </c>
      <c r="G482" s="5">
        <v>3.19</v>
      </c>
      <c r="H482" s="5">
        <v>7.48</v>
      </c>
      <c r="I482" s="5" t="e">
        <v>#VALUE!</v>
      </c>
      <c r="J482" s="5" t="e">
        <v>#VALUE!</v>
      </c>
      <c r="K482" s="5" t="e">
        <v>#VALUE!</v>
      </c>
      <c r="L482" s="5" t="e">
        <v>#VALUE!</v>
      </c>
      <c r="M482" s="5" t="e">
        <v>#VALUE!</v>
      </c>
      <c r="N482" s="5" t="e">
        <v>#VALUE!</v>
      </c>
      <c r="O482" s="5" t="e">
        <v>#VALUE!</v>
      </c>
      <c r="P482" s="5">
        <v>3</v>
      </c>
      <c r="Q482" s="5" t="e">
        <v>#VALUE!</v>
      </c>
      <c r="R482" s="5" t="e">
        <v>#VALUE!</v>
      </c>
      <c r="S482" s="5">
        <v>3.33</v>
      </c>
      <c r="T482" s="5" t="e">
        <v>#VALUE!</v>
      </c>
      <c r="U482" s="5" t="e">
        <v>#VALUE!</v>
      </c>
      <c r="V482" s="5">
        <v>1.5</v>
      </c>
      <c r="W482" s="5">
        <v>7.95</v>
      </c>
      <c r="X482" s="5">
        <v>5.41</v>
      </c>
      <c r="Y482" s="5">
        <v>3</v>
      </c>
      <c r="Z482" s="5" t="e">
        <v>#VALUE!</v>
      </c>
      <c r="AA482" s="5" t="e">
        <v>#VALUE!</v>
      </c>
      <c r="AB482" s="5">
        <v>2.95</v>
      </c>
      <c r="AC482" s="5">
        <v>3</v>
      </c>
      <c r="AD482" s="5">
        <v>7.54</v>
      </c>
      <c r="AE482" s="5">
        <v>3.65</v>
      </c>
      <c r="AF482" s="5">
        <v>8.17</v>
      </c>
      <c r="AG482" s="5">
        <v>6.34</v>
      </c>
      <c r="AH482" s="5">
        <v>8.1999999999999993</v>
      </c>
      <c r="AI482" s="5">
        <v>9.92</v>
      </c>
      <c r="AJ482" s="5">
        <v>9.16</v>
      </c>
      <c r="AK482" s="5">
        <v>7.67</v>
      </c>
      <c r="AL482" s="5">
        <v>6.97</v>
      </c>
      <c r="AM482" s="5">
        <v>9.49</v>
      </c>
      <c r="AN482" s="5">
        <v>10</v>
      </c>
      <c r="AO482" s="5">
        <v>5.93</v>
      </c>
      <c r="AP482" s="10">
        <v>11099000000</v>
      </c>
      <c r="AQ482" s="10">
        <v>2508000000</v>
      </c>
      <c r="AR482" s="10">
        <v>1584000000</v>
      </c>
      <c r="AS482" s="10">
        <v>1617000000</v>
      </c>
      <c r="AT482" s="10">
        <v>1546000000</v>
      </c>
      <c r="AU482" s="10">
        <v>15720000000</v>
      </c>
      <c r="AV482" s="10">
        <v>1546000000</v>
      </c>
      <c r="AW482" s="10">
        <v>7844000000.000001</v>
      </c>
      <c r="AX482" s="10">
        <v>7866000000.000001</v>
      </c>
      <c r="AY482" s="10">
        <v>3481000000</v>
      </c>
      <c r="AZ482" s="10">
        <v>654000000</v>
      </c>
      <c r="BA482" s="10">
        <v>5959000000</v>
      </c>
      <c r="BB482" s="10">
        <v>2814000000</v>
      </c>
      <c r="BC482" s="9">
        <v>512999085.00000006</v>
      </c>
      <c r="BD482" s="15">
        <v>65.819999999999993</v>
      </c>
      <c r="BE482" s="10">
        <v>7854000000</v>
      </c>
      <c r="BF482" s="10">
        <v>0</v>
      </c>
      <c r="BG482" s="10">
        <v>22000000</v>
      </c>
      <c r="BH482" t="s">
        <v>1587</v>
      </c>
      <c r="BI482" s="7">
        <f t="shared" si="7"/>
        <v>0.10076335877862595</v>
      </c>
      <c r="BJ482" s="7">
        <v>9.4179281776369889E-2</v>
      </c>
      <c r="BK482" s="7">
        <v>0.1822253653936822</v>
      </c>
      <c r="BL482" s="5">
        <v>2.1643488144052165</v>
      </c>
      <c r="BM482" s="7">
        <v>4.86583522297808E-2</v>
      </c>
      <c r="BN482" s="7">
        <v>0.22143765903307888</v>
      </c>
      <c r="BO482" s="7">
        <v>5.8924227407874591E-2</v>
      </c>
      <c r="BP482" s="8">
        <v>2.1176261549395878</v>
      </c>
      <c r="BQ482" s="5">
        <v>0.78586570988701943</v>
      </c>
      <c r="BR482" t="s">
        <v>68</v>
      </c>
    </row>
    <row r="483" spans="1:70" x14ac:dyDescent="0.45">
      <c r="A483">
        <v>2019</v>
      </c>
      <c r="B483" t="s">
        <v>182</v>
      </c>
      <c r="C483" t="s">
        <v>1136</v>
      </c>
      <c r="D483" t="s">
        <v>183</v>
      </c>
      <c r="E483" s="5">
        <v>4.42</v>
      </c>
      <c r="F483" s="5">
        <v>3</v>
      </c>
      <c r="G483" s="5">
        <v>3.21</v>
      </c>
      <c r="H483" s="5">
        <v>7.38</v>
      </c>
      <c r="I483" s="5" t="e">
        <v>#VALUE!</v>
      </c>
      <c r="J483" s="5" t="e">
        <v>#VALUE!</v>
      </c>
      <c r="K483" s="5" t="e">
        <v>#VALUE!</v>
      </c>
      <c r="L483" s="5" t="e">
        <v>#VALUE!</v>
      </c>
      <c r="M483" s="5" t="e">
        <v>#VALUE!</v>
      </c>
      <c r="N483" s="5" t="e">
        <v>#VALUE!</v>
      </c>
      <c r="O483" s="5" t="e">
        <v>#VALUE!</v>
      </c>
      <c r="P483" s="5">
        <v>3</v>
      </c>
      <c r="Q483" s="5" t="e">
        <v>#VALUE!</v>
      </c>
      <c r="R483" s="5" t="e">
        <v>#VALUE!</v>
      </c>
      <c r="S483" s="5">
        <v>3.33</v>
      </c>
      <c r="T483" s="5" t="e">
        <v>#VALUE!</v>
      </c>
      <c r="U483" s="5" t="e">
        <v>#VALUE!</v>
      </c>
      <c r="V483" s="5">
        <v>1.5</v>
      </c>
      <c r="W483" s="5">
        <v>7.95</v>
      </c>
      <c r="X483" s="5">
        <v>5.38</v>
      </c>
      <c r="Y483" s="5">
        <v>3</v>
      </c>
      <c r="Z483" s="5" t="e">
        <v>#VALUE!</v>
      </c>
      <c r="AA483" s="5" t="e">
        <v>#VALUE!</v>
      </c>
      <c r="AB483" s="5">
        <v>3.03</v>
      </c>
      <c r="AC483" s="5">
        <v>3</v>
      </c>
      <c r="AD483" s="5">
        <v>7.46</v>
      </c>
      <c r="AE483" s="5">
        <v>4.2699999999999996</v>
      </c>
      <c r="AF483" s="5">
        <v>8.17</v>
      </c>
      <c r="AG483" s="5">
        <v>6.86</v>
      </c>
      <c r="AH483" s="5">
        <v>7.69</v>
      </c>
      <c r="AI483" s="5">
        <v>9.51</v>
      </c>
      <c r="AJ483" s="5">
        <v>9.25</v>
      </c>
      <c r="AK483" s="5">
        <v>7.74</v>
      </c>
      <c r="AL483" s="5">
        <v>6.97</v>
      </c>
      <c r="AM483" s="5">
        <v>9.49</v>
      </c>
      <c r="AN483" s="5">
        <v>3.66</v>
      </c>
      <c r="AO483" s="5">
        <v>6.53</v>
      </c>
      <c r="AP483" s="10">
        <v>11362000000</v>
      </c>
      <c r="AQ483" s="10">
        <v>2682000000</v>
      </c>
      <c r="AR483" s="10">
        <v>1772000000</v>
      </c>
      <c r="AS483" s="10">
        <v>970000000</v>
      </c>
      <c r="AT483" s="10">
        <v>1001000000</v>
      </c>
      <c r="AU483" s="10">
        <v>18193000000</v>
      </c>
      <c r="AV483" s="10">
        <v>1001000000</v>
      </c>
      <c r="AW483" s="10">
        <v>7882000000</v>
      </c>
      <c r="AX483" s="10">
        <v>7912000000</v>
      </c>
      <c r="AY483" s="10">
        <v>5319000000</v>
      </c>
      <c r="AZ483" s="10">
        <v>595000000</v>
      </c>
      <c r="BA483" s="10">
        <v>7503000000</v>
      </c>
      <c r="BB483" s="10">
        <v>3230000000</v>
      </c>
      <c r="BC483" s="9">
        <v>506154586</v>
      </c>
      <c r="BD483" s="15">
        <v>83.62</v>
      </c>
      <c r="BE483" s="10">
        <v>10281000000</v>
      </c>
      <c r="BF483" s="10">
        <v>0</v>
      </c>
      <c r="BG483" s="10">
        <v>30000000</v>
      </c>
      <c r="BH483" t="s">
        <v>1587</v>
      </c>
      <c r="BI483" s="7">
        <f t="shared" si="7"/>
        <v>9.7400098939152427E-2</v>
      </c>
      <c r="BJ483" s="7">
        <v>5.9033409017191049E-2</v>
      </c>
      <c r="BK483" s="7">
        <v>0.1273050998346687</v>
      </c>
      <c r="BL483" s="5">
        <v>1.9848127987918429</v>
      </c>
      <c r="BM483" s="7">
        <v>2.3695828453013785E-2</v>
      </c>
      <c r="BN483" s="7">
        <v>0.29236519540482603</v>
      </c>
      <c r="BO483" s="7">
        <v>5.2367540925893331E-2</v>
      </c>
      <c r="BP483" s="8">
        <v>2.3229102167182663</v>
      </c>
      <c r="BQ483" s="5">
        <v>0.83278502915128527</v>
      </c>
      <c r="BR483" t="s">
        <v>68</v>
      </c>
    </row>
    <row r="484" spans="1:70" x14ac:dyDescent="0.45">
      <c r="A484">
        <v>2020</v>
      </c>
      <c r="B484" t="s">
        <v>182</v>
      </c>
      <c r="C484" t="s">
        <v>1136</v>
      </c>
      <c r="D484" t="s">
        <v>183</v>
      </c>
      <c r="E484" s="5">
        <v>4.3</v>
      </c>
      <c r="F484" s="5">
        <v>3</v>
      </c>
      <c r="G484" s="5">
        <v>3.03</v>
      </c>
      <c r="H484" s="5">
        <v>7.39</v>
      </c>
      <c r="I484" s="5" t="e">
        <v>#VALUE!</v>
      </c>
      <c r="J484" s="5" t="e">
        <v>#VALUE!</v>
      </c>
      <c r="K484" s="5" t="e">
        <v>#VALUE!</v>
      </c>
      <c r="L484" s="5" t="e">
        <v>#VALUE!</v>
      </c>
      <c r="M484" s="5" t="e">
        <v>#VALUE!</v>
      </c>
      <c r="N484" s="5" t="e">
        <v>#VALUE!</v>
      </c>
      <c r="O484" s="5" t="e">
        <v>#VALUE!</v>
      </c>
      <c r="P484" s="5">
        <v>3</v>
      </c>
      <c r="Q484" s="5" t="e">
        <v>#VALUE!</v>
      </c>
      <c r="R484" s="5" t="e">
        <v>#VALUE!</v>
      </c>
      <c r="S484" s="5">
        <v>3.33</v>
      </c>
      <c r="T484" s="5" t="e">
        <v>#VALUE!</v>
      </c>
      <c r="U484" s="5" t="e">
        <v>#VALUE!</v>
      </c>
      <c r="V484" s="5">
        <v>1.5</v>
      </c>
      <c r="W484" s="5">
        <v>7.95</v>
      </c>
      <c r="X484" s="5">
        <v>2.64</v>
      </c>
      <c r="Y484" s="5">
        <v>3</v>
      </c>
      <c r="Z484" s="5" t="e">
        <v>#VALUE!</v>
      </c>
      <c r="AA484" s="5" t="e">
        <v>#VALUE!</v>
      </c>
      <c r="AB484" s="5">
        <v>3.12</v>
      </c>
      <c r="AC484" s="5">
        <v>3</v>
      </c>
      <c r="AD484" s="5">
        <v>7.43</v>
      </c>
      <c r="AE484" s="5">
        <v>4.1900000000000004</v>
      </c>
      <c r="AF484" s="5">
        <v>8.17</v>
      </c>
      <c r="AG484" s="5">
        <v>7.03</v>
      </c>
      <c r="AH484" s="5">
        <v>6.95</v>
      </c>
      <c r="AI484" s="5">
        <v>9.2100000000000009</v>
      </c>
      <c r="AJ484" s="5">
        <v>8.91</v>
      </c>
      <c r="AK484" s="5">
        <v>8.82</v>
      </c>
      <c r="AL484" s="5">
        <v>6.97</v>
      </c>
      <c r="AM484" s="5">
        <v>9.49</v>
      </c>
      <c r="AN484" s="5">
        <v>3.66</v>
      </c>
      <c r="AO484" s="5">
        <v>6.44</v>
      </c>
      <c r="AP484" s="10">
        <v>11673000000</v>
      </c>
      <c r="AQ484" s="10">
        <v>2554000000</v>
      </c>
      <c r="AR484" s="10">
        <v>1616000000</v>
      </c>
      <c r="AS484" s="10">
        <v>1292000000</v>
      </c>
      <c r="AT484" s="10">
        <v>1102000000</v>
      </c>
      <c r="AU484" s="10">
        <v>20019000000</v>
      </c>
      <c r="AV484" s="10">
        <v>1102000000</v>
      </c>
      <c r="AW484" s="10">
        <v>8689000000</v>
      </c>
      <c r="AX484" s="10">
        <v>8726000000</v>
      </c>
      <c r="AY484" s="10">
        <v>6287000000</v>
      </c>
      <c r="AZ484" s="10">
        <v>521000000</v>
      </c>
      <c r="BA484" s="10">
        <v>8411000000</v>
      </c>
      <c r="BB484" s="10">
        <v>3333000000</v>
      </c>
      <c r="BC484" s="9">
        <v>504914736</v>
      </c>
      <c r="BD484" s="15">
        <v>80.239999999999995</v>
      </c>
      <c r="BE484" s="10">
        <v>11293000000</v>
      </c>
      <c r="BF484" s="10">
        <v>0</v>
      </c>
      <c r="BG484" s="10">
        <v>37000000</v>
      </c>
      <c r="BH484" t="s">
        <v>1587</v>
      </c>
      <c r="BI484" s="7">
        <f t="shared" si="7"/>
        <v>8.0723312852789844E-2</v>
      </c>
      <c r="BJ484" s="7">
        <v>5.7678216267141209E-2</v>
      </c>
      <c r="BK484" s="7">
        <v>0.13300343974413131</v>
      </c>
      <c r="BL484" s="5">
        <v>2.7309995972945704</v>
      </c>
      <c r="BM484" s="7">
        <v>2.7371941559584577E-2</v>
      </c>
      <c r="BN484" s="7">
        <v>0.31405165093161497</v>
      </c>
      <c r="BO484" s="7">
        <v>4.4632913561209631E-2</v>
      </c>
      <c r="BP484" s="8">
        <v>2.5235523552355237</v>
      </c>
      <c r="BQ484" s="5">
        <v>0.630821618039486</v>
      </c>
      <c r="BR484" t="s">
        <v>68</v>
      </c>
    </row>
    <row r="485" spans="1:70" x14ac:dyDescent="0.45">
      <c r="A485">
        <v>2021</v>
      </c>
      <c r="B485" t="s">
        <v>182</v>
      </c>
      <c r="C485" t="s">
        <v>1136</v>
      </c>
      <c r="D485" t="s">
        <v>183</v>
      </c>
      <c r="E485" s="5">
        <v>5.0199999999999996</v>
      </c>
      <c r="F485" s="5">
        <v>3</v>
      </c>
      <c r="G485" s="5">
        <v>4.0199999999999996</v>
      </c>
      <c r="H485" s="5">
        <v>7.77</v>
      </c>
      <c r="I485" s="5" t="e">
        <v>#VALUE!</v>
      </c>
      <c r="J485" s="5" t="e">
        <v>#VALUE!</v>
      </c>
      <c r="K485" s="5" t="e">
        <v>#VALUE!</v>
      </c>
      <c r="L485" s="5" t="e">
        <v>#VALUE!</v>
      </c>
      <c r="M485" s="5" t="e">
        <v>#VALUE!</v>
      </c>
      <c r="N485" s="5" t="e">
        <v>#VALUE!</v>
      </c>
      <c r="O485" s="5" t="e">
        <v>#VALUE!</v>
      </c>
      <c r="P485" s="5">
        <v>3</v>
      </c>
      <c r="Q485" s="5" t="e">
        <v>#VALUE!</v>
      </c>
      <c r="R485" s="5" t="e">
        <v>#VALUE!</v>
      </c>
      <c r="S485" s="5">
        <v>3.33</v>
      </c>
      <c r="T485" s="5" t="e">
        <v>#VALUE!</v>
      </c>
      <c r="U485" s="5" t="e">
        <v>#VALUE!</v>
      </c>
      <c r="V485" s="5">
        <v>1.5</v>
      </c>
      <c r="W485" s="5">
        <v>7.95</v>
      </c>
      <c r="X485" s="5">
        <v>4.72</v>
      </c>
      <c r="Y485" s="5">
        <v>8.7200000000000006</v>
      </c>
      <c r="Z485" s="5" t="e">
        <v>#VALUE!</v>
      </c>
      <c r="AA485" s="5" t="e">
        <v>#VALUE!</v>
      </c>
      <c r="AB485" s="5">
        <v>4.12</v>
      </c>
      <c r="AC485" s="5">
        <v>3</v>
      </c>
      <c r="AD485" s="5">
        <v>6.81</v>
      </c>
      <c r="AE485" s="5">
        <v>4.9800000000000004</v>
      </c>
      <c r="AF485" s="5">
        <v>7.47</v>
      </c>
      <c r="AG485" s="5">
        <v>8.17</v>
      </c>
      <c r="AH485" s="5">
        <v>8.2200000000000006</v>
      </c>
      <c r="AI485" s="5">
        <v>9.18</v>
      </c>
      <c r="AJ485" s="5">
        <v>8.84</v>
      </c>
      <c r="AK485" s="5">
        <v>8.9600000000000009</v>
      </c>
      <c r="AL485" s="5">
        <v>6.97</v>
      </c>
      <c r="AM485" s="5">
        <v>9.49</v>
      </c>
      <c r="AN485" s="5">
        <v>10</v>
      </c>
      <c r="AO485" s="5">
        <v>6.29</v>
      </c>
      <c r="AP485" s="10">
        <v>12784000000</v>
      </c>
      <c r="AQ485" s="10">
        <v>2714000000</v>
      </c>
      <c r="AR485" s="10">
        <v>1710000000</v>
      </c>
      <c r="AS485" s="10">
        <v>1477000000</v>
      </c>
      <c r="AT485" s="10">
        <v>1284000000</v>
      </c>
      <c r="AU485" s="10">
        <v>33521000000</v>
      </c>
      <c r="AV485" s="10">
        <v>1284000000</v>
      </c>
      <c r="AW485" s="10">
        <v>9077000000</v>
      </c>
      <c r="AX485" s="10">
        <v>9121000000</v>
      </c>
      <c r="AY485" s="10">
        <v>17671000000</v>
      </c>
      <c r="AZ485" s="10">
        <v>534000000</v>
      </c>
      <c r="BA485" s="10">
        <v>8872000000</v>
      </c>
      <c r="BB485" s="10">
        <v>4236000000</v>
      </c>
      <c r="BC485" s="9">
        <v>504432350</v>
      </c>
      <c r="BD485" s="15">
        <v>85.84</v>
      </c>
      <c r="BE485" s="10">
        <v>24400000000</v>
      </c>
      <c r="BF485" s="10">
        <v>0</v>
      </c>
      <c r="BG485" s="10">
        <v>44000000</v>
      </c>
      <c r="BH485" t="s">
        <v>1587</v>
      </c>
      <c r="BI485" s="7">
        <f t="shared" si="7"/>
        <v>5.1012797947555262E-2</v>
      </c>
      <c r="BJ485" s="7">
        <v>4.7964138961524093E-2</v>
      </c>
      <c r="BK485" s="7">
        <v>0.14454576156703816</v>
      </c>
      <c r="BL485" s="5">
        <v>2.0209562042898481</v>
      </c>
      <c r="BM485" s="7">
        <v>9.517690396641823E-2</v>
      </c>
      <c r="BN485" s="7">
        <v>0.5271620775036544</v>
      </c>
      <c r="BO485" s="7">
        <v>4.1770963704630786E-2</v>
      </c>
      <c r="BP485" s="8">
        <v>2.0944287063267235</v>
      </c>
      <c r="BQ485" s="5">
        <v>0.55701228251972479</v>
      </c>
      <c r="BR485" t="s">
        <v>68</v>
      </c>
    </row>
    <row r="486" spans="1:70" x14ac:dyDescent="0.45">
      <c r="A486">
        <v>2022</v>
      </c>
      <c r="B486" t="s">
        <v>182</v>
      </c>
      <c r="C486" t="s">
        <v>1136</v>
      </c>
      <c r="D486" t="s">
        <v>183</v>
      </c>
      <c r="E486" s="5">
        <v>4.84</v>
      </c>
      <c r="F486" s="5">
        <v>1.5</v>
      </c>
      <c r="G486" s="5">
        <v>3.93</v>
      </c>
      <c r="H486" s="5">
        <v>8.15</v>
      </c>
      <c r="I486" s="5" t="e">
        <v>#VALUE!</v>
      </c>
      <c r="J486" s="5" t="e">
        <v>#VALUE!</v>
      </c>
      <c r="K486" s="5" t="e">
        <v>#VALUE!</v>
      </c>
      <c r="L486" s="5" t="e">
        <v>#VALUE!</v>
      </c>
      <c r="M486" s="5" t="e">
        <v>#VALUE!</v>
      </c>
      <c r="N486" s="5" t="e">
        <v>#VALUE!</v>
      </c>
      <c r="O486" s="5" t="e">
        <v>#VALUE!</v>
      </c>
      <c r="P486" s="5">
        <v>1.5</v>
      </c>
      <c r="Q486" s="5" t="e">
        <v>#VALUE!</v>
      </c>
      <c r="R486" s="5" t="e">
        <v>#VALUE!</v>
      </c>
      <c r="S486" s="5">
        <v>3.33</v>
      </c>
      <c r="T486" s="5" t="e">
        <v>#VALUE!</v>
      </c>
      <c r="U486" s="5" t="e">
        <v>#VALUE!</v>
      </c>
      <c r="V486" s="5">
        <v>1.5</v>
      </c>
      <c r="W486" s="5">
        <v>7.95</v>
      </c>
      <c r="X486" s="5">
        <v>4.72</v>
      </c>
      <c r="Y486" s="5">
        <v>8.7200000000000006</v>
      </c>
      <c r="Z486" s="5" t="e">
        <v>#VALUE!</v>
      </c>
      <c r="AA486" s="5" t="e">
        <v>#VALUE!</v>
      </c>
      <c r="AB486" s="5">
        <v>3.78</v>
      </c>
      <c r="AC486" s="5">
        <v>3</v>
      </c>
      <c r="AD486" s="5">
        <v>6.73</v>
      </c>
      <c r="AE486" s="5">
        <v>5.53</v>
      </c>
      <c r="AF486" s="5">
        <v>8.17</v>
      </c>
      <c r="AG486" s="5">
        <v>9.16</v>
      </c>
      <c r="AH486" s="5">
        <v>8.1300000000000008</v>
      </c>
      <c r="AI486" s="5">
        <v>9.49</v>
      </c>
      <c r="AJ486" s="5">
        <v>8.02</v>
      </c>
      <c r="AK486" s="5">
        <v>8.84</v>
      </c>
      <c r="AL486" s="5">
        <v>8.76</v>
      </c>
      <c r="AM486" s="5">
        <v>9.49</v>
      </c>
      <c r="AN486" s="5">
        <v>10</v>
      </c>
      <c r="AO486" s="5">
        <v>6.58</v>
      </c>
      <c r="AP486" s="10">
        <v>14506000000</v>
      </c>
      <c r="AQ486" s="10">
        <v>-716000000</v>
      </c>
      <c r="AR486" s="10">
        <v>-2243000000</v>
      </c>
      <c r="AS486" s="10">
        <v>-2650000000</v>
      </c>
      <c r="AT486" s="10">
        <v>-2433000000</v>
      </c>
      <c r="AU486" s="10">
        <v>28287000000</v>
      </c>
      <c r="AV486" s="10">
        <v>-2433000000</v>
      </c>
      <c r="AW486" s="10">
        <v>5833000000</v>
      </c>
      <c r="AX486" s="10">
        <v>5895000000</v>
      </c>
      <c r="AY486" s="10">
        <v>15688000000</v>
      </c>
      <c r="AZ486" s="10">
        <v>605000000</v>
      </c>
      <c r="BA486" s="10">
        <v>8011000000</v>
      </c>
      <c r="BB486" s="10">
        <v>4745000000</v>
      </c>
      <c r="BC486" s="9">
        <v>504432350</v>
      </c>
      <c r="BD486" s="15">
        <v>50.97</v>
      </c>
      <c r="BE486" s="10">
        <v>22392000000</v>
      </c>
      <c r="BF486" s="10">
        <v>0</v>
      </c>
      <c r="BG486" s="10">
        <v>62000000</v>
      </c>
      <c r="BH486" t="s">
        <v>1587</v>
      </c>
      <c r="BI486" s="7">
        <f t="shared" si="7"/>
        <v>-7.9294375508183967E-2</v>
      </c>
      <c r="BJ486" s="7">
        <v>-7.8727672793165934E-2</v>
      </c>
      <c r="BK486" s="7">
        <v>-0.32635814889336018</v>
      </c>
      <c r="BL486" s="5">
        <v>1.702722695213349</v>
      </c>
      <c r="BM486" s="7">
        <v>0.13469962453066334</v>
      </c>
      <c r="BN486" s="7">
        <v>0.55460105348746769</v>
      </c>
      <c r="BO486" s="7">
        <v>4.1706879911760648E-2</v>
      </c>
      <c r="BP486" s="8">
        <v>1.6883034773445733</v>
      </c>
      <c r="BQ486" s="5">
        <v>0.58881351692455952</v>
      </c>
      <c r="BR486" t="s">
        <v>68</v>
      </c>
    </row>
    <row r="487" spans="1:70" x14ac:dyDescent="0.45">
      <c r="A487">
        <v>2023</v>
      </c>
      <c r="B487" t="s">
        <v>182</v>
      </c>
      <c r="C487" t="s">
        <v>1136</v>
      </c>
      <c r="D487" t="s">
        <v>183</v>
      </c>
      <c r="E487" s="5" t="e">
        <v>#VALUE!</v>
      </c>
      <c r="F487" s="5" t="e">
        <v>#VALUE!</v>
      </c>
      <c r="G487" s="5" t="e">
        <v>#VALUE!</v>
      </c>
      <c r="H487" s="5" t="e">
        <v>#VALUE!</v>
      </c>
      <c r="I487" s="5" t="e">
        <v>#VALUE!</v>
      </c>
      <c r="J487" s="5" t="e">
        <v>#VALUE!</v>
      </c>
      <c r="K487" s="5" t="e">
        <v>#VALUE!</v>
      </c>
      <c r="L487" s="5" t="e">
        <v>#VALUE!</v>
      </c>
      <c r="M487" s="5" t="e">
        <v>#VALUE!</v>
      </c>
      <c r="N487" s="5" t="e">
        <v>#VALUE!</v>
      </c>
      <c r="O487" s="5" t="e">
        <v>#VALUE!</v>
      </c>
      <c r="P487" s="5" t="e">
        <v>#VALUE!</v>
      </c>
      <c r="Q487" s="5" t="e">
        <v>#VALUE!</v>
      </c>
      <c r="R487" s="5" t="e">
        <v>#VALUE!</v>
      </c>
      <c r="S487" s="5" t="e">
        <v>#VALUE!</v>
      </c>
      <c r="T487" s="5" t="e">
        <v>#VALUE!</v>
      </c>
      <c r="U487" s="5" t="e">
        <v>#VALUE!</v>
      </c>
      <c r="V487" s="5" t="e">
        <v>#VALUE!</v>
      </c>
      <c r="W487" s="5" t="e">
        <v>#VALUE!</v>
      </c>
      <c r="X487" s="5" t="e">
        <v>#VALUE!</v>
      </c>
      <c r="Y487" s="5" t="e">
        <v>#VALUE!</v>
      </c>
      <c r="Z487" s="5" t="e">
        <v>#VALUE!</v>
      </c>
      <c r="AA487" s="5" t="e">
        <v>#VALUE!</v>
      </c>
      <c r="AB487" s="5" t="e">
        <v>#VALUE!</v>
      </c>
      <c r="AC487" s="5" t="e">
        <v>#VALUE!</v>
      </c>
      <c r="AD487" s="5" t="e">
        <v>#VALUE!</v>
      </c>
      <c r="AE487" s="5" t="e">
        <v>#VALUE!</v>
      </c>
      <c r="AF487" s="5" t="e">
        <v>#VALUE!</v>
      </c>
      <c r="AG487" s="5" t="e">
        <v>#VALUE!</v>
      </c>
      <c r="AH487" s="5" t="e">
        <v>#VALUE!</v>
      </c>
      <c r="AI487" s="5" t="e">
        <v>#VALUE!</v>
      </c>
      <c r="AJ487" s="5" t="e">
        <v>#VALUE!</v>
      </c>
      <c r="AK487" s="5" t="e">
        <v>#VALUE!</v>
      </c>
      <c r="AL487" s="5" t="e">
        <v>#VALUE!</v>
      </c>
      <c r="AM487" s="5" t="e">
        <v>#VALUE!</v>
      </c>
      <c r="AN487" s="5" t="e">
        <v>#VALUE!</v>
      </c>
      <c r="AO487" s="5" t="e">
        <v>#VALUE!</v>
      </c>
      <c r="AP487" s="10">
        <v>14813000000</v>
      </c>
      <c r="AQ487" s="10">
        <v>1780000000</v>
      </c>
      <c r="AR487" s="10">
        <v>390000000</v>
      </c>
      <c r="AS487" s="10">
        <v>-103000000</v>
      </c>
      <c r="AT487" s="10">
        <v>2656000000</v>
      </c>
      <c r="AU487" s="10">
        <v>28276000000</v>
      </c>
      <c r="AV487" s="10">
        <v>2656000000</v>
      </c>
      <c r="AW487" s="10">
        <v>8402000000</v>
      </c>
      <c r="AX487" s="10">
        <v>8468000000</v>
      </c>
      <c r="AY487" s="10">
        <v>11568000000</v>
      </c>
      <c r="AZ487" s="10">
        <v>667000000</v>
      </c>
      <c r="BA487" s="10">
        <v>9600000000</v>
      </c>
      <c r="BB487" s="10">
        <v>6503000000</v>
      </c>
      <c r="BC487" s="9">
        <v>507633051</v>
      </c>
      <c r="BD487" s="15">
        <v>38.659999999999997</v>
      </c>
      <c r="BE487" s="10">
        <v>19808000000</v>
      </c>
      <c r="BF487" s="10">
        <v>0</v>
      </c>
      <c r="BG487" s="10">
        <v>66000000</v>
      </c>
      <c r="BH487" t="s">
        <v>1587</v>
      </c>
      <c r="BI487" s="7">
        <f t="shared" si="7"/>
        <v>1.3792615645777337E-2</v>
      </c>
      <c r="BJ487" s="7">
        <v>9.3912981984689642E-2</v>
      </c>
      <c r="BK487" s="7">
        <v>0.37316473480857043</v>
      </c>
      <c r="BL487" s="5">
        <v>2.2439249221191115</v>
      </c>
      <c r="BM487" s="7">
        <v>2.1163656418033919E-2</v>
      </c>
      <c r="BN487" s="7">
        <v>0.40911019946244165</v>
      </c>
      <c r="BO487" s="7">
        <v>4.5028015931951666E-2</v>
      </c>
      <c r="BP487" s="8">
        <v>1.4762417345840382</v>
      </c>
      <c r="BQ487" s="5">
        <v>0.72475369466490258</v>
      </c>
      <c r="BR487" t="s">
        <v>68</v>
      </c>
    </row>
    <row r="488" spans="1:70" x14ac:dyDescent="0.45">
      <c r="A488">
        <v>2015</v>
      </c>
      <c r="B488" t="s">
        <v>184</v>
      </c>
      <c r="C488" t="s">
        <v>1137</v>
      </c>
      <c r="D488" t="s">
        <v>185</v>
      </c>
      <c r="E488" s="5">
        <v>2.14</v>
      </c>
      <c r="F488" s="5">
        <v>1.01</v>
      </c>
      <c r="G488" s="5">
        <v>0.55000000000000004</v>
      </c>
      <c r="H488" s="5">
        <v>6.03</v>
      </c>
      <c r="I488" s="5" t="e">
        <v>#VALUE!</v>
      </c>
      <c r="J488" s="5" t="e">
        <v>#VALUE!</v>
      </c>
      <c r="K488" s="5" t="e">
        <v>#VALUE!</v>
      </c>
      <c r="L488" s="5">
        <v>0</v>
      </c>
      <c r="M488" s="5" t="e">
        <v>#VALUE!</v>
      </c>
      <c r="N488" s="5" t="e">
        <v>#VALUE!</v>
      </c>
      <c r="O488" s="5" t="e">
        <v>#VALUE!</v>
      </c>
      <c r="P488" s="5">
        <v>3</v>
      </c>
      <c r="Q488" s="5" t="e">
        <v>#VALUE!</v>
      </c>
      <c r="R488" s="5" t="e">
        <v>#VALUE!</v>
      </c>
      <c r="S488" s="5" t="e">
        <v>#VALUE!</v>
      </c>
      <c r="T488" s="5" t="e">
        <v>#VALUE!</v>
      </c>
      <c r="U488" s="5" t="e">
        <v>#VALUE!</v>
      </c>
      <c r="V488" s="5">
        <v>0</v>
      </c>
      <c r="W488" s="5" t="e">
        <v>#VALUE!</v>
      </c>
      <c r="X488" s="5">
        <v>1.1000000000000001</v>
      </c>
      <c r="Y488" s="5" t="e">
        <v>#VALUE!</v>
      </c>
      <c r="Z488" s="5" t="e">
        <v>#VALUE!</v>
      </c>
      <c r="AA488" s="5" t="e">
        <v>#VALUE!</v>
      </c>
      <c r="AB488" s="5">
        <v>0</v>
      </c>
      <c r="AC488" s="5" t="e">
        <v>#VALUE!</v>
      </c>
      <c r="AD488" s="5">
        <v>9.4499999999999993</v>
      </c>
      <c r="AE488" s="5">
        <v>3.16</v>
      </c>
      <c r="AF488" s="5">
        <v>6.5</v>
      </c>
      <c r="AG488" s="5">
        <v>1.47</v>
      </c>
      <c r="AH488" s="5">
        <v>8.49</v>
      </c>
      <c r="AI488" s="5">
        <v>4.22</v>
      </c>
      <c r="AJ488" s="5">
        <v>8.8699999999999992</v>
      </c>
      <c r="AK488" s="5">
        <v>4.72</v>
      </c>
      <c r="AL488" s="5">
        <v>5.47</v>
      </c>
      <c r="AM488" s="5">
        <v>9.49</v>
      </c>
      <c r="AN488" s="5">
        <v>10</v>
      </c>
      <c r="AO488" s="5">
        <v>9.34</v>
      </c>
      <c r="AP488" s="10">
        <v>12154000000</v>
      </c>
      <c r="AQ488" s="10">
        <v>2649000000</v>
      </c>
      <c r="AR488" s="10">
        <v>2192000000</v>
      </c>
      <c r="AS488" s="10">
        <v>1934000000</v>
      </c>
      <c r="AT488" s="10">
        <v>1253000000</v>
      </c>
      <c r="AU488" s="10">
        <v>8493000000</v>
      </c>
      <c r="AV488" s="10">
        <v>1253000000</v>
      </c>
      <c r="AW488" s="10">
        <v>-259000000</v>
      </c>
      <c r="AX488" s="10">
        <v>-258000000</v>
      </c>
      <c r="AY488" s="10">
        <v>5715000000</v>
      </c>
      <c r="AZ488" s="10">
        <v>0</v>
      </c>
      <c r="BA488" s="10">
        <v>4156000000</v>
      </c>
      <c r="BB488" s="10">
        <v>1875000000</v>
      </c>
      <c r="BC488" s="9">
        <v>290000000</v>
      </c>
      <c r="BD488" s="15">
        <v>77.440190879999989</v>
      </c>
      <c r="BE488" s="10">
        <v>8751000000</v>
      </c>
      <c r="BF488" s="10">
        <v>0</v>
      </c>
      <c r="BG488" s="10">
        <v>1000000</v>
      </c>
      <c r="BH488" t="s">
        <v>1597</v>
      </c>
      <c r="BI488" s="7">
        <f t="shared" si="7"/>
        <v>0.25809490168373955</v>
      </c>
      <c r="BJ488" s="7">
        <v>0.15692905003444174</v>
      </c>
      <c r="BK488" s="7" t="e">
        <v>#VALUE!</v>
      </c>
      <c r="BL488" s="5">
        <v>2.4693983280348522</v>
      </c>
      <c r="BM488" s="7">
        <v>6.1114021302601712E-2</v>
      </c>
      <c r="BN488" s="7">
        <v>0.67290709996467679</v>
      </c>
      <c r="BO488" s="7">
        <v>0</v>
      </c>
      <c r="BP488" s="8">
        <v>2.2165333333333335</v>
      </c>
      <c r="BQ488" s="5">
        <v>0.7089941331602817</v>
      </c>
      <c r="BR488" t="s">
        <v>79</v>
      </c>
    </row>
    <row r="489" spans="1:70" x14ac:dyDescent="0.45">
      <c r="A489">
        <v>2016</v>
      </c>
      <c r="B489" t="s">
        <v>184</v>
      </c>
      <c r="C489" t="s">
        <v>1137</v>
      </c>
      <c r="D489" t="s">
        <v>185</v>
      </c>
      <c r="E489" s="5">
        <v>2.15</v>
      </c>
      <c r="F489" s="5">
        <v>1.01</v>
      </c>
      <c r="G489" s="5">
        <v>0.55000000000000004</v>
      </c>
      <c r="H489" s="5">
        <v>6.09</v>
      </c>
      <c r="I489" s="5" t="e">
        <v>#VALUE!</v>
      </c>
      <c r="J489" s="5" t="e">
        <v>#VALUE!</v>
      </c>
      <c r="K489" s="5" t="e">
        <v>#VALUE!</v>
      </c>
      <c r="L489" s="5">
        <v>0</v>
      </c>
      <c r="M489" s="5" t="e">
        <v>#VALUE!</v>
      </c>
      <c r="N489" s="5" t="e">
        <v>#VALUE!</v>
      </c>
      <c r="O489" s="5" t="e">
        <v>#VALUE!</v>
      </c>
      <c r="P489" s="5">
        <v>3</v>
      </c>
      <c r="Q489" s="5" t="e">
        <v>#VALUE!</v>
      </c>
      <c r="R489" s="5" t="e">
        <v>#VALUE!</v>
      </c>
      <c r="S489" s="5" t="e">
        <v>#VALUE!</v>
      </c>
      <c r="T489" s="5" t="e">
        <v>#VALUE!</v>
      </c>
      <c r="U489" s="5" t="e">
        <v>#VALUE!</v>
      </c>
      <c r="V489" s="5">
        <v>0</v>
      </c>
      <c r="W489" s="5" t="e">
        <v>#VALUE!</v>
      </c>
      <c r="X489" s="5">
        <v>1.1000000000000001</v>
      </c>
      <c r="Y489" s="5" t="e">
        <v>#VALUE!</v>
      </c>
      <c r="Z489" s="5" t="e">
        <v>#VALUE!</v>
      </c>
      <c r="AA489" s="5" t="e">
        <v>#VALUE!</v>
      </c>
      <c r="AB489" s="5">
        <v>0</v>
      </c>
      <c r="AC489" s="5" t="e">
        <v>#VALUE!</v>
      </c>
      <c r="AD489" s="5">
        <v>9.4</v>
      </c>
      <c r="AE489" s="5">
        <v>3.06</v>
      </c>
      <c r="AF489" s="5">
        <v>7.16</v>
      </c>
      <c r="AG489" s="5">
        <v>1.04</v>
      </c>
      <c r="AH489" s="5">
        <v>8.4499999999999993</v>
      </c>
      <c r="AI489" s="5">
        <v>4.66</v>
      </c>
      <c r="AJ489" s="5">
        <v>8.66</v>
      </c>
      <c r="AK489" s="5">
        <v>4.6100000000000003</v>
      </c>
      <c r="AL489" s="5">
        <v>6.49</v>
      </c>
      <c r="AM489" s="5">
        <v>9.49</v>
      </c>
      <c r="AN489" s="5">
        <v>10</v>
      </c>
      <c r="AO489" s="5">
        <v>8.3000000000000007</v>
      </c>
      <c r="AP489" s="10">
        <v>12574000000</v>
      </c>
      <c r="AQ489" s="10">
        <v>2521000000</v>
      </c>
      <c r="AR489" s="10">
        <v>2003000000</v>
      </c>
      <c r="AS489" s="10">
        <v>1696000000</v>
      </c>
      <c r="AT489" s="10">
        <v>1158000000</v>
      </c>
      <c r="AU489" s="10">
        <v>8170000000</v>
      </c>
      <c r="AV489" s="10">
        <v>1158000000</v>
      </c>
      <c r="AW489" s="10">
        <v>-728999999.99999988</v>
      </c>
      <c r="AX489" s="10">
        <v>-726999999.99999988</v>
      </c>
      <c r="AY489" s="10">
        <v>5700000000</v>
      </c>
      <c r="AZ489" s="10">
        <v>0</v>
      </c>
      <c r="BA489" s="10">
        <v>3465000000</v>
      </c>
      <c r="BB489" s="10">
        <v>2014000000</v>
      </c>
      <c r="BC489" s="9">
        <v>286000000</v>
      </c>
      <c r="BD489" s="15">
        <v>53.210834560000002</v>
      </c>
      <c r="BE489" s="10">
        <v>8897000000</v>
      </c>
      <c r="BF489" s="10">
        <v>0</v>
      </c>
      <c r="BG489" s="10">
        <v>2000000</v>
      </c>
      <c r="BH489" t="s">
        <v>1597</v>
      </c>
      <c r="BI489" s="7">
        <f t="shared" si="7"/>
        <v>0.24516523867809056</v>
      </c>
      <c r="BJ489" s="7">
        <v>0.13899057792714398</v>
      </c>
      <c r="BK489" s="7" t="e">
        <v>#VALUE!</v>
      </c>
      <c r="BL489" s="5">
        <v>2.5643867809057528</v>
      </c>
      <c r="BM489" s="7">
        <v>3.4556524600954416E-2</v>
      </c>
      <c r="BN489" s="7">
        <v>0.69767441860465107</v>
      </c>
      <c r="BO489" s="7">
        <v>0</v>
      </c>
      <c r="BP489" s="8">
        <v>1.7204568023833169</v>
      </c>
      <c r="BQ489" s="5">
        <v>0.87298460192185834</v>
      </c>
      <c r="BR489" t="s">
        <v>79</v>
      </c>
    </row>
    <row r="490" spans="1:70" x14ac:dyDescent="0.45">
      <c r="A490">
        <v>2017</v>
      </c>
      <c r="B490" t="s">
        <v>184</v>
      </c>
      <c r="C490" t="s">
        <v>1137</v>
      </c>
      <c r="D490" t="s">
        <v>185</v>
      </c>
      <c r="E490" s="5">
        <v>2.2200000000000002</v>
      </c>
      <c r="F490" s="5">
        <v>1.01</v>
      </c>
      <c r="G490" s="5">
        <v>0.55000000000000004</v>
      </c>
      <c r="H490" s="5">
        <v>6.39</v>
      </c>
      <c r="I490" s="5" t="e">
        <v>#VALUE!</v>
      </c>
      <c r="J490" s="5" t="e">
        <v>#VALUE!</v>
      </c>
      <c r="K490" s="5" t="e">
        <v>#VALUE!</v>
      </c>
      <c r="L490" s="5">
        <v>0</v>
      </c>
      <c r="M490" s="5" t="e">
        <v>#VALUE!</v>
      </c>
      <c r="N490" s="5" t="e">
        <v>#VALUE!</v>
      </c>
      <c r="O490" s="5" t="e">
        <v>#VALUE!</v>
      </c>
      <c r="P490" s="5">
        <v>3</v>
      </c>
      <c r="Q490" s="5" t="e">
        <v>#VALUE!</v>
      </c>
      <c r="R490" s="5" t="e">
        <v>#VALUE!</v>
      </c>
      <c r="S490" s="5" t="e">
        <v>#VALUE!</v>
      </c>
      <c r="T490" s="5" t="e">
        <v>#VALUE!</v>
      </c>
      <c r="U490" s="5" t="e">
        <v>#VALUE!</v>
      </c>
      <c r="V490" s="5">
        <v>0</v>
      </c>
      <c r="W490" s="5" t="e">
        <v>#VALUE!</v>
      </c>
      <c r="X490" s="5">
        <v>1.1000000000000001</v>
      </c>
      <c r="Y490" s="5" t="e">
        <v>#VALUE!</v>
      </c>
      <c r="Z490" s="5" t="e">
        <v>#VALUE!</v>
      </c>
      <c r="AA490" s="5" t="e">
        <v>#VALUE!</v>
      </c>
      <c r="AB490" s="5">
        <v>0</v>
      </c>
      <c r="AC490" s="5" t="e">
        <v>#VALUE!</v>
      </c>
      <c r="AD490" s="5">
        <v>9.34</v>
      </c>
      <c r="AE490" s="5">
        <v>3.19</v>
      </c>
      <c r="AF490" s="5">
        <v>6.97</v>
      </c>
      <c r="AG490" s="5">
        <v>1.07</v>
      </c>
      <c r="AH490" s="5">
        <v>8.48</v>
      </c>
      <c r="AI490" s="5">
        <v>5.68</v>
      </c>
      <c r="AJ490" s="5">
        <v>9.8000000000000007</v>
      </c>
      <c r="AK490" s="5">
        <v>4.75</v>
      </c>
      <c r="AL490" s="5">
        <v>6.97</v>
      </c>
      <c r="AM490" s="5">
        <v>9.49</v>
      </c>
      <c r="AN490" s="5">
        <v>10</v>
      </c>
      <c r="AO490" s="5">
        <v>9.34</v>
      </c>
      <c r="AP490" s="10">
        <v>12632000000</v>
      </c>
      <c r="AQ490" s="10">
        <v>2299000000</v>
      </c>
      <c r="AR490" s="10">
        <v>1728000000</v>
      </c>
      <c r="AS490" s="10">
        <v>1312000000</v>
      </c>
      <c r="AT490" s="10">
        <v>983000000</v>
      </c>
      <c r="AU490" s="10">
        <v>8149000000</v>
      </c>
      <c r="AV490" s="10">
        <v>983000000</v>
      </c>
      <c r="AW490" s="10">
        <v>-753000000.00000012</v>
      </c>
      <c r="AX490" s="10">
        <v>-751000000.00000012</v>
      </c>
      <c r="AY490" s="10">
        <v>5707000000</v>
      </c>
      <c r="AZ490" s="10">
        <v>0</v>
      </c>
      <c r="BA490" s="10">
        <v>3293000000</v>
      </c>
      <c r="BB490" s="10">
        <v>2031000000</v>
      </c>
      <c r="BC490" s="9">
        <v>280000000</v>
      </c>
      <c r="BD490" s="15">
        <v>48.66884048</v>
      </c>
      <c r="BE490" s="10">
        <v>8900000000</v>
      </c>
      <c r="BF490" s="10">
        <v>0</v>
      </c>
      <c r="BG490" s="10">
        <v>2000000</v>
      </c>
      <c r="BH490" t="s">
        <v>1597</v>
      </c>
      <c r="BI490" s="7">
        <f t="shared" si="7"/>
        <v>0.21205055835071787</v>
      </c>
      <c r="BJ490" s="7">
        <v>0.12047306820270851</v>
      </c>
      <c r="BK490" s="7" t="e">
        <v>#VALUE!</v>
      </c>
      <c r="BL490" s="5">
        <v>2.5403362375751626</v>
      </c>
      <c r="BM490" s="7">
        <v>4.6126928582789885E-3</v>
      </c>
      <c r="BN490" s="7">
        <v>0.70033132899742301</v>
      </c>
      <c r="BO490" s="7">
        <v>0</v>
      </c>
      <c r="BP490" s="8">
        <v>1.6213687838503201</v>
      </c>
      <c r="BQ490" s="5">
        <v>1.0269573542521266</v>
      </c>
      <c r="BR490" t="s">
        <v>79</v>
      </c>
    </row>
    <row r="491" spans="1:70" x14ac:dyDescent="0.45">
      <c r="A491">
        <v>2018</v>
      </c>
      <c r="B491" t="s">
        <v>184</v>
      </c>
      <c r="C491" t="s">
        <v>1137</v>
      </c>
      <c r="D491" t="s">
        <v>185</v>
      </c>
      <c r="E491" s="5">
        <v>2.4700000000000002</v>
      </c>
      <c r="F491" s="5">
        <v>1.01</v>
      </c>
      <c r="G491" s="5">
        <v>1.17</v>
      </c>
      <c r="H491" s="5">
        <v>6.28</v>
      </c>
      <c r="I491" s="5" t="e">
        <v>#VALUE!</v>
      </c>
      <c r="J491" s="5" t="e">
        <v>#VALUE!</v>
      </c>
      <c r="K491" s="5" t="e">
        <v>#VALUE!</v>
      </c>
      <c r="L491" s="5">
        <v>0</v>
      </c>
      <c r="M491" s="5" t="e">
        <v>#VALUE!</v>
      </c>
      <c r="N491" s="5" t="e">
        <v>#VALUE!</v>
      </c>
      <c r="O491" s="5" t="e">
        <v>#VALUE!</v>
      </c>
      <c r="P491" s="5">
        <v>3</v>
      </c>
      <c r="Q491" s="5" t="e">
        <v>#VALUE!</v>
      </c>
      <c r="R491" s="5" t="e">
        <v>#VALUE!</v>
      </c>
      <c r="S491" s="5" t="e">
        <v>#VALUE!</v>
      </c>
      <c r="T491" s="5" t="e">
        <v>#VALUE!</v>
      </c>
      <c r="U491" s="5" t="e">
        <v>#VALUE!</v>
      </c>
      <c r="V491" s="5">
        <v>1.5</v>
      </c>
      <c r="W491" s="5" t="e">
        <v>#VALUE!</v>
      </c>
      <c r="X491" s="5">
        <v>1.1000000000000001</v>
      </c>
      <c r="Y491" s="5" t="e">
        <v>#VALUE!</v>
      </c>
      <c r="Z491" s="5" t="e">
        <v>#VALUE!</v>
      </c>
      <c r="AA491" s="5" t="e">
        <v>#VALUE!</v>
      </c>
      <c r="AB491" s="5">
        <v>0</v>
      </c>
      <c r="AC491" s="5" t="e">
        <v>#VALUE!</v>
      </c>
      <c r="AD491" s="5">
        <v>9.2899999999999991</v>
      </c>
      <c r="AE491" s="5">
        <v>3.98</v>
      </c>
      <c r="AF491" s="5">
        <v>6.5</v>
      </c>
      <c r="AG491" s="5">
        <v>1.42</v>
      </c>
      <c r="AH491" s="5">
        <v>8.4700000000000006</v>
      </c>
      <c r="AI491" s="5">
        <v>6.33</v>
      </c>
      <c r="AJ491" s="5">
        <v>9.76</v>
      </c>
      <c r="AK491" s="5">
        <v>3.29</v>
      </c>
      <c r="AL491" s="5">
        <v>6.97</v>
      </c>
      <c r="AM491" s="5">
        <v>9.49</v>
      </c>
      <c r="AN491" s="5">
        <v>10</v>
      </c>
      <c r="AO491" s="5">
        <v>8.5500000000000007</v>
      </c>
      <c r="AP491" s="10">
        <v>13237000000</v>
      </c>
      <c r="AQ491" s="10">
        <v>1827000000</v>
      </c>
      <c r="AR491" s="10">
        <v>1237000000</v>
      </c>
      <c r="AS491" s="10">
        <v>857000000</v>
      </c>
      <c r="AT491" s="10">
        <v>644000000</v>
      </c>
      <c r="AU491" s="10">
        <v>8090000000</v>
      </c>
      <c r="AV491" s="10">
        <v>644000000</v>
      </c>
      <c r="AW491" s="10">
        <v>-869000000</v>
      </c>
      <c r="AX491" s="10">
        <v>-865000000</v>
      </c>
      <c r="AY491" s="10">
        <v>5739000000</v>
      </c>
      <c r="AZ491" s="10">
        <v>0</v>
      </c>
      <c r="BA491" s="10">
        <v>3260000000</v>
      </c>
      <c r="BB491" s="10">
        <v>1986000000</v>
      </c>
      <c r="BC491" s="9">
        <v>275000000</v>
      </c>
      <c r="BD491" s="15">
        <v>20.746083280000001</v>
      </c>
      <c r="BE491" s="10">
        <v>8955000000</v>
      </c>
      <c r="BF491" s="10">
        <v>0</v>
      </c>
      <c r="BG491" s="10">
        <v>4000000</v>
      </c>
      <c r="BH491" t="s">
        <v>1597</v>
      </c>
      <c r="BI491" s="7">
        <f t="shared" si="7"/>
        <v>0.15290482076637824</v>
      </c>
      <c r="BJ491" s="7">
        <v>7.9315228770244467E-2</v>
      </c>
      <c r="BK491" s="7" t="e">
        <v>#VALUE!</v>
      </c>
      <c r="BL491" s="5">
        <v>2.5398640296662545</v>
      </c>
      <c r="BM491" s="7">
        <v>4.7894236858771373E-2</v>
      </c>
      <c r="BN491" s="7">
        <v>0.70939431396786157</v>
      </c>
      <c r="BO491" s="7">
        <v>0</v>
      </c>
      <c r="BP491" s="8">
        <v>1.6414904330312186</v>
      </c>
      <c r="BQ491" s="5">
        <v>1.1208765939739496</v>
      </c>
      <c r="BR491" t="s">
        <v>79</v>
      </c>
    </row>
    <row r="492" spans="1:70" x14ac:dyDescent="0.45">
      <c r="A492">
        <v>2019</v>
      </c>
      <c r="B492" t="s">
        <v>184</v>
      </c>
      <c r="C492" t="s">
        <v>1137</v>
      </c>
      <c r="D492" t="s">
        <v>185</v>
      </c>
      <c r="E492" s="5">
        <v>2.5299999999999998</v>
      </c>
      <c r="F492" s="5">
        <v>1.01</v>
      </c>
      <c r="G492" s="5">
        <v>1.17</v>
      </c>
      <c r="H492" s="5">
        <v>6.53</v>
      </c>
      <c r="I492" s="5" t="e">
        <v>#VALUE!</v>
      </c>
      <c r="J492" s="5" t="e">
        <v>#VALUE!</v>
      </c>
      <c r="K492" s="5" t="e">
        <v>#VALUE!</v>
      </c>
      <c r="L492" s="5">
        <v>0</v>
      </c>
      <c r="M492" s="5" t="e">
        <v>#VALUE!</v>
      </c>
      <c r="N492" s="5" t="e">
        <v>#VALUE!</v>
      </c>
      <c r="O492" s="5" t="e">
        <v>#VALUE!</v>
      </c>
      <c r="P492" s="5">
        <v>3</v>
      </c>
      <c r="Q492" s="5" t="e">
        <v>#VALUE!</v>
      </c>
      <c r="R492" s="5" t="e">
        <v>#VALUE!</v>
      </c>
      <c r="S492" s="5" t="e">
        <v>#VALUE!</v>
      </c>
      <c r="T492" s="5" t="e">
        <v>#VALUE!</v>
      </c>
      <c r="U492" s="5" t="e">
        <v>#VALUE!</v>
      </c>
      <c r="V492" s="5">
        <v>1.5</v>
      </c>
      <c r="W492" s="5" t="e">
        <v>#VALUE!</v>
      </c>
      <c r="X492" s="5">
        <v>1.1000000000000001</v>
      </c>
      <c r="Y492" s="5" t="e">
        <v>#VALUE!</v>
      </c>
      <c r="Z492" s="5" t="e">
        <v>#VALUE!</v>
      </c>
      <c r="AA492" s="5" t="e">
        <v>#VALUE!</v>
      </c>
      <c r="AB492" s="5">
        <v>0</v>
      </c>
      <c r="AC492" s="5" t="e">
        <v>#VALUE!</v>
      </c>
      <c r="AD492" s="5">
        <v>9.3699999999999992</v>
      </c>
      <c r="AE492" s="5">
        <v>3.88</v>
      </c>
      <c r="AF492" s="5">
        <v>7.16</v>
      </c>
      <c r="AG492" s="5">
        <v>1.39</v>
      </c>
      <c r="AH492" s="5">
        <v>8.49</v>
      </c>
      <c r="AI492" s="5">
        <v>6.48</v>
      </c>
      <c r="AJ492" s="5">
        <v>9.8000000000000007</v>
      </c>
      <c r="AK492" s="5">
        <v>5.29</v>
      </c>
      <c r="AL492" s="5">
        <v>5.91</v>
      </c>
      <c r="AM492" s="5">
        <v>9.49</v>
      </c>
      <c r="AN492" s="5">
        <v>10</v>
      </c>
      <c r="AO492" s="5">
        <v>8.93</v>
      </c>
      <c r="AP492" s="10">
        <v>12914000000</v>
      </c>
      <c r="AQ492" s="10">
        <v>1615000000</v>
      </c>
      <c r="AR492" s="10">
        <v>258000000</v>
      </c>
      <c r="AS492" s="10">
        <v>-181000000</v>
      </c>
      <c r="AT492" s="10">
        <v>-366000000</v>
      </c>
      <c r="AU492" s="10">
        <v>10125000000</v>
      </c>
      <c r="AV492" s="10">
        <v>-366000000</v>
      </c>
      <c r="AW492" s="10">
        <v>-1499000000</v>
      </c>
      <c r="AX492" s="10">
        <v>-1495000000</v>
      </c>
      <c r="AY492" s="10">
        <v>8552000000</v>
      </c>
      <c r="AZ492" s="10">
        <v>0</v>
      </c>
      <c r="BA492" s="10">
        <v>3245000000</v>
      </c>
      <c r="BB492" s="10">
        <v>2372000000</v>
      </c>
      <c r="BC492" s="9">
        <v>277000000</v>
      </c>
      <c r="BD492" s="15">
        <v>14.644294080000002</v>
      </c>
      <c r="BE492" s="10">
        <v>11620000000</v>
      </c>
      <c r="BF492" s="10">
        <v>0</v>
      </c>
      <c r="BG492" s="10">
        <v>4000000</v>
      </c>
      <c r="BH492" t="s">
        <v>1597</v>
      </c>
      <c r="BI492" s="7">
        <f t="shared" si="7"/>
        <v>2.548148148148148E-2</v>
      </c>
      <c r="BJ492" s="7">
        <v>-4.0186659346692286E-2</v>
      </c>
      <c r="BK492" s="7" t="e">
        <v>#VALUE!</v>
      </c>
      <c r="BL492" s="5">
        <v>2.3009165432098766</v>
      </c>
      <c r="BM492" s="7">
        <v>-2.4401299388078872E-2</v>
      </c>
      <c r="BN492" s="7">
        <v>0.84464197530864193</v>
      </c>
      <c r="BO492" s="7">
        <v>0</v>
      </c>
      <c r="BP492" s="8">
        <v>1.368043844856661</v>
      </c>
      <c r="BQ492" s="5">
        <v>1.2133132625286056</v>
      </c>
      <c r="BR492" t="s">
        <v>79</v>
      </c>
    </row>
    <row r="493" spans="1:70" x14ac:dyDescent="0.45">
      <c r="A493">
        <v>2020</v>
      </c>
      <c r="B493" t="s">
        <v>184</v>
      </c>
      <c r="C493" t="s">
        <v>1137</v>
      </c>
      <c r="D493" t="s">
        <v>185</v>
      </c>
      <c r="E493" s="5">
        <v>3.86</v>
      </c>
      <c r="F493" s="5">
        <v>4.76</v>
      </c>
      <c r="G493" s="5">
        <v>1.17</v>
      </c>
      <c r="H493" s="5">
        <v>6.53</v>
      </c>
      <c r="I493" s="5" t="e">
        <v>#VALUE!</v>
      </c>
      <c r="J493" s="5" t="e">
        <v>#VALUE!</v>
      </c>
      <c r="K493" s="5" t="e">
        <v>#VALUE!</v>
      </c>
      <c r="L493" s="5">
        <v>6.2</v>
      </c>
      <c r="M493" s="5" t="e">
        <v>#VALUE!</v>
      </c>
      <c r="N493" s="5" t="e">
        <v>#VALUE!</v>
      </c>
      <c r="O493" s="5" t="e">
        <v>#VALUE!</v>
      </c>
      <c r="P493" s="5">
        <v>3</v>
      </c>
      <c r="Q493" s="5" t="e">
        <v>#VALUE!</v>
      </c>
      <c r="R493" s="5" t="e">
        <v>#VALUE!</v>
      </c>
      <c r="S493" s="5" t="e">
        <v>#VALUE!</v>
      </c>
      <c r="T493" s="5" t="e">
        <v>#VALUE!</v>
      </c>
      <c r="U493" s="5" t="e">
        <v>#VALUE!</v>
      </c>
      <c r="V493" s="5">
        <v>1.5</v>
      </c>
      <c r="W493" s="5" t="e">
        <v>#VALUE!</v>
      </c>
      <c r="X493" s="5">
        <v>1.1000000000000001</v>
      </c>
      <c r="Y493" s="5" t="e">
        <v>#VALUE!</v>
      </c>
      <c r="Z493" s="5" t="e">
        <v>#VALUE!</v>
      </c>
      <c r="AA493" s="5" t="e">
        <v>#VALUE!</v>
      </c>
      <c r="AB493" s="5">
        <v>0</v>
      </c>
      <c r="AC493" s="5" t="e">
        <v>#VALUE!</v>
      </c>
      <c r="AD493" s="5">
        <v>9.4499999999999993</v>
      </c>
      <c r="AE493" s="5">
        <v>6.7</v>
      </c>
      <c r="AF493" s="5">
        <v>7.87</v>
      </c>
      <c r="AG493" s="5">
        <v>1.83</v>
      </c>
      <c r="AH493" s="5">
        <v>8.51</v>
      </c>
      <c r="AI493" s="5">
        <v>5.8</v>
      </c>
      <c r="AJ493" s="5">
        <v>8.8699999999999992</v>
      </c>
      <c r="AK493" s="5">
        <v>3.33</v>
      </c>
      <c r="AL493" s="5">
        <v>5.91</v>
      </c>
      <c r="AM493" s="5">
        <v>9.49</v>
      </c>
      <c r="AN493" s="5">
        <v>10</v>
      </c>
      <c r="AO493" s="5">
        <v>9.09</v>
      </c>
      <c r="AP493" s="10">
        <v>6434000000</v>
      </c>
      <c r="AQ493" s="10">
        <v>2348000000</v>
      </c>
      <c r="AR493" s="10">
        <v>1604000000</v>
      </c>
      <c r="AS493" s="10">
        <v>1122000000</v>
      </c>
      <c r="AT493" s="10">
        <v>844000000</v>
      </c>
      <c r="AU493" s="10">
        <v>11571000000</v>
      </c>
      <c r="AV493" s="10">
        <v>844000000</v>
      </c>
      <c r="AW493" s="10">
        <v>-662000000</v>
      </c>
      <c r="AX493" s="10">
        <v>-661000000</v>
      </c>
      <c r="AY493" s="10">
        <v>7329000000</v>
      </c>
      <c r="AZ493" s="10">
        <v>0</v>
      </c>
      <c r="BA493" s="10">
        <v>5579000000</v>
      </c>
      <c r="BB493" s="10">
        <v>2826000000</v>
      </c>
      <c r="BC493" s="9">
        <v>278000000</v>
      </c>
      <c r="BD493" s="15">
        <v>30.056362959999998</v>
      </c>
      <c r="BE493" s="10">
        <v>12232000000</v>
      </c>
      <c r="BF493" s="10">
        <v>0</v>
      </c>
      <c r="BG493" s="10">
        <v>1000000</v>
      </c>
      <c r="BH493" t="s">
        <v>1597</v>
      </c>
      <c r="BI493" s="7">
        <f t="shared" si="7"/>
        <v>0.13862241811425113</v>
      </c>
      <c r="BJ493" s="7">
        <v>7.78023598820059E-2</v>
      </c>
      <c r="BK493" s="7" t="e">
        <v>#VALUE!</v>
      </c>
      <c r="BL493" s="5">
        <v>2.7339573070607552</v>
      </c>
      <c r="BM493" s="7">
        <v>-0.50178101285426668</v>
      </c>
      <c r="BN493" s="7">
        <v>0.6333938294010889</v>
      </c>
      <c r="BO493" s="7">
        <v>0</v>
      </c>
      <c r="BP493" s="8">
        <v>1.9741684359518754</v>
      </c>
      <c r="BQ493" s="5">
        <v>1.8707920984393558</v>
      </c>
      <c r="BR493" t="s">
        <v>79</v>
      </c>
    </row>
    <row r="494" spans="1:70" x14ac:dyDescent="0.45">
      <c r="A494">
        <v>2021</v>
      </c>
      <c r="B494" t="s">
        <v>184</v>
      </c>
      <c r="C494" t="s">
        <v>1137</v>
      </c>
      <c r="D494" t="s">
        <v>185</v>
      </c>
      <c r="E494" s="5">
        <v>4.47</v>
      </c>
      <c r="F494" s="5">
        <v>4.41</v>
      </c>
      <c r="G494" s="5">
        <v>1.73</v>
      </c>
      <c r="H494" s="5">
        <v>8.24</v>
      </c>
      <c r="I494" s="5" t="e">
        <v>#VALUE!</v>
      </c>
      <c r="J494" s="5" t="e">
        <v>#VALUE!</v>
      </c>
      <c r="K494" s="5" t="e">
        <v>#VALUE!</v>
      </c>
      <c r="L494" s="5">
        <v>5.55</v>
      </c>
      <c r="M494" s="5" t="e">
        <v>#VALUE!</v>
      </c>
      <c r="N494" s="5" t="e">
        <v>#VALUE!</v>
      </c>
      <c r="O494" s="5" t="e">
        <v>#VALUE!</v>
      </c>
      <c r="P494" s="5">
        <v>3</v>
      </c>
      <c r="Q494" s="5" t="e">
        <v>#VALUE!</v>
      </c>
      <c r="R494" s="5" t="e">
        <v>#VALUE!</v>
      </c>
      <c r="S494" s="5" t="e">
        <v>#VALUE!</v>
      </c>
      <c r="T494" s="5" t="e">
        <v>#VALUE!</v>
      </c>
      <c r="U494" s="5" t="e">
        <v>#VALUE!</v>
      </c>
      <c r="V494" s="5">
        <v>1.5</v>
      </c>
      <c r="W494" s="5" t="e">
        <v>#VALUE!</v>
      </c>
      <c r="X494" s="5">
        <v>2.15</v>
      </c>
      <c r="Y494" s="5" t="e">
        <v>#VALUE!</v>
      </c>
      <c r="Z494" s="5" t="e">
        <v>#VALUE!</v>
      </c>
      <c r="AA494" s="5" t="e">
        <v>#VALUE!</v>
      </c>
      <c r="AB494" s="5">
        <v>0</v>
      </c>
      <c r="AC494" s="5" t="e">
        <v>#VALUE!</v>
      </c>
      <c r="AD494" s="5">
        <v>8.41</v>
      </c>
      <c r="AE494" s="5">
        <v>8.51</v>
      </c>
      <c r="AF494" s="5">
        <v>10</v>
      </c>
      <c r="AG494" s="5">
        <v>6.72</v>
      </c>
      <c r="AH494" s="5">
        <v>7.91</v>
      </c>
      <c r="AI494" s="5">
        <v>7.33</v>
      </c>
      <c r="AJ494" s="5">
        <v>9.1</v>
      </c>
      <c r="AK494" s="5">
        <v>9.11</v>
      </c>
      <c r="AL494" s="5">
        <v>5.91</v>
      </c>
      <c r="AM494" s="5">
        <v>9.49</v>
      </c>
      <c r="AN494" s="5">
        <v>10</v>
      </c>
      <c r="AO494" s="5">
        <v>9.44</v>
      </c>
      <c r="AP494" s="10">
        <v>7882000000</v>
      </c>
      <c r="AQ494" s="10">
        <v>2588000000</v>
      </c>
      <c r="AR494" s="10">
        <v>2009000000</v>
      </c>
      <c r="AS494" s="10">
        <v>1423000000</v>
      </c>
      <c r="AT494" s="10">
        <v>1333000000</v>
      </c>
      <c r="AU494" s="10">
        <v>6026000000</v>
      </c>
      <c r="AV494" s="10">
        <v>1333000000</v>
      </c>
      <c r="AW494" s="10">
        <v>-1518000000</v>
      </c>
      <c r="AX494" s="10">
        <v>-1517000000</v>
      </c>
      <c r="AY494" s="10">
        <v>5843000000</v>
      </c>
      <c r="AZ494" s="10">
        <v>0</v>
      </c>
      <c r="BA494" s="10">
        <v>3009000000</v>
      </c>
      <c r="BB494" s="10">
        <v>1290000000</v>
      </c>
      <c r="BC494" s="9">
        <v>254000000</v>
      </c>
      <c r="BD494" s="15">
        <v>69.790000000000006</v>
      </c>
      <c r="BE494" s="10">
        <v>7543000000</v>
      </c>
      <c r="BF494" s="10">
        <v>0</v>
      </c>
      <c r="BG494" s="10">
        <v>1000000</v>
      </c>
      <c r="BH494" t="s">
        <v>1597</v>
      </c>
      <c r="BI494" s="7">
        <f t="shared" si="7"/>
        <v>0.33338864918685696</v>
      </c>
      <c r="BJ494" s="7">
        <v>0.15150309711882706</v>
      </c>
      <c r="BK494" s="7" t="e">
        <v>#VALUE!</v>
      </c>
      <c r="BL494" s="5">
        <v>4.1936043810155992</v>
      </c>
      <c r="BM494" s="7">
        <v>0.22505439850792666</v>
      </c>
      <c r="BN494" s="7">
        <v>0.96963159641553265</v>
      </c>
      <c r="BO494" s="7">
        <v>0</v>
      </c>
      <c r="BP494" s="8">
        <v>2.3325581395348838</v>
      </c>
      <c r="BQ494" s="5">
        <v>2.1103517873379913</v>
      </c>
      <c r="BR494" t="s">
        <v>79</v>
      </c>
    </row>
    <row r="495" spans="1:70" x14ac:dyDescent="0.45">
      <c r="A495">
        <v>2022</v>
      </c>
      <c r="B495" t="s">
        <v>184</v>
      </c>
      <c r="C495" t="s">
        <v>1137</v>
      </c>
      <c r="D495" t="s">
        <v>185</v>
      </c>
      <c r="E495" s="5">
        <v>4.72</v>
      </c>
      <c r="F495" s="5">
        <v>4.7699999999999996</v>
      </c>
      <c r="G495" s="5">
        <v>2.06</v>
      </c>
      <c r="H495" s="5">
        <v>8.14</v>
      </c>
      <c r="I495" s="5" t="e">
        <v>#VALUE!</v>
      </c>
      <c r="J495" s="5" t="e">
        <v>#VALUE!</v>
      </c>
      <c r="K495" s="5" t="e">
        <v>#VALUE!</v>
      </c>
      <c r="L495" s="5">
        <v>6.23</v>
      </c>
      <c r="M495" s="5" t="e">
        <v>#VALUE!</v>
      </c>
      <c r="N495" s="5" t="e">
        <v>#VALUE!</v>
      </c>
      <c r="O495" s="5" t="e">
        <v>#VALUE!</v>
      </c>
      <c r="P495" s="5">
        <v>3</v>
      </c>
      <c r="Q495" s="5" t="e">
        <v>#VALUE!</v>
      </c>
      <c r="R495" s="5" t="e">
        <v>#VALUE!</v>
      </c>
      <c r="S495" s="5" t="e">
        <v>#VALUE!</v>
      </c>
      <c r="T495" s="5" t="e">
        <v>#VALUE!</v>
      </c>
      <c r="U495" s="5" t="e">
        <v>#VALUE!</v>
      </c>
      <c r="V495" s="5">
        <v>1.5</v>
      </c>
      <c r="W495" s="5" t="e">
        <v>#VALUE!</v>
      </c>
      <c r="X495" s="5">
        <v>2.8</v>
      </c>
      <c r="Y495" s="5" t="e">
        <v>#VALUE!</v>
      </c>
      <c r="Z495" s="5" t="e">
        <v>#VALUE!</v>
      </c>
      <c r="AA495" s="5" t="e">
        <v>#VALUE!</v>
      </c>
      <c r="AB495" s="5">
        <v>0</v>
      </c>
      <c r="AC495" s="5" t="e">
        <v>#VALUE!</v>
      </c>
      <c r="AD495" s="5">
        <v>8.56</v>
      </c>
      <c r="AE495" s="5">
        <v>9.33</v>
      </c>
      <c r="AF495" s="5">
        <v>10</v>
      </c>
      <c r="AG495" s="5">
        <v>8.56</v>
      </c>
      <c r="AH495" s="5">
        <v>7.16</v>
      </c>
      <c r="AI495" s="5">
        <v>4.54</v>
      </c>
      <c r="AJ495" s="5">
        <v>9.35</v>
      </c>
      <c r="AK495" s="5">
        <v>9.09</v>
      </c>
      <c r="AL495" s="5">
        <v>5.91</v>
      </c>
      <c r="AM495" s="5">
        <v>9.49</v>
      </c>
      <c r="AN495" s="5">
        <v>10</v>
      </c>
      <c r="AO495" s="5">
        <v>8.8800000000000008</v>
      </c>
      <c r="AP495" s="10">
        <v>7560000000</v>
      </c>
      <c r="AQ495" s="10">
        <v>1835000000</v>
      </c>
      <c r="AR495" s="10">
        <v>1376000000</v>
      </c>
      <c r="AS495" s="10">
        <v>1045000000</v>
      </c>
      <c r="AT495" s="10">
        <v>800000000</v>
      </c>
      <c r="AU495" s="10">
        <v>5494000000</v>
      </c>
      <c r="AV495" s="10">
        <v>800000000</v>
      </c>
      <c r="AW495" s="10">
        <v>-2206000000</v>
      </c>
      <c r="AX495" s="10">
        <v>-2205000000</v>
      </c>
      <c r="AY495" s="10">
        <v>5876000000</v>
      </c>
      <c r="AZ495" s="10">
        <v>0</v>
      </c>
      <c r="BA495" s="10">
        <v>2266000000</v>
      </c>
      <c r="BB495" s="10">
        <v>1379000000</v>
      </c>
      <c r="BC495" s="9">
        <v>229000000</v>
      </c>
      <c r="BD495" s="15">
        <v>42.14</v>
      </c>
      <c r="BE495" s="10">
        <v>7699000000</v>
      </c>
      <c r="BF495" s="10">
        <v>0</v>
      </c>
      <c r="BG495" s="10">
        <v>1000000</v>
      </c>
      <c r="BH495" t="s">
        <v>1597</v>
      </c>
      <c r="BI495" s="7">
        <f t="shared" si="7"/>
        <v>0.25045504186385148</v>
      </c>
      <c r="BJ495" s="7">
        <v>0.1388888888888889</v>
      </c>
      <c r="BK495" s="7" t="e">
        <v>#VALUE!</v>
      </c>
      <c r="BL495" s="5">
        <v>3.1580014561339644</v>
      </c>
      <c r="BM495" s="7">
        <v>-4.0852575488454709E-2</v>
      </c>
      <c r="BN495" s="7">
        <v>1.0695303967965053</v>
      </c>
      <c r="BO495" s="7">
        <v>0</v>
      </c>
      <c r="BP495" s="8">
        <v>1.6432197244379985</v>
      </c>
      <c r="BQ495" s="5">
        <v>1.9057524168818292</v>
      </c>
      <c r="BR495" t="s">
        <v>79</v>
      </c>
    </row>
    <row r="496" spans="1:70" x14ac:dyDescent="0.45">
      <c r="A496">
        <v>2023</v>
      </c>
      <c r="B496" t="s">
        <v>184</v>
      </c>
      <c r="C496" t="s">
        <v>1137</v>
      </c>
      <c r="D496" t="s">
        <v>185</v>
      </c>
      <c r="E496" s="5" t="e">
        <v>#VALUE!</v>
      </c>
      <c r="F496" s="5" t="e">
        <v>#VALUE!</v>
      </c>
      <c r="G496" s="5" t="e">
        <v>#VALUE!</v>
      </c>
      <c r="H496" s="5" t="e">
        <v>#VALUE!</v>
      </c>
      <c r="I496" s="5" t="e">
        <v>#VALUE!</v>
      </c>
      <c r="J496" s="5" t="e">
        <v>#VALUE!</v>
      </c>
      <c r="K496" s="5" t="e">
        <v>#VALUE!</v>
      </c>
      <c r="L496" s="5" t="e">
        <v>#VALUE!</v>
      </c>
      <c r="M496" s="5" t="e">
        <v>#VALUE!</v>
      </c>
      <c r="N496" s="5" t="e">
        <v>#VALUE!</v>
      </c>
      <c r="O496" s="5" t="e">
        <v>#VALUE!</v>
      </c>
      <c r="P496" s="5" t="e">
        <v>#VALUE!</v>
      </c>
      <c r="Q496" s="5" t="e">
        <v>#VALUE!</v>
      </c>
      <c r="R496" s="5" t="e">
        <v>#VALUE!</v>
      </c>
      <c r="S496" s="5" t="e">
        <v>#VALUE!</v>
      </c>
      <c r="T496" s="5" t="e">
        <v>#VALUE!</v>
      </c>
      <c r="U496" s="5" t="e">
        <v>#VALUE!</v>
      </c>
      <c r="V496" s="5" t="e">
        <v>#VALUE!</v>
      </c>
      <c r="W496" s="5" t="e">
        <v>#VALUE!</v>
      </c>
      <c r="X496" s="5" t="e">
        <v>#VALUE!</v>
      </c>
      <c r="Y496" s="5" t="e">
        <v>#VALUE!</v>
      </c>
      <c r="Z496" s="5" t="e">
        <v>#VALUE!</v>
      </c>
      <c r="AA496" s="5" t="e">
        <v>#VALUE!</v>
      </c>
      <c r="AB496" s="5" t="e">
        <v>#VALUE!</v>
      </c>
      <c r="AC496" s="5" t="e">
        <v>#VALUE!</v>
      </c>
      <c r="AD496" s="5" t="e">
        <v>#VALUE!</v>
      </c>
      <c r="AE496" s="5" t="e">
        <v>#VALUE!</v>
      </c>
      <c r="AF496" s="5" t="e">
        <v>#VALUE!</v>
      </c>
      <c r="AG496" s="5" t="e">
        <v>#VALUE!</v>
      </c>
      <c r="AH496" s="5" t="e">
        <v>#VALUE!</v>
      </c>
      <c r="AI496" s="5" t="e">
        <v>#VALUE!</v>
      </c>
      <c r="AJ496" s="5" t="e">
        <v>#VALUE!</v>
      </c>
      <c r="AK496" s="5" t="e">
        <v>#VALUE!</v>
      </c>
      <c r="AL496" s="5" t="e">
        <v>#VALUE!</v>
      </c>
      <c r="AM496" s="5" t="e">
        <v>#VALUE!</v>
      </c>
      <c r="AN496" s="5" t="e">
        <v>#VALUE!</v>
      </c>
      <c r="AO496" s="5" t="e">
        <v>#VALUE!</v>
      </c>
      <c r="AP496" s="10">
        <v>7429000000</v>
      </c>
      <c r="AQ496" s="10">
        <v>1808000000</v>
      </c>
      <c r="AR496" s="10">
        <v>1285000000</v>
      </c>
      <c r="AS496" s="10">
        <v>1021000000</v>
      </c>
      <c r="AT496" s="10">
        <v>878000000</v>
      </c>
      <c r="AU496" s="10">
        <v>5463000000</v>
      </c>
      <c r="AV496" s="10">
        <v>878000000</v>
      </c>
      <c r="AW496" s="10">
        <v>-1627000000</v>
      </c>
      <c r="AX496" s="10">
        <v>-1626000000</v>
      </c>
      <c r="AY496" s="10">
        <v>5392000000</v>
      </c>
      <c r="AZ496" s="10">
        <v>0</v>
      </c>
      <c r="BA496" s="10">
        <v>2115000000</v>
      </c>
      <c r="BB496" s="10">
        <v>1289000000</v>
      </c>
      <c r="BC496" s="9">
        <v>225000000</v>
      </c>
      <c r="BD496" s="15">
        <v>43.16</v>
      </c>
      <c r="BE496" s="10">
        <v>7089000000</v>
      </c>
      <c r="BF496" s="10">
        <v>0</v>
      </c>
      <c r="BG496" s="10">
        <v>1000000</v>
      </c>
      <c r="BH496" t="s">
        <v>1597</v>
      </c>
      <c r="BI496" s="7">
        <f t="shared" si="7"/>
        <v>0.2352187442796998</v>
      </c>
      <c r="BJ496" s="7">
        <v>0.16026284566943511</v>
      </c>
      <c r="BK496" s="7" t="e">
        <v>#VALUE!</v>
      </c>
      <c r="BL496" s="5">
        <v>4.1722039172615775</v>
      </c>
      <c r="BM496" s="7">
        <v>-1.7328042328042328E-2</v>
      </c>
      <c r="BN496" s="7">
        <v>0.98700347794252241</v>
      </c>
      <c r="BO496" s="7">
        <v>0</v>
      </c>
      <c r="BP496" s="8">
        <v>1.6408068269976726</v>
      </c>
      <c r="BQ496" s="5">
        <v>1.4589352435961616</v>
      </c>
      <c r="BR496" t="s">
        <v>79</v>
      </c>
    </row>
    <row r="497" spans="1:70" x14ac:dyDescent="0.45">
      <c r="A497">
        <v>2015</v>
      </c>
      <c r="B497" t="s">
        <v>186</v>
      </c>
      <c r="C497" t="s">
        <v>1138</v>
      </c>
      <c r="D497" t="s">
        <v>187</v>
      </c>
      <c r="E497" s="5">
        <v>4.68</v>
      </c>
      <c r="F497" s="5">
        <v>4.67</v>
      </c>
      <c r="G497" s="5">
        <v>2.2999999999999998</v>
      </c>
      <c r="H497" s="5">
        <v>7.7</v>
      </c>
      <c r="I497" s="5" t="e">
        <v>#VALUE!</v>
      </c>
      <c r="J497" s="5" t="e">
        <v>#VALUE!</v>
      </c>
      <c r="K497" s="5" t="e">
        <v>#VALUE!</v>
      </c>
      <c r="L497" s="5">
        <v>6.05</v>
      </c>
      <c r="M497" s="5" t="e">
        <v>#VALUE!</v>
      </c>
      <c r="N497" s="5" t="e">
        <v>#VALUE!</v>
      </c>
      <c r="O497" s="5" t="e">
        <v>#VALUE!</v>
      </c>
      <c r="P497" s="5">
        <v>3</v>
      </c>
      <c r="Q497" s="5" t="e">
        <v>#VALUE!</v>
      </c>
      <c r="R497" s="5" t="e">
        <v>#VALUE!</v>
      </c>
      <c r="S497" s="5" t="e">
        <v>#VALUE!</v>
      </c>
      <c r="T497" s="5" t="e">
        <v>#VALUE!</v>
      </c>
      <c r="U497" s="5" t="e">
        <v>#VALUE!</v>
      </c>
      <c r="V497" s="5">
        <v>3</v>
      </c>
      <c r="W497" s="5" t="e">
        <v>#VALUE!</v>
      </c>
      <c r="X497" s="5">
        <v>2.15</v>
      </c>
      <c r="Y497" s="5" t="e">
        <v>#VALUE!</v>
      </c>
      <c r="Z497" s="5" t="e">
        <v>#VALUE!</v>
      </c>
      <c r="AA497" s="5" t="e">
        <v>#VALUE!</v>
      </c>
      <c r="AB497" s="5">
        <v>0</v>
      </c>
      <c r="AC497" s="5" t="e">
        <v>#VALUE!</v>
      </c>
      <c r="AD497" s="5">
        <v>8.49</v>
      </c>
      <c r="AE497" s="5">
        <v>3.73</v>
      </c>
      <c r="AF497" s="5">
        <v>10</v>
      </c>
      <c r="AG497" s="5">
        <v>9.51</v>
      </c>
      <c r="AH497" s="5">
        <v>8.3800000000000008</v>
      </c>
      <c r="AI497" s="5">
        <v>2.41</v>
      </c>
      <c r="AJ497" s="5">
        <v>9.7200000000000006</v>
      </c>
      <c r="AK497" s="5">
        <v>9.52</v>
      </c>
      <c r="AL497" s="5">
        <v>6.16</v>
      </c>
      <c r="AM497" s="5">
        <v>10</v>
      </c>
      <c r="AN497" s="5">
        <v>10</v>
      </c>
      <c r="AO497" s="5">
        <v>9.66</v>
      </c>
      <c r="AP497" s="10">
        <v>39528000000</v>
      </c>
      <c r="AQ497" s="10">
        <v>2032000000</v>
      </c>
      <c r="AR497" s="10">
        <v>1375000000</v>
      </c>
      <c r="AS497" s="10">
        <v>1310000000</v>
      </c>
      <c r="AT497" s="10">
        <v>897000000</v>
      </c>
      <c r="AU497" s="10">
        <v>13519000000</v>
      </c>
      <c r="AV497" s="10">
        <v>897000000</v>
      </c>
      <c r="AW497" s="10">
        <v>4378000000</v>
      </c>
      <c r="AX497" s="10">
        <v>4378000000</v>
      </c>
      <c r="AY497" s="10">
        <v>1339000000</v>
      </c>
      <c r="AZ497" s="10">
        <v>0</v>
      </c>
      <c r="BA497" s="10">
        <v>9886000000</v>
      </c>
      <c r="BB497" s="10">
        <v>6925000000</v>
      </c>
      <c r="BC497" s="9">
        <v>323779000</v>
      </c>
      <c r="BD497" s="15">
        <v>30.45</v>
      </c>
      <c r="BE497" s="10">
        <v>9141000000</v>
      </c>
      <c r="BF497" s="10">
        <v>0</v>
      </c>
      <c r="BG497" s="10">
        <v>0</v>
      </c>
      <c r="BH497" t="s">
        <v>1597</v>
      </c>
      <c r="BI497" s="7">
        <f t="shared" si="7"/>
        <v>0.10170870626525631</v>
      </c>
      <c r="BJ497" s="7">
        <v>6.2369628702544845E-2</v>
      </c>
      <c r="BK497" s="7">
        <v>0.1914008321775312</v>
      </c>
      <c r="BL497" s="5">
        <v>2.5971827494637179</v>
      </c>
      <c r="BM497" s="7">
        <v>-2.010461340142294E-2</v>
      </c>
      <c r="BN497" s="7">
        <v>9.9045787410311406E-2</v>
      </c>
      <c r="BO497" s="7">
        <v>0</v>
      </c>
      <c r="BP497" s="8">
        <v>1.4275812274368231</v>
      </c>
      <c r="BQ497" s="5">
        <v>1.1203400720046872</v>
      </c>
      <c r="BR497" t="s">
        <v>79</v>
      </c>
    </row>
    <row r="498" spans="1:70" x14ac:dyDescent="0.45">
      <c r="A498">
        <v>2016</v>
      </c>
      <c r="B498" t="s">
        <v>186</v>
      </c>
      <c r="C498" t="s">
        <v>1138</v>
      </c>
      <c r="D498" t="s">
        <v>187</v>
      </c>
      <c r="E498" s="5">
        <v>4.99</v>
      </c>
      <c r="F498" s="5">
        <v>4.9400000000000004</v>
      </c>
      <c r="G498" s="5">
        <v>2.82</v>
      </c>
      <c r="H498" s="5">
        <v>7.72</v>
      </c>
      <c r="I498" s="5" t="e">
        <v>#VALUE!</v>
      </c>
      <c r="J498" s="5" t="e">
        <v>#VALUE!</v>
      </c>
      <c r="K498" s="5" t="e">
        <v>#VALUE!</v>
      </c>
      <c r="L498" s="5">
        <v>6.55</v>
      </c>
      <c r="M498" s="5" t="e">
        <v>#VALUE!</v>
      </c>
      <c r="N498" s="5" t="e">
        <v>#VALUE!</v>
      </c>
      <c r="O498" s="5" t="e">
        <v>#VALUE!</v>
      </c>
      <c r="P498" s="5">
        <v>3</v>
      </c>
      <c r="Q498" s="5" t="e">
        <v>#VALUE!</v>
      </c>
      <c r="R498" s="5" t="e">
        <v>#VALUE!</v>
      </c>
      <c r="S498" s="5" t="e">
        <v>#VALUE!</v>
      </c>
      <c r="T498" s="5" t="e">
        <v>#VALUE!</v>
      </c>
      <c r="U498" s="5" t="e">
        <v>#VALUE!</v>
      </c>
      <c r="V498" s="5">
        <v>3</v>
      </c>
      <c r="W498" s="5" t="e">
        <v>#VALUE!</v>
      </c>
      <c r="X498" s="5">
        <v>2.15</v>
      </c>
      <c r="Y498" s="5" t="e">
        <v>#VALUE!</v>
      </c>
      <c r="Z498" s="5" t="e">
        <v>#VALUE!</v>
      </c>
      <c r="AA498" s="5" t="e">
        <v>#VALUE!</v>
      </c>
      <c r="AB498" s="5">
        <v>10</v>
      </c>
      <c r="AC498" s="5" t="e">
        <v>#VALUE!</v>
      </c>
      <c r="AD498" s="5">
        <v>7.54</v>
      </c>
      <c r="AE498" s="5">
        <v>5.58</v>
      </c>
      <c r="AF498" s="5">
        <v>8.17</v>
      </c>
      <c r="AG498" s="5">
        <v>7.43</v>
      </c>
      <c r="AH498" s="5">
        <v>8.41</v>
      </c>
      <c r="AI498" s="5">
        <v>4.7699999999999996</v>
      </c>
      <c r="AJ498" s="5">
        <v>9.36</v>
      </c>
      <c r="AK498" s="5">
        <v>9.25</v>
      </c>
      <c r="AL498" s="5">
        <v>6.16</v>
      </c>
      <c r="AM498" s="5">
        <v>10</v>
      </c>
      <c r="AN498" s="5">
        <v>10</v>
      </c>
      <c r="AO498" s="5">
        <v>9.6199999999999992</v>
      </c>
      <c r="AP498" s="10">
        <v>39403000000</v>
      </c>
      <c r="AQ498" s="10">
        <v>2508000000</v>
      </c>
      <c r="AR498" s="10">
        <v>1854000000</v>
      </c>
      <c r="AS498" s="10">
        <v>1816000000</v>
      </c>
      <c r="AT498" s="10">
        <v>1228000000</v>
      </c>
      <c r="AU498" s="10">
        <v>13856000000</v>
      </c>
      <c r="AV498" s="10">
        <v>1228000000</v>
      </c>
      <c r="AW498" s="10">
        <v>4709000000</v>
      </c>
      <c r="AX498" s="10">
        <v>4709000000</v>
      </c>
      <c r="AY498" s="10">
        <v>1321000000</v>
      </c>
      <c r="AZ498" s="10">
        <v>0</v>
      </c>
      <c r="BA498" s="10">
        <v>10516000000</v>
      </c>
      <c r="BB498" s="10">
        <v>7122000000</v>
      </c>
      <c r="BC498" s="9">
        <v>311108000</v>
      </c>
      <c r="BD498" s="15">
        <v>42.67</v>
      </c>
      <c r="BE498" s="10">
        <v>9147000000</v>
      </c>
      <c r="BF498" s="10">
        <v>0</v>
      </c>
      <c r="BG498" s="10">
        <v>0</v>
      </c>
      <c r="BH498" t="s">
        <v>1597</v>
      </c>
      <c r="BI498" s="7">
        <f t="shared" si="7"/>
        <v>0.13380484988452657</v>
      </c>
      <c r="BJ498" s="7">
        <v>8.9716894977168948E-2</v>
      </c>
      <c r="BK498" s="7">
        <v>0.27027621877407287</v>
      </c>
      <c r="BL498" s="5">
        <v>2.4610979128175519</v>
      </c>
      <c r="BM498" s="7">
        <v>-3.1623153207852661E-3</v>
      </c>
      <c r="BN498" s="7">
        <v>9.5337759815242493E-2</v>
      </c>
      <c r="BO498" s="7">
        <v>0</v>
      </c>
      <c r="BP498" s="8">
        <v>1.4765515304689694</v>
      </c>
      <c r="BQ498" s="5">
        <v>1.1118616989502539</v>
      </c>
      <c r="BR498" t="s">
        <v>79</v>
      </c>
    </row>
    <row r="499" spans="1:70" x14ac:dyDescent="0.45">
      <c r="A499">
        <v>2017</v>
      </c>
      <c r="B499" t="s">
        <v>186</v>
      </c>
      <c r="C499" t="s">
        <v>1138</v>
      </c>
      <c r="D499" t="s">
        <v>187</v>
      </c>
      <c r="E499" s="5">
        <v>5.12</v>
      </c>
      <c r="F499" s="5">
        <v>5</v>
      </c>
      <c r="G499" s="5">
        <v>2.82</v>
      </c>
      <c r="H499" s="5">
        <v>8.11</v>
      </c>
      <c r="I499" s="5" t="e">
        <v>#VALUE!</v>
      </c>
      <c r="J499" s="5" t="e">
        <v>#VALUE!</v>
      </c>
      <c r="K499" s="5" t="e">
        <v>#VALUE!</v>
      </c>
      <c r="L499" s="5">
        <v>6.67</v>
      </c>
      <c r="M499" s="5" t="e">
        <v>#VALUE!</v>
      </c>
      <c r="N499" s="5" t="e">
        <v>#VALUE!</v>
      </c>
      <c r="O499" s="5" t="e">
        <v>#VALUE!</v>
      </c>
      <c r="P499" s="5">
        <v>3</v>
      </c>
      <c r="Q499" s="5" t="e">
        <v>#VALUE!</v>
      </c>
      <c r="R499" s="5" t="e">
        <v>#VALUE!</v>
      </c>
      <c r="S499" s="5" t="e">
        <v>#VALUE!</v>
      </c>
      <c r="T499" s="5" t="e">
        <v>#VALUE!</v>
      </c>
      <c r="U499" s="5" t="e">
        <v>#VALUE!</v>
      </c>
      <c r="V499" s="5">
        <v>3</v>
      </c>
      <c r="W499" s="5" t="e">
        <v>#VALUE!</v>
      </c>
      <c r="X499" s="5">
        <v>2.15</v>
      </c>
      <c r="Y499" s="5" t="e">
        <v>#VALUE!</v>
      </c>
      <c r="Z499" s="5" t="e">
        <v>#VALUE!</v>
      </c>
      <c r="AA499" s="5" t="e">
        <v>#VALUE!</v>
      </c>
      <c r="AB499" s="5">
        <v>10</v>
      </c>
      <c r="AC499" s="5" t="e">
        <v>#VALUE!</v>
      </c>
      <c r="AD499" s="5">
        <v>7.75</v>
      </c>
      <c r="AE499" s="5">
        <v>7.59</v>
      </c>
      <c r="AF499" s="5">
        <v>8.17</v>
      </c>
      <c r="AG499" s="5">
        <v>8.48</v>
      </c>
      <c r="AH499" s="5">
        <v>8.32</v>
      </c>
      <c r="AI499" s="5">
        <v>5.74</v>
      </c>
      <c r="AJ499" s="5">
        <v>9.4600000000000009</v>
      </c>
      <c r="AK499" s="5">
        <v>9.1300000000000008</v>
      </c>
      <c r="AL499" s="5">
        <v>6.16</v>
      </c>
      <c r="AM499" s="5">
        <v>10</v>
      </c>
      <c r="AN499" s="5">
        <v>10</v>
      </c>
      <c r="AO499" s="5">
        <v>9.7200000000000006</v>
      </c>
      <c r="AP499" s="10">
        <v>42151000000</v>
      </c>
      <c r="AQ499" s="10">
        <v>2526000000</v>
      </c>
      <c r="AR499" s="10">
        <v>1843000000</v>
      </c>
      <c r="AS499" s="10">
        <v>1817000000</v>
      </c>
      <c r="AT499" s="10">
        <v>1000000000</v>
      </c>
      <c r="AU499" s="10">
        <v>13049000000</v>
      </c>
      <c r="AV499" s="10">
        <v>1000000000</v>
      </c>
      <c r="AW499" s="10">
        <v>3612000000</v>
      </c>
      <c r="AX499" s="10">
        <v>3612000000</v>
      </c>
      <c r="AY499" s="10">
        <v>811000000</v>
      </c>
      <c r="AZ499" s="10">
        <v>0</v>
      </c>
      <c r="BA499" s="10">
        <v>9829000000</v>
      </c>
      <c r="BB499" s="10">
        <v>7817000000</v>
      </c>
      <c r="BC499" s="9">
        <v>282988000</v>
      </c>
      <c r="BD499" s="15">
        <v>68.47</v>
      </c>
      <c r="BE499" s="10">
        <v>9437000000</v>
      </c>
      <c r="BF499" s="10">
        <v>0</v>
      </c>
      <c r="BG499" s="10">
        <v>0</v>
      </c>
      <c r="BH499" t="s">
        <v>1597</v>
      </c>
      <c r="BI499" s="7">
        <f t="shared" si="7"/>
        <v>0.14123687638899532</v>
      </c>
      <c r="BJ499" s="7">
        <v>7.4335625348448245E-2</v>
      </c>
      <c r="BK499" s="7">
        <v>0.2403557264751833</v>
      </c>
      <c r="BL499" s="5">
        <v>2.4626766403555829</v>
      </c>
      <c r="BM499" s="7">
        <v>6.9740882673908086E-2</v>
      </c>
      <c r="BN499" s="7">
        <v>6.2150356349145536E-2</v>
      </c>
      <c r="BO499" s="7">
        <v>0</v>
      </c>
      <c r="BP499" s="8">
        <v>1.2573877446590764</v>
      </c>
      <c r="BQ499" s="5">
        <v>1.0461373775401104</v>
      </c>
      <c r="BR499" t="s">
        <v>79</v>
      </c>
    </row>
    <row r="500" spans="1:70" x14ac:dyDescent="0.45">
      <c r="A500">
        <v>2018</v>
      </c>
      <c r="B500" t="s">
        <v>186</v>
      </c>
      <c r="C500" t="s">
        <v>1138</v>
      </c>
      <c r="D500" t="s">
        <v>187</v>
      </c>
      <c r="E500" s="5">
        <v>5.21</v>
      </c>
      <c r="F500" s="5">
        <v>5.19</v>
      </c>
      <c r="G500" s="5">
        <v>2.82</v>
      </c>
      <c r="H500" s="5">
        <v>8.19</v>
      </c>
      <c r="I500" s="5" t="e">
        <v>#VALUE!</v>
      </c>
      <c r="J500" s="5" t="e">
        <v>#VALUE!</v>
      </c>
      <c r="K500" s="5" t="e">
        <v>#VALUE!</v>
      </c>
      <c r="L500" s="5">
        <v>7.04</v>
      </c>
      <c r="M500" s="5" t="e">
        <v>#VALUE!</v>
      </c>
      <c r="N500" s="5" t="e">
        <v>#VALUE!</v>
      </c>
      <c r="O500" s="5" t="e">
        <v>#VALUE!</v>
      </c>
      <c r="P500" s="5">
        <v>3</v>
      </c>
      <c r="Q500" s="5" t="e">
        <v>#VALUE!</v>
      </c>
      <c r="R500" s="5" t="e">
        <v>#VALUE!</v>
      </c>
      <c r="S500" s="5" t="e">
        <v>#VALUE!</v>
      </c>
      <c r="T500" s="5" t="e">
        <v>#VALUE!</v>
      </c>
      <c r="U500" s="5" t="e">
        <v>#VALUE!</v>
      </c>
      <c r="V500" s="5">
        <v>3</v>
      </c>
      <c r="W500" s="5" t="e">
        <v>#VALUE!</v>
      </c>
      <c r="X500" s="5">
        <v>2.15</v>
      </c>
      <c r="Y500" s="5" t="e">
        <v>#VALUE!</v>
      </c>
      <c r="Z500" s="5" t="e">
        <v>#VALUE!</v>
      </c>
      <c r="AA500" s="5" t="e">
        <v>#VALUE!</v>
      </c>
      <c r="AB500" s="5">
        <v>10</v>
      </c>
      <c r="AC500" s="5" t="e">
        <v>#VALUE!</v>
      </c>
      <c r="AD500" s="5">
        <v>7.78</v>
      </c>
      <c r="AE500" s="5">
        <v>7.41</v>
      </c>
      <c r="AF500" s="5">
        <v>8.17</v>
      </c>
      <c r="AG500" s="5">
        <v>9.4</v>
      </c>
      <c r="AH500" s="5">
        <v>8.24</v>
      </c>
      <c r="AI500" s="5">
        <v>5.5</v>
      </c>
      <c r="AJ500" s="5">
        <v>9.3800000000000008</v>
      </c>
      <c r="AK500" s="5">
        <v>9.25</v>
      </c>
      <c r="AL500" s="5">
        <v>6.63</v>
      </c>
      <c r="AM500" s="5">
        <v>10</v>
      </c>
      <c r="AN500" s="5">
        <v>10</v>
      </c>
      <c r="AO500" s="5">
        <v>9.39</v>
      </c>
      <c r="AP500" s="10">
        <v>42879000000</v>
      </c>
      <c r="AQ500" s="10">
        <v>2670000000</v>
      </c>
      <c r="AR500" s="10">
        <v>1900000000</v>
      </c>
      <c r="AS500" s="10">
        <v>1888000000</v>
      </c>
      <c r="AT500" s="10">
        <v>1464000000</v>
      </c>
      <c r="AU500" s="10">
        <v>12901000000</v>
      </c>
      <c r="AV500" s="10">
        <v>1464000000</v>
      </c>
      <c r="AW500" s="10">
        <v>3306000000</v>
      </c>
      <c r="AX500" s="10">
        <v>3306000000</v>
      </c>
      <c r="AY500" s="10">
        <v>1332000000</v>
      </c>
      <c r="AZ500" s="10">
        <v>0</v>
      </c>
      <c r="BA500" s="10">
        <v>8870000000</v>
      </c>
      <c r="BB500" s="10">
        <v>7513000000</v>
      </c>
      <c r="BC500" s="9">
        <v>265702999.99999997</v>
      </c>
      <c r="BD500" s="15">
        <v>52.96</v>
      </c>
      <c r="BE500" s="10">
        <v>9595000000</v>
      </c>
      <c r="BF500" s="10">
        <v>0</v>
      </c>
      <c r="BG500" s="10">
        <v>0</v>
      </c>
      <c r="BH500" t="s">
        <v>1597</v>
      </c>
      <c r="BI500" s="7">
        <f t="shared" si="7"/>
        <v>0.14727540500736377</v>
      </c>
      <c r="BJ500" s="7">
        <v>0.11283236994219653</v>
      </c>
      <c r="BK500" s="7">
        <v>0.42324371205550743</v>
      </c>
      <c r="BL500" s="5">
        <v>2.3957086760716222</v>
      </c>
      <c r="BM500" s="7">
        <v>1.7271239116509692E-2</v>
      </c>
      <c r="BN500" s="7">
        <v>0.10324781024726766</v>
      </c>
      <c r="BO500" s="7">
        <v>0</v>
      </c>
      <c r="BP500" s="8">
        <v>1.180620258219087</v>
      </c>
      <c r="BQ500" s="5">
        <v>1.0900321259525756</v>
      </c>
      <c r="BR500" t="s">
        <v>79</v>
      </c>
    </row>
    <row r="501" spans="1:70" x14ac:dyDescent="0.45">
      <c r="A501">
        <v>2019</v>
      </c>
      <c r="B501" t="s">
        <v>186</v>
      </c>
      <c r="C501" t="s">
        <v>1138</v>
      </c>
      <c r="D501" t="s">
        <v>187</v>
      </c>
      <c r="E501" s="5">
        <v>5.21</v>
      </c>
      <c r="F501" s="5">
        <v>5</v>
      </c>
      <c r="G501" s="5">
        <v>2.82</v>
      </c>
      <c r="H501" s="5">
        <v>8.42</v>
      </c>
      <c r="I501" s="5" t="e">
        <v>#VALUE!</v>
      </c>
      <c r="J501" s="5" t="e">
        <v>#VALUE!</v>
      </c>
      <c r="K501" s="5" t="e">
        <v>#VALUE!</v>
      </c>
      <c r="L501" s="5">
        <v>6.67</v>
      </c>
      <c r="M501" s="5" t="e">
        <v>#VALUE!</v>
      </c>
      <c r="N501" s="5" t="e">
        <v>#VALUE!</v>
      </c>
      <c r="O501" s="5" t="e">
        <v>#VALUE!</v>
      </c>
      <c r="P501" s="5">
        <v>3</v>
      </c>
      <c r="Q501" s="5" t="e">
        <v>#VALUE!</v>
      </c>
      <c r="R501" s="5" t="e">
        <v>#VALUE!</v>
      </c>
      <c r="S501" s="5" t="e">
        <v>#VALUE!</v>
      </c>
      <c r="T501" s="5" t="e">
        <v>#VALUE!</v>
      </c>
      <c r="U501" s="5" t="e">
        <v>#VALUE!</v>
      </c>
      <c r="V501" s="5">
        <v>3</v>
      </c>
      <c r="W501" s="5" t="e">
        <v>#VALUE!</v>
      </c>
      <c r="X501" s="5">
        <v>2.15</v>
      </c>
      <c r="Y501" s="5" t="e">
        <v>#VALUE!</v>
      </c>
      <c r="Z501" s="5" t="e">
        <v>#VALUE!</v>
      </c>
      <c r="AA501" s="5" t="e">
        <v>#VALUE!</v>
      </c>
      <c r="AB501" s="5">
        <v>10</v>
      </c>
      <c r="AC501" s="5" t="e">
        <v>#VALUE!</v>
      </c>
      <c r="AD501" s="5">
        <v>7.6</v>
      </c>
      <c r="AE501" s="5">
        <v>8.76</v>
      </c>
      <c r="AF501" s="5">
        <v>8.17</v>
      </c>
      <c r="AG501" s="5">
        <v>9.57</v>
      </c>
      <c r="AH501" s="5">
        <v>8.14</v>
      </c>
      <c r="AI501" s="5">
        <v>7.07</v>
      </c>
      <c r="AJ501" s="5">
        <v>9.2799999999999994</v>
      </c>
      <c r="AK501" s="5">
        <v>9.15</v>
      </c>
      <c r="AL501" s="5">
        <v>6.63</v>
      </c>
      <c r="AM501" s="5">
        <v>10</v>
      </c>
      <c r="AN501" s="5">
        <v>10</v>
      </c>
      <c r="AO501" s="5">
        <v>9.27</v>
      </c>
      <c r="AP501" s="10">
        <v>43638000000</v>
      </c>
      <c r="AQ501" s="10">
        <v>3585000000</v>
      </c>
      <c r="AR501" s="10">
        <v>2009000000</v>
      </c>
      <c r="AS501" s="10">
        <v>1993000000</v>
      </c>
      <c r="AT501" s="10">
        <v>1541000000</v>
      </c>
      <c r="AU501" s="10">
        <v>15591000000</v>
      </c>
      <c r="AV501" s="10">
        <v>1541000000</v>
      </c>
      <c r="AW501" s="10">
        <v>3479000000</v>
      </c>
      <c r="AX501" s="10">
        <v>3479000000</v>
      </c>
      <c r="AY501" s="10">
        <v>3395000000</v>
      </c>
      <c r="AZ501" s="10">
        <v>0</v>
      </c>
      <c r="BA501" s="10">
        <v>8857000000</v>
      </c>
      <c r="BB501" s="10">
        <v>8060000000</v>
      </c>
      <c r="BC501" s="9">
        <v>256000000</v>
      </c>
      <c r="BD501" s="15">
        <v>87.8</v>
      </c>
      <c r="BE501" s="10">
        <v>12112000000</v>
      </c>
      <c r="BF501" s="10">
        <v>0</v>
      </c>
      <c r="BG501" s="10">
        <v>0</v>
      </c>
      <c r="BH501" t="s">
        <v>1597</v>
      </c>
      <c r="BI501" s="7">
        <f t="shared" si="7"/>
        <v>0.12885639150792125</v>
      </c>
      <c r="BJ501" s="7">
        <v>0.10817071458655061</v>
      </c>
      <c r="BK501" s="7">
        <v>0.45423728813559322</v>
      </c>
      <c r="BL501" s="5">
        <v>2.0938849336155476</v>
      </c>
      <c r="BM501" s="7">
        <v>1.7700972504022951E-2</v>
      </c>
      <c r="BN501" s="7">
        <v>0.21775383233917003</v>
      </c>
      <c r="BO501" s="7">
        <v>0</v>
      </c>
      <c r="BP501" s="8">
        <v>1.0988833746898263</v>
      </c>
      <c r="BQ501" s="5">
        <v>1.1647403778401524</v>
      </c>
      <c r="BR501" t="s">
        <v>79</v>
      </c>
    </row>
    <row r="502" spans="1:70" x14ac:dyDescent="0.45">
      <c r="A502">
        <v>2020</v>
      </c>
      <c r="B502" t="s">
        <v>186</v>
      </c>
      <c r="C502" t="s">
        <v>1138</v>
      </c>
      <c r="D502" t="s">
        <v>187</v>
      </c>
      <c r="E502" s="5">
        <v>5.15</v>
      </c>
      <c r="F502" s="5">
        <v>4.9000000000000004</v>
      </c>
      <c r="G502" s="5">
        <v>2.82</v>
      </c>
      <c r="H502" s="5">
        <v>8.36</v>
      </c>
      <c r="I502" s="5" t="e">
        <v>#VALUE!</v>
      </c>
      <c r="J502" s="5" t="e">
        <v>#VALUE!</v>
      </c>
      <c r="K502" s="5" t="e">
        <v>#VALUE!</v>
      </c>
      <c r="L502" s="5">
        <v>6.48</v>
      </c>
      <c r="M502" s="5" t="e">
        <v>#VALUE!</v>
      </c>
      <c r="N502" s="5" t="e">
        <v>#VALUE!</v>
      </c>
      <c r="O502" s="5" t="e">
        <v>#VALUE!</v>
      </c>
      <c r="P502" s="5">
        <v>3</v>
      </c>
      <c r="Q502" s="5" t="e">
        <v>#VALUE!</v>
      </c>
      <c r="R502" s="5" t="e">
        <v>#VALUE!</v>
      </c>
      <c r="S502" s="5" t="e">
        <v>#VALUE!</v>
      </c>
      <c r="T502" s="5" t="e">
        <v>#VALUE!</v>
      </c>
      <c r="U502" s="5" t="e">
        <v>#VALUE!</v>
      </c>
      <c r="V502" s="5">
        <v>3</v>
      </c>
      <c r="W502" s="5" t="e">
        <v>#VALUE!</v>
      </c>
      <c r="X502" s="5">
        <v>2.15</v>
      </c>
      <c r="Y502" s="5" t="e">
        <v>#VALUE!</v>
      </c>
      <c r="Z502" s="5" t="e">
        <v>#VALUE!</v>
      </c>
      <c r="AA502" s="5" t="e">
        <v>#VALUE!</v>
      </c>
      <c r="AB502" s="5">
        <v>10</v>
      </c>
      <c r="AC502" s="5" t="e">
        <v>#VALUE!</v>
      </c>
      <c r="AD502" s="5">
        <v>5.22</v>
      </c>
      <c r="AE502" s="5">
        <v>9.23</v>
      </c>
      <c r="AF502" s="5">
        <v>8.2200000000000006</v>
      </c>
      <c r="AG502" s="5">
        <v>9.7799999999999994</v>
      </c>
      <c r="AH502" s="5">
        <v>8.2799999999999994</v>
      </c>
      <c r="AI502" s="5">
        <v>8.4700000000000006</v>
      </c>
      <c r="AJ502" s="5">
        <v>9.1300000000000008</v>
      </c>
      <c r="AK502" s="5">
        <v>9.41</v>
      </c>
      <c r="AL502" s="5">
        <v>6.63</v>
      </c>
      <c r="AM502" s="5">
        <v>9.49</v>
      </c>
      <c r="AN502" s="5">
        <v>10</v>
      </c>
      <c r="AO502" s="5">
        <v>9.1199999999999992</v>
      </c>
      <c r="AP502" s="10">
        <v>47262000000</v>
      </c>
      <c r="AQ502" s="10">
        <v>3991000000</v>
      </c>
      <c r="AR502" s="10">
        <v>2391000000</v>
      </c>
      <c r="AS502" s="10">
        <v>2377000000</v>
      </c>
      <c r="AT502" s="10">
        <v>1798000000</v>
      </c>
      <c r="AU502" s="10">
        <v>19067000000</v>
      </c>
      <c r="AV502" s="10">
        <v>1798000000</v>
      </c>
      <c r="AW502" s="10">
        <v>4587000000</v>
      </c>
      <c r="AX502" s="10">
        <v>4587000000</v>
      </c>
      <c r="AY502" s="10">
        <v>3265000000</v>
      </c>
      <c r="AZ502" s="10">
        <v>0</v>
      </c>
      <c r="BA502" s="10">
        <v>12540000000</v>
      </c>
      <c r="BB502" s="10">
        <v>10521000000</v>
      </c>
      <c r="BC502" s="9">
        <v>257000000</v>
      </c>
      <c r="BD502" s="15">
        <v>99.79</v>
      </c>
      <c r="BE502" s="10">
        <v>14480000000</v>
      </c>
      <c r="BF502" s="10">
        <v>0</v>
      </c>
      <c r="BG502" s="10">
        <v>0</v>
      </c>
      <c r="BH502" t="s">
        <v>1597</v>
      </c>
      <c r="BI502" s="7">
        <f t="shared" si="7"/>
        <v>0.12539990559605602</v>
      </c>
      <c r="BJ502" s="7">
        <v>0.1037567084078712</v>
      </c>
      <c r="BK502" s="7">
        <v>0.4458219687577486</v>
      </c>
      <c r="BL502" s="5">
        <v>2.1288718728693556</v>
      </c>
      <c r="BM502" s="7">
        <v>8.304688574178469E-2</v>
      </c>
      <c r="BN502" s="7">
        <v>0.17123826506529607</v>
      </c>
      <c r="BO502" s="7">
        <v>0</v>
      </c>
      <c r="BP502" s="8">
        <v>1.1919019104647848</v>
      </c>
      <c r="BQ502" s="5">
        <v>1.2959159602645132</v>
      </c>
      <c r="BR502" t="s">
        <v>79</v>
      </c>
    </row>
    <row r="503" spans="1:70" x14ac:dyDescent="0.45">
      <c r="A503">
        <v>2021</v>
      </c>
      <c r="B503" t="s">
        <v>186</v>
      </c>
      <c r="C503" t="s">
        <v>1138</v>
      </c>
      <c r="D503" t="s">
        <v>187</v>
      </c>
      <c r="E503" s="5">
        <v>5.7</v>
      </c>
      <c r="F503" s="5">
        <v>5.09</v>
      </c>
      <c r="G503" s="5">
        <v>3.59</v>
      </c>
      <c r="H503" s="5">
        <v>8.9600000000000009</v>
      </c>
      <c r="I503" s="5" t="e">
        <v>#VALUE!</v>
      </c>
      <c r="J503" s="5" t="e">
        <v>#VALUE!</v>
      </c>
      <c r="K503" s="5" t="e">
        <v>#VALUE!</v>
      </c>
      <c r="L503" s="5">
        <v>6.85</v>
      </c>
      <c r="M503" s="5" t="e">
        <v>#VALUE!</v>
      </c>
      <c r="N503" s="5" t="e">
        <v>#VALUE!</v>
      </c>
      <c r="O503" s="5" t="e">
        <v>#VALUE!</v>
      </c>
      <c r="P503" s="5">
        <v>3</v>
      </c>
      <c r="Q503" s="5" t="e">
        <v>#VALUE!</v>
      </c>
      <c r="R503" s="5" t="e">
        <v>#VALUE!</v>
      </c>
      <c r="S503" s="5" t="e">
        <v>#VALUE!</v>
      </c>
      <c r="T503" s="5" t="e">
        <v>#VALUE!</v>
      </c>
      <c r="U503" s="5" t="e">
        <v>#VALUE!</v>
      </c>
      <c r="V503" s="5">
        <v>3</v>
      </c>
      <c r="W503" s="5" t="e">
        <v>#VALUE!</v>
      </c>
      <c r="X503" s="5">
        <v>3.49</v>
      </c>
      <c r="Y503" s="5" t="e">
        <v>#VALUE!</v>
      </c>
      <c r="Z503" s="5" t="e">
        <v>#VALUE!</v>
      </c>
      <c r="AA503" s="5" t="e">
        <v>#VALUE!</v>
      </c>
      <c r="AB503" s="5">
        <v>10</v>
      </c>
      <c r="AC503" s="5" t="e">
        <v>#VALUE!</v>
      </c>
      <c r="AD503" s="5">
        <v>8.56</v>
      </c>
      <c r="AE503" s="5">
        <v>9.5299999999999994</v>
      </c>
      <c r="AF503" s="5">
        <v>10</v>
      </c>
      <c r="AG503" s="5">
        <v>8.1</v>
      </c>
      <c r="AH503" s="5">
        <v>8.19</v>
      </c>
      <c r="AI503" s="5">
        <v>8.9700000000000006</v>
      </c>
      <c r="AJ503" s="5">
        <v>9.15</v>
      </c>
      <c r="AK503" s="5">
        <v>9.73</v>
      </c>
      <c r="AL503" s="5">
        <v>7.74</v>
      </c>
      <c r="AM503" s="5">
        <v>9.49</v>
      </c>
      <c r="AN503" s="5">
        <v>10</v>
      </c>
      <c r="AO503" s="5">
        <v>9.3699999999999992</v>
      </c>
      <c r="AP503" s="10">
        <v>51761000000</v>
      </c>
      <c r="AQ503" s="10">
        <v>4665000000</v>
      </c>
      <c r="AR503" s="10">
        <v>3039000000</v>
      </c>
      <c r="AS503" s="10">
        <v>3024000000</v>
      </c>
      <c r="AT503" s="10">
        <v>2454000000</v>
      </c>
      <c r="AU503" s="10">
        <v>17504000000</v>
      </c>
      <c r="AV503" s="10">
        <v>2454000000</v>
      </c>
      <c r="AW503" s="10">
        <v>3020000000</v>
      </c>
      <c r="AX503" s="10">
        <v>3020000000</v>
      </c>
      <c r="AY503" s="10">
        <v>3277000000</v>
      </c>
      <c r="AZ503" s="10">
        <v>0</v>
      </c>
      <c r="BA503" s="10">
        <v>10539000000</v>
      </c>
      <c r="BB503" s="10">
        <v>10674000000</v>
      </c>
      <c r="BC503" s="9">
        <v>227400000</v>
      </c>
      <c r="BD503" s="15">
        <v>101.6</v>
      </c>
      <c r="BE503" s="10">
        <v>14484000000</v>
      </c>
      <c r="BF503" s="10">
        <v>0</v>
      </c>
      <c r="BG503" s="10">
        <v>0</v>
      </c>
      <c r="BH503" t="s">
        <v>1597</v>
      </c>
      <c r="BI503" s="7">
        <f t="shared" si="7"/>
        <v>0.17361745886654478</v>
      </c>
      <c r="BJ503" s="7">
        <v>0.13420469771130131</v>
      </c>
      <c r="BK503" s="7">
        <v>0.64519521493361376</v>
      </c>
      <c r="BL503" s="5">
        <v>2.1473857404021937</v>
      </c>
      <c r="BM503" s="7">
        <v>9.5192755279082567E-2</v>
      </c>
      <c r="BN503" s="7">
        <v>0.18721435100548445</v>
      </c>
      <c r="BO503" s="7">
        <v>0</v>
      </c>
      <c r="BP503" s="8">
        <v>0.98735244519392917</v>
      </c>
      <c r="BQ503" s="5">
        <v>1.3996877479625154</v>
      </c>
      <c r="BR503" t="s">
        <v>79</v>
      </c>
    </row>
    <row r="504" spans="1:70" x14ac:dyDescent="0.45">
      <c r="A504">
        <v>2022</v>
      </c>
      <c r="B504" t="s">
        <v>186</v>
      </c>
      <c r="C504" t="s">
        <v>1138</v>
      </c>
      <c r="D504" t="s">
        <v>187</v>
      </c>
      <c r="E504" s="5">
        <v>6.35</v>
      </c>
      <c r="F504" s="5">
        <v>5.27</v>
      </c>
      <c r="G504" s="5">
        <v>5.12</v>
      </c>
      <c r="H504" s="5">
        <v>8.9600000000000009</v>
      </c>
      <c r="I504" s="5" t="e">
        <v>#VALUE!</v>
      </c>
      <c r="J504" s="5" t="e">
        <v>#VALUE!</v>
      </c>
      <c r="K504" s="5" t="e">
        <v>#VALUE!</v>
      </c>
      <c r="L504" s="5">
        <v>7.2</v>
      </c>
      <c r="M504" s="5" t="e">
        <v>#VALUE!</v>
      </c>
      <c r="N504" s="5" t="e">
        <v>#VALUE!</v>
      </c>
      <c r="O504" s="5" t="e">
        <v>#VALUE!</v>
      </c>
      <c r="P504" s="5">
        <v>3</v>
      </c>
      <c r="Q504" s="5" t="e">
        <v>#VALUE!</v>
      </c>
      <c r="R504" s="5" t="e">
        <v>#VALUE!</v>
      </c>
      <c r="S504" s="5" t="e">
        <v>#VALUE!</v>
      </c>
      <c r="T504" s="5" t="e">
        <v>#VALUE!</v>
      </c>
      <c r="U504" s="5" t="e">
        <v>#VALUE!</v>
      </c>
      <c r="V504" s="5">
        <v>3</v>
      </c>
      <c r="W504" s="5" t="e">
        <v>#VALUE!</v>
      </c>
      <c r="X504" s="5">
        <v>6.41</v>
      </c>
      <c r="Y504" s="5" t="e">
        <v>#VALUE!</v>
      </c>
      <c r="Z504" s="5" t="e">
        <v>#VALUE!</v>
      </c>
      <c r="AA504" s="5" t="e">
        <v>#VALUE!</v>
      </c>
      <c r="AB504" s="5">
        <v>10</v>
      </c>
      <c r="AC504" s="5" t="e">
        <v>#VALUE!</v>
      </c>
      <c r="AD504" s="5">
        <v>8.5</v>
      </c>
      <c r="AE504" s="5">
        <v>9.0399999999999991</v>
      </c>
      <c r="AF504" s="5">
        <v>10</v>
      </c>
      <c r="AG504" s="5">
        <v>8.8699999999999992</v>
      </c>
      <c r="AH504" s="5">
        <v>8.41</v>
      </c>
      <c r="AI504" s="5">
        <v>9.1300000000000008</v>
      </c>
      <c r="AJ504" s="5">
        <v>9.11</v>
      </c>
      <c r="AK504" s="5">
        <v>9.6199999999999992</v>
      </c>
      <c r="AL504" s="5">
        <v>7.74</v>
      </c>
      <c r="AM504" s="5">
        <v>9.49</v>
      </c>
      <c r="AN504" s="5">
        <v>10</v>
      </c>
      <c r="AO504" s="5">
        <v>8.69</v>
      </c>
      <c r="AP504" s="10">
        <v>46298000000</v>
      </c>
      <c r="AQ504" s="10">
        <v>3481000000</v>
      </c>
      <c r="AR504" s="10">
        <v>1795000000</v>
      </c>
      <c r="AS504" s="10">
        <v>1788000000</v>
      </c>
      <c r="AT504" s="10">
        <v>1419000000</v>
      </c>
      <c r="AU504" s="10">
        <v>15803000000</v>
      </c>
      <c r="AV504" s="10">
        <v>1419000000</v>
      </c>
      <c r="AW504" s="10">
        <v>2795000000</v>
      </c>
      <c r="AX504" s="10">
        <v>2795000000</v>
      </c>
      <c r="AY504" s="10">
        <v>3324000000</v>
      </c>
      <c r="AZ504" s="10">
        <v>0</v>
      </c>
      <c r="BA504" s="10">
        <v>8802000000</v>
      </c>
      <c r="BB504" s="10">
        <v>8979000000</v>
      </c>
      <c r="BC504" s="9">
        <v>218100000</v>
      </c>
      <c r="BD504" s="15">
        <v>80.209999999999994</v>
      </c>
      <c r="BE504" s="10">
        <v>13008000000</v>
      </c>
      <c r="BF504" s="10">
        <v>0</v>
      </c>
      <c r="BG504" s="10">
        <v>0</v>
      </c>
      <c r="BH504" t="s">
        <v>1597</v>
      </c>
      <c r="BI504" s="7">
        <f t="shared" si="7"/>
        <v>0.11358602796937291</v>
      </c>
      <c r="BJ504" s="7">
        <v>8.5207313777884527E-2</v>
      </c>
      <c r="BK504" s="7">
        <v>0.48804815133276008</v>
      </c>
      <c r="BL504" s="5">
        <v>1.9301272543188002</v>
      </c>
      <c r="BM504" s="7">
        <v>-0.10554278317652287</v>
      </c>
      <c r="BN504" s="7">
        <v>0.21033980889704487</v>
      </c>
      <c r="BO504" s="7">
        <v>0</v>
      </c>
      <c r="BP504" s="8">
        <v>0.98028733711994653</v>
      </c>
      <c r="BQ504" s="5">
        <v>1.3727975421218697</v>
      </c>
      <c r="BR504" t="s">
        <v>79</v>
      </c>
    </row>
    <row r="505" spans="1:70" x14ac:dyDescent="0.45">
      <c r="A505">
        <v>2023</v>
      </c>
      <c r="B505" t="s">
        <v>186</v>
      </c>
      <c r="C505" t="s">
        <v>1138</v>
      </c>
      <c r="D505" t="s">
        <v>187</v>
      </c>
      <c r="E505" s="5" t="e">
        <v>#VALUE!</v>
      </c>
      <c r="F505" s="5" t="e">
        <v>#VALUE!</v>
      </c>
      <c r="G505" s="5" t="e">
        <v>#VALUE!</v>
      </c>
      <c r="H505" s="5" t="e">
        <v>#VALUE!</v>
      </c>
      <c r="I505" s="5" t="e">
        <v>#VALUE!</v>
      </c>
      <c r="J505" s="5" t="e">
        <v>#VALUE!</v>
      </c>
      <c r="K505" s="5" t="e">
        <v>#VALUE!</v>
      </c>
      <c r="L505" s="5" t="e">
        <v>#VALUE!</v>
      </c>
      <c r="M505" s="5" t="e">
        <v>#VALUE!</v>
      </c>
      <c r="N505" s="5" t="e">
        <v>#VALUE!</v>
      </c>
      <c r="O505" s="5" t="e">
        <v>#VALUE!</v>
      </c>
      <c r="P505" s="5" t="e">
        <v>#VALUE!</v>
      </c>
      <c r="Q505" s="5" t="e">
        <v>#VALUE!</v>
      </c>
      <c r="R505" s="5" t="e">
        <v>#VALUE!</v>
      </c>
      <c r="S505" s="5" t="e">
        <v>#VALUE!</v>
      </c>
      <c r="T505" s="5" t="e">
        <v>#VALUE!</v>
      </c>
      <c r="U505" s="5" t="e">
        <v>#VALUE!</v>
      </c>
      <c r="V505" s="5" t="e">
        <v>#VALUE!</v>
      </c>
      <c r="W505" s="5" t="e">
        <v>#VALUE!</v>
      </c>
      <c r="X505" s="5" t="e">
        <v>#VALUE!</v>
      </c>
      <c r="Y505" s="5" t="e">
        <v>#VALUE!</v>
      </c>
      <c r="Z505" s="5" t="e">
        <v>#VALUE!</v>
      </c>
      <c r="AA505" s="5" t="e">
        <v>#VALUE!</v>
      </c>
      <c r="AB505" s="5" t="e">
        <v>#VALUE!</v>
      </c>
      <c r="AC505" s="5" t="e">
        <v>#VALUE!</v>
      </c>
      <c r="AD505" s="5" t="e">
        <v>#VALUE!</v>
      </c>
      <c r="AE505" s="5" t="e">
        <v>#VALUE!</v>
      </c>
      <c r="AF505" s="5" t="e">
        <v>#VALUE!</v>
      </c>
      <c r="AG505" s="5" t="e">
        <v>#VALUE!</v>
      </c>
      <c r="AH505" s="5" t="e">
        <v>#VALUE!</v>
      </c>
      <c r="AI505" s="5" t="e">
        <v>#VALUE!</v>
      </c>
      <c r="AJ505" s="5" t="e">
        <v>#VALUE!</v>
      </c>
      <c r="AK505" s="5" t="e">
        <v>#VALUE!</v>
      </c>
      <c r="AL505" s="5" t="e">
        <v>#VALUE!</v>
      </c>
      <c r="AM505" s="5" t="e">
        <v>#VALUE!</v>
      </c>
      <c r="AN505" s="5" t="e">
        <v>#VALUE!</v>
      </c>
      <c r="AO505" s="5" t="e">
        <v>#VALUE!</v>
      </c>
      <c r="AP505" s="10">
        <v>43452000000</v>
      </c>
      <c r="AQ505" s="10">
        <v>3263000000</v>
      </c>
      <c r="AR505" s="10">
        <v>1574000000</v>
      </c>
      <c r="AS505" s="10">
        <v>1621000000</v>
      </c>
      <c r="AT505" s="10">
        <v>1241000000</v>
      </c>
      <c r="AU505" s="10">
        <v>14967000000</v>
      </c>
      <c r="AV505" s="10">
        <v>1241000000</v>
      </c>
      <c r="AW505" s="10">
        <v>3052999999.9999995</v>
      </c>
      <c r="AX505" s="10">
        <v>3052999999.9999995</v>
      </c>
      <c r="AY505" s="10">
        <v>3351000000</v>
      </c>
      <c r="AZ505" s="10">
        <v>153000000</v>
      </c>
      <c r="BA505" s="10">
        <v>7897000000</v>
      </c>
      <c r="BB505" s="10">
        <v>7909000000</v>
      </c>
      <c r="BC505" s="9">
        <v>215400000</v>
      </c>
      <c r="BD505" s="15">
        <v>78.28</v>
      </c>
      <c r="BE505" s="10">
        <v>11914000000</v>
      </c>
      <c r="BF505" s="10">
        <v>0</v>
      </c>
      <c r="BG505" s="10">
        <v>0</v>
      </c>
      <c r="BH505" t="s">
        <v>1597</v>
      </c>
      <c r="BI505" s="7">
        <f t="shared" si="7"/>
        <v>0.10516469566379368</v>
      </c>
      <c r="BJ505" s="7">
        <v>8.0662983425414364E-2</v>
      </c>
      <c r="BK505" s="7">
        <v>0.42441860465116277</v>
      </c>
      <c r="BL505" s="5">
        <v>2.2582107302732677</v>
      </c>
      <c r="BM505" s="7">
        <v>-6.1471337854766946E-2</v>
      </c>
      <c r="BN505" s="7">
        <v>0.22389256364000801</v>
      </c>
      <c r="BO505" s="7">
        <v>3.5211267605633808E-3</v>
      </c>
      <c r="BP505" s="8">
        <v>0.99848274118093316</v>
      </c>
      <c r="BQ505" s="5">
        <v>1.3577705314892565</v>
      </c>
      <c r="BR505" t="s">
        <v>79</v>
      </c>
    </row>
    <row r="506" spans="1:70" x14ac:dyDescent="0.45">
      <c r="A506">
        <v>2015</v>
      </c>
      <c r="B506" t="s">
        <v>188</v>
      </c>
      <c r="C506" t="s">
        <v>1139</v>
      </c>
      <c r="D506" t="s">
        <v>189</v>
      </c>
      <c r="E506" s="5">
        <v>3.27</v>
      </c>
      <c r="F506" s="5">
        <v>1.5</v>
      </c>
      <c r="G506" s="5">
        <v>1.65</v>
      </c>
      <c r="H506" s="5">
        <v>7.75</v>
      </c>
      <c r="I506" s="5" t="e">
        <v>#VALUE!</v>
      </c>
      <c r="J506" s="5" t="e">
        <v>#VALUE!</v>
      </c>
      <c r="K506" s="5" t="e">
        <v>#VALUE!</v>
      </c>
      <c r="L506" s="5" t="e">
        <v>#VALUE!</v>
      </c>
      <c r="M506" s="5" t="e">
        <v>#VALUE!</v>
      </c>
      <c r="N506" s="5" t="e">
        <v>#VALUE!</v>
      </c>
      <c r="O506" s="5" t="e">
        <v>#VALUE!</v>
      </c>
      <c r="P506" s="5">
        <v>1.5</v>
      </c>
      <c r="Q506" s="5" t="e">
        <v>#VALUE!</v>
      </c>
      <c r="R506" s="5" t="e">
        <v>#VALUE!</v>
      </c>
      <c r="S506" s="5">
        <v>3.33</v>
      </c>
      <c r="T506" s="5" t="e">
        <v>#VALUE!</v>
      </c>
      <c r="U506" s="5" t="e">
        <v>#VALUE!</v>
      </c>
      <c r="V506" s="5">
        <v>2.25</v>
      </c>
      <c r="W506" s="5">
        <v>0.59</v>
      </c>
      <c r="X506" s="5">
        <v>1</v>
      </c>
      <c r="Y506" s="5">
        <v>0</v>
      </c>
      <c r="Z506" s="5" t="e">
        <v>#VALUE!</v>
      </c>
      <c r="AA506" s="5" t="e">
        <v>#VALUE!</v>
      </c>
      <c r="AB506" s="5">
        <v>2</v>
      </c>
      <c r="AC506" s="5">
        <v>3</v>
      </c>
      <c r="AD506" s="5">
        <v>9.6</v>
      </c>
      <c r="AE506" s="5">
        <v>4.32</v>
      </c>
      <c r="AF506" s="5">
        <v>8.17</v>
      </c>
      <c r="AG506" s="5">
        <v>6.27</v>
      </c>
      <c r="AH506" s="5">
        <v>7.11</v>
      </c>
      <c r="AI506" s="5">
        <v>8.39</v>
      </c>
      <c r="AJ506" s="5">
        <v>9.31</v>
      </c>
      <c r="AK506" s="5">
        <v>9.41</v>
      </c>
      <c r="AL506" s="5">
        <v>6.49</v>
      </c>
      <c r="AM506" s="5">
        <v>9.49</v>
      </c>
      <c r="AN506" s="5">
        <v>10</v>
      </c>
      <c r="AO506" s="5">
        <v>7.14</v>
      </c>
      <c r="AP506" s="10">
        <v>11216000000</v>
      </c>
      <c r="AQ506" s="10">
        <v>2119000000</v>
      </c>
      <c r="AR506" s="10">
        <v>1078000000</v>
      </c>
      <c r="AS506" s="10">
        <v>720000000</v>
      </c>
      <c r="AT506" s="10">
        <v>688000000</v>
      </c>
      <c r="AU506" s="10">
        <v>26046000000</v>
      </c>
      <c r="AV506" s="10">
        <v>688000000</v>
      </c>
      <c r="AW506" s="10">
        <v>7222999999.999999</v>
      </c>
      <c r="AX506" s="10">
        <v>7222999999.999999</v>
      </c>
      <c r="AY506" s="10">
        <v>10858000000</v>
      </c>
      <c r="AZ506" s="10">
        <v>690000000</v>
      </c>
      <c r="BA506" s="10">
        <v>5641000000</v>
      </c>
      <c r="BB506" s="10">
        <v>4529000000</v>
      </c>
      <c r="BC506" s="9">
        <v>211816526</v>
      </c>
      <c r="BD506" s="15">
        <v>150.22850460000001</v>
      </c>
      <c r="BE506" s="10">
        <v>18823000000</v>
      </c>
      <c r="BF506" s="10">
        <v>0</v>
      </c>
      <c r="BG506" s="10">
        <v>0</v>
      </c>
      <c r="BH506" t="s">
        <v>1588</v>
      </c>
      <c r="BI506" s="7">
        <f t="shared" si="7"/>
        <v>4.1388312984719344E-2</v>
      </c>
      <c r="BJ506" s="7">
        <v>3.0886644219977555E-2</v>
      </c>
      <c r="BK506" s="7">
        <v>0.11194272697689554</v>
      </c>
      <c r="BL506" s="5">
        <v>2.7907526131382938</v>
      </c>
      <c r="BM506" s="7">
        <v>0.32232963923602925</v>
      </c>
      <c r="BN506" s="7">
        <v>0.41687783152883362</v>
      </c>
      <c r="BO506" s="7">
        <v>6.1519258202567768E-2</v>
      </c>
      <c r="BP506" s="8">
        <v>1.2455288143077943</v>
      </c>
      <c r="BQ506" s="5">
        <v>0.71429543470842383</v>
      </c>
      <c r="BR506" t="s">
        <v>68</v>
      </c>
    </row>
    <row r="507" spans="1:70" x14ac:dyDescent="0.45">
      <c r="A507">
        <v>2016</v>
      </c>
      <c r="B507" t="s">
        <v>188</v>
      </c>
      <c r="C507" t="s">
        <v>1139</v>
      </c>
      <c r="D507" t="s">
        <v>189</v>
      </c>
      <c r="E507" s="5">
        <v>3.61</v>
      </c>
      <c r="F507" s="5">
        <v>1.5</v>
      </c>
      <c r="G507" s="5">
        <v>2.1</v>
      </c>
      <c r="H507" s="5">
        <v>7.9</v>
      </c>
      <c r="I507" s="5" t="e">
        <v>#VALUE!</v>
      </c>
      <c r="J507" s="5" t="e">
        <v>#VALUE!</v>
      </c>
      <c r="K507" s="5" t="e">
        <v>#VALUE!</v>
      </c>
      <c r="L507" s="5" t="e">
        <v>#VALUE!</v>
      </c>
      <c r="M507" s="5" t="e">
        <v>#VALUE!</v>
      </c>
      <c r="N507" s="5" t="e">
        <v>#VALUE!</v>
      </c>
      <c r="O507" s="5" t="e">
        <v>#VALUE!</v>
      </c>
      <c r="P507" s="5">
        <v>1.5</v>
      </c>
      <c r="Q507" s="5" t="e">
        <v>#VALUE!</v>
      </c>
      <c r="R507" s="5" t="e">
        <v>#VALUE!</v>
      </c>
      <c r="S507" s="5">
        <v>3.33</v>
      </c>
      <c r="T507" s="5" t="e">
        <v>#VALUE!</v>
      </c>
      <c r="U507" s="5" t="e">
        <v>#VALUE!</v>
      </c>
      <c r="V507" s="5">
        <v>2.25</v>
      </c>
      <c r="W507" s="5">
        <v>1.1000000000000001</v>
      </c>
      <c r="X507" s="5">
        <v>3.37</v>
      </c>
      <c r="Y507" s="5">
        <v>0</v>
      </c>
      <c r="Z507" s="5" t="e">
        <v>#VALUE!</v>
      </c>
      <c r="AA507" s="5" t="e">
        <v>#VALUE!</v>
      </c>
      <c r="AB507" s="5">
        <v>2</v>
      </c>
      <c r="AC507" s="5">
        <v>5.86</v>
      </c>
      <c r="AD507" s="5">
        <v>9.56</v>
      </c>
      <c r="AE507" s="5">
        <v>5</v>
      </c>
      <c r="AF507" s="5">
        <v>8.17</v>
      </c>
      <c r="AG507" s="5">
        <v>7.15</v>
      </c>
      <c r="AH507" s="5">
        <v>6.66</v>
      </c>
      <c r="AI507" s="5">
        <v>8.35</v>
      </c>
      <c r="AJ507" s="5">
        <v>9.1999999999999993</v>
      </c>
      <c r="AK507" s="5">
        <v>9.16</v>
      </c>
      <c r="AL507" s="5">
        <v>6.97</v>
      </c>
      <c r="AM507" s="5">
        <v>9.49</v>
      </c>
      <c r="AN507" s="5">
        <v>10</v>
      </c>
      <c r="AO507" s="5">
        <v>7.31</v>
      </c>
      <c r="AP507" s="10">
        <v>12418000000</v>
      </c>
      <c r="AQ507" s="10">
        <v>2976000000</v>
      </c>
      <c r="AR507" s="10">
        <v>1889000000</v>
      </c>
      <c r="AS507" s="10">
        <v>1499000000</v>
      </c>
      <c r="AT507" s="10">
        <v>1309000000</v>
      </c>
      <c r="AU507" s="10">
        <v>24318000000</v>
      </c>
      <c r="AV507" s="10">
        <v>1309000000</v>
      </c>
      <c r="AW507" s="10">
        <v>7583000000</v>
      </c>
      <c r="AX507" s="10">
        <v>7583000000</v>
      </c>
      <c r="AY507" s="10">
        <v>9043000000</v>
      </c>
      <c r="AZ507" s="10">
        <v>824000000</v>
      </c>
      <c r="BA507" s="10">
        <v>5187000000</v>
      </c>
      <c r="BB507" s="10">
        <v>4570000000</v>
      </c>
      <c r="BC507" s="9">
        <v>212825085</v>
      </c>
      <c r="BD507" s="15">
        <v>161.40131700000001</v>
      </c>
      <c r="BE507" s="10">
        <v>16735000000</v>
      </c>
      <c r="BF507" s="10">
        <v>0</v>
      </c>
      <c r="BG507" s="10">
        <v>0</v>
      </c>
      <c r="BH507" t="s">
        <v>1588</v>
      </c>
      <c r="BI507" s="7">
        <f t="shared" si="7"/>
        <v>7.7679085451106175E-2</v>
      </c>
      <c r="BJ507" s="7">
        <v>5.1981574140258918E-2</v>
      </c>
      <c r="BK507" s="7">
        <v>0.17682020802377416</v>
      </c>
      <c r="BL507" s="5">
        <v>2.9137436925528415</v>
      </c>
      <c r="BM507" s="7">
        <v>0.10716833095577746</v>
      </c>
      <c r="BN507" s="7">
        <v>0.37186446253803768</v>
      </c>
      <c r="BO507" s="7">
        <v>6.6355290707038175E-2</v>
      </c>
      <c r="BP507" s="8">
        <v>1.1350109409190372</v>
      </c>
      <c r="BQ507" s="5">
        <v>0.66475793391587334</v>
      </c>
      <c r="BR507" t="s">
        <v>68</v>
      </c>
    </row>
    <row r="508" spans="1:70" x14ac:dyDescent="0.45">
      <c r="A508">
        <v>2017</v>
      </c>
      <c r="B508" t="s">
        <v>188</v>
      </c>
      <c r="C508" t="s">
        <v>1139</v>
      </c>
      <c r="D508" t="s">
        <v>189</v>
      </c>
      <c r="E508" s="5">
        <v>3.52</v>
      </c>
      <c r="F508" s="5">
        <v>1.5</v>
      </c>
      <c r="G508" s="5">
        <v>2.02</v>
      </c>
      <c r="H508" s="5">
        <v>7.73</v>
      </c>
      <c r="I508" s="5" t="e">
        <v>#VALUE!</v>
      </c>
      <c r="J508" s="5" t="e">
        <v>#VALUE!</v>
      </c>
      <c r="K508" s="5" t="e">
        <v>#VALUE!</v>
      </c>
      <c r="L508" s="5" t="e">
        <v>#VALUE!</v>
      </c>
      <c r="M508" s="5" t="e">
        <v>#VALUE!</v>
      </c>
      <c r="N508" s="5" t="e">
        <v>#VALUE!</v>
      </c>
      <c r="O508" s="5" t="e">
        <v>#VALUE!</v>
      </c>
      <c r="P508" s="5">
        <v>1.5</v>
      </c>
      <c r="Q508" s="5" t="e">
        <v>#VALUE!</v>
      </c>
      <c r="R508" s="5" t="e">
        <v>#VALUE!</v>
      </c>
      <c r="S508" s="5">
        <v>3.33</v>
      </c>
      <c r="T508" s="5" t="e">
        <v>#VALUE!</v>
      </c>
      <c r="U508" s="5" t="e">
        <v>#VALUE!</v>
      </c>
      <c r="V508" s="5">
        <v>2.25</v>
      </c>
      <c r="W508" s="5">
        <v>1.1000000000000001</v>
      </c>
      <c r="X508" s="5">
        <v>5.15</v>
      </c>
      <c r="Y508" s="5">
        <v>0</v>
      </c>
      <c r="Z508" s="5" t="e">
        <v>#VALUE!</v>
      </c>
      <c r="AA508" s="5" t="e">
        <v>#VALUE!</v>
      </c>
      <c r="AB508" s="5">
        <v>2</v>
      </c>
      <c r="AC508" s="5">
        <v>3</v>
      </c>
      <c r="AD508" s="5">
        <v>9.5299999999999994</v>
      </c>
      <c r="AE508" s="5">
        <v>4.34</v>
      </c>
      <c r="AF508" s="5">
        <v>8.17</v>
      </c>
      <c r="AG508" s="5">
        <v>6.55</v>
      </c>
      <c r="AH508" s="5">
        <v>6.85</v>
      </c>
      <c r="AI508" s="5">
        <v>7.95</v>
      </c>
      <c r="AJ508" s="5">
        <v>9.33</v>
      </c>
      <c r="AK508" s="5">
        <v>9.1999999999999993</v>
      </c>
      <c r="AL508" s="5">
        <v>6.97</v>
      </c>
      <c r="AM508" s="5">
        <v>9.49</v>
      </c>
      <c r="AN508" s="5">
        <v>10</v>
      </c>
      <c r="AO508" s="5">
        <v>6.68</v>
      </c>
      <c r="AP508" s="10">
        <v>12250000000</v>
      </c>
      <c r="AQ508" s="10">
        <v>2018000000</v>
      </c>
      <c r="AR508" s="10">
        <v>901000000</v>
      </c>
      <c r="AS508" s="10">
        <v>389000000</v>
      </c>
      <c r="AT508" s="10">
        <v>403000000</v>
      </c>
      <c r="AU508" s="10">
        <v>55363000000</v>
      </c>
      <c r="AV508" s="10">
        <v>295000000</v>
      </c>
      <c r="AW508" s="10">
        <v>18772000000</v>
      </c>
      <c r="AX508" s="10">
        <v>21247000000</v>
      </c>
      <c r="AY508" s="10">
        <v>22095000000</v>
      </c>
      <c r="AZ508" s="10">
        <v>785000000</v>
      </c>
      <c r="BA508" s="10">
        <v>7542000000</v>
      </c>
      <c r="BB508" s="10">
        <v>4896000000</v>
      </c>
      <c r="BC508" s="9">
        <v>266242472.00000003</v>
      </c>
      <c r="BD508" s="15">
        <v>208.69565640000002</v>
      </c>
      <c r="BE508" s="10">
        <v>34116000000</v>
      </c>
      <c r="BF508" s="10">
        <v>2475000000</v>
      </c>
      <c r="BG508" s="10">
        <v>0</v>
      </c>
      <c r="BH508" t="s">
        <v>1588</v>
      </c>
      <c r="BI508" s="7">
        <f t="shared" si="7"/>
        <v>1.6274407094991238E-2</v>
      </c>
      <c r="BJ508" s="7">
        <v>1.0115334897905398E-2</v>
      </c>
      <c r="BK508" s="7">
        <v>2.2386643900588123E-2</v>
      </c>
      <c r="BL508" s="5">
        <v>1.8838657700919388</v>
      </c>
      <c r="BM508" s="7">
        <v>-1.3528748590755355E-2</v>
      </c>
      <c r="BN508" s="7">
        <v>0.39909325722955763</v>
      </c>
      <c r="BO508" s="7">
        <v>6.408163265306123E-2</v>
      </c>
      <c r="BP508" s="8">
        <v>1.5404411764705883</v>
      </c>
      <c r="BQ508" s="5">
        <v>0.74069340578765153</v>
      </c>
      <c r="BR508" t="s">
        <v>68</v>
      </c>
    </row>
    <row r="509" spans="1:70" x14ac:dyDescent="0.45">
      <c r="A509">
        <v>2018</v>
      </c>
      <c r="B509" t="s">
        <v>188</v>
      </c>
      <c r="C509" t="s">
        <v>1139</v>
      </c>
      <c r="D509" t="s">
        <v>189</v>
      </c>
      <c r="E509" s="5">
        <v>4.17</v>
      </c>
      <c r="F509" s="5">
        <v>1.5</v>
      </c>
      <c r="G509" s="5">
        <v>3.02</v>
      </c>
      <c r="H509" s="5">
        <v>7.71</v>
      </c>
      <c r="I509" s="5" t="e">
        <v>#VALUE!</v>
      </c>
      <c r="J509" s="5" t="e">
        <v>#VALUE!</v>
      </c>
      <c r="K509" s="5" t="e">
        <v>#VALUE!</v>
      </c>
      <c r="L509" s="5" t="e">
        <v>#VALUE!</v>
      </c>
      <c r="M509" s="5" t="e">
        <v>#VALUE!</v>
      </c>
      <c r="N509" s="5" t="e">
        <v>#VALUE!</v>
      </c>
      <c r="O509" s="5" t="e">
        <v>#VALUE!</v>
      </c>
      <c r="P509" s="5">
        <v>1.5</v>
      </c>
      <c r="Q509" s="5" t="e">
        <v>#VALUE!</v>
      </c>
      <c r="R509" s="5" t="e">
        <v>#VALUE!</v>
      </c>
      <c r="S509" s="5">
        <v>3.33</v>
      </c>
      <c r="T509" s="5" t="e">
        <v>#VALUE!</v>
      </c>
      <c r="U509" s="5" t="e">
        <v>#VALUE!</v>
      </c>
      <c r="V509" s="5">
        <v>2.25</v>
      </c>
      <c r="W509" s="5">
        <v>1.1000000000000001</v>
      </c>
      <c r="X509" s="5">
        <v>6</v>
      </c>
      <c r="Y509" s="5">
        <v>0.34</v>
      </c>
      <c r="Z509" s="5" t="e">
        <v>#VALUE!</v>
      </c>
      <c r="AA509" s="5" t="e">
        <v>#VALUE!</v>
      </c>
      <c r="AB509" s="5">
        <v>5.8</v>
      </c>
      <c r="AC509" s="5">
        <v>3</v>
      </c>
      <c r="AD509" s="5">
        <v>6.94</v>
      </c>
      <c r="AE509" s="5">
        <v>4.8099999999999996</v>
      </c>
      <c r="AF509" s="5">
        <v>8.17</v>
      </c>
      <c r="AG509" s="5">
        <v>7.82</v>
      </c>
      <c r="AH509" s="5">
        <v>7.65</v>
      </c>
      <c r="AI509" s="5">
        <v>7.52</v>
      </c>
      <c r="AJ509" s="5">
        <v>9.1</v>
      </c>
      <c r="AK509" s="5">
        <v>9.27</v>
      </c>
      <c r="AL509" s="5">
        <v>6.97</v>
      </c>
      <c r="AM509" s="5">
        <v>9.49</v>
      </c>
      <c r="AN509" s="5">
        <v>10</v>
      </c>
      <c r="AO509" s="5">
        <v>6.91</v>
      </c>
      <c r="AP509" s="10">
        <v>17063000000</v>
      </c>
      <c r="AQ509" s="10">
        <v>5256000000</v>
      </c>
      <c r="AR509" s="10">
        <v>2162000000</v>
      </c>
      <c r="AS509" s="10">
        <v>1782000000</v>
      </c>
      <c r="AT509" s="10">
        <v>1046000000</v>
      </c>
      <c r="AU509" s="10">
        <v>52932000000</v>
      </c>
      <c r="AV509" s="10">
        <v>894000000</v>
      </c>
      <c r="AW509" s="10">
        <v>18928000000</v>
      </c>
      <c r="AX509" s="10">
        <v>21403000000</v>
      </c>
      <c r="AY509" s="10">
        <v>17817000000</v>
      </c>
      <c r="AZ509" s="10">
        <v>1071000000</v>
      </c>
      <c r="BA509" s="10">
        <v>6941000000</v>
      </c>
      <c r="BB509" s="10">
        <v>7145000000</v>
      </c>
      <c r="BC509" s="9">
        <v>269063379</v>
      </c>
      <c r="BD509" s="15">
        <v>219.67348079999999</v>
      </c>
      <c r="BE509" s="10">
        <v>31529000000</v>
      </c>
      <c r="BF509" s="10">
        <v>2475000000</v>
      </c>
      <c r="BG509" s="10">
        <v>0</v>
      </c>
      <c r="BH509" t="s">
        <v>1588</v>
      </c>
      <c r="BI509" s="7">
        <f t="shared" si="7"/>
        <v>4.0844857553086977E-2</v>
      </c>
      <c r="BJ509" s="7">
        <v>1.9317604690890621E-2</v>
      </c>
      <c r="BK509" s="7">
        <v>4.7427055702917775E-2</v>
      </c>
      <c r="BL509" s="5">
        <v>1.9350641819636516</v>
      </c>
      <c r="BM509" s="7">
        <v>0.39289795918367348</v>
      </c>
      <c r="BN509" s="7">
        <v>0.33660167762412152</v>
      </c>
      <c r="BO509" s="7">
        <v>6.2767391431752917E-2</v>
      </c>
      <c r="BP509" s="8">
        <v>0.97144856543037084</v>
      </c>
      <c r="BQ509" s="5">
        <v>0.93364812684168996</v>
      </c>
      <c r="BR509" t="s">
        <v>68</v>
      </c>
    </row>
    <row r="510" spans="1:70" x14ac:dyDescent="0.45">
      <c r="A510">
        <v>2019</v>
      </c>
      <c r="B510" t="s">
        <v>188</v>
      </c>
      <c r="C510" t="s">
        <v>1139</v>
      </c>
      <c r="D510" t="s">
        <v>189</v>
      </c>
      <c r="E510" s="5">
        <v>4.49</v>
      </c>
      <c r="F510" s="5">
        <v>1.5</v>
      </c>
      <c r="G510" s="5">
        <v>3.48</v>
      </c>
      <c r="H510" s="5">
        <v>7.85</v>
      </c>
      <c r="I510" s="5" t="e">
        <v>#VALUE!</v>
      </c>
      <c r="J510" s="5" t="e">
        <v>#VALUE!</v>
      </c>
      <c r="K510" s="5" t="e">
        <v>#VALUE!</v>
      </c>
      <c r="L510" s="5" t="e">
        <v>#VALUE!</v>
      </c>
      <c r="M510" s="5" t="e">
        <v>#VALUE!</v>
      </c>
      <c r="N510" s="5" t="e">
        <v>#VALUE!</v>
      </c>
      <c r="O510" s="5" t="e">
        <v>#VALUE!</v>
      </c>
      <c r="P510" s="5">
        <v>1.5</v>
      </c>
      <c r="Q510" s="5" t="e">
        <v>#VALUE!</v>
      </c>
      <c r="R510" s="5" t="e">
        <v>#VALUE!</v>
      </c>
      <c r="S510" s="5">
        <v>6.67</v>
      </c>
      <c r="T510" s="5" t="e">
        <v>#VALUE!</v>
      </c>
      <c r="U510" s="5" t="e">
        <v>#VALUE!</v>
      </c>
      <c r="V510" s="5">
        <v>2.25</v>
      </c>
      <c r="W510" s="5">
        <v>3</v>
      </c>
      <c r="X510" s="5">
        <v>5.83</v>
      </c>
      <c r="Y510" s="5">
        <v>3</v>
      </c>
      <c r="Z510" s="5" t="e">
        <v>#VALUE!</v>
      </c>
      <c r="AA510" s="5" t="e">
        <v>#VALUE!</v>
      </c>
      <c r="AB510" s="5">
        <v>4.25</v>
      </c>
      <c r="AC510" s="5">
        <v>3</v>
      </c>
      <c r="AD510" s="5">
        <v>6.88</v>
      </c>
      <c r="AE510" s="5">
        <v>5.55</v>
      </c>
      <c r="AF510" s="5">
        <v>8.17</v>
      </c>
      <c r="AG510" s="5">
        <v>8.84</v>
      </c>
      <c r="AH510" s="5">
        <v>7.48</v>
      </c>
      <c r="AI510" s="5">
        <v>8.23</v>
      </c>
      <c r="AJ510" s="5">
        <v>8.76</v>
      </c>
      <c r="AK510" s="5">
        <v>9.3000000000000007</v>
      </c>
      <c r="AL510" s="5">
        <v>6.97</v>
      </c>
      <c r="AM510" s="5">
        <v>9.49</v>
      </c>
      <c r="AN510" s="5">
        <v>10</v>
      </c>
      <c r="AO510" s="5">
        <v>6.3</v>
      </c>
      <c r="AP510" s="10">
        <v>17355000000</v>
      </c>
      <c r="AQ510" s="10">
        <v>3594000000</v>
      </c>
      <c r="AR510" s="10">
        <v>1373000000</v>
      </c>
      <c r="AS510" s="10">
        <v>856000000</v>
      </c>
      <c r="AT510" s="10">
        <v>912000000</v>
      </c>
      <c r="AU510" s="10">
        <v>51952000000</v>
      </c>
      <c r="AV510" s="10">
        <v>760000000</v>
      </c>
      <c r="AW510" s="10">
        <v>18727000000</v>
      </c>
      <c r="AX510" s="10">
        <v>21202000000</v>
      </c>
      <c r="AY510" s="10">
        <v>17289000000</v>
      </c>
      <c r="AZ510" s="10">
        <v>1074000000</v>
      </c>
      <c r="BA510" s="10">
        <v>6438000000</v>
      </c>
      <c r="BB510" s="10">
        <v>6726000000</v>
      </c>
      <c r="BC510" s="9">
        <v>271173148</v>
      </c>
      <c r="BD510" s="15">
        <v>265.15443180000005</v>
      </c>
      <c r="BE510" s="10">
        <v>30750000000</v>
      </c>
      <c r="BF510" s="10">
        <v>2475000000</v>
      </c>
      <c r="BG510" s="10">
        <v>0</v>
      </c>
      <c r="BH510" t="s">
        <v>1588</v>
      </c>
      <c r="BI510" s="7">
        <f t="shared" si="7"/>
        <v>2.6428241453649522E-2</v>
      </c>
      <c r="BJ510" s="7">
        <v>1.739064108920331E-2</v>
      </c>
      <c r="BK510" s="7">
        <v>4.0366485194529282E-2</v>
      </c>
      <c r="BL510" s="5">
        <v>1.9668988977594704</v>
      </c>
      <c r="BM510" s="7">
        <v>1.7113051632186602E-2</v>
      </c>
      <c r="BN510" s="7">
        <v>0.33278795811518319</v>
      </c>
      <c r="BO510" s="7">
        <v>6.1884183232497836E-2</v>
      </c>
      <c r="BP510" s="8">
        <v>0.95718108831400539</v>
      </c>
      <c r="BQ510" s="5">
        <v>1.0209519561542861</v>
      </c>
      <c r="BR510" t="s">
        <v>68</v>
      </c>
    </row>
    <row r="511" spans="1:70" x14ac:dyDescent="0.45">
      <c r="A511">
        <v>2020</v>
      </c>
      <c r="B511" t="s">
        <v>188</v>
      </c>
      <c r="C511" t="s">
        <v>1139</v>
      </c>
      <c r="D511" t="s">
        <v>189</v>
      </c>
      <c r="E511" s="5">
        <v>4.42</v>
      </c>
      <c r="F511" s="5">
        <v>1.5</v>
      </c>
      <c r="G511" s="5">
        <v>3.5</v>
      </c>
      <c r="H511" s="5">
        <v>7.56</v>
      </c>
      <c r="I511" s="5" t="e">
        <v>#VALUE!</v>
      </c>
      <c r="J511" s="5" t="e">
        <v>#VALUE!</v>
      </c>
      <c r="K511" s="5" t="e">
        <v>#VALUE!</v>
      </c>
      <c r="L511" s="5" t="e">
        <v>#VALUE!</v>
      </c>
      <c r="M511" s="5" t="e">
        <v>#VALUE!</v>
      </c>
      <c r="N511" s="5" t="e">
        <v>#VALUE!</v>
      </c>
      <c r="O511" s="5" t="e">
        <v>#VALUE!</v>
      </c>
      <c r="P511" s="5">
        <v>1.5</v>
      </c>
      <c r="Q511" s="5" t="e">
        <v>#VALUE!</v>
      </c>
      <c r="R511" s="5" t="e">
        <v>#VALUE!</v>
      </c>
      <c r="S511" s="5">
        <v>6.67</v>
      </c>
      <c r="T511" s="5" t="e">
        <v>#VALUE!</v>
      </c>
      <c r="U511" s="5" t="e">
        <v>#VALUE!</v>
      </c>
      <c r="V511" s="5">
        <v>2.25</v>
      </c>
      <c r="W511" s="5">
        <v>3</v>
      </c>
      <c r="X511" s="5">
        <v>6.21</v>
      </c>
      <c r="Y511" s="5">
        <v>3</v>
      </c>
      <c r="Z511" s="5" t="e">
        <v>#VALUE!</v>
      </c>
      <c r="AA511" s="5" t="e">
        <v>#VALUE!</v>
      </c>
      <c r="AB511" s="5">
        <v>4.1900000000000004</v>
      </c>
      <c r="AC511" s="5">
        <v>3</v>
      </c>
      <c r="AD511" s="5">
        <v>7.48</v>
      </c>
      <c r="AE511" s="5">
        <v>5.62</v>
      </c>
      <c r="AF511" s="5">
        <v>8.2200000000000006</v>
      </c>
      <c r="AG511" s="5">
        <v>5.9</v>
      </c>
      <c r="AH511" s="5">
        <v>8.09</v>
      </c>
      <c r="AI511" s="5">
        <v>7.94</v>
      </c>
      <c r="AJ511" s="5">
        <v>7.6</v>
      </c>
      <c r="AK511" s="5">
        <v>9.01</v>
      </c>
      <c r="AL511" s="5">
        <v>6.97</v>
      </c>
      <c r="AM511" s="5">
        <v>9.49</v>
      </c>
      <c r="AN511" s="5">
        <v>10</v>
      </c>
      <c r="AO511" s="5">
        <v>6.37</v>
      </c>
      <c r="AP511" s="10">
        <v>17933000000</v>
      </c>
      <c r="AQ511" s="10">
        <v>4314000000</v>
      </c>
      <c r="AR511" s="10">
        <v>2070000000</v>
      </c>
      <c r="AS511" s="10">
        <v>1596000000</v>
      </c>
      <c r="AT511" s="10">
        <v>1600000000</v>
      </c>
      <c r="AU511" s="10">
        <v>54748000000</v>
      </c>
      <c r="AV511" s="10">
        <v>1508000000</v>
      </c>
      <c r="AW511" s="10">
        <v>24660999999.999996</v>
      </c>
      <c r="AX511" s="10">
        <v>24662999999.999996</v>
      </c>
      <c r="AY511" s="10">
        <v>16082000000</v>
      </c>
      <c r="AZ511" s="10">
        <v>1103000000</v>
      </c>
      <c r="BA511" s="10">
        <v>9537000000</v>
      </c>
      <c r="BB511" s="10">
        <v>7021000000</v>
      </c>
      <c r="BC511" s="9">
        <v>290559991</v>
      </c>
      <c r="BD511" s="15">
        <v>243.94948680000002</v>
      </c>
      <c r="BE511" s="10">
        <v>30085000000</v>
      </c>
      <c r="BF511" s="10">
        <v>2000000</v>
      </c>
      <c r="BG511" s="10">
        <v>0</v>
      </c>
      <c r="BH511" t="s">
        <v>1588</v>
      </c>
      <c r="BI511" s="7">
        <f t="shared" si="7"/>
        <v>3.780960035069774E-2</v>
      </c>
      <c r="BJ511" s="7">
        <v>2.9990627928772259E-2</v>
      </c>
      <c r="BK511" s="7">
        <v>6.9512307550474786E-2</v>
      </c>
      <c r="BL511" s="5">
        <v>1.8507688257410464</v>
      </c>
      <c r="BM511" s="7">
        <v>3.3304523192163642E-2</v>
      </c>
      <c r="BN511" s="7">
        <v>0.29374589026083142</v>
      </c>
      <c r="BO511" s="7">
        <v>6.1506719455751965E-2</v>
      </c>
      <c r="BP511" s="8">
        <v>1.3583535108958837</v>
      </c>
      <c r="BQ511" s="5">
        <v>0.58893622991310657</v>
      </c>
      <c r="BR511" t="s">
        <v>68</v>
      </c>
    </row>
    <row r="512" spans="1:70" x14ac:dyDescent="0.45">
      <c r="A512">
        <v>2021</v>
      </c>
      <c r="B512" t="s">
        <v>188</v>
      </c>
      <c r="C512" t="s">
        <v>1139</v>
      </c>
      <c r="D512" t="s">
        <v>189</v>
      </c>
      <c r="E512" s="5">
        <v>4.88</v>
      </c>
      <c r="F512" s="5">
        <v>3</v>
      </c>
      <c r="G512" s="5">
        <v>3.87</v>
      </c>
      <c r="H512" s="5">
        <v>7.59</v>
      </c>
      <c r="I512" s="5" t="e">
        <v>#VALUE!</v>
      </c>
      <c r="J512" s="5" t="e">
        <v>#VALUE!</v>
      </c>
      <c r="K512" s="5" t="e">
        <v>#VALUE!</v>
      </c>
      <c r="L512" s="5" t="e">
        <v>#VALUE!</v>
      </c>
      <c r="M512" s="5" t="e">
        <v>#VALUE!</v>
      </c>
      <c r="N512" s="5" t="e">
        <v>#VALUE!</v>
      </c>
      <c r="O512" s="5" t="e">
        <v>#VALUE!</v>
      </c>
      <c r="P512" s="5">
        <v>3</v>
      </c>
      <c r="Q512" s="5" t="e">
        <v>#VALUE!</v>
      </c>
      <c r="R512" s="5" t="e">
        <v>#VALUE!</v>
      </c>
      <c r="S512" s="5">
        <v>6.67</v>
      </c>
      <c r="T512" s="5" t="e">
        <v>#VALUE!</v>
      </c>
      <c r="U512" s="5" t="e">
        <v>#VALUE!</v>
      </c>
      <c r="V512" s="5">
        <v>2.25</v>
      </c>
      <c r="W512" s="5">
        <v>3</v>
      </c>
      <c r="X512" s="5">
        <v>6.51</v>
      </c>
      <c r="Y512" s="5">
        <v>3</v>
      </c>
      <c r="Z512" s="5" t="e">
        <v>#VALUE!</v>
      </c>
      <c r="AA512" s="5" t="e">
        <v>#VALUE!</v>
      </c>
      <c r="AB512" s="5">
        <v>4.66</v>
      </c>
      <c r="AC512" s="5">
        <v>5.86</v>
      </c>
      <c r="AD512" s="5">
        <v>8.43</v>
      </c>
      <c r="AE512" s="5">
        <v>6.06</v>
      </c>
      <c r="AF512" s="5">
        <v>8.17</v>
      </c>
      <c r="AG512" s="5">
        <v>6.45</v>
      </c>
      <c r="AH512" s="5">
        <v>7.94</v>
      </c>
      <c r="AI512" s="5">
        <v>7.85</v>
      </c>
      <c r="AJ512" s="5">
        <v>8.06</v>
      </c>
      <c r="AK512" s="5">
        <v>7.68</v>
      </c>
      <c r="AL512" s="5">
        <v>6.97</v>
      </c>
      <c r="AM512" s="5">
        <v>9.49</v>
      </c>
      <c r="AN512" s="5">
        <v>10</v>
      </c>
      <c r="AO512" s="5">
        <v>6.33</v>
      </c>
      <c r="AP512" s="10">
        <v>18808000000</v>
      </c>
      <c r="AQ512" s="10">
        <v>4074000000</v>
      </c>
      <c r="AR512" s="10">
        <v>1853000000</v>
      </c>
      <c r="AS512" s="10">
        <v>1287000000</v>
      </c>
      <c r="AT512" s="10">
        <v>1766000000</v>
      </c>
      <c r="AU512" s="10">
        <v>53363000000</v>
      </c>
      <c r="AV512" s="10">
        <v>1674000000</v>
      </c>
      <c r="AW512" s="10">
        <v>24158000000</v>
      </c>
      <c r="AX512" s="10">
        <v>24160000000</v>
      </c>
      <c r="AY512" s="10">
        <v>16360000000</v>
      </c>
      <c r="AZ512" s="10">
        <v>1006000000</v>
      </c>
      <c r="BA512" s="10">
        <v>8307000000</v>
      </c>
      <c r="BB512" s="10">
        <v>6735000000</v>
      </c>
      <c r="BC512" s="9">
        <v>284771077</v>
      </c>
      <c r="BD512" s="15">
        <v>245.17791120000001</v>
      </c>
      <c r="BE512" s="10">
        <v>29203000000</v>
      </c>
      <c r="BF512" s="10">
        <v>2000000</v>
      </c>
      <c r="BG512" s="10">
        <v>0</v>
      </c>
      <c r="BH512" t="s">
        <v>1588</v>
      </c>
      <c r="BI512" s="7">
        <f t="shared" si="7"/>
        <v>3.4724434533290854E-2</v>
      </c>
      <c r="BJ512" s="7">
        <v>3.2670126074127517E-2</v>
      </c>
      <c r="BK512" s="7">
        <v>6.8579856203527315E-2</v>
      </c>
      <c r="BL512" s="5">
        <v>1.8556786130658764</v>
      </c>
      <c r="BM512" s="7">
        <v>4.8792728489377123E-2</v>
      </c>
      <c r="BN512" s="7">
        <v>0.30657946517249779</v>
      </c>
      <c r="BO512" s="7">
        <v>5.3487877498936624E-2</v>
      </c>
      <c r="BP512" s="8">
        <v>1.2334075723830735</v>
      </c>
      <c r="BQ512" s="5">
        <v>0.399204726503333</v>
      </c>
      <c r="BR512" t="s">
        <v>68</v>
      </c>
    </row>
    <row r="513" spans="1:70" x14ac:dyDescent="0.45">
      <c r="A513">
        <v>2022</v>
      </c>
      <c r="B513" t="s">
        <v>188</v>
      </c>
      <c r="C513" t="s">
        <v>1139</v>
      </c>
      <c r="D513" t="s">
        <v>189</v>
      </c>
      <c r="E513" s="5">
        <v>4.58</v>
      </c>
      <c r="F513" s="5">
        <v>3</v>
      </c>
      <c r="G513" s="5">
        <v>3.36</v>
      </c>
      <c r="H513" s="5">
        <v>7.64</v>
      </c>
      <c r="I513" s="5" t="e">
        <v>#VALUE!</v>
      </c>
      <c r="J513" s="5" t="e">
        <v>#VALUE!</v>
      </c>
      <c r="K513" s="5" t="e">
        <v>#VALUE!</v>
      </c>
      <c r="L513" s="5" t="e">
        <v>#VALUE!</v>
      </c>
      <c r="M513" s="5" t="e">
        <v>#VALUE!</v>
      </c>
      <c r="N513" s="5" t="e">
        <v>#VALUE!</v>
      </c>
      <c r="O513" s="5" t="e">
        <v>#VALUE!</v>
      </c>
      <c r="P513" s="5">
        <v>3</v>
      </c>
      <c r="Q513" s="5" t="e">
        <v>#VALUE!</v>
      </c>
      <c r="R513" s="5" t="e">
        <v>#VALUE!</v>
      </c>
      <c r="S513" s="5">
        <v>6.67</v>
      </c>
      <c r="T513" s="5" t="e">
        <v>#VALUE!</v>
      </c>
      <c r="U513" s="5" t="e">
        <v>#VALUE!</v>
      </c>
      <c r="V513" s="5">
        <v>2.25</v>
      </c>
      <c r="W513" s="5">
        <v>3</v>
      </c>
      <c r="X513" s="5">
        <v>7.76</v>
      </c>
      <c r="Y513" s="5">
        <v>3</v>
      </c>
      <c r="Z513" s="5" t="e">
        <v>#VALUE!</v>
      </c>
      <c r="AA513" s="5" t="e">
        <v>#VALUE!</v>
      </c>
      <c r="AB513" s="5">
        <v>3.31</v>
      </c>
      <c r="AC513" s="5">
        <v>3</v>
      </c>
      <c r="AD513" s="5">
        <v>8.3699999999999992</v>
      </c>
      <c r="AE513" s="5">
        <v>5.0599999999999996</v>
      </c>
      <c r="AF513" s="5">
        <v>8.17</v>
      </c>
      <c r="AG513" s="5">
        <v>7.11</v>
      </c>
      <c r="AH513" s="5">
        <v>8.9600000000000009</v>
      </c>
      <c r="AI513" s="5">
        <v>7.81</v>
      </c>
      <c r="AJ513" s="5">
        <v>9.06</v>
      </c>
      <c r="AK513" s="5">
        <v>5.62</v>
      </c>
      <c r="AL513" s="5">
        <v>8.76</v>
      </c>
      <c r="AM513" s="5">
        <v>9.49</v>
      </c>
      <c r="AN513" s="5">
        <v>10</v>
      </c>
      <c r="AO513" s="5">
        <v>6.18</v>
      </c>
      <c r="AP513" s="10">
        <v>18999000000</v>
      </c>
      <c r="AQ513" s="10">
        <v>4503000000</v>
      </c>
      <c r="AR513" s="10">
        <v>2264000000</v>
      </c>
      <c r="AS513" s="10">
        <v>1748000000</v>
      </c>
      <c r="AT513" s="10">
        <v>1610000000</v>
      </c>
      <c r="AU513" s="10">
        <v>53129000000</v>
      </c>
      <c r="AV513" s="10">
        <v>1518000000</v>
      </c>
      <c r="AW513" s="10">
        <v>25469999999.999996</v>
      </c>
      <c r="AX513" s="10">
        <v>25471999999.999996</v>
      </c>
      <c r="AY513" s="10">
        <v>14268000000</v>
      </c>
      <c r="AZ513" s="10">
        <v>1045000000</v>
      </c>
      <c r="BA513" s="10">
        <v>8175000000</v>
      </c>
      <c r="BB513" s="10">
        <v>7625000000</v>
      </c>
      <c r="BC513" s="9">
        <v>283901901</v>
      </c>
      <c r="BD513" s="15">
        <v>254.3</v>
      </c>
      <c r="BE513" s="10">
        <v>27657000000</v>
      </c>
      <c r="BF513" s="10">
        <v>2000000</v>
      </c>
      <c r="BG513" s="10">
        <v>0</v>
      </c>
      <c r="BH513" t="s">
        <v>1588</v>
      </c>
      <c r="BI513" s="7">
        <f t="shared" si="7"/>
        <v>4.26132620602684E-2</v>
      </c>
      <c r="BJ513" s="7">
        <v>3.023701310896593E-2</v>
      </c>
      <c r="BK513" s="7">
        <v>6.1175143064399126E-2</v>
      </c>
      <c r="BL513" s="5">
        <v>1.8794867854523896</v>
      </c>
      <c r="BM513" s="7">
        <v>1.0155253083794129E-2</v>
      </c>
      <c r="BN513" s="7">
        <v>0.26855389711833461</v>
      </c>
      <c r="BO513" s="7">
        <v>5.5002894889204693E-2</v>
      </c>
      <c r="BP513" s="8">
        <v>1.0721311475409836</v>
      </c>
      <c r="BQ513" s="5">
        <v>0.43547869389900262</v>
      </c>
      <c r="BR513" t="s">
        <v>68</v>
      </c>
    </row>
    <row r="514" spans="1:70" x14ac:dyDescent="0.45">
      <c r="A514">
        <v>2023</v>
      </c>
      <c r="B514" t="s">
        <v>188</v>
      </c>
      <c r="C514" t="s">
        <v>1139</v>
      </c>
      <c r="D514" t="s">
        <v>189</v>
      </c>
      <c r="E514" s="5" t="e">
        <v>#VALUE!</v>
      </c>
      <c r="F514" s="5" t="e">
        <v>#VALUE!</v>
      </c>
      <c r="G514" s="5" t="e">
        <v>#VALUE!</v>
      </c>
      <c r="H514" s="5" t="e">
        <v>#VALUE!</v>
      </c>
      <c r="I514" s="5" t="e">
        <v>#VALUE!</v>
      </c>
      <c r="J514" s="5" t="e">
        <v>#VALUE!</v>
      </c>
      <c r="K514" s="5" t="e">
        <v>#VALUE!</v>
      </c>
      <c r="L514" s="5" t="e">
        <v>#VALUE!</v>
      </c>
      <c r="M514" s="5" t="e">
        <v>#VALUE!</v>
      </c>
      <c r="N514" s="5" t="e">
        <v>#VALUE!</v>
      </c>
      <c r="O514" s="5" t="e">
        <v>#VALUE!</v>
      </c>
      <c r="P514" s="5" t="e">
        <v>#VALUE!</v>
      </c>
      <c r="Q514" s="5" t="e">
        <v>#VALUE!</v>
      </c>
      <c r="R514" s="5" t="e">
        <v>#VALUE!</v>
      </c>
      <c r="S514" s="5" t="e">
        <v>#VALUE!</v>
      </c>
      <c r="T514" s="5" t="e">
        <v>#VALUE!</v>
      </c>
      <c r="U514" s="5" t="e">
        <v>#VALUE!</v>
      </c>
      <c r="V514" s="5" t="e">
        <v>#VALUE!</v>
      </c>
      <c r="W514" s="5" t="e">
        <v>#VALUE!</v>
      </c>
      <c r="X514" s="5" t="e">
        <v>#VALUE!</v>
      </c>
      <c r="Y514" s="5" t="e">
        <v>#VALUE!</v>
      </c>
      <c r="Z514" s="5" t="e">
        <v>#VALUE!</v>
      </c>
      <c r="AA514" s="5" t="e">
        <v>#VALUE!</v>
      </c>
      <c r="AB514" s="5" t="e">
        <v>#VALUE!</v>
      </c>
      <c r="AC514" s="5" t="e">
        <v>#VALUE!</v>
      </c>
      <c r="AD514" s="5" t="e">
        <v>#VALUE!</v>
      </c>
      <c r="AE514" s="5" t="e">
        <v>#VALUE!</v>
      </c>
      <c r="AF514" s="5" t="e">
        <v>#VALUE!</v>
      </c>
      <c r="AG514" s="5" t="e">
        <v>#VALUE!</v>
      </c>
      <c r="AH514" s="5" t="e">
        <v>#VALUE!</v>
      </c>
      <c r="AI514" s="5" t="e">
        <v>#VALUE!</v>
      </c>
      <c r="AJ514" s="5" t="e">
        <v>#VALUE!</v>
      </c>
      <c r="AK514" s="5" t="e">
        <v>#VALUE!</v>
      </c>
      <c r="AL514" s="5" t="e">
        <v>#VALUE!</v>
      </c>
      <c r="AM514" s="5" t="e">
        <v>#VALUE!</v>
      </c>
      <c r="AN514" s="5" t="e">
        <v>#VALUE!</v>
      </c>
      <c r="AO514" s="5" t="e">
        <v>#VALUE!</v>
      </c>
      <c r="AP514" s="10">
        <v>19492000000</v>
      </c>
      <c r="AQ514" s="10">
        <v>4247000000</v>
      </c>
      <c r="AR514" s="10">
        <v>1965000000</v>
      </c>
      <c r="AS514" s="10">
        <v>1540000000</v>
      </c>
      <c r="AT514" s="10">
        <v>1256000000</v>
      </c>
      <c r="AU514" s="10">
        <v>52274000000</v>
      </c>
      <c r="AV514" s="10">
        <v>1218000000</v>
      </c>
      <c r="AW514" s="10">
        <v>25332000000</v>
      </c>
      <c r="AX514" s="10">
        <v>25332000000</v>
      </c>
      <c r="AY514" s="10">
        <v>14094000000</v>
      </c>
      <c r="AZ514" s="10">
        <v>1214000000</v>
      </c>
      <c r="BA514" s="10">
        <v>8156000000</v>
      </c>
      <c r="BB514" s="10">
        <v>7540000000</v>
      </c>
      <c r="BC514" s="9">
        <v>288902401</v>
      </c>
      <c r="BD514" s="15">
        <v>243.83</v>
      </c>
      <c r="BE514" s="10">
        <v>26942000000</v>
      </c>
      <c r="BF514" s="10">
        <v>0</v>
      </c>
      <c r="BG514" s="10">
        <v>0</v>
      </c>
      <c r="BH514" t="s">
        <v>1588</v>
      </c>
      <c r="BI514" s="7">
        <f t="shared" ref="BI514:BI577" si="8">AR514/AU514</f>
        <v>3.7590389103569655E-2</v>
      </c>
      <c r="BJ514" s="7">
        <v>2.3832338737986583E-2</v>
      </c>
      <c r="BK514" s="7">
        <v>4.7950868076059999E-2</v>
      </c>
      <c r="BL514" s="5">
        <v>1.8704229103922561</v>
      </c>
      <c r="BM514" s="7">
        <v>2.5948734143902311E-2</v>
      </c>
      <c r="BN514" s="7">
        <v>0.26961778321919116</v>
      </c>
      <c r="BO514" s="7">
        <v>6.2281961830494559E-2</v>
      </c>
      <c r="BP514" s="8">
        <v>1.0816976127320954</v>
      </c>
      <c r="BQ514" s="5">
        <v>0.53451641624923019</v>
      </c>
      <c r="BR514" t="s">
        <v>68</v>
      </c>
    </row>
    <row r="515" spans="1:70" x14ac:dyDescent="0.45">
      <c r="A515">
        <v>2015</v>
      </c>
      <c r="B515" t="s">
        <v>190</v>
      </c>
      <c r="C515" t="s">
        <v>1140</v>
      </c>
      <c r="D515" t="s">
        <v>191</v>
      </c>
      <c r="E515" s="5">
        <v>2.97</v>
      </c>
      <c r="F515" s="5">
        <v>0</v>
      </c>
      <c r="G515" s="5">
        <v>2.36</v>
      </c>
      <c r="H515" s="5">
        <v>7.52</v>
      </c>
      <c r="I515" s="5" t="e">
        <v>#VALUE!</v>
      </c>
      <c r="J515" s="5" t="e">
        <v>#VALUE!</v>
      </c>
      <c r="K515" s="5" t="e">
        <v>#VALUE!</v>
      </c>
      <c r="L515" s="5" t="e">
        <v>#VALUE!</v>
      </c>
      <c r="M515" s="5" t="e">
        <v>#VALUE!</v>
      </c>
      <c r="N515" s="5" t="e">
        <v>#VALUE!</v>
      </c>
      <c r="O515" s="5">
        <v>0</v>
      </c>
      <c r="P515" s="5" t="e">
        <v>#VALUE!</v>
      </c>
      <c r="Q515" s="5" t="e">
        <v>#VALUE!</v>
      </c>
      <c r="R515" s="5" t="e">
        <v>#VALUE!</v>
      </c>
      <c r="S515" s="5" t="e">
        <v>#VALUE!</v>
      </c>
      <c r="T515" s="5" t="e">
        <v>#VALUE!</v>
      </c>
      <c r="U515" s="5" t="e">
        <v>#VALUE!</v>
      </c>
      <c r="V515" s="5">
        <v>2</v>
      </c>
      <c r="W515" s="5">
        <v>3</v>
      </c>
      <c r="X515" s="5">
        <v>4.42</v>
      </c>
      <c r="Y515" s="5">
        <v>0</v>
      </c>
      <c r="Z515" s="5" t="e">
        <v>#VALUE!</v>
      </c>
      <c r="AA515" s="5" t="e">
        <v>#VALUE!</v>
      </c>
      <c r="AB515" s="5" t="e">
        <v>#VALUE!</v>
      </c>
      <c r="AC515" s="5" t="e">
        <v>#VALUE!</v>
      </c>
      <c r="AD515" s="5">
        <v>9.4700000000000006</v>
      </c>
      <c r="AE515" s="5">
        <v>4.1399999999999997</v>
      </c>
      <c r="AF515" s="5">
        <v>6.04</v>
      </c>
      <c r="AG515" s="5">
        <v>7.5</v>
      </c>
      <c r="AH515" s="5">
        <v>7.99</v>
      </c>
      <c r="AI515" s="5">
        <v>9.36</v>
      </c>
      <c r="AJ515" s="5">
        <v>8.1199999999999992</v>
      </c>
      <c r="AK515" s="5">
        <v>9.2799999999999994</v>
      </c>
      <c r="AL515" s="5">
        <v>6.06</v>
      </c>
      <c r="AM515" s="5">
        <v>10</v>
      </c>
      <c r="AN515" s="5">
        <v>10</v>
      </c>
      <c r="AO515" s="5">
        <v>5.2</v>
      </c>
      <c r="AP515" s="10">
        <v>7642400000</v>
      </c>
      <c r="AQ515" s="10">
        <v>3095000000</v>
      </c>
      <c r="AR515" s="10">
        <v>2880800000</v>
      </c>
      <c r="AS515" s="10">
        <v>2878100000</v>
      </c>
      <c r="AT515" s="10">
        <v>1916700000</v>
      </c>
      <c r="AU515" s="10">
        <v>16155500000</v>
      </c>
      <c r="AV515" s="10">
        <v>1905600000</v>
      </c>
      <c r="AW515" s="10">
        <v>11781200000</v>
      </c>
      <c r="AX515" s="10">
        <v>12474100000</v>
      </c>
      <c r="AY515" s="10">
        <v>2120300000.0000002</v>
      </c>
      <c r="AZ515" s="10" t="e">
        <v>#VALUE!</v>
      </c>
      <c r="BA515" s="10" t="e">
        <v>#VALUE!</v>
      </c>
      <c r="BB515" s="10" t="e">
        <v>#VALUE!</v>
      </c>
      <c r="BC515" s="9">
        <v>595228556</v>
      </c>
      <c r="BD515" s="15">
        <v>36.82</v>
      </c>
      <c r="BE515" s="10">
        <v>3681400000</v>
      </c>
      <c r="BF515" s="10">
        <v>0</v>
      </c>
      <c r="BG515" s="10">
        <v>692900000</v>
      </c>
      <c r="BH515" t="s">
        <v>1588</v>
      </c>
      <c r="BI515" s="7">
        <f t="shared" si="8"/>
        <v>0.17831698183281236</v>
      </c>
      <c r="BJ515" s="7">
        <v>0.11812413912111004</v>
      </c>
      <c r="BK515" s="7">
        <v>0.16331147962463041</v>
      </c>
      <c r="BL515" s="5">
        <v>1.2426993474222401</v>
      </c>
      <c r="BM515" s="7">
        <v>-9.5167057374914155E-2</v>
      </c>
      <c r="BN515" s="7">
        <v>0.13124322985980008</v>
      </c>
      <c r="BO515" s="7" t="e">
        <v>#VALUE!</v>
      </c>
      <c r="BP515" s="8" t="e">
        <v>#VALUE!</v>
      </c>
      <c r="BQ515" s="5">
        <v>1.5736080420507557</v>
      </c>
      <c r="BR515" t="s">
        <v>84</v>
      </c>
    </row>
    <row r="516" spans="1:70" x14ac:dyDescent="0.45">
      <c r="A516">
        <v>2016</v>
      </c>
      <c r="B516" t="s">
        <v>190</v>
      </c>
      <c r="C516" t="s">
        <v>1140</v>
      </c>
      <c r="D516" t="s">
        <v>191</v>
      </c>
      <c r="E516" s="5">
        <v>2.97</v>
      </c>
      <c r="F516" s="5">
        <v>0</v>
      </c>
      <c r="G516" s="5">
        <v>2.37</v>
      </c>
      <c r="H516" s="5">
        <v>7.51</v>
      </c>
      <c r="I516" s="5" t="e">
        <v>#VALUE!</v>
      </c>
      <c r="J516" s="5" t="e">
        <v>#VALUE!</v>
      </c>
      <c r="K516" s="5" t="e">
        <v>#VALUE!</v>
      </c>
      <c r="L516" s="5" t="e">
        <v>#VALUE!</v>
      </c>
      <c r="M516" s="5" t="e">
        <v>#VALUE!</v>
      </c>
      <c r="N516" s="5" t="e">
        <v>#VALUE!</v>
      </c>
      <c r="O516" s="5">
        <v>0</v>
      </c>
      <c r="P516" s="5" t="e">
        <v>#VALUE!</v>
      </c>
      <c r="Q516" s="5" t="e">
        <v>#VALUE!</v>
      </c>
      <c r="R516" s="5" t="e">
        <v>#VALUE!</v>
      </c>
      <c r="S516" s="5" t="e">
        <v>#VALUE!</v>
      </c>
      <c r="T516" s="5" t="e">
        <v>#VALUE!</v>
      </c>
      <c r="U516" s="5" t="e">
        <v>#VALUE!</v>
      </c>
      <c r="V516" s="5">
        <v>2</v>
      </c>
      <c r="W516" s="5">
        <v>3</v>
      </c>
      <c r="X516" s="5">
        <v>4.47</v>
      </c>
      <c r="Y516" s="5">
        <v>0</v>
      </c>
      <c r="Z516" s="5" t="e">
        <v>#VALUE!</v>
      </c>
      <c r="AA516" s="5" t="e">
        <v>#VALUE!</v>
      </c>
      <c r="AB516" s="5" t="e">
        <v>#VALUE!</v>
      </c>
      <c r="AC516" s="5" t="e">
        <v>#VALUE!</v>
      </c>
      <c r="AD516" s="5">
        <v>9.44</v>
      </c>
      <c r="AE516" s="5">
        <v>4.01</v>
      </c>
      <c r="AF516" s="5">
        <v>6.04</v>
      </c>
      <c r="AG516" s="5">
        <v>8.16</v>
      </c>
      <c r="AH516" s="5">
        <v>7.99</v>
      </c>
      <c r="AI516" s="5">
        <v>8.82</v>
      </c>
      <c r="AJ516" s="5">
        <v>7.9</v>
      </c>
      <c r="AK516" s="5">
        <v>9.27</v>
      </c>
      <c r="AL516" s="5">
        <v>6.06</v>
      </c>
      <c r="AM516" s="5">
        <v>10</v>
      </c>
      <c r="AN516" s="5">
        <v>10</v>
      </c>
      <c r="AO516" s="5">
        <v>5.37</v>
      </c>
      <c r="AP516" s="10">
        <v>6420800000</v>
      </c>
      <c r="AQ516" s="10">
        <v>2452900000</v>
      </c>
      <c r="AR516" s="10">
        <v>2299000000</v>
      </c>
      <c r="AS516" s="10">
        <v>2447400000</v>
      </c>
      <c r="AT516" s="10">
        <v>1719100000</v>
      </c>
      <c r="AU516" s="10">
        <v>16210300000</v>
      </c>
      <c r="AV516" s="10">
        <v>1707900000</v>
      </c>
      <c r="AW516" s="10">
        <v>11964800000.000002</v>
      </c>
      <c r="AX516" s="10">
        <v>13088200000.000002</v>
      </c>
      <c r="AY516" s="10">
        <v>1713700000</v>
      </c>
      <c r="AZ516" s="10" t="e">
        <v>#VALUE!</v>
      </c>
      <c r="BA516" s="10" t="e">
        <v>#VALUE!</v>
      </c>
      <c r="BB516" s="10" t="e">
        <v>#VALUE!</v>
      </c>
      <c r="BC516" s="9">
        <v>565683547</v>
      </c>
      <c r="BD516" s="15">
        <v>39.58</v>
      </c>
      <c r="BE516" s="10">
        <v>3122100000</v>
      </c>
      <c r="BF516" s="10">
        <v>0</v>
      </c>
      <c r="BG516" s="10">
        <v>1123400000</v>
      </c>
      <c r="BH516" t="s">
        <v>1588</v>
      </c>
      <c r="BI516" s="7">
        <f t="shared" si="8"/>
        <v>0.14182340857356127</v>
      </c>
      <c r="BJ516" s="7">
        <v>0.10622941499978372</v>
      </c>
      <c r="BK516" s="7">
        <v>0.14384738482270698</v>
      </c>
      <c r="BL516" s="5">
        <v>1.1824723768135075</v>
      </c>
      <c r="BM516" s="7">
        <v>-0.15984507484559823</v>
      </c>
      <c r="BN516" s="7">
        <v>0.10571673565572506</v>
      </c>
      <c r="BO516" s="7" t="e">
        <v>#VALUE!</v>
      </c>
      <c r="BP516" s="8" t="e">
        <v>#VALUE!</v>
      </c>
      <c r="BQ516" s="5">
        <v>1.5731293575292058</v>
      </c>
      <c r="BR516" t="s">
        <v>84</v>
      </c>
    </row>
    <row r="517" spans="1:70" x14ac:dyDescent="0.45">
      <c r="A517">
        <v>2017</v>
      </c>
      <c r="B517" t="s">
        <v>190</v>
      </c>
      <c r="C517" t="s">
        <v>1140</v>
      </c>
      <c r="D517" t="s">
        <v>191</v>
      </c>
      <c r="E517" s="5">
        <v>3.01</v>
      </c>
      <c r="F517" s="5">
        <v>0</v>
      </c>
      <c r="G517" s="5">
        <v>2.42</v>
      </c>
      <c r="H517" s="5">
        <v>7.54</v>
      </c>
      <c r="I517" s="5" t="e">
        <v>#VALUE!</v>
      </c>
      <c r="J517" s="5" t="e">
        <v>#VALUE!</v>
      </c>
      <c r="K517" s="5" t="e">
        <v>#VALUE!</v>
      </c>
      <c r="L517" s="5" t="e">
        <v>#VALUE!</v>
      </c>
      <c r="M517" s="5" t="e">
        <v>#VALUE!</v>
      </c>
      <c r="N517" s="5" t="e">
        <v>#VALUE!</v>
      </c>
      <c r="O517" s="5">
        <v>0</v>
      </c>
      <c r="P517" s="5" t="e">
        <v>#VALUE!</v>
      </c>
      <c r="Q517" s="5" t="e">
        <v>#VALUE!</v>
      </c>
      <c r="R517" s="5" t="e">
        <v>#VALUE!</v>
      </c>
      <c r="S517" s="5" t="e">
        <v>#VALUE!</v>
      </c>
      <c r="T517" s="5" t="e">
        <v>#VALUE!</v>
      </c>
      <c r="U517" s="5" t="e">
        <v>#VALUE!</v>
      </c>
      <c r="V517" s="5">
        <v>2</v>
      </c>
      <c r="W517" s="5">
        <v>3</v>
      </c>
      <c r="X517" s="5">
        <v>4.8099999999999996</v>
      </c>
      <c r="Y517" s="5">
        <v>0</v>
      </c>
      <c r="Z517" s="5" t="e">
        <v>#VALUE!</v>
      </c>
      <c r="AA517" s="5" t="e">
        <v>#VALUE!</v>
      </c>
      <c r="AB517" s="5" t="e">
        <v>#VALUE!</v>
      </c>
      <c r="AC517" s="5" t="e">
        <v>#VALUE!</v>
      </c>
      <c r="AD517" s="5">
        <v>9.44</v>
      </c>
      <c r="AE517" s="5">
        <v>3.87</v>
      </c>
      <c r="AF517" s="5">
        <v>6.04</v>
      </c>
      <c r="AG517" s="5">
        <v>8.16</v>
      </c>
      <c r="AH517" s="5">
        <v>7.95</v>
      </c>
      <c r="AI517" s="5">
        <v>8.65</v>
      </c>
      <c r="AJ517" s="5">
        <v>7.9</v>
      </c>
      <c r="AK517" s="5">
        <v>9.2200000000000006</v>
      </c>
      <c r="AL517" s="5">
        <v>6.52</v>
      </c>
      <c r="AM517" s="5">
        <v>10</v>
      </c>
      <c r="AN517" s="5">
        <v>10</v>
      </c>
      <c r="AO517" s="5">
        <v>5.35</v>
      </c>
      <c r="AP517" s="10">
        <v>6446900000</v>
      </c>
      <c r="AQ517" s="10">
        <v>2413800000</v>
      </c>
      <c r="AR517" s="10">
        <v>2258500000</v>
      </c>
      <c r="AS517" s="10">
        <v>2581000000</v>
      </c>
      <c r="AT517" s="10">
        <v>673200000</v>
      </c>
      <c r="AU517" s="10">
        <v>18074400000</v>
      </c>
      <c r="AV517" s="10">
        <v>662700000</v>
      </c>
      <c r="AW517" s="10">
        <v>11758100000.000002</v>
      </c>
      <c r="AX517" s="10">
        <v>14288600000.000002</v>
      </c>
      <c r="AY517" s="10">
        <v>1091400000</v>
      </c>
      <c r="AZ517" s="10" t="e">
        <v>#VALUE!</v>
      </c>
      <c r="BA517" s="10" t="e">
        <v>#VALUE!</v>
      </c>
      <c r="BB517" s="10" t="e">
        <v>#VALUE!</v>
      </c>
      <c r="BC517" s="9">
        <v>552406256</v>
      </c>
      <c r="BD517" s="15">
        <v>43.33</v>
      </c>
      <c r="BE517" s="10">
        <v>3785800000</v>
      </c>
      <c r="BF517" s="10">
        <v>0</v>
      </c>
      <c r="BG517" s="10">
        <v>2530500000</v>
      </c>
      <c r="BH517" t="s">
        <v>1588</v>
      </c>
      <c r="BI517" s="7">
        <f t="shared" si="8"/>
        <v>0.12495573850307617</v>
      </c>
      <c r="BJ517" s="7">
        <v>3.9271161771869081E-2</v>
      </c>
      <c r="BK517" s="7">
        <v>5.5870066475852437E-2</v>
      </c>
      <c r="BL517" s="5">
        <v>1.1557106755012614</v>
      </c>
      <c r="BM517" s="7">
        <v>4.0649140294044357E-3</v>
      </c>
      <c r="BN517" s="7">
        <v>6.0383747178329568E-2</v>
      </c>
      <c r="BO517" s="7" t="e">
        <v>#VALUE!</v>
      </c>
      <c r="BP517" s="8" t="e">
        <v>#VALUE!</v>
      </c>
      <c r="BQ517" s="5">
        <v>1.596262231229155</v>
      </c>
      <c r="BR517" t="s">
        <v>84</v>
      </c>
    </row>
    <row r="518" spans="1:70" x14ac:dyDescent="0.45">
      <c r="A518">
        <v>2018</v>
      </c>
      <c r="B518" t="s">
        <v>190</v>
      </c>
      <c r="C518" t="s">
        <v>1140</v>
      </c>
      <c r="D518" t="s">
        <v>191</v>
      </c>
      <c r="E518" s="5">
        <v>3.06</v>
      </c>
      <c r="F518" s="5">
        <v>0.08</v>
      </c>
      <c r="G518" s="5">
        <v>2.4</v>
      </c>
      <c r="H518" s="5">
        <v>7.68</v>
      </c>
      <c r="I518" s="5" t="e">
        <v>#VALUE!</v>
      </c>
      <c r="J518" s="5" t="e">
        <v>#VALUE!</v>
      </c>
      <c r="K518" s="5" t="e">
        <v>#VALUE!</v>
      </c>
      <c r="L518" s="5" t="e">
        <v>#VALUE!</v>
      </c>
      <c r="M518" s="5" t="e">
        <v>#VALUE!</v>
      </c>
      <c r="N518" s="5" t="e">
        <v>#VALUE!</v>
      </c>
      <c r="O518" s="5">
        <v>0.08</v>
      </c>
      <c r="P518" s="5" t="e">
        <v>#VALUE!</v>
      </c>
      <c r="Q518" s="5" t="e">
        <v>#VALUE!</v>
      </c>
      <c r="R518" s="5" t="e">
        <v>#VALUE!</v>
      </c>
      <c r="S518" s="5" t="e">
        <v>#VALUE!</v>
      </c>
      <c r="T518" s="5" t="e">
        <v>#VALUE!</v>
      </c>
      <c r="U518" s="5" t="e">
        <v>#VALUE!</v>
      </c>
      <c r="V518" s="5">
        <v>2</v>
      </c>
      <c r="W518" s="5">
        <v>3</v>
      </c>
      <c r="X518" s="5">
        <v>4.6399999999999997</v>
      </c>
      <c r="Y518" s="5">
        <v>0</v>
      </c>
      <c r="Z518" s="5" t="e">
        <v>#VALUE!</v>
      </c>
      <c r="AA518" s="5" t="e">
        <v>#VALUE!</v>
      </c>
      <c r="AB518" s="5" t="e">
        <v>#VALUE!</v>
      </c>
      <c r="AC518" s="5" t="e">
        <v>#VALUE!</v>
      </c>
      <c r="AD518" s="5">
        <v>9.44</v>
      </c>
      <c r="AE518" s="5">
        <v>3.74</v>
      </c>
      <c r="AF518" s="5">
        <v>6.04</v>
      </c>
      <c r="AG518" s="5">
        <v>8.06</v>
      </c>
      <c r="AH518" s="5">
        <v>8.52</v>
      </c>
      <c r="AI518" s="5">
        <v>8.3699999999999992</v>
      </c>
      <c r="AJ518" s="5">
        <v>8.23</v>
      </c>
      <c r="AK518" s="5">
        <v>7.44</v>
      </c>
      <c r="AL518" s="5">
        <v>8.4499999999999993</v>
      </c>
      <c r="AM518" s="5">
        <v>10</v>
      </c>
      <c r="AN518" s="5">
        <v>10</v>
      </c>
      <c r="AO518" s="5">
        <v>6.74</v>
      </c>
      <c r="AP518" s="10">
        <v>6115100000</v>
      </c>
      <c r="AQ518" s="10">
        <v>2108100000</v>
      </c>
      <c r="AR518" s="10">
        <v>1949000000</v>
      </c>
      <c r="AS518" s="10">
        <v>1909600000</v>
      </c>
      <c r="AT518" s="10">
        <v>1623600000</v>
      </c>
      <c r="AU518" s="10">
        <v>13950600000</v>
      </c>
      <c r="AV518" s="10">
        <v>1602100000</v>
      </c>
      <c r="AW518" s="10">
        <v>9745400000</v>
      </c>
      <c r="AX518" s="10">
        <v>11009000000</v>
      </c>
      <c r="AY518" s="10">
        <v>730400000</v>
      </c>
      <c r="AZ518" s="10" t="e">
        <v>#VALUE!</v>
      </c>
      <c r="BA518" s="10" t="e">
        <v>#VALUE!</v>
      </c>
      <c r="BB518" s="10" t="e">
        <v>#VALUE!</v>
      </c>
      <c r="BC518" s="9">
        <v>511482401</v>
      </c>
      <c r="BD518" s="15">
        <v>29.66</v>
      </c>
      <c r="BE518" s="10">
        <v>2941600000</v>
      </c>
      <c r="BF518" s="10">
        <v>0</v>
      </c>
      <c r="BG518" s="10">
        <v>1263600000</v>
      </c>
      <c r="BH518" t="s">
        <v>1588</v>
      </c>
      <c r="BI518" s="7">
        <f t="shared" si="8"/>
        <v>0.1397072527346494</v>
      </c>
      <c r="BJ518" s="7">
        <v>0.10139578454332553</v>
      </c>
      <c r="BK518" s="7">
        <v>0.14900830097426002</v>
      </c>
      <c r="BL518" s="5">
        <v>1.2686268503419207</v>
      </c>
      <c r="BM518" s="7">
        <v>-5.1466596348632675E-2</v>
      </c>
      <c r="BN518" s="7">
        <v>5.2356171060742904E-2</v>
      </c>
      <c r="BO518" s="7" t="e">
        <v>#VALUE!</v>
      </c>
      <c r="BP518" s="8" t="e">
        <v>#VALUE!</v>
      </c>
      <c r="BQ518" s="5">
        <v>1.3044755059751354</v>
      </c>
      <c r="BR518" t="s">
        <v>84</v>
      </c>
    </row>
    <row r="519" spans="1:70" x14ac:dyDescent="0.45">
      <c r="A519">
        <v>2019</v>
      </c>
      <c r="B519" t="s">
        <v>190</v>
      </c>
      <c r="C519" t="s">
        <v>1140</v>
      </c>
      <c r="D519" t="s">
        <v>191</v>
      </c>
      <c r="E519" s="5">
        <v>3.07</v>
      </c>
      <c r="F519" s="5">
        <v>0.05</v>
      </c>
      <c r="G519" s="5">
        <v>2.46</v>
      </c>
      <c r="H519" s="5">
        <v>7.65</v>
      </c>
      <c r="I519" s="5" t="e">
        <v>#VALUE!</v>
      </c>
      <c r="J519" s="5" t="e">
        <v>#VALUE!</v>
      </c>
      <c r="K519" s="5" t="e">
        <v>#VALUE!</v>
      </c>
      <c r="L519" s="5" t="e">
        <v>#VALUE!</v>
      </c>
      <c r="M519" s="5" t="e">
        <v>#VALUE!</v>
      </c>
      <c r="N519" s="5" t="e">
        <v>#VALUE!</v>
      </c>
      <c r="O519" s="5">
        <v>0.05</v>
      </c>
      <c r="P519" s="5" t="e">
        <v>#VALUE!</v>
      </c>
      <c r="Q519" s="5" t="e">
        <v>#VALUE!</v>
      </c>
      <c r="R519" s="5" t="e">
        <v>#VALUE!</v>
      </c>
      <c r="S519" s="5" t="e">
        <v>#VALUE!</v>
      </c>
      <c r="T519" s="5" t="e">
        <v>#VALUE!</v>
      </c>
      <c r="U519" s="5" t="e">
        <v>#VALUE!</v>
      </c>
      <c r="V519" s="5">
        <v>2</v>
      </c>
      <c r="W519" s="5">
        <v>3</v>
      </c>
      <c r="X519" s="5">
        <v>5.08</v>
      </c>
      <c r="Y519" s="5">
        <v>0</v>
      </c>
      <c r="Z519" s="5" t="e">
        <v>#VALUE!</v>
      </c>
      <c r="AA519" s="5" t="e">
        <v>#VALUE!</v>
      </c>
      <c r="AB519" s="5" t="e">
        <v>#VALUE!</v>
      </c>
      <c r="AC519" s="5" t="e">
        <v>#VALUE!</v>
      </c>
      <c r="AD519" s="5">
        <v>9.44</v>
      </c>
      <c r="AE519" s="5">
        <v>3.6</v>
      </c>
      <c r="AF519" s="5">
        <v>6.04</v>
      </c>
      <c r="AG519" s="5">
        <v>7.99</v>
      </c>
      <c r="AH519" s="5">
        <v>8.52</v>
      </c>
      <c r="AI519" s="5">
        <v>7.58</v>
      </c>
      <c r="AJ519" s="5">
        <v>8.2100000000000009</v>
      </c>
      <c r="AK519" s="5">
        <v>7.88</v>
      </c>
      <c r="AL519" s="5">
        <v>8.4499999999999993</v>
      </c>
      <c r="AM519" s="5">
        <v>10</v>
      </c>
      <c r="AN519" s="5">
        <v>10</v>
      </c>
      <c r="AO519" s="5">
        <v>6.78</v>
      </c>
      <c r="AP519" s="10">
        <v>5722500000</v>
      </c>
      <c r="AQ519" s="10">
        <v>1690500000</v>
      </c>
      <c r="AR519" s="10">
        <v>1492400000</v>
      </c>
      <c r="AS519" s="10">
        <v>1747400000</v>
      </c>
      <c r="AT519" s="10">
        <v>1270300000</v>
      </c>
      <c r="AU519" s="10">
        <v>15001800000</v>
      </c>
      <c r="AV519" s="10">
        <v>1261800000</v>
      </c>
      <c r="AW519" s="10">
        <v>10081599999.999998</v>
      </c>
      <c r="AX519" s="10">
        <v>11624799999.999998</v>
      </c>
      <c r="AY519" s="10">
        <v>1075200000</v>
      </c>
      <c r="AZ519" s="10" t="e">
        <v>#VALUE!</v>
      </c>
      <c r="BA519" s="10" t="e">
        <v>#VALUE!</v>
      </c>
      <c r="BB519" s="10" t="e">
        <v>#VALUE!</v>
      </c>
      <c r="BC519" s="9">
        <v>497599517</v>
      </c>
      <c r="BD519" s="15">
        <v>25.98</v>
      </c>
      <c r="BE519" s="10">
        <v>3377000000</v>
      </c>
      <c r="BF519" s="10">
        <v>0</v>
      </c>
      <c r="BG519" s="10">
        <v>1543200000</v>
      </c>
      <c r="BH519" t="s">
        <v>1588</v>
      </c>
      <c r="BI519" s="7">
        <f t="shared" si="8"/>
        <v>9.9481395565865424E-2</v>
      </c>
      <c r="BJ519" s="7">
        <v>8.7750929111230849E-2</v>
      </c>
      <c r="BK519" s="7">
        <v>0.12728098048116204</v>
      </c>
      <c r="BL519" s="5">
        <v>1.2029806595515204</v>
      </c>
      <c r="BM519" s="7">
        <v>-6.4201730143415472E-2</v>
      </c>
      <c r="BN519" s="7">
        <v>7.1671399432068156E-2</v>
      </c>
      <c r="BO519" s="7" t="e">
        <v>#VALUE!</v>
      </c>
      <c r="BP519" s="8" t="e">
        <v>#VALUE!</v>
      </c>
      <c r="BQ519" s="5">
        <v>1.2144478304899291</v>
      </c>
      <c r="BR519" t="s">
        <v>84</v>
      </c>
    </row>
    <row r="520" spans="1:70" x14ac:dyDescent="0.45">
      <c r="A520">
        <v>2020</v>
      </c>
      <c r="B520" t="s">
        <v>190</v>
      </c>
      <c r="C520" t="s">
        <v>1140</v>
      </c>
      <c r="D520" t="s">
        <v>191</v>
      </c>
      <c r="E520" s="5">
        <v>3.43</v>
      </c>
      <c r="F520" s="5">
        <v>0.59</v>
      </c>
      <c r="G520" s="5">
        <v>2.65</v>
      </c>
      <c r="H520" s="5">
        <v>7.97</v>
      </c>
      <c r="I520" s="5" t="e">
        <v>#VALUE!</v>
      </c>
      <c r="J520" s="5" t="e">
        <v>#VALUE!</v>
      </c>
      <c r="K520" s="5" t="e">
        <v>#VALUE!</v>
      </c>
      <c r="L520" s="5" t="e">
        <v>#VALUE!</v>
      </c>
      <c r="M520" s="5" t="e">
        <v>#VALUE!</v>
      </c>
      <c r="N520" s="5" t="e">
        <v>#VALUE!</v>
      </c>
      <c r="O520" s="5">
        <v>0.59</v>
      </c>
      <c r="P520" s="5" t="e">
        <v>#VALUE!</v>
      </c>
      <c r="Q520" s="5" t="e">
        <v>#VALUE!</v>
      </c>
      <c r="R520" s="5" t="e">
        <v>#VALUE!</v>
      </c>
      <c r="S520" s="5" t="e">
        <v>#VALUE!</v>
      </c>
      <c r="T520" s="5" t="e">
        <v>#VALUE!</v>
      </c>
      <c r="U520" s="5" t="e">
        <v>#VALUE!</v>
      </c>
      <c r="V520" s="5">
        <v>2</v>
      </c>
      <c r="W520" s="5">
        <v>3</v>
      </c>
      <c r="X520" s="5">
        <v>6.34</v>
      </c>
      <c r="Y520" s="5">
        <v>0</v>
      </c>
      <c r="Z520" s="5" t="e">
        <v>#VALUE!</v>
      </c>
      <c r="AA520" s="5" t="e">
        <v>#VALUE!</v>
      </c>
      <c r="AB520" s="5" t="e">
        <v>#VALUE!</v>
      </c>
      <c r="AC520" s="5" t="e">
        <v>#VALUE!</v>
      </c>
      <c r="AD520" s="5">
        <v>9.4700000000000006</v>
      </c>
      <c r="AE520" s="5">
        <v>5.51</v>
      </c>
      <c r="AF520" s="5">
        <v>6.05</v>
      </c>
      <c r="AG520" s="5">
        <v>8.01</v>
      </c>
      <c r="AH520" s="5">
        <v>8.52</v>
      </c>
      <c r="AI520" s="5">
        <v>7.2</v>
      </c>
      <c r="AJ520" s="5">
        <v>8.24</v>
      </c>
      <c r="AK520" s="5">
        <v>9.24</v>
      </c>
      <c r="AL520" s="5">
        <v>8.4499999999999993</v>
      </c>
      <c r="AM520" s="5">
        <v>10</v>
      </c>
      <c r="AN520" s="5">
        <v>10</v>
      </c>
      <c r="AO520" s="5">
        <v>6.31</v>
      </c>
      <c r="AP520" s="10">
        <v>6172400000</v>
      </c>
      <c r="AQ520" s="10">
        <v>1385800000</v>
      </c>
      <c r="AR520" s="10">
        <v>1085100000</v>
      </c>
      <c r="AS520" s="10">
        <v>1109600000</v>
      </c>
      <c r="AT520" s="10">
        <v>793700000</v>
      </c>
      <c r="AU520" s="10">
        <v>21229600000</v>
      </c>
      <c r="AV520" s="10">
        <v>783900000</v>
      </c>
      <c r="AW520" s="10">
        <v>10400900000</v>
      </c>
      <c r="AX520" s="10">
        <v>12036200000</v>
      </c>
      <c r="AY520" s="10">
        <v>5739500000</v>
      </c>
      <c r="AZ520" s="10" t="e">
        <v>#VALUE!</v>
      </c>
      <c r="BA520" s="10" t="e">
        <v>#VALUE!</v>
      </c>
      <c r="BB520" s="10" t="e">
        <v>#VALUE!</v>
      </c>
      <c r="BC520" s="9">
        <v>505472834</v>
      </c>
      <c r="BD520" s="15">
        <v>24.99</v>
      </c>
      <c r="BE520" s="10">
        <v>9193400000</v>
      </c>
      <c r="BF520" s="10">
        <v>0</v>
      </c>
      <c r="BG520" s="10">
        <v>1635300000</v>
      </c>
      <c r="BH520" t="s">
        <v>1588</v>
      </c>
      <c r="BI520" s="7">
        <f t="shared" si="8"/>
        <v>5.111259750536986E-2</v>
      </c>
      <c r="BJ520" s="7">
        <v>4.3812825339346537E-2</v>
      </c>
      <c r="BK520" s="7">
        <v>7.6543390699377517E-2</v>
      </c>
      <c r="BL520" s="5">
        <v>1.3074662363238123</v>
      </c>
      <c r="BM520" s="7">
        <v>7.8619484491044125E-2</v>
      </c>
      <c r="BN520" s="7">
        <v>0.27035365715793042</v>
      </c>
      <c r="BO520" s="7" t="e">
        <v>#VALUE!</v>
      </c>
      <c r="BP520" s="8" t="e">
        <v>#VALUE!</v>
      </c>
      <c r="BQ520" s="5">
        <v>1.0696734467227571</v>
      </c>
      <c r="BR520" t="s">
        <v>84</v>
      </c>
    </row>
    <row r="521" spans="1:70" x14ac:dyDescent="0.45">
      <c r="A521">
        <v>2021</v>
      </c>
      <c r="B521" t="s">
        <v>190</v>
      </c>
      <c r="C521" t="s">
        <v>1140</v>
      </c>
      <c r="D521" t="s">
        <v>191</v>
      </c>
      <c r="E521" s="5">
        <v>6.21</v>
      </c>
      <c r="F521" s="5">
        <v>3.8</v>
      </c>
      <c r="G521" s="5">
        <v>6.22</v>
      </c>
      <c r="H521" s="5">
        <v>8.06</v>
      </c>
      <c r="I521" s="5" t="e">
        <v>#VALUE!</v>
      </c>
      <c r="J521" s="5" t="e">
        <v>#VALUE!</v>
      </c>
      <c r="K521" s="5" t="e">
        <v>#VALUE!</v>
      </c>
      <c r="L521" s="5" t="e">
        <v>#VALUE!</v>
      </c>
      <c r="M521" s="5" t="e">
        <v>#VALUE!</v>
      </c>
      <c r="N521" s="5" t="e">
        <v>#VALUE!</v>
      </c>
      <c r="O521" s="5">
        <v>3.8</v>
      </c>
      <c r="P521" s="5" t="e">
        <v>#VALUE!</v>
      </c>
      <c r="Q521" s="5" t="e">
        <v>#VALUE!</v>
      </c>
      <c r="R521" s="5" t="e">
        <v>#VALUE!</v>
      </c>
      <c r="S521" s="5" t="e">
        <v>#VALUE!</v>
      </c>
      <c r="T521" s="5" t="e">
        <v>#VALUE!</v>
      </c>
      <c r="U521" s="5" t="e">
        <v>#VALUE!</v>
      </c>
      <c r="V521" s="5">
        <v>10</v>
      </c>
      <c r="W521" s="5">
        <v>7.67</v>
      </c>
      <c r="X521" s="5">
        <v>6.47</v>
      </c>
      <c r="Y521" s="5">
        <v>0</v>
      </c>
      <c r="Z521" s="5" t="e">
        <v>#VALUE!</v>
      </c>
      <c r="AA521" s="5" t="e">
        <v>#VALUE!</v>
      </c>
      <c r="AB521" s="5" t="e">
        <v>#VALUE!</v>
      </c>
      <c r="AC521" s="5" t="e">
        <v>#VALUE!</v>
      </c>
      <c r="AD521" s="5">
        <v>9.7100000000000009</v>
      </c>
      <c r="AE521" s="5">
        <v>5.45</v>
      </c>
      <c r="AF521" s="5">
        <v>6.46</v>
      </c>
      <c r="AG521" s="5">
        <v>6.55</v>
      </c>
      <c r="AH521" s="5">
        <v>8.48</v>
      </c>
      <c r="AI521" s="5">
        <v>9.43</v>
      </c>
      <c r="AJ521" s="5">
        <v>8.24</v>
      </c>
      <c r="AK521" s="5">
        <v>9.5500000000000007</v>
      </c>
      <c r="AL521" s="5">
        <v>8.4499999999999993</v>
      </c>
      <c r="AM521" s="5">
        <v>9.49</v>
      </c>
      <c r="AN521" s="5">
        <v>10</v>
      </c>
      <c r="AO521" s="5">
        <v>6.07</v>
      </c>
      <c r="AP521" s="10">
        <v>8654400000</v>
      </c>
      <c r="AQ521" s="10">
        <v>2412500000</v>
      </c>
      <c r="AR521" s="10">
        <v>2023600000</v>
      </c>
      <c r="AS521" s="10">
        <v>2602800000</v>
      </c>
      <c r="AT521" s="10">
        <v>1939100000</v>
      </c>
      <c r="AU521" s="10">
        <v>24995100000</v>
      </c>
      <c r="AV521" s="10">
        <v>1895100000</v>
      </c>
      <c r="AW521" s="10">
        <v>11552900000</v>
      </c>
      <c r="AX521" s="10">
        <v>13179800000</v>
      </c>
      <c r="AY521" s="10">
        <v>8063600000</v>
      </c>
      <c r="AZ521" s="10" t="e">
        <v>#VALUE!</v>
      </c>
      <c r="BA521" s="10" t="e">
        <v>#VALUE!</v>
      </c>
      <c r="BB521" s="10" t="e">
        <v>#VALUE!</v>
      </c>
      <c r="BC521" s="9">
        <v>502519277</v>
      </c>
      <c r="BD521" s="15">
        <v>33.49</v>
      </c>
      <c r="BE521" s="10">
        <v>11815300000</v>
      </c>
      <c r="BF521" s="10">
        <v>0</v>
      </c>
      <c r="BG521" s="10">
        <v>1626900000</v>
      </c>
      <c r="BH521" t="s">
        <v>1588</v>
      </c>
      <c r="BI521" s="7">
        <f t="shared" si="8"/>
        <v>8.0959868134154289E-2</v>
      </c>
      <c r="BJ521" s="7">
        <v>8.3898867921262874E-2</v>
      </c>
      <c r="BK521" s="7">
        <v>0.17264437136167771</v>
      </c>
      <c r="BL521" s="5">
        <v>1.2111001991082253</v>
      </c>
      <c r="BM521" s="7">
        <v>0.4021126304192858</v>
      </c>
      <c r="BN521" s="7">
        <v>0.32260723101727939</v>
      </c>
      <c r="BO521" s="7" t="e">
        <v>#VALUE!</v>
      </c>
      <c r="BP521" s="8" t="e">
        <v>#VALUE!</v>
      </c>
      <c r="BQ521" s="5">
        <v>1.110374057295082</v>
      </c>
      <c r="BR521" t="s">
        <v>84</v>
      </c>
    </row>
    <row r="522" spans="1:70" x14ac:dyDescent="0.45">
      <c r="A522">
        <v>2022</v>
      </c>
      <c r="B522" t="s">
        <v>190</v>
      </c>
      <c r="C522" t="s">
        <v>1140</v>
      </c>
      <c r="D522" t="s">
        <v>191</v>
      </c>
      <c r="E522" s="5">
        <v>7.05</v>
      </c>
      <c r="F522" s="5">
        <v>3.49</v>
      </c>
      <c r="G522" s="5">
        <v>8.24</v>
      </c>
      <c r="H522" s="5">
        <v>7.86</v>
      </c>
      <c r="I522" s="5" t="e">
        <v>#VALUE!</v>
      </c>
      <c r="J522" s="5" t="e">
        <v>#VALUE!</v>
      </c>
      <c r="K522" s="5" t="e">
        <v>#VALUE!</v>
      </c>
      <c r="L522" s="5" t="e">
        <v>#VALUE!</v>
      </c>
      <c r="M522" s="5" t="e">
        <v>#VALUE!</v>
      </c>
      <c r="N522" s="5" t="e">
        <v>#VALUE!</v>
      </c>
      <c r="O522" s="5">
        <v>3.49</v>
      </c>
      <c r="P522" s="5" t="e">
        <v>#VALUE!</v>
      </c>
      <c r="Q522" s="5" t="e">
        <v>#VALUE!</v>
      </c>
      <c r="R522" s="5" t="e">
        <v>#VALUE!</v>
      </c>
      <c r="S522" s="5" t="e">
        <v>#VALUE!</v>
      </c>
      <c r="T522" s="5" t="e">
        <v>#VALUE!</v>
      </c>
      <c r="U522" s="5" t="e">
        <v>#VALUE!</v>
      </c>
      <c r="V522" s="5">
        <v>10</v>
      </c>
      <c r="W522" s="5">
        <v>7.67</v>
      </c>
      <c r="X522" s="5">
        <v>6.43</v>
      </c>
      <c r="Y522" s="5">
        <v>9.2200000000000006</v>
      </c>
      <c r="Z522" s="5" t="e">
        <v>#VALUE!</v>
      </c>
      <c r="AA522" s="5" t="e">
        <v>#VALUE!</v>
      </c>
      <c r="AB522" s="5" t="e">
        <v>#VALUE!</v>
      </c>
      <c r="AC522" s="5" t="e">
        <v>#VALUE!</v>
      </c>
      <c r="AD522" s="5">
        <v>9.7100000000000009</v>
      </c>
      <c r="AE522" s="5">
        <v>5.33</v>
      </c>
      <c r="AF522" s="5">
        <v>6.46</v>
      </c>
      <c r="AG522" s="5">
        <v>4.78</v>
      </c>
      <c r="AH522" s="5">
        <v>8.52</v>
      </c>
      <c r="AI522" s="5">
        <v>9.7799999999999994</v>
      </c>
      <c r="AJ522" s="5">
        <v>7.97</v>
      </c>
      <c r="AK522" s="5">
        <v>9.43</v>
      </c>
      <c r="AL522" s="5">
        <v>8.4499999999999993</v>
      </c>
      <c r="AM522" s="5">
        <v>9.49</v>
      </c>
      <c r="AN522" s="5">
        <v>10</v>
      </c>
      <c r="AO522" s="5">
        <v>5.93</v>
      </c>
      <c r="AP522" s="10">
        <v>8018400000</v>
      </c>
      <c r="AQ522" s="10">
        <v>1874400000</v>
      </c>
      <c r="AR522" s="10">
        <v>1410200000</v>
      </c>
      <c r="AS522" s="10">
        <v>1262600000</v>
      </c>
      <c r="AT522" s="10">
        <v>1004300000</v>
      </c>
      <c r="AU522" s="10">
        <v>29335100000</v>
      </c>
      <c r="AV522" s="10">
        <v>1004300000</v>
      </c>
      <c r="AW522" s="10">
        <v>11666300000.000002</v>
      </c>
      <c r="AX522" s="10">
        <v>14534700000.000002</v>
      </c>
      <c r="AY522" s="10">
        <v>10074000000</v>
      </c>
      <c r="AZ522" s="10" t="e">
        <v>#VALUE!</v>
      </c>
      <c r="BA522" s="10" t="e">
        <v>#VALUE!</v>
      </c>
      <c r="BB522" s="10" t="e">
        <v>#VALUE!</v>
      </c>
      <c r="BC522" s="9">
        <v>500265643</v>
      </c>
      <c r="BD522" s="15">
        <v>26.38</v>
      </c>
      <c r="BE522" s="10">
        <v>14800400000</v>
      </c>
      <c r="BF522" s="10">
        <v>0</v>
      </c>
      <c r="BG522" s="10">
        <v>2868400000</v>
      </c>
      <c r="BH522" t="s">
        <v>1588</v>
      </c>
      <c r="BI522" s="7">
        <f t="shared" si="8"/>
        <v>4.8072104748236755E-2</v>
      </c>
      <c r="BJ522" s="7">
        <v>3.6970230185053618E-2</v>
      </c>
      <c r="BK522" s="7">
        <v>8.6505995038588759E-2</v>
      </c>
      <c r="BL522" s="5">
        <v>1.0521800730980975</v>
      </c>
      <c r="BM522" s="7">
        <v>-7.3488630061009419E-2</v>
      </c>
      <c r="BN522" s="7">
        <v>0.3434111354657049</v>
      </c>
      <c r="BO522" s="7" t="e">
        <v>#VALUE!</v>
      </c>
      <c r="BP522" s="8" t="e">
        <v>#VALUE!</v>
      </c>
      <c r="BQ522" s="5">
        <v>1.098496972554835</v>
      </c>
      <c r="BR522" t="s">
        <v>84</v>
      </c>
    </row>
    <row r="523" spans="1:70" x14ac:dyDescent="0.45">
      <c r="A523">
        <v>2023</v>
      </c>
      <c r="B523" t="s">
        <v>190</v>
      </c>
      <c r="C523" t="s">
        <v>1140</v>
      </c>
      <c r="D523" t="s">
        <v>191</v>
      </c>
      <c r="E523" s="5" t="e">
        <v>#VALUE!</v>
      </c>
      <c r="F523" s="5" t="e">
        <v>#VALUE!</v>
      </c>
      <c r="G523" s="5" t="e">
        <v>#VALUE!</v>
      </c>
      <c r="H523" s="5" t="e">
        <v>#VALUE!</v>
      </c>
      <c r="I523" s="5" t="e">
        <v>#VALUE!</v>
      </c>
      <c r="J523" s="5" t="e">
        <v>#VALUE!</v>
      </c>
      <c r="K523" s="5" t="e">
        <v>#VALUE!</v>
      </c>
      <c r="L523" s="5" t="e">
        <v>#VALUE!</v>
      </c>
      <c r="M523" s="5" t="e">
        <v>#VALUE!</v>
      </c>
      <c r="N523" s="5" t="e">
        <v>#VALUE!</v>
      </c>
      <c r="O523" s="5" t="e">
        <v>#VALUE!</v>
      </c>
      <c r="P523" s="5" t="e">
        <v>#VALUE!</v>
      </c>
      <c r="Q523" s="5" t="e">
        <v>#VALUE!</v>
      </c>
      <c r="R523" s="5" t="e">
        <v>#VALUE!</v>
      </c>
      <c r="S523" s="5" t="e">
        <v>#VALUE!</v>
      </c>
      <c r="T523" s="5" t="e">
        <v>#VALUE!</v>
      </c>
      <c r="U523" s="5" t="e">
        <v>#VALUE!</v>
      </c>
      <c r="V523" s="5" t="e">
        <v>#VALUE!</v>
      </c>
      <c r="W523" s="5" t="e">
        <v>#VALUE!</v>
      </c>
      <c r="X523" s="5" t="e">
        <v>#VALUE!</v>
      </c>
      <c r="Y523" s="5" t="e">
        <v>#VALUE!</v>
      </c>
      <c r="Z523" s="5" t="e">
        <v>#VALUE!</v>
      </c>
      <c r="AA523" s="5" t="e">
        <v>#VALUE!</v>
      </c>
      <c r="AB523" s="5" t="e">
        <v>#VALUE!</v>
      </c>
      <c r="AC523" s="5" t="e">
        <v>#VALUE!</v>
      </c>
      <c r="AD523" s="5" t="e">
        <v>#VALUE!</v>
      </c>
      <c r="AE523" s="5" t="e">
        <v>#VALUE!</v>
      </c>
      <c r="AF523" s="5" t="e">
        <v>#VALUE!</v>
      </c>
      <c r="AG523" s="5" t="e">
        <v>#VALUE!</v>
      </c>
      <c r="AH523" s="5" t="e">
        <v>#VALUE!</v>
      </c>
      <c r="AI523" s="5" t="e">
        <v>#VALUE!</v>
      </c>
      <c r="AJ523" s="5" t="e">
        <v>#VALUE!</v>
      </c>
      <c r="AK523" s="5" t="e">
        <v>#VALUE!</v>
      </c>
      <c r="AL523" s="5" t="e">
        <v>#VALUE!</v>
      </c>
      <c r="AM523" s="5" t="e">
        <v>#VALUE!</v>
      </c>
      <c r="AN523" s="5" t="e">
        <v>#VALUE!</v>
      </c>
      <c r="AO523" s="5" t="e">
        <v>#VALUE!</v>
      </c>
      <c r="AP523" s="10">
        <v>7873400000</v>
      </c>
      <c r="AQ523" s="10">
        <v>1614400000</v>
      </c>
      <c r="AR523" s="10">
        <v>1114800000</v>
      </c>
      <c r="AS523" s="10">
        <v>1517800000</v>
      </c>
      <c r="AT523" s="10">
        <v>968500000</v>
      </c>
      <c r="AU523" s="10">
        <v>29865800000</v>
      </c>
      <c r="AV523" s="10">
        <v>947300000</v>
      </c>
      <c r="AW523" s="10">
        <v>12001600000</v>
      </c>
      <c r="AX523" s="10">
        <v>13716100000</v>
      </c>
      <c r="AY523" s="10">
        <v>11751900000</v>
      </c>
      <c r="AZ523" s="10" t="e">
        <v>#VALUE!</v>
      </c>
      <c r="BA523" s="10" t="e">
        <v>#VALUE!</v>
      </c>
      <c r="BB523" s="10" t="e">
        <v>#VALUE!</v>
      </c>
      <c r="BC523" s="9">
        <v>494734214</v>
      </c>
      <c r="BD523" s="15">
        <v>29.79</v>
      </c>
      <c r="BE523" s="10">
        <v>16149700000</v>
      </c>
      <c r="BF523" s="10">
        <v>0</v>
      </c>
      <c r="BG523" s="10">
        <v>1714500000</v>
      </c>
      <c r="BH523" t="s">
        <v>1588</v>
      </c>
      <c r="BI523" s="7">
        <f t="shared" si="8"/>
        <v>3.7326976006000177E-2</v>
      </c>
      <c r="BJ523" s="7">
        <v>3.2719097175887529E-2</v>
      </c>
      <c r="BK523" s="7">
        <v>8.0049349540939396E-2</v>
      </c>
      <c r="BL523" s="5">
        <v>1.1529190186387106</v>
      </c>
      <c r="BM523" s="7">
        <v>-1.8083408161229175E-2</v>
      </c>
      <c r="BN523" s="7">
        <v>0.39349021288564179</v>
      </c>
      <c r="BO523" s="7" t="e">
        <v>#VALUE!</v>
      </c>
      <c r="BP523" s="8" t="e">
        <v>#VALUE!</v>
      </c>
      <c r="BQ523" s="5">
        <v>1.3186340028607977</v>
      </c>
      <c r="BR523" t="s">
        <v>84</v>
      </c>
    </row>
    <row r="524" spans="1:70" x14ac:dyDescent="0.45">
      <c r="A524">
        <v>2015</v>
      </c>
      <c r="B524" t="s">
        <v>192</v>
      </c>
      <c r="C524" t="s">
        <v>1141</v>
      </c>
      <c r="D524" t="s">
        <v>193</v>
      </c>
      <c r="E524" s="5">
        <v>3.73</v>
      </c>
      <c r="F524" s="5">
        <v>3.81</v>
      </c>
      <c r="G524" s="5">
        <v>1.89</v>
      </c>
      <c r="H524" s="5">
        <v>6.8</v>
      </c>
      <c r="I524" s="5" t="e">
        <v>#VALUE!</v>
      </c>
      <c r="J524" s="5" t="e">
        <v>#VALUE!</v>
      </c>
      <c r="K524" s="5" t="e">
        <v>#VALUE!</v>
      </c>
      <c r="L524" s="5">
        <v>6.32</v>
      </c>
      <c r="M524" s="5">
        <v>0.34</v>
      </c>
      <c r="N524" s="5" t="e">
        <v>#VALUE!</v>
      </c>
      <c r="O524" s="5" t="e">
        <v>#VALUE!</v>
      </c>
      <c r="P524" s="5">
        <v>3</v>
      </c>
      <c r="Q524" s="5" t="e">
        <v>#VALUE!</v>
      </c>
      <c r="R524" s="5">
        <v>5.55</v>
      </c>
      <c r="S524" s="5" t="e">
        <v>#VALUE!</v>
      </c>
      <c r="T524" s="5" t="e">
        <v>#VALUE!</v>
      </c>
      <c r="U524" s="5" t="e">
        <v>#VALUE!</v>
      </c>
      <c r="V524" s="5" t="e">
        <v>#VALUE!</v>
      </c>
      <c r="W524" s="5" t="e">
        <v>#VALUE!</v>
      </c>
      <c r="X524" s="5" t="e">
        <v>#VALUE!</v>
      </c>
      <c r="Y524" s="5">
        <v>1.1000000000000001</v>
      </c>
      <c r="Z524" s="5">
        <v>4.13</v>
      </c>
      <c r="AA524" s="5" t="e">
        <v>#VALUE!</v>
      </c>
      <c r="AB524" s="5" t="e">
        <v>#VALUE!</v>
      </c>
      <c r="AC524" s="5">
        <v>1</v>
      </c>
      <c r="AD524" s="5">
        <v>6.84</v>
      </c>
      <c r="AE524" s="5">
        <v>5.18</v>
      </c>
      <c r="AF524" s="5">
        <v>5.48</v>
      </c>
      <c r="AG524" s="5">
        <v>9.8699999999999992</v>
      </c>
      <c r="AH524" s="5">
        <v>6.4</v>
      </c>
      <c r="AI524" s="5">
        <v>8.66</v>
      </c>
      <c r="AJ524" s="5">
        <v>7.75</v>
      </c>
      <c r="AK524" s="5">
        <v>9.65</v>
      </c>
      <c r="AL524" s="5">
        <v>3.38</v>
      </c>
      <c r="AM524" s="5">
        <v>9.49</v>
      </c>
      <c r="AN524" s="5">
        <v>10</v>
      </c>
      <c r="AO524" s="5">
        <v>3.2</v>
      </c>
      <c r="AP524" s="10">
        <v>3102000000</v>
      </c>
      <c r="AQ524" s="10">
        <v>1092000000</v>
      </c>
      <c r="AR524" s="10">
        <v>1039000000</v>
      </c>
      <c r="AS524" s="10">
        <v>1000000000</v>
      </c>
      <c r="AT524" s="10">
        <v>686000000</v>
      </c>
      <c r="AU524" s="10">
        <v>4333000000</v>
      </c>
      <c r="AV524" s="10">
        <v>686000000</v>
      </c>
      <c r="AW524" s="10">
        <v>1417000000.0000002</v>
      </c>
      <c r="AX524" s="10">
        <v>1417000000.0000002</v>
      </c>
      <c r="AY524" s="10">
        <v>1229000000</v>
      </c>
      <c r="AZ524" s="10">
        <v>0</v>
      </c>
      <c r="BA524" s="10">
        <v>2405000000</v>
      </c>
      <c r="BB524" s="10">
        <v>1100000000</v>
      </c>
      <c r="BC524" s="9">
        <v>502882500</v>
      </c>
      <c r="BD524" s="15">
        <v>39.712000000000003</v>
      </c>
      <c r="BE524" s="10">
        <v>2916000000</v>
      </c>
      <c r="BF524" s="10">
        <v>0</v>
      </c>
      <c r="BG524" s="10">
        <v>0</v>
      </c>
      <c r="BH524" t="s">
        <v>1598</v>
      </c>
      <c r="BI524" s="7">
        <f t="shared" si="8"/>
        <v>0.239787675975075</v>
      </c>
      <c r="BJ524" s="7">
        <v>0.16152578290558042</v>
      </c>
      <c r="BK524" s="7">
        <v>0.39676113360323889</v>
      </c>
      <c r="BL524" s="5">
        <v>8.2957125778906065</v>
      </c>
      <c r="BM524" s="7">
        <v>5.8365758754863814E-3</v>
      </c>
      <c r="BN524" s="7">
        <v>0.28363720286175859</v>
      </c>
      <c r="BO524" s="7">
        <v>0</v>
      </c>
      <c r="BP524" s="8">
        <v>2.1863636363636365</v>
      </c>
      <c r="BQ524" s="5">
        <v>0.96888160913263122</v>
      </c>
      <c r="BR524" t="s">
        <v>93</v>
      </c>
    </row>
    <row r="525" spans="1:70" x14ac:dyDescent="0.45">
      <c r="A525">
        <v>2016</v>
      </c>
      <c r="B525" t="s">
        <v>192</v>
      </c>
      <c r="C525" t="s">
        <v>1141</v>
      </c>
      <c r="D525" t="s">
        <v>193</v>
      </c>
      <c r="E525" s="5">
        <v>3.84</v>
      </c>
      <c r="F525" s="5">
        <v>3.8</v>
      </c>
      <c r="G525" s="5">
        <v>2.25</v>
      </c>
      <c r="H525" s="5">
        <v>6.53</v>
      </c>
      <c r="I525" s="5" t="e">
        <v>#VALUE!</v>
      </c>
      <c r="J525" s="5" t="e">
        <v>#VALUE!</v>
      </c>
      <c r="K525" s="5" t="e">
        <v>#VALUE!</v>
      </c>
      <c r="L525" s="5">
        <v>6.25</v>
      </c>
      <c r="M525" s="5">
        <v>0.34</v>
      </c>
      <c r="N525" s="5" t="e">
        <v>#VALUE!</v>
      </c>
      <c r="O525" s="5" t="e">
        <v>#VALUE!</v>
      </c>
      <c r="P525" s="5">
        <v>3</v>
      </c>
      <c r="Q525" s="5" t="e">
        <v>#VALUE!</v>
      </c>
      <c r="R525" s="5">
        <v>5.53</v>
      </c>
      <c r="S525" s="5" t="e">
        <v>#VALUE!</v>
      </c>
      <c r="T525" s="5" t="e">
        <v>#VALUE!</v>
      </c>
      <c r="U525" s="5" t="e">
        <v>#VALUE!</v>
      </c>
      <c r="V525" s="5" t="e">
        <v>#VALUE!</v>
      </c>
      <c r="W525" s="5" t="e">
        <v>#VALUE!</v>
      </c>
      <c r="X525" s="5" t="e">
        <v>#VALUE!</v>
      </c>
      <c r="Y525" s="5">
        <v>1.76</v>
      </c>
      <c r="Z525" s="5">
        <v>4.25</v>
      </c>
      <c r="AA525" s="5" t="e">
        <v>#VALUE!</v>
      </c>
      <c r="AB525" s="5" t="e">
        <v>#VALUE!</v>
      </c>
      <c r="AC525" s="5">
        <v>1</v>
      </c>
      <c r="AD525" s="5">
        <v>6.95</v>
      </c>
      <c r="AE525" s="5">
        <v>5.1100000000000003</v>
      </c>
      <c r="AF525" s="5">
        <v>5.01</v>
      </c>
      <c r="AG525" s="5">
        <v>8.51</v>
      </c>
      <c r="AH525" s="5">
        <v>6.26</v>
      </c>
      <c r="AI525" s="5">
        <v>8.69</v>
      </c>
      <c r="AJ525" s="5">
        <v>7.75</v>
      </c>
      <c r="AK525" s="5">
        <v>9.35</v>
      </c>
      <c r="AL525" s="5">
        <v>3.38</v>
      </c>
      <c r="AM525" s="5">
        <v>9.49</v>
      </c>
      <c r="AN525" s="5">
        <v>10</v>
      </c>
      <c r="AO525" s="5">
        <v>2.25</v>
      </c>
      <c r="AP525" s="10">
        <v>3028000000</v>
      </c>
      <c r="AQ525" s="10">
        <v>1561000000</v>
      </c>
      <c r="AR525" s="10">
        <v>1503000000</v>
      </c>
      <c r="AS525" s="10">
        <v>1450000000</v>
      </c>
      <c r="AT525" s="10">
        <v>1045000000</v>
      </c>
      <c r="AU525" s="10">
        <v>4600000000</v>
      </c>
      <c r="AV525" s="10">
        <v>1045000000</v>
      </c>
      <c r="AW525" s="10">
        <v>1184000000</v>
      </c>
      <c r="AX525" s="10">
        <v>1184000000</v>
      </c>
      <c r="AY525" s="10">
        <v>1669000000</v>
      </c>
      <c r="AZ525" s="10">
        <v>0</v>
      </c>
      <c r="BA525" s="10">
        <v>2377000000</v>
      </c>
      <c r="BB525" s="10">
        <v>1130000000</v>
      </c>
      <c r="BC525" s="9">
        <v>479846250</v>
      </c>
      <c r="BD525" s="15">
        <v>35.936</v>
      </c>
      <c r="BE525" s="10">
        <v>3416000000</v>
      </c>
      <c r="BF525" s="10">
        <v>0</v>
      </c>
      <c r="BG525" s="10">
        <v>0</v>
      </c>
      <c r="BH525" t="s">
        <v>1598</v>
      </c>
      <c r="BI525" s="7">
        <f t="shared" si="8"/>
        <v>0.32673913043478259</v>
      </c>
      <c r="BJ525" s="7">
        <v>0.23396395387887609</v>
      </c>
      <c r="BK525" s="7">
        <v>0.80353710111495569</v>
      </c>
      <c r="BL525" s="5">
        <v>7.5939786304347825</v>
      </c>
      <c r="BM525" s="7">
        <v>-2.3855577047066409E-2</v>
      </c>
      <c r="BN525" s="7">
        <v>0.36282608695652174</v>
      </c>
      <c r="BO525" s="7">
        <v>0</v>
      </c>
      <c r="BP525" s="8">
        <v>2.1035398230088496</v>
      </c>
      <c r="BQ525" s="5">
        <v>0.85907035472582371</v>
      </c>
      <c r="BR525" t="s">
        <v>93</v>
      </c>
    </row>
    <row r="526" spans="1:70" x14ac:dyDescent="0.45">
      <c r="A526">
        <v>2017</v>
      </c>
      <c r="B526" t="s">
        <v>192</v>
      </c>
      <c r="C526" t="s">
        <v>1141</v>
      </c>
      <c r="D526" t="s">
        <v>193</v>
      </c>
      <c r="E526" s="5">
        <v>4.03</v>
      </c>
      <c r="F526" s="5">
        <v>3.48</v>
      </c>
      <c r="G526" s="5">
        <v>2.87</v>
      </c>
      <c r="H526" s="5">
        <v>6.49</v>
      </c>
      <c r="I526" s="5" t="e">
        <v>#VALUE!</v>
      </c>
      <c r="J526" s="5" t="e">
        <v>#VALUE!</v>
      </c>
      <c r="K526" s="5" t="e">
        <v>#VALUE!</v>
      </c>
      <c r="L526" s="5">
        <v>4.4000000000000004</v>
      </c>
      <c r="M526" s="5">
        <v>0.34</v>
      </c>
      <c r="N526" s="5" t="e">
        <v>#VALUE!</v>
      </c>
      <c r="O526" s="5" t="e">
        <v>#VALUE!</v>
      </c>
      <c r="P526" s="5">
        <v>3</v>
      </c>
      <c r="Q526" s="5" t="e">
        <v>#VALUE!</v>
      </c>
      <c r="R526" s="5">
        <v>5.43</v>
      </c>
      <c r="S526" s="5" t="e">
        <v>#VALUE!</v>
      </c>
      <c r="T526" s="5" t="e">
        <v>#VALUE!</v>
      </c>
      <c r="U526" s="5" t="e">
        <v>#VALUE!</v>
      </c>
      <c r="V526" s="5" t="e">
        <v>#VALUE!</v>
      </c>
      <c r="W526" s="5" t="e">
        <v>#VALUE!</v>
      </c>
      <c r="X526" s="5" t="e">
        <v>#VALUE!</v>
      </c>
      <c r="Y526" s="5">
        <v>1.76</v>
      </c>
      <c r="Z526" s="5">
        <v>4.6399999999999997</v>
      </c>
      <c r="AA526" s="5" t="e">
        <v>#VALUE!</v>
      </c>
      <c r="AB526" s="5" t="e">
        <v>#VALUE!</v>
      </c>
      <c r="AC526" s="5">
        <v>3</v>
      </c>
      <c r="AD526" s="5">
        <v>7.51</v>
      </c>
      <c r="AE526" s="5">
        <v>4.3</v>
      </c>
      <c r="AF526" s="5">
        <v>4.78</v>
      </c>
      <c r="AG526" s="5">
        <v>9.44</v>
      </c>
      <c r="AH526" s="5">
        <v>5.91</v>
      </c>
      <c r="AI526" s="5">
        <v>8.5</v>
      </c>
      <c r="AJ526" s="5">
        <v>7.69</v>
      </c>
      <c r="AK526" s="5">
        <v>9.23</v>
      </c>
      <c r="AL526" s="5">
        <v>3.38</v>
      </c>
      <c r="AM526" s="5">
        <v>9.9700000000000006</v>
      </c>
      <c r="AN526" s="5">
        <v>10</v>
      </c>
      <c r="AO526" s="5">
        <v>2.16</v>
      </c>
      <c r="AP526" s="10">
        <v>3209000000</v>
      </c>
      <c r="AQ526" s="10">
        <v>1177000000</v>
      </c>
      <c r="AR526" s="10">
        <v>1113000000</v>
      </c>
      <c r="AS526" s="10">
        <v>1046000000</v>
      </c>
      <c r="AT526" s="10">
        <v>751000000</v>
      </c>
      <c r="AU526" s="10">
        <v>5042000000</v>
      </c>
      <c r="AV526" s="10">
        <v>751000000</v>
      </c>
      <c r="AW526" s="10">
        <v>1201000000</v>
      </c>
      <c r="AX526" s="10">
        <v>1201000000</v>
      </c>
      <c r="AY526" s="10">
        <v>1770000000</v>
      </c>
      <c r="AZ526" s="10">
        <v>0</v>
      </c>
      <c r="BA526" s="10">
        <v>2641000000</v>
      </c>
      <c r="BB526" s="10">
        <v>1486000000</v>
      </c>
      <c r="BC526" s="9">
        <v>480867000</v>
      </c>
      <c r="BD526" s="15">
        <v>54.936</v>
      </c>
      <c r="BE526" s="10">
        <v>3841000000</v>
      </c>
      <c r="BF526" s="10">
        <v>0</v>
      </c>
      <c r="BG526" s="10">
        <v>0</v>
      </c>
      <c r="BH526" t="s">
        <v>1598</v>
      </c>
      <c r="BI526" s="7">
        <f t="shared" si="8"/>
        <v>0.22074573581911941</v>
      </c>
      <c r="BJ526" s="7">
        <v>0.1557768097904999</v>
      </c>
      <c r="BK526" s="7">
        <v>0.62976939203354299</v>
      </c>
      <c r="BL526" s="5">
        <v>7.0258517572391908</v>
      </c>
      <c r="BM526" s="7">
        <v>5.9775429326287981E-2</v>
      </c>
      <c r="BN526" s="7">
        <v>0.35105117017056725</v>
      </c>
      <c r="BO526" s="7">
        <v>0</v>
      </c>
      <c r="BP526" s="8">
        <v>1.7772543741588156</v>
      </c>
      <c r="BQ526" s="5">
        <v>0.75153146718590036</v>
      </c>
      <c r="BR526" t="s">
        <v>93</v>
      </c>
    </row>
    <row r="527" spans="1:70" x14ac:dyDescent="0.45">
      <c r="A527">
        <v>2018</v>
      </c>
      <c r="B527" t="s">
        <v>192</v>
      </c>
      <c r="C527" t="s">
        <v>1141</v>
      </c>
      <c r="D527" t="s">
        <v>193</v>
      </c>
      <c r="E527" s="5">
        <v>4.18</v>
      </c>
      <c r="F527" s="5">
        <v>3.74</v>
      </c>
      <c r="G527" s="5">
        <v>2.97</v>
      </c>
      <c r="H527" s="5">
        <v>6.57</v>
      </c>
      <c r="I527" s="5" t="e">
        <v>#VALUE!</v>
      </c>
      <c r="J527" s="5" t="e">
        <v>#VALUE!</v>
      </c>
      <c r="K527" s="5" t="e">
        <v>#VALUE!</v>
      </c>
      <c r="L527" s="5">
        <v>5.95</v>
      </c>
      <c r="M527" s="5">
        <v>0.34</v>
      </c>
      <c r="N527" s="5" t="e">
        <v>#VALUE!</v>
      </c>
      <c r="O527" s="5" t="e">
        <v>#VALUE!</v>
      </c>
      <c r="P527" s="5">
        <v>3</v>
      </c>
      <c r="Q527" s="5" t="e">
        <v>#VALUE!</v>
      </c>
      <c r="R527" s="5">
        <v>5.47</v>
      </c>
      <c r="S527" s="5" t="e">
        <v>#VALUE!</v>
      </c>
      <c r="T527" s="5" t="e">
        <v>#VALUE!</v>
      </c>
      <c r="U527" s="5" t="e">
        <v>#VALUE!</v>
      </c>
      <c r="V527" s="5" t="e">
        <v>#VALUE!</v>
      </c>
      <c r="W527" s="5" t="e">
        <v>#VALUE!</v>
      </c>
      <c r="X527" s="5" t="e">
        <v>#VALUE!</v>
      </c>
      <c r="Y527" s="5">
        <v>1.76</v>
      </c>
      <c r="Z527" s="5">
        <v>4.99</v>
      </c>
      <c r="AA527" s="5" t="e">
        <v>#VALUE!</v>
      </c>
      <c r="AB527" s="5" t="e">
        <v>#VALUE!</v>
      </c>
      <c r="AC527" s="5">
        <v>3</v>
      </c>
      <c r="AD527" s="5">
        <v>7.56</v>
      </c>
      <c r="AE527" s="5">
        <v>6.07</v>
      </c>
      <c r="AF527" s="5">
        <v>5.2</v>
      </c>
      <c r="AG527" s="5">
        <v>7.65</v>
      </c>
      <c r="AH527" s="5">
        <v>5.86</v>
      </c>
      <c r="AI527" s="5">
        <v>8.59</v>
      </c>
      <c r="AJ527" s="5">
        <v>7.69</v>
      </c>
      <c r="AK527" s="5">
        <v>9.4600000000000009</v>
      </c>
      <c r="AL527" s="5">
        <v>3.38</v>
      </c>
      <c r="AM527" s="5">
        <v>9.49</v>
      </c>
      <c r="AN527" s="5">
        <v>10</v>
      </c>
      <c r="AO527" s="5">
        <v>2.16</v>
      </c>
      <c r="AP527" s="10">
        <v>3313000000</v>
      </c>
      <c r="AQ527" s="10">
        <v>1131000000</v>
      </c>
      <c r="AR527" s="10">
        <v>1063000000</v>
      </c>
      <c r="AS527" s="10">
        <v>964000000</v>
      </c>
      <c r="AT527" s="10">
        <v>786000000</v>
      </c>
      <c r="AU527" s="10">
        <v>5163000000</v>
      </c>
      <c r="AV527" s="10">
        <v>786000000</v>
      </c>
      <c r="AW527" s="10">
        <v>1493000000</v>
      </c>
      <c r="AX527" s="10">
        <v>1493000000</v>
      </c>
      <c r="AY527" s="10">
        <v>2301000000</v>
      </c>
      <c r="AZ527" s="10">
        <v>0</v>
      </c>
      <c r="BA527" s="10">
        <v>2755000000</v>
      </c>
      <c r="BB527" s="10">
        <v>895000000</v>
      </c>
      <c r="BC527" s="9">
        <v>477013000</v>
      </c>
      <c r="BD527" s="15">
        <v>47.58</v>
      </c>
      <c r="BE527" s="10">
        <v>3670000000</v>
      </c>
      <c r="BF527" s="10">
        <v>0</v>
      </c>
      <c r="BG527" s="10">
        <v>0</v>
      </c>
      <c r="BH527" t="s">
        <v>1598</v>
      </c>
      <c r="BI527" s="7">
        <f t="shared" si="8"/>
        <v>0.20588804958357543</v>
      </c>
      <c r="BJ527" s="7">
        <v>0.15404213620774129</v>
      </c>
      <c r="BK527" s="7">
        <v>0.5835189309576837</v>
      </c>
      <c r="BL527" s="5">
        <v>6.7790458725547165</v>
      </c>
      <c r="BM527" s="7">
        <v>3.2408850109068243E-2</v>
      </c>
      <c r="BN527" s="7">
        <v>0.44567112144102267</v>
      </c>
      <c r="BO527" s="7">
        <v>0</v>
      </c>
      <c r="BP527" s="8">
        <v>3.0782122905027931</v>
      </c>
      <c r="BQ527" s="5">
        <v>0.63086569943233428</v>
      </c>
      <c r="BR527" t="s">
        <v>93</v>
      </c>
    </row>
    <row r="528" spans="1:70" x14ac:dyDescent="0.45">
      <c r="A528">
        <v>2019</v>
      </c>
      <c r="B528" t="s">
        <v>192</v>
      </c>
      <c r="C528" t="s">
        <v>1141</v>
      </c>
      <c r="D528" t="s">
        <v>193</v>
      </c>
      <c r="E528" s="5">
        <v>4.2</v>
      </c>
      <c r="F528" s="5">
        <v>3.66</v>
      </c>
      <c r="G528" s="5">
        <v>2.94</v>
      </c>
      <c r="H528" s="5">
        <v>6.83</v>
      </c>
      <c r="I528" s="5" t="e">
        <v>#VALUE!</v>
      </c>
      <c r="J528" s="5" t="e">
        <v>#VALUE!</v>
      </c>
      <c r="K528" s="5" t="e">
        <v>#VALUE!</v>
      </c>
      <c r="L528" s="5">
        <v>5.54</v>
      </c>
      <c r="M528" s="5">
        <v>0.34</v>
      </c>
      <c r="N528" s="5" t="e">
        <v>#VALUE!</v>
      </c>
      <c r="O528" s="5" t="e">
        <v>#VALUE!</v>
      </c>
      <c r="P528" s="5">
        <v>3</v>
      </c>
      <c r="Q528" s="5" t="e">
        <v>#VALUE!</v>
      </c>
      <c r="R528" s="5">
        <v>5.44</v>
      </c>
      <c r="S528" s="5" t="e">
        <v>#VALUE!</v>
      </c>
      <c r="T528" s="5" t="e">
        <v>#VALUE!</v>
      </c>
      <c r="U528" s="5" t="e">
        <v>#VALUE!</v>
      </c>
      <c r="V528" s="5" t="e">
        <v>#VALUE!</v>
      </c>
      <c r="W528" s="5" t="e">
        <v>#VALUE!</v>
      </c>
      <c r="X528" s="5" t="e">
        <v>#VALUE!</v>
      </c>
      <c r="Y528" s="5">
        <v>1.76</v>
      </c>
      <c r="Z528" s="5">
        <v>4.88</v>
      </c>
      <c r="AA528" s="5" t="e">
        <v>#VALUE!</v>
      </c>
      <c r="AB528" s="5" t="e">
        <v>#VALUE!</v>
      </c>
      <c r="AC528" s="5">
        <v>3</v>
      </c>
      <c r="AD528" s="5">
        <v>9.56</v>
      </c>
      <c r="AE528" s="5">
        <v>5.72</v>
      </c>
      <c r="AF528" s="5">
        <v>5.81</v>
      </c>
      <c r="AG528" s="5">
        <v>7.11</v>
      </c>
      <c r="AH528" s="5">
        <v>8.36</v>
      </c>
      <c r="AI528" s="5">
        <v>7.45</v>
      </c>
      <c r="AJ528" s="5">
        <v>7.69</v>
      </c>
      <c r="AK528" s="5">
        <v>9.48</v>
      </c>
      <c r="AL528" s="5">
        <v>3.38</v>
      </c>
      <c r="AM528" s="5">
        <v>9.49</v>
      </c>
      <c r="AN528" s="5">
        <v>10</v>
      </c>
      <c r="AO528" s="5">
        <v>2.16</v>
      </c>
      <c r="AP528" s="10">
        <v>3398000000</v>
      </c>
      <c r="AQ528" s="10">
        <v>1226000000</v>
      </c>
      <c r="AR528" s="10">
        <v>1132000000</v>
      </c>
      <c r="AS528" s="10">
        <v>1049000000</v>
      </c>
      <c r="AT528" s="10">
        <v>858000000</v>
      </c>
      <c r="AU528" s="10">
        <v>5518000000</v>
      </c>
      <c r="AV528" s="10">
        <v>858000000</v>
      </c>
      <c r="AW528" s="10">
        <v>2004999999.9999998</v>
      </c>
      <c r="AX528" s="10">
        <v>2004999999.9999998</v>
      </c>
      <c r="AY528" s="10">
        <v>2332000000</v>
      </c>
      <c r="AZ528" s="10">
        <v>0</v>
      </c>
      <c r="BA528" s="10">
        <v>2994000000</v>
      </c>
      <c r="BB528" s="10">
        <v>664000000</v>
      </c>
      <c r="BC528" s="9">
        <v>478075000</v>
      </c>
      <c r="BD528" s="15">
        <v>67.599999999999994</v>
      </c>
      <c r="BE528" s="10">
        <v>3513000000</v>
      </c>
      <c r="BF528" s="10">
        <v>0</v>
      </c>
      <c r="BG528" s="10">
        <v>0</v>
      </c>
      <c r="BH528" t="s">
        <v>1598</v>
      </c>
      <c r="BI528" s="7">
        <f t="shared" si="8"/>
        <v>0.20514679231605654</v>
      </c>
      <c r="BJ528" s="7">
        <v>0.16065911431513905</v>
      </c>
      <c r="BK528" s="7">
        <v>0.49056603773584906</v>
      </c>
      <c r="BL528" s="5">
        <v>6.3271051105472997</v>
      </c>
      <c r="BM528" s="7">
        <v>2.5656504678539086E-2</v>
      </c>
      <c r="BN528" s="7">
        <v>0.42261689017760057</v>
      </c>
      <c r="BO528" s="7">
        <v>0</v>
      </c>
      <c r="BP528" s="8">
        <v>4.5090361445783129</v>
      </c>
      <c r="BQ528" s="5">
        <v>0.64225755187955325</v>
      </c>
      <c r="BR528" t="s">
        <v>93</v>
      </c>
    </row>
    <row r="529" spans="1:70" x14ac:dyDescent="0.45">
      <c r="A529">
        <v>2020</v>
      </c>
      <c r="B529" t="s">
        <v>192</v>
      </c>
      <c r="C529" t="s">
        <v>1141</v>
      </c>
      <c r="D529" t="s">
        <v>193</v>
      </c>
      <c r="E529" s="5">
        <v>5.82</v>
      </c>
      <c r="F529" s="5">
        <v>4.2</v>
      </c>
      <c r="G529" s="5">
        <v>6.26</v>
      </c>
      <c r="H529" s="5">
        <v>7.01</v>
      </c>
      <c r="I529" s="5" t="e">
        <v>#VALUE!</v>
      </c>
      <c r="J529" s="5" t="e">
        <v>#VALUE!</v>
      </c>
      <c r="K529" s="5" t="e">
        <v>#VALUE!</v>
      </c>
      <c r="L529" s="5">
        <v>6</v>
      </c>
      <c r="M529" s="5">
        <v>0.34</v>
      </c>
      <c r="N529" s="5" t="e">
        <v>#VALUE!</v>
      </c>
      <c r="O529" s="5" t="e">
        <v>#VALUE!</v>
      </c>
      <c r="P529" s="5">
        <v>3</v>
      </c>
      <c r="Q529" s="5" t="e">
        <v>#VALUE!</v>
      </c>
      <c r="R529" s="5">
        <v>7.12</v>
      </c>
      <c r="S529" s="5" t="e">
        <v>#VALUE!</v>
      </c>
      <c r="T529" s="5" t="e">
        <v>#VALUE!</v>
      </c>
      <c r="U529" s="5" t="e">
        <v>#VALUE!</v>
      </c>
      <c r="V529" s="5" t="e">
        <v>#VALUE!</v>
      </c>
      <c r="W529" s="5" t="e">
        <v>#VALUE!</v>
      </c>
      <c r="X529" s="5" t="e">
        <v>#VALUE!</v>
      </c>
      <c r="Y529" s="5">
        <v>9.7200000000000006</v>
      </c>
      <c r="Z529" s="5">
        <v>4.79</v>
      </c>
      <c r="AA529" s="5" t="e">
        <v>#VALUE!</v>
      </c>
      <c r="AB529" s="5" t="e">
        <v>#VALUE!</v>
      </c>
      <c r="AC529" s="5">
        <v>3</v>
      </c>
      <c r="AD529" s="5">
        <v>8.91</v>
      </c>
      <c r="AE529" s="5">
        <v>5.97</v>
      </c>
      <c r="AF529" s="5">
        <v>5.84</v>
      </c>
      <c r="AG529" s="5">
        <v>8.9600000000000009</v>
      </c>
      <c r="AH529" s="5">
        <v>9.8000000000000007</v>
      </c>
      <c r="AI529" s="5">
        <v>6.66</v>
      </c>
      <c r="AJ529" s="5">
        <v>7.74</v>
      </c>
      <c r="AK529" s="5">
        <v>9.18</v>
      </c>
      <c r="AL529" s="5">
        <v>3.38</v>
      </c>
      <c r="AM529" s="5">
        <v>9.49</v>
      </c>
      <c r="AN529" s="5">
        <v>10</v>
      </c>
      <c r="AO529" s="5">
        <v>2.54</v>
      </c>
      <c r="AP529" s="10">
        <v>3358000000</v>
      </c>
      <c r="AQ529" s="10">
        <v>1289000000</v>
      </c>
      <c r="AR529" s="10">
        <v>1185000000</v>
      </c>
      <c r="AS529" s="10">
        <v>1100000000</v>
      </c>
      <c r="AT529" s="10">
        <v>911000000</v>
      </c>
      <c r="AU529" s="10">
        <v>6495000000</v>
      </c>
      <c r="AV529" s="10">
        <v>911000000</v>
      </c>
      <c r="AW529" s="10">
        <v>2468000000</v>
      </c>
      <c r="AX529" s="10">
        <v>2468000000</v>
      </c>
      <c r="AY529" s="10">
        <v>2347000000</v>
      </c>
      <c r="AZ529" s="10">
        <v>0</v>
      </c>
      <c r="BA529" s="10">
        <v>3914000000</v>
      </c>
      <c r="BB529" s="10">
        <v>1044000000</v>
      </c>
      <c r="BC529" s="9">
        <v>478652000</v>
      </c>
      <c r="BD529" s="15">
        <v>79.430000000000007</v>
      </c>
      <c r="BE529" s="10">
        <v>4027000000</v>
      </c>
      <c r="BF529" s="10">
        <v>0</v>
      </c>
      <c r="BG529" s="10">
        <v>0</v>
      </c>
      <c r="BH529" t="s">
        <v>1598</v>
      </c>
      <c r="BI529" s="7">
        <f t="shared" si="8"/>
        <v>0.18244803695150116</v>
      </c>
      <c r="BJ529" s="7">
        <v>0.15166902522267545</v>
      </c>
      <c r="BK529" s="7">
        <v>0.40733288620612562</v>
      </c>
      <c r="BL529" s="5">
        <v>5.9894664695919939</v>
      </c>
      <c r="BM529" s="7">
        <v>-1.1771630370806356E-2</v>
      </c>
      <c r="BN529" s="7">
        <v>0.36135488837567359</v>
      </c>
      <c r="BO529" s="7">
        <v>0</v>
      </c>
      <c r="BP529" s="8">
        <v>3.7490421455938696</v>
      </c>
      <c r="BQ529" s="5">
        <v>0.86411417001934177</v>
      </c>
      <c r="BR529" t="s">
        <v>93</v>
      </c>
    </row>
    <row r="530" spans="1:70" x14ac:dyDescent="0.45">
      <c r="A530">
        <v>2021</v>
      </c>
      <c r="B530" t="s">
        <v>192</v>
      </c>
      <c r="C530" t="s">
        <v>1141</v>
      </c>
      <c r="D530" t="s">
        <v>193</v>
      </c>
      <c r="E530" s="5">
        <v>5.22</v>
      </c>
      <c r="F530" s="5">
        <v>4.38</v>
      </c>
      <c r="G530" s="5">
        <v>4.6399999999999997</v>
      </c>
      <c r="H530" s="5">
        <v>6.98</v>
      </c>
      <c r="I530" s="5" t="e">
        <v>#VALUE!</v>
      </c>
      <c r="J530" s="5" t="e">
        <v>#VALUE!</v>
      </c>
      <c r="K530" s="5" t="e">
        <v>#VALUE!</v>
      </c>
      <c r="L530" s="5">
        <v>6.97</v>
      </c>
      <c r="M530" s="5">
        <v>0.34</v>
      </c>
      <c r="N530" s="5" t="e">
        <v>#VALUE!</v>
      </c>
      <c r="O530" s="5" t="e">
        <v>#VALUE!</v>
      </c>
      <c r="P530" s="5">
        <v>3</v>
      </c>
      <c r="Q530" s="5" t="e">
        <v>#VALUE!</v>
      </c>
      <c r="R530" s="5">
        <v>7.24</v>
      </c>
      <c r="S530" s="5" t="e">
        <v>#VALUE!</v>
      </c>
      <c r="T530" s="5" t="e">
        <v>#VALUE!</v>
      </c>
      <c r="U530" s="5" t="e">
        <v>#VALUE!</v>
      </c>
      <c r="V530" s="5" t="e">
        <v>#VALUE!</v>
      </c>
      <c r="W530" s="5" t="e">
        <v>#VALUE!</v>
      </c>
      <c r="X530" s="5" t="e">
        <v>#VALUE!</v>
      </c>
      <c r="Y530" s="5">
        <v>5.64</v>
      </c>
      <c r="Z530" s="5">
        <v>4.6399999999999997</v>
      </c>
      <c r="AA530" s="5" t="e">
        <v>#VALUE!</v>
      </c>
      <c r="AB530" s="5" t="e">
        <v>#VALUE!</v>
      </c>
      <c r="AC530" s="5">
        <v>3</v>
      </c>
      <c r="AD530" s="5">
        <v>8.89</v>
      </c>
      <c r="AE530" s="5">
        <v>6.19</v>
      </c>
      <c r="AF530" s="5">
        <v>5.88</v>
      </c>
      <c r="AG530" s="5">
        <v>9.15</v>
      </c>
      <c r="AH530" s="5">
        <v>8.6999999999999993</v>
      </c>
      <c r="AI530" s="5">
        <v>6.6</v>
      </c>
      <c r="AJ530" s="5">
        <v>7.74</v>
      </c>
      <c r="AK530" s="5">
        <v>9.8000000000000007</v>
      </c>
      <c r="AL530" s="5">
        <v>3.38</v>
      </c>
      <c r="AM530" s="5">
        <v>9.99</v>
      </c>
      <c r="AN530" s="5">
        <v>10</v>
      </c>
      <c r="AO530" s="5">
        <v>1.79</v>
      </c>
      <c r="AP530" s="10">
        <v>3749000000</v>
      </c>
      <c r="AQ530" s="10">
        <v>1205000000</v>
      </c>
      <c r="AR530" s="10">
        <v>1126000000</v>
      </c>
      <c r="AS530" s="10">
        <v>1045000000</v>
      </c>
      <c r="AT530" s="10">
        <v>807000000</v>
      </c>
      <c r="AU530" s="10">
        <v>6226000000</v>
      </c>
      <c r="AV530" s="10">
        <v>807000000</v>
      </c>
      <c r="AW530" s="10">
        <v>2519000000</v>
      </c>
      <c r="AX530" s="10">
        <v>2519000000</v>
      </c>
      <c r="AY530" s="10">
        <v>2061000000</v>
      </c>
      <c r="AZ530" s="10" t="e">
        <v>#VALUE!</v>
      </c>
      <c r="BA530" s="10">
        <v>3653000000</v>
      </c>
      <c r="BB530" s="10">
        <v>1049000000</v>
      </c>
      <c r="BC530" s="9">
        <v>478919000</v>
      </c>
      <c r="BD530" s="15">
        <v>72.86</v>
      </c>
      <c r="BE530" s="10">
        <v>3707000000</v>
      </c>
      <c r="BF530" s="10">
        <v>0</v>
      </c>
      <c r="BG530" s="10">
        <v>0</v>
      </c>
      <c r="BH530" t="s">
        <v>1598</v>
      </c>
      <c r="BI530" s="7">
        <f t="shared" si="8"/>
        <v>0.18085448120783809</v>
      </c>
      <c r="BJ530" s="7">
        <v>0.12687681786023111</v>
      </c>
      <c r="BK530" s="7">
        <v>0.32364146781632241</v>
      </c>
      <c r="BL530" s="5">
        <v>6.1999740346932217</v>
      </c>
      <c r="BM530" s="7">
        <v>0.11643835616438356</v>
      </c>
      <c r="BN530" s="7">
        <v>0.33103115965306779</v>
      </c>
      <c r="BO530" s="7" t="e">
        <v>#VALUE!</v>
      </c>
      <c r="BP530" s="8">
        <v>3.4823641563393708</v>
      </c>
      <c r="BQ530" s="5">
        <v>0.91535067624876587</v>
      </c>
      <c r="BR530" t="s">
        <v>93</v>
      </c>
    </row>
    <row r="531" spans="1:70" x14ac:dyDescent="0.45">
      <c r="A531">
        <v>2022</v>
      </c>
      <c r="B531" t="s">
        <v>192</v>
      </c>
      <c r="C531" t="s">
        <v>1141</v>
      </c>
      <c r="D531" t="s">
        <v>193</v>
      </c>
      <c r="E531" s="5">
        <v>5.15</v>
      </c>
      <c r="F531" s="5">
        <v>4.21</v>
      </c>
      <c r="G531" s="5">
        <v>4.57</v>
      </c>
      <c r="H531" s="5">
        <v>7.05</v>
      </c>
      <c r="I531" s="5" t="e">
        <v>#VALUE!</v>
      </c>
      <c r="J531" s="5" t="e">
        <v>#VALUE!</v>
      </c>
      <c r="K531" s="5" t="e">
        <v>#VALUE!</v>
      </c>
      <c r="L531" s="5">
        <v>5.52</v>
      </c>
      <c r="M531" s="5">
        <v>0.34</v>
      </c>
      <c r="N531" s="5" t="e">
        <v>#VALUE!</v>
      </c>
      <c r="O531" s="5" t="e">
        <v>#VALUE!</v>
      </c>
      <c r="P531" s="5">
        <v>3</v>
      </c>
      <c r="Q531" s="5" t="e">
        <v>#VALUE!</v>
      </c>
      <c r="R531" s="5">
        <v>7.46</v>
      </c>
      <c r="S531" s="5" t="e">
        <v>#VALUE!</v>
      </c>
      <c r="T531" s="5" t="e">
        <v>#VALUE!</v>
      </c>
      <c r="U531" s="5" t="e">
        <v>#VALUE!</v>
      </c>
      <c r="V531" s="5" t="e">
        <v>#VALUE!</v>
      </c>
      <c r="W531" s="5" t="e">
        <v>#VALUE!</v>
      </c>
      <c r="X531" s="5" t="e">
        <v>#VALUE!</v>
      </c>
      <c r="Y531" s="5">
        <v>5.64</v>
      </c>
      <c r="Z531" s="5">
        <v>4.4000000000000004</v>
      </c>
      <c r="AA531" s="5" t="e">
        <v>#VALUE!</v>
      </c>
      <c r="AB531" s="5" t="e">
        <v>#VALUE!</v>
      </c>
      <c r="AC531" s="5">
        <v>3</v>
      </c>
      <c r="AD531" s="5">
        <v>8.74</v>
      </c>
      <c r="AE531" s="5">
        <v>5.51</v>
      </c>
      <c r="AF531" s="5">
        <v>6.84</v>
      </c>
      <c r="AG531" s="5">
        <v>7.91</v>
      </c>
      <c r="AH531" s="5">
        <v>7.5</v>
      </c>
      <c r="AI531" s="5">
        <v>6.53</v>
      </c>
      <c r="AJ531" s="5">
        <v>7.74</v>
      </c>
      <c r="AK531" s="5">
        <v>9.51</v>
      </c>
      <c r="AL531" s="5">
        <v>3.38</v>
      </c>
      <c r="AM531" s="5">
        <v>9.91</v>
      </c>
      <c r="AN531" s="5">
        <v>10</v>
      </c>
      <c r="AO531" s="5">
        <v>5.38</v>
      </c>
      <c r="AP531" s="10">
        <v>4178000000</v>
      </c>
      <c r="AQ531" s="10">
        <v>1153000000</v>
      </c>
      <c r="AR531" s="10">
        <v>1075000000</v>
      </c>
      <c r="AS531" s="10">
        <v>964000000</v>
      </c>
      <c r="AT531" s="10">
        <v>727000000</v>
      </c>
      <c r="AU531" s="10">
        <v>7754000000</v>
      </c>
      <c r="AV531" s="10">
        <v>727000000</v>
      </c>
      <c r="AW531" s="10">
        <v>3038000000.0000005</v>
      </c>
      <c r="AX531" s="10">
        <v>3038000000.0000005</v>
      </c>
      <c r="AY531" s="10">
        <v>2024000000</v>
      </c>
      <c r="AZ531" s="10" t="e">
        <v>#VALUE!</v>
      </c>
      <c r="BA531" s="10">
        <v>3843000000</v>
      </c>
      <c r="BB531" s="10">
        <v>1933000000</v>
      </c>
      <c r="BC531" s="9">
        <v>479162000</v>
      </c>
      <c r="BD531" s="15">
        <v>65.680000000000007</v>
      </c>
      <c r="BE531" s="10">
        <v>4716000000</v>
      </c>
      <c r="BF531" s="10">
        <v>0</v>
      </c>
      <c r="BG531" s="10">
        <v>0</v>
      </c>
      <c r="BH531" t="s">
        <v>1598</v>
      </c>
      <c r="BI531" s="7">
        <f t="shared" si="8"/>
        <v>0.13863812225947897</v>
      </c>
      <c r="BJ531" s="7">
        <v>0.1040057224606581</v>
      </c>
      <c r="BK531" s="7">
        <v>0.26165197048767319</v>
      </c>
      <c r="BL531" s="5">
        <v>4.666928057776631</v>
      </c>
      <c r="BM531" s="7">
        <v>0.11443051480394771</v>
      </c>
      <c r="BN531" s="7">
        <v>0.26102656693319576</v>
      </c>
      <c r="BO531" s="7" t="e">
        <v>#VALUE!</v>
      </c>
      <c r="BP531" s="8">
        <v>1.9881013967925505</v>
      </c>
      <c r="BQ531" s="5">
        <v>0.84517152824534736</v>
      </c>
      <c r="BR531" t="s">
        <v>93</v>
      </c>
    </row>
    <row r="532" spans="1:70" x14ac:dyDescent="0.45">
      <c r="A532">
        <v>2023</v>
      </c>
      <c r="B532" t="s">
        <v>192</v>
      </c>
      <c r="C532" t="s">
        <v>1141</v>
      </c>
      <c r="D532" t="s">
        <v>193</v>
      </c>
      <c r="E532" s="5" t="e">
        <v>#VALUE!</v>
      </c>
      <c r="F532" s="5" t="e">
        <v>#VALUE!</v>
      </c>
      <c r="G532" s="5" t="e">
        <v>#VALUE!</v>
      </c>
      <c r="H532" s="5" t="e">
        <v>#VALUE!</v>
      </c>
      <c r="I532" s="5" t="e">
        <v>#VALUE!</v>
      </c>
      <c r="J532" s="5" t="e">
        <v>#VALUE!</v>
      </c>
      <c r="K532" s="5" t="e">
        <v>#VALUE!</v>
      </c>
      <c r="L532" s="5" t="e">
        <v>#VALUE!</v>
      </c>
      <c r="M532" s="5" t="e">
        <v>#VALUE!</v>
      </c>
      <c r="N532" s="5" t="e">
        <v>#VALUE!</v>
      </c>
      <c r="O532" s="5" t="e">
        <v>#VALUE!</v>
      </c>
      <c r="P532" s="5" t="e">
        <v>#VALUE!</v>
      </c>
      <c r="Q532" s="5" t="e">
        <v>#VALUE!</v>
      </c>
      <c r="R532" s="5" t="e">
        <v>#VALUE!</v>
      </c>
      <c r="S532" s="5" t="e">
        <v>#VALUE!</v>
      </c>
      <c r="T532" s="5" t="e">
        <v>#VALUE!</v>
      </c>
      <c r="U532" s="5" t="e">
        <v>#VALUE!</v>
      </c>
      <c r="V532" s="5" t="e">
        <v>#VALUE!</v>
      </c>
      <c r="W532" s="5" t="e">
        <v>#VALUE!</v>
      </c>
      <c r="X532" s="5" t="e">
        <v>#VALUE!</v>
      </c>
      <c r="Y532" s="5" t="e">
        <v>#VALUE!</v>
      </c>
      <c r="Z532" s="5" t="e">
        <v>#VALUE!</v>
      </c>
      <c r="AA532" s="5" t="e">
        <v>#VALUE!</v>
      </c>
      <c r="AB532" s="5" t="e">
        <v>#VALUE!</v>
      </c>
      <c r="AC532" s="5" t="e">
        <v>#VALUE!</v>
      </c>
      <c r="AD532" s="5" t="e">
        <v>#VALUE!</v>
      </c>
      <c r="AE532" s="5" t="e">
        <v>#VALUE!</v>
      </c>
      <c r="AF532" s="5" t="e">
        <v>#VALUE!</v>
      </c>
      <c r="AG532" s="5" t="e">
        <v>#VALUE!</v>
      </c>
      <c r="AH532" s="5" t="e">
        <v>#VALUE!</v>
      </c>
      <c r="AI532" s="5" t="e">
        <v>#VALUE!</v>
      </c>
      <c r="AJ532" s="5" t="e">
        <v>#VALUE!</v>
      </c>
      <c r="AK532" s="5" t="e">
        <v>#VALUE!</v>
      </c>
      <c r="AL532" s="5" t="e">
        <v>#VALUE!</v>
      </c>
      <c r="AM532" s="5" t="e">
        <v>#VALUE!</v>
      </c>
      <c r="AN532" s="5" t="e">
        <v>#VALUE!</v>
      </c>
      <c r="AO532" s="5" t="e">
        <v>#VALUE!</v>
      </c>
      <c r="AP532" s="10">
        <v>4260000000</v>
      </c>
      <c r="AQ532" s="10">
        <v>1424000000</v>
      </c>
      <c r="AR532" s="10">
        <v>1337000000</v>
      </c>
      <c r="AS532" s="10">
        <v>1220000000</v>
      </c>
      <c r="AT532" s="10">
        <v>965000000</v>
      </c>
      <c r="AU532" s="10">
        <v>8237000000</v>
      </c>
      <c r="AV532" s="10">
        <v>965000000</v>
      </c>
      <c r="AW532" s="10">
        <v>3245000000</v>
      </c>
      <c r="AX532" s="10">
        <v>3245000000</v>
      </c>
      <c r="AY532" s="10">
        <v>2678000000</v>
      </c>
      <c r="AZ532" s="10" t="e">
        <v>#VALUE!</v>
      </c>
      <c r="BA532" s="10">
        <v>4415000000</v>
      </c>
      <c r="BB532" s="10">
        <v>1612000000</v>
      </c>
      <c r="BC532" s="9">
        <v>472485000</v>
      </c>
      <c r="BD532" s="15">
        <v>57.1</v>
      </c>
      <c r="BE532" s="10">
        <v>4992000000</v>
      </c>
      <c r="BF532" s="10">
        <v>0</v>
      </c>
      <c r="BG532" s="10">
        <v>0</v>
      </c>
      <c r="BH532" t="s">
        <v>1598</v>
      </c>
      <c r="BI532" s="7">
        <f t="shared" si="8"/>
        <v>0.16231637732184048</v>
      </c>
      <c r="BJ532" s="7">
        <v>0.12069288975048466</v>
      </c>
      <c r="BK532" s="7">
        <v>0.30717809963393283</v>
      </c>
      <c r="BL532" s="5">
        <v>4.7853899599368699</v>
      </c>
      <c r="BM532" s="7">
        <v>1.9626615605552896E-2</v>
      </c>
      <c r="BN532" s="7">
        <v>0.32511836833798713</v>
      </c>
      <c r="BO532" s="7" t="e">
        <v>#VALUE!</v>
      </c>
      <c r="BP532" s="8">
        <v>2.7388337468982629</v>
      </c>
      <c r="BQ532" s="5">
        <v>0.74892015976279946</v>
      </c>
      <c r="BR532" t="s">
        <v>93</v>
      </c>
    </row>
    <row r="533" spans="1:70" x14ac:dyDescent="0.45">
      <c r="A533">
        <v>2015</v>
      </c>
      <c r="B533" t="s">
        <v>194</v>
      </c>
      <c r="C533" t="s">
        <v>1142</v>
      </c>
      <c r="D533" t="s">
        <v>195</v>
      </c>
      <c r="E533" s="5">
        <v>3.13</v>
      </c>
      <c r="F533" s="5">
        <v>2.4500000000000002</v>
      </c>
      <c r="G533" s="5">
        <v>1.48</v>
      </c>
      <c r="H533" s="5">
        <v>6.74</v>
      </c>
      <c r="I533" s="5" t="e">
        <v>#VALUE!</v>
      </c>
      <c r="J533" s="5">
        <v>2.5</v>
      </c>
      <c r="K533" s="5">
        <v>1.5</v>
      </c>
      <c r="L533" s="5">
        <v>3.9</v>
      </c>
      <c r="M533" s="5">
        <v>3.66</v>
      </c>
      <c r="N533" s="5">
        <v>2.1</v>
      </c>
      <c r="O533" s="5" t="e">
        <v>#VALUE!</v>
      </c>
      <c r="P533" s="5" t="e">
        <v>#VALUE!</v>
      </c>
      <c r="Q533" s="5" t="e">
        <v>#VALUE!</v>
      </c>
      <c r="R533" s="5">
        <v>3.68</v>
      </c>
      <c r="S533" s="5" t="e">
        <v>#VALUE!</v>
      </c>
      <c r="T533" s="5">
        <v>3.66</v>
      </c>
      <c r="U533" s="5" t="e">
        <v>#VALUE!</v>
      </c>
      <c r="V533" s="5" t="e">
        <v>#VALUE!</v>
      </c>
      <c r="W533" s="5" t="e">
        <v>#VALUE!</v>
      </c>
      <c r="X533" s="5" t="e">
        <v>#VALUE!</v>
      </c>
      <c r="Y533" s="5" t="e">
        <v>#VALUE!</v>
      </c>
      <c r="Z533" s="5">
        <v>3.03</v>
      </c>
      <c r="AA533" s="5" t="e">
        <v>#VALUE!</v>
      </c>
      <c r="AB533" s="5">
        <v>0</v>
      </c>
      <c r="AC533" s="5">
        <v>3</v>
      </c>
      <c r="AD533" s="5">
        <v>9.7799999999999994</v>
      </c>
      <c r="AE533" s="5">
        <v>4.2</v>
      </c>
      <c r="AF533" s="5">
        <v>10</v>
      </c>
      <c r="AG533" s="5">
        <v>7.26</v>
      </c>
      <c r="AH533" s="5">
        <v>8.49</v>
      </c>
      <c r="AI533" s="5">
        <v>6.99</v>
      </c>
      <c r="AJ533" s="5">
        <v>9.16</v>
      </c>
      <c r="AK533" s="5">
        <v>4.51</v>
      </c>
      <c r="AL533" s="5">
        <v>3.11</v>
      </c>
      <c r="AM533" s="5">
        <v>9.49</v>
      </c>
      <c r="AN533" s="5">
        <v>3.66</v>
      </c>
      <c r="AO533" s="5">
        <v>8.94</v>
      </c>
      <c r="AP533" s="10">
        <v>43455000000</v>
      </c>
      <c r="AQ533" s="10">
        <v>1837000000</v>
      </c>
      <c r="AR533" s="10">
        <v>1292000000</v>
      </c>
      <c r="AS533" s="10">
        <v>1051000000</v>
      </c>
      <c r="AT533" s="10">
        <v>791000000</v>
      </c>
      <c r="AU533" s="10">
        <v>17914000000</v>
      </c>
      <c r="AV533" s="10">
        <v>738000000</v>
      </c>
      <c r="AW533" s="10">
        <v>5751000000</v>
      </c>
      <c r="AX533" s="10">
        <v>6689000000</v>
      </c>
      <c r="AY533" s="10">
        <v>2926000000</v>
      </c>
      <c r="AZ533" s="10">
        <v>16000000</v>
      </c>
      <c r="BA533" s="10">
        <v>10916000000</v>
      </c>
      <c r="BB533" s="10">
        <v>7340000000</v>
      </c>
      <c r="BC533" s="9">
        <v>142483467</v>
      </c>
      <c r="BD533" s="15">
        <v>68.28</v>
      </c>
      <c r="BE533" s="10">
        <v>11225000000</v>
      </c>
      <c r="BF533" s="10">
        <v>690000000</v>
      </c>
      <c r="BG533" s="10">
        <v>248000000</v>
      </c>
      <c r="BH533" t="s">
        <v>1587</v>
      </c>
      <c r="BI533" s="7">
        <f t="shared" si="8"/>
        <v>7.2122362398124376E-2</v>
      </c>
      <c r="BJ533" s="7">
        <v>4.0207390840237889E-2</v>
      </c>
      <c r="BK533" s="7">
        <v>0.10927667135559339</v>
      </c>
      <c r="BL533" s="5">
        <v>1.4725117507307135</v>
      </c>
      <c r="BM533" s="7">
        <v>-0.23977887020870875</v>
      </c>
      <c r="BN533" s="7">
        <v>0.16333593837222285</v>
      </c>
      <c r="BO533" s="7">
        <v>3.6819698538718211E-4</v>
      </c>
      <c r="BP533" s="8">
        <v>1.4871934604904633</v>
      </c>
      <c r="BQ533" s="5">
        <v>0.64308740761768624</v>
      </c>
      <c r="BR533" t="s">
        <v>93</v>
      </c>
    </row>
    <row r="534" spans="1:70" x14ac:dyDescent="0.45">
      <c r="A534">
        <v>2016</v>
      </c>
      <c r="B534" t="s">
        <v>194</v>
      </c>
      <c r="C534" t="s">
        <v>1142</v>
      </c>
      <c r="D534" t="s">
        <v>195</v>
      </c>
      <c r="E534" s="5">
        <v>3.24</v>
      </c>
      <c r="F534" s="5">
        <v>2.64</v>
      </c>
      <c r="G534" s="5">
        <v>1.47</v>
      </c>
      <c r="H534" s="5">
        <v>6.81</v>
      </c>
      <c r="I534" s="5" t="e">
        <v>#VALUE!</v>
      </c>
      <c r="J534" s="5">
        <v>2.5</v>
      </c>
      <c r="K534" s="5">
        <v>1.5</v>
      </c>
      <c r="L534" s="5">
        <v>5.86</v>
      </c>
      <c r="M534" s="5">
        <v>3.66</v>
      </c>
      <c r="N534" s="5">
        <v>2.1</v>
      </c>
      <c r="O534" s="5" t="e">
        <v>#VALUE!</v>
      </c>
      <c r="P534" s="5" t="e">
        <v>#VALUE!</v>
      </c>
      <c r="Q534" s="5" t="e">
        <v>#VALUE!</v>
      </c>
      <c r="R534" s="5">
        <v>3.63</v>
      </c>
      <c r="S534" s="5" t="e">
        <v>#VALUE!</v>
      </c>
      <c r="T534" s="5">
        <v>3.66</v>
      </c>
      <c r="U534" s="5" t="e">
        <v>#VALUE!</v>
      </c>
      <c r="V534" s="5" t="e">
        <v>#VALUE!</v>
      </c>
      <c r="W534" s="5" t="e">
        <v>#VALUE!</v>
      </c>
      <c r="X534" s="5" t="e">
        <v>#VALUE!</v>
      </c>
      <c r="Y534" s="5" t="e">
        <v>#VALUE!</v>
      </c>
      <c r="Z534" s="5">
        <v>3</v>
      </c>
      <c r="AA534" s="5" t="e">
        <v>#VALUE!</v>
      </c>
      <c r="AB534" s="5">
        <v>0</v>
      </c>
      <c r="AC534" s="5">
        <v>3</v>
      </c>
      <c r="AD534" s="5">
        <v>9.57</v>
      </c>
      <c r="AE534" s="5">
        <v>3.86</v>
      </c>
      <c r="AF534" s="5">
        <v>10</v>
      </c>
      <c r="AG534" s="5">
        <v>7.04</v>
      </c>
      <c r="AH534" s="5">
        <v>8.43</v>
      </c>
      <c r="AI534" s="5">
        <v>4.8099999999999996</v>
      </c>
      <c r="AJ534" s="5">
        <v>8.83</v>
      </c>
      <c r="AK534" s="5">
        <v>7.11</v>
      </c>
      <c r="AL534" s="5">
        <v>3.11</v>
      </c>
      <c r="AM534" s="5">
        <v>9.49</v>
      </c>
      <c r="AN534" s="5">
        <v>3.66</v>
      </c>
      <c r="AO534" s="5">
        <v>9.18</v>
      </c>
      <c r="AP534" s="10">
        <v>42679000000</v>
      </c>
      <c r="AQ534" s="10">
        <v>1722000000</v>
      </c>
      <c r="AR534" s="10">
        <v>1175000000</v>
      </c>
      <c r="AS534" s="10">
        <v>996000000</v>
      </c>
      <c r="AT534" s="10">
        <v>745000000</v>
      </c>
      <c r="AU534" s="10">
        <v>19188000000</v>
      </c>
      <c r="AV534" s="10">
        <v>709000000</v>
      </c>
      <c r="AW534" s="10">
        <v>6453999999.999999</v>
      </c>
      <c r="AX534" s="10">
        <v>7342999999.999999</v>
      </c>
      <c r="AY534" s="10">
        <v>3069000000</v>
      </c>
      <c r="AZ534" s="10">
        <v>17000000</v>
      </c>
      <c r="BA534" s="10">
        <v>11092000000</v>
      </c>
      <c r="BB534" s="10">
        <v>7684000000</v>
      </c>
      <c r="BC534" s="9">
        <v>139500862</v>
      </c>
      <c r="BD534" s="15">
        <v>72.239999999999995</v>
      </c>
      <c r="BE534" s="10">
        <v>11845000000</v>
      </c>
      <c r="BF534" s="10">
        <v>690000000</v>
      </c>
      <c r="BG534" s="10">
        <v>199000000</v>
      </c>
      <c r="BH534" t="s">
        <v>1587</v>
      </c>
      <c r="BI534" s="7">
        <f t="shared" si="8"/>
        <v>6.1236189284969773E-2</v>
      </c>
      <c r="BJ534" s="7">
        <v>4.0159560131529298E-2</v>
      </c>
      <c r="BK534" s="7">
        <v>0.11618189266693978</v>
      </c>
      <c r="BL534" s="5">
        <v>1.3889931729070251</v>
      </c>
      <c r="BM534" s="7">
        <v>-1.7857553791278333E-2</v>
      </c>
      <c r="BN534" s="7">
        <v>0.15994371482176359</v>
      </c>
      <c r="BO534" s="7">
        <v>3.9832235994282901E-4</v>
      </c>
      <c r="BP534" s="8">
        <v>1.4435190005205623</v>
      </c>
      <c r="BQ534" s="5">
        <v>0.5769549397018312</v>
      </c>
      <c r="BR534" t="s">
        <v>93</v>
      </c>
    </row>
    <row r="535" spans="1:70" x14ac:dyDescent="0.45">
      <c r="A535">
        <v>2017</v>
      </c>
      <c r="B535" t="s">
        <v>194</v>
      </c>
      <c r="C535" t="s">
        <v>1142</v>
      </c>
      <c r="D535" t="s">
        <v>195</v>
      </c>
      <c r="E535" s="5">
        <v>3.57</v>
      </c>
      <c r="F535" s="5">
        <v>3.34</v>
      </c>
      <c r="G535" s="5">
        <v>1.5</v>
      </c>
      <c r="H535" s="5">
        <v>6.77</v>
      </c>
      <c r="I535" s="5" t="e">
        <v>#VALUE!</v>
      </c>
      <c r="J535" s="5">
        <v>5</v>
      </c>
      <c r="K535" s="5">
        <v>3</v>
      </c>
      <c r="L535" s="5">
        <v>5.41</v>
      </c>
      <c r="M535" s="5">
        <v>3.66</v>
      </c>
      <c r="N535" s="5">
        <v>2.12</v>
      </c>
      <c r="O535" s="5" t="e">
        <v>#VALUE!</v>
      </c>
      <c r="P535" s="5" t="e">
        <v>#VALUE!</v>
      </c>
      <c r="Q535" s="5" t="e">
        <v>#VALUE!</v>
      </c>
      <c r="R535" s="5">
        <v>3.02</v>
      </c>
      <c r="S535" s="5" t="e">
        <v>#VALUE!</v>
      </c>
      <c r="T535" s="5">
        <v>3.66</v>
      </c>
      <c r="U535" s="5" t="e">
        <v>#VALUE!</v>
      </c>
      <c r="V535" s="5" t="e">
        <v>#VALUE!</v>
      </c>
      <c r="W535" s="5" t="e">
        <v>#VALUE!</v>
      </c>
      <c r="X535" s="5" t="e">
        <v>#VALUE!</v>
      </c>
      <c r="Y535" s="5" t="e">
        <v>#VALUE!</v>
      </c>
      <c r="Z535" s="5">
        <v>3.17</v>
      </c>
      <c r="AA535" s="5" t="e">
        <v>#VALUE!</v>
      </c>
      <c r="AB535" s="5">
        <v>0</v>
      </c>
      <c r="AC535" s="5">
        <v>3</v>
      </c>
      <c r="AD535" s="5">
        <v>9.5500000000000007</v>
      </c>
      <c r="AE535" s="5">
        <v>4.0199999999999996</v>
      </c>
      <c r="AF535" s="5">
        <v>10</v>
      </c>
      <c r="AG535" s="5">
        <v>8.16</v>
      </c>
      <c r="AH535" s="5">
        <v>9.73</v>
      </c>
      <c r="AI535" s="5">
        <v>4.1399999999999997</v>
      </c>
      <c r="AJ535" s="5">
        <v>8.73</v>
      </c>
      <c r="AK535" s="5">
        <v>4.5</v>
      </c>
      <c r="AL535" s="5">
        <v>3.11</v>
      </c>
      <c r="AM535" s="5">
        <v>9.49</v>
      </c>
      <c r="AN535" s="5">
        <v>10</v>
      </c>
      <c r="AO535" s="5">
        <v>8.81</v>
      </c>
      <c r="AP535" s="10">
        <v>45794000000</v>
      </c>
      <c r="AQ535" s="10">
        <v>929000000</v>
      </c>
      <c r="AR535" s="10">
        <v>320000000</v>
      </c>
      <c r="AS535" s="10">
        <v>230000000</v>
      </c>
      <c r="AT535" s="10">
        <v>160000000</v>
      </c>
      <c r="AU535" s="10">
        <v>18871000000</v>
      </c>
      <c r="AV535" s="10">
        <v>126000000</v>
      </c>
      <c r="AW535" s="10">
        <v>6458030000</v>
      </c>
      <c r="AX535" s="10">
        <v>7357000000</v>
      </c>
      <c r="AY535" s="10">
        <v>4160000000</v>
      </c>
      <c r="AZ535" s="10">
        <v>20000000</v>
      </c>
      <c r="BA535" s="10">
        <v>10403000000</v>
      </c>
      <c r="BB535" s="10">
        <v>6215000000</v>
      </c>
      <c r="BC535" s="9">
        <v>140646829</v>
      </c>
      <c r="BD535" s="15">
        <v>67.08</v>
      </c>
      <c r="BE535" s="10">
        <v>11514000000</v>
      </c>
      <c r="BF535" s="10">
        <v>689970000</v>
      </c>
      <c r="BG535" s="10">
        <v>209000000</v>
      </c>
      <c r="BH535" t="s">
        <v>1587</v>
      </c>
      <c r="BI535" s="7">
        <f t="shared" si="8"/>
        <v>1.6957235970536801E-2</v>
      </c>
      <c r="BJ535" s="7">
        <v>8.4079981082004259E-3</v>
      </c>
      <c r="BK535" s="7">
        <v>1.9516683279081602E-2</v>
      </c>
      <c r="BL535" s="5">
        <v>1.4013726951051879</v>
      </c>
      <c r="BM535" s="7">
        <v>7.2986714777759559E-2</v>
      </c>
      <c r="BN535" s="7">
        <v>0.22044406761697843</v>
      </c>
      <c r="BO535" s="7">
        <v>4.3673843734987115E-4</v>
      </c>
      <c r="BP535" s="8">
        <v>1.6738535800482703</v>
      </c>
      <c r="BQ535" s="5">
        <v>0.67941610468835889</v>
      </c>
      <c r="BR535" t="s">
        <v>93</v>
      </c>
    </row>
    <row r="536" spans="1:70" x14ac:dyDescent="0.45">
      <c r="A536">
        <v>2018</v>
      </c>
      <c r="B536" t="s">
        <v>194</v>
      </c>
      <c r="C536" t="s">
        <v>1142</v>
      </c>
      <c r="D536" t="s">
        <v>195</v>
      </c>
      <c r="E536" s="5">
        <v>3.63</v>
      </c>
      <c r="F536" s="5">
        <v>3.46</v>
      </c>
      <c r="G536" s="5">
        <v>1.56</v>
      </c>
      <c r="H536" s="5">
        <v>6.65</v>
      </c>
      <c r="I536" s="5" t="e">
        <v>#VALUE!</v>
      </c>
      <c r="J536" s="5">
        <v>5</v>
      </c>
      <c r="K536" s="5">
        <v>3</v>
      </c>
      <c r="L536" s="5">
        <v>6.4</v>
      </c>
      <c r="M536" s="5">
        <v>3.66</v>
      </c>
      <c r="N536" s="5">
        <v>2.13</v>
      </c>
      <c r="O536" s="5" t="e">
        <v>#VALUE!</v>
      </c>
      <c r="P536" s="5" t="e">
        <v>#VALUE!</v>
      </c>
      <c r="Q536" s="5" t="e">
        <v>#VALUE!</v>
      </c>
      <c r="R536" s="5">
        <v>3.09</v>
      </c>
      <c r="S536" s="5" t="e">
        <v>#VALUE!</v>
      </c>
      <c r="T536" s="5">
        <v>3.66</v>
      </c>
      <c r="U536" s="5" t="e">
        <v>#VALUE!</v>
      </c>
      <c r="V536" s="5" t="e">
        <v>#VALUE!</v>
      </c>
      <c r="W536" s="5" t="e">
        <v>#VALUE!</v>
      </c>
      <c r="X536" s="5" t="e">
        <v>#VALUE!</v>
      </c>
      <c r="Y536" s="5" t="e">
        <v>#VALUE!</v>
      </c>
      <c r="Z536" s="5">
        <v>3.62</v>
      </c>
      <c r="AA536" s="5" t="e">
        <v>#VALUE!</v>
      </c>
      <c r="AB536" s="5">
        <v>0</v>
      </c>
      <c r="AC536" s="5">
        <v>3</v>
      </c>
      <c r="AD536" s="5">
        <v>8.35</v>
      </c>
      <c r="AE536" s="5">
        <v>4.74</v>
      </c>
      <c r="AF536" s="5">
        <v>9.94</v>
      </c>
      <c r="AG536" s="5">
        <v>7.07</v>
      </c>
      <c r="AH536" s="5">
        <v>9.56</v>
      </c>
      <c r="AI536" s="5">
        <v>4.53</v>
      </c>
      <c r="AJ536" s="5">
        <v>8.2200000000000006</v>
      </c>
      <c r="AK536" s="5">
        <v>5.31</v>
      </c>
      <c r="AL536" s="5">
        <v>3.11</v>
      </c>
      <c r="AM536" s="5">
        <v>9.49</v>
      </c>
      <c r="AN536" s="5">
        <v>10</v>
      </c>
      <c r="AO536" s="5">
        <v>6.98</v>
      </c>
      <c r="AP536" s="10">
        <v>45743000000</v>
      </c>
      <c r="AQ536" s="10">
        <v>1439000000</v>
      </c>
      <c r="AR536" s="10">
        <v>817000000</v>
      </c>
      <c r="AS536" s="10">
        <v>456000000</v>
      </c>
      <c r="AT536" s="10">
        <v>267000000</v>
      </c>
      <c r="AU536" s="10">
        <v>19425000000</v>
      </c>
      <c r="AV536" s="10">
        <v>233000000</v>
      </c>
      <c r="AW536" s="10">
        <v>5483031699.999999</v>
      </c>
      <c r="AX536" s="10">
        <v>6801999999.999999</v>
      </c>
      <c r="AY536" s="10">
        <v>4203000000</v>
      </c>
      <c r="AZ536" s="10">
        <v>15000000</v>
      </c>
      <c r="BA536" s="10">
        <v>11068000000</v>
      </c>
      <c r="BB536" s="10">
        <v>7172000000</v>
      </c>
      <c r="BC536" s="9">
        <v>141111081</v>
      </c>
      <c r="BD536" s="15">
        <v>53.44</v>
      </c>
      <c r="BE536" s="10">
        <v>12623000000</v>
      </c>
      <c r="BF536" s="10">
        <v>689968300</v>
      </c>
      <c r="BG536" s="10">
        <v>629000000</v>
      </c>
      <c r="BH536" t="s">
        <v>1587</v>
      </c>
      <c r="BI536" s="7">
        <f t="shared" si="8"/>
        <v>4.2059202059202057E-2</v>
      </c>
      <c r="BJ536" s="7">
        <v>1.3944015040735325E-2</v>
      </c>
      <c r="BK536" s="7">
        <v>3.9025005624081149E-2</v>
      </c>
      <c r="BL536" s="5">
        <v>1.4425030039315314</v>
      </c>
      <c r="BM536" s="7">
        <v>-1.1136830152421715E-3</v>
      </c>
      <c r="BN536" s="7">
        <v>0.21637065637065636</v>
      </c>
      <c r="BO536" s="7">
        <v>3.2791902586188048E-4</v>
      </c>
      <c r="BP536" s="8">
        <v>1.543223647518126</v>
      </c>
      <c r="BQ536" s="5">
        <v>0.48998981889360432</v>
      </c>
      <c r="BR536" t="s">
        <v>93</v>
      </c>
    </row>
    <row r="537" spans="1:70" x14ac:dyDescent="0.45">
      <c r="A537">
        <v>2019</v>
      </c>
      <c r="B537" t="s">
        <v>194</v>
      </c>
      <c r="C537" t="s">
        <v>1142</v>
      </c>
      <c r="D537" t="s">
        <v>195</v>
      </c>
      <c r="E537" s="5">
        <v>3.58</v>
      </c>
      <c r="F537" s="5">
        <v>3.4</v>
      </c>
      <c r="G537" s="5">
        <v>1.54</v>
      </c>
      <c r="H537" s="5">
        <v>6.62</v>
      </c>
      <c r="I537" s="5" t="e">
        <v>#VALUE!</v>
      </c>
      <c r="J537" s="5">
        <v>5</v>
      </c>
      <c r="K537" s="5">
        <v>3</v>
      </c>
      <c r="L537" s="5">
        <v>4.59</v>
      </c>
      <c r="M537" s="5">
        <v>3.66</v>
      </c>
      <c r="N537" s="5">
        <v>2.4700000000000002</v>
      </c>
      <c r="O537" s="5" t="e">
        <v>#VALUE!</v>
      </c>
      <c r="P537" s="5" t="e">
        <v>#VALUE!</v>
      </c>
      <c r="Q537" s="5" t="e">
        <v>#VALUE!</v>
      </c>
      <c r="R537" s="5">
        <v>3.52</v>
      </c>
      <c r="S537" s="5" t="e">
        <v>#VALUE!</v>
      </c>
      <c r="T537" s="5">
        <v>3.66</v>
      </c>
      <c r="U537" s="5" t="e">
        <v>#VALUE!</v>
      </c>
      <c r="V537" s="5" t="e">
        <v>#VALUE!</v>
      </c>
      <c r="W537" s="5" t="e">
        <v>#VALUE!</v>
      </c>
      <c r="X537" s="5" t="e">
        <v>#VALUE!</v>
      </c>
      <c r="Y537" s="5" t="e">
        <v>#VALUE!</v>
      </c>
      <c r="Z537" s="5">
        <v>3.46</v>
      </c>
      <c r="AA537" s="5" t="e">
        <v>#VALUE!</v>
      </c>
      <c r="AB537" s="5">
        <v>0</v>
      </c>
      <c r="AC537" s="5">
        <v>3</v>
      </c>
      <c r="AD537" s="5">
        <v>7.05</v>
      </c>
      <c r="AE537" s="5">
        <v>7.26</v>
      </c>
      <c r="AF537" s="5">
        <v>9.5299999999999994</v>
      </c>
      <c r="AG537" s="5">
        <v>7.93</v>
      </c>
      <c r="AH537" s="5">
        <v>9.69</v>
      </c>
      <c r="AI537" s="5">
        <v>4.28</v>
      </c>
      <c r="AJ537" s="5">
        <v>4.2300000000000004</v>
      </c>
      <c r="AK537" s="5">
        <v>5.59</v>
      </c>
      <c r="AL537" s="5">
        <v>3.11</v>
      </c>
      <c r="AM537" s="5">
        <v>9.49</v>
      </c>
      <c r="AN537" s="5">
        <v>10</v>
      </c>
      <c r="AO537" s="5">
        <v>9.2200000000000006</v>
      </c>
      <c r="AP537" s="10">
        <v>41140000000</v>
      </c>
      <c r="AQ537" s="10">
        <v>-208000000</v>
      </c>
      <c r="AR537" s="10">
        <v>-953000000</v>
      </c>
      <c r="AS537" s="10">
        <v>-1205000000</v>
      </c>
      <c r="AT537" s="10">
        <v>-1280000000</v>
      </c>
      <c r="AU537" s="10">
        <v>18317000000</v>
      </c>
      <c r="AV537" s="10">
        <v>-1322000000</v>
      </c>
      <c r="AW537" s="10">
        <v>5223031700</v>
      </c>
      <c r="AX537" s="10">
        <v>6427000000</v>
      </c>
      <c r="AY537" s="10">
        <v>4255000000</v>
      </c>
      <c r="AZ537" s="10">
        <v>15000000</v>
      </c>
      <c r="BA537" s="10">
        <v>10248000000</v>
      </c>
      <c r="BB537" s="10">
        <v>6595000000</v>
      </c>
      <c r="BC537" s="9">
        <v>141813142</v>
      </c>
      <c r="BD537" s="15">
        <v>57.55</v>
      </c>
      <c r="BE537" s="10">
        <v>11890000000</v>
      </c>
      <c r="BF537" s="10">
        <v>689968300</v>
      </c>
      <c r="BG537" s="10">
        <v>514000000</v>
      </c>
      <c r="BH537" t="s">
        <v>1587</v>
      </c>
      <c r="BI537" s="7">
        <f t="shared" si="8"/>
        <v>-5.2028170551946279E-2</v>
      </c>
      <c r="BJ537" s="7">
        <v>-6.7828943882147205E-2</v>
      </c>
      <c r="BK537" s="7">
        <v>-0.24696285658087919</v>
      </c>
      <c r="BL537" s="5">
        <v>1.4872886104351148</v>
      </c>
      <c r="BM537" s="7">
        <v>-0.10062741840281574</v>
      </c>
      <c r="BN537" s="7">
        <v>0.23229786537096686</v>
      </c>
      <c r="BO537" s="7">
        <v>3.6460865337870687E-4</v>
      </c>
      <c r="BP537" s="8">
        <v>1.553904473085671</v>
      </c>
      <c r="BQ537" s="5">
        <v>0.4983344924595916</v>
      </c>
      <c r="BR537" t="s">
        <v>93</v>
      </c>
    </row>
    <row r="538" spans="1:70" x14ac:dyDescent="0.45">
      <c r="A538">
        <v>2020</v>
      </c>
      <c r="B538" t="s">
        <v>194</v>
      </c>
      <c r="C538" t="s">
        <v>1142</v>
      </c>
      <c r="D538" t="s">
        <v>195</v>
      </c>
      <c r="E538" s="5">
        <v>3.9</v>
      </c>
      <c r="F538" s="5">
        <v>3.59</v>
      </c>
      <c r="G538" s="5">
        <v>1.62</v>
      </c>
      <c r="H538" s="5">
        <v>7.56</v>
      </c>
      <c r="I538" s="5" t="e">
        <v>#VALUE!</v>
      </c>
      <c r="J538" s="5">
        <v>5</v>
      </c>
      <c r="K538" s="5">
        <v>3</v>
      </c>
      <c r="L538" s="5">
        <v>5.04</v>
      </c>
      <c r="M538" s="5">
        <v>3.66</v>
      </c>
      <c r="N538" s="5">
        <v>2.46</v>
      </c>
      <c r="O538" s="5" t="e">
        <v>#VALUE!</v>
      </c>
      <c r="P538" s="5" t="e">
        <v>#VALUE!</v>
      </c>
      <c r="Q538" s="5" t="e">
        <v>#VALUE!</v>
      </c>
      <c r="R538" s="5">
        <v>4.42</v>
      </c>
      <c r="S538" s="5" t="e">
        <v>#VALUE!</v>
      </c>
      <c r="T538" s="5">
        <v>3.66</v>
      </c>
      <c r="U538" s="5" t="e">
        <v>#VALUE!</v>
      </c>
      <c r="V538" s="5" t="e">
        <v>#VALUE!</v>
      </c>
      <c r="W538" s="5" t="e">
        <v>#VALUE!</v>
      </c>
      <c r="X538" s="5" t="e">
        <v>#VALUE!</v>
      </c>
      <c r="Y538" s="5" t="e">
        <v>#VALUE!</v>
      </c>
      <c r="Z538" s="5">
        <v>4.03</v>
      </c>
      <c r="AA538" s="5" t="e">
        <v>#VALUE!</v>
      </c>
      <c r="AB538" s="5">
        <v>0</v>
      </c>
      <c r="AC538" s="5">
        <v>3</v>
      </c>
      <c r="AD538" s="5">
        <v>6.91</v>
      </c>
      <c r="AE538" s="5">
        <v>7.84</v>
      </c>
      <c r="AF538" s="5">
        <v>9.35</v>
      </c>
      <c r="AG538" s="5">
        <v>8.48</v>
      </c>
      <c r="AH538" s="5">
        <v>10</v>
      </c>
      <c r="AI538" s="5">
        <v>4.1399999999999997</v>
      </c>
      <c r="AJ538" s="5">
        <v>9.2100000000000009</v>
      </c>
      <c r="AK538" s="5">
        <v>9.11</v>
      </c>
      <c r="AL538" s="5">
        <v>3.11</v>
      </c>
      <c r="AM538" s="5">
        <v>9.49</v>
      </c>
      <c r="AN538" s="5">
        <v>10</v>
      </c>
      <c r="AO538" s="5">
        <v>9.2799999999999994</v>
      </c>
      <c r="AP538" s="10">
        <v>41404000000</v>
      </c>
      <c r="AQ538" s="10">
        <v>2059000000</v>
      </c>
      <c r="AR538" s="10">
        <v>1427000000</v>
      </c>
      <c r="AS538" s="10">
        <v>1413000000</v>
      </c>
      <c r="AT538" s="10">
        <v>1145000000</v>
      </c>
      <c r="AU538" s="10">
        <v>23655000000</v>
      </c>
      <c r="AV538" s="10">
        <v>1121000000</v>
      </c>
      <c r="AW538" s="10">
        <v>5379000000.000001</v>
      </c>
      <c r="AX538" s="10">
        <v>6620000000.000001</v>
      </c>
      <c r="AY538" s="10">
        <v>5033000000</v>
      </c>
      <c r="AZ538" s="10">
        <v>24000000</v>
      </c>
      <c r="BA538" s="10">
        <v>16181000000</v>
      </c>
      <c r="BB538" s="10">
        <v>10985000000</v>
      </c>
      <c r="BC538" s="9">
        <v>139790238</v>
      </c>
      <c r="BD538" s="15">
        <v>65.58</v>
      </c>
      <c r="BE538" s="10">
        <v>17035000000</v>
      </c>
      <c r="BF538" s="10">
        <v>690000000</v>
      </c>
      <c r="BG538" s="10">
        <v>551000000</v>
      </c>
      <c r="BH538" t="s">
        <v>1587</v>
      </c>
      <c r="BI538" s="7">
        <f t="shared" si="8"/>
        <v>6.0325512576622276E-2</v>
      </c>
      <c r="BJ538" s="7">
        <v>5.4560182979128943E-2</v>
      </c>
      <c r="BK538" s="7">
        <v>0.21146890175776403</v>
      </c>
      <c r="BL538" s="5">
        <v>1.3243211422396957</v>
      </c>
      <c r="BM538" s="7">
        <v>6.4171122994652408E-3</v>
      </c>
      <c r="BN538" s="7">
        <v>0.21276685690128938</v>
      </c>
      <c r="BO538" s="7">
        <v>5.7965413969664767E-4</v>
      </c>
      <c r="BP538" s="8">
        <v>1.4730086481565772</v>
      </c>
      <c r="BQ538" s="5">
        <v>0.83491716614617617</v>
      </c>
      <c r="BR538" t="s">
        <v>93</v>
      </c>
    </row>
    <row r="539" spans="1:70" x14ac:dyDescent="0.45">
      <c r="A539">
        <v>2021</v>
      </c>
      <c r="B539" t="s">
        <v>194</v>
      </c>
      <c r="C539" t="s">
        <v>1142</v>
      </c>
      <c r="D539" t="s">
        <v>195</v>
      </c>
      <c r="E539" s="5">
        <v>4.1399999999999997</v>
      </c>
      <c r="F539" s="5">
        <v>4.1900000000000004</v>
      </c>
      <c r="G539" s="5">
        <v>1.61</v>
      </c>
      <c r="H539" s="5">
        <v>7.39</v>
      </c>
      <c r="I539" s="5" t="e">
        <v>#VALUE!</v>
      </c>
      <c r="J539" s="5">
        <v>5</v>
      </c>
      <c r="K539" s="5">
        <v>3</v>
      </c>
      <c r="L539" s="5">
        <v>6.03</v>
      </c>
      <c r="M539" s="5">
        <v>3.66</v>
      </c>
      <c r="N539" s="5">
        <v>5.65</v>
      </c>
      <c r="O539" s="5" t="e">
        <v>#VALUE!</v>
      </c>
      <c r="P539" s="5" t="e">
        <v>#VALUE!</v>
      </c>
      <c r="Q539" s="5" t="e">
        <v>#VALUE!</v>
      </c>
      <c r="R539" s="5">
        <v>4.59</v>
      </c>
      <c r="S539" s="5" t="e">
        <v>#VALUE!</v>
      </c>
      <c r="T539" s="5">
        <v>3.66</v>
      </c>
      <c r="U539" s="5" t="e">
        <v>#VALUE!</v>
      </c>
      <c r="V539" s="5" t="e">
        <v>#VALUE!</v>
      </c>
      <c r="W539" s="5" t="e">
        <v>#VALUE!</v>
      </c>
      <c r="X539" s="5" t="e">
        <v>#VALUE!</v>
      </c>
      <c r="Y539" s="5" t="e">
        <v>#VALUE!</v>
      </c>
      <c r="Z539" s="5">
        <v>3.96</v>
      </c>
      <c r="AA539" s="5" t="e">
        <v>#VALUE!</v>
      </c>
      <c r="AB539" s="5">
        <v>0</v>
      </c>
      <c r="AC539" s="5">
        <v>3</v>
      </c>
      <c r="AD539" s="5">
        <v>7.23</v>
      </c>
      <c r="AE539" s="5">
        <v>5.48</v>
      </c>
      <c r="AF539" s="5">
        <v>9.5299999999999994</v>
      </c>
      <c r="AG539" s="5">
        <v>8.64</v>
      </c>
      <c r="AH539" s="5">
        <v>9.94</v>
      </c>
      <c r="AI539" s="5">
        <v>4.4800000000000004</v>
      </c>
      <c r="AJ539" s="5">
        <v>9.49</v>
      </c>
      <c r="AK539" s="5">
        <v>8.85</v>
      </c>
      <c r="AL539" s="5">
        <v>3.11</v>
      </c>
      <c r="AM539" s="5">
        <v>10</v>
      </c>
      <c r="AN539" s="5">
        <v>10</v>
      </c>
      <c r="AO539" s="5">
        <v>8.2200000000000006</v>
      </c>
      <c r="AP539" s="10">
        <v>59152000000</v>
      </c>
      <c r="AQ539" s="10">
        <v>2587000000</v>
      </c>
      <c r="AR539" s="10">
        <v>2129000000</v>
      </c>
      <c r="AS539" s="10">
        <v>2565000000</v>
      </c>
      <c r="AT539" s="10">
        <v>2078000000</v>
      </c>
      <c r="AU539" s="10">
        <v>23819000000</v>
      </c>
      <c r="AV539" s="10">
        <v>2044000000</v>
      </c>
      <c r="AW539" s="10">
        <v>6979031700</v>
      </c>
      <c r="AX539" s="10">
        <v>8206000000</v>
      </c>
      <c r="AY539" s="10">
        <v>5293000000</v>
      </c>
      <c r="AZ539" s="10">
        <v>33000000</v>
      </c>
      <c r="BA539" s="10">
        <v>16460000000</v>
      </c>
      <c r="BB539" s="10">
        <v>9324000000</v>
      </c>
      <c r="BC539" s="9">
        <v>141057414</v>
      </c>
      <c r="BD539" s="15">
        <v>93.36</v>
      </c>
      <c r="BE539" s="10">
        <v>15613000000</v>
      </c>
      <c r="BF539" s="10">
        <v>689968300</v>
      </c>
      <c r="BG539" s="10">
        <v>537000000</v>
      </c>
      <c r="BH539" t="s">
        <v>1587</v>
      </c>
      <c r="BI539" s="7">
        <f t="shared" si="8"/>
        <v>8.9382425794533774E-2</v>
      </c>
      <c r="BJ539" s="7">
        <v>8.754265492690734E-2</v>
      </c>
      <c r="BK539" s="7">
        <v>0.33079701519134308</v>
      </c>
      <c r="BL539" s="5">
        <v>1.2598802834308747</v>
      </c>
      <c r="BM539" s="7">
        <v>0.42865423630567095</v>
      </c>
      <c r="BN539" s="7">
        <v>0.22221755741214996</v>
      </c>
      <c r="BO539" s="7">
        <v>5.5788477143629974E-4</v>
      </c>
      <c r="BP539" s="8">
        <v>1.7653367653367653</v>
      </c>
      <c r="BQ539" s="5">
        <v>1.0020210500564317</v>
      </c>
      <c r="BR539" t="s">
        <v>93</v>
      </c>
    </row>
    <row r="540" spans="1:70" x14ac:dyDescent="0.45">
      <c r="A540">
        <v>2022</v>
      </c>
      <c r="B540" t="s">
        <v>194</v>
      </c>
      <c r="C540" t="s">
        <v>1142</v>
      </c>
      <c r="D540" t="s">
        <v>195</v>
      </c>
      <c r="E540" s="5">
        <v>3.93</v>
      </c>
      <c r="F540" s="5">
        <v>3.49</v>
      </c>
      <c r="G540" s="5">
        <v>1.6</v>
      </c>
      <c r="H540" s="5">
        <v>7.99</v>
      </c>
      <c r="I540" s="5" t="e">
        <v>#VALUE!</v>
      </c>
      <c r="J540" s="5">
        <v>5</v>
      </c>
      <c r="K540" s="5">
        <v>1.5</v>
      </c>
      <c r="L540" s="5">
        <v>6.12</v>
      </c>
      <c r="M540" s="5">
        <v>3.66</v>
      </c>
      <c r="N540" s="5">
        <v>5.64</v>
      </c>
      <c r="O540" s="5" t="e">
        <v>#VALUE!</v>
      </c>
      <c r="P540" s="5" t="e">
        <v>#VALUE!</v>
      </c>
      <c r="Q540" s="5" t="e">
        <v>#VALUE!</v>
      </c>
      <c r="R540" s="5">
        <v>4.66</v>
      </c>
      <c r="S540" s="5" t="e">
        <v>#VALUE!</v>
      </c>
      <c r="T540" s="5">
        <v>3.66</v>
      </c>
      <c r="U540" s="5" t="e">
        <v>#VALUE!</v>
      </c>
      <c r="V540" s="5" t="e">
        <v>#VALUE!</v>
      </c>
      <c r="W540" s="5" t="e">
        <v>#VALUE!</v>
      </c>
      <c r="X540" s="5" t="e">
        <v>#VALUE!</v>
      </c>
      <c r="Y540" s="5" t="e">
        <v>#VALUE!</v>
      </c>
      <c r="Z540" s="5">
        <v>3.85</v>
      </c>
      <c r="AA540" s="5" t="e">
        <v>#VALUE!</v>
      </c>
      <c r="AB540" s="5">
        <v>0</v>
      </c>
      <c r="AC540" s="5">
        <v>3</v>
      </c>
      <c r="AD540" s="5">
        <v>7.24</v>
      </c>
      <c r="AE540" s="5">
        <v>6.44</v>
      </c>
      <c r="AF540" s="5">
        <v>9.67</v>
      </c>
      <c r="AG540" s="5">
        <v>8.6300000000000008</v>
      </c>
      <c r="AH540" s="5">
        <v>9.9700000000000006</v>
      </c>
      <c r="AI540" s="5">
        <v>9.59</v>
      </c>
      <c r="AJ540" s="5">
        <v>9.42</v>
      </c>
      <c r="AK540" s="5">
        <v>9.6300000000000008</v>
      </c>
      <c r="AL540" s="5">
        <v>3.11</v>
      </c>
      <c r="AM540" s="5">
        <v>10</v>
      </c>
      <c r="AN540" s="5">
        <v>10</v>
      </c>
      <c r="AO540" s="5">
        <v>7.48</v>
      </c>
      <c r="AP540" s="10">
        <v>67232000000</v>
      </c>
      <c r="AQ540" s="10">
        <v>2865000000</v>
      </c>
      <c r="AR540" s="10">
        <v>2313000000</v>
      </c>
      <c r="AS540" s="10">
        <v>2066000000</v>
      </c>
      <c r="AT540" s="10">
        <v>1610000000</v>
      </c>
      <c r="AU540" s="10">
        <v>24580000000</v>
      </c>
      <c r="AV540" s="10">
        <v>1610000000</v>
      </c>
      <c r="AW540" s="10">
        <v>9224000000</v>
      </c>
      <c r="AX540" s="10">
        <v>9960000000</v>
      </c>
      <c r="AY540" s="10">
        <v>3806000000</v>
      </c>
      <c r="AZ540" s="10">
        <v>33000000</v>
      </c>
      <c r="BA540" s="10">
        <v>16758000000</v>
      </c>
      <c r="BB540" s="10">
        <v>9600000000</v>
      </c>
      <c r="BC540" s="9">
        <v>149907932</v>
      </c>
      <c r="BD540" s="15">
        <v>99.77</v>
      </c>
      <c r="BE540" s="10">
        <v>14620000000</v>
      </c>
      <c r="BF540" s="10">
        <v>0</v>
      </c>
      <c r="BG540" s="10">
        <v>736000000</v>
      </c>
      <c r="BH540" t="s">
        <v>1587</v>
      </c>
      <c r="BI540" s="7">
        <f t="shared" si="8"/>
        <v>9.4100895036615131E-2</v>
      </c>
      <c r="BJ540" s="7">
        <v>6.6530300212814308E-2</v>
      </c>
      <c r="BK540" s="7">
        <v>0.19872824170306347</v>
      </c>
      <c r="BL540" s="5">
        <v>1.2332105116208298</v>
      </c>
      <c r="BM540" s="7">
        <v>0.13659724100622125</v>
      </c>
      <c r="BN540" s="7">
        <v>0.1548413344182262</v>
      </c>
      <c r="BO540" s="7">
        <v>4.9083769633507851E-4</v>
      </c>
      <c r="BP540" s="8">
        <v>1.745625</v>
      </c>
      <c r="BQ540" s="5">
        <v>0.85269094325802275</v>
      </c>
      <c r="BR540" t="s">
        <v>93</v>
      </c>
    </row>
    <row r="541" spans="1:70" x14ac:dyDescent="0.45">
      <c r="A541">
        <v>2023</v>
      </c>
      <c r="B541" t="s">
        <v>194</v>
      </c>
      <c r="C541" t="s">
        <v>1142</v>
      </c>
      <c r="D541" t="s">
        <v>195</v>
      </c>
      <c r="E541" s="5" t="e">
        <v>#VALUE!</v>
      </c>
      <c r="F541" s="5" t="e">
        <v>#VALUE!</v>
      </c>
      <c r="G541" s="5" t="e">
        <v>#VALUE!</v>
      </c>
      <c r="H541" s="5" t="e">
        <v>#VALUE!</v>
      </c>
      <c r="I541" s="5" t="e">
        <v>#VALUE!</v>
      </c>
      <c r="J541" s="5" t="e">
        <v>#VALUE!</v>
      </c>
      <c r="K541" s="5" t="e">
        <v>#VALUE!</v>
      </c>
      <c r="L541" s="5" t="e">
        <v>#VALUE!</v>
      </c>
      <c r="M541" s="5" t="e">
        <v>#VALUE!</v>
      </c>
      <c r="N541" s="5" t="e">
        <v>#VALUE!</v>
      </c>
      <c r="O541" s="5" t="e">
        <v>#VALUE!</v>
      </c>
      <c r="P541" s="5" t="e">
        <v>#VALUE!</v>
      </c>
      <c r="Q541" s="5" t="e">
        <v>#VALUE!</v>
      </c>
      <c r="R541" s="5" t="e">
        <v>#VALUE!</v>
      </c>
      <c r="S541" s="5" t="e">
        <v>#VALUE!</v>
      </c>
      <c r="T541" s="5" t="e">
        <v>#VALUE!</v>
      </c>
      <c r="U541" s="5" t="e">
        <v>#VALUE!</v>
      </c>
      <c r="V541" s="5" t="e">
        <v>#VALUE!</v>
      </c>
      <c r="W541" s="5" t="e">
        <v>#VALUE!</v>
      </c>
      <c r="X541" s="5" t="e">
        <v>#VALUE!</v>
      </c>
      <c r="Y541" s="5" t="e">
        <v>#VALUE!</v>
      </c>
      <c r="Z541" s="5" t="e">
        <v>#VALUE!</v>
      </c>
      <c r="AA541" s="5" t="e">
        <v>#VALUE!</v>
      </c>
      <c r="AB541" s="5" t="e">
        <v>#VALUE!</v>
      </c>
      <c r="AC541" s="5" t="e">
        <v>#VALUE!</v>
      </c>
      <c r="AD541" s="5" t="e">
        <v>#VALUE!</v>
      </c>
      <c r="AE541" s="5" t="e">
        <v>#VALUE!</v>
      </c>
      <c r="AF541" s="5" t="e">
        <v>#VALUE!</v>
      </c>
      <c r="AG541" s="5" t="e">
        <v>#VALUE!</v>
      </c>
      <c r="AH541" s="5" t="e">
        <v>#VALUE!</v>
      </c>
      <c r="AI541" s="5" t="e">
        <v>#VALUE!</v>
      </c>
      <c r="AJ541" s="5" t="e">
        <v>#VALUE!</v>
      </c>
      <c r="AK541" s="5" t="e">
        <v>#VALUE!</v>
      </c>
      <c r="AL541" s="5" t="e">
        <v>#VALUE!</v>
      </c>
      <c r="AM541" s="5" t="e">
        <v>#VALUE!</v>
      </c>
      <c r="AN541" s="5" t="e">
        <v>#VALUE!</v>
      </c>
      <c r="AO541" s="5" t="e">
        <v>#VALUE!</v>
      </c>
      <c r="AP541" s="10">
        <v>59540000000</v>
      </c>
      <c r="AQ541" s="10">
        <v>4088000000</v>
      </c>
      <c r="AR541" s="10">
        <v>3130000000</v>
      </c>
      <c r="AS541" s="10">
        <v>3051000000</v>
      </c>
      <c r="AT541" s="10">
        <v>2243000000</v>
      </c>
      <c r="AU541" s="10">
        <v>25372000000</v>
      </c>
      <c r="AV541" s="10">
        <v>2243000000</v>
      </c>
      <c r="AW541" s="10">
        <v>10850999999.999998</v>
      </c>
      <c r="AX541" s="10">
        <v>11814999999.999998</v>
      </c>
      <c r="AY541" s="10">
        <v>4646000000</v>
      </c>
      <c r="AZ541" s="10" t="e">
        <v>#VALUE!</v>
      </c>
      <c r="BA541" s="10">
        <v>16350000000</v>
      </c>
      <c r="BB541" s="10">
        <v>7687000000</v>
      </c>
      <c r="BC541" s="9">
        <v>145319668</v>
      </c>
      <c r="BD541" s="15">
        <v>100.95</v>
      </c>
      <c r="BE541" s="10">
        <v>13557000000</v>
      </c>
      <c r="BF541" s="10">
        <v>0</v>
      </c>
      <c r="BG541" s="10">
        <v>964000000</v>
      </c>
      <c r="BH541" t="s">
        <v>1587</v>
      </c>
      <c r="BI541" s="7">
        <f t="shared" si="8"/>
        <v>0.1233643386410216</v>
      </c>
      <c r="BJ541" s="7">
        <v>8.9806213965406792E-2</v>
      </c>
      <c r="BK541" s="7">
        <v>0.22346201743462019</v>
      </c>
      <c r="BL541" s="5">
        <v>1.1070488808324137</v>
      </c>
      <c r="BM541" s="7">
        <v>-0.11440980485483104</v>
      </c>
      <c r="BN541" s="7">
        <v>0.1831152451521362</v>
      </c>
      <c r="BO541" s="7" t="e">
        <v>#VALUE!</v>
      </c>
      <c r="BP541" s="8">
        <v>2.1269676076492781</v>
      </c>
      <c r="BQ541" s="5">
        <v>0.5279853490805545</v>
      </c>
      <c r="BR541" t="s">
        <v>93</v>
      </c>
    </row>
    <row r="542" spans="1:70" x14ac:dyDescent="0.45">
      <c r="A542">
        <v>2015</v>
      </c>
      <c r="B542" t="s">
        <v>196</v>
      </c>
      <c r="C542" t="s">
        <v>1143</v>
      </c>
      <c r="D542" t="s">
        <v>197</v>
      </c>
      <c r="E542" s="5">
        <v>3.91</v>
      </c>
      <c r="F542" s="5">
        <v>8.02</v>
      </c>
      <c r="G542" s="5">
        <v>1.72</v>
      </c>
      <c r="H542" s="5">
        <v>7.39</v>
      </c>
      <c r="I542" s="5" t="e">
        <v>#VALUE!</v>
      </c>
      <c r="J542" s="5" t="e">
        <v>#VALUE!</v>
      </c>
      <c r="K542" s="5" t="e">
        <v>#VALUE!</v>
      </c>
      <c r="L542" s="5">
        <v>8.5</v>
      </c>
      <c r="M542" s="5" t="e">
        <v>#VALUE!</v>
      </c>
      <c r="N542" s="5" t="e">
        <v>#VALUE!</v>
      </c>
      <c r="O542" s="5" t="e">
        <v>#VALUE!</v>
      </c>
      <c r="P542" s="5" t="e">
        <v>#VALUE!</v>
      </c>
      <c r="Q542" s="5">
        <v>7.55</v>
      </c>
      <c r="R542" s="5" t="e">
        <v>#VALUE!</v>
      </c>
      <c r="S542" s="5">
        <v>0</v>
      </c>
      <c r="T542" s="5" t="e">
        <v>#VALUE!</v>
      </c>
      <c r="U542" s="5" t="e">
        <v>#VALUE!</v>
      </c>
      <c r="V542" s="5" t="e">
        <v>#VALUE!</v>
      </c>
      <c r="W542" s="5">
        <v>3</v>
      </c>
      <c r="X542" s="5">
        <v>3.2</v>
      </c>
      <c r="Y542" s="5">
        <v>3</v>
      </c>
      <c r="Z542" s="5" t="e">
        <v>#VALUE!</v>
      </c>
      <c r="AA542" s="5" t="e">
        <v>#VALUE!</v>
      </c>
      <c r="AB542" s="5">
        <v>1.8</v>
      </c>
      <c r="AC542" s="5">
        <v>3</v>
      </c>
      <c r="AD542" s="5">
        <v>1.61</v>
      </c>
      <c r="AE542" s="5">
        <v>5.25</v>
      </c>
      <c r="AF542" s="5">
        <v>10</v>
      </c>
      <c r="AG542" s="5">
        <v>7.67</v>
      </c>
      <c r="AH542" s="5">
        <v>6.89</v>
      </c>
      <c r="AI542" s="5">
        <v>9</v>
      </c>
      <c r="AJ542" s="5">
        <v>9.59</v>
      </c>
      <c r="AK542" s="5">
        <v>7.81</v>
      </c>
      <c r="AL542" s="5">
        <v>8.6</v>
      </c>
      <c r="AM542" s="5">
        <v>9.49</v>
      </c>
      <c r="AN542" s="5">
        <v>7.31</v>
      </c>
      <c r="AO542" s="5">
        <v>8.14</v>
      </c>
      <c r="AP542" s="10">
        <v>10763800000</v>
      </c>
      <c r="AQ542" s="10">
        <v>5491400000</v>
      </c>
      <c r="AR542" s="10">
        <v>4891000000</v>
      </c>
      <c r="AS542" s="10">
        <v>4767300000</v>
      </c>
      <c r="AT542" s="10">
        <v>3547000000</v>
      </c>
      <c r="AU542" s="10">
        <v>19504800000</v>
      </c>
      <c r="AV542" s="10">
        <v>3547000000</v>
      </c>
      <c r="AW542" s="10">
        <v>9372800000.0000019</v>
      </c>
      <c r="AX542" s="10">
        <v>9374900000.0000019</v>
      </c>
      <c r="AY542" s="10">
        <v>6521500000</v>
      </c>
      <c r="AZ542" s="10">
        <v>2012800000</v>
      </c>
      <c r="BA542" s="10">
        <v>6700300000</v>
      </c>
      <c r="BB542" s="10">
        <v>2577700000</v>
      </c>
      <c r="BC542" s="9">
        <v>218600000</v>
      </c>
      <c r="BD542" s="15">
        <v>282.17929135000003</v>
      </c>
      <c r="BE542" s="10">
        <v>10129900000</v>
      </c>
      <c r="BF542" s="10">
        <v>0</v>
      </c>
      <c r="BG542" s="10">
        <v>2100000</v>
      </c>
      <c r="BH542" t="s">
        <v>1587</v>
      </c>
      <c r="BI542" s="7">
        <f t="shared" si="8"/>
        <v>0.25075878758049303</v>
      </c>
      <c r="BJ542" s="7">
        <v>0.20976064105028164</v>
      </c>
      <c r="BK542" s="7">
        <v>0.35150482117551457</v>
      </c>
      <c r="BL542" s="5">
        <v>3.6230421229646037</v>
      </c>
      <c r="BM542" s="7">
        <v>0.10929271484958726</v>
      </c>
      <c r="BN542" s="7">
        <v>0.33435359501250972</v>
      </c>
      <c r="BO542" s="7">
        <v>0.18699715713781381</v>
      </c>
      <c r="BP542" s="8">
        <v>2.5993327384877993</v>
      </c>
      <c r="BQ542" s="5">
        <v>1.1363031138054192</v>
      </c>
      <c r="BR542" t="s">
        <v>68</v>
      </c>
    </row>
    <row r="543" spans="1:70" x14ac:dyDescent="0.45">
      <c r="A543">
        <v>2016</v>
      </c>
      <c r="B543" t="s">
        <v>196</v>
      </c>
      <c r="C543" t="s">
        <v>1143</v>
      </c>
      <c r="D543" t="s">
        <v>197</v>
      </c>
      <c r="E543" s="5">
        <v>3.96</v>
      </c>
      <c r="F543" s="5">
        <v>7.13</v>
      </c>
      <c r="G543" s="5">
        <v>1.77</v>
      </c>
      <c r="H543" s="5">
        <v>7.75</v>
      </c>
      <c r="I543" s="5" t="e">
        <v>#VALUE!</v>
      </c>
      <c r="J543" s="5" t="e">
        <v>#VALUE!</v>
      </c>
      <c r="K543" s="5" t="e">
        <v>#VALUE!</v>
      </c>
      <c r="L543" s="5">
        <v>8.7200000000000006</v>
      </c>
      <c r="M543" s="5" t="e">
        <v>#VALUE!</v>
      </c>
      <c r="N543" s="5" t="e">
        <v>#VALUE!</v>
      </c>
      <c r="O543" s="5" t="e">
        <v>#VALUE!</v>
      </c>
      <c r="P543" s="5" t="e">
        <v>#VALUE!</v>
      </c>
      <c r="Q543" s="5">
        <v>5.69</v>
      </c>
      <c r="R543" s="5" t="e">
        <v>#VALUE!</v>
      </c>
      <c r="S543" s="5">
        <v>0</v>
      </c>
      <c r="T543" s="5" t="e">
        <v>#VALUE!</v>
      </c>
      <c r="U543" s="5" t="e">
        <v>#VALUE!</v>
      </c>
      <c r="V543" s="5" t="e">
        <v>#VALUE!</v>
      </c>
      <c r="W543" s="5">
        <v>3</v>
      </c>
      <c r="X543" s="5">
        <v>3.97</v>
      </c>
      <c r="Y543" s="5">
        <v>3</v>
      </c>
      <c r="Z543" s="5" t="e">
        <v>#VALUE!</v>
      </c>
      <c r="AA543" s="5" t="e">
        <v>#VALUE!</v>
      </c>
      <c r="AB543" s="5">
        <v>1.8</v>
      </c>
      <c r="AC543" s="5">
        <v>3</v>
      </c>
      <c r="AD543" s="5">
        <v>1.83</v>
      </c>
      <c r="AE543" s="5">
        <v>5.15</v>
      </c>
      <c r="AF543" s="5">
        <v>10</v>
      </c>
      <c r="AG543" s="5">
        <v>8.2200000000000006</v>
      </c>
      <c r="AH543" s="5">
        <v>7.22</v>
      </c>
      <c r="AI543" s="5">
        <v>9.27</v>
      </c>
      <c r="AJ543" s="5">
        <v>9.65</v>
      </c>
      <c r="AK543" s="5">
        <v>9</v>
      </c>
      <c r="AL543" s="5">
        <v>8.4499999999999993</v>
      </c>
      <c r="AM543" s="5">
        <v>9.49</v>
      </c>
      <c r="AN543" s="5">
        <v>10</v>
      </c>
      <c r="AO543" s="5">
        <v>8.6199999999999992</v>
      </c>
      <c r="AP543" s="10">
        <v>11448800000</v>
      </c>
      <c r="AQ543" s="10">
        <v>5833099999.999999</v>
      </c>
      <c r="AR543" s="10">
        <v>5150400000</v>
      </c>
      <c r="AS543" s="10">
        <v>4933000000</v>
      </c>
      <c r="AT543" s="10">
        <v>3702800000</v>
      </c>
      <c r="AU543" s="10">
        <v>22876800000</v>
      </c>
      <c r="AV543" s="10">
        <v>3702800000</v>
      </c>
      <c r="AW543" s="10">
        <v>12140100000</v>
      </c>
      <c r="AX543" s="10">
        <v>12128600000</v>
      </c>
      <c r="AY543" s="10">
        <v>6512700000</v>
      </c>
      <c r="AZ543" s="10">
        <v>1973300000</v>
      </c>
      <c r="BA543" s="10">
        <v>8732200000</v>
      </c>
      <c r="BB543" s="10">
        <v>3419900000</v>
      </c>
      <c r="BC543" s="9">
        <v>215900000</v>
      </c>
      <c r="BD543" s="15">
        <v>261.20582157999996</v>
      </c>
      <c r="BE543" s="10">
        <v>10748200000</v>
      </c>
      <c r="BF543" s="10">
        <v>0</v>
      </c>
      <c r="BG543" s="10">
        <v>-11500000</v>
      </c>
      <c r="BH543" t="s">
        <v>1587</v>
      </c>
      <c r="BI543" s="7">
        <f t="shared" si="8"/>
        <v>0.22513638271086867</v>
      </c>
      <c r="BJ543" s="7">
        <v>0.17473620627819619</v>
      </c>
      <c r="BK543" s="7">
        <v>0.34423996764731851</v>
      </c>
      <c r="BL543" s="5">
        <v>3.0827619247447196</v>
      </c>
      <c r="BM543" s="7">
        <v>6.3639235214329515E-2</v>
      </c>
      <c r="BN543" s="7">
        <v>0.28468579521611415</v>
      </c>
      <c r="BO543" s="7">
        <v>0.17235867514499337</v>
      </c>
      <c r="BP543" s="8">
        <v>2.553349513143659</v>
      </c>
      <c r="BQ543" s="5">
        <v>1.1604668268446765</v>
      </c>
      <c r="BR543" t="s">
        <v>68</v>
      </c>
    </row>
    <row r="544" spans="1:70" x14ac:dyDescent="0.45">
      <c r="A544">
        <v>2017</v>
      </c>
      <c r="B544" t="s">
        <v>196</v>
      </c>
      <c r="C544" t="s">
        <v>1143</v>
      </c>
      <c r="D544" t="s">
        <v>197</v>
      </c>
      <c r="E544" s="5">
        <v>4.1100000000000003</v>
      </c>
      <c r="F544" s="5">
        <v>8.07</v>
      </c>
      <c r="G544" s="5">
        <v>1.8</v>
      </c>
      <c r="H544" s="5">
        <v>7.95</v>
      </c>
      <c r="I544" s="5" t="e">
        <v>#VALUE!</v>
      </c>
      <c r="J544" s="5" t="e">
        <v>#VALUE!</v>
      </c>
      <c r="K544" s="5" t="e">
        <v>#VALUE!</v>
      </c>
      <c r="L544" s="5">
        <v>8.69</v>
      </c>
      <c r="M544" s="5" t="e">
        <v>#VALUE!</v>
      </c>
      <c r="N544" s="5" t="e">
        <v>#VALUE!</v>
      </c>
      <c r="O544" s="5" t="e">
        <v>#VALUE!</v>
      </c>
      <c r="P544" s="5" t="e">
        <v>#VALUE!</v>
      </c>
      <c r="Q544" s="5">
        <v>7.46</v>
      </c>
      <c r="R544" s="5" t="e">
        <v>#VALUE!</v>
      </c>
      <c r="S544" s="5">
        <v>0</v>
      </c>
      <c r="T544" s="5" t="e">
        <v>#VALUE!</v>
      </c>
      <c r="U544" s="5" t="e">
        <v>#VALUE!</v>
      </c>
      <c r="V544" s="5" t="e">
        <v>#VALUE!</v>
      </c>
      <c r="W544" s="5">
        <v>3</v>
      </c>
      <c r="X544" s="5">
        <v>4.4000000000000004</v>
      </c>
      <c r="Y544" s="5">
        <v>3</v>
      </c>
      <c r="Z544" s="5" t="e">
        <v>#VALUE!</v>
      </c>
      <c r="AA544" s="5" t="e">
        <v>#VALUE!</v>
      </c>
      <c r="AB544" s="5">
        <v>1.8</v>
      </c>
      <c r="AC544" s="5">
        <v>3</v>
      </c>
      <c r="AD544" s="5">
        <v>4.24</v>
      </c>
      <c r="AE544" s="5">
        <v>5.17</v>
      </c>
      <c r="AF544" s="5">
        <v>10</v>
      </c>
      <c r="AG544" s="5">
        <v>8.59</v>
      </c>
      <c r="AH544" s="5">
        <v>7.78</v>
      </c>
      <c r="AI544" s="5">
        <v>8.0299999999999994</v>
      </c>
      <c r="AJ544" s="5">
        <v>9.32</v>
      </c>
      <c r="AK544" s="5">
        <v>8.44</v>
      </c>
      <c r="AL544" s="5">
        <v>8.4499999999999993</v>
      </c>
      <c r="AM544" s="5">
        <v>9.49</v>
      </c>
      <c r="AN544" s="5">
        <v>10</v>
      </c>
      <c r="AO544" s="5">
        <v>8.51</v>
      </c>
      <c r="AP544" s="10">
        <v>12273900000</v>
      </c>
      <c r="AQ544" s="10">
        <v>6426800000</v>
      </c>
      <c r="AR544" s="10">
        <v>5345800000</v>
      </c>
      <c r="AS544" s="10">
        <v>5128800000</v>
      </c>
      <c r="AT544" s="10">
        <v>2539100000</v>
      </c>
      <c r="AU544" s="10">
        <v>23652600000</v>
      </c>
      <c r="AV544" s="10">
        <v>2539100000</v>
      </c>
      <c r="AW544" s="10">
        <v>12612800000</v>
      </c>
      <c r="AX544" s="10">
        <v>12598100000</v>
      </c>
      <c r="AY544" s="10">
        <v>5935000000</v>
      </c>
      <c r="AZ544" s="10">
        <v>2253600000</v>
      </c>
      <c r="BA544" s="10">
        <v>7873300000</v>
      </c>
      <c r="BB544" s="10">
        <v>3368200000</v>
      </c>
      <c r="BC544" s="9">
        <v>211500000</v>
      </c>
      <c r="BD544" s="15">
        <v>318.57</v>
      </c>
      <c r="BE544" s="10">
        <v>11054500000</v>
      </c>
      <c r="BF544" s="10">
        <v>0</v>
      </c>
      <c r="BG544" s="10">
        <v>-14700000</v>
      </c>
      <c r="BH544" t="s">
        <v>1587</v>
      </c>
      <c r="BI544" s="7">
        <f t="shared" si="8"/>
        <v>0.22601320785029977</v>
      </c>
      <c r="BJ544" s="7">
        <v>0.10913959775969602</v>
      </c>
      <c r="BK544" s="7">
        <v>0.20515575952716653</v>
      </c>
      <c r="BL544" s="5">
        <v>2.9429483439452744</v>
      </c>
      <c r="BM544" s="7">
        <v>7.2068688421493957E-2</v>
      </c>
      <c r="BN544" s="7">
        <v>0.25092378850528058</v>
      </c>
      <c r="BO544" s="7">
        <v>0.18360912179502847</v>
      </c>
      <c r="BP544" s="8">
        <v>2.3375393385190901</v>
      </c>
      <c r="BQ544" s="5">
        <v>1.3233351575393146</v>
      </c>
      <c r="BR544" t="s">
        <v>68</v>
      </c>
    </row>
    <row r="545" spans="1:70" x14ac:dyDescent="0.45">
      <c r="A545">
        <v>2018</v>
      </c>
      <c r="B545" t="s">
        <v>196</v>
      </c>
      <c r="C545" t="s">
        <v>1143</v>
      </c>
      <c r="D545" t="s">
        <v>197</v>
      </c>
      <c r="E545" s="5">
        <v>4.99</v>
      </c>
      <c r="F545" s="5">
        <v>7.99</v>
      </c>
      <c r="G545" s="5">
        <v>3.28</v>
      </c>
      <c r="H545" s="5">
        <v>7.39</v>
      </c>
      <c r="I545" s="5" t="e">
        <v>#VALUE!</v>
      </c>
      <c r="J545" s="5" t="e">
        <v>#VALUE!</v>
      </c>
      <c r="K545" s="5" t="e">
        <v>#VALUE!</v>
      </c>
      <c r="L545" s="5">
        <v>8.61</v>
      </c>
      <c r="M545" s="5" t="e">
        <v>#VALUE!</v>
      </c>
      <c r="N545" s="5" t="e">
        <v>#VALUE!</v>
      </c>
      <c r="O545" s="5" t="e">
        <v>#VALUE!</v>
      </c>
      <c r="P545" s="5" t="e">
        <v>#VALUE!</v>
      </c>
      <c r="Q545" s="5">
        <v>7.4</v>
      </c>
      <c r="R545" s="5" t="e">
        <v>#VALUE!</v>
      </c>
      <c r="S545" s="5">
        <v>0</v>
      </c>
      <c r="T545" s="5" t="e">
        <v>#VALUE!</v>
      </c>
      <c r="U545" s="5" t="e">
        <v>#VALUE!</v>
      </c>
      <c r="V545" s="5" t="e">
        <v>#VALUE!</v>
      </c>
      <c r="W545" s="5">
        <v>3</v>
      </c>
      <c r="X545" s="5">
        <v>6.06</v>
      </c>
      <c r="Y545" s="5">
        <v>10</v>
      </c>
      <c r="Z545" s="5" t="e">
        <v>#VALUE!</v>
      </c>
      <c r="AA545" s="5" t="e">
        <v>#VALUE!</v>
      </c>
      <c r="AB545" s="5">
        <v>4.4400000000000004</v>
      </c>
      <c r="AC545" s="5">
        <v>3</v>
      </c>
      <c r="AD545" s="5">
        <v>4.21</v>
      </c>
      <c r="AE545" s="5">
        <v>5.08</v>
      </c>
      <c r="AF545" s="5">
        <v>10</v>
      </c>
      <c r="AG545" s="5">
        <v>6.42</v>
      </c>
      <c r="AH545" s="5">
        <v>7.85</v>
      </c>
      <c r="AI545" s="5">
        <v>9.27</v>
      </c>
      <c r="AJ545" s="5">
        <v>9.0399999999999991</v>
      </c>
      <c r="AK545" s="5">
        <v>5.67</v>
      </c>
      <c r="AL545" s="5">
        <v>8.4499999999999993</v>
      </c>
      <c r="AM545" s="5">
        <v>9.49</v>
      </c>
      <c r="AN545" s="5">
        <v>10</v>
      </c>
      <c r="AO545" s="5">
        <v>7.25</v>
      </c>
      <c r="AP545" s="10">
        <v>13452900000</v>
      </c>
      <c r="AQ545" s="10">
        <v>6905200000.000001</v>
      </c>
      <c r="AR545" s="10">
        <v>5888600000</v>
      </c>
      <c r="AS545" s="10">
        <v>5899600000</v>
      </c>
      <c r="AT545" s="10">
        <v>4430700000</v>
      </c>
      <c r="AU545" s="10">
        <v>25288900000</v>
      </c>
      <c r="AV545" s="10">
        <v>4430700000</v>
      </c>
      <c r="AW545" s="10">
        <v>13039600000.000002</v>
      </c>
      <c r="AX545" s="10">
        <v>13031600000.000002</v>
      </c>
      <c r="AY545" s="10">
        <v>5936500000</v>
      </c>
      <c r="AZ545" s="10">
        <v>2597200000</v>
      </c>
      <c r="BA545" s="10">
        <v>7640900000</v>
      </c>
      <c r="BB545" s="10">
        <v>3295200000</v>
      </c>
      <c r="BC545" s="9">
        <v>197200000</v>
      </c>
      <c r="BD545" s="15">
        <v>300.92</v>
      </c>
      <c r="BE545" s="10">
        <v>12257300000</v>
      </c>
      <c r="BF545" s="10">
        <v>0</v>
      </c>
      <c r="BG545" s="10">
        <v>-8000000</v>
      </c>
      <c r="BH545" t="s">
        <v>1587</v>
      </c>
      <c r="BI545" s="7">
        <f t="shared" si="8"/>
        <v>0.23285314901003998</v>
      </c>
      <c r="BJ545" s="7">
        <v>0.18106106269730188</v>
      </c>
      <c r="BK545" s="7">
        <v>0.34544136221172289</v>
      </c>
      <c r="BL545" s="5">
        <v>2.6437656046724056</v>
      </c>
      <c r="BM545" s="7">
        <v>9.6057487840050831E-2</v>
      </c>
      <c r="BN545" s="7">
        <v>0.23474726065586085</v>
      </c>
      <c r="BO545" s="7">
        <v>0.19305874569795362</v>
      </c>
      <c r="BP545" s="8">
        <v>2.3187970381160476</v>
      </c>
      <c r="BQ545" s="5">
        <v>1.358580511114039</v>
      </c>
      <c r="BR545" t="s">
        <v>68</v>
      </c>
    </row>
    <row r="546" spans="1:70" x14ac:dyDescent="0.45">
      <c r="A546">
        <v>2019</v>
      </c>
      <c r="B546" t="s">
        <v>196</v>
      </c>
      <c r="C546" t="s">
        <v>1143</v>
      </c>
      <c r="D546" t="s">
        <v>197</v>
      </c>
      <c r="E546" s="5">
        <v>6.61</v>
      </c>
      <c r="F546" s="5">
        <v>8.17</v>
      </c>
      <c r="G546" s="5">
        <v>6.01</v>
      </c>
      <c r="H546" s="5">
        <v>7.14</v>
      </c>
      <c r="I546" s="5" t="e">
        <v>#VALUE!</v>
      </c>
      <c r="J546" s="5" t="e">
        <v>#VALUE!</v>
      </c>
      <c r="K546" s="5" t="e">
        <v>#VALUE!</v>
      </c>
      <c r="L546" s="5">
        <v>8.6199999999999992</v>
      </c>
      <c r="M546" s="5" t="e">
        <v>#VALUE!</v>
      </c>
      <c r="N546" s="5" t="e">
        <v>#VALUE!</v>
      </c>
      <c r="O546" s="5" t="e">
        <v>#VALUE!</v>
      </c>
      <c r="P546" s="5" t="e">
        <v>#VALUE!</v>
      </c>
      <c r="Q546" s="5">
        <v>7.73</v>
      </c>
      <c r="R546" s="5" t="e">
        <v>#VALUE!</v>
      </c>
      <c r="S546" s="5">
        <v>3</v>
      </c>
      <c r="T546" s="5" t="e">
        <v>#VALUE!</v>
      </c>
      <c r="U546" s="5" t="e">
        <v>#VALUE!</v>
      </c>
      <c r="V546" s="5" t="e">
        <v>#VALUE!</v>
      </c>
      <c r="W546" s="5">
        <v>7.95</v>
      </c>
      <c r="X546" s="5">
        <v>6.93</v>
      </c>
      <c r="Y546" s="5">
        <v>10</v>
      </c>
      <c r="Z546" s="5" t="e">
        <v>#VALUE!</v>
      </c>
      <c r="AA546" s="5" t="e">
        <v>#VALUE!</v>
      </c>
      <c r="AB546" s="5">
        <v>8.09</v>
      </c>
      <c r="AC546" s="5">
        <v>3</v>
      </c>
      <c r="AD546" s="5">
        <v>4.71</v>
      </c>
      <c r="AE546" s="5">
        <v>4.4800000000000004</v>
      </c>
      <c r="AF546" s="5">
        <v>10</v>
      </c>
      <c r="AG546" s="5">
        <v>5.51</v>
      </c>
      <c r="AH546" s="5">
        <v>7.69</v>
      </c>
      <c r="AI546" s="5">
        <v>9.42</v>
      </c>
      <c r="AJ546" s="5">
        <v>8.27</v>
      </c>
      <c r="AK546" s="5">
        <v>4.83</v>
      </c>
      <c r="AL546" s="5">
        <v>8.4499999999999993</v>
      </c>
      <c r="AM546" s="5">
        <v>9.49</v>
      </c>
      <c r="AN546" s="5">
        <v>10</v>
      </c>
      <c r="AO546" s="5">
        <v>7.73</v>
      </c>
      <c r="AP546" s="10">
        <v>14377900000</v>
      </c>
      <c r="AQ546" s="10">
        <v>7785000000.000001</v>
      </c>
      <c r="AR546" s="10">
        <v>7042600000</v>
      </c>
      <c r="AS546" s="10">
        <v>7125900000</v>
      </c>
      <c r="AT546" s="10">
        <v>5888500000</v>
      </c>
      <c r="AU546" s="10">
        <v>27234300000</v>
      </c>
      <c r="AV546" s="10">
        <v>5888500000</v>
      </c>
      <c r="AW546" s="10">
        <v>13343200000.000002</v>
      </c>
      <c r="AX546" s="10">
        <v>13339100000.000002</v>
      </c>
      <c r="AY546" s="10">
        <v>4871700000</v>
      </c>
      <c r="AZ546" s="10">
        <v>2280600000</v>
      </c>
      <c r="BA546" s="10">
        <v>8381799999.999999</v>
      </c>
      <c r="BB546" s="10">
        <v>4863800000</v>
      </c>
      <c r="BC546" s="9">
        <v>174200000</v>
      </c>
      <c r="BD546" s="15">
        <v>296.73</v>
      </c>
      <c r="BE546" s="10">
        <v>13895200000</v>
      </c>
      <c r="BF546" s="10">
        <v>0</v>
      </c>
      <c r="BG546" s="10">
        <v>-4099999.9999999995</v>
      </c>
      <c r="BH546" t="s">
        <v>1587</v>
      </c>
      <c r="BI546" s="7">
        <f t="shared" si="8"/>
        <v>0.25859302423781777</v>
      </c>
      <c r="BJ546" s="7">
        <v>0.22422472355073567</v>
      </c>
      <c r="BK546" s="7">
        <v>0.44638931425019324</v>
      </c>
      <c r="BL546" s="5">
        <v>2.2813350811293112</v>
      </c>
      <c r="BM546" s="7">
        <v>6.8758408967583187E-2</v>
      </c>
      <c r="BN546" s="7">
        <v>0.17888104339013669</v>
      </c>
      <c r="BO546" s="7">
        <v>0.15861843523741298</v>
      </c>
      <c r="BP546" s="8">
        <v>1.7233027673835271</v>
      </c>
      <c r="BQ546" s="5">
        <v>1.3678489765665647</v>
      </c>
      <c r="BR546" t="s">
        <v>68</v>
      </c>
    </row>
    <row r="547" spans="1:70" x14ac:dyDescent="0.45">
      <c r="A547">
        <v>2020</v>
      </c>
      <c r="B547" t="s">
        <v>196</v>
      </c>
      <c r="C547" t="s">
        <v>1143</v>
      </c>
      <c r="D547" t="s">
        <v>197</v>
      </c>
      <c r="E547" s="5">
        <v>7.24</v>
      </c>
      <c r="F547" s="5">
        <v>8.24</v>
      </c>
      <c r="G547" s="5">
        <v>7.32</v>
      </c>
      <c r="H547" s="5">
        <v>6.78</v>
      </c>
      <c r="I547" s="5" t="e">
        <v>#VALUE!</v>
      </c>
      <c r="J547" s="5" t="e">
        <v>#VALUE!</v>
      </c>
      <c r="K547" s="5" t="e">
        <v>#VALUE!</v>
      </c>
      <c r="L547" s="5">
        <v>8.74</v>
      </c>
      <c r="M547" s="5" t="e">
        <v>#VALUE!</v>
      </c>
      <c r="N547" s="5" t="e">
        <v>#VALUE!</v>
      </c>
      <c r="O547" s="5" t="e">
        <v>#VALUE!</v>
      </c>
      <c r="P547" s="5" t="e">
        <v>#VALUE!</v>
      </c>
      <c r="Q547" s="5">
        <v>7.74</v>
      </c>
      <c r="R547" s="5" t="e">
        <v>#VALUE!</v>
      </c>
      <c r="S547" s="5">
        <v>7.94</v>
      </c>
      <c r="T547" s="5" t="e">
        <v>#VALUE!</v>
      </c>
      <c r="U547" s="5" t="e">
        <v>#VALUE!</v>
      </c>
      <c r="V547" s="5" t="e">
        <v>#VALUE!</v>
      </c>
      <c r="W547" s="5">
        <v>7.95</v>
      </c>
      <c r="X547" s="5">
        <v>8.2799999999999994</v>
      </c>
      <c r="Y547" s="5">
        <v>10</v>
      </c>
      <c r="Z547" s="5" t="e">
        <v>#VALUE!</v>
      </c>
      <c r="AA547" s="5" t="e">
        <v>#VALUE!</v>
      </c>
      <c r="AB547" s="5">
        <v>7.01</v>
      </c>
      <c r="AC547" s="5">
        <v>3</v>
      </c>
      <c r="AD547" s="5">
        <v>4.4000000000000004</v>
      </c>
      <c r="AE547" s="5">
        <v>3.5</v>
      </c>
      <c r="AF547" s="5">
        <v>10</v>
      </c>
      <c r="AG547" s="5">
        <v>5.05</v>
      </c>
      <c r="AH547" s="5">
        <v>7.37</v>
      </c>
      <c r="AI547" s="5">
        <v>9.64</v>
      </c>
      <c r="AJ547" s="5">
        <v>7.27</v>
      </c>
      <c r="AK547" s="5">
        <v>4.04</v>
      </c>
      <c r="AL547" s="5">
        <v>8.4499999999999993</v>
      </c>
      <c r="AM547" s="5">
        <v>9.49</v>
      </c>
      <c r="AN547" s="5">
        <v>10</v>
      </c>
      <c r="AO547" s="5">
        <v>8.3000000000000007</v>
      </c>
      <c r="AP547" s="10">
        <v>13444600000</v>
      </c>
      <c r="AQ547" s="10">
        <v>5287200000</v>
      </c>
      <c r="AR547" s="10">
        <v>4550100000</v>
      </c>
      <c r="AS547" s="10">
        <v>5047500000</v>
      </c>
      <c r="AT547" s="10">
        <v>4000600000</v>
      </c>
      <c r="AU547" s="10">
        <v>24618900000</v>
      </c>
      <c r="AV547" s="10">
        <v>4000600000</v>
      </c>
      <c r="AW547" s="10">
        <v>10700300000</v>
      </c>
      <c r="AX547" s="10">
        <v>10686100000</v>
      </c>
      <c r="AY547" s="10">
        <v>7828200000</v>
      </c>
      <c r="AZ547" s="10">
        <v>3990900000</v>
      </c>
      <c r="BA547" s="10">
        <v>6887100000</v>
      </c>
      <c r="BB547" s="10">
        <v>3742200000</v>
      </c>
      <c r="BC547" s="9">
        <v>152400000</v>
      </c>
      <c r="BD547" s="15">
        <v>244.86</v>
      </c>
      <c r="BE547" s="10">
        <v>13932800000</v>
      </c>
      <c r="BF547" s="10">
        <v>0</v>
      </c>
      <c r="BG547" s="10">
        <v>-14200000</v>
      </c>
      <c r="BH547" t="s">
        <v>1587</v>
      </c>
      <c r="BI547" s="7">
        <f t="shared" si="8"/>
        <v>0.18482141769128596</v>
      </c>
      <c r="BJ547" s="7">
        <v>0.15430484521688151</v>
      </c>
      <c r="BK547" s="7">
        <v>0.33278016927651971</v>
      </c>
      <c r="BL547" s="5">
        <v>2.0505549801169018</v>
      </c>
      <c r="BM547" s="7">
        <v>-6.4912122076242015E-2</v>
      </c>
      <c r="BN547" s="7">
        <v>0.31797521416472713</v>
      </c>
      <c r="BO547" s="7">
        <v>0.29684036713624801</v>
      </c>
      <c r="BP547" s="8">
        <v>1.8403880070546736</v>
      </c>
      <c r="BQ547" s="5">
        <v>1.0288511642494926</v>
      </c>
      <c r="BR547" t="s">
        <v>68</v>
      </c>
    </row>
    <row r="548" spans="1:70" x14ac:dyDescent="0.45">
      <c r="A548">
        <v>2021</v>
      </c>
      <c r="B548" t="s">
        <v>196</v>
      </c>
      <c r="C548" t="s">
        <v>1143</v>
      </c>
      <c r="D548" t="s">
        <v>197</v>
      </c>
      <c r="E548" s="5">
        <v>6.33</v>
      </c>
      <c r="F548" s="5">
        <v>8.0399999999999991</v>
      </c>
      <c r="G548" s="5">
        <v>5.82</v>
      </c>
      <c r="H548" s="5">
        <v>6.65</v>
      </c>
      <c r="I548" s="5" t="e">
        <v>#VALUE!</v>
      </c>
      <c r="J548" s="5" t="e">
        <v>#VALUE!</v>
      </c>
      <c r="K548" s="5" t="e">
        <v>#VALUE!</v>
      </c>
      <c r="L548" s="5">
        <v>8.52</v>
      </c>
      <c r="M548" s="5" t="e">
        <v>#VALUE!</v>
      </c>
      <c r="N548" s="5" t="e">
        <v>#VALUE!</v>
      </c>
      <c r="O548" s="5" t="e">
        <v>#VALUE!</v>
      </c>
      <c r="P548" s="5" t="e">
        <v>#VALUE!</v>
      </c>
      <c r="Q548" s="5">
        <v>7.58</v>
      </c>
      <c r="R548" s="5" t="e">
        <v>#VALUE!</v>
      </c>
      <c r="S548" s="5">
        <v>3</v>
      </c>
      <c r="T548" s="5" t="e">
        <v>#VALUE!</v>
      </c>
      <c r="U548" s="5" t="e">
        <v>#VALUE!</v>
      </c>
      <c r="V548" s="5" t="e">
        <v>#VALUE!</v>
      </c>
      <c r="W548" s="5">
        <v>7.95</v>
      </c>
      <c r="X548" s="5">
        <v>7.87</v>
      </c>
      <c r="Y548" s="5">
        <v>10</v>
      </c>
      <c r="Z548" s="5" t="e">
        <v>#VALUE!</v>
      </c>
      <c r="AA548" s="5" t="e">
        <v>#VALUE!</v>
      </c>
      <c r="AB548" s="5">
        <v>6.98</v>
      </c>
      <c r="AC548" s="5">
        <v>3</v>
      </c>
      <c r="AD548" s="5">
        <v>4.3899999999999997</v>
      </c>
      <c r="AE548" s="5">
        <v>4.26</v>
      </c>
      <c r="AF548" s="5">
        <v>10</v>
      </c>
      <c r="AG548" s="5">
        <v>4.34</v>
      </c>
      <c r="AH548" s="5">
        <v>7.07</v>
      </c>
      <c r="AI548" s="5">
        <v>8.91</v>
      </c>
      <c r="AJ548" s="5">
        <v>7.27</v>
      </c>
      <c r="AK548" s="5">
        <v>3.85</v>
      </c>
      <c r="AL548" s="5">
        <v>8.4499999999999993</v>
      </c>
      <c r="AM548" s="5">
        <v>9.49</v>
      </c>
      <c r="AN548" s="5">
        <v>10</v>
      </c>
      <c r="AO548" s="5">
        <v>7.76</v>
      </c>
      <c r="AP548" s="10">
        <v>10981700000</v>
      </c>
      <c r="AQ548" s="10">
        <v>4029100000</v>
      </c>
      <c r="AR548" s="10">
        <v>2840700000</v>
      </c>
      <c r="AS548" s="10">
        <v>1745200000</v>
      </c>
      <c r="AT548" s="10">
        <v>1556100000</v>
      </c>
      <c r="AU548" s="10">
        <v>23877300000</v>
      </c>
      <c r="AV548" s="10">
        <v>1556100000</v>
      </c>
      <c r="AW548" s="10">
        <v>10896199999.999998</v>
      </c>
      <c r="AX548" s="10">
        <v>10959699999.999998</v>
      </c>
      <c r="AY548" s="10">
        <v>6604400000</v>
      </c>
      <c r="AZ548" s="10">
        <v>2501200000</v>
      </c>
      <c r="BA548" s="10">
        <v>7856500000</v>
      </c>
      <c r="BB548" s="10">
        <v>4298200000</v>
      </c>
      <c r="BC548" s="9">
        <v>147000000</v>
      </c>
      <c r="BD548" s="15">
        <v>239.92</v>
      </c>
      <c r="BE548" s="10">
        <v>12917600000</v>
      </c>
      <c r="BF548" s="10">
        <v>0</v>
      </c>
      <c r="BG548" s="10">
        <v>63500000</v>
      </c>
      <c r="BH548" t="s">
        <v>1587</v>
      </c>
      <c r="BI548" s="7">
        <f t="shared" si="8"/>
        <v>0.11897073789750097</v>
      </c>
      <c r="BJ548" s="7">
        <v>6.417410023878159E-2</v>
      </c>
      <c r="BK548" s="7">
        <v>0.14410668395341839</v>
      </c>
      <c r="BL548" s="5">
        <v>2.0207200981685536</v>
      </c>
      <c r="BM548" s="7">
        <v>-0.18318878955119527</v>
      </c>
      <c r="BN548" s="7">
        <v>0.27659743773374712</v>
      </c>
      <c r="BO548" s="7">
        <v>0.2277607292131455</v>
      </c>
      <c r="BP548" s="8">
        <v>1.8278581731887766</v>
      </c>
      <c r="BQ548" s="5">
        <v>0.85639592437449585</v>
      </c>
      <c r="BR548" t="s">
        <v>68</v>
      </c>
    </row>
    <row r="549" spans="1:70" x14ac:dyDescent="0.45">
      <c r="A549">
        <v>2022</v>
      </c>
      <c r="B549" t="s">
        <v>196</v>
      </c>
      <c r="C549" t="s">
        <v>1143</v>
      </c>
      <c r="D549" t="s">
        <v>197</v>
      </c>
      <c r="E549" s="5">
        <v>5.85</v>
      </c>
      <c r="F549" s="5">
        <v>8.0299999999999994</v>
      </c>
      <c r="G549" s="5">
        <v>5.2</v>
      </c>
      <c r="H549" s="5">
        <v>6.28</v>
      </c>
      <c r="I549" s="5" t="e">
        <v>#VALUE!</v>
      </c>
      <c r="J549" s="5" t="e">
        <v>#VALUE!</v>
      </c>
      <c r="K549" s="5" t="e">
        <v>#VALUE!</v>
      </c>
      <c r="L549" s="5">
        <v>8.26</v>
      </c>
      <c r="M549" s="5" t="e">
        <v>#VALUE!</v>
      </c>
      <c r="N549" s="5" t="e">
        <v>#VALUE!</v>
      </c>
      <c r="O549" s="5" t="e">
        <v>#VALUE!</v>
      </c>
      <c r="P549" s="5" t="e">
        <v>#VALUE!</v>
      </c>
      <c r="Q549" s="5">
        <v>7.8</v>
      </c>
      <c r="R549" s="5" t="e">
        <v>#VALUE!</v>
      </c>
      <c r="S549" s="5">
        <v>6.29</v>
      </c>
      <c r="T549" s="5" t="e">
        <v>#VALUE!</v>
      </c>
      <c r="U549" s="5" t="e">
        <v>#VALUE!</v>
      </c>
      <c r="V549" s="5" t="e">
        <v>#VALUE!</v>
      </c>
      <c r="W549" s="5">
        <v>3</v>
      </c>
      <c r="X549" s="5">
        <v>6.73</v>
      </c>
      <c r="Y549" s="5">
        <v>3</v>
      </c>
      <c r="Z549" s="5" t="e">
        <v>#VALUE!</v>
      </c>
      <c r="AA549" s="5" t="e">
        <v>#VALUE!</v>
      </c>
      <c r="AB549" s="5">
        <v>7.26</v>
      </c>
      <c r="AC549" s="5">
        <v>3</v>
      </c>
      <c r="AD549" s="5">
        <v>3.58</v>
      </c>
      <c r="AE549" s="5">
        <v>3.52</v>
      </c>
      <c r="AF549" s="5">
        <v>10</v>
      </c>
      <c r="AG549" s="5">
        <v>3.25</v>
      </c>
      <c r="AH549" s="5">
        <v>7.4</v>
      </c>
      <c r="AI549" s="5">
        <v>8.02</v>
      </c>
      <c r="AJ549" s="5">
        <v>7.68</v>
      </c>
      <c r="AK549" s="5">
        <v>3.96</v>
      </c>
      <c r="AL549" s="5">
        <v>8.4499999999999993</v>
      </c>
      <c r="AM549" s="5">
        <v>9.49</v>
      </c>
      <c r="AN549" s="5">
        <v>10</v>
      </c>
      <c r="AO549" s="5">
        <v>6.07</v>
      </c>
      <c r="AP549" s="10">
        <v>10173400000</v>
      </c>
      <c r="AQ549" s="10">
        <v>4191400000.0000005</v>
      </c>
      <c r="AR549" s="10">
        <v>3483600000</v>
      </c>
      <c r="AS549" s="10">
        <v>3591800000</v>
      </c>
      <c r="AT549" s="10">
        <v>3046900000</v>
      </c>
      <c r="AU549" s="10">
        <v>24554100000</v>
      </c>
      <c r="AV549" s="10">
        <v>3046900000</v>
      </c>
      <c r="AW549" s="10">
        <v>13397900000</v>
      </c>
      <c r="AX549" s="10">
        <v>13388400000</v>
      </c>
      <c r="AY549" s="10">
        <v>6614000000</v>
      </c>
      <c r="AZ549" s="10">
        <v>2231100000</v>
      </c>
      <c r="BA549" s="10">
        <v>9791200000</v>
      </c>
      <c r="BB549" s="10">
        <v>3272800000</v>
      </c>
      <c r="BC549" s="9">
        <v>144100000</v>
      </c>
      <c r="BD549" s="15">
        <v>276.92</v>
      </c>
      <c r="BE549" s="10">
        <v>11165700000</v>
      </c>
      <c r="BF549" s="10">
        <v>0</v>
      </c>
      <c r="BG549" s="10">
        <v>-9500000</v>
      </c>
      <c r="BH549" t="s">
        <v>1587</v>
      </c>
      <c r="BI549" s="7">
        <f t="shared" si="8"/>
        <v>0.14187447310225176</v>
      </c>
      <c r="BJ549" s="7">
        <v>0.12582332949284969</v>
      </c>
      <c r="BK549" s="7">
        <v>0.25083456477087029</v>
      </c>
      <c r="BL549" s="5">
        <v>2.0795049299302355</v>
      </c>
      <c r="BM549" s="7">
        <v>-7.3604268920112556E-2</v>
      </c>
      <c r="BN549" s="7">
        <v>0.26936438313764299</v>
      </c>
      <c r="BO549" s="7">
        <v>0.2193072129278314</v>
      </c>
      <c r="BP549" s="8">
        <v>2.9916890735761426</v>
      </c>
      <c r="BQ549" s="5">
        <v>0.65588337205184077</v>
      </c>
      <c r="BR549" t="s">
        <v>68</v>
      </c>
    </row>
    <row r="550" spans="1:70" x14ac:dyDescent="0.45">
      <c r="A550">
        <v>2023</v>
      </c>
      <c r="B550" t="s">
        <v>196</v>
      </c>
      <c r="C550" t="s">
        <v>1143</v>
      </c>
      <c r="D550" t="s">
        <v>197</v>
      </c>
      <c r="E550" s="5" t="e">
        <v>#VALUE!</v>
      </c>
      <c r="F550" s="5" t="e">
        <v>#VALUE!</v>
      </c>
      <c r="G550" s="5" t="e">
        <v>#VALUE!</v>
      </c>
      <c r="H550" s="5" t="e">
        <v>#VALUE!</v>
      </c>
      <c r="I550" s="5" t="e">
        <v>#VALUE!</v>
      </c>
      <c r="J550" s="5" t="e">
        <v>#VALUE!</v>
      </c>
      <c r="K550" s="5" t="e">
        <v>#VALUE!</v>
      </c>
      <c r="L550" s="5" t="e">
        <v>#VALUE!</v>
      </c>
      <c r="M550" s="5" t="e">
        <v>#VALUE!</v>
      </c>
      <c r="N550" s="5" t="e">
        <v>#VALUE!</v>
      </c>
      <c r="O550" s="5" t="e">
        <v>#VALUE!</v>
      </c>
      <c r="P550" s="5" t="e">
        <v>#VALUE!</v>
      </c>
      <c r="Q550" s="5" t="e">
        <v>#VALUE!</v>
      </c>
      <c r="R550" s="5" t="e">
        <v>#VALUE!</v>
      </c>
      <c r="S550" s="5" t="e">
        <v>#VALUE!</v>
      </c>
      <c r="T550" s="5" t="e">
        <v>#VALUE!</v>
      </c>
      <c r="U550" s="5" t="e">
        <v>#VALUE!</v>
      </c>
      <c r="V550" s="5" t="e">
        <v>#VALUE!</v>
      </c>
      <c r="W550" s="5" t="e">
        <v>#VALUE!</v>
      </c>
      <c r="X550" s="5" t="e">
        <v>#VALUE!</v>
      </c>
      <c r="Y550" s="5" t="e">
        <v>#VALUE!</v>
      </c>
      <c r="Z550" s="5" t="e">
        <v>#VALUE!</v>
      </c>
      <c r="AA550" s="5" t="e">
        <v>#VALUE!</v>
      </c>
      <c r="AB550" s="5" t="e">
        <v>#VALUE!</v>
      </c>
      <c r="AC550" s="5" t="e">
        <v>#VALUE!</v>
      </c>
      <c r="AD550" s="5" t="e">
        <v>#VALUE!</v>
      </c>
      <c r="AE550" s="5" t="e">
        <v>#VALUE!</v>
      </c>
      <c r="AF550" s="5" t="e">
        <v>#VALUE!</v>
      </c>
      <c r="AG550" s="5" t="e">
        <v>#VALUE!</v>
      </c>
      <c r="AH550" s="5" t="e">
        <v>#VALUE!</v>
      </c>
      <c r="AI550" s="5" t="e">
        <v>#VALUE!</v>
      </c>
      <c r="AJ550" s="5" t="e">
        <v>#VALUE!</v>
      </c>
      <c r="AK550" s="5" t="e">
        <v>#VALUE!</v>
      </c>
      <c r="AL550" s="5" t="e">
        <v>#VALUE!</v>
      </c>
      <c r="AM550" s="5" t="e">
        <v>#VALUE!</v>
      </c>
      <c r="AN550" s="5" t="e">
        <v>#VALUE!</v>
      </c>
      <c r="AO550" s="5" t="e">
        <v>#VALUE!</v>
      </c>
      <c r="AP550" s="10">
        <v>9835600000</v>
      </c>
      <c r="AQ550" s="10">
        <v>2241100000</v>
      </c>
      <c r="AR550" s="10">
        <v>1612300000</v>
      </c>
      <c r="AS550" s="10">
        <v>1296800000</v>
      </c>
      <c r="AT550" s="10">
        <v>1161100000</v>
      </c>
      <c r="AU550" s="10">
        <v>26844800000</v>
      </c>
      <c r="AV550" s="10">
        <v>1161100000</v>
      </c>
      <c r="AW550" s="10">
        <v>14799399999.999998</v>
      </c>
      <c r="AX550" s="10">
        <v>14799399999.999998</v>
      </c>
      <c r="AY550" s="10">
        <v>7188200000</v>
      </c>
      <c r="AZ550" s="10">
        <v>2462000000</v>
      </c>
      <c r="BA550" s="10">
        <v>6859300000</v>
      </c>
      <c r="BB550" s="10">
        <v>3434300000</v>
      </c>
      <c r="BC550" s="9">
        <v>144900000</v>
      </c>
      <c r="BD550" s="15">
        <v>258.77</v>
      </c>
      <c r="BE550" s="10">
        <v>12045400000</v>
      </c>
      <c r="BF550" s="10">
        <v>0</v>
      </c>
      <c r="BG550" s="10">
        <v>0</v>
      </c>
      <c r="BH550" t="s">
        <v>1587</v>
      </c>
      <c r="BI550" s="7">
        <f t="shared" si="8"/>
        <v>6.0060048873524854E-2</v>
      </c>
      <c r="BJ550" s="7">
        <v>4.5179955213049308E-2</v>
      </c>
      <c r="BK550" s="7">
        <v>8.2355402822256035E-2</v>
      </c>
      <c r="BL550" s="5">
        <v>1.7437197520562642</v>
      </c>
      <c r="BM550" s="7">
        <v>-3.3204238504334835E-2</v>
      </c>
      <c r="BN550" s="7">
        <v>0.26776880438669687</v>
      </c>
      <c r="BO550" s="7">
        <v>0.25031518158526173</v>
      </c>
      <c r="BP550" s="8">
        <v>1.997292024575605</v>
      </c>
      <c r="BQ550" s="5">
        <v>0.42116090707821696</v>
      </c>
      <c r="BR550" t="s">
        <v>68</v>
      </c>
    </row>
    <row r="551" spans="1:70" x14ac:dyDescent="0.45">
      <c r="A551">
        <v>2015</v>
      </c>
      <c r="B551" t="s">
        <v>198</v>
      </c>
      <c r="C551" t="s">
        <v>1144</v>
      </c>
      <c r="D551" t="s">
        <v>199</v>
      </c>
      <c r="E551" s="5">
        <v>2.8</v>
      </c>
      <c r="F551" s="5">
        <v>0</v>
      </c>
      <c r="G551" s="5">
        <v>1.47</v>
      </c>
      <c r="H551" s="5">
        <v>7.41</v>
      </c>
      <c r="I551" s="5" t="e">
        <v>#VALUE!</v>
      </c>
      <c r="J551" s="5" t="e">
        <v>#VALUE!</v>
      </c>
      <c r="K551" s="5" t="e">
        <v>#VALUE!</v>
      </c>
      <c r="L551" s="5" t="e">
        <v>#VALUE!</v>
      </c>
      <c r="M551" s="5" t="e">
        <v>#VALUE!</v>
      </c>
      <c r="N551" s="5" t="e">
        <v>#VALUE!</v>
      </c>
      <c r="O551" s="5" t="e">
        <v>#VALUE!</v>
      </c>
      <c r="P551" s="5">
        <v>0</v>
      </c>
      <c r="Q551" s="5" t="e">
        <v>#VALUE!</v>
      </c>
      <c r="R551" s="5" t="e">
        <v>#VALUE!</v>
      </c>
      <c r="S551" s="5">
        <v>0</v>
      </c>
      <c r="T551" s="5" t="e">
        <v>#VALUE!</v>
      </c>
      <c r="U551" s="5" t="e">
        <v>#VALUE!</v>
      </c>
      <c r="V551" s="5">
        <v>1.5</v>
      </c>
      <c r="W551" s="5">
        <v>2.19</v>
      </c>
      <c r="X551" s="5">
        <v>1</v>
      </c>
      <c r="Y551" s="5">
        <v>0</v>
      </c>
      <c r="Z551" s="5" t="e">
        <v>#VALUE!</v>
      </c>
      <c r="AA551" s="5" t="e">
        <v>#VALUE!</v>
      </c>
      <c r="AB551" s="5">
        <v>2</v>
      </c>
      <c r="AC551" s="5">
        <v>3</v>
      </c>
      <c r="AD551" s="5">
        <v>10</v>
      </c>
      <c r="AE551" s="5">
        <v>6.9</v>
      </c>
      <c r="AF551" s="5">
        <v>3.62</v>
      </c>
      <c r="AG551" s="5">
        <v>8.82</v>
      </c>
      <c r="AH551" s="5">
        <v>7.83</v>
      </c>
      <c r="AI551" s="5">
        <v>8.26</v>
      </c>
      <c r="AJ551" s="5">
        <v>6.87</v>
      </c>
      <c r="AK551" s="5">
        <v>8.89</v>
      </c>
      <c r="AL551" s="5">
        <v>4.57</v>
      </c>
      <c r="AM551" s="5">
        <v>9.49</v>
      </c>
      <c r="AN551" s="5">
        <v>10</v>
      </c>
      <c r="AO551" s="5">
        <v>8.4</v>
      </c>
      <c r="AP551" s="10">
        <v>2019441000</v>
      </c>
      <c r="AQ551" s="10">
        <v>298508000.00000006</v>
      </c>
      <c r="AR551" s="10">
        <v>166708000</v>
      </c>
      <c r="AS551" s="10">
        <v>145847000</v>
      </c>
      <c r="AT551" s="10">
        <v>109239000</v>
      </c>
      <c r="AU551" s="10">
        <v>3709718000</v>
      </c>
      <c r="AV551" s="10">
        <v>109239000</v>
      </c>
      <c r="AW551" s="10">
        <v>2490503000</v>
      </c>
      <c r="AX551" s="10">
        <v>2490503000</v>
      </c>
      <c r="AY551" s="10">
        <v>433883000</v>
      </c>
      <c r="AZ551" s="10">
        <v>192972000</v>
      </c>
      <c r="BA551" s="10">
        <v>1777596000</v>
      </c>
      <c r="BB551" s="10">
        <v>441351000</v>
      </c>
      <c r="BC551" s="9">
        <v>29359967</v>
      </c>
      <c r="BD551" s="15">
        <v>138.66</v>
      </c>
      <c r="BE551" s="10">
        <v>1219215000</v>
      </c>
      <c r="BF551" s="10">
        <v>0</v>
      </c>
      <c r="BG551" s="10">
        <v>0</v>
      </c>
      <c r="BH551" t="s">
        <v>1587</v>
      </c>
      <c r="BI551" s="7">
        <f t="shared" si="8"/>
        <v>4.493818667618401E-2</v>
      </c>
      <c r="BJ551" s="7">
        <v>3.0985409720839439E-2</v>
      </c>
      <c r="BK551" s="7">
        <v>4.67266853135965E-2</v>
      </c>
      <c r="BL551" s="5">
        <v>3.6565548981971134</v>
      </c>
      <c r="BM551" s="7">
        <v>-7.1540161946149136E-2</v>
      </c>
      <c r="BN551" s="7">
        <v>0.11695848579325975</v>
      </c>
      <c r="BO551" s="7">
        <v>9.555713685123754E-2</v>
      </c>
      <c r="BP551" s="8">
        <v>4.0276242718380608</v>
      </c>
      <c r="BQ551" s="5">
        <v>0.66690625234018208</v>
      </c>
      <c r="BR551" t="s">
        <v>68</v>
      </c>
    </row>
    <row r="552" spans="1:70" x14ac:dyDescent="0.45">
      <c r="A552">
        <v>2016</v>
      </c>
      <c r="B552" t="s">
        <v>198</v>
      </c>
      <c r="C552" t="s">
        <v>1144</v>
      </c>
      <c r="D552" t="s">
        <v>199</v>
      </c>
      <c r="E552" s="5">
        <v>2.82</v>
      </c>
      <c r="F552" s="5">
        <v>0</v>
      </c>
      <c r="G552" s="5">
        <v>1.47</v>
      </c>
      <c r="H552" s="5">
        <v>7.5</v>
      </c>
      <c r="I552" s="5" t="e">
        <v>#VALUE!</v>
      </c>
      <c r="J552" s="5" t="e">
        <v>#VALUE!</v>
      </c>
      <c r="K552" s="5" t="e">
        <v>#VALUE!</v>
      </c>
      <c r="L552" s="5" t="e">
        <v>#VALUE!</v>
      </c>
      <c r="M552" s="5" t="e">
        <v>#VALUE!</v>
      </c>
      <c r="N552" s="5" t="e">
        <v>#VALUE!</v>
      </c>
      <c r="O552" s="5" t="e">
        <v>#VALUE!</v>
      </c>
      <c r="P552" s="5">
        <v>0</v>
      </c>
      <c r="Q552" s="5" t="e">
        <v>#VALUE!</v>
      </c>
      <c r="R552" s="5" t="e">
        <v>#VALUE!</v>
      </c>
      <c r="S552" s="5">
        <v>0</v>
      </c>
      <c r="T552" s="5" t="e">
        <v>#VALUE!</v>
      </c>
      <c r="U552" s="5" t="e">
        <v>#VALUE!</v>
      </c>
      <c r="V552" s="5">
        <v>1.5</v>
      </c>
      <c r="W552" s="5">
        <v>2.19</v>
      </c>
      <c r="X552" s="5">
        <v>1</v>
      </c>
      <c r="Y552" s="5">
        <v>0</v>
      </c>
      <c r="Z552" s="5" t="e">
        <v>#VALUE!</v>
      </c>
      <c r="AA552" s="5" t="e">
        <v>#VALUE!</v>
      </c>
      <c r="AB552" s="5">
        <v>2</v>
      </c>
      <c r="AC552" s="5">
        <v>3</v>
      </c>
      <c r="AD552" s="5">
        <v>10</v>
      </c>
      <c r="AE552" s="5">
        <v>6.82</v>
      </c>
      <c r="AF552" s="5">
        <v>3.62</v>
      </c>
      <c r="AG552" s="5">
        <v>9.2100000000000009</v>
      </c>
      <c r="AH552" s="5">
        <v>7.79</v>
      </c>
      <c r="AI552" s="5">
        <v>8.67</v>
      </c>
      <c r="AJ552" s="5">
        <v>7.07</v>
      </c>
      <c r="AK552" s="5">
        <v>9.5399999999999991</v>
      </c>
      <c r="AL552" s="5">
        <v>4.57</v>
      </c>
      <c r="AM552" s="5">
        <v>9.49</v>
      </c>
      <c r="AN552" s="5">
        <v>10</v>
      </c>
      <c r="AO552" s="5">
        <v>7.48</v>
      </c>
      <c r="AP552" s="10">
        <v>2068172000</v>
      </c>
      <c r="AQ552" s="10">
        <v>196094000</v>
      </c>
      <c r="AR552" s="10">
        <v>53194000</v>
      </c>
      <c r="AS552" s="10">
        <v>41560000</v>
      </c>
      <c r="AT552" s="10">
        <v>26000000</v>
      </c>
      <c r="AU552" s="10">
        <v>3850504000</v>
      </c>
      <c r="AV552" s="10">
        <v>26000000</v>
      </c>
      <c r="AW552" s="10">
        <v>2579160000</v>
      </c>
      <c r="AX552" s="10">
        <v>2579160000</v>
      </c>
      <c r="AY552" s="10">
        <v>434186000</v>
      </c>
      <c r="AZ552" s="10">
        <v>205864000</v>
      </c>
      <c r="BA552" s="10">
        <v>1844524000</v>
      </c>
      <c r="BB552" s="10">
        <v>471322000</v>
      </c>
      <c r="BC552" s="9">
        <v>29576892</v>
      </c>
      <c r="BD552" s="15">
        <v>182.28</v>
      </c>
      <c r="BE552" s="10">
        <v>1271344000</v>
      </c>
      <c r="BF552" s="10">
        <v>0</v>
      </c>
      <c r="BG552" s="10">
        <v>0</v>
      </c>
      <c r="BH552" t="s">
        <v>1587</v>
      </c>
      <c r="BI552" s="7">
        <f t="shared" si="8"/>
        <v>1.3814814891764818E-2</v>
      </c>
      <c r="BJ552" s="7">
        <v>6.8781049022105436E-3</v>
      </c>
      <c r="BK552" s="7">
        <v>1.0257092039451143E-2</v>
      </c>
      <c r="BL552" s="5">
        <v>3.5600875410283952</v>
      </c>
      <c r="BM552" s="7">
        <v>2.413093524396108E-2</v>
      </c>
      <c r="BN552" s="7">
        <v>0.11276082299875549</v>
      </c>
      <c r="BO552" s="7">
        <v>9.9539109899950309E-2</v>
      </c>
      <c r="BP552" s="8">
        <v>3.913511357415949</v>
      </c>
      <c r="BQ552" s="5">
        <v>0.67531021560191073</v>
      </c>
      <c r="BR552" t="s">
        <v>68</v>
      </c>
    </row>
    <row r="553" spans="1:70" x14ac:dyDescent="0.45">
      <c r="A553">
        <v>2017</v>
      </c>
      <c r="B553" t="s">
        <v>198</v>
      </c>
      <c r="C553" t="s">
        <v>1144</v>
      </c>
      <c r="D553" t="s">
        <v>199</v>
      </c>
      <c r="E553" s="5">
        <v>2.87</v>
      </c>
      <c r="F553" s="5">
        <v>0</v>
      </c>
      <c r="G553" s="5">
        <v>1.47</v>
      </c>
      <c r="H553" s="5">
        <v>7.72</v>
      </c>
      <c r="I553" s="5" t="e">
        <v>#VALUE!</v>
      </c>
      <c r="J553" s="5" t="e">
        <v>#VALUE!</v>
      </c>
      <c r="K553" s="5" t="e">
        <v>#VALUE!</v>
      </c>
      <c r="L553" s="5" t="e">
        <v>#VALUE!</v>
      </c>
      <c r="M553" s="5" t="e">
        <v>#VALUE!</v>
      </c>
      <c r="N553" s="5" t="e">
        <v>#VALUE!</v>
      </c>
      <c r="O553" s="5" t="e">
        <v>#VALUE!</v>
      </c>
      <c r="P553" s="5">
        <v>0</v>
      </c>
      <c r="Q553" s="5" t="e">
        <v>#VALUE!</v>
      </c>
      <c r="R553" s="5" t="e">
        <v>#VALUE!</v>
      </c>
      <c r="S553" s="5">
        <v>0</v>
      </c>
      <c r="T553" s="5" t="e">
        <v>#VALUE!</v>
      </c>
      <c r="U553" s="5" t="e">
        <v>#VALUE!</v>
      </c>
      <c r="V553" s="5">
        <v>1.5</v>
      </c>
      <c r="W553" s="5">
        <v>2.19</v>
      </c>
      <c r="X553" s="5">
        <v>1</v>
      </c>
      <c r="Y553" s="5">
        <v>0</v>
      </c>
      <c r="Z553" s="5" t="e">
        <v>#VALUE!</v>
      </c>
      <c r="AA553" s="5" t="e">
        <v>#VALUE!</v>
      </c>
      <c r="AB553" s="5">
        <v>2</v>
      </c>
      <c r="AC553" s="5">
        <v>3</v>
      </c>
      <c r="AD553" s="5">
        <v>9.7100000000000009</v>
      </c>
      <c r="AE553" s="5">
        <v>6.78</v>
      </c>
      <c r="AF553" s="5">
        <v>5.93</v>
      </c>
      <c r="AG553" s="5">
        <v>8.2899999999999991</v>
      </c>
      <c r="AH553" s="5">
        <v>7.61</v>
      </c>
      <c r="AI553" s="5">
        <v>8.9700000000000006</v>
      </c>
      <c r="AJ553" s="5">
        <v>7.07</v>
      </c>
      <c r="AK553" s="5">
        <v>9.1300000000000008</v>
      </c>
      <c r="AL553" s="5">
        <v>4.57</v>
      </c>
      <c r="AM553" s="5">
        <v>9.49</v>
      </c>
      <c r="AN553" s="5">
        <v>10</v>
      </c>
      <c r="AO553" s="5">
        <v>9.52</v>
      </c>
      <c r="AP553" s="10">
        <v>2160153000</v>
      </c>
      <c r="AQ553" s="10">
        <v>267950000</v>
      </c>
      <c r="AR553" s="10">
        <v>119250000</v>
      </c>
      <c r="AS553" s="10">
        <v>97805000</v>
      </c>
      <c r="AT553" s="10">
        <v>122249000</v>
      </c>
      <c r="AU553" s="10">
        <v>4273011999.9999995</v>
      </c>
      <c r="AV553" s="10">
        <v>122249000</v>
      </c>
      <c r="AW553" s="10">
        <v>2930250000</v>
      </c>
      <c r="AX553" s="10">
        <v>2930250000</v>
      </c>
      <c r="AY553" s="10">
        <v>434581000</v>
      </c>
      <c r="AZ553" s="10">
        <v>250157000</v>
      </c>
      <c r="BA553" s="10">
        <v>1976649000</v>
      </c>
      <c r="BB553" s="10">
        <v>502696000</v>
      </c>
      <c r="BC553" s="9">
        <v>29785302</v>
      </c>
      <c r="BD553" s="15">
        <v>238.67</v>
      </c>
      <c r="BE553" s="10">
        <v>1342762000</v>
      </c>
      <c r="BF553" s="10">
        <v>0</v>
      </c>
      <c r="BG553" s="10">
        <v>0</v>
      </c>
      <c r="BH553" t="s">
        <v>1587</v>
      </c>
      <c r="BI553" s="7">
        <f t="shared" si="8"/>
        <v>2.7907714745476965E-2</v>
      </c>
      <c r="BJ553" s="7">
        <v>3.0097558741805884E-2</v>
      </c>
      <c r="BK553" s="7">
        <v>4.4378254658847316E-2</v>
      </c>
      <c r="BL553" s="5">
        <v>3.2452948032863005</v>
      </c>
      <c r="BM553" s="7">
        <v>4.4474540802215676E-2</v>
      </c>
      <c r="BN553" s="7">
        <v>0.10170366944909119</v>
      </c>
      <c r="BO553" s="7">
        <v>0.11580522305595946</v>
      </c>
      <c r="BP553" s="8">
        <v>3.9320961376259209</v>
      </c>
      <c r="BQ553" s="5">
        <v>0.67848998918506453</v>
      </c>
      <c r="BR553" t="s">
        <v>68</v>
      </c>
    </row>
    <row r="554" spans="1:70" x14ac:dyDescent="0.45">
      <c r="A554">
        <v>2018</v>
      </c>
      <c r="B554" t="s">
        <v>198</v>
      </c>
      <c r="C554" t="s">
        <v>1144</v>
      </c>
      <c r="D554" t="s">
        <v>199</v>
      </c>
      <c r="E554" s="5">
        <v>2.85</v>
      </c>
      <c r="F554" s="5">
        <v>0</v>
      </c>
      <c r="G554" s="5">
        <v>1.47</v>
      </c>
      <c r="H554" s="5">
        <v>7.63</v>
      </c>
      <c r="I554" s="5" t="e">
        <v>#VALUE!</v>
      </c>
      <c r="J554" s="5" t="e">
        <v>#VALUE!</v>
      </c>
      <c r="K554" s="5" t="e">
        <v>#VALUE!</v>
      </c>
      <c r="L554" s="5" t="e">
        <v>#VALUE!</v>
      </c>
      <c r="M554" s="5" t="e">
        <v>#VALUE!</v>
      </c>
      <c r="N554" s="5" t="e">
        <v>#VALUE!</v>
      </c>
      <c r="O554" s="5" t="e">
        <v>#VALUE!</v>
      </c>
      <c r="P554" s="5">
        <v>0</v>
      </c>
      <c r="Q554" s="5" t="e">
        <v>#VALUE!</v>
      </c>
      <c r="R554" s="5" t="e">
        <v>#VALUE!</v>
      </c>
      <c r="S554" s="5">
        <v>0</v>
      </c>
      <c r="T554" s="5" t="e">
        <v>#VALUE!</v>
      </c>
      <c r="U554" s="5" t="e">
        <v>#VALUE!</v>
      </c>
      <c r="V554" s="5">
        <v>1.5</v>
      </c>
      <c r="W554" s="5">
        <v>2.19</v>
      </c>
      <c r="X554" s="5">
        <v>1</v>
      </c>
      <c r="Y554" s="5">
        <v>0</v>
      </c>
      <c r="Z554" s="5" t="e">
        <v>#VALUE!</v>
      </c>
      <c r="AA554" s="5" t="e">
        <v>#VALUE!</v>
      </c>
      <c r="AB554" s="5">
        <v>2</v>
      </c>
      <c r="AC554" s="5">
        <v>3</v>
      </c>
      <c r="AD554" s="5">
        <v>9.5</v>
      </c>
      <c r="AE554" s="5">
        <v>6.69</v>
      </c>
      <c r="AF554" s="5">
        <v>5.93</v>
      </c>
      <c r="AG554" s="5">
        <v>8.2799999999999994</v>
      </c>
      <c r="AH554" s="5">
        <v>6.84</v>
      </c>
      <c r="AI554" s="5">
        <v>9</v>
      </c>
      <c r="AJ554" s="5">
        <v>7.07</v>
      </c>
      <c r="AK554" s="5">
        <v>8.9600000000000009</v>
      </c>
      <c r="AL554" s="5">
        <v>4.57</v>
      </c>
      <c r="AM554" s="5">
        <v>9.49</v>
      </c>
      <c r="AN554" s="5">
        <v>10</v>
      </c>
      <c r="AO554" s="5">
        <v>9.7100000000000009</v>
      </c>
      <c r="AP554" s="10">
        <v>2289415000</v>
      </c>
      <c r="AQ554" s="10">
        <v>34759000</v>
      </c>
      <c r="AR554" s="10">
        <v>-103341000</v>
      </c>
      <c r="AS554" s="10">
        <v>512659000</v>
      </c>
      <c r="AT554" s="10">
        <v>365614000</v>
      </c>
      <c r="AU554" s="10">
        <v>5611068000</v>
      </c>
      <c r="AV554" s="10">
        <v>365614000</v>
      </c>
      <c r="AW554" s="10">
        <v>4020331000.0000005</v>
      </c>
      <c r="AX554" s="10">
        <v>4020331000.0000005</v>
      </c>
      <c r="AY554" s="10">
        <v>438937000</v>
      </c>
      <c r="AZ554" s="10">
        <v>199196000</v>
      </c>
      <c r="BA554" s="10">
        <v>2023478000</v>
      </c>
      <c r="BB554" s="10">
        <v>450795000</v>
      </c>
      <c r="BC554" s="9">
        <v>29800276</v>
      </c>
      <c r="BD554" s="15">
        <v>232.22</v>
      </c>
      <c r="BE554" s="10">
        <v>1590737000</v>
      </c>
      <c r="BF554" s="10">
        <v>0</v>
      </c>
      <c r="BG554" s="10">
        <v>0</v>
      </c>
      <c r="BH554" t="s">
        <v>1587</v>
      </c>
      <c r="BI554" s="7">
        <f t="shared" si="8"/>
        <v>-1.8417349424387656E-2</v>
      </c>
      <c r="BJ554" s="7">
        <v>7.3980380571585819E-2</v>
      </c>
      <c r="BK554" s="7">
        <v>0.10520386712995647</v>
      </c>
      <c r="BL554" s="5">
        <v>2.5167142966793485</v>
      </c>
      <c r="BM554" s="7">
        <v>5.9839279902858734E-2</v>
      </c>
      <c r="BN554" s="7">
        <v>7.8226997070789381E-2</v>
      </c>
      <c r="BO554" s="7">
        <v>8.7007379614442992E-2</v>
      </c>
      <c r="BP554" s="8">
        <v>4.4886877627302875</v>
      </c>
      <c r="BQ554" s="5">
        <v>0.9799996523320178</v>
      </c>
      <c r="BR554" t="s">
        <v>68</v>
      </c>
    </row>
    <row r="555" spans="1:70" x14ac:dyDescent="0.45">
      <c r="A555">
        <v>2019</v>
      </c>
      <c r="B555" t="s">
        <v>198</v>
      </c>
      <c r="C555" t="s">
        <v>1144</v>
      </c>
      <c r="D555" t="s">
        <v>199</v>
      </c>
      <c r="E555" s="5">
        <v>2.84</v>
      </c>
      <c r="F555" s="5">
        <v>0</v>
      </c>
      <c r="G555" s="5">
        <v>1.47</v>
      </c>
      <c r="H555" s="5">
        <v>7.58</v>
      </c>
      <c r="I555" s="5" t="e">
        <v>#VALUE!</v>
      </c>
      <c r="J555" s="5" t="e">
        <v>#VALUE!</v>
      </c>
      <c r="K555" s="5" t="e">
        <v>#VALUE!</v>
      </c>
      <c r="L555" s="5" t="e">
        <v>#VALUE!</v>
      </c>
      <c r="M555" s="5" t="e">
        <v>#VALUE!</v>
      </c>
      <c r="N555" s="5" t="e">
        <v>#VALUE!</v>
      </c>
      <c r="O555" s="5" t="e">
        <v>#VALUE!</v>
      </c>
      <c r="P555" s="5">
        <v>0</v>
      </c>
      <c r="Q555" s="5" t="e">
        <v>#VALUE!</v>
      </c>
      <c r="R555" s="5" t="e">
        <v>#VALUE!</v>
      </c>
      <c r="S555" s="5">
        <v>0</v>
      </c>
      <c r="T555" s="5" t="e">
        <v>#VALUE!</v>
      </c>
      <c r="U555" s="5" t="e">
        <v>#VALUE!</v>
      </c>
      <c r="V555" s="5">
        <v>1.5</v>
      </c>
      <c r="W555" s="5">
        <v>2.19</v>
      </c>
      <c r="X555" s="5">
        <v>1</v>
      </c>
      <c r="Y555" s="5">
        <v>0</v>
      </c>
      <c r="Z555" s="5" t="e">
        <v>#VALUE!</v>
      </c>
      <c r="AA555" s="5" t="e">
        <v>#VALUE!</v>
      </c>
      <c r="AB555" s="5">
        <v>2</v>
      </c>
      <c r="AC555" s="5">
        <v>3</v>
      </c>
      <c r="AD555" s="5">
        <v>9.5</v>
      </c>
      <c r="AE555" s="5">
        <v>6.6</v>
      </c>
      <c r="AF555" s="5">
        <v>5.93</v>
      </c>
      <c r="AG555" s="5">
        <v>7.55</v>
      </c>
      <c r="AH555" s="5">
        <v>6.45</v>
      </c>
      <c r="AI555" s="5">
        <v>8.41</v>
      </c>
      <c r="AJ555" s="5">
        <v>6.86</v>
      </c>
      <c r="AK555" s="5">
        <v>9.98</v>
      </c>
      <c r="AL555" s="5">
        <v>4.57</v>
      </c>
      <c r="AM555" s="5">
        <v>9.49</v>
      </c>
      <c r="AN555" s="5">
        <v>10</v>
      </c>
      <c r="AO555" s="5">
        <v>9.85</v>
      </c>
      <c r="AP555" s="10">
        <v>2311659000</v>
      </c>
      <c r="AQ555" s="10">
        <v>412260999.99999994</v>
      </c>
      <c r="AR555" s="10">
        <v>229661000</v>
      </c>
      <c r="AS555" s="10">
        <v>2261081000</v>
      </c>
      <c r="AT555" s="10">
        <v>1758675000</v>
      </c>
      <c r="AU555" s="10">
        <v>8008859000</v>
      </c>
      <c r="AV555" s="10">
        <v>1758675000</v>
      </c>
      <c r="AW555" s="10">
        <v>5755057000</v>
      </c>
      <c r="AX555" s="10">
        <v>5755057000</v>
      </c>
      <c r="AY555" s="10">
        <v>189597000</v>
      </c>
      <c r="AZ555" s="10">
        <v>202710000</v>
      </c>
      <c r="BA555" s="10">
        <v>2180155000</v>
      </c>
      <c r="BB555" s="10">
        <v>905495000</v>
      </c>
      <c r="BC555" s="9">
        <v>29925336</v>
      </c>
      <c r="BD555" s="15">
        <v>370.03</v>
      </c>
      <c r="BE555" s="10">
        <v>2253802000</v>
      </c>
      <c r="BF555" s="10">
        <v>0</v>
      </c>
      <c r="BG555" s="10">
        <v>0</v>
      </c>
      <c r="BH555" t="s">
        <v>1587</v>
      </c>
      <c r="BI555" s="7">
        <f t="shared" si="8"/>
        <v>2.8675870058394087E-2</v>
      </c>
      <c r="BJ555" s="7">
        <v>0.25825028283925455</v>
      </c>
      <c r="BK555" s="7">
        <v>0.35981691979898905</v>
      </c>
      <c r="BL555" s="5">
        <v>1.8525868085129229</v>
      </c>
      <c r="BM555" s="7">
        <v>9.7160191577324341E-3</v>
      </c>
      <c r="BN555" s="7">
        <v>2.3673409657979993E-2</v>
      </c>
      <c r="BO555" s="7">
        <v>8.7690269196278509E-2</v>
      </c>
      <c r="BP555" s="8">
        <v>2.4076941341476208</v>
      </c>
      <c r="BQ555" s="5">
        <v>0.98113443243480158</v>
      </c>
      <c r="BR555" t="s">
        <v>68</v>
      </c>
    </row>
    <row r="556" spans="1:70" x14ac:dyDescent="0.45">
      <c r="A556">
        <v>2020</v>
      </c>
      <c r="B556" t="s">
        <v>198</v>
      </c>
      <c r="C556" t="s">
        <v>1144</v>
      </c>
      <c r="D556" t="s">
        <v>199</v>
      </c>
      <c r="E556" s="5">
        <v>2.81</v>
      </c>
      <c r="F556" s="5">
        <v>0</v>
      </c>
      <c r="G556" s="5">
        <v>1.55</v>
      </c>
      <c r="H556" s="5">
        <v>7.18</v>
      </c>
      <c r="I556" s="5" t="e">
        <v>#VALUE!</v>
      </c>
      <c r="J556" s="5" t="e">
        <v>#VALUE!</v>
      </c>
      <c r="K556" s="5" t="e">
        <v>#VALUE!</v>
      </c>
      <c r="L556" s="5" t="e">
        <v>#VALUE!</v>
      </c>
      <c r="M556" s="5" t="e">
        <v>#VALUE!</v>
      </c>
      <c r="N556" s="5" t="e">
        <v>#VALUE!</v>
      </c>
      <c r="O556" s="5" t="e">
        <v>#VALUE!</v>
      </c>
      <c r="P556" s="5">
        <v>0</v>
      </c>
      <c r="Q556" s="5" t="e">
        <v>#VALUE!</v>
      </c>
      <c r="R556" s="5" t="e">
        <v>#VALUE!</v>
      </c>
      <c r="S556" s="5">
        <v>0</v>
      </c>
      <c r="T556" s="5" t="e">
        <v>#VALUE!</v>
      </c>
      <c r="U556" s="5" t="e">
        <v>#VALUE!</v>
      </c>
      <c r="V556" s="5">
        <v>1.5</v>
      </c>
      <c r="W556" s="5">
        <v>2.19</v>
      </c>
      <c r="X556" s="5">
        <v>2</v>
      </c>
      <c r="Y556" s="5">
        <v>0</v>
      </c>
      <c r="Z556" s="5" t="e">
        <v>#VALUE!</v>
      </c>
      <c r="AA556" s="5" t="e">
        <v>#VALUE!</v>
      </c>
      <c r="AB556" s="5">
        <v>2</v>
      </c>
      <c r="AC556" s="5">
        <v>3</v>
      </c>
      <c r="AD556" s="5">
        <v>9.5</v>
      </c>
      <c r="AE556" s="5">
        <v>6.5</v>
      </c>
      <c r="AF556" s="5">
        <v>5.93</v>
      </c>
      <c r="AG556" s="5">
        <v>6</v>
      </c>
      <c r="AH556" s="5">
        <v>8.24</v>
      </c>
      <c r="AI556" s="5">
        <v>8.44</v>
      </c>
      <c r="AJ556" s="5">
        <v>6.86</v>
      </c>
      <c r="AK556" s="5">
        <v>6.57</v>
      </c>
      <c r="AL556" s="5">
        <v>4.57</v>
      </c>
      <c r="AM556" s="5">
        <v>9.49</v>
      </c>
      <c r="AN556" s="5">
        <v>10</v>
      </c>
      <c r="AO556" s="5">
        <v>9.91</v>
      </c>
      <c r="AP556" s="10">
        <v>2545626000</v>
      </c>
      <c r="AQ556" s="10">
        <v>591457000</v>
      </c>
      <c r="AR556" s="10">
        <v>410957000</v>
      </c>
      <c r="AS556" s="10">
        <v>4907638000</v>
      </c>
      <c r="AT556" s="10">
        <v>3806267000</v>
      </c>
      <c r="AU556" s="10">
        <v>12972618000</v>
      </c>
      <c r="AV556" s="10">
        <v>3806267000</v>
      </c>
      <c r="AW556" s="10">
        <v>9879940000.0000019</v>
      </c>
      <c r="AX556" s="10">
        <v>9879940000.0000019</v>
      </c>
      <c r="AY556" s="10">
        <v>187386000</v>
      </c>
      <c r="AZ556" s="10">
        <v>226598000</v>
      </c>
      <c r="BA556" s="10">
        <v>2139835000</v>
      </c>
      <c r="BB556" s="10">
        <v>631536000</v>
      </c>
      <c r="BC556" s="9">
        <v>29844056</v>
      </c>
      <c r="BD556" s="15">
        <v>582.94000000000005</v>
      </c>
      <c r="BE556" s="10">
        <v>3092678000</v>
      </c>
      <c r="BF556" s="10">
        <v>0</v>
      </c>
      <c r="BG556" s="10">
        <v>0</v>
      </c>
      <c r="BH556" t="s">
        <v>1587</v>
      </c>
      <c r="BI556" s="7">
        <f t="shared" si="8"/>
        <v>3.1678802227892627E-2</v>
      </c>
      <c r="BJ556" s="7">
        <v>0.36282164501574404</v>
      </c>
      <c r="BK556" s="7">
        <v>0.48689065946095156</v>
      </c>
      <c r="BL556" s="5">
        <v>1.9766211717573123</v>
      </c>
      <c r="BM556" s="7">
        <v>0.10121172716218092</v>
      </c>
      <c r="BN556" s="7">
        <v>1.4444732743999706E-2</v>
      </c>
      <c r="BO556" s="7">
        <v>8.9014647084842788E-2</v>
      </c>
      <c r="BP556" s="8">
        <v>3.3883024879025108</v>
      </c>
      <c r="BQ556" s="5">
        <v>0.65423551978286199</v>
      </c>
      <c r="BR556" t="s">
        <v>68</v>
      </c>
    </row>
    <row r="557" spans="1:70" x14ac:dyDescent="0.45">
      <c r="A557">
        <v>2021</v>
      </c>
      <c r="B557" t="s">
        <v>198</v>
      </c>
      <c r="C557" t="s">
        <v>1144</v>
      </c>
      <c r="D557" t="s">
        <v>199</v>
      </c>
      <c r="E557" s="5">
        <v>2.75</v>
      </c>
      <c r="F557" s="5">
        <v>0</v>
      </c>
      <c r="G557" s="5">
        <v>1.55</v>
      </c>
      <c r="H557" s="5">
        <v>6.91</v>
      </c>
      <c r="I557" s="5" t="e">
        <v>#VALUE!</v>
      </c>
      <c r="J557" s="5" t="e">
        <v>#VALUE!</v>
      </c>
      <c r="K557" s="5" t="e">
        <v>#VALUE!</v>
      </c>
      <c r="L557" s="5" t="e">
        <v>#VALUE!</v>
      </c>
      <c r="M557" s="5" t="e">
        <v>#VALUE!</v>
      </c>
      <c r="N557" s="5" t="e">
        <v>#VALUE!</v>
      </c>
      <c r="O557" s="5" t="e">
        <v>#VALUE!</v>
      </c>
      <c r="P557" s="5">
        <v>0</v>
      </c>
      <c r="Q557" s="5" t="e">
        <v>#VALUE!</v>
      </c>
      <c r="R557" s="5" t="e">
        <v>#VALUE!</v>
      </c>
      <c r="S557" s="5">
        <v>0</v>
      </c>
      <c r="T557" s="5" t="e">
        <v>#VALUE!</v>
      </c>
      <c r="U557" s="5" t="e">
        <v>#VALUE!</v>
      </c>
      <c r="V557" s="5">
        <v>1.5</v>
      </c>
      <c r="W557" s="5">
        <v>2.19</v>
      </c>
      <c r="X557" s="5">
        <v>2</v>
      </c>
      <c r="Y557" s="5">
        <v>0</v>
      </c>
      <c r="Z557" s="5" t="e">
        <v>#VALUE!</v>
      </c>
      <c r="AA557" s="5" t="e">
        <v>#VALUE!</v>
      </c>
      <c r="AB557" s="5">
        <v>2</v>
      </c>
      <c r="AC557" s="5">
        <v>3</v>
      </c>
      <c r="AD557" s="5">
        <v>9.43</v>
      </c>
      <c r="AE557" s="5">
        <v>6.4</v>
      </c>
      <c r="AF557" s="5">
        <v>5.93</v>
      </c>
      <c r="AG557" s="5">
        <v>4.29</v>
      </c>
      <c r="AH557" s="5">
        <v>8.26</v>
      </c>
      <c r="AI557" s="5">
        <v>7.78</v>
      </c>
      <c r="AJ557" s="5">
        <v>6.86</v>
      </c>
      <c r="AK557" s="5">
        <v>6.39</v>
      </c>
      <c r="AL557" s="5">
        <v>4.57</v>
      </c>
      <c r="AM557" s="5">
        <v>9.49</v>
      </c>
      <c r="AN557" s="5">
        <v>10</v>
      </c>
      <c r="AO557" s="5">
        <v>9.86</v>
      </c>
      <c r="AP557" s="10">
        <v>2922545000</v>
      </c>
      <c r="AQ557" s="10">
        <v>688136000.00000012</v>
      </c>
      <c r="AR557" s="10">
        <v>500336000</v>
      </c>
      <c r="AS557" s="10">
        <v>5449055000</v>
      </c>
      <c r="AT557" s="10">
        <v>4254256999.9999995</v>
      </c>
      <c r="AU557" s="10">
        <v>17799393000</v>
      </c>
      <c r="AV557" s="10">
        <v>4254256999.9999995</v>
      </c>
      <c r="AW557" s="10">
        <v>13685236000</v>
      </c>
      <c r="AX557" s="10">
        <v>13685236000</v>
      </c>
      <c r="AY557" s="10">
        <v>186452000</v>
      </c>
      <c r="AZ557" s="10">
        <v>260637999.99999997</v>
      </c>
      <c r="BA557" s="10">
        <v>1990479000</v>
      </c>
      <c r="BB557" s="10">
        <v>680938000</v>
      </c>
      <c r="BC557" s="9">
        <v>29932438</v>
      </c>
      <c r="BD557" s="15">
        <v>755.57</v>
      </c>
      <c r="BE557" s="10">
        <v>4114157000</v>
      </c>
      <c r="BF557" s="10">
        <v>0</v>
      </c>
      <c r="BG557" s="10">
        <v>0</v>
      </c>
      <c r="BH557" t="s">
        <v>1587</v>
      </c>
      <c r="BI557" s="7">
        <f t="shared" si="8"/>
        <v>2.8109722618069054E-2</v>
      </c>
      <c r="BJ557" s="7">
        <v>0.2765017209957451</v>
      </c>
      <c r="BK557" s="7">
        <v>0.36106303640592363</v>
      </c>
      <c r="BL557" s="5">
        <v>1.5017483562310243</v>
      </c>
      <c r="BM557" s="7">
        <v>0.14806534816976258</v>
      </c>
      <c r="BN557" s="7">
        <v>1.0475188676377896E-2</v>
      </c>
      <c r="BO557" s="7">
        <v>8.9181860330636478E-2</v>
      </c>
      <c r="BP557" s="8">
        <v>2.9231427824559653</v>
      </c>
      <c r="BQ557" s="5">
        <v>0.57253131959021741</v>
      </c>
      <c r="BR557" t="s">
        <v>68</v>
      </c>
    </row>
    <row r="558" spans="1:70" x14ac:dyDescent="0.45">
      <c r="A558">
        <v>2022</v>
      </c>
      <c r="B558" t="s">
        <v>198</v>
      </c>
      <c r="C558" t="s">
        <v>1144</v>
      </c>
      <c r="D558" t="s">
        <v>199</v>
      </c>
      <c r="E558" s="5">
        <v>2.67</v>
      </c>
      <c r="F558" s="5">
        <v>0</v>
      </c>
      <c r="G558" s="5">
        <v>1.55</v>
      </c>
      <c r="H558" s="5">
        <v>6.59</v>
      </c>
      <c r="I558" s="5" t="e">
        <v>#VALUE!</v>
      </c>
      <c r="J558" s="5" t="e">
        <v>#VALUE!</v>
      </c>
      <c r="K558" s="5" t="e">
        <v>#VALUE!</v>
      </c>
      <c r="L558" s="5" t="e">
        <v>#VALUE!</v>
      </c>
      <c r="M558" s="5" t="e">
        <v>#VALUE!</v>
      </c>
      <c r="N558" s="5" t="e">
        <v>#VALUE!</v>
      </c>
      <c r="O558" s="5" t="e">
        <v>#VALUE!</v>
      </c>
      <c r="P558" s="5">
        <v>0</v>
      </c>
      <c r="Q558" s="5" t="e">
        <v>#VALUE!</v>
      </c>
      <c r="R558" s="5" t="e">
        <v>#VALUE!</v>
      </c>
      <c r="S558" s="5">
        <v>0</v>
      </c>
      <c r="T558" s="5" t="e">
        <v>#VALUE!</v>
      </c>
      <c r="U558" s="5" t="e">
        <v>#VALUE!</v>
      </c>
      <c r="V558" s="5">
        <v>1.5</v>
      </c>
      <c r="W558" s="5">
        <v>2.19</v>
      </c>
      <c r="X558" s="5">
        <v>2</v>
      </c>
      <c r="Y558" s="5">
        <v>0</v>
      </c>
      <c r="Z558" s="5" t="e">
        <v>#VALUE!</v>
      </c>
      <c r="AA558" s="5" t="e">
        <v>#VALUE!</v>
      </c>
      <c r="AB558" s="5">
        <v>2</v>
      </c>
      <c r="AC558" s="5">
        <v>3</v>
      </c>
      <c r="AD558" s="5">
        <v>8.4</v>
      </c>
      <c r="AE558" s="5">
        <v>6.3</v>
      </c>
      <c r="AF558" s="5">
        <v>5.93</v>
      </c>
      <c r="AG558" s="5">
        <v>3.28</v>
      </c>
      <c r="AH558" s="5">
        <v>8.01</v>
      </c>
      <c r="AI558" s="5">
        <v>7.71</v>
      </c>
      <c r="AJ558" s="5">
        <v>7.39</v>
      </c>
      <c r="AK558" s="5">
        <v>5.35</v>
      </c>
      <c r="AL558" s="5">
        <v>4.57</v>
      </c>
      <c r="AM558" s="5">
        <v>9.49</v>
      </c>
      <c r="AN558" s="5">
        <v>10</v>
      </c>
      <c r="AO558" s="5">
        <v>9.86</v>
      </c>
      <c r="AP558" s="10">
        <v>2802249000</v>
      </c>
      <c r="AQ558" s="10">
        <v>674415999.99999988</v>
      </c>
      <c r="AR558" s="10">
        <v>482616000</v>
      </c>
      <c r="AS558" s="10">
        <v>-4704273000</v>
      </c>
      <c r="AT558" s="10">
        <v>-3627535000</v>
      </c>
      <c r="AU558" s="10">
        <v>13501666000</v>
      </c>
      <c r="AV558" s="10">
        <v>-3627535000</v>
      </c>
      <c r="AW558" s="10">
        <v>9615252000</v>
      </c>
      <c r="AX558" s="10">
        <v>9615252000</v>
      </c>
      <c r="AY558" s="10">
        <v>1351313000</v>
      </c>
      <c r="AZ558" s="10">
        <v>256889000</v>
      </c>
      <c r="BA558" s="10">
        <v>3157976000</v>
      </c>
      <c r="BB558" s="10">
        <v>568708000</v>
      </c>
      <c r="BC558" s="9">
        <v>29595713</v>
      </c>
      <c r="BD558" s="15">
        <v>420.49</v>
      </c>
      <c r="BE558" s="10">
        <v>3886414000</v>
      </c>
      <c r="BF558" s="10">
        <v>0</v>
      </c>
      <c r="BG558" s="10">
        <v>0</v>
      </c>
      <c r="BH558" t="s">
        <v>1587</v>
      </c>
      <c r="BI558" s="7">
        <f t="shared" si="8"/>
        <v>3.5744922145163421E-2</v>
      </c>
      <c r="BJ558" s="7">
        <v>-0.23178353166900836</v>
      </c>
      <c r="BK558" s="7">
        <v>-0.31136987345501088</v>
      </c>
      <c r="BL558" s="5">
        <v>1.2095629798107879</v>
      </c>
      <c r="BM558" s="7">
        <v>-4.1161385025722447E-2</v>
      </c>
      <c r="BN558" s="7">
        <v>0.10008490804023742</v>
      </c>
      <c r="BO558" s="7">
        <v>9.1672438816108065E-2</v>
      </c>
      <c r="BP558" s="8">
        <v>5.5528953346884515</v>
      </c>
      <c r="BQ558" s="5">
        <v>0.78735163725678958</v>
      </c>
      <c r="BR558" t="s">
        <v>68</v>
      </c>
    </row>
    <row r="559" spans="1:70" x14ac:dyDescent="0.45">
      <c r="A559">
        <v>2023</v>
      </c>
      <c r="B559" t="s">
        <v>198</v>
      </c>
      <c r="C559" t="s">
        <v>1144</v>
      </c>
      <c r="D559" t="s">
        <v>199</v>
      </c>
      <c r="E559" s="5" t="e">
        <v>#VALUE!</v>
      </c>
      <c r="F559" s="5" t="e">
        <v>#VALUE!</v>
      </c>
      <c r="G559" s="5" t="e">
        <v>#VALUE!</v>
      </c>
      <c r="H559" s="5" t="e">
        <v>#VALUE!</v>
      </c>
      <c r="I559" s="5" t="e">
        <v>#VALUE!</v>
      </c>
      <c r="J559" s="5" t="e">
        <v>#VALUE!</v>
      </c>
      <c r="K559" s="5" t="e">
        <v>#VALUE!</v>
      </c>
      <c r="L559" s="5" t="e">
        <v>#VALUE!</v>
      </c>
      <c r="M559" s="5" t="e">
        <v>#VALUE!</v>
      </c>
      <c r="N559" s="5" t="e">
        <v>#VALUE!</v>
      </c>
      <c r="O559" s="5" t="e">
        <v>#VALUE!</v>
      </c>
      <c r="P559" s="5" t="e">
        <v>#VALUE!</v>
      </c>
      <c r="Q559" s="5" t="e">
        <v>#VALUE!</v>
      </c>
      <c r="R559" s="5" t="e">
        <v>#VALUE!</v>
      </c>
      <c r="S559" s="5" t="e">
        <v>#VALUE!</v>
      </c>
      <c r="T559" s="5" t="e">
        <v>#VALUE!</v>
      </c>
      <c r="U559" s="5" t="e">
        <v>#VALUE!</v>
      </c>
      <c r="V559" s="5" t="e">
        <v>#VALUE!</v>
      </c>
      <c r="W559" s="5" t="e">
        <v>#VALUE!</v>
      </c>
      <c r="X559" s="5" t="e">
        <v>#VALUE!</v>
      </c>
      <c r="Y559" s="5" t="e">
        <v>#VALUE!</v>
      </c>
      <c r="Z559" s="5" t="e">
        <v>#VALUE!</v>
      </c>
      <c r="AA559" s="5" t="e">
        <v>#VALUE!</v>
      </c>
      <c r="AB559" s="5" t="e">
        <v>#VALUE!</v>
      </c>
      <c r="AC559" s="5" t="e">
        <v>#VALUE!</v>
      </c>
      <c r="AD559" s="5" t="e">
        <v>#VALUE!</v>
      </c>
      <c r="AE559" s="5" t="e">
        <v>#VALUE!</v>
      </c>
      <c r="AF559" s="5" t="e">
        <v>#VALUE!</v>
      </c>
      <c r="AG559" s="5" t="e">
        <v>#VALUE!</v>
      </c>
      <c r="AH559" s="5" t="e">
        <v>#VALUE!</v>
      </c>
      <c r="AI559" s="5" t="e">
        <v>#VALUE!</v>
      </c>
      <c r="AJ559" s="5" t="e">
        <v>#VALUE!</v>
      </c>
      <c r="AK559" s="5" t="e">
        <v>#VALUE!</v>
      </c>
      <c r="AL559" s="5" t="e">
        <v>#VALUE!</v>
      </c>
      <c r="AM559" s="5" t="e">
        <v>#VALUE!</v>
      </c>
      <c r="AN559" s="5" t="e">
        <v>#VALUE!</v>
      </c>
      <c r="AO559" s="5" t="e">
        <v>#VALUE!</v>
      </c>
      <c r="AP559" s="10">
        <v>2671262000</v>
      </c>
      <c r="AQ559" s="10">
        <v>547096000</v>
      </c>
      <c r="AR559" s="10">
        <v>337796000</v>
      </c>
      <c r="AS559" s="10">
        <v>-850104000</v>
      </c>
      <c r="AT559" s="10">
        <v>-637324000</v>
      </c>
      <c r="AU559" s="10">
        <v>12299070000</v>
      </c>
      <c r="AV559" s="10">
        <v>-637324000</v>
      </c>
      <c r="AW559" s="10">
        <v>8741132999.9999981</v>
      </c>
      <c r="AX559" s="10">
        <v>8741132999.9999981</v>
      </c>
      <c r="AY559" s="10">
        <v>1364530000</v>
      </c>
      <c r="AZ559" s="10">
        <v>247427000</v>
      </c>
      <c r="BA559" s="10">
        <v>3048330000</v>
      </c>
      <c r="BB559" s="10">
        <v>522799000</v>
      </c>
      <c r="BC559" s="9">
        <v>28518436</v>
      </c>
      <c r="BD559" s="15">
        <v>322.89</v>
      </c>
      <c r="BE559" s="10">
        <v>3557937000</v>
      </c>
      <c r="BF559" s="10">
        <v>0</v>
      </c>
      <c r="BG559" s="10">
        <v>0</v>
      </c>
      <c r="BH559" t="s">
        <v>1587</v>
      </c>
      <c r="BI559" s="7">
        <f t="shared" si="8"/>
        <v>2.7465166065401694E-2</v>
      </c>
      <c r="BJ559" s="7">
        <v>-4.9403551898674521E-2</v>
      </c>
      <c r="BK559" s="7">
        <v>-6.9438944541640416E-2</v>
      </c>
      <c r="BL559" s="5">
        <v>2.0412609805879631</v>
      </c>
      <c r="BM559" s="7">
        <v>-4.6743526360434065E-2</v>
      </c>
      <c r="BN559" s="7">
        <v>0.11094578695787566</v>
      </c>
      <c r="BO559" s="7">
        <v>9.2625508093178432E-2</v>
      </c>
      <c r="BP559" s="8">
        <v>5.8307877406039417</v>
      </c>
      <c r="BQ559" s="5">
        <v>1.2506534025174199</v>
      </c>
      <c r="BR559" t="s">
        <v>68</v>
      </c>
    </row>
    <row r="560" spans="1:70" x14ac:dyDescent="0.45">
      <c r="A560">
        <v>2015</v>
      </c>
      <c r="B560" t="s">
        <v>200</v>
      </c>
      <c r="C560" t="s">
        <v>1145</v>
      </c>
      <c r="D560" t="s">
        <v>201</v>
      </c>
      <c r="E560" s="5">
        <v>3.55</v>
      </c>
      <c r="F560" s="5">
        <v>0.43</v>
      </c>
      <c r="G560" s="5">
        <v>3.83</v>
      </c>
      <c r="H560" s="5">
        <v>7.81</v>
      </c>
      <c r="I560" s="5" t="e">
        <v>#VALUE!</v>
      </c>
      <c r="J560" s="5" t="e">
        <v>#VALUE!</v>
      </c>
      <c r="K560" s="5" t="e">
        <v>#VALUE!</v>
      </c>
      <c r="L560" s="5" t="e">
        <v>#VALUE!</v>
      </c>
      <c r="M560" s="5" t="e">
        <v>#VALUE!</v>
      </c>
      <c r="N560" s="5" t="e">
        <v>#VALUE!</v>
      </c>
      <c r="O560" s="5">
        <v>0.43</v>
      </c>
      <c r="P560" s="5" t="e">
        <v>#VALUE!</v>
      </c>
      <c r="Q560" s="5" t="e">
        <v>#VALUE!</v>
      </c>
      <c r="R560" s="5" t="e">
        <v>#VALUE!</v>
      </c>
      <c r="S560" s="5" t="e">
        <v>#VALUE!</v>
      </c>
      <c r="T560" s="5" t="e">
        <v>#VALUE!</v>
      </c>
      <c r="U560" s="5" t="e">
        <v>#VALUE!</v>
      </c>
      <c r="V560" s="5" t="e">
        <v>#VALUE!</v>
      </c>
      <c r="W560" s="5">
        <v>3</v>
      </c>
      <c r="X560" s="5">
        <v>5.12</v>
      </c>
      <c r="Y560" s="5" t="e">
        <v>#VALUE!</v>
      </c>
      <c r="Z560" s="5" t="e">
        <v>#VALUE!</v>
      </c>
      <c r="AA560" s="5" t="e">
        <v>#VALUE!</v>
      </c>
      <c r="AB560" s="5" t="e">
        <v>#VALUE!</v>
      </c>
      <c r="AC560" s="5" t="e">
        <v>#VALUE!</v>
      </c>
      <c r="AD560" s="5">
        <v>6.87</v>
      </c>
      <c r="AE560" s="5">
        <v>2.35</v>
      </c>
      <c r="AF560" s="5">
        <v>8.17</v>
      </c>
      <c r="AG560" s="5">
        <v>7.85</v>
      </c>
      <c r="AH560" s="5">
        <v>9.91</v>
      </c>
      <c r="AI560" s="5">
        <v>8.67</v>
      </c>
      <c r="AJ560" s="5">
        <v>9.27</v>
      </c>
      <c r="AK560" s="5">
        <v>8.92</v>
      </c>
      <c r="AL560" s="5">
        <v>7.14</v>
      </c>
      <c r="AM560" s="5">
        <v>9.9700000000000006</v>
      </c>
      <c r="AN560" s="5">
        <v>10</v>
      </c>
      <c r="AO560" s="5">
        <v>8.7200000000000006</v>
      </c>
      <c r="AP560" s="10">
        <v>15494000000</v>
      </c>
      <c r="AQ560" s="10" t="e">
        <v>#VALUE!</v>
      </c>
      <c r="AR560" s="10" t="e">
        <v>#VALUE!</v>
      </c>
      <c r="AS560" s="10">
        <v>4235000000</v>
      </c>
      <c r="AT560" s="10">
        <v>3158000000</v>
      </c>
      <c r="AU560" s="10">
        <v>393780000000</v>
      </c>
      <c r="AV560" s="10">
        <v>3010000000</v>
      </c>
      <c r="AW560" s="10">
        <v>35454400000</v>
      </c>
      <c r="AX560" s="10">
        <v>38975000000</v>
      </c>
      <c r="AY560" s="10">
        <v>21547000000</v>
      </c>
      <c r="AZ560" s="10" t="e">
        <v>#VALUE!</v>
      </c>
      <c r="BA560" s="10" t="e">
        <v>#VALUE!</v>
      </c>
      <c r="BB560" s="10" t="e">
        <v>#VALUE!</v>
      </c>
      <c r="BC560" s="9">
        <v>1085343000</v>
      </c>
      <c r="BD560" s="15">
        <v>41.22</v>
      </c>
      <c r="BE560" s="10">
        <v>354805000000</v>
      </c>
      <c r="BF560" s="10">
        <v>2582600000</v>
      </c>
      <c r="BG560" s="10">
        <v>938000000</v>
      </c>
      <c r="BH560" t="s">
        <v>1587</v>
      </c>
      <c r="BI560" s="7" t="e">
        <f t="shared" si="8"/>
        <v>#VALUE!</v>
      </c>
      <c r="BJ560" s="7">
        <v>8.1069667801761808E-3</v>
      </c>
      <c r="BK560" s="7">
        <v>8.4392444493042534E-2</v>
      </c>
      <c r="BL560" s="5">
        <v>1.0354269220376859</v>
      </c>
      <c r="BM560" s="7">
        <v>-3.4401096846566122E-2</v>
      </c>
      <c r="BN560" s="7">
        <v>5.4718370663822437E-2</v>
      </c>
      <c r="BO560" s="7" t="e">
        <v>#VALUE!</v>
      </c>
      <c r="BP560" s="8" t="e">
        <v>#VALUE!</v>
      </c>
      <c r="BQ560" s="5">
        <v>1.0651180458453411</v>
      </c>
      <c r="BR560" t="s">
        <v>84</v>
      </c>
    </row>
    <row r="561" spans="1:70" x14ac:dyDescent="0.45">
      <c r="A561">
        <v>2016</v>
      </c>
      <c r="B561" t="s">
        <v>200</v>
      </c>
      <c r="C561" t="s">
        <v>1145</v>
      </c>
      <c r="D561" t="s">
        <v>201</v>
      </c>
      <c r="E561" s="5">
        <v>3.6</v>
      </c>
      <c r="F561" s="5">
        <v>0.43</v>
      </c>
      <c r="G561" s="5">
        <v>3.68</v>
      </c>
      <c r="H561" s="5">
        <v>8.36</v>
      </c>
      <c r="I561" s="5" t="e">
        <v>#VALUE!</v>
      </c>
      <c r="J561" s="5" t="e">
        <v>#VALUE!</v>
      </c>
      <c r="K561" s="5" t="e">
        <v>#VALUE!</v>
      </c>
      <c r="L561" s="5" t="e">
        <v>#VALUE!</v>
      </c>
      <c r="M561" s="5" t="e">
        <v>#VALUE!</v>
      </c>
      <c r="N561" s="5" t="e">
        <v>#VALUE!</v>
      </c>
      <c r="O561" s="5">
        <v>0.43</v>
      </c>
      <c r="P561" s="5" t="e">
        <v>#VALUE!</v>
      </c>
      <c r="Q561" s="5" t="e">
        <v>#VALUE!</v>
      </c>
      <c r="R561" s="5" t="e">
        <v>#VALUE!</v>
      </c>
      <c r="S561" s="5" t="e">
        <v>#VALUE!</v>
      </c>
      <c r="T561" s="5" t="e">
        <v>#VALUE!</v>
      </c>
      <c r="U561" s="5" t="e">
        <v>#VALUE!</v>
      </c>
      <c r="V561" s="5" t="e">
        <v>#VALUE!</v>
      </c>
      <c r="W561" s="5">
        <v>3</v>
      </c>
      <c r="X561" s="5">
        <v>4.72</v>
      </c>
      <c r="Y561" s="5" t="e">
        <v>#VALUE!</v>
      </c>
      <c r="Z561" s="5" t="e">
        <v>#VALUE!</v>
      </c>
      <c r="AA561" s="5" t="e">
        <v>#VALUE!</v>
      </c>
      <c r="AB561" s="5" t="e">
        <v>#VALUE!</v>
      </c>
      <c r="AC561" s="5" t="e">
        <v>#VALUE!</v>
      </c>
      <c r="AD561" s="5">
        <v>7.44</v>
      </c>
      <c r="AE561" s="5">
        <v>5.56</v>
      </c>
      <c r="AF561" s="5">
        <v>8.17</v>
      </c>
      <c r="AG561" s="5">
        <v>9.4700000000000006</v>
      </c>
      <c r="AH561" s="5">
        <v>9.7899999999999991</v>
      </c>
      <c r="AI561" s="5">
        <v>7.83</v>
      </c>
      <c r="AJ561" s="5">
        <v>9.33</v>
      </c>
      <c r="AK561" s="5">
        <v>9.4700000000000006</v>
      </c>
      <c r="AL561" s="5">
        <v>7.14</v>
      </c>
      <c r="AM561" s="5">
        <v>9.99</v>
      </c>
      <c r="AN561" s="5">
        <v>10</v>
      </c>
      <c r="AO561" s="5">
        <v>8.4700000000000006</v>
      </c>
      <c r="AP561" s="10">
        <v>15674000000</v>
      </c>
      <c r="AQ561" s="10" t="e">
        <v>#VALUE!</v>
      </c>
      <c r="AR561" s="10" t="e">
        <v>#VALUE!</v>
      </c>
      <c r="AS561" s="10">
        <v>4725000000</v>
      </c>
      <c r="AT561" s="10">
        <v>3547000000</v>
      </c>
      <c r="AU561" s="10">
        <v>333469000000</v>
      </c>
      <c r="AV561" s="10">
        <v>3373000000</v>
      </c>
      <c r="AW561" s="10">
        <v>35228400000</v>
      </c>
      <c r="AX561" s="10">
        <v>39580000000</v>
      </c>
      <c r="AY561" s="10">
        <v>24463000000</v>
      </c>
      <c r="AZ561" s="10" t="e">
        <v>#VALUE!</v>
      </c>
      <c r="BA561" s="10" t="e">
        <v>#VALUE!</v>
      </c>
      <c r="BB561" s="10" t="e">
        <v>#VALUE!</v>
      </c>
      <c r="BC561" s="9">
        <v>1047488000</v>
      </c>
      <c r="BD561" s="15">
        <v>47.38</v>
      </c>
      <c r="BE561" s="10">
        <v>293889000000</v>
      </c>
      <c r="BF561" s="10">
        <v>3582600000</v>
      </c>
      <c r="BG561" s="10">
        <v>769000000</v>
      </c>
      <c r="BH561" t="s">
        <v>1587</v>
      </c>
      <c r="BI561" s="7" t="e">
        <f t="shared" si="8"/>
        <v>#VALUE!</v>
      </c>
      <c r="BJ561" s="7">
        <v>9.7545682427889208E-3</v>
      </c>
      <c r="BK561" s="7">
        <v>9.5440474910444981E-2</v>
      </c>
      <c r="BL561" s="5">
        <v>1.0373445620432484</v>
      </c>
      <c r="BM561" s="7">
        <v>1.1617400283980896E-2</v>
      </c>
      <c r="BN561" s="7">
        <v>7.3359142828868656E-2</v>
      </c>
      <c r="BO561" s="7" t="e">
        <v>#VALUE!</v>
      </c>
      <c r="BP561" s="8" t="e">
        <v>#VALUE!</v>
      </c>
      <c r="BQ561" s="5">
        <v>1.1123564828857744</v>
      </c>
      <c r="BR561" t="s">
        <v>84</v>
      </c>
    </row>
    <row r="562" spans="1:70" x14ac:dyDescent="0.45">
      <c r="A562">
        <v>2017</v>
      </c>
      <c r="B562" t="s">
        <v>200</v>
      </c>
      <c r="C562" t="s">
        <v>1145</v>
      </c>
      <c r="D562" t="s">
        <v>201</v>
      </c>
      <c r="E562" s="5">
        <v>3.52</v>
      </c>
      <c r="F562" s="5">
        <v>0.43</v>
      </c>
      <c r="G562" s="5">
        <v>3.71</v>
      </c>
      <c r="H562" s="5">
        <v>7.89</v>
      </c>
      <c r="I562" s="5" t="e">
        <v>#VALUE!</v>
      </c>
      <c r="J562" s="5" t="e">
        <v>#VALUE!</v>
      </c>
      <c r="K562" s="5" t="e">
        <v>#VALUE!</v>
      </c>
      <c r="L562" s="5" t="e">
        <v>#VALUE!</v>
      </c>
      <c r="M562" s="5" t="e">
        <v>#VALUE!</v>
      </c>
      <c r="N562" s="5" t="e">
        <v>#VALUE!</v>
      </c>
      <c r="O562" s="5">
        <v>0.43</v>
      </c>
      <c r="P562" s="5" t="e">
        <v>#VALUE!</v>
      </c>
      <c r="Q562" s="5" t="e">
        <v>#VALUE!</v>
      </c>
      <c r="R562" s="5" t="e">
        <v>#VALUE!</v>
      </c>
      <c r="S562" s="5" t="e">
        <v>#VALUE!</v>
      </c>
      <c r="T562" s="5" t="e">
        <v>#VALUE!</v>
      </c>
      <c r="U562" s="5" t="e">
        <v>#VALUE!</v>
      </c>
      <c r="V562" s="5" t="e">
        <v>#VALUE!</v>
      </c>
      <c r="W562" s="5">
        <v>3</v>
      </c>
      <c r="X562" s="5">
        <v>4.8099999999999996</v>
      </c>
      <c r="Y562" s="5" t="e">
        <v>#VALUE!</v>
      </c>
      <c r="Z562" s="5" t="e">
        <v>#VALUE!</v>
      </c>
      <c r="AA562" s="5" t="e">
        <v>#VALUE!</v>
      </c>
      <c r="AB562" s="5" t="e">
        <v>#VALUE!</v>
      </c>
      <c r="AC562" s="5" t="e">
        <v>#VALUE!</v>
      </c>
      <c r="AD562" s="5">
        <v>6.83</v>
      </c>
      <c r="AE562" s="5">
        <v>4.84</v>
      </c>
      <c r="AF562" s="5">
        <v>8.2200000000000006</v>
      </c>
      <c r="AG562" s="5">
        <v>6.6</v>
      </c>
      <c r="AH562" s="5">
        <v>9.61</v>
      </c>
      <c r="AI562" s="5">
        <v>7.15</v>
      </c>
      <c r="AJ562" s="5">
        <v>9.35</v>
      </c>
      <c r="AK562" s="5">
        <v>9.4499999999999993</v>
      </c>
      <c r="AL562" s="5">
        <v>7.14</v>
      </c>
      <c r="AM562" s="5">
        <v>10</v>
      </c>
      <c r="AN562" s="5">
        <v>10</v>
      </c>
      <c r="AO562" s="5">
        <v>8.2100000000000009</v>
      </c>
      <c r="AP562" s="10">
        <v>16617000000</v>
      </c>
      <c r="AQ562" s="10" t="e">
        <v>#VALUE!</v>
      </c>
      <c r="AR562" s="10" t="e">
        <v>#VALUE!</v>
      </c>
      <c r="AS562" s="10">
        <v>4610000000</v>
      </c>
      <c r="AT562" s="10">
        <v>4090000000</v>
      </c>
      <c r="AU562" s="10">
        <v>371758000000</v>
      </c>
      <c r="AV562" s="10">
        <v>3872000000</v>
      </c>
      <c r="AW562" s="10">
        <v>37668400000.000008</v>
      </c>
      <c r="AX562" s="10">
        <v>41746000000.000008</v>
      </c>
      <c r="AY562" s="10">
        <v>27979000000</v>
      </c>
      <c r="AZ562" s="10">
        <v>229000000</v>
      </c>
      <c r="BA562" s="10" t="e">
        <v>#VALUE!</v>
      </c>
      <c r="BB562" s="10" t="e">
        <v>#VALUE!</v>
      </c>
      <c r="BC562" s="9">
        <v>1013442000</v>
      </c>
      <c r="BD562" s="15">
        <v>53.86</v>
      </c>
      <c r="BE562" s="10">
        <v>330012000000</v>
      </c>
      <c r="BF562" s="10">
        <v>3582600000</v>
      </c>
      <c r="BG562" s="10">
        <v>495000000</v>
      </c>
      <c r="BH562" t="s">
        <v>1587</v>
      </c>
      <c r="BI562" s="7" t="e">
        <f t="shared" si="8"/>
        <v>#VALUE!</v>
      </c>
      <c r="BJ562" s="7">
        <v>1.1599102133072046E-2</v>
      </c>
      <c r="BK562" s="7">
        <v>0.10623237234007528</v>
      </c>
      <c r="BL562" s="5">
        <v>1.0227661000973751</v>
      </c>
      <c r="BM562" s="7">
        <v>6.0163327804006635E-2</v>
      </c>
      <c r="BN562" s="7">
        <v>7.5261325916321911E-2</v>
      </c>
      <c r="BO562" s="7" t="e">
        <v>#VALUE!</v>
      </c>
      <c r="BP562" s="8" t="e">
        <v>#VALUE!</v>
      </c>
      <c r="BQ562" s="5">
        <v>1.168417092391469</v>
      </c>
      <c r="BR562" t="s">
        <v>84</v>
      </c>
    </row>
    <row r="563" spans="1:70" x14ac:dyDescent="0.45">
      <c r="A563">
        <v>2018</v>
      </c>
      <c r="B563" t="s">
        <v>200</v>
      </c>
      <c r="C563" t="s">
        <v>1145</v>
      </c>
      <c r="D563" t="s">
        <v>201</v>
      </c>
      <c r="E563" s="5">
        <v>3.58</v>
      </c>
      <c r="F563" s="5">
        <v>0.47</v>
      </c>
      <c r="G563" s="5">
        <v>3.67</v>
      </c>
      <c r="H563" s="5">
        <v>8.2100000000000009</v>
      </c>
      <c r="I563" s="5" t="e">
        <v>#VALUE!</v>
      </c>
      <c r="J563" s="5" t="e">
        <v>#VALUE!</v>
      </c>
      <c r="K563" s="5" t="e">
        <v>#VALUE!</v>
      </c>
      <c r="L563" s="5" t="e">
        <v>#VALUE!</v>
      </c>
      <c r="M563" s="5" t="e">
        <v>#VALUE!</v>
      </c>
      <c r="N563" s="5" t="e">
        <v>#VALUE!</v>
      </c>
      <c r="O563" s="5">
        <v>0.47</v>
      </c>
      <c r="P563" s="5" t="e">
        <v>#VALUE!</v>
      </c>
      <c r="Q563" s="5" t="e">
        <v>#VALUE!</v>
      </c>
      <c r="R563" s="5" t="e">
        <v>#VALUE!</v>
      </c>
      <c r="S563" s="5" t="e">
        <v>#VALUE!</v>
      </c>
      <c r="T563" s="5" t="e">
        <v>#VALUE!</v>
      </c>
      <c r="U563" s="5" t="e">
        <v>#VALUE!</v>
      </c>
      <c r="V563" s="5" t="e">
        <v>#VALUE!</v>
      </c>
      <c r="W563" s="5">
        <v>3</v>
      </c>
      <c r="X563" s="5">
        <v>4.6900000000000004</v>
      </c>
      <c r="Y563" s="5" t="e">
        <v>#VALUE!</v>
      </c>
      <c r="Z563" s="5" t="e">
        <v>#VALUE!</v>
      </c>
      <c r="AA563" s="5" t="e">
        <v>#VALUE!</v>
      </c>
      <c r="AB563" s="5" t="e">
        <v>#VALUE!</v>
      </c>
      <c r="AC563" s="5" t="e">
        <v>#VALUE!</v>
      </c>
      <c r="AD563" s="5">
        <v>6.85</v>
      </c>
      <c r="AE563" s="5">
        <v>5.0999999999999996</v>
      </c>
      <c r="AF563" s="5">
        <v>8.17</v>
      </c>
      <c r="AG563" s="5">
        <v>7.81</v>
      </c>
      <c r="AH563" s="5">
        <v>9.74</v>
      </c>
      <c r="AI563" s="5">
        <v>9.0299999999999994</v>
      </c>
      <c r="AJ563" s="5">
        <v>9.18</v>
      </c>
      <c r="AK563" s="5">
        <v>9.43</v>
      </c>
      <c r="AL563" s="5">
        <v>7.14</v>
      </c>
      <c r="AM563" s="5">
        <v>9.99</v>
      </c>
      <c r="AN563" s="5">
        <v>10</v>
      </c>
      <c r="AO563" s="5">
        <v>8.67</v>
      </c>
      <c r="AP563" s="10">
        <v>19213000000</v>
      </c>
      <c r="AQ563" s="10" t="e">
        <v>#VALUE!</v>
      </c>
      <c r="AR563" s="10" t="e">
        <v>#VALUE!</v>
      </c>
      <c r="AS563" s="10">
        <v>5192000000</v>
      </c>
      <c r="AT563" s="10">
        <v>4266000000</v>
      </c>
      <c r="AU563" s="10">
        <v>362873000000</v>
      </c>
      <c r="AV563" s="10">
        <v>4070000000</v>
      </c>
      <c r="AW563" s="10">
        <v>37055400000</v>
      </c>
      <c r="AX563" s="10">
        <v>40868000000</v>
      </c>
      <c r="AY563" s="10">
        <v>29163000000</v>
      </c>
      <c r="AZ563" s="10">
        <v>228000000</v>
      </c>
      <c r="BA563" s="10" t="e">
        <v>#VALUE!</v>
      </c>
      <c r="BB563" s="10" t="e">
        <v>#VALUE!</v>
      </c>
      <c r="BC563" s="9">
        <v>960426000</v>
      </c>
      <c r="BD563" s="15">
        <v>47.07</v>
      </c>
      <c r="BE563" s="10">
        <v>322005000000</v>
      </c>
      <c r="BF563" s="10">
        <v>3582600000</v>
      </c>
      <c r="BG563" s="10">
        <v>230000000</v>
      </c>
      <c r="BH563" t="s">
        <v>1587</v>
      </c>
      <c r="BI563" s="7" t="e">
        <f t="shared" si="8"/>
        <v>#VALUE!</v>
      </c>
      <c r="BJ563" s="7">
        <v>1.1613993964316777E-2</v>
      </c>
      <c r="BK563" s="7">
        <v>0.1089345027956287</v>
      </c>
      <c r="BL563" s="5">
        <v>1.0183623237882125</v>
      </c>
      <c r="BM563" s="7">
        <v>0.15622555214539327</v>
      </c>
      <c r="BN563" s="7">
        <v>8.0366960341496887E-2</v>
      </c>
      <c r="BO563" s="7" t="e">
        <v>#VALUE!</v>
      </c>
      <c r="BP563" s="8" t="e">
        <v>#VALUE!</v>
      </c>
      <c r="BQ563" s="5">
        <v>1.160305301096634</v>
      </c>
      <c r="BR563" t="s">
        <v>84</v>
      </c>
    </row>
    <row r="564" spans="1:70" x14ac:dyDescent="0.45">
      <c r="A564">
        <v>2019</v>
      </c>
      <c r="B564" t="s">
        <v>200</v>
      </c>
      <c r="C564" t="s">
        <v>1145</v>
      </c>
      <c r="D564" t="s">
        <v>201</v>
      </c>
      <c r="E564" s="5">
        <v>3.58</v>
      </c>
      <c r="F564" s="5">
        <v>0.44</v>
      </c>
      <c r="G564" s="5">
        <v>3.68</v>
      </c>
      <c r="H564" s="5">
        <v>8.26</v>
      </c>
      <c r="I564" s="5" t="e">
        <v>#VALUE!</v>
      </c>
      <c r="J564" s="5" t="e">
        <v>#VALUE!</v>
      </c>
      <c r="K564" s="5" t="e">
        <v>#VALUE!</v>
      </c>
      <c r="L564" s="5" t="e">
        <v>#VALUE!</v>
      </c>
      <c r="M564" s="5" t="e">
        <v>#VALUE!</v>
      </c>
      <c r="N564" s="5" t="e">
        <v>#VALUE!</v>
      </c>
      <c r="O564" s="5">
        <v>0.44</v>
      </c>
      <c r="P564" s="5" t="e">
        <v>#VALUE!</v>
      </c>
      <c r="Q564" s="5" t="e">
        <v>#VALUE!</v>
      </c>
      <c r="R564" s="5" t="e">
        <v>#VALUE!</v>
      </c>
      <c r="S564" s="5" t="e">
        <v>#VALUE!</v>
      </c>
      <c r="T564" s="5" t="e">
        <v>#VALUE!</v>
      </c>
      <c r="U564" s="5" t="e">
        <v>#VALUE!</v>
      </c>
      <c r="V564" s="5" t="e">
        <v>#VALUE!</v>
      </c>
      <c r="W564" s="5">
        <v>3</v>
      </c>
      <c r="X564" s="5">
        <v>4.7300000000000004</v>
      </c>
      <c r="Y564" s="5" t="e">
        <v>#VALUE!</v>
      </c>
      <c r="Z564" s="5" t="e">
        <v>#VALUE!</v>
      </c>
      <c r="AA564" s="5" t="e">
        <v>#VALUE!</v>
      </c>
      <c r="AB564" s="5" t="e">
        <v>#VALUE!</v>
      </c>
      <c r="AC564" s="5" t="e">
        <v>#VALUE!</v>
      </c>
      <c r="AD564" s="5">
        <v>4.82</v>
      </c>
      <c r="AE564" s="5">
        <v>6.33</v>
      </c>
      <c r="AF564" s="5">
        <v>10</v>
      </c>
      <c r="AG564" s="5">
        <v>7.62</v>
      </c>
      <c r="AH564" s="5">
        <v>9.4700000000000006</v>
      </c>
      <c r="AI564" s="5">
        <v>9.34</v>
      </c>
      <c r="AJ564" s="5">
        <v>9.2799999999999994</v>
      </c>
      <c r="AK564" s="5">
        <v>9.41</v>
      </c>
      <c r="AL564" s="5">
        <v>7.14</v>
      </c>
      <c r="AM564" s="5">
        <v>10</v>
      </c>
      <c r="AN564" s="5">
        <v>10</v>
      </c>
      <c r="AO564" s="5">
        <v>8.3800000000000008</v>
      </c>
      <c r="AP564" s="10">
        <v>20838000000</v>
      </c>
      <c r="AQ564" s="10" t="e">
        <v>#VALUE!</v>
      </c>
      <c r="AR564" s="10" t="e">
        <v>#VALUE!</v>
      </c>
      <c r="AS564" s="10">
        <v>5603000000</v>
      </c>
      <c r="AT564" s="10">
        <v>4457000000</v>
      </c>
      <c r="AU564" s="10">
        <v>381508000000</v>
      </c>
      <c r="AV564" s="10">
        <v>4270000000</v>
      </c>
      <c r="AW564" s="10">
        <v>37900400000</v>
      </c>
      <c r="AX564" s="10">
        <v>41728000000</v>
      </c>
      <c r="AY564" s="10">
        <v>28989000000</v>
      </c>
      <c r="AZ564" s="10">
        <v>213000000</v>
      </c>
      <c r="BA564" s="10" t="e">
        <v>#VALUE!</v>
      </c>
      <c r="BB564" s="10" t="e">
        <v>#VALUE!</v>
      </c>
      <c r="BC564" s="9">
        <v>900683000</v>
      </c>
      <c r="BD564" s="15">
        <v>50.33</v>
      </c>
      <c r="BE564" s="10">
        <v>339780000000</v>
      </c>
      <c r="BF564" s="10">
        <v>3582600000</v>
      </c>
      <c r="BG564" s="10">
        <v>245000000</v>
      </c>
      <c r="BH564" t="s">
        <v>1587</v>
      </c>
      <c r="BI564" s="7" t="e">
        <f t="shared" si="8"/>
        <v>#VALUE!</v>
      </c>
      <c r="BJ564" s="7">
        <v>1.197505041101264E-2</v>
      </c>
      <c r="BK564" s="7">
        <v>0.11393381165967144</v>
      </c>
      <c r="BL564" s="5">
        <v>1.0081222154188116</v>
      </c>
      <c r="BM564" s="7">
        <v>8.4578150210794775E-2</v>
      </c>
      <c r="BN564" s="7">
        <v>7.5985300439309261E-2</v>
      </c>
      <c r="BO564" s="7" t="e">
        <v>#VALUE!</v>
      </c>
      <c r="BP564" s="8" t="e">
        <v>#VALUE!</v>
      </c>
      <c r="BQ564" s="5">
        <v>1.124055163327609</v>
      </c>
      <c r="BR564" t="s">
        <v>84</v>
      </c>
    </row>
    <row r="565" spans="1:70" x14ac:dyDescent="0.45">
      <c r="A565">
        <v>2020</v>
      </c>
      <c r="B565" t="s">
        <v>200</v>
      </c>
      <c r="C565" t="s">
        <v>1145</v>
      </c>
      <c r="D565" t="s">
        <v>201</v>
      </c>
      <c r="E565" s="5">
        <v>3.72</v>
      </c>
      <c r="F565" s="5">
        <v>0.52</v>
      </c>
      <c r="G565" s="5">
        <v>4.03</v>
      </c>
      <c r="H565" s="5">
        <v>7.99</v>
      </c>
      <c r="I565" s="5" t="e">
        <v>#VALUE!</v>
      </c>
      <c r="J565" s="5" t="e">
        <v>#VALUE!</v>
      </c>
      <c r="K565" s="5" t="e">
        <v>#VALUE!</v>
      </c>
      <c r="L565" s="5" t="e">
        <v>#VALUE!</v>
      </c>
      <c r="M565" s="5" t="e">
        <v>#VALUE!</v>
      </c>
      <c r="N565" s="5" t="e">
        <v>#VALUE!</v>
      </c>
      <c r="O565" s="5">
        <v>0.52</v>
      </c>
      <c r="P565" s="5" t="e">
        <v>#VALUE!</v>
      </c>
      <c r="Q565" s="5" t="e">
        <v>#VALUE!</v>
      </c>
      <c r="R565" s="5" t="e">
        <v>#VALUE!</v>
      </c>
      <c r="S565" s="5" t="e">
        <v>#VALUE!</v>
      </c>
      <c r="T565" s="5" t="e">
        <v>#VALUE!</v>
      </c>
      <c r="U565" s="5" t="e">
        <v>#VALUE!</v>
      </c>
      <c r="V565" s="5" t="e">
        <v>#VALUE!</v>
      </c>
      <c r="W565" s="5">
        <v>3</v>
      </c>
      <c r="X565" s="5">
        <v>5.66</v>
      </c>
      <c r="Y565" s="5" t="e">
        <v>#VALUE!</v>
      </c>
      <c r="Z565" s="5" t="e">
        <v>#VALUE!</v>
      </c>
      <c r="AA565" s="5" t="e">
        <v>#VALUE!</v>
      </c>
      <c r="AB565" s="5" t="e">
        <v>#VALUE!</v>
      </c>
      <c r="AC565" s="5" t="e">
        <v>#VALUE!</v>
      </c>
      <c r="AD565" s="5">
        <v>4.8600000000000003</v>
      </c>
      <c r="AE565" s="5">
        <v>5.0999999999999996</v>
      </c>
      <c r="AF565" s="5">
        <v>10</v>
      </c>
      <c r="AG565" s="5">
        <v>8.3000000000000007</v>
      </c>
      <c r="AH565" s="5">
        <v>9.94</v>
      </c>
      <c r="AI565" s="5">
        <v>8.85</v>
      </c>
      <c r="AJ565" s="5">
        <v>9.3699999999999992</v>
      </c>
      <c r="AK565" s="5">
        <v>7.92</v>
      </c>
      <c r="AL565" s="5">
        <v>7.14</v>
      </c>
      <c r="AM565" s="5">
        <v>9.49</v>
      </c>
      <c r="AN565" s="5">
        <v>10</v>
      </c>
      <c r="AO565" s="5">
        <v>8.44</v>
      </c>
      <c r="AP565" s="10">
        <v>16940000000</v>
      </c>
      <c r="AQ565" s="10" t="e">
        <v>#VALUE!</v>
      </c>
      <c r="AR565" s="10" t="e">
        <v>#VALUE!</v>
      </c>
      <c r="AS565" s="10">
        <v>4468000000</v>
      </c>
      <c r="AT565" s="10">
        <v>3617000000</v>
      </c>
      <c r="AU565" s="10">
        <v>469633000000</v>
      </c>
      <c r="AV565" s="10">
        <v>3417000000</v>
      </c>
      <c r="AW565" s="10">
        <v>41260000000</v>
      </c>
      <c r="AX565" s="10">
        <v>46120000000</v>
      </c>
      <c r="AY565" s="10">
        <v>27406000000</v>
      </c>
      <c r="AZ565" s="10">
        <v>105000000</v>
      </c>
      <c r="BA565" s="10" t="e">
        <v>#VALUE!</v>
      </c>
      <c r="BB565" s="10" t="e">
        <v>#VALUE!</v>
      </c>
      <c r="BC565" s="9">
        <v>886764000</v>
      </c>
      <c r="BD565" s="15">
        <v>42.44</v>
      </c>
      <c r="BE565" s="10">
        <v>423513000000</v>
      </c>
      <c r="BF565" s="10">
        <v>4541000000</v>
      </c>
      <c r="BG565" s="10">
        <v>319000000</v>
      </c>
      <c r="BH565" t="s">
        <v>1587</v>
      </c>
      <c r="BI565" s="7" t="e">
        <f t="shared" si="8"/>
        <v>#VALUE!</v>
      </c>
      <c r="BJ565" s="7">
        <v>8.4991793369136245E-3</v>
      </c>
      <c r="BK565" s="7">
        <v>8.63310443100338E-2</v>
      </c>
      <c r="BL565" s="5">
        <v>1.0218111868629334</v>
      </c>
      <c r="BM565" s="7">
        <v>-0.18706209809002783</v>
      </c>
      <c r="BN565" s="7">
        <v>5.8356205803254874E-2</v>
      </c>
      <c r="BO565" s="7" t="e">
        <v>#VALUE!</v>
      </c>
      <c r="BP565" s="8" t="e">
        <v>#VALUE!</v>
      </c>
      <c r="BQ565" s="5">
        <v>1.1086406983502346</v>
      </c>
      <c r="BR565" t="s">
        <v>84</v>
      </c>
    </row>
    <row r="566" spans="1:70" x14ac:dyDescent="0.45">
      <c r="A566">
        <v>2021</v>
      </c>
      <c r="B566" t="s">
        <v>200</v>
      </c>
      <c r="C566" t="s">
        <v>1145</v>
      </c>
      <c r="D566" t="s">
        <v>201</v>
      </c>
      <c r="E566" s="5">
        <v>3.9</v>
      </c>
      <c r="F566" s="5">
        <v>0.55000000000000004</v>
      </c>
      <c r="G566" s="5">
        <v>4.2300000000000004</v>
      </c>
      <c r="H566" s="5">
        <v>8.4</v>
      </c>
      <c r="I566" s="5" t="e">
        <v>#VALUE!</v>
      </c>
      <c r="J566" s="5" t="e">
        <v>#VALUE!</v>
      </c>
      <c r="K566" s="5" t="e">
        <v>#VALUE!</v>
      </c>
      <c r="L566" s="5" t="e">
        <v>#VALUE!</v>
      </c>
      <c r="M566" s="5" t="e">
        <v>#VALUE!</v>
      </c>
      <c r="N566" s="5" t="e">
        <v>#VALUE!</v>
      </c>
      <c r="O566" s="5">
        <v>0.55000000000000004</v>
      </c>
      <c r="P566" s="5" t="e">
        <v>#VALUE!</v>
      </c>
      <c r="Q566" s="5" t="e">
        <v>#VALUE!</v>
      </c>
      <c r="R566" s="5" t="e">
        <v>#VALUE!</v>
      </c>
      <c r="S566" s="5" t="e">
        <v>#VALUE!</v>
      </c>
      <c r="T566" s="5" t="e">
        <v>#VALUE!</v>
      </c>
      <c r="U566" s="5" t="e">
        <v>#VALUE!</v>
      </c>
      <c r="V566" s="5" t="e">
        <v>#VALUE!</v>
      </c>
      <c r="W566" s="5">
        <v>3</v>
      </c>
      <c r="X566" s="5">
        <v>6.23</v>
      </c>
      <c r="Y566" s="5" t="e">
        <v>#VALUE!</v>
      </c>
      <c r="Z566" s="5" t="e">
        <v>#VALUE!</v>
      </c>
      <c r="AA566" s="5" t="e">
        <v>#VALUE!</v>
      </c>
      <c r="AB566" s="5" t="e">
        <v>#VALUE!</v>
      </c>
      <c r="AC566" s="5" t="e">
        <v>#VALUE!</v>
      </c>
      <c r="AD566" s="5">
        <v>4.6399999999999997</v>
      </c>
      <c r="AE566" s="5">
        <v>5.95</v>
      </c>
      <c r="AF566" s="5">
        <v>10</v>
      </c>
      <c r="AG566" s="5">
        <v>9.34</v>
      </c>
      <c r="AH566" s="5">
        <v>10</v>
      </c>
      <c r="AI566" s="5">
        <v>9.67</v>
      </c>
      <c r="AJ566" s="5">
        <v>9.4</v>
      </c>
      <c r="AK566" s="5">
        <v>9.48</v>
      </c>
      <c r="AL566" s="5">
        <v>7.14</v>
      </c>
      <c r="AM566" s="5">
        <v>9.49</v>
      </c>
      <c r="AN566" s="5">
        <v>10</v>
      </c>
      <c r="AO566" s="5">
        <v>8.3699999999999992</v>
      </c>
      <c r="AP566" s="10">
        <v>16158000000</v>
      </c>
      <c r="AQ566" s="10" t="e">
        <v>#VALUE!</v>
      </c>
      <c r="AR566" s="10" t="e">
        <v>#VALUE!</v>
      </c>
      <c r="AS566" s="10">
        <v>4648000000</v>
      </c>
      <c r="AT566" s="10">
        <v>3759000000</v>
      </c>
      <c r="AU566" s="10">
        <v>444438000000</v>
      </c>
      <c r="AV566" s="10">
        <v>3550000000</v>
      </c>
      <c r="AW566" s="10">
        <v>38196000000</v>
      </c>
      <c r="AX566" s="10">
        <v>43391000000</v>
      </c>
      <c r="AY566" s="10">
        <v>27167000000</v>
      </c>
      <c r="AZ566" s="10">
        <v>107000000</v>
      </c>
      <c r="BA566" s="10" t="e">
        <v>#VALUE!</v>
      </c>
      <c r="BB566" s="10" t="e">
        <v>#VALUE!</v>
      </c>
      <c r="BC566" s="9">
        <v>804145000</v>
      </c>
      <c r="BD566" s="15">
        <v>58.08</v>
      </c>
      <c r="BE566" s="10">
        <v>401047000000</v>
      </c>
      <c r="BF566" s="10">
        <v>4838000000</v>
      </c>
      <c r="BG566" s="10">
        <v>357000000</v>
      </c>
      <c r="BH566" t="s">
        <v>1587</v>
      </c>
      <c r="BI566" s="7" t="e">
        <f t="shared" si="8"/>
        <v>#VALUE!</v>
      </c>
      <c r="BJ566" s="7">
        <v>8.2247440297307326E-3</v>
      </c>
      <c r="BK566" s="7">
        <v>8.9357631896898895E-2</v>
      </c>
      <c r="BL566" s="5">
        <v>1.0191449462017199</v>
      </c>
      <c r="BM566" s="7">
        <v>-4.6162927981109797E-2</v>
      </c>
      <c r="BN566" s="7">
        <v>6.1126636336226878E-2</v>
      </c>
      <c r="BO566" s="7" t="e">
        <v>#VALUE!</v>
      </c>
      <c r="BP566" s="8" t="e">
        <v>#VALUE!</v>
      </c>
      <c r="BQ566" s="5">
        <v>1.0955864375875264</v>
      </c>
      <c r="BR566" t="s">
        <v>84</v>
      </c>
    </row>
    <row r="567" spans="1:70" x14ac:dyDescent="0.45">
      <c r="A567">
        <v>2022</v>
      </c>
      <c r="B567" t="s">
        <v>200</v>
      </c>
      <c r="C567" t="s">
        <v>1145</v>
      </c>
      <c r="D567" t="s">
        <v>201</v>
      </c>
      <c r="E567" s="5">
        <v>4.1900000000000004</v>
      </c>
      <c r="F567" s="5">
        <v>1.04</v>
      </c>
      <c r="G567" s="5">
        <v>4.3899999999999997</v>
      </c>
      <c r="H567" s="5">
        <v>8.35</v>
      </c>
      <c r="I567" s="5" t="e">
        <v>#VALUE!</v>
      </c>
      <c r="J567" s="5" t="e">
        <v>#VALUE!</v>
      </c>
      <c r="K567" s="5" t="e">
        <v>#VALUE!</v>
      </c>
      <c r="L567" s="5" t="e">
        <v>#VALUE!</v>
      </c>
      <c r="M567" s="5" t="e">
        <v>#VALUE!</v>
      </c>
      <c r="N567" s="5" t="e">
        <v>#VALUE!</v>
      </c>
      <c r="O567" s="5">
        <v>1.04</v>
      </c>
      <c r="P567" s="5" t="e">
        <v>#VALUE!</v>
      </c>
      <c r="Q567" s="5" t="e">
        <v>#VALUE!</v>
      </c>
      <c r="R567" s="5" t="e">
        <v>#VALUE!</v>
      </c>
      <c r="S567" s="5" t="e">
        <v>#VALUE!</v>
      </c>
      <c r="T567" s="5" t="e">
        <v>#VALUE!</v>
      </c>
      <c r="U567" s="5" t="e">
        <v>#VALUE!</v>
      </c>
      <c r="V567" s="5" t="e">
        <v>#VALUE!</v>
      </c>
      <c r="W567" s="5">
        <v>3</v>
      </c>
      <c r="X567" s="5">
        <v>6.69</v>
      </c>
      <c r="Y567" s="5" t="e">
        <v>#VALUE!</v>
      </c>
      <c r="Z567" s="5" t="e">
        <v>#VALUE!</v>
      </c>
      <c r="AA567" s="5" t="e">
        <v>#VALUE!</v>
      </c>
      <c r="AB567" s="5" t="e">
        <v>#VALUE!</v>
      </c>
      <c r="AC567" s="5" t="e">
        <v>#VALUE!</v>
      </c>
      <c r="AD567" s="5">
        <v>4.54</v>
      </c>
      <c r="AE567" s="5">
        <v>7.34</v>
      </c>
      <c r="AF567" s="5">
        <v>10</v>
      </c>
      <c r="AG567" s="5">
        <v>9.36</v>
      </c>
      <c r="AH567" s="5">
        <v>9.92</v>
      </c>
      <c r="AI567" s="5">
        <v>8</v>
      </c>
      <c r="AJ567" s="5">
        <v>9.2799999999999994</v>
      </c>
      <c r="AK567" s="5">
        <v>9.32</v>
      </c>
      <c r="AL567" s="5">
        <v>7.14</v>
      </c>
      <c r="AM567" s="5">
        <v>9.49</v>
      </c>
      <c r="AN567" s="5">
        <v>10</v>
      </c>
      <c r="AO567" s="5">
        <v>8.25</v>
      </c>
      <c r="AP567" s="10">
        <v>19991000000</v>
      </c>
      <c r="AQ567" s="10" t="e">
        <v>#VALUE!</v>
      </c>
      <c r="AR567" s="10" t="e">
        <v>#VALUE!</v>
      </c>
      <c r="AS567" s="10">
        <v>3328000000</v>
      </c>
      <c r="AT567" s="10">
        <v>2573000000</v>
      </c>
      <c r="AU567" s="10">
        <v>405783000000</v>
      </c>
      <c r="AV567" s="10">
        <v>2362000000</v>
      </c>
      <c r="AW567" s="10">
        <v>35896000000</v>
      </c>
      <c r="AX567" s="10">
        <v>40850000000</v>
      </c>
      <c r="AY567" s="10">
        <v>31592000000</v>
      </c>
      <c r="AZ567" s="10">
        <v>152000000</v>
      </c>
      <c r="BA567" s="10" t="e">
        <v>#VALUE!</v>
      </c>
      <c r="BB567" s="10" t="e">
        <v>#VALUE!</v>
      </c>
      <c r="BC567" s="9">
        <v>808445000</v>
      </c>
      <c r="BD567" s="15">
        <v>45.52</v>
      </c>
      <c r="BE567" s="10">
        <v>364933000000</v>
      </c>
      <c r="BF567" s="10">
        <v>4838000000</v>
      </c>
      <c r="BG567" s="10">
        <v>116000000</v>
      </c>
      <c r="BH567" t="s">
        <v>1587</v>
      </c>
      <c r="BI567" s="7" t="e">
        <f t="shared" si="8"/>
        <v>#VALUE!</v>
      </c>
      <c r="BJ567" s="7">
        <v>6.0525439856225615E-3</v>
      </c>
      <c r="BK567" s="7">
        <v>6.3758570425956923E-2</v>
      </c>
      <c r="BL567" s="5">
        <v>1.0022288178657066</v>
      </c>
      <c r="BM567" s="7">
        <v>0.23721995296447582</v>
      </c>
      <c r="BN567" s="7">
        <v>7.7854419726799795E-2</v>
      </c>
      <c r="BO567" s="7" t="e">
        <v>#VALUE!</v>
      </c>
      <c r="BP567" s="8" t="e">
        <v>#VALUE!</v>
      </c>
      <c r="BQ567" s="5">
        <v>1.0206512795012466</v>
      </c>
      <c r="BR567" t="s">
        <v>84</v>
      </c>
    </row>
    <row r="568" spans="1:70" x14ac:dyDescent="0.45">
      <c r="A568">
        <v>2023</v>
      </c>
      <c r="B568" t="s">
        <v>200</v>
      </c>
      <c r="C568" t="s">
        <v>1145</v>
      </c>
      <c r="D568" t="s">
        <v>201</v>
      </c>
      <c r="E568" s="5" t="e">
        <v>#VALUE!</v>
      </c>
      <c r="F568" s="5" t="e">
        <v>#VALUE!</v>
      </c>
      <c r="G568" s="5" t="e">
        <v>#VALUE!</v>
      </c>
      <c r="H568" s="5" t="e">
        <v>#VALUE!</v>
      </c>
      <c r="I568" s="5" t="e">
        <v>#VALUE!</v>
      </c>
      <c r="J568" s="5" t="e">
        <v>#VALUE!</v>
      </c>
      <c r="K568" s="5" t="e">
        <v>#VALUE!</v>
      </c>
      <c r="L568" s="5" t="e">
        <v>#VALUE!</v>
      </c>
      <c r="M568" s="5" t="e">
        <v>#VALUE!</v>
      </c>
      <c r="N568" s="5" t="e">
        <v>#VALUE!</v>
      </c>
      <c r="O568" s="5" t="e">
        <v>#VALUE!</v>
      </c>
      <c r="P568" s="5" t="e">
        <v>#VALUE!</v>
      </c>
      <c r="Q568" s="5" t="e">
        <v>#VALUE!</v>
      </c>
      <c r="R568" s="5" t="e">
        <v>#VALUE!</v>
      </c>
      <c r="S568" s="5" t="e">
        <v>#VALUE!</v>
      </c>
      <c r="T568" s="5" t="e">
        <v>#VALUE!</v>
      </c>
      <c r="U568" s="5" t="e">
        <v>#VALUE!</v>
      </c>
      <c r="V568" s="5" t="e">
        <v>#VALUE!</v>
      </c>
      <c r="W568" s="5" t="e">
        <v>#VALUE!</v>
      </c>
      <c r="X568" s="5" t="e">
        <v>#VALUE!</v>
      </c>
      <c r="Y568" s="5" t="e">
        <v>#VALUE!</v>
      </c>
      <c r="Z568" s="5" t="e">
        <v>#VALUE!</v>
      </c>
      <c r="AA568" s="5" t="e">
        <v>#VALUE!</v>
      </c>
      <c r="AB568" s="5" t="e">
        <v>#VALUE!</v>
      </c>
      <c r="AC568" s="5" t="e">
        <v>#VALUE!</v>
      </c>
      <c r="AD568" s="5" t="e">
        <v>#VALUE!</v>
      </c>
      <c r="AE568" s="5" t="e">
        <v>#VALUE!</v>
      </c>
      <c r="AF568" s="5" t="e">
        <v>#VALUE!</v>
      </c>
      <c r="AG568" s="5" t="e">
        <v>#VALUE!</v>
      </c>
      <c r="AH568" s="5" t="e">
        <v>#VALUE!</v>
      </c>
      <c r="AI568" s="5" t="e">
        <v>#VALUE!</v>
      </c>
      <c r="AJ568" s="5" t="e">
        <v>#VALUE!</v>
      </c>
      <c r="AK568" s="5" t="e">
        <v>#VALUE!</v>
      </c>
      <c r="AL568" s="5" t="e">
        <v>#VALUE!</v>
      </c>
      <c r="AM568" s="5" t="e">
        <v>#VALUE!</v>
      </c>
      <c r="AN568" s="5" t="e">
        <v>#VALUE!</v>
      </c>
      <c r="AO568" s="5" t="e">
        <v>#VALUE!</v>
      </c>
      <c r="AP568" s="10">
        <v>33805000000</v>
      </c>
      <c r="AQ568" s="10" t="e">
        <v>#VALUE!</v>
      </c>
      <c r="AR568" s="10" t="e">
        <v>#VALUE!</v>
      </c>
      <c r="AS568" s="10">
        <v>4088000000</v>
      </c>
      <c r="AT568" s="10">
        <v>3286000000</v>
      </c>
      <c r="AU568" s="10">
        <v>409953000000</v>
      </c>
      <c r="AV568" s="10">
        <v>3051000000</v>
      </c>
      <c r="AW568" s="10">
        <v>36531000000</v>
      </c>
      <c r="AX568" s="10">
        <v>41009000000</v>
      </c>
      <c r="AY568" s="10">
        <v>32417000000</v>
      </c>
      <c r="AZ568" s="10">
        <v>183000000</v>
      </c>
      <c r="BA568" s="10" t="e">
        <v>#VALUE!</v>
      </c>
      <c r="BB568" s="10" t="e">
        <v>#VALUE!</v>
      </c>
      <c r="BC568" s="9">
        <v>759344000</v>
      </c>
      <c r="BD568" s="15">
        <v>52.05</v>
      </c>
      <c r="BE568" s="10">
        <v>368944000000</v>
      </c>
      <c r="BF568" s="10">
        <v>4343000000</v>
      </c>
      <c r="BG568" s="10">
        <v>135000000</v>
      </c>
      <c r="BH568" t="s">
        <v>1587</v>
      </c>
      <c r="BI568" s="7" t="e">
        <f t="shared" si="8"/>
        <v>#VALUE!</v>
      </c>
      <c r="BJ568" s="7">
        <v>8.0565280924220582E-3</v>
      </c>
      <c r="BK568" s="7">
        <v>8.4250348626893304E-2</v>
      </c>
      <c r="BL568" s="5">
        <v>1.018469677060541</v>
      </c>
      <c r="BM568" s="7">
        <v>0.69101095492971831</v>
      </c>
      <c r="BN568" s="7">
        <v>7.9074918344298001E-2</v>
      </c>
      <c r="BO568" s="7" t="e">
        <v>#VALUE!</v>
      </c>
      <c r="BP568" s="8" t="e">
        <v>#VALUE!</v>
      </c>
      <c r="BQ568" s="5">
        <v>0.93918273784570383</v>
      </c>
      <c r="BR568" t="s">
        <v>84</v>
      </c>
    </row>
    <row r="569" spans="1:70" x14ac:dyDescent="0.45">
      <c r="A569">
        <v>2015</v>
      </c>
      <c r="B569" t="s">
        <v>202</v>
      </c>
      <c r="C569" t="s">
        <v>1146</v>
      </c>
      <c r="D569" t="s">
        <v>203</v>
      </c>
      <c r="E569" s="5">
        <v>2.0299999999999998</v>
      </c>
      <c r="F569" s="5">
        <v>0</v>
      </c>
      <c r="G569" s="5">
        <v>1.1200000000000001</v>
      </c>
      <c r="H569" s="5">
        <v>7.75</v>
      </c>
      <c r="I569" s="5" t="e">
        <v>#VALUE!</v>
      </c>
      <c r="J569" s="5" t="e">
        <v>#VALUE!</v>
      </c>
      <c r="K569" s="5" t="e">
        <v>#VALUE!</v>
      </c>
      <c r="L569" s="5">
        <v>0</v>
      </c>
      <c r="M569" s="5" t="e">
        <v>#VALUE!</v>
      </c>
      <c r="N569" s="5" t="e">
        <v>#VALUE!</v>
      </c>
      <c r="O569" s="5" t="e">
        <v>#VALUE!</v>
      </c>
      <c r="P569" s="5" t="e">
        <v>#VALUE!</v>
      </c>
      <c r="Q569" s="5" t="e">
        <v>#VALUE!</v>
      </c>
      <c r="R569" s="5">
        <v>0</v>
      </c>
      <c r="S569" s="5" t="e">
        <v>#VALUE!</v>
      </c>
      <c r="T569" s="5" t="e">
        <v>#VALUE!</v>
      </c>
      <c r="U569" s="5" t="e">
        <v>#VALUE!</v>
      </c>
      <c r="V569" s="5">
        <v>0.77</v>
      </c>
      <c r="W569" s="5">
        <v>2.79</v>
      </c>
      <c r="X569" s="5">
        <v>0.59</v>
      </c>
      <c r="Y569" s="5" t="e">
        <v>#VALUE!</v>
      </c>
      <c r="Z569" s="5" t="e">
        <v>#VALUE!</v>
      </c>
      <c r="AA569" s="5" t="e">
        <v>#VALUE!</v>
      </c>
      <c r="AB569" s="5" t="e">
        <v>#VALUE!</v>
      </c>
      <c r="AC569" s="5" t="e">
        <v>#VALUE!</v>
      </c>
      <c r="AD569" s="5">
        <v>9.57</v>
      </c>
      <c r="AE569" s="5">
        <v>2.89</v>
      </c>
      <c r="AF569" s="5">
        <v>8.5</v>
      </c>
      <c r="AG569" s="5">
        <v>6</v>
      </c>
      <c r="AH569" s="5">
        <v>8.43</v>
      </c>
      <c r="AI569" s="5">
        <v>6.71</v>
      </c>
      <c r="AJ569" s="5">
        <v>9.68</v>
      </c>
      <c r="AK569" s="5">
        <v>9.49</v>
      </c>
      <c r="AL569" s="5">
        <v>6.97</v>
      </c>
      <c r="AM569" s="5">
        <v>9.49</v>
      </c>
      <c r="AN569" s="5">
        <v>10</v>
      </c>
      <c r="AO569" s="5">
        <v>8.84</v>
      </c>
      <c r="AP569" s="10">
        <v>9223987000</v>
      </c>
      <c r="AQ569" s="10">
        <v>3531401000.0000005</v>
      </c>
      <c r="AR569" s="10">
        <v>3258907000</v>
      </c>
      <c r="AS569" s="10">
        <v>3128320000</v>
      </c>
      <c r="AT569" s="10">
        <v>2551360000</v>
      </c>
      <c r="AU569" s="10">
        <v>17420575000</v>
      </c>
      <c r="AV569" s="10">
        <v>2551360000</v>
      </c>
      <c r="AW569" s="10">
        <v>8795469000.0000019</v>
      </c>
      <c r="AX569" s="10">
        <v>8795469000.0000019</v>
      </c>
      <c r="AY569" s="10">
        <v>6158443000</v>
      </c>
      <c r="AZ569" s="10">
        <v>113617000</v>
      </c>
      <c r="BA569" s="10">
        <v>3553237000</v>
      </c>
      <c r="BB569" s="10">
        <v>1439310000</v>
      </c>
      <c r="BC569" s="9">
        <v>49611571</v>
      </c>
      <c r="BD569" s="15">
        <v>1274.9499375</v>
      </c>
      <c r="BE569" s="10">
        <v>8625106000</v>
      </c>
      <c r="BF569" s="10">
        <v>0</v>
      </c>
      <c r="BG569" s="10">
        <v>0</v>
      </c>
      <c r="BH569" t="s">
        <v>1587</v>
      </c>
      <c r="BI569" s="7">
        <f t="shared" si="8"/>
        <v>0.18707229813022819</v>
      </c>
      <c r="BJ569" s="7">
        <v>0.15851115224267534</v>
      </c>
      <c r="BK569" s="7">
        <v>0.29389329596235375</v>
      </c>
      <c r="BL569" s="5">
        <v>6.2343701516672096</v>
      </c>
      <c r="BM569" s="7">
        <v>9.2634291209955588E-2</v>
      </c>
      <c r="BN569" s="7">
        <v>0.35351548384596948</v>
      </c>
      <c r="BO569" s="7">
        <v>1.2317558556836647E-2</v>
      </c>
      <c r="BP569" s="8">
        <v>2.4687086173235788</v>
      </c>
      <c r="BQ569" s="5">
        <v>1.2136476694778169</v>
      </c>
      <c r="BR569" t="s">
        <v>79</v>
      </c>
    </row>
    <row r="570" spans="1:70" x14ac:dyDescent="0.45">
      <c r="A570">
        <v>2016</v>
      </c>
      <c r="B570" t="s">
        <v>202</v>
      </c>
      <c r="C570" t="s">
        <v>1146</v>
      </c>
      <c r="D570" t="s">
        <v>203</v>
      </c>
      <c r="E570" s="5">
        <v>2.0099999999999998</v>
      </c>
      <c r="F570" s="5">
        <v>0</v>
      </c>
      <c r="G570" s="5">
        <v>1.1200000000000001</v>
      </c>
      <c r="H570" s="5">
        <v>7.64</v>
      </c>
      <c r="I570" s="5" t="e">
        <v>#VALUE!</v>
      </c>
      <c r="J570" s="5" t="e">
        <v>#VALUE!</v>
      </c>
      <c r="K570" s="5" t="e">
        <v>#VALUE!</v>
      </c>
      <c r="L570" s="5">
        <v>0</v>
      </c>
      <c r="M570" s="5" t="e">
        <v>#VALUE!</v>
      </c>
      <c r="N570" s="5" t="e">
        <v>#VALUE!</v>
      </c>
      <c r="O570" s="5" t="e">
        <v>#VALUE!</v>
      </c>
      <c r="P570" s="5" t="e">
        <v>#VALUE!</v>
      </c>
      <c r="Q570" s="5" t="e">
        <v>#VALUE!</v>
      </c>
      <c r="R570" s="5">
        <v>0</v>
      </c>
      <c r="S570" s="5" t="e">
        <v>#VALUE!</v>
      </c>
      <c r="T570" s="5" t="e">
        <v>#VALUE!</v>
      </c>
      <c r="U570" s="5" t="e">
        <v>#VALUE!</v>
      </c>
      <c r="V570" s="5">
        <v>0.77</v>
      </c>
      <c r="W570" s="5">
        <v>2.79</v>
      </c>
      <c r="X570" s="5">
        <v>0.59</v>
      </c>
      <c r="Y570" s="5" t="e">
        <v>#VALUE!</v>
      </c>
      <c r="Z570" s="5" t="e">
        <v>#VALUE!</v>
      </c>
      <c r="AA570" s="5" t="e">
        <v>#VALUE!</v>
      </c>
      <c r="AB570" s="5" t="e">
        <v>#VALUE!</v>
      </c>
      <c r="AC570" s="5" t="e">
        <v>#VALUE!</v>
      </c>
      <c r="AD570" s="5">
        <v>7.54</v>
      </c>
      <c r="AE570" s="5">
        <v>4.3499999999999996</v>
      </c>
      <c r="AF570" s="5">
        <v>8.17</v>
      </c>
      <c r="AG570" s="5">
        <v>6.08</v>
      </c>
      <c r="AH570" s="5">
        <v>8.3800000000000008</v>
      </c>
      <c r="AI570" s="5">
        <v>6.23</v>
      </c>
      <c r="AJ570" s="5">
        <v>9.32</v>
      </c>
      <c r="AK570" s="5">
        <v>9.5399999999999991</v>
      </c>
      <c r="AL570" s="5">
        <v>6.97</v>
      </c>
      <c r="AM570" s="5">
        <v>9.49</v>
      </c>
      <c r="AN570" s="5">
        <v>10</v>
      </c>
      <c r="AO570" s="5">
        <v>8.39</v>
      </c>
      <c r="AP570" s="10">
        <v>10743006000</v>
      </c>
      <c r="AQ570" s="10">
        <v>3215448000.0000005</v>
      </c>
      <c r="AR570" s="10">
        <v>2906313000</v>
      </c>
      <c r="AS570" s="10">
        <v>2713238000</v>
      </c>
      <c r="AT570" s="10">
        <v>2134987000</v>
      </c>
      <c r="AU570" s="10">
        <v>19838973000</v>
      </c>
      <c r="AV570" s="10">
        <v>2134987000</v>
      </c>
      <c r="AW570" s="10">
        <v>9820142000</v>
      </c>
      <c r="AX570" s="10">
        <v>9848680000</v>
      </c>
      <c r="AY570" s="10">
        <v>6170522000</v>
      </c>
      <c r="AZ570" s="10">
        <v>142393000</v>
      </c>
      <c r="BA570" s="10">
        <v>5401519000</v>
      </c>
      <c r="BB570" s="10">
        <v>2858670000</v>
      </c>
      <c r="BC570" s="9">
        <v>49188318</v>
      </c>
      <c r="BD570" s="15">
        <v>1466.0600625</v>
      </c>
      <c r="BE570" s="10">
        <v>9990293000</v>
      </c>
      <c r="BF570" s="10">
        <v>28538000</v>
      </c>
      <c r="BG570" s="10">
        <v>0</v>
      </c>
      <c r="BH570" t="s">
        <v>1587</v>
      </c>
      <c r="BI570" s="7">
        <f t="shared" si="8"/>
        <v>0.14649513359386093</v>
      </c>
      <c r="BJ570" s="7">
        <v>0.11460079977352383</v>
      </c>
      <c r="BK570" s="7">
        <v>0.22937597911774155</v>
      </c>
      <c r="BL570" s="5">
        <v>5.5016489260326127</v>
      </c>
      <c r="BM570" s="7">
        <v>0.16468138994558426</v>
      </c>
      <c r="BN570" s="7">
        <v>0.31103031391796337</v>
      </c>
      <c r="BO570" s="7">
        <v>1.3254483893986469E-2</v>
      </c>
      <c r="BP570" s="8">
        <v>1.8895217006510021</v>
      </c>
      <c r="BQ570" s="5">
        <v>1.3190028520892363</v>
      </c>
      <c r="BR570" t="s">
        <v>79</v>
      </c>
    </row>
    <row r="571" spans="1:70" x14ac:dyDescent="0.45">
      <c r="A571">
        <v>2017</v>
      </c>
      <c r="B571" t="s">
        <v>202</v>
      </c>
      <c r="C571" t="s">
        <v>1146</v>
      </c>
      <c r="D571" t="s">
        <v>203</v>
      </c>
      <c r="E571" s="5">
        <v>2</v>
      </c>
      <c r="F571" s="5">
        <v>0</v>
      </c>
      <c r="G571" s="5">
        <v>1.1200000000000001</v>
      </c>
      <c r="H571" s="5">
        <v>7.54</v>
      </c>
      <c r="I571" s="5" t="e">
        <v>#VALUE!</v>
      </c>
      <c r="J571" s="5" t="e">
        <v>#VALUE!</v>
      </c>
      <c r="K571" s="5" t="e">
        <v>#VALUE!</v>
      </c>
      <c r="L571" s="5">
        <v>0</v>
      </c>
      <c r="M571" s="5" t="e">
        <v>#VALUE!</v>
      </c>
      <c r="N571" s="5" t="e">
        <v>#VALUE!</v>
      </c>
      <c r="O571" s="5" t="e">
        <v>#VALUE!</v>
      </c>
      <c r="P571" s="5" t="e">
        <v>#VALUE!</v>
      </c>
      <c r="Q571" s="5" t="e">
        <v>#VALUE!</v>
      </c>
      <c r="R571" s="5">
        <v>0</v>
      </c>
      <c r="S571" s="5" t="e">
        <v>#VALUE!</v>
      </c>
      <c r="T571" s="5" t="e">
        <v>#VALUE!</v>
      </c>
      <c r="U571" s="5" t="e">
        <v>#VALUE!</v>
      </c>
      <c r="V571" s="5">
        <v>0.77</v>
      </c>
      <c r="W571" s="5">
        <v>2.79</v>
      </c>
      <c r="X571" s="5">
        <v>0.59</v>
      </c>
      <c r="Y571" s="5" t="e">
        <v>#VALUE!</v>
      </c>
      <c r="Z571" s="5" t="e">
        <v>#VALUE!</v>
      </c>
      <c r="AA571" s="5" t="e">
        <v>#VALUE!</v>
      </c>
      <c r="AB571" s="5" t="e">
        <v>#VALUE!</v>
      </c>
      <c r="AC571" s="5" t="e">
        <v>#VALUE!</v>
      </c>
      <c r="AD571" s="5">
        <v>7.21</v>
      </c>
      <c r="AE571" s="5">
        <v>3.92</v>
      </c>
      <c r="AF571" s="5">
        <v>7.33</v>
      </c>
      <c r="AG571" s="5">
        <v>6.32</v>
      </c>
      <c r="AH571" s="5">
        <v>8.3699999999999992</v>
      </c>
      <c r="AI571" s="5">
        <v>7.23</v>
      </c>
      <c r="AJ571" s="5">
        <v>8.8800000000000008</v>
      </c>
      <c r="AK571" s="5">
        <v>9.2200000000000006</v>
      </c>
      <c r="AL571" s="5">
        <v>6.97</v>
      </c>
      <c r="AM571" s="5">
        <v>9.49</v>
      </c>
      <c r="AN571" s="5">
        <v>10</v>
      </c>
      <c r="AO571" s="5">
        <v>8.57</v>
      </c>
      <c r="AP571" s="10">
        <v>12681000000</v>
      </c>
      <c r="AQ571" s="10">
        <v>4901000000</v>
      </c>
      <c r="AR571" s="10">
        <v>4538000000</v>
      </c>
      <c r="AS571" s="10">
        <v>4399000000</v>
      </c>
      <c r="AT571" s="10">
        <v>2341000000</v>
      </c>
      <c r="AU571" s="10">
        <v>25451000000</v>
      </c>
      <c r="AV571" s="10">
        <v>2341000000</v>
      </c>
      <c r="AW571" s="10">
        <v>11261000000</v>
      </c>
      <c r="AX571" s="10">
        <v>11264000000</v>
      </c>
      <c r="AY571" s="10">
        <v>8810000000</v>
      </c>
      <c r="AZ571" s="10">
        <v>189000000</v>
      </c>
      <c r="BA571" s="10">
        <v>9035000000</v>
      </c>
      <c r="BB571" s="10">
        <v>3498000000</v>
      </c>
      <c r="BC571" s="9">
        <v>48472278</v>
      </c>
      <c r="BD571" s="15">
        <v>1737.74</v>
      </c>
      <c r="BE571" s="10">
        <v>14187000000</v>
      </c>
      <c r="BF571" s="10">
        <v>3000000</v>
      </c>
      <c r="BG571" s="10">
        <v>0</v>
      </c>
      <c r="BH571" t="s">
        <v>1587</v>
      </c>
      <c r="BI571" s="7">
        <f t="shared" si="8"/>
        <v>0.17830340654591176</v>
      </c>
      <c r="BJ571" s="7">
        <v>0.10337829081947124</v>
      </c>
      <c r="BK571" s="7">
        <v>0.22209422999949432</v>
      </c>
      <c r="BL571" s="5">
        <v>4.3957098898998073</v>
      </c>
      <c r="BM571" s="7">
        <v>0.18039587802520077</v>
      </c>
      <c r="BN571" s="7">
        <v>0.34615535735334563</v>
      </c>
      <c r="BO571" s="7">
        <v>1.4904187366926898E-2</v>
      </c>
      <c r="BP571" s="8">
        <v>2.582904516866781</v>
      </c>
      <c r="BQ571" s="5">
        <v>1.4238361902563408</v>
      </c>
      <c r="BR571" t="s">
        <v>79</v>
      </c>
    </row>
    <row r="572" spans="1:70" x14ac:dyDescent="0.45">
      <c r="A572">
        <v>2018</v>
      </c>
      <c r="B572" t="s">
        <v>202</v>
      </c>
      <c r="C572" t="s">
        <v>1146</v>
      </c>
      <c r="D572" t="s">
        <v>203</v>
      </c>
      <c r="E572" s="5">
        <v>3.42</v>
      </c>
      <c r="F572" s="5">
        <v>4.43</v>
      </c>
      <c r="G572" s="5">
        <v>1.1200000000000001</v>
      </c>
      <c r="H572" s="5">
        <v>7.71</v>
      </c>
      <c r="I572" s="5" t="e">
        <v>#VALUE!</v>
      </c>
      <c r="J572" s="5" t="e">
        <v>#VALUE!</v>
      </c>
      <c r="K572" s="5" t="e">
        <v>#VALUE!</v>
      </c>
      <c r="L572" s="5">
        <v>5.59</v>
      </c>
      <c r="M572" s="5" t="e">
        <v>#VALUE!</v>
      </c>
      <c r="N572" s="5" t="e">
        <v>#VALUE!</v>
      </c>
      <c r="O572" s="5" t="e">
        <v>#VALUE!</v>
      </c>
      <c r="P572" s="5" t="e">
        <v>#VALUE!</v>
      </c>
      <c r="Q572" s="5" t="e">
        <v>#VALUE!</v>
      </c>
      <c r="R572" s="5">
        <v>3</v>
      </c>
      <c r="S572" s="5" t="e">
        <v>#VALUE!</v>
      </c>
      <c r="T572" s="5" t="e">
        <v>#VALUE!</v>
      </c>
      <c r="U572" s="5" t="e">
        <v>#VALUE!</v>
      </c>
      <c r="V572" s="5">
        <v>0.77</v>
      </c>
      <c r="W572" s="5">
        <v>2.79</v>
      </c>
      <c r="X572" s="5">
        <v>0.59</v>
      </c>
      <c r="Y572" s="5" t="e">
        <v>#VALUE!</v>
      </c>
      <c r="Z572" s="5" t="e">
        <v>#VALUE!</v>
      </c>
      <c r="AA572" s="5" t="e">
        <v>#VALUE!</v>
      </c>
      <c r="AB572" s="5" t="e">
        <v>#VALUE!</v>
      </c>
      <c r="AC572" s="5" t="e">
        <v>#VALUE!</v>
      </c>
      <c r="AD572" s="5">
        <v>7.27</v>
      </c>
      <c r="AE572" s="5">
        <v>4.78</v>
      </c>
      <c r="AF572" s="5">
        <v>8.75</v>
      </c>
      <c r="AG572" s="5">
        <v>6.31</v>
      </c>
      <c r="AH572" s="5">
        <v>8.39</v>
      </c>
      <c r="AI572" s="5">
        <v>7.4</v>
      </c>
      <c r="AJ572" s="5">
        <v>8.81</v>
      </c>
      <c r="AK572" s="5">
        <v>9.14</v>
      </c>
      <c r="AL572" s="5">
        <v>6.97</v>
      </c>
      <c r="AM572" s="5">
        <v>9.49</v>
      </c>
      <c r="AN572" s="5">
        <v>10</v>
      </c>
      <c r="AO572" s="5">
        <v>7.74</v>
      </c>
      <c r="AP572" s="10">
        <v>14527000000</v>
      </c>
      <c r="AQ572" s="10">
        <v>5767000000</v>
      </c>
      <c r="AR572" s="10">
        <v>5341000000</v>
      </c>
      <c r="AS572" s="10">
        <v>4835000000</v>
      </c>
      <c r="AT572" s="10">
        <v>3998000000</v>
      </c>
      <c r="AU572" s="10">
        <v>22687000000</v>
      </c>
      <c r="AV572" s="10">
        <v>3998000000</v>
      </c>
      <c r="AW572" s="10">
        <v>8785000000</v>
      </c>
      <c r="AX572" s="10">
        <v>8785000000</v>
      </c>
      <c r="AY572" s="10">
        <v>8649000000</v>
      </c>
      <c r="AZ572" s="10">
        <v>233000000</v>
      </c>
      <c r="BA572" s="10">
        <v>8407000000</v>
      </c>
      <c r="BB572" s="10">
        <v>3555000000</v>
      </c>
      <c r="BC572" s="9">
        <v>45631636</v>
      </c>
      <c r="BD572" s="15">
        <v>1722.42</v>
      </c>
      <c r="BE572" s="10">
        <v>13902000000</v>
      </c>
      <c r="BF572" s="10">
        <v>0</v>
      </c>
      <c r="BG572" s="10">
        <v>0</v>
      </c>
      <c r="BH572" t="s">
        <v>1587</v>
      </c>
      <c r="BI572" s="7">
        <f t="shared" si="8"/>
        <v>0.23542116630669546</v>
      </c>
      <c r="BJ572" s="7">
        <v>0.16610577921808134</v>
      </c>
      <c r="BK572" s="7">
        <v>0.3988825700887958</v>
      </c>
      <c r="BL572" s="5">
        <v>4.6662195705946141</v>
      </c>
      <c r="BM572" s="7">
        <v>0.14557211576374102</v>
      </c>
      <c r="BN572" s="7">
        <v>0.38123154229294309</v>
      </c>
      <c r="BO572" s="7">
        <v>1.6039099607627175E-2</v>
      </c>
      <c r="BP572" s="8">
        <v>2.3648382559774963</v>
      </c>
      <c r="BQ572" s="5">
        <v>1.3412311054939874</v>
      </c>
      <c r="BR572" t="s">
        <v>79</v>
      </c>
    </row>
    <row r="573" spans="1:70" x14ac:dyDescent="0.45">
      <c r="A573">
        <v>2019</v>
      </c>
      <c r="B573" t="s">
        <v>202</v>
      </c>
      <c r="C573" t="s">
        <v>1146</v>
      </c>
      <c r="D573" t="s">
        <v>203</v>
      </c>
      <c r="E573" s="5">
        <v>3.52</v>
      </c>
      <c r="F573" s="5">
        <v>4.42</v>
      </c>
      <c r="G573" s="5">
        <v>1.1200000000000001</v>
      </c>
      <c r="H573" s="5">
        <v>8.24</v>
      </c>
      <c r="I573" s="5" t="e">
        <v>#VALUE!</v>
      </c>
      <c r="J573" s="5" t="e">
        <v>#VALUE!</v>
      </c>
      <c r="K573" s="5" t="e">
        <v>#VALUE!</v>
      </c>
      <c r="L573" s="5">
        <v>5.55</v>
      </c>
      <c r="M573" s="5" t="e">
        <v>#VALUE!</v>
      </c>
      <c r="N573" s="5" t="e">
        <v>#VALUE!</v>
      </c>
      <c r="O573" s="5" t="e">
        <v>#VALUE!</v>
      </c>
      <c r="P573" s="5" t="e">
        <v>#VALUE!</v>
      </c>
      <c r="Q573" s="5" t="e">
        <v>#VALUE!</v>
      </c>
      <c r="R573" s="5">
        <v>3</v>
      </c>
      <c r="S573" s="5" t="e">
        <v>#VALUE!</v>
      </c>
      <c r="T573" s="5" t="e">
        <v>#VALUE!</v>
      </c>
      <c r="U573" s="5" t="e">
        <v>#VALUE!</v>
      </c>
      <c r="V573" s="5">
        <v>0.77</v>
      </c>
      <c r="W573" s="5">
        <v>2.79</v>
      </c>
      <c r="X573" s="5">
        <v>0.59</v>
      </c>
      <c r="Y573" s="5" t="e">
        <v>#VALUE!</v>
      </c>
      <c r="Z573" s="5" t="e">
        <v>#VALUE!</v>
      </c>
      <c r="AA573" s="5" t="e">
        <v>#VALUE!</v>
      </c>
      <c r="AB573" s="5" t="e">
        <v>#VALUE!</v>
      </c>
      <c r="AC573" s="5" t="e">
        <v>#VALUE!</v>
      </c>
      <c r="AD573" s="5">
        <v>7.63</v>
      </c>
      <c r="AE573" s="5">
        <v>7.71</v>
      </c>
      <c r="AF573" s="5">
        <v>8.75</v>
      </c>
      <c r="AG573" s="5">
        <v>8.36</v>
      </c>
      <c r="AH573" s="5">
        <v>8.1</v>
      </c>
      <c r="AI573" s="5">
        <v>7.5</v>
      </c>
      <c r="AJ573" s="5">
        <v>9.3000000000000007</v>
      </c>
      <c r="AK573" s="5">
        <v>9.3800000000000008</v>
      </c>
      <c r="AL573" s="5">
        <v>6.97</v>
      </c>
      <c r="AM573" s="5">
        <v>9.49</v>
      </c>
      <c r="AN573" s="5">
        <v>10</v>
      </c>
      <c r="AO573" s="5">
        <v>7.15</v>
      </c>
      <c r="AP573" s="10">
        <v>15066000000</v>
      </c>
      <c r="AQ573" s="10">
        <v>5995000000</v>
      </c>
      <c r="AR573" s="10">
        <v>5345000000</v>
      </c>
      <c r="AS573" s="10">
        <v>5958000000</v>
      </c>
      <c r="AT573" s="10">
        <v>4865000000</v>
      </c>
      <c r="AU573" s="10">
        <v>21402000000</v>
      </c>
      <c r="AV573" s="10">
        <v>4865000000</v>
      </c>
      <c r="AW573" s="10">
        <v>5933000000</v>
      </c>
      <c r="AX573" s="10">
        <v>5933000000</v>
      </c>
      <c r="AY573" s="10">
        <v>8102000000</v>
      </c>
      <c r="AZ573" s="10">
        <v>285000000</v>
      </c>
      <c r="BA573" s="10">
        <v>9833000000</v>
      </c>
      <c r="BB573" s="10">
        <v>5366000000</v>
      </c>
      <c r="BC573" s="9">
        <v>41417401</v>
      </c>
      <c r="BD573" s="15">
        <v>2053.73</v>
      </c>
      <c r="BE573" s="10">
        <v>15469000000</v>
      </c>
      <c r="BF573" s="10">
        <v>0</v>
      </c>
      <c r="BG573" s="10">
        <v>0</v>
      </c>
      <c r="BH573" t="s">
        <v>1587</v>
      </c>
      <c r="BI573" s="7">
        <f t="shared" si="8"/>
        <v>0.24974301467152601</v>
      </c>
      <c r="BJ573" s="7">
        <v>0.22068996801923382</v>
      </c>
      <c r="BK573" s="7">
        <v>0.66109525750781362</v>
      </c>
      <c r="BL573" s="5">
        <v>4.6227763707728249</v>
      </c>
      <c r="BM573" s="7">
        <v>3.7103324843395055E-2</v>
      </c>
      <c r="BN573" s="7">
        <v>0.37856275114475291</v>
      </c>
      <c r="BO573" s="7">
        <v>1.8916766228594187E-2</v>
      </c>
      <c r="BP573" s="8">
        <v>1.8324636600819977</v>
      </c>
      <c r="BQ573" s="5">
        <v>1.1529877123944203</v>
      </c>
      <c r="BR573" t="s">
        <v>79</v>
      </c>
    </row>
    <row r="574" spans="1:70" x14ac:dyDescent="0.45">
      <c r="A574">
        <v>2020</v>
      </c>
      <c r="B574" t="s">
        <v>202</v>
      </c>
      <c r="C574" t="s">
        <v>1146</v>
      </c>
      <c r="D574" t="s">
        <v>203</v>
      </c>
      <c r="E574" s="5">
        <v>3.49</v>
      </c>
      <c r="F574" s="5">
        <v>4.01</v>
      </c>
      <c r="G574" s="5">
        <v>1.41</v>
      </c>
      <c r="H574" s="5">
        <v>7.64</v>
      </c>
      <c r="I574" s="5" t="e">
        <v>#VALUE!</v>
      </c>
      <c r="J574" s="5" t="e">
        <v>#VALUE!</v>
      </c>
      <c r="K574" s="5" t="e">
        <v>#VALUE!</v>
      </c>
      <c r="L574" s="5">
        <v>4.79</v>
      </c>
      <c r="M574" s="5" t="e">
        <v>#VALUE!</v>
      </c>
      <c r="N574" s="5" t="e">
        <v>#VALUE!</v>
      </c>
      <c r="O574" s="5" t="e">
        <v>#VALUE!</v>
      </c>
      <c r="P574" s="5" t="e">
        <v>#VALUE!</v>
      </c>
      <c r="Q574" s="5" t="e">
        <v>#VALUE!</v>
      </c>
      <c r="R574" s="5">
        <v>3</v>
      </c>
      <c r="S574" s="5" t="e">
        <v>#VALUE!</v>
      </c>
      <c r="T574" s="5" t="e">
        <v>#VALUE!</v>
      </c>
      <c r="U574" s="5" t="e">
        <v>#VALUE!</v>
      </c>
      <c r="V574" s="5">
        <v>0.77</v>
      </c>
      <c r="W574" s="5">
        <v>2.79</v>
      </c>
      <c r="X574" s="5">
        <v>1.47</v>
      </c>
      <c r="Y574" s="5" t="e">
        <v>#VALUE!</v>
      </c>
      <c r="Z574" s="5" t="e">
        <v>#VALUE!</v>
      </c>
      <c r="AA574" s="5" t="e">
        <v>#VALUE!</v>
      </c>
      <c r="AB574" s="5" t="e">
        <v>#VALUE!</v>
      </c>
      <c r="AC574" s="5" t="e">
        <v>#VALUE!</v>
      </c>
      <c r="AD574" s="5">
        <v>4.3099999999999996</v>
      </c>
      <c r="AE574" s="5">
        <v>6.43</v>
      </c>
      <c r="AF574" s="5">
        <v>9.67</v>
      </c>
      <c r="AG574" s="5">
        <v>7.73</v>
      </c>
      <c r="AH574" s="5">
        <v>7.88</v>
      </c>
      <c r="AI574" s="5">
        <v>8.1300000000000008</v>
      </c>
      <c r="AJ574" s="5">
        <v>8.8800000000000008</v>
      </c>
      <c r="AK574" s="5">
        <v>7.96</v>
      </c>
      <c r="AL574" s="5">
        <v>6.97</v>
      </c>
      <c r="AM574" s="5">
        <v>9.49</v>
      </c>
      <c r="AN574" s="5">
        <v>10</v>
      </c>
      <c r="AO574" s="5">
        <v>7.24</v>
      </c>
      <c r="AP574" s="10">
        <v>6796000000</v>
      </c>
      <c r="AQ574" s="10">
        <v>19000000</v>
      </c>
      <c r="AR574" s="10">
        <v>-631000000</v>
      </c>
      <c r="AS574" s="10">
        <v>567000000</v>
      </c>
      <c r="AT574" s="10">
        <v>59000000</v>
      </c>
      <c r="AU574" s="10">
        <v>21874000000</v>
      </c>
      <c r="AV574" s="10">
        <v>59000000</v>
      </c>
      <c r="AW574" s="10">
        <v>4893000000.000001</v>
      </c>
      <c r="AX574" s="10">
        <v>4893000000.000001</v>
      </c>
      <c r="AY574" s="10">
        <v>11395000000</v>
      </c>
      <c r="AZ574" s="10">
        <v>299000000</v>
      </c>
      <c r="BA574" s="10">
        <v>12206000000</v>
      </c>
      <c r="BB574" s="10">
        <v>3425000000</v>
      </c>
      <c r="BC574" s="9">
        <v>40959554</v>
      </c>
      <c r="BD574" s="15">
        <v>2227.27</v>
      </c>
      <c r="BE574" s="10">
        <v>16981000000</v>
      </c>
      <c r="BF574" s="10">
        <v>0</v>
      </c>
      <c r="BG574" s="10">
        <v>0</v>
      </c>
      <c r="BH574" t="s">
        <v>1587</v>
      </c>
      <c r="BI574" s="7">
        <f t="shared" si="8"/>
        <v>-2.8847033007223188E-2</v>
      </c>
      <c r="BJ574" s="7">
        <v>2.7266845364636288E-3</v>
      </c>
      <c r="BK574" s="7">
        <v>1.0899685941252542E-2</v>
      </c>
      <c r="BL574" s="5">
        <v>5.2689215846859287</v>
      </c>
      <c r="BM574" s="7">
        <v>-0.54891809372096112</v>
      </c>
      <c r="BN574" s="7">
        <v>0.5209381000274298</v>
      </c>
      <c r="BO574" s="7">
        <v>4.3996468510888759E-2</v>
      </c>
      <c r="BP574" s="8">
        <v>3.5637956204379564</v>
      </c>
      <c r="BQ574" s="5">
        <v>1.245279413633493</v>
      </c>
      <c r="BR574" t="s">
        <v>79</v>
      </c>
    </row>
    <row r="575" spans="1:70" x14ac:dyDescent="0.45">
      <c r="A575">
        <v>2021</v>
      </c>
      <c r="B575" t="s">
        <v>202</v>
      </c>
      <c r="C575" t="s">
        <v>1146</v>
      </c>
      <c r="D575" t="s">
        <v>203</v>
      </c>
      <c r="E575" s="5">
        <v>3.85</v>
      </c>
      <c r="F575" s="5">
        <v>5.57</v>
      </c>
      <c r="G575" s="5">
        <v>1.43</v>
      </c>
      <c r="H575" s="5">
        <v>7.49</v>
      </c>
      <c r="I575" s="5" t="e">
        <v>#VALUE!</v>
      </c>
      <c r="J575" s="5" t="e">
        <v>#VALUE!</v>
      </c>
      <c r="K575" s="5" t="e">
        <v>#VALUE!</v>
      </c>
      <c r="L575" s="5">
        <v>7.79</v>
      </c>
      <c r="M575" s="5" t="e">
        <v>#VALUE!</v>
      </c>
      <c r="N575" s="5" t="e">
        <v>#VALUE!</v>
      </c>
      <c r="O575" s="5" t="e">
        <v>#VALUE!</v>
      </c>
      <c r="P575" s="5" t="e">
        <v>#VALUE!</v>
      </c>
      <c r="Q575" s="5" t="e">
        <v>#VALUE!</v>
      </c>
      <c r="R575" s="5">
        <v>3</v>
      </c>
      <c r="S575" s="5" t="e">
        <v>#VALUE!</v>
      </c>
      <c r="T575" s="5" t="e">
        <v>#VALUE!</v>
      </c>
      <c r="U575" s="5" t="e">
        <v>#VALUE!</v>
      </c>
      <c r="V575" s="5">
        <v>0.77</v>
      </c>
      <c r="W575" s="5">
        <v>2.79</v>
      </c>
      <c r="X575" s="5">
        <v>1.52</v>
      </c>
      <c r="Y575" s="5" t="e">
        <v>#VALUE!</v>
      </c>
      <c r="Z575" s="5" t="e">
        <v>#VALUE!</v>
      </c>
      <c r="AA575" s="5" t="e">
        <v>#VALUE!</v>
      </c>
      <c r="AB575" s="5" t="e">
        <v>#VALUE!</v>
      </c>
      <c r="AC575" s="5" t="e">
        <v>#VALUE!</v>
      </c>
      <c r="AD575" s="5">
        <v>4.62</v>
      </c>
      <c r="AE575" s="5">
        <v>7.07</v>
      </c>
      <c r="AF575" s="5">
        <v>10</v>
      </c>
      <c r="AG575" s="5">
        <v>8.68</v>
      </c>
      <c r="AH575" s="5">
        <v>7.25</v>
      </c>
      <c r="AI575" s="5">
        <v>6.24</v>
      </c>
      <c r="AJ575" s="5">
        <v>4.2300000000000004</v>
      </c>
      <c r="AK575" s="5">
        <v>8.89</v>
      </c>
      <c r="AL575" s="5">
        <v>8.4499999999999993</v>
      </c>
      <c r="AM575" s="5">
        <v>9.49</v>
      </c>
      <c r="AN575" s="5">
        <v>10</v>
      </c>
      <c r="AO575" s="5">
        <v>6.91</v>
      </c>
      <c r="AP575" s="10">
        <v>10958000000</v>
      </c>
      <c r="AQ575" s="10">
        <v>3099000000</v>
      </c>
      <c r="AR575" s="10">
        <v>2496000000</v>
      </c>
      <c r="AS575" s="10">
        <v>1465000000</v>
      </c>
      <c r="AT575" s="10">
        <v>1165000000</v>
      </c>
      <c r="AU575" s="10">
        <v>23641000000</v>
      </c>
      <c r="AV575" s="10">
        <v>1165000000</v>
      </c>
      <c r="AW575" s="10">
        <v>6178000000</v>
      </c>
      <c r="AX575" s="10">
        <v>6178000000</v>
      </c>
      <c r="AY575" s="10">
        <v>9288000000</v>
      </c>
      <c r="AZ575" s="10">
        <v>412000000</v>
      </c>
      <c r="BA575" s="10">
        <v>13145000000</v>
      </c>
      <c r="BB575" s="10">
        <v>6246000000</v>
      </c>
      <c r="BC575" s="9">
        <v>41066053</v>
      </c>
      <c r="BD575" s="15">
        <v>2399.23</v>
      </c>
      <c r="BE575" s="10">
        <v>17463000000</v>
      </c>
      <c r="BF575" s="10">
        <v>0</v>
      </c>
      <c r="BG575" s="10">
        <v>0</v>
      </c>
      <c r="BH575" t="s">
        <v>1587</v>
      </c>
      <c r="BI575" s="7">
        <f t="shared" si="8"/>
        <v>0.10557929021614991</v>
      </c>
      <c r="BJ575" s="7">
        <v>5.1191914753378004E-2</v>
      </c>
      <c r="BK575" s="7">
        <v>0.21045975973263481</v>
      </c>
      <c r="BL575" s="5">
        <v>4.9063028780165814</v>
      </c>
      <c r="BM575" s="7">
        <v>0.61241907004120077</v>
      </c>
      <c r="BN575" s="7">
        <v>0.39287678186201935</v>
      </c>
      <c r="BO575" s="7">
        <v>3.7598101843402079E-2</v>
      </c>
      <c r="BP575" s="8">
        <v>2.1045469100224143</v>
      </c>
      <c r="BQ575" s="5">
        <v>1.3179758597183775</v>
      </c>
      <c r="BR575" t="s">
        <v>79</v>
      </c>
    </row>
    <row r="576" spans="1:70" x14ac:dyDescent="0.45">
      <c r="A576">
        <v>2022</v>
      </c>
      <c r="B576" t="s">
        <v>202</v>
      </c>
      <c r="C576" t="s">
        <v>1146</v>
      </c>
      <c r="D576" t="s">
        <v>203</v>
      </c>
      <c r="E576" s="5">
        <v>4.01</v>
      </c>
      <c r="F576" s="5">
        <v>5.66</v>
      </c>
      <c r="G576" s="5">
        <v>1.45</v>
      </c>
      <c r="H576" s="5">
        <v>8.1300000000000008</v>
      </c>
      <c r="I576" s="5" t="e">
        <v>#VALUE!</v>
      </c>
      <c r="J576" s="5" t="e">
        <v>#VALUE!</v>
      </c>
      <c r="K576" s="5" t="e">
        <v>#VALUE!</v>
      </c>
      <c r="L576" s="5">
        <v>7.97</v>
      </c>
      <c r="M576" s="5" t="e">
        <v>#VALUE!</v>
      </c>
      <c r="N576" s="5" t="e">
        <v>#VALUE!</v>
      </c>
      <c r="O576" s="5" t="e">
        <v>#VALUE!</v>
      </c>
      <c r="P576" s="5" t="e">
        <v>#VALUE!</v>
      </c>
      <c r="Q576" s="5" t="e">
        <v>#VALUE!</v>
      </c>
      <c r="R576" s="5">
        <v>3</v>
      </c>
      <c r="S576" s="5" t="e">
        <v>#VALUE!</v>
      </c>
      <c r="T576" s="5" t="e">
        <v>#VALUE!</v>
      </c>
      <c r="U576" s="5" t="e">
        <v>#VALUE!</v>
      </c>
      <c r="V576" s="5">
        <v>0.77</v>
      </c>
      <c r="W576" s="5">
        <v>2.79</v>
      </c>
      <c r="X576" s="5">
        <v>1.58</v>
      </c>
      <c r="Y576" s="5" t="e">
        <v>#VALUE!</v>
      </c>
      <c r="Z576" s="5" t="e">
        <v>#VALUE!</v>
      </c>
      <c r="AA576" s="5" t="e">
        <v>#VALUE!</v>
      </c>
      <c r="AB576" s="5" t="e">
        <v>#VALUE!</v>
      </c>
      <c r="AC576" s="5" t="e">
        <v>#VALUE!</v>
      </c>
      <c r="AD576" s="5">
        <v>5.35</v>
      </c>
      <c r="AE576" s="5">
        <v>6.73</v>
      </c>
      <c r="AF576" s="5">
        <v>10</v>
      </c>
      <c r="AG576" s="5">
        <v>9.7899999999999991</v>
      </c>
      <c r="AH576" s="5">
        <v>8.75</v>
      </c>
      <c r="AI576" s="5">
        <v>5.49</v>
      </c>
      <c r="AJ576" s="5">
        <v>8.6</v>
      </c>
      <c r="AK576" s="5">
        <v>9.4499999999999993</v>
      </c>
      <c r="AL576" s="5">
        <v>8.4499999999999993</v>
      </c>
      <c r="AM576" s="5">
        <v>9.49</v>
      </c>
      <c r="AN576" s="5">
        <v>10</v>
      </c>
      <c r="AO576" s="5">
        <v>6.72</v>
      </c>
      <c r="AP576" s="10">
        <v>17090000000</v>
      </c>
      <c r="AQ576" s="10">
        <v>5708000000</v>
      </c>
      <c r="AR576" s="10">
        <v>5102000000</v>
      </c>
      <c r="AS576" s="10">
        <v>3923000000</v>
      </c>
      <c r="AT576" s="10">
        <v>3058000000</v>
      </c>
      <c r="AU576" s="10">
        <v>25361000000</v>
      </c>
      <c r="AV576" s="10">
        <v>3058000000</v>
      </c>
      <c r="AW576" s="10">
        <v>2782000000</v>
      </c>
      <c r="AX576" s="10">
        <v>2782000000</v>
      </c>
      <c r="AY576" s="10">
        <v>12537000000</v>
      </c>
      <c r="AZ576" s="10">
        <v>526000000</v>
      </c>
      <c r="BA576" s="10">
        <v>15798000000</v>
      </c>
      <c r="BB576" s="10">
        <v>8474000000</v>
      </c>
      <c r="BC576" s="9">
        <v>37862970</v>
      </c>
      <c r="BD576" s="15">
        <v>2015.28</v>
      </c>
      <c r="BE576" s="10">
        <v>22579000000</v>
      </c>
      <c r="BF576" s="10">
        <v>0</v>
      </c>
      <c r="BG576" s="10">
        <v>0</v>
      </c>
      <c r="BH576" t="s">
        <v>1587</v>
      </c>
      <c r="BI576" s="7">
        <f t="shared" si="8"/>
        <v>0.201175032530263</v>
      </c>
      <c r="BJ576" s="7">
        <v>0.1248112321946043</v>
      </c>
      <c r="BK576" s="7">
        <v>0.68258928571428568</v>
      </c>
      <c r="BL576" s="5">
        <v>3.8990373479594655</v>
      </c>
      <c r="BM576" s="7">
        <v>0.55959116627121741</v>
      </c>
      <c r="BN576" s="7">
        <v>0.49434170576869996</v>
      </c>
      <c r="BO576" s="7">
        <v>3.0778232884727908E-2</v>
      </c>
      <c r="BP576" s="8">
        <v>1.8642907717724806</v>
      </c>
      <c r="BQ576" s="5">
        <v>1.2888584461498986</v>
      </c>
      <c r="BR576" t="s">
        <v>79</v>
      </c>
    </row>
    <row r="577" spans="1:70" x14ac:dyDescent="0.45">
      <c r="A577">
        <v>2023</v>
      </c>
      <c r="B577" t="s">
        <v>202</v>
      </c>
      <c r="C577" t="s">
        <v>1146</v>
      </c>
      <c r="D577" t="s">
        <v>203</v>
      </c>
      <c r="E577" s="5" t="e">
        <v>#VALUE!</v>
      </c>
      <c r="F577" s="5" t="e">
        <v>#VALUE!</v>
      </c>
      <c r="G577" s="5" t="e">
        <v>#VALUE!</v>
      </c>
      <c r="H577" s="5" t="e">
        <v>#VALUE!</v>
      </c>
      <c r="I577" s="5" t="e">
        <v>#VALUE!</v>
      </c>
      <c r="J577" s="5" t="e">
        <v>#VALUE!</v>
      </c>
      <c r="K577" s="5" t="e">
        <v>#VALUE!</v>
      </c>
      <c r="L577" s="5" t="e">
        <v>#VALUE!</v>
      </c>
      <c r="M577" s="5" t="e">
        <v>#VALUE!</v>
      </c>
      <c r="N577" s="5" t="e">
        <v>#VALUE!</v>
      </c>
      <c r="O577" s="5" t="e">
        <v>#VALUE!</v>
      </c>
      <c r="P577" s="5" t="e">
        <v>#VALUE!</v>
      </c>
      <c r="Q577" s="5" t="e">
        <v>#VALUE!</v>
      </c>
      <c r="R577" s="5" t="e">
        <v>#VALUE!</v>
      </c>
      <c r="S577" s="5" t="e">
        <v>#VALUE!</v>
      </c>
      <c r="T577" s="5" t="e">
        <v>#VALUE!</v>
      </c>
      <c r="U577" s="5" t="e">
        <v>#VALUE!</v>
      </c>
      <c r="V577" s="5" t="e">
        <v>#VALUE!</v>
      </c>
      <c r="W577" s="5" t="e">
        <v>#VALUE!</v>
      </c>
      <c r="X577" s="5" t="e">
        <v>#VALUE!</v>
      </c>
      <c r="Y577" s="5" t="e">
        <v>#VALUE!</v>
      </c>
      <c r="Z577" s="5" t="e">
        <v>#VALUE!</v>
      </c>
      <c r="AA577" s="5" t="e">
        <v>#VALUE!</v>
      </c>
      <c r="AB577" s="5" t="e">
        <v>#VALUE!</v>
      </c>
      <c r="AC577" s="5" t="e">
        <v>#VALUE!</v>
      </c>
      <c r="AD577" s="5" t="e">
        <v>#VALUE!</v>
      </c>
      <c r="AE577" s="5" t="e">
        <v>#VALUE!</v>
      </c>
      <c r="AF577" s="5" t="e">
        <v>#VALUE!</v>
      </c>
      <c r="AG577" s="5" t="e">
        <v>#VALUE!</v>
      </c>
      <c r="AH577" s="5" t="e">
        <v>#VALUE!</v>
      </c>
      <c r="AI577" s="5" t="e">
        <v>#VALUE!</v>
      </c>
      <c r="AJ577" s="5" t="e">
        <v>#VALUE!</v>
      </c>
      <c r="AK577" s="5" t="e">
        <v>#VALUE!</v>
      </c>
      <c r="AL577" s="5" t="e">
        <v>#VALUE!</v>
      </c>
      <c r="AM577" s="5" t="e">
        <v>#VALUE!</v>
      </c>
      <c r="AN577" s="5" t="e">
        <v>#VALUE!</v>
      </c>
      <c r="AO577" s="5" t="e">
        <v>#VALUE!</v>
      </c>
      <c r="AP577" s="10">
        <v>21365000000</v>
      </c>
      <c r="AQ577" s="10">
        <v>6515000000</v>
      </c>
      <c r="AR577" s="10">
        <v>5835000000</v>
      </c>
      <c r="AS577" s="10">
        <v>5481000000</v>
      </c>
      <c r="AT577" s="10">
        <v>4289000000</v>
      </c>
      <c r="AU577" s="10">
        <v>24342000000</v>
      </c>
      <c r="AV577" s="10">
        <v>4289000000</v>
      </c>
      <c r="AW577" s="10">
        <v>-2744000000</v>
      </c>
      <c r="AX577" s="10">
        <v>-2744000000</v>
      </c>
      <c r="AY577" s="10">
        <v>12822000000</v>
      </c>
      <c r="AZ577" s="10">
        <v>655000000</v>
      </c>
      <c r="BA577" s="10">
        <v>17034000000</v>
      </c>
      <c r="BB577" s="10">
        <v>13330000000</v>
      </c>
      <c r="BC577" s="9">
        <v>34397649</v>
      </c>
      <c r="BD577" s="15">
        <v>3547.22</v>
      </c>
      <c r="BE577" s="10">
        <v>27086000000</v>
      </c>
      <c r="BF577" s="10">
        <v>0</v>
      </c>
      <c r="BG577" s="10">
        <v>0</v>
      </c>
      <c r="BH577" t="s">
        <v>1587</v>
      </c>
      <c r="BI577" s="7">
        <f t="shared" si="8"/>
        <v>0.23970914468819324</v>
      </c>
      <c r="BJ577" s="7">
        <v>0.17258515582560408</v>
      </c>
      <c r="BK577" s="7" t="e">
        <v>#VALUE!</v>
      </c>
      <c r="BL577" s="5">
        <v>4.5030758117767649</v>
      </c>
      <c r="BM577" s="7">
        <v>0.25014628437682856</v>
      </c>
      <c r="BN577" s="7">
        <v>0.52674389943307864</v>
      </c>
      <c r="BO577" s="7">
        <v>3.0657617598876669E-2</v>
      </c>
      <c r="BP577" s="8">
        <v>1.2778694673668418</v>
      </c>
      <c r="BQ577" s="5">
        <v>1.242366910606578</v>
      </c>
      <c r="BR577" t="s">
        <v>79</v>
      </c>
    </row>
    <row r="578" spans="1:70" x14ac:dyDescent="0.45">
      <c r="A578">
        <v>2015</v>
      </c>
      <c r="B578" t="s">
        <v>204</v>
      </c>
      <c r="C578" t="s">
        <v>1147</v>
      </c>
      <c r="D578" t="s">
        <v>205</v>
      </c>
      <c r="E578" s="5" t="e">
        <v>#VALUE!</v>
      </c>
      <c r="F578" s="5" t="e">
        <v>#VALUE!</v>
      </c>
      <c r="G578" s="5" t="e">
        <v>#VALUE!</v>
      </c>
      <c r="H578" s="5" t="e">
        <v>#VALUE!</v>
      </c>
      <c r="I578" s="5" t="e">
        <v>#VALUE!</v>
      </c>
      <c r="J578" s="5" t="e">
        <v>#VALUE!</v>
      </c>
      <c r="K578" s="5" t="e">
        <v>#VALUE!</v>
      </c>
      <c r="L578" s="5" t="e">
        <v>#VALUE!</v>
      </c>
      <c r="M578" s="5" t="e">
        <v>#VALUE!</v>
      </c>
      <c r="N578" s="5" t="e">
        <v>#VALUE!</v>
      </c>
      <c r="O578" s="5" t="e">
        <v>#VALUE!</v>
      </c>
      <c r="P578" s="5" t="e">
        <v>#VALUE!</v>
      </c>
      <c r="Q578" s="5" t="e">
        <v>#VALUE!</v>
      </c>
      <c r="R578" s="5" t="e">
        <v>#VALUE!</v>
      </c>
      <c r="S578" s="5" t="e">
        <v>#VALUE!</v>
      </c>
      <c r="T578" s="5" t="e">
        <v>#VALUE!</v>
      </c>
      <c r="U578" s="5" t="e">
        <v>#VALUE!</v>
      </c>
      <c r="V578" s="5" t="e">
        <v>#VALUE!</v>
      </c>
      <c r="W578" s="5" t="e">
        <v>#VALUE!</v>
      </c>
      <c r="X578" s="5" t="e">
        <v>#VALUE!</v>
      </c>
      <c r="Y578" s="5" t="e">
        <v>#VALUE!</v>
      </c>
      <c r="Z578" s="5" t="e">
        <v>#VALUE!</v>
      </c>
      <c r="AA578" s="5" t="e">
        <v>#VALUE!</v>
      </c>
      <c r="AB578" s="5" t="e">
        <v>#VALUE!</v>
      </c>
      <c r="AC578" s="5" t="e">
        <v>#VALUE!</v>
      </c>
      <c r="AD578" s="5" t="e">
        <v>#VALUE!</v>
      </c>
      <c r="AE578" s="5" t="e">
        <v>#VALUE!</v>
      </c>
      <c r="AF578" s="5" t="e">
        <v>#VALUE!</v>
      </c>
      <c r="AG578" s="5" t="e">
        <v>#VALUE!</v>
      </c>
      <c r="AH578" s="5" t="e">
        <v>#VALUE!</v>
      </c>
      <c r="AI578" s="5" t="e">
        <v>#VALUE!</v>
      </c>
      <c r="AJ578" s="5" t="e">
        <v>#VALUE!</v>
      </c>
      <c r="AK578" s="5" t="e">
        <v>#VALUE!</v>
      </c>
      <c r="AL578" s="5" t="e">
        <v>#VALUE!</v>
      </c>
      <c r="AM578" s="5" t="e">
        <v>#VALUE!</v>
      </c>
      <c r="AN578" s="5" t="e">
        <v>#VALUE!</v>
      </c>
      <c r="AO578" s="5" t="e">
        <v>#VALUE!</v>
      </c>
      <c r="AP578" s="10">
        <v>15742000000</v>
      </c>
      <c r="AQ578" s="10">
        <v>-654000000</v>
      </c>
      <c r="AR578" s="10">
        <v>-2396000000</v>
      </c>
      <c r="AS578" s="10">
        <v>-2613000000</v>
      </c>
      <c r="AT578" s="10">
        <v>-1967000000</v>
      </c>
      <c r="AU578" s="10">
        <v>24080000000</v>
      </c>
      <c r="AV578" s="10">
        <v>-1967000000</v>
      </c>
      <c r="AW578" s="10">
        <v>16298000000</v>
      </c>
      <c r="AX578" s="10">
        <v>16382000000</v>
      </c>
      <c r="AY578" s="10">
        <v>3890000000</v>
      </c>
      <c r="AZ578" s="10">
        <v>483000000</v>
      </c>
      <c r="BA578" s="10">
        <v>9268000000</v>
      </c>
      <c r="BB578" s="10">
        <v>2775000000</v>
      </c>
      <c r="BC578" s="9">
        <v>437000000</v>
      </c>
      <c r="BD578" s="15">
        <v>46.15</v>
      </c>
      <c r="BE578" s="10">
        <v>7698000000</v>
      </c>
      <c r="BF578" s="10">
        <v>0</v>
      </c>
      <c r="BG578" s="10">
        <v>84000000</v>
      </c>
      <c r="BH578" t="s">
        <v>1587</v>
      </c>
      <c r="BI578" s="7">
        <f t="shared" ref="BI578:BI641" si="9">AR578/AU578</f>
        <v>-9.9501661129568111E-2</v>
      </c>
      <c r="BJ578" s="7" t="e">
        <v>#VALUE!</v>
      </c>
      <c r="BK578" s="7" t="e">
        <v>#VALUE!</v>
      </c>
      <c r="BL578" s="5">
        <v>0.859078488372093</v>
      </c>
      <c r="BM578" s="7" t="e">
        <v>#VALUE!</v>
      </c>
      <c r="BN578" s="7">
        <v>0.16154485049833889</v>
      </c>
      <c r="BO578" s="7">
        <v>3.0682251302248761E-2</v>
      </c>
      <c r="BP578" s="8">
        <v>3.3398198198198199</v>
      </c>
      <c r="BQ578" s="5" t="e">
        <v>#VALUE!</v>
      </c>
      <c r="BR578" t="s">
        <v>151</v>
      </c>
    </row>
    <row r="579" spans="1:70" x14ac:dyDescent="0.45">
      <c r="A579">
        <v>2016</v>
      </c>
      <c r="B579" t="s">
        <v>204</v>
      </c>
      <c r="C579" t="s">
        <v>1147</v>
      </c>
      <c r="D579" t="s">
        <v>205</v>
      </c>
      <c r="E579" s="5" t="e">
        <v>#VALUE!</v>
      </c>
      <c r="F579" s="5" t="e">
        <v>#VALUE!</v>
      </c>
      <c r="G579" s="5" t="e">
        <v>#VALUE!</v>
      </c>
      <c r="H579" s="5" t="e">
        <v>#VALUE!</v>
      </c>
      <c r="I579" s="5" t="e">
        <v>#VALUE!</v>
      </c>
      <c r="J579" s="5" t="e">
        <v>#VALUE!</v>
      </c>
      <c r="K579" s="5" t="e">
        <v>#VALUE!</v>
      </c>
      <c r="L579" s="5" t="e">
        <v>#VALUE!</v>
      </c>
      <c r="M579" s="5" t="e">
        <v>#VALUE!</v>
      </c>
      <c r="N579" s="5" t="e">
        <v>#VALUE!</v>
      </c>
      <c r="O579" s="5" t="e">
        <v>#VALUE!</v>
      </c>
      <c r="P579" s="5" t="e">
        <v>#VALUE!</v>
      </c>
      <c r="Q579" s="5" t="e">
        <v>#VALUE!</v>
      </c>
      <c r="R579" s="5" t="e">
        <v>#VALUE!</v>
      </c>
      <c r="S579" s="5" t="e">
        <v>#VALUE!</v>
      </c>
      <c r="T579" s="5" t="e">
        <v>#VALUE!</v>
      </c>
      <c r="U579" s="5" t="e">
        <v>#VALUE!</v>
      </c>
      <c r="V579" s="5" t="e">
        <v>#VALUE!</v>
      </c>
      <c r="W579" s="5" t="e">
        <v>#VALUE!</v>
      </c>
      <c r="X579" s="5" t="e">
        <v>#VALUE!</v>
      </c>
      <c r="Y579" s="5" t="e">
        <v>#VALUE!</v>
      </c>
      <c r="Z579" s="5" t="e">
        <v>#VALUE!</v>
      </c>
      <c r="AA579" s="5" t="e">
        <v>#VALUE!</v>
      </c>
      <c r="AB579" s="5" t="e">
        <v>#VALUE!</v>
      </c>
      <c r="AC579" s="5" t="e">
        <v>#VALUE!</v>
      </c>
      <c r="AD579" s="5" t="e">
        <v>#VALUE!</v>
      </c>
      <c r="AE579" s="5" t="e">
        <v>#VALUE!</v>
      </c>
      <c r="AF579" s="5" t="e">
        <v>#VALUE!</v>
      </c>
      <c r="AG579" s="5" t="e">
        <v>#VALUE!</v>
      </c>
      <c r="AH579" s="5" t="e">
        <v>#VALUE!</v>
      </c>
      <c r="AI579" s="5" t="e">
        <v>#VALUE!</v>
      </c>
      <c r="AJ579" s="5" t="e">
        <v>#VALUE!</v>
      </c>
      <c r="AK579" s="5" t="e">
        <v>#VALUE!</v>
      </c>
      <c r="AL579" s="5" t="e">
        <v>#VALUE!</v>
      </c>
      <c r="AM579" s="5" t="e">
        <v>#VALUE!</v>
      </c>
      <c r="AN579" s="5" t="e">
        <v>#VALUE!</v>
      </c>
      <c r="AO579" s="5" t="e">
        <v>#VALUE!</v>
      </c>
      <c r="AP579" s="10">
        <v>9841000000</v>
      </c>
      <c r="AQ579" s="10">
        <v>-457000000</v>
      </c>
      <c r="AR579" s="10">
        <v>-1623000000</v>
      </c>
      <c r="AS579" s="10">
        <v>-2040000000</v>
      </c>
      <c r="AT579" s="10">
        <v>-2738000000</v>
      </c>
      <c r="AU579" s="10">
        <v>19034000000</v>
      </c>
      <c r="AV579" s="10">
        <v>-2738000000</v>
      </c>
      <c r="AW579" s="10">
        <v>12656000000</v>
      </c>
      <c r="AX579" s="10">
        <v>12737000000</v>
      </c>
      <c r="AY579" s="10">
        <v>2886000000</v>
      </c>
      <c r="AZ579" s="10">
        <v>384000000</v>
      </c>
      <c r="BA579" s="10">
        <v>9167000000</v>
      </c>
      <c r="BB579" s="10">
        <v>2304000000</v>
      </c>
      <c r="BC579" s="9">
        <v>424000000</v>
      </c>
      <c r="BD579" s="15">
        <v>64.97</v>
      </c>
      <c r="BE579" s="10">
        <v>6297000000</v>
      </c>
      <c r="BF579" s="10">
        <v>0</v>
      </c>
      <c r="BG579" s="10">
        <v>81000000</v>
      </c>
      <c r="BH579" t="s">
        <v>1587</v>
      </c>
      <c r="BI579" s="7">
        <f t="shared" si="9"/>
        <v>-8.5268466953872024E-2</v>
      </c>
      <c r="BJ579" s="7">
        <v>-0.12701210743609964</v>
      </c>
      <c r="BK579" s="7">
        <v>-0.18912758168128757</v>
      </c>
      <c r="BL579" s="5">
        <v>0.99289271829357995</v>
      </c>
      <c r="BM579" s="7">
        <v>-0.37485707025790882</v>
      </c>
      <c r="BN579" s="7">
        <v>0.15162341073867816</v>
      </c>
      <c r="BO579" s="7">
        <v>3.9020424753581952E-2</v>
      </c>
      <c r="BP579" s="8">
        <v>3.9787326388888888</v>
      </c>
      <c r="BQ579" s="5" t="e">
        <v>#VALUE!</v>
      </c>
      <c r="BR579" t="s">
        <v>151</v>
      </c>
    </row>
    <row r="580" spans="1:70" x14ac:dyDescent="0.45">
      <c r="A580">
        <v>2017</v>
      </c>
      <c r="B580" t="s">
        <v>204</v>
      </c>
      <c r="C580" t="s">
        <v>1147</v>
      </c>
      <c r="D580" t="s">
        <v>205</v>
      </c>
      <c r="E580" s="5">
        <v>3.35</v>
      </c>
      <c r="F580" s="5">
        <v>1.91</v>
      </c>
      <c r="G580" s="5">
        <v>2.52</v>
      </c>
      <c r="H580" s="5">
        <v>6.85</v>
      </c>
      <c r="I580" s="5">
        <v>0</v>
      </c>
      <c r="J580" s="5" t="e">
        <v>#VALUE!</v>
      </c>
      <c r="K580" s="5">
        <v>3</v>
      </c>
      <c r="L580" s="5">
        <v>7.35</v>
      </c>
      <c r="M580" s="5" t="e">
        <v>#VALUE!</v>
      </c>
      <c r="N580" s="5">
        <v>0</v>
      </c>
      <c r="O580" s="5" t="e">
        <v>#VALUE!</v>
      </c>
      <c r="P580" s="5" t="e">
        <v>#VALUE!</v>
      </c>
      <c r="Q580" s="5">
        <v>8.07</v>
      </c>
      <c r="R580" s="5">
        <v>0.34</v>
      </c>
      <c r="S580" s="5" t="e">
        <v>#VALUE!</v>
      </c>
      <c r="T580" s="5">
        <v>10</v>
      </c>
      <c r="U580" s="5" t="e">
        <v>#VALUE!</v>
      </c>
      <c r="V580" s="5" t="e">
        <v>#VALUE!</v>
      </c>
      <c r="W580" s="5">
        <v>2.14</v>
      </c>
      <c r="X580" s="5">
        <v>1.52</v>
      </c>
      <c r="Y580" s="5" t="e">
        <v>#VALUE!</v>
      </c>
      <c r="Z580" s="5">
        <v>3.5</v>
      </c>
      <c r="AA580" s="5">
        <v>0</v>
      </c>
      <c r="AB580" s="5" t="e">
        <v>#VALUE!</v>
      </c>
      <c r="AC580" s="5" t="e">
        <v>#VALUE!</v>
      </c>
      <c r="AD580" s="5">
        <v>8.59</v>
      </c>
      <c r="AE580" s="5">
        <v>4.87</v>
      </c>
      <c r="AF580" s="5">
        <v>6.18</v>
      </c>
      <c r="AG580" s="5">
        <v>10</v>
      </c>
      <c r="AH580" s="5">
        <v>8.01</v>
      </c>
      <c r="AI580" s="5">
        <v>9.8800000000000008</v>
      </c>
      <c r="AJ580" s="5">
        <v>6.59</v>
      </c>
      <c r="AK580" s="5">
        <v>6.6</v>
      </c>
      <c r="AL580" s="5">
        <v>4.8499999999999996</v>
      </c>
      <c r="AM580" s="5">
        <v>8.56</v>
      </c>
      <c r="AN580" s="5">
        <v>10</v>
      </c>
      <c r="AO580" s="5">
        <v>7.91</v>
      </c>
      <c r="AP580" s="10">
        <v>17179000000</v>
      </c>
      <c r="AQ580" s="10">
        <v>819000000</v>
      </c>
      <c r="AR580" s="10">
        <v>-284000000</v>
      </c>
      <c r="AS580" s="10">
        <v>-346000000</v>
      </c>
      <c r="AT580" s="10">
        <v>-61000000</v>
      </c>
      <c r="AU580" s="10">
        <v>56500000000</v>
      </c>
      <c r="AV580" s="10">
        <v>-103000000</v>
      </c>
      <c r="AW580" s="10">
        <v>14277000000</v>
      </c>
      <c r="AX580" s="10">
        <v>38410000000</v>
      </c>
      <c r="AY580" s="10">
        <v>6312000000</v>
      </c>
      <c r="AZ580" s="10">
        <v>0</v>
      </c>
      <c r="BA580" s="10">
        <v>18424000000</v>
      </c>
      <c r="BB580" s="10">
        <v>9227000000</v>
      </c>
      <c r="BC580" s="9">
        <v>1129000000</v>
      </c>
      <c r="BD580" s="15">
        <v>31.64</v>
      </c>
      <c r="BE580" s="10">
        <v>18090000000</v>
      </c>
      <c r="BF580" s="10">
        <v>0</v>
      </c>
      <c r="BG580" s="10">
        <v>24133000000</v>
      </c>
      <c r="BH580" t="s">
        <v>1587</v>
      </c>
      <c r="BI580" s="7">
        <f t="shared" si="9"/>
        <v>-5.026548672566372E-3</v>
      </c>
      <c r="BJ580" s="7">
        <v>-1.6151666799057377E-3</v>
      </c>
      <c r="BK580" s="7">
        <v>-7.6486095124939672E-3</v>
      </c>
      <c r="BL580" s="5">
        <v>1.3373870796460177</v>
      </c>
      <c r="BM580" s="7">
        <v>0.74565592927548008</v>
      </c>
      <c r="BN580" s="7">
        <v>0.11171681415929204</v>
      </c>
      <c r="BO580" s="7">
        <v>0</v>
      </c>
      <c r="BP580" s="8">
        <v>1.9967486723745529</v>
      </c>
      <c r="BQ580" s="5" t="e">
        <v>#VALUE!</v>
      </c>
      <c r="BR580" t="s">
        <v>151</v>
      </c>
    </row>
    <row r="581" spans="1:70" x14ac:dyDescent="0.45">
      <c r="A581">
        <v>2018</v>
      </c>
      <c r="B581" t="s">
        <v>204</v>
      </c>
      <c r="C581" t="s">
        <v>1147</v>
      </c>
      <c r="D581" t="s">
        <v>205</v>
      </c>
      <c r="E581" s="5">
        <v>4.01</v>
      </c>
      <c r="F581" s="5">
        <v>2.85</v>
      </c>
      <c r="G581" s="5">
        <v>3.18</v>
      </c>
      <c r="H581" s="5">
        <v>6.86</v>
      </c>
      <c r="I581" s="5">
        <v>0</v>
      </c>
      <c r="J581" s="5" t="e">
        <v>#VALUE!</v>
      </c>
      <c r="K581" s="5">
        <v>3</v>
      </c>
      <c r="L581" s="5">
        <v>7.42</v>
      </c>
      <c r="M581" s="5" t="e">
        <v>#VALUE!</v>
      </c>
      <c r="N581" s="5">
        <v>3.29</v>
      </c>
      <c r="O581" s="5" t="e">
        <v>#VALUE!</v>
      </c>
      <c r="P581" s="5" t="e">
        <v>#VALUE!</v>
      </c>
      <c r="Q581" s="5">
        <v>8.5399999999999991</v>
      </c>
      <c r="R581" s="5">
        <v>0.34</v>
      </c>
      <c r="S581" s="5" t="e">
        <v>#VALUE!</v>
      </c>
      <c r="T581" s="5">
        <v>10</v>
      </c>
      <c r="U581" s="5" t="e">
        <v>#VALUE!</v>
      </c>
      <c r="V581" s="5" t="e">
        <v>#VALUE!</v>
      </c>
      <c r="W581" s="5">
        <v>3</v>
      </c>
      <c r="X581" s="5">
        <v>2.79</v>
      </c>
      <c r="Y581" s="5" t="e">
        <v>#VALUE!</v>
      </c>
      <c r="Z581" s="5">
        <v>3.71</v>
      </c>
      <c r="AA581" s="5">
        <v>0</v>
      </c>
      <c r="AB581" s="5" t="e">
        <v>#VALUE!</v>
      </c>
      <c r="AC581" s="5" t="e">
        <v>#VALUE!</v>
      </c>
      <c r="AD581" s="5">
        <v>8.2200000000000006</v>
      </c>
      <c r="AE581" s="5">
        <v>4.79</v>
      </c>
      <c r="AF581" s="5">
        <v>6.5</v>
      </c>
      <c r="AG581" s="5">
        <v>9.01</v>
      </c>
      <c r="AH581" s="5">
        <v>8.76</v>
      </c>
      <c r="AI581" s="5">
        <v>4.46</v>
      </c>
      <c r="AJ581" s="5">
        <v>7.55</v>
      </c>
      <c r="AK581" s="5">
        <v>6.19</v>
      </c>
      <c r="AL581" s="5">
        <v>4.8499999999999996</v>
      </c>
      <c r="AM581" s="5">
        <v>9.9600000000000009</v>
      </c>
      <c r="AN581" s="5">
        <v>10</v>
      </c>
      <c r="AO581" s="5">
        <v>8.11</v>
      </c>
      <c r="AP581" s="10">
        <v>22877000000</v>
      </c>
      <c r="AQ581" s="10">
        <v>2187000000</v>
      </c>
      <c r="AR581" s="10">
        <v>701000000</v>
      </c>
      <c r="AS581" s="10">
        <v>541000000</v>
      </c>
      <c r="AT581" s="10">
        <v>195000000</v>
      </c>
      <c r="AU581" s="10">
        <v>52439000000</v>
      </c>
      <c r="AV581" s="10">
        <v>195000000</v>
      </c>
      <c r="AW581" s="10">
        <v>17465000000</v>
      </c>
      <c r="AX581" s="10">
        <v>35013000000</v>
      </c>
      <c r="AY581" s="10">
        <v>6285000000</v>
      </c>
      <c r="AZ581" s="10">
        <v>0</v>
      </c>
      <c r="BA581" s="10">
        <v>14971000000</v>
      </c>
      <c r="BB581" s="10">
        <v>9020000000</v>
      </c>
      <c r="BC581" s="9">
        <v>1035000000</v>
      </c>
      <c r="BD581" s="15">
        <v>21.5</v>
      </c>
      <c r="BE581" s="10">
        <v>17426000000</v>
      </c>
      <c r="BF581" s="10">
        <v>0</v>
      </c>
      <c r="BG581" s="10">
        <v>17548000000</v>
      </c>
      <c r="BH581" t="s">
        <v>1587</v>
      </c>
      <c r="BI581" s="7">
        <f t="shared" si="9"/>
        <v>1.3367913194378229E-2</v>
      </c>
      <c r="BJ581" s="7">
        <v>3.5799851292925402E-3</v>
      </c>
      <c r="BK581" s="7">
        <v>1.2286560393169933E-2</v>
      </c>
      <c r="BL581" s="5">
        <v>1.2497864185053109</v>
      </c>
      <c r="BM581" s="7">
        <v>0.33168403283078179</v>
      </c>
      <c r="BN581" s="7">
        <v>0.11985354411792751</v>
      </c>
      <c r="BO581" s="7">
        <v>0</v>
      </c>
      <c r="BP581" s="8">
        <v>1.6597560975609755</v>
      </c>
      <c r="BQ581" s="5" t="e">
        <v>#VALUE!</v>
      </c>
      <c r="BR581" t="s">
        <v>151</v>
      </c>
    </row>
    <row r="582" spans="1:70" x14ac:dyDescent="0.45">
      <c r="A582">
        <v>2019</v>
      </c>
      <c r="B582" t="s">
        <v>204</v>
      </c>
      <c r="C582" t="s">
        <v>1147</v>
      </c>
      <c r="D582" t="s">
        <v>205</v>
      </c>
      <c r="E582" s="5">
        <v>3.85</v>
      </c>
      <c r="F582" s="5">
        <v>2.7</v>
      </c>
      <c r="G582" s="5">
        <v>3.11</v>
      </c>
      <c r="H582" s="5">
        <v>6.53</v>
      </c>
      <c r="I582" s="5">
        <v>0</v>
      </c>
      <c r="J582" s="5" t="e">
        <v>#VALUE!</v>
      </c>
      <c r="K582" s="5">
        <v>3</v>
      </c>
      <c r="L582" s="5">
        <v>6.95</v>
      </c>
      <c r="M582" s="5" t="e">
        <v>#VALUE!</v>
      </c>
      <c r="N582" s="5">
        <v>3.29</v>
      </c>
      <c r="O582" s="5" t="e">
        <v>#VALUE!</v>
      </c>
      <c r="P582" s="5" t="e">
        <v>#VALUE!</v>
      </c>
      <c r="Q582" s="5">
        <v>7.04</v>
      </c>
      <c r="R582" s="5">
        <v>0.34</v>
      </c>
      <c r="S582" s="5" t="e">
        <v>#VALUE!</v>
      </c>
      <c r="T582" s="5">
        <v>10</v>
      </c>
      <c r="U582" s="5" t="e">
        <v>#VALUE!</v>
      </c>
      <c r="V582" s="5" t="e">
        <v>#VALUE!</v>
      </c>
      <c r="W582" s="5">
        <v>3</v>
      </c>
      <c r="X582" s="5">
        <v>1.19</v>
      </c>
      <c r="Y582" s="5" t="e">
        <v>#VALUE!</v>
      </c>
      <c r="Z582" s="5">
        <v>5.07</v>
      </c>
      <c r="AA582" s="5">
        <v>0</v>
      </c>
      <c r="AB582" s="5" t="e">
        <v>#VALUE!</v>
      </c>
      <c r="AC582" s="5" t="e">
        <v>#VALUE!</v>
      </c>
      <c r="AD582" s="5">
        <v>6.47</v>
      </c>
      <c r="AE582" s="5">
        <v>3.58</v>
      </c>
      <c r="AF582" s="5">
        <v>6.54</v>
      </c>
      <c r="AG582" s="5">
        <v>9.8000000000000007</v>
      </c>
      <c r="AH582" s="5">
        <v>9.16</v>
      </c>
      <c r="AI582" s="5">
        <v>4.4400000000000004</v>
      </c>
      <c r="AJ582" s="5">
        <v>7.89</v>
      </c>
      <c r="AK582" s="5">
        <v>5.91</v>
      </c>
      <c r="AL582" s="5">
        <v>4.8499999999999996</v>
      </c>
      <c r="AM582" s="5">
        <v>9.94</v>
      </c>
      <c r="AN582" s="5">
        <v>10</v>
      </c>
      <c r="AO582" s="5">
        <v>8.18</v>
      </c>
      <c r="AP582" s="10">
        <v>23838000000</v>
      </c>
      <c r="AQ582" s="10">
        <v>2725000000</v>
      </c>
      <c r="AR582" s="10">
        <v>1074000000</v>
      </c>
      <c r="AS582" s="10">
        <v>753000000</v>
      </c>
      <c r="AT582" s="10">
        <v>128000000</v>
      </c>
      <c r="AU582" s="10">
        <v>53369000000</v>
      </c>
      <c r="AV582" s="10">
        <v>128000000</v>
      </c>
      <c r="AW582" s="10">
        <v>21929000000</v>
      </c>
      <c r="AX582" s="10">
        <v>34499000000</v>
      </c>
      <c r="AY582" s="10">
        <v>6942000000</v>
      </c>
      <c r="AZ582" s="10">
        <v>0</v>
      </c>
      <c r="BA582" s="10">
        <v>15222000000</v>
      </c>
      <c r="BB582" s="10">
        <v>10014000000</v>
      </c>
      <c r="BC582" s="9">
        <v>1027000000</v>
      </c>
      <c r="BD582" s="15">
        <v>25.63</v>
      </c>
      <c r="BE582" s="10">
        <v>18870000000</v>
      </c>
      <c r="BF582" s="10">
        <v>0</v>
      </c>
      <c r="BG582" s="10">
        <v>12570000000</v>
      </c>
      <c r="BH582" t="s">
        <v>1587</v>
      </c>
      <c r="BI582" s="7">
        <f t="shared" si="9"/>
        <v>2.0124042046881147E-2</v>
      </c>
      <c r="BJ582" s="7">
        <v>2.4194767881445638E-3</v>
      </c>
      <c r="BK582" s="7">
        <v>6.4984515408437835E-3</v>
      </c>
      <c r="BL582" s="5">
        <v>1.1573630759429632</v>
      </c>
      <c r="BM582" s="7">
        <v>4.2007256196179572E-2</v>
      </c>
      <c r="BN582" s="7">
        <v>0.13007551200134909</v>
      </c>
      <c r="BO582" s="7">
        <v>0</v>
      </c>
      <c r="BP582" s="8">
        <v>1.5200718993409228</v>
      </c>
      <c r="BQ582" s="5" t="e">
        <v>#VALUE!</v>
      </c>
      <c r="BR582" t="s">
        <v>151</v>
      </c>
    </row>
    <row r="583" spans="1:70" x14ac:dyDescent="0.45">
      <c r="A583">
        <v>2020</v>
      </c>
      <c r="B583" t="s">
        <v>204</v>
      </c>
      <c r="C583" t="s">
        <v>1147</v>
      </c>
      <c r="D583" t="s">
        <v>205</v>
      </c>
      <c r="E583" s="5">
        <v>4.42</v>
      </c>
      <c r="F583" s="5">
        <v>2.58</v>
      </c>
      <c r="G583" s="5">
        <v>5</v>
      </c>
      <c r="H583" s="5">
        <v>6.79</v>
      </c>
      <c r="I583" s="5">
        <v>10</v>
      </c>
      <c r="J583" s="5" t="e">
        <v>#VALUE!</v>
      </c>
      <c r="K583" s="5">
        <v>3</v>
      </c>
      <c r="L583" s="5">
        <v>6.21</v>
      </c>
      <c r="M583" s="5" t="e">
        <v>#VALUE!</v>
      </c>
      <c r="N583" s="5">
        <v>3.29</v>
      </c>
      <c r="O583" s="5" t="e">
        <v>#VALUE!</v>
      </c>
      <c r="P583" s="5" t="e">
        <v>#VALUE!</v>
      </c>
      <c r="Q583" s="5">
        <v>3.84</v>
      </c>
      <c r="R583" s="5">
        <v>0.34</v>
      </c>
      <c r="S583" s="5" t="e">
        <v>#VALUE!</v>
      </c>
      <c r="T583" s="5">
        <v>10</v>
      </c>
      <c r="U583" s="5" t="e">
        <v>#VALUE!</v>
      </c>
      <c r="V583" s="5" t="e">
        <v>#VALUE!</v>
      </c>
      <c r="W583" s="5">
        <v>3</v>
      </c>
      <c r="X583" s="5">
        <v>4.32</v>
      </c>
      <c r="Y583" s="5" t="e">
        <v>#VALUE!</v>
      </c>
      <c r="Z583" s="5">
        <v>5.35</v>
      </c>
      <c r="AA583" s="5">
        <v>10</v>
      </c>
      <c r="AB583" s="5" t="e">
        <v>#VALUE!</v>
      </c>
      <c r="AC583" s="5" t="e">
        <v>#VALUE!</v>
      </c>
      <c r="AD583" s="5">
        <v>2.41</v>
      </c>
      <c r="AE583" s="5">
        <v>6.42</v>
      </c>
      <c r="AF583" s="5">
        <v>7.42</v>
      </c>
      <c r="AG583" s="5">
        <v>10</v>
      </c>
      <c r="AH583" s="5">
        <v>8.4700000000000006</v>
      </c>
      <c r="AI583" s="5">
        <v>5.92</v>
      </c>
      <c r="AJ583" s="5">
        <v>8.65</v>
      </c>
      <c r="AK583" s="5">
        <v>8.49</v>
      </c>
      <c r="AL583" s="5">
        <v>4.8499999999999996</v>
      </c>
      <c r="AM583" s="5">
        <v>9.9600000000000009</v>
      </c>
      <c r="AN583" s="5">
        <v>10</v>
      </c>
      <c r="AO583" s="5">
        <v>9.9700000000000006</v>
      </c>
      <c r="AP583" s="10">
        <v>20705000000</v>
      </c>
      <c r="AQ583" s="10">
        <v>-14373000000</v>
      </c>
      <c r="AR583" s="10">
        <v>-15978000000</v>
      </c>
      <c r="AS583" s="10">
        <v>-15202000000</v>
      </c>
      <c r="AT583" s="10">
        <v>-9940000000</v>
      </c>
      <c r="AU583" s="10">
        <v>38007000000</v>
      </c>
      <c r="AV583" s="10">
        <v>-9940000000</v>
      </c>
      <c r="AW583" s="10">
        <v>12893000000</v>
      </c>
      <c r="AX583" s="10">
        <v>18242000000</v>
      </c>
      <c r="AY583" s="10">
        <v>7335000000</v>
      </c>
      <c r="AZ583" s="10">
        <v>0</v>
      </c>
      <c r="BA583" s="10">
        <v>16455000000</v>
      </c>
      <c r="BB583" s="10">
        <v>10227000000</v>
      </c>
      <c r="BC583" s="9">
        <v>1035000000</v>
      </c>
      <c r="BD583" s="15">
        <v>20.85</v>
      </c>
      <c r="BE583" s="10">
        <v>19765000000</v>
      </c>
      <c r="BF583" s="10">
        <v>0</v>
      </c>
      <c r="BG583" s="10">
        <v>5349000000</v>
      </c>
      <c r="BH583" t="s">
        <v>1587</v>
      </c>
      <c r="BI583" s="7">
        <f t="shared" si="9"/>
        <v>-0.42039624279737942</v>
      </c>
      <c r="BJ583" s="7">
        <v>-0.21756259849413412</v>
      </c>
      <c r="BK583" s="7">
        <v>-0.57090345184079028</v>
      </c>
      <c r="BL583" s="5">
        <v>1.3159707422316942</v>
      </c>
      <c r="BM583" s="7">
        <v>-0.13142881114187432</v>
      </c>
      <c r="BN583" s="7">
        <v>0.19299076485910491</v>
      </c>
      <c r="BO583" s="7">
        <v>0</v>
      </c>
      <c r="BP583" s="8">
        <v>1.6089762393663831</v>
      </c>
      <c r="BQ583" s="5" t="e">
        <v>#VALUE!</v>
      </c>
      <c r="BR583" t="s">
        <v>151</v>
      </c>
    </row>
    <row r="584" spans="1:70" x14ac:dyDescent="0.45">
      <c r="A584">
        <v>2021</v>
      </c>
      <c r="B584" t="s">
        <v>204</v>
      </c>
      <c r="C584" t="s">
        <v>1147</v>
      </c>
      <c r="D584" t="s">
        <v>205</v>
      </c>
      <c r="E584" s="5">
        <v>4.6100000000000003</v>
      </c>
      <c r="F584" s="5">
        <v>2.72</v>
      </c>
      <c r="G584" s="5">
        <v>4.99</v>
      </c>
      <c r="H584" s="5">
        <v>7.25</v>
      </c>
      <c r="I584" s="5">
        <v>10</v>
      </c>
      <c r="J584" s="5" t="e">
        <v>#VALUE!</v>
      </c>
      <c r="K584" s="5">
        <v>3</v>
      </c>
      <c r="L584" s="5">
        <v>7.29</v>
      </c>
      <c r="M584" s="5" t="e">
        <v>#VALUE!</v>
      </c>
      <c r="N584" s="5">
        <v>3.29</v>
      </c>
      <c r="O584" s="5" t="e">
        <v>#VALUE!</v>
      </c>
      <c r="P584" s="5" t="e">
        <v>#VALUE!</v>
      </c>
      <c r="Q584" s="5">
        <v>4.25</v>
      </c>
      <c r="R584" s="5">
        <v>0.34</v>
      </c>
      <c r="S584" s="5" t="e">
        <v>#VALUE!</v>
      </c>
      <c r="T584" s="5">
        <v>10</v>
      </c>
      <c r="U584" s="5" t="e">
        <v>#VALUE!</v>
      </c>
      <c r="V584" s="5" t="e">
        <v>#VALUE!</v>
      </c>
      <c r="W584" s="5">
        <v>3</v>
      </c>
      <c r="X584" s="5">
        <v>4.33</v>
      </c>
      <c r="Y584" s="5" t="e">
        <v>#VALUE!</v>
      </c>
      <c r="Z584" s="5">
        <v>5.31</v>
      </c>
      <c r="AA584" s="5">
        <v>10</v>
      </c>
      <c r="AB584" s="5" t="e">
        <v>#VALUE!</v>
      </c>
      <c r="AC584" s="5" t="e">
        <v>#VALUE!</v>
      </c>
      <c r="AD584" s="5">
        <v>8.14</v>
      </c>
      <c r="AE584" s="5">
        <v>6.33</v>
      </c>
      <c r="AF584" s="5">
        <v>7.18</v>
      </c>
      <c r="AG584" s="5">
        <v>9.56</v>
      </c>
      <c r="AH584" s="5">
        <v>9.19</v>
      </c>
      <c r="AI584" s="5">
        <v>3.75</v>
      </c>
      <c r="AJ584" s="5">
        <v>9.18</v>
      </c>
      <c r="AK584" s="5">
        <v>6.16</v>
      </c>
      <c r="AL584" s="5">
        <v>5.57</v>
      </c>
      <c r="AM584" s="5">
        <v>9.9700000000000006</v>
      </c>
      <c r="AN584" s="5">
        <v>10</v>
      </c>
      <c r="AO584" s="5">
        <v>9.9700000000000006</v>
      </c>
      <c r="AP584" s="10">
        <v>20502000000</v>
      </c>
      <c r="AQ584" s="10">
        <v>2670000000</v>
      </c>
      <c r="AR584" s="10">
        <v>1310000000</v>
      </c>
      <c r="AS584" s="10">
        <v>428000000</v>
      </c>
      <c r="AT584" s="10">
        <v>-219000000</v>
      </c>
      <c r="AU584" s="10">
        <v>35308000000</v>
      </c>
      <c r="AV584" s="10">
        <v>-219000000</v>
      </c>
      <c r="AW584" s="10">
        <v>14830000000</v>
      </c>
      <c r="AX584" s="10">
        <v>16746000000</v>
      </c>
      <c r="AY584" s="10">
        <v>7311000000</v>
      </c>
      <c r="AZ584" s="10">
        <v>0</v>
      </c>
      <c r="BA584" s="10">
        <v>15065000000</v>
      </c>
      <c r="BB584" s="10">
        <v>9128000000</v>
      </c>
      <c r="BC584" s="9">
        <v>1026000000</v>
      </c>
      <c r="BD584" s="15">
        <v>24.06</v>
      </c>
      <c r="BE584" s="10">
        <v>18562000000</v>
      </c>
      <c r="BF584" s="10">
        <v>0</v>
      </c>
      <c r="BG584" s="10">
        <v>1916000000</v>
      </c>
      <c r="BH584" t="s">
        <v>1587</v>
      </c>
      <c r="BI584" s="7">
        <f t="shared" si="9"/>
        <v>3.7102073184547411E-2</v>
      </c>
      <c r="BJ584" s="7">
        <v>-5.9742208279342564E-3</v>
      </c>
      <c r="BK584" s="7">
        <v>-1.5799155935504815E-2</v>
      </c>
      <c r="BL584" s="5">
        <v>1.2791310751104565</v>
      </c>
      <c r="BM584" s="7">
        <v>-9.8043950736537069E-3</v>
      </c>
      <c r="BN584" s="7">
        <v>0.20706355500169935</v>
      </c>
      <c r="BO584" s="7">
        <v>0</v>
      </c>
      <c r="BP584" s="8">
        <v>1.6504163014899211</v>
      </c>
      <c r="BQ584" s="5">
        <v>2.1903507043620052</v>
      </c>
      <c r="BR584" t="s">
        <v>151</v>
      </c>
    </row>
    <row r="585" spans="1:70" x14ac:dyDescent="0.45">
      <c r="A585">
        <v>2022</v>
      </c>
      <c r="B585" t="s">
        <v>204</v>
      </c>
      <c r="C585" t="s">
        <v>1147</v>
      </c>
      <c r="D585" t="s">
        <v>205</v>
      </c>
      <c r="E585" s="5">
        <v>5.15</v>
      </c>
      <c r="F585" s="5">
        <v>4</v>
      </c>
      <c r="G585" s="5">
        <v>4.88</v>
      </c>
      <c r="H585" s="5">
        <v>7.16</v>
      </c>
      <c r="I585" s="5">
        <v>10</v>
      </c>
      <c r="J585" s="5" t="e">
        <v>#VALUE!</v>
      </c>
      <c r="K585" s="5">
        <v>3</v>
      </c>
      <c r="L585" s="5">
        <v>7.65</v>
      </c>
      <c r="M585" s="5" t="e">
        <v>#VALUE!</v>
      </c>
      <c r="N585" s="5">
        <v>10</v>
      </c>
      <c r="O585" s="5" t="e">
        <v>#VALUE!</v>
      </c>
      <c r="P585" s="5" t="e">
        <v>#VALUE!</v>
      </c>
      <c r="Q585" s="5">
        <v>4.76</v>
      </c>
      <c r="R585" s="5">
        <v>0.34</v>
      </c>
      <c r="S585" s="5" t="e">
        <v>#VALUE!</v>
      </c>
      <c r="T585" s="5">
        <v>10</v>
      </c>
      <c r="U585" s="5" t="e">
        <v>#VALUE!</v>
      </c>
      <c r="V585" s="5" t="e">
        <v>#VALUE!</v>
      </c>
      <c r="W585" s="5">
        <v>3</v>
      </c>
      <c r="X585" s="5">
        <v>5.86</v>
      </c>
      <c r="Y585" s="5" t="e">
        <v>#VALUE!</v>
      </c>
      <c r="Z585" s="5">
        <v>4.0199999999999996</v>
      </c>
      <c r="AA585" s="5">
        <v>10</v>
      </c>
      <c r="AB585" s="5" t="e">
        <v>#VALUE!</v>
      </c>
      <c r="AC585" s="5" t="e">
        <v>#VALUE!</v>
      </c>
      <c r="AD585" s="5">
        <v>6.25</v>
      </c>
      <c r="AE585" s="5">
        <v>6</v>
      </c>
      <c r="AF585" s="5">
        <v>8.17</v>
      </c>
      <c r="AG585" s="5">
        <v>9.9499999999999993</v>
      </c>
      <c r="AH585" s="5">
        <v>8.98</v>
      </c>
      <c r="AI585" s="5">
        <v>1.63</v>
      </c>
      <c r="AJ585" s="5">
        <v>8.61</v>
      </c>
      <c r="AK585" s="5">
        <v>8.9700000000000006</v>
      </c>
      <c r="AL585" s="5">
        <v>5.57</v>
      </c>
      <c r="AM585" s="5">
        <v>9.99</v>
      </c>
      <c r="AN585" s="5">
        <v>10</v>
      </c>
      <c r="AO585" s="5">
        <v>9.9600000000000009</v>
      </c>
      <c r="AP585" s="10">
        <v>21156000000</v>
      </c>
      <c r="AQ585" s="10">
        <v>2500000000</v>
      </c>
      <c r="AR585" s="10">
        <v>1185000000</v>
      </c>
      <c r="AS585" s="10">
        <v>22000000</v>
      </c>
      <c r="AT585" s="10">
        <v>-601000000</v>
      </c>
      <c r="AU585" s="10">
        <v>34181000000</v>
      </c>
      <c r="AV585" s="10">
        <v>-601000000</v>
      </c>
      <c r="AW585" s="10">
        <v>14394000000</v>
      </c>
      <c r="AX585" s="10">
        <v>14525000000</v>
      </c>
      <c r="AY585" s="10">
        <v>6532000000</v>
      </c>
      <c r="AZ585" s="10">
        <v>0</v>
      </c>
      <c r="BA585" s="10">
        <v>14592000000</v>
      </c>
      <c r="BB585" s="10">
        <v>11075000000</v>
      </c>
      <c r="BC585" s="9">
        <v>1006000000</v>
      </c>
      <c r="BD585" s="15">
        <v>29.53</v>
      </c>
      <c r="BE585" s="10">
        <v>19656000000</v>
      </c>
      <c r="BF585" s="10">
        <v>0</v>
      </c>
      <c r="BG585" s="10">
        <v>131000000</v>
      </c>
      <c r="BH585" t="s">
        <v>1587</v>
      </c>
      <c r="BI585" s="7">
        <f t="shared" si="9"/>
        <v>3.4668383019806327E-2</v>
      </c>
      <c r="BJ585" s="7">
        <v>-1.7297701794528629E-2</v>
      </c>
      <c r="BK585" s="7">
        <v>-4.1130577607445942E-2</v>
      </c>
      <c r="BL585" s="5">
        <v>1.4480026915537871</v>
      </c>
      <c r="BM585" s="7">
        <v>3.1899326894937081E-2</v>
      </c>
      <c r="BN585" s="7">
        <v>0.19110031889061177</v>
      </c>
      <c r="BO585" s="7">
        <v>0</v>
      </c>
      <c r="BP585" s="8">
        <v>1.3175620767494356</v>
      </c>
      <c r="BQ585" s="5">
        <v>0.60288687905805882</v>
      </c>
      <c r="BR585" t="s">
        <v>151</v>
      </c>
    </row>
    <row r="586" spans="1:70" x14ac:dyDescent="0.45">
      <c r="A586">
        <v>2023</v>
      </c>
      <c r="B586" t="s">
        <v>204</v>
      </c>
      <c r="C586" t="s">
        <v>1147</v>
      </c>
      <c r="D586" t="s">
        <v>205</v>
      </c>
      <c r="E586" s="5" t="e">
        <v>#VALUE!</v>
      </c>
      <c r="F586" s="5" t="e">
        <v>#VALUE!</v>
      </c>
      <c r="G586" s="5" t="e">
        <v>#VALUE!</v>
      </c>
      <c r="H586" s="5" t="e">
        <v>#VALUE!</v>
      </c>
      <c r="I586" s="5" t="e">
        <v>#VALUE!</v>
      </c>
      <c r="J586" s="5" t="e">
        <v>#VALUE!</v>
      </c>
      <c r="K586" s="5" t="e">
        <v>#VALUE!</v>
      </c>
      <c r="L586" s="5" t="e">
        <v>#VALUE!</v>
      </c>
      <c r="M586" s="5" t="e">
        <v>#VALUE!</v>
      </c>
      <c r="N586" s="5" t="e">
        <v>#VALUE!</v>
      </c>
      <c r="O586" s="5" t="e">
        <v>#VALUE!</v>
      </c>
      <c r="P586" s="5" t="e">
        <v>#VALUE!</v>
      </c>
      <c r="Q586" s="5" t="e">
        <v>#VALUE!</v>
      </c>
      <c r="R586" s="5" t="e">
        <v>#VALUE!</v>
      </c>
      <c r="S586" s="5" t="e">
        <v>#VALUE!</v>
      </c>
      <c r="T586" s="5" t="e">
        <v>#VALUE!</v>
      </c>
      <c r="U586" s="5" t="e">
        <v>#VALUE!</v>
      </c>
      <c r="V586" s="5" t="e">
        <v>#VALUE!</v>
      </c>
      <c r="W586" s="5" t="e">
        <v>#VALUE!</v>
      </c>
      <c r="X586" s="5" t="e">
        <v>#VALUE!</v>
      </c>
      <c r="Y586" s="5" t="e">
        <v>#VALUE!</v>
      </c>
      <c r="Z586" s="5" t="e">
        <v>#VALUE!</v>
      </c>
      <c r="AA586" s="5" t="e">
        <v>#VALUE!</v>
      </c>
      <c r="AB586" s="5" t="e">
        <v>#VALUE!</v>
      </c>
      <c r="AC586" s="5" t="e">
        <v>#VALUE!</v>
      </c>
      <c r="AD586" s="5" t="e">
        <v>#VALUE!</v>
      </c>
      <c r="AE586" s="5" t="e">
        <v>#VALUE!</v>
      </c>
      <c r="AF586" s="5" t="e">
        <v>#VALUE!</v>
      </c>
      <c r="AG586" s="5" t="e">
        <v>#VALUE!</v>
      </c>
      <c r="AH586" s="5" t="e">
        <v>#VALUE!</v>
      </c>
      <c r="AI586" s="5" t="e">
        <v>#VALUE!</v>
      </c>
      <c r="AJ586" s="5" t="e">
        <v>#VALUE!</v>
      </c>
      <c r="AK586" s="5" t="e">
        <v>#VALUE!</v>
      </c>
      <c r="AL586" s="5" t="e">
        <v>#VALUE!</v>
      </c>
      <c r="AM586" s="5" t="e">
        <v>#VALUE!</v>
      </c>
      <c r="AN586" s="5" t="e">
        <v>#VALUE!</v>
      </c>
      <c r="AO586" s="5" t="e">
        <v>#VALUE!</v>
      </c>
      <c r="AP586" s="10">
        <v>25506000000</v>
      </c>
      <c r="AQ586" s="10">
        <v>3680000000</v>
      </c>
      <c r="AR586" s="10">
        <v>2317000000</v>
      </c>
      <c r="AS586" s="10">
        <v>2655000000</v>
      </c>
      <c r="AT586" s="10">
        <v>1943000000</v>
      </c>
      <c r="AU586" s="10">
        <v>36945000000</v>
      </c>
      <c r="AV586" s="10">
        <v>1943000000</v>
      </c>
      <c r="AW586" s="10">
        <v>15368000000</v>
      </c>
      <c r="AX586" s="10">
        <v>15519000000</v>
      </c>
      <c r="AY586" s="10">
        <v>6421000000</v>
      </c>
      <c r="AZ586" s="10">
        <v>0</v>
      </c>
      <c r="BA586" s="10">
        <v>16301000000</v>
      </c>
      <c r="BB586" s="10">
        <v>12991000000</v>
      </c>
      <c r="BC586" s="9">
        <v>998000000</v>
      </c>
      <c r="BD586" s="15">
        <v>34.18</v>
      </c>
      <c r="BE586" s="10">
        <v>21426000000</v>
      </c>
      <c r="BF586" s="10">
        <v>0</v>
      </c>
      <c r="BG586" s="10">
        <v>151000000</v>
      </c>
      <c r="BH586" t="s">
        <v>1587</v>
      </c>
      <c r="BI586" s="7">
        <f t="shared" si="9"/>
        <v>6.2714846393287324E-2</v>
      </c>
      <c r="BJ586" s="7">
        <v>5.4635435705649132E-2</v>
      </c>
      <c r="BK586" s="7">
        <v>0.13056918217861702</v>
      </c>
      <c r="BL586" s="5">
        <v>1.2339661659223169</v>
      </c>
      <c r="BM586" s="7">
        <v>0.20561542824730572</v>
      </c>
      <c r="BN586" s="7">
        <v>0.17379889024225201</v>
      </c>
      <c r="BO586" s="7">
        <v>0</v>
      </c>
      <c r="BP586" s="8">
        <v>1.2547917789238703</v>
      </c>
      <c r="BQ586" s="5">
        <v>0.6522860445287213</v>
      </c>
      <c r="BR586" t="s">
        <v>151</v>
      </c>
    </row>
    <row r="587" spans="1:70" x14ac:dyDescent="0.45">
      <c r="A587">
        <v>2015</v>
      </c>
      <c r="B587" t="s">
        <v>206</v>
      </c>
      <c r="C587" t="s">
        <v>1148</v>
      </c>
      <c r="D587" t="s">
        <v>207</v>
      </c>
      <c r="E587" s="5">
        <v>1.35</v>
      </c>
      <c r="F587" s="5">
        <v>0</v>
      </c>
      <c r="G587" s="5">
        <v>0</v>
      </c>
      <c r="H587" s="5">
        <v>5.76</v>
      </c>
      <c r="I587" s="5" t="e">
        <v>#VALUE!</v>
      </c>
      <c r="J587" s="5" t="e">
        <v>#VALUE!</v>
      </c>
      <c r="K587" s="5" t="e">
        <v>#VALUE!</v>
      </c>
      <c r="L587" s="5">
        <v>0</v>
      </c>
      <c r="M587" s="5" t="e">
        <v>#VALUE!</v>
      </c>
      <c r="N587" s="5" t="e">
        <v>#VALUE!</v>
      </c>
      <c r="O587" s="5" t="e">
        <v>#VALUE!</v>
      </c>
      <c r="P587" s="5">
        <v>0</v>
      </c>
      <c r="Q587" s="5" t="e">
        <v>#VALUE!</v>
      </c>
      <c r="R587" s="5" t="e">
        <v>#VALUE!</v>
      </c>
      <c r="S587" s="5" t="e">
        <v>#VALUE!</v>
      </c>
      <c r="T587" s="5" t="e">
        <v>#VALUE!</v>
      </c>
      <c r="U587" s="5" t="e">
        <v>#VALUE!</v>
      </c>
      <c r="V587" s="5">
        <v>0</v>
      </c>
      <c r="W587" s="5" t="e">
        <v>#VALUE!</v>
      </c>
      <c r="X587" s="5">
        <v>0</v>
      </c>
      <c r="Y587" s="5" t="e">
        <v>#VALUE!</v>
      </c>
      <c r="Z587" s="5" t="e">
        <v>#VALUE!</v>
      </c>
      <c r="AA587" s="5" t="e">
        <v>#VALUE!</v>
      </c>
      <c r="AB587" s="5">
        <v>0</v>
      </c>
      <c r="AC587" s="5" t="e">
        <v>#VALUE!</v>
      </c>
      <c r="AD587" s="5">
        <v>9.74</v>
      </c>
      <c r="AE587" s="5">
        <v>0</v>
      </c>
      <c r="AF587" s="5">
        <v>10</v>
      </c>
      <c r="AG587" s="5">
        <v>0.23</v>
      </c>
      <c r="AH587" s="5">
        <v>8.52</v>
      </c>
      <c r="AI587" s="5">
        <v>7.04</v>
      </c>
      <c r="AJ587" s="5">
        <v>7.82</v>
      </c>
      <c r="AK587" s="5">
        <v>5.59</v>
      </c>
      <c r="AL587" s="5">
        <v>2.64</v>
      </c>
      <c r="AM587" s="5">
        <v>9.49</v>
      </c>
      <c r="AN587" s="5">
        <v>10</v>
      </c>
      <c r="AO587" s="5">
        <v>9.69</v>
      </c>
      <c r="AP587" s="10">
        <v>3564425000</v>
      </c>
      <c r="AQ587" s="10">
        <v>149045000</v>
      </c>
      <c r="AR587" s="10">
        <v>90765000</v>
      </c>
      <c r="AS587" s="10">
        <v>-18434000</v>
      </c>
      <c r="AT587" s="10">
        <v>-22831000</v>
      </c>
      <c r="AU587" s="10">
        <v>2882038000</v>
      </c>
      <c r="AV587" s="10">
        <v>-22831000</v>
      </c>
      <c r="AW587" s="10">
        <v>149195000</v>
      </c>
      <c r="AX587" s="10">
        <v>149195000</v>
      </c>
      <c r="AY587" s="10">
        <v>1922518000</v>
      </c>
      <c r="AZ587" s="10">
        <v>0</v>
      </c>
      <c r="BA587" s="10">
        <v>1194329000</v>
      </c>
      <c r="BB587" s="10">
        <v>735238000</v>
      </c>
      <c r="BC587" s="9">
        <v>109726000</v>
      </c>
      <c r="BD587" s="15">
        <v>11.08</v>
      </c>
      <c r="BE587" s="10">
        <v>2732843000</v>
      </c>
      <c r="BF587" s="10">
        <v>0</v>
      </c>
      <c r="BG587" s="10">
        <v>0</v>
      </c>
      <c r="BH587" t="s">
        <v>1587</v>
      </c>
      <c r="BI587" s="7">
        <f t="shared" si="9"/>
        <v>3.1493339088519999E-2</v>
      </c>
      <c r="BJ587" s="7">
        <v>-1.3211990499125749E-2</v>
      </c>
      <c r="BK587" s="7">
        <v>-0.24109400987354468</v>
      </c>
      <c r="BL587" s="5">
        <v>3.4183677939013988</v>
      </c>
      <c r="BM587" s="7">
        <v>1.2220771076045325</v>
      </c>
      <c r="BN587" s="7">
        <v>0.66706892830698261</v>
      </c>
      <c r="BO587" s="7">
        <v>0</v>
      </c>
      <c r="BP587" s="8">
        <v>1.6244114150791988</v>
      </c>
      <c r="BQ587" s="5" t="e">
        <v>#VALUE!</v>
      </c>
      <c r="BR587" t="s">
        <v>71</v>
      </c>
    </row>
    <row r="588" spans="1:70" x14ac:dyDescent="0.45">
      <c r="A588">
        <v>2016</v>
      </c>
      <c r="B588" t="s">
        <v>206</v>
      </c>
      <c r="C588" t="s">
        <v>1148</v>
      </c>
      <c r="D588" t="s">
        <v>207</v>
      </c>
      <c r="E588" s="5">
        <v>1.56</v>
      </c>
      <c r="F588" s="5">
        <v>0</v>
      </c>
      <c r="G588" s="5">
        <v>0.51</v>
      </c>
      <c r="H588" s="5">
        <v>5.6</v>
      </c>
      <c r="I588" s="5" t="e">
        <v>#VALUE!</v>
      </c>
      <c r="J588" s="5" t="e">
        <v>#VALUE!</v>
      </c>
      <c r="K588" s="5" t="e">
        <v>#VALUE!</v>
      </c>
      <c r="L588" s="5">
        <v>0</v>
      </c>
      <c r="M588" s="5" t="e">
        <v>#VALUE!</v>
      </c>
      <c r="N588" s="5" t="e">
        <v>#VALUE!</v>
      </c>
      <c r="O588" s="5" t="e">
        <v>#VALUE!</v>
      </c>
      <c r="P588" s="5">
        <v>0</v>
      </c>
      <c r="Q588" s="5" t="e">
        <v>#VALUE!</v>
      </c>
      <c r="R588" s="5" t="e">
        <v>#VALUE!</v>
      </c>
      <c r="S588" s="5" t="e">
        <v>#VALUE!</v>
      </c>
      <c r="T588" s="5" t="e">
        <v>#VALUE!</v>
      </c>
      <c r="U588" s="5" t="e">
        <v>#VALUE!</v>
      </c>
      <c r="V588" s="5">
        <v>1.5</v>
      </c>
      <c r="W588" s="5" t="e">
        <v>#VALUE!</v>
      </c>
      <c r="X588" s="5">
        <v>0</v>
      </c>
      <c r="Y588" s="5" t="e">
        <v>#VALUE!</v>
      </c>
      <c r="Z588" s="5" t="e">
        <v>#VALUE!</v>
      </c>
      <c r="AA588" s="5" t="e">
        <v>#VALUE!</v>
      </c>
      <c r="AB588" s="5">
        <v>0</v>
      </c>
      <c r="AC588" s="5" t="e">
        <v>#VALUE!</v>
      </c>
      <c r="AD588" s="5">
        <v>8.7100000000000009</v>
      </c>
      <c r="AE588" s="5">
        <v>0</v>
      </c>
      <c r="AF588" s="5">
        <v>10</v>
      </c>
      <c r="AG588" s="5">
        <v>0.17</v>
      </c>
      <c r="AH588" s="5">
        <v>8.52</v>
      </c>
      <c r="AI588" s="5">
        <v>7.23</v>
      </c>
      <c r="AJ588" s="5">
        <v>8.9600000000000009</v>
      </c>
      <c r="AK588" s="5">
        <v>4.9400000000000004</v>
      </c>
      <c r="AL588" s="5">
        <v>2.79</v>
      </c>
      <c r="AM588" s="5">
        <v>9.49</v>
      </c>
      <c r="AN588" s="5">
        <v>10</v>
      </c>
      <c r="AO588" s="5">
        <v>8.76</v>
      </c>
      <c r="AP588" s="10">
        <v>6367284000</v>
      </c>
      <c r="AQ588" s="10">
        <v>346129000</v>
      </c>
      <c r="AR588" s="10">
        <v>236336000</v>
      </c>
      <c r="AS588" s="10">
        <v>21669000</v>
      </c>
      <c r="AT588" s="10">
        <v>144341000</v>
      </c>
      <c r="AU588" s="10">
        <v>2909887000</v>
      </c>
      <c r="AV588" s="10">
        <v>144341000</v>
      </c>
      <c r="AW588" s="10">
        <v>309620000</v>
      </c>
      <c r="AX588" s="10">
        <v>309620000</v>
      </c>
      <c r="AY588" s="10">
        <v>1785835000</v>
      </c>
      <c r="AZ588" s="10">
        <v>0</v>
      </c>
      <c r="BA588" s="10">
        <v>1215981000</v>
      </c>
      <c r="BB588" s="10">
        <v>754697000</v>
      </c>
      <c r="BC588" s="9">
        <v>111564000</v>
      </c>
      <c r="BD588" s="15">
        <v>10.97</v>
      </c>
      <c r="BE588" s="10">
        <v>2600267000</v>
      </c>
      <c r="BF588" s="10">
        <v>0</v>
      </c>
      <c r="BG588" s="10">
        <v>0</v>
      </c>
      <c r="BH588" t="s">
        <v>1587</v>
      </c>
      <c r="BI588" s="7">
        <f t="shared" si="9"/>
        <v>8.1218274111675121E-2</v>
      </c>
      <c r="BJ588" s="7">
        <v>4.9842150925642169E-2</v>
      </c>
      <c r="BK588" s="7">
        <v>0.62919041443719148</v>
      </c>
      <c r="BL588" s="5">
        <v>3.3810726395904722</v>
      </c>
      <c r="BM588" s="7">
        <v>0.78634253771646201</v>
      </c>
      <c r="BN588" s="7">
        <v>0.61371283489702522</v>
      </c>
      <c r="BO588" s="7">
        <v>0</v>
      </c>
      <c r="BP588" s="8">
        <v>1.6112174819828355</v>
      </c>
      <c r="BQ588" s="5" t="e">
        <v>#VALUE!</v>
      </c>
      <c r="BR588" t="s">
        <v>71</v>
      </c>
    </row>
    <row r="589" spans="1:70" x14ac:dyDescent="0.45">
      <c r="A589">
        <v>2017</v>
      </c>
      <c r="B589" t="s">
        <v>206</v>
      </c>
      <c r="C589" t="s">
        <v>1148</v>
      </c>
      <c r="D589" t="s">
        <v>207</v>
      </c>
      <c r="E589" s="5">
        <v>1.99</v>
      </c>
      <c r="F589" s="5">
        <v>0</v>
      </c>
      <c r="G589" s="5">
        <v>1.68</v>
      </c>
      <c r="H589" s="5">
        <v>5.49</v>
      </c>
      <c r="I589" s="5" t="e">
        <v>#VALUE!</v>
      </c>
      <c r="J589" s="5" t="e">
        <v>#VALUE!</v>
      </c>
      <c r="K589" s="5" t="e">
        <v>#VALUE!</v>
      </c>
      <c r="L589" s="5">
        <v>0</v>
      </c>
      <c r="M589" s="5" t="e">
        <v>#VALUE!</v>
      </c>
      <c r="N589" s="5" t="e">
        <v>#VALUE!</v>
      </c>
      <c r="O589" s="5" t="e">
        <v>#VALUE!</v>
      </c>
      <c r="P589" s="5">
        <v>0</v>
      </c>
      <c r="Q589" s="5" t="e">
        <v>#VALUE!</v>
      </c>
      <c r="R589" s="5" t="e">
        <v>#VALUE!</v>
      </c>
      <c r="S589" s="5" t="e">
        <v>#VALUE!</v>
      </c>
      <c r="T589" s="5" t="e">
        <v>#VALUE!</v>
      </c>
      <c r="U589" s="5" t="e">
        <v>#VALUE!</v>
      </c>
      <c r="V589" s="5">
        <v>3</v>
      </c>
      <c r="W589" s="5" t="e">
        <v>#VALUE!</v>
      </c>
      <c r="X589" s="5">
        <v>1.1000000000000001</v>
      </c>
      <c r="Y589" s="5" t="e">
        <v>#VALUE!</v>
      </c>
      <c r="Z589" s="5" t="e">
        <v>#VALUE!</v>
      </c>
      <c r="AA589" s="5" t="e">
        <v>#VALUE!</v>
      </c>
      <c r="AB589" s="5">
        <v>0</v>
      </c>
      <c r="AC589" s="5" t="e">
        <v>#VALUE!</v>
      </c>
      <c r="AD589" s="5">
        <v>8.6999999999999993</v>
      </c>
      <c r="AE589" s="5">
        <v>0</v>
      </c>
      <c r="AF589" s="5">
        <v>8.56</v>
      </c>
      <c r="AG589" s="5">
        <v>0.15</v>
      </c>
      <c r="AH589" s="5">
        <v>8.52</v>
      </c>
      <c r="AI589" s="5">
        <v>7.34</v>
      </c>
      <c r="AJ589" s="5">
        <v>9.4499999999999993</v>
      </c>
      <c r="AK589" s="5">
        <v>4.72</v>
      </c>
      <c r="AL589" s="5">
        <v>3.38</v>
      </c>
      <c r="AM589" s="5">
        <v>9.49</v>
      </c>
      <c r="AN589" s="5">
        <v>10</v>
      </c>
      <c r="AO589" s="5">
        <v>7.71</v>
      </c>
      <c r="AP589" s="10">
        <v>7034209000</v>
      </c>
      <c r="AQ589" s="10">
        <v>378096000</v>
      </c>
      <c r="AR589" s="10">
        <v>285103000</v>
      </c>
      <c r="AS589" s="10">
        <v>91929000</v>
      </c>
      <c r="AT589" s="10">
        <v>38781000</v>
      </c>
      <c r="AU589" s="10">
        <v>3006124000</v>
      </c>
      <c r="AV589" s="10">
        <v>38781000</v>
      </c>
      <c r="AW589" s="10">
        <v>376209000.00000006</v>
      </c>
      <c r="AX589" s="10">
        <v>376209000.00000006</v>
      </c>
      <c r="AY589" s="10">
        <v>1771945000</v>
      </c>
      <c r="AZ589" s="10">
        <v>0</v>
      </c>
      <c r="BA589" s="10">
        <v>1395868000</v>
      </c>
      <c r="BB589" s="10">
        <v>798354000</v>
      </c>
      <c r="BC589" s="9">
        <v>113572000</v>
      </c>
      <c r="BD589" s="15">
        <v>21.79</v>
      </c>
      <c r="BE589" s="10">
        <v>2629915000</v>
      </c>
      <c r="BF589" s="10">
        <v>0</v>
      </c>
      <c r="BG589" s="10">
        <v>0</v>
      </c>
      <c r="BH589" t="s">
        <v>1587</v>
      </c>
      <c r="BI589" s="7">
        <f t="shared" si="9"/>
        <v>9.4840731786180479E-2</v>
      </c>
      <c r="BJ589" s="7">
        <v>1.3110523290102065E-2</v>
      </c>
      <c r="BK589" s="7">
        <v>0.11309233059552745</v>
      </c>
      <c r="BL589" s="5">
        <v>3.3260325788290834</v>
      </c>
      <c r="BM589" s="7">
        <v>0.10474246162099884</v>
      </c>
      <c r="BN589" s="7">
        <v>0.58944507944449398</v>
      </c>
      <c r="BO589" s="7">
        <v>0</v>
      </c>
      <c r="BP589" s="8">
        <v>1.7484323996623052</v>
      </c>
      <c r="BQ589" s="5" t="e">
        <v>#VALUE!</v>
      </c>
      <c r="BR589" t="s">
        <v>71</v>
      </c>
    </row>
    <row r="590" spans="1:70" x14ac:dyDescent="0.45">
      <c r="A590">
        <v>2018</v>
      </c>
      <c r="B590" t="s">
        <v>206</v>
      </c>
      <c r="C590" t="s">
        <v>1148</v>
      </c>
      <c r="D590" t="s">
        <v>207</v>
      </c>
      <c r="E590" s="5">
        <v>2.0099999999999998</v>
      </c>
      <c r="F590" s="5">
        <v>0</v>
      </c>
      <c r="G590" s="5">
        <v>1.68</v>
      </c>
      <c r="H590" s="5">
        <v>5.57</v>
      </c>
      <c r="I590" s="5" t="e">
        <v>#VALUE!</v>
      </c>
      <c r="J590" s="5" t="e">
        <v>#VALUE!</v>
      </c>
      <c r="K590" s="5" t="e">
        <v>#VALUE!</v>
      </c>
      <c r="L590" s="5">
        <v>0</v>
      </c>
      <c r="M590" s="5" t="e">
        <v>#VALUE!</v>
      </c>
      <c r="N590" s="5" t="e">
        <v>#VALUE!</v>
      </c>
      <c r="O590" s="5" t="e">
        <v>#VALUE!</v>
      </c>
      <c r="P590" s="5">
        <v>0</v>
      </c>
      <c r="Q590" s="5" t="e">
        <v>#VALUE!</v>
      </c>
      <c r="R590" s="5" t="e">
        <v>#VALUE!</v>
      </c>
      <c r="S590" s="5" t="e">
        <v>#VALUE!</v>
      </c>
      <c r="T590" s="5" t="e">
        <v>#VALUE!</v>
      </c>
      <c r="U590" s="5" t="e">
        <v>#VALUE!</v>
      </c>
      <c r="V590" s="5">
        <v>3</v>
      </c>
      <c r="W590" s="5" t="e">
        <v>#VALUE!</v>
      </c>
      <c r="X590" s="5">
        <v>1.1000000000000001</v>
      </c>
      <c r="Y590" s="5" t="e">
        <v>#VALUE!</v>
      </c>
      <c r="Z590" s="5" t="e">
        <v>#VALUE!</v>
      </c>
      <c r="AA590" s="5" t="e">
        <v>#VALUE!</v>
      </c>
      <c r="AB590" s="5">
        <v>0</v>
      </c>
      <c r="AC590" s="5" t="e">
        <v>#VALUE!</v>
      </c>
      <c r="AD590" s="5">
        <v>9.69</v>
      </c>
      <c r="AE590" s="5">
        <v>0</v>
      </c>
      <c r="AF590" s="5">
        <v>8.56</v>
      </c>
      <c r="AG590" s="5">
        <v>0.13</v>
      </c>
      <c r="AH590" s="5">
        <v>8.48</v>
      </c>
      <c r="AI590" s="5">
        <v>7.58</v>
      </c>
      <c r="AJ590" s="5">
        <v>9.8000000000000007</v>
      </c>
      <c r="AK590" s="5">
        <v>4.88</v>
      </c>
      <c r="AL590" s="5">
        <v>3.38</v>
      </c>
      <c r="AM590" s="5">
        <v>9.49</v>
      </c>
      <c r="AN590" s="5">
        <v>10</v>
      </c>
      <c r="AO590" s="5">
        <v>7.82</v>
      </c>
      <c r="AP590" s="10">
        <v>7724771000</v>
      </c>
      <c r="AQ590" s="10">
        <v>466874000</v>
      </c>
      <c r="AR590" s="10">
        <v>368968000</v>
      </c>
      <c r="AS590" s="10">
        <v>260755000</v>
      </c>
      <c r="AT590" s="10">
        <v>205191000</v>
      </c>
      <c r="AU590" s="10">
        <v>2932309000</v>
      </c>
      <c r="AV590" s="10">
        <v>205191000</v>
      </c>
      <c r="AW590" s="10">
        <v>596338000</v>
      </c>
      <c r="AX590" s="10">
        <v>596338000</v>
      </c>
      <c r="AY590" s="10">
        <v>1545729000</v>
      </c>
      <c r="AZ590" s="10">
        <v>0</v>
      </c>
      <c r="BA590" s="10">
        <v>1373751000</v>
      </c>
      <c r="BB590" s="10">
        <v>731259000</v>
      </c>
      <c r="BC590" s="9">
        <v>115078000</v>
      </c>
      <c r="BD590" s="15">
        <v>10.91</v>
      </c>
      <c r="BE590" s="10">
        <v>2335971000</v>
      </c>
      <c r="BF590" s="10">
        <v>0</v>
      </c>
      <c r="BG590" s="10">
        <v>0</v>
      </c>
      <c r="BH590" t="s">
        <v>1587</v>
      </c>
      <c r="BI590" s="7">
        <f t="shared" si="9"/>
        <v>0.1258284853335716</v>
      </c>
      <c r="BJ590" s="7">
        <v>6.9106109305266214E-2</v>
      </c>
      <c r="BK590" s="7">
        <v>0.4219662391637628</v>
      </c>
      <c r="BL590" s="5">
        <v>3.3428372112216005</v>
      </c>
      <c r="BM590" s="7">
        <v>9.8171947975955798E-2</v>
      </c>
      <c r="BN590" s="7">
        <v>0.52713714686958302</v>
      </c>
      <c r="BO590" s="7">
        <v>0</v>
      </c>
      <c r="BP590" s="8">
        <v>1.8786107247910795</v>
      </c>
      <c r="BQ590" s="5">
        <v>0.77626276021243568</v>
      </c>
      <c r="BR590" t="s">
        <v>71</v>
      </c>
    </row>
    <row r="591" spans="1:70" x14ac:dyDescent="0.45">
      <c r="A591">
        <v>2019</v>
      </c>
      <c r="B591" t="s">
        <v>206</v>
      </c>
      <c r="C591" t="s">
        <v>1148</v>
      </c>
      <c r="D591" t="s">
        <v>207</v>
      </c>
      <c r="E591" s="5">
        <v>2</v>
      </c>
      <c r="F591" s="5">
        <v>0</v>
      </c>
      <c r="G591" s="5">
        <v>1.68</v>
      </c>
      <c r="H591" s="5">
        <v>5.54</v>
      </c>
      <c r="I591" s="5" t="e">
        <v>#VALUE!</v>
      </c>
      <c r="J591" s="5" t="e">
        <v>#VALUE!</v>
      </c>
      <c r="K591" s="5" t="e">
        <v>#VALUE!</v>
      </c>
      <c r="L591" s="5">
        <v>0</v>
      </c>
      <c r="M591" s="5" t="e">
        <v>#VALUE!</v>
      </c>
      <c r="N591" s="5" t="e">
        <v>#VALUE!</v>
      </c>
      <c r="O591" s="5" t="e">
        <v>#VALUE!</v>
      </c>
      <c r="P591" s="5">
        <v>0</v>
      </c>
      <c r="Q591" s="5" t="e">
        <v>#VALUE!</v>
      </c>
      <c r="R591" s="5" t="e">
        <v>#VALUE!</v>
      </c>
      <c r="S591" s="5" t="e">
        <v>#VALUE!</v>
      </c>
      <c r="T591" s="5" t="e">
        <v>#VALUE!</v>
      </c>
      <c r="U591" s="5" t="e">
        <v>#VALUE!</v>
      </c>
      <c r="V591" s="5">
        <v>3</v>
      </c>
      <c r="W591" s="5" t="e">
        <v>#VALUE!</v>
      </c>
      <c r="X591" s="5">
        <v>1.1000000000000001</v>
      </c>
      <c r="Y591" s="5" t="e">
        <v>#VALUE!</v>
      </c>
      <c r="Z591" s="5" t="e">
        <v>#VALUE!</v>
      </c>
      <c r="AA591" s="5" t="e">
        <v>#VALUE!</v>
      </c>
      <c r="AB591" s="5">
        <v>0</v>
      </c>
      <c r="AC591" s="5" t="e">
        <v>#VALUE!</v>
      </c>
      <c r="AD591" s="5">
        <v>9.69</v>
      </c>
      <c r="AE591" s="5">
        <v>0.44</v>
      </c>
      <c r="AF591" s="5">
        <v>8.56</v>
      </c>
      <c r="AG591" s="5">
        <v>0.11</v>
      </c>
      <c r="AH591" s="5">
        <v>8.4499999999999993</v>
      </c>
      <c r="AI591" s="5">
        <v>7.72</v>
      </c>
      <c r="AJ591" s="5">
        <v>9.6300000000000008</v>
      </c>
      <c r="AK591" s="5">
        <v>4.72</v>
      </c>
      <c r="AL591" s="5">
        <v>3.38</v>
      </c>
      <c r="AM591" s="5">
        <v>9.49</v>
      </c>
      <c r="AN591" s="5">
        <v>10</v>
      </c>
      <c r="AO591" s="5">
        <v>6.93</v>
      </c>
      <c r="AP591" s="10">
        <v>7280431000</v>
      </c>
      <c r="AQ591" s="10">
        <v>576947000</v>
      </c>
      <c r="AR591" s="10">
        <v>392306000</v>
      </c>
      <c r="AS591" s="10">
        <v>282755000</v>
      </c>
      <c r="AT591" s="10">
        <v>221809000</v>
      </c>
      <c r="AU591" s="10">
        <v>3249490000</v>
      </c>
      <c r="AV591" s="10">
        <v>221809000</v>
      </c>
      <c r="AW591" s="10">
        <v>824952999.99999988</v>
      </c>
      <c r="AX591" s="10">
        <v>824952999.99999988</v>
      </c>
      <c r="AY591" s="10">
        <v>1514346000</v>
      </c>
      <c r="AZ591" s="10">
        <v>0</v>
      </c>
      <c r="BA591" s="10">
        <v>1306867000</v>
      </c>
      <c r="BB591" s="10">
        <v>821301000</v>
      </c>
      <c r="BC591" s="9">
        <v>116052000</v>
      </c>
      <c r="BD591" s="15">
        <v>25.41</v>
      </c>
      <c r="BE591" s="10">
        <v>2424537000</v>
      </c>
      <c r="BF591" s="10">
        <v>0</v>
      </c>
      <c r="BG591" s="10">
        <v>0</v>
      </c>
      <c r="BH591" t="s">
        <v>1587</v>
      </c>
      <c r="BI591" s="7">
        <f t="shared" si="9"/>
        <v>0.12072848354664886</v>
      </c>
      <c r="BJ591" s="7">
        <v>7.1761957967251933E-2</v>
      </c>
      <c r="BK591" s="7">
        <v>0.31212327384047323</v>
      </c>
      <c r="BL591" s="5">
        <v>3.063247081849767</v>
      </c>
      <c r="BM591" s="7">
        <v>-5.7521446266821374E-2</v>
      </c>
      <c r="BN591" s="7">
        <v>0.46602574557853693</v>
      </c>
      <c r="BO591" s="7">
        <v>0</v>
      </c>
      <c r="BP591" s="8">
        <v>1.591215644447042</v>
      </c>
      <c r="BQ591" s="5">
        <v>0.93731777814663875</v>
      </c>
      <c r="BR591" t="s">
        <v>71</v>
      </c>
    </row>
    <row r="592" spans="1:70" x14ac:dyDescent="0.45">
      <c r="A592">
        <v>2020</v>
      </c>
      <c r="B592" t="s">
        <v>206</v>
      </c>
      <c r="C592" t="s">
        <v>1148</v>
      </c>
      <c r="D592" t="s">
        <v>207</v>
      </c>
      <c r="E592" s="5">
        <v>2.27</v>
      </c>
      <c r="F592" s="5">
        <v>0</v>
      </c>
      <c r="G592" s="5">
        <v>2.66</v>
      </c>
      <c r="H592" s="5">
        <v>5.31</v>
      </c>
      <c r="I592" s="5" t="e">
        <v>#VALUE!</v>
      </c>
      <c r="J592" s="5" t="e">
        <v>#VALUE!</v>
      </c>
      <c r="K592" s="5" t="e">
        <v>#VALUE!</v>
      </c>
      <c r="L592" s="5">
        <v>0</v>
      </c>
      <c r="M592" s="5" t="e">
        <v>#VALUE!</v>
      </c>
      <c r="N592" s="5" t="e">
        <v>#VALUE!</v>
      </c>
      <c r="O592" s="5" t="e">
        <v>#VALUE!</v>
      </c>
      <c r="P592" s="5">
        <v>0</v>
      </c>
      <c r="Q592" s="5" t="e">
        <v>#VALUE!</v>
      </c>
      <c r="R592" s="5" t="e">
        <v>#VALUE!</v>
      </c>
      <c r="S592" s="5" t="e">
        <v>#VALUE!</v>
      </c>
      <c r="T592" s="5" t="e">
        <v>#VALUE!</v>
      </c>
      <c r="U592" s="5" t="e">
        <v>#VALUE!</v>
      </c>
      <c r="V592" s="5">
        <v>3</v>
      </c>
      <c r="W592" s="5" t="e">
        <v>#VALUE!</v>
      </c>
      <c r="X592" s="5">
        <v>2.8</v>
      </c>
      <c r="Y592" s="5" t="e">
        <v>#VALUE!</v>
      </c>
      <c r="Z592" s="5" t="e">
        <v>#VALUE!</v>
      </c>
      <c r="AA592" s="5" t="e">
        <v>#VALUE!</v>
      </c>
      <c r="AB592" s="5">
        <v>0</v>
      </c>
      <c r="AC592" s="5" t="e">
        <v>#VALUE!</v>
      </c>
      <c r="AD592" s="5">
        <v>9.69</v>
      </c>
      <c r="AE592" s="5">
        <v>0.44</v>
      </c>
      <c r="AF592" s="5">
        <v>9.35</v>
      </c>
      <c r="AG592" s="5">
        <v>0.1</v>
      </c>
      <c r="AH592" s="5">
        <v>8.48</v>
      </c>
      <c r="AI592" s="5">
        <v>7.9</v>
      </c>
      <c r="AJ592" s="5">
        <v>9.9</v>
      </c>
      <c r="AK592" s="5">
        <v>2.4700000000000002</v>
      </c>
      <c r="AL592" s="5">
        <v>3.38</v>
      </c>
      <c r="AM592" s="5">
        <v>9.49</v>
      </c>
      <c r="AN592" s="5">
        <v>10</v>
      </c>
      <c r="AO592" s="5">
        <v>7.82</v>
      </c>
      <c r="AP592" s="10">
        <v>8558874000</v>
      </c>
      <c r="AQ592" s="10">
        <v>746218000.00000012</v>
      </c>
      <c r="AR592" s="10">
        <v>543854000</v>
      </c>
      <c r="AS592" s="10">
        <v>408166000</v>
      </c>
      <c r="AT592" s="10">
        <v>313537000</v>
      </c>
      <c r="AU592" s="10">
        <v>4173671000.0000005</v>
      </c>
      <c r="AV592" s="10">
        <v>313537000</v>
      </c>
      <c r="AW592" s="10">
        <v>1152783000</v>
      </c>
      <c r="AX592" s="10">
        <v>1152783000</v>
      </c>
      <c r="AY592" s="10">
        <v>1816144000</v>
      </c>
      <c r="AZ592" s="10">
        <v>0</v>
      </c>
      <c r="BA592" s="10">
        <v>2223682000</v>
      </c>
      <c r="BB592" s="10">
        <v>1074853000</v>
      </c>
      <c r="BC592" s="9">
        <v>116829000</v>
      </c>
      <c r="BD592" s="15">
        <v>40.81</v>
      </c>
      <c r="BE592" s="10">
        <v>3020888000</v>
      </c>
      <c r="BF592" s="10">
        <v>0</v>
      </c>
      <c r="BG592" s="10">
        <v>0</v>
      </c>
      <c r="BH592" t="s">
        <v>1587</v>
      </c>
      <c r="BI592" s="7">
        <f t="shared" si="9"/>
        <v>0.13030591055212545</v>
      </c>
      <c r="BJ592" s="7">
        <v>8.4475333351923781E-2</v>
      </c>
      <c r="BK592" s="7">
        <v>0.31706658522674414</v>
      </c>
      <c r="BL592" s="5">
        <v>3.1229825230594357</v>
      </c>
      <c r="BM592" s="7">
        <v>0.17559990610446005</v>
      </c>
      <c r="BN592" s="7">
        <v>0.43514306709848471</v>
      </c>
      <c r="BO592" s="7">
        <v>0</v>
      </c>
      <c r="BP592" s="8">
        <v>2.0688242950431359</v>
      </c>
      <c r="BQ592" s="5">
        <v>1.8009942946104687</v>
      </c>
      <c r="BR592" t="s">
        <v>71</v>
      </c>
    </row>
    <row r="593" spans="1:70" x14ac:dyDescent="0.45">
      <c r="A593">
        <v>2021</v>
      </c>
      <c r="B593" t="s">
        <v>206</v>
      </c>
      <c r="C593" t="s">
        <v>1148</v>
      </c>
      <c r="D593" t="s">
        <v>207</v>
      </c>
      <c r="E593" s="5">
        <v>3.78</v>
      </c>
      <c r="F593" s="5">
        <v>3.61</v>
      </c>
      <c r="G593" s="5">
        <v>2.66</v>
      </c>
      <c r="H593" s="5">
        <v>5.24</v>
      </c>
      <c r="I593" s="5" t="e">
        <v>#VALUE!</v>
      </c>
      <c r="J593" s="5" t="e">
        <v>#VALUE!</v>
      </c>
      <c r="K593" s="5" t="e">
        <v>#VALUE!</v>
      </c>
      <c r="L593" s="5">
        <v>7.78</v>
      </c>
      <c r="M593" s="5" t="e">
        <v>#VALUE!</v>
      </c>
      <c r="N593" s="5" t="e">
        <v>#VALUE!</v>
      </c>
      <c r="O593" s="5" t="e">
        <v>#VALUE!</v>
      </c>
      <c r="P593" s="5">
        <v>0</v>
      </c>
      <c r="Q593" s="5" t="e">
        <v>#VALUE!</v>
      </c>
      <c r="R593" s="5" t="e">
        <v>#VALUE!</v>
      </c>
      <c r="S593" s="5" t="e">
        <v>#VALUE!</v>
      </c>
      <c r="T593" s="5" t="e">
        <v>#VALUE!</v>
      </c>
      <c r="U593" s="5" t="e">
        <v>#VALUE!</v>
      </c>
      <c r="V593" s="5">
        <v>3</v>
      </c>
      <c r="W593" s="5" t="e">
        <v>#VALUE!</v>
      </c>
      <c r="X593" s="5">
        <v>2.8</v>
      </c>
      <c r="Y593" s="5" t="e">
        <v>#VALUE!</v>
      </c>
      <c r="Z593" s="5" t="e">
        <v>#VALUE!</v>
      </c>
      <c r="AA593" s="5" t="e">
        <v>#VALUE!</v>
      </c>
      <c r="AB593" s="5">
        <v>0</v>
      </c>
      <c r="AC593" s="5" t="e">
        <v>#VALUE!</v>
      </c>
      <c r="AD593" s="5">
        <v>9.7200000000000006</v>
      </c>
      <c r="AE593" s="5">
        <v>0.36</v>
      </c>
      <c r="AF593" s="5">
        <v>8.89</v>
      </c>
      <c r="AG593" s="5">
        <v>0.09</v>
      </c>
      <c r="AH593" s="5">
        <v>8.3800000000000008</v>
      </c>
      <c r="AI593" s="5">
        <v>6.53</v>
      </c>
      <c r="AJ593" s="5">
        <v>9.7899999999999991</v>
      </c>
      <c r="AK593" s="5">
        <v>3.47</v>
      </c>
      <c r="AL593" s="5">
        <v>3.38</v>
      </c>
      <c r="AM593" s="5">
        <v>8.16</v>
      </c>
      <c r="AN593" s="5">
        <v>10</v>
      </c>
      <c r="AO593" s="5">
        <v>7.76</v>
      </c>
      <c r="AP593" s="10">
        <v>19893856000</v>
      </c>
      <c r="AQ593" s="10">
        <v>3067785000</v>
      </c>
      <c r="AR593" s="10">
        <v>2387424000</v>
      </c>
      <c r="AS593" s="10">
        <v>2251547000</v>
      </c>
      <c r="AT593" s="10">
        <v>1725416000</v>
      </c>
      <c r="AU593" s="10">
        <v>10714343000</v>
      </c>
      <c r="AV593" s="10">
        <v>1725416000</v>
      </c>
      <c r="AW593" s="10">
        <v>4802481000</v>
      </c>
      <c r="AX593" s="10">
        <v>4802481000</v>
      </c>
      <c r="AY593" s="10">
        <v>3301411000</v>
      </c>
      <c r="AZ593" s="10">
        <v>0</v>
      </c>
      <c r="BA593" s="10">
        <v>3968269000</v>
      </c>
      <c r="BB593" s="10">
        <v>2128710999.9999998</v>
      </c>
      <c r="BC593" s="9">
        <v>179820000</v>
      </c>
      <c r="BD593" s="15">
        <v>85.71</v>
      </c>
      <c r="BE593" s="10">
        <v>5911862000</v>
      </c>
      <c r="BF593" s="10">
        <v>0</v>
      </c>
      <c r="BG593" s="10">
        <v>0</v>
      </c>
      <c r="BH593" t="s">
        <v>1587</v>
      </c>
      <c r="BI593" s="7">
        <f t="shared" si="9"/>
        <v>0.22282504862874</v>
      </c>
      <c r="BJ593" s="7">
        <v>0.23178591852479452</v>
      </c>
      <c r="BK593" s="7">
        <v>0.57945911381930337</v>
      </c>
      <c r="BL593" s="5">
        <v>1.9902512174568241</v>
      </c>
      <c r="BM593" s="7">
        <v>1.3243543484808868</v>
      </c>
      <c r="BN593" s="7">
        <v>0.30813004586468812</v>
      </c>
      <c r="BO593" s="7">
        <v>0</v>
      </c>
      <c r="BP593" s="8">
        <v>1.8641652154754687</v>
      </c>
      <c r="BQ593" s="5">
        <v>1.9614142857887022</v>
      </c>
      <c r="BR593" t="s">
        <v>71</v>
      </c>
    </row>
    <row r="594" spans="1:70" x14ac:dyDescent="0.45">
      <c r="A594">
        <v>2022</v>
      </c>
      <c r="B594" t="s">
        <v>206</v>
      </c>
      <c r="C594" t="s">
        <v>1148</v>
      </c>
      <c r="D594" t="s">
        <v>207</v>
      </c>
      <c r="E594" s="5">
        <v>3.68</v>
      </c>
      <c r="F594" s="5">
        <v>3.44</v>
      </c>
      <c r="G594" s="5">
        <v>2.66</v>
      </c>
      <c r="H594" s="5">
        <v>5.09</v>
      </c>
      <c r="I594" s="5" t="e">
        <v>#VALUE!</v>
      </c>
      <c r="J594" s="5" t="e">
        <v>#VALUE!</v>
      </c>
      <c r="K594" s="5" t="e">
        <v>#VALUE!</v>
      </c>
      <c r="L594" s="5">
        <v>7.38</v>
      </c>
      <c r="M594" s="5" t="e">
        <v>#VALUE!</v>
      </c>
      <c r="N594" s="5" t="e">
        <v>#VALUE!</v>
      </c>
      <c r="O594" s="5" t="e">
        <v>#VALUE!</v>
      </c>
      <c r="P594" s="5">
        <v>0</v>
      </c>
      <c r="Q594" s="5" t="e">
        <v>#VALUE!</v>
      </c>
      <c r="R594" s="5" t="e">
        <v>#VALUE!</v>
      </c>
      <c r="S594" s="5" t="e">
        <v>#VALUE!</v>
      </c>
      <c r="T594" s="5" t="e">
        <v>#VALUE!</v>
      </c>
      <c r="U594" s="5" t="e">
        <v>#VALUE!</v>
      </c>
      <c r="V594" s="5">
        <v>3</v>
      </c>
      <c r="W594" s="5" t="e">
        <v>#VALUE!</v>
      </c>
      <c r="X594" s="5">
        <v>2.8</v>
      </c>
      <c r="Y594" s="5" t="e">
        <v>#VALUE!</v>
      </c>
      <c r="Z594" s="5" t="e">
        <v>#VALUE!</v>
      </c>
      <c r="AA594" s="5" t="e">
        <v>#VALUE!</v>
      </c>
      <c r="AB594" s="5">
        <v>0</v>
      </c>
      <c r="AC594" s="5" t="e">
        <v>#VALUE!</v>
      </c>
      <c r="AD594" s="5">
        <v>9.74</v>
      </c>
      <c r="AE594" s="5">
        <v>0.44</v>
      </c>
      <c r="AF594" s="5">
        <v>10</v>
      </c>
      <c r="AG594" s="5">
        <v>0.09</v>
      </c>
      <c r="AH594" s="5">
        <v>8.3000000000000007</v>
      </c>
      <c r="AI594" s="5">
        <v>6.84</v>
      </c>
      <c r="AJ594" s="5">
        <v>9.5299999999999994</v>
      </c>
      <c r="AK594" s="5">
        <v>2.0099999999999998</v>
      </c>
      <c r="AL594" s="5">
        <v>3.38</v>
      </c>
      <c r="AM594" s="5">
        <v>9.49</v>
      </c>
      <c r="AN594" s="5">
        <v>10</v>
      </c>
      <c r="AO594" s="5">
        <v>6.47</v>
      </c>
      <c r="AP594" s="10">
        <v>22726418000</v>
      </c>
      <c r="AQ594" s="10">
        <v>4412101000.000001</v>
      </c>
      <c r="AR594" s="10">
        <v>3770206000</v>
      </c>
      <c r="AS594" s="10">
        <v>3571833000</v>
      </c>
      <c r="AT594" s="10">
        <v>2749369000</v>
      </c>
      <c r="AU594" s="10">
        <v>10595160000</v>
      </c>
      <c r="AV594" s="10">
        <v>2749369000</v>
      </c>
      <c r="AW594" s="10">
        <v>4962566000</v>
      </c>
      <c r="AX594" s="10">
        <v>4962566000</v>
      </c>
      <c r="AY594" s="10">
        <v>3382305000</v>
      </c>
      <c r="AZ594" s="10">
        <v>0</v>
      </c>
      <c r="BA594" s="10">
        <v>3497647000</v>
      </c>
      <c r="BB594" s="10">
        <v>1842779000</v>
      </c>
      <c r="BC594" s="9">
        <v>138864000</v>
      </c>
      <c r="BD594" s="15">
        <v>64.88</v>
      </c>
      <c r="BE594" s="10">
        <v>5632594000</v>
      </c>
      <c r="BF594" s="10">
        <v>0</v>
      </c>
      <c r="BG594" s="10">
        <v>0</v>
      </c>
      <c r="BH594" t="s">
        <v>1587</v>
      </c>
      <c r="BI594" s="7">
        <f t="shared" si="9"/>
        <v>0.35584229025328545</v>
      </c>
      <c r="BJ594" s="7">
        <v>0.25804158829983037</v>
      </c>
      <c r="BK594" s="7">
        <v>0.563104099754973</v>
      </c>
      <c r="BL594" s="5">
        <v>1.3819602837522038</v>
      </c>
      <c r="BM594" s="7">
        <v>0.14238375908622239</v>
      </c>
      <c r="BN594" s="7">
        <v>0.31923113950143273</v>
      </c>
      <c r="BO594" s="7">
        <v>0</v>
      </c>
      <c r="BP594" s="8">
        <v>1.8980284667884755</v>
      </c>
      <c r="BQ594" s="5">
        <v>1.8010885489302662</v>
      </c>
      <c r="BR594" t="s">
        <v>71</v>
      </c>
    </row>
    <row r="595" spans="1:70" x14ac:dyDescent="0.45">
      <c r="A595">
        <v>2023</v>
      </c>
      <c r="B595" t="s">
        <v>206</v>
      </c>
      <c r="C595" t="s">
        <v>1148</v>
      </c>
      <c r="D595" t="s">
        <v>207</v>
      </c>
      <c r="E595" s="5" t="e">
        <v>#VALUE!</v>
      </c>
      <c r="F595" s="5" t="e">
        <v>#VALUE!</v>
      </c>
      <c r="G595" s="5" t="e">
        <v>#VALUE!</v>
      </c>
      <c r="H595" s="5" t="e">
        <v>#VALUE!</v>
      </c>
      <c r="I595" s="5" t="e">
        <v>#VALUE!</v>
      </c>
      <c r="J595" s="5" t="e">
        <v>#VALUE!</v>
      </c>
      <c r="K595" s="5" t="e">
        <v>#VALUE!</v>
      </c>
      <c r="L595" s="5" t="e">
        <v>#VALUE!</v>
      </c>
      <c r="M595" s="5" t="e">
        <v>#VALUE!</v>
      </c>
      <c r="N595" s="5" t="e">
        <v>#VALUE!</v>
      </c>
      <c r="O595" s="5" t="e">
        <v>#VALUE!</v>
      </c>
      <c r="P595" s="5" t="e">
        <v>#VALUE!</v>
      </c>
      <c r="Q595" s="5" t="e">
        <v>#VALUE!</v>
      </c>
      <c r="R595" s="5" t="e">
        <v>#VALUE!</v>
      </c>
      <c r="S595" s="5" t="e">
        <v>#VALUE!</v>
      </c>
      <c r="T595" s="5" t="e">
        <v>#VALUE!</v>
      </c>
      <c r="U595" s="5" t="e">
        <v>#VALUE!</v>
      </c>
      <c r="V595" s="5" t="e">
        <v>#VALUE!</v>
      </c>
      <c r="W595" s="5" t="e">
        <v>#VALUE!</v>
      </c>
      <c r="X595" s="5" t="e">
        <v>#VALUE!</v>
      </c>
      <c r="Y595" s="5" t="e">
        <v>#VALUE!</v>
      </c>
      <c r="Z595" s="5" t="e">
        <v>#VALUE!</v>
      </c>
      <c r="AA595" s="5" t="e">
        <v>#VALUE!</v>
      </c>
      <c r="AB595" s="5" t="e">
        <v>#VALUE!</v>
      </c>
      <c r="AC595" s="5" t="e">
        <v>#VALUE!</v>
      </c>
      <c r="AD595" s="5" t="e">
        <v>#VALUE!</v>
      </c>
      <c r="AE595" s="5" t="e">
        <v>#VALUE!</v>
      </c>
      <c r="AF595" s="5" t="e">
        <v>#VALUE!</v>
      </c>
      <c r="AG595" s="5" t="e">
        <v>#VALUE!</v>
      </c>
      <c r="AH595" s="5" t="e">
        <v>#VALUE!</v>
      </c>
      <c r="AI595" s="5" t="e">
        <v>#VALUE!</v>
      </c>
      <c r="AJ595" s="5" t="e">
        <v>#VALUE!</v>
      </c>
      <c r="AK595" s="5" t="e">
        <v>#VALUE!</v>
      </c>
      <c r="AL595" s="5" t="e">
        <v>#VALUE!</v>
      </c>
      <c r="AM595" s="5" t="e">
        <v>#VALUE!</v>
      </c>
      <c r="AN595" s="5" t="e">
        <v>#VALUE!</v>
      </c>
      <c r="AO595" s="5" t="e">
        <v>#VALUE!</v>
      </c>
      <c r="AP595" s="10">
        <v>17097330000.000002</v>
      </c>
      <c r="AQ595" s="10">
        <v>2878837000</v>
      </c>
      <c r="AR595" s="10">
        <v>2176319000</v>
      </c>
      <c r="AS595" s="10">
        <v>1984204000</v>
      </c>
      <c r="AT595" s="10">
        <v>1540555000</v>
      </c>
      <c r="AU595" s="10">
        <v>10499452000</v>
      </c>
      <c r="AV595" s="10">
        <v>1540555000</v>
      </c>
      <c r="AW595" s="10">
        <v>4732351000</v>
      </c>
      <c r="AX595" s="10">
        <v>4732351000</v>
      </c>
      <c r="AY595" s="10">
        <v>3611492000</v>
      </c>
      <c r="AZ595" s="10">
        <v>0</v>
      </c>
      <c r="BA595" s="10">
        <v>3300728000</v>
      </c>
      <c r="BB595" s="10">
        <v>1863437000</v>
      </c>
      <c r="BC595" s="9">
        <v>121857000</v>
      </c>
      <c r="BD595" s="15">
        <v>166.94</v>
      </c>
      <c r="BE595" s="10">
        <v>5767101000</v>
      </c>
      <c r="BF595" s="10">
        <v>0</v>
      </c>
      <c r="BG595" s="10">
        <v>0</v>
      </c>
      <c r="BH595" t="s">
        <v>1587</v>
      </c>
      <c r="BI595" s="7">
        <f t="shared" si="9"/>
        <v>0.20727929419554469</v>
      </c>
      <c r="BJ595" s="7">
        <v>0.14606146820809029</v>
      </c>
      <c r="BK595" s="7">
        <v>0.31780674347186261</v>
      </c>
      <c r="BL595" s="5">
        <v>1.5440295807819304</v>
      </c>
      <c r="BM595" s="7">
        <v>-0.24768918709494817</v>
      </c>
      <c r="BN595" s="7">
        <v>0.3439695709833237</v>
      </c>
      <c r="BO595" s="7">
        <v>0</v>
      </c>
      <c r="BP595" s="8">
        <v>1.7713118286263501</v>
      </c>
      <c r="BQ595" s="5">
        <v>1.5708978889537126</v>
      </c>
      <c r="BR595" t="s">
        <v>71</v>
      </c>
    </row>
    <row r="596" spans="1:70" x14ac:dyDescent="0.45">
      <c r="A596">
        <v>2015</v>
      </c>
      <c r="B596" t="s">
        <v>208</v>
      </c>
      <c r="C596" t="s">
        <v>1149</v>
      </c>
      <c r="D596" t="s">
        <v>209</v>
      </c>
      <c r="E596" s="5">
        <v>2.4300000000000002</v>
      </c>
      <c r="F596" s="5">
        <v>0.08</v>
      </c>
      <c r="G596" s="5">
        <v>1.69</v>
      </c>
      <c r="H596" s="5">
        <v>6.56</v>
      </c>
      <c r="I596" s="5" t="e">
        <v>#VALUE!</v>
      </c>
      <c r="J596" s="5" t="e">
        <v>#VALUE!</v>
      </c>
      <c r="K596" s="5" t="e">
        <v>#VALUE!</v>
      </c>
      <c r="L596" s="5" t="e">
        <v>#VALUE!</v>
      </c>
      <c r="M596" s="5" t="e">
        <v>#VALUE!</v>
      </c>
      <c r="N596" s="5" t="e">
        <v>#VALUE!</v>
      </c>
      <c r="O596" s="5">
        <v>0.08</v>
      </c>
      <c r="P596" s="5" t="e">
        <v>#VALUE!</v>
      </c>
      <c r="Q596" s="5" t="e">
        <v>#VALUE!</v>
      </c>
      <c r="R596" s="5" t="e">
        <v>#VALUE!</v>
      </c>
      <c r="S596" s="5" t="e">
        <v>#VALUE!</v>
      </c>
      <c r="T596" s="5" t="e">
        <v>#VALUE!</v>
      </c>
      <c r="U596" s="5" t="e">
        <v>#VALUE!</v>
      </c>
      <c r="V596" s="5">
        <v>2</v>
      </c>
      <c r="W596" s="5">
        <v>3</v>
      </c>
      <c r="X596" s="5">
        <v>0.87</v>
      </c>
      <c r="Y596" s="5">
        <v>0</v>
      </c>
      <c r="Z596" s="5" t="e">
        <v>#VALUE!</v>
      </c>
      <c r="AA596" s="5" t="e">
        <v>#VALUE!</v>
      </c>
      <c r="AB596" s="5" t="e">
        <v>#VALUE!</v>
      </c>
      <c r="AC596" s="5" t="e">
        <v>#VALUE!</v>
      </c>
      <c r="AD596" s="5">
        <v>8.92</v>
      </c>
      <c r="AE596" s="5">
        <v>4.29</v>
      </c>
      <c r="AF596" s="5">
        <v>7.94</v>
      </c>
      <c r="AG596" s="5">
        <v>1.57</v>
      </c>
      <c r="AH596" s="5">
        <v>8.52</v>
      </c>
      <c r="AI596" s="5">
        <v>6.52</v>
      </c>
      <c r="AJ596" s="5">
        <v>8.85</v>
      </c>
      <c r="AK596" s="5">
        <v>6.82</v>
      </c>
      <c r="AL596" s="5">
        <v>4.2300000000000004</v>
      </c>
      <c r="AM596" s="5">
        <v>9.74</v>
      </c>
      <c r="AN596" s="5">
        <v>10</v>
      </c>
      <c r="AO596" s="5">
        <v>9.17</v>
      </c>
      <c r="AP596" s="10">
        <v>11401000000</v>
      </c>
      <c r="AQ596" s="10">
        <v>5075000000</v>
      </c>
      <c r="AR596" s="10">
        <v>4780000000</v>
      </c>
      <c r="AS596" s="10">
        <v>4602000000</v>
      </c>
      <c r="AT596" s="10">
        <v>3345000000</v>
      </c>
      <c r="AU596" s="10">
        <v>225261000000</v>
      </c>
      <c r="AV596" s="10">
        <v>3345000000</v>
      </c>
      <c r="AW596" s="10">
        <v>28503000000</v>
      </c>
      <c r="AX596" s="10">
        <v>29044000000</v>
      </c>
      <c r="AY596" s="10">
        <v>4408000000</v>
      </c>
      <c r="AZ596" s="10" t="e">
        <v>#VALUE!</v>
      </c>
      <c r="BA596" s="10" t="e">
        <v>#VALUE!</v>
      </c>
      <c r="BB596" s="10" t="e">
        <v>#VALUE!</v>
      </c>
      <c r="BC596" s="9">
        <v>163461064</v>
      </c>
      <c r="BD596" s="15">
        <v>340.52</v>
      </c>
      <c r="BE596" s="10">
        <v>196217000000</v>
      </c>
      <c r="BF596" s="10">
        <v>0</v>
      </c>
      <c r="BG596" s="10">
        <v>541000000</v>
      </c>
      <c r="BH596" t="s">
        <v>1587</v>
      </c>
      <c r="BI596" s="7">
        <f t="shared" si="9"/>
        <v>2.1219829442291387E-2</v>
      </c>
      <c r="BJ596" s="7">
        <v>1.4385457141444093E-2</v>
      </c>
      <c r="BK596" s="7">
        <v>0.11974440208344522</v>
      </c>
      <c r="BL596" s="5">
        <v>1.3876854572354735</v>
      </c>
      <c r="BM596" s="7">
        <v>2.8878260084829889E-2</v>
      </c>
      <c r="BN596" s="7">
        <v>1.9568411753477077E-2</v>
      </c>
      <c r="BO596" s="7" t="e">
        <v>#VALUE!</v>
      </c>
      <c r="BP596" s="8" t="e">
        <v>#VALUE!</v>
      </c>
      <c r="BQ596" s="5">
        <v>1.6279565327105241</v>
      </c>
      <c r="BR596" t="s">
        <v>84</v>
      </c>
    </row>
    <row r="597" spans="1:70" x14ac:dyDescent="0.45">
      <c r="A597">
        <v>2016</v>
      </c>
      <c r="B597" t="s">
        <v>208</v>
      </c>
      <c r="C597" t="s">
        <v>1149</v>
      </c>
      <c r="D597" t="s">
        <v>209</v>
      </c>
      <c r="E597" s="5">
        <v>2.4500000000000002</v>
      </c>
      <c r="F597" s="5">
        <v>0.08</v>
      </c>
      <c r="G597" s="5">
        <v>1.61</v>
      </c>
      <c r="H597" s="5">
        <v>6.85</v>
      </c>
      <c r="I597" s="5" t="e">
        <v>#VALUE!</v>
      </c>
      <c r="J597" s="5" t="e">
        <v>#VALUE!</v>
      </c>
      <c r="K597" s="5" t="e">
        <v>#VALUE!</v>
      </c>
      <c r="L597" s="5" t="e">
        <v>#VALUE!</v>
      </c>
      <c r="M597" s="5" t="e">
        <v>#VALUE!</v>
      </c>
      <c r="N597" s="5" t="e">
        <v>#VALUE!</v>
      </c>
      <c r="O597" s="5">
        <v>0.08</v>
      </c>
      <c r="P597" s="5" t="e">
        <v>#VALUE!</v>
      </c>
      <c r="Q597" s="5" t="e">
        <v>#VALUE!</v>
      </c>
      <c r="R597" s="5" t="e">
        <v>#VALUE!</v>
      </c>
      <c r="S597" s="5" t="e">
        <v>#VALUE!</v>
      </c>
      <c r="T597" s="5" t="e">
        <v>#VALUE!</v>
      </c>
      <c r="U597" s="5" t="e">
        <v>#VALUE!</v>
      </c>
      <c r="V597" s="5">
        <v>2</v>
      </c>
      <c r="W597" s="5">
        <v>3</v>
      </c>
      <c r="X597" s="5">
        <v>0.56000000000000005</v>
      </c>
      <c r="Y597" s="5">
        <v>0</v>
      </c>
      <c r="Z597" s="5" t="e">
        <v>#VALUE!</v>
      </c>
      <c r="AA597" s="5" t="e">
        <v>#VALUE!</v>
      </c>
      <c r="AB597" s="5" t="e">
        <v>#VALUE!</v>
      </c>
      <c r="AC597" s="5" t="e">
        <v>#VALUE!</v>
      </c>
      <c r="AD597" s="5">
        <v>8.9600000000000009</v>
      </c>
      <c r="AE597" s="5">
        <v>4.18</v>
      </c>
      <c r="AF597" s="5">
        <v>7.94</v>
      </c>
      <c r="AG597" s="5">
        <v>1.53</v>
      </c>
      <c r="AH597" s="5">
        <v>8.52</v>
      </c>
      <c r="AI597" s="5">
        <v>6.43</v>
      </c>
      <c r="AJ597" s="5">
        <v>8.81</v>
      </c>
      <c r="AK597" s="5">
        <v>9.4700000000000006</v>
      </c>
      <c r="AL597" s="5">
        <v>4.63</v>
      </c>
      <c r="AM597" s="5">
        <v>9.49</v>
      </c>
      <c r="AN597" s="5">
        <v>10</v>
      </c>
      <c r="AO597" s="5">
        <v>8.51</v>
      </c>
      <c r="AP597" s="10">
        <v>11155000000</v>
      </c>
      <c r="AQ597" s="10">
        <v>4888000000</v>
      </c>
      <c r="AR597" s="10">
        <v>4625000000</v>
      </c>
      <c r="AS597" s="10">
        <v>4460000000</v>
      </c>
      <c r="AT597" s="10">
        <v>3172000000</v>
      </c>
      <c r="AU597" s="10">
        <v>220177000000</v>
      </c>
      <c r="AV597" s="10">
        <v>3172000000</v>
      </c>
      <c r="AW597" s="10">
        <v>29097999999.999996</v>
      </c>
      <c r="AX597" s="10">
        <v>29343999999.999996</v>
      </c>
      <c r="AY597" s="10">
        <v>4431000000</v>
      </c>
      <c r="AZ597" s="10" t="e">
        <v>#VALUE!</v>
      </c>
      <c r="BA597" s="10" t="e">
        <v>#VALUE!</v>
      </c>
      <c r="BB597" s="10" t="e">
        <v>#VALUE!</v>
      </c>
      <c r="BC597" s="9">
        <v>161534443</v>
      </c>
      <c r="BD597" s="15">
        <v>380.54</v>
      </c>
      <c r="BE597" s="10">
        <v>190833000000</v>
      </c>
      <c r="BF597" s="10">
        <v>0</v>
      </c>
      <c r="BG597" s="10">
        <v>246000000</v>
      </c>
      <c r="BH597" t="s">
        <v>1587</v>
      </c>
      <c r="BI597" s="7">
        <f t="shared" si="9"/>
        <v>2.100582712999087E-2</v>
      </c>
      <c r="BJ597" s="7">
        <v>1.4242161647636708E-2</v>
      </c>
      <c r="BK597" s="7">
        <v>0.11013697678859742</v>
      </c>
      <c r="BL597" s="5">
        <v>1.3877341972280937</v>
      </c>
      <c r="BM597" s="7">
        <v>-2.1577054644329446E-2</v>
      </c>
      <c r="BN597" s="7">
        <v>2.012471784064639E-2</v>
      </c>
      <c r="BO597" s="7" t="e">
        <v>#VALUE!</v>
      </c>
      <c r="BP597" s="8" t="e">
        <v>#VALUE!</v>
      </c>
      <c r="BQ597" s="5">
        <v>1.452643044246136</v>
      </c>
      <c r="BR597" t="s">
        <v>84</v>
      </c>
    </row>
    <row r="598" spans="1:70" x14ac:dyDescent="0.45">
      <c r="A598">
        <v>2017</v>
      </c>
      <c r="B598" t="s">
        <v>208</v>
      </c>
      <c r="C598" t="s">
        <v>1149</v>
      </c>
      <c r="D598" t="s">
        <v>209</v>
      </c>
      <c r="E598" s="5">
        <v>2.8</v>
      </c>
      <c r="F598" s="5">
        <v>0.33</v>
      </c>
      <c r="G598" s="5">
        <v>2.08</v>
      </c>
      <c r="H598" s="5">
        <v>6.87</v>
      </c>
      <c r="I598" s="5" t="e">
        <v>#VALUE!</v>
      </c>
      <c r="J598" s="5" t="e">
        <v>#VALUE!</v>
      </c>
      <c r="K598" s="5" t="e">
        <v>#VALUE!</v>
      </c>
      <c r="L598" s="5" t="e">
        <v>#VALUE!</v>
      </c>
      <c r="M598" s="5" t="e">
        <v>#VALUE!</v>
      </c>
      <c r="N598" s="5" t="e">
        <v>#VALUE!</v>
      </c>
      <c r="O598" s="5">
        <v>0.33</v>
      </c>
      <c r="P598" s="5" t="e">
        <v>#VALUE!</v>
      </c>
      <c r="Q598" s="5" t="e">
        <v>#VALUE!</v>
      </c>
      <c r="R598" s="5" t="e">
        <v>#VALUE!</v>
      </c>
      <c r="S598" s="5" t="e">
        <v>#VALUE!</v>
      </c>
      <c r="T598" s="5" t="e">
        <v>#VALUE!</v>
      </c>
      <c r="U598" s="5" t="e">
        <v>#VALUE!</v>
      </c>
      <c r="V598" s="5">
        <v>2</v>
      </c>
      <c r="W598" s="5">
        <v>3</v>
      </c>
      <c r="X598" s="5">
        <v>2.78</v>
      </c>
      <c r="Y598" s="5">
        <v>0</v>
      </c>
      <c r="Z598" s="5" t="e">
        <v>#VALUE!</v>
      </c>
      <c r="AA598" s="5" t="e">
        <v>#VALUE!</v>
      </c>
      <c r="AB598" s="5" t="e">
        <v>#VALUE!</v>
      </c>
      <c r="AC598" s="5" t="e">
        <v>#VALUE!</v>
      </c>
      <c r="AD598" s="5">
        <v>8.89</v>
      </c>
      <c r="AE598" s="5">
        <v>4.59</v>
      </c>
      <c r="AF598" s="5">
        <v>7.77</v>
      </c>
      <c r="AG598" s="5">
        <v>1.74</v>
      </c>
      <c r="AH598" s="5">
        <v>8.51</v>
      </c>
      <c r="AI598" s="5">
        <v>6.35</v>
      </c>
      <c r="AJ598" s="5">
        <v>8.73</v>
      </c>
      <c r="AK598" s="5">
        <v>9.5500000000000007</v>
      </c>
      <c r="AL598" s="5">
        <v>4.63</v>
      </c>
      <c r="AM598" s="5">
        <v>9.49</v>
      </c>
      <c r="AN598" s="5">
        <v>10</v>
      </c>
      <c r="AO598" s="5">
        <v>7.88</v>
      </c>
      <c r="AP598" s="10">
        <v>13600000000</v>
      </c>
      <c r="AQ598" s="10">
        <v>5655000000</v>
      </c>
      <c r="AR598" s="10">
        <v>5415000000</v>
      </c>
      <c r="AS598" s="10">
        <v>5259000000</v>
      </c>
      <c r="AT598" s="10">
        <v>4952000000</v>
      </c>
      <c r="AU598" s="10">
        <v>220241000000</v>
      </c>
      <c r="AV598" s="10">
        <v>4952000000</v>
      </c>
      <c r="AW598" s="10">
        <v>31798000000</v>
      </c>
      <c r="AX598" s="10">
        <v>32264000000</v>
      </c>
      <c r="AY598" s="10">
        <v>4015000000</v>
      </c>
      <c r="AZ598" s="10" t="e">
        <v>#VALUE!</v>
      </c>
      <c r="BA598" s="10" t="e">
        <v>#VALUE!</v>
      </c>
      <c r="BB598" s="10" t="e">
        <v>#VALUE!</v>
      </c>
      <c r="BC598" s="9">
        <v>159977115</v>
      </c>
      <c r="BD598" s="15">
        <v>513.71</v>
      </c>
      <c r="BE598" s="10">
        <v>187977000000</v>
      </c>
      <c r="BF598" s="10">
        <v>0</v>
      </c>
      <c r="BG598" s="10">
        <v>466000000</v>
      </c>
      <c r="BH598" t="s">
        <v>1587</v>
      </c>
      <c r="BI598" s="7">
        <f t="shared" si="9"/>
        <v>2.4586702748352941E-2</v>
      </c>
      <c r="BJ598" s="7">
        <v>2.2487727567901402E-2</v>
      </c>
      <c r="BK598" s="7">
        <v>0.16263794009458749</v>
      </c>
      <c r="BL598" s="5">
        <v>1.3703514922400917</v>
      </c>
      <c r="BM598" s="7">
        <v>0.21918422232182877</v>
      </c>
      <c r="BN598" s="7">
        <v>1.8230029830957905E-2</v>
      </c>
      <c r="BO598" s="7" t="e">
        <v>#VALUE!</v>
      </c>
      <c r="BP598" s="8" t="e">
        <v>#VALUE!</v>
      </c>
      <c r="BQ598" s="5">
        <v>1.4314799393739179</v>
      </c>
      <c r="BR598" t="s">
        <v>84</v>
      </c>
    </row>
    <row r="599" spans="1:70" x14ac:dyDescent="0.45">
      <c r="A599">
        <v>2018</v>
      </c>
      <c r="B599" t="s">
        <v>208</v>
      </c>
      <c r="C599" t="s">
        <v>1149</v>
      </c>
      <c r="D599" t="s">
        <v>209</v>
      </c>
      <c r="E599" s="5">
        <v>5.4</v>
      </c>
      <c r="F599" s="5">
        <v>1.81</v>
      </c>
      <c r="G599" s="5">
        <v>6.26</v>
      </c>
      <c r="H599" s="5">
        <v>6.98</v>
      </c>
      <c r="I599" s="5" t="e">
        <v>#VALUE!</v>
      </c>
      <c r="J599" s="5" t="e">
        <v>#VALUE!</v>
      </c>
      <c r="K599" s="5" t="e">
        <v>#VALUE!</v>
      </c>
      <c r="L599" s="5" t="e">
        <v>#VALUE!</v>
      </c>
      <c r="M599" s="5" t="e">
        <v>#VALUE!</v>
      </c>
      <c r="N599" s="5" t="e">
        <v>#VALUE!</v>
      </c>
      <c r="O599" s="5">
        <v>1.81</v>
      </c>
      <c r="P599" s="5" t="e">
        <v>#VALUE!</v>
      </c>
      <c r="Q599" s="5" t="e">
        <v>#VALUE!</v>
      </c>
      <c r="R599" s="5" t="e">
        <v>#VALUE!</v>
      </c>
      <c r="S599" s="5" t="e">
        <v>#VALUE!</v>
      </c>
      <c r="T599" s="5" t="e">
        <v>#VALUE!</v>
      </c>
      <c r="U599" s="5" t="e">
        <v>#VALUE!</v>
      </c>
      <c r="V599" s="5">
        <v>2</v>
      </c>
      <c r="W599" s="5">
        <v>10</v>
      </c>
      <c r="X599" s="5">
        <v>4.3499999999999996</v>
      </c>
      <c r="Y599" s="5">
        <v>10</v>
      </c>
      <c r="Z599" s="5" t="e">
        <v>#VALUE!</v>
      </c>
      <c r="AA599" s="5" t="e">
        <v>#VALUE!</v>
      </c>
      <c r="AB599" s="5" t="e">
        <v>#VALUE!</v>
      </c>
      <c r="AC599" s="5" t="e">
        <v>#VALUE!</v>
      </c>
      <c r="AD599" s="5">
        <v>8.91</v>
      </c>
      <c r="AE599" s="5">
        <v>5.3</v>
      </c>
      <c r="AF599" s="5">
        <v>7.42</v>
      </c>
      <c r="AG599" s="5">
        <v>2.04</v>
      </c>
      <c r="AH599" s="5">
        <v>8.52</v>
      </c>
      <c r="AI599" s="5">
        <v>5.87</v>
      </c>
      <c r="AJ599" s="5">
        <v>9.36</v>
      </c>
      <c r="AK599" s="5">
        <v>9.5</v>
      </c>
      <c r="AL599" s="5">
        <v>4.63</v>
      </c>
      <c r="AM599" s="5">
        <v>9.49</v>
      </c>
      <c r="AN599" s="5">
        <v>10</v>
      </c>
      <c r="AO599" s="5">
        <v>8.39</v>
      </c>
      <c r="AP599" s="10">
        <v>14198000000</v>
      </c>
      <c r="AQ599" s="10">
        <v>5678000000</v>
      </c>
      <c r="AR599" s="10">
        <v>5458000000</v>
      </c>
      <c r="AS599" s="10">
        <v>5378000000</v>
      </c>
      <c r="AT599" s="10">
        <v>4305000000</v>
      </c>
      <c r="AU599" s="10">
        <v>159573000000</v>
      </c>
      <c r="AV599" s="10">
        <v>4305000000</v>
      </c>
      <c r="AW599" s="10">
        <v>32374000000</v>
      </c>
      <c r="AX599" s="10">
        <v>33540000000</v>
      </c>
      <c r="AY599" s="10">
        <v>4063000000</v>
      </c>
      <c r="AZ599" s="10" t="e">
        <v>#VALUE!</v>
      </c>
      <c r="BA599" s="10" t="e">
        <v>#VALUE!</v>
      </c>
      <c r="BB599" s="10" t="e">
        <v>#VALUE!</v>
      </c>
      <c r="BC599" s="9">
        <v>157553501</v>
      </c>
      <c r="BD599" s="15">
        <v>392.82</v>
      </c>
      <c r="BE599" s="10">
        <v>126033000000</v>
      </c>
      <c r="BF599" s="10">
        <v>0</v>
      </c>
      <c r="BG599" s="10">
        <v>1166000000</v>
      </c>
      <c r="BH599" t="s">
        <v>1587</v>
      </c>
      <c r="BI599" s="7">
        <f t="shared" si="9"/>
        <v>3.4203781341455006E-2</v>
      </c>
      <c r="BJ599" s="7">
        <v>2.2668990611193901E-2</v>
      </c>
      <c r="BK599" s="7">
        <v>0.13417066633422678</v>
      </c>
      <c r="BL599" s="5">
        <v>1.4967828981947449</v>
      </c>
      <c r="BM599" s="7">
        <v>4.3970588235294122E-2</v>
      </c>
      <c r="BN599" s="7">
        <v>2.5461700914315079E-2</v>
      </c>
      <c r="BO599" s="7" t="e">
        <v>#VALUE!</v>
      </c>
      <c r="BP599" s="8" t="e">
        <v>#VALUE!</v>
      </c>
      <c r="BQ599" s="5">
        <v>1.2492619290729632</v>
      </c>
      <c r="BR599" t="s">
        <v>84</v>
      </c>
    </row>
    <row r="600" spans="1:70" x14ac:dyDescent="0.45">
      <c r="A600">
        <v>2019</v>
      </c>
      <c r="B600" t="s">
        <v>208</v>
      </c>
      <c r="C600" t="s">
        <v>1149</v>
      </c>
      <c r="D600" t="s">
        <v>209</v>
      </c>
      <c r="E600" s="5">
        <v>5.62</v>
      </c>
      <c r="F600" s="5">
        <v>2.34</v>
      </c>
      <c r="G600" s="5">
        <v>6.32</v>
      </c>
      <c r="H600" s="5">
        <v>7.12</v>
      </c>
      <c r="I600" s="5" t="e">
        <v>#VALUE!</v>
      </c>
      <c r="J600" s="5" t="e">
        <v>#VALUE!</v>
      </c>
      <c r="K600" s="5" t="e">
        <v>#VALUE!</v>
      </c>
      <c r="L600" s="5" t="e">
        <v>#VALUE!</v>
      </c>
      <c r="M600" s="5" t="e">
        <v>#VALUE!</v>
      </c>
      <c r="N600" s="5" t="e">
        <v>#VALUE!</v>
      </c>
      <c r="O600" s="5">
        <v>2.34</v>
      </c>
      <c r="P600" s="5" t="e">
        <v>#VALUE!</v>
      </c>
      <c r="Q600" s="5" t="e">
        <v>#VALUE!</v>
      </c>
      <c r="R600" s="5" t="e">
        <v>#VALUE!</v>
      </c>
      <c r="S600" s="5" t="e">
        <v>#VALUE!</v>
      </c>
      <c r="T600" s="5" t="e">
        <v>#VALUE!</v>
      </c>
      <c r="U600" s="5" t="e">
        <v>#VALUE!</v>
      </c>
      <c r="V600" s="5">
        <v>2</v>
      </c>
      <c r="W600" s="5">
        <v>10</v>
      </c>
      <c r="X600" s="5">
        <v>4.62</v>
      </c>
      <c r="Y600" s="5">
        <v>10</v>
      </c>
      <c r="Z600" s="5" t="e">
        <v>#VALUE!</v>
      </c>
      <c r="AA600" s="5" t="e">
        <v>#VALUE!</v>
      </c>
      <c r="AB600" s="5" t="e">
        <v>#VALUE!</v>
      </c>
      <c r="AC600" s="5" t="e">
        <v>#VALUE!</v>
      </c>
      <c r="AD600" s="5">
        <v>8.91</v>
      </c>
      <c r="AE600" s="5">
        <v>5.27</v>
      </c>
      <c r="AF600" s="5">
        <v>7.42</v>
      </c>
      <c r="AG600" s="5">
        <v>2.75</v>
      </c>
      <c r="AH600" s="5">
        <v>8.52</v>
      </c>
      <c r="AI600" s="5">
        <v>7.42</v>
      </c>
      <c r="AJ600" s="5">
        <v>9.1999999999999993</v>
      </c>
      <c r="AK600" s="5">
        <v>9.08</v>
      </c>
      <c r="AL600" s="5">
        <v>4.63</v>
      </c>
      <c r="AM600" s="5">
        <v>9.49</v>
      </c>
      <c r="AN600" s="5">
        <v>10</v>
      </c>
      <c r="AO600" s="5">
        <v>8.02</v>
      </c>
      <c r="AP600" s="10">
        <v>14539000000</v>
      </c>
      <c r="AQ600" s="10">
        <v>6189000000</v>
      </c>
      <c r="AR600" s="10">
        <v>5893000000</v>
      </c>
      <c r="AS600" s="10">
        <v>5787000000</v>
      </c>
      <c r="AT600" s="10">
        <v>4476000000</v>
      </c>
      <c r="AU600" s="10">
        <v>168622000000</v>
      </c>
      <c r="AV600" s="10">
        <v>4476000000</v>
      </c>
      <c r="AW600" s="10">
        <v>33547000000.000004</v>
      </c>
      <c r="AX600" s="10">
        <v>34929000000</v>
      </c>
      <c r="AY600" s="10">
        <v>4830000000</v>
      </c>
      <c r="AZ600" s="10" t="e">
        <v>#VALUE!</v>
      </c>
      <c r="BA600" s="10" t="e">
        <v>#VALUE!</v>
      </c>
      <c r="BB600" s="10" t="e">
        <v>#VALUE!</v>
      </c>
      <c r="BC600" s="9">
        <v>154375780</v>
      </c>
      <c r="BD600" s="15">
        <v>502.7</v>
      </c>
      <c r="BE600" s="10">
        <v>133693000000</v>
      </c>
      <c r="BF600" s="10">
        <v>0</v>
      </c>
      <c r="BG600" s="10">
        <v>1382000000</v>
      </c>
      <c r="BH600" t="s">
        <v>1587</v>
      </c>
      <c r="BI600" s="7">
        <f t="shared" si="9"/>
        <v>3.4947990179217424E-2</v>
      </c>
      <c r="BJ600" s="7">
        <v>2.7276466734715642E-2</v>
      </c>
      <c r="BK600" s="7">
        <v>0.13579891081749368</v>
      </c>
      <c r="BL600" s="5">
        <v>1.4498126518568157</v>
      </c>
      <c r="BM600" s="7">
        <v>2.4017467248908297E-2</v>
      </c>
      <c r="BN600" s="7">
        <v>2.8643949188124917E-2</v>
      </c>
      <c r="BO600" s="7" t="e">
        <v>#VALUE!</v>
      </c>
      <c r="BP600" s="8" t="e">
        <v>#VALUE!</v>
      </c>
      <c r="BQ600" s="5">
        <v>1.3105392077603992</v>
      </c>
      <c r="BR600" t="s">
        <v>84</v>
      </c>
    </row>
    <row r="601" spans="1:70" x14ac:dyDescent="0.45">
      <c r="A601">
        <v>2020</v>
      </c>
      <c r="B601" t="s">
        <v>208</v>
      </c>
      <c r="C601" t="s">
        <v>1149</v>
      </c>
      <c r="D601" t="s">
        <v>209</v>
      </c>
      <c r="E601" s="5">
        <v>5.84</v>
      </c>
      <c r="F601" s="5">
        <v>3.26</v>
      </c>
      <c r="G601" s="5">
        <v>6.28</v>
      </c>
      <c r="H601" s="5">
        <v>7.11</v>
      </c>
      <c r="I601" s="5" t="e">
        <v>#VALUE!</v>
      </c>
      <c r="J601" s="5" t="e">
        <v>#VALUE!</v>
      </c>
      <c r="K601" s="5" t="e">
        <v>#VALUE!</v>
      </c>
      <c r="L601" s="5" t="e">
        <v>#VALUE!</v>
      </c>
      <c r="M601" s="5" t="e">
        <v>#VALUE!</v>
      </c>
      <c r="N601" s="5" t="e">
        <v>#VALUE!</v>
      </c>
      <c r="O601" s="5">
        <v>3.26</v>
      </c>
      <c r="P601" s="5" t="e">
        <v>#VALUE!</v>
      </c>
      <c r="Q601" s="5" t="e">
        <v>#VALUE!</v>
      </c>
      <c r="R601" s="5" t="e">
        <v>#VALUE!</v>
      </c>
      <c r="S601" s="5" t="e">
        <v>#VALUE!</v>
      </c>
      <c r="T601" s="5" t="e">
        <v>#VALUE!</v>
      </c>
      <c r="U601" s="5" t="e">
        <v>#VALUE!</v>
      </c>
      <c r="V601" s="5">
        <v>2</v>
      </c>
      <c r="W601" s="5">
        <v>10</v>
      </c>
      <c r="X601" s="5">
        <v>4.42</v>
      </c>
      <c r="Y601" s="5">
        <v>10</v>
      </c>
      <c r="Z601" s="5" t="e">
        <v>#VALUE!</v>
      </c>
      <c r="AA601" s="5" t="e">
        <v>#VALUE!</v>
      </c>
      <c r="AB601" s="5" t="e">
        <v>#VALUE!</v>
      </c>
      <c r="AC601" s="5" t="e">
        <v>#VALUE!</v>
      </c>
      <c r="AD601" s="5">
        <v>8.51</v>
      </c>
      <c r="AE601" s="5">
        <v>5.79</v>
      </c>
      <c r="AF601" s="5">
        <v>8.17</v>
      </c>
      <c r="AG601" s="5">
        <v>2.73</v>
      </c>
      <c r="AH601" s="5">
        <v>8.52</v>
      </c>
      <c r="AI601" s="5">
        <v>8.0399999999999991</v>
      </c>
      <c r="AJ601" s="5">
        <v>9.1199999999999992</v>
      </c>
      <c r="AK601" s="5">
        <v>7.67</v>
      </c>
      <c r="AL601" s="5">
        <v>4.63</v>
      </c>
      <c r="AM601" s="5">
        <v>9.49</v>
      </c>
      <c r="AN601" s="5">
        <v>10</v>
      </c>
      <c r="AO601" s="5">
        <v>8.3699999999999992</v>
      </c>
      <c r="AP601" s="10">
        <v>16205000000</v>
      </c>
      <c r="AQ601" s="10">
        <v>7025000000</v>
      </c>
      <c r="AR601" s="10">
        <v>6667000000</v>
      </c>
      <c r="AS601" s="10">
        <v>6524000000</v>
      </c>
      <c r="AT601" s="10">
        <v>4932000000</v>
      </c>
      <c r="AU601" s="10">
        <v>176982000000</v>
      </c>
      <c r="AV601" s="10">
        <v>4932000000</v>
      </c>
      <c r="AW601" s="10">
        <v>35283000000</v>
      </c>
      <c r="AX601" s="10">
        <v>37656000000</v>
      </c>
      <c r="AY601" s="10">
        <v>7107000000</v>
      </c>
      <c r="AZ601" s="10" t="e">
        <v>#VALUE!</v>
      </c>
      <c r="BA601" s="10" t="e">
        <v>#VALUE!</v>
      </c>
      <c r="BB601" s="10" t="e">
        <v>#VALUE!</v>
      </c>
      <c r="BC601" s="9">
        <v>152532885</v>
      </c>
      <c r="BD601" s="15">
        <v>721.54</v>
      </c>
      <c r="BE601" s="10">
        <v>139326000000</v>
      </c>
      <c r="BF601" s="10">
        <v>0</v>
      </c>
      <c r="BG601" s="10">
        <v>2373000000</v>
      </c>
      <c r="BH601" t="s">
        <v>1587</v>
      </c>
      <c r="BI601" s="7">
        <f t="shared" si="9"/>
        <v>3.7670497564724098E-2</v>
      </c>
      <c r="BJ601" s="7">
        <v>2.8541336327125844E-2</v>
      </c>
      <c r="BK601" s="7">
        <v>0.14330960337062326</v>
      </c>
      <c r="BL601" s="5">
        <v>1.5897210348543918</v>
      </c>
      <c r="BM601" s="7">
        <v>0.11458834857968224</v>
      </c>
      <c r="BN601" s="7">
        <v>4.0156626097569245E-2</v>
      </c>
      <c r="BO601" s="7" t="e">
        <v>#VALUE!</v>
      </c>
      <c r="BP601" s="8" t="e">
        <v>#VALUE!</v>
      </c>
      <c r="BQ601" s="5">
        <v>1.2482657159313699</v>
      </c>
      <c r="BR601" t="s">
        <v>84</v>
      </c>
    </row>
    <row r="602" spans="1:70" x14ac:dyDescent="0.45">
      <c r="A602">
        <v>2021</v>
      </c>
      <c r="B602" t="s">
        <v>208</v>
      </c>
      <c r="C602" t="s">
        <v>1149</v>
      </c>
      <c r="D602" t="s">
        <v>209</v>
      </c>
      <c r="E602" s="5">
        <v>6.26</v>
      </c>
      <c r="F602" s="5">
        <v>5.33</v>
      </c>
      <c r="G602" s="5">
        <v>5.76</v>
      </c>
      <c r="H602" s="5">
        <v>7.84</v>
      </c>
      <c r="I602" s="5" t="e">
        <v>#VALUE!</v>
      </c>
      <c r="J602" s="5" t="e">
        <v>#VALUE!</v>
      </c>
      <c r="K602" s="5" t="e">
        <v>#VALUE!</v>
      </c>
      <c r="L602" s="5" t="e">
        <v>#VALUE!</v>
      </c>
      <c r="M602" s="5" t="e">
        <v>#VALUE!</v>
      </c>
      <c r="N602" s="5" t="e">
        <v>#VALUE!</v>
      </c>
      <c r="O602" s="5">
        <v>5.33</v>
      </c>
      <c r="P602" s="5" t="e">
        <v>#VALUE!</v>
      </c>
      <c r="Q602" s="5" t="e">
        <v>#VALUE!</v>
      </c>
      <c r="R602" s="5" t="e">
        <v>#VALUE!</v>
      </c>
      <c r="S602" s="5" t="e">
        <v>#VALUE!</v>
      </c>
      <c r="T602" s="5" t="e">
        <v>#VALUE!</v>
      </c>
      <c r="U602" s="5" t="e">
        <v>#VALUE!</v>
      </c>
      <c r="V602" s="5">
        <v>2</v>
      </c>
      <c r="W602" s="5">
        <v>8.2200000000000006</v>
      </c>
      <c r="X602" s="5">
        <v>4.5599999999999996</v>
      </c>
      <c r="Y602" s="5">
        <v>10</v>
      </c>
      <c r="Z602" s="5" t="e">
        <v>#VALUE!</v>
      </c>
      <c r="AA602" s="5" t="e">
        <v>#VALUE!</v>
      </c>
      <c r="AB602" s="5" t="e">
        <v>#VALUE!</v>
      </c>
      <c r="AC602" s="5" t="e">
        <v>#VALUE!</v>
      </c>
      <c r="AD602" s="5">
        <v>8.5500000000000007</v>
      </c>
      <c r="AE602" s="5">
        <v>7.58</v>
      </c>
      <c r="AF602" s="5">
        <v>8.17</v>
      </c>
      <c r="AG602" s="5">
        <v>2.5299999999999998</v>
      </c>
      <c r="AH602" s="5">
        <v>10</v>
      </c>
      <c r="AI602" s="5">
        <v>8.42</v>
      </c>
      <c r="AJ602" s="5">
        <v>9.2899999999999991</v>
      </c>
      <c r="AK602" s="5">
        <v>9.06</v>
      </c>
      <c r="AL602" s="5">
        <v>7.32</v>
      </c>
      <c r="AM602" s="5">
        <v>9.49</v>
      </c>
      <c r="AN602" s="5">
        <v>10</v>
      </c>
      <c r="AO602" s="5">
        <v>6.68</v>
      </c>
      <c r="AP602" s="10">
        <v>19374000000</v>
      </c>
      <c r="AQ602" s="10">
        <v>8706000000</v>
      </c>
      <c r="AR602" s="10">
        <v>8291000000</v>
      </c>
      <c r="AS602" s="10">
        <v>8173000000</v>
      </c>
      <c r="AT602" s="10">
        <v>5901000000</v>
      </c>
      <c r="AU602" s="10">
        <v>152648000000</v>
      </c>
      <c r="AV602" s="10">
        <v>5901000000</v>
      </c>
      <c r="AW602" s="10">
        <v>37693000000</v>
      </c>
      <c r="AX602" s="10">
        <v>38893000000</v>
      </c>
      <c r="AY602" s="10">
        <v>8424000000</v>
      </c>
      <c r="AZ602" s="10" t="e">
        <v>#VALUE!</v>
      </c>
      <c r="BA602" s="10" t="e">
        <v>#VALUE!</v>
      </c>
      <c r="BB602" s="10" t="e">
        <v>#VALUE!</v>
      </c>
      <c r="BC602" s="9">
        <v>151684491</v>
      </c>
      <c r="BD602" s="15">
        <v>915.56</v>
      </c>
      <c r="BE602" s="10">
        <v>113755000000</v>
      </c>
      <c r="BF602" s="10">
        <v>0</v>
      </c>
      <c r="BG602" s="10">
        <v>1200000000</v>
      </c>
      <c r="BH602" t="s">
        <v>1587</v>
      </c>
      <c r="BI602" s="7">
        <f t="shared" si="9"/>
        <v>5.4314501336407944E-2</v>
      </c>
      <c r="BJ602" s="7">
        <v>3.5803779995752814E-2</v>
      </c>
      <c r="BK602" s="7">
        <v>0.16172440254330189</v>
      </c>
      <c r="BL602" s="5">
        <v>1.6628534443946859</v>
      </c>
      <c r="BM602" s="7">
        <v>0.19555692687442147</v>
      </c>
      <c r="BN602" s="7">
        <v>5.5185786908442953E-2</v>
      </c>
      <c r="BO602" s="7" t="e">
        <v>#VALUE!</v>
      </c>
      <c r="BP602" s="8" t="e">
        <v>#VALUE!</v>
      </c>
      <c r="BQ602" s="5">
        <v>1.2555710987079918</v>
      </c>
      <c r="BR602" t="s">
        <v>84</v>
      </c>
    </row>
    <row r="603" spans="1:70" x14ac:dyDescent="0.45">
      <c r="A603">
        <v>2022</v>
      </c>
      <c r="B603" t="s">
        <v>208</v>
      </c>
      <c r="C603" t="s">
        <v>1149</v>
      </c>
      <c r="D603" t="s">
        <v>209</v>
      </c>
      <c r="E603" s="5">
        <v>5.91</v>
      </c>
      <c r="F603" s="5">
        <v>4.2</v>
      </c>
      <c r="G603" s="5">
        <v>5.8</v>
      </c>
      <c r="H603" s="5">
        <v>7.38</v>
      </c>
      <c r="I603" s="5" t="e">
        <v>#VALUE!</v>
      </c>
      <c r="J603" s="5" t="e">
        <v>#VALUE!</v>
      </c>
      <c r="K603" s="5" t="e">
        <v>#VALUE!</v>
      </c>
      <c r="L603" s="5" t="e">
        <v>#VALUE!</v>
      </c>
      <c r="M603" s="5" t="e">
        <v>#VALUE!</v>
      </c>
      <c r="N603" s="5" t="e">
        <v>#VALUE!</v>
      </c>
      <c r="O603" s="5">
        <v>4.2</v>
      </c>
      <c r="P603" s="5" t="e">
        <v>#VALUE!</v>
      </c>
      <c r="Q603" s="5" t="e">
        <v>#VALUE!</v>
      </c>
      <c r="R603" s="5" t="e">
        <v>#VALUE!</v>
      </c>
      <c r="S603" s="5" t="e">
        <v>#VALUE!</v>
      </c>
      <c r="T603" s="5" t="e">
        <v>#VALUE!</v>
      </c>
      <c r="U603" s="5" t="e">
        <v>#VALUE!</v>
      </c>
      <c r="V603" s="5">
        <v>2</v>
      </c>
      <c r="W603" s="5">
        <v>8.2200000000000006</v>
      </c>
      <c r="X603" s="5">
        <v>4.74</v>
      </c>
      <c r="Y603" s="5">
        <v>10</v>
      </c>
      <c r="Z603" s="5" t="e">
        <v>#VALUE!</v>
      </c>
      <c r="AA603" s="5" t="e">
        <v>#VALUE!</v>
      </c>
      <c r="AB603" s="5" t="e">
        <v>#VALUE!</v>
      </c>
      <c r="AC603" s="5" t="e">
        <v>#VALUE!</v>
      </c>
      <c r="AD603" s="5">
        <v>8.49</v>
      </c>
      <c r="AE603" s="5">
        <v>5.61</v>
      </c>
      <c r="AF603" s="5">
        <v>8.17</v>
      </c>
      <c r="AG603" s="5">
        <v>2.0499999999999998</v>
      </c>
      <c r="AH603" s="5">
        <v>9.99</v>
      </c>
      <c r="AI603" s="5">
        <v>7.26</v>
      </c>
      <c r="AJ603" s="5">
        <v>9.01</v>
      </c>
      <c r="AK603" s="5">
        <v>8.08</v>
      </c>
      <c r="AL603" s="5">
        <v>7.32</v>
      </c>
      <c r="AM603" s="5">
        <v>9.49</v>
      </c>
      <c r="AN603" s="5">
        <v>10</v>
      </c>
      <c r="AO603" s="5">
        <v>7.29</v>
      </c>
      <c r="AP603" s="10">
        <v>17873000000</v>
      </c>
      <c r="AQ603" s="10">
        <v>6768000000</v>
      </c>
      <c r="AR603" s="10">
        <v>6350000000</v>
      </c>
      <c r="AS603" s="10">
        <v>6290000000</v>
      </c>
      <c r="AT603" s="10">
        <v>5178000000</v>
      </c>
      <c r="AU603" s="10">
        <v>117628000000</v>
      </c>
      <c r="AV603" s="10">
        <v>5178000000</v>
      </c>
      <c r="AW603" s="10">
        <v>37743999999.999992</v>
      </c>
      <c r="AX603" s="10">
        <v>38784999999.999992</v>
      </c>
      <c r="AY603" s="10">
        <v>7348000000</v>
      </c>
      <c r="AZ603" s="10" t="e">
        <v>#VALUE!</v>
      </c>
      <c r="BA603" s="10" t="e">
        <v>#VALUE!</v>
      </c>
      <c r="BB603" s="10" t="e">
        <v>#VALUE!</v>
      </c>
      <c r="BC603" s="9">
        <v>149756492</v>
      </c>
      <c r="BD603" s="15">
        <v>708.63</v>
      </c>
      <c r="BE603" s="10">
        <v>78843000000</v>
      </c>
      <c r="BF603" s="10">
        <v>0</v>
      </c>
      <c r="BG603" s="10">
        <v>1041000000</v>
      </c>
      <c r="BH603" t="s">
        <v>1587</v>
      </c>
      <c r="BI603" s="7">
        <f t="shared" si="9"/>
        <v>5.3983745366749415E-2</v>
      </c>
      <c r="BJ603" s="7">
        <v>3.8316387692580917E-2</v>
      </c>
      <c r="BK603" s="7">
        <v>0.1372801145326564</v>
      </c>
      <c r="BL603" s="5">
        <v>1.5813066865538818</v>
      </c>
      <c r="BM603" s="7">
        <v>-7.7474966449881291E-2</v>
      </c>
      <c r="BN603" s="7">
        <v>6.2468119835413338E-2</v>
      </c>
      <c r="BO603" s="7" t="e">
        <v>#VALUE!</v>
      </c>
      <c r="BP603" s="8" t="e">
        <v>#VALUE!</v>
      </c>
      <c r="BQ603" s="5">
        <v>1.3214172082539972</v>
      </c>
      <c r="BR603" t="s">
        <v>84</v>
      </c>
    </row>
    <row r="604" spans="1:70" x14ac:dyDescent="0.45">
      <c r="A604">
        <v>2023</v>
      </c>
      <c r="B604" t="s">
        <v>208</v>
      </c>
      <c r="C604" t="s">
        <v>1149</v>
      </c>
      <c r="D604" t="s">
        <v>209</v>
      </c>
      <c r="E604" s="5" t="e">
        <v>#VALUE!</v>
      </c>
      <c r="F604" s="5" t="e">
        <v>#VALUE!</v>
      </c>
      <c r="G604" s="5" t="e">
        <v>#VALUE!</v>
      </c>
      <c r="H604" s="5" t="e">
        <v>#VALUE!</v>
      </c>
      <c r="I604" s="5" t="e">
        <v>#VALUE!</v>
      </c>
      <c r="J604" s="5" t="e">
        <v>#VALUE!</v>
      </c>
      <c r="K604" s="5" t="e">
        <v>#VALUE!</v>
      </c>
      <c r="L604" s="5" t="e">
        <v>#VALUE!</v>
      </c>
      <c r="M604" s="5" t="e">
        <v>#VALUE!</v>
      </c>
      <c r="N604" s="5" t="e">
        <v>#VALUE!</v>
      </c>
      <c r="O604" s="5" t="e">
        <v>#VALUE!</v>
      </c>
      <c r="P604" s="5" t="e">
        <v>#VALUE!</v>
      </c>
      <c r="Q604" s="5" t="e">
        <v>#VALUE!</v>
      </c>
      <c r="R604" s="5" t="e">
        <v>#VALUE!</v>
      </c>
      <c r="S604" s="5" t="e">
        <v>#VALUE!</v>
      </c>
      <c r="T604" s="5" t="e">
        <v>#VALUE!</v>
      </c>
      <c r="U604" s="5" t="e">
        <v>#VALUE!</v>
      </c>
      <c r="V604" s="5" t="e">
        <v>#VALUE!</v>
      </c>
      <c r="W604" s="5" t="e">
        <v>#VALUE!</v>
      </c>
      <c r="X604" s="5" t="e">
        <v>#VALUE!</v>
      </c>
      <c r="Y604" s="5" t="e">
        <v>#VALUE!</v>
      </c>
      <c r="Z604" s="5" t="e">
        <v>#VALUE!</v>
      </c>
      <c r="AA604" s="5" t="e">
        <v>#VALUE!</v>
      </c>
      <c r="AB604" s="5" t="e">
        <v>#VALUE!</v>
      </c>
      <c r="AC604" s="5" t="e">
        <v>#VALUE!</v>
      </c>
      <c r="AD604" s="5" t="e">
        <v>#VALUE!</v>
      </c>
      <c r="AE604" s="5" t="e">
        <v>#VALUE!</v>
      </c>
      <c r="AF604" s="5" t="e">
        <v>#VALUE!</v>
      </c>
      <c r="AG604" s="5" t="e">
        <v>#VALUE!</v>
      </c>
      <c r="AH604" s="5" t="e">
        <v>#VALUE!</v>
      </c>
      <c r="AI604" s="5" t="e">
        <v>#VALUE!</v>
      </c>
      <c r="AJ604" s="5" t="e">
        <v>#VALUE!</v>
      </c>
      <c r="AK604" s="5" t="e">
        <v>#VALUE!</v>
      </c>
      <c r="AL604" s="5" t="e">
        <v>#VALUE!</v>
      </c>
      <c r="AM604" s="5" t="e">
        <v>#VALUE!</v>
      </c>
      <c r="AN604" s="5" t="e">
        <v>#VALUE!</v>
      </c>
      <c r="AO604" s="5" t="e">
        <v>#VALUE!</v>
      </c>
      <c r="AP604" s="10">
        <v>17859000000</v>
      </c>
      <c r="AQ604" s="10">
        <v>7401000000</v>
      </c>
      <c r="AR604" s="10">
        <v>6974000000</v>
      </c>
      <c r="AS604" s="10">
        <v>7155000000</v>
      </c>
      <c r="AT604" s="10">
        <v>5502000000</v>
      </c>
      <c r="AU604" s="10">
        <v>123211000000</v>
      </c>
      <c r="AV604" s="10">
        <v>5502000000</v>
      </c>
      <c r="AW604" s="10">
        <v>39347000000</v>
      </c>
      <c r="AX604" s="10">
        <v>41240000000</v>
      </c>
      <c r="AY604" s="10">
        <v>8522000000</v>
      </c>
      <c r="AZ604" s="10" t="e">
        <v>#VALUE!</v>
      </c>
      <c r="BA604" s="10" t="e">
        <v>#VALUE!</v>
      </c>
      <c r="BB604" s="10" t="e">
        <v>#VALUE!</v>
      </c>
      <c r="BC604" s="9">
        <v>148500074</v>
      </c>
      <c r="BD604" s="15">
        <v>811.8</v>
      </c>
      <c r="BE604" s="10">
        <v>81971000000</v>
      </c>
      <c r="BF604" s="10">
        <v>0</v>
      </c>
      <c r="BG604" s="10">
        <v>1893000000</v>
      </c>
      <c r="BH604" t="s">
        <v>1587</v>
      </c>
      <c r="BI604" s="7">
        <f t="shared" si="9"/>
        <v>5.6602089099187569E-2</v>
      </c>
      <c r="BJ604" s="7">
        <v>4.5690274415688487E-2</v>
      </c>
      <c r="BK604" s="7">
        <v>0.14274039771179514</v>
      </c>
      <c r="BL604" s="5">
        <v>1.7841323238301776</v>
      </c>
      <c r="BM604" s="7">
        <v>-7.8330442567000507E-4</v>
      </c>
      <c r="BN604" s="7">
        <v>6.916590239507836E-2</v>
      </c>
      <c r="BO604" s="7" t="e">
        <v>#VALUE!</v>
      </c>
      <c r="BP604" s="8" t="e">
        <v>#VALUE!</v>
      </c>
      <c r="BQ604" s="5">
        <v>1.5101407935234763</v>
      </c>
      <c r="BR604" t="s">
        <v>84</v>
      </c>
    </row>
    <row r="605" spans="1:70" x14ac:dyDescent="0.45">
      <c r="A605">
        <v>2015</v>
      </c>
      <c r="B605" t="s">
        <v>210</v>
      </c>
      <c r="C605" t="s">
        <v>1150</v>
      </c>
      <c r="D605" t="s">
        <v>211</v>
      </c>
      <c r="E605" s="5">
        <v>3.57</v>
      </c>
      <c r="F605" s="5">
        <v>5.1100000000000003</v>
      </c>
      <c r="G605" s="5">
        <v>1.56</v>
      </c>
      <c r="H605" s="5">
        <v>7.55</v>
      </c>
      <c r="I605" s="5" t="e">
        <v>#VALUE!</v>
      </c>
      <c r="J605" s="5" t="e">
        <v>#VALUE!</v>
      </c>
      <c r="K605" s="5" t="e">
        <v>#VALUE!</v>
      </c>
      <c r="L605" s="5">
        <v>4.03</v>
      </c>
      <c r="M605" s="5" t="e">
        <v>#VALUE!</v>
      </c>
      <c r="N605" s="5" t="e">
        <v>#VALUE!</v>
      </c>
      <c r="O605" s="5" t="e">
        <v>#VALUE!</v>
      </c>
      <c r="P605" s="5" t="e">
        <v>#VALUE!</v>
      </c>
      <c r="Q605" s="5">
        <v>6.31</v>
      </c>
      <c r="R605" s="5" t="e">
        <v>#VALUE!</v>
      </c>
      <c r="S605" s="5">
        <v>0</v>
      </c>
      <c r="T605" s="5" t="e">
        <v>#VALUE!</v>
      </c>
      <c r="U605" s="5" t="e">
        <v>#VALUE!</v>
      </c>
      <c r="V605" s="5" t="e">
        <v>#VALUE!</v>
      </c>
      <c r="W605" s="5">
        <v>2.19</v>
      </c>
      <c r="X605" s="5">
        <v>2.29</v>
      </c>
      <c r="Y605" s="5">
        <v>0</v>
      </c>
      <c r="Z605" s="5" t="e">
        <v>#VALUE!</v>
      </c>
      <c r="AA605" s="5" t="e">
        <v>#VALUE!</v>
      </c>
      <c r="AB605" s="5">
        <v>3.83</v>
      </c>
      <c r="AC605" s="5">
        <v>3</v>
      </c>
      <c r="AD605" s="5">
        <v>8.82</v>
      </c>
      <c r="AE605" s="5">
        <v>3.74</v>
      </c>
      <c r="AF605" s="5">
        <v>8.5</v>
      </c>
      <c r="AG605" s="5">
        <v>8.06</v>
      </c>
      <c r="AH605" s="5">
        <v>8.4700000000000006</v>
      </c>
      <c r="AI605" s="5">
        <v>5.83</v>
      </c>
      <c r="AJ605" s="5">
        <v>9.4700000000000006</v>
      </c>
      <c r="AK605" s="5">
        <v>9.27</v>
      </c>
      <c r="AL605" s="5">
        <v>6.49</v>
      </c>
      <c r="AM605" s="5">
        <v>10</v>
      </c>
      <c r="AN605" s="5">
        <v>10</v>
      </c>
      <c r="AO605" s="5">
        <v>4.53</v>
      </c>
      <c r="AP605" s="10">
        <v>16560000000</v>
      </c>
      <c r="AQ605" s="10">
        <v>2573000000</v>
      </c>
      <c r="AR605" s="10">
        <v>1890000000</v>
      </c>
      <c r="AS605" s="10">
        <v>2077000000</v>
      </c>
      <c r="AT605" s="10">
        <v>1565000000</v>
      </c>
      <c r="AU605" s="10">
        <v>31748000000</v>
      </c>
      <c r="AV605" s="10">
        <v>1565000000</v>
      </c>
      <c r="AW605" s="10">
        <v>14266000000</v>
      </c>
      <c r="AX605" s="10">
        <v>14424000000</v>
      </c>
      <c r="AY605" s="10">
        <v>6550000000</v>
      </c>
      <c r="AZ605" s="10">
        <v>5920000000</v>
      </c>
      <c r="BA605" s="10">
        <v>10415000000</v>
      </c>
      <c r="BB605" s="10">
        <v>8017000000</v>
      </c>
      <c r="BC605" s="9">
        <v>1661000000</v>
      </c>
      <c r="BD605" s="15">
        <v>68.790000000000006</v>
      </c>
      <c r="BE605" s="10">
        <v>17324000000</v>
      </c>
      <c r="BF605" s="10">
        <v>0</v>
      </c>
      <c r="BG605" s="10">
        <v>158000000</v>
      </c>
      <c r="BH605" t="s">
        <v>1587</v>
      </c>
      <c r="BI605" s="7">
        <f t="shared" si="9"/>
        <v>5.9531309058838355E-2</v>
      </c>
      <c r="BJ605" s="7">
        <v>4.7788448325877517E-2</v>
      </c>
      <c r="BK605" s="7">
        <v>0.10749442401008641</v>
      </c>
      <c r="BL605" s="5">
        <v>4.3149473982613076</v>
      </c>
      <c r="BM605" s="7">
        <v>4.2886831664462492E-2</v>
      </c>
      <c r="BN605" s="7">
        <v>0.20631220864306413</v>
      </c>
      <c r="BO605" s="7">
        <v>0.35748792270531399</v>
      </c>
      <c r="BP605" s="8">
        <v>1.299114381938381</v>
      </c>
      <c r="BQ605" s="5">
        <v>0.82966927631668785</v>
      </c>
      <c r="BR605" t="s">
        <v>68</v>
      </c>
    </row>
    <row r="606" spans="1:70" x14ac:dyDescent="0.45">
      <c r="A606">
        <v>2016</v>
      </c>
      <c r="B606" t="s">
        <v>210</v>
      </c>
      <c r="C606" t="s">
        <v>1150</v>
      </c>
      <c r="D606" t="s">
        <v>211</v>
      </c>
      <c r="E606" s="5">
        <v>4.08</v>
      </c>
      <c r="F606" s="5">
        <v>5.31</v>
      </c>
      <c r="G606" s="5">
        <v>2.2400000000000002</v>
      </c>
      <c r="H606" s="5">
        <v>7.53</v>
      </c>
      <c r="I606" s="5" t="e">
        <v>#VALUE!</v>
      </c>
      <c r="J606" s="5" t="e">
        <v>#VALUE!</v>
      </c>
      <c r="K606" s="5" t="e">
        <v>#VALUE!</v>
      </c>
      <c r="L606" s="5">
        <v>4.53</v>
      </c>
      <c r="M606" s="5" t="e">
        <v>#VALUE!</v>
      </c>
      <c r="N606" s="5" t="e">
        <v>#VALUE!</v>
      </c>
      <c r="O606" s="5" t="e">
        <v>#VALUE!</v>
      </c>
      <c r="P606" s="5" t="e">
        <v>#VALUE!</v>
      </c>
      <c r="Q606" s="5">
        <v>6.14</v>
      </c>
      <c r="R606" s="5" t="e">
        <v>#VALUE!</v>
      </c>
      <c r="S606" s="5">
        <v>2.82</v>
      </c>
      <c r="T606" s="5" t="e">
        <v>#VALUE!</v>
      </c>
      <c r="U606" s="5" t="e">
        <v>#VALUE!</v>
      </c>
      <c r="V606" s="5" t="e">
        <v>#VALUE!</v>
      </c>
      <c r="W606" s="5">
        <v>2.19</v>
      </c>
      <c r="X606" s="5">
        <v>0.41</v>
      </c>
      <c r="Y606" s="5">
        <v>0</v>
      </c>
      <c r="Z606" s="5" t="e">
        <v>#VALUE!</v>
      </c>
      <c r="AA606" s="5" t="e">
        <v>#VALUE!</v>
      </c>
      <c r="AB606" s="5">
        <v>3.83</v>
      </c>
      <c r="AC606" s="5">
        <v>3</v>
      </c>
      <c r="AD606" s="5">
        <v>8.5500000000000007</v>
      </c>
      <c r="AE606" s="5">
        <v>3.79</v>
      </c>
      <c r="AF606" s="5">
        <v>8.5</v>
      </c>
      <c r="AG606" s="5">
        <v>9.15</v>
      </c>
      <c r="AH606" s="5">
        <v>8.33</v>
      </c>
      <c r="AI606" s="5">
        <v>6.67</v>
      </c>
      <c r="AJ606" s="5">
        <v>9.4700000000000006</v>
      </c>
      <c r="AK606" s="5">
        <v>7.48</v>
      </c>
      <c r="AL606" s="5">
        <v>6.97</v>
      </c>
      <c r="AM606" s="5">
        <v>10</v>
      </c>
      <c r="AN606" s="5">
        <v>10</v>
      </c>
      <c r="AO606" s="5">
        <v>4.4800000000000004</v>
      </c>
      <c r="AP606" s="10">
        <v>19427000000</v>
      </c>
      <c r="AQ606" s="10">
        <v>5256000000</v>
      </c>
      <c r="AR606" s="10">
        <v>4630000000</v>
      </c>
      <c r="AS606" s="10">
        <v>5915000000</v>
      </c>
      <c r="AT606" s="10">
        <v>4457000000</v>
      </c>
      <c r="AU606" s="10">
        <v>33707000000</v>
      </c>
      <c r="AV606" s="10">
        <v>4457000000</v>
      </c>
      <c r="AW606" s="10">
        <v>16177000000.000002</v>
      </c>
      <c r="AX606" s="10">
        <v>16347000000.000002</v>
      </c>
      <c r="AY606" s="10">
        <v>5716000000</v>
      </c>
      <c r="AZ606" s="10">
        <v>4940000000</v>
      </c>
      <c r="BA606" s="10">
        <v>13704000000</v>
      </c>
      <c r="BB606" s="10">
        <v>8841000000</v>
      </c>
      <c r="BC606" s="9">
        <v>1664000000</v>
      </c>
      <c r="BD606" s="15">
        <v>58.44</v>
      </c>
      <c r="BE606" s="10">
        <v>17360000000</v>
      </c>
      <c r="BF606" s="10">
        <v>0</v>
      </c>
      <c r="BG606" s="10">
        <v>170000000</v>
      </c>
      <c r="BH606" t="s">
        <v>1587</v>
      </c>
      <c r="BI606" s="7">
        <f t="shared" si="9"/>
        <v>0.13736019224493429</v>
      </c>
      <c r="BJ606" s="7">
        <v>0.13618516538079597</v>
      </c>
      <c r="BK606" s="7">
        <v>0.29280951286009921</v>
      </c>
      <c r="BL606" s="5">
        <v>4.0719969145874746</v>
      </c>
      <c r="BM606" s="7">
        <v>0.1731280193236715</v>
      </c>
      <c r="BN606" s="7">
        <v>0.16957901919482601</v>
      </c>
      <c r="BO606" s="7">
        <v>0.25428527307355742</v>
      </c>
      <c r="BP606" s="8">
        <v>1.5500508992195452</v>
      </c>
      <c r="BQ606" s="5">
        <v>0.89737302437188948</v>
      </c>
      <c r="BR606" t="s">
        <v>68</v>
      </c>
    </row>
    <row r="607" spans="1:70" x14ac:dyDescent="0.45">
      <c r="A607">
        <v>2017</v>
      </c>
      <c r="B607" t="s">
        <v>210</v>
      </c>
      <c r="C607" t="s">
        <v>1150</v>
      </c>
      <c r="D607" t="s">
        <v>211</v>
      </c>
      <c r="E607" s="5">
        <v>4.43</v>
      </c>
      <c r="F607" s="5">
        <v>6.15</v>
      </c>
      <c r="G607" s="5">
        <v>2.68</v>
      </c>
      <c r="H607" s="5">
        <v>7.45</v>
      </c>
      <c r="I607" s="5" t="e">
        <v>#VALUE!</v>
      </c>
      <c r="J607" s="5" t="e">
        <v>#VALUE!</v>
      </c>
      <c r="K607" s="5" t="e">
        <v>#VALUE!</v>
      </c>
      <c r="L607" s="5">
        <v>5.17</v>
      </c>
      <c r="M607" s="5" t="e">
        <v>#VALUE!</v>
      </c>
      <c r="N607" s="5" t="e">
        <v>#VALUE!</v>
      </c>
      <c r="O607" s="5" t="e">
        <v>#VALUE!</v>
      </c>
      <c r="P607" s="5" t="e">
        <v>#VALUE!</v>
      </c>
      <c r="Q607" s="5">
        <v>7.2</v>
      </c>
      <c r="R607" s="5" t="e">
        <v>#VALUE!</v>
      </c>
      <c r="S607" s="5">
        <v>4.9400000000000004</v>
      </c>
      <c r="T607" s="5" t="e">
        <v>#VALUE!</v>
      </c>
      <c r="U607" s="5" t="e">
        <v>#VALUE!</v>
      </c>
      <c r="V607" s="5" t="e">
        <v>#VALUE!</v>
      </c>
      <c r="W607" s="5">
        <v>2.19</v>
      </c>
      <c r="X607" s="5">
        <v>0.77</v>
      </c>
      <c r="Y607" s="5">
        <v>0</v>
      </c>
      <c r="Z607" s="5" t="e">
        <v>#VALUE!</v>
      </c>
      <c r="AA607" s="5" t="e">
        <v>#VALUE!</v>
      </c>
      <c r="AB607" s="5">
        <v>3.43</v>
      </c>
      <c r="AC607" s="5">
        <v>3</v>
      </c>
      <c r="AD607" s="5">
        <v>8.48</v>
      </c>
      <c r="AE607" s="5">
        <v>2.77</v>
      </c>
      <c r="AF607" s="5">
        <v>8.17</v>
      </c>
      <c r="AG607" s="5">
        <v>6.35</v>
      </c>
      <c r="AH607" s="5">
        <v>8.34</v>
      </c>
      <c r="AI607" s="5">
        <v>8.16</v>
      </c>
      <c r="AJ607" s="5">
        <v>9.34</v>
      </c>
      <c r="AK607" s="5">
        <v>9.07</v>
      </c>
      <c r="AL607" s="5">
        <v>6.97</v>
      </c>
      <c r="AM607" s="5">
        <v>10</v>
      </c>
      <c r="AN607" s="5">
        <v>10</v>
      </c>
      <c r="AO607" s="5">
        <v>4.67</v>
      </c>
      <c r="AP607" s="10">
        <v>20776000000</v>
      </c>
      <c r="AQ607" s="10">
        <v>4318000000</v>
      </c>
      <c r="AR607" s="10">
        <v>3446000000</v>
      </c>
      <c r="AS607" s="10">
        <v>5131000000</v>
      </c>
      <c r="AT607" s="10">
        <v>1007000000</v>
      </c>
      <c r="AU607" s="10">
        <v>33551000000</v>
      </c>
      <c r="AV607" s="10">
        <v>1007000000</v>
      </c>
      <c r="AW607" s="10">
        <v>11741000000</v>
      </c>
      <c r="AX607" s="10">
        <v>11847000000</v>
      </c>
      <c r="AY607" s="10">
        <v>6975000000</v>
      </c>
      <c r="AZ607" s="10">
        <v>6482000000</v>
      </c>
      <c r="BA607" s="10">
        <v>14854000000</v>
      </c>
      <c r="BB607" s="10">
        <v>9563000000</v>
      </c>
      <c r="BC607" s="9">
        <v>1625000000</v>
      </c>
      <c r="BD607" s="15">
        <v>61.28</v>
      </c>
      <c r="BE607" s="10">
        <v>21704000000</v>
      </c>
      <c r="BF607" s="10">
        <v>0</v>
      </c>
      <c r="BG607" s="10">
        <v>106000000</v>
      </c>
      <c r="BH607" t="s">
        <v>1587</v>
      </c>
      <c r="BI607" s="7">
        <f t="shared" si="9"/>
        <v>0.10270930821734077</v>
      </c>
      <c r="BJ607" s="7">
        <v>2.9944393232031876E-2</v>
      </c>
      <c r="BK607" s="7">
        <v>7.21398380972849E-2</v>
      </c>
      <c r="BL607" s="5">
        <v>4.1348618521057494</v>
      </c>
      <c r="BM607" s="7">
        <v>6.9439439954702212E-2</v>
      </c>
      <c r="BN607" s="7">
        <v>0.20789246222169236</v>
      </c>
      <c r="BO607" s="7">
        <v>0.31199460916442051</v>
      </c>
      <c r="BP607" s="8">
        <v>1.5532782599602635</v>
      </c>
      <c r="BQ607" s="5">
        <v>0.85610435397554929</v>
      </c>
      <c r="BR607" t="s">
        <v>68</v>
      </c>
    </row>
    <row r="608" spans="1:70" x14ac:dyDescent="0.45">
      <c r="A608">
        <v>2018</v>
      </c>
      <c r="B608" t="s">
        <v>210</v>
      </c>
      <c r="C608" t="s">
        <v>1150</v>
      </c>
      <c r="D608" t="s">
        <v>211</v>
      </c>
      <c r="E608" s="5">
        <v>4.97</v>
      </c>
      <c r="F608" s="5">
        <v>6.97</v>
      </c>
      <c r="G608" s="5">
        <v>3.25</v>
      </c>
      <c r="H608" s="5">
        <v>7.71</v>
      </c>
      <c r="I608" s="5" t="e">
        <v>#VALUE!</v>
      </c>
      <c r="J608" s="5" t="e">
        <v>#VALUE!</v>
      </c>
      <c r="K608" s="5" t="e">
        <v>#VALUE!</v>
      </c>
      <c r="L608" s="5">
        <v>6.16</v>
      </c>
      <c r="M608" s="5" t="e">
        <v>#VALUE!</v>
      </c>
      <c r="N608" s="5" t="e">
        <v>#VALUE!</v>
      </c>
      <c r="O608" s="5" t="e">
        <v>#VALUE!</v>
      </c>
      <c r="P608" s="5" t="e">
        <v>#VALUE!</v>
      </c>
      <c r="Q608" s="5">
        <v>7.83</v>
      </c>
      <c r="R608" s="5" t="e">
        <v>#VALUE!</v>
      </c>
      <c r="S608" s="5">
        <v>6.6</v>
      </c>
      <c r="T608" s="5" t="e">
        <v>#VALUE!</v>
      </c>
      <c r="U608" s="5" t="e">
        <v>#VALUE!</v>
      </c>
      <c r="V608" s="5" t="e">
        <v>#VALUE!</v>
      </c>
      <c r="W608" s="5">
        <v>2.19</v>
      </c>
      <c r="X608" s="5">
        <v>1.95</v>
      </c>
      <c r="Y608" s="5">
        <v>0</v>
      </c>
      <c r="Z608" s="5" t="e">
        <v>#VALUE!</v>
      </c>
      <c r="AA608" s="5" t="e">
        <v>#VALUE!</v>
      </c>
      <c r="AB608" s="5">
        <v>3.83</v>
      </c>
      <c r="AC608" s="5">
        <v>3</v>
      </c>
      <c r="AD608" s="5">
        <v>8.5500000000000007</v>
      </c>
      <c r="AE608" s="5">
        <v>3.71</v>
      </c>
      <c r="AF608" s="5">
        <v>8.17</v>
      </c>
      <c r="AG608" s="5">
        <v>8.41</v>
      </c>
      <c r="AH608" s="5">
        <v>8.27</v>
      </c>
      <c r="AI608" s="5">
        <v>8.4</v>
      </c>
      <c r="AJ608" s="5">
        <v>9.07</v>
      </c>
      <c r="AK608" s="5">
        <v>8.7200000000000006</v>
      </c>
      <c r="AL608" s="5">
        <v>6.97</v>
      </c>
      <c r="AM608" s="5">
        <v>10</v>
      </c>
      <c r="AN608" s="5">
        <v>10</v>
      </c>
      <c r="AO608" s="5">
        <v>4.7300000000000004</v>
      </c>
      <c r="AP608" s="10">
        <v>22561000000</v>
      </c>
      <c r="AQ608" s="10">
        <v>5881000000</v>
      </c>
      <c r="AR608" s="10">
        <v>5114000000</v>
      </c>
      <c r="AS608" s="10">
        <v>5968000000</v>
      </c>
      <c r="AT608" s="10">
        <v>4920000000</v>
      </c>
      <c r="AU608" s="10">
        <v>34986000000</v>
      </c>
      <c r="AV608" s="10">
        <v>4920000000</v>
      </c>
      <c r="AW608" s="10">
        <v>14031000000</v>
      </c>
      <c r="AX608" s="10">
        <v>14127000000</v>
      </c>
      <c r="AY608" s="10">
        <v>6194000000</v>
      </c>
      <c r="AZ608" s="10">
        <v>6332000000</v>
      </c>
      <c r="BA608" s="10">
        <v>17716000000</v>
      </c>
      <c r="BB608" s="10">
        <v>10654000000</v>
      </c>
      <c r="BC608" s="9">
        <v>1624000000</v>
      </c>
      <c r="BD608" s="15">
        <v>51.98</v>
      </c>
      <c r="BE608" s="10">
        <v>20859000000</v>
      </c>
      <c r="BF608" s="10">
        <v>0</v>
      </c>
      <c r="BG608" s="10">
        <v>96000000</v>
      </c>
      <c r="BH608" t="s">
        <v>1587</v>
      </c>
      <c r="BI608" s="7">
        <f t="shared" si="9"/>
        <v>0.1461727548162122</v>
      </c>
      <c r="BJ608" s="7">
        <v>0.14357208515108627</v>
      </c>
      <c r="BK608" s="7">
        <v>0.38180971597082108</v>
      </c>
      <c r="BL608" s="5">
        <v>3.9387697936317383</v>
      </c>
      <c r="BM608" s="7">
        <v>8.5916442048517519E-2</v>
      </c>
      <c r="BN608" s="7">
        <v>0.17704224546961642</v>
      </c>
      <c r="BO608" s="7">
        <v>0.28066131820398033</v>
      </c>
      <c r="BP608" s="8">
        <v>1.6628496339403041</v>
      </c>
      <c r="BQ608" s="5">
        <v>0.8829186189982744</v>
      </c>
      <c r="BR608" t="s">
        <v>68</v>
      </c>
    </row>
    <row r="609" spans="1:70" x14ac:dyDescent="0.45">
      <c r="A609">
        <v>2019</v>
      </c>
      <c r="B609" t="s">
        <v>210</v>
      </c>
      <c r="C609" t="s">
        <v>1150</v>
      </c>
      <c r="D609" t="s">
        <v>211</v>
      </c>
      <c r="E609" s="5">
        <v>5.0999999999999996</v>
      </c>
      <c r="F609" s="5">
        <v>8.1300000000000008</v>
      </c>
      <c r="G609" s="5">
        <v>3.26</v>
      </c>
      <c r="H609" s="5">
        <v>7.77</v>
      </c>
      <c r="I609" s="5" t="e">
        <v>#VALUE!</v>
      </c>
      <c r="J609" s="5" t="e">
        <v>#VALUE!</v>
      </c>
      <c r="K609" s="5" t="e">
        <v>#VALUE!</v>
      </c>
      <c r="L609" s="5">
        <v>7.59</v>
      </c>
      <c r="M609" s="5" t="e">
        <v>#VALUE!</v>
      </c>
      <c r="N609" s="5" t="e">
        <v>#VALUE!</v>
      </c>
      <c r="O609" s="5" t="e">
        <v>#VALUE!</v>
      </c>
      <c r="P609" s="5" t="e">
        <v>#VALUE!</v>
      </c>
      <c r="Q609" s="5">
        <v>8.68</v>
      </c>
      <c r="R609" s="5" t="e">
        <v>#VALUE!</v>
      </c>
      <c r="S609" s="5">
        <v>6.6</v>
      </c>
      <c r="T609" s="5" t="e">
        <v>#VALUE!</v>
      </c>
      <c r="U609" s="5" t="e">
        <v>#VALUE!</v>
      </c>
      <c r="V609" s="5" t="e">
        <v>#VALUE!</v>
      </c>
      <c r="W609" s="5">
        <v>2.19</v>
      </c>
      <c r="X609" s="5">
        <v>2.04</v>
      </c>
      <c r="Y609" s="5">
        <v>0</v>
      </c>
      <c r="Z609" s="5" t="e">
        <v>#VALUE!</v>
      </c>
      <c r="AA609" s="5" t="e">
        <v>#VALUE!</v>
      </c>
      <c r="AB609" s="5">
        <v>3.83</v>
      </c>
      <c r="AC609" s="5">
        <v>3</v>
      </c>
      <c r="AD609" s="5">
        <v>8.2899999999999991</v>
      </c>
      <c r="AE609" s="5">
        <v>5.0199999999999996</v>
      </c>
      <c r="AF609" s="5">
        <v>8.17</v>
      </c>
      <c r="AG609" s="5">
        <v>9.2100000000000009</v>
      </c>
      <c r="AH609" s="5">
        <v>8.19</v>
      </c>
      <c r="AI609" s="5">
        <v>9.07</v>
      </c>
      <c r="AJ609" s="5">
        <v>9.09</v>
      </c>
      <c r="AK609" s="5">
        <v>7.09</v>
      </c>
      <c r="AL609" s="5">
        <v>6.97</v>
      </c>
      <c r="AM609" s="5">
        <v>10</v>
      </c>
      <c r="AN609" s="5">
        <v>10</v>
      </c>
      <c r="AO609" s="5">
        <v>4.99</v>
      </c>
      <c r="AP609" s="10">
        <v>26145000000</v>
      </c>
      <c r="AQ609" s="10">
        <v>7770000000</v>
      </c>
      <c r="AR609" s="10">
        <v>5913000000</v>
      </c>
      <c r="AS609" s="10">
        <v>4975000000</v>
      </c>
      <c r="AT609" s="10">
        <v>3439000000</v>
      </c>
      <c r="AU609" s="10">
        <v>129944000000</v>
      </c>
      <c r="AV609" s="10">
        <v>3439000000</v>
      </c>
      <c r="AW609" s="10">
        <v>51598000000</v>
      </c>
      <c r="AX609" s="10">
        <v>51698000000</v>
      </c>
      <c r="AY609" s="10">
        <v>44059000000</v>
      </c>
      <c r="AZ609" s="10">
        <v>6148000000</v>
      </c>
      <c r="BA609" s="10">
        <v>29354000000</v>
      </c>
      <c r="BB609" s="10">
        <v>18304000000</v>
      </c>
      <c r="BC609" s="9">
        <v>2228000000</v>
      </c>
      <c r="BD609" s="15">
        <v>64.19</v>
      </c>
      <c r="BE609" s="10">
        <v>78246000000</v>
      </c>
      <c r="BF609" s="10">
        <v>0</v>
      </c>
      <c r="BG609" s="10">
        <v>100000000</v>
      </c>
      <c r="BH609" t="s">
        <v>1587</v>
      </c>
      <c r="BI609" s="7">
        <f t="shared" si="9"/>
        <v>4.5504217201255928E-2</v>
      </c>
      <c r="BJ609" s="7">
        <v>4.1702540471715267E-2</v>
      </c>
      <c r="BK609" s="7">
        <v>0.10480123116305291</v>
      </c>
      <c r="BL609" s="5">
        <v>1.8365649818383303</v>
      </c>
      <c r="BM609" s="7">
        <v>0.15885820663977662</v>
      </c>
      <c r="BN609" s="7">
        <v>0.33906144185187465</v>
      </c>
      <c r="BO609" s="7">
        <v>0.23515012430675081</v>
      </c>
      <c r="BP609" s="8">
        <v>1.6036931818181819</v>
      </c>
      <c r="BQ609" s="5">
        <v>0.77148528084368695</v>
      </c>
      <c r="BR609" t="s">
        <v>68</v>
      </c>
    </row>
    <row r="610" spans="1:70" x14ac:dyDescent="0.45">
      <c r="A610">
        <v>2020</v>
      </c>
      <c r="B610" t="s">
        <v>210</v>
      </c>
      <c r="C610" t="s">
        <v>1150</v>
      </c>
      <c r="D610" t="s">
        <v>211</v>
      </c>
      <c r="E610" s="5">
        <v>5.86</v>
      </c>
      <c r="F610" s="5">
        <v>7.74</v>
      </c>
      <c r="G610" s="5">
        <v>4.58</v>
      </c>
      <c r="H610" s="5">
        <v>7.64</v>
      </c>
      <c r="I610" s="5" t="e">
        <v>#VALUE!</v>
      </c>
      <c r="J610" s="5" t="e">
        <v>#VALUE!</v>
      </c>
      <c r="K610" s="5" t="e">
        <v>#VALUE!</v>
      </c>
      <c r="L610" s="5">
        <v>6.47</v>
      </c>
      <c r="M610" s="5" t="e">
        <v>#VALUE!</v>
      </c>
      <c r="N610" s="5" t="e">
        <v>#VALUE!</v>
      </c>
      <c r="O610" s="5" t="e">
        <v>#VALUE!</v>
      </c>
      <c r="P610" s="5" t="e">
        <v>#VALUE!</v>
      </c>
      <c r="Q610" s="5">
        <v>9.1199999999999992</v>
      </c>
      <c r="R610" s="5" t="e">
        <v>#VALUE!</v>
      </c>
      <c r="S610" s="5">
        <v>6.14</v>
      </c>
      <c r="T610" s="5" t="e">
        <v>#VALUE!</v>
      </c>
      <c r="U610" s="5" t="e">
        <v>#VALUE!</v>
      </c>
      <c r="V610" s="5" t="e">
        <v>#VALUE!</v>
      </c>
      <c r="W610" s="5">
        <v>3</v>
      </c>
      <c r="X610" s="5">
        <v>2.13</v>
      </c>
      <c r="Y610" s="5">
        <v>2.14</v>
      </c>
      <c r="Z610" s="5" t="e">
        <v>#VALUE!</v>
      </c>
      <c r="AA610" s="5" t="e">
        <v>#VALUE!</v>
      </c>
      <c r="AB610" s="5">
        <v>7.26</v>
      </c>
      <c r="AC610" s="5">
        <v>3</v>
      </c>
      <c r="AD610" s="5">
        <v>6.55</v>
      </c>
      <c r="AE610" s="5">
        <v>6.24</v>
      </c>
      <c r="AF610" s="5">
        <v>8.17</v>
      </c>
      <c r="AG610" s="5">
        <v>8.98</v>
      </c>
      <c r="AH610" s="5">
        <v>8.11</v>
      </c>
      <c r="AI610" s="5">
        <v>7.86</v>
      </c>
      <c r="AJ610" s="5">
        <v>8.89</v>
      </c>
      <c r="AK610" s="5">
        <v>7.64</v>
      </c>
      <c r="AL610" s="5">
        <v>6.97</v>
      </c>
      <c r="AM610" s="5">
        <v>10</v>
      </c>
      <c r="AN610" s="5">
        <v>10</v>
      </c>
      <c r="AO610" s="5">
        <v>4.57</v>
      </c>
      <c r="AP610" s="10">
        <v>42518000000</v>
      </c>
      <c r="AQ610" s="10">
        <v>1385000000</v>
      </c>
      <c r="AR610" s="10">
        <v>-9185000000</v>
      </c>
      <c r="AS610" s="10">
        <v>-6871000000</v>
      </c>
      <c r="AT610" s="10">
        <v>-9015000000</v>
      </c>
      <c r="AU610" s="10">
        <v>118481000000</v>
      </c>
      <c r="AV610" s="10">
        <v>-9015000000</v>
      </c>
      <c r="AW610" s="10">
        <v>37822000000</v>
      </c>
      <c r="AX610" s="10">
        <v>37882000000</v>
      </c>
      <c r="AY610" s="10">
        <v>49169000000</v>
      </c>
      <c r="AZ610" s="10">
        <v>11143000000</v>
      </c>
      <c r="BA610" s="10">
        <v>30192000000</v>
      </c>
      <c r="BB610" s="10">
        <v>19080000000</v>
      </c>
      <c r="BC610" s="9">
        <v>2221000000</v>
      </c>
      <c r="BD610" s="15">
        <v>62.03</v>
      </c>
      <c r="BE610" s="10">
        <v>80599000000</v>
      </c>
      <c r="BF610" s="10">
        <v>0</v>
      </c>
      <c r="BG610" s="10">
        <v>60000000</v>
      </c>
      <c r="BH610" t="s">
        <v>1587</v>
      </c>
      <c r="BI610" s="7">
        <f t="shared" si="9"/>
        <v>-7.7522978367839571E-2</v>
      </c>
      <c r="BJ610" s="7">
        <v>-7.2577236590520275E-2</v>
      </c>
      <c r="BK610" s="7">
        <v>-0.20163274435249384</v>
      </c>
      <c r="BL610" s="5">
        <v>1.8495653311501423</v>
      </c>
      <c r="BM610" s="7">
        <v>0.62623828647925028</v>
      </c>
      <c r="BN610" s="7">
        <v>0.41499480929431726</v>
      </c>
      <c r="BO610" s="7">
        <v>0.26207723787572323</v>
      </c>
      <c r="BP610" s="8">
        <v>1.5823899371069183</v>
      </c>
      <c r="BQ610" s="5">
        <v>0.75724766888000727</v>
      </c>
      <c r="BR610" t="s">
        <v>68</v>
      </c>
    </row>
    <row r="611" spans="1:70" x14ac:dyDescent="0.45">
      <c r="A611">
        <v>2021</v>
      </c>
      <c r="B611" t="s">
        <v>210</v>
      </c>
      <c r="C611" t="s">
        <v>1150</v>
      </c>
      <c r="D611" t="s">
        <v>211</v>
      </c>
      <c r="E611" s="5">
        <v>5.26</v>
      </c>
      <c r="F611" s="5">
        <v>6.25</v>
      </c>
      <c r="G611" s="5">
        <v>3.76</v>
      </c>
      <c r="H611" s="5">
        <v>7.84</v>
      </c>
      <c r="I611" s="5" t="e">
        <v>#VALUE!</v>
      </c>
      <c r="J611" s="5" t="e">
        <v>#VALUE!</v>
      </c>
      <c r="K611" s="5" t="e">
        <v>#VALUE!</v>
      </c>
      <c r="L611" s="5">
        <v>5.54</v>
      </c>
      <c r="M611" s="5" t="e">
        <v>#VALUE!</v>
      </c>
      <c r="N611" s="5" t="e">
        <v>#VALUE!</v>
      </c>
      <c r="O611" s="5" t="e">
        <v>#VALUE!</v>
      </c>
      <c r="P611" s="5" t="e">
        <v>#VALUE!</v>
      </c>
      <c r="Q611" s="5">
        <v>6.99</v>
      </c>
      <c r="R611" s="5" t="e">
        <v>#VALUE!</v>
      </c>
      <c r="S611" s="5">
        <v>3</v>
      </c>
      <c r="T611" s="5" t="e">
        <v>#VALUE!</v>
      </c>
      <c r="U611" s="5" t="e">
        <v>#VALUE!</v>
      </c>
      <c r="V611" s="5" t="e">
        <v>#VALUE!</v>
      </c>
      <c r="W611" s="5">
        <v>3</v>
      </c>
      <c r="X611" s="5">
        <v>2.1800000000000002</v>
      </c>
      <c r="Y611" s="5">
        <v>2.14</v>
      </c>
      <c r="Z611" s="5" t="e">
        <v>#VALUE!</v>
      </c>
      <c r="AA611" s="5" t="e">
        <v>#VALUE!</v>
      </c>
      <c r="AB611" s="5">
        <v>7.26</v>
      </c>
      <c r="AC611" s="5">
        <v>3</v>
      </c>
      <c r="AD611" s="5">
        <v>6.45</v>
      </c>
      <c r="AE611" s="5">
        <v>6.94</v>
      </c>
      <c r="AF611" s="5">
        <v>8.17</v>
      </c>
      <c r="AG611" s="5">
        <v>9.0399999999999991</v>
      </c>
      <c r="AH611" s="5">
        <v>8.15</v>
      </c>
      <c r="AI611" s="5">
        <v>7.2</v>
      </c>
      <c r="AJ611" s="5">
        <v>8.9600000000000009</v>
      </c>
      <c r="AK611" s="5">
        <v>8.9499999999999993</v>
      </c>
      <c r="AL611" s="5">
        <v>6.97</v>
      </c>
      <c r="AM611" s="5">
        <v>10</v>
      </c>
      <c r="AN611" s="5">
        <v>10</v>
      </c>
      <c r="AO611" s="5">
        <v>4.92</v>
      </c>
      <c r="AP611" s="10">
        <v>46385000000</v>
      </c>
      <c r="AQ611" s="10">
        <v>18277000000</v>
      </c>
      <c r="AR611" s="10">
        <v>7378000000</v>
      </c>
      <c r="AS611" s="10">
        <v>8098000000</v>
      </c>
      <c r="AT611" s="10">
        <v>6994000000</v>
      </c>
      <c r="AU611" s="10">
        <v>109314000000</v>
      </c>
      <c r="AV611" s="10">
        <v>6994000000</v>
      </c>
      <c r="AW611" s="10">
        <v>35946000000</v>
      </c>
      <c r="AX611" s="10">
        <v>36006000000</v>
      </c>
      <c r="AY611" s="10">
        <v>40479000000</v>
      </c>
      <c r="AZ611" s="10">
        <v>10195000000</v>
      </c>
      <c r="BA611" s="10">
        <v>33262000000</v>
      </c>
      <c r="BB611" s="10">
        <v>21868000000</v>
      </c>
      <c r="BC611" s="9">
        <v>2153000000</v>
      </c>
      <c r="BD611" s="15">
        <v>62.35</v>
      </c>
      <c r="BE611" s="10">
        <v>73308000000</v>
      </c>
      <c r="BF611" s="10">
        <v>0</v>
      </c>
      <c r="BG611" s="10">
        <v>60000000</v>
      </c>
      <c r="BH611" t="s">
        <v>1587</v>
      </c>
      <c r="BI611" s="7">
        <f t="shared" si="9"/>
        <v>6.7493642168432219E-2</v>
      </c>
      <c r="BJ611" s="7">
        <v>6.1406088807919403E-2</v>
      </c>
      <c r="BK611" s="7">
        <v>0.18962151610454397</v>
      </c>
      <c r="BL611" s="5">
        <v>1.8991853742430065</v>
      </c>
      <c r="BM611" s="7">
        <v>9.0949715414647928E-2</v>
      </c>
      <c r="BN611" s="7">
        <v>0.37030023601734446</v>
      </c>
      <c r="BO611" s="7">
        <v>0.21979088067263125</v>
      </c>
      <c r="BP611" s="8">
        <v>1.5210353027254435</v>
      </c>
      <c r="BQ611" s="5">
        <v>0.67249099906876542</v>
      </c>
      <c r="BR611" t="s">
        <v>68</v>
      </c>
    </row>
    <row r="612" spans="1:70" x14ac:dyDescent="0.45">
      <c r="A612">
        <v>2022</v>
      </c>
      <c r="B612" t="s">
        <v>210</v>
      </c>
      <c r="C612" t="s">
        <v>1150</v>
      </c>
      <c r="D612" t="s">
        <v>211</v>
      </c>
      <c r="E612" s="5">
        <v>5.26</v>
      </c>
      <c r="F612" s="5">
        <v>6.24</v>
      </c>
      <c r="G612" s="5">
        <v>3.77</v>
      </c>
      <c r="H612" s="5">
        <v>7.81</v>
      </c>
      <c r="I612" s="5" t="e">
        <v>#VALUE!</v>
      </c>
      <c r="J612" s="5" t="e">
        <v>#VALUE!</v>
      </c>
      <c r="K612" s="5" t="e">
        <v>#VALUE!</v>
      </c>
      <c r="L612" s="5">
        <v>5.49</v>
      </c>
      <c r="M612" s="5" t="e">
        <v>#VALUE!</v>
      </c>
      <c r="N612" s="5" t="e">
        <v>#VALUE!</v>
      </c>
      <c r="O612" s="5" t="e">
        <v>#VALUE!</v>
      </c>
      <c r="P612" s="5" t="e">
        <v>#VALUE!</v>
      </c>
      <c r="Q612" s="5">
        <v>7.03</v>
      </c>
      <c r="R612" s="5" t="e">
        <v>#VALUE!</v>
      </c>
      <c r="S612" s="5">
        <v>3</v>
      </c>
      <c r="T612" s="5" t="e">
        <v>#VALUE!</v>
      </c>
      <c r="U612" s="5" t="e">
        <v>#VALUE!</v>
      </c>
      <c r="V612" s="5" t="e">
        <v>#VALUE!</v>
      </c>
      <c r="W612" s="5">
        <v>3</v>
      </c>
      <c r="X612" s="5">
        <v>2.2200000000000002</v>
      </c>
      <c r="Y612" s="5">
        <v>2.14</v>
      </c>
      <c r="Z612" s="5" t="e">
        <v>#VALUE!</v>
      </c>
      <c r="AA612" s="5" t="e">
        <v>#VALUE!</v>
      </c>
      <c r="AB612" s="5">
        <v>7.26</v>
      </c>
      <c r="AC612" s="5">
        <v>3</v>
      </c>
      <c r="AD612" s="5">
        <v>6.74</v>
      </c>
      <c r="AE612" s="5">
        <v>6.24</v>
      </c>
      <c r="AF612" s="5">
        <v>8.17</v>
      </c>
      <c r="AG612" s="5">
        <v>9.48</v>
      </c>
      <c r="AH612" s="5">
        <v>8.06</v>
      </c>
      <c r="AI612" s="5">
        <v>7.06</v>
      </c>
      <c r="AJ612" s="5">
        <v>9.01</v>
      </c>
      <c r="AK612" s="5">
        <v>8.91</v>
      </c>
      <c r="AL612" s="5">
        <v>6.97</v>
      </c>
      <c r="AM612" s="5">
        <v>10</v>
      </c>
      <c r="AN612" s="5">
        <v>10</v>
      </c>
      <c r="AO612" s="5">
        <v>4.8600000000000003</v>
      </c>
      <c r="AP612" s="10">
        <v>46159000000</v>
      </c>
      <c r="AQ612" s="10">
        <v>18783000000</v>
      </c>
      <c r="AR612" s="10">
        <v>8289000000</v>
      </c>
      <c r="AS612" s="10">
        <v>7713000000</v>
      </c>
      <c r="AT612" s="10">
        <v>6327000000</v>
      </c>
      <c r="AU612" s="10">
        <v>96820000000</v>
      </c>
      <c r="AV612" s="10">
        <v>6327000000</v>
      </c>
      <c r="AW612" s="10">
        <v>31061000000</v>
      </c>
      <c r="AX612" s="10">
        <v>31118000000</v>
      </c>
      <c r="AY612" s="10">
        <v>36317000000</v>
      </c>
      <c r="AZ612" s="10">
        <v>9509000000</v>
      </c>
      <c r="BA612" s="10">
        <v>27273000000</v>
      </c>
      <c r="BB612" s="10">
        <v>21890000000</v>
      </c>
      <c r="BC612" s="9">
        <v>2075000000</v>
      </c>
      <c r="BD612" s="15">
        <v>71.95</v>
      </c>
      <c r="BE612" s="10">
        <v>65702000000</v>
      </c>
      <c r="BF612" s="10">
        <v>0</v>
      </c>
      <c r="BG612" s="10">
        <v>57000000</v>
      </c>
      <c r="BH612" t="s">
        <v>1587</v>
      </c>
      <c r="BI612" s="7">
        <f t="shared" si="9"/>
        <v>8.5612476760999798E-2</v>
      </c>
      <c r="BJ612" s="7">
        <v>6.1387252951963289E-2</v>
      </c>
      <c r="BK612" s="7">
        <v>0.18884594146880176</v>
      </c>
      <c r="BL612" s="5">
        <v>2.2211862218549885</v>
      </c>
      <c r="BM612" s="7">
        <v>-4.8722647407567097E-3</v>
      </c>
      <c r="BN612" s="7">
        <v>0.37509812022309441</v>
      </c>
      <c r="BO612" s="7">
        <v>0.20600532940488311</v>
      </c>
      <c r="BP612" s="8">
        <v>1.2459113750571038</v>
      </c>
      <c r="BQ612" s="5">
        <v>0.54617467023269328</v>
      </c>
      <c r="BR612" t="s">
        <v>68</v>
      </c>
    </row>
    <row r="613" spans="1:70" x14ac:dyDescent="0.45">
      <c r="A613">
        <v>2023</v>
      </c>
      <c r="B613" t="s">
        <v>210</v>
      </c>
      <c r="C613" t="s">
        <v>1150</v>
      </c>
      <c r="D613" t="s">
        <v>211</v>
      </c>
      <c r="E613" s="5" t="e">
        <v>#VALUE!</v>
      </c>
      <c r="F613" s="5" t="e">
        <v>#VALUE!</v>
      </c>
      <c r="G613" s="5" t="e">
        <v>#VALUE!</v>
      </c>
      <c r="H613" s="5" t="e">
        <v>#VALUE!</v>
      </c>
      <c r="I613" s="5" t="e">
        <v>#VALUE!</v>
      </c>
      <c r="J613" s="5" t="e">
        <v>#VALUE!</v>
      </c>
      <c r="K613" s="5" t="e">
        <v>#VALUE!</v>
      </c>
      <c r="L613" s="5" t="e">
        <v>#VALUE!</v>
      </c>
      <c r="M613" s="5" t="e">
        <v>#VALUE!</v>
      </c>
      <c r="N613" s="5" t="e">
        <v>#VALUE!</v>
      </c>
      <c r="O613" s="5" t="e">
        <v>#VALUE!</v>
      </c>
      <c r="P613" s="5" t="e">
        <v>#VALUE!</v>
      </c>
      <c r="Q613" s="5" t="e">
        <v>#VALUE!</v>
      </c>
      <c r="R613" s="5" t="e">
        <v>#VALUE!</v>
      </c>
      <c r="S613" s="5" t="e">
        <v>#VALUE!</v>
      </c>
      <c r="T613" s="5" t="e">
        <v>#VALUE!</v>
      </c>
      <c r="U613" s="5" t="e">
        <v>#VALUE!</v>
      </c>
      <c r="V613" s="5" t="e">
        <v>#VALUE!</v>
      </c>
      <c r="W613" s="5" t="e">
        <v>#VALUE!</v>
      </c>
      <c r="X613" s="5" t="e">
        <v>#VALUE!</v>
      </c>
      <c r="Y613" s="5" t="e">
        <v>#VALUE!</v>
      </c>
      <c r="Z613" s="5" t="e">
        <v>#VALUE!</v>
      </c>
      <c r="AA613" s="5" t="e">
        <v>#VALUE!</v>
      </c>
      <c r="AB613" s="5" t="e">
        <v>#VALUE!</v>
      </c>
      <c r="AC613" s="5" t="e">
        <v>#VALUE!</v>
      </c>
      <c r="AD613" s="5" t="e">
        <v>#VALUE!</v>
      </c>
      <c r="AE613" s="5" t="e">
        <v>#VALUE!</v>
      </c>
      <c r="AF613" s="5" t="e">
        <v>#VALUE!</v>
      </c>
      <c r="AG613" s="5" t="e">
        <v>#VALUE!</v>
      </c>
      <c r="AH613" s="5" t="e">
        <v>#VALUE!</v>
      </c>
      <c r="AI613" s="5" t="e">
        <v>#VALUE!</v>
      </c>
      <c r="AJ613" s="5" t="e">
        <v>#VALUE!</v>
      </c>
      <c r="AK613" s="5" t="e">
        <v>#VALUE!</v>
      </c>
      <c r="AL613" s="5" t="e">
        <v>#VALUE!</v>
      </c>
      <c r="AM613" s="5" t="e">
        <v>#VALUE!</v>
      </c>
      <c r="AN613" s="5" t="e">
        <v>#VALUE!</v>
      </c>
      <c r="AO613" s="5" t="e">
        <v>#VALUE!</v>
      </c>
      <c r="AP613" s="10">
        <v>45006000000</v>
      </c>
      <c r="AQ613" s="10">
        <v>17348000000</v>
      </c>
      <c r="AR613" s="10">
        <v>7282000000</v>
      </c>
      <c r="AS613" s="10">
        <v>8440000000</v>
      </c>
      <c r="AT613" s="10">
        <v>8025000000</v>
      </c>
      <c r="AU613" s="10">
        <v>95159000000</v>
      </c>
      <c r="AV613" s="10">
        <v>8025000000</v>
      </c>
      <c r="AW613" s="10">
        <v>29430000000</v>
      </c>
      <c r="AX613" s="10">
        <v>29485000000</v>
      </c>
      <c r="AY613" s="10">
        <v>38183000000</v>
      </c>
      <c r="AZ613" s="10">
        <v>9299000000</v>
      </c>
      <c r="BA613" s="10">
        <v>31770000000</v>
      </c>
      <c r="BB613" s="10">
        <v>22262000000</v>
      </c>
      <c r="BC613" s="9">
        <v>1998000000</v>
      </c>
      <c r="BD613" s="15">
        <v>51.31</v>
      </c>
      <c r="BE613" s="10">
        <v>65674000000</v>
      </c>
      <c r="BF613" s="10">
        <v>0</v>
      </c>
      <c r="BG613" s="10">
        <v>55000000</v>
      </c>
      <c r="BH613" t="s">
        <v>1587</v>
      </c>
      <c r="BI613" s="7">
        <f t="shared" si="9"/>
        <v>7.6524553641799511E-2</v>
      </c>
      <c r="BJ613" s="7">
        <v>8.3602894066538522E-2</v>
      </c>
      <c r="BK613" s="7">
        <v>0.26532872658742623</v>
      </c>
      <c r="BL613" s="5">
        <v>1.9998560304332749</v>
      </c>
      <c r="BM613" s="7">
        <v>-2.4978877358694945E-2</v>
      </c>
      <c r="BN613" s="7">
        <v>0.40125474206328354</v>
      </c>
      <c r="BO613" s="7">
        <v>0.20661689552504112</v>
      </c>
      <c r="BP613" s="8">
        <v>1.4270954990566884</v>
      </c>
      <c r="BQ613" s="5">
        <v>0.29012917679032901</v>
      </c>
      <c r="BR613" t="s">
        <v>68</v>
      </c>
    </row>
    <row r="614" spans="1:70" x14ac:dyDescent="0.45">
      <c r="A614">
        <v>2015</v>
      </c>
      <c r="B614" t="s">
        <v>212</v>
      </c>
      <c r="C614" t="s">
        <v>1151</v>
      </c>
      <c r="D614" t="s">
        <v>213</v>
      </c>
      <c r="E614" s="5">
        <v>1.87</v>
      </c>
      <c r="F614" s="5">
        <v>0</v>
      </c>
      <c r="G614" s="5">
        <v>0.69</v>
      </c>
      <c r="H614" s="5">
        <v>7.48</v>
      </c>
      <c r="I614" s="5" t="e">
        <v>#VALUE!</v>
      </c>
      <c r="J614" s="5" t="e">
        <v>#VALUE!</v>
      </c>
      <c r="K614" s="5" t="e">
        <v>#VALUE!</v>
      </c>
      <c r="L614" s="5">
        <v>0</v>
      </c>
      <c r="M614" s="5" t="e">
        <v>#VALUE!</v>
      </c>
      <c r="N614" s="5" t="e">
        <v>#VALUE!</v>
      </c>
      <c r="O614" s="5" t="e">
        <v>#VALUE!</v>
      </c>
      <c r="P614" s="5" t="e">
        <v>#VALUE!</v>
      </c>
      <c r="Q614" s="5" t="e">
        <v>#VALUE!</v>
      </c>
      <c r="R614" s="5">
        <v>0</v>
      </c>
      <c r="S614" s="5" t="e">
        <v>#VALUE!</v>
      </c>
      <c r="T614" s="5" t="e">
        <v>#VALUE!</v>
      </c>
      <c r="U614" s="5" t="e">
        <v>#VALUE!</v>
      </c>
      <c r="V614" s="5">
        <v>0.77</v>
      </c>
      <c r="W614" s="5">
        <v>2.19</v>
      </c>
      <c r="X614" s="5">
        <v>0.59</v>
      </c>
      <c r="Y614" s="5" t="e">
        <v>#VALUE!</v>
      </c>
      <c r="Z614" s="5" t="e">
        <v>#VALUE!</v>
      </c>
      <c r="AA614" s="5">
        <v>0</v>
      </c>
      <c r="AB614" s="5" t="e">
        <v>#VALUE!</v>
      </c>
      <c r="AC614" s="5" t="e">
        <v>#VALUE!</v>
      </c>
      <c r="AD614" s="5">
        <v>5.53</v>
      </c>
      <c r="AE614" s="5">
        <v>2.9</v>
      </c>
      <c r="AF614" s="5">
        <v>10</v>
      </c>
      <c r="AG614" s="5">
        <v>9.07</v>
      </c>
      <c r="AH614" s="5">
        <v>8.52</v>
      </c>
      <c r="AI614" s="5">
        <v>8.65</v>
      </c>
      <c r="AJ614" s="5">
        <v>9.2899999999999991</v>
      </c>
      <c r="AK614" s="5">
        <v>9.7799999999999994</v>
      </c>
      <c r="AL614" s="5">
        <v>4.63</v>
      </c>
      <c r="AM614" s="5">
        <v>10</v>
      </c>
      <c r="AN614" s="5">
        <v>10</v>
      </c>
      <c r="AO614" s="5">
        <v>8.84</v>
      </c>
      <c r="AP614" s="10">
        <v>2797400000</v>
      </c>
      <c r="AQ614" s="10">
        <v>589300000</v>
      </c>
      <c r="AR614" s="10">
        <v>481300000</v>
      </c>
      <c r="AS614" s="10">
        <v>450300000</v>
      </c>
      <c r="AT614" s="10">
        <v>293600000</v>
      </c>
      <c r="AU614" s="10">
        <v>2353600000</v>
      </c>
      <c r="AV614" s="10">
        <v>293600000</v>
      </c>
      <c r="AW614" s="10">
        <v>941600000</v>
      </c>
      <c r="AX614" s="10">
        <v>941600000</v>
      </c>
      <c r="AY614" s="10">
        <v>754500000</v>
      </c>
      <c r="AZ614" s="10">
        <v>0</v>
      </c>
      <c r="BA614" s="10">
        <v>828200000</v>
      </c>
      <c r="BB614" s="10">
        <v>428500000</v>
      </c>
      <c r="BC614" s="9">
        <v>118500000</v>
      </c>
      <c r="BD614" s="15">
        <v>53.73</v>
      </c>
      <c r="BE614" s="10">
        <v>1412000000</v>
      </c>
      <c r="BF614" s="10">
        <v>0</v>
      </c>
      <c r="BG614" s="10">
        <v>0</v>
      </c>
      <c r="BH614" t="s">
        <v>1592</v>
      </c>
      <c r="BI614" s="7">
        <f t="shared" si="9"/>
        <v>0.20449524133242691</v>
      </c>
      <c r="BJ614" s="7">
        <v>0.13185431355818028</v>
      </c>
      <c r="BK614" s="7">
        <v>0.3051499246479239</v>
      </c>
      <c r="BL614" s="5">
        <v>7.3531632392929982</v>
      </c>
      <c r="BM614" s="7">
        <v>6.6651414626706318E-2</v>
      </c>
      <c r="BN614" s="7">
        <v>0.32057273963290278</v>
      </c>
      <c r="BO614" s="7">
        <v>0</v>
      </c>
      <c r="BP614" s="8">
        <v>1.9327887981330221</v>
      </c>
      <c r="BQ614" s="5">
        <v>0.98181041190578122</v>
      </c>
      <c r="BR614" t="s">
        <v>71</v>
      </c>
    </row>
    <row r="615" spans="1:70" x14ac:dyDescent="0.45">
      <c r="A615">
        <v>2016</v>
      </c>
      <c r="B615" t="s">
        <v>212</v>
      </c>
      <c r="C615" t="s">
        <v>1151</v>
      </c>
      <c r="D615" t="s">
        <v>213</v>
      </c>
      <c r="E615" s="5">
        <v>1.89</v>
      </c>
      <c r="F615" s="5">
        <v>0</v>
      </c>
      <c r="G615" s="5">
        <v>0.69</v>
      </c>
      <c r="H615" s="5">
        <v>7.59</v>
      </c>
      <c r="I615" s="5" t="e">
        <v>#VALUE!</v>
      </c>
      <c r="J615" s="5" t="e">
        <v>#VALUE!</v>
      </c>
      <c r="K615" s="5" t="e">
        <v>#VALUE!</v>
      </c>
      <c r="L615" s="5">
        <v>0</v>
      </c>
      <c r="M615" s="5" t="e">
        <v>#VALUE!</v>
      </c>
      <c r="N615" s="5" t="e">
        <v>#VALUE!</v>
      </c>
      <c r="O615" s="5" t="e">
        <v>#VALUE!</v>
      </c>
      <c r="P615" s="5" t="e">
        <v>#VALUE!</v>
      </c>
      <c r="Q615" s="5" t="e">
        <v>#VALUE!</v>
      </c>
      <c r="R615" s="5">
        <v>0</v>
      </c>
      <c r="S615" s="5" t="e">
        <v>#VALUE!</v>
      </c>
      <c r="T615" s="5" t="e">
        <v>#VALUE!</v>
      </c>
      <c r="U615" s="5" t="e">
        <v>#VALUE!</v>
      </c>
      <c r="V615" s="5">
        <v>0.77</v>
      </c>
      <c r="W615" s="5">
        <v>2.19</v>
      </c>
      <c r="X615" s="5">
        <v>0.59</v>
      </c>
      <c r="Y615" s="5" t="e">
        <v>#VALUE!</v>
      </c>
      <c r="Z615" s="5" t="e">
        <v>#VALUE!</v>
      </c>
      <c r="AA615" s="5">
        <v>0</v>
      </c>
      <c r="AB615" s="5" t="e">
        <v>#VALUE!</v>
      </c>
      <c r="AC615" s="5" t="e">
        <v>#VALUE!</v>
      </c>
      <c r="AD615" s="5">
        <v>6.64</v>
      </c>
      <c r="AE615" s="5">
        <v>2.83</v>
      </c>
      <c r="AF615" s="5">
        <v>10</v>
      </c>
      <c r="AG615" s="5">
        <v>8.76</v>
      </c>
      <c r="AH615" s="5">
        <v>8.51</v>
      </c>
      <c r="AI615" s="5">
        <v>8.4700000000000006</v>
      </c>
      <c r="AJ615" s="5">
        <v>9.32</v>
      </c>
      <c r="AK615" s="5">
        <v>9.77</v>
      </c>
      <c r="AL615" s="5">
        <v>4.63</v>
      </c>
      <c r="AM615" s="5">
        <v>10</v>
      </c>
      <c r="AN615" s="5">
        <v>10</v>
      </c>
      <c r="AO615" s="5">
        <v>8.74</v>
      </c>
      <c r="AP615" s="10">
        <v>3451200000</v>
      </c>
      <c r="AQ615" s="10">
        <v>619800000</v>
      </c>
      <c r="AR615" s="10">
        <v>495700000</v>
      </c>
      <c r="AS615" s="10">
        <v>453100000</v>
      </c>
      <c r="AT615" s="10">
        <v>297600000</v>
      </c>
      <c r="AU615" s="10">
        <v>2967300000</v>
      </c>
      <c r="AV615" s="10">
        <v>297600000</v>
      </c>
      <c r="AW615" s="10">
        <v>985800000</v>
      </c>
      <c r="AX615" s="10">
        <v>985800000</v>
      </c>
      <c r="AY615" s="10">
        <v>1081100000</v>
      </c>
      <c r="AZ615" s="10">
        <v>0</v>
      </c>
      <c r="BA615" s="10">
        <v>899400000</v>
      </c>
      <c r="BB615" s="10">
        <v>638200000</v>
      </c>
      <c r="BC615" s="9">
        <v>118200000</v>
      </c>
      <c r="BD615" s="15">
        <v>66.3</v>
      </c>
      <c r="BE615" s="10">
        <v>1981500000</v>
      </c>
      <c r="BF615" s="10">
        <v>0</v>
      </c>
      <c r="BG615" s="10">
        <v>0</v>
      </c>
      <c r="BH615" t="s">
        <v>1592</v>
      </c>
      <c r="BI615" s="7">
        <f t="shared" si="9"/>
        <v>0.16705422437906514</v>
      </c>
      <c r="BJ615" s="7">
        <v>0.11186077543272754</v>
      </c>
      <c r="BK615" s="7">
        <v>0.30880979557953719</v>
      </c>
      <c r="BL615" s="5">
        <v>6.0107390557072087</v>
      </c>
      <c r="BM615" s="7">
        <v>0.23371702294988203</v>
      </c>
      <c r="BN615" s="7">
        <v>0.36433795032521149</v>
      </c>
      <c r="BO615" s="7">
        <v>0</v>
      </c>
      <c r="BP615" s="8">
        <v>1.4092760890003133</v>
      </c>
      <c r="BQ615" s="5">
        <v>0.89501283058157755</v>
      </c>
      <c r="BR615" t="s">
        <v>71</v>
      </c>
    </row>
    <row r="616" spans="1:70" x14ac:dyDescent="0.45">
      <c r="A616">
        <v>2017</v>
      </c>
      <c r="B616" t="s">
        <v>212</v>
      </c>
      <c r="C616" t="s">
        <v>1151</v>
      </c>
      <c r="D616" t="s">
        <v>213</v>
      </c>
      <c r="E616" s="5">
        <v>1.86</v>
      </c>
      <c r="F616" s="5">
        <v>0</v>
      </c>
      <c r="G616" s="5">
        <v>0.69</v>
      </c>
      <c r="H616" s="5">
        <v>7.44</v>
      </c>
      <c r="I616" s="5" t="e">
        <v>#VALUE!</v>
      </c>
      <c r="J616" s="5" t="e">
        <v>#VALUE!</v>
      </c>
      <c r="K616" s="5" t="e">
        <v>#VALUE!</v>
      </c>
      <c r="L616" s="5">
        <v>0</v>
      </c>
      <c r="M616" s="5" t="e">
        <v>#VALUE!</v>
      </c>
      <c r="N616" s="5" t="e">
        <v>#VALUE!</v>
      </c>
      <c r="O616" s="5" t="e">
        <v>#VALUE!</v>
      </c>
      <c r="P616" s="5" t="e">
        <v>#VALUE!</v>
      </c>
      <c r="Q616" s="5" t="e">
        <v>#VALUE!</v>
      </c>
      <c r="R616" s="5">
        <v>0</v>
      </c>
      <c r="S616" s="5" t="e">
        <v>#VALUE!</v>
      </c>
      <c r="T616" s="5" t="e">
        <v>#VALUE!</v>
      </c>
      <c r="U616" s="5" t="e">
        <v>#VALUE!</v>
      </c>
      <c r="V616" s="5">
        <v>0.77</v>
      </c>
      <c r="W616" s="5">
        <v>2.19</v>
      </c>
      <c r="X616" s="5">
        <v>0.59</v>
      </c>
      <c r="Y616" s="5" t="e">
        <v>#VALUE!</v>
      </c>
      <c r="Z616" s="5" t="e">
        <v>#VALUE!</v>
      </c>
      <c r="AA616" s="5">
        <v>0</v>
      </c>
      <c r="AB616" s="5" t="e">
        <v>#VALUE!</v>
      </c>
      <c r="AC616" s="5" t="e">
        <v>#VALUE!</v>
      </c>
      <c r="AD616" s="5">
        <v>6.67</v>
      </c>
      <c r="AE616" s="5">
        <v>2.76</v>
      </c>
      <c r="AF616" s="5">
        <v>10</v>
      </c>
      <c r="AG616" s="5">
        <v>8.44</v>
      </c>
      <c r="AH616" s="5">
        <v>8.5</v>
      </c>
      <c r="AI616" s="5">
        <v>7.94</v>
      </c>
      <c r="AJ616" s="5">
        <v>9.4499999999999993</v>
      </c>
      <c r="AK616" s="5">
        <v>9.0500000000000007</v>
      </c>
      <c r="AL616" s="5">
        <v>4.63</v>
      </c>
      <c r="AM616" s="5">
        <v>10</v>
      </c>
      <c r="AN616" s="5">
        <v>10</v>
      </c>
      <c r="AO616" s="5">
        <v>8.0500000000000007</v>
      </c>
      <c r="AP616" s="10">
        <v>4292200000</v>
      </c>
      <c r="AQ616" s="10">
        <v>791700000</v>
      </c>
      <c r="AR616" s="10">
        <v>607000000</v>
      </c>
      <c r="AS616" s="10">
        <v>568800000</v>
      </c>
      <c r="AT616" s="10">
        <v>375000000</v>
      </c>
      <c r="AU616" s="10">
        <v>3249900000</v>
      </c>
      <c r="AV616" s="10">
        <v>375000000</v>
      </c>
      <c r="AW616" s="10">
        <v>1074000000</v>
      </c>
      <c r="AX616" s="10">
        <v>1074000000</v>
      </c>
      <c r="AY616" s="10">
        <v>1222700000</v>
      </c>
      <c r="AZ616" s="10">
        <v>0</v>
      </c>
      <c r="BA616" s="10">
        <v>1051200000</v>
      </c>
      <c r="BB616" s="10">
        <v>586000000</v>
      </c>
      <c r="BC616" s="9">
        <v>116600000</v>
      </c>
      <c r="BD616" s="15">
        <v>90.58</v>
      </c>
      <c r="BE616" s="10">
        <v>2175900000</v>
      </c>
      <c r="BF616" s="10">
        <v>0</v>
      </c>
      <c r="BG616" s="10">
        <v>0</v>
      </c>
      <c r="BH616" t="s">
        <v>1592</v>
      </c>
      <c r="BI616" s="7">
        <f t="shared" si="9"/>
        <v>0.18677497769162127</v>
      </c>
      <c r="BJ616" s="7">
        <v>0.1206330824165219</v>
      </c>
      <c r="BK616" s="7">
        <v>0.36411302068161949</v>
      </c>
      <c r="BL616" s="5">
        <v>5.4818480568632877</v>
      </c>
      <c r="BM616" s="7">
        <v>0.2436833565136764</v>
      </c>
      <c r="BN616" s="7">
        <v>0.37622696082956397</v>
      </c>
      <c r="BO616" s="7">
        <v>0</v>
      </c>
      <c r="BP616" s="8">
        <v>1.7938566552901023</v>
      </c>
      <c r="BQ616" s="5">
        <v>0.77127658662457854</v>
      </c>
      <c r="BR616" t="s">
        <v>71</v>
      </c>
    </row>
    <row r="617" spans="1:70" x14ac:dyDescent="0.45">
      <c r="A617">
        <v>2018</v>
      </c>
      <c r="B617" t="s">
        <v>212</v>
      </c>
      <c r="C617" t="s">
        <v>1151</v>
      </c>
      <c r="D617" t="s">
        <v>213</v>
      </c>
      <c r="E617" s="5">
        <v>2.4500000000000002</v>
      </c>
      <c r="F617" s="5">
        <v>1.38</v>
      </c>
      <c r="G617" s="5">
        <v>0.69</v>
      </c>
      <c r="H617" s="5">
        <v>7.5</v>
      </c>
      <c r="I617" s="5" t="e">
        <v>#VALUE!</v>
      </c>
      <c r="J617" s="5" t="e">
        <v>#VALUE!</v>
      </c>
      <c r="K617" s="5" t="e">
        <v>#VALUE!</v>
      </c>
      <c r="L617" s="5">
        <v>2.72</v>
      </c>
      <c r="M617" s="5" t="e">
        <v>#VALUE!</v>
      </c>
      <c r="N617" s="5" t="e">
        <v>#VALUE!</v>
      </c>
      <c r="O617" s="5" t="e">
        <v>#VALUE!</v>
      </c>
      <c r="P617" s="5" t="e">
        <v>#VALUE!</v>
      </c>
      <c r="Q617" s="5" t="e">
        <v>#VALUE!</v>
      </c>
      <c r="R617" s="5">
        <v>0</v>
      </c>
      <c r="S617" s="5" t="e">
        <v>#VALUE!</v>
      </c>
      <c r="T617" s="5" t="e">
        <v>#VALUE!</v>
      </c>
      <c r="U617" s="5" t="e">
        <v>#VALUE!</v>
      </c>
      <c r="V617" s="5">
        <v>0.77</v>
      </c>
      <c r="W617" s="5">
        <v>2.19</v>
      </c>
      <c r="X617" s="5">
        <v>0.59</v>
      </c>
      <c r="Y617" s="5" t="e">
        <v>#VALUE!</v>
      </c>
      <c r="Z617" s="5" t="e">
        <v>#VALUE!</v>
      </c>
      <c r="AA617" s="5">
        <v>0</v>
      </c>
      <c r="AB617" s="5" t="e">
        <v>#VALUE!</v>
      </c>
      <c r="AC617" s="5" t="e">
        <v>#VALUE!</v>
      </c>
      <c r="AD617" s="5">
        <v>7.8</v>
      </c>
      <c r="AE617" s="5">
        <v>3.78</v>
      </c>
      <c r="AF617" s="5">
        <v>10</v>
      </c>
      <c r="AG617" s="5">
        <v>6.71</v>
      </c>
      <c r="AH617" s="5">
        <v>8.43</v>
      </c>
      <c r="AI617" s="5">
        <v>7.28</v>
      </c>
      <c r="AJ617" s="5">
        <v>9.27</v>
      </c>
      <c r="AK617" s="5">
        <v>8.99</v>
      </c>
      <c r="AL617" s="5">
        <v>4.63</v>
      </c>
      <c r="AM617" s="5">
        <v>10</v>
      </c>
      <c r="AN617" s="5">
        <v>10</v>
      </c>
      <c r="AO617" s="5">
        <v>7.68</v>
      </c>
      <c r="AP617" s="10">
        <v>4318500000</v>
      </c>
      <c r="AQ617" s="10">
        <v>769300000</v>
      </c>
      <c r="AR617" s="10">
        <v>573700000</v>
      </c>
      <c r="AS617" s="10">
        <v>536800000</v>
      </c>
      <c r="AT617" s="10">
        <v>442600000</v>
      </c>
      <c r="AU617" s="10">
        <v>3357600000</v>
      </c>
      <c r="AV617" s="10">
        <v>442600000</v>
      </c>
      <c r="AW617" s="10">
        <v>1122600000</v>
      </c>
      <c r="AX617" s="10">
        <v>1122600000</v>
      </c>
      <c r="AY617" s="10">
        <v>1194100000</v>
      </c>
      <c r="AZ617" s="10">
        <v>0</v>
      </c>
      <c r="BA617" s="10">
        <v>966400000</v>
      </c>
      <c r="BB617" s="10">
        <v>597900000</v>
      </c>
      <c r="BC617" s="9">
        <v>115700000</v>
      </c>
      <c r="BD617" s="15">
        <v>96.25</v>
      </c>
      <c r="BE617" s="10">
        <v>2235000000</v>
      </c>
      <c r="BF617" s="10">
        <v>0</v>
      </c>
      <c r="BG617" s="10">
        <v>0</v>
      </c>
      <c r="BH617" t="s">
        <v>1592</v>
      </c>
      <c r="BI617" s="7">
        <f t="shared" si="9"/>
        <v>0.17086609482964021</v>
      </c>
      <c r="BJ617" s="7">
        <v>0.13396897465001892</v>
      </c>
      <c r="BK617" s="7">
        <v>0.4029864335791678</v>
      </c>
      <c r="BL617" s="5">
        <v>5.2876581486776271</v>
      </c>
      <c r="BM617" s="7">
        <v>6.1273938772657376E-3</v>
      </c>
      <c r="BN617" s="7">
        <v>0.35564093400047653</v>
      </c>
      <c r="BO617" s="7">
        <v>0</v>
      </c>
      <c r="BP617" s="8">
        <v>1.6163237999665496</v>
      </c>
      <c r="BQ617" s="5">
        <v>0.82778208200684245</v>
      </c>
      <c r="BR617" t="s">
        <v>71</v>
      </c>
    </row>
    <row r="618" spans="1:70" x14ac:dyDescent="0.45">
      <c r="A618">
        <v>2019</v>
      </c>
      <c r="B618" t="s">
        <v>212</v>
      </c>
      <c r="C618" t="s">
        <v>1151</v>
      </c>
      <c r="D618" t="s">
        <v>213</v>
      </c>
      <c r="E618" s="5">
        <v>3.22</v>
      </c>
      <c r="F618" s="5">
        <v>2.27</v>
      </c>
      <c r="G618" s="5">
        <v>1.45</v>
      </c>
      <c r="H618" s="5">
        <v>7.72</v>
      </c>
      <c r="I618" s="5" t="e">
        <v>#VALUE!</v>
      </c>
      <c r="J618" s="5" t="e">
        <v>#VALUE!</v>
      </c>
      <c r="K618" s="5" t="e">
        <v>#VALUE!</v>
      </c>
      <c r="L618" s="5">
        <v>4.68</v>
      </c>
      <c r="M618" s="5" t="e">
        <v>#VALUE!</v>
      </c>
      <c r="N618" s="5" t="e">
        <v>#VALUE!</v>
      </c>
      <c r="O618" s="5" t="e">
        <v>#VALUE!</v>
      </c>
      <c r="P618" s="5" t="e">
        <v>#VALUE!</v>
      </c>
      <c r="Q618" s="5" t="e">
        <v>#VALUE!</v>
      </c>
      <c r="R618" s="5">
        <v>0</v>
      </c>
      <c r="S618" s="5" t="e">
        <v>#VALUE!</v>
      </c>
      <c r="T618" s="5" t="e">
        <v>#VALUE!</v>
      </c>
      <c r="U618" s="5" t="e">
        <v>#VALUE!</v>
      </c>
      <c r="V618" s="5">
        <v>3.15</v>
      </c>
      <c r="W618" s="5">
        <v>2.19</v>
      </c>
      <c r="X618" s="5">
        <v>0.59</v>
      </c>
      <c r="Y618" s="5" t="e">
        <v>#VALUE!</v>
      </c>
      <c r="Z618" s="5" t="e">
        <v>#VALUE!</v>
      </c>
      <c r="AA618" s="5">
        <v>0</v>
      </c>
      <c r="AB618" s="5" t="e">
        <v>#VALUE!</v>
      </c>
      <c r="AC618" s="5" t="e">
        <v>#VALUE!</v>
      </c>
      <c r="AD618" s="5">
        <v>7.79</v>
      </c>
      <c r="AE618" s="5">
        <v>3.82</v>
      </c>
      <c r="AF618" s="5">
        <v>7.84</v>
      </c>
      <c r="AG618" s="5">
        <v>7.08</v>
      </c>
      <c r="AH618" s="5">
        <v>8.31</v>
      </c>
      <c r="AI618" s="5">
        <v>6.63</v>
      </c>
      <c r="AJ618" s="5">
        <v>9.27</v>
      </c>
      <c r="AK618" s="5">
        <v>9.41</v>
      </c>
      <c r="AL618" s="5">
        <v>7.14</v>
      </c>
      <c r="AM618" s="5">
        <v>10</v>
      </c>
      <c r="AN618" s="5">
        <v>10</v>
      </c>
      <c r="AO618" s="5">
        <v>8.5500000000000007</v>
      </c>
      <c r="AP618" s="10">
        <v>4353300000</v>
      </c>
      <c r="AQ618" s="10">
        <v>866500000</v>
      </c>
      <c r="AR618" s="10">
        <v>574300000</v>
      </c>
      <c r="AS618" s="10">
        <v>527900000</v>
      </c>
      <c r="AT618" s="10">
        <v>421400000</v>
      </c>
      <c r="AU618" s="10">
        <v>4384600000</v>
      </c>
      <c r="AV618" s="10">
        <v>421400000</v>
      </c>
      <c r="AW618" s="10">
        <v>1125399999.9999998</v>
      </c>
      <c r="AX618" s="10">
        <v>1125399999.9999998</v>
      </c>
      <c r="AY618" s="10">
        <v>1672200000</v>
      </c>
      <c r="AZ618" s="10">
        <v>0</v>
      </c>
      <c r="BA618" s="10">
        <v>1010600000</v>
      </c>
      <c r="BB618" s="10">
        <v>1124800000</v>
      </c>
      <c r="BC618" s="9">
        <v>114800000</v>
      </c>
      <c r="BD618" s="15">
        <v>123.54</v>
      </c>
      <c r="BE618" s="10">
        <v>3259200000</v>
      </c>
      <c r="BF618" s="10">
        <v>0</v>
      </c>
      <c r="BG618" s="10">
        <v>0</v>
      </c>
      <c r="BH618" t="s">
        <v>1592</v>
      </c>
      <c r="BI618" s="7">
        <f t="shared" si="9"/>
        <v>0.1309811613374082</v>
      </c>
      <c r="BJ618" s="7">
        <v>0.10885794735346542</v>
      </c>
      <c r="BK618" s="7">
        <v>0.37491103202846982</v>
      </c>
      <c r="BL618" s="5">
        <v>4.2551940884003105</v>
      </c>
      <c r="BM618" s="7">
        <v>8.0583535949982632E-3</v>
      </c>
      <c r="BN618" s="7">
        <v>0.38138028554486153</v>
      </c>
      <c r="BO618" s="7">
        <v>0</v>
      </c>
      <c r="BP618" s="8">
        <v>0.8984708392603129</v>
      </c>
      <c r="BQ618" s="5">
        <v>0.85387425646758275</v>
      </c>
      <c r="BR618" t="s">
        <v>71</v>
      </c>
    </row>
    <row r="619" spans="1:70" x14ac:dyDescent="0.45">
      <c r="A619">
        <v>2020</v>
      </c>
      <c r="B619" t="s">
        <v>212</v>
      </c>
      <c r="C619" t="s">
        <v>1151</v>
      </c>
      <c r="D619" t="s">
        <v>213</v>
      </c>
      <c r="E619" s="5">
        <v>3.58</v>
      </c>
      <c r="F619" s="5">
        <v>2.0299999999999998</v>
      </c>
      <c r="G619" s="5">
        <v>2.35</v>
      </c>
      <c r="H619" s="5">
        <v>7.7</v>
      </c>
      <c r="I619" s="5" t="e">
        <v>#VALUE!</v>
      </c>
      <c r="J619" s="5" t="e">
        <v>#VALUE!</v>
      </c>
      <c r="K619" s="5" t="e">
        <v>#VALUE!</v>
      </c>
      <c r="L619" s="5">
        <v>4.1399999999999997</v>
      </c>
      <c r="M619" s="5" t="e">
        <v>#VALUE!</v>
      </c>
      <c r="N619" s="5" t="e">
        <v>#VALUE!</v>
      </c>
      <c r="O619" s="5" t="e">
        <v>#VALUE!</v>
      </c>
      <c r="P619" s="5" t="e">
        <v>#VALUE!</v>
      </c>
      <c r="Q619" s="5" t="e">
        <v>#VALUE!</v>
      </c>
      <c r="R619" s="5">
        <v>0</v>
      </c>
      <c r="S619" s="5" t="e">
        <v>#VALUE!</v>
      </c>
      <c r="T619" s="5" t="e">
        <v>#VALUE!</v>
      </c>
      <c r="U619" s="5" t="e">
        <v>#VALUE!</v>
      </c>
      <c r="V619" s="5">
        <v>3.15</v>
      </c>
      <c r="W619" s="5">
        <v>2.19</v>
      </c>
      <c r="X619" s="5">
        <v>0.59</v>
      </c>
      <c r="Y619" s="5" t="e">
        <v>#VALUE!</v>
      </c>
      <c r="Z619" s="5" t="e">
        <v>#VALUE!</v>
      </c>
      <c r="AA619" s="5">
        <v>3</v>
      </c>
      <c r="AB619" s="5" t="e">
        <v>#VALUE!</v>
      </c>
      <c r="AC619" s="5" t="e">
        <v>#VALUE!</v>
      </c>
      <c r="AD619" s="5">
        <v>8.48</v>
      </c>
      <c r="AE619" s="5">
        <v>3.99</v>
      </c>
      <c r="AF619" s="5">
        <v>7.58</v>
      </c>
      <c r="AG619" s="5">
        <v>6.62</v>
      </c>
      <c r="AH619" s="5">
        <v>8.2799999999999994</v>
      </c>
      <c r="AI619" s="5">
        <v>6.91</v>
      </c>
      <c r="AJ619" s="5">
        <v>9.33</v>
      </c>
      <c r="AK619" s="5">
        <v>8.85</v>
      </c>
      <c r="AL619" s="5">
        <v>7.14</v>
      </c>
      <c r="AM619" s="5">
        <v>10</v>
      </c>
      <c r="AN619" s="5">
        <v>10</v>
      </c>
      <c r="AO619" s="5">
        <v>8.35</v>
      </c>
      <c r="AP619" s="10">
        <v>4684100000</v>
      </c>
      <c r="AQ619" s="10">
        <v>1054600000.0000001</v>
      </c>
      <c r="AR619" s="10">
        <v>683200000</v>
      </c>
      <c r="AS619" s="10">
        <v>648300000</v>
      </c>
      <c r="AT619" s="10">
        <v>518600000</v>
      </c>
      <c r="AU619" s="10">
        <v>4858300000</v>
      </c>
      <c r="AV619" s="10">
        <v>518600000</v>
      </c>
      <c r="AW619" s="10">
        <v>1434000000</v>
      </c>
      <c r="AX619" s="10">
        <v>1434000000</v>
      </c>
      <c r="AY619" s="10">
        <v>2028500000</v>
      </c>
      <c r="AZ619" s="10">
        <v>0</v>
      </c>
      <c r="BA619" s="10">
        <v>1148500000</v>
      </c>
      <c r="BB619" s="10">
        <v>837900000</v>
      </c>
      <c r="BC619" s="9">
        <v>115800000</v>
      </c>
      <c r="BD619" s="15">
        <v>153.19999999999999</v>
      </c>
      <c r="BE619" s="10">
        <v>3424300000</v>
      </c>
      <c r="BF619" s="10">
        <v>0</v>
      </c>
      <c r="BG619" s="10">
        <v>0</v>
      </c>
      <c r="BH619" t="s">
        <v>1592</v>
      </c>
      <c r="BI619" s="7">
        <f t="shared" si="9"/>
        <v>0.14062532161455654</v>
      </c>
      <c r="BJ619" s="7">
        <v>0.11221586298672495</v>
      </c>
      <c r="BK619" s="7">
        <v>0.4052512307572087</v>
      </c>
      <c r="BL619" s="5">
        <v>5.0624407714632689</v>
      </c>
      <c r="BM619" s="7">
        <v>7.5988330691659195E-2</v>
      </c>
      <c r="BN619" s="7">
        <v>0.41753288187225984</v>
      </c>
      <c r="BO619" s="7">
        <v>0</v>
      </c>
      <c r="BP619" s="8">
        <v>1.370688626327724</v>
      </c>
      <c r="BQ619" s="5">
        <v>0.78377320364245784</v>
      </c>
      <c r="BR619" t="s">
        <v>71</v>
      </c>
    </row>
    <row r="620" spans="1:70" x14ac:dyDescent="0.45">
      <c r="A620">
        <v>2021</v>
      </c>
      <c r="B620" t="s">
        <v>212</v>
      </c>
      <c r="C620" t="s">
        <v>1151</v>
      </c>
      <c r="D620" t="s">
        <v>213</v>
      </c>
      <c r="E620" s="5">
        <v>4.25</v>
      </c>
      <c r="F620" s="5">
        <v>1.74</v>
      </c>
      <c r="G620" s="5">
        <v>4.0999999999999996</v>
      </c>
      <c r="H620" s="5">
        <v>7.85</v>
      </c>
      <c r="I620" s="5" t="e">
        <v>#VALUE!</v>
      </c>
      <c r="J620" s="5" t="e">
        <v>#VALUE!</v>
      </c>
      <c r="K620" s="5" t="e">
        <v>#VALUE!</v>
      </c>
      <c r="L620" s="5">
        <v>3.51</v>
      </c>
      <c r="M620" s="5" t="e">
        <v>#VALUE!</v>
      </c>
      <c r="N620" s="5" t="e">
        <v>#VALUE!</v>
      </c>
      <c r="O620" s="5" t="e">
        <v>#VALUE!</v>
      </c>
      <c r="P620" s="5" t="e">
        <v>#VALUE!</v>
      </c>
      <c r="Q620" s="5" t="e">
        <v>#VALUE!</v>
      </c>
      <c r="R620" s="5">
        <v>0</v>
      </c>
      <c r="S620" s="5" t="e">
        <v>#VALUE!</v>
      </c>
      <c r="T620" s="5" t="e">
        <v>#VALUE!</v>
      </c>
      <c r="U620" s="5" t="e">
        <v>#VALUE!</v>
      </c>
      <c r="V620" s="5">
        <v>3.57</v>
      </c>
      <c r="W620" s="5">
        <v>4.87</v>
      </c>
      <c r="X620" s="5">
        <v>6.23</v>
      </c>
      <c r="Y620" s="5" t="e">
        <v>#VALUE!</v>
      </c>
      <c r="Z620" s="5" t="e">
        <v>#VALUE!</v>
      </c>
      <c r="AA620" s="5">
        <v>3</v>
      </c>
      <c r="AB620" s="5" t="e">
        <v>#VALUE!</v>
      </c>
      <c r="AC620" s="5" t="e">
        <v>#VALUE!</v>
      </c>
      <c r="AD620" s="5">
        <v>8.5</v>
      </c>
      <c r="AE620" s="5">
        <v>3.64</v>
      </c>
      <c r="AF620" s="5">
        <v>7.84</v>
      </c>
      <c r="AG620" s="5">
        <v>7.16</v>
      </c>
      <c r="AH620" s="5">
        <v>8.0500000000000007</v>
      </c>
      <c r="AI620" s="5">
        <v>8.01</v>
      </c>
      <c r="AJ620" s="5">
        <v>9.08</v>
      </c>
      <c r="AK620" s="5">
        <v>9.2899999999999991</v>
      </c>
      <c r="AL620" s="5">
        <v>7.14</v>
      </c>
      <c r="AM620" s="5">
        <v>10</v>
      </c>
      <c r="AN620" s="5">
        <v>10</v>
      </c>
      <c r="AO620" s="5">
        <v>8.51</v>
      </c>
      <c r="AP620" s="10">
        <v>5373900000</v>
      </c>
      <c r="AQ620" s="10">
        <v>1182700000</v>
      </c>
      <c r="AR620" s="10">
        <v>692800000</v>
      </c>
      <c r="AS620" s="10">
        <v>683400000</v>
      </c>
      <c r="AT620" s="10">
        <v>539800000</v>
      </c>
      <c r="AU620" s="10">
        <v>8115900000</v>
      </c>
      <c r="AV620" s="10">
        <v>539800000</v>
      </c>
      <c r="AW620" s="10">
        <v>1748000000</v>
      </c>
      <c r="AX620" s="10">
        <v>1748000000</v>
      </c>
      <c r="AY620" s="10">
        <v>4405400000</v>
      </c>
      <c r="AZ620" s="10">
        <v>0</v>
      </c>
      <c r="BA620" s="10">
        <v>1266600000</v>
      </c>
      <c r="BB620" s="10">
        <v>1087800000</v>
      </c>
      <c r="BC620" s="9">
        <v>116800000</v>
      </c>
      <c r="BD620" s="15">
        <v>182.82</v>
      </c>
      <c r="BE620" s="10">
        <v>6367900000</v>
      </c>
      <c r="BF620" s="10">
        <v>0</v>
      </c>
      <c r="BG620" s="10">
        <v>0</v>
      </c>
      <c r="BH620" t="s">
        <v>1592</v>
      </c>
      <c r="BI620" s="7">
        <f t="shared" si="9"/>
        <v>8.5363299202799447E-2</v>
      </c>
      <c r="BJ620" s="7">
        <v>8.3211296264894943E-2</v>
      </c>
      <c r="BK620" s="7">
        <v>0.33928346951602767</v>
      </c>
      <c r="BL620" s="5">
        <v>3.4156749097450683</v>
      </c>
      <c r="BM620" s="7">
        <v>0.14726414892935677</v>
      </c>
      <c r="BN620" s="7">
        <v>0.54281102527138092</v>
      </c>
      <c r="BO620" s="7">
        <v>0</v>
      </c>
      <c r="BP620" s="8">
        <v>1.1643684500827358</v>
      </c>
      <c r="BQ620" s="5">
        <v>0.75823826869180666</v>
      </c>
      <c r="BR620" t="s">
        <v>71</v>
      </c>
    </row>
    <row r="621" spans="1:70" x14ac:dyDescent="0.45">
      <c r="A621">
        <v>2022</v>
      </c>
      <c r="B621" t="s">
        <v>212</v>
      </c>
      <c r="C621" t="s">
        <v>1151</v>
      </c>
      <c r="D621" t="s">
        <v>213</v>
      </c>
      <c r="E621" s="5">
        <v>3.91</v>
      </c>
      <c r="F621" s="5">
        <v>1.43</v>
      </c>
      <c r="G621" s="5">
        <v>3.48</v>
      </c>
      <c r="H621" s="5">
        <v>8.01</v>
      </c>
      <c r="I621" s="5" t="e">
        <v>#VALUE!</v>
      </c>
      <c r="J621" s="5" t="e">
        <v>#VALUE!</v>
      </c>
      <c r="K621" s="5" t="e">
        <v>#VALUE!</v>
      </c>
      <c r="L621" s="5">
        <v>2.83</v>
      </c>
      <c r="M621" s="5" t="e">
        <v>#VALUE!</v>
      </c>
      <c r="N621" s="5" t="e">
        <v>#VALUE!</v>
      </c>
      <c r="O621" s="5" t="e">
        <v>#VALUE!</v>
      </c>
      <c r="P621" s="5" t="e">
        <v>#VALUE!</v>
      </c>
      <c r="Q621" s="5" t="e">
        <v>#VALUE!</v>
      </c>
      <c r="R621" s="5">
        <v>0</v>
      </c>
      <c r="S621" s="5" t="e">
        <v>#VALUE!</v>
      </c>
      <c r="T621" s="5" t="e">
        <v>#VALUE!</v>
      </c>
      <c r="U621" s="5" t="e">
        <v>#VALUE!</v>
      </c>
      <c r="V621" s="5">
        <v>3.57</v>
      </c>
      <c r="W621" s="5">
        <v>6.14</v>
      </c>
      <c r="X621" s="5">
        <v>2.19</v>
      </c>
      <c r="Y621" s="5" t="e">
        <v>#VALUE!</v>
      </c>
      <c r="Z621" s="5" t="e">
        <v>#VALUE!</v>
      </c>
      <c r="AA621" s="5">
        <v>3</v>
      </c>
      <c r="AB621" s="5" t="e">
        <v>#VALUE!</v>
      </c>
      <c r="AC621" s="5" t="e">
        <v>#VALUE!</v>
      </c>
      <c r="AD621" s="5">
        <v>8.5</v>
      </c>
      <c r="AE621" s="5">
        <v>4.7699999999999996</v>
      </c>
      <c r="AF621" s="5">
        <v>7.84</v>
      </c>
      <c r="AG621" s="5">
        <v>7.43</v>
      </c>
      <c r="AH621" s="5">
        <v>8.14</v>
      </c>
      <c r="AI621" s="5">
        <v>7.94</v>
      </c>
      <c r="AJ621" s="5">
        <v>8.9499999999999993</v>
      </c>
      <c r="AK621" s="5">
        <v>9.44</v>
      </c>
      <c r="AL621" s="5">
        <v>7.14</v>
      </c>
      <c r="AM621" s="5">
        <v>10</v>
      </c>
      <c r="AN621" s="5">
        <v>10</v>
      </c>
      <c r="AO621" s="5">
        <v>8.41</v>
      </c>
      <c r="AP621" s="10">
        <v>5832800000</v>
      </c>
      <c r="AQ621" s="10">
        <v>1271000000</v>
      </c>
      <c r="AR621" s="10">
        <v>783100000</v>
      </c>
      <c r="AS621" s="10">
        <v>669400000</v>
      </c>
      <c r="AT621" s="10">
        <v>532600000</v>
      </c>
      <c r="AU621" s="10">
        <v>8051300000</v>
      </c>
      <c r="AV621" s="10">
        <v>532600000</v>
      </c>
      <c r="AW621" s="10">
        <v>1786600000</v>
      </c>
      <c r="AX621" s="10">
        <v>1786600000</v>
      </c>
      <c r="AY621" s="10">
        <v>4322500000</v>
      </c>
      <c r="AZ621" s="10">
        <v>0</v>
      </c>
      <c r="BA621" s="10">
        <v>1282700000</v>
      </c>
      <c r="BB621" s="10">
        <v>1018900000</v>
      </c>
      <c r="BC621" s="9">
        <v>117700000</v>
      </c>
      <c r="BD621" s="15">
        <v>134.13</v>
      </c>
      <c r="BE621" s="10">
        <v>6264700000</v>
      </c>
      <c r="BF621" s="10">
        <v>0</v>
      </c>
      <c r="BG621" s="10">
        <v>0</v>
      </c>
      <c r="BH621" t="s">
        <v>1592</v>
      </c>
      <c r="BI621" s="7">
        <f t="shared" si="9"/>
        <v>9.726379590873524E-2</v>
      </c>
      <c r="BJ621" s="7">
        <v>6.5886486219011331E-2</v>
      </c>
      <c r="BK621" s="7">
        <v>0.30136366208340404</v>
      </c>
      <c r="BL621" s="5">
        <v>2.7389118527442773</v>
      </c>
      <c r="BM621" s="7">
        <v>8.5394220212508601E-2</v>
      </c>
      <c r="BN621" s="7">
        <v>0.53686982226472746</v>
      </c>
      <c r="BO621" s="7">
        <v>0</v>
      </c>
      <c r="BP621" s="8">
        <v>1.2589066640494651</v>
      </c>
      <c r="BQ621" s="5">
        <v>0.84270176260532814</v>
      </c>
      <c r="BR621" t="s">
        <v>71</v>
      </c>
    </row>
    <row r="622" spans="1:70" x14ac:dyDescent="0.45">
      <c r="A622">
        <v>2023</v>
      </c>
      <c r="B622" t="s">
        <v>212</v>
      </c>
      <c r="C622" t="s">
        <v>1151</v>
      </c>
      <c r="D622" t="s">
        <v>213</v>
      </c>
      <c r="E622" s="5" t="e">
        <v>#VALUE!</v>
      </c>
      <c r="F622" s="5" t="e">
        <v>#VALUE!</v>
      </c>
      <c r="G622" s="5" t="e">
        <v>#VALUE!</v>
      </c>
      <c r="H622" s="5" t="e">
        <v>#VALUE!</v>
      </c>
      <c r="I622" s="5" t="e">
        <v>#VALUE!</v>
      </c>
      <c r="J622" s="5" t="e">
        <v>#VALUE!</v>
      </c>
      <c r="K622" s="5" t="e">
        <v>#VALUE!</v>
      </c>
      <c r="L622" s="5" t="e">
        <v>#VALUE!</v>
      </c>
      <c r="M622" s="5" t="e">
        <v>#VALUE!</v>
      </c>
      <c r="N622" s="5" t="e">
        <v>#VALUE!</v>
      </c>
      <c r="O622" s="5" t="e">
        <v>#VALUE!</v>
      </c>
      <c r="P622" s="5" t="e">
        <v>#VALUE!</v>
      </c>
      <c r="Q622" s="5" t="e">
        <v>#VALUE!</v>
      </c>
      <c r="R622" s="5" t="e">
        <v>#VALUE!</v>
      </c>
      <c r="S622" s="5" t="e">
        <v>#VALUE!</v>
      </c>
      <c r="T622" s="5" t="e">
        <v>#VALUE!</v>
      </c>
      <c r="U622" s="5" t="e">
        <v>#VALUE!</v>
      </c>
      <c r="V622" s="5" t="e">
        <v>#VALUE!</v>
      </c>
      <c r="W622" s="5" t="e">
        <v>#VALUE!</v>
      </c>
      <c r="X622" s="5" t="e">
        <v>#VALUE!</v>
      </c>
      <c r="Y622" s="5" t="e">
        <v>#VALUE!</v>
      </c>
      <c r="Z622" s="5" t="e">
        <v>#VALUE!</v>
      </c>
      <c r="AA622" s="5" t="e">
        <v>#VALUE!</v>
      </c>
      <c r="AB622" s="5" t="e">
        <v>#VALUE!</v>
      </c>
      <c r="AC622" s="5" t="e">
        <v>#VALUE!</v>
      </c>
      <c r="AD622" s="5" t="e">
        <v>#VALUE!</v>
      </c>
      <c r="AE622" s="5" t="e">
        <v>#VALUE!</v>
      </c>
      <c r="AF622" s="5" t="e">
        <v>#VALUE!</v>
      </c>
      <c r="AG622" s="5" t="e">
        <v>#VALUE!</v>
      </c>
      <c r="AH622" s="5" t="e">
        <v>#VALUE!</v>
      </c>
      <c r="AI622" s="5" t="e">
        <v>#VALUE!</v>
      </c>
      <c r="AJ622" s="5" t="e">
        <v>#VALUE!</v>
      </c>
      <c r="AK622" s="5" t="e">
        <v>#VALUE!</v>
      </c>
      <c r="AL622" s="5" t="e">
        <v>#VALUE!</v>
      </c>
      <c r="AM622" s="5" t="e">
        <v>#VALUE!</v>
      </c>
      <c r="AN622" s="5" t="e">
        <v>#VALUE!</v>
      </c>
      <c r="AO622" s="5" t="e">
        <v>#VALUE!</v>
      </c>
      <c r="AP622" s="10">
        <v>6320800000</v>
      </c>
      <c r="AQ622" s="10">
        <v>1490899999.9999998</v>
      </c>
      <c r="AR622" s="10">
        <v>1013800000</v>
      </c>
      <c r="AS622" s="10">
        <v>868100000</v>
      </c>
      <c r="AT622" s="10">
        <v>683800000</v>
      </c>
      <c r="AU622" s="10">
        <v>7999800000</v>
      </c>
      <c r="AV622" s="10">
        <v>683800000</v>
      </c>
      <c r="AW622" s="10">
        <v>2067600000.0000002</v>
      </c>
      <c r="AX622" s="10">
        <v>2067600000.0000002</v>
      </c>
      <c r="AY622" s="10">
        <v>3835900000</v>
      </c>
      <c r="AZ622" s="10" t="e">
        <v>#VALUE!</v>
      </c>
      <c r="BA622" s="10">
        <v>1363600000</v>
      </c>
      <c r="BB622" s="10">
        <v>971200000</v>
      </c>
      <c r="BC622" s="9">
        <v>117700000</v>
      </c>
      <c r="BD622" s="15">
        <v>205.75</v>
      </c>
      <c r="BE622" s="10">
        <v>5932200000</v>
      </c>
      <c r="BF622" s="10">
        <v>0</v>
      </c>
      <c r="BG622" s="10">
        <v>0</v>
      </c>
      <c r="BH622" t="s">
        <v>1592</v>
      </c>
      <c r="BI622" s="7">
        <f t="shared" si="9"/>
        <v>0.1267281682042051</v>
      </c>
      <c r="BJ622" s="7">
        <v>8.5202883291487813E-2</v>
      </c>
      <c r="BK622" s="7">
        <v>0.3548336879248612</v>
      </c>
      <c r="BL622" s="5">
        <v>3.4313500337508436</v>
      </c>
      <c r="BM622" s="7">
        <v>8.3664792209573444E-2</v>
      </c>
      <c r="BN622" s="7">
        <v>0.47949948748718718</v>
      </c>
      <c r="BO622" s="7" t="e">
        <v>#VALUE!</v>
      </c>
      <c r="BP622" s="8">
        <v>1.4040362438220757</v>
      </c>
      <c r="BQ622" s="5">
        <v>0.99060772557155485</v>
      </c>
      <c r="BR622" t="s">
        <v>71</v>
      </c>
    </row>
    <row r="623" spans="1:70" x14ac:dyDescent="0.45">
      <c r="A623">
        <v>2015</v>
      </c>
      <c r="B623" t="s">
        <v>214</v>
      </c>
      <c r="C623" t="s">
        <v>1152</v>
      </c>
      <c r="D623" t="s">
        <v>215</v>
      </c>
      <c r="E623" s="5">
        <v>1.23</v>
      </c>
      <c r="F623" s="5">
        <v>0</v>
      </c>
      <c r="G623" s="5">
        <v>0.4</v>
      </c>
      <c r="H623" s="5">
        <v>5.07</v>
      </c>
      <c r="I623" s="5" t="e">
        <v>#VALUE!</v>
      </c>
      <c r="J623" s="5" t="e">
        <v>#VALUE!</v>
      </c>
      <c r="K623" s="5" t="e">
        <v>#VALUE!</v>
      </c>
      <c r="L623" s="5" t="e">
        <v>#VALUE!</v>
      </c>
      <c r="M623" s="5" t="e">
        <v>#VALUE!</v>
      </c>
      <c r="N623" s="5" t="e">
        <v>#VALUE!</v>
      </c>
      <c r="O623" s="5">
        <v>0</v>
      </c>
      <c r="P623" s="5" t="e">
        <v>#VALUE!</v>
      </c>
      <c r="Q623" s="5" t="e">
        <v>#VALUE!</v>
      </c>
      <c r="R623" s="5" t="e">
        <v>#VALUE!</v>
      </c>
      <c r="S623" s="5" t="e">
        <v>#VALUE!</v>
      </c>
      <c r="T623" s="5" t="e">
        <v>#VALUE!</v>
      </c>
      <c r="U623" s="5" t="e">
        <v>#VALUE!</v>
      </c>
      <c r="V623" s="5">
        <v>2</v>
      </c>
      <c r="W623" s="5" t="e">
        <v>#VALUE!</v>
      </c>
      <c r="X623" s="5">
        <v>0</v>
      </c>
      <c r="Y623" s="5">
        <v>0</v>
      </c>
      <c r="Z623" s="5" t="e">
        <v>#VALUE!</v>
      </c>
      <c r="AA623" s="5" t="e">
        <v>#VALUE!</v>
      </c>
      <c r="AB623" s="5">
        <v>0</v>
      </c>
      <c r="AC623" s="5" t="e">
        <v>#VALUE!</v>
      </c>
      <c r="AD623" s="5">
        <v>6.09</v>
      </c>
      <c r="AE623" s="5">
        <v>4.0599999999999996</v>
      </c>
      <c r="AF623" s="5">
        <v>3.66</v>
      </c>
      <c r="AG623" s="5">
        <v>0.75</v>
      </c>
      <c r="AH623" s="5">
        <v>1.87</v>
      </c>
      <c r="AI623" s="5">
        <v>5.72</v>
      </c>
      <c r="AJ623" s="5">
        <v>7.15</v>
      </c>
      <c r="AK623" s="5">
        <v>9.61</v>
      </c>
      <c r="AL623" s="5">
        <v>4.54</v>
      </c>
      <c r="AM623" s="5">
        <v>10</v>
      </c>
      <c r="AN623" s="5">
        <v>10</v>
      </c>
      <c r="AO623" s="5">
        <v>3.93</v>
      </c>
      <c r="AP623" s="10">
        <v>210943000000</v>
      </c>
      <c r="AQ623" s="10">
        <v>46362000000</v>
      </c>
      <c r="AR623" s="10">
        <v>38583000000</v>
      </c>
      <c r="AS623" s="10">
        <v>34946000000</v>
      </c>
      <c r="AT623" s="10">
        <v>24083000000</v>
      </c>
      <c r="AU623" s="10">
        <v>552257000000</v>
      </c>
      <c r="AV623" s="10">
        <v>24083000000</v>
      </c>
      <c r="AW623" s="10">
        <v>255550000000</v>
      </c>
      <c r="AX623" s="10">
        <v>258627000000</v>
      </c>
      <c r="AY623" s="10">
        <v>57739000000</v>
      </c>
      <c r="AZ623" s="10">
        <v>0</v>
      </c>
      <c r="BA623" s="10">
        <v>301473000000</v>
      </c>
      <c r="BB623" s="10">
        <v>169732000000</v>
      </c>
      <c r="BC623" s="9" t="e">
        <v>#VALUE!</v>
      </c>
      <c r="BD623" s="15">
        <v>132.04</v>
      </c>
      <c r="BE623" s="10">
        <v>293630000000</v>
      </c>
      <c r="BF623" s="10">
        <v>0</v>
      </c>
      <c r="BG623" s="10">
        <v>3077000000</v>
      </c>
      <c r="BH623" t="s">
        <v>1587</v>
      </c>
      <c r="BI623" s="7">
        <f t="shared" si="9"/>
        <v>6.9864211770968951E-2</v>
      </c>
      <c r="BJ623" s="7">
        <v>4.4675751583305813E-2</v>
      </c>
      <c r="BK623" s="7">
        <v>9.7163721455660448E-2</v>
      </c>
      <c r="BL623" s="5" t="e">
        <v>#VALUE!</v>
      </c>
      <c r="BM623" s="7">
        <v>8.3431347875438502E-2</v>
      </c>
      <c r="BN623" s="7">
        <v>0.10455096087509982</v>
      </c>
      <c r="BO623" s="7">
        <v>0</v>
      </c>
      <c r="BP623" s="8">
        <v>1.7761706690547452</v>
      </c>
      <c r="BQ623" s="5">
        <v>0.86467463913943032</v>
      </c>
      <c r="BR623" t="s">
        <v>84</v>
      </c>
    </row>
    <row r="624" spans="1:70" x14ac:dyDescent="0.45">
      <c r="A624">
        <v>2016</v>
      </c>
      <c r="B624" t="s">
        <v>214</v>
      </c>
      <c r="C624" t="s">
        <v>1152</v>
      </c>
      <c r="D624" t="s">
        <v>215</v>
      </c>
      <c r="E624" s="5">
        <v>1.24</v>
      </c>
      <c r="F624" s="5">
        <v>0</v>
      </c>
      <c r="G624" s="5">
        <v>0.4</v>
      </c>
      <c r="H624" s="5">
        <v>5.12</v>
      </c>
      <c r="I624" s="5" t="e">
        <v>#VALUE!</v>
      </c>
      <c r="J624" s="5" t="e">
        <v>#VALUE!</v>
      </c>
      <c r="K624" s="5" t="e">
        <v>#VALUE!</v>
      </c>
      <c r="L624" s="5" t="e">
        <v>#VALUE!</v>
      </c>
      <c r="M624" s="5" t="e">
        <v>#VALUE!</v>
      </c>
      <c r="N624" s="5" t="e">
        <v>#VALUE!</v>
      </c>
      <c r="O624" s="5">
        <v>0</v>
      </c>
      <c r="P624" s="5" t="e">
        <v>#VALUE!</v>
      </c>
      <c r="Q624" s="5" t="e">
        <v>#VALUE!</v>
      </c>
      <c r="R624" s="5" t="e">
        <v>#VALUE!</v>
      </c>
      <c r="S624" s="5" t="e">
        <v>#VALUE!</v>
      </c>
      <c r="T624" s="5" t="e">
        <v>#VALUE!</v>
      </c>
      <c r="U624" s="5" t="e">
        <v>#VALUE!</v>
      </c>
      <c r="V624" s="5">
        <v>2</v>
      </c>
      <c r="W624" s="5" t="e">
        <v>#VALUE!</v>
      </c>
      <c r="X624" s="5">
        <v>0</v>
      </c>
      <c r="Y624" s="5">
        <v>0</v>
      </c>
      <c r="Z624" s="5" t="e">
        <v>#VALUE!</v>
      </c>
      <c r="AA624" s="5" t="e">
        <v>#VALUE!</v>
      </c>
      <c r="AB624" s="5">
        <v>0</v>
      </c>
      <c r="AC624" s="5" t="e">
        <v>#VALUE!</v>
      </c>
      <c r="AD624" s="5">
        <v>6.81</v>
      </c>
      <c r="AE624" s="5">
        <v>3.96</v>
      </c>
      <c r="AF624" s="5">
        <v>3.66</v>
      </c>
      <c r="AG624" s="5">
        <v>0.74</v>
      </c>
      <c r="AH624" s="5">
        <v>1.87</v>
      </c>
      <c r="AI624" s="5">
        <v>5.9</v>
      </c>
      <c r="AJ624" s="5">
        <v>7.14</v>
      </c>
      <c r="AK624" s="5">
        <v>9.5500000000000007</v>
      </c>
      <c r="AL624" s="5">
        <v>4.54</v>
      </c>
      <c r="AM624" s="5">
        <v>10</v>
      </c>
      <c r="AN624" s="5">
        <v>10</v>
      </c>
      <c r="AO624" s="5">
        <v>3.86</v>
      </c>
      <c r="AP624" s="10">
        <v>223418000000</v>
      </c>
      <c r="AQ624" s="10">
        <v>45200000000</v>
      </c>
      <c r="AR624" s="10">
        <v>36299000000</v>
      </c>
      <c r="AS624" s="10">
        <v>33667000000</v>
      </c>
      <c r="AT624" s="10">
        <v>24074000000</v>
      </c>
      <c r="AU624" s="10">
        <v>620854000000</v>
      </c>
      <c r="AV624" s="10">
        <v>24074000000</v>
      </c>
      <c r="AW624" s="10">
        <v>282070000000</v>
      </c>
      <c r="AX624" s="10">
        <v>285428000000</v>
      </c>
      <c r="AY624" s="10">
        <v>59085000000</v>
      </c>
      <c r="AZ624" s="10">
        <v>0</v>
      </c>
      <c r="BA624" s="10">
        <v>316106000000</v>
      </c>
      <c r="BB624" s="10">
        <v>195778000000</v>
      </c>
      <c r="BC624" s="9" t="e">
        <v>#VALUE!</v>
      </c>
      <c r="BD624" s="15">
        <v>162.97999999999999</v>
      </c>
      <c r="BE624" s="10">
        <v>335426000000</v>
      </c>
      <c r="BF624" s="10">
        <v>0</v>
      </c>
      <c r="BG624" s="10">
        <v>3358000000</v>
      </c>
      <c r="BH624" t="s">
        <v>1587</v>
      </c>
      <c r="BI624" s="7">
        <f t="shared" si="9"/>
        <v>5.846624166068029E-2</v>
      </c>
      <c r="BJ624" s="7">
        <v>4.1043004455673854E-2</v>
      </c>
      <c r="BK624" s="7">
        <v>8.9557680145827906E-2</v>
      </c>
      <c r="BL624" s="5" t="e">
        <v>#VALUE!</v>
      </c>
      <c r="BM624" s="7">
        <v>5.9139198740892088E-2</v>
      </c>
      <c r="BN624" s="7">
        <v>9.5167301813308763E-2</v>
      </c>
      <c r="BO624" s="7">
        <v>0</v>
      </c>
      <c r="BP624" s="8">
        <v>1.6146145123558315</v>
      </c>
      <c r="BQ624" s="5">
        <v>0.89082167347730201</v>
      </c>
      <c r="BR624" t="s">
        <v>84</v>
      </c>
    </row>
    <row r="625" spans="1:70" x14ac:dyDescent="0.45">
      <c r="A625">
        <v>2017</v>
      </c>
      <c r="B625" t="s">
        <v>214</v>
      </c>
      <c r="C625" t="s">
        <v>1152</v>
      </c>
      <c r="D625" t="s">
        <v>215</v>
      </c>
      <c r="E625" s="5">
        <v>1.23</v>
      </c>
      <c r="F625" s="5">
        <v>0</v>
      </c>
      <c r="G625" s="5">
        <v>0.4</v>
      </c>
      <c r="H625" s="5">
        <v>5.05</v>
      </c>
      <c r="I625" s="5" t="e">
        <v>#VALUE!</v>
      </c>
      <c r="J625" s="5" t="e">
        <v>#VALUE!</v>
      </c>
      <c r="K625" s="5" t="e">
        <v>#VALUE!</v>
      </c>
      <c r="L625" s="5" t="e">
        <v>#VALUE!</v>
      </c>
      <c r="M625" s="5" t="e">
        <v>#VALUE!</v>
      </c>
      <c r="N625" s="5" t="e">
        <v>#VALUE!</v>
      </c>
      <c r="O625" s="5">
        <v>0</v>
      </c>
      <c r="P625" s="5" t="e">
        <v>#VALUE!</v>
      </c>
      <c r="Q625" s="5" t="e">
        <v>#VALUE!</v>
      </c>
      <c r="R625" s="5" t="e">
        <v>#VALUE!</v>
      </c>
      <c r="S625" s="5" t="e">
        <v>#VALUE!</v>
      </c>
      <c r="T625" s="5" t="e">
        <v>#VALUE!</v>
      </c>
      <c r="U625" s="5" t="e">
        <v>#VALUE!</v>
      </c>
      <c r="V625" s="5">
        <v>2</v>
      </c>
      <c r="W625" s="5" t="e">
        <v>#VALUE!</v>
      </c>
      <c r="X625" s="5">
        <v>0</v>
      </c>
      <c r="Y625" s="5">
        <v>0</v>
      </c>
      <c r="Z625" s="5" t="e">
        <v>#VALUE!</v>
      </c>
      <c r="AA625" s="5" t="e">
        <v>#VALUE!</v>
      </c>
      <c r="AB625" s="5">
        <v>0</v>
      </c>
      <c r="AC625" s="5" t="e">
        <v>#VALUE!</v>
      </c>
      <c r="AD625" s="5">
        <v>6.87</v>
      </c>
      <c r="AE625" s="5">
        <v>3.86</v>
      </c>
      <c r="AF625" s="5">
        <v>3.66</v>
      </c>
      <c r="AG625" s="5">
        <v>0.52</v>
      </c>
      <c r="AH625" s="5">
        <v>1.87</v>
      </c>
      <c r="AI625" s="5">
        <v>5.86</v>
      </c>
      <c r="AJ625" s="5">
        <v>7.14</v>
      </c>
      <c r="AK625" s="5">
        <v>9.3000000000000007</v>
      </c>
      <c r="AL625" s="5">
        <v>4.54</v>
      </c>
      <c r="AM625" s="5">
        <v>10</v>
      </c>
      <c r="AN625" s="5">
        <v>10</v>
      </c>
      <c r="AO625" s="5">
        <v>3.84</v>
      </c>
      <c r="AP625" s="10">
        <v>242061000000</v>
      </c>
      <c r="AQ625" s="10">
        <v>34398000000</v>
      </c>
      <c r="AR625" s="10">
        <v>25210000000</v>
      </c>
      <c r="AS625" s="10">
        <v>23838000000</v>
      </c>
      <c r="AT625" s="10">
        <v>44940000000</v>
      </c>
      <c r="AU625" s="10">
        <v>702095000000</v>
      </c>
      <c r="AV625" s="10">
        <v>44940000000</v>
      </c>
      <c r="AW625" s="10">
        <v>348296000000</v>
      </c>
      <c r="AX625" s="10">
        <v>351954000000</v>
      </c>
      <c r="AY625" s="10">
        <v>62178000000</v>
      </c>
      <c r="AZ625" s="10">
        <v>0</v>
      </c>
      <c r="BA625" s="10">
        <v>392908000000</v>
      </c>
      <c r="BB625" s="10">
        <v>223845000000</v>
      </c>
      <c r="BC625" s="9" t="e">
        <v>#VALUE!</v>
      </c>
      <c r="BD625" s="15">
        <v>198.22</v>
      </c>
      <c r="BE625" s="10">
        <v>350141000000</v>
      </c>
      <c r="BF625" s="10">
        <v>0</v>
      </c>
      <c r="BG625" s="10">
        <v>3658000000</v>
      </c>
      <c r="BH625" t="s">
        <v>1587</v>
      </c>
      <c r="BI625" s="7">
        <f t="shared" si="9"/>
        <v>3.5906821726404546E-2</v>
      </c>
      <c r="BJ625" s="7">
        <v>6.7939126905118788E-2</v>
      </c>
      <c r="BK625" s="7">
        <v>0.14258383224983581</v>
      </c>
      <c r="BL625" s="5" t="e">
        <v>#VALUE!</v>
      </c>
      <c r="BM625" s="7">
        <v>8.344448522500425E-2</v>
      </c>
      <c r="BN625" s="7">
        <v>8.8560664867290043E-2</v>
      </c>
      <c r="BO625" s="7">
        <v>0</v>
      </c>
      <c r="BP625" s="8">
        <v>1.7552681543032009</v>
      </c>
      <c r="BQ625" s="5">
        <v>0.95355898424095509</v>
      </c>
      <c r="BR625" t="s">
        <v>84</v>
      </c>
    </row>
    <row r="626" spans="1:70" x14ac:dyDescent="0.45">
      <c r="A626">
        <v>2018</v>
      </c>
      <c r="B626" t="s">
        <v>214</v>
      </c>
      <c r="C626" t="s">
        <v>1152</v>
      </c>
      <c r="D626" t="s">
        <v>215</v>
      </c>
      <c r="E626" s="5">
        <v>1.21</v>
      </c>
      <c r="F626" s="5">
        <v>0</v>
      </c>
      <c r="G626" s="5">
        <v>0.4</v>
      </c>
      <c r="H626" s="5">
        <v>4.96</v>
      </c>
      <c r="I626" s="5" t="e">
        <v>#VALUE!</v>
      </c>
      <c r="J626" s="5" t="e">
        <v>#VALUE!</v>
      </c>
      <c r="K626" s="5" t="e">
        <v>#VALUE!</v>
      </c>
      <c r="L626" s="5" t="e">
        <v>#VALUE!</v>
      </c>
      <c r="M626" s="5" t="e">
        <v>#VALUE!</v>
      </c>
      <c r="N626" s="5" t="e">
        <v>#VALUE!</v>
      </c>
      <c r="O626" s="5">
        <v>0</v>
      </c>
      <c r="P626" s="5" t="e">
        <v>#VALUE!</v>
      </c>
      <c r="Q626" s="5" t="e">
        <v>#VALUE!</v>
      </c>
      <c r="R626" s="5" t="e">
        <v>#VALUE!</v>
      </c>
      <c r="S626" s="5" t="e">
        <v>#VALUE!</v>
      </c>
      <c r="T626" s="5" t="e">
        <v>#VALUE!</v>
      </c>
      <c r="U626" s="5" t="e">
        <v>#VALUE!</v>
      </c>
      <c r="V626" s="5">
        <v>2</v>
      </c>
      <c r="W626" s="5" t="e">
        <v>#VALUE!</v>
      </c>
      <c r="X626" s="5">
        <v>0</v>
      </c>
      <c r="Y626" s="5">
        <v>0</v>
      </c>
      <c r="Z626" s="5" t="e">
        <v>#VALUE!</v>
      </c>
      <c r="AA626" s="5" t="e">
        <v>#VALUE!</v>
      </c>
      <c r="AB626" s="5">
        <v>0</v>
      </c>
      <c r="AC626" s="5" t="e">
        <v>#VALUE!</v>
      </c>
      <c r="AD626" s="5">
        <v>9.11</v>
      </c>
      <c r="AE626" s="5">
        <v>3.4</v>
      </c>
      <c r="AF626" s="5">
        <v>2.88</v>
      </c>
      <c r="AG626" s="5">
        <v>0.81</v>
      </c>
      <c r="AH626" s="5">
        <v>1.87</v>
      </c>
      <c r="AI626" s="5">
        <v>4.33</v>
      </c>
      <c r="AJ626" s="5">
        <v>7.14</v>
      </c>
      <c r="AK626" s="5">
        <v>8.83</v>
      </c>
      <c r="AL626" s="5">
        <v>4.54</v>
      </c>
      <c r="AM626" s="5">
        <v>10</v>
      </c>
      <c r="AN626" s="5">
        <v>10</v>
      </c>
      <c r="AO626" s="5">
        <v>3.89</v>
      </c>
      <c r="AP626" s="10">
        <v>225382000000</v>
      </c>
      <c r="AQ626" s="10">
        <v>19800000000</v>
      </c>
      <c r="AR626" s="10">
        <v>10021000000</v>
      </c>
      <c r="AS626" s="10">
        <v>4001000000</v>
      </c>
      <c r="AT626" s="10">
        <v>4021000000</v>
      </c>
      <c r="AU626" s="10">
        <v>707794000000</v>
      </c>
      <c r="AV626" s="10">
        <v>4021000000</v>
      </c>
      <c r="AW626" s="10">
        <v>348703000000</v>
      </c>
      <c r="AX626" s="10">
        <v>352500000000</v>
      </c>
      <c r="AY626" s="10">
        <v>62515000000</v>
      </c>
      <c r="AZ626" s="10">
        <v>0</v>
      </c>
      <c r="BA626" s="10">
        <v>392426000000</v>
      </c>
      <c r="BB626" s="10">
        <v>233898000000</v>
      </c>
      <c r="BC626" s="9" t="e">
        <v>#VALUE!</v>
      </c>
      <c r="BD626" s="15">
        <v>204.18</v>
      </c>
      <c r="BE626" s="10">
        <v>355294000000</v>
      </c>
      <c r="BF626" s="10">
        <v>0</v>
      </c>
      <c r="BG626" s="10">
        <v>3797000000</v>
      </c>
      <c r="BH626" t="s">
        <v>1587</v>
      </c>
      <c r="BI626" s="7">
        <f t="shared" si="9"/>
        <v>1.4158074241940452E-2</v>
      </c>
      <c r="BJ626" s="7">
        <v>5.7039951372058369E-3</v>
      </c>
      <c r="BK626" s="7">
        <v>1.153803663993779E-2</v>
      </c>
      <c r="BL626" s="5" t="e">
        <v>#VALUE!</v>
      </c>
      <c r="BM626" s="7">
        <v>-6.8904119209620709E-2</v>
      </c>
      <c r="BN626" s="7">
        <v>8.8323721308742373E-2</v>
      </c>
      <c r="BO626" s="7">
        <v>0</v>
      </c>
      <c r="BP626" s="8">
        <v>1.6777655217231442</v>
      </c>
      <c r="BQ626" s="5">
        <v>1.0616202387179581</v>
      </c>
      <c r="BR626" t="s">
        <v>84</v>
      </c>
    </row>
    <row r="627" spans="1:70" x14ac:dyDescent="0.45">
      <c r="A627">
        <v>2019</v>
      </c>
      <c r="B627" t="s">
        <v>214</v>
      </c>
      <c r="C627" t="s">
        <v>1152</v>
      </c>
      <c r="D627" t="s">
        <v>215</v>
      </c>
      <c r="E627" s="5">
        <v>1.2</v>
      </c>
      <c r="F627" s="5">
        <v>0</v>
      </c>
      <c r="G627" s="5">
        <v>0.4</v>
      </c>
      <c r="H627" s="5">
        <v>4.91</v>
      </c>
      <c r="I627" s="5" t="e">
        <v>#VALUE!</v>
      </c>
      <c r="J627" s="5" t="e">
        <v>#VALUE!</v>
      </c>
      <c r="K627" s="5" t="e">
        <v>#VALUE!</v>
      </c>
      <c r="L627" s="5" t="e">
        <v>#VALUE!</v>
      </c>
      <c r="M627" s="5" t="e">
        <v>#VALUE!</v>
      </c>
      <c r="N627" s="5" t="e">
        <v>#VALUE!</v>
      </c>
      <c r="O627" s="5">
        <v>0</v>
      </c>
      <c r="P627" s="5" t="e">
        <v>#VALUE!</v>
      </c>
      <c r="Q627" s="5" t="e">
        <v>#VALUE!</v>
      </c>
      <c r="R627" s="5" t="e">
        <v>#VALUE!</v>
      </c>
      <c r="S627" s="5" t="e">
        <v>#VALUE!</v>
      </c>
      <c r="T627" s="5" t="e">
        <v>#VALUE!</v>
      </c>
      <c r="U627" s="5" t="e">
        <v>#VALUE!</v>
      </c>
      <c r="V627" s="5">
        <v>2</v>
      </c>
      <c r="W627" s="5" t="e">
        <v>#VALUE!</v>
      </c>
      <c r="X627" s="5">
        <v>0</v>
      </c>
      <c r="Y627" s="5">
        <v>0</v>
      </c>
      <c r="Z627" s="5" t="e">
        <v>#VALUE!</v>
      </c>
      <c r="AA627" s="5" t="e">
        <v>#VALUE!</v>
      </c>
      <c r="AB627" s="5">
        <v>0</v>
      </c>
      <c r="AC627" s="5" t="e">
        <v>#VALUE!</v>
      </c>
      <c r="AD627" s="5">
        <v>9.11</v>
      </c>
      <c r="AE627" s="5">
        <v>3.31</v>
      </c>
      <c r="AF627" s="5">
        <v>2.88</v>
      </c>
      <c r="AG627" s="5">
        <v>0.66</v>
      </c>
      <c r="AH627" s="5">
        <v>1.87</v>
      </c>
      <c r="AI627" s="5">
        <v>4.1399999999999997</v>
      </c>
      <c r="AJ627" s="5">
        <v>6.52</v>
      </c>
      <c r="AK627" s="5">
        <v>9.32</v>
      </c>
      <c r="AL627" s="5">
        <v>4.54</v>
      </c>
      <c r="AM627" s="5">
        <v>10</v>
      </c>
      <c r="AN627" s="5">
        <v>10</v>
      </c>
      <c r="AO627" s="5">
        <v>3.87</v>
      </c>
      <c r="AP627" s="10">
        <v>327223000000</v>
      </c>
      <c r="AQ627" s="10">
        <v>116980000000</v>
      </c>
      <c r="AR627" s="10">
        <v>105481000000</v>
      </c>
      <c r="AS627" s="10">
        <v>102696000000</v>
      </c>
      <c r="AT627" s="10">
        <v>81417000000</v>
      </c>
      <c r="AU627" s="10">
        <v>817729000000</v>
      </c>
      <c r="AV627" s="10">
        <v>81417000000</v>
      </c>
      <c r="AW627" s="10">
        <v>424791000000</v>
      </c>
      <c r="AX627" s="10">
        <v>428563000000</v>
      </c>
      <c r="AY627" s="10">
        <v>70286000000</v>
      </c>
      <c r="AZ627" s="10">
        <v>0</v>
      </c>
      <c r="BA627" s="10">
        <v>485428000000</v>
      </c>
      <c r="BB627" s="10">
        <v>249278000000</v>
      </c>
      <c r="BC627" s="9" t="e">
        <v>#VALUE!</v>
      </c>
      <c r="BD627" s="15">
        <v>226.5</v>
      </c>
      <c r="BE627" s="10">
        <v>389166000000</v>
      </c>
      <c r="BF627" s="10">
        <v>0</v>
      </c>
      <c r="BG627" s="10">
        <v>3772000000</v>
      </c>
      <c r="BH627" t="s">
        <v>1587</v>
      </c>
      <c r="BI627" s="7">
        <f t="shared" si="9"/>
        <v>0.12899261246696644</v>
      </c>
      <c r="BJ627" s="7">
        <v>0.10673978694519846</v>
      </c>
      <c r="BK627" s="7">
        <v>0.21051747007733737</v>
      </c>
      <c r="BL627" s="5" t="e">
        <v>#VALUE!</v>
      </c>
      <c r="BM627" s="7">
        <v>0.45185950963253496</v>
      </c>
      <c r="BN627" s="7">
        <v>8.5952681144975909E-2</v>
      </c>
      <c r="BO627" s="7">
        <v>0</v>
      </c>
      <c r="BP627" s="8">
        <v>1.9473359060968076</v>
      </c>
      <c r="BQ627" s="5">
        <v>1.0842329961232471</v>
      </c>
      <c r="BR627" t="s">
        <v>84</v>
      </c>
    </row>
    <row r="628" spans="1:70" x14ac:dyDescent="0.45">
      <c r="A628">
        <v>2020</v>
      </c>
      <c r="B628" t="s">
        <v>214</v>
      </c>
      <c r="C628" t="s">
        <v>1152</v>
      </c>
      <c r="D628" t="s">
        <v>215</v>
      </c>
      <c r="E628" s="5">
        <v>1.19</v>
      </c>
      <c r="F628" s="5">
        <v>0</v>
      </c>
      <c r="G628" s="5">
        <v>0.4</v>
      </c>
      <c r="H628" s="5">
        <v>4.8600000000000003</v>
      </c>
      <c r="I628" s="5" t="e">
        <v>#VALUE!</v>
      </c>
      <c r="J628" s="5" t="e">
        <v>#VALUE!</v>
      </c>
      <c r="K628" s="5" t="e">
        <v>#VALUE!</v>
      </c>
      <c r="L628" s="5" t="e">
        <v>#VALUE!</v>
      </c>
      <c r="M628" s="5" t="e">
        <v>#VALUE!</v>
      </c>
      <c r="N628" s="5" t="e">
        <v>#VALUE!</v>
      </c>
      <c r="O628" s="5">
        <v>0</v>
      </c>
      <c r="P628" s="5" t="e">
        <v>#VALUE!</v>
      </c>
      <c r="Q628" s="5" t="e">
        <v>#VALUE!</v>
      </c>
      <c r="R628" s="5" t="e">
        <v>#VALUE!</v>
      </c>
      <c r="S628" s="5" t="e">
        <v>#VALUE!</v>
      </c>
      <c r="T628" s="5" t="e">
        <v>#VALUE!</v>
      </c>
      <c r="U628" s="5" t="e">
        <v>#VALUE!</v>
      </c>
      <c r="V628" s="5">
        <v>2</v>
      </c>
      <c r="W628" s="5" t="e">
        <v>#VALUE!</v>
      </c>
      <c r="X628" s="5">
        <v>0</v>
      </c>
      <c r="Y628" s="5">
        <v>0</v>
      </c>
      <c r="Z628" s="5" t="e">
        <v>#VALUE!</v>
      </c>
      <c r="AA628" s="5" t="e">
        <v>#VALUE!</v>
      </c>
      <c r="AB628" s="5">
        <v>0</v>
      </c>
      <c r="AC628" s="5" t="e">
        <v>#VALUE!</v>
      </c>
      <c r="AD628" s="5">
        <v>9.11</v>
      </c>
      <c r="AE628" s="5">
        <v>3.21</v>
      </c>
      <c r="AF628" s="5">
        <v>2.88</v>
      </c>
      <c r="AG628" s="5">
        <v>0.83</v>
      </c>
      <c r="AH628" s="5">
        <v>1.87</v>
      </c>
      <c r="AI628" s="5">
        <v>4.1900000000000004</v>
      </c>
      <c r="AJ628" s="5">
        <v>6.52</v>
      </c>
      <c r="AK628" s="5">
        <v>8.66</v>
      </c>
      <c r="AL628" s="5">
        <v>4.54</v>
      </c>
      <c r="AM628" s="5">
        <v>10</v>
      </c>
      <c r="AN628" s="5">
        <v>10</v>
      </c>
      <c r="AO628" s="5">
        <v>3.85</v>
      </c>
      <c r="AP628" s="10">
        <v>286325000000</v>
      </c>
      <c r="AQ628" s="10">
        <v>71118000000</v>
      </c>
      <c r="AR628" s="10">
        <v>59119000000</v>
      </c>
      <c r="AS628" s="10">
        <v>55693000000</v>
      </c>
      <c r="AT628" s="10">
        <v>42521000000</v>
      </c>
      <c r="AU628" s="10">
        <v>873729000000</v>
      </c>
      <c r="AV628" s="10">
        <v>42521000000</v>
      </c>
      <c r="AW628" s="10">
        <v>443164000000</v>
      </c>
      <c r="AX628" s="10">
        <v>451336000000</v>
      </c>
      <c r="AY628" s="10">
        <v>79500000000</v>
      </c>
      <c r="AZ628" s="10">
        <v>0</v>
      </c>
      <c r="BA628" s="10">
        <v>531434000000</v>
      </c>
      <c r="BB628" s="10">
        <v>265447000000</v>
      </c>
      <c r="BC628" s="9" t="e">
        <v>#VALUE!</v>
      </c>
      <c r="BD628" s="15">
        <v>231.87</v>
      </c>
      <c r="BE628" s="10">
        <v>422393000000</v>
      </c>
      <c r="BF628" s="10">
        <v>0</v>
      </c>
      <c r="BG628" s="10">
        <v>8172000000</v>
      </c>
      <c r="BH628" t="s">
        <v>1587</v>
      </c>
      <c r="BI628" s="7">
        <f t="shared" si="9"/>
        <v>6.766285656078716E-2</v>
      </c>
      <c r="BJ628" s="7">
        <v>5.0277334701777997E-2</v>
      </c>
      <c r="BK628" s="7">
        <v>9.7979733972383368E-2</v>
      </c>
      <c r="BL628" s="5" t="e">
        <v>#VALUE!</v>
      </c>
      <c r="BM628" s="7">
        <v>-0.12498510190298359</v>
      </c>
      <c r="BN628" s="7">
        <v>9.0989311331087772E-2</v>
      </c>
      <c r="BO628" s="7">
        <v>0</v>
      </c>
      <c r="BP628" s="8">
        <v>2.0020343043997482</v>
      </c>
      <c r="BQ628" s="5">
        <v>0.88348699245434947</v>
      </c>
      <c r="BR628" t="s">
        <v>84</v>
      </c>
    </row>
    <row r="629" spans="1:70" x14ac:dyDescent="0.45">
      <c r="A629">
        <v>2021</v>
      </c>
      <c r="B629" t="s">
        <v>214</v>
      </c>
      <c r="C629" t="s">
        <v>1152</v>
      </c>
      <c r="D629" t="s">
        <v>215</v>
      </c>
      <c r="E629" s="5">
        <v>1.37</v>
      </c>
      <c r="F629" s="5">
        <v>0</v>
      </c>
      <c r="G629" s="5">
        <v>0.81</v>
      </c>
      <c r="H629" s="5">
        <v>5.03</v>
      </c>
      <c r="I629" s="5" t="e">
        <v>#VALUE!</v>
      </c>
      <c r="J629" s="5" t="e">
        <v>#VALUE!</v>
      </c>
      <c r="K629" s="5" t="e">
        <v>#VALUE!</v>
      </c>
      <c r="L629" s="5" t="e">
        <v>#VALUE!</v>
      </c>
      <c r="M629" s="5" t="e">
        <v>#VALUE!</v>
      </c>
      <c r="N629" s="5" t="e">
        <v>#VALUE!</v>
      </c>
      <c r="O629" s="5">
        <v>0</v>
      </c>
      <c r="P629" s="5" t="e">
        <v>#VALUE!</v>
      </c>
      <c r="Q629" s="5" t="e">
        <v>#VALUE!</v>
      </c>
      <c r="R629" s="5" t="e">
        <v>#VALUE!</v>
      </c>
      <c r="S629" s="5" t="e">
        <v>#VALUE!</v>
      </c>
      <c r="T629" s="5" t="e">
        <v>#VALUE!</v>
      </c>
      <c r="U629" s="5" t="e">
        <v>#VALUE!</v>
      </c>
      <c r="V629" s="5">
        <v>2</v>
      </c>
      <c r="W629" s="5" t="e">
        <v>#VALUE!</v>
      </c>
      <c r="X629" s="5">
        <v>3.31</v>
      </c>
      <c r="Y629" s="5">
        <v>0</v>
      </c>
      <c r="Z629" s="5" t="e">
        <v>#VALUE!</v>
      </c>
      <c r="AA629" s="5" t="e">
        <v>#VALUE!</v>
      </c>
      <c r="AB629" s="5">
        <v>0</v>
      </c>
      <c r="AC629" s="5" t="e">
        <v>#VALUE!</v>
      </c>
      <c r="AD629" s="5">
        <v>9.1</v>
      </c>
      <c r="AE629" s="5">
        <v>4.05</v>
      </c>
      <c r="AF629" s="5">
        <v>5.01</v>
      </c>
      <c r="AG629" s="5">
        <v>1.08</v>
      </c>
      <c r="AH629" s="5">
        <v>1.87</v>
      </c>
      <c r="AI629" s="5">
        <v>4.1100000000000003</v>
      </c>
      <c r="AJ629" s="5">
        <v>6.52</v>
      </c>
      <c r="AK629" s="5">
        <v>7.19</v>
      </c>
      <c r="AL629" s="5">
        <v>4.54</v>
      </c>
      <c r="AM629" s="5">
        <v>10</v>
      </c>
      <c r="AN629" s="5">
        <v>10</v>
      </c>
      <c r="AO629" s="5">
        <v>3.83</v>
      </c>
      <c r="AP629" s="10">
        <v>354745000000</v>
      </c>
      <c r="AQ629" s="10">
        <v>127106000000</v>
      </c>
      <c r="AR629" s="10">
        <v>114972000000</v>
      </c>
      <c r="AS629" s="10">
        <v>111686000000</v>
      </c>
      <c r="AT629" s="10">
        <v>89795000000</v>
      </c>
      <c r="AU629" s="10">
        <v>958784000000</v>
      </c>
      <c r="AV629" s="10">
        <v>89795000000</v>
      </c>
      <c r="AW629" s="10">
        <v>506199000000</v>
      </c>
      <c r="AX629" s="10">
        <v>514930000000</v>
      </c>
      <c r="AY629" s="10">
        <v>78743000000</v>
      </c>
      <c r="AZ629" s="10">
        <v>0</v>
      </c>
      <c r="BA629" s="10">
        <v>611187000000</v>
      </c>
      <c r="BB629" s="10">
        <v>271407000000</v>
      </c>
      <c r="BC629" s="9" t="e">
        <v>#VALUE!</v>
      </c>
      <c r="BD629" s="15">
        <v>299</v>
      </c>
      <c r="BE629" s="10">
        <v>443854000000</v>
      </c>
      <c r="BF629" s="10">
        <v>0</v>
      </c>
      <c r="BG629" s="10">
        <v>8731000000</v>
      </c>
      <c r="BH629" t="s">
        <v>1587</v>
      </c>
      <c r="BI629" s="7">
        <f t="shared" si="9"/>
        <v>0.11991439156264602</v>
      </c>
      <c r="BJ629" s="7">
        <v>9.8002033273433806E-2</v>
      </c>
      <c r="BK629" s="7">
        <v>0.18916894802093615</v>
      </c>
      <c r="BL629" s="5" t="e">
        <v>#VALUE!</v>
      </c>
      <c r="BM629" s="7">
        <v>0.23895922465729502</v>
      </c>
      <c r="BN629" s="7">
        <v>8.2127987117014883E-2</v>
      </c>
      <c r="BO629" s="7">
        <v>0</v>
      </c>
      <c r="BP629" s="8">
        <v>2.2519205473698172</v>
      </c>
      <c r="BQ629" s="5">
        <v>0.81135827827592888</v>
      </c>
      <c r="BR629" t="s">
        <v>84</v>
      </c>
    </row>
    <row r="630" spans="1:70" x14ac:dyDescent="0.45">
      <c r="A630">
        <v>2022</v>
      </c>
      <c r="B630" t="s">
        <v>214</v>
      </c>
      <c r="C630" t="s">
        <v>1152</v>
      </c>
      <c r="D630" t="s">
        <v>215</v>
      </c>
      <c r="E630" s="5">
        <v>1.24</v>
      </c>
      <c r="F630" s="5">
        <v>0</v>
      </c>
      <c r="G630" s="5">
        <v>0.4</v>
      </c>
      <c r="H630" s="5">
        <v>5.12</v>
      </c>
      <c r="I630" s="5" t="e">
        <v>#VALUE!</v>
      </c>
      <c r="J630" s="5" t="e">
        <v>#VALUE!</v>
      </c>
      <c r="K630" s="5" t="e">
        <v>#VALUE!</v>
      </c>
      <c r="L630" s="5" t="e">
        <v>#VALUE!</v>
      </c>
      <c r="M630" s="5" t="e">
        <v>#VALUE!</v>
      </c>
      <c r="N630" s="5" t="e">
        <v>#VALUE!</v>
      </c>
      <c r="O630" s="5">
        <v>0</v>
      </c>
      <c r="P630" s="5" t="e">
        <v>#VALUE!</v>
      </c>
      <c r="Q630" s="5" t="e">
        <v>#VALUE!</v>
      </c>
      <c r="R630" s="5" t="e">
        <v>#VALUE!</v>
      </c>
      <c r="S630" s="5" t="e">
        <v>#VALUE!</v>
      </c>
      <c r="T630" s="5" t="e">
        <v>#VALUE!</v>
      </c>
      <c r="U630" s="5" t="e">
        <v>#VALUE!</v>
      </c>
      <c r="V630" s="5">
        <v>2</v>
      </c>
      <c r="W630" s="5" t="e">
        <v>#VALUE!</v>
      </c>
      <c r="X630" s="5">
        <v>0</v>
      </c>
      <c r="Y630" s="5">
        <v>0</v>
      </c>
      <c r="Z630" s="5" t="e">
        <v>#VALUE!</v>
      </c>
      <c r="AA630" s="5" t="e">
        <v>#VALUE!</v>
      </c>
      <c r="AB630" s="5">
        <v>0</v>
      </c>
      <c r="AC630" s="5" t="e">
        <v>#VALUE!</v>
      </c>
      <c r="AD630" s="5">
        <v>9.08</v>
      </c>
      <c r="AE630" s="5">
        <v>4.1100000000000003</v>
      </c>
      <c r="AF630" s="5">
        <v>5.01</v>
      </c>
      <c r="AG630" s="5">
        <v>1.53</v>
      </c>
      <c r="AH630" s="5">
        <v>1.87</v>
      </c>
      <c r="AI630" s="5">
        <v>4.67</v>
      </c>
      <c r="AJ630" s="5">
        <v>6.4</v>
      </c>
      <c r="AK630" s="5">
        <v>7.03</v>
      </c>
      <c r="AL630" s="5">
        <v>4.54</v>
      </c>
      <c r="AM630" s="5">
        <v>10</v>
      </c>
      <c r="AN630" s="5">
        <v>10</v>
      </c>
      <c r="AO630" s="5">
        <v>3.72</v>
      </c>
      <c r="AP630" s="10">
        <v>234121000000</v>
      </c>
      <c r="AQ630" s="10">
        <v>-15763000000</v>
      </c>
      <c r="AR630" s="10">
        <v>-28011000000</v>
      </c>
      <c r="AS630" s="10">
        <v>-30500000000</v>
      </c>
      <c r="AT630" s="10">
        <v>-22759000000</v>
      </c>
      <c r="AU630" s="10">
        <v>948465000000</v>
      </c>
      <c r="AV630" s="10">
        <v>-22759000000</v>
      </c>
      <c r="AW630" s="10">
        <v>473424000000</v>
      </c>
      <c r="AX630" s="10">
        <v>481681000000</v>
      </c>
      <c r="AY630" s="10">
        <v>79862000000</v>
      </c>
      <c r="AZ630" s="10">
        <v>0</v>
      </c>
      <c r="BA630" s="10">
        <v>587415000000</v>
      </c>
      <c r="BB630" s="10">
        <v>305841000000</v>
      </c>
      <c r="BC630" s="9" t="e">
        <v>#VALUE!</v>
      </c>
      <c r="BD630" s="15">
        <v>308.89999999999998</v>
      </c>
      <c r="BE630" s="10">
        <v>466784000000</v>
      </c>
      <c r="BF630" s="10">
        <v>0</v>
      </c>
      <c r="BG630" s="10">
        <v>8257000000</v>
      </c>
      <c r="BH630" t="s">
        <v>1587</v>
      </c>
      <c r="BI630" s="7">
        <f t="shared" si="9"/>
        <v>-2.9532982239724184E-2</v>
      </c>
      <c r="BJ630" s="7">
        <v>-2.3865787844167173E-2</v>
      </c>
      <c r="BK630" s="7">
        <v>-4.6464813504787046E-2</v>
      </c>
      <c r="BL630" s="5" t="e">
        <v>#VALUE!</v>
      </c>
      <c r="BM630" s="7">
        <v>-0.34003016251109952</v>
      </c>
      <c r="BN630" s="7">
        <v>8.4201314755947762E-2</v>
      </c>
      <c r="BO630" s="7">
        <v>0</v>
      </c>
      <c r="BP630" s="8">
        <v>1.9206548500691536</v>
      </c>
      <c r="BQ630" s="5">
        <v>0.8093944863000393</v>
      </c>
      <c r="BR630" t="s">
        <v>84</v>
      </c>
    </row>
    <row r="631" spans="1:70" x14ac:dyDescent="0.45">
      <c r="A631">
        <v>2023</v>
      </c>
      <c r="B631" t="s">
        <v>214</v>
      </c>
      <c r="C631" t="s">
        <v>1152</v>
      </c>
      <c r="D631" t="s">
        <v>215</v>
      </c>
      <c r="E631" s="5" t="e">
        <v>#VALUE!</v>
      </c>
      <c r="F631" s="5" t="e">
        <v>#VALUE!</v>
      </c>
      <c r="G631" s="5" t="e">
        <v>#VALUE!</v>
      </c>
      <c r="H631" s="5" t="e">
        <v>#VALUE!</v>
      </c>
      <c r="I631" s="5" t="e">
        <v>#VALUE!</v>
      </c>
      <c r="J631" s="5" t="e">
        <v>#VALUE!</v>
      </c>
      <c r="K631" s="5" t="e">
        <v>#VALUE!</v>
      </c>
      <c r="L631" s="5" t="e">
        <v>#VALUE!</v>
      </c>
      <c r="M631" s="5" t="e">
        <v>#VALUE!</v>
      </c>
      <c r="N631" s="5" t="e">
        <v>#VALUE!</v>
      </c>
      <c r="O631" s="5" t="e">
        <v>#VALUE!</v>
      </c>
      <c r="P631" s="5" t="e">
        <v>#VALUE!</v>
      </c>
      <c r="Q631" s="5" t="e">
        <v>#VALUE!</v>
      </c>
      <c r="R631" s="5" t="e">
        <v>#VALUE!</v>
      </c>
      <c r="S631" s="5" t="e">
        <v>#VALUE!</v>
      </c>
      <c r="T631" s="5" t="e">
        <v>#VALUE!</v>
      </c>
      <c r="U631" s="5" t="e">
        <v>#VALUE!</v>
      </c>
      <c r="V631" s="5" t="e">
        <v>#VALUE!</v>
      </c>
      <c r="W631" s="5" t="e">
        <v>#VALUE!</v>
      </c>
      <c r="X631" s="5" t="e">
        <v>#VALUE!</v>
      </c>
      <c r="Y631" s="5" t="e">
        <v>#VALUE!</v>
      </c>
      <c r="Z631" s="5" t="e">
        <v>#VALUE!</v>
      </c>
      <c r="AA631" s="5" t="e">
        <v>#VALUE!</v>
      </c>
      <c r="AB631" s="5" t="e">
        <v>#VALUE!</v>
      </c>
      <c r="AC631" s="5" t="e">
        <v>#VALUE!</v>
      </c>
      <c r="AD631" s="5" t="e">
        <v>#VALUE!</v>
      </c>
      <c r="AE631" s="5" t="e">
        <v>#VALUE!</v>
      </c>
      <c r="AF631" s="5" t="e">
        <v>#VALUE!</v>
      </c>
      <c r="AG631" s="5" t="e">
        <v>#VALUE!</v>
      </c>
      <c r="AH631" s="5" t="e">
        <v>#VALUE!</v>
      </c>
      <c r="AI631" s="5" t="e">
        <v>#VALUE!</v>
      </c>
      <c r="AJ631" s="5" t="e">
        <v>#VALUE!</v>
      </c>
      <c r="AK631" s="5" t="e">
        <v>#VALUE!</v>
      </c>
      <c r="AL631" s="5" t="e">
        <v>#VALUE!</v>
      </c>
      <c r="AM631" s="5" t="e">
        <v>#VALUE!</v>
      </c>
      <c r="AN631" s="5" t="e">
        <v>#VALUE!</v>
      </c>
      <c r="AO631" s="5" t="e">
        <v>#VALUE!</v>
      </c>
      <c r="AP631" s="10">
        <v>439337000000</v>
      </c>
      <c r="AQ631" s="10">
        <v>137217000000</v>
      </c>
      <c r="AR631" s="10">
        <v>123196000000</v>
      </c>
      <c r="AS631" s="10">
        <v>120166000000</v>
      </c>
      <c r="AT631" s="10">
        <v>96223000000</v>
      </c>
      <c r="AU631" s="10">
        <v>1069978000000</v>
      </c>
      <c r="AV631" s="10">
        <v>96223000000</v>
      </c>
      <c r="AW631" s="10">
        <v>561273000000</v>
      </c>
      <c r="AX631" s="10">
        <v>570770000000</v>
      </c>
      <c r="AY631" s="10">
        <v>89456000000</v>
      </c>
      <c r="AZ631" s="10">
        <v>0</v>
      </c>
      <c r="BA631" s="10">
        <v>674407000000</v>
      </c>
      <c r="BB631" s="10">
        <v>313802000000</v>
      </c>
      <c r="BC631" s="9" t="e">
        <v>#VALUE!</v>
      </c>
      <c r="BD631" s="15">
        <v>356.66</v>
      </c>
      <c r="BE631" s="10">
        <v>499208000000</v>
      </c>
      <c r="BF631" s="10">
        <v>0</v>
      </c>
      <c r="BG631" s="10">
        <v>9497000000</v>
      </c>
      <c r="BH631" t="s">
        <v>1587</v>
      </c>
      <c r="BI631" s="7">
        <f t="shared" si="9"/>
        <v>0.11513881593827163</v>
      </c>
      <c r="BJ631" s="7">
        <v>9.5343787265729063E-2</v>
      </c>
      <c r="BK631" s="7">
        <v>0.18599261426291949</v>
      </c>
      <c r="BL631" s="5" t="e">
        <v>#VALUE!</v>
      </c>
      <c r="BM631" s="7">
        <v>0.87653820033230678</v>
      </c>
      <c r="BN631" s="7">
        <v>8.3605457308468023E-2</v>
      </c>
      <c r="BO631" s="7">
        <v>0</v>
      </c>
      <c r="BP631" s="8">
        <v>2.1491481889854112</v>
      </c>
      <c r="BQ631" s="5">
        <v>0.78997470681318127</v>
      </c>
      <c r="BR631" t="s">
        <v>84</v>
      </c>
    </row>
    <row r="632" spans="1:70" x14ac:dyDescent="0.45">
      <c r="A632">
        <v>2015</v>
      </c>
      <c r="B632" t="s">
        <v>216</v>
      </c>
      <c r="C632" t="s">
        <v>1153</v>
      </c>
      <c r="D632" t="s">
        <v>217</v>
      </c>
      <c r="E632" s="5" t="e">
        <v>#VALUE!</v>
      </c>
      <c r="F632" s="5" t="e">
        <v>#VALUE!</v>
      </c>
      <c r="G632" s="5" t="e">
        <v>#VALUE!</v>
      </c>
      <c r="H632" s="5">
        <v>6.5</v>
      </c>
      <c r="I632" s="5" t="e">
        <v>#VALUE!</v>
      </c>
      <c r="J632" s="5" t="e">
        <v>#VALUE!</v>
      </c>
      <c r="K632" s="5" t="e">
        <v>#VALUE!</v>
      </c>
      <c r="L632" s="5" t="e">
        <v>#VALUE!</v>
      </c>
      <c r="M632" s="5" t="e">
        <v>#VALUE!</v>
      </c>
      <c r="N632" s="5" t="e">
        <v>#VALUE!</v>
      </c>
      <c r="O632" s="5" t="e">
        <v>#VALUE!</v>
      </c>
      <c r="P632" s="5" t="e">
        <v>#VALUE!</v>
      </c>
      <c r="Q632" s="5" t="e">
        <v>#VALUE!</v>
      </c>
      <c r="R632" s="5" t="e">
        <v>#VALUE!</v>
      </c>
      <c r="S632" s="5" t="e">
        <v>#VALUE!</v>
      </c>
      <c r="T632" s="5" t="e">
        <v>#VALUE!</v>
      </c>
      <c r="U632" s="5" t="e">
        <v>#VALUE!</v>
      </c>
      <c r="V632" s="5" t="e">
        <v>#VALUE!</v>
      </c>
      <c r="W632" s="5" t="e">
        <v>#VALUE!</v>
      </c>
      <c r="X632" s="5" t="e">
        <v>#VALUE!</v>
      </c>
      <c r="Y632" s="5" t="e">
        <v>#VALUE!</v>
      </c>
      <c r="Z632" s="5" t="e">
        <v>#VALUE!</v>
      </c>
      <c r="AA632" s="5" t="e">
        <v>#VALUE!</v>
      </c>
      <c r="AB632" s="5" t="e">
        <v>#VALUE!</v>
      </c>
      <c r="AC632" s="5" t="e">
        <v>#VALUE!</v>
      </c>
      <c r="AD632" s="5">
        <v>7.73</v>
      </c>
      <c r="AE632" s="5">
        <v>3.48</v>
      </c>
      <c r="AF632" s="5">
        <v>8.6300000000000008</v>
      </c>
      <c r="AG632" s="5">
        <v>1.56</v>
      </c>
      <c r="AH632" s="5">
        <v>8.0399999999999991</v>
      </c>
      <c r="AI632" s="5">
        <v>7.12</v>
      </c>
      <c r="AJ632" s="5">
        <v>9.69</v>
      </c>
      <c r="AK632" s="5">
        <v>6.6</v>
      </c>
      <c r="AL632" s="5">
        <v>4.2300000000000004</v>
      </c>
      <c r="AM632" s="5">
        <v>9.49</v>
      </c>
      <c r="AN632" s="5">
        <v>10</v>
      </c>
      <c r="AO632" s="5">
        <v>9.8000000000000007</v>
      </c>
      <c r="AP632" s="10">
        <v>1660509000</v>
      </c>
      <c r="AQ632" s="10">
        <v>553121000</v>
      </c>
      <c r="AR632" s="10">
        <v>444810000</v>
      </c>
      <c r="AS632" s="10">
        <v>402559000</v>
      </c>
      <c r="AT632" s="10">
        <v>243318000</v>
      </c>
      <c r="AU632" s="10">
        <v>5004479000</v>
      </c>
      <c r="AV632" s="10">
        <v>237623000.00000003</v>
      </c>
      <c r="AW632" s="10">
        <v>2149775999.9999995</v>
      </c>
      <c r="AX632" s="10">
        <v>2149775999.9999995</v>
      </c>
      <c r="AY632" s="10">
        <v>1071617999.9999999</v>
      </c>
      <c r="AZ632" s="10">
        <v>0</v>
      </c>
      <c r="BA632" s="10">
        <v>1537389000</v>
      </c>
      <c r="BB632" s="10">
        <v>1328547000</v>
      </c>
      <c r="BC632" s="9">
        <v>277970000</v>
      </c>
      <c r="BD632" s="15">
        <v>16.05</v>
      </c>
      <c r="BE632" s="10">
        <v>2854703000</v>
      </c>
      <c r="BF632" s="10">
        <v>0</v>
      </c>
      <c r="BG632" s="10">
        <v>0</v>
      </c>
      <c r="BH632" t="s">
        <v>1587</v>
      </c>
      <c r="BI632" s="7">
        <f t="shared" si="9"/>
        <v>8.8882379164744216E-2</v>
      </c>
      <c r="BJ632" s="7">
        <v>4.8854440099360123E-2</v>
      </c>
      <c r="BK632" s="7">
        <v>0.11146796274722232</v>
      </c>
      <c r="BL632" s="5">
        <v>3.734785159454161</v>
      </c>
      <c r="BM632" s="7">
        <v>5.3758862187745116E-2</v>
      </c>
      <c r="BN632" s="7">
        <v>0.21413178075080341</v>
      </c>
      <c r="BO632" s="7">
        <v>0</v>
      </c>
      <c r="BP632" s="8">
        <v>1.1571957936000759</v>
      </c>
      <c r="BQ632" s="5">
        <v>0.81818213646041427</v>
      </c>
      <c r="BR632" t="s">
        <v>84</v>
      </c>
    </row>
    <row r="633" spans="1:70" x14ac:dyDescent="0.45">
      <c r="A633">
        <v>2016</v>
      </c>
      <c r="B633" t="s">
        <v>216</v>
      </c>
      <c r="C633" t="s">
        <v>1153</v>
      </c>
      <c r="D633" t="s">
        <v>217</v>
      </c>
      <c r="E633" s="5" t="e">
        <v>#VALUE!</v>
      </c>
      <c r="F633" s="5" t="e">
        <v>#VALUE!</v>
      </c>
      <c r="G633" s="5" t="e">
        <v>#VALUE!</v>
      </c>
      <c r="H633" s="5">
        <v>6.6</v>
      </c>
      <c r="I633" s="5" t="e">
        <v>#VALUE!</v>
      </c>
      <c r="J633" s="5" t="e">
        <v>#VALUE!</v>
      </c>
      <c r="K633" s="5" t="e">
        <v>#VALUE!</v>
      </c>
      <c r="L633" s="5" t="e">
        <v>#VALUE!</v>
      </c>
      <c r="M633" s="5" t="e">
        <v>#VALUE!</v>
      </c>
      <c r="N633" s="5" t="e">
        <v>#VALUE!</v>
      </c>
      <c r="O633" s="5" t="e">
        <v>#VALUE!</v>
      </c>
      <c r="P633" s="5" t="e">
        <v>#VALUE!</v>
      </c>
      <c r="Q633" s="5" t="e">
        <v>#VALUE!</v>
      </c>
      <c r="R633" s="5" t="e">
        <v>#VALUE!</v>
      </c>
      <c r="S633" s="5" t="e">
        <v>#VALUE!</v>
      </c>
      <c r="T633" s="5" t="e">
        <v>#VALUE!</v>
      </c>
      <c r="U633" s="5" t="e">
        <v>#VALUE!</v>
      </c>
      <c r="V633" s="5" t="e">
        <v>#VALUE!</v>
      </c>
      <c r="W633" s="5" t="e">
        <v>#VALUE!</v>
      </c>
      <c r="X633" s="5" t="e">
        <v>#VALUE!</v>
      </c>
      <c r="Y633" s="5" t="e">
        <v>#VALUE!</v>
      </c>
      <c r="Z633" s="5" t="e">
        <v>#VALUE!</v>
      </c>
      <c r="AA633" s="5" t="e">
        <v>#VALUE!</v>
      </c>
      <c r="AB633" s="5" t="e">
        <v>#VALUE!</v>
      </c>
      <c r="AC633" s="5" t="e">
        <v>#VALUE!</v>
      </c>
      <c r="AD633" s="5">
        <v>7.57</v>
      </c>
      <c r="AE633" s="5">
        <v>3.39</v>
      </c>
      <c r="AF633" s="5">
        <v>8.6300000000000008</v>
      </c>
      <c r="AG633" s="5">
        <v>1.1000000000000001</v>
      </c>
      <c r="AH633" s="5">
        <v>7.96</v>
      </c>
      <c r="AI633" s="5">
        <v>6.89</v>
      </c>
      <c r="AJ633" s="5">
        <v>9.8699999999999992</v>
      </c>
      <c r="AK633" s="5">
        <v>8.6</v>
      </c>
      <c r="AL633" s="5">
        <v>4.2300000000000004</v>
      </c>
      <c r="AM633" s="5">
        <v>10</v>
      </c>
      <c r="AN633" s="5">
        <v>10</v>
      </c>
      <c r="AO633" s="5">
        <v>8.9600000000000009</v>
      </c>
      <c r="AP633" s="10">
        <v>1766629000</v>
      </c>
      <c r="AQ633" s="10">
        <v>570646000</v>
      </c>
      <c r="AR633" s="10">
        <v>462980000</v>
      </c>
      <c r="AS633" s="10">
        <v>423499000</v>
      </c>
      <c r="AT633" s="10">
        <v>257491000</v>
      </c>
      <c r="AU633" s="10">
        <v>5262734000</v>
      </c>
      <c r="AV633" s="10">
        <v>250785999.99999997</v>
      </c>
      <c r="AW633" s="10">
        <v>2360211000</v>
      </c>
      <c r="AX633" s="10">
        <v>2360211000</v>
      </c>
      <c r="AY633" s="10">
        <v>1018372000</v>
      </c>
      <c r="AZ633" s="10">
        <v>0</v>
      </c>
      <c r="BA633" s="10">
        <v>1736128000</v>
      </c>
      <c r="BB633" s="10">
        <v>1445157000</v>
      </c>
      <c r="BC633" s="9">
        <v>280208000</v>
      </c>
      <c r="BD633" s="15">
        <v>22.43</v>
      </c>
      <c r="BE633" s="10">
        <v>2902523000</v>
      </c>
      <c r="BF633" s="10">
        <v>0</v>
      </c>
      <c r="BG633" s="10">
        <v>0</v>
      </c>
      <c r="BH633" t="s">
        <v>1587</v>
      </c>
      <c r="BI633" s="7">
        <f t="shared" si="9"/>
        <v>8.797328536840357E-2</v>
      </c>
      <c r="BJ633" s="7">
        <v>5.0157915297948913E-2</v>
      </c>
      <c r="BK633" s="7">
        <v>0.11121362434082403</v>
      </c>
      <c r="BL633" s="5">
        <v>3.5848235460884021</v>
      </c>
      <c r="BM633" s="7">
        <v>6.3908114921388565E-2</v>
      </c>
      <c r="BN633" s="7">
        <v>0.19350626499458268</v>
      </c>
      <c r="BO633" s="7">
        <v>0</v>
      </c>
      <c r="BP633" s="8">
        <v>1.2013421379130433</v>
      </c>
      <c r="BQ633" s="5">
        <v>0.78416019985709484</v>
      </c>
      <c r="BR633" t="s">
        <v>84</v>
      </c>
    </row>
    <row r="634" spans="1:70" x14ac:dyDescent="0.45">
      <c r="A634">
        <v>2017</v>
      </c>
      <c r="B634" t="s">
        <v>216</v>
      </c>
      <c r="C634" t="s">
        <v>1153</v>
      </c>
      <c r="D634" t="s">
        <v>217</v>
      </c>
      <c r="E634" s="5" t="e">
        <v>#VALUE!</v>
      </c>
      <c r="F634" s="5" t="e">
        <v>#VALUE!</v>
      </c>
      <c r="G634" s="5" t="e">
        <v>#VALUE!</v>
      </c>
      <c r="H634" s="5">
        <v>6.39</v>
      </c>
      <c r="I634" s="5" t="e">
        <v>#VALUE!</v>
      </c>
      <c r="J634" s="5" t="e">
        <v>#VALUE!</v>
      </c>
      <c r="K634" s="5" t="e">
        <v>#VALUE!</v>
      </c>
      <c r="L634" s="5" t="e">
        <v>#VALUE!</v>
      </c>
      <c r="M634" s="5" t="e">
        <v>#VALUE!</v>
      </c>
      <c r="N634" s="5" t="e">
        <v>#VALUE!</v>
      </c>
      <c r="O634" s="5" t="e">
        <v>#VALUE!</v>
      </c>
      <c r="P634" s="5" t="e">
        <v>#VALUE!</v>
      </c>
      <c r="Q634" s="5" t="e">
        <v>#VALUE!</v>
      </c>
      <c r="R634" s="5" t="e">
        <v>#VALUE!</v>
      </c>
      <c r="S634" s="5" t="e">
        <v>#VALUE!</v>
      </c>
      <c r="T634" s="5" t="e">
        <v>#VALUE!</v>
      </c>
      <c r="U634" s="5" t="e">
        <v>#VALUE!</v>
      </c>
      <c r="V634" s="5" t="e">
        <v>#VALUE!</v>
      </c>
      <c r="W634" s="5" t="e">
        <v>#VALUE!</v>
      </c>
      <c r="X634" s="5" t="e">
        <v>#VALUE!</v>
      </c>
      <c r="Y634" s="5" t="e">
        <v>#VALUE!</v>
      </c>
      <c r="Z634" s="5" t="e">
        <v>#VALUE!</v>
      </c>
      <c r="AA634" s="5" t="e">
        <v>#VALUE!</v>
      </c>
      <c r="AB634" s="5" t="e">
        <v>#VALUE!</v>
      </c>
      <c r="AC634" s="5" t="e">
        <v>#VALUE!</v>
      </c>
      <c r="AD634" s="5">
        <v>7.54</v>
      </c>
      <c r="AE634" s="5">
        <v>3.3</v>
      </c>
      <c r="AF634" s="5">
        <v>8.6300000000000008</v>
      </c>
      <c r="AG634" s="5">
        <v>0.89</v>
      </c>
      <c r="AH634" s="5">
        <v>7.64</v>
      </c>
      <c r="AI634" s="5">
        <v>6.9</v>
      </c>
      <c r="AJ634" s="5">
        <v>9.86</v>
      </c>
      <c r="AK634" s="5">
        <v>8.6199999999999992</v>
      </c>
      <c r="AL634" s="5">
        <v>4.2300000000000004</v>
      </c>
      <c r="AM634" s="5">
        <v>7.61</v>
      </c>
      <c r="AN634" s="5">
        <v>10</v>
      </c>
      <c r="AO634" s="5">
        <v>8.7200000000000006</v>
      </c>
      <c r="AP634" s="10">
        <v>1881347000</v>
      </c>
      <c r="AQ634" s="10">
        <v>596182000</v>
      </c>
      <c r="AR634" s="10">
        <v>488038000</v>
      </c>
      <c r="AS634" s="10">
        <v>449722000</v>
      </c>
      <c r="AT634" s="10">
        <v>399630000</v>
      </c>
      <c r="AU634" s="10">
        <v>5747550000</v>
      </c>
      <c r="AV634" s="10">
        <v>389884000</v>
      </c>
      <c r="AW634" s="10">
        <v>2582699000</v>
      </c>
      <c r="AX634" s="10">
        <v>2582699000</v>
      </c>
      <c r="AY634" s="10">
        <v>856141000</v>
      </c>
      <c r="AZ634" s="10">
        <v>0</v>
      </c>
      <c r="BA634" s="10">
        <v>2242156000</v>
      </c>
      <c r="BB634" s="10">
        <v>1987474000</v>
      </c>
      <c r="BC634" s="9">
        <v>276210000</v>
      </c>
      <c r="BD634" s="15">
        <v>25.73</v>
      </c>
      <c r="BE634" s="10">
        <v>3164851000</v>
      </c>
      <c r="BF634" s="10">
        <v>0</v>
      </c>
      <c r="BG634" s="10">
        <v>0</v>
      </c>
      <c r="BH634" t="s">
        <v>1587</v>
      </c>
      <c r="BI634" s="7">
        <f t="shared" si="9"/>
        <v>8.4912353959513187E-2</v>
      </c>
      <c r="BJ634" s="7">
        <v>7.2592132954971911E-2</v>
      </c>
      <c r="BK634" s="7">
        <v>0.15775484481813346</v>
      </c>
      <c r="BL634" s="5">
        <v>3.288450678984959</v>
      </c>
      <c r="BM634" s="7">
        <v>6.4936101467823748E-2</v>
      </c>
      <c r="BN634" s="7">
        <v>0.14895755582813547</v>
      </c>
      <c r="BO634" s="7">
        <v>0</v>
      </c>
      <c r="BP634" s="8">
        <v>1.1281435631359202</v>
      </c>
      <c r="BQ634" s="5">
        <v>0.81530631354095384</v>
      </c>
      <c r="BR634" t="s">
        <v>84</v>
      </c>
    </row>
    <row r="635" spans="1:70" x14ac:dyDescent="0.45">
      <c r="A635">
        <v>2018</v>
      </c>
      <c r="B635" t="s">
        <v>216</v>
      </c>
      <c r="C635" t="s">
        <v>1153</v>
      </c>
      <c r="D635" t="s">
        <v>217</v>
      </c>
      <c r="E635" s="5" t="e">
        <v>#VALUE!</v>
      </c>
      <c r="F635" s="5" t="e">
        <v>#VALUE!</v>
      </c>
      <c r="G635" s="5" t="e">
        <v>#VALUE!</v>
      </c>
      <c r="H635" s="5">
        <v>6.57</v>
      </c>
      <c r="I635" s="5" t="e">
        <v>#VALUE!</v>
      </c>
      <c r="J635" s="5" t="e">
        <v>#VALUE!</v>
      </c>
      <c r="K635" s="5" t="e">
        <v>#VALUE!</v>
      </c>
      <c r="L635" s="5" t="e">
        <v>#VALUE!</v>
      </c>
      <c r="M635" s="5" t="e">
        <v>#VALUE!</v>
      </c>
      <c r="N635" s="5" t="e">
        <v>#VALUE!</v>
      </c>
      <c r="O635" s="5" t="e">
        <v>#VALUE!</v>
      </c>
      <c r="P635" s="5" t="e">
        <v>#VALUE!</v>
      </c>
      <c r="Q635" s="5" t="e">
        <v>#VALUE!</v>
      </c>
      <c r="R635" s="5" t="e">
        <v>#VALUE!</v>
      </c>
      <c r="S635" s="5" t="e">
        <v>#VALUE!</v>
      </c>
      <c r="T635" s="5" t="e">
        <v>#VALUE!</v>
      </c>
      <c r="U635" s="5" t="e">
        <v>#VALUE!</v>
      </c>
      <c r="V635" s="5" t="e">
        <v>#VALUE!</v>
      </c>
      <c r="W635" s="5" t="e">
        <v>#VALUE!</v>
      </c>
      <c r="X635" s="5" t="e">
        <v>#VALUE!</v>
      </c>
      <c r="Y635" s="5" t="e">
        <v>#VALUE!</v>
      </c>
      <c r="Z635" s="5" t="e">
        <v>#VALUE!</v>
      </c>
      <c r="AA635" s="5" t="e">
        <v>#VALUE!</v>
      </c>
      <c r="AB635" s="5" t="e">
        <v>#VALUE!</v>
      </c>
      <c r="AC635" s="5" t="e">
        <v>#VALUE!</v>
      </c>
      <c r="AD635" s="5">
        <v>8.5399999999999991</v>
      </c>
      <c r="AE635" s="5">
        <v>2.98</v>
      </c>
      <c r="AF635" s="5">
        <v>8.25</v>
      </c>
      <c r="AG635" s="5">
        <v>1.1000000000000001</v>
      </c>
      <c r="AH635" s="5">
        <v>7.51</v>
      </c>
      <c r="AI635" s="5">
        <v>7.46</v>
      </c>
      <c r="AJ635" s="5">
        <v>9.31</v>
      </c>
      <c r="AK635" s="5">
        <v>8.67</v>
      </c>
      <c r="AL635" s="5">
        <v>4.2300000000000004</v>
      </c>
      <c r="AM635" s="5">
        <v>10</v>
      </c>
      <c r="AN635" s="5">
        <v>10</v>
      </c>
      <c r="AO635" s="5">
        <v>8.81</v>
      </c>
      <c r="AP635" s="10">
        <v>2014246000</v>
      </c>
      <c r="AQ635" s="10">
        <v>612420000</v>
      </c>
      <c r="AR635" s="10">
        <v>503042000</v>
      </c>
      <c r="AS635" s="10">
        <v>462462000</v>
      </c>
      <c r="AT635" s="10">
        <v>344255000</v>
      </c>
      <c r="AU635" s="10">
        <v>6688668000</v>
      </c>
      <c r="AV635" s="10">
        <v>335957999.99999994</v>
      </c>
      <c r="AW635" s="10">
        <v>3000567999.9999995</v>
      </c>
      <c r="AX635" s="10">
        <v>3000567999.9999995</v>
      </c>
      <c r="AY635" s="10">
        <v>1456990000</v>
      </c>
      <c r="AZ635" s="10">
        <v>0</v>
      </c>
      <c r="BA635" s="10">
        <v>2167311000</v>
      </c>
      <c r="BB635" s="10">
        <v>1782986000</v>
      </c>
      <c r="BC635" s="9">
        <v>279583000</v>
      </c>
      <c r="BD635" s="15">
        <v>27.56</v>
      </c>
      <c r="BE635" s="10">
        <v>3688100000</v>
      </c>
      <c r="BF635" s="10">
        <v>0</v>
      </c>
      <c r="BG635" s="10">
        <v>0</v>
      </c>
      <c r="BH635" t="s">
        <v>1587</v>
      </c>
      <c r="BI635" s="7">
        <f t="shared" si="9"/>
        <v>7.5208098234207474E-2</v>
      </c>
      <c r="BJ635" s="7">
        <v>5.5363294532147958E-2</v>
      </c>
      <c r="BK635" s="7">
        <v>0.12034459394472803</v>
      </c>
      <c r="BL635" s="5">
        <v>2.9327129870999729</v>
      </c>
      <c r="BM635" s="7">
        <v>7.0640344391544999E-2</v>
      </c>
      <c r="BN635" s="7">
        <v>0.21782961869239137</v>
      </c>
      <c r="BO635" s="7">
        <v>0</v>
      </c>
      <c r="BP635" s="8">
        <v>1.2155513279408812</v>
      </c>
      <c r="BQ635" s="5">
        <v>0.76650013752645396</v>
      </c>
      <c r="BR635" t="s">
        <v>84</v>
      </c>
    </row>
    <row r="636" spans="1:70" x14ac:dyDescent="0.45">
      <c r="A636">
        <v>2019</v>
      </c>
      <c r="B636" t="s">
        <v>216</v>
      </c>
      <c r="C636" t="s">
        <v>1153</v>
      </c>
      <c r="D636" t="s">
        <v>217</v>
      </c>
      <c r="E636" s="5" t="e">
        <v>#VALUE!</v>
      </c>
      <c r="F636" s="5" t="e">
        <v>#VALUE!</v>
      </c>
      <c r="G636" s="5" t="e">
        <v>#VALUE!</v>
      </c>
      <c r="H636" s="5">
        <v>6.55</v>
      </c>
      <c r="I636" s="5" t="e">
        <v>#VALUE!</v>
      </c>
      <c r="J636" s="5" t="e">
        <v>#VALUE!</v>
      </c>
      <c r="K636" s="5" t="e">
        <v>#VALUE!</v>
      </c>
      <c r="L636" s="5" t="e">
        <v>#VALUE!</v>
      </c>
      <c r="M636" s="5" t="e">
        <v>#VALUE!</v>
      </c>
      <c r="N636" s="5" t="e">
        <v>#VALUE!</v>
      </c>
      <c r="O636" s="5" t="e">
        <v>#VALUE!</v>
      </c>
      <c r="P636" s="5" t="e">
        <v>#VALUE!</v>
      </c>
      <c r="Q636" s="5" t="e">
        <v>#VALUE!</v>
      </c>
      <c r="R636" s="5" t="e">
        <v>#VALUE!</v>
      </c>
      <c r="S636" s="5" t="e">
        <v>#VALUE!</v>
      </c>
      <c r="T636" s="5" t="e">
        <v>#VALUE!</v>
      </c>
      <c r="U636" s="5" t="e">
        <v>#VALUE!</v>
      </c>
      <c r="V636" s="5" t="e">
        <v>#VALUE!</v>
      </c>
      <c r="W636" s="5" t="e">
        <v>#VALUE!</v>
      </c>
      <c r="X636" s="5" t="e">
        <v>#VALUE!</v>
      </c>
      <c r="Y636" s="5" t="e">
        <v>#VALUE!</v>
      </c>
      <c r="Z636" s="5" t="e">
        <v>#VALUE!</v>
      </c>
      <c r="AA636" s="5" t="e">
        <v>#VALUE!</v>
      </c>
      <c r="AB636" s="5" t="e">
        <v>#VALUE!</v>
      </c>
      <c r="AC636" s="5" t="e">
        <v>#VALUE!</v>
      </c>
      <c r="AD636" s="5">
        <v>8.52</v>
      </c>
      <c r="AE636" s="5">
        <v>2.88</v>
      </c>
      <c r="AF636" s="5">
        <v>8.25</v>
      </c>
      <c r="AG636" s="5">
        <v>1.0900000000000001</v>
      </c>
      <c r="AH636" s="5">
        <v>6.85</v>
      </c>
      <c r="AI636" s="5">
        <v>7.29</v>
      </c>
      <c r="AJ636" s="5">
        <v>9.48</v>
      </c>
      <c r="AK636" s="5">
        <v>8.68</v>
      </c>
      <c r="AL636" s="5">
        <v>4.2300000000000004</v>
      </c>
      <c r="AM636" s="5">
        <v>10</v>
      </c>
      <c r="AN636" s="5">
        <v>10</v>
      </c>
      <c r="AO636" s="5">
        <v>9.61</v>
      </c>
      <c r="AP636" s="10">
        <v>2392171000</v>
      </c>
      <c r="AQ636" s="10">
        <v>766790000.00000012</v>
      </c>
      <c r="AR636" s="10">
        <v>589589000</v>
      </c>
      <c r="AS636" s="10">
        <v>525929000</v>
      </c>
      <c r="AT636" s="10">
        <v>398514000</v>
      </c>
      <c r="AU636" s="10">
        <v>7622821000</v>
      </c>
      <c r="AV636" s="10">
        <v>385641000</v>
      </c>
      <c r="AW636" s="10">
        <v>3350279000.000001</v>
      </c>
      <c r="AX636" s="10">
        <v>3350279000.000001</v>
      </c>
      <c r="AY636" s="10">
        <v>1668198000</v>
      </c>
      <c r="AZ636" s="10">
        <v>0</v>
      </c>
      <c r="BA636" s="10">
        <v>2494802000</v>
      </c>
      <c r="BB636" s="10">
        <v>2045361000</v>
      </c>
      <c r="BC636" s="9">
        <v>281655000</v>
      </c>
      <c r="BD636" s="15">
        <v>39.479999999999997</v>
      </c>
      <c r="BE636" s="10">
        <v>4272542000</v>
      </c>
      <c r="BF636" s="10">
        <v>0</v>
      </c>
      <c r="BG636" s="10">
        <v>0</v>
      </c>
      <c r="BH636" t="s">
        <v>1587</v>
      </c>
      <c r="BI636" s="7">
        <f t="shared" si="9"/>
        <v>7.7345250531266577E-2</v>
      </c>
      <c r="BJ636" s="7">
        <v>5.5691479761469959E-2</v>
      </c>
      <c r="BK636" s="7">
        <v>0.12144553317061488</v>
      </c>
      <c r="BL636" s="5">
        <v>2.6654734972787635</v>
      </c>
      <c r="BM636" s="7">
        <v>0.18762603971908098</v>
      </c>
      <c r="BN636" s="7">
        <v>0.21884260433243807</v>
      </c>
      <c r="BO636" s="7">
        <v>0</v>
      </c>
      <c r="BP636" s="8">
        <v>1.2197367604056204</v>
      </c>
      <c r="BQ636" s="5">
        <v>0.75966127322242982</v>
      </c>
      <c r="BR636" t="s">
        <v>84</v>
      </c>
    </row>
    <row r="637" spans="1:70" x14ac:dyDescent="0.45">
      <c r="A637">
        <v>2020</v>
      </c>
      <c r="B637" t="s">
        <v>216</v>
      </c>
      <c r="C637" t="s">
        <v>1153</v>
      </c>
      <c r="D637" t="s">
        <v>217</v>
      </c>
      <c r="E637" s="5" t="e">
        <v>#VALUE!</v>
      </c>
      <c r="F637" s="5" t="e">
        <v>#VALUE!</v>
      </c>
      <c r="G637" s="5" t="e">
        <v>#VALUE!</v>
      </c>
      <c r="H637" s="5">
        <v>6.47</v>
      </c>
      <c r="I637" s="5" t="e">
        <v>#VALUE!</v>
      </c>
      <c r="J637" s="5" t="e">
        <v>#VALUE!</v>
      </c>
      <c r="K637" s="5" t="e">
        <v>#VALUE!</v>
      </c>
      <c r="L637" s="5" t="e">
        <v>#VALUE!</v>
      </c>
      <c r="M637" s="5" t="e">
        <v>#VALUE!</v>
      </c>
      <c r="N637" s="5" t="e">
        <v>#VALUE!</v>
      </c>
      <c r="O637" s="5" t="e">
        <v>#VALUE!</v>
      </c>
      <c r="P637" s="5" t="e">
        <v>#VALUE!</v>
      </c>
      <c r="Q637" s="5" t="e">
        <v>#VALUE!</v>
      </c>
      <c r="R637" s="5" t="e">
        <v>#VALUE!</v>
      </c>
      <c r="S637" s="5" t="e">
        <v>#VALUE!</v>
      </c>
      <c r="T637" s="5" t="e">
        <v>#VALUE!</v>
      </c>
      <c r="U637" s="5" t="e">
        <v>#VALUE!</v>
      </c>
      <c r="V637" s="5" t="e">
        <v>#VALUE!</v>
      </c>
      <c r="W637" s="5" t="e">
        <v>#VALUE!</v>
      </c>
      <c r="X637" s="5" t="e">
        <v>#VALUE!</v>
      </c>
      <c r="Y637" s="5" t="e">
        <v>#VALUE!</v>
      </c>
      <c r="Z637" s="5" t="e">
        <v>#VALUE!</v>
      </c>
      <c r="AA637" s="5" t="e">
        <v>#VALUE!</v>
      </c>
      <c r="AB637" s="5" t="e">
        <v>#VALUE!</v>
      </c>
      <c r="AC637" s="5" t="e">
        <v>#VALUE!</v>
      </c>
      <c r="AD637" s="5">
        <v>8.5299999999999994</v>
      </c>
      <c r="AE637" s="5">
        <v>2.99</v>
      </c>
      <c r="AF637" s="5">
        <v>8.07</v>
      </c>
      <c r="AG637" s="5">
        <v>0.93</v>
      </c>
      <c r="AH637" s="5">
        <v>6.57</v>
      </c>
      <c r="AI637" s="5">
        <v>7.11</v>
      </c>
      <c r="AJ637" s="5">
        <v>9.51</v>
      </c>
      <c r="AK637" s="5">
        <v>8.76</v>
      </c>
      <c r="AL637" s="5">
        <v>4.2300000000000004</v>
      </c>
      <c r="AM637" s="5">
        <v>9.49</v>
      </c>
      <c r="AN637" s="5">
        <v>10</v>
      </c>
      <c r="AO637" s="5">
        <v>9.5500000000000007</v>
      </c>
      <c r="AP637" s="10">
        <v>2613375000</v>
      </c>
      <c r="AQ637" s="10">
        <v>869894000</v>
      </c>
      <c r="AR637" s="10">
        <v>683072000</v>
      </c>
      <c r="AS637" s="10">
        <v>624099000</v>
      </c>
      <c r="AT637" s="10">
        <v>480483000</v>
      </c>
      <c r="AU637" s="10">
        <v>8966492000</v>
      </c>
      <c r="AV637" s="10">
        <v>465286000</v>
      </c>
      <c r="AW637" s="10">
        <v>3754223000</v>
      </c>
      <c r="AX637" s="10">
        <v>3754223000</v>
      </c>
      <c r="AY637" s="10">
        <v>2198841000</v>
      </c>
      <c r="AZ637" s="10">
        <v>0</v>
      </c>
      <c r="BA637" s="10">
        <v>2958249000</v>
      </c>
      <c r="BB637" s="10">
        <v>2354352000</v>
      </c>
      <c r="BC637" s="9">
        <v>283004000</v>
      </c>
      <c r="BD637" s="15">
        <v>47.41</v>
      </c>
      <c r="BE637" s="10">
        <v>5212269000</v>
      </c>
      <c r="BF637" s="10">
        <v>0</v>
      </c>
      <c r="BG637" s="10">
        <v>0</v>
      </c>
      <c r="BH637" t="s">
        <v>1587</v>
      </c>
      <c r="BI637" s="7">
        <f t="shared" si="9"/>
        <v>7.6180517419744534E-2</v>
      </c>
      <c r="BJ637" s="7">
        <v>5.7926811074093303E-2</v>
      </c>
      <c r="BK637" s="7">
        <v>0.13098342431320306</v>
      </c>
      <c r="BL637" s="5">
        <v>2.7995106804310983</v>
      </c>
      <c r="BM637" s="7">
        <v>9.2469978107752315E-2</v>
      </c>
      <c r="BN637" s="7">
        <v>0.24522868029102127</v>
      </c>
      <c r="BO637" s="7">
        <v>0</v>
      </c>
      <c r="BP637" s="8">
        <v>1.2565024261452833</v>
      </c>
      <c r="BQ637" s="5">
        <v>0.9434900932643886</v>
      </c>
      <c r="BR637" t="s">
        <v>84</v>
      </c>
    </row>
    <row r="638" spans="1:70" x14ac:dyDescent="0.45">
      <c r="A638">
        <v>2021</v>
      </c>
      <c r="B638" t="s">
        <v>216</v>
      </c>
      <c r="C638" t="s">
        <v>1153</v>
      </c>
      <c r="D638" t="s">
        <v>217</v>
      </c>
      <c r="E638" s="5">
        <v>3.77</v>
      </c>
      <c r="F638" s="5">
        <v>0</v>
      </c>
      <c r="G638" s="5">
        <v>3.48</v>
      </c>
      <c r="H638" s="5">
        <v>6.26</v>
      </c>
      <c r="I638" s="5" t="e">
        <v>#VALUE!</v>
      </c>
      <c r="J638" s="5" t="e">
        <v>#VALUE!</v>
      </c>
      <c r="K638" s="5" t="e">
        <v>#VALUE!</v>
      </c>
      <c r="L638" s="5">
        <v>0</v>
      </c>
      <c r="M638" s="5" t="e">
        <v>#VALUE!</v>
      </c>
      <c r="N638" s="5" t="e">
        <v>#VALUE!</v>
      </c>
      <c r="O638" s="5" t="e">
        <v>#VALUE!</v>
      </c>
      <c r="P638" s="5" t="e">
        <v>#VALUE!</v>
      </c>
      <c r="Q638" s="5" t="e">
        <v>#VALUE!</v>
      </c>
      <c r="R638" s="5" t="e">
        <v>#VALUE!</v>
      </c>
      <c r="S638" s="5" t="e">
        <v>#VALUE!</v>
      </c>
      <c r="T638" s="5" t="e">
        <v>#VALUE!</v>
      </c>
      <c r="U638" s="5" t="e">
        <v>#VALUE!</v>
      </c>
      <c r="V638" s="5">
        <v>9.81</v>
      </c>
      <c r="W638" s="5">
        <v>3</v>
      </c>
      <c r="X638" s="5">
        <v>0.52</v>
      </c>
      <c r="Y638" s="5">
        <v>0</v>
      </c>
      <c r="Z638" s="5" t="e">
        <v>#VALUE!</v>
      </c>
      <c r="AA638" s="5" t="e">
        <v>#VALUE!</v>
      </c>
      <c r="AB638" s="5" t="e">
        <v>#VALUE!</v>
      </c>
      <c r="AC638" s="5" t="e">
        <v>#VALUE!</v>
      </c>
      <c r="AD638" s="5">
        <v>8.68</v>
      </c>
      <c r="AE638" s="5">
        <v>3.1</v>
      </c>
      <c r="AF638" s="5">
        <v>7.33</v>
      </c>
      <c r="AG638" s="5">
        <v>1.06</v>
      </c>
      <c r="AH638" s="5">
        <v>5.78</v>
      </c>
      <c r="AI638" s="5">
        <v>7.79</v>
      </c>
      <c r="AJ638" s="5">
        <v>9.3800000000000008</v>
      </c>
      <c r="AK638" s="5">
        <v>7.36</v>
      </c>
      <c r="AL638" s="5">
        <v>4.2300000000000004</v>
      </c>
      <c r="AM638" s="5">
        <v>10</v>
      </c>
      <c r="AN638" s="5">
        <v>10</v>
      </c>
      <c r="AO638" s="5">
        <v>8.75</v>
      </c>
      <c r="AP638" s="10">
        <v>3051398000</v>
      </c>
      <c r="AQ638" s="10">
        <v>1031795999.9999999</v>
      </c>
      <c r="AR638" s="10">
        <v>827804000</v>
      </c>
      <c r="AS638" s="10">
        <v>762823000</v>
      </c>
      <c r="AT638" s="10">
        <v>587104000</v>
      </c>
      <c r="AU638" s="10">
        <v>9795443000</v>
      </c>
      <c r="AV638" s="10">
        <v>574162000</v>
      </c>
      <c r="AW638" s="10">
        <v>4196893000.0000005</v>
      </c>
      <c r="AX638" s="10">
        <v>4196893000.0000005</v>
      </c>
      <c r="AY638" s="10">
        <v>2160413000</v>
      </c>
      <c r="AZ638" s="10">
        <v>0</v>
      </c>
      <c r="BA638" s="10">
        <v>3330284000</v>
      </c>
      <c r="BB638" s="10">
        <v>2667366000</v>
      </c>
      <c r="BC638" s="9">
        <v>282496000</v>
      </c>
      <c r="BD638" s="15">
        <v>70.28</v>
      </c>
      <c r="BE638" s="10">
        <v>5598550000</v>
      </c>
      <c r="BF638" s="10">
        <v>0</v>
      </c>
      <c r="BG638" s="10">
        <v>0</v>
      </c>
      <c r="BH638" t="s">
        <v>1587</v>
      </c>
      <c r="BI638" s="7">
        <f t="shared" si="9"/>
        <v>8.4509092646447945E-2</v>
      </c>
      <c r="BJ638" s="7">
        <v>6.2584589489303746E-2</v>
      </c>
      <c r="BK638" s="7">
        <v>0.14442299672146652</v>
      </c>
      <c r="BL638" s="5">
        <v>2.5983887487273418</v>
      </c>
      <c r="BM638" s="7">
        <v>0.16760816951260341</v>
      </c>
      <c r="BN638" s="7">
        <v>0.22055286320383879</v>
      </c>
      <c r="BO638" s="7">
        <v>0</v>
      </c>
      <c r="BP638" s="8">
        <v>1.2485290732505401</v>
      </c>
      <c r="BQ638" s="5">
        <v>0.98898479166892228</v>
      </c>
      <c r="BR638" t="s">
        <v>84</v>
      </c>
    </row>
    <row r="639" spans="1:70" x14ac:dyDescent="0.45">
      <c r="A639">
        <v>2022</v>
      </c>
      <c r="B639" t="s">
        <v>216</v>
      </c>
      <c r="C639" t="s">
        <v>1153</v>
      </c>
      <c r="D639" t="s">
        <v>217</v>
      </c>
      <c r="E639" s="5">
        <v>3.81</v>
      </c>
      <c r="F639" s="5">
        <v>0</v>
      </c>
      <c r="G639" s="5">
        <v>3.49</v>
      </c>
      <c r="H639" s="5">
        <v>6.35</v>
      </c>
      <c r="I639" s="5" t="e">
        <v>#VALUE!</v>
      </c>
      <c r="J639" s="5" t="e">
        <v>#VALUE!</v>
      </c>
      <c r="K639" s="5" t="e">
        <v>#VALUE!</v>
      </c>
      <c r="L639" s="5">
        <v>0</v>
      </c>
      <c r="M639" s="5" t="e">
        <v>#VALUE!</v>
      </c>
      <c r="N639" s="5" t="e">
        <v>#VALUE!</v>
      </c>
      <c r="O639" s="5" t="e">
        <v>#VALUE!</v>
      </c>
      <c r="P639" s="5" t="e">
        <v>#VALUE!</v>
      </c>
      <c r="Q639" s="5" t="e">
        <v>#VALUE!</v>
      </c>
      <c r="R639" s="5" t="e">
        <v>#VALUE!</v>
      </c>
      <c r="S639" s="5" t="e">
        <v>#VALUE!</v>
      </c>
      <c r="T639" s="5" t="e">
        <v>#VALUE!</v>
      </c>
      <c r="U639" s="5" t="e">
        <v>#VALUE!</v>
      </c>
      <c r="V639" s="5">
        <v>9.81</v>
      </c>
      <c r="W639" s="5">
        <v>3</v>
      </c>
      <c r="X639" s="5">
        <v>0.55000000000000004</v>
      </c>
      <c r="Y639" s="5">
        <v>0</v>
      </c>
      <c r="Z639" s="5" t="e">
        <v>#VALUE!</v>
      </c>
      <c r="AA639" s="5" t="e">
        <v>#VALUE!</v>
      </c>
      <c r="AB639" s="5" t="e">
        <v>#VALUE!</v>
      </c>
      <c r="AC639" s="5" t="e">
        <v>#VALUE!</v>
      </c>
      <c r="AD639" s="5">
        <v>8.68</v>
      </c>
      <c r="AE639" s="5">
        <v>3</v>
      </c>
      <c r="AF639" s="5">
        <v>7.07</v>
      </c>
      <c r="AG639" s="5">
        <v>0.87</v>
      </c>
      <c r="AH639" s="5">
        <v>8.51</v>
      </c>
      <c r="AI639" s="5">
        <v>8.16</v>
      </c>
      <c r="AJ639" s="5">
        <v>9.3699999999999992</v>
      </c>
      <c r="AK639" s="5">
        <v>7.27</v>
      </c>
      <c r="AL639" s="5">
        <v>4.2300000000000004</v>
      </c>
      <c r="AM639" s="5">
        <v>9.49</v>
      </c>
      <c r="AN639" s="5">
        <v>10</v>
      </c>
      <c r="AO639" s="5">
        <v>7.94</v>
      </c>
      <c r="AP639" s="10">
        <v>3573400000</v>
      </c>
      <c r="AQ639" s="10">
        <v>1257100000</v>
      </c>
      <c r="AR639" s="10">
        <v>1017300000</v>
      </c>
      <c r="AS639" s="10">
        <v>876100000</v>
      </c>
      <c r="AT639" s="10">
        <v>671800000</v>
      </c>
      <c r="AU639" s="10">
        <v>13973500000</v>
      </c>
      <c r="AV639" s="10">
        <v>659099999.99999988</v>
      </c>
      <c r="AW639" s="10">
        <v>4606600000.000001</v>
      </c>
      <c r="AX639" s="10">
        <v>4606600000.000001</v>
      </c>
      <c r="AY639" s="10">
        <v>3887400000</v>
      </c>
      <c r="AZ639" s="10">
        <v>0</v>
      </c>
      <c r="BA639" s="10">
        <v>4996000000</v>
      </c>
      <c r="BB639" s="10">
        <v>4596600000</v>
      </c>
      <c r="BC639" s="9">
        <v>283200000</v>
      </c>
      <c r="BD639" s="15">
        <v>56.97</v>
      </c>
      <c r="BE639" s="10">
        <v>9366900000</v>
      </c>
      <c r="BF639" s="10">
        <v>0</v>
      </c>
      <c r="BG639" s="10">
        <v>0</v>
      </c>
      <c r="BH639" t="s">
        <v>1587</v>
      </c>
      <c r="BI639" s="7">
        <f t="shared" si="9"/>
        <v>7.2802089669731992E-2</v>
      </c>
      <c r="BJ639" s="7">
        <v>5.6527545208888759E-2</v>
      </c>
      <c r="BK639" s="7">
        <v>0.14973601955496524</v>
      </c>
      <c r="BL639" s="5">
        <v>1.8249403513793967</v>
      </c>
      <c r="BM639" s="7">
        <v>0.17106978506245332</v>
      </c>
      <c r="BN639" s="7">
        <v>0.27819801767631586</v>
      </c>
      <c r="BO639" s="7">
        <v>0</v>
      </c>
      <c r="BP639" s="8">
        <v>1.0868903102292999</v>
      </c>
      <c r="BQ639" s="5">
        <v>1.0295161589317747</v>
      </c>
      <c r="BR639" t="s">
        <v>84</v>
      </c>
    </row>
    <row r="640" spans="1:70" x14ac:dyDescent="0.45">
      <c r="A640">
        <v>2023</v>
      </c>
      <c r="B640" t="s">
        <v>216</v>
      </c>
      <c r="C640" t="s">
        <v>1153</v>
      </c>
      <c r="D640" t="s">
        <v>217</v>
      </c>
      <c r="E640" s="5" t="e">
        <v>#VALUE!</v>
      </c>
      <c r="F640" s="5" t="e">
        <v>#VALUE!</v>
      </c>
      <c r="G640" s="5" t="e">
        <v>#VALUE!</v>
      </c>
      <c r="H640" s="5" t="e">
        <v>#VALUE!</v>
      </c>
      <c r="I640" s="5" t="e">
        <v>#VALUE!</v>
      </c>
      <c r="J640" s="5" t="e">
        <v>#VALUE!</v>
      </c>
      <c r="K640" s="5" t="e">
        <v>#VALUE!</v>
      </c>
      <c r="L640" s="5" t="e">
        <v>#VALUE!</v>
      </c>
      <c r="M640" s="5" t="e">
        <v>#VALUE!</v>
      </c>
      <c r="N640" s="5" t="e">
        <v>#VALUE!</v>
      </c>
      <c r="O640" s="5" t="e">
        <v>#VALUE!</v>
      </c>
      <c r="P640" s="5" t="e">
        <v>#VALUE!</v>
      </c>
      <c r="Q640" s="5" t="e">
        <v>#VALUE!</v>
      </c>
      <c r="R640" s="5" t="e">
        <v>#VALUE!</v>
      </c>
      <c r="S640" s="5" t="e">
        <v>#VALUE!</v>
      </c>
      <c r="T640" s="5" t="e">
        <v>#VALUE!</v>
      </c>
      <c r="U640" s="5" t="e">
        <v>#VALUE!</v>
      </c>
      <c r="V640" s="5" t="e">
        <v>#VALUE!</v>
      </c>
      <c r="W640" s="5" t="e">
        <v>#VALUE!</v>
      </c>
      <c r="X640" s="5" t="e">
        <v>#VALUE!</v>
      </c>
      <c r="Y640" s="5" t="e">
        <v>#VALUE!</v>
      </c>
      <c r="Z640" s="5" t="e">
        <v>#VALUE!</v>
      </c>
      <c r="AA640" s="5" t="e">
        <v>#VALUE!</v>
      </c>
      <c r="AB640" s="5" t="e">
        <v>#VALUE!</v>
      </c>
      <c r="AC640" s="5" t="e">
        <v>#VALUE!</v>
      </c>
      <c r="AD640" s="5" t="e">
        <v>#VALUE!</v>
      </c>
      <c r="AE640" s="5" t="e">
        <v>#VALUE!</v>
      </c>
      <c r="AF640" s="5" t="e">
        <v>#VALUE!</v>
      </c>
      <c r="AG640" s="5" t="e">
        <v>#VALUE!</v>
      </c>
      <c r="AH640" s="5" t="e">
        <v>#VALUE!</v>
      </c>
      <c r="AI640" s="5" t="e">
        <v>#VALUE!</v>
      </c>
      <c r="AJ640" s="5" t="e">
        <v>#VALUE!</v>
      </c>
      <c r="AK640" s="5" t="e">
        <v>#VALUE!</v>
      </c>
      <c r="AL640" s="5" t="e">
        <v>#VALUE!</v>
      </c>
      <c r="AM640" s="5" t="e">
        <v>#VALUE!</v>
      </c>
      <c r="AN640" s="5" t="e">
        <v>#VALUE!</v>
      </c>
      <c r="AO640" s="5" t="e">
        <v>#VALUE!</v>
      </c>
      <c r="AP640" s="10">
        <v>4257100000.0000005</v>
      </c>
      <c r="AQ640" s="10">
        <v>1598500000</v>
      </c>
      <c r="AR640" s="10">
        <v>1336100000</v>
      </c>
      <c r="AS640" s="10">
        <v>1146100000</v>
      </c>
      <c r="AT640" s="10">
        <v>870500000</v>
      </c>
      <c r="AU640" s="10">
        <v>14883400000</v>
      </c>
      <c r="AV640" s="10">
        <v>857200000</v>
      </c>
      <c r="AW640" s="10">
        <v>5578799999.999999</v>
      </c>
      <c r="AX640" s="10">
        <v>5578799999.999999</v>
      </c>
      <c r="AY640" s="10">
        <v>3405500000</v>
      </c>
      <c r="AZ640" s="10">
        <v>0</v>
      </c>
      <c r="BA640" s="10">
        <v>5129900000</v>
      </c>
      <c r="BB640" s="10">
        <v>4956900000</v>
      </c>
      <c r="BC640" s="9">
        <v>284600000</v>
      </c>
      <c r="BD640" s="15">
        <v>71.11</v>
      </c>
      <c r="BE640" s="10">
        <v>9304600000</v>
      </c>
      <c r="BF640" s="10">
        <v>0</v>
      </c>
      <c r="BG640" s="10">
        <v>0</v>
      </c>
      <c r="BH640" t="s">
        <v>1587</v>
      </c>
      <c r="BI640" s="7">
        <f t="shared" si="9"/>
        <v>8.9771154440517628E-2</v>
      </c>
      <c r="BJ640" s="7">
        <v>6.0332190914477994E-2</v>
      </c>
      <c r="BK640" s="7">
        <v>0.16831935908260845</v>
      </c>
      <c r="BL640" s="5">
        <v>1.9690586828278485</v>
      </c>
      <c r="BM640" s="7">
        <v>0.19133038562713395</v>
      </c>
      <c r="BN640" s="7">
        <v>0.22881196500799547</v>
      </c>
      <c r="BO640" s="7">
        <v>0</v>
      </c>
      <c r="BP640" s="8">
        <v>1.0349008452863684</v>
      </c>
      <c r="BQ640" s="5">
        <v>0.93208841912229634</v>
      </c>
      <c r="BR640" t="s">
        <v>84</v>
      </c>
    </row>
    <row r="641" spans="1:70" x14ac:dyDescent="0.45">
      <c r="A641">
        <v>2015</v>
      </c>
      <c r="B641" t="s">
        <v>218</v>
      </c>
      <c r="C641" t="s">
        <v>1154</v>
      </c>
      <c r="D641" t="s">
        <v>219</v>
      </c>
      <c r="E641" s="5">
        <v>2.42</v>
      </c>
      <c r="F641" s="5">
        <v>0</v>
      </c>
      <c r="G641" s="5">
        <v>0.95</v>
      </c>
      <c r="H641" s="5">
        <v>7.33</v>
      </c>
      <c r="I641" s="5" t="e">
        <v>#VALUE!</v>
      </c>
      <c r="J641" s="5" t="e">
        <v>#VALUE!</v>
      </c>
      <c r="K641" s="5" t="e">
        <v>#VALUE!</v>
      </c>
      <c r="L641" s="5" t="e">
        <v>#VALUE!</v>
      </c>
      <c r="M641" s="5" t="e">
        <v>#VALUE!</v>
      </c>
      <c r="N641" s="5" t="e">
        <v>#VALUE!</v>
      </c>
      <c r="O641" s="5" t="e">
        <v>#VALUE!</v>
      </c>
      <c r="P641" s="5">
        <v>0</v>
      </c>
      <c r="Q641" s="5" t="e">
        <v>#VALUE!</v>
      </c>
      <c r="R641" s="5" t="e">
        <v>#VALUE!</v>
      </c>
      <c r="S641" s="5">
        <v>0</v>
      </c>
      <c r="T641" s="5" t="e">
        <v>#VALUE!</v>
      </c>
      <c r="U641" s="5" t="e">
        <v>#VALUE!</v>
      </c>
      <c r="V641" s="5">
        <v>1.5</v>
      </c>
      <c r="W641" s="5">
        <v>2.19</v>
      </c>
      <c r="X641" s="5">
        <v>1</v>
      </c>
      <c r="Y641" s="5">
        <v>0</v>
      </c>
      <c r="Z641" s="5" t="e">
        <v>#VALUE!</v>
      </c>
      <c r="AA641" s="5" t="e">
        <v>#VALUE!</v>
      </c>
      <c r="AB641" s="5">
        <v>1</v>
      </c>
      <c r="AC641" s="5">
        <v>0</v>
      </c>
      <c r="AD641" s="5">
        <v>7.73</v>
      </c>
      <c r="AE641" s="5">
        <v>5.01</v>
      </c>
      <c r="AF641" s="5">
        <v>10</v>
      </c>
      <c r="AG641" s="5">
        <v>3.85</v>
      </c>
      <c r="AH641" s="5">
        <v>7.52</v>
      </c>
      <c r="AI641" s="5">
        <v>8.73</v>
      </c>
      <c r="AJ641" s="5">
        <v>9.66</v>
      </c>
      <c r="AK641" s="5">
        <v>9.5299999999999994</v>
      </c>
      <c r="AL641" s="5">
        <v>3.59</v>
      </c>
      <c r="AM641" s="5">
        <v>9.49</v>
      </c>
      <c r="AN641" s="5">
        <v>10</v>
      </c>
      <c r="AO641" s="5">
        <v>8.82</v>
      </c>
      <c r="AP641" s="10">
        <v>7477000000</v>
      </c>
      <c r="AQ641" s="10">
        <v>486000000</v>
      </c>
      <c r="AR641" s="10">
        <v>-283000000</v>
      </c>
      <c r="AS641" s="10">
        <v>-650000000</v>
      </c>
      <c r="AT641" s="10">
        <v>-239000000</v>
      </c>
      <c r="AU641" s="10">
        <v>18133000000</v>
      </c>
      <c r="AV641" s="10">
        <v>-239000000</v>
      </c>
      <c r="AW641" s="10">
        <v>6320000000</v>
      </c>
      <c r="AX641" s="10">
        <v>6320000000</v>
      </c>
      <c r="AY641" s="10">
        <v>5674000000</v>
      </c>
      <c r="AZ641" s="10">
        <v>876000000</v>
      </c>
      <c r="BA641" s="10">
        <v>3471000000</v>
      </c>
      <c r="BB641" s="10">
        <v>2430000000</v>
      </c>
      <c r="BC641" s="9">
        <v>1346647516</v>
      </c>
      <c r="BD641" s="15">
        <v>18.440000000000001</v>
      </c>
      <c r="BE641" s="10">
        <v>11813000000</v>
      </c>
      <c r="BF641" s="10">
        <v>0</v>
      </c>
      <c r="BG641" s="10">
        <v>0</v>
      </c>
      <c r="BH641" t="s">
        <v>1587</v>
      </c>
      <c r="BI641" s="7">
        <f t="shared" si="9"/>
        <v>-1.5606904538686373E-2</v>
      </c>
      <c r="BJ641" s="7">
        <v>-1.3596154393150726E-2</v>
      </c>
      <c r="BK641" s="7">
        <v>-3.7410972841825152E-2</v>
      </c>
      <c r="BL641" s="5">
        <v>4.0877064228379201</v>
      </c>
      <c r="BM641" s="7">
        <v>1.3143631436314362E-2</v>
      </c>
      <c r="BN641" s="7">
        <v>0.31291016378977554</v>
      </c>
      <c r="BO641" s="7">
        <v>0.11715928848468637</v>
      </c>
      <c r="BP641" s="8">
        <v>1.4283950617283951</v>
      </c>
      <c r="BQ641" s="5">
        <v>1.0555812175276862</v>
      </c>
      <c r="BR641" t="s">
        <v>68</v>
      </c>
    </row>
    <row r="642" spans="1:70" x14ac:dyDescent="0.45">
      <c r="A642">
        <v>2016</v>
      </c>
      <c r="B642" t="s">
        <v>218</v>
      </c>
      <c r="C642" t="s">
        <v>1154</v>
      </c>
      <c r="D642" t="s">
        <v>219</v>
      </c>
      <c r="E642" s="5">
        <v>2.76</v>
      </c>
      <c r="F642" s="5">
        <v>0</v>
      </c>
      <c r="G642" s="5">
        <v>1.37</v>
      </c>
      <c r="H642" s="5">
        <v>7.53</v>
      </c>
      <c r="I642" s="5" t="e">
        <v>#VALUE!</v>
      </c>
      <c r="J642" s="5" t="e">
        <v>#VALUE!</v>
      </c>
      <c r="K642" s="5" t="e">
        <v>#VALUE!</v>
      </c>
      <c r="L642" s="5" t="e">
        <v>#VALUE!</v>
      </c>
      <c r="M642" s="5" t="e">
        <v>#VALUE!</v>
      </c>
      <c r="N642" s="5" t="e">
        <v>#VALUE!</v>
      </c>
      <c r="O642" s="5" t="e">
        <v>#VALUE!</v>
      </c>
      <c r="P642" s="5">
        <v>0</v>
      </c>
      <c r="Q642" s="5" t="e">
        <v>#VALUE!</v>
      </c>
      <c r="R642" s="5" t="e">
        <v>#VALUE!</v>
      </c>
      <c r="S642" s="5">
        <v>3.33</v>
      </c>
      <c r="T642" s="5" t="e">
        <v>#VALUE!</v>
      </c>
      <c r="U642" s="5" t="e">
        <v>#VALUE!</v>
      </c>
      <c r="V642" s="5">
        <v>1.5</v>
      </c>
      <c r="W642" s="5">
        <v>2.19</v>
      </c>
      <c r="X642" s="5">
        <v>1</v>
      </c>
      <c r="Y642" s="5">
        <v>0</v>
      </c>
      <c r="Z642" s="5" t="e">
        <v>#VALUE!</v>
      </c>
      <c r="AA642" s="5" t="e">
        <v>#VALUE!</v>
      </c>
      <c r="AB642" s="5">
        <v>2</v>
      </c>
      <c r="AC642" s="5">
        <v>0</v>
      </c>
      <c r="AD642" s="5">
        <v>7.41</v>
      </c>
      <c r="AE642" s="5">
        <v>6.61</v>
      </c>
      <c r="AF642" s="5">
        <v>8.17</v>
      </c>
      <c r="AG642" s="5">
        <v>7.44</v>
      </c>
      <c r="AH642" s="5">
        <v>5.84</v>
      </c>
      <c r="AI642" s="5">
        <v>8.99</v>
      </c>
      <c r="AJ642" s="5">
        <v>9.59</v>
      </c>
      <c r="AK642" s="5">
        <v>9.48</v>
      </c>
      <c r="AL642" s="5">
        <v>3.59</v>
      </c>
      <c r="AM642" s="5">
        <v>9.49</v>
      </c>
      <c r="AN642" s="5">
        <v>10</v>
      </c>
      <c r="AO642" s="5">
        <v>8.82</v>
      </c>
      <c r="AP642" s="10">
        <v>8386000000</v>
      </c>
      <c r="AQ642" s="10">
        <v>1262000000</v>
      </c>
      <c r="AR642" s="10">
        <v>447000000</v>
      </c>
      <c r="AS642" s="10">
        <v>177000000</v>
      </c>
      <c r="AT642" s="10">
        <v>347000000</v>
      </c>
      <c r="AU642" s="10">
        <v>18096000000</v>
      </c>
      <c r="AV642" s="10">
        <v>347000000</v>
      </c>
      <c r="AW642" s="10">
        <v>6733000000.000001</v>
      </c>
      <c r="AX642" s="10">
        <v>6733000000.000001</v>
      </c>
      <c r="AY642" s="10">
        <v>5420000000</v>
      </c>
      <c r="AZ642" s="10">
        <v>920000000</v>
      </c>
      <c r="BA642" s="10">
        <v>3239000000</v>
      </c>
      <c r="BB642" s="10">
        <v>3587000000</v>
      </c>
      <c r="BC642" s="9">
        <v>1362104547</v>
      </c>
      <c r="BD642" s="15">
        <v>21.63</v>
      </c>
      <c r="BE642" s="10">
        <v>11363000000</v>
      </c>
      <c r="BF642" s="10">
        <v>0</v>
      </c>
      <c r="BG642" s="10">
        <v>0</v>
      </c>
      <c r="BH642" t="s">
        <v>1587</v>
      </c>
      <c r="BI642" s="7">
        <f t="shared" ref="BI642:BI705" si="10">AR642/AU642</f>
        <v>2.4701591511936339E-2</v>
      </c>
      <c r="BJ642" s="7">
        <v>1.9155924811615006E-2</v>
      </c>
      <c r="BK642" s="7">
        <v>5.3167854133149464E-2</v>
      </c>
      <c r="BL642" s="5">
        <v>4.1107193517733203</v>
      </c>
      <c r="BM642" s="7">
        <v>0.12157282332486291</v>
      </c>
      <c r="BN642" s="7">
        <v>0.29951370468611849</v>
      </c>
      <c r="BO642" s="7">
        <v>0.10970665394705462</v>
      </c>
      <c r="BP642" s="8">
        <v>0.90298299414552552</v>
      </c>
      <c r="BQ642" s="5">
        <v>0.86305262347642298</v>
      </c>
      <c r="BR642" t="s">
        <v>68</v>
      </c>
    </row>
    <row r="643" spans="1:70" x14ac:dyDescent="0.45">
      <c r="A643">
        <v>2017</v>
      </c>
      <c r="B643" t="s">
        <v>218</v>
      </c>
      <c r="C643" t="s">
        <v>1154</v>
      </c>
      <c r="D643" t="s">
        <v>219</v>
      </c>
      <c r="E643" s="5">
        <v>4.4800000000000004</v>
      </c>
      <c r="F643" s="5">
        <v>0</v>
      </c>
      <c r="G643" s="5">
        <v>4.1100000000000003</v>
      </c>
      <c r="H643" s="5">
        <v>7.53</v>
      </c>
      <c r="I643" s="5" t="e">
        <v>#VALUE!</v>
      </c>
      <c r="J643" s="5" t="e">
        <v>#VALUE!</v>
      </c>
      <c r="K643" s="5" t="e">
        <v>#VALUE!</v>
      </c>
      <c r="L643" s="5" t="e">
        <v>#VALUE!</v>
      </c>
      <c r="M643" s="5" t="e">
        <v>#VALUE!</v>
      </c>
      <c r="N643" s="5" t="e">
        <v>#VALUE!</v>
      </c>
      <c r="O643" s="5" t="e">
        <v>#VALUE!</v>
      </c>
      <c r="P643" s="5">
        <v>0</v>
      </c>
      <c r="Q643" s="5" t="e">
        <v>#VALUE!</v>
      </c>
      <c r="R643" s="5" t="e">
        <v>#VALUE!</v>
      </c>
      <c r="S643" s="5">
        <v>3.33</v>
      </c>
      <c r="T643" s="5" t="e">
        <v>#VALUE!</v>
      </c>
      <c r="U643" s="5" t="e">
        <v>#VALUE!</v>
      </c>
      <c r="V643" s="5">
        <v>1.5</v>
      </c>
      <c r="W643" s="5">
        <v>9.64</v>
      </c>
      <c r="X643" s="5">
        <v>5.73</v>
      </c>
      <c r="Y643" s="5">
        <v>7.61</v>
      </c>
      <c r="Z643" s="5" t="e">
        <v>#VALUE!</v>
      </c>
      <c r="AA643" s="5" t="e">
        <v>#VALUE!</v>
      </c>
      <c r="AB643" s="5">
        <v>3.98</v>
      </c>
      <c r="AC643" s="5">
        <v>3</v>
      </c>
      <c r="AD643" s="5">
        <v>6.79</v>
      </c>
      <c r="AE643" s="5">
        <v>5.24</v>
      </c>
      <c r="AF643" s="5">
        <v>8.17</v>
      </c>
      <c r="AG643" s="5">
        <v>8.6300000000000008</v>
      </c>
      <c r="AH643" s="5">
        <v>6.62</v>
      </c>
      <c r="AI643" s="5">
        <v>9.36</v>
      </c>
      <c r="AJ643" s="5">
        <v>9.35</v>
      </c>
      <c r="AK643" s="5">
        <v>9.51</v>
      </c>
      <c r="AL643" s="5">
        <v>3.59</v>
      </c>
      <c r="AM643" s="5">
        <v>9.49</v>
      </c>
      <c r="AN643" s="5">
        <v>10</v>
      </c>
      <c r="AO643" s="5">
        <v>8.83</v>
      </c>
      <c r="AP643" s="10">
        <v>9048000000</v>
      </c>
      <c r="AQ643" s="10">
        <v>2129000000</v>
      </c>
      <c r="AR643" s="10">
        <v>1285000000</v>
      </c>
      <c r="AS643" s="10">
        <v>932000000</v>
      </c>
      <c r="AT643" s="10">
        <v>104000000</v>
      </c>
      <c r="AU643" s="10">
        <v>19042000000</v>
      </c>
      <c r="AV643" s="10">
        <v>104000000</v>
      </c>
      <c r="AW643" s="10">
        <v>7012000000</v>
      </c>
      <c r="AX643" s="10">
        <v>7012000000</v>
      </c>
      <c r="AY643" s="10">
        <v>3815000000</v>
      </c>
      <c r="AZ643" s="10">
        <v>997000000</v>
      </c>
      <c r="BA643" s="10">
        <v>3822000000</v>
      </c>
      <c r="BB643" s="10">
        <v>5654000000</v>
      </c>
      <c r="BC643" s="9">
        <v>1373496628</v>
      </c>
      <c r="BD643" s="15">
        <v>24.79</v>
      </c>
      <c r="BE643" s="10">
        <v>12030000000</v>
      </c>
      <c r="BF643" s="10">
        <v>0</v>
      </c>
      <c r="BG643" s="10">
        <v>0</v>
      </c>
      <c r="BH643" t="s">
        <v>1587</v>
      </c>
      <c r="BI643" s="7">
        <f t="shared" si="10"/>
        <v>6.7482407310156492E-2</v>
      </c>
      <c r="BJ643" s="7">
        <v>5.6007324034681458E-3</v>
      </c>
      <c r="BK643" s="7">
        <v>1.5132775554747182E-2</v>
      </c>
      <c r="BL643" s="5">
        <v>3.9692095881504041</v>
      </c>
      <c r="BM643" s="7">
        <v>7.8941092296684945E-2</v>
      </c>
      <c r="BN643" s="7">
        <v>0.20034660224766307</v>
      </c>
      <c r="BO643" s="7">
        <v>0.11019009725906277</v>
      </c>
      <c r="BP643" s="8">
        <v>0.67598160594269541</v>
      </c>
      <c r="BQ643" s="5">
        <v>0.75512610627664933</v>
      </c>
      <c r="BR643" t="s">
        <v>68</v>
      </c>
    </row>
    <row r="644" spans="1:70" x14ac:dyDescent="0.45">
      <c r="A644">
        <v>2018</v>
      </c>
      <c r="B644" t="s">
        <v>218</v>
      </c>
      <c r="C644" t="s">
        <v>1154</v>
      </c>
      <c r="D644" t="s">
        <v>219</v>
      </c>
      <c r="E644" s="5">
        <v>4.74</v>
      </c>
      <c r="F644" s="5">
        <v>0</v>
      </c>
      <c r="G644" s="5">
        <v>4.6100000000000003</v>
      </c>
      <c r="H644" s="5">
        <v>7.46</v>
      </c>
      <c r="I644" s="5" t="e">
        <v>#VALUE!</v>
      </c>
      <c r="J644" s="5" t="e">
        <v>#VALUE!</v>
      </c>
      <c r="K644" s="5" t="e">
        <v>#VALUE!</v>
      </c>
      <c r="L644" s="5" t="e">
        <v>#VALUE!</v>
      </c>
      <c r="M644" s="5" t="e">
        <v>#VALUE!</v>
      </c>
      <c r="N644" s="5" t="e">
        <v>#VALUE!</v>
      </c>
      <c r="O644" s="5" t="e">
        <v>#VALUE!</v>
      </c>
      <c r="P644" s="5">
        <v>0</v>
      </c>
      <c r="Q644" s="5" t="e">
        <v>#VALUE!</v>
      </c>
      <c r="R644" s="5" t="e">
        <v>#VALUE!</v>
      </c>
      <c r="S644" s="5">
        <v>3.33</v>
      </c>
      <c r="T644" s="5" t="e">
        <v>#VALUE!</v>
      </c>
      <c r="U644" s="5" t="e">
        <v>#VALUE!</v>
      </c>
      <c r="V644" s="5">
        <v>1.5</v>
      </c>
      <c r="W644" s="5">
        <v>9.64</v>
      </c>
      <c r="X644" s="5">
        <v>6.63</v>
      </c>
      <c r="Y644" s="5">
        <v>9.56</v>
      </c>
      <c r="Z644" s="5" t="e">
        <v>#VALUE!</v>
      </c>
      <c r="AA644" s="5" t="e">
        <v>#VALUE!</v>
      </c>
      <c r="AB644" s="5">
        <v>5</v>
      </c>
      <c r="AC644" s="5">
        <v>3</v>
      </c>
      <c r="AD644" s="5">
        <v>6.73</v>
      </c>
      <c r="AE644" s="5">
        <v>5.16</v>
      </c>
      <c r="AF644" s="5">
        <v>8.17</v>
      </c>
      <c r="AG644" s="5">
        <v>9.5299999999999994</v>
      </c>
      <c r="AH644" s="5">
        <v>5.93</v>
      </c>
      <c r="AI644" s="5">
        <v>9.19</v>
      </c>
      <c r="AJ644" s="5">
        <v>9.24</v>
      </c>
      <c r="AK644" s="5">
        <v>9.4700000000000006</v>
      </c>
      <c r="AL644" s="5">
        <v>3.59</v>
      </c>
      <c r="AM644" s="5">
        <v>9.49</v>
      </c>
      <c r="AN644" s="5">
        <v>10</v>
      </c>
      <c r="AO644" s="5">
        <v>8.0299999999999994</v>
      </c>
      <c r="AP644" s="10">
        <v>9823000000</v>
      </c>
      <c r="AQ644" s="10">
        <v>2400000000</v>
      </c>
      <c r="AR644" s="10">
        <v>1506000000</v>
      </c>
      <c r="AS644" s="10">
        <v>1422000000</v>
      </c>
      <c r="AT644" s="10">
        <v>1671000000</v>
      </c>
      <c r="AU644" s="10">
        <v>20999000000</v>
      </c>
      <c r="AV644" s="10">
        <v>1671000000</v>
      </c>
      <c r="AW644" s="10">
        <v>8726000000</v>
      </c>
      <c r="AX644" s="10">
        <v>8726000000</v>
      </c>
      <c r="AY644" s="10">
        <v>4803000000</v>
      </c>
      <c r="AZ644" s="10">
        <v>1113000000</v>
      </c>
      <c r="BA644" s="10">
        <v>4002000000</v>
      </c>
      <c r="BB644" s="10">
        <v>5260000000</v>
      </c>
      <c r="BC644" s="9">
        <v>1384581760</v>
      </c>
      <c r="BD644" s="15">
        <v>35.340000000000003</v>
      </c>
      <c r="BE644" s="10">
        <v>12273000000</v>
      </c>
      <c r="BF644" s="10">
        <v>0</v>
      </c>
      <c r="BG644" s="10">
        <v>0</v>
      </c>
      <c r="BH644" t="s">
        <v>1587</v>
      </c>
      <c r="BI644" s="7">
        <f t="shared" si="10"/>
        <v>7.1717700842897275E-2</v>
      </c>
      <c r="BJ644" s="7">
        <v>8.3464448939836663E-2</v>
      </c>
      <c r="BK644" s="7">
        <v>0.2123522683949676</v>
      </c>
      <c r="BL644" s="5">
        <v>3.6352968253345401</v>
      </c>
      <c r="BM644" s="7">
        <v>8.5654288240495133E-2</v>
      </c>
      <c r="BN644" s="7">
        <v>0.22872517738939949</v>
      </c>
      <c r="BO644" s="7">
        <v>0.11330550748243917</v>
      </c>
      <c r="BP644" s="8">
        <v>0.76083650190114072</v>
      </c>
      <c r="BQ644" s="5">
        <v>0.99017358571581704</v>
      </c>
      <c r="BR644" t="s">
        <v>68</v>
      </c>
    </row>
    <row r="645" spans="1:70" x14ac:dyDescent="0.45">
      <c r="A645">
        <v>2019</v>
      </c>
      <c r="B645" t="s">
        <v>218</v>
      </c>
      <c r="C645" t="s">
        <v>1154</v>
      </c>
      <c r="D645" t="s">
        <v>219</v>
      </c>
      <c r="E645" s="5">
        <v>4.66</v>
      </c>
      <c r="F645" s="5">
        <v>0</v>
      </c>
      <c r="G645" s="5">
        <v>4.66</v>
      </c>
      <c r="H645" s="5">
        <v>7.04</v>
      </c>
      <c r="I645" s="5" t="e">
        <v>#VALUE!</v>
      </c>
      <c r="J645" s="5" t="e">
        <v>#VALUE!</v>
      </c>
      <c r="K645" s="5" t="e">
        <v>#VALUE!</v>
      </c>
      <c r="L645" s="5" t="e">
        <v>#VALUE!</v>
      </c>
      <c r="M645" s="5" t="e">
        <v>#VALUE!</v>
      </c>
      <c r="N645" s="5" t="e">
        <v>#VALUE!</v>
      </c>
      <c r="O645" s="5" t="e">
        <v>#VALUE!</v>
      </c>
      <c r="P645" s="5">
        <v>0</v>
      </c>
      <c r="Q645" s="5" t="e">
        <v>#VALUE!</v>
      </c>
      <c r="R645" s="5" t="e">
        <v>#VALUE!</v>
      </c>
      <c r="S645" s="5">
        <v>3.33</v>
      </c>
      <c r="T645" s="5" t="e">
        <v>#VALUE!</v>
      </c>
      <c r="U645" s="5" t="e">
        <v>#VALUE!</v>
      </c>
      <c r="V645" s="5">
        <v>1.5</v>
      </c>
      <c r="W645" s="5">
        <v>9.64</v>
      </c>
      <c r="X645" s="5">
        <v>7.31</v>
      </c>
      <c r="Y645" s="5">
        <v>10</v>
      </c>
      <c r="Z645" s="5" t="e">
        <v>#VALUE!</v>
      </c>
      <c r="AA645" s="5" t="e">
        <v>#VALUE!</v>
      </c>
      <c r="AB645" s="5">
        <v>4.8600000000000003</v>
      </c>
      <c r="AC645" s="5">
        <v>3</v>
      </c>
      <c r="AD645" s="5">
        <v>6.7</v>
      </c>
      <c r="AE645" s="5">
        <v>5.07</v>
      </c>
      <c r="AF645" s="5">
        <v>8.17</v>
      </c>
      <c r="AG645" s="5">
        <v>9.6999999999999993</v>
      </c>
      <c r="AH645" s="5">
        <v>5.53</v>
      </c>
      <c r="AI645" s="5">
        <v>8.89</v>
      </c>
      <c r="AJ645" s="5">
        <v>9.2200000000000006</v>
      </c>
      <c r="AK645" s="5">
        <v>6.7</v>
      </c>
      <c r="AL645" s="5">
        <v>3.59</v>
      </c>
      <c r="AM645" s="5">
        <v>9.49</v>
      </c>
      <c r="AN645" s="5">
        <v>10</v>
      </c>
      <c r="AO645" s="5">
        <v>7.61</v>
      </c>
      <c r="AP645" s="10">
        <v>10735000000</v>
      </c>
      <c r="AQ645" s="10">
        <v>2609000000</v>
      </c>
      <c r="AR645" s="10">
        <v>1518000000</v>
      </c>
      <c r="AS645" s="10">
        <v>687000000</v>
      </c>
      <c r="AT645" s="10">
        <v>4700000000</v>
      </c>
      <c r="AU645" s="10">
        <v>30565000000</v>
      </c>
      <c r="AV645" s="10">
        <v>4700000000</v>
      </c>
      <c r="AW645" s="10">
        <v>13876999999.999998</v>
      </c>
      <c r="AX645" s="10">
        <v>13876999999.999998</v>
      </c>
      <c r="AY645" s="10">
        <v>8868000000</v>
      </c>
      <c r="AZ645" s="10">
        <v>1174000000</v>
      </c>
      <c r="BA645" s="10">
        <v>4699000000</v>
      </c>
      <c r="BB645" s="10">
        <v>4866000000</v>
      </c>
      <c r="BC645" s="9">
        <v>1394922641</v>
      </c>
      <c r="BD645" s="15">
        <v>45.22</v>
      </c>
      <c r="BE645" s="10">
        <v>16688000000</v>
      </c>
      <c r="BF645" s="10">
        <v>0</v>
      </c>
      <c r="BG645" s="10">
        <v>0</v>
      </c>
      <c r="BH645" t="s">
        <v>1587</v>
      </c>
      <c r="BI645" s="7">
        <f t="shared" si="10"/>
        <v>4.9664649108457387E-2</v>
      </c>
      <c r="BJ645" s="7">
        <v>0.18229772709642386</v>
      </c>
      <c r="BK645" s="7">
        <v>0.41587399902667793</v>
      </c>
      <c r="BL645" s="5">
        <v>2.6576499459862593</v>
      </c>
      <c r="BM645" s="7">
        <v>9.2843326885880068E-2</v>
      </c>
      <c r="BN645" s="7">
        <v>0.29013577621462455</v>
      </c>
      <c r="BO645" s="7">
        <v>0.10936190032603633</v>
      </c>
      <c r="BP645" s="8">
        <v>0.96568023016851623</v>
      </c>
      <c r="BQ645" s="5">
        <v>1.072264446202112</v>
      </c>
      <c r="BR645" t="s">
        <v>68</v>
      </c>
    </row>
    <row r="646" spans="1:70" x14ac:dyDescent="0.45">
      <c r="A646">
        <v>2020</v>
      </c>
      <c r="B646" t="s">
        <v>218</v>
      </c>
      <c r="C646" t="s">
        <v>1154</v>
      </c>
      <c r="D646" t="s">
        <v>219</v>
      </c>
      <c r="E646" s="5">
        <v>4.74</v>
      </c>
      <c r="F646" s="5">
        <v>0</v>
      </c>
      <c r="G646" s="5">
        <v>4.83</v>
      </c>
      <c r="H646" s="5">
        <v>7</v>
      </c>
      <c r="I646" s="5" t="e">
        <v>#VALUE!</v>
      </c>
      <c r="J646" s="5" t="e">
        <v>#VALUE!</v>
      </c>
      <c r="K646" s="5" t="e">
        <v>#VALUE!</v>
      </c>
      <c r="L646" s="5" t="e">
        <v>#VALUE!</v>
      </c>
      <c r="M646" s="5" t="e">
        <v>#VALUE!</v>
      </c>
      <c r="N646" s="5" t="e">
        <v>#VALUE!</v>
      </c>
      <c r="O646" s="5" t="e">
        <v>#VALUE!</v>
      </c>
      <c r="P646" s="5">
        <v>0</v>
      </c>
      <c r="Q646" s="5" t="e">
        <v>#VALUE!</v>
      </c>
      <c r="R646" s="5" t="e">
        <v>#VALUE!</v>
      </c>
      <c r="S646" s="5">
        <v>6.67</v>
      </c>
      <c r="T646" s="5" t="e">
        <v>#VALUE!</v>
      </c>
      <c r="U646" s="5" t="e">
        <v>#VALUE!</v>
      </c>
      <c r="V646" s="5">
        <v>2.25</v>
      </c>
      <c r="W646" s="5">
        <v>9.64</v>
      </c>
      <c r="X646" s="5">
        <v>7.06</v>
      </c>
      <c r="Y646" s="5">
        <v>10</v>
      </c>
      <c r="Z646" s="5" t="e">
        <v>#VALUE!</v>
      </c>
      <c r="AA646" s="5" t="e">
        <v>#VALUE!</v>
      </c>
      <c r="AB646" s="5">
        <v>3.87</v>
      </c>
      <c r="AC646" s="5">
        <v>3</v>
      </c>
      <c r="AD646" s="5">
        <v>6.29</v>
      </c>
      <c r="AE646" s="5">
        <v>4.9800000000000004</v>
      </c>
      <c r="AF646" s="5">
        <v>8.17</v>
      </c>
      <c r="AG646" s="5">
        <v>9.1300000000000008</v>
      </c>
      <c r="AH646" s="5">
        <v>6.03</v>
      </c>
      <c r="AI646" s="5">
        <v>7.85</v>
      </c>
      <c r="AJ646" s="5">
        <v>9.0299999999999994</v>
      </c>
      <c r="AK646" s="5">
        <v>6.83</v>
      </c>
      <c r="AL646" s="5">
        <v>4.2300000000000004</v>
      </c>
      <c r="AM646" s="5">
        <v>9.49</v>
      </c>
      <c r="AN646" s="5">
        <v>10</v>
      </c>
      <c r="AO646" s="5">
        <v>7.18</v>
      </c>
      <c r="AP646" s="10">
        <v>9913000000</v>
      </c>
      <c r="AQ646" s="10">
        <v>1135000000</v>
      </c>
      <c r="AR646" s="10">
        <v>-80000000</v>
      </c>
      <c r="AS646" s="10">
        <v>-79000000</v>
      </c>
      <c r="AT646" s="10">
        <v>-82000000</v>
      </c>
      <c r="AU646" s="10">
        <v>30777000000</v>
      </c>
      <c r="AV646" s="10">
        <v>-115000000</v>
      </c>
      <c r="AW646" s="10">
        <v>15326000000.000002</v>
      </c>
      <c r="AX646" s="10">
        <v>15326000000.000002</v>
      </c>
      <c r="AY646" s="10">
        <v>9531000000</v>
      </c>
      <c r="AZ646" s="10">
        <v>1143000000</v>
      </c>
      <c r="BA646" s="10">
        <v>6694000000</v>
      </c>
      <c r="BB646" s="10">
        <v>3681000000</v>
      </c>
      <c r="BC646" s="9">
        <v>1416622070</v>
      </c>
      <c r="BD646" s="15">
        <v>35.950000000000003</v>
      </c>
      <c r="BE646" s="10">
        <v>15451000000</v>
      </c>
      <c r="BF646" s="10">
        <v>0</v>
      </c>
      <c r="BG646" s="10">
        <v>0</v>
      </c>
      <c r="BH646" t="s">
        <v>1587</v>
      </c>
      <c r="BI646" s="7">
        <f t="shared" si="10"/>
        <v>-2.5993436657244045E-3</v>
      </c>
      <c r="BJ646" s="7">
        <v>-2.6735352613217692E-3</v>
      </c>
      <c r="BK646" s="7">
        <v>-7.8759031606341814E-3</v>
      </c>
      <c r="BL646" s="5">
        <v>2.4573254551645713</v>
      </c>
      <c r="BM646" s="7">
        <v>-7.657196087564043E-2</v>
      </c>
      <c r="BN646" s="7">
        <v>0.30967930597524124</v>
      </c>
      <c r="BO646" s="7">
        <v>0.11530313729446182</v>
      </c>
      <c r="BP646" s="8">
        <v>1.8185275740287965</v>
      </c>
      <c r="BQ646" s="5">
        <v>1.204371977255337</v>
      </c>
      <c r="BR646" t="s">
        <v>68</v>
      </c>
    </row>
    <row r="647" spans="1:70" x14ac:dyDescent="0.45">
      <c r="A647">
        <v>2021</v>
      </c>
      <c r="B647" t="s">
        <v>218</v>
      </c>
      <c r="C647" t="s">
        <v>1154</v>
      </c>
      <c r="D647" t="s">
        <v>219</v>
      </c>
      <c r="E647" s="5">
        <v>5.28</v>
      </c>
      <c r="F647" s="5">
        <v>0</v>
      </c>
      <c r="G647" s="5">
        <v>5.71</v>
      </c>
      <c r="H647" s="5">
        <v>7.23</v>
      </c>
      <c r="I647" s="5" t="e">
        <v>#VALUE!</v>
      </c>
      <c r="J647" s="5" t="e">
        <v>#VALUE!</v>
      </c>
      <c r="K647" s="5" t="e">
        <v>#VALUE!</v>
      </c>
      <c r="L647" s="5" t="e">
        <v>#VALUE!</v>
      </c>
      <c r="M647" s="5" t="e">
        <v>#VALUE!</v>
      </c>
      <c r="N647" s="5" t="e">
        <v>#VALUE!</v>
      </c>
      <c r="O647" s="5" t="e">
        <v>#VALUE!</v>
      </c>
      <c r="P647" s="5">
        <v>0</v>
      </c>
      <c r="Q647" s="5" t="e">
        <v>#VALUE!</v>
      </c>
      <c r="R647" s="5" t="e">
        <v>#VALUE!</v>
      </c>
      <c r="S647" s="5">
        <v>6.67</v>
      </c>
      <c r="T647" s="5" t="e">
        <v>#VALUE!</v>
      </c>
      <c r="U647" s="5" t="e">
        <v>#VALUE!</v>
      </c>
      <c r="V647" s="5">
        <v>2.25</v>
      </c>
      <c r="W647" s="5">
        <v>9.64</v>
      </c>
      <c r="X647" s="5">
        <v>7.3</v>
      </c>
      <c r="Y647" s="5">
        <v>10</v>
      </c>
      <c r="Z647" s="5" t="e">
        <v>#VALUE!</v>
      </c>
      <c r="AA647" s="5" t="e">
        <v>#VALUE!</v>
      </c>
      <c r="AB647" s="5">
        <v>7.08</v>
      </c>
      <c r="AC647" s="5">
        <v>3</v>
      </c>
      <c r="AD647" s="5">
        <v>6.23</v>
      </c>
      <c r="AE647" s="5">
        <v>4.88</v>
      </c>
      <c r="AF647" s="5">
        <v>8.17</v>
      </c>
      <c r="AG647" s="5">
        <v>8.76</v>
      </c>
      <c r="AH647" s="5">
        <v>5.82</v>
      </c>
      <c r="AI647" s="5">
        <v>8.9</v>
      </c>
      <c r="AJ647" s="5">
        <v>8.76</v>
      </c>
      <c r="AK647" s="5">
        <v>8.73</v>
      </c>
      <c r="AL647" s="5">
        <v>4.2300000000000004</v>
      </c>
      <c r="AM647" s="5">
        <v>9.49</v>
      </c>
      <c r="AN647" s="5">
        <v>10</v>
      </c>
      <c r="AO647" s="5">
        <v>7.24</v>
      </c>
      <c r="AP647" s="10">
        <v>11888000000</v>
      </c>
      <c r="AQ647" s="10">
        <v>2382000000</v>
      </c>
      <c r="AR647" s="10">
        <v>1199000000</v>
      </c>
      <c r="AS647" s="10">
        <v>1076000000</v>
      </c>
      <c r="AT647" s="10">
        <v>1041000000</v>
      </c>
      <c r="AU647" s="10">
        <v>32229000000</v>
      </c>
      <c r="AV647" s="10">
        <v>986000000</v>
      </c>
      <c r="AW647" s="10">
        <v>16621000000.000002</v>
      </c>
      <c r="AX647" s="10">
        <v>16621000000.000002</v>
      </c>
      <c r="AY647" s="10">
        <v>9193000000</v>
      </c>
      <c r="AZ647" s="10">
        <v>1204000000</v>
      </c>
      <c r="BA647" s="10">
        <v>6317000000</v>
      </c>
      <c r="BB647" s="10">
        <v>4274000000</v>
      </c>
      <c r="BC647" s="9">
        <v>1425520204</v>
      </c>
      <c r="BD647" s="15">
        <v>42.48</v>
      </c>
      <c r="BE647" s="10">
        <v>15608000000</v>
      </c>
      <c r="BF647" s="10">
        <v>0</v>
      </c>
      <c r="BG647" s="10">
        <v>0</v>
      </c>
      <c r="BH647" t="s">
        <v>1587</v>
      </c>
      <c r="BI647" s="7">
        <f t="shared" si="10"/>
        <v>3.7202519470042508E-2</v>
      </c>
      <c r="BJ647" s="7">
        <v>3.3044471955051898E-2</v>
      </c>
      <c r="BK647" s="7">
        <v>6.1727235734184739E-2</v>
      </c>
      <c r="BL647" s="5">
        <v>2.3632163041335441</v>
      </c>
      <c r="BM647" s="7">
        <v>0.1992333299707455</v>
      </c>
      <c r="BN647" s="7">
        <v>0.28524000124111826</v>
      </c>
      <c r="BO647" s="7">
        <v>0.10127860026917901</v>
      </c>
      <c r="BP647" s="8">
        <v>1.4780065512400562</v>
      </c>
      <c r="BQ647" s="5">
        <v>1.1936582821313881</v>
      </c>
      <c r="BR647" t="s">
        <v>68</v>
      </c>
    </row>
    <row r="648" spans="1:70" x14ac:dyDescent="0.45">
      <c r="A648">
        <v>2022</v>
      </c>
      <c r="B648" t="s">
        <v>218</v>
      </c>
      <c r="C648" t="s">
        <v>1154</v>
      </c>
      <c r="D648" t="s">
        <v>219</v>
      </c>
      <c r="E648" s="5">
        <v>5.47</v>
      </c>
      <c r="F648" s="5">
        <v>1.5</v>
      </c>
      <c r="G648" s="5">
        <v>5.6</v>
      </c>
      <c r="H648" s="5">
        <v>6.97</v>
      </c>
      <c r="I648" s="5" t="e">
        <v>#VALUE!</v>
      </c>
      <c r="J648" s="5" t="e">
        <v>#VALUE!</v>
      </c>
      <c r="K648" s="5" t="e">
        <v>#VALUE!</v>
      </c>
      <c r="L648" s="5" t="e">
        <v>#VALUE!</v>
      </c>
      <c r="M648" s="5" t="e">
        <v>#VALUE!</v>
      </c>
      <c r="N648" s="5" t="e">
        <v>#VALUE!</v>
      </c>
      <c r="O648" s="5" t="e">
        <v>#VALUE!</v>
      </c>
      <c r="P648" s="5">
        <v>1.5</v>
      </c>
      <c r="Q648" s="5" t="e">
        <v>#VALUE!</v>
      </c>
      <c r="R648" s="5" t="e">
        <v>#VALUE!</v>
      </c>
      <c r="S648" s="5">
        <v>6.67</v>
      </c>
      <c r="T648" s="5" t="e">
        <v>#VALUE!</v>
      </c>
      <c r="U648" s="5" t="e">
        <v>#VALUE!</v>
      </c>
      <c r="V648" s="5">
        <v>2.25</v>
      </c>
      <c r="W648" s="5">
        <v>9.64</v>
      </c>
      <c r="X648" s="5">
        <v>7.37</v>
      </c>
      <c r="Y648" s="5">
        <v>10</v>
      </c>
      <c r="Z648" s="5" t="e">
        <v>#VALUE!</v>
      </c>
      <c r="AA648" s="5" t="e">
        <v>#VALUE!</v>
      </c>
      <c r="AB648" s="5">
        <v>6.63</v>
      </c>
      <c r="AC648" s="5">
        <v>3</v>
      </c>
      <c r="AD648" s="5">
        <v>6.18</v>
      </c>
      <c r="AE648" s="5">
        <v>4.79</v>
      </c>
      <c r="AF648" s="5">
        <v>8.17</v>
      </c>
      <c r="AG648" s="5">
        <v>7.42</v>
      </c>
      <c r="AH648" s="5">
        <v>5.73</v>
      </c>
      <c r="AI648" s="5">
        <v>9.31</v>
      </c>
      <c r="AJ648" s="5">
        <v>9.0299999999999994</v>
      </c>
      <c r="AK648" s="5">
        <v>7.32</v>
      </c>
      <c r="AL648" s="5">
        <v>4.2300000000000004</v>
      </c>
      <c r="AM648" s="5">
        <v>9.49</v>
      </c>
      <c r="AN648" s="5">
        <v>10</v>
      </c>
      <c r="AO648" s="5">
        <v>7.06</v>
      </c>
      <c r="AP648" s="10">
        <v>12682000000</v>
      </c>
      <c r="AQ648" s="10">
        <v>2876000000</v>
      </c>
      <c r="AR648" s="10">
        <v>1649000000</v>
      </c>
      <c r="AS648" s="10">
        <v>1141000000</v>
      </c>
      <c r="AT648" s="10">
        <v>698000000</v>
      </c>
      <c r="AU648" s="10">
        <v>32469000000</v>
      </c>
      <c r="AV648" s="10">
        <v>643000000</v>
      </c>
      <c r="AW648" s="10">
        <v>17574000000</v>
      </c>
      <c r="AX648" s="10">
        <v>17574000000</v>
      </c>
      <c r="AY648" s="10">
        <v>9262000000</v>
      </c>
      <c r="AZ648" s="10">
        <v>1323000000</v>
      </c>
      <c r="BA648" s="10">
        <v>5760000000</v>
      </c>
      <c r="BB648" s="10">
        <v>3803000000</v>
      </c>
      <c r="BC648" s="9">
        <v>1433344145</v>
      </c>
      <c r="BD648" s="15">
        <v>46.27</v>
      </c>
      <c r="BE648" s="10">
        <v>14897000000</v>
      </c>
      <c r="BF648" s="10">
        <v>0</v>
      </c>
      <c r="BG648" s="10">
        <v>0</v>
      </c>
      <c r="BH648" t="s">
        <v>1587</v>
      </c>
      <c r="BI648" s="7">
        <f t="shared" si="10"/>
        <v>5.0786904431919674E-2</v>
      </c>
      <c r="BJ648" s="7">
        <v>2.157717394664441E-2</v>
      </c>
      <c r="BK648" s="7">
        <v>3.7607837403129112E-2</v>
      </c>
      <c r="BL648" s="5">
        <v>2.5013962114370627</v>
      </c>
      <c r="BM648" s="7">
        <v>6.6790040376850601E-2</v>
      </c>
      <c r="BN648" s="7">
        <v>0.28525670639687084</v>
      </c>
      <c r="BO648" s="7">
        <v>0.10432108500236556</v>
      </c>
      <c r="BP648" s="8">
        <v>1.514593741782803</v>
      </c>
      <c r="BQ648" s="5">
        <v>1.0843339623924777</v>
      </c>
      <c r="BR648" t="s">
        <v>68</v>
      </c>
    </row>
    <row r="649" spans="1:70" x14ac:dyDescent="0.45">
      <c r="A649">
        <v>2023</v>
      </c>
      <c r="B649" t="s">
        <v>218</v>
      </c>
      <c r="C649" t="s">
        <v>1154</v>
      </c>
      <c r="D649" t="s">
        <v>219</v>
      </c>
      <c r="E649" s="5" t="e">
        <v>#VALUE!</v>
      </c>
      <c r="F649" s="5" t="e">
        <v>#VALUE!</v>
      </c>
      <c r="G649" s="5" t="e">
        <v>#VALUE!</v>
      </c>
      <c r="H649" s="5" t="e">
        <v>#VALUE!</v>
      </c>
      <c r="I649" s="5" t="e">
        <v>#VALUE!</v>
      </c>
      <c r="J649" s="5" t="e">
        <v>#VALUE!</v>
      </c>
      <c r="K649" s="5" t="e">
        <v>#VALUE!</v>
      </c>
      <c r="L649" s="5" t="e">
        <v>#VALUE!</v>
      </c>
      <c r="M649" s="5" t="e">
        <v>#VALUE!</v>
      </c>
      <c r="N649" s="5" t="e">
        <v>#VALUE!</v>
      </c>
      <c r="O649" s="5" t="e">
        <v>#VALUE!</v>
      </c>
      <c r="P649" s="5" t="e">
        <v>#VALUE!</v>
      </c>
      <c r="Q649" s="5" t="e">
        <v>#VALUE!</v>
      </c>
      <c r="R649" s="5" t="e">
        <v>#VALUE!</v>
      </c>
      <c r="S649" s="5" t="e">
        <v>#VALUE!</v>
      </c>
      <c r="T649" s="5" t="e">
        <v>#VALUE!</v>
      </c>
      <c r="U649" s="5" t="e">
        <v>#VALUE!</v>
      </c>
      <c r="V649" s="5" t="e">
        <v>#VALUE!</v>
      </c>
      <c r="W649" s="5" t="e">
        <v>#VALUE!</v>
      </c>
      <c r="X649" s="5" t="e">
        <v>#VALUE!</v>
      </c>
      <c r="Y649" s="5" t="e">
        <v>#VALUE!</v>
      </c>
      <c r="Z649" s="5" t="e">
        <v>#VALUE!</v>
      </c>
      <c r="AA649" s="5" t="e">
        <v>#VALUE!</v>
      </c>
      <c r="AB649" s="5" t="e">
        <v>#VALUE!</v>
      </c>
      <c r="AC649" s="5" t="e">
        <v>#VALUE!</v>
      </c>
      <c r="AD649" s="5" t="e">
        <v>#VALUE!</v>
      </c>
      <c r="AE649" s="5" t="e">
        <v>#VALUE!</v>
      </c>
      <c r="AF649" s="5" t="e">
        <v>#VALUE!</v>
      </c>
      <c r="AG649" s="5" t="e">
        <v>#VALUE!</v>
      </c>
      <c r="AH649" s="5" t="e">
        <v>#VALUE!</v>
      </c>
      <c r="AI649" s="5" t="e">
        <v>#VALUE!</v>
      </c>
      <c r="AJ649" s="5" t="e">
        <v>#VALUE!</v>
      </c>
      <c r="AK649" s="5" t="e">
        <v>#VALUE!</v>
      </c>
      <c r="AL649" s="5" t="e">
        <v>#VALUE!</v>
      </c>
      <c r="AM649" s="5" t="e">
        <v>#VALUE!</v>
      </c>
      <c r="AN649" s="5" t="e">
        <v>#VALUE!</v>
      </c>
      <c r="AO649" s="5" t="e">
        <v>#VALUE!</v>
      </c>
      <c r="AP649" s="10">
        <v>14240000000</v>
      </c>
      <c r="AQ649" s="10">
        <v>3635000000</v>
      </c>
      <c r="AR649" s="10">
        <v>2343000000</v>
      </c>
      <c r="AS649" s="10">
        <v>1985000000</v>
      </c>
      <c r="AT649" s="10">
        <v>1591000000</v>
      </c>
      <c r="AU649" s="10">
        <v>35136000000</v>
      </c>
      <c r="AV649" s="10">
        <v>1568000000</v>
      </c>
      <c r="AW649" s="10">
        <v>19283000000</v>
      </c>
      <c r="AX649" s="10">
        <v>19531000000</v>
      </c>
      <c r="AY649" s="10">
        <v>8961000000</v>
      </c>
      <c r="AZ649" s="10">
        <v>1414000000</v>
      </c>
      <c r="BA649" s="10">
        <v>6514000000</v>
      </c>
      <c r="BB649" s="10">
        <v>4933000000</v>
      </c>
      <c r="BC649" s="9">
        <v>1465710376</v>
      </c>
      <c r="BD649" s="15">
        <v>57.81</v>
      </c>
      <c r="BE649" s="10">
        <v>15605000000</v>
      </c>
      <c r="BF649" s="10">
        <v>0</v>
      </c>
      <c r="BG649" s="10">
        <v>248000000</v>
      </c>
      <c r="BH649" t="s">
        <v>1587</v>
      </c>
      <c r="BI649" s="7">
        <f t="shared" si="10"/>
        <v>6.6683743169398901E-2</v>
      </c>
      <c r="BJ649" s="7">
        <v>4.7067524591376378E-2</v>
      </c>
      <c r="BK649" s="7">
        <v>8.5085601106981018E-2</v>
      </c>
      <c r="BL649" s="5">
        <v>2.22325753564663</v>
      </c>
      <c r="BM649" s="7">
        <v>0.12285128528623245</v>
      </c>
      <c r="BN649" s="7">
        <v>0.25503756830601093</v>
      </c>
      <c r="BO649" s="7">
        <v>9.9297752808988768E-2</v>
      </c>
      <c r="BP649" s="8">
        <v>1.3204946280154064</v>
      </c>
      <c r="BQ649" s="5">
        <v>0.83120491702008426</v>
      </c>
      <c r="BR649" t="s">
        <v>68</v>
      </c>
    </row>
    <row r="650" spans="1:70" x14ac:dyDescent="0.45">
      <c r="A650">
        <v>2015</v>
      </c>
      <c r="B650" t="s">
        <v>220</v>
      </c>
      <c r="C650" t="s">
        <v>1155</v>
      </c>
      <c r="D650" t="s">
        <v>221</v>
      </c>
      <c r="E650" s="5">
        <v>3.51</v>
      </c>
      <c r="F650" s="5">
        <v>1.98</v>
      </c>
      <c r="G650" s="5">
        <v>3.32</v>
      </c>
      <c r="H650" s="5">
        <v>6.44</v>
      </c>
      <c r="I650" s="5" t="e">
        <v>#VALUE!</v>
      </c>
      <c r="J650" s="5" t="e">
        <v>#VALUE!</v>
      </c>
      <c r="K650" s="5" t="e">
        <v>#VALUE!</v>
      </c>
      <c r="L650" s="5">
        <v>5.85</v>
      </c>
      <c r="M650" s="5">
        <v>3</v>
      </c>
      <c r="N650" s="5" t="e">
        <v>#VALUE!</v>
      </c>
      <c r="O650" s="5" t="e">
        <v>#VALUE!</v>
      </c>
      <c r="P650" s="5">
        <v>0</v>
      </c>
      <c r="Q650" s="5">
        <v>0</v>
      </c>
      <c r="R650" s="5" t="e">
        <v>#VALUE!</v>
      </c>
      <c r="S650" s="5" t="e">
        <v>#VALUE!</v>
      </c>
      <c r="T650" s="5">
        <v>10</v>
      </c>
      <c r="U650" s="5" t="e">
        <v>#VALUE!</v>
      </c>
      <c r="V650" s="5" t="e">
        <v>#VALUE!</v>
      </c>
      <c r="W650" s="5">
        <v>3</v>
      </c>
      <c r="X650" s="5" t="e">
        <v>#VALUE!</v>
      </c>
      <c r="Y650" s="5" t="e">
        <v>#VALUE!</v>
      </c>
      <c r="Z650" s="5" t="e">
        <v>#VALUE!</v>
      </c>
      <c r="AA650" s="5" t="e">
        <v>#VALUE!</v>
      </c>
      <c r="AB650" s="5">
        <v>3</v>
      </c>
      <c r="AC650" s="5" t="e">
        <v>#VALUE!</v>
      </c>
      <c r="AD650" s="5">
        <v>8.68</v>
      </c>
      <c r="AE650" s="5">
        <v>2.61</v>
      </c>
      <c r="AF650" s="5">
        <v>10</v>
      </c>
      <c r="AG650" s="5">
        <v>6.8</v>
      </c>
      <c r="AH650" s="5">
        <v>7.28</v>
      </c>
      <c r="AI650" s="5">
        <v>7.75</v>
      </c>
      <c r="AJ650" s="5">
        <v>4.2300000000000004</v>
      </c>
      <c r="AK650" s="5">
        <v>6.44</v>
      </c>
      <c r="AL650" s="5">
        <v>3.75</v>
      </c>
      <c r="AM650" s="5">
        <v>9.49</v>
      </c>
      <c r="AN650" s="5">
        <v>10</v>
      </c>
      <c r="AO650" s="5">
        <v>6.94</v>
      </c>
      <c r="AP650" s="10">
        <v>8023200000</v>
      </c>
      <c r="AQ650" s="10">
        <v>1208500000</v>
      </c>
      <c r="AR650" s="10">
        <v>888300000</v>
      </c>
      <c r="AS650" s="10">
        <v>875400000</v>
      </c>
      <c r="AT650" s="10">
        <v>577200000</v>
      </c>
      <c r="AU650" s="10">
        <v>8841500000</v>
      </c>
      <c r="AV650" s="10">
        <v>577200000</v>
      </c>
      <c r="AW650" s="10">
        <v>3553700000.0000005</v>
      </c>
      <c r="AX650" s="10">
        <v>3631500000.0000005</v>
      </c>
      <c r="AY650" s="10">
        <v>2124600000</v>
      </c>
      <c r="AZ650" s="10">
        <v>307400000</v>
      </c>
      <c r="BA650" s="10">
        <v>3135300000</v>
      </c>
      <c r="BB650" s="10">
        <v>2357300000</v>
      </c>
      <c r="BC650" s="9">
        <v>219324821</v>
      </c>
      <c r="BD650" s="15">
        <v>38.025410610000002</v>
      </c>
      <c r="BE650" s="10">
        <v>5210000000</v>
      </c>
      <c r="BF650" s="10">
        <v>0</v>
      </c>
      <c r="BG650" s="10">
        <v>77800000</v>
      </c>
      <c r="BH650" t="s">
        <v>1587</v>
      </c>
      <c r="BI650" s="7">
        <f t="shared" si="10"/>
        <v>0.10046937736809365</v>
      </c>
      <c r="BJ650" s="7">
        <v>7.1837953887799871E-2</v>
      </c>
      <c r="BK650" s="7">
        <v>0.16100642965731737</v>
      </c>
      <c r="BL650" s="5">
        <v>1.4763123706350978</v>
      </c>
      <c r="BM650" s="7">
        <v>-3.3942998880206139E-2</v>
      </c>
      <c r="BN650" s="7">
        <v>0.24029859186789573</v>
      </c>
      <c r="BO650" s="7">
        <v>3.8313889719812547E-2</v>
      </c>
      <c r="BP650" s="8">
        <v>1.3300386034870402</v>
      </c>
      <c r="BQ650" s="5">
        <v>1.3767733148690762</v>
      </c>
      <c r="BR650" t="s">
        <v>79</v>
      </c>
    </row>
    <row r="651" spans="1:70" x14ac:dyDescent="0.45">
      <c r="A651">
        <v>2016</v>
      </c>
      <c r="B651" t="s">
        <v>220</v>
      </c>
      <c r="C651" t="s">
        <v>1155</v>
      </c>
      <c r="D651" t="s">
        <v>221</v>
      </c>
      <c r="E651" s="5">
        <v>3.74</v>
      </c>
      <c r="F651" s="5">
        <v>2.02</v>
      </c>
      <c r="G651" s="5">
        <v>3.32</v>
      </c>
      <c r="H651" s="5">
        <v>7.56</v>
      </c>
      <c r="I651" s="5" t="e">
        <v>#VALUE!</v>
      </c>
      <c r="J651" s="5" t="e">
        <v>#VALUE!</v>
      </c>
      <c r="K651" s="5" t="e">
        <v>#VALUE!</v>
      </c>
      <c r="L651" s="5">
        <v>6.03</v>
      </c>
      <c r="M651" s="5">
        <v>3</v>
      </c>
      <c r="N651" s="5" t="e">
        <v>#VALUE!</v>
      </c>
      <c r="O651" s="5" t="e">
        <v>#VALUE!</v>
      </c>
      <c r="P651" s="5">
        <v>0</v>
      </c>
      <c r="Q651" s="5">
        <v>0</v>
      </c>
      <c r="R651" s="5" t="e">
        <v>#VALUE!</v>
      </c>
      <c r="S651" s="5" t="e">
        <v>#VALUE!</v>
      </c>
      <c r="T651" s="5">
        <v>10</v>
      </c>
      <c r="U651" s="5" t="e">
        <v>#VALUE!</v>
      </c>
      <c r="V651" s="5" t="e">
        <v>#VALUE!</v>
      </c>
      <c r="W651" s="5">
        <v>3</v>
      </c>
      <c r="X651" s="5" t="e">
        <v>#VALUE!</v>
      </c>
      <c r="Y651" s="5" t="e">
        <v>#VALUE!</v>
      </c>
      <c r="Z651" s="5" t="e">
        <v>#VALUE!</v>
      </c>
      <c r="AA651" s="5" t="e">
        <v>#VALUE!</v>
      </c>
      <c r="AB651" s="5">
        <v>3</v>
      </c>
      <c r="AC651" s="5" t="e">
        <v>#VALUE!</v>
      </c>
      <c r="AD651" s="5">
        <v>7.47</v>
      </c>
      <c r="AE651" s="5">
        <v>2.46</v>
      </c>
      <c r="AF651" s="5">
        <v>10</v>
      </c>
      <c r="AG651" s="5">
        <v>6.92</v>
      </c>
      <c r="AH651" s="5">
        <v>7.03</v>
      </c>
      <c r="AI651" s="5">
        <v>7.62</v>
      </c>
      <c r="AJ651" s="5">
        <v>9.2100000000000009</v>
      </c>
      <c r="AK651" s="5">
        <v>9.06</v>
      </c>
      <c r="AL651" s="5">
        <v>7.14</v>
      </c>
      <c r="AM651" s="5">
        <v>9.49</v>
      </c>
      <c r="AN651" s="5">
        <v>10</v>
      </c>
      <c r="AO651" s="5">
        <v>7.75</v>
      </c>
      <c r="AP651" s="10">
        <v>9071000000</v>
      </c>
      <c r="AQ651" s="10">
        <v>1364600000</v>
      </c>
      <c r="AR651" s="10">
        <v>973200000</v>
      </c>
      <c r="AS651" s="10">
        <v>942700000</v>
      </c>
      <c r="AT651" s="10">
        <v>595000000</v>
      </c>
      <c r="AU651" s="10">
        <v>8834700000</v>
      </c>
      <c r="AV651" s="10">
        <v>595000000</v>
      </c>
      <c r="AW651" s="10">
        <v>3218300000</v>
      </c>
      <c r="AX651" s="10">
        <v>3301900000</v>
      </c>
      <c r="AY651" s="10">
        <v>2043600000</v>
      </c>
      <c r="AZ651" s="10">
        <v>343200000</v>
      </c>
      <c r="BA651" s="10">
        <v>2911600000</v>
      </c>
      <c r="BB651" s="10">
        <v>2091800000.0000002</v>
      </c>
      <c r="BC651" s="9">
        <v>212262965</v>
      </c>
      <c r="BD651" s="15">
        <v>34.691700079999997</v>
      </c>
      <c r="BE651" s="10">
        <v>5532800000</v>
      </c>
      <c r="BF651" s="10">
        <v>0</v>
      </c>
      <c r="BG651" s="10">
        <v>83600000</v>
      </c>
      <c r="BH651" t="s">
        <v>1587</v>
      </c>
      <c r="BI651" s="7">
        <f t="shared" si="10"/>
        <v>0.11015654181805834</v>
      </c>
      <c r="BJ651" s="7">
        <v>6.7322162003145475E-2</v>
      </c>
      <c r="BK651" s="7">
        <v>0.17572356763142352</v>
      </c>
      <c r="BL651" s="5">
        <v>1.4863432365166773</v>
      </c>
      <c r="BM651" s="7">
        <v>0.13059627081463757</v>
      </c>
      <c r="BN651" s="7">
        <v>0.23131515501375258</v>
      </c>
      <c r="BO651" s="7">
        <v>3.7834858339764084E-2</v>
      </c>
      <c r="BP651" s="8">
        <v>1.3919112725882015</v>
      </c>
      <c r="BQ651" s="5">
        <v>1.5684070952656808</v>
      </c>
      <c r="BR651" t="s">
        <v>79</v>
      </c>
    </row>
    <row r="652" spans="1:70" x14ac:dyDescent="0.45">
      <c r="A652">
        <v>2017</v>
      </c>
      <c r="B652" t="s">
        <v>220</v>
      </c>
      <c r="C652" t="s">
        <v>1155</v>
      </c>
      <c r="D652" t="s">
        <v>221</v>
      </c>
      <c r="E652" s="5">
        <v>4.97</v>
      </c>
      <c r="F652" s="5">
        <v>3.06</v>
      </c>
      <c r="G652" s="5">
        <v>5.29</v>
      </c>
      <c r="H652" s="5">
        <v>7.47</v>
      </c>
      <c r="I652" s="5" t="e">
        <v>#VALUE!</v>
      </c>
      <c r="J652" s="5" t="e">
        <v>#VALUE!</v>
      </c>
      <c r="K652" s="5" t="e">
        <v>#VALUE!</v>
      </c>
      <c r="L652" s="5">
        <v>5.12</v>
      </c>
      <c r="M652" s="5">
        <v>3</v>
      </c>
      <c r="N652" s="5" t="e">
        <v>#VALUE!</v>
      </c>
      <c r="O652" s="5" t="e">
        <v>#VALUE!</v>
      </c>
      <c r="P652" s="5">
        <v>3</v>
      </c>
      <c r="Q652" s="5">
        <v>0</v>
      </c>
      <c r="R652" s="5" t="e">
        <v>#VALUE!</v>
      </c>
      <c r="S652" s="5" t="e">
        <v>#VALUE!</v>
      </c>
      <c r="T652" s="5">
        <v>10</v>
      </c>
      <c r="U652" s="5" t="e">
        <v>#VALUE!</v>
      </c>
      <c r="V652" s="5" t="e">
        <v>#VALUE!</v>
      </c>
      <c r="W652" s="5">
        <v>3</v>
      </c>
      <c r="X652" s="5" t="e">
        <v>#VALUE!</v>
      </c>
      <c r="Y652" s="5" t="e">
        <v>#VALUE!</v>
      </c>
      <c r="Z652" s="5" t="e">
        <v>#VALUE!</v>
      </c>
      <c r="AA652" s="5" t="e">
        <v>#VALUE!</v>
      </c>
      <c r="AB652" s="5">
        <v>6.74</v>
      </c>
      <c r="AC652" s="5" t="e">
        <v>#VALUE!</v>
      </c>
      <c r="AD652" s="5">
        <v>7.47</v>
      </c>
      <c r="AE652" s="5">
        <v>2.38</v>
      </c>
      <c r="AF652" s="5">
        <v>10</v>
      </c>
      <c r="AG652" s="5">
        <v>8.5500000000000007</v>
      </c>
      <c r="AH652" s="5">
        <v>6.77</v>
      </c>
      <c r="AI652" s="5">
        <v>6.47</v>
      </c>
      <c r="AJ652" s="5">
        <v>9.17</v>
      </c>
      <c r="AK652" s="5">
        <v>8.74</v>
      </c>
      <c r="AL652" s="5">
        <v>7.14</v>
      </c>
      <c r="AM652" s="5">
        <v>9.49</v>
      </c>
      <c r="AN652" s="5">
        <v>10</v>
      </c>
      <c r="AO652" s="5">
        <v>6.76</v>
      </c>
      <c r="AP652" s="10">
        <v>9799300000</v>
      </c>
      <c r="AQ652" s="10">
        <v>1484899999.9999998</v>
      </c>
      <c r="AR652" s="10">
        <v>1077100000</v>
      </c>
      <c r="AS652" s="10">
        <v>1063599999.9999999</v>
      </c>
      <c r="AT652" s="10">
        <v>439900000</v>
      </c>
      <c r="AU652" s="10">
        <v>9787600000</v>
      </c>
      <c r="AV652" s="10">
        <v>439900000</v>
      </c>
      <c r="AW652" s="10">
        <v>3716800000</v>
      </c>
      <c r="AX652" s="10">
        <v>3825900000</v>
      </c>
      <c r="AY652" s="10">
        <v>2103699999.9999998</v>
      </c>
      <c r="AZ652" s="10">
        <v>407500000</v>
      </c>
      <c r="BA652" s="10">
        <v>3543200000</v>
      </c>
      <c r="BB652" s="10">
        <v>2425200000</v>
      </c>
      <c r="BC652" s="9">
        <v>210812793</v>
      </c>
      <c r="BD652" s="15">
        <v>44.939121630000002</v>
      </c>
      <c r="BE652" s="10">
        <v>5961700000</v>
      </c>
      <c r="BF652" s="10">
        <v>0</v>
      </c>
      <c r="BG652" s="10">
        <v>109100000</v>
      </c>
      <c r="BH652" t="s">
        <v>1587</v>
      </c>
      <c r="BI652" s="7">
        <f t="shared" si="10"/>
        <v>0.11004740692304549</v>
      </c>
      <c r="BJ652" s="7">
        <v>4.7244432749982551E-2</v>
      </c>
      <c r="BK652" s="7">
        <v>0.12686190537987915</v>
      </c>
      <c r="BL652" s="5">
        <v>1.3828164655888193</v>
      </c>
      <c r="BM652" s="7">
        <v>8.0288832543269753E-2</v>
      </c>
      <c r="BN652" s="7">
        <v>0.21493522416118352</v>
      </c>
      <c r="BO652" s="7">
        <v>4.1584602981845652E-2</v>
      </c>
      <c r="BP652" s="8">
        <v>1.4609929078014185</v>
      </c>
      <c r="BQ652" s="5">
        <v>1.712612014841481</v>
      </c>
      <c r="BR652" t="s">
        <v>79</v>
      </c>
    </row>
    <row r="653" spans="1:70" x14ac:dyDescent="0.45">
      <c r="A653">
        <v>2018</v>
      </c>
      <c r="B653" t="s">
        <v>220</v>
      </c>
      <c r="C653" t="s">
        <v>1155</v>
      </c>
      <c r="D653" t="s">
        <v>221</v>
      </c>
      <c r="E653" s="5">
        <v>4.3499999999999996</v>
      </c>
      <c r="F653" s="5">
        <v>3.59</v>
      </c>
      <c r="G653" s="5">
        <v>3.32</v>
      </c>
      <c r="H653" s="5">
        <v>7.57</v>
      </c>
      <c r="I653" s="5" t="e">
        <v>#VALUE!</v>
      </c>
      <c r="J653" s="5" t="e">
        <v>#VALUE!</v>
      </c>
      <c r="K653" s="5" t="e">
        <v>#VALUE!</v>
      </c>
      <c r="L653" s="5">
        <v>7.16</v>
      </c>
      <c r="M653" s="5">
        <v>3</v>
      </c>
      <c r="N653" s="5" t="e">
        <v>#VALUE!</v>
      </c>
      <c r="O653" s="5" t="e">
        <v>#VALUE!</v>
      </c>
      <c r="P653" s="5">
        <v>3</v>
      </c>
      <c r="Q653" s="5">
        <v>0</v>
      </c>
      <c r="R653" s="5" t="e">
        <v>#VALUE!</v>
      </c>
      <c r="S653" s="5" t="e">
        <v>#VALUE!</v>
      </c>
      <c r="T653" s="5">
        <v>10</v>
      </c>
      <c r="U653" s="5" t="e">
        <v>#VALUE!</v>
      </c>
      <c r="V653" s="5" t="e">
        <v>#VALUE!</v>
      </c>
      <c r="W653" s="5">
        <v>3</v>
      </c>
      <c r="X653" s="5" t="e">
        <v>#VALUE!</v>
      </c>
      <c r="Y653" s="5" t="e">
        <v>#VALUE!</v>
      </c>
      <c r="Z653" s="5" t="e">
        <v>#VALUE!</v>
      </c>
      <c r="AA653" s="5" t="e">
        <v>#VALUE!</v>
      </c>
      <c r="AB653" s="5">
        <v>3</v>
      </c>
      <c r="AC653" s="5" t="e">
        <v>#VALUE!</v>
      </c>
      <c r="AD653" s="5">
        <v>8.43</v>
      </c>
      <c r="AE653" s="5">
        <v>3.68</v>
      </c>
      <c r="AF653" s="5">
        <v>10</v>
      </c>
      <c r="AG653" s="5">
        <v>9.4499999999999993</v>
      </c>
      <c r="AH653" s="5">
        <v>6.71</v>
      </c>
      <c r="AI653" s="5">
        <v>8.8699999999999992</v>
      </c>
      <c r="AJ653" s="5">
        <v>9.31</v>
      </c>
      <c r="AK653" s="5">
        <v>7.53</v>
      </c>
      <c r="AL653" s="5">
        <v>7.14</v>
      </c>
      <c r="AM653" s="5">
        <v>9.49</v>
      </c>
      <c r="AN653" s="5">
        <v>3.66</v>
      </c>
      <c r="AO653" s="5">
        <v>5.66</v>
      </c>
      <c r="AP653" s="10">
        <v>10530000000</v>
      </c>
      <c r="AQ653" s="10">
        <v>1621000000</v>
      </c>
      <c r="AR653" s="10">
        <v>1190000000</v>
      </c>
      <c r="AS653" s="10">
        <v>1196000000</v>
      </c>
      <c r="AT653" s="10">
        <v>931000000</v>
      </c>
      <c r="AU653" s="10">
        <v>10095000000</v>
      </c>
      <c r="AV653" s="10">
        <v>931000000</v>
      </c>
      <c r="AW653" s="10">
        <v>4226000000</v>
      </c>
      <c r="AX653" s="10">
        <v>4345000000</v>
      </c>
      <c r="AY653" s="10">
        <v>1941000000</v>
      </c>
      <c r="AZ653" s="10">
        <v>440000000</v>
      </c>
      <c r="BA653" s="10">
        <v>3805000000</v>
      </c>
      <c r="BB653" s="10">
        <v>2399000000</v>
      </c>
      <c r="BC653" s="9">
        <v>208214934</v>
      </c>
      <c r="BD653" s="15">
        <v>30.557547180000004</v>
      </c>
      <c r="BE653" s="10">
        <v>5750000000</v>
      </c>
      <c r="BF653" s="10">
        <v>0</v>
      </c>
      <c r="BG653" s="10">
        <v>119000000</v>
      </c>
      <c r="BH653" t="s">
        <v>1587</v>
      </c>
      <c r="BI653" s="7">
        <f t="shared" si="10"/>
        <v>0.11788013868251609</v>
      </c>
      <c r="BJ653" s="7">
        <v>9.3649723879170726E-2</v>
      </c>
      <c r="BK653" s="7">
        <v>0.23442614695069749</v>
      </c>
      <c r="BL653" s="5">
        <v>1.3116076638336061</v>
      </c>
      <c r="BM653" s="7">
        <v>7.4566550671986767E-2</v>
      </c>
      <c r="BN653" s="7">
        <v>0.19227340267459142</v>
      </c>
      <c r="BO653" s="7">
        <v>4.1785375118708459E-2</v>
      </c>
      <c r="BP653" s="8">
        <v>1.586077532305127</v>
      </c>
      <c r="BQ653" s="5">
        <v>1.2912939248084239</v>
      </c>
      <c r="BR653" t="s">
        <v>79</v>
      </c>
    </row>
    <row r="654" spans="1:70" x14ac:dyDescent="0.45">
      <c r="A654">
        <v>2019</v>
      </c>
      <c r="B654" t="s">
        <v>220</v>
      </c>
      <c r="C654" t="s">
        <v>1155</v>
      </c>
      <c r="D654" t="s">
        <v>221</v>
      </c>
      <c r="E654" s="5">
        <v>4.38</v>
      </c>
      <c r="F654" s="5">
        <v>3.58</v>
      </c>
      <c r="G654" s="5">
        <v>3.32</v>
      </c>
      <c r="H654" s="5">
        <v>7.75</v>
      </c>
      <c r="I654" s="5" t="e">
        <v>#VALUE!</v>
      </c>
      <c r="J654" s="5" t="e">
        <v>#VALUE!</v>
      </c>
      <c r="K654" s="5" t="e">
        <v>#VALUE!</v>
      </c>
      <c r="L654" s="5">
        <v>7.1</v>
      </c>
      <c r="M654" s="5">
        <v>3</v>
      </c>
      <c r="N654" s="5" t="e">
        <v>#VALUE!</v>
      </c>
      <c r="O654" s="5" t="e">
        <v>#VALUE!</v>
      </c>
      <c r="P654" s="5">
        <v>3</v>
      </c>
      <c r="Q654" s="5">
        <v>0</v>
      </c>
      <c r="R654" s="5" t="e">
        <v>#VALUE!</v>
      </c>
      <c r="S654" s="5" t="e">
        <v>#VALUE!</v>
      </c>
      <c r="T654" s="5">
        <v>10</v>
      </c>
      <c r="U654" s="5" t="e">
        <v>#VALUE!</v>
      </c>
      <c r="V654" s="5" t="e">
        <v>#VALUE!</v>
      </c>
      <c r="W654" s="5">
        <v>3</v>
      </c>
      <c r="X654" s="5" t="e">
        <v>#VALUE!</v>
      </c>
      <c r="Y654" s="5" t="e">
        <v>#VALUE!</v>
      </c>
      <c r="Z654" s="5" t="e">
        <v>#VALUE!</v>
      </c>
      <c r="AA654" s="5" t="e">
        <v>#VALUE!</v>
      </c>
      <c r="AB654" s="5">
        <v>3</v>
      </c>
      <c r="AC654" s="5" t="e">
        <v>#VALUE!</v>
      </c>
      <c r="AD654" s="5">
        <v>8.59</v>
      </c>
      <c r="AE654" s="5">
        <v>4.07</v>
      </c>
      <c r="AF654" s="5">
        <v>10</v>
      </c>
      <c r="AG654" s="5">
        <v>7.82</v>
      </c>
      <c r="AH654" s="5">
        <v>6.5</v>
      </c>
      <c r="AI654" s="5">
        <v>8.77</v>
      </c>
      <c r="AJ654" s="5">
        <v>9.11</v>
      </c>
      <c r="AK654" s="5">
        <v>8.61</v>
      </c>
      <c r="AL654" s="5">
        <v>7.14</v>
      </c>
      <c r="AM654" s="5">
        <v>9.49</v>
      </c>
      <c r="AN654" s="5">
        <v>10</v>
      </c>
      <c r="AO654" s="5">
        <v>5.14</v>
      </c>
      <c r="AP654" s="10">
        <v>10168000000</v>
      </c>
      <c r="AQ654" s="10">
        <v>1766000000</v>
      </c>
      <c r="AR654" s="10">
        <v>1303000000</v>
      </c>
      <c r="AS654" s="10">
        <v>1265000000</v>
      </c>
      <c r="AT654" s="10">
        <v>746000000</v>
      </c>
      <c r="AU654" s="10">
        <v>9702000000</v>
      </c>
      <c r="AV654" s="10">
        <v>746000000</v>
      </c>
      <c r="AW654" s="10">
        <v>4706000000</v>
      </c>
      <c r="AX654" s="10">
        <v>4844000000</v>
      </c>
      <c r="AY654" s="10">
        <v>1741000000</v>
      </c>
      <c r="AZ654" s="10">
        <v>413000000</v>
      </c>
      <c r="BA654" s="10">
        <v>3836000000</v>
      </c>
      <c r="BB654" s="10">
        <v>2329000000</v>
      </c>
      <c r="BC654" s="9">
        <v>206407543</v>
      </c>
      <c r="BD654" s="15">
        <v>38.157351660000003</v>
      </c>
      <c r="BE654" s="10">
        <v>4858000000</v>
      </c>
      <c r="BF654" s="10">
        <v>0</v>
      </c>
      <c r="BG654" s="10">
        <v>138000000</v>
      </c>
      <c r="BH654" t="s">
        <v>1587</v>
      </c>
      <c r="BI654" s="7">
        <f t="shared" si="10"/>
        <v>0.13430220573077717</v>
      </c>
      <c r="BJ654" s="7">
        <v>7.5364954286002928E-2</v>
      </c>
      <c r="BK654" s="7">
        <v>0.1670398566950291</v>
      </c>
      <c r="BL654" s="5">
        <v>1.2681601903672377</v>
      </c>
      <c r="BM654" s="7">
        <v>-3.4377967711301041E-2</v>
      </c>
      <c r="BN654" s="7">
        <v>0.1794475365903937</v>
      </c>
      <c r="BO654" s="7">
        <v>4.0617623918174667E-2</v>
      </c>
      <c r="BP654" s="8">
        <v>1.6470588235294117</v>
      </c>
      <c r="BQ654" s="5">
        <v>1.350262502662301</v>
      </c>
      <c r="BR654" t="s">
        <v>79</v>
      </c>
    </row>
    <row r="655" spans="1:70" x14ac:dyDescent="0.45">
      <c r="A655">
        <v>2020</v>
      </c>
      <c r="B655" t="s">
        <v>220</v>
      </c>
      <c r="C655" t="s">
        <v>1155</v>
      </c>
      <c r="D655" t="s">
        <v>221</v>
      </c>
      <c r="E655" s="5">
        <v>5.03</v>
      </c>
      <c r="F655" s="5">
        <v>3.01</v>
      </c>
      <c r="G655" s="5">
        <v>5.29</v>
      </c>
      <c r="H655" s="5">
        <v>7.85</v>
      </c>
      <c r="I655" s="5" t="e">
        <v>#VALUE!</v>
      </c>
      <c r="J655" s="5" t="e">
        <v>#VALUE!</v>
      </c>
      <c r="K655" s="5" t="e">
        <v>#VALUE!</v>
      </c>
      <c r="L655" s="5">
        <v>4.96</v>
      </c>
      <c r="M655" s="5">
        <v>3</v>
      </c>
      <c r="N655" s="5" t="e">
        <v>#VALUE!</v>
      </c>
      <c r="O655" s="5" t="e">
        <v>#VALUE!</v>
      </c>
      <c r="P655" s="5">
        <v>3</v>
      </c>
      <c r="Q655" s="5">
        <v>0</v>
      </c>
      <c r="R655" s="5" t="e">
        <v>#VALUE!</v>
      </c>
      <c r="S655" s="5" t="e">
        <v>#VALUE!</v>
      </c>
      <c r="T655" s="5">
        <v>10</v>
      </c>
      <c r="U655" s="5" t="e">
        <v>#VALUE!</v>
      </c>
      <c r="V655" s="5" t="e">
        <v>#VALUE!</v>
      </c>
      <c r="W655" s="5">
        <v>3</v>
      </c>
      <c r="X655" s="5" t="e">
        <v>#VALUE!</v>
      </c>
      <c r="Y655" s="5" t="e">
        <v>#VALUE!</v>
      </c>
      <c r="Z655" s="5" t="e">
        <v>#VALUE!</v>
      </c>
      <c r="AA655" s="5" t="e">
        <v>#VALUE!</v>
      </c>
      <c r="AB655" s="5">
        <v>6.74</v>
      </c>
      <c r="AC655" s="5" t="e">
        <v>#VALUE!</v>
      </c>
      <c r="AD655" s="5">
        <v>7.37</v>
      </c>
      <c r="AE655" s="5">
        <v>4.7699999999999996</v>
      </c>
      <c r="AF655" s="5">
        <v>10</v>
      </c>
      <c r="AG655" s="5">
        <v>6.96</v>
      </c>
      <c r="AH655" s="5">
        <v>7.21</v>
      </c>
      <c r="AI655" s="5">
        <v>9.82</v>
      </c>
      <c r="AJ655" s="5">
        <v>9.23</v>
      </c>
      <c r="AK655" s="5">
        <v>9.08</v>
      </c>
      <c r="AL655" s="5">
        <v>7.14</v>
      </c>
      <c r="AM655" s="5">
        <v>9.49</v>
      </c>
      <c r="AN655" s="5">
        <v>10</v>
      </c>
      <c r="AO655" s="5">
        <v>5.0599999999999996</v>
      </c>
      <c r="AP655" s="10">
        <v>10165000000</v>
      </c>
      <c r="AQ655" s="10">
        <v>1215000000</v>
      </c>
      <c r="AR655" s="10">
        <v>618000000</v>
      </c>
      <c r="AS655" s="10">
        <v>964000000</v>
      </c>
      <c r="AT655" s="10">
        <v>500000000</v>
      </c>
      <c r="AU655" s="10">
        <v>16029000000</v>
      </c>
      <c r="AV655" s="10">
        <v>500000000</v>
      </c>
      <c r="AW655" s="10">
        <v>6428000000</v>
      </c>
      <c r="AX655" s="10">
        <v>6724000000</v>
      </c>
      <c r="AY655" s="10">
        <v>3910000000</v>
      </c>
      <c r="AZ655" s="10">
        <v>476000000</v>
      </c>
      <c r="BA655" s="10">
        <v>6167000000</v>
      </c>
      <c r="BB655" s="10">
        <v>3810000000</v>
      </c>
      <c r="BC655" s="9">
        <v>238930703</v>
      </c>
      <c r="BD655" s="15">
        <v>33.988014480000004</v>
      </c>
      <c r="BE655" s="10">
        <v>9305000000</v>
      </c>
      <c r="BF655" s="10">
        <v>0</v>
      </c>
      <c r="BG655" s="10">
        <v>296000000</v>
      </c>
      <c r="BH655" t="s">
        <v>1587</v>
      </c>
      <c r="BI655" s="7">
        <f t="shared" si="10"/>
        <v>3.8555118847089648E-2</v>
      </c>
      <c r="BJ655" s="7">
        <v>3.886362753099374E-2</v>
      </c>
      <c r="BK655" s="7">
        <v>8.9814981138853958E-2</v>
      </c>
      <c r="BL655" s="5">
        <v>1.1899146489262342</v>
      </c>
      <c r="BM655" s="7">
        <v>-2.9504327301337529E-4</v>
      </c>
      <c r="BN655" s="7">
        <v>0.24393287167009794</v>
      </c>
      <c r="BO655" s="7">
        <v>4.6827348745696017E-2</v>
      </c>
      <c r="BP655" s="8">
        <v>1.6186351706036746</v>
      </c>
      <c r="BQ655" s="5">
        <v>1.3466910948007944</v>
      </c>
      <c r="BR655" t="s">
        <v>79</v>
      </c>
    </row>
    <row r="656" spans="1:70" x14ac:dyDescent="0.45">
      <c r="A656">
        <v>2021</v>
      </c>
      <c r="B656" t="s">
        <v>220</v>
      </c>
      <c r="C656" t="s">
        <v>1155</v>
      </c>
      <c r="D656" t="s">
        <v>221</v>
      </c>
      <c r="E656" s="5">
        <v>5.08</v>
      </c>
      <c r="F656" s="5">
        <v>3.26</v>
      </c>
      <c r="G656" s="5">
        <v>5.29</v>
      </c>
      <c r="H656" s="5">
        <v>7.61</v>
      </c>
      <c r="I656" s="5" t="e">
        <v>#VALUE!</v>
      </c>
      <c r="J656" s="5" t="e">
        <v>#VALUE!</v>
      </c>
      <c r="K656" s="5" t="e">
        <v>#VALUE!</v>
      </c>
      <c r="L656" s="5">
        <v>5.87</v>
      </c>
      <c r="M656" s="5">
        <v>3</v>
      </c>
      <c r="N656" s="5" t="e">
        <v>#VALUE!</v>
      </c>
      <c r="O656" s="5" t="e">
        <v>#VALUE!</v>
      </c>
      <c r="P656" s="5">
        <v>3</v>
      </c>
      <c r="Q656" s="5">
        <v>0</v>
      </c>
      <c r="R656" s="5" t="e">
        <v>#VALUE!</v>
      </c>
      <c r="S656" s="5" t="e">
        <v>#VALUE!</v>
      </c>
      <c r="T656" s="5">
        <v>10</v>
      </c>
      <c r="U656" s="5" t="e">
        <v>#VALUE!</v>
      </c>
      <c r="V656" s="5" t="e">
        <v>#VALUE!</v>
      </c>
      <c r="W656" s="5">
        <v>3</v>
      </c>
      <c r="X656" s="5" t="e">
        <v>#VALUE!</v>
      </c>
      <c r="Y656" s="5" t="e">
        <v>#VALUE!</v>
      </c>
      <c r="Z656" s="5" t="e">
        <v>#VALUE!</v>
      </c>
      <c r="AA656" s="5" t="e">
        <v>#VALUE!</v>
      </c>
      <c r="AB656" s="5">
        <v>6.74</v>
      </c>
      <c r="AC656" s="5" t="e">
        <v>#VALUE!</v>
      </c>
      <c r="AD656" s="5">
        <v>7.8</v>
      </c>
      <c r="AE656" s="5">
        <v>5.76</v>
      </c>
      <c r="AF656" s="5">
        <v>10</v>
      </c>
      <c r="AG656" s="5">
        <v>5.33</v>
      </c>
      <c r="AH656" s="5">
        <v>7.27</v>
      </c>
      <c r="AI656" s="5">
        <v>7.67</v>
      </c>
      <c r="AJ656" s="5">
        <v>9.16</v>
      </c>
      <c r="AK656" s="5">
        <v>8.86</v>
      </c>
      <c r="AL656" s="5">
        <v>7.14</v>
      </c>
      <c r="AM656" s="5">
        <v>9.49</v>
      </c>
      <c r="AN656" s="5">
        <v>10</v>
      </c>
      <c r="AO656" s="5">
        <v>4.74</v>
      </c>
      <c r="AP656" s="10">
        <v>11803000000</v>
      </c>
      <c r="AQ656" s="10">
        <v>1516000000</v>
      </c>
      <c r="AR656" s="10">
        <v>914000000</v>
      </c>
      <c r="AS656" s="10">
        <v>510000000</v>
      </c>
      <c r="AT656" s="10">
        <v>537000000</v>
      </c>
      <c r="AU656" s="10">
        <v>16575000000</v>
      </c>
      <c r="AV656" s="10">
        <v>537000000</v>
      </c>
      <c r="AW656" s="10">
        <v>6948000000</v>
      </c>
      <c r="AX656" s="10">
        <v>7262000000</v>
      </c>
      <c r="AY656" s="10">
        <v>4413000000</v>
      </c>
      <c r="AZ656" s="10">
        <v>586000000</v>
      </c>
      <c r="BA656" s="10">
        <v>6597000000</v>
      </c>
      <c r="BB656" s="10">
        <v>3798000000</v>
      </c>
      <c r="BC656" s="9">
        <v>239776892</v>
      </c>
      <c r="BD656" s="15">
        <v>39.643887490000004</v>
      </c>
      <c r="BE656" s="10">
        <v>9313000000</v>
      </c>
      <c r="BF656" s="10">
        <v>0</v>
      </c>
      <c r="BG656" s="10">
        <v>314000000</v>
      </c>
      <c r="BH656" t="s">
        <v>1587</v>
      </c>
      <c r="BI656" s="7">
        <f t="shared" si="10"/>
        <v>5.5143288084464552E-2</v>
      </c>
      <c r="BJ656" s="7">
        <v>3.2940743467059254E-2</v>
      </c>
      <c r="BK656" s="7">
        <v>8.0293062200956944E-2</v>
      </c>
      <c r="BL656" s="5">
        <v>1.1543099927088916</v>
      </c>
      <c r="BM656" s="7">
        <v>0.16114117068371864</v>
      </c>
      <c r="BN656" s="7">
        <v>0.26624434389140272</v>
      </c>
      <c r="BO656" s="7">
        <v>4.9648394475980684E-2</v>
      </c>
      <c r="BP656" s="8">
        <v>1.7369668246445498</v>
      </c>
      <c r="BQ656" s="5">
        <v>1.4495646084356479</v>
      </c>
      <c r="BR656" t="s">
        <v>79</v>
      </c>
    </row>
    <row r="657" spans="1:70" x14ac:dyDescent="0.45">
      <c r="A657">
        <v>2022</v>
      </c>
      <c r="B657" t="s">
        <v>220</v>
      </c>
      <c r="C657" t="s">
        <v>1155</v>
      </c>
      <c r="D657" t="s">
        <v>221</v>
      </c>
      <c r="E657" s="5" t="e">
        <v>#VALUE!</v>
      </c>
      <c r="F657" s="5" t="e">
        <v>#VALUE!</v>
      </c>
      <c r="G657" s="5" t="e">
        <v>#VALUE!</v>
      </c>
      <c r="H657" s="5" t="e">
        <v>#VALUE!</v>
      </c>
      <c r="I657" s="5" t="e">
        <v>#VALUE!</v>
      </c>
      <c r="J657" s="5" t="e">
        <v>#VALUE!</v>
      </c>
      <c r="K657" s="5" t="e">
        <v>#VALUE!</v>
      </c>
      <c r="L657" s="5" t="e">
        <v>#VALUE!</v>
      </c>
      <c r="M657" s="5" t="e">
        <v>#VALUE!</v>
      </c>
      <c r="N657" s="5" t="e">
        <v>#VALUE!</v>
      </c>
      <c r="O657" s="5" t="e">
        <v>#VALUE!</v>
      </c>
      <c r="P657" s="5" t="e">
        <v>#VALUE!</v>
      </c>
      <c r="Q657" s="5" t="e">
        <v>#VALUE!</v>
      </c>
      <c r="R657" s="5" t="e">
        <v>#VALUE!</v>
      </c>
      <c r="S657" s="5" t="e">
        <v>#VALUE!</v>
      </c>
      <c r="T657" s="5" t="e">
        <v>#VALUE!</v>
      </c>
      <c r="U657" s="5" t="e">
        <v>#VALUE!</v>
      </c>
      <c r="V657" s="5" t="e">
        <v>#VALUE!</v>
      </c>
      <c r="W657" s="5" t="e">
        <v>#VALUE!</v>
      </c>
      <c r="X657" s="5" t="e">
        <v>#VALUE!</v>
      </c>
      <c r="Y657" s="5" t="e">
        <v>#VALUE!</v>
      </c>
      <c r="Z657" s="5" t="e">
        <v>#VALUE!</v>
      </c>
      <c r="AA657" s="5" t="e">
        <v>#VALUE!</v>
      </c>
      <c r="AB657" s="5" t="e">
        <v>#VALUE!</v>
      </c>
      <c r="AC657" s="5" t="e">
        <v>#VALUE!</v>
      </c>
      <c r="AD657" s="5" t="e">
        <v>#VALUE!</v>
      </c>
      <c r="AE657" s="5" t="e">
        <v>#VALUE!</v>
      </c>
      <c r="AF657" s="5" t="e">
        <v>#VALUE!</v>
      </c>
      <c r="AG657" s="5" t="e">
        <v>#VALUE!</v>
      </c>
      <c r="AH657" s="5" t="e">
        <v>#VALUE!</v>
      </c>
      <c r="AI657" s="5" t="e">
        <v>#VALUE!</v>
      </c>
      <c r="AJ657" s="5" t="e">
        <v>#VALUE!</v>
      </c>
      <c r="AK657" s="5" t="e">
        <v>#VALUE!</v>
      </c>
      <c r="AL657" s="5" t="e">
        <v>#VALUE!</v>
      </c>
      <c r="AM657" s="5" t="e">
        <v>#VALUE!</v>
      </c>
      <c r="AN657" s="5" t="e">
        <v>#VALUE!</v>
      </c>
      <c r="AO657" s="5" t="e">
        <v>#VALUE!</v>
      </c>
      <c r="AP657" s="10">
        <v>12635000000</v>
      </c>
      <c r="AQ657" s="10">
        <v>1593000000</v>
      </c>
      <c r="AR657" s="10">
        <v>1009000000</v>
      </c>
      <c r="AS657" s="10">
        <v>913000000</v>
      </c>
      <c r="AT657" s="10">
        <v>944000000</v>
      </c>
      <c r="AU657" s="10">
        <v>16994000000</v>
      </c>
      <c r="AV657" s="10">
        <v>944000000</v>
      </c>
      <c r="AW657" s="10">
        <v>7224000000</v>
      </c>
      <c r="AX657" s="10">
        <v>7508000000</v>
      </c>
      <c r="AY657" s="10">
        <v>4225000000</v>
      </c>
      <c r="AZ657" s="10">
        <v>701000000</v>
      </c>
      <c r="BA657" s="10">
        <v>6617000000</v>
      </c>
      <c r="BB657" s="10">
        <v>4236000000</v>
      </c>
      <c r="BC657" s="9">
        <v>234122211</v>
      </c>
      <c r="BD657" s="15">
        <v>35.404181749999999</v>
      </c>
      <c r="BE657" s="10">
        <v>9486000000</v>
      </c>
      <c r="BF657" s="10">
        <v>0</v>
      </c>
      <c r="BG657" s="10">
        <v>284000000</v>
      </c>
      <c r="BH657" t="s">
        <v>1587</v>
      </c>
      <c r="BI657" s="7">
        <f t="shared" si="10"/>
        <v>5.9373896669412736E-2</v>
      </c>
      <c r="BJ657" s="7">
        <v>5.624236646906372E-2</v>
      </c>
      <c r="BK657" s="7">
        <v>0.13322043465989275</v>
      </c>
      <c r="BL657" s="5">
        <v>1.0626636053875396</v>
      </c>
      <c r="BM657" s="7">
        <v>7.0490553249173929E-2</v>
      </c>
      <c r="BN657" s="7">
        <v>0.24861715899729314</v>
      </c>
      <c r="BO657" s="7">
        <v>5.5480807281361295E-2</v>
      </c>
      <c r="BP657" s="8">
        <v>1.5620868744098206</v>
      </c>
      <c r="BQ657" s="5">
        <v>1.2849476372993076</v>
      </c>
      <c r="BR657" t="s">
        <v>79</v>
      </c>
    </row>
    <row r="658" spans="1:70" x14ac:dyDescent="0.45">
      <c r="A658">
        <v>2023</v>
      </c>
      <c r="B658" t="s">
        <v>220</v>
      </c>
      <c r="C658" t="s">
        <v>1155</v>
      </c>
      <c r="D658" t="s">
        <v>221</v>
      </c>
      <c r="E658" s="5" t="e">
        <v>#VALUE!</v>
      </c>
      <c r="F658" s="5" t="e">
        <v>#VALUE!</v>
      </c>
      <c r="G658" s="5" t="e">
        <v>#VALUE!</v>
      </c>
      <c r="H658" s="5" t="e">
        <v>#VALUE!</v>
      </c>
      <c r="I658" s="5" t="e">
        <v>#VALUE!</v>
      </c>
      <c r="J658" s="5" t="e">
        <v>#VALUE!</v>
      </c>
      <c r="K658" s="5" t="e">
        <v>#VALUE!</v>
      </c>
      <c r="L658" s="5" t="e">
        <v>#VALUE!</v>
      </c>
      <c r="M658" s="5" t="e">
        <v>#VALUE!</v>
      </c>
      <c r="N658" s="5" t="e">
        <v>#VALUE!</v>
      </c>
      <c r="O658" s="5" t="e">
        <v>#VALUE!</v>
      </c>
      <c r="P658" s="5" t="e">
        <v>#VALUE!</v>
      </c>
      <c r="Q658" s="5" t="e">
        <v>#VALUE!</v>
      </c>
      <c r="R658" s="5" t="e">
        <v>#VALUE!</v>
      </c>
      <c r="S658" s="5" t="e">
        <v>#VALUE!</v>
      </c>
      <c r="T658" s="5" t="e">
        <v>#VALUE!</v>
      </c>
      <c r="U658" s="5" t="e">
        <v>#VALUE!</v>
      </c>
      <c r="V658" s="5" t="e">
        <v>#VALUE!</v>
      </c>
      <c r="W658" s="5" t="e">
        <v>#VALUE!</v>
      </c>
      <c r="X658" s="5" t="e">
        <v>#VALUE!</v>
      </c>
      <c r="Y658" s="5" t="e">
        <v>#VALUE!</v>
      </c>
      <c r="Z658" s="5" t="e">
        <v>#VALUE!</v>
      </c>
      <c r="AA658" s="5" t="e">
        <v>#VALUE!</v>
      </c>
      <c r="AB658" s="5" t="e">
        <v>#VALUE!</v>
      </c>
      <c r="AC658" s="5" t="e">
        <v>#VALUE!</v>
      </c>
      <c r="AD658" s="5" t="e">
        <v>#VALUE!</v>
      </c>
      <c r="AE658" s="5" t="e">
        <v>#VALUE!</v>
      </c>
      <c r="AF658" s="5" t="e">
        <v>#VALUE!</v>
      </c>
      <c r="AG658" s="5" t="e">
        <v>#VALUE!</v>
      </c>
      <c r="AH658" s="5" t="e">
        <v>#VALUE!</v>
      </c>
      <c r="AI658" s="5" t="e">
        <v>#VALUE!</v>
      </c>
      <c r="AJ658" s="5" t="e">
        <v>#VALUE!</v>
      </c>
      <c r="AK658" s="5" t="e">
        <v>#VALUE!</v>
      </c>
      <c r="AL658" s="5" t="e">
        <v>#VALUE!</v>
      </c>
      <c r="AM658" s="5" t="e">
        <v>#VALUE!</v>
      </c>
      <c r="AN658" s="5" t="e">
        <v>#VALUE!</v>
      </c>
      <c r="AO658" s="5" t="e">
        <v>#VALUE!</v>
      </c>
      <c r="AP658" s="10">
        <v>14198000000</v>
      </c>
      <c r="AQ658" s="10">
        <v>1775000000</v>
      </c>
      <c r="AR658" s="10">
        <v>1160000000</v>
      </c>
      <c r="AS658" s="10">
        <v>991000000</v>
      </c>
      <c r="AT658" s="10">
        <v>625000000</v>
      </c>
      <c r="AU658" s="10">
        <v>14453000000</v>
      </c>
      <c r="AV658" s="10">
        <v>625000000</v>
      </c>
      <c r="AW658" s="10">
        <v>5828000000</v>
      </c>
      <c r="AX658" s="10">
        <v>6066000000</v>
      </c>
      <c r="AY658" s="10">
        <v>3819000000</v>
      </c>
      <c r="AZ658" s="10">
        <v>717000000</v>
      </c>
      <c r="BA658" s="10">
        <v>6217000000</v>
      </c>
      <c r="BB658" s="10">
        <v>3767000000</v>
      </c>
      <c r="BC658" s="9">
        <v>229783795</v>
      </c>
      <c r="BD658" s="15">
        <v>35.85</v>
      </c>
      <c r="BE658" s="10">
        <v>8387000000</v>
      </c>
      <c r="BF658" s="10">
        <v>0</v>
      </c>
      <c r="BG658" s="10">
        <v>238000000</v>
      </c>
      <c r="BH658" t="s">
        <v>1587</v>
      </c>
      <c r="BI658" s="7">
        <f t="shared" si="10"/>
        <v>8.0260153601328446E-2</v>
      </c>
      <c r="BJ658" s="7">
        <v>3.9749419658472986E-2</v>
      </c>
      <c r="BK658" s="7">
        <v>9.5770763101440406E-2</v>
      </c>
      <c r="BL658" s="5">
        <v>1.2270478735214299</v>
      </c>
      <c r="BM658" s="7">
        <v>0.12370399683419073</v>
      </c>
      <c r="BN658" s="7">
        <v>0.26423579879609771</v>
      </c>
      <c r="BO658" s="7">
        <v>5.0500070432455274E-2</v>
      </c>
      <c r="BP658" s="8">
        <v>1.6503849216883462</v>
      </c>
      <c r="BQ658" s="5">
        <v>1.0833208333927065</v>
      </c>
      <c r="BR658" t="s">
        <v>79</v>
      </c>
    </row>
    <row r="659" spans="1:70" x14ac:dyDescent="0.45">
      <c r="A659">
        <v>2015</v>
      </c>
      <c r="B659" t="s">
        <v>222</v>
      </c>
      <c r="C659" t="s">
        <v>1156</v>
      </c>
      <c r="D659" t="s">
        <v>223</v>
      </c>
      <c r="E659" s="5">
        <v>1.22</v>
      </c>
      <c r="F659" s="5">
        <v>0</v>
      </c>
      <c r="G659" s="5">
        <v>0.71</v>
      </c>
      <c r="H659" s="5">
        <v>3.51</v>
      </c>
      <c r="I659" s="5" t="e">
        <v>#VALUE!</v>
      </c>
      <c r="J659" s="5" t="e">
        <v>#VALUE!</v>
      </c>
      <c r="K659" s="5" t="e">
        <v>#VALUE!</v>
      </c>
      <c r="L659" s="5" t="e">
        <v>#VALUE!</v>
      </c>
      <c r="M659" s="5" t="e">
        <v>#VALUE!</v>
      </c>
      <c r="N659" s="5" t="e">
        <v>#VALUE!</v>
      </c>
      <c r="O659" s="5">
        <v>0</v>
      </c>
      <c r="P659" s="5" t="e">
        <v>#VALUE!</v>
      </c>
      <c r="Q659" s="5" t="e">
        <v>#VALUE!</v>
      </c>
      <c r="R659" s="5" t="e">
        <v>#VALUE!</v>
      </c>
      <c r="S659" s="5" t="e">
        <v>#VALUE!</v>
      </c>
      <c r="T659" s="5" t="e">
        <v>#VALUE!</v>
      </c>
      <c r="U659" s="5" t="e">
        <v>#VALUE!</v>
      </c>
      <c r="V659" s="5">
        <v>1</v>
      </c>
      <c r="W659" s="5">
        <v>0.77</v>
      </c>
      <c r="X659" s="5">
        <v>0.88</v>
      </c>
      <c r="Y659" s="5">
        <v>0</v>
      </c>
      <c r="Z659" s="5" t="e">
        <v>#VALUE!</v>
      </c>
      <c r="AA659" s="5" t="e">
        <v>#VALUE!</v>
      </c>
      <c r="AB659" s="5" t="e">
        <v>#VALUE!</v>
      </c>
      <c r="AC659" s="5" t="e">
        <v>#VALUE!</v>
      </c>
      <c r="AD659" s="5">
        <v>7.99</v>
      </c>
      <c r="AE659" s="5">
        <v>2.58</v>
      </c>
      <c r="AF659" s="5">
        <v>3.93</v>
      </c>
      <c r="AG659" s="5">
        <v>5.51</v>
      </c>
      <c r="AH659" s="5">
        <v>3.76</v>
      </c>
      <c r="AI659" s="5">
        <v>6.55</v>
      </c>
      <c r="AJ659" s="5">
        <v>0.23</v>
      </c>
      <c r="AK659" s="5">
        <v>0</v>
      </c>
      <c r="AL659" s="5">
        <v>3.58</v>
      </c>
      <c r="AM659" s="5">
        <v>5.59</v>
      </c>
      <c r="AN659" s="5">
        <v>10</v>
      </c>
      <c r="AO659" s="5">
        <v>4.1399999999999997</v>
      </c>
      <c r="AP659" s="10">
        <v>4646552000</v>
      </c>
      <c r="AQ659" s="10">
        <v>1977999999.9999998</v>
      </c>
      <c r="AR659" s="10">
        <v>1876563000</v>
      </c>
      <c r="AS659" s="10">
        <v>1814748000</v>
      </c>
      <c r="AT659" s="10">
        <v>709789000</v>
      </c>
      <c r="AU659" s="10">
        <v>22526080000</v>
      </c>
      <c r="AV659" s="10">
        <v>709789000</v>
      </c>
      <c r="AW659" s="10">
        <v>6269787999.999999</v>
      </c>
      <c r="AX659" s="10">
        <v>12230457000</v>
      </c>
      <c r="AY659" s="10">
        <v>6116747000</v>
      </c>
      <c r="AZ659" s="10" t="e">
        <v>#VALUE!</v>
      </c>
      <c r="BA659" s="10" t="e">
        <v>#VALUE!</v>
      </c>
      <c r="BB659" s="10" t="e">
        <v>#VALUE!</v>
      </c>
      <c r="BC659" s="9">
        <v>1184255720</v>
      </c>
      <c r="BD659" s="15">
        <v>29.24</v>
      </c>
      <c r="BE659" s="10">
        <v>10295623000</v>
      </c>
      <c r="BF659" s="10">
        <v>0</v>
      </c>
      <c r="BG659" s="10">
        <v>5960669000</v>
      </c>
      <c r="BH659" t="s">
        <v>1587</v>
      </c>
      <c r="BI659" s="7">
        <f t="shared" si="10"/>
        <v>8.3306238812967018E-2</v>
      </c>
      <c r="BJ659" s="7">
        <v>2.6277203208541402E-2</v>
      </c>
      <c r="BK659" s="7">
        <v>0.10649453434363174</v>
      </c>
      <c r="BL659" s="5">
        <v>4.6220302807590139</v>
      </c>
      <c r="BM659" s="7">
        <v>-0.37919561004755281</v>
      </c>
      <c r="BN659" s="7">
        <v>0.27154067640708013</v>
      </c>
      <c r="BO659" s="7" t="e">
        <v>#VALUE!</v>
      </c>
      <c r="BP659" s="8" t="e">
        <v>#VALUE!</v>
      </c>
      <c r="BQ659" s="5">
        <v>1.4681097728830039</v>
      </c>
      <c r="BR659" t="s">
        <v>84</v>
      </c>
    </row>
    <row r="660" spans="1:70" x14ac:dyDescent="0.45">
      <c r="A660">
        <v>2016</v>
      </c>
      <c r="B660" t="s">
        <v>222</v>
      </c>
      <c r="C660" t="s">
        <v>1156</v>
      </c>
      <c r="D660" t="s">
        <v>223</v>
      </c>
      <c r="E660" s="5">
        <v>1.2</v>
      </c>
      <c r="F660" s="5">
        <v>0</v>
      </c>
      <c r="G660" s="5">
        <v>0.71</v>
      </c>
      <c r="H660" s="5">
        <v>3.39</v>
      </c>
      <c r="I660" s="5" t="e">
        <v>#VALUE!</v>
      </c>
      <c r="J660" s="5" t="e">
        <v>#VALUE!</v>
      </c>
      <c r="K660" s="5" t="e">
        <v>#VALUE!</v>
      </c>
      <c r="L660" s="5" t="e">
        <v>#VALUE!</v>
      </c>
      <c r="M660" s="5" t="e">
        <v>#VALUE!</v>
      </c>
      <c r="N660" s="5" t="e">
        <v>#VALUE!</v>
      </c>
      <c r="O660" s="5">
        <v>0</v>
      </c>
      <c r="P660" s="5" t="e">
        <v>#VALUE!</v>
      </c>
      <c r="Q660" s="5" t="e">
        <v>#VALUE!</v>
      </c>
      <c r="R660" s="5" t="e">
        <v>#VALUE!</v>
      </c>
      <c r="S660" s="5" t="e">
        <v>#VALUE!</v>
      </c>
      <c r="T660" s="5" t="e">
        <v>#VALUE!</v>
      </c>
      <c r="U660" s="5" t="e">
        <v>#VALUE!</v>
      </c>
      <c r="V660" s="5">
        <v>1</v>
      </c>
      <c r="W660" s="5">
        <v>0.77</v>
      </c>
      <c r="X660" s="5">
        <v>0.88</v>
      </c>
      <c r="Y660" s="5">
        <v>0</v>
      </c>
      <c r="Z660" s="5" t="e">
        <v>#VALUE!</v>
      </c>
      <c r="AA660" s="5" t="e">
        <v>#VALUE!</v>
      </c>
      <c r="AB660" s="5" t="e">
        <v>#VALUE!</v>
      </c>
      <c r="AC660" s="5" t="e">
        <v>#VALUE!</v>
      </c>
      <c r="AD660" s="5">
        <v>8.16</v>
      </c>
      <c r="AE660" s="5">
        <v>2.36</v>
      </c>
      <c r="AF660" s="5">
        <v>4.29</v>
      </c>
      <c r="AG660" s="5">
        <v>4.5599999999999996</v>
      </c>
      <c r="AH660" s="5">
        <v>4.05</v>
      </c>
      <c r="AI660" s="5">
        <v>5.13</v>
      </c>
      <c r="AJ660" s="5">
        <v>0.23</v>
      </c>
      <c r="AK660" s="5">
        <v>0</v>
      </c>
      <c r="AL660" s="5">
        <v>3.58</v>
      </c>
      <c r="AM660" s="5">
        <v>5.59</v>
      </c>
      <c r="AN660" s="5">
        <v>10</v>
      </c>
      <c r="AO660" s="5">
        <v>3.62</v>
      </c>
      <c r="AP660" s="10">
        <v>5125834000</v>
      </c>
      <c r="AQ660" s="10">
        <v>2617607000.0000005</v>
      </c>
      <c r="AR660" s="10">
        <v>2534664000</v>
      </c>
      <c r="AS660" s="10">
        <v>2382010000</v>
      </c>
      <c r="AT660" s="10">
        <v>1039234999.9999999</v>
      </c>
      <c r="AU660" s="10">
        <v>26403337000</v>
      </c>
      <c r="AV660" s="10">
        <v>1039234999.9999999</v>
      </c>
      <c r="AW660" s="10">
        <v>6461042000</v>
      </c>
      <c r="AX660" s="10">
        <v>12514933000</v>
      </c>
      <c r="AY660" s="10">
        <v>8866366000</v>
      </c>
      <c r="AZ660" s="10" t="e">
        <v>#VALUE!</v>
      </c>
      <c r="BA660" s="10" t="e">
        <v>#VALUE!</v>
      </c>
      <c r="BB660" s="10" t="e">
        <v>#VALUE!</v>
      </c>
      <c r="BC660" s="9">
        <v>1192226932</v>
      </c>
      <c r="BD660" s="15">
        <v>27.03</v>
      </c>
      <c r="BE660" s="10">
        <v>13888404000</v>
      </c>
      <c r="BF660" s="10">
        <v>0</v>
      </c>
      <c r="BG660" s="10">
        <v>6053891000</v>
      </c>
      <c r="BH660" t="s">
        <v>1587</v>
      </c>
      <c r="BI660" s="7">
        <f t="shared" si="10"/>
        <v>9.5997865724321133E-2</v>
      </c>
      <c r="BJ660" s="7">
        <v>4.2478944721536328E-2</v>
      </c>
      <c r="BK660" s="7">
        <v>0.16326272521116059</v>
      </c>
      <c r="BL660" s="5">
        <v>4.1052996856071644</v>
      </c>
      <c r="BM660" s="7">
        <v>0.10314788255893832</v>
      </c>
      <c r="BN660" s="7">
        <v>0.33580475074040833</v>
      </c>
      <c r="BO660" s="7" t="e">
        <v>#VALUE!</v>
      </c>
      <c r="BP660" s="8" t="e">
        <v>#VALUE!</v>
      </c>
      <c r="BQ660" s="5">
        <v>1.5773019148421847</v>
      </c>
      <c r="BR660" t="s">
        <v>84</v>
      </c>
    </row>
    <row r="661" spans="1:70" x14ac:dyDescent="0.45">
      <c r="A661">
        <v>2017</v>
      </c>
      <c r="B661" t="s">
        <v>222</v>
      </c>
      <c r="C661" t="s">
        <v>1156</v>
      </c>
      <c r="D661" t="s">
        <v>223</v>
      </c>
      <c r="E661" s="5">
        <v>1.38</v>
      </c>
      <c r="F661" s="5">
        <v>0</v>
      </c>
      <c r="G661" s="5">
        <v>0.71</v>
      </c>
      <c r="H661" s="5">
        <v>4.3</v>
      </c>
      <c r="I661" s="5" t="e">
        <v>#VALUE!</v>
      </c>
      <c r="J661" s="5" t="e">
        <v>#VALUE!</v>
      </c>
      <c r="K661" s="5" t="e">
        <v>#VALUE!</v>
      </c>
      <c r="L661" s="5" t="e">
        <v>#VALUE!</v>
      </c>
      <c r="M661" s="5" t="e">
        <v>#VALUE!</v>
      </c>
      <c r="N661" s="5" t="e">
        <v>#VALUE!</v>
      </c>
      <c r="O661" s="5">
        <v>0</v>
      </c>
      <c r="P661" s="5" t="e">
        <v>#VALUE!</v>
      </c>
      <c r="Q661" s="5" t="e">
        <v>#VALUE!</v>
      </c>
      <c r="R661" s="5" t="e">
        <v>#VALUE!</v>
      </c>
      <c r="S661" s="5" t="e">
        <v>#VALUE!</v>
      </c>
      <c r="T661" s="5" t="e">
        <v>#VALUE!</v>
      </c>
      <c r="U661" s="5" t="e">
        <v>#VALUE!</v>
      </c>
      <c r="V661" s="5">
        <v>1</v>
      </c>
      <c r="W661" s="5">
        <v>0.77</v>
      </c>
      <c r="X661" s="5">
        <v>0.88</v>
      </c>
      <c r="Y661" s="5">
        <v>0</v>
      </c>
      <c r="Z661" s="5" t="e">
        <v>#VALUE!</v>
      </c>
      <c r="AA661" s="5" t="e">
        <v>#VALUE!</v>
      </c>
      <c r="AB661" s="5" t="e">
        <v>#VALUE!</v>
      </c>
      <c r="AC661" s="5" t="e">
        <v>#VALUE!</v>
      </c>
      <c r="AD661" s="5">
        <v>7.52</v>
      </c>
      <c r="AE661" s="5">
        <v>2.4900000000000002</v>
      </c>
      <c r="AF661" s="5">
        <v>3.93</v>
      </c>
      <c r="AG661" s="5">
        <v>4.0599999999999996</v>
      </c>
      <c r="AH661" s="5">
        <v>2.5299999999999998</v>
      </c>
      <c r="AI661" s="5">
        <v>4.42</v>
      </c>
      <c r="AJ661" s="5">
        <v>2.77</v>
      </c>
      <c r="AK661" s="5">
        <v>3.66</v>
      </c>
      <c r="AL661" s="5">
        <v>3.58</v>
      </c>
      <c r="AM661" s="5">
        <v>5.59</v>
      </c>
      <c r="AN661" s="5">
        <v>10</v>
      </c>
      <c r="AO661" s="5">
        <v>8.5399999999999991</v>
      </c>
      <c r="AP661" s="10">
        <v>7145015000</v>
      </c>
      <c r="AQ661" s="10">
        <v>3958495999.9999995</v>
      </c>
      <c r="AR661" s="10">
        <v>3911720000</v>
      </c>
      <c r="AS661" s="10">
        <v>4118089000</v>
      </c>
      <c r="AT661" s="10">
        <v>1471374000</v>
      </c>
      <c r="AU661" s="10">
        <v>34415919000</v>
      </c>
      <c r="AV661" s="10">
        <v>1471374000</v>
      </c>
      <c r="AW661" s="10">
        <v>6634493000</v>
      </c>
      <c r="AX661" s="10">
        <v>13723091000</v>
      </c>
      <c r="AY661" s="10">
        <v>14815436000</v>
      </c>
      <c r="AZ661" s="10" t="e">
        <v>#VALUE!</v>
      </c>
      <c r="BA661" s="10" t="e">
        <v>#VALUE!</v>
      </c>
      <c r="BB661" s="10" t="e">
        <v>#VALUE!</v>
      </c>
      <c r="BC661" s="9">
        <v>1199205568</v>
      </c>
      <c r="BD661" s="15">
        <v>32.020000000000003</v>
      </c>
      <c r="BE661" s="10">
        <v>20692828000</v>
      </c>
      <c r="BF661" s="10">
        <v>0</v>
      </c>
      <c r="BG661" s="10">
        <v>7088598000</v>
      </c>
      <c r="BH661" t="s">
        <v>1587</v>
      </c>
      <c r="BI661" s="7">
        <f t="shared" si="10"/>
        <v>0.11366019312167722</v>
      </c>
      <c r="BJ661" s="7">
        <v>4.8385136444286658E-2</v>
      </c>
      <c r="BK661" s="7">
        <v>0.2247138433061345</v>
      </c>
      <c r="BL661" s="5">
        <v>3.3923396638026722</v>
      </c>
      <c r="BM661" s="7">
        <v>0.39392243291530704</v>
      </c>
      <c r="BN661" s="7">
        <v>0.43048206848696963</v>
      </c>
      <c r="BO661" s="7" t="e">
        <v>#VALUE!</v>
      </c>
      <c r="BP661" s="8" t="e">
        <v>#VALUE!</v>
      </c>
      <c r="BQ661" s="5">
        <v>1.7178830535341725</v>
      </c>
      <c r="BR661" t="s">
        <v>84</v>
      </c>
    </row>
    <row r="662" spans="1:70" x14ac:dyDescent="0.45">
      <c r="A662">
        <v>2018</v>
      </c>
      <c r="B662" t="s">
        <v>222</v>
      </c>
      <c r="C662" t="s">
        <v>1156</v>
      </c>
      <c r="D662" t="s">
        <v>223</v>
      </c>
      <c r="E662" s="5">
        <v>1.25</v>
      </c>
      <c r="F662" s="5">
        <v>0</v>
      </c>
      <c r="G662" s="5">
        <v>0.71</v>
      </c>
      <c r="H662" s="5">
        <v>3.65</v>
      </c>
      <c r="I662" s="5" t="e">
        <v>#VALUE!</v>
      </c>
      <c r="J662" s="5" t="e">
        <v>#VALUE!</v>
      </c>
      <c r="K662" s="5" t="e">
        <v>#VALUE!</v>
      </c>
      <c r="L662" s="5" t="e">
        <v>#VALUE!</v>
      </c>
      <c r="M662" s="5" t="e">
        <v>#VALUE!</v>
      </c>
      <c r="N662" s="5" t="e">
        <v>#VALUE!</v>
      </c>
      <c r="O662" s="5">
        <v>0</v>
      </c>
      <c r="P662" s="5" t="e">
        <v>#VALUE!</v>
      </c>
      <c r="Q662" s="5" t="e">
        <v>#VALUE!</v>
      </c>
      <c r="R662" s="5" t="e">
        <v>#VALUE!</v>
      </c>
      <c r="S662" s="5" t="e">
        <v>#VALUE!</v>
      </c>
      <c r="T662" s="5" t="e">
        <v>#VALUE!</v>
      </c>
      <c r="U662" s="5" t="e">
        <v>#VALUE!</v>
      </c>
      <c r="V662" s="5">
        <v>1</v>
      </c>
      <c r="W662" s="5">
        <v>0.77</v>
      </c>
      <c r="X662" s="5">
        <v>0.88</v>
      </c>
      <c r="Y662" s="5">
        <v>0</v>
      </c>
      <c r="Z662" s="5" t="e">
        <v>#VALUE!</v>
      </c>
      <c r="AA662" s="5" t="e">
        <v>#VALUE!</v>
      </c>
      <c r="AB662" s="5" t="e">
        <v>#VALUE!</v>
      </c>
      <c r="AC662" s="5" t="e">
        <v>#VALUE!</v>
      </c>
      <c r="AD662" s="5">
        <v>8.07</v>
      </c>
      <c r="AE662" s="5">
        <v>2.44</v>
      </c>
      <c r="AF662" s="5">
        <v>3.48</v>
      </c>
      <c r="AG662" s="5">
        <v>3.12</v>
      </c>
      <c r="AH662" s="5">
        <v>2.34</v>
      </c>
      <c r="AI662" s="5">
        <v>4.71</v>
      </c>
      <c r="AJ662" s="5">
        <v>0.23</v>
      </c>
      <c r="AK662" s="5">
        <v>3.66</v>
      </c>
      <c r="AL662" s="5">
        <v>3.58</v>
      </c>
      <c r="AM662" s="5">
        <v>5.59</v>
      </c>
      <c r="AN662" s="5">
        <v>10</v>
      </c>
      <c r="AO662" s="5">
        <v>3.39</v>
      </c>
      <c r="AP662" s="10">
        <v>6833259000</v>
      </c>
      <c r="AQ662" s="10">
        <v>3735952000</v>
      </c>
      <c r="AR662" s="10">
        <v>3676931000</v>
      </c>
      <c r="AS662" s="10">
        <v>3512941000</v>
      </c>
      <c r="AT662" s="10">
        <v>1541788000</v>
      </c>
      <c r="AU662" s="10">
        <v>28924650000</v>
      </c>
      <c r="AV662" s="10">
        <v>1541788000</v>
      </c>
      <c r="AW662" s="10">
        <v>6379224000.000001</v>
      </c>
      <c r="AX662" s="10">
        <v>13754086000</v>
      </c>
      <c r="AY662" s="10">
        <v>9951862000</v>
      </c>
      <c r="AZ662" s="10" t="e">
        <v>#VALUE!</v>
      </c>
      <c r="BA662" s="10" t="e">
        <v>#VALUE!</v>
      </c>
      <c r="BB662" s="10" t="e">
        <v>#VALUE!</v>
      </c>
      <c r="BC662" s="9">
        <v>1199126472</v>
      </c>
      <c r="BD662" s="15">
        <v>29.81</v>
      </c>
      <c r="BE662" s="10">
        <v>15170564000</v>
      </c>
      <c r="BF662" s="10">
        <v>0</v>
      </c>
      <c r="BG662" s="10">
        <v>7374862000</v>
      </c>
      <c r="BH662" t="s">
        <v>1587</v>
      </c>
      <c r="BI662" s="7">
        <f t="shared" si="10"/>
        <v>0.12712101961475766</v>
      </c>
      <c r="BJ662" s="7">
        <v>4.868248026000524E-2</v>
      </c>
      <c r="BK662" s="7">
        <v>0.23694813710794541</v>
      </c>
      <c r="BL662" s="5">
        <v>3.8551415127816582</v>
      </c>
      <c r="BM662" s="7">
        <v>-4.3632658573844844E-2</v>
      </c>
      <c r="BN662" s="7">
        <v>0.34406162218038938</v>
      </c>
      <c r="BO662" s="7" t="e">
        <v>#VALUE!</v>
      </c>
      <c r="BP662" s="8" t="e">
        <v>#VALUE!</v>
      </c>
      <c r="BQ662" s="5">
        <v>1.4611632824904008</v>
      </c>
      <c r="BR662" t="s">
        <v>84</v>
      </c>
    </row>
    <row r="663" spans="1:70" x14ac:dyDescent="0.45">
      <c r="A663">
        <v>2019</v>
      </c>
      <c r="B663" t="s">
        <v>222</v>
      </c>
      <c r="C663" t="s">
        <v>1156</v>
      </c>
      <c r="D663" t="s">
        <v>223</v>
      </c>
      <c r="E663" s="5">
        <v>1.53</v>
      </c>
      <c r="F663" s="5">
        <v>0</v>
      </c>
      <c r="G663" s="5">
        <v>0.64</v>
      </c>
      <c r="H663" s="5">
        <v>5.22</v>
      </c>
      <c r="I663" s="5" t="e">
        <v>#VALUE!</v>
      </c>
      <c r="J663" s="5" t="e">
        <v>#VALUE!</v>
      </c>
      <c r="K663" s="5" t="e">
        <v>#VALUE!</v>
      </c>
      <c r="L663" s="5" t="e">
        <v>#VALUE!</v>
      </c>
      <c r="M663" s="5" t="e">
        <v>#VALUE!</v>
      </c>
      <c r="N663" s="5" t="e">
        <v>#VALUE!</v>
      </c>
      <c r="O663" s="5">
        <v>0</v>
      </c>
      <c r="P663" s="5" t="e">
        <v>#VALUE!</v>
      </c>
      <c r="Q663" s="5" t="e">
        <v>#VALUE!</v>
      </c>
      <c r="R663" s="5" t="e">
        <v>#VALUE!</v>
      </c>
      <c r="S663" s="5" t="e">
        <v>#VALUE!</v>
      </c>
      <c r="T663" s="5" t="e">
        <v>#VALUE!</v>
      </c>
      <c r="U663" s="5" t="e">
        <v>#VALUE!</v>
      </c>
      <c r="V663" s="5">
        <v>1</v>
      </c>
      <c r="W663" s="5">
        <v>0.77</v>
      </c>
      <c r="X663" s="5">
        <v>0.56000000000000005</v>
      </c>
      <c r="Y663" s="5">
        <v>0</v>
      </c>
      <c r="Z663" s="5" t="e">
        <v>#VALUE!</v>
      </c>
      <c r="AA663" s="5" t="e">
        <v>#VALUE!</v>
      </c>
      <c r="AB663" s="5" t="e">
        <v>#VALUE!</v>
      </c>
      <c r="AC663" s="5" t="e">
        <v>#VALUE!</v>
      </c>
      <c r="AD663" s="5">
        <v>8.25</v>
      </c>
      <c r="AE663" s="5">
        <v>3.63</v>
      </c>
      <c r="AF663" s="5">
        <v>4.76</v>
      </c>
      <c r="AG663" s="5">
        <v>3.14</v>
      </c>
      <c r="AH663" s="5">
        <v>5.96</v>
      </c>
      <c r="AI663" s="5">
        <v>5.6</v>
      </c>
      <c r="AJ663" s="5">
        <v>1.01</v>
      </c>
      <c r="AK663" s="5">
        <v>10</v>
      </c>
      <c r="AL663" s="5">
        <v>4.57</v>
      </c>
      <c r="AM663" s="5">
        <v>5.59</v>
      </c>
      <c r="AN663" s="5">
        <v>10</v>
      </c>
      <c r="AO663" s="5">
        <v>3.52</v>
      </c>
      <c r="AP663" s="10">
        <v>7338270000</v>
      </c>
      <c r="AQ663" s="10">
        <v>3926299000</v>
      </c>
      <c r="AR663" s="10">
        <v>3856096000</v>
      </c>
      <c r="AS663" s="10">
        <v>3818015000</v>
      </c>
      <c r="AT663" s="10">
        <v>2049681999.9999998</v>
      </c>
      <c r="AU663" s="10">
        <v>32585506000</v>
      </c>
      <c r="AV663" s="10">
        <v>2049681999.9999998</v>
      </c>
      <c r="AW663" s="10">
        <v>7009784000</v>
      </c>
      <c r="AX663" s="10">
        <v>15103052000</v>
      </c>
      <c r="AY663" s="10">
        <v>11539078000</v>
      </c>
      <c r="AZ663" s="10" t="e">
        <v>#VALUE!</v>
      </c>
      <c r="BA663" s="10" t="e">
        <v>#VALUE!</v>
      </c>
      <c r="BB663" s="10" t="e">
        <v>#VALUE!</v>
      </c>
      <c r="BC663" s="9">
        <v>1198978159</v>
      </c>
      <c r="BD663" s="15">
        <v>55.94</v>
      </c>
      <c r="BE663" s="10">
        <v>17482454000</v>
      </c>
      <c r="BF663" s="10">
        <v>0</v>
      </c>
      <c r="BG663" s="10">
        <v>8093268000</v>
      </c>
      <c r="BH663" t="s">
        <v>1587</v>
      </c>
      <c r="BI663" s="7">
        <f t="shared" si="10"/>
        <v>0.11833776649041448</v>
      </c>
      <c r="BJ663" s="7">
        <v>6.6645319514390428E-2</v>
      </c>
      <c r="BK663" s="7">
        <v>0.30617384051155988</v>
      </c>
      <c r="BL663" s="5">
        <v>3.5146887581309922</v>
      </c>
      <c r="BM663" s="7">
        <v>7.3904852721080813E-2</v>
      </c>
      <c r="BN663" s="7">
        <v>0.35411688865595642</v>
      </c>
      <c r="BO663" s="7" t="e">
        <v>#VALUE!</v>
      </c>
      <c r="BP663" s="8" t="e">
        <v>#VALUE!</v>
      </c>
      <c r="BQ663" s="5">
        <v>1.2802992448738078</v>
      </c>
      <c r="BR663" t="s">
        <v>84</v>
      </c>
    </row>
    <row r="664" spans="1:70" x14ac:dyDescent="0.45">
      <c r="A664">
        <v>2020</v>
      </c>
      <c r="B664" t="s">
        <v>222</v>
      </c>
      <c r="C664" t="s">
        <v>1156</v>
      </c>
      <c r="D664" t="s">
        <v>223</v>
      </c>
      <c r="E664" s="5">
        <v>1.55</v>
      </c>
      <c r="F664" s="5">
        <v>0</v>
      </c>
      <c r="G664" s="5">
        <v>0.64</v>
      </c>
      <c r="H664" s="5">
        <v>5.35</v>
      </c>
      <c r="I664" s="5" t="e">
        <v>#VALUE!</v>
      </c>
      <c r="J664" s="5" t="e">
        <v>#VALUE!</v>
      </c>
      <c r="K664" s="5" t="e">
        <v>#VALUE!</v>
      </c>
      <c r="L664" s="5" t="e">
        <v>#VALUE!</v>
      </c>
      <c r="M664" s="5" t="e">
        <v>#VALUE!</v>
      </c>
      <c r="N664" s="5" t="e">
        <v>#VALUE!</v>
      </c>
      <c r="O664" s="5">
        <v>0</v>
      </c>
      <c r="P664" s="5" t="e">
        <v>#VALUE!</v>
      </c>
      <c r="Q664" s="5" t="e">
        <v>#VALUE!</v>
      </c>
      <c r="R664" s="5" t="e">
        <v>#VALUE!</v>
      </c>
      <c r="S664" s="5" t="e">
        <v>#VALUE!</v>
      </c>
      <c r="T664" s="5" t="e">
        <v>#VALUE!</v>
      </c>
      <c r="U664" s="5" t="e">
        <v>#VALUE!</v>
      </c>
      <c r="V664" s="5">
        <v>1</v>
      </c>
      <c r="W664" s="5">
        <v>0.77</v>
      </c>
      <c r="X664" s="5">
        <v>0.56000000000000005</v>
      </c>
      <c r="Y664" s="5">
        <v>0</v>
      </c>
      <c r="Z664" s="5" t="e">
        <v>#VALUE!</v>
      </c>
      <c r="AA664" s="5" t="e">
        <v>#VALUE!</v>
      </c>
      <c r="AB664" s="5" t="e">
        <v>#VALUE!</v>
      </c>
      <c r="AC664" s="5" t="e">
        <v>#VALUE!</v>
      </c>
      <c r="AD664" s="5">
        <v>8.42</v>
      </c>
      <c r="AE664" s="5">
        <v>4.3600000000000003</v>
      </c>
      <c r="AF664" s="5">
        <v>5.3</v>
      </c>
      <c r="AG664" s="5">
        <v>2.82</v>
      </c>
      <c r="AH664" s="5">
        <v>6.49</v>
      </c>
      <c r="AI664" s="5">
        <v>5.43</v>
      </c>
      <c r="AJ664" s="5">
        <v>1.01</v>
      </c>
      <c r="AK664" s="5">
        <v>10</v>
      </c>
      <c r="AL664" s="5">
        <v>4.57</v>
      </c>
      <c r="AM664" s="5">
        <v>5.59</v>
      </c>
      <c r="AN664" s="5">
        <v>10</v>
      </c>
      <c r="AO664" s="5">
        <v>3.71</v>
      </c>
      <c r="AP664" s="10">
        <v>6101927000</v>
      </c>
      <c r="AQ664" s="10">
        <v>2887926999.9999995</v>
      </c>
      <c r="AR664" s="10">
        <v>2819065000</v>
      </c>
      <c r="AS664" s="10">
        <v>2617520000</v>
      </c>
      <c r="AT664" s="10">
        <v>1045363000</v>
      </c>
      <c r="AU664" s="10">
        <v>26269252000</v>
      </c>
      <c r="AV664" s="10">
        <v>1045363000</v>
      </c>
      <c r="AW664" s="10">
        <v>6652042999.999999</v>
      </c>
      <c r="AX664" s="10">
        <v>14590509000</v>
      </c>
      <c r="AY664" s="10">
        <v>6173550000</v>
      </c>
      <c r="AZ664" s="10" t="e">
        <v>#VALUE!</v>
      </c>
      <c r="BA664" s="10" t="e">
        <v>#VALUE!</v>
      </c>
      <c r="BB664" s="10" t="e">
        <v>#VALUE!</v>
      </c>
      <c r="BC664" s="9">
        <v>1200020244</v>
      </c>
      <c r="BD664" s="15">
        <v>64.81</v>
      </c>
      <c r="BE664" s="10">
        <v>11678743000</v>
      </c>
      <c r="BF664" s="10">
        <v>0</v>
      </c>
      <c r="BG664" s="10">
        <v>7938466000</v>
      </c>
      <c r="BH664" t="s">
        <v>1587</v>
      </c>
      <c r="BI664" s="7">
        <f t="shared" si="10"/>
        <v>0.10731424709009606</v>
      </c>
      <c r="BJ664" s="7">
        <v>3.5523483080161504E-2</v>
      </c>
      <c r="BK664" s="7">
        <v>0.15303414396917778</v>
      </c>
      <c r="BL664" s="5">
        <v>6.6575107799475974</v>
      </c>
      <c r="BM664" s="7">
        <v>-0.16847881040081653</v>
      </c>
      <c r="BN664" s="7">
        <v>0.2350104982052782</v>
      </c>
      <c r="BO664" s="7" t="e">
        <v>#VALUE!</v>
      </c>
      <c r="BP664" s="8" t="e">
        <v>#VALUE!</v>
      </c>
      <c r="BQ664" s="5">
        <v>1.3075592354147603</v>
      </c>
      <c r="BR664" t="s">
        <v>84</v>
      </c>
    </row>
    <row r="665" spans="1:70" x14ac:dyDescent="0.45">
      <c r="A665">
        <v>2021</v>
      </c>
      <c r="B665" t="s">
        <v>222</v>
      </c>
      <c r="C665" t="s">
        <v>1156</v>
      </c>
      <c r="D665" t="s">
        <v>223</v>
      </c>
      <c r="E665" s="5">
        <v>2.4900000000000002</v>
      </c>
      <c r="F665" s="5">
        <v>0.56999999999999995</v>
      </c>
      <c r="G665" s="5">
        <v>1.93</v>
      </c>
      <c r="H665" s="5">
        <v>5.42</v>
      </c>
      <c r="I665" s="5" t="e">
        <v>#VALUE!</v>
      </c>
      <c r="J665" s="5" t="e">
        <v>#VALUE!</v>
      </c>
      <c r="K665" s="5" t="e">
        <v>#VALUE!</v>
      </c>
      <c r="L665" s="5" t="e">
        <v>#VALUE!</v>
      </c>
      <c r="M665" s="5" t="e">
        <v>#VALUE!</v>
      </c>
      <c r="N665" s="5" t="e">
        <v>#VALUE!</v>
      </c>
      <c r="O665" s="5">
        <v>0.56999999999999995</v>
      </c>
      <c r="P665" s="5" t="e">
        <v>#VALUE!</v>
      </c>
      <c r="Q665" s="5" t="e">
        <v>#VALUE!</v>
      </c>
      <c r="R665" s="5" t="e">
        <v>#VALUE!</v>
      </c>
      <c r="S665" s="5" t="e">
        <v>#VALUE!</v>
      </c>
      <c r="T665" s="5" t="e">
        <v>#VALUE!</v>
      </c>
      <c r="U665" s="5" t="e">
        <v>#VALUE!</v>
      </c>
      <c r="V665" s="5">
        <v>3</v>
      </c>
      <c r="W665" s="5">
        <v>3</v>
      </c>
      <c r="X665" s="5">
        <v>0.87</v>
      </c>
      <c r="Y665" s="5">
        <v>0</v>
      </c>
      <c r="Z665" s="5" t="e">
        <v>#VALUE!</v>
      </c>
      <c r="AA665" s="5" t="e">
        <v>#VALUE!</v>
      </c>
      <c r="AB665" s="5" t="e">
        <v>#VALUE!</v>
      </c>
      <c r="AC665" s="5" t="e">
        <v>#VALUE!</v>
      </c>
      <c r="AD665" s="5">
        <v>8.6999999999999993</v>
      </c>
      <c r="AE665" s="5">
        <v>4.24</v>
      </c>
      <c r="AF665" s="5">
        <v>5.3</v>
      </c>
      <c r="AG665" s="5">
        <v>2.4700000000000002</v>
      </c>
      <c r="AH665" s="5">
        <v>6.49</v>
      </c>
      <c r="AI665" s="5">
        <v>6.92</v>
      </c>
      <c r="AJ665" s="5">
        <v>1.01</v>
      </c>
      <c r="AK665" s="5">
        <v>10</v>
      </c>
      <c r="AL665" s="5">
        <v>4.57</v>
      </c>
      <c r="AM665" s="5">
        <v>5.59</v>
      </c>
      <c r="AN665" s="5">
        <v>10</v>
      </c>
      <c r="AO665" s="5">
        <v>3.88</v>
      </c>
      <c r="AP665" s="10">
        <v>22577148000</v>
      </c>
      <c r="AQ665" s="10">
        <v>13371975000</v>
      </c>
      <c r="AR665" s="10">
        <v>13298799000</v>
      </c>
      <c r="AS665" s="10">
        <v>13559396000</v>
      </c>
      <c r="AT665" s="10">
        <v>5857397000</v>
      </c>
      <c r="AU665" s="10">
        <v>41196408000</v>
      </c>
      <c r="AV665" s="10">
        <v>5857397000</v>
      </c>
      <c r="AW665" s="10">
        <v>9422893000</v>
      </c>
      <c r="AX665" s="10">
        <v>21706046000</v>
      </c>
      <c r="AY665" s="10">
        <v>8536096000</v>
      </c>
      <c r="AZ665" s="10" t="e">
        <v>#VALUE!</v>
      </c>
      <c r="BA665" s="10" t="e">
        <v>#VALUE!</v>
      </c>
      <c r="BB665" s="10" t="e">
        <v>#VALUE!</v>
      </c>
      <c r="BC665" s="9">
        <v>1200483585</v>
      </c>
      <c r="BD665" s="15">
        <v>129.38999999999999</v>
      </c>
      <c r="BE665" s="10">
        <v>19490362000</v>
      </c>
      <c r="BF665" s="10">
        <v>0</v>
      </c>
      <c r="BG665" s="10">
        <v>12283153000</v>
      </c>
      <c r="BH665" t="s">
        <v>1587</v>
      </c>
      <c r="BI665" s="7">
        <f t="shared" si="10"/>
        <v>0.32281452790738457</v>
      </c>
      <c r="BJ665" s="7">
        <v>0.1736408418742216</v>
      </c>
      <c r="BK665" s="7">
        <v>0.72876147065220043</v>
      </c>
      <c r="BL665" s="5">
        <v>4.5417572828958779</v>
      </c>
      <c r="BM665" s="7">
        <v>2.7000029662760632</v>
      </c>
      <c r="BN665" s="7">
        <v>0.20720486116168185</v>
      </c>
      <c r="BO665" s="7" t="e">
        <v>#VALUE!</v>
      </c>
      <c r="BP665" s="8" t="e">
        <v>#VALUE!</v>
      </c>
      <c r="BQ665" s="5">
        <v>1.3393994435925716</v>
      </c>
      <c r="BR665" t="s">
        <v>84</v>
      </c>
    </row>
    <row r="666" spans="1:70" x14ac:dyDescent="0.45">
      <c r="A666">
        <v>2022</v>
      </c>
      <c r="B666" t="s">
        <v>222</v>
      </c>
      <c r="C666" t="s">
        <v>1156</v>
      </c>
      <c r="D666" t="s">
        <v>223</v>
      </c>
      <c r="E666" s="5">
        <v>2.46</v>
      </c>
      <c r="F666" s="5">
        <v>0.56999999999999995</v>
      </c>
      <c r="G666" s="5">
        <v>1.85</v>
      </c>
      <c r="H666" s="5">
        <v>5.49</v>
      </c>
      <c r="I666" s="5" t="e">
        <v>#VALUE!</v>
      </c>
      <c r="J666" s="5" t="e">
        <v>#VALUE!</v>
      </c>
      <c r="K666" s="5" t="e">
        <v>#VALUE!</v>
      </c>
      <c r="L666" s="5" t="e">
        <v>#VALUE!</v>
      </c>
      <c r="M666" s="5" t="e">
        <v>#VALUE!</v>
      </c>
      <c r="N666" s="5" t="e">
        <v>#VALUE!</v>
      </c>
      <c r="O666" s="5">
        <v>0.56999999999999995</v>
      </c>
      <c r="P666" s="5" t="e">
        <v>#VALUE!</v>
      </c>
      <c r="Q666" s="5" t="e">
        <v>#VALUE!</v>
      </c>
      <c r="R666" s="5" t="e">
        <v>#VALUE!</v>
      </c>
      <c r="S666" s="5" t="e">
        <v>#VALUE!</v>
      </c>
      <c r="T666" s="5" t="e">
        <v>#VALUE!</v>
      </c>
      <c r="U666" s="5" t="e">
        <v>#VALUE!</v>
      </c>
      <c r="V666" s="5">
        <v>3</v>
      </c>
      <c r="W666" s="5">
        <v>3</v>
      </c>
      <c r="X666" s="5">
        <v>0.56000000000000005</v>
      </c>
      <c r="Y666" s="5">
        <v>0</v>
      </c>
      <c r="Z666" s="5" t="e">
        <v>#VALUE!</v>
      </c>
      <c r="AA666" s="5" t="e">
        <v>#VALUE!</v>
      </c>
      <c r="AB666" s="5" t="e">
        <v>#VALUE!</v>
      </c>
      <c r="AC666" s="5" t="e">
        <v>#VALUE!</v>
      </c>
      <c r="AD666" s="5">
        <v>8.0399999999999991</v>
      </c>
      <c r="AE666" s="5">
        <v>4.83</v>
      </c>
      <c r="AF666" s="5">
        <v>6.37</v>
      </c>
      <c r="AG666" s="5">
        <v>2.42</v>
      </c>
      <c r="AH666" s="5">
        <v>6.49</v>
      </c>
      <c r="AI666" s="5">
        <v>6.73</v>
      </c>
      <c r="AJ666" s="5">
        <v>1.01</v>
      </c>
      <c r="AK666" s="5">
        <v>10</v>
      </c>
      <c r="AL666" s="5">
        <v>4.57</v>
      </c>
      <c r="AM666" s="5">
        <v>5.59</v>
      </c>
      <c r="AN666" s="5">
        <v>10</v>
      </c>
      <c r="AO666" s="5">
        <v>3.83</v>
      </c>
      <c r="AP666" s="10">
        <v>8517673000.000001</v>
      </c>
      <c r="AQ666" s="10">
        <v>3928082000.0000005</v>
      </c>
      <c r="AR666" s="10">
        <v>3861873000</v>
      </c>
      <c r="AS666" s="10">
        <v>3461789000</v>
      </c>
      <c r="AT666" s="10">
        <v>1747631000</v>
      </c>
      <c r="AU666" s="10">
        <v>42524227000</v>
      </c>
      <c r="AV666" s="10">
        <v>1747631000</v>
      </c>
      <c r="AW666" s="10">
        <v>7655911000</v>
      </c>
      <c r="AX666" s="10">
        <v>19681067000</v>
      </c>
      <c r="AY666" s="10">
        <v>13228879000</v>
      </c>
      <c r="AZ666" s="10" t="e">
        <v>#VALUE!</v>
      </c>
      <c r="BA666" s="10" t="e">
        <v>#VALUE!</v>
      </c>
      <c r="BB666" s="10" t="e">
        <v>#VALUE!</v>
      </c>
      <c r="BC666" s="9">
        <v>1206412141</v>
      </c>
      <c r="BD666" s="15">
        <v>74.19</v>
      </c>
      <c r="BE666" s="10">
        <v>22843160000</v>
      </c>
      <c r="BF666" s="10">
        <v>0</v>
      </c>
      <c r="BG666" s="10">
        <v>12025156000</v>
      </c>
      <c r="BH666" t="s">
        <v>1587</v>
      </c>
      <c r="BI666" s="7">
        <f t="shared" si="10"/>
        <v>9.0815830702813252E-2</v>
      </c>
      <c r="BJ666" s="7">
        <v>4.1749110001375406E-2</v>
      </c>
      <c r="BK666" s="7">
        <v>0.20465496295876456</v>
      </c>
      <c r="BL666" s="5">
        <v>2.9247335346222751</v>
      </c>
      <c r="BM666" s="7">
        <v>-0.62273033777339815</v>
      </c>
      <c r="BN666" s="7">
        <v>0.31109040500606866</v>
      </c>
      <c r="BO666" s="7" t="e">
        <v>#VALUE!</v>
      </c>
      <c r="BP666" s="8" t="e">
        <v>#VALUE!</v>
      </c>
      <c r="BQ666" s="5">
        <v>1.4584141364592045</v>
      </c>
      <c r="BR666" t="s">
        <v>84</v>
      </c>
    </row>
    <row r="667" spans="1:70" x14ac:dyDescent="0.45">
      <c r="A667">
        <v>2023</v>
      </c>
      <c r="B667" t="s">
        <v>222</v>
      </c>
      <c r="C667" t="s">
        <v>1156</v>
      </c>
      <c r="D667" t="s">
        <v>223</v>
      </c>
      <c r="E667" s="5" t="e">
        <v>#VALUE!</v>
      </c>
      <c r="F667" s="5" t="e">
        <v>#VALUE!</v>
      </c>
      <c r="G667" s="5" t="e">
        <v>#VALUE!</v>
      </c>
      <c r="H667" s="5" t="e">
        <v>#VALUE!</v>
      </c>
      <c r="I667" s="5" t="e">
        <v>#VALUE!</v>
      </c>
      <c r="J667" s="5" t="e">
        <v>#VALUE!</v>
      </c>
      <c r="K667" s="5" t="e">
        <v>#VALUE!</v>
      </c>
      <c r="L667" s="5" t="e">
        <v>#VALUE!</v>
      </c>
      <c r="M667" s="5" t="e">
        <v>#VALUE!</v>
      </c>
      <c r="N667" s="5" t="e">
        <v>#VALUE!</v>
      </c>
      <c r="O667" s="5" t="e">
        <v>#VALUE!</v>
      </c>
      <c r="P667" s="5" t="e">
        <v>#VALUE!</v>
      </c>
      <c r="Q667" s="5" t="e">
        <v>#VALUE!</v>
      </c>
      <c r="R667" s="5" t="e">
        <v>#VALUE!</v>
      </c>
      <c r="S667" s="5" t="e">
        <v>#VALUE!</v>
      </c>
      <c r="T667" s="5" t="e">
        <v>#VALUE!</v>
      </c>
      <c r="U667" s="5" t="e">
        <v>#VALUE!</v>
      </c>
      <c r="V667" s="5" t="e">
        <v>#VALUE!</v>
      </c>
      <c r="W667" s="5" t="e">
        <v>#VALUE!</v>
      </c>
      <c r="X667" s="5" t="e">
        <v>#VALUE!</v>
      </c>
      <c r="Y667" s="5" t="e">
        <v>#VALUE!</v>
      </c>
      <c r="Z667" s="5" t="e">
        <v>#VALUE!</v>
      </c>
      <c r="AA667" s="5" t="e">
        <v>#VALUE!</v>
      </c>
      <c r="AB667" s="5" t="e">
        <v>#VALUE!</v>
      </c>
      <c r="AC667" s="5" t="e">
        <v>#VALUE!</v>
      </c>
      <c r="AD667" s="5" t="e">
        <v>#VALUE!</v>
      </c>
      <c r="AE667" s="5" t="e">
        <v>#VALUE!</v>
      </c>
      <c r="AF667" s="5" t="e">
        <v>#VALUE!</v>
      </c>
      <c r="AG667" s="5" t="e">
        <v>#VALUE!</v>
      </c>
      <c r="AH667" s="5" t="e">
        <v>#VALUE!</v>
      </c>
      <c r="AI667" s="5" t="e">
        <v>#VALUE!</v>
      </c>
      <c r="AJ667" s="5" t="e">
        <v>#VALUE!</v>
      </c>
      <c r="AK667" s="5" t="e">
        <v>#VALUE!</v>
      </c>
      <c r="AL667" s="5" t="e">
        <v>#VALUE!</v>
      </c>
      <c r="AM667" s="5" t="e">
        <v>#VALUE!</v>
      </c>
      <c r="AN667" s="5" t="e">
        <v>#VALUE!</v>
      </c>
      <c r="AO667" s="5" t="e">
        <v>#VALUE!</v>
      </c>
      <c r="AP667" s="10">
        <v>8022841000</v>
      </c>
      <c r="AQ667" s="10">
        <v>3513590999.9999995</v>
      </c>
      <c r="AR667" s="10">
        <v>3473579000</v>
      </c>
      <c r="AS667" s="10">
        <v>2957714000</v>
      </c>
      <c r="AT667" s="10">
        <v>1390880000</v>
      </c>
      <c r="AU667" s="10">
        <v>40287530000</v>
      </c>
      <c r="AV667" s="10">
        <v>1390880000</v>
      </c>
      <c r="AW667" s="10">
        <v>6816798000</v>
      </c>
      <c r="AX667" s="10">
        <v>18075214000</v>
      </c>
      <c r="AY667" s="10">
        <v>12130879000</v>
      </c>
      <c r="AZ667" s="10" t="e">
        <v>#VALUE!</v>
      </c>
      <c r="BA667" s="10" t="e">
        <v>#VALUE!</v>
      </c>
      <c r="BB667" s="10" t="e">
        <v>#VALUE!</v>
      </c>
      <c r="BC667" s="9">
        <v>1216583462</v>
      </c>
      <c r="BD667" s="15">
        <v>130.91999999999999</v>
      </c>
      <c r="BE667" s="10">
        <v>22212316000</v>
      </c>
      <c r="BF667" s="10">
        <v>0</v>
      </c>
      <c r="BG667" s="10">
        <v>11258416000</v>
      </c>
      <c r="BH667" t="s">
        <v>1587</v>
      </c>
      <c r="BI667" s="7">
        <f t="shared" si="10"/>
        <v>8.6219706196929924E-2</v>
      </c>
      <c r="BJ667" s="7">
        <v>3.3591365535210173E-2</v>
      </c>
      <c r="BK667" s="7">
        <v>0.19220727784964101</v>
      </c>
      <c r="BL667" s="5">
        <v>4.7380533417705175</v>
      </c>
      <c r="BM667" s="7">
        <v>-5.8094740194886668E-2</v>
      </c>
      <c r="BN667" s="7">
        <v>0.30110753873469037</v>
      </c>
      <c r="BO667" s="7" t="e">
        <v>#VALUE!</v>
      </c>
      <c r="BP667" s="8" t="e">
        <v>#VALUE!</v>
      </c>
      <c r="BQ667" s="5">
        <v>1.7570744394168303</v>
      </c>
      <c r="BR667" t="s">
        <v>84</v>
      </c>
    </row>
    <row r="668" spans="1:70" x14ac:dyDescent="0.45">
      <c r="A668">
        <v>2015</v>
      </c>
      <c r="B668" t="s">
        <v>224</v>
      </c>
      <c r="C668" t="s">
        <v>1157</v>
      </c>
      <c r="D668" t="s">
        <v>225</v>
      </c>
      <c r="E668" s="5">
        <v>3.99</v>
      </c>
      <c r="F668" s="5">
        <v>3.35</v>
      </c>
      <c r="G668" s="5">
        <v>1.5</v>
      </c>
      <c r="H668" s="5">
        <v>6.01</v>
      </c>
      <c r="I668" s="5" t="e">
        <v>#VALUE!</v>
      </c>
      <c r="J668" s="5">
        <v>1</v>
      </c>
      <c r="K668" s="5" t="e">
        <v>#VALUE!</v>
      </c>
      <c r="L668" s="5">
        <v>2.31</v>
      </c>
      <c r="M668" s="5" t="e">
        <v>#VALUE!</v>
      </c>
      <c r="N668" s="5">
        <v>2.48</v>
      </c>
      <c r="O668" s="5" t="e">
        <v>#VALUE!</v>
      </c>
      <c r="P668" s="5">
        <v>5.65</v>
      </c>
      <c r="Q668" s="5" t="e">
        <v>#VALUE!</v>
      </c>
      <c r="R668" s="5">
        <v>6.74</v>
      </c>
      <c r="S668" s="5" t="e">
        <v>#VALUE!</v>
      </c>
      <c r="T668" s="5" t="e">
        <v>#VALUE!</v>
      </c>
      <c r="U668" s="5" t="e">
        <v>#VALUE!</v>
      </c>
      <c r="V668" s="5" t="e">
        <v>#VALUE!</v>
      </c>
      <c r="W668" s="5" t="e">
        <v>#VALUE!</v>
      </c>
      <c r="X668" s="5">
        <v>1.5</v>
      </c>
      <c r="Y668" s="5" t="e">
        <v>#VALUE!</v>
      </c>
      <c r="Z668" s="5" t="e">
        <v>#VALUE!</v>
      </c>
      <c r="AA668" s="5" t="e">
        <v>#VALUE!</v>
      </c>
      <c r="AB668" s="5" t="e">
        <v>#VALUE!</v>
      </c>
      <c r="AC668" s="5" t="e">
        <v>#VALUE!</v>
      </c>
      <c r="AD668" s="5">
        <v>9.7100000000000009</v>
      </c>
      <c r="AE668" s="5">
        <v>2.41</v>
      </c>
      <c r="AF668" s="5">
        <v>7.07</v>
      </c>
      <c r="AG668" s="5">
        <v>1.89</v>
      </c>
      <c r="AH668" s="5">
        <v>8.51</v>
      </c>
      <c r="AI668" s="5">
        <v>7.32</v>
      </c>
      <c r="AJ668" s="5">
        <v>8.8699999999999992</v>
      </c>
      <c r="AK668" s="5">
        <v>6.4</v>
      </c>
      <c r="AL668" s="5">
        <v>2.97</v>
      </c>
      <c r="AM668" s="5">
        <v>9.49</v>
      </c>
      <c r="AN668" s="5">
        <v>10</v>
      </c>
      <c r="AO668" s="5">
        <v>6.09</v>
      </c>
      <c r="AP668" s="10">
        <v>2490821000</v>
      </c>
      <c r="AQ668" s="10">
        <v>1488907000.0000002</v>
      </c>
      <c r="AR668" s="10">
        <v>849365000</v>
      </c>
      <c r="AS668" s="10">
        <v>799918000</v>
      </c>
      <c r="AT668" s="10">
        <v>583106000</v>
      </c>
      <c r="AU668" s="10">
        <v>18351486000</v>
      </c>
      <c r="AV668" s="10">
        <v>572606000</v>
      </c>
      <c r="AW668" s="10">
        <v>5479434999.999999</v>
      </c>
      <c r="AX668" s="10">
        <v>7886926999.999999</v>
      </c>
      <c r="AY668" s="10">
        <v>3743724000</v>
      </c>
      <c r="AZ668" s="10" t="e">
        <v>#VALUE!</v>
      </c>
      <c r="BA668" s="10" t="e">
        <v>#VALUE!</v>
      </c>
      <c r="BB668" s="10" t="e">
        <v>#VALUE!</v>
      </c>
      <c r="BC668" s="9">
        <v>153579966</v>
      </c>
      <c r="BD668" s="15">
        <v>127.54</v>
      </c>
      <c r="BE668" s="10">
        <v>10464559000</v>
      </c>
      <c r="BF668" s="10">
        <v>230000000</v>
      </c>
      <c r="BG668" s="10">
        <v>2177492000</v>
      </c>
      <c r="BH668" t="s">
        <v>1587</v>
      </c>
      <c r="BI668" s="7">
        <f t="shared" si="10"/>
        <v>4.6283172926704683E-2</v>
      </c>
      <c r="BJ668" s="7">
        <v>3.049856906381157E-2</v>
      </c>
      <c r="BK668" s="7">
        <v>0.10433086055750833</v>
      </c>
      <c r="BL668" s="5">
        <v>1.2669810555003556</v>
      </c>
      <c r="BM668" s="7">
        <v>3.9141876630685551E-2</v>
      </c>
      <c r="BN668" s="7">
        <v>0.2040011364747247</v>
      </c>
      <c r="BO668" s="7" t="e">
        <v>#VALUE!</v>
      </c>
      <c r="BP668" s="8" t="e">
        <v>#VALUE!</v>
      </c>
      <c r="BQ668" s="5">
        <v>0.66840480740237629</v>
      </c>
      <c r="BR668" t="s">
        <v>138</v>
      </c>
    </row>
    <row r="669" spans="1:70" x14ac:dyDescent="0.45">
      <c r="A669">
        <v>2016</v>
      </c>
      <c r="B669" t="s">
        <v>224</v>
      </c>
      <c r="C669" t="s">
        <v>1157</v>
      </c>
      <c r="D669" t="s">
        <v>225</v>
      </c>
      <c r="E669" s="5">
        <v>4.32</v>
      </c>
      <c r="F669" s="5">
        <v>3.53</v>
      </c>
      <c r="G669" s="5">
        <v>1.5</v>
      </c>
      <c r="H669" s="5">
        <v>6.75</v>
      </c>
      <c r="I669" s="5" t="e">
        <v>#VALUE!</v>
      </c>
      <c r="J669" s="5">
        <v>1</v>
      </c>
      <c r="K669" s="5" t="e">
        <v>#VALUE!</v>
      </c>
      <c r="L669" s="5">
        <v>2.4700000000000002</v>
      </c>
      <c r="M669" s="5" t="e">
        <v>#VALUE!</v>
      </c>
      <c r="N669" s="5">
        <v>2.5099999999999998</v>
      </c>
      <c r="O669" s="5" t="e">
        <v>#VALUE!</v>
      </c>
      <c r="P669" s="5">
        <v>6.06</v>
      </c>
      <c r="Q669" s="5" t="e">
        <v>#VALUE!</v>
      </c>
      <c r="R669" s="5">
        <v>7.11</v>
      </c>
      <c r="S669" s="5" t="e">
        <v>#VALUE!</v>
      </c>
      <c r="T669" s="5" t="e">
        <v>#VALUE!</v>
      </c>
      <c r="U669" s="5" t="e">
        <v>#VALUE!</v>
      </c>
      <c r="V669" s="5" t="e">
        <v>#VALUE!</v>
      </c>
      <c r="W669" s="5" t="e">
        <v>#VALUE!</v>
      </c>
      <c r="X669" s="5">
        <v>1.5</v>
      </c>
      <c r="Y669" s="5" t="e">
        <v>#VALUE!</v>
      </c>
      <c r="Z669" s="5" t="e">
        <v>#VALUE!</v>
      </c>
      <c r="AA669" s="5" t="e">
        <v>#VALUE!</v>
      </c>
      <c r="AB669" s="5" t="e">
        <v>#VALUE!</v>
      </c>
      <c r="AC669" s="5" t="e">
        <v>#VALUE!</v>
      </c>
      <c r="AD669" s="5">
        <v>9.25</v>
      </c>
      <c r="AE669" s="5">
        <v>3.6</v>
      </c>
      <c r="AF669" s="5">
        <v>7.07</v>
      </c>
      <c r="AG669" s="5">
        <v>5.79</v>
      </c>
      <c r="AH669" s="5">
        <v>8.49</v>
      </c>
      <c r="AI669" s="5">
        <v>7.51</v>
      </c>
      <c r="AJ669" s="5">
        <v>9.0299999999999994</v>
      </c>
      <c r="AK669" s="5">
        <v>7.55</v>
      </c>
      <c r="AL669" s="5">
        <v>2.97</v>
      </c>
      <c r="AM669" s="5">
        <v>9.49</v>
      </c>
      <c r="AN669" s="5">
        <v>10</v>
      </c>
      <c r="AO669" s="5">
        <v>6.8</v>
      </c>
      <c r="AP669" s="10">
        <v>2550820000</v>
      </c>
      <c r="AQ669" s="10">
        <v>1520187000</v>
      </c>
      <c r="AR669" s="10">
        <v>825784000</v>
      </c>
      <c r="AS669" s="10">
        <v>569977000</v>
      </c>
      <c r="AT669" s="10">
        <v>512784999.99999994</v>
      </c>
      <c r="AU669" s="10">
        <v>18851643000</v>
      </c>
      <c r="AV669" s="10">
        <v>502284999.99999994</v>
      </c>
      <c r="AW669" s="10">
        <v>5556294999.999999</v>
      </c>
      <c r="AX669" s="10">
        <v>7931923999.999999</v>
      </c>
      <c r="AY669" s="10">
        <v>2370180000</v>
      </c>
      <c r="AZ669" s="10" t="e">
        <v>#VALUE!</v>
      </c>
      <c r="BA669" s="10" t="e">
        <v>#VALUE!</v>
      </c>
      <c r="BB669" s="10" t="e">
        <v>#VALUE!</v>
      </c>
      <c r="BC669" s="9">
        <v>153790175</v>
      </c>
      <c r="BD669" s="15">
        <v>125.78</v>
      </c>
      <c r="BE669" s="10">
        <v>10919719000</v>
      </c>
      <c r="BF669" s="10">
        <v>230000000</v>
      </c>
      <c r="BG669" s="10">
        <v>2145629000</v>
      </c>
      <c r="BH669" t="s">
        <v>1587</v>
      </c>
      <c r="BI669" s="7">
        <f t="shared" si="10"/>
        <v>4.3804351694968977E-2</v>
      </c>
      <c r="BJ669" s="7">
        <v>2.7566767300675164E-2</v>
      </c>
      <c r="BK669" s="7">
        <v>9.1028867143360712E-2</v>
      </c>
      <c r="BL669" s="5">
        <v>1.2565741896608162</v>
      </c>
      <c r="BM669" s="7">
        <v>2.4088041653735855E-2</v>
      </c>
      <c r="BN669" s="7">
        <v>0.12572803336027527</v>
      </c>
      <c r="BO669" s="7" t="e">
        <v>#VALUE!</v>
      </c>
      <c r="BP669" s="8" t="e">
        <v>#VALUE!</v>
      </c>
      <c r="BQ669" s="5">
        <v>0.74089755223445219</v>
      </c>
      <c r="BR669" t="s">
        <v>138</v>
      </c>
    </row>
    <row r="670" spans="1:70" x14ac:dyDescent="0.45">
      <c r="A670">
        <v>2017</v>
      </c>
      <c r="B670" t="s">
        <v>224</v>
      </c>
      <c r="C670" t="s">
        <v>1157</v>
      </c>
      <c r="D670" t="s">
        <v>225</v>
      </c>
      <c r="E670" s="5">
        <v>4.66</v>
      </c>
      <c r="F670" s="5">
        <v>4.08</v>
      </c>
      <c r="G670" s="5">
        <v>1.5</v>
      </c>
      <c r="H670" s="5">
        <v>6.91</v>
      </c>
      <c r="I670" s="5" t="e">
        <v>#VALUE!</v>
      </c>
      <c r="J670" s="5">
        <v>1</v>
      </c>
      <c r="K670" s="5" t="e">
        <v>#VALUE!</v>
      </c>
      <c r="L670" s="5">
        <v>3.59</v>
      </c>
      <c r="M670" s="5" t="e">
        <v>#VALUE!</v>
      </c>
      <c r="N670" s="5">
        <v>2.54</v>
      </c>
      <c r="O670" s="5" t="e">
        <v>#VALUE!</v>
      </c>
      <c r="P670" s="5">
        <v>6.1</v>
      </c>
      <c r="Q670" s="5" t="e">
        <v>#VALUE!</v>
      </c>
      <c r="R670" s="5">
        <v>7.94</v>
      </c>
      <c r="S670" s="5" t="e">
        <v>#VALUE!</v>
      </c>
      <c r="T670" s="5" t="e">
        <v>#VALUE!</v>
      </c>
      <c r="U670" s="5" t="e">
        <v>#VALUE!</v>
      </c>
      <c r="V670" s="5" t="e">
        <v>#VALUE!</v>
      </c>
      <c r="W670" s="5" t="e">
        <v>#VALUE!</v>
      </c>
      <c r="X670" s="5">
        <v>1.5</v>
      </c>
      <c r="Y670" s="5" t="e">
        <v>#VALUE!</v>
      </c>
      <c r="Z670" s="5" t="e">
        <v>#VALUE!</v>
      </c>
      <c r="AA670" s="5" t="e">
        <v>#VALUE!</v>
      </c>
      <c r="AB670" s="5" t="e">
        <v>#VALUE!</v>
      </c>
      <c r="AC670" s="5" t="e">
        <v>#VALUE!</v>
      </c>
      <c r="AD670" s="5">
        <v>9.25</v>
      </c>
      <c r="AE670" s="5">
        <v>3.47</v>
      </c>
      <c r="AF670" s="5">
        <v>7.84</v>
      </c>
      <c r="AG670" s="5">
        <v>5.75</v>
      </c>
      <c r="AH670" s="5">
        <v>8.4700000000000006</v>
      </c>
      <c r="AI670" s="5">
        <v>5.71</v>
      </c>
      <c r="AJ670" s="5">
        <v>8.86</v>
      </c>
      <c r="AK670" s="5">
        <v>8.9700000000000006</v>
      </c>
      <c r="AL670" s="5">
        <v>3.75</v>
      </c>
      <c r="AM670" s="5">
        <v>9.49</v>
      </c>
      <c r="AN670" s="5">
        <v>10</v>
      </c>
      <c r="AO670" s="5">
        <v>6.59</v>
      </c>
      <c r="AP670" s="10">
        <v>2602076000</v>
      </c>
      <c r="AQ670" s="10">
        <v>1525657000.0000002</v>
      </c>
      <c r="AR670" s="10">
        <v>908110000</v>
      </c>
      <c r="AS670" s="10">
        <v>562481000</v>
      </c>
      <c r="AT670" s="10">
        <v>462439000</v>
      </c>
      <c r="AU670" s="10">
        <v>19372233000</v>
      </c>
      <c r="AV670" s="10">
        <v>451939000</v>
      </c>
      <c r="AW670" s="10">
        <v>5613957000</v>
      </c>
      <c r="AX670" s="10">
        <v>8102456000</v>
      </c>
      <c r="AY670" s="10">
        <v>2979281000</v>
      </c>
      <c r="AZ670" s="10" t="e">
        <v>#VALUE!</v>
      </c>
      <c r="BA670" s="10" t="e">
        <v>#VALUE!</v>
      </c>
      <c r="BB670" s="10" t="e">
        <v>#VALUE!</v>
      </c>
      <c r="BC670" s="9">
        <v>154325286</v>
      </c>
      <c r="BD670" s="15">
        <v>130.03</v>
      </c>
      <c r="BE670" s="10">
        <v>11269777000</v>
      </c>
      <c r="BF670" s="10">
        <v>200000000</v>
      </c>
      <c r="BG670" s="10">
        <v>2288499000</v>
      </c>
      <c r="BH670" t="s">
        <v>1587</v>
      </c>
      <c r="BI670" s="7">
        <f t="shared" si="10"/>
        <v>4.6876888172881256E-2</v>
      </c>
      <c r="BJ670" s="7">
        <v>2.4196342621036128E-2</v>
      </c>
      <c r="BK670" s="7">
        <v>8.0918317688804156E-2</v>
      </c>
      <c r="BL670" s="5">
        <v>1.2485694771418452</v>
      </c>
      <c r="BM670" s="7">
        <v>2.0093930579186303E-2</v>
      </c>
      <c r="BN670" s="7">
        <v>0.15379130531828727</v>
      </c>
      <c r="BO670" s="7" t="e">
        <v>#VALUE!</v>
      </c>
      <c r="BP670" s="8" t="e">
        <v>#VALUE!</v>
      </c>
      <c r="BQ670" s="5">
        <v>0.82352432823739119</v>
      </c>
      <c r="BR670" t="s">
        <v>138</v>
      </c>
    </row>
    <row r="671" spans="1:70" x14ac:dyDescent="0.45">
      <c r="A671">
        <v>2018</v>
      </c>
      <c r="B671" t="s">
        <v>224</v>
      </c>
      <c r="C671" t="s">
        <v>1157</v>
      </c>
      <c r="D671" t="s">
        <v>225</v>
      </c>
      <c r="E671" s="5">
        <v>5.0599999999999996</v>
      </c>
      <c r="F671" s="5">
        <v>3.95</v>
      </c>
      <c r="G671" s="5">
        <v>4.2300000000000004</v>
      </c>
      <c r="H671" s="5">
        <v>7.03</v>
      </c>
      <c r="I671" s="5" t="e">
        <v>#VALUE!</v>
      </c>
      <c r="J671" s="5">
        <v>1</v>
      </c>
      <c r="K671" s="5" t="e">
        <v>#VALUE!</v>
      </c>
      <c r="L671" s="5">
        <v>3.33</v>
      </c>
      <c r="M671" s="5" t="e">
        <v>#VALUE!</v>
      </c>
      <c r="N671" s="5">
        <v>2.5499999999999998</v>
      </c>
      <c r="O671" s="5" t="e">
        <v>#VALUE!</v>
      </c>
      <c r="P671" s="5">
        <v>6.56</v>
      </c>
      <c r="Q671" s="5" t="e">
        <v>#VALUE!</v>
      </c>
      <c r="R671" s="5">
        <v>7.39</v>
      </c>
      <c r="S671" s="5" t="e">
        <v>#VALUE!</v>
      </c>
      <c r="T671" s="5" t="e">
        <v>#VALUE!</v>
      </c>
      <c r="U671" s="5" t="e">
        <v>#VALUE!</v>
      </c>
      <c r="V671" s="5" t="e">
        <v>#VALUE!</v>
      </c>
      <c r="W671" s="5" t="e">
        <v>#VALUE!</v>
      </c>
      <c r="X671" s="5">
        <v>4.2300000000000004</v>
      </c>
      <c r="Y671" s="5" t="e">
        <v>#VALUE!</v>
      </c>
      <c r="Z671" s="5" t="e">
        <v>#VALUE!</v>
      </c>
      <c r="AA671" s="5" t="e">
        <v>#VALUE!</v>
      </c>
      <c r="AB671" s="5" t="e">
        <v>#VALUE!</v>
      </c>
      <c r="AC671" s="5" t="e">
        <v>#VALUE!</v>
      </c>
      <c r="AD671" s="5">
        <v>8.0399999999999991</v>
      </c>
      <c r="AE671" s="5">
        <v>5.0599999999999996</v>
      </c>
      <c r="AF671" s="5">
        <v>7.84</v>
      </c>
      <c r="AG671" s="5">
        <v>8.67</v>
      </c>
      <c r="AH671" s="5">
        <v>8.4499999999999993</v>
      </c>
      <c r="AI671" s="5">
        <v>4.72</v>
      </c>
      <c r="AJ671" s="5">
        <v>7.56</v>
      </c>
      <c r="AK671" s="5">
        <v>8.73</v>
      </c>
      <c r="AL671" s="5">
        <v>3.75</v>
      </c>
      <c r="AM671" s="5">
        <v>9.49</v>
      </c>
      <c r="AN671" s="5">
        <v>10</v>
      </c>
      <c r="AO671" s="5">
        <v>6.76</v>
      </c>
      <c r="AP671" s="10">
        <v>2717076000</v>
      </c>
      <c r="AQ671" s="10">
        <v>1559333999.9999998</v>
      </c>
      <c r="AR671" s="10">
        <v>913685000</v>
      </c>
      <c r="AS671" s="10">
        <v>712563000</v>
      </c>
      <c r="AT671" s="10">
        <v>582847000</v>
      </c>
      <c r="AU671" s="10">
        <v>20256477000</v>
      </c>
      <c r="AV671" s="10">
        <v>572347000</v>
      </c>
      <c r="AW671" s="10">
        <v>5683170999.9999981</v>
      </c>
      <c r="AX671" s="10">
        <v>8213967999.9999981</v>
      </c>
      <c r="AY671" s="10">
        <v>3463060000</v>
      </c>
      <c r="AZ671" s="10" t="e">
        <v>#VALUE!</v>
      </c>
      <c r="BA671" s="10" t="e">
        <v>#VALUE!</v>
      </c>
      <c r="BB671" s="10" t="e">
        <v>#VALUE!</v>
      </c>
      <c r="BC671" s="9">
        <v>154458478</v>
      </c>
      <c r="BD671" s="15">
        <v>112.55</v>
      </c>
      <c r="BE671" s="10">
        <v>12042509000</v>
      </c>
      <c r="BF671" s="10">
        <v>200000000</v>
      </c>
      <c r="BG671" s="10">
        <v>2330797000</v>
      </c>
      <c r="BH671" t="s">
        <v>1587</v>
      </c>
      <c r="BI671" s="7">
        <f t="shared" si="10"/>
        <v>4.5105819733609158E-2</v>
      </c>
      <c r="BJ671" s="7">
        <v>2.9415391013232581E-2</v>
      </c>
      <c r="BK671" s="7">
        <v>0.10132610695390901</v>
      </c>
      <c r="BL671" s="5">
        <v>1.2347462958756352</v>
      </c>
      <c r="BM671" s="7">
        <v>4.4195480839145353E-2</v>
      </c>
      <c r="BN671" s="7">
        <v>0.17096062656897346</v>
      </c>
      <c r="BO671" s="7" t="e">
        <v>#VALUE!</v>
      </c>
      <c r="BP671" s="8" t="e">
        <v>#VALUE!</v>
      </c>
      <c r="BQ671" s="5">
        <v>0.83609604105190327</v>
      </c>
      <c r="BR671" t="s">
        <v>138</v>
      </c>
    </row>
    <row r="672" spans="1:70" x14ac:dyDescent="0.45">
      <c r="A672">
        <v>2019</v>
      </c>
      <c r="B672" t="s">
        <v>224</v>
      </c>
      <c r="C672" t="s">
        <v>1157</v>
      </c>
      <c r="D672" t="s">
        <v>225</v>
      </c>
      <c r="E672" s="5">
        <v>5.36</v>
      </c>
      <c r="F672" s="5">
        <v>3.9</v>
      </c>
      <c r="G672" s="5">
        <v>6.63</v>
      </c>
      <c r="H672" s="5">
        <v>7.13</v>
      </c>
      <c r="I672" s="5" t="e">
        <v>#VALUE!</v>
      </c>
      <c r="J672" s="5">
        <v>1</v>
      </c>
      <c r="K672" s="5" t="e">
        <v>#VALUE!</v>
      </c>
      <c r="L672" s="5">
        <v>3.46</v>
      </c>
      <c r="M672" s="5" t="e">
        <v>#VALUE!</v>
      </c>
      <c r="N672" s="5">
        <v>2.85</v>
      </c>
      <c r="O672" s="5" t="e">
        <v>#VALUE!</v>
      </c>
      <c r="P672" s="5">
        <v>5.07</v>
      </c>
      <c r="Q672" s="5" t="e">
        <v>#VALUE!</v>
      </c>
      <c r="R672" s="5">
        <v>7.62</v>
      </c>
      <c r="S672" s="5" t="e">
        <v>#VALUE!</v>
      </c>
      <c r="T672" s="5" t="e">
        <v>#VALUE!</v>
      </c>
      <c r="U672" s="5" t="e">
        <v>#VALUE!</v>
      </c>
      <c r="V672" s="5" t="e">
        <v>#VALUE!</v>
      </c>
      <c r="W672" s="5" t="e">
        <v>#VALUE!</v>
      </c>
      <c r="X672" s="5">
        <v>6.63</v>
      </c>
      <c r="Y672" s="5" t="e">
        <v>#VALUE!</v>
      </c>
      <c r="Z672" s="5" t="e">
        <v>#VALUE!</v>
      </c>
      <c r="AA672" s="5" t="e">
        <v>#VALUE!</v>
      </c>
      <c r="AB672" s="5" t="e">
        <v>#VALUE!</v>
      </c>
      <c r="AC672" s="5" t="e">
        <v>#VALUE!</v>
      </c>
      <c r="AD672" s="5">
        <v>7.66</v>
      </c>
      <c r="AE672" s="5">
        <v>6.77</v>
      </c>
      <c r="AF672" s="5">
        <v>8.83</v>
      </c>
      <c r="AG672" s="5">
        <v>7.72</v>
      </c>
      <c r="AH672" s="5">
        <v>8.4</v>
      </c>
      <c r="AI672" s="5">
        <v>4.71</v>
      </c>
      <c r="AJ672" s="5">
        <v>8.6300000000000008</v>
      </c>
      <c r="AK672" s="5">
        <v>7.82</v>
      </c>
      <c r="AL672" s="5">
        <v>3.75</v>
      </c>
      <c r="AM672" s="5">
        <v>10</v>
      </c>
      <c r="AN672" s="5">
        <v>10</v>
      </c>
      <c r="AO672" s="5">
        <v>6.19</v>
      </c>
      <c r="AP672" s="10">
        <v>2960562000</v>
      </c>
      <c r="AQ672" s="10">
        <v>1713936000.0000002</v>
      </c>
      <c r="AR672" s="10">
        <v>1021599000</v>
      </c>
      <c r="AS672" s="10">
        <v>651999000</v>
      </c>
      <c r="AT672" s="10">
        <v>521534000</v>
      </c>
      <c r="AU672" s="10">
        <v>21284905000</v>
      </c>
      <c r="AV672" s="10">
        <v>511034000</v>
      </c>
      <c r="AW672" s="10">
        <v>5454686999.999999</v>
      </c>
      <c r="AX672" s="10">
        <v>8022600999.999999</v>
      </c>
      <c r="AY672" s="10">
        <v>3845569000</v>
      </c>
      <c r="AZ672" s="10" t="e">
        <v>#VALUE!</v>
      </c>
      <c r="BA672" s="10" t="e">
        <v>#VALUE!</v>
      </c>
      <c r="BB672" s="10" t="e">
        <v>#VALUE!</v>
      </c>
      <c r="BC672" s="9">
        <v>154790298</v>
      </c>
      <c r="BD672" s="15">
        <v>137.86000000000001</v>
      </c>
      <c r="BE672" s="10">
        <v>13262304000</v>
      </c>
      <c r="BF672" s="10">
        <v>230000000</v>
      </c>
      <c r="BG672" s="10">
        <v>2337914000</v>
      </c>
      <c r="BH672" t="s">
        <v>1587</v>
      </c>
      <c r="BI672" s="7">
        <f t="shared" si="10"/>
        <v>4.7996408722519548E-2</v>
      </c>
      <c r="BJ672" s="7">
        <v>2.510913093839777E-2</v>
      </c>
      <c r="BK672" s="7">
        <v>9.1765220924885232E-2</v>
      </c>
      <c r="BL672" s="5">
        <v>1.2351920921817598</v>
      </c>
      <c r="BM672" s="7">
        <v>8.961324600416036E-2</v>
      </c>
      <c r="BN672" s="7">
        <v>0.1806711845789305</v>
      </c>
      <c r="BO672" s="7" t="e">
        <v>#VALUE!</v>
      </c>
      <c r="BP672" s="8" t="e">
        <v>#VALUE!</v>
      </c>
      <c r="BQ672" s="5">
        <v>0.76700431797563084</v>
      </c>
      <c r="BR672" t="s">
        <v>138</v>
      </c>
    </row>
    <row r="673" spans="1:70" x14ac:dyDescent="0.45">
      <c r="A673">
        <v>2020</v>
      </c>
      <c r="B673" t="s">
        <v>224</v>
      </c>
      <c r="C673" t="s">
        <v>1157</v>
      </c>
      <c r="D673" t="s">
        <v>225</v>
      </c>
      <c r="E673" s="5">
        <v>5.84</v>
      </c>
      <c r="F673" s="5">
        <v>4.63</v>
      </c>
      <c r="G673" s="5">
        <v>6.92</v>
      </c>
      <c r="H673" s="5">
        <v>7.24</v>
      </c>
      <c r="I673" s="5" t="e">
        <v>#VALUE!</v>
      </c>
      <c r="J673" s="5">
        <v>1</v>
      </c>
      <c r="K673" s="5" t="e">
        <v>#VALUE!</v>
      </c>
      <c r="L673" s="5">
        <v>3.33</v>
      </c>
      <c r="M673" s="5" t="e">
        <v>#VALUE!</v>
      </c>
      <c r="N673" s="5">
        <v>8.99</v>
      </c>
      <c r="O673" s="5" t="e">
        <v>#VALUE!</v>
      </c>
      <c r="P673" s="5">
        <v>5.48</v>
      </c>
      <c r="Q673" s="5" t="e">
        <v>#VALUE!</v>
      </c>
      <c r="R673" s="5">
        <v>7.98</v>
      </c>
      <c r="S673" s="5" t="e">
        <v>#VALUE!</v>
      </c>
      <c r="T673" s="5" t="e">
        <v>#VALUE!</v>
      </c>
      <c r="U673" s="5" t="e">
        <v>#VALUE!</v>
      </c>
      <c r="V673" s="5" t="e">
        <v>#VALUE!</v>
      </c>
      <c r="W673" s="5" t="e">
        <v>#VALUE!</v>
      </c>
      <c r="X673" s="5">
        <v>6.92</v>
      </c>
      <c r="Y673" s="5" t="e">
        <v>#VALUE!</v>
      </c>
      <c r="Z673" s="5" t="e">
        <v>#VALUE!</v>
      </c>
      <c r="AA673" s="5" t="e">
        <v>#VALUE!</v>
      </c>
      <c r="AB673" s="5" t="e">
        <v>#VALUE!</v>
      </c>
      <c r="AC673" s="5" t="e">
        <v>#VALUE!</v>
      </c>
      <c r="AD673" s="5">
        <v>8.74</v>
      </c>
      <c r="AE673" s="5">
        <v>6.67</v>
      </c>
      <c r="AF673" s="5">
        <v>8.83</v>
      </c>
      <c r="AG673" s="5">
        <v>6.91</v>
      </c>
      <c r="AH673" s="5">
        <v>8.26</v>
      </c>
      <c r="AI673" s="5">
        <v>4.7</v>
      </c>
      <c r="AJ673" s="5">
        <v>8.7200000000000006</v>
      </c>
      <c r="AK673" s="5">
        <v>8.89</v>
      </c>
      <c r="AL673" s="5">
        <v>3.75</v>
      </c>
      <c r="AM673" s="5">
        <v>10</v>
      </c>
      <c r="AN673" s="5">
        <v>10</v>
      </c>
      <c r="AO673" s="5">
        <v>5.86</v>
      </c>
      <c r="AP673" s="10">
        <v>2765686000</v>
      </c>
      <c r="AQ673" s="10">
        <v>1603021000</v>
      </c>
      <c r="AR673" s="10">
        <v>905322000</v>
      </c>
      <c r="AS673" s="10">
        <v>1018691000</v>
      </c>
      <c r="AT673" s="10">
        <v>872727000</v>
      </c>
      <c r="AU673" s="10">
        <v>22858190000</v>
      </c>
      <c r="AV673" s="10">
        <v>862227000</v>
      </c>
      <c r="AW673" s="10">
        <v>5796083000</v>
      </c>
      <c r="AX673" s="10">
        <v>8346509000</v>
      </c>
      <c r="AY673" s="10">
        <v>3846676000</v>
      </c>
      <c r="AZ673" s="10" t="e">
        <v>#VALUE!</v>
      </c>
      <c r="BA673" s="10" t="e">
        <v>#VALUE!</v>
      </c>
      <c r="BB673" s="10" t="e">
        <v>#VALUE!</v>
      </c>
      <c r="BC673" s="9">
        <v>155718825</v>
      </c>
      <c r="BD673" s="15">
        <v>94.53</v>
      </c>
      <c r="BE673" s="10">
        <v>14511681000</v>
      </c>
      <c r="BF673" s="10">
        <v>200000000</v>
      </c>
      <c r="BG673" s="10">
        <v>2350426000</v>
      </c>
      <c r="BH673" t="s">
        <v>1587</v>
      </c>
      <c r="BI673" s="7">
        <f t="shared" si="10"/>
        <v>3.9606023049069065E-2</v>
      </c>
      <c r="BJ673" s="7">
        <v>3.9540816066476532E-2</v>
      </c>
      <c r="BK673" s="7">
        <v>0.1532743092250575</v>
      </c>
      <c r="BL673" s="5">
        <v>1.5310836625078363</v>
      </c>
      <c r="BM673" s="7">
        <v>-6.5823988823743601E-2</v>
      </c>
      <c r="BN673" s="7">
        <v>0.16828436547250683</v>
      </c>
      <c r="BO673" s="7" t="e">
        <v>#VALUE!</v>
      </c>
      <c r="BP673" s="8" t="e">
        <v>#VALUE!</v>
      </c>
      <c r="BQ673" s="5">
        <v>1.3023120639389485</v>
      </c>
      <c r="BR673" t="s">
        <v>138</v>
      </c>
    </row>
    <row r="674" spans="1:70" x14ac:dyDescent="0.45">
      <c r="A674">
        <v>2021</v>
      </c>
      <c r="B674" t="s">
        <v>224</v>
      </c>
      <c r="C674" t="s">
        <v>1157</v>
      </c>
      <c r="D674" t="s">
        <v>225</v>
      </c>
      <c r="E674" s="5">
        <v>6.18</v>
      </c>
      <c r="F674" s="5">
        <v>5.26</v>
      </c>
      <c r="G674" s="5">
        <v>7.07</v>
      </c>
      <c r="H674" s="5">
        <v>7.2</v>
      </c>
      <c r="I674" s="5" t="e">
        <v>#VALUE!</v>
      </c>
      <c r="J674" s="5">
        <v>2</v>
      </c>
      <c r="K674" s="5" t="e">
        <v>#VALUE!</v>
      </c>
      <c r="L674" s="5">
        <v>5.0999999999999996</v>
      </c>
      <c r="M674" s="5" t="e">
        <v>#VALUE!</v>
      </c>
      <c r="N674" s="5">
        <v>8.91</v>
      </c>
      <c r="O674" s="5" t="e">
        <v>#VALUE!</v>
      </c>
      <c r="P674" s="5">
        <v>4.75</v>
      </c>
      <c r="Q674" s="5" t="e">
        <v>#VALUE!</v>
      </c>
      <c r="R674" s="5">
        <v>7.18</v>
      </c>
      <c r="S674" s="5" t="e">
        <v>#VALUE!</v>
      </c>
      <c r="T674" s="5" t="e">
        <v>#VALUE!</v>
      </c>
      <c r="U674" s="5" t="e">
        <v>#VALUE!</v>
      </c>
      <c r="V674" s="5" t="e">
        <v>#VALUE!</v>
      </c>
      <c r="W674" s="5" t="e">
        <v>#VALUE!</v>
      </c>
      <c r="X674" s="5">
        <v>7.07</v>
      </c>
      <c r="Y674" s="5" t="e">
        <v>#VALUE!</v>
      </c>
      <c r="Z674" s="5" t="e">
        <v>#VALUE!</v>
      </c>
      <c r="AA674" s="5" t="e">
        <v>#VALUE!</v>
      </c>
      <c r="AB674" s="5" t="e">
        <v>#VALUE!</v>
      </c>
      <c r="AC674" s="5" t="e">
        <v>#VALUE!</v>
      </c>
      <c r="AD674" s="5">
        <v>8.7799999999999994</v>
      </c>
      <c r="AE674" s="5">
        <v>6.65</v>
      </c>
      <c r="AF674" s="5">
        <v>8.83</v>
      </c>
      <c r="AG674" s="5">
        <v>7.73</v>
      </c>
      <c r="AH674" s="5">
        <v>8.4</v>
      </c>
      <c r="AI674" s="5">
        <v>4.93</v>
      </c>
      <c r="AJ674" s="5">
        <v>8.76</v>
      </c>
      <c r="AK674" s="5">
        <v>7.71</v>
      </c>
      <c r="AL674" s="5">
        <v>3.75</v>
      </c>
      <c r="AM674" s="5">
        <v>10</v>
      </c>
      <c r="AN674" s="5">
        <v>10</v>
      </c>
      <c r="AO674" s="5">
        <v>5.75</v>
      </c>
      <c r="AP674" s="10">
        <v>2888621000</v>
      </c>
      <c r="AQ674" s="10">
        <v>1698527000</v>
      </c>
      <c r="AR674" s="10">
        <v>968040000</v>
      </c>
      <c r="AS674" s="10">
        <v>631932000</v>
      </c>
      <c r="AT674" s="10">
        <v>505195000</v>
      </c>
      <c r="AU674" s="10">
        <v>22365258000</v>
      </c>
      <c r="AV674" s="10">
        <v>496223000</v>
      </c>
      <c r="AW674" s="10">
        <v>5834020000.000001</v>
      </c>
      <c r="AX674" s="10">
        <v>8042796000.000001</v>
      </c>
      <c r="AY674" s="10">
        <v>3716896000</v>
      </c>
      <c r="AZ674" s="10" t="e">
        <v>#VALUE!</v>
      </c>
      <c r="BA674" s="10" t="e">
        <v>#VALUE!</v>
      </c>
      <c r="BB674" s="10" t="e">
        <v>#VALUE!</v>
      </c>
      <c r="BC674" s="9">
        <v>156544849</v>
      </c>
      <c r="BD674" s="15">
        <v>115.18</v>
      </c>
      <c r="BE674" s="10">
        <v>14322462000</v>
      </c>
      <c r="BF674" s="10">
        <v>0</v>
      </c>
      <c r="BG674" s="10">
        <v>2208776000</v>
      </c>
      <c r="BH674" t="s">
        <v>1587</v>
      </c>
      <c r="BI674" s="7">
        <f t="shared" si="10"/>
        <v>4.3283202903360206E-2</v>
      </c>
      <c r="BJ674" s="7">
        <v>2.2342170813689399E-2</v>
      </c>
      <c r="BK674" s="7">
        <v>8.533423994611225E-2</v>
      </c>
      <c r="BL674" s="5">
        <v>1.545346523962299</v>
      </c>
      <c r="BM674" s="7">
        <v>4.4450093032976271E-2</v>
      </c>
      <c r="BN674" s="7">
        <v>0.16619061582030487</v>
      </c>
      <c r="BO674" s="7" t="e">
        <v>#VALUE!</v>
      </c>
      <c r="BP674" s="8" t="e">
        <v>#VALUE!</v>
      </c>
      <c r="BQ674" s="5">
        <v>1.3330855080530646</v>
      </c>
      <c r="BR674" t="s">
        <v>138</v>
      </c>
    </row>
    <row r="675" spans="1:70" x14ac:dyDescent="0.45">
      <c r="A675">
        <v>2022</v>
      </c>
      <c r="B675" t="s">
        <v>224</v>
      </c>
      <c r="C675" t="s">
        <v>1157</v>
      </c>
      <c r="D675" t="s">
        <v>225</v>
      </c>
      <c r="E675" s="5">
        <v>6.21</v>
      </c>
      <c r="F675" s="5">
        <v>5.47</v>
      </c>
      <c r="G675" s="5">
        <v>7.51</v>
      </c>
      <c r="H675" s="5">
        <v>6.81</v>
      </c>
      <c r="I675" s="5" t="e">
        <v>#VALUE!</v>
      </c>
      <c r="J675" s="5">
        <v>2</v>
      </c>
      <c r="K675" s="5" t="e">
        <v>#VALUE!</v>
      </c>
      <c r="L675" s="5">
        <v>5.4</v>
      </c>
      <c r="M675" s="5" t="e">
        <v>#VALUE!</v>
      </c>
      <c r="N675" s="5">
        <v>9.1300000000000008</v>
      </c>
      <c r="O675" s="5" t="e">
        <v>#VALUE!</v>
      </c>
      <c r="P675" s="5">
        <v>5.56</v>
      </c>
      <c r="Q675" s="5" t="e">
        <v>#VALUE!</v>
      </c>
      <c r="R675" s="5">
        <v>7.06</v>
      </c>
      <c r="S675" s="5" t="e">
        <v>#VALUE!</v>
      </c>
      <c r="T675" s="5" t="e">
        <v>#VALUE!</v>
      </c>
      <c r="U675" s="5" t="e">
        <v>#VALUE!</v>
      </c>
      <c r="V675" s="5" t="e">
        <v>#VALUE!</v>
      </c>
      <c r="W675" s="5" t="e">
        <v>#VALUE!</v>
      </c>
      <c r="X675" s="5">
        <v>7.51</v>
      </c>
      <c r="Y675" s="5" t="e">
        <v>#VALUE!</v>
      </c>
      <c r="Z675" s="5" t="e">
        <v>#VALUE!</v>
      </c>
      <c r="AA675" s="5" t="e">
        <v>#VALUE!</v>
      </c>
      <c r="AB675" s="5" t="e">
        <v>#VALUE!</v>
      </c>
      <c r="AC675" s="5" t="e">
        <v>#VALUE!</v>
      </c>
      <c r="AD675" s="5">
        <v>8.7799999999999994</v>
      </c>
      <c r="AE675" s="5">
        <v>6.48</v>
      </c>
      <c r="AF675" s="5">
        <v>7.1</v>
      </c>
      <c r="AG675" s="5">
        <v>5.29</v>
      </c>
      <c r="AH675" s="5">
        <v>8.36</v>
      </c>
      <c r="AI675" s="5">
        <v>5.17</v>
      </c>
      <c r="AJ675" s="5">
        <v>8.7100000000000009</v>
      </c>
      <c r="AK675" s="5">
        <v>7.44</v>
      </c>
      <c r="AL675" s="5">
        <v>3.75</v>
      </c>
      <c r="AM675" s="5">
        <v>9.49</v>
      </c>
      <c r="AN675" s="5">
        <v>10</v>
      </c>
      <c r="AO675" s="5">
        <v>6.21</v>
      </c>
      <c r="AP675" s="10">
        <v>3108581000</v>
      </c>
      <c r="AQ675" s="10">
        <v>1821000000.0000002</v>
      </c>
      <c r="AR675" s="10">
        <v>1058525000.0000001</v>
      </c>
      <c r="AS675" s="10">
        <v>1020584000</v>
      </c>
      <c r="AT675" s="10">
        <v>848947000</v>
      </c>
      <c r="AU675" s="10">
        <v>24207669000</v>
      </c>
      <c r="AV675" s="10">
        <v>848947000</v>
      </c>
      <c r="AW675" s="10">
        <v>6132919000</v>
      </c>
      <c r="AX675" s="10">
        <v>8370432000</v>
      </c>
      <c r="AY675" s="10">
        <v>4456389000</v>
      </c>
      <c r="AZ675" s="10" t="e">
        <v>#VALUE!</v>
      </c>
      <c r="BA675" s="10" t="e">
        <v>#VALUE!</v>
      </c>
      <c r="BB675" s="10" t="e">
        <v>#VALUE!</v>
      </c>
      <c r="BC675" s="9">
        <v>156757867</v>
      </c>
      <c r="BD675" s="15">
        <v>67.58</v>
      </c>
      <c r="BE675" s="10">
        <v>15837237000</v>
      </c>
      <c r="BF675" s="10">
        <v>0</v>
      </c>
      <c r="BG675" s="10">
        <v>2237513000</v>
      </c>
      <c r="BH675" t="s">
        <v>1587</v>
      </c>
      <c r="BI675" s="7">
        <f t="shared" si="10"/>
        <v>4.3726845405891834E-2</v>
      </c>
      <c r="BJ675" s="7">
        <v>3.6456673637884088E-2</v>
      </c>
      <c r="BK675" s="7">
        <v>0.14188206357532199</v>
      </c>
      <c r="BL675" s="5">
        <v>1.1842712593211679</v>
      </c>
      <c r="BM675" s="7">
        <v>7.6147061175557473E-2</v>
      </c>
      <c r="BN675" s="7">
        <v>0.18408996752227569</v>
      </c>
      <c r="BO675" s="7" t="e">
        <v>#VALUE!</v>
      </c>
      <c r="BP675" s="8" t="e">
        <v>#VALUE!</v>
      </c>
      <c r="BQ675" s="5">
        <v>1.1909086963689746</v>
      </c>
      <c r="BR675" t="s">
        <v>138</v>
      </c>
    </row>
    <row r="676" spans="1:70" x14ac:dyDescent="0.45">
      <c r="A676">
        <v>2023</v>
      </c>
      <c r="B676" t="s">
        <v>224</v>
      </c>
      <c r="C676" t="s">
        <v>1157</v>
      </c>
      <c r="D676" t="s">
        <v>225</v>
      </c>
      <c r="E676" s="5" t="e">
        <v>#VALUE!</v>
      </c>
      <c r="F676" s="5" t="e">
        <v>#VALUE!</v>
      </c>
      <c r="G676" s="5" t="e">
        <v>#VALUE!</v>
      </c>
      <c r="H676" s="5" t="e">
        <v>#VALUE!</v>
      </c>
      <c r="I676" s="5" t="e">
        <v>#VALUE!</v>
      </c>
      <c r="J676" s="5" t="e">
        <v>#VALUE!</v>
      </c>
      <c r="K676" s="5" t="e">
        <v>#VALUE!</v>
      </c>
      <c r="L676" s="5" t="e">
        <v>#VALUE!</v>
      </c>
      <c r="M676" s="5" t="e">
        <v>#VALUE!</v>
      </c>
      <c r="N676" s="5" t="e">
        <v>#VALUE!</v>
      </c>
      <c r="O676" s="5" t="e">
        <v>#VALUE!</v>
      </c>
      <c r="P676" s="5" t="e">
        <v>#VALUE!</v>
      </c>
      <c r="Q676" s="5" t="e">
        <v>#VALUE!</v>
      </c>
      <c r="R676" s="5" t="e">
        <v>#VALUE!</v>
      </c>
      <c r="S676" s="5" t="e">
        <v>#VALUE!</v>
      </c>
      <c r="T676" s="5" t="e">
        <v>#VALUE!</v>
      </c>
      <c r="U676" s="5" t="e">
        <v>#VALUE!</v>
      </c>
      <c r="V676" s="5" t="e">
        <v>#VALUE!</v>
      </c>
      <c r="W676" s="5" t="e">
        <v>#VALUE!</v>
      </c>
      <c r="X676" s="5" t="e">
        <v>#VALUE!</v>
      </c>
      <c r="Y676" s="5" t="e">
        <v>#VALUE!</v>
      </c>
      <c r="Z676" s="5" t="e">
        <v>#VALUE!</v>
      </c>
      <c r="AA676" s="5" t="e">
        <v>#VALUE!</v>
      </c>
      <c r="AB676" s="5" t="e">
        <v>#VALUE!</v>
      </c>
      <c r="AC676" s="5" t="e">
        <v>#VALUE!</v>
      </c>
      <c r="AD676" s="5" t="e">
        <v>#VALUE!</v>
      </c>
      <c r="AE676" s="5" t="e">
        <v>#VALUE!</v>
      </c>
      <c r="AF676" s="5" t="e">
        <v>#VALUE!</v>
      </c>
      <c r="AG676" s="5" t="e">
        <v>#VALUE!</v>
      </c>
      <c r="AH676" s="5" t="e">
        <v>#VALUE!</v>
      </c>
      <c r="AI676" s="5" t="e">
        <v>#VALUE!</v>
      </c>
      <c r="AJ676" s="5" t="e">
        <v>#VALUE!</v>
      </c>
      <c r="AK676" s="5" t="e">
        <v>#VALUE!</v>
      </c>
      <c r="AL676" s="5" t="e">
        <v>#VALUE!</v>
      </c>
      <c r="AM676" s="5" t="e">
        <v>#VALUE!</v>
      </c>
      <c r="AN676" s="5" t="e">
        <v>#VALUE!</v>
      </c>
      <c r="AO676" s="5" t="e">
        <v>#VALUE!</v>
      </c>
      <c r="AP676" s="10">
        <v>3273569000</v>
      </c>
      <c r="AQ676" s="10">
        <v>1879606000.0000002</v>
      </c>
      <c r="AR676" s="10">
        <v>1034342000.0000001</v>
      </c>
      <c r="AS676" s="10">
        <v>291424000</v>
      </c>
      <c r="AT676" s="10">
        <v>190215000</v>
      </c>
      <c r="AU676" s="10">
        <v>26026149000</v>
      </c>
      <c r="AV676" s="10">
        <v>190215000</v>
      </c>
      <c r="AW676" s="10">
        <v>5876697000</v>
      </c>
      <c r="AX676" s="10">
        <v>8192364000</v>
      </c>
      <c r="AY676" s="10">
        <v>6133032000</v>
      </c>
      <c r="AZ676" s="10" t="e">
        <v>#VALUE!</v>
      </c>
      <c r="BA676" s="10" t="e">
        <v>#VALUE!</v>
      </c>
      <c r="BB676" s="10" t="e">
        <v>#VALUE!</v>
      </c>
      <c r="BC676" s="9">
        <v>156940866</v>
      </c>
      <c r="BD676" s="15">
        <v>70.17</v>
      </c>
      <c r="BE676" s="10">
        <v>17833785000</v>
      </c>
      <c r="BF676" s="10">
        <v>0</v>
      </c>
      <c r="BG676" s="10">
        <v>2315667000</v>
      </c>
      <c r="BH676" t="s">
        <v>1587</v>
      </c>
      <c r="BI676" s="7">
        <f t="shared" si="10"/>
        <v>3.9742414446332419E-2</v>
      </c>
      <c r="BJ676" s="7">
        <v>7.5731850603113623E-3</v>
      </c>
      <c r="BK676" s="7">
        <v>3.1677116070988449E-2</v>
      </c>
      <c r="BL676" s="5">
        <v>1.468749792598206</v>
      </c>
      <c r="BM676" s="7">
        <v>5.3075020403200043E-2</v>
      </c>
      <c r="BN676" s="7">
        <v>0.2356488468578275</v>
      </c>
      <c r="BO676" s="7" t="e">
        <v>#VALUE!</v>
      </c>
      <c r="BP676" s="8" t="e">
        <v>#VALUE!</v>
      </c>
      <c r="BQ676" s="5">
        <v>0.96300211092891463</v>
      </c>
      <c r="BR676" t="s">
        <v>138</v>
      </c>
    </row>
    <row r="677" spans="1:70" x14ac:dyDescent="0.45">
      <c r="A677">
        <v>2015</v>
      </c>
      <c r="B677" t="s">
        <v>226</v>
      </c>
      <c r="C677" t="s">
        <v>1158</v>
      </c>
      <c r="D677" t="s">
        <v>227</v>
      </c>
      <c r="E677" s="5">
        <v>3.06</v>
      </c>
      <c r="F677" s="5">
        <v>1.6</v>
      </c>
      <c r="G677" s="5">
        <v>1.85</v>
      </c>
      <c r="H677" s="5">
        <v>7.75</v>
      </c>
      <c r="I677" s="5" t="e">
        <v>#VALUE!</v>
      </c>
      <c r="J677" s="5" t="e">
        <v>#VALUE!</v>
      </c>
      <c r="K677" s="5" t="e">
        <v>#VALUE!</v>
      </c>
      <c r="L677" s="5" t="e">
        <v>#VALUE!</v>
      </c>
      <c r="M677" s="5" t="e">
        <v>#VALUE!</v>
      </c>
      <c r="N677" s="5" t="e">
        <v>#VALUE!</v>
      </c>
      <c r="O677" s="5">
        <v>1.6</v>
      </c>
      <c r="P677" s="5" t="e">
        <v>#VALUE!</v>
      </c>
      <c r="Q677" s="5" t="e">
        <v>#VALUE!</v>
      </c>
      <c r="R677" s="5" t="e">
        <v>#VALUE!</v>
      </c>
      <c r="S677" s="5">
        <v>0.2</v>
      </c>
      <c r="T677" s="5" t="e">
        <v>#VALUE!</v>
      </c>
      <c r="U677" s="5" t="e">
        <v>#VALUE!</v>
      </c>
      <c r="V677" s="5">
        <v>2</v>
      </c>
      <c r="W677" s="5">
        <v>2.2999999999999998</v>
      </c>
      <c r="X677" s="5">
        <v>4.5599999999999996</v>
      </c>
      <c r="Y677" s="5">
        <v>0</v>
      </c>
      <c r="Z677" s="5" t="e">
        <v>#VALUE!</v>
      </c>
      <c r="AA677" s="5" t="e">
        <v>#VALUE!</v>
      </c>
      <c r="AB677" s="5" t="e">
        <v>#VALUE!</v>
      </c>
      <c r="AC677" s="5" t="e">
        <v>#VALUE!</v>
      </c>
      <c r="AD677" s="5">
        <v>9.3699999999999992</v>
      </c>
      <c r="AE677" s="5">
        <v>4.2699999999999996</v>
      </c>
      <c r="AF677" s="5">
        <v>9.3699999999999992</v>
      </c>
      <c r="AG677" s="5">
        <v>9.34</v>
      </c>
      <c r="AH677" s="5">
        <v>9.85</v>
      </c>
      <c r="AI677" s="5">
        <v>3.38</v>
      </c>
      <c r="AJ677" s="5">
        <v>7.49</v>
      </c>
      <c r="AK677" s="5">
        <v>9.43</v>
      </c>
      <c r="AL677" s="5">
        <v>6.97</v>
      </c>
      <c r="AM677" s="5">
        <v>9.49</v>
      </c>
      <c r="AN677" s="5">
        <v>10</v>
      </c>
      <c r="AO677" s="5">
        <v>6.96</v>
      </c>
      <c r="AP677" s="10">
        <v>88275000000</v>
      </c>
      <c r="AQ677" s="10">
        <v>40253000000</v>
      </c>
      <c r="AR677" s="10">
        <v>36747000000</v>
      </c>
      <c r="AS677" s="10">
        <v>24826000000</v>
      </c>
      <c r="AT677" s="10">
        <v>17242000000</v>
      </c>
      <c r="AU677" s="10">
        <v>1731210000000</v>
      </c>
      <c r="AV677" s="10">
        <v>16249000000</v>
      </c>
      <c r="AW677" s="10">
        <v>205139000000</v>
      </c>
      <c r="AX677" s="10">
        <v>223092000000</v>
      </c>
      <c r="AY677" s="10">
        <v>201275000000</v>
      </c>
      <c r="AZ677" s="10" t="e">
        <v>#VALUE!</v>
      </c>
      <c r="BA677" s="10" t="e">
        <v>#VALUE!</v>
      </c>
      <c r="BB677" s="10" t="e">
        <v>#VALUE!</v>
      </c>
      <c r="BC677" s="9">
        <v>2953278731</v>
      </c>
      <c r="BD677" s="15">
        <v>51.75</v>
      </c>
      <c r="BE677" s="10">
        <v>1508118000000</v>
      </c>
      <c r="BF677" s="10">
        <v>16718000000</v>
      </c>
      <c r="BG677" s="10">
        <v>1235000000</v>
      </c>
      <c r="BH677" t="s">
        <v>1587</v>
      </c>
      <c r="BI677" s="7">
        <f t="shared" si="10"/>
        <v>2.1226194395827198E-2</v>
      </c>
      <c r="BJ677" s="7">
        <v>9.6502173985438481E-3</v>
      </c>
      <c r="BK677" s="7">
        <v>8.027051593653052E-2</v>
      </c>
      <c r="BL677" s="5">
        <v>0.95866347641425931</v>
      </c>
      <c r="BM677" s="7">
        <v>-2.8974028974028974E-2</v>
      </c>
      <c r="BN677" s="7">
        <v>0.11626261400985438</v>
      </c>
      <c r="BO677" s="7" t="e">
        <v>#VALUE!</v>
      </c>
      <c r="BP677" s="8" t="e">
        <v>#VALUE!</v>
      </c>
      <c r="BQ677" s="5">
        <v>1.3093568867583381</v>
      </c>
      <c r="BR677" t="s">
        <v>84</v>
      </c>
    </row>
    <row r="678" spans="1:70" x14ac:dyDescent="0.45">
      <c r="A678">
        <v>2016</v>
      </c>
      <c r="B678" t="s">
        <v>226</v>
      </c>
      <c r="C678" t="s">
        <v>1158</v>
      </c>
      <c r="D678" t="s">
        <v>227</v>
      </c>
      <c r="E678" s="5">
        <v>3.13</v>
      </c>
      <c r="F678" s="5">
        <v>1.72</v>
      </c>
      <c r="G678" s="5">
        <v>1.87</v>
      </c>
      <c r="H678" s="5">
        <v>7.89</v>
      </c>
      <c r="I678" s="5" t="e">
        <v>#VALUE!</v>
      </c>
      <c r="J678" s="5" t="e">
        <v>#VALUE!</v>
      </c>
      <c r="K678" s="5" t="e">
        <v>#VALUE!</v>
      </c>
      <c r="L678" s="5" t="e">
        <v>#VALUE!</v>
      </c>
      <c r="M678" s="5" t="e">
        <v>#VALUE!</v>
      </c>
      <c r="N678" s="5" t="e">
        <v>#VALUE!</v>
      </c>
      <c r="O678" s="5">
        <v>1.72</v>
      </c>
      <c r="P678" s="5" t="e">
        <v>#VALUE!</v>
      </c>
      <c r="Q678" s="5" t="e">
        <v>#VALUE!</v>
      </c>
      <c r="R678" s="5" t="e">
        <v>#VALUE!</v>
      </c>
      <c r="S678" s="5">
        <v>0.2</v>
      </c>
      <c r="T678" s="5" t="e">
        <v>#VALUE!</v>
      </c>
      <c r="U678" s="5" t="e">
        <v>#VALUE!</v>
      </c>
      <c r="V678" s="5">
        <v>2</v>
      </c>
      <c r="W678" s="5">
        <v>2.2999999999999998</v>
      </c>
      <c r="X678" s="5">
        <v>4.71</v>
      </c>
      <c r="Y678" s="5">
        <v>0</v>
      </c>
      <c r="Z678" s="5" t="e">
        <v>#VALUE!</v>
      </c>
      <c r="AA678" s="5" t="e">
        <v>#VALUE!</v>
      </c>
      <c r="AB678" s="5" t="e">
        <v>#VALUE!</v>
      </c>
      <c r="AC678" s="5" t="e">
        <v>#VALUE!</v>
      </c>
      <c r="AD678" s="5">
        <v>8.09</v>
      </c>
      <c r="AE678" s="5">
        <v>5.74</v>
      </c>
      <c r="AF678" s="5">
        <v>10</v>
      </c>
      <c r="AG678" s="5">
        <v>9.2200000000000006</v>
      </c>
      <c r="AH678" s="5">
        <v>9.93</v>
      </c>
      <c r="AI678" s="5">
        <v>3.88</v>
      </c>
      <c r="AJ678" s="5">
        <v>9.48</v>
      </c>
      <c r="AK678" s="5">
        <v>9.5</v>
      </c>
      <c r="AL678" s="5">
        <v>5.91</v>
      </c>
      <c r="AM678" s="5">
        <v>9.49</v>
      </c>
      <c r="AN678" s="5">
        <v>10</v>
      </c>
      <c r="AO678" s="5">
        <v>6.47</v>
      </c>
      <c r="AP678" s="10">
        <v>83309000000</v>
      </c>
      <c r="AQ678" s="10">
        <v>37709000000</v>
      </c>
      <c r="AR678" s="10">
        <v>33989000000</v>
      </c>
      <c r="AS678" s="10">
        <v>21477000000</v>
      </c>
      <c r="AT678" s="10">
        <v>14912000000</v>
      </c>
      <c r="AU678" s="10">
        <v>1792077000000</v>
      </c>
      <c r="AV678" s="10">
        <v>13640000000</v>
      </c>
      <c r="AW678" s="10">
        <v>205867000000</v>
      </c>
      <c r="AX678" s="10">
        <v>226143000000</v>
      </c>
      <c r="AY678" s="10">
        <v>206178000000</v>
      </c>
      <c r="AZ678" s="10" t="e">
        <v>#VALUE!</v>
      </c>
      <c r="BA678" s="10" t="e">
        <v>#VALUE!</v>
      </c>
      <c r="BB678" s="10" t="e">
        <v>#VALUE!</v>
      </c>
      <c r="BC678" s="9">
        <v>2772391850</v>
      </c>
      <c r="BD678" s="15">
        <v>59.43</v>
      </c>
      <c r="BE678" s="10">
        <v>1565934000000</v>
      </c>
      <c r="BF678" s="10">
        <v>19253000000</v>
      </c>
      <c r="BG678" s="10">
        <v>1023000000</v>
      </c>
      <c r="BH678" t="s">
        <v>1587</v>
      </c>
      <c r="BI678" s="7">
        <f t="shared" si="10"/>
        <v>1.8966260936332534E-2</v>
      </c>
      <c r="BJ678" s="7">
        <v>8.4648227635160007E-3</v>
      </c>
      <c r="BK678" s="7">
        <v>6.6373726904230115E-2</v>
      </c>
      <c r="BL678" s="5">
        <v>0.95509583760937733</v>
      </c>
      <c r="BM678" s="7">
        <v>-5.6256018125177006E-2</v>
      </c>
      <c r="BN678" s="7">
        <v>0.11504974395631437</v>
      </c>
      <c r="BO678" s="7" t="e">
        <v>#VALUE!</v>
      </c>
      <c r="BP678" s="8" t="e">
        <v>#VALUE!</v>
      </c>
      <c r="BQ678" s="5">
        <v>1.4931402296224143</v>
      </c>
      <c r="BR678" t="s">
        <v>84</v>
      </c>
    </row>
    <row r="679" spans="1:70" x14ac:dyDescent="0.45">
      <c r="A679">
        <v>2017</v>
      </c>
      <c r="B679" t="s">
        <v>226</v>
      </c>
      <c r="C679" t="s">
        <v>1158</v>
      </c>
      <c r="D679" t="s">
        <v>227</v>
      </c>
      <c r="E679" s="5">
        <v>3.23</v>
      </c>
      <c r="F679" s="5">
        <v>1.77</v>
      </c>
      <c r="G679" s="5">
        <v>2.02</v>
      </c>
      <c r="H679" s="5">
        <v>7.86</v>
      </c>
      <c r="I679" s="5" t="e">
        <v>#VALUE!</v>
      </c>
      <c r="J679" s="5" t="e">
        <v>#VALUE!</v>
      </c>
      <c r="K679" s="5" t="e">
        <v>#VALUE!</v>
      </c>
      <c r="L679" s="5" t="e">
        <v>#VALUE!</v>
      </c>
      <c r="M679" s="5" t="e">
        <v>#VALUE!</v>
      </c>
      <c r="N679" s="5" t="e">
        <v>#VALUE!</v>
      </c>
      <c r="O679" s="5">
        <v>1.77</v>
      </c>
      <c r="P679" s="5" t="e">
        <v>#VALUE!</v>
      </c>
      <c r="Q679" s="5" t="e">
        <v>#VALUE!</v>
      </c>
      <c r="R679" s="5" t="e">
        <v>#VALUE!</v>
      </c>
      <c r="S679" s="5">
        <v>0.2</v>
      </c>
      <c r="T679" s="5" t="e">
        <v>#VALUE!</v>
      </c>
      <c r="U679" s="5" t="e">
        <v>#VALUE!</v>
      </c>
      <c r="V679" s="5">
        <v>2</v>
      </c>
      <c r="W679" s="5">
        <v>3</v>
      </c>
      <c r="X679" s="5">
        <v>4.25</v>
      </c>
      <c r="Y679" s="5">
        <v>0</v>
      </c>
      <c r="Z679" s="5" t="e">
        <v>#VALUE!</v>
      </c>
      <c r="AA679" s="5" t="e">
        <v>#VALUE!</v>
      </c>
      <c r="AB679" s="5" t="e">
        <v>#VALUE!</v>
      </c>
      <c r="AC679" s="5" t="e">
        <v>#VALUE!</v>
      </c>
      <c r="AD679" s="5">
        <v>8.5399999999999991</v>
      </c>
      <c r="AE679" s="5">
        <v>5.78</v>
      </c>
      <c r="AF679" s="5">
        <v>10</v>
      </c>
      <c r="AG679" s="5">
        <v>9.31</v>
      </c>
      <c r="AH679" s="5">
        <v>10</v>
      </c>
      <c r="AI679" s="5">
        <v>3.49</v>
      </c>
      <c r="AJ679" s="5">
        <v>9.25</v>
      </c>
      <c r="AK679" s="5">
        <v>9.52</v>
      </c>
      <c r="AL679" s="5">
        <v>5.91</v>
      </c>
      <c r="AM679" s="5">
        <v>9.49</v>
      </c>
      <c r="AN679" s="5">
        <v>10</v>
      </c>
      <c r="AO679" s="5">
        <v>6.12</v>
      </c>
      <c r="AP679" s="10">
        <v>88962000000</v>
      </c>
      <c r="AQ679" s="10">
        <v>42938000000</v>
      </c>
      <c r="AR679" s="10">
        <v>39279000000</v>
      </c>
      <c r="AS679" s="10">
        <v>22761000000</v>
      </c>
      <c r="AT679" s="10">
        <v>-6798000000</v>
      </c>
      <c r="AU679" s="10">
        <v>1842465000000</v>
      </c>
      <c r="AV679" s="10">
        <v>-8048000000</v>
      </c>
      <c r="AW679" s="10">
        <v>181487000000.00003</v>
      </c>
      <c r="AX679" s="10">
        <v>201672000000.00003</v>
      </c>
      <c r="AY679" s="10">
        <v>236709000000</v>
      </c>
      <c r="AZ679" s="10">
        <v>0</v>
      </c>
      <c r="BA679" s="10" t="e">
        <v>#VALUE!</v>
      </c>
      <c r="BB679" s="10" t="e">
        <v>#VALUE!</v>
      </c>
      <c r="BC679" s="9">
        <v>2569908545</v>
      </c>
      <c r="BD679" s="15">
        <v>74.41</v>
      </c>
      <c r="BE679" s="10">
        <v>1640793000000</v>
      </c>
      <c r="BF679" s="10">
        <v>19253000000</v>
      </c>
      <c r="BG679" s="10">
        <v>932000000</v>
      </c>
      <c r="BH679" t="s">
        <v>1587</v>
      </c>
      <c r="BI679" s="7">
        <f t="shared" si="10"/>
        <v>2.1318722472340044E-2</v>
      </c>
      <c r="BJ679" s="7">
        <v>-3.7407739407055969E-3</v>
      </c>
      <c r="BK679" s="7">
        <v>-4.1553720885804717E-2</v>
      </c>
      <c r="BL679" s="5">
        <v>0.96458546756131058</v>
      </c>
      <c r="BM679" s="7">
        <v>6.7855813897658115E-2</v>
      </c>
      <c r="BN679" s="7">
        <v>0.12847408227564702</v>
      </c>
      <c r="BO679" s="7" t="e">
        <v>#VALUE!</v>
      </c>
      <c r="BP679" s="8" t="e">
        <v>#VALUE!</v>
      </c>
      <c r="BQ679" s="5">
        <v>1.5341160265062441</v>
      </c>
      <c r="BR679" t="s">
        <v>84</v>
      </c>
    </row>
    <row r="680" spans="1:70" x14ac:dyDescent="0.45">
      <c r="A680">
        <v>2018</v>
      </c>
      <c r="B680" t="s">
        <v>226</v>
      </c>
      <c r="C680" t="s">
        <v>1158</v>
      </c>
      <c r="D680" t="s">
        <v>227</v>
      </c>
      <c r="E680" s="5">
        <v>3.45</v>
      </c>
      <c r="F680" s="5">
        <v>1.97</v>
      </c>
      <c r="G680" s="5">
        <v>2.39</v>
      </c>
      <c r="H680" s="5">
        <v>7.69</v>
      </c>
      <c r="I680" s="5" t="e">
        <v>#VALUE!</v>
      </c>
      <c r="J680" s="5" t="e">
        <v>#VALUE!</v>
      </c>
      <c r="K680" s="5" t="e">
        <v>#VALUE!</v>
      </c>
      <c r="L680" s="5" t="e">
        <v>#VALUE!</v>
      </c>
      <c r="M680" s="5" t="e">
        <v>#VALUE!</v>
      </c>
      <c r="N680" s="5" t="e">
        <v>#VALUE!</v>
      </c>
      <c r="O680" s="5">
        <v>1.97</v>
      </c>
      <c r="P680" s="5" t="e">
        <v>#VALUE!</v>
      </c>
      <c r="Q680" s="5" t="e">
        <v>#VALUE!</v>
      </c>
      <c r="R680" s="5" t="e">
        <v>#VALUE!</v>
      </c>
      <c r="S680" s="5">
        <v>0.2</v>
      </c>
      <c r="T680" s="5" t="e">
        <v>#VALUE!</v>
      </c>
      <c r="U680" s="5" t="e">
        <v>#VALUE!</v>
      </c>
      <c r="V680" s="5">
        <v>3</v>
      </c>
      <c r="W680" s="5">
        <v>3</v>
      </c>
      <c r="X680" s="5">
        <v>5.33</v>
      </c>
      <c r="Y680" s="5">
        <v>0</v>
      </c>
      <c r="Z680" s="5" t="e">
        <v>#VALUE!</v>
      </c>
      <c r="AA680" s="5" t="e">
        <v>#VALUE!</v>
      </c>
      <c r="AB680" s="5" t="e">
        <v>#VALUE!</v>
      </c>
      <c r="AC680" s="5" t="e">
        <v>#VALUE!</v>
      </c>
      <c r="AD680" s="5">
        <v>8.3000000000000007</v>
      </c>
      <c r="AE680" s="5">
        <v>5.88</v>
      </c>
      <c r="AF680" s="5">
        <v>10</v>
      </c>
      <c r="AG680" s="5">
        <v>8.4499999999999993</v>
      </c>
      <c r="AH680" s="5">
        <v>10</v>
      </c>
      <c r="AI680" s="5">
        <v>3.15</v>
      </c>
      <c r="AJ680" s="5">
        <v>9.0299999999999994</v>
      </c>
      <c r="AK680" s="5">
        <v>9.3699999999999992</v>
      </c>
      <c r="AL680" s="5">
        <v>5.91</v>
      </c>
      <c r="AM680" s="5">
        <v>9.49</v>
      </c>
      <c r="AN680" s="5">
        <v>10</v>
      </c>
      <c r="AO680" s="5">
        <v>5.87</v>
      </c>
      <c r="AP680" s="10">
        <v>97120000000</v>
      </c>
      <c r="AQ680" s="10">
        <v>51465000000</v>
      </c>
      <c r="AR680" s="10">
        <v>47711000000</v>
      </c>
      <c r="AS680" s="10">
        <v>23445000000</v>
      </c>
      <c r="AT680" s="10">
        <v>18045000000</v>
      </c>
      <c r="AU680" s="10">
        <v>1917383000000</v>
      </c>
      <c r="AV680" s="10">
        <v>16672000000</v>
      </c>
      <c r="AW680" s="10">
        <v>177759999999.99997</v>
      </c>
      <c r="AX680" s="10">
        <v>197073999999.99997</v>
      </c>
      <c r="AY680" s="10">
        <v>231999000000</v>
      </c>
      <c r="AZ680" s="10">
        <v>0</v>
      </c>
      <c r="BA680" s="10" t="e">
        <v>#VALUE!</v>
      </c>
      <c r="BB680" s="10" t="e">
        <v>#VALUE!</v>
      </c>
      <c r="BC680" s="9">
        <v>2368467000</v>
      </c>
      <c r="BD680" s="15">
        <v>52.06</v>
      </c>
      <c r="BE680" s="10">
        <v>1720309000000</v>
      </c>
      <c r="BF680" s="10">
        <v>18460000000</v>
      </c>
      <c r="BG680" s="10">
        <v>854000000</v>
      </c>
      <c r="BH680" t="s">
        <v>1587</v>
      </c>
      <c r="BI680" s="7">
        <f t="shared" si="10"/>
        <v>2.4883395753482741E-2</v>
      </c>
      <c r="BJ680" s="7">
        <v>9.5987922916032781E-3</v>
      </c>
      <c r="BK680" s="7">
        <v>9.2816363115071243E-2</v>
      </c>
      <c r="BL680" s="5">
        <v>0.96316112243093843</v>
      </c>
      <c r="BM680" s="7">
        <v>9.1702075043276904E-2</v>
      </c>
      <c r="BN680" s="7">
        <v>0.12099773493350051</v>
      </c>
      <c r="BO680" s="7" t="e">
        <v>#VALUE!</v>
      </c>
      <c r="BP680" s="8" t="e">
        <v>#VALUE!</v>
      </c>
      <c r="BQ680" s="5">
        <v>1.4603580724932244</v>
      </c>
      <c r="BR680" t="s">
        <v>84</v>
      </c>
    </row>
    <row r="681" spans="1:70" x14ac:dyDescent="0.45">
      <c r="A681">
        <v>2019</v>
      </c>
      <c r="B681" t="s">
        <v>226</v>
      </c>
      <c r="C681" t="s">
        <v>1158</v>
      </c>
      <c r="D681" t="s">
        <v>227</v>
      </c>
      <c r="E681" s="5">
        <v>3.56</v>
      </c>
      <c r="F681" s="5">
        <v>2.14</v>
      </c>
      <c r="G681" s="5">
        <v>2.36</v>
      </c>
      <c r="H681" s="5">
        <v>8.01</v>
      </c>
      <c r="I681" s="5" t="e">
        <v>#VALUE!</v>
      </c>
      <c r="J681" s="5" t="e">
        <v>#VALUE!</v>
      </c>
      <c r="K681" s="5" t="e">
        <v>#VALUE!</v>
      </c>
      <c r="L681" s="5" t="e">
        <v>#VALUE!</v>
      </c>
      <c r="M681" s="5" t="e">
        <v>#VALUE!</v>
      </c>
      <c r="N681" s="5" t="e">
        <v>#VALUE!</v>
      </c>
      <c r="O681" s="5">
        <v>2.14</v>
      </c>
      <c r="P681" s="5" t="e">
        <v>#VALUE!</v>
      </c>
      <c r="Q681" s="5" t="e">
        <v>#VALUE!</v>
      </c>
      <c r="R681" s="5" t="e">
        <v>#VALUE!</v>
      </c>
      <c r="S681" s="5">
        <v>0.2</v>
      </c>
      <c r="T681" s="5" t="e">
        <v>#VALUE!</v>
      </c>
      <c r="U681" s="5" t="e">
        <v>#VALUE!</v>
      </c>
      <c r="V681" s="5">
        <v>3</v>
      </c>
      <c r="W681" s="5">
        <v>3</v>
      </c>
      <c r="X681" s="5">
        <v>5.16</v>
      </c>
      <c r="Y681" s="5">
        <v>0</v>
      </c>
      <c r="Z681" s="5" t="e">
        <v>#VALUE!</v>
      </c>
      <c r="AA681" s="5" t="e">
        <v>#VALUE!</v>
      </c>
      <c r="AB681" s="5" t="e">
        <v>#VALUE!</v>
      </c>
      <c r="AC681" s="5" t="e">
        <v>#VALUE!</v>
      </c>
      <c r="AD681" s="5">
        <v>8.9600000000000009</v>
      </c>
      <c r="AE681" s="5">
        <v>7.71</v>
      </c>
      <c r="AF681" s="5">
        <v>10</v>
      </c>
      <c r="AG681" s="5">
        <v>8.24</v>
      </c>
      <c r="AH681" s="5">
        <v>10</v>
      </c>
      <c r="AI681" s="5">
        <v>2.78</v>
      </c>
      <c r="AJ681" s="5">
        <v>8.9499999999999993</v>
      </c>
      <c r="AK681" s="5">
        <v>9.2100000000000009</v>
      </c>
      <c r="AL681" s="5">
        <v>7.32</v>
      </c>
      <c r="AM681" s="5">
        <v>9.49</v>
      </c>
      <c r="AN681" s="5">
        <v>10</v>
      </c>
      <c r="AO681" s="5">
        <v>5.76</v>
      </c>
      <c r="AP681" s="10">
        <v>103449000000</v>
      </c>
      <c r="AQ681" s="10">
        <v>58053000000</v>
      </c>
      <c r="AR681" s="10">
        <v>53064000000</v>
      </c>
      <c r="AS681" s="10">
        <v>23901000000</v>
      </c>
      <c r="AT681" s="10">
        <v>19401000000</v>
      </c>
      <c r="AU681" s="10">
        <v>1951158000000</v>
      </c>
      <c r="AV681" s="10">
        <v>18171000000</v>
      </c>
      <c r="AW681" s="10">
        <v>175262000000</v>
      </c>
      <c r="AX681" s="10">
        <v>193946000000</v>
      </c>
      <c r="AY681" s="10">
        <v>251299000000</v>
      </c>
      <c r="AZ681" s="10">
        <v>0</v>
      </c>
      <c r="BA681" s="10" t="e">
        <v>#VALUE!</v>
      </c>
      <c r="BB681" s="10" t="e">
        <v>#VALUE!</v>
      </c>
      <c r="BC681" s="9">
        <v>2114123000</v>
      </c>
      <c r="BD681" s="15">
        <v>79.89</v>
      </c>
      <c r="BE681" s="10">
        <v>1757212000000</v>
      </c>
      <c r="BF681" s="10">
        <v>17980000000</v>
      </c>
      <c r="BG681" s="10">
        <v>704000000</v>
      </c>
      <c r="BH681" t="s">
        <v>1587</v>
      </c>
      <c r="BI681" s="7">
        <f t="shared" si="10"/>
        <v>2.7196157358860738E-2</v>
      </c>
      <c r="BJ681" s="7">
        <v>1.0030137977082316E-2</v>
      </c>
      <c r="BK681" s="7">
        <v>0.10294542549756105</v>
      </c>
      <c r="BL681" s="5">
        <v>0.95918310218342129</v>
      </c>
      <c r="BM681" s="7">
        <v>6.5166803953871491E-2</v>
      </c>
      <c r="BN681" s="7">
        <v>0.12879479775599925</v>
      </c>
      <c r="BO681" s="7" t="e">
        <v>#VALUE!</v>
      </c>
      <c r="BP681" s="8" t="e">
        <v>#VALUE!</v>
      </c>
      <c r="BQ681" s="5">
        <v>1.3660752940638328</v>
      </c>
      <c r="BR681" t="s">
        <v>84</v>
      </c>
    </row>
    <row r="682" spans="1:70" x14ac:dyDescent="0.45">
      <c r="A682">
        <v>2020</v>
      </c>
      <c r="B682" t="s">
        <v>226</v>
      </c>
      <c r="C682" t="s">
        <v>1158</v>
      </c>
      <c r="D682" t="s">
        <v>227</v>
      </c>
      <c r="E682" s="5">
        <v>4.3</v>
      </c>
      <c r="F682" s="5">
        <v>4.49</v>
      </c>
      <c r="G682" s="5">
        <v>2.46</v>
      </c>
      <c r="H682" s="5">
        <v>8</v>
      </c>
      <c r="I682" s="5" t="e">
        <v>#VALUE!</v>
      </c>
      <c r="J682" s="5" t="e">
        <v>#VALUE!</v>
      </c>
      <c r="K682" s="5" t="e">
        <v>#VALUE!</v>
      </c>
      <c r="L682" s="5" t="e">
        <v>#VALUE!</v>
      </c>
      <c r="M682" s="5" t="e">
        <v>#VALUE!</v>
      </c>
      <c r="N682" s="5" t="e">
        <v>#VALUE!</v>
      </c>
      <c r="O682" s="5">
        <v>4.49</v>
      </c>
      <c r="P682" s="5" t="e">
        <v>#VALUE!</v>
      </c>
      <c r="Q682" s="5" t="e">
        <v>#VALUE!</v>
      </c>
      <c r="R682" s="5" t="e">
        <v>#VALUE!</v>
      </c>
      <c r="S682" s="5">
        <v>0.2</v>
      </c>
      <c r="T682" s="5" t="e">
        <v>#VALUE!</v>
      </c>
      <c r="U682" s="5" t="e">
        <v>#VALUE!</v>
      </c>
      <c r="V682" s="5">
        <v>3</v>
      </c>
      <c r="W682" s="5">
        <v>3</v>
      </c>
      <c r="X682" s="5">
        <v>5.89</v>
      </c>
      <c r="Y682" s="5">
        <v>0</v>
      </c>
      <c r="Z682" s="5" t="e">
        <v>#VALUE!</v>
      </c>
      <c r="AA682" s="5" t="e">
        <v>#VALUE!</v>
      </c>
      <c r="AB682" s="5" t="e">
        <v>#VALUE!</v>
      </c>
      <c r="AC682" s="5" t="e">
        <v>#VALUE!</v>
      </c>
      <c r="AD682" s="5">
        <v>8.64</v>
      </c>
      <c r="AE682" s="5">
        <v>8.48</v>
      </c>
      <c r="AF682" s="5">
        <v>9.57</v>
      </c>
      <c r="AG682" s="5">
        <v>9.25</v>
      </c>
      <c r="AH682" s="5">
        <v>9.9600000000000009</v>
      </c>
      <c r="AI682" s="5">
        <v>2.11</v>
      </c>
      <c r="AJ682" s="5">
        <v>8.5299999999999994</v>
      </c>
      <c r="AK682" s="5">
        <v>9.3000000000000007</v>
      </c>
      <c r="AL682" s="5">
        <v>7.32</v>
      </c>
      <c r="AM682" s="5">
        <v>9.49</v>
      </c>
      <c r="AN682" s="5">
        <v>10</v>
      </c>
      <c r="AO682" s="5">
        <v>6.04</v>
      </c>
      <c r="AP682" s="10">
        <v>88839000000</v>
      </c>
      <c r="AQ682" s="10">
        <v>31961000000</v>
      </c>
      <c r="AR682" s="10">
        <v>26970000000</v>
      </c>
      <c r="AS682" s="10">
        <v>13632000000</v>
      </c>
      <c r="AT682" s="10">
        <v>11047000000</v>
      </c>
      <c r="AU682" s="10">
        <v>2260090000000</v>
      </c>
      <c r="AV682" s="10">
        <v>9879000000</v>
      </c>
      <c r="AW682" s="10">
        <v>179962000000</v>
      </c>
      <c r="AX682" s="10">
        <v>200200000000</v>
      </c>
      <c r="AY682" s="10">
        <v>273983000000</v>
      </c>
      <c r="AZ682" s="10" t="e">
        <v>#VALUE!</v>
      </c>
      <c r="BA682" s="10" t="e">
        <v>#VALUE!</v>
      </c>
      <c r="BB682" s="10" t="e">
        <v>#VALUE!</v>
      </c>
      <c r="BC682" s="9">
        <v>2082090000.0000002</v>
      </c>
      <c r="BD682" s="15">
        <v>61.66</v>
      </c>
      <c r="BE682" s="10">
        <v>2059890000000</v>
      </c>
      <c r="BF682" s="10">
        <v>19480000000</v>
      </c>
      <c r="BG682" s="10">
        <v>758000000</v>
      </c>
      <c r="BH682" t="s">
        <v>1587</v>
      </c>
      <c r="BI682" s="7">
        <f t="shared" si="10"/>
        <v>1.1933153104522386E-2</v>
      </c>
      <c r="BJ682" s="7">
        <v>5.2464257626242856E-3</v>
      </c>
      <c r="BK682" s="7">
        <v>5.5621241807985944E-2</v>
      </c>
      <c r="BL682" s="5">
        <v>0.97600777628324531</v>
      </c>
      <c r="BM682" s="7">
        <v>-0.14122901139692023</v>
      </c>
      <c r="BN682" s="7">
        <v>0.12122658832170402</v>
      </c>
      <c r="BO682" s="7" t="e">
        <v>#VALUE!</v>
      </c>
      <c r="BP682" s="8" t="e">
        <v>#VALUE!</v>
      </c>
      <c r="BQ682" s="5">
        <v>1.6016115795226962</v>
      </c>
      <c r="BR682" t="s">
        <v>84</v>
      </c>
    </row>
    <row r="683" spans="1:70" x14ac:dyDescent="0.45">
      <c r="A683">
        <v>2021</v>
      </c>
      <c r="B683" t="s">
        <v>226</v>
      </c>
      <c r="C683" t="s">
        <v>1158</v>
      </c>
      <c r="D683" t="s">
        <v>227</v>
      </c>
      <c r="E683" s="5">
        <v>4.28</v>
      </c>
      <c r="F683" s="5">
        <v>4.5999999999999996</v>
      </c>
      <c r="G683" s="5">
        <v>2.4700000000000002</v>
      </c>
      <c r="H683" s="5">
        <v>7.74</v>
      </c>
      <c r="I683" s="5" t="e">
        <v>#VALUE!</v>
      </c>
      <c r="J683" s="5" t="e">
        <v>#VALUE!</v>
      </c>
      <c r="K683" s="5" t="e">
        <v>#VALUE!</v>
      </c>
      <c r="L683" s="5" t="e">
        <v>#VALUE!</v>
      </c>
      <c r="M683" s="5" t="e">
        <v>#VALUE!</v>
      </c>
      <c r="N683" s="5" t="e">
        <v>#VALUE!</v>
      </c>
      <c r="O683" s="5">
        <v>4.5999999999999996</v>
      </c>
      <c r="P683" s="5" t="e">
        <v>#VALUE!</v>
      </c>
      <c r="Q683" s="5" t="e">
        <v>#VALUE!</v>
      </c>
      <c r="R683" s="5" t="e">
        <v>#VALUE!</v>
      </c>
      <c r="S683" s="5">
        <v>0.2</v>
      </c>
      <c r="T683" s="5" t="e">
        <v>#VALUE!</v>
      </c>
      <c r="U683" s="5" t="e">
        <v>#VALUE!</v>
      </c>
      <c r="V683" s="5">
        <v>3</v>
      </c>
      <c r="W683" s="5">
        <v>3</v>
      </c>
      <c r="X683" s="5">
        <v>5.96</v>
      </c>
      <c r="Y683" s="5">
        <v>0</v>
      </c>
      <c r="Z683" s="5" t="e">
        <v>#VALUE!</v>
      </c>
      <c r="AA683" s="5" t="e">
        <v>#VALUE!</v>
      </c>
      <c r="AB683" s="5" t="e">
        <v>#VALUE!</v>
      </c>
      <c r="AC683" s="5" t="e">
        <v>#VALUE!</v>
      </c>
      <c r="AD683" s="5">
        <v>8.93</v>
      </c>
      <c r="AE683" s="5">
        <v>8.52</v>
      </c>
      <c r="AF683" s="5">
        <v>9.94</v>
      </c>
      <c r="AG683" s="5">
        <v>9.5500000000000007</v>
      </c>
      <c r="AH683" s="5">
        <v>9.91</v>
      </c>
      <c r="AI683" s="5">
        <v>1.3</v>
      </c>
      <c r="AJ683" s="5">
        <v>8.14</v>
      </c>
      <c r="AK683" s="5">
        <v>7.65</v>
      </c>
      <c r="AL683" s="5">
        <v>7.32</v>
      </c>
      <c r="AM683" s="5">
        <v>9.49</v>
      </c>
      <c r="AN683" s="5">
        <v>10</v>
      </c>
      <c r="AO683" s="5">
        <v>6.14</v>
      </c>
      <c r="AP683" s="10">
        <v>79865000000</v>
      </c>
      <c r="AQ683" s="10">
        <v>40475000000</v>
      </c>
      <c r="AR683" s="10">
        <v>35450000000</v>
      </c>
      <c r="AS683" s="10">
        <v>27469000000</v>
      </c>
      <c r="AT683" s="10">
        <v>21952000000</v>
      </c>
      <c r="AU683" s="10">
        <v>2291413000000</v>
      </c>
      <c r="AV683" s="10">
        <v>20758000000</v>
      </c>
      <c r="AW683" s="10">
        <v>182977000000</v>
      </c>
      <c r="AX683" s="10">
        <v>202672000000</v>
      </c>
      <c r="AY683" s="10">
        <v>256727000000</v>
      </c>
      <c r="AZ683" s="10" t="e">
        <v>#VALUE!</v>
      </c>
      <c r="BA683" s="10" t="e">
        <v>#VALUE!</v>
      </c>
      <c r="BB683" s="10" t="e">
        <v>#VALUE!</v>
      </c>
      <c r="BC683" s="9">
        <v>1984355000</v>
      </c>
      <c r="BD683" s="15">
        <v>60.39</v>
      </c>
      <c r="BE683" s="10">
        <v>2088741000000</v>
      </c>
      <c r="BF683" s="10">
        <v>18995000000</v>
      </c>
      <c r="BG683" s="10">
        <v>700000000</v>
      </c>
      <c r="BH683" t="s">
        <v>1587</v>
      </c>
      <c r="BI683" s="7">
        <f t="shared" si="10"/>
        <v>1.5470803386382114E-2</v>
      </c>
      <c r="BJ683" s="7">
        <v>9.6460443945659263E-3</v>
      </c>
      <c r="BK683" s="7">
        <v>0.11438836829329446</v>
      </c>
      <c r="BL683" s="5">
        <v>0.97244416368851883</v>
      </c>
      <c r="BM683" s="7">
        <v>-0.10101419421650401</v>
      </c>
      <c r="BN683" s="7">
        <v>0.1120387289414872</v>
      </c>
      <c r="BO683" s="7" t="e">
        <v>#VALUE!</v>
      </c>
      <c r="BP683" s="8" t="e">
        <v>#VALUE!</v>
      </c>
      <c r="BQ683" s="5">
        <v>1.6204294000391715</v>
      </c>
      <c r="BR683" t="s">
        <v>84</v>
      </c>
    </row>
    <row r="684" spans="1:70" x14ac:dyDescent="0.45">
      <c r="A684">
        <v>2022</v>
      </c>
      <c r="B684" t="s">
        <v>226</v>
      </c>
      <c r="C684" t="s">
        <v>1158</v>
      </c>
      <c r="D684" t="s">
        <v>227</v>
      </c>
      <c r="E684" s="5">
        <v>4.28</v>
      </c>
      <c r="F684" s="5">
        <v>4.18</v>
      </c>
      <c r="G684" s="5">
        <v>2.58</v>
      </c>
      <c r="H684" s="5">
        <v>7.99</v>
      </c>
      <c r="I684" s="5" t="e">
        <v>#VALUE!</v>
      </c>
      <c r="J684" s="5" t="e">
        <v>#VALUE!</v>
      </c>
      <c r="K684" s="5" t="e">
        <v>#VALUE!</v>
      </c>
      <c r="L684" s="5" t="e">
        <v>#VALUE!</v>
      </c>
      <c r="M684" s="5" t="e">
        <v>#VALUE!</v>
      </c>
      <c r="N684" s="5" t="e">
        <v>#VALUE!</v>
      </c>
      <c r="O684" s="5">
        <v>4.18</v>
      </c>
      <c r="P684" s="5" t="e">
        <v>#VALUE!</v>
      </c>
      <c r="Q684" s="5" t="e">
        <v>#VALUE!</v>
      </c>
      <c r="R684" s="5" t="e">
        <v>#VALUE!</v>
      </c>
      <c r="S684" s="5">
        <v>0.2</v>
      </c>
      <c r="T684" s="5" t="e">
        <v>#VALUE!</v>
      </c>
      <c r="U684" s="5" t="e">
        <v>#VALUE!</v>
      </c>
      <c r="V684" s="5">
        <v>3</v>
      </c>
      <c r="W684" s="5">
        <v>3</v>
      </c>
      <c r="X684" s="5">
        <v>6.91</v>
      </c>
      <c r="Y684" s="5">
        <v>0</v>
      </c>
      <c r="Z684" s="5" t="e">
        <v>#VALUE!</v>
      </c>
      <c r="AA684" s="5" t="e">
        <v>#VALUE!</v>
      </c>
      <c r="AB684" s="5" t="e">
        <v>#VALUE!</v>
      </c>
      <c r="AC684" s="5" t="e">
        <v>#VALUE!</v>
      </c>
      <c r="AD684" s="5">
        <v>8.7799999999999994</v>
      </c>
      <c r="AE684" s="5">
        <v>8.23</v>
      </c>
      <c r="AF684" s="5">
        <v>10</v>
      </c>
      <c r="AG684" s="5">
        <v>9.1300000000000008</v>
      </c>
      <c r="AH684" s="5">
        <v>9.85</v>
      </c>
      <c r="AI684" s="5">
        <v>1.67</v>
      </c>
      <c r="AJ684" s="5">
        <v>9.0399999999999991</v>
      </c>
      <c r="AK684" s="5">
        <v>9.1</v>
      </c>
      <c r="AL684" s="5">
        <v>7.32</v>
      </c>
      <c r="AM684" s="5">
        <v>9.49</v>
      </c>
      <c r="AN684" s="5">
        <v>10</v>
      </c>
      <c r="AO684" s="5">
        <v>6.36</v>
      </c>
      <c r="AP684" s="10">
        <v>101078000000</v>
      </c>
      <c r="AQ684" s="10">
        <v>49857000000</v>
      </c>
      <c r="AR684" s="10">
        <v>44547000000</v>
      </c>
      <c r="AS684" s="10">
        <v>18807000000</v>
      </c>
      <c r="AT684" s="10">
        <v>14845000000</v>
      </c>
      <c r="AU684" s="10">
        <v>2416676000000</v>
      </c>
      <c r="AV684" s="10">
        <v>13700000000</v>
      </c>
      <c r="AW684" s="10">
        <v>182194000000</v>
      </c>
      <c r="AX684" s="10">
        <v>201838000000</v>
      </c>
      <c r="AY684" s="10">
        <v>273978000000</v>
      </c>
      <c r="AZ684" s="10" t="e">
        <v>#VALUE!</v>
      </c>
      <c r="BA684" s="10" t="e">
        <v>#VALUE!</v>
      </c>
      <c r="BB684" s="10" t="e">
        <v>#VALUE!</v>
      </c>
      <c r="BC684" s="9">
        <v>1936986000</v>
      </c>
      <c r="BD684" s="15">
        <v>45.23</v>
      </c>
      <c r="BE684" s="10">
        <v>2214838000000</v>
      </c>
      <c r="BF684" s="10">
        <v>18995000000</v>
      </c>
      <c r="BG684" s="10">
        <v>649000000</v>
      </c>
      <c r="BH684" t="s">
        <v>1587</v>
      </c>
      <c r="BI684" s="7">
        <f t="shared" si="10"/>
        <v>1.843317018913582E-2</v>
      </c>
      <c r="BJ684" s="7">
        <v>6.3061679590169176E-3</v>
      </c>
      <c r="BK684" s="7">
        <v>7.5033340544566798E-2</v>
      </c>
      <c r="BL684" s="5">
        <v>0.96086189326992943</v>
      </c>
      <c r="BM684" s="7">
        <v>0.26561071808677139</v>
      </c>
      <c r="BN684" s="7">
        <v>0.11336976905468504</v>
      </c>
      <c r="BO684" s="7" t="e">
        <v>#VALUE!</v>
      </c>
      <c r="BP684" s="8" t="e">
        <v>#VALUE!</v>
      </c>
      <c r="BQ684" s="5">
        <v>1.3840376377979215</v>
      </c>
      <c r="BR684" t="s">
        <v>84</v>
      </c>
    </row>
    <row r="685" spans="1:70" x14ac:dyDescent="0.45">
      <c r="A685">
        <v>2023</v>
      </c>
      <c r="B685" t="s">
        <v>226</v>
      </c>
      <c r="C685" t="s">
        <v>1158</v>
      </c>
      <c r="D685" t="s">
        <v>227</v>
      </c>
      <c r="E685" s="5" t="e">
        <v>#VALUE!</v>
      </c>
      <c r="F685" s="5" t="e">
        <v>#VALUE!</v>
      </c>
      <c r="G685" s="5" t="e">
        <v>#VALUE!</v>
      </c>
      <c r="H685" s="5" t="e">
        <v>#VALUE!</v>
      </c>
      <c r="I685" s="5" t="e">
        <v>#VALUE!</v>
      </c>
      <c r="J685" s="5" t="e">
        <v>#VALUE!</v>
      </c>
      <c r="K685" s="5" t="e">
        <v>#VALUE!</v>
      </c>
      <c r="L685" s="5" t="e">
        <v>#VALUE!</v>
      </c>
      <c r="M685" s="5" t="e">
        <v>#VALUE!</v>
      </c>
      <c r="N685" s="5" t="e">
        <v>#VALUE!</v>
      </c>
      <c r="O685" s="5" t="e">
        <v>#VALUE!</v>
      </c>
      <c r="P685" s="5" t="e">
        <v>#VALUE!</v>
      </c>
      <c r="Q685" s="5" t="e">
        <v>#VALUE!</v>
      </c>
      <c r="R685" s="5" t="e">
        <v>#VALUE!</v>
      </c>
      <c r="S685" s="5" t="e">
        <v>#VALUE!</v>
      </c>
      <c r="T685" s="5" t="e">
        <v>#VALUE!</v>
      </c>
      <c r="U685" s="5" t="e">
        <v>#VALUE!</v>
      </c>
      <c r="V685" s="5" t="e">
        <v>#VALUE!</v>
      </c>
      <c r="W685" s="5" t="e">
        <v>#VALUE!</v>
      </c>
      <c r="X685" s="5" t="e">
        <v>#VALUE!</v>
      </c>
      <c r="Y685" s="5" t="e">
        <v>#VALUE!</v>
      </c>
      <c r="Z685" s="5" t="e">
        <v>#VALUE!</v>
      </c>
      <c r="AA685" s="5" t="e">
        <v>#VALUE!</v>
      </c>
      <c r="AB685" s="5" t="e">
        <v>#VALUE!</v>
      </c>
      <c r="AC685" s="5" t="e">
        <v>#VALUE!</v>
      </c>
      <c r="AD685" s="5" t="e">
        <v>#VALUE!</v>
      </c>
      <c r="AE685" s="5" t="e">
        <v>#VALUE!</v>
      </c>
      <c r="AF685" s="5" t="e">
        <v>#VALUE!</v>
      </c>
      <c r="AG685" s="5" t="e">
        <v>#VALUE!</v>
      </c>
      <c r="AH685" s="5" t="e">
        <v>#VALUE!</v>
      </c>
      <c r="AI685" s="5" t="e">
        <v>#VALUE!</v>
      </c>
      <c r="AJ685" s="5" t="e">
        <v>#VALUE!</v>
      </c>
      <c r="AK685" s="5" t="e">
        <v>#VALUE!</v>
      </c>
      <c r="AL685" s="5" t="e">
        <v>#VALUE!</v>
      </c>
      <c r="AM685" s="5" t="e">
        <v>#VALUE!</v>
      </c>
      <c r="AN685" s="5" t="e">
        <v>#VALUE!</v>
      </c>
      <c r="AO685" s="5" t="e">
        <v>#VALUE!</v>
      </c>
      <c r="AP685" s="10">
        <v>156820000000</v>
      </c>
      <c r="AQ685" s="10">
        <v>96670000000</v>
      </c>
      <c r="AR685" s="10">
        <v>91268000000</v>
      </c>
      <c r="AS685" s="10">
        <v>12910000000</v>
      </c>
      <c r="AT685" s="10">
        <v>9228000000</v>
      </c>
      <c r="AU685" s="10">
        <v>2411834000000</v>
      </c>
      <c r="AV685" s="10">
        <v>7850000000</v>
      </c>
      <c r="AW685" s="10">
        <v>187852999999.99997</v>
      </c>
      <c r="AX685" s="10">
        <v>206250999999.99997</v>
      </c>
      <c r="AY685" s="10">
        <v>288865000000</v>
      </c>
      <c r="AZ685" s="10" t="e">
        <v>#VALUE!</v>
      </c>
      <c r="BA685" s="10" t="e">
        <v>#VALUE!</v>
      </c>
      <c r="BB685" s="10" t="e">
        <v>#VALUE!</v>
      </c>
      <c r="BC685" s="9">
        <v>1903113839</v>
      </c>
      <c r="BD685" s="15">
        <v>51.44</v>
      </c>
      <c r="BE685" s="10">
        <v>2205583000000</v>
      </c>
      <c r="BF685" s="10">
        <v>17600000000</v>
      </c>
      <c r="BG685" s="10">
        <v>798000000</v>
      </c>
      <c r="BH685" t="s">
        <v>1587</v>
      </c>
      <c r="BI685" s="7">
        <f t="shared" si="10"/>
        <v>3.7841742010436871E-2</v>
      </c>
      <c r="BJ685" s="7">
        <v>3.8222971475672619E-3</v>
      </c>
      <c r="BK685" s="7">
        <v>4.2427043051288083E-2</v>
      </c>
      <c r="BL685" s="5">
        <v>0.9697641067906041</v>
      </c>
      <c r="BM685" s="7">
        <v>0.55147509843882947</v>
      </c>
      <c r="BN685" s="7">
        <v>0.1197698514906084</v>
      </c>
      <c r="BO685" s="7" t="e">
        <v>#VALUE!</v>
      </c>
      <c r="BP685" s="8" t="e">
        <v>#VALUE!</v>
      </c>
      <c r="BQ685" s="5">
        <v>1.0122097242357242</v>
      </c>
      <c r="BR685" t="s">
        <v>84</v>
      </c>
    </row>
    <row r="686" spans="1:70" x14ac:dyDescent="0.45">
      <c r="A686">
        <v>2015</v>
      </c>
      <c r="B686" t="s">
        <v>228</v>
      </c>
      <c r="C686" t="s">
        <v>1159</v>
      </c>
      <c r="D686" t="s">
        <v>229</v>
      </c>
      <c r="E686" s="5">
        <v>3.87</v>
      </c>
      <c r="F686" s="5">
        <v>2.68</v>
      </c>
      <c r="G686" s="5">
        <v>2.73</v>
      </c>
      <c r="H686" s="5">
        <v>7.23</v>
      </c>
      <c r="I686" s="5" t="e">
        <v>#VALUE!</v>
      </c>
      <c r="J686" s="5" t="e">
        <v>#VALUE!</v>
      </c>
      <c r="K686" s="5" t="e">
        <v>#VALUE!</v>
      </c>
      <c r="L686" s="5">
        <v>0.38</v>
      </c>
      <c r="M686" s="5">
        <v>3</v>
      </c>
      <c r="N686" s="5" t="e">
        <v>#VALUE!</v>
      </c>
      <c r="O686" s="5" t="e">
        <v>#VALUE!</v>
      </c>
      <c r="P686" s="5">
        <v>3</v>
      </c>
      <c r="Q686" s="5">
        <v>4.9800000000000004</v>
      </c>
      <c r="R686" s="5">
        <v>6.12</v>
      </c>
      <c r="S686" s="5" t="e">
        <v>#VALUE!</v>
      </c>
      <c r="T686" s="5" t="e">
        <v>#VALUE!</v>
      </c>
      <c r="U686" s="5">
        <v>3</v>
      </c>
      <c r="V686" s="5" t="e">
        <v>#VALUE!</v>
      </c>
      <c r="W686" s="5" t="e">
        <v>#VALUE!</v>
      </c>
      <c r="X686" s="5" t="e">
        <v>#VALUE!</v>
      </c>
      <c r="Y686" s="5">
        <v>3</v>
      </c>
      <c r="Z686" s="5">
        <v>3.28</v>
      </c>
      <c r="AA686" s="5" t="e">
        <v>#VALUE!</v>
      </c>
      <c r="AB686" s="5">
        <v>3</v>
      </c>
      <c r="AC686" s="5">
        <v>1</v>
      </c>
      <c r="AD686" s="5">
        <v>8.7200000000000006</v>
      </c>
      <c r="AE686" s="5">
        <v>3.53</v>
      </c>
      <c r="AF686" s="5">
        <v>10</v>
      </c>
      <c r="AG686" s="5">
        <v>2.58</v>
      </c>
      <c r="AH686" s="5">
        <v>7.08</v>
      </c>
      <c r="AI686" s="5">
        <v>9.6999999999999993</v>
      </c>
      <c r="AJ686" s="5">
        <v>9.48</v>
      </c>
      <c r="AK686" s="5">
        <v>9.33</v>
      </c>
      <c r="AL686" s="5">
        <v>4.2300000000000004</v>
      </c>
      <c r="AM686" s="5">
        <v>9.49</v>
      </c>
      <c r="AN686" s="5">
        <v>10</v>
      </c>
      <c r="AO686" s="5">
        <v>9.3800000000000008</v>
      </c>
      <c r="AP686" s="10">
        <v>12165700000</v>
      </c>
      <c r="AQ686" s="10">
        <v>1553200000</v>
      </c>
      <c r="AR686" s="10">
        <v>1122600000</v>
      </c>
      <c r="AS686" s="10">
        <v>883300000</v>
      </c>
      <c r="AT686" s="10">
        <v>-1744100000</v>
      </c>
      <c r="AU686" s="10">
        <v>15994600000</v>
      </c>
      <c r="AV686" s="10">
        <v>-1745000000</v>
      </c>
      <c r="AW686" s="10">
        <v>3433800000</v>
      </c>
      <c r="AX686" s="10">
        <v>3514700000</v>
      </c>
      <c r="AY686" s="10">
        <v>6400400000</v>
      </c>
      <c r="AZ686" s="10">
        <v>31550000</v>
      </c>
      <c r="BA686" s="10">
        <v>3912500000</v>
      </c>
      <c r="BB686" s="10">
        <v>3953600000</v>
      </c>
      <c r="BC686" s="9">
        <v>434129515</v>
      </c>
      <c r="BD686" s="15">
        <v>32.806761839999993</v>
      </c>
      <c r="BE686" s="10">
        <v>12479900000</v>
      </c>
      <c r="BF686" s="10">
        <v>0</v>
      </c>
      <c r="BG686" s="10">
        <v>80900000</v>
      </c>
      <c r="BH686" t="s">
        <v>1599</v>
      </c>
      <c r="BI686" s="7">
        <f t="shared" si="10"/>
        <v>7.0186187838395461E-2</v>
      </c>
      <c r="BJ686" s="7">
        <v>-9.8269397092091287E-2</v>
      </c>
      <c r="BK686" s="7">
        <v>-0.38765286740939031</v>
      </c>
      <c r="BL686" s="5">
        <v>1.8357203200142549</v>
      </c>
      <c r="BM686" s="7">
        <v>-0.11881704463968826</v>
      </c>
      <c r="BN686" s="7">
        <v>0.40016005401823113</v>
      </c>
      <c r="BO686" s="7">
        <v>2.5933567324527159E-3</v>
      </c>
      <c r="BP686" s="8">
        <v>0.98960441116956699</v>
      </c>
      <c r="BQ686" s="5">
        <v>0.60155627418753044</v>
      </c>
      <c r="BR686" t="s">
        <v>93</v>
      </c>
    </row>
    <row r="687" spans="1:70" x14ac:dyDescent="0.45">
      <c r="A687">
        <v>2016</v>
      </c>
      <c r="B687" t="s">
        <v>228</v>
      </c>
      <c r="C687" t="s">
        <v>1159</v>
      </c>
      <c r="D687" t="s">
        <v>229</v>
      </c>
      <c r="E687" s="5">
        <v>4.49</v>
      </c>
      <c r="F687" s="5">
        <v>4.1100000000000003</v>
      </c>
      <c r="G687" s="5">
        <v>2.73</v>
      </c>
      <c r="H687" s="5">
        <v>7.22</v>
      </c>
      <c r="I687" s="5" t="e">
        <v>#VALUE!</v>
      </c>
      <c r="J687" s="5" t="e">
        <v>#VALUE!</v>
      </c>
      <c r="K687" s="5" t="e">
        <v>#VALUE!</v>
      </c>
      <c r="L687" s="5">
        <v>3.41</v>
      </c>
      <c r="M687" s="5">
        <v>3</v>
      </c>
      <c r="N687" s="5" t="e">
        <v>#VALUE!</v>
      </c>
      <c r="O687" s="5" t="e">
        <v>#VALUE!</v>
      </c>
      <c r="P687" s="5">
        <v>3</v>
      </c>
      <c r="Q687" s="5">
        <v>4.8600000000000003</v>
      </c>
      <c r="R687" s="5">
        <v>8.5399999999999991</v>
      </c>
      <c r="S687" s="5" t="e">
        <v>#VALUE!</v>
      </c>
      <c r="T687" s="5" t="e">
        <v>#VALUE!</v>
      </c>
      <c r="U687" s="5">
        <v>3</v>
      </c>
      <c r="V687" s="5" t="e">
        <v>#VALUE!</v>
      </c>
      <c r="W687" s="5" t="e">
        <v>#VALUE!</v>
      </c>
      <c r="X687" s="5" t="e">
        <v>#VALUE!</v>
      </c>
      <c r="Y687" s="5">
        <v>3</v>
      </c>
      <c r="Z687" s="5">
        <v>3.28</v>
      </c>
      <c r="AA687" s="5" t="e">
        <v>#VALUE!</v>
      </c>
      <c r="AB687" s="5">
        <v>3</v>
      </c>
      <c r="AC687" s="5">
        <v>1</v>
      </c>
      <c r="AD687" s="5">
        <v>7.68</v>
      </c>
      <c r="AE687" s="5">
        <v>3.5</v>
      </c>
      <c r="AF687" s="5">
        <v>10</v>
      </c>
      <c r="AG687" s="5">
        <v>4.4000000000000004</v>
      </c>
      <c r="AH687" s="5">
        <v>8.36</v>
      </c>
      <c r="AI687" s="5">
        <v>6.38</v>
      </c>
      <c r="AJ687" s="5">
        <v>9.36</v>
      </c>
      <c r="AK687" s="5">
        <v>9.6</v>
      </c>
      <c r="AL687" s="5">
        <v>4.2300000000000004</v>
      </c>
      <c r="AM687" s="5">
        <v>9.49</v>
      </c>
      <c r="AN687" s="5">
        <v>10</v>
      </c>
      <c r="AO687" s="5">
        <v>9.4700000000000006</v>
      </c>
      <c r="AP687" s="10">
        <v>8236300000</v>
      </c>
      <c r="AQ687" s="10">
        <v>858100000</v>
      </c>
      <c r="AR687" s="10">
        <v>563800000</v>
      </c>
      <c r="AS687" s="10">
        <v>315000000</v>
      </c>
      <c r="AT687" s="10">
        <v>630500000</v>
      </c>
      <c r="AU687" s="10">
        <v>11425000000</v>
      </c>
      <c r="AV687" s="10">
        <v>626700000</v>
      </c>
      <c r="AW687" s="10">
        <v>4446700000</v>
      </c>
      <c r="AX687" s="10">
        <v>4526800000</v>
      </c>
      <c r="AY687" s="10">
        <v>3214300000</v>
      </c>
      <c r="AZ687" s="10">
        <v>0</v>
      </c>
      <c r="BA687" s="10">
        <v>3345000000</v>
      </c>
      <c r="BB687" s="10">
        <v>1745400000</v>
      </c>
      <c r="BC687" s="9">
        <v>435212410</v>
      </c>
      <c r="BD687" s="15">
        <v>39.549999999999997</v>
      </c>
      <c r="BE687" s="10">
        <v>6898200000</v>
      </c>
      <c r="BF687" s="10">
        <v>0</v>
      </c>
      <c r="BG687" s="10">
        <v>80100000</v>
      </c>
      <c r="BH687" t="s">
        <v>1599</v>
      </c>
      <c r="BI687" s="7">
        <f t="shared" si="10"/>
        <v>4.9347921225382931E-2</v>
      </c>
      <c r="BJ687" s="7">
        <v>4.5989000568936088E-2</v>
      </c>
      <c r="BK687" s="7">
        <v>0.15905082164837256</v>
      </c>
      <c r="BL687" s="5">
        <v>2.084990832997812</v>
      </c>
      <c r="BM687" s="7">
        <v>-0.32299004578445961</v>
      </c>
      <c r="BN687" s="7">
        <v>0.28133916849015317</v>
      </c>
      <c r="BO687" s="7">
        <v>0</v>
      </c>
      <c r="BP687" s="8">
        <v>1.9164661395668614</v>
      </c>
      <c r="BQ687" s="5">
        <v>0.58314010632794444</v>
      </c>
      <c r="BR687" t="s">
        <v>93</v>
      </c>
    </row>
    <row r="688" spans="1:70" x14ac:dyDescent="0.45">
      <c r="A688">
        <v>2017</v>
      </c>
      <c r="B688" t="s">
        <v>228</v>
      </c>
      <c r="C688" t="s">
        <v>1159</v>
      </c>
      <c r="D688" t="s">
        <v>229</v>
      </c>
      <c r="E688" s="5">
        <v>4.59</v>
      </c>
      <c r="F688" s="5">
        <v>3.86</v>
      </c>
      <c r="G688" s="5">
        <v>3.59</v>
      </c>
      <c r="H688" s="5">
        <v>6.83</v>
      </c>
      <c r="I688" s="5" t="e">
        <v>#VALUE!</v>
      </c>
      <c r="J688" s="5" t="e">
        <v>#VALUE!</v>
      </c>
      <c r="K688" s="5" t="e">
        <v>#VALUE!</v>
      </c>
      <c r="L688" s="5">
        <v>2.4</v>
      </c>
      <c r="M688" s="5">
        <v>3</v>
      </c>
      <c r="N688" s="5" t="e">
        <v>#VALUE!</v>
      </c>
      <c r="O688" s="5" t="e">
        <v>#VALUE!</v>
      </c>
      <c r="P688" s="5">
        <v>3</v>
      </c>
      <c r="Q688" s="5">
        <v>6.09</v>
      </c>
      <c r="R688" s="5">
        <v>8.19</v>
      </c>
      <c r="S688" s="5" t="e">
        <v>#VALUE!</v>
      </c>
      <c r="T688" s="5" t="e">
        <v>#VALUE!</v>
      </c>
      <c r="U688" s="5">
        <v>3</v>
      </c>
      <c r="V688" s="5" t="e">
        <v>#VALUE!</v>
      </c>
      <c r="W688" s="5" t="e">
        <v>#VALUE!</v>
      </c>
      <c r="X688" s="5" t="e">
        <v>#VALUE!</v>
      </c>
      <c r="Y688" s="5">
        <v>10</v>
      </c>
      <c r="Z688" s="5">
        <v>3.21</v>
      </c>
      <c r="AA688" s="5" t="e">
        <v>#VALUE!</v>
      </c>
      <c r="AB688" s="5">
        <v>3</v>
      </c>
      <c r="AC688" s="5">
        <v>1</v>
      </c>
      <c r="AD688" s="5">
        <v>6.87</v>
      </c>
      <c r="AE688" s="5">
        <v>3.42</v>
      </c>
      <c r="AF688" s="5">
        <v>10</v>
      </c>
      <c r="AG688" s="5">
        <v>4.2300000000000004</v>
      </c>
      <c r="AH688" s="5">
        <v>8.4600000000000009</v>
      </c>
      <c r="AI688" s="5">
        <v>4.83</v>
      </c>
      <c r="AJ688" s="5">
        <v>9.2899999999999991</v>
      </c>
      <c r="AK688" s="5">
        <v>9.11</v>
      </c>
      <c r="AL688" s="5">
        <v>4.2300000000000004</v>
      </c>
      <c r="AM688" s="5">
        <v>7.61</v>
      </c>
      <c r="AN688" s="5">
        <v>10</v>
      </c>
      <c r="AO688" s="5">
        <v>9.4</v>
      </c>
      <c r="AP688" s="10">
        <v>7820500000</v>
      </c>
      <c r="AQ688" s="10">
        <v>1372400000</v>
      </c>
      <c r="AR688" s="10">
        <v>975400000</v>
      </c>
      <c r="AS688" s="10">
        <v>855900000</v>
      </c>
      <c r="AT688" s="10">
        <v>707000000</v>
      </c>
      <c r="AU688" s="10">
        <v>10400100000</v>
      </c>
      <c r="AV688" s="10">
        <v>707000000</v>
      </c>
      <c r="AW688" s="10">
        <v>3697700000.000001</v>
      </c>
      <c r="AX688" s="10">
        <v>3786500000.000001</v>
      </c>
      <c r="AY688" s="10">
        <v>3261800000</v>
      </c>
      <c r="AZ688" s="10">
        <v>0</v>
      </c>
      <c r="BA688" s="10">
        <v>2056300000.0000002</v>
      </c>
      <c r="BB688" s="10">
        <v>1850300000</v>
      </c>
      <c r="BC688" s="9">
        <v>400660848</v>
      </c>
      <c r="BD688" s="15">
        <v>37.67</v>
      </c>
      <c r="BE688" s="10">
        <v>6613600000</v>
      </c>
      <c r="BF688" s="10">
        <v>0</v>
      </c>
      <c r="BG688" s="10">
        <v>88800000</v>
      </c>
      <c r="BH688" t="s">
        <v>1599</v>
      </c>
      <c r="BI688" s="7">
        <f t="shared" si="10"/>
        <v>9.3787559735002551E-2</v>
      </c>
      <c r="BJ688" s="7">
        <v>6.478779020485588E-2</v>
      </c>
      <c r="BK688" s="7">
        <v>0.17361622710083002</v>
      </c>
      <c r="BL688" s="5">
        <v>2.1353616616763298</v>
      </c>
      <c r="BM688" s="7">
        <v>-5.0483833760304991E-2</v>
      </c>
      <c r="BN688" s="7">
        <v>0.31363159969615678</v>
      </c>
      <c r="BO688" s="7">
        <v>0</v>
      </c>
      <c r="BP688" s="8">
        <v>1.1113332973031402</v>
      </c>
      <c r="BQ688" s="5">
        <v>0.63352633591965812</v>
      </c>
      <c r="BR688" t="s">
        <v>93</v>
      </c>
    </row>
    <row r="689" spans="1:70" x14ac:dyDescent="0.45">
      <c r="A689">
        <v>2018</v>
      </c>
      <c r="B689" t="s">
        <v>228</v>
      </c>
      <c r="C689" t="s">
        <v>1159</v>
      </c>
      <c r="D689" t="s">
        <v>229</v>
      </c>
      <c r="E689" s="5">
        <v>4.6399999999999997</v>
      </c>
      <c r="F689" s="5">
        <v>4.22</v>
      </c>
      <c r="G689" s="5">
        <v>3.17</v>
      </c>
      <c r="H689" s="5">
        <v>6.98</v>
      </c>
      <c r="I689" s="5" t="e">
        <v>#VALUE!</v>
      </c>
      <c r="J689" s="5" t="e">
        <v>#VALUE!</v>
      </c>
      <c r="K689" s="5" t="e">
        <v>#VALUE!</v>
      </c>
      <c r="L689" s="5">
        <v>3.77</v>
      </c>
      <c r="M689" s="5">
        <v>1.9</v>
      </c>
      <c r="N689" s="5" t="e">
        <v>#VALUE!</v>
      </c>
      <c r="O689" s="5" t="e">
        <v>#VALUE!</v>
      </c>
      <c r="P689" s="5">
        <v>3</v>
      </c>
      <c r="Q689" s="5">
        <v>6.19</v>
      </c>
      <c r="R689" s="5">
        <v>8.4600000000000009</v>
      </c>
      <c r="S689" s="5" t="e">
        <v>#VALUE!</v>
      </c>
      <c r="T689" s="5" t="e">
        <v>#VALUE!</v>
      </c>
      <c r="U689" s="5">
        <v>3</v>
      </c>
      <c r="V689" s="5" t="e">
        <v>#VALUE!</v>
      </c>
      <c r="W689" s="5" t="e">
        <v>#VALUE!</v>
      </c>
      <c r="X689" s="5" t="e">
        <v>#VALUE!</v>
      </c>
      <c r="Y689" s="5">
        <v>3</v>
      </c>
      <c r="Z689" s="5">
        <v>4.72</v>
      </c>
      <c r="AA689" s="5" t="e">
        <v>#VALUE!</v>
      </c>
      <c r="AB689" s="5">
        <v>4.07</v>
      </c>
      <c r="AC689" s="5">
        <v>1</v>
      </c>
      <c r="AD689" s="5">
        <v>8.3000000000000007</v>
      </c>
      <c r="AE689" s="5">
        <v>3.52</v>
      </c>
      <c r="AF689" s="5">
        <v>10</v>
      </c>
      <c r="AG689" s="5">
        <v>3.84</v>
      </c>
      <c r="AH689" s="5">
        <v>8.23</v>
      </c>
      <c r="AI689" s="5">
        <v>4.43</v>
      </c>
      <c r="AJ689" s="5">
        <v>9.2200000000000006</v>
      </c>
      <c r="AK689" s="5">
        <v>9.4</v>
      </c>
      <c r="AL689" s="5">
        <v>4.2300000000000004</v>
      </c>
      <c r="AM689" s="5">
        <v>9.49</v>
      </c>
      <c r="AN689" s="5">
        <v>10</v>
      </c>
      <c r="AO689" s="5">
        <v>9.31</v>
      </c>
      <c r="AP689" s="10">
        <v>8178800000</v>
      </c>
      <c r="AQ689" s="10">
        <v>1076600000</v>
      </c>
      <c r="AR689" s="10">
        <v>808300000</v>
      </c>
      <c r="AS689" s="10">
        <v>656600000</v>
      </c>
      <c r="AT689" s="10">
        <v>742200000</v>
      </c>
      <c r="AU689" s="10">
        <v>23006800000</v>
      </c>
      <c r="AV689" s="10">
        <v>742200000</v>
      </c>
      <c r="AW689" s="10">
        <v>7224100000</v>
      </c>
      <c r="AX689" s="10">
        <v>7303300000</v>
      </c>
      <c r="AY689" s="10">
        <v>11545400000</v>
      </c>
      <c r="AZ689" s="10">
        <v>0</v>
      </c>
      <c r="BA689" s="10">
        <v>3275400000</v>
      </c>
      <c r="BB689" s="10">
        <v>2234500000</v>
      </c>
      <c r="BC689" s="9">
        <v>485641986</v>
      </c>
      <c r="BD689" s="15">
        <v>21.36</v>
      </c>
      <c r="BE689" s="10">
        <v>15703500000</v>
      </c>
      <c r="BF689" s="10">
        <v>0</v>
      </c>
      <c r="BG689" s="10">
        <v>79200000</v>
      </c>
      <c r="BH689" t="s">
        <v>1599</v>
      </c>
      <c r="BI689" s="7">
        <f t="shared" si="10"/>
        <v>3.513309108611367E-2</v>
      </c>
      <c r="BJ689" s="7">
        <v>4.4433934306984488E-2</v>
      </c>
      <c r="BK689" s="7">
        <v>0.1359116629127067</v>
      </c>
      <c r="BL689" s="5">
        <v>1.502905439183198</v>
      </c>
      <c r="BM689" s="7">
        <v>4.5815484943417938E-2</v>
      </c>
      <c r="BN689" s="7">
        <v>0.50182554722951478</v>
      </c>
      <c r="BO689" s="7">
        <v>0</v>
      </c>
      <c r="BP689" s="8">
        <v>1.4658312821660326</v>
      </c>
      <c r="BQ689" s="5">
        <v>0.79566378192702358</v>
      </c>
      <c r="BR689" t="s">
        <v>93</v>
      </c>
    </row>
    <row r="690" spans="1:70" x14ac:dyDescent="0.45">
      <c r="A690">
        <v>2019</v>
      </c>
      <c r="B690" t="s">
        <v>228</v>
      </c>
      <c r="C690" t="s">
        <v>1159</v>
      </c>
      <c r="D690" t="s">
        <v>229</v>
      </c>
      <c r="E690" s="5">
        <v>4.55</v>
      </c>
      <c r="F690" s="5">
        <v>4.16</v>
      </c>
      <c r="G690" s="5">
        <v>2.75</v>
      </c>
      <c r="H690" s="5">
        <v>7.32</v>
      </c>
      <c r="I690" s="5" t="e">
        <v>#VALUE!</v>
      </c>
      <c r="J690" s="5" t="e">
        <v>#VALUE!</v>
      </c>
      <c r="K690" s="5" t="e">
        <v>#VALUE!</v>
      </c>
      <c r="L690" s="5">
        <v>3.47</v>
      </c>
      <c r="M690" s="5">
        <v>1.85</v>
      </c>
      <c r="N690" s="5" t="e">
        <v>#VALUE!</v>
      </c>
      <c r="O690" s="5" t="e">
        <v>#VALUE!</v>
      </c>
      <c r="P690" s="5">
        <v>3</v>
      </c>
      <c r="Q690" s="5">
        <v>6.58</v>
      </c>
      <c r="R690" s="5">
        <v>8.4600000000000009</v>
      </c>
      <c r="S690" s="5" t="e">
        <v>#VALUE!</v>
      </c>
      <c r="T690" s="5" t="e">
        <v>#VALUE!</v>
      </c>
      <c r="U690" s="5">
        <v>3</v>
      </c>
      <c r="V690" s="5" t="e">
        <v>#VALUE!</v>
      </c>
      <c r="W690" s="5" t="e">
        <v>#VALUE!</v>
      </c>
      <c r="X690" s="5" t="e">
        <v>#VALUE!</v>
      </c>
      <c r="Y690" s="5">
        <v>3</v>
      </c>
      <c r="Z690" s="5">
        <v>2.64</v>
      </c>
      <c r="AA690" s="5" t="e">
        <v>#VALUE!</v>
      </c>
      <c r="AB690" s="5">
        <v>3.32</v>
      </c>
      <c r="AC690" s="5">
        <v>1</v>
      </c>
      <c r="AD690" s="5">
        <v>6.48</v>
      </c>
      <c r="AE690" s="5">
        <v>5.35</v>
      </c>
      <c r="AF690" s="5">
        <v>10</v>
      </c>
      <c r="AG690" s="5">
        <v>5.57</v>
      </c>
      <c r="AH690" s="5">
        <v>7.58</v>
      </c>
      <c r="AI690" s="5">
        <v>6.29</v>
      </c>
      <c r="AJ690" s="5">
        <v>8.98</v>
      </c>
      <c r="AK690" s="5">
        <v>9.52</v>
      </c>
      <c r="AL690" s="5">
        <v>4.2300000000000004</v>
      </c>
      <c r="AM690" s="5">
        <v>9.49</v>
      </c>
      <c r="AN690" s="5">
        <v>10</v>
      </c>
      <c r="AO690" s="5">
        <v>9.3699999999999992</v>
      </c>
      <c r="AP690" s="10">
        <v>10531800000</v>
      </c>
      <c r="AQ690" s="10">
        <v>1846200000</v>
      </c>
      <c r="AR690" s="10">
        <v>1423300000</v>
      </c>
      <c r="AS690" s="10">
        <v>953400000</v>
      </c>
      <c r="AT690" s="10">
        <v>802800000</v>
      </c>
      <c r="AU690" s="10">
        <v>22492600000</v>
      </c>
      <c r="AV690" s="10">
        <v>802800000</v>
      </c>
      <c r="AW690" s="10">
        <v>7612100000.000001</v>
      </c>
      <c r="AX690" s="10">
        <v>7690600000.000001</v>
      </c>
      <c r="AY690" s="10">
        <v>9524400000</v>
      </c>
      <c r="AZ690" s="10">
        <v>28200000</v>
      </c>
      <c r="BA690" s="10">
        <v>3029600000</v>
      </c>
      <c r="BB690" s="10">
        <v>3425800000</v>
      </c>
      <c r="BC690" s="9">
        <v>486813813</v>
      </c>
      <c r="BD690" s="15">
        <v>34.24</v>
      </c>
      <c r="BE690" s="10">
        <v>14802000000</v>
      </c>
      <c r="BF690" s="10">
        <v>0</v>
      </c>
      <c r="BG690" s="10">
        <v>78500000</v>
      </c>
      <c r="BH690" t="s">
        <v>1599</v>
      </c>
      <c r="BI690" s="7">
        <f t="shared" si="10"/>
        <v>6.3278589402736896E-2</v>
      </c>
      <c r="BJ690" s="7">
        <v>3.528837742915291E-2</v>
      </c>
      <c r="BK690" s="7">
        <v>0.10822178185788815</v>
      </c>
      <c r="BL690" s="5">
        <v>1.4991683737362511</v>
      </c>
      <c r="BM690" s="7">
        <v>0.28769501638382161</v>
      </c>
      <c r="BN690" s="7">
        <v>0.42344593332918384</v>
      </c>
      <c r="BO690" s="7">
        <v>2.6776049678117701E-3</v>
      </c>
      <c r="BP690" s="8">
        <v>0.88434818144666938</v>
      </c>
      <c r="BQ690" s="5">
        <v>0.99270977279960471</v>
      </c>
      <c r="BR690" t="s">
        <v>93</v>
      </c>
    </row>
    <row r="691" spans="1:70" x14ac:dyDescent="0.45">
      <c r="A691">
        <v>2020</v>
      </c>
      <c r="B691" t="s">
        <v>228</v>
      </c>
      <c r="C691" t="s">
        <v>1159</v>
      </c>
      <c r="D691" t="s">
        <v>229</v>
      </c>
      <c r="E691" s="5">
        <v>5</v>
      </c>
      <c r="F691" s="5">
        <v>5.09</v>
      </c>
      <c r="G691" s="5">
        <v>2.73</v>
      </c>
      <c r="H691" s="5">
        <v>7.67</v>
      </c>
      <c r="I691" s="5" t="e">
        <v>#VALUE!</v>
      </c>
      <c r="J691" s="5" t="e">
        <v>#VALUE!</v>
      </c>
      <c r="K691" s="5" t="e">
        <v>#VALUE!</v>
      </c>
      <c r="L691" s="5">
        <v>3.96</v>
      </c>
      <c r="M691" s="5">
        <v>5.74</v>
      </c>
      <c r="N691" s="5" t="e">
        <v>#VALUE!</v>
      </c>
      <c r="O691" s="5" t="e">
        <v>#VALUE!</v>
      </c>
      <c r="P691" s="5">
        <v>4.66</v>
      </c>
      <c r="Q691" s="5">
        <v>5.01</v>
      </c>
      <c r="R691" s="5">
        <v>8</v>
      </c>
      <c r="S691" s="5" t="e">
        <v>#VALUE!</v>
      </c>
      <c r="T691" s="5" t="e">
        <v>#VALUE!</v>
      </c>
      <c r="U691" s="5">
        <v>1.5</v>
      </c>
      <c r="V691" s="5" t="e">
        <v>#VALUE!</v>
      </c>
      <c r="W691" s="5" t="e">
        <v>#VALUE!</v>
      </c>
      <c r="X691" s="5" t="e">
        <v>#VALUE!</v>
      </c>
      <c r="Y691" s="5">
        <v>6.49</v>
      </c>
      <c r="Z691" s="5">
        <v>3.01</v>
      </c>
      <c r="AA691" s="5" t="e">
        <v>#VALUE!</v>
      </c>
      <c r="AB691" s="5">
        <v>3.17</v>
      </c>
      <c r="AC691" s="5">
        <v>1</v>
      </c>
      <c r="AD691" s="5">
        <v>6.52</v>
      </c>
      <c r="AE691" s="5">
        <v>5.23</v>
      </c>
      <c r="AF691" s="5">
        <v>10</v>
      </c>
      <c r="AG691" s="5">
        <v>6.46</v>
      </c>
      <c r="AH691" s="5">
        <v>7.59</v>
      </c>
      <c r="AI691" s="5">
        <v>9.11</v>
      </c>
      <c r="AJ691" s="5">
        <v>9.32</v>
      </c>
      <c r="AK691" s="5">
        <v>9.17</v>
      </c>
      <c r="AL691" s="5">
        <v>4.63</v>
      </c>
      <c r="AM691" s="5">
        <v>9.49</v>
      </c>
      <c r="AN691" s="5">
        <v>10</v>
      </c>
      <c r="AO691" s="5">
        <v>9.16</v>
      </c>
      <c r="AP691" s="10">
        <v>11517000000</v>
      </c>
      <c r="AQ691" s="10">
        <v>2211800000</v>
      </c>
      <c r="AR691" s="10">
        <v>1796400000</v>
      </c>
      <c r="AS691" s="10">
        <v>1348600000</v>
      </c>
      <c r="AT691" s="10">
        <v>1113700000</v>
      </c>
      <c r="AU691" s="10">
        <v>22276700000</v>
      </c>
      <c r="AV691" s="10">
        <v>1113700000</v>
      </c>
      <c r="AW691" s="10">
        <v>8392000000</v>
      </c>
      <c r="AX691" s="10">
        <v>8469500000</v>
      </c>
      <c r="AY691" s="10">
        <v>8279700000.000001</v>
      </c>
      <c r="AZ691" s="10">
        <v>53850000</v>
      </c>
      <c r="BA691" s="10">
        <v>2797700000</v>
      </c>
      <c r="BB691" s="10">
        <v>3351400000</v>
      </c>
      <c r="BC691" s="9">
        <v>488578978</v>
      </c>
      <c r="BD691" s="15">
        <v>36.26</v>
      </c>
      <c r="BE691" s="10">
        <v>13807200000</v>
      </c>
      <c r="BF691" s="10">
        <v>0</v>
      </c>
      <c r="BG691" s="10">
        <v>77500000</v>
      </c>
      <c r="BH691" t="s">
        <v>1599</v>
      </c>
      <c r="BI691" s="7">
        <f t="shared" si="10"/>
        <v>8.0640310279350175E-2</v>
      </c>
      <c r="BJ691" s="7">
        <v>4.9752844024811643E-2</v>
      </c>
      <c r="BK691" s="7">
        <v>0.13917683593579144</v>
      </c>
      <c r="BL691" s="5">
        <v>1.3722711217864405</v>
      </c>
      <c r="BM691" s="7">
        <v>9.3545262918019706E-2</v>
      </c>
      <c r="BN691" s="7">
        <v>0.37167533790911583</v>
      </c>
      <c r="BO691" s="7">
        <v>4.6756967960406353E-3</v>
      </c>
      <c r="BP691" s="8">
        <v>0.83478546279166921</v>
      </c>
      <c r="BQ691" s="5">
        <v>0.62011647918670765</v>
      </c>
      <c r="BR691" t="s">
        <v>93</v>
      </c>
    </row>
    <row r="692" spans="1:70" x14ac:dyDescent="0.45">
      <c r="A692">
        <v>2021</v>
      </c>
      <c r="B692" t="s">
        <v>228</v>
      </c>
      <c r="C692" t="s">
        <v>1159</v>
      </c>
      <c r="D692" t="s">
        <v>229</v>
      </c>
      <c r="E692" s="5">
        <v>5.12</v>
      </c>
      <c r="F692" s="5">
        <v>5.22</v>
      </c>
      <c r="G692" s="5">
        <v>2.9</v>
      </c>
      <c r="H692" s="5">
        <v>7.69</v>
      </c>
      <c r="I692" s="5" t="e">
        <v>#VALUE!</v>
      </c>
      <c r="J692" s="5" t="e">
        <v>#VALUE!</v>
      </c>
      <c r="K692" s="5" t="e">
        <v>#VALUE!</v>
      </c>
      <c r="L692" s="5">
        <v>3.67</v>
      </c>
      <c r="M692" s="5">
        <v>5.74</v>
      </c>
      <c r="N692" s="5" t="e">
        <v>#VALUE!</v>
      </c>
      <c r="O692" s="5" t="e">
        <v>#VALUE!</v>
      </c>
      <c r="P692" s="5">
        <v>6.51</v>
      </c>
      <c r="Q692" s="5">
        <v>4.51</v>
      </c>
      <c r="R692" s="5">
        <v>6.27</v>
      </c>
      <c r="S692" s="5" t="e">
        <v>#VALUE!</v>
      </c>
      <c r="T692" s="5" t="e">
        <v>#VALUE!</v>
      </c>
      <c r="U692" s="5">
        <v>1.5</v>
      </c>
      <c r="V692" s="5" t="e">
        <v>#VALUE!</v>
      </c>
      <c r="W692" s="5" t="e">
        <v>#VALUE!</v>
      </c>
      <c r="X692" s="5" t="e">
        <v>#VALUE!</v>
      </c>
      <c r="Y692" s="5">
        <v>6.49</v>
      </c>
      <c r="Z692" s="5">
        <v>2.6</v>
      </c>
      <c r="AA692" s="5" t="e">
        <v>#VALUE!</v>
      </c>
      <c r="AB692" s="5">
        <v>3.96</v>
      </c>
      <c r="AC692" s="5">
        <v>1</v>
      </c>
      <c r="AD692" s="5">
        <v>6.48</v>
      </c>
      <c r="AE692" s="5">
        <v>5.18</v>
      </c>
      <c r="AF692" s="5">
        <v>10</v>
      </c>
      <c r="AG692" s="5">
        <v>7.43</v>
      </c>
      <c r="AH692" s="5">
        <v>6.88</v>
      </c>
      <c r="AI692" s="5">
        <v>9.18</v>
      </c>
      <c r="AJ692" s="5">
        <v>9.1199999999999992</v>
      </c>
      <c r="AK692" s="5">
        <v>9.2899999999999991</v>
      </c>
      <c r="AL692" s="5">
        <v>4.63</v>
      </c>
      <c r="AM692" s="5">
        <v>9.49</v>
      </c>
      <c r="AN692" s="5">
        <v>10</v>
      </c>
      <c r="AO692" s="5">
        <v>9</v>
      </c>
      <c r="AP692" s="10">
        <v>11222800000</v>
      </c>
      <c r="AQ692" s="10">
        <v>1896000000</v>
      </c>
      <c r="AR692" s="10">
        <v>1507800000</v>
      </c>
      <c r="AS692" s="10">
        <v>1178900000</v>
      </c>
      <c r="AT692" s="10">
        <v>1101800000</v>
      </c>
      <c r="AU692" s="10">
        <v>22592000000</v>
      </c>
      <c r="AV692" s="10">
        <v>1101800000</v>
      </c>
      <c r="AW692" s="10">
        <v>8679000000</v>
      </c>
      <c r="AX692" s="10">
        <v>8756900000</v>
      </c>
      <c r="AY692" s="10">
        <v>8527799999.999999</v>
      </c>
      <c r="AZ692" s="10">
        <v>52350000</v>
      </c>
      <c r="BA692" s="10">
        <v>3039300000</v>
      </c>
      <c r="BB692" s="10">
        <v>3277000000</v>
      </c>
      <c r="BC692" s="9">
        <v>479697731</v>
      </c>
      <c r="BD692" s="15">
        <v>34.15</v>
      </c>
      <c r="BE692" s="10">
        <v>13835100000</v>
      </c>
      <c r="BF692" s="10">
        <v>0</v>
      </c>
      <c r="BG692" s="10">
        <v>77900000</v>
      </c>
      <c r="BH692" t="s">
        <v>1599</v>
      </c>
      <c r="BI692" s="7">
        <f t="shared" si="10"/>
        <v>6.6740439093484413E-2</v>
      </c>
      <c r="BJ692" s="7">
        <v>4.9112187337720957E-2</v>
      </c>
      <c r="BK692" s="7">
        <v>0.12908441216097474</v>
      </c>
      <c r="BL692" s="5">
        <v>1.340947127905896</v>
      </c>
      <c r="BM692" s="7">
        <v>-2.5544846748285145E-2</v>
      </c>
      <c r="BN692" s="7">
        <v>0.37746990084985832</v>
      </c>
      <c r="BO692" s="7">
        <v>4.6646113269415831E-3</v>
      </c>
      <c r="BP692" s="8">
        <v>0.92746414403417765</v>
      </c>
      <c r="BQ692" s="5">
        <v>0.45766323299951112</v>
      </c>
      <c r="BR692" t="s">
        <v>93</v>
      </c>
    </row>
    <row r="693" spans="1:70" x14ac:dyDescent="0.45">
      <c r="A693">
        <v>2022</v>
      </c>
      <c r="B693" t="s">
        <v>228</v>
      </c>
      <c r="C693" t="s">
        <v>1159</v>
      </c>
      <c r="D693" t="s">
        <v>229</v>
      </c>
      <c r="E693" s="5" t="e">
        <v>#VALUE!</v>
      </c>
      <c r="F693" s="5" t="e">
        <v>#VALUE!</v>
      </c>
      <c r="G693" s="5" t="e">
        <v>#VALUE!</v>
      </c>
      <c r="H693" s="5" t="e">
        <v>#VALUE!</v>
      </c>
      <c r="I693" s="5" t="e">
        <v>#VALUE!</v>
      </c>
      <c r="J693" s="5" t="e">
        <v>#VALUE!</v>
      </c>
      <c r="K693" s="5" t="e">
        <v>#VALUE!</v>
      </c>
      <c r="L693" s="5" t="e">
        <v>#VALUE!</v>
      </c>
      <c r="M693" s="5" t="e">
        <v>#VALUE!</v>
      </c>
      <c r="N693" s="5" t="e">
        <v>#VALUE!</v>
      </c>
      <c r="O693" s="5" t="e">
        <v>#VALUE!</v>
      </c>
      <c r="P693" s="5" t="e">
        <v>#VALUE!</v>
      </c>
      <c r="Q693" s="5" t="e">
        <v>#VALUE!</v>
      </c>
      <c r="R693" s="5" t="e">
        <v>#VALUE!</v>
      </c>
      <c r="S693" s="5" t="e">
        <v>#VALUE!</v>
      </c>
      <c r="T693" s="5" t="e">
        <v>#VALUE!</v>
      </c>
      <c r="U693" s="5" t="e">
        <v>#VALUE!</v>
      </c>
      <c r="V693" s="5" t="e">
        <v>#VALUE!</v>
      </c>
      <c r="W693" s="5" t="e">
        <v>#VALUE!</v>
      </c>
      <c r="X693" s="5" t="e">
        <v>#VALUE!</v>
      </c>
      <c r="Y693" s="5" t="e">
        <v>#VALUE!</v>
      </c>
      <c r="Z693" s="5" t="e">
        <v>#VALUE!</v>
      </c>
      <c r="AA693" s="5" t="e">
        <v>#VALUE!</v>
      </c>
      <c r="AB693" s="5" t="e">
        <v>#VALUE!</v>
      </c>
      <c r="AC693" s="5" t="e">
        <v>#VALUE!</v>
      </c>
      <c r="AD693" s="5" t="e">
        <v>#VALUE!</v>
      </c>
      <c r="AE693" s="5" t="e">
        <v>#VALUE!</v>
      </c>
      <c r="AF693" s="5" t="e">
        <v>#VALUE!</v>
      </c>
      <c r="AG693" s="5" t="e">
        <v>#VALUE!</v>
      </c>
      <c r="AH693" s="5" t="e">
        <v>#VALUE!</v>
      </c>
      <c r="AI693" s="5" t="e">
        <v>#VALUE!</v>
      </c>
      <c r="AJ693" s="5" t="e">
        <v>#VALUE!</v>
      </c>
      <c r="AK693" s="5" t="e">
        <v>#VALUE!</v>
      </c>
      <c r="AL693" s="5" t="e">
        <v>#VALUE!</v>
      </c>
      <c r="AM693" s="5" t="e">
        <v>#VALUE!</v>
      </c>
      <c r="AN693" s="5" t="e">
        <v>#VALUE!</v>
      </c>
      <c r="AO693" s="5" t="e">
        <v>#VALUE!</v>
      </c>
      <c r="AP693" s="10">
        <v>12040900000</v>
      </c>
      <c r="AQ693" s="10">
        <v>1469000000</v>
      </c>
      <c r="AR693" s="10">
        <v>1101600000</v>
      </c>
      <c r="AS693" s="10">
        <v>760700000</v>
      </c>
      <c r="AT693" s="10">
        <v>681700000</v>
      </c>
      <c r="AU693" s="10">
        <v>22414000000</v>
      </c>
      <c r="AV693" s="10">
        <v>681700000</v>
      </c>
      <c r="AW693" s="10">
        <v>8666300000</v>
      </c>
      <c r="AX693" s="10">
        <v>8737700000</v>
      </c>
      <c r="AY693" s="10">
        <v>8449299999.999999</v>
      </c>
      <c r="AZ693" s="10">
        <v>55550000</v>
      </c>
      <c r="BA693" s="10">
        <v>3416400000</v>
      </c>
      <c r="BB693" s="10">
        <v>3722700000</v>
      </c>
      <c r="BC693" s="9">
        <v>476622501</v>
      </c>
      <c r="BD693" s="15">
        <v>38.700000000000003</v>
      </c>
      <c r="BE693" s="10">
        <v>13676300000</v>
      </c>
      <c r="BF693" s="10">
        <v>0</v>
      </c>
      <c r="BG693" s="10">
        <v>71400000</v>
      </c>
      <c r="BH693" t="s">
        <v>1599</v>
      </c>
      <c r="BI693" s="7">
        <f t="shared" si="10"/>
        <v>4.9147854019809048E-2</v>
      </c>
      <c r="BJ693" s="7">
        <v>3.0293738612629427E-2</v>
      </c>
      <c r="BK693" s="7">
        <v>7.8603425711864308E-2</v>
      </c>
      <c r="BL693" s="5">
        <v>1.4362894079013118</v>
      </c>
      <c r="BM693" s="7">
        <v>7.2896246925900854E-2</v>
      </c>
      <c r="BN693" s="7">
        <v>0.37696528955117331</v>
      </c>
      <c r="BO693" s="7">
        <v>4.6134425167553917E-3</v>
      </c>
      <c r="BP693" s="8">
        <v>0.91772100894512043</v>
      </c>
      <c r="BQ693" s="5">
        <v>0.3929758922970939</v>
      </c>
      <c r="BR693" t="s">
        <v>93</v>
      </c>
    </row>
    <row r="694" spans="1:70" x14ac:dyDescent="0.45">
      <c r="A694">
        <v>2023</v>
      </c>
      <c r="B694" t="s">
        <v>228</v>
      </c>
      <c r="C694" t="s">
        <v>1159</v>
      </c>
      <c r="D694" t="s">
        <v>229</v>
      </c>
      <c r="E694" s="5" t="e">
        <v>#VALUE!</v>
      </c>
      <c r="F694" s="5" t="e">
        <v>#VALUE!</v>
      </c>
      <c r="G694" s="5" t="e">
        <v>#VALUE!</v>
      </c>
      <c r="H694" s="5" t="e">
        <v>#VALUE!</v>
      </c>
      <c r="I694" s="5" t="e">
        <v>#VALUE!</v>
      </c>
      <c r="J694" s="5" t="e">
        <v>#VALUE!</v>
      </c>
      <c r="K694" s="5" t="e">
        <v>#VALUE!</v>
      </c>
      <c r="L694" s="5" t="e">
        <v>#VALUE!</v>
      </c>
      <c r="M694" s="5" t="e">
        <v>#VALUE!</v>
      </c>
      <c r="N694" s="5" t="e">
        <v>#VALUE!</v>
      </c>
      <c r="O694" s="5" t="e">
        <v>#VALUE!</v>
      </c>
      <c r="P694" s="5" t="e">
        <v>#VALUE!</v>
      </c>
      <c r="Q694" s="5" t="e">
        <v>#VALUE!</v>
      </c>
      <c r="R694" s="5" t="e">
        <v>#VALUE!</v>
      </c>
      <c r="S694" s="5" t="e">
        <v>#VALUE!</v>
      </c>
      <c r="T694" s="5" t="e">
        <v>#VALUE!</v>
      </c>
      <c r="U694" s="5" t="e">
        <v>#VALUE!</v>
      </c>
      <c r="V694" s="5" t="e">
        <v>#VALUE!</v>
      </c>
      <c r="W694" s="5" t="e">
        <v>#VALUE!</v>
      </c>
      <c r="X694" s="5" t="e">
        <v>#VALUE!</v>
      </c>
      <c r="Y694" s="5" t="e">
        <v>#VALUE!</v>
      </c>
      <c r="Z694" s="5" t="e">
        <v>#VALUE!</v>
      </c>
      <c r="AA694" s="5" t="e">
        <v>#VALUE!</v>
      </c>
      <c r="AB694" s="5" t="e">
        <v>#VALUE!</v>
      </c>
      <c r="AC694" s="5" t="e">
        <v>#VALUE!</v>
      </c>
      <c r="AD694" s="5" t="e">
        <v>#VALUE!</v>
      </c>
      <c r="AE694" s="5" t="e">
        <v>#VALUE!</v>
      </c>
      <c r="AF694" s="5" t="e">
        <v>#VALUE!</v>
      </c>
      <c r="AG694" s="5" t="e">
        <v>#VALUE!</v>
      </c>
      <c r="AH694" s="5" t="e">
        <v>#VALUE!</v>
      </c>
      <c r="AI694" s="5" t="e">
        <v>#VALUE!</v>
      </c>
      <c r="AJ694" s="5" t="e">
        <v>#VALUE!</v>
      </c>
      <c r="AK694" s="5" t="e">
        <v>#VALUE!</v>
      </c>
      <c r="AL694" s="5" t="e">
        <v>#VALUE!</v>
      </c>
      <c r="AM694" s="5" t="e">
        <v>#VALUE!</v>
      </c>
      <c r="AN694" s="5" t="e">
        <v>#VALUE!</v>
      </c>
      <c r="AO694" s="5" t="e">
        <v>#VALUE!</v>
      </c>
      <c r="AP694" s="10">
        <v>12171900000</v>
      </c>
      <c r="AQ694" s="10">
        <v>1864800000</v>
      </c>
      <c r="AR694" s="10">
        <v>1484500000</v>
      </c>
      <c r="AS694" s="10">
        <v>1064300000</v>
      </c>
      <c r="AT694" s="10">
        <v>985100000</v>
      </c>
      <c r="AU694" s="10">
        <v>22120000000</v>
      </c>
      <c r="AV694" s="10">
        <v>985100000</v>
      </c>
      <c r="AW694" s="10">
        <v>9004000000</v>
      </c>
      <c r="AX694" s="10">
        <v>9074200000</v>
      </c>
      <c r="AY694" s="10">
        <v>7493300000</v>
      </c>
      <c r="AZ694" s="10" t="e">
        <v>#VALUE!</v>
      </c>
      <c r="BA694" s="10">
        <v>3469100000</v>
      </c>
      <c r="BB694" s="10">
        <v>3833100000</v>
      </c>
      <c r="BC694" s="9">
        <v>478005028</v>
      </c>
      <c r="BD694" s="15">
        <v>28.66</v>
      </c>
      <c r="BE694" s="10">
        <v>13045800000</v>
      </c>
      <c r="BF694" s="10">
        <v>0</v>
      </c>
      <c r="BG694" s="10">
        <v>70200000</v>
      </c>
      <c r="BH694" t="s">
        <v>1599</v>
      </c>
      <c r="BI694" s="7">
        <f t="shared" si="10"/>
        <v>6.7111211573236892E-2</v>
      </c>
      <c r="BJ694" s="7">
        <v>4.4240355683298163E-2</v>
      </c>
      <c r="BK694" s="7">
        <v>0.11149782403241597</v>
      </c>
      <c r="BL694" s="5">
        <v>1.3309164424141047</v>
      </c>
      <c r="BM694" s="7">
        <v>1.0879585413050518E-2</v>
      </c>
      <c r="BN694" s="7">
        <v>0.33875678119349006</v>
      </c>
      <c r="BO694" s="7" t="e">
        <v>#VALUE!</v>
      </c>
      <c r="BP694" s="8">
        <v>0.90503769794683153</v>
      </c>
      <c r="BQ694" s="5">
        <v>0.32129506390859286</v>
      </c>
      <c r="BR694" t="s">
        <v>93</v>
      </c>
    </row>
    <row r="695" spans="1:70" x14ac:dyDescent="0.45">
      <c r="A695">
        <v>2015</v>
      </c>
      <c r="B695" t="s">
        <v>230</v>
      </c>
      <c r="C695" t="s">
        <v>1160</v>
      </c>
      <c r="D695" t="s">
        <v>231</v>
      </c>
      <c r="E695" s="5">
        <v>2.58</v>
      </c>
      <c r="F695" s="5">
        <v>3.52</v>
      </c>
      <c r="G695" s="5">
        <v>0.41</v>
      </c>
      <c r="H695" s="5">
        <v>7.92</v>
      </c>
      <c r="I695" s="5" t="e">
        <v>#VALUE!</v>
      </c>
      <c r="J695" s="5" t="e">
        <v>#VALUE!</v>
      </c>
      <c r="K695" s="5" t="e">
        <v>#VALUE!</v>
      </c>
      <c r="L695" s="5">
        <v>3.52</v>
      </c>
      <c r="M695" s="5" t="e">
        <v>#VALUE!</v>
      </c>
      <c r="N695" s="5" t="e">
        <v>#VALUE!</v>
      </c>
      <c r="O695" s="5" t="e">
        <v>#VALUE!</v>
      </c>
      <c r="P695" s="5" t="e">
        <v>#VALUE!</v>
      </c>
      <c r="Q695" s="5" t="e">
        <v>#VALUE!</v>
      </c>
      <c r="R695" s="5" t="e">
        <v>#VALUE!</v>
      </c>
      <c r="S695" s="5" t="e">
        <v>#VALUE!</v>
      </c>
      <c r="T695" s="5" t="e">
        <v>#VALUE!</v>
      </c>
      <c r="U695" s="5" t="e">
        <v>#VALUE!</v>
      </c>
      <c r="V695" s="5" t="e">
        <v>#VALUE!</v>
      </c>
      <c r="W695" s="5">
        <v>2.19</v>
      </c>
      <c r="X695" s="5" t="e">
        <v>#VALUE!</v>
      </c>
      <c r="Y695" s="5" t="e">
        <v>#VALUE!</v>
      </c>
      <c r="Z695" s="5" t="e">
        <v>#VALUE!</v>
      </c>
      <c r="AA695" s="5" t="e">
        <v>#VALUE!</v>
      </c>
      <c r="AB695" s="5">
        <v>0</v>
      </c>
      <c r="AC695" s="5">
        <v>0</v>
      </c>
      <c r="AD695" s="5">
        <v>9.3699999999999992</v>
      </c>
      <c r="AE695" s="5">
        <v>4.26</v>
      </c>
      <c r="AF695" s="5">
        <v>8.17</v>
      </c>
      <c r="AG695" s="5">
        <v>9.3699999999999992</v>
      </c>
      <c r="AH695" s="5">
        <v>7.66</v>
      </c>
      <c r="AI695" s="5">
        <v>9.2200000000000006</v>
      </c>
      <c r="AJ695" s="5">
        <v>9.5299999999999994</v>
      </c>
      <c r="AK695" s="5">
        <v>7.68</v>
      </c>
      <c r="AL695" s="5">
        <v>6.49</v>
      </c>
      <c r="AM695" s="5">
        <v>9.49</v>
      </c>
      <c r="AN695" s="5">
        <v>10</v>
      </c>
      <c r="AO695" s="5">
        <v>7.07</v>
      </c>
      <c r="AP695" s="10">
        <v>112422000000</v>
      </c>
      <c r="AQ695" s="10">
        <v>2869000000</v>
      </c>
      <c r="AR695" s="10">
        <v>2332000000</v>
      </c>
      <c r="AS695" s="10">
        <v>2169000000</v>
      </c>
      <c r="AT695" s="10">
        <v>1369000000</v>
      </c>
      <c r="AU695" s="10">
        <v>33507000000</v>
      </c>
      <c r="AV695" s="10">
        <v>1369000000</v>
      </c>
      <c r="AW695" s="10">
        <v>6711000000</v>
      </c>
      <c r="AX695" s="10">
        <v>6848000000</v>
      </c>
      <c r="AY695" s="10">
        <v>5171000000</v>
      </c>
      <c r="AZ695" s="10">
        <v>0</v>
      </c>
      <c r="BA695" s="10">
        <v>21829000000</v>
      </c>
      <c r="BB695" s="10">
        <v>18879000000</v>
      </c>
      <c r="BC695" s="9">
        <v>330000000</v>
      </c>
      <c r="BD695" s="15">
        <v>89.27</v>
      </c>
      <c r="BE695" s="10">
        <v>26659000000</v>
      </c>
      <c r="BF695" s="10">
        <v>0</v>
      </c>
      <c r="BG695" s="10">
        <v>137000000</v>
      </c>
      <c r="BH695" t="s">
        <v>1592</v>
      </c>
      <c r="BI695" s="7">
        <f t="shared" si="10"/>
        <v>6.9597397558719076E-2</v>
      </c>
      <c r="BJ695" s="7">
        <v>4.5066249691383425E-2</v>
      </c>
      <c r="BK695" s="7">
        <v>0.21372258215595971</v>
      </c>
      <c r="BL695" s="5">
        <v>1.5567821649207629</v>
      </c>
      <c r="BM695" s="7">
        <v>0.19689549442125884</v>
      </c>
      <c r="BN695" s="7">
        <v>0.15432596173933805</v>
      </c>
      <c r="BO695" s="7">
        <v>0</v>
      </c>
      <c r="BP695" s="8">
        <v>1.1562582763917579</v>
      </c>
      <c r="BQ695" s="5">
        <v>0.8514028193820613</v>
      </c>
      <c r="BR695" t="s">
        <v>68</v>
      </c>
    </row>
    <row r="696" spans="1:70" x14ac:dyDescent="0.45">
      <c r="A696">
        <v>2016</v>
      </c>
      <c r="B696" t="s">
        <v>230</v>
      </c>
      <c r="C696" t="s">
        <v>1160</v>
      </c>
      <c r="D696" t="s">
        <v>231</v>
      </c>
      <c r="E696" s="5">
        <v>2.7</v>
      </c>
      <c r="F696" s="5">
        <v>3.85</v>
      </c>
      <c r="G696" s="5">
        <v>0.41</v>
      </c>
      <c r="H696" s="5">
        <v>8.33</v>
      </c>
      <c r="I696" s="5" t="e">
        <v>#VALUE!</v>
      </c>
      <c r="J696" s="5" t="e">
        <v>#VALUE!</v>
      </c>
      <c r="K696" s="5" t="e">
        <v>#VALUE!</v>
      </c>
      <c r="L696" s="5">
        <v>3.85</v>
      </c>
      <c r="M696" s="5" t="e">
        <v>#VALUE!</v>
      </c>
      <c r="N696" s="5" t="e">
        <v>#VALUE!</v>
      </c>
      <c r="O696" s="5" t="e">
        <v>#VALUE!</v>
      </c>
      <c r="P696" s="5" t="e">
        <v>#VALUE!</v>
      </c>
      <c r="Q696" s="5" t="e">
        <v>#VALUE!</v>
      </c>
      <c r="R696" s="5" t="e">
        <v>#VALUE!</v>
      </c>
      <c r="S696" s="5" t="e">
        <v>#VALUE!</v>
      </c>
      <c r="T696" s="5" t="e">
        <v>#VALUE!</v>
      </c>
      <c r="U696" s="5" t="e">
        <v>#VALUE!</v>
      </c>
      <c r="V696" s="5" t="e">
        <v>#VALUE!</v>
      </c>
      <c r="W696" s="5">
        <v>2.19</v>
      </c>
      <c r="X696" s="5" t="e">
        <v>#VALUE!</v>
      </c>
      <c r="Y696" s="5" t="e">
        <v>#VALUE!</v>
      </c>
      <c r="Z696" s="5" t="e">
        <v>#VALUE!</v>
      </c>
      <c r="AA696" s="5" t="e">
        <v>#VALUE!</v>
      </c>
      <c r="AB696" s="5">
        <v>0</v>
      </c>
      <c r="AC696" s="5">
        <v>0</v>
      </c>
      <c r="AD696" s="5">
        <v>9.4</v>
      </c>
      <c r="AE696" s="5">
        <v>5.85</v>
      </c>
      <c r="AF696" s="5">
        <v>8.17</v>
      </c>
      <c r="AG696" s="5">
        <v>8.8699999999999992</v>
      </c>
      <c r="AH696" s="5">
        <v>7.14</v>
      </c>
      <c r="AI696" s="5">
        <v>9.43</v>
      </c>
      <c r="AJ696" s="5">
        <v>9.11</v>
      </c>
      <c r="AK696" s="5">
        <v>9.3000000000000007</v>
      </c>
      <c r="AL696" s="5">
        <v>6.97</v>
      </c>
      <c r="AM696" s="5">
        <v>9.49</v>
      </c>
      <c r="AN696" s="5">
        <v>10</v>
      </c>
      <c r="AO696" s="5">
        <v>8.31</v>
      </c>
      <c r="AP696" s="10">
        <v>127235000000</v>
      </c>
      <c r="AQ696" s="10">
        <v>3027000000</v>
      </c>
      <c r="AR696" s="10">
        <v>2353000000</v>
      </c>
      <c r="AS696" s="10">
        <v>2173000000</v>
      </c>
      <c r="AT696" s="10">
        <v>1352000000</v>
      </c>
      <c r="AU696" s="10">
        <v>35021000000</v>
      </c>
      <c r="AV696" s="10">
        <v>1352000000</v>
      </c>
      <c r="AW696" s="10">
        <v>6323000000</v>
      </c>
      <c r="AX696" s="10">
        <v>6456000000</v>
      </c>
      <c r="AY696" s="10">
        <v>4859000000</v>
      </c>
      <c r="AZ696" s="10">
        <v>0</v>
      </c>
      <c r="BA696" s="10">
        <v>23153000000</v>
      </c>
      <c r="BB696" s="10">
        <v>21014000000</v>
      </c>
      <c r="BC696" s="9">
        <v>316000000</v>
      </c>
      <c r="BD696" s="15">
        <v>71.97</v>
      </c>
      <c r="BE696" s="10">
        <v>28565000000</v>
      </c>
      <c r="BF696" s="10">
        <v>0</v>
      </c>
      <c r="BG696" s="10">
        <v>133000000</v>
      </c>
      <c r="BH696" t="s">
        <v>1592</v>
      </c>
      <c r="BI696" s="7">
        <f t="shared" si="10"/>
        <v>6.7188258473487333E-2</v>
      </c>
      <c r="BJ696" s="7">
        <v>3.9458323604949802E-2</v>
      </c>
      <c r="BK696" s="7">
        <v>0.20745741905784873</v>
      </c>
      <c r="BL696" s="5">
        <v>1.5130613060734988</v>
      </c>
      <c r="BM696" s="7">
        <v>0.1317624664211631</v>
      </c>
      <c r="BN696" s="7">
        <v>0.13874532423403102</v>
      </c>
      <c r="BO696" s="7">
        <v>0</v>
      </c>
      <c r="BP696" s="8">
        <v>1.1017892833349197</v>
      </c>
      <c r="BQ696" s="5">
        <v>0.98622268059904838</v>
      </c>
      <c r="BR696" t="s">
        <v>68</v>
      </c>
    </row>
    <row r="697" spans="1:70" x14ac:dyDescent="0.45">
      <c r="A697">
        <v>2017</v>
      </c>
      <c r="B697" t="s">
        <v>230</v>
      </c>
      <c r="C697" t="s">
        <v>1160</v>
      </c>
      <c r="D697" t="s">
        <v>231</v>
      </c>
      <c r="E697" s="5">
        <v>4.08</v>
      </c>
      <c r="F697" s="5">
        <v>3.88</v>
      </c>
      <c r="G697" s="5">
        <v>2.2000000000000002</v>
      </c>
      <c r="H697" s="5">
        <v>8.24</v>
      </c>
      <c r="I697" s="5" t="e">
        <v>#VALUE!</v>
      </c>
      <c r="J697" s="5" t="e">
        <v>#VALUE!</v>
      </c>
      <c r="K697" s="5" t="e">
        <v>#VALUE!</v>
      </c>
      <c r="L697" s="5">
        <v>3.88</v>
      </c>
      <c r="M697" s="5" t="e">
        <v>#VALUE!</v>
      </c>
      <c r="N697" s="5" t="e">
        <v>#VALUE!</v>
      </c>
      <c r="O697" s="5" t="e">
        <v>#VALUE!</v>
      </c>
      <c r="P697" s="5" t="e">
        <v>#VALUE!</v>
      </c>
      <c r="Q697" s="5" t="e">
        <v>#VALUE!</v>
      </c>
      <c r="R697" s="5" t="e">
        <v>#VALUE!</v>
      </c>
      <c r="S697" s="5" t="e">
        <v>#VALUE!</v>
      </c>
      <c r="T697" s="5" t="e">
        <v>#VALUE!</v>
      </c>
      <c r="U697" s="5" t="e">
        <v>#VALUE!</v>
      </c>
      <c r="V697" s="5" t="e">
        <v>#VALUE!</v>
      </c>
      <c r="W697" s="5">
        <v>2.61</v>
      </c>
      <c r="X697" s="5" t="e">
        <v>#VALUE!</v>
      </c>
      <c r="Y697" s="5" t="e">
        <v>#VALUE!</v>
      </c>
      <c r="Z697" s="5" t="e">
        <v>#VALUE!</v>
      </c>
      <c r="AA697" s="5" t="e">
        <v>#VALUE!</v>
      </c>
      <c r="AB697" s="5">
        <v>1.5</v>
      </c>
      <c r="AC697" s="5">
        <v>3</v>
      </c>
      <c r="AD697" s="5">
        <v>9.4</v>
      </c>
      <c r="AE697" s="5">
        <v>5.76</v>
      </c>
      <c r="AF697" s="5">
        <v>8.17</v>
      </c>
      <c r="AG697" s="5">
        <v>7.25</v>
      </c>
      <c r="AH697" s="5">
        <v>7.13</v>
      </c>
      <c r="AI697" s="5">
        <v>9.76</v>
      </c>
      <c r="AJ697" s="5">
        <v>9.44</v>
      </c>
      <c r="AK697" s="5">
        <v>9.4499999999999993</v>
      </c>
      <c r="AL697" s="5">
        <v>6.97</v>
      </c>
      <c r="AM697" s="5">
        <v>9.49</v>
      </c>
      <c r="AN697" s="5">
        <v>10</v>
      </c>
      <c r="AO697" s="5">
        <v>8.3000000000000007</v>
      </c>
      <c r="AP697" s="10">
        <v>132614000000</v>
      </c>
      <c r="AQ697" s="10">
        <v>2603000000</v>
      </c>
      <c r="AR697" s="10">
        <v>1705000000</v>
      </c>
      <c r="AS697" s="10">
        <v>1433000000</v>
      </c>
      <c r="AT697" s="10">
        <v>1823000000</v>
      </c>
      <c r="AU697" s="10">
        <v>42905000000</v>
      </c>
      <c r="AV697" s="10">
        <v>1823000000</v>
      </c>
      <c r="AW697" s="10">
        <v>7599000000</v>
      </c>
      <c r="AX697" s="10">
        <v>7632000000</v>
      </c>
      <c r="AY697" s="10">
        <v>9057000000</v>
      </c>
      <c r="AZ697" s="10">
        <v>0</v>
      </c>
      <c r="BA697" s="10">
        <v>25188000000</v>
      </c>
      <c r="BB697" s="10">
        <v>23125000000</v>
      </c>
      <c r="BC697" s="9">
        <v>315000000</v>
      </c>
      <c r="BD697" s="15">
        <v>61.27</v>
      </c>
      <c r="BE697" s="10">
        <v>35273000000</v>
      </c>
      <c r="BF697" s="10">
        <v>0</v>
      </c>
      <c r="BG697" s="10">
        <v>33000000</v>
      </c>
      <c r="BH697" t="s">
        <v>1592</v>
      </c>
      <c r="BI697" s="7">
        <f t="shared" si="10"/>
        <v>3.9738958163384221E-2</v>
      </c>
      <c r="BJ697" s="7">
        <v>4.6787978338423637E-2</v>
      </c>
      <c r="BK697" s="7">
        <v>0.26188765981899154</v>
      </c>
      <c r="BL697" s="5">
        <v>1.3872520685234822</v>
      </c>
      <c r="BM697" s="7">
        <v>4.2276103273470353E-2</v>
      </c>
      <c r="BN697" s="7">
        <v>0.21109427805617062</v>
      </c>
      <c r="BO697" s="7">
        <v>0</v>
      </c>
      <c r="BP697" s="8">
        <v>1.0892108108108107</v>
      </c>
      <c r="BQ697" s="5">
        <v>1.0507202711230137</v>
      </c>
      <c r="BR697" t="s">
        <v>68</v>
      </c>
    </row>
    <row r="698" spans="1:70" x14ac:dyDescent="0.45">
      <c r="A698">
        <v>2018</v>
      </c>
      <c r="B698" t="s">
        <v>230</v>
      </c>
      <c r="C698" t="s">
        <v>1160</v>
      </c>
      <c r="D698" t="s">
        <v>231</v>
      </c>
      <c r="E698" s="5">
        <v>3.82</v>
      </c>
      <c r="F698" s="5">
        <v>3.25</v>
      </c>
      <c r="G698" s="5">
        <v>2.2000000000000002</v>
      </c>
      <c r="H698" s="5">
        <v>7.51</v>
      </c>
      <c r="I698" s="5" t="e">
        <v>#VALUE!</v>
      </c>
      <c r="J698" s="5" t="e">
        <v>#VALUE!</v>
      </c>
      <c r="K698" s="5" t="e">
        <v>#VALUE!</v>
      </c>
      <c r="L698" s="5">
        <v>3.25</v>
      </c>
      <c r="M698" s="5" t="e">
        <v>#VALUE!</v>
      </c>
      <c r="N698" s="5" t="e">
        <v>#VALUE!</v>
      </c>
      <c r="O698" s="5" t="e">
        <v>#VALUE!</v>
      </c>
      <c r="P698" s="5" t="e">
        <v>#VALUE!</v>
      </c>
      <c r="Q698" s="5" t="e">
        <v>#VALUE!</v>
      </c>
      <c r="R698" s="5" t="e">
        <v>#VALUE!</v>
      </c>
      <c r="S698" s="5" t="e">
        <v>#VALUE!</v>
      </c>
      <c r="T698" s="5" t="e">
        <v>#VALUE!</v>
      </c>
      <c r="U698" s="5" t="e">
        <v>#VALUE!</v>
      </c>
      <c r="V698" s="5" t="e">
        <v>#VALUE!</v>
      </c>
      <c r="W698" s="5">
        <v>2.61</v>
      </c>
      <c r="X698" s="5" t="e">
        <v>#VALUE!</v>
      </c>
      <c r="Y698" s="5" t="e">
        <v>#VALUE!</v>
      </c>
      <c r="Z698" s="5" t="e">
        <v>#VALUE!</v>
      </c>
      <c r="AA698" s="5" t="e">
        <v>#VALUE!</v>
      </c>
      <c r="AB698" s="5">
        <v>1.5</v>
      </c>
      <c r="AC698" s="5">
        <v>3</v>
      </c>
      <c r="AD698" s="5">
        <v>8.3699999999999992</v>
      </c>
      <c r="AE698" s="5">
        <v>5.0599999999999996</v>
      </c>
      <c r="AF698" s="5">
        <v>8.2200000000000006</v>
      </c>
      <c r="AG698" s="5">
        <v>4.72</v>
      </c>
      <c r="AH698" s="5">
        <v>7.19</v>
      </c>
      <c r="AI698" s="5">
        <v>8.43</v>
      </c>
      <c r="AJ698" s="5">
        <v>9.19</v>
      </c>
      <c r="AK698" s="5">
        <v>7.53</v>
      </c>
      <c r="AL698" s="5">
        <v>6.97</v>
      </c>
      <c r="AM698" s="5">
        <v>9.49</v>
      </c>
      <c r="AN698" s="5">
        <v>10</v>
      </c>
      <c r="AO698" s="5">
        <v>8.73</v>
      </c>
      <c r="AP698" s="10">
        <v>141935000000</v>
      </c>
      <c r="AQ698" s="10">
        <v>1796000000</v>
      </c>
      <c r="AR698" s="10">
        <v>786000000</v>
      </c>
      <c r="AS698" s="10">
        <v>420000000</v>
      </c>
      <c r="AT698" s="10">
        <v>-38000000</v>
      </c>
      <c r="AU698" s="10">
        <v>40462000000</v>
      </c>
      <c r="AV698" s="10">
        <v>-38000000</v>
      </c>
      <c r="AW698" s="10">
        <v>6043000000</v>
      </c>
      <c r="AX698" s="10">
        <v>6043000000</v>
      </c>
      <c r="AY698" s="10">
        <v>7599000000</v>
      </c>
      <c r="AZ698" s="10">
        <v>0</v>
      </c>
      <c r="BA698" s="10">
        <v>25091000000</v>
      </c>
      <c r="BB698" s="10">
        <v>23824000000</v>
      </c>
      <c r="BC698" s="9">
        <v>298000000</v>
      </c>
      <c r="BD698" s="15">
        <v>44.6</v>
      </c>
      <c r="BE698" s="10">
        <v>34419000000</v>
      </c>
      <c r="BF698" s="10">
        <v>0</v>
      </c>
      <c r="BG698" s="10">
        <v>0</v>
      </c>
      <c r="BH698" t="s">
        <v>1592</v>
      </c>
      <c r="BI698" s="7">
        <f t="shared" si="10"/>
        <v>1.9425633928130098E-2</v>
      </c>
      <c r="BJ698" s="7">
        <v>-9.1163170079287966E-4</v>
      </c>
      <c r="BK698" s="7">
        <v>-5.5710306406685237E-3</v>
      </c>
      <c r="BL698" s="5">
        <v>1.4167925460926301</v>
      </c>
      <c r="BM698" s="7">
        <v>7.0286696728852155E-2</v>
      </c>
      <c r="BN698" s="7">
        <v>0.18780584251890667</v>
      </c>
      <c r="BO698" s="7">
        <v>0</v>
      </c>
      <c r="BP698" s="8">
        <v>1.0531816655473472</v>
      </c>
      <c r="BQ698" s="5">
        <v>1.2908133384865239</v>
      </c>
      <c r="BR698" t="s">
        <v>68</v>
      </c>
    </row>
    <row r="699" spans="1:70" x14ac:dyDescent="0.45">
      <c r="A699">
        <v>2019</v>
      </c>
      <c r="B699" t="s">
        <v>230</v>
      </c>
      <c r="C699" t="s">
        <v>1160</v>
      </c>
      <c r="D699" t="s">
        <v>231</v>
      </c>
      <c r="E699" s="5">
        <v>3.88</v>
      </c>
      <c r="F699" s="5">
        <v>3.28</v>
      </c>
      <c r="G699" s="5">
        <v>2.2000000000000002</v>
      </c>
      <c r="H699" s="5">
        <v>7.71</v>
      </c>
      <c r="I699" s="5" t="e">
        <v>#VALUE!</v>
      </c>
      <c r="J699" s="5" t="e">
        <v>#VALUE!</v>
      </c>
      <c r="K699" s="5" t="e">
        <v>#VALUE!</v>
      </c>
      <c r="L699" s="5">
        <v>3.28</v>
      </c>
      <c r="M699" s="5" t="e">
        <v>#VALUE!</v>
      </c>
      <c r="N699" s="5" t="e">
        <v>#VALUE!</v>
      </c>
      <c r="O699" s="5" t="e">
        <v>#VALUE!</v>
      </c>
      <c r="P699" s="5" t="e">
        <v>#VALUE!</v>
      </c>
      <c r="Q699" s="5" t="e">
        <v>#VALUE!</v>
      </c>
      <c r="R699" s="5" t="e">
        <v>#VALUE!</v>
      </c>
      <c r="S699" s="5" t="e">
        <v>#VALUE!</v>
      </c>
      <c r="T699" s="5" t="e">
        <v>#VALUE!</v>
      </c>
      <c r="U699" s="5" t="e">
        <v>#VALUE!</v>
      </c>
      <c r="V699" s="5" t="e">
        <v>#VALUE!</v>
      </c>
      <c r="W699" s="5">
        <v>2.61</v>
      </c>
      <c r="X699" s="5" t="e">
        <v>#VALUE!</v>
      </c>
      <c r="Y699" s="5" t="e">
        <v>#VALUE!</v>
      </c>
      <c r="Z699" s="5" t="e">
        <v>#VALUE!</v>
      </c>
      <c r="AA699" s="5" t="e">
        <v>#VALUE!</v>
      </c>
      <c r="AB699" s="5">
        <v>1.5</v>
      </c>
      <c r="AC699" s="5">
        <v>3</v>
      </c>
      <c r="AD699" s="5">
        <v>4.5999999999999996</v>
      </c>
      <c r="AE699" s="5">
        <v>6.89</v>
      </c>
      <c r="AF699" s="5">
        <v>10</v>
      </c>
      <c r="AG699" s="5">
        <v>7</v>
      </c>
      <c r="AH699" s="5">
        <v>6.79</v>
      </c>
      <c r="AI699" s="5">
        <v>9.06</v>
      </c>
      <c r="AJ699" s="5">
        <v>9.1</v>
      </c>
      <c r="AK699" s="5">
        <v>7.57</v>
      </c>
      <c r="AL699" s="5">
        <v>6.97</v>
      </c>
      <c r="AM699" s="5">
        <v>9.49</v>
      </c>
      <c r="AN699" s="5">
        <v>10</v>
      </c>
      <c r="AO699" s="5">
        <v>8.6999999999999993</v>
      </c>
      <c r="AP699" s="10">
        <v>149657000000</v>
      </c>
      <c r="AQ699" s="10">
        <v>-3164000000</v>
      </c>
      <c r="AR699" s="10">
        <v>-4191000000</v>
      </c>
      <c r="AS699" s="10">
        <v>-4457000000</v>
      </c>
      <c r="AT699" s="10">
        <v>-4212000000</v>
      </c>
      <c r="AU699" s="10">
        <v>41042000000</v>
      </c>
      <c r="AV699" s="10">
        <v>-4212000000</v>
      </c>
      <c r="AW699" s="10">
        <v>999000000</v>
      </c>
      <c r="AX699" s="10">
        <v>1002000000</v>
      </c>
      <c r="AY699" s="10">
        <v>7066000000</v>
      </c>
      <c r="AZ699" s="10">
        <v>0</v>
      </c>
      <c r="BA699" s="10">
        <v>25736000000</v>
      </c>
      <c r="BB699" s="10">
        <v>24890000000</v>
      </c>
      <c r="BC699" s="9">
        <v>292000000</v>
      </c>
      <c r="BD699" s="15">
        <v>50.58</v>
      </c>
      <c r="BE699" s="10">
        <v>40040000000</v>
      </c>
      <c r="BF699" s="10">
        <v>0</v>
      </c>
      <c r="BG699" s="10">
        <v>3000000</v>
      </c>
      <c r="BH699" t="s">
        <v>1592</v>
      </c>
      <c r="BI699" s="7">
        <f t="shared" si="10"/>
        <v>-0.10211490668096097</v>
      </c>
      <c r="BJ699" s="7">
        <v>-0.10335689045936397</v>
      </c>
      <c r="BK699" s="7">
        <v>-1.1962510650383413</v>
      </c>
      <c r="BL699" s="5">
        <v>1.5225632279128698</v>
      </c>
      <c r="BM699" s="7">
        <v>5.44051854722232E-2</v>
      </c>
      <c r="BN699" s="7">
        <v>0.17216509916670727</v>
      </c>
      <c r="BO699" s="7">
        <v>0</v>
      </c>
      <c r="BP699" s="8">
        <v>1.0339895540377662</v>
      </c>
      <c r="BQ699" s="5">
        <v>1.3077155528354507</v>
      </c>
      <c r="BR699" t="s">
        <v>68</v>
      </c>
    </row>
    <row r="700" spans="1:70" x14ac:dyDescent="0.45">
      <c r="A700">
        <v>2020</v>
      </c>
      <c r="B700" t="s">
        <v>230</v>
      </c>
      <c r="C700" t="s">
        <v>1160</v>
      </c>
      <c r="D700" t="s">
        <v>231</v>
      </c>
      <c r="E700" s="5">
        <v>3.81</v>
      </c>
      <c r="F700" s="5">
        <v>3.37</v>
      </c>
      <c r="G700" s="5">
        <v>2.2000000000000002</v>
      </c>
      <c r="H700" s="5">
        <v>7.39</v>
      </c>
      <c r="I700" s="5" t="e">
        <v>#VALUE!</v>
      </c>
      <c r="J700" s="5" t="e">
        <v>#VALUE!</v>
      </c>
      <c r="K700" s="5" t="e">
        <v>#VALUE!</v>
      </c>
      <c r="L700" s="5">
        <v>3.37</v>
      </c>
      <c r="M700" s="5" t="e">
        <v>#VALUE!</v>
      </c>
      <c r="N700" s="5" t="e">
        <v>#VALUE!</v>
      </c>
      <c r="O700" s="5" t="e">
        <v>#VALUE!</v>
      </c>
      <c r="P700" s="5" t="e">
        <v>#VALUE!</v>
      </c>
      <c r="Q700" s="5" t="e">
        <v>#VALUE!</v>
      </c>
      <c r="R700" s="5" t="e">
        <v>#VALUE!</v>
      </c>
      <c r="S700" s="5" t="e">
        <v>#VALUE!</v>
      </c>
      <c r="T700" s="5" t="e">
        <v>#VALUE!</v>
      </c>
      <c r="U700" s="5" t="e">
        <v>#VALUE!</v>
      </c>
      <c r="V700" s="5" t="e">
        <v>#VALUE!</v>
      </c>
      <c r="W700" s="5">
        <v>2.61</v>
      </c>
      <c r="X700" s="5" t="e">
        <v>#VALUE!</v>
      </c>
      <c r="Y700" s="5" t="e">
        <v>#VALUE!</v>
      </c>
      <c r="Z700" s="5" t="e">
        <v>#VALUE!</v>
      </c>
      <c r="AA700" s="5" t="e">
        <v>#VALUE!</v>
      </c>
      <c r="AB700" s="5">
        <v>1.5</v>
      </c>
      <c r="AC700" s="5">
        <v>3</v>
      </c>
      <c r="AD700" s="5">
        <v>5.03</v>
      </c>
      <c r="AE700" s="5">
        <v>5.52</v>
      </c>
      <c r="AF700" s="5">
        <v>10</v>
      </c>
      <c r="AG700" s="5">
        <v>6.36</v>
      </c>
      <c r="AH700" s="5">
        <v>6.49</v>
      </c>
      <c r="AI700" s="5">
        <v>9.34</v>
      </c>
      <c r="AJ700" s="5">
        <v>7.43</v>
      </c>
      <c r="AK700" s="5">
        <v>7.21</v>
      </c>
      <c r="AL700" s="5">
        <v>6.97</v>
      </c>
      <c r="AM700" s="5">
        <v>10</v>
      </c>
      <c r="AN700" s="5">
        <v>10</v>
      </c>
      <c r="AO700" s="5">
        <v>8.34</v>
      </c>
      <c r="AP700" s="10">
        <v>156452000000</v>
      </c>
      <c r="AQ700" s="10">
        <v>1578000000</v>
      </c>
      <c r="AR700" s="10">
        <v>669000000</v>
      </c>
      <c r="AS700" s="10">
        <v>1057000000</v>
      </c>
      <c r="AT700" s="10">
        <v>1382000000</v>
      </c>
      <c r="AU700" s="10">
        <v>44719000000</v>
      </c>
      <c r="AV700" s="10">
        <v>1382000000</v>
      </c>
      <c r="AW700" s="10">
        <v>1971000000</v>
      </c>
      <c r="AX700" s="10">
        <v>1975000000</v>
      </c>
      <c r="AY700" s="10">
        <v>6720000000</v>
      </c>
      <c r="AZ700" s="10">
        <v>0</v>
      </c>
      <c r="BA700" s="10">
        <v>30113000000</v>
      </c>
      <c r="BB700" s="10">
        <v>25750000000</v>
      </c>
      <c r="BC700" s="9">
        <v>294000000</v>
      </c>
      <c r="BD700" s="15">
        <v>53.56</v>
      </c>
      <c r="BE700" s="10">
        <v>42744000000</v>
      </c>
      <c r="BF700" s="10">
        <v>0</v>
      </c>
      <c r="BG700" s="10">
        <v>4000000</v>
      </c>
      <c r="BH700" t="s">
        <v>1592</v>
      </c>
      <c r="BI700" s="7">
        <f t="shared" si="10"/>
        <v>1.4960084080592143E-2</v>
      </c>
      <c r="BJ700" s="7">
        <v>3.2229101806182298E-2</v>
      </c>
      <c r="BK700" s="7">
        <v>0.93063973063973071</v>
      </c>
      <c r="BL700" s="5">
        <v>1.2944399472260113</v>
      </c>
      <c r="BM700" s="7">
        <v>4.5403823409529788E-2</v>
      </c>
      <c r="BN700" s="7">
        <v>0.15027169659428877</v>
      </c>
      <c r="BO700" s="7">
        <v>0</v>
      </c>
      <c r="BP700" s="8">
        <v>1.1694368932038834</v>
      </c>
      <c r="BQ700" s="5">
        <v>1.0331271231325574</v>
      </c>
      <c r="BR700" t="s">
        <v>68</v>
      </c>
    </row>
    <row r="701" spans="1:70" x14ac:dyDescent="0.45">
      <c r="A701">
        <v>2021</v>
      </c>
      <c r="B701" t="s">
        <v>230</v>
      </c>
      <c r="C701" t="s">
        <v>1160</v>
      </c>
      <c r="D701" t="s">
        <v>231</v>
      </c>
      <c r="E701" s="5">
        <v>3.83</v>
      </c>
      <c r="F701" s="5">
        <v>3.64</v>
      </c>
      <c r="G701" s="5">
        <v>2.11</v>
      </c>
      <c r="H701" s="5">
        <v>7.62</v>
      </c>
      <c r="I701" s="5" t="e">
        <v>#VALUE!</v>
      </c>
      <c r="J701" s="5" t="e">
        <v>#VALUE!</v>
      </c>
      <c r="K701" s="5" t="e">
        <v>#VALUE!</v>
      </c>
      <c r="L701" s="5">
        <v>3.64</v>
      </c>
      <c r="M701" s="5" t="e">
        <v>#VALUE!</v>
      </c>
      <c r="N701" s="5" t="e">
        <v>#VALUE!</v>
      </c>
      <c r="O701" s="5" t="e">
        <v>#VALUE!</v>
      </c>
      <c r="P701" s="5" t="e">
        <v>#VALUE!</v>
      </c>
      <c r="Q701" s="5" t="e">
        <v>#VALUE!</v>
      </c>
      <c r="R701" s="5" t="e">
        <v>#VALUE!</v>
      </c>
      <c r="S701" s="5" t="e">
        <v>#VALUE!</v>
      </c>
      <c r="T701" s="5" t="e">
        <v>#VALUE!</v>
      </c>
      <c r="U701" s="5" t="e">
        <v>#VALUE!</v>
      </c>
      <c r="V701" s="5" t="e">
        <v>#VALUE!</v>
      </c>
      <c r="W701" s="5">
        <v>2.19</v>
      </c>
      <c r="X701" s="5" t="e">
        <v>#VALUE!</v>
      </c>
      <c r="Y701" s="5" t="e">
        <v>#VALUE!</v>
      </c>
      <c r="Z701" s="5" t="e">
        <v>#VALUE!</v>
      </c>
      <c r="AA701" s="5" t="e">
        <v>#VALUE!</v>
      </c>
      <c r="AB701" s="5">
        <v>1.5</v>
      </c>
      <c r="AC701" s="5">
        <v>3</v>
      </c>
      <c r="AD701" s="5">
        <v>4.9000000000000004</v>
      </c>
      <c r="AE701" s="5">
        <v>5.52</v>
      </c>
      <c r="AF701" s="5">
        <v>10</v>
      </c>
      <c r="AG701" s="5">
        <v>9.4</v>
      </c>
      <c r="AH701" s="5">
        <v>6.96</v>
      </c>
      <c r="AI701" s="5">
        <v>9.3000000000000007</v>
      </c>
      <c r="AJ701" s="5">
        <v>8.4600000000000009</v>
      </c>
      <c r="AK701" s="5">
        <v>6.63</v>
      </c>
      <c r="AL701" s="5">
        <v>6.97</v>
      </c>
      <c r="AM701" s="5">
        <v>9.49</v>
      </c>
      <c r="AN701" s="5">
        <v>10</v>
      </c>
      <c r="AO701" s="5">
        <v>7.61</v>
      </c>
      <c r="AP701" s="10">
        <v>171286000000</v>
      </c>
      <c r="AQ701" s="10">
        <v>811000000</v>
      </c>
      <c r="AR701" s="10">
        <v>100000000</v>
      </c>
      <c r="AS701" s="10">
        <v>-45000000</v>
      </c>
      <c r="AT701" s="10">
        <v>555000000</v>
      </c>
      <c r="AU701" s="10">
        <v>43680000000</v>
      </c>
      <c r="AV701" s="10">
        <v>555000000</v>
      </c>
      <c r="AW701" s="10">
        <v>997999999.99999988</v>
      </c>
      <c r="AX701" s="10">
        <v>1001999999.9999999</v>
      </c>
      <c r="AY701" s="10">
        <v>5342000000</v>
      </c>
      <c r="AZ701" s="10">
        <v>0</v>
      </c>
      <c r="BA701" s="10">
        <v>31847000000</v>
      </c>
      <c r="BB701" s="10">
        <v>27729000000</v>
      </c>
      <c r="BC701" s="9">
        <v>276999996</v>
      </c>
      <c r="BD701" s="15">
        <v>51.49</v>
      </c>
      <c r="BE701" s="10">
        <v>42678000000</v>
      </c>
      <c r="BF701" s="10">
        <v>0</v>
      </c>
      <c r="BG701" s="10">
        <v>4000000</v>
      </c>
      <c r="BH701" t="s">
        <v>1592</v>
      </c>
      <c r="BI701" s="7">
        <f t="shared" si="10"/>
        <v>2.2893772893772895E-3</v>
      </c>
      <c r="BJ701" s="7">
        <v>1.2556703130125907E-2</v>
      </c>
      <c r="BK701" s="7">
        <v>0.37386325362074774</v>
      </c>
      <c r="BL701" s="5">
        <v>1.3036797114020147</v>
      </c>
      <c r="BM701" s="7">
        <v>9.4815023138087082E-2</v>
      </c>
      <c r="BN701" s="7">
        <v>0.12229853479853479</v>
      </c>
      <c r="BO701" s="7">
        <v>0</v>
      </c>
      <c r="BP701" s="8">
        <v>1.1485087814201738</v>
      </c>
      <c r="BQ701" s="5">
        <v>0.90877913013713263</v>
      </c>
      <c r="BR701" t="s">
        <v>68</v>
      </c>
    </row>
    <row r="702" spans="1:70" x14ac:dyDescent="0.45">
      <c r="A702">
        <v>2022</v>
      </c>
      <c r="B702" t="s">
        <v>230</v>
      </c>
      <c r="C702" t="s">
        <v>1160</v>
      </c>
      <c r="D702" t="s">
        <v>231</v>
      </c>
      <c r="E702" s="5">
        <v>3.84</v>
      </c>
      <c r="F702" s="5">
        <v>3.53</v>
      </c>
      <c r="G702" s="5">
        <v>2.11</v>
      </c>
      <c r="H702" s="5">
        <v>7.73</v>
      </c>
      <c r="I702" s="5" t="e">
        <v>#VALUE!</v>
      </c>
      <c r="J702" s="5" t="e">
        <v>#VALUE!</v>
      </c>
      <c r="K702" s="5" t="e">
        <v>#VALUE!</v>
      </c>
      <c r="L702" s="5">
        <v>3.53</v>
      </c>
      <c r="M702" s="5" t="e">
        <v>#VALUE!</v>
      </c>
      <c r="N702" s="5" t="e">
        <v>#VALUE!</v>
      </c>
      <c r="O702" s="5" t="e">
        <v>#VALUE!</v>
      </c>
      <c r="P702" s="5" t="e">
        <v>#VALUE!</v>
      </c>
      <c r="Q702" s="5" t="e">
        <v>#VALUE!</v>
      </c>
      <c r="R702" s="5" t="e">
        <v>#VALUE!</v>
      </c>
      <c r="S702" s="5" t="e">
        <v>#VALUE!</v>
      </c>
      <c r="T702" s="5" t="e">
        <v>#VALUE!</v>
      </c>
      <c r="U702" s="5" t="e">
        <v>#VALUE!</v>
      </c>
      <c r="V702" s="5" t="e">
        <v>#VALUE!</v>
      </c>
      <c r="W702" s="5">
        <v>2.19</v>
      </c>
      <c r="X702" s="5" t="e">
        <v>#VALUE!</v>
      </c>
      <c r="Y702" s="5" t="e">
        <v>#VALUE!</v>
      </c>
      <c r="Z702" s="5" t="e">
        <v>#VALUE!</v>
      </c>
      <c r="AA702" s="5" t="e">
        <v>#VALUE!</v>
      </c>
      <c r="AB702" s="5">
        <v>1.5</v>
      </c>
      <c r="AC702" s="5">
        <v>3</v>
      </c>
      <c r="AD702" s="5">
        <v>4.79</v>
      </c>
      <c r="AE702" s="5">
        <v>6</v>
      </c>
      <c r="AF702" s="5">
        <v>10</v>
      </c>
      <c r="AG702" s="5">
        <v>8.9700000000000006</v>
      </c>
      <c r="AH702" s="5">
        <v>6.81</v>
      </c>
      <c r="AI702" s="5">
        <v>9.1</v>
      </c>
      <c r="AJ702" s="5">
        <v>8.8800000000000008</v>
      </c>
      <c r="AK702" s="5">
        <v>7.9</v>
      </c>
      <c r="AL702" s="5">
        <v>6.97</v>
      </c>
      <c r="AM702" s="5">
        <v>9.49</v>
      </c>
      <c r="AN702" s="5">
        <v>10</v>
      </c>
      <c r="AO702" s="5">
        <v>6.73</v>
      </c>
      <c r="AP702" s="10">
        <v>193011000000</v>
      </c>
      <c r="AQ702" s="10">
        <v>658000000</v>
      </c>
      <c r="AR702" s="10">
        <v>-43000000</v>
      </c>
      <c r="AS702" s="10">
        <v>-192000000</v>
      </c>
      <c r="AT702" s="10">
        <v>-1273000000</v>
      </c>
      <c r="AU702" s="10">
        <v>44482000000</v>
      </c>
      <c r="AV702" s="10">
        <v>-1273000000</v>
      </c>
      <c r="AW702" s="10">
        <v>-2213000000</v>
      </c>
      <c r="AX702" s="10">
        <v>-2212000000</v>
      </c>
      <c r="AY702" s="10">
        <v>4685000000</v>
      </c>
      <c r="AZ702" s="10">
        <v>0</v>
      </c>
      <c r="BA702" s="10">
        <v>34596000000</v>
      </c>
      <c r="BB702" s="10">
        <v>33212000000</v>
      </c>
      <c r="BC702" s="9">
        <v>259000000</v>
      </c>
      <c r="BD702" s="15">
        <v>76.87</v>
      </c>
      <c r="BE702" s="10">
        <v>46694000000</v>
      </c>
      <c r="BF702" s="10">
        <v>0</v>
      </c>
      <c r="BG702" s="10">
        <v>1000000</v>
      </c>
      <c r="BH702" t="s">
        <v>1592</v>
      </c>
      <c r="BI702" s="7">
        <f t="shared" si="10"/>
        <v>-9.6668315273593813E-4</v>
      </c>
      <c r="BJ702" s="7">
        <v>-2.8878655202921894E-2</v>
      </c>
      <c r="BK702" s="7" t="e">
        <v>#VALUE!</v>
      </c>
      <c r="BL702" s="5">
        <v>1.4973321793084844</v>
      </c>
      <c r="BM702" s="7">
        <v>0.12683465081793024</v>
      </c>
      <c r="BN702" s="7">
        <v>0.10532350164111326</v>
      </c>
      <c r="BO702" s="7">
        <v>0</v>
      </c>
      <c r="BP702" s="8">
        <v>1.0416716849331566</v>
      </c>
      <c r="BQ702" s="5">
        <v>0.77601615420658343</v>
      </c>
      <c r="BR702" t="s">
        <v>68</v>
      </c>
    </row>
    <row r="703" spans="1:70" x14ac:dyDescent="0.45">
      <c r="A703">
        <v>2023</v>
      </c>
      <c r="B703" t="s">
        <v>230</v>
      </c>
      <c r="C703" t="s">
        <v>1160</v>
      </c>
      <c r="D703" t="s">
        <v>231</v>
      </c>
      <c r="E703" s="5" t="e">
        <v>#VALUE!</v>
      </c>
      <c r="F703" s="5" t="e">
        <v>#VALUE!</v>
      </c>
      <c r="G703" s="5" t="e">
        <v>#VALUE!</v>
      </c>
      <c r="H703" s="5" t="e">
        <v>#VALUE!</v>
      </c>
      <c r="I703" s="5" t="e">
        <v>#VALUE!</v>
      </c>
      <c r="J703" s="5" t="e">
        <v>#VALUE!</v>
      </c>
      <c r="K703" s="5" t="e">
        <v>#VALUE!</v>
      </c>
      <c r="L703" s="5" t="e">
        <v>#VALUE!</v>
      </c>
      <c r="M703" s="5" t="e">
        <v>#VALUE!</v>
      </c>
      <c r="N703" s="5" t="e">
        <v>#VALUE!</v>
      </c>
      <c r="O703" s="5" t="e">
        <v>#VALUE!</v>
      </c>
      <c r="P703" s="5" t="e">
        <v>#VALUE!</v>
      </c>
      <c r="Q703" s="5" t="e">
        <v>#VALUE!</v>
      </c>
      <c r="R703" s="5" t="e">
        <v>#VALUE!</v>
      </c>
      <c r="S703" s="5" t="e">
        <v>#VALUE!</v>
      </c>
      <c r="T703" s="5" t="e">
        <v>#VALUE!</v>
      </c>
      <c r="U703" s="5" t="e">
        <v>#VALUE!</v>
      </c>
      <c r="V703" s="5" t="e">
        <v>#VALUE!</v>
      </c>
      <c r="W703" s="5" t="e">
        <v>#VALUE!</v>
      </c>
      <c r="X703" s="5" t="e">
        <v>#VALUE!</v>
      </c>
      <c r="Y703" s="5" t="e">
        <v>#VALUE!</v>
      </c>
      <c r="Z703" s="5" t="e">
        <v>#VALUE!</v>
      </c>
      <c r="AA703" s="5" t="e">
        <v>#VALUE!</v>
      </c>
      <c r="AB703" s="5" t="e">
        <v>#VALUE!</v>
      </c>
      <c r="AC703" s="5" t="e">
        <v>#VALUE!</v>
      </c>
      <c r="AD703" s="5" t="e">
        <v>#VALUE!</v>
      </c>
      <c r="AE703" s="5" t="e">
        <v>#VALUE!</v>
      </c>
      <c r="AF703" s="5" t="e">
        <v>#VALUE!</v>
      </c>
      <c r="AG703" s="5" t="e">
        <v>#VALUE!</v>
      </c>
      <c r="AH703" s="5" t="e">
        <v>#VALUE!</v>
      </c>
      <c r="AI703" s="5" t="e">
        <v>#VALUE!</v>
      </c>
      <c r="AJ703" s="5" t="e">
        <v>#VALUE!</v>
      </c>
      <c r="AK703" s="5" t="e">
        <v>#VALUE!</v>
      </c>
      <c r="AL703" s="5" t="e">
        <v>#VALUE!</v>
      </c>
      <c r="AM703" s="5" t="e">
        <v>#VALUE!</v>
      </c>
      <c r="AN703" s="5" t="e">
        <v>#VALUE!</v>
      </c>
      <c r="AO703" s="5" t="e">
        <v>#VALUE!</v>
      </c>
      <c r="AP703" s="10">
        <v>216148000000</v>
      </c>
      <c r="AQ703" s="10">
        <v>1875000000</v>
      </c>
      <c r="AR703" s="10">
        <v>1177000000</v>
      </c>
      <c r="AS703" s="10">
        <v>1129000000</v>
      </c>
      <c r="AT703" s="10">
        <v>639000000</v>
      </c>
      <c r="AU703" s="10">
        <v>46573000000</v>
      </c>
      <c r="AV703" s="10">
        <v>639000000</v>
      </c>
      <c r="AW703" s="10">
        <v>-3449000000</v>
      </c>
      <c r="AX703" s="10">
        <v>-3447000000</v>
      </c>
      <c r="AY703" s="10">
        <v>3535000000</v>
      </c>
      <c r="AZ703" s="10" t="e">
        <v>#VALUE!</v>
      </c>
      <c r="BA703" s="10">
        <v>37658000000</v>
      </c>
      <c r="BB703" s="10">
        <v>38286000000</v>
      </c>
      <c r="BC703" s="9">
        <v>244000000</v>
      </c>
      <c r="BD703" s="15">
        <v>100.8</v>
      </c>
      <c r="BE703" s="10">
        <v>50020000000</v>
      </c>
      <c r="BF703" s="10">
        <v>0</v>
      </c>
      <c r="BG703" s="10">
        <v>2000000</v>
      </c>
      <c r="BH703" t="s">
        <v>1592</v>
      </c>
      <c r="BI703" s="7">
        <f t="shared" si="10"/>
        <v>2.527215339359715E-2</v>
      </c>
      <c r="BJ703" s="7">
        <v>1.4035473065729505E-2</v>
      </c>
      <c r="BK703" s="7" t="e">
        <v>#VALUE!</v>
      </c>
      <c r="BL703" s="5">
        <v>1.3438163742941189</v>
      </c>
      <c r="BM703" s="7">
        <v>0.11987399681883415</v>
      </c>
      <c r="BN703" s="7">
        <v>7.590234685332703E-2</v>
      </c>
      <c r="BO703" s="7" t="e">
        <v>#VALUE!</v>
      </c>
      <c r="BP703" s="8">
        <v>0.98359713733479603</v>
      </c>
      <c r="BQ703" s="5">
        <v>0.62991728040304917</v>
      </c>
      <c r="BR703" t="s">
        <v>68</v>
      </c>
    </row>
    <row r="704" spans="1:70" x14ac:dyDescent="0.45">
      <c r="A704">
        <v>2015</v>
      </c>
      <c r="B704" t="s">
        <v>232</v>
      </c>
      <c r="C704" t="s">
        <v>1161</v>
      </c>
      <c r="D704" t="s">
        <v>233</v>
      </c>
      <c r="E704" s="5" t="e">
        <v>#VALUE!</v>
      </c>
      <c r="F704" s="5" t="e">
        <v>#VALUE!</v>
      </c>
      <c r="G704" s="5" t="e">
        <v>#VALUE!</v>
      </c>
      <c r="H704" s="5" t="e">
        <v>#VALUE!</v>
      </c>
      <c r="I704" s="5" t="e">
        <v>#VALUE!</v>
      </c>
      <c r="J704" s="5" t="e">
        <v>#VALUE!</v>
      </c>
      <c r="K704" s="5" t="e">
        <v>#VALUE!</v>
      </c>
      <c r="L704" s="5" t="e">
        <v>#VALUE!</v>
      </c>
      <c r="M704" s="5" t="e">
        <v>#VALUE!</v>
      </c>
      <c r="N704" s="5" t="e">
        <v>#VALUE!</v>
      </c>
      <c r="O704" s="5" t="e">
        <v>#VALUE!</v>
      </c>
      <c r="P704" s="5" t="e">
        <v>#VALUE!</v>
      </c>
      <c r="Q704" s="5" t="e">
        <v>#VALUE!</v>
      </c>
      <c r="R704" s="5" t="e">
        <v>#VALUE!</v>
      </c>
      <c r="S704" s="5" t="e">
        <v>#VALUE!</v>
      </c>
      <c r="T704" s="5" t="e">
        <v>#VALUE!</v>
      </c>
      <c r="U704" s="5" t="e">
        <v>#VALUE!</v>
      </c>
      <c r="V704" s="5" t="e">
        <v>#VALUE!</v>
      </c>
      <c r="W704" s="5" t="e">
        <v>#VALUE!</v>
      </c>
      <c r="X704" s="5" t="e">
        <v>#VALUE!</v>
      </c>
      <c r="Y704" s="5" t="e">
        <v>#VALUE!</v>
      </c>
      <c r="Z704" s="5" t="e">
        <v>#VALUE!</v>
      </c>
      <c r="AA704" s="5" t="e">
        <v>#VALUE!</v>
      </c>
      <c r="AB704" s="5" t="e">
        <v>#VALUE!</v>
      </c>
      <c r="AC704" s="5" t="e">
        <v>#VALUE!</v>
      </c>
      <c r="AD704" s="5" t="e">
        <v>#VALUE!</v>
      </c>
      <c r="AE704" s="5" t="e">
        <v>#VALUE!</v>
      </c>
      <c r="AF704" s="5" t="e">
        <v>#VALUE!</v>
      </c>
      <c r="AG704" s="5" t="e">
        <v>#VALUE!</v>
      </c>
      <c r="AH704" s="5" t="e">
        <v>#VALUE!</v>
      </c>
      <c r="AI704" s="5" t="e">
        <v>#VALUE!</v>
      </c>
      <c r="AJ704" s="5" t="e">
        <v>#VALUE!</v>
      </c>
      <c r="AK704" s="5" t="e">
        <v>#VALUE!</v>
      </c>
      <c r="AL704" s="5" t="e">
        <v>#VALUE!</v>
      </c>
      <c r="AM704" s="5" t="e">
        <v>#VALUE!</v>
      </c>
      <c r="AN704" s="5" t="e">
        <v>#VALUE!</v>
      </c>
      <c r="AO704" s="5" t="e">
        <v>#VALUE!</v>
      </c>
      <c r="AP704" s="10" t="e">
        <v>#VALUE!</v>
      </c>
      <c r="AQ704" s="10" t="e">
        <v>#VALUE!</v>
      </c>
      <c r="AR704" s="10" t="e">
        <v>#VALUE!</v>
      </c>
      <c r="AS704" s="10" t="e">
        <v>#VALUE!</v>
      </c>
      <c r="AT704" s="10" t="e">
        <v>#VALUE!</v>
      </c>
      <c r="AU704" s="10" t="e">
        <v>#VALUE!</v>
      </c>
      <c r="AV704" s="10" t="e">
        <v>#VALUE!</v>
      </c>
      <c r="AW704" s="10" t="e">
        <v>#VALUE!</v>
      </c>
      <c r="AX704" s="10" t="e">
        <v>#VALUE!</v>
      </c>
      <c r="AY704" s="10" t="e">
        <v>#VALUE!</v>
      </c>
      <c r="AZ704" s="10" t="e">
        <v>#VALUE!</v>
      </c>
      <c r="BA704" s="10" t="e">
        <v>#VALUE!</v>
      </c>
      <c r="BB704" s="10" t="e">
        <v>#VALUE!</v>
      </c>
      <c r="BC704" s="9" t="e">
        <v>#VALUE!</v>
      </c>
      <c r="BD704" s="15" t="s">
        <v>1619</v>
      </c>
      <c r="BE704" s="10" t="e">
        <v>#VALUE!</v>
      </c>
      <c r="BF704" s="10" t="e">
        <v>#VALUE!</v>
      </c>
      <c r="BG704" s="10" t="e">
        <v>#VALUE!</v>
      </c>
      <c r="BH704" t="s">
        <v>1587</v>
      </c>
      <c r="BI704" s="7" t="e">
        <f t="shared" si="10"/>
        <v>#VALUE!</v>
      </c>
      <c r="BJ704" s="7" t="e">
        <v>#VALUE!</v>
      </c>
      <c r="BK704" s="7" t="e">
        <v>#VALUE!</v>
      </c>
      <c r="BL704" s="5" t="e">
        <v>#VALUE!</v>
      </c>
      <c r="BM704" s="7" t="e">
        <v>#VALUE!</v>
      </c>
      <c r="BN704" s="7" t="e">
        <v>#VALUE!</v>
      </c>
      <c r="BO704" s="7" t="e">
        <v>#VALUE!</v>
      </c>
      <c r="BP704" s="8" t="e">
        <v>#VALUE!</v>
      </c>
      <c r="BQ704" s="5" t="e">
        <v>#VALUE!</v>
      </c>
      <c r="BR704" t="s">
        <v>71</v>
      </c>
    </row>
    <row r="705" spans="1:70" x14ac:dyDescent="0.45">
      <c r="A705">
        <v>2016</v>
      </c>
      <c r="B705" t="s">
        <v>232</v>
      </c>
      <c r="C705" t="s">
        <v>1161</v>
      </c>
      <c r="D705" t="s">
        <v>233</v>
      </c>
      <c r="E705" s="5" t="e">
        <v>#VALUE!</v>
      </c>
      <c r="F705" s="5" t="e">
        <v>#VALUE!</v>
      </c>
      <c r="G705" s="5" t="e">
        <v>#VALUE!</v>
      </c>
      <c r="H705" s="5" t="e">
        <v>#VALUE!</v>
      </c>
      <c r="I705" s="5" t="e">
        <v>#VALUE!</v>
      </c>
      <c r="J705" s="5" t="e">
        <v>#VALUE!</v>
      </c>
      <c r="K705" s="5" t="e">
        <v>#VALUE!</v>
      </c>
      <c r="L705" s="5" t="e">
        <v>#VALUE!</v>
      </c>
      <c r="M705" s="5" t="e">
        <v>#VALUE!</v>
      </c>
      <c r="N705" s="5" t="e">
        <v>#VALUE!</v>
      </c>
      <c r="O705" s="5" t="e">
        <v>#VALUE!</v>
      </c>
      <c r="P705" s="5" t="e">
        <v>#VALUE!</v>
      </c>
      <c r="Q705" s="5" t="e">
        <v>#VALUE!</v>
      </c>
      <c r="R705" s="5" t="e">
        <v>#VALUE!</v>
      </c>
      <c r="S705" s="5" t="e">
        <v>#VALUE!</v>
      </c>
      <c r="T705" s="5" t="e">
        <v>#VALUE!</v>
      </c>
      <c r="U705" s="5" t="e">
        <v>#VALUE!</v>
      </c>
      <c r="V705" s="5" t="e">
        <v>#VALUE!</v>
      </c>
      <c r="W705" s="5" t="e">
        <v>#VALUE!</v>
      </c>
      <c r="X705" s="5" t="e">
        <v>#VALUE!</v>
      </c>
      <c r="Y705" s="5" t="e">
        <v>#VALUE!</v>
      </c>
      <c r="Z705" s="5" t="e">
        <v>#VALUE!</v>
      </c>
      <c r="AA705" s="5" t="e">
        <v>#VALUE!</v>
      </c>
      <c r="AB705" s="5" t="e">
        <v>#VALUE!</v>
      </c>
      <c r="AC705" s="5" t="e">
        <v>#VALUE!</v>
      </c>
      <c r="AD705" s="5" t="e">
        <v>#VALUE!</v>
      </c>
      <c r="AE705" s="5" t="e">
        <v>#VALUE!</v>
      </c>
      <c r="AF705" s="5" t="e">
        <v>#VALUE!</v>
      </c>
      <c r="AG705" s="5" t="e">
        <v>#VALUE!</v>
      </c>
      <c r="AH705" s="5" t="e">
        <v>#VALUE!</v>
      </c>
      <c r="AI705" s="5" t="e">
        <v>#VALUE!</v>
      </c>
      <c r="AJ705" s="5" t="e">
        <v>#VALUE!</v>
      </c>
      <c r="AK705" s="5" t="e">
        <v>#VALUE!</v>
      </c>
      <c r="AL705" s="5" t="e">
        <v>#VALUE!</v>
      </c>
      <c r="AM705" s="5" t="e">
        <v>#VALUE!</v>
      </c>
      <c r="AN705" s="5" t="e">
        <v>#VALUE!</v>
      </c>
      <c r="AO705" s="5" t="e">
        <v>#VALUE!</v>
      </c>
      <c r="AP705" s="10" t="e">
        <v>#VALUE!</v>
      </c>
      <c r="AQ705" s="10" t="e">
        <v>#VALUE!</v>
      </c>
      <c r="AR705" s="10" t="e">
        <v>#VALUE!</v>
      </c>
      <c r="AS705" s="10" t="e">
        <v>#VALUE!</v>
      </c>
      <c r="AT705" s="10" t="e">
        <v>#VALUE!</v>
      </c>
      <c r="AU705" s="10" t="e">
        <v>#VALUE!</v>
      </c>
      <c r="AV705" s="10" t="e">
        <v>#VALUE!</v>
      </c>
      <c r="AW705" s="10" t="e">
        <v>#VALUE!</v>
      </c>
      <c r="AX705" s="10" t="e">
        <v>#VALUE!</v>
      </c>
      <c r="AY705" s="10" t="e">
        <v>#VALUE!</v>
      </c>
      <c r="AZ705" s="10" t="e">
        <v>#VALUE!</v>
      </c>
      <c r="BA705" s="10" t="e">
        <v>#VALUE!</v>
      </c>
      <c r="BB705" s="10" t="e">
        <v>#VALUE!</v>
      </c>
      <c r="BC705" s="9" t="e">
        <v>#VALUE!</v>
      </c>
      <c r="BD705" s="15" t="s">
        <v>1619</v>
      </c>
      <c r="BE705" s="10" t="e">
        <v>#VALUE!</v>
      </c>
      <c r="BF705" s="10" t="e">
        <v>#VALUE!</v>
      </c>
      <c r="BG705" s="10" t="e">
        <v>#VALUE!</v>
      </c>
      <c r="BH705" t="s">
        <v>1587</v>
      </c>
      <c r="BI705" s="7" t="e">
        <f t="shared" si="10"/>
        <v>#VALUE!</v>
      </c>
      <c r="BJ705" s="7" t="e">
        <v>#VALUE!</v>
      </c>
      <c r="BK705" s="7" t="e">
        <v>#VALUE!</v>
      </c>
      <c r="BL705" s="5" t="e">
        <v>#VALUE!</v>
      </c>
      <c r="BM705" s="7" t="e">
        <v>#VALUE!</v>
      </c>
      <c r="BN705" s="7" t="e">
        <v>#VALUE!</v>
      </c>
      <c r="BO705" s="7" t="e">
        <v>#VALUE!</v>
      </c>
      <c r="BP705" s="8" t="e">
        <v>#VALUE!</v>
      </c>
      <c r="BQ705" s="5" t="e">
        <v>#VALUE!</v>
      </c>
      <c r="BR705" t="s">
        <v>71</v>
      </c>
    </row>
    <row r="706" spans="1:70" x14ac:dyDescent="0.45">
      <c r="A706">
        <v>2017</v>
      </c>
      <c r="B706" t="s">
        <v>232</v>
      </c>
      <c r="C706" t="s">
        <v>1161</v>
      </c>
      <c r="D706" t="s">
        <v>233</v>
      </c>
      <c r="E706" s="5" t="e">
        <v>#VALUE!</v>
      </c>
      <c r="F706" s="5" t="e">
        <v>#VALUE!</v>
      </c>
      <c r="G706" s="5" t="e">
        <v>#VALUE!</v>
      </c>
      <c r="H706" s="5" t="e">
        <v>#VALUE!</v>
      </c>
      <c r="I706" s="5" t="e">
        <v>#VALUE!</v>
      </c>
      <c r="J706" s="5" t="e">
        <v>#VALUE!</v>
      </c>
      <c r="K706" s="5" t="e">
        <v>#VALUE!</v>
      </c>
      <c r="L706" s="5" t="e">
        <v>#VALUE!</v>
      </c>
      <c r="M706" s="5" t="e">
        <v>#VALUE!</v>
      </c>
      <c r="N706" s="5" t="e">
        <v>#VALUE!</v>
      </c>
      <c r="O706" s="5" t="e">
        <v>#VALUE!</v>
      </c>
      <c r="P706" s="5" t="e">
        <v>#VALUE!</v>
      </c>
      <c r="Q706" s="5" t="e">
        <v>#VALUE!</v>
      </c>
      <c r="R706" s="5" t="e">
        <v>#VALUE!</v>
      </c>
      <c r="S706" s="5" t="e">
        <v>#VALUE!</v>
      </c>
      <c r="T706" s="5" t="e">
        <v>#VALUE!</v>
      </c>
      <c r="U706" s="5" t="e">
        <v>#VALUE!</v>
      </c>
      <c r="V706" s="5" t="e">
        <v>#VALUE!</v>
      </c>
      <c r="W706" s="5" t="e">
        <v>#VALUE!</v>
      </c>
      <c r="X706" s="5" t="e">
        <v>#VALUE!</v>
      </c>
      <c r="Y706" s="5" t="e">
        <v>#VALUE!</v>
      </c>
      <c r="Z706" s="5" t="e">
        <v>#VALUE!</v>
      </c>
      <c r="AA706" s="5" t="e">
        <v>#VALUE!</v>
      </c>
      <c r="AB706" s="5" t="e">
        <v>#VALUE!</v>
      </c>
      <c r="AC706" s="5" t="e">
        <v>#VALUE!</v>
      </c>
      <c r="AD706" s="5" t="e">
        <v>#VALUE!</v>
      </c>
      <c r="AE706" s="5" t="e">
        <v>#VALUE!</v>
      </c>
      <c r="AF706" s="5" t="e">
        <v>#VALUE!</v>
      </c>
      <c r="AG706" s="5" t="e">
        <v>#VALUE!</v>
      </c>
      <c r="AH706" s="5" t="e">
        <v>#VALUE!</v>
      </c>
      <c r="AI706" s="5" t="e">
        <v>#VALUE!</v>
      </c>
      <c r="AJ706" s="5" t="e">
        <v>#VALUE!</v>
      </c>
      <c r="AK706" s="5" t="e">
        <v>#VALUE!</v>
      </c>
      <c r="AL706" s="5" t="e">
        <v>#VALUE!</v>
      </c>
      <c r="AM706" s="5" t="e">
        <v>#VALUE!</v>
      </c>
      <c r="AN706" s="5" t="e">
        <v>#VALUE!</v>
      </c>
      <c r="AO706" s="5" t="e">
        <v>#VALUE!</v>
      </c>
      <c r="AP706" s="10">
        <v>17814000000</v>
      </c>
      <c r="AQ706" s="10">
        <v>3402000000</v>
      </c>
      <c r="AR706" s="10">
        <v>3030000000</v>
      </c>
      <c r="AS706" s="10">
        <v>3054000000</v>
      </c>
      <c r="AT706" s="10">
        <v>1227000000</v>
      </c>
      <c r="AU706" s="10" t="e">
        <v>#VALUE!</v>
      </c>
      <c r="AV706" s="10">
        <v>1227000000</v>
      </c>
      <c r="AW706" s="10" t="e">
        <v>#VALUE!</v>
      </c>
      <c r="AX706" s="10" t="e">
        <v>#VALUE!</v>
      </c>
      <c r="AY706" s="10" t="e">
        <v>#VALUE!</v>
      </c>
      <c r="AZ706" s="10">
        <v>364000000</v>
      </c>
      <c r="BA706" s="10" t="e">
        <v>#VALUE!</v>
      </c>
      <c r="BB706" s="10" t="e">
        <v>#VALUE!</v>
      </c>
      <c r="BC706" s="9" t="e">
        <v>#VALUE!</v>
      </c>
      <c r="BD706" s="15" t="s">
        <v>1619</v>
      </c>
      <c r="BE706" s="10" t="e">
        <v>#VALUE!</v>
      </c>
      <c r="BF706" s="10" t="e">
        <v>#VALUE!</v>
      </c>
      <c r="BG706" s="10" t="e">
        <v>#VALUE!</v>
      </c>
      <c r="BH706" t="s">
        <v>1587</v>
      </c>
      <c r="BI706" s="7" t="e">
        <f t="shared" ref="BI706:BI769" si="11">AR706/AU706</f>
        <v>#VALUE!</v>
      </c>
      <c r="BJ706" s="7" t="e">
        <v>#VALUE!</v>
      </c>
      <c r="BK706" s="7" t="e">
        <v>#VALUE!</v>
      </c>
      <c r="BL706" s="5" t="e">
        <v>#VALUE!</v>
      </c>
      <c r="BM706" s="7" t="e">
        <v>#VALUE!</v>
      </c>
      <c r="BN706" s="7" t="e">
        <v>#VALUE!</v>
      </c>
      <c r="BO706" s="7">
        <v>2.0433367014707535E-2</v>
      </c>
      <c r="BP706" s="8" t="e">
        <v>#VALUE!</v>
      </c>
      <c r="BQ706" s="5" t="e">
        <v>#VALUE!</v>
      </c>
      <c r="BR706" t="s">
        <v>71</v>
      </c>
    </row>
    <row r="707" spans="1:70" x14ac:dyDescent="0.45">
      <c r="A707">
        <v>2018</v>
      </c>
      <c r="B707" t="s">
        <v>232</v>
      </c>
      <c r="C707" t="s">
        <v>1161</v>
      </c>
      <c r="D707" t="s">
        <v>233</v>
      </c>
      <c r="E707" s="5" t="e">
        <v>#VALUE!</v>
      </c>
      <c r="F707" s="5" t="e">
        <v>#VALUE!</v>
      </c>
      <c r="G707" s="5" t="e">
        <v>#VALUE!</v>
      </c>
      <c r="H707" s="5" t="e">
        <v>#VALUE!</v>
      </c>
      <c r="I707" s="5" t="e">
        <v>#VALUE!</v>
      </c>
      <c r="J707" s="5" t="e">
        <v>#VALUE!</v>
      </c>
      <c r="K707" s="5" t="e">
        <v>#VALUE!</v>
      </c>
      <c r="L707" s="5" t="e">
        <v>#VALUE!</v>
      </c>
      <c r="M707" s="5" t="e">
        <v>#VALUE!</v>
      </c>
      <c r="N707" s="5" t="e">
        <v>#VALUE!</v>
      </c>
      <c r="O707" s="5" t="e">
        <v>#VALUE!</v>
      </c>
      <c r="P707" s="5" t="e">
        <v>#VALUE!</v>
      </c>
      <c r="Q707" s="5" t="e">
        <v>#VALUE!</v>
      </c>
      <c r="R707" s="5" t="e">
        <v>#VALUE!</v>
      </c>
      <c r="S707" s="5" t="e">
        <v>#VALUE!</v>
      </c>
      <c r="T707" s="5" t="e">
        <v>#VALUE!</v>
      </c>
      <c r="U707" s="5" t="e">
        <v>#VALUE!</v>
      </c>
      <c r="V707" s="5" t="e">
        <v>#VALUE!</v>
      </c>
      <c r="W707" s="5" t="e">
        <v>#VALUE!</v>
      </c>
      <c r="X707" s="5" t="e">
        <v>#VALUE!</v>
      </c>
      <c r="Y707" s="5" t="e">
        <v>#VALUE!</v>
      </c>
      <c r="Z707" s="5" t="e">
        <v>#VALUE!</v>
      </c>
      <c r="AA707" s="5" t="e">
        <v>#VALUE!</v>
      </c>
      <c r="AB707" s="5" t="e">
        <v>#VALUE!</v>
      </c>
      <c r="AC707" s="5" t="e">
        <v>#VALUE!</v>
      </c>
      <c r="AD707" s="5" t="e">
        <v>#VALUE!</v>
      </c>
      <c r="AE707" s="5" t="e">
        <v>#VALUE!</v>
      </c>
      <c r="AF707" s="5" t="e">
        <v>#VALUE!</v>
      </c>
      <c r="AG707" s="5" t="e">
        <v>#VALUE!</v>
      </c>
      <c r="AH707" s="5" t="e">
        <v>#VALUE!</v>
      </c>
      <c r="AI707" s="5" t="e">
        <v>#VALUE!</v>
      </c>
      <c r="AJ707" s="5" t="e">
        <v>#VALUE!</v>
      </c>
      <c r="AK707" s="5" t="e">
        <v>#VALUE!</v>
      </c>
      <c r="AL707" s="5" t="e">
        <v>#VALUE!</v>
      </c>
      <c r="AM707" s="5" t="e">
        <v>#VALUE!</v>
      </c>
      <c r="AN707" s="5" t="e">
        <v>#VALUE!</v>
      </c>
      <c r="AO707" s="5" t="e">
        <v>#VALUE!</v>
      </c>
      <c r="AP707" s="10">
        <v>18914000000</v>
      </c>
      <c r="AQ707" s="10">
        <v>3994000000</v>
      </c>
      <c r="AR707" s="10">
        <v>3637000000</v>
      </c>
      <c r="AS707" s="10">
        <v>3842000000</v>
      </c>
      <c r="AT707" s="10">
        <v>2734000000</v>
      </c>
      <c r="AU707" s="10">
        <v>21737000000</v>
      </c>
      <c r="AV707" s="10">
        <v>2734000000</v>
      </c>
      <c r="AW707" s="10">
        <v>13917000000</v>
      </c>
      <c r="AX707" s="10">
        <v>14269000000</v>
      </c>
      <c r="AY707" s="10">
        <v>0</v>
      </c>
      <c r="AZ707" s="10">
        <v>400000000</v>
      </c>
      <c r="BA707" s="10">
        <v>6109000000</v>
      </c>
      <c r="BB707" s="10">
        <v>4466000000</v>
      </c>
      <c r="BC707" s="9" t="e">
        <v>#VALUE!</v>
      </c>
      <c r="BD707" s="15" t="s">
        <v>1619</v>
      </c>
      <c r="BE707" s="10">
        <v>7468000000</v>
      </c>
      <c r="BF707" s="10" t="e">
        <v>#VALUE!</v>
      </c>
      <c r="BG707" s="10">
        <v>352000000</v>
      </c>
      <c r="BH707" t="s">
        <v>1587</v>
      </c>
      <c r="BI707" s="7">
        <f t="shared" si="11"/>
        <v>0.16731839720292588</v>
      </c>
      <c r="BJ707" s="7" t="e">
        <v>#VALUE!</v>
      </c>
      <c r="BK707" s="7" t="e">
        <v>#VALUE!</v>
      </c>
      <c r="BL707" s="5" t="e">
        <v>#VALUE!</v>
      </c>
      <c r="BM707" s="7">
        <v>6.1749186033456832E-2</v>
      </c>
      <c r="BN707" s="7">
        <v>0</v>
      </c>
      <c r="BO707" s="7">
        <v>2.1148355715343136E-2</v>
      </c>
      <c r="BP707" s="8">
        <v>1.3678907299596954</v>
      </c>
      <c r="BQ707" s="5" t="e">
        <v>#VALUE!</v>
      </c>
      <c r="BR707" t="s">
        <v>71</v>
      </c>
    </row>
    <row r="708" spans="1:70" x14ac:dyDescent="0.45">
      <c r="A708">
        <v>2019</v>
      </c>
      <c r="B708" t="s">
        <v>232</v>
      </c>
      <c r="C708" t="s">
        <v>1161</v>
      </c>
      <c r="D708" t="s">
        <v>233</v>
      </c>
      <c r="E708" s="5" t="e">
        <v>#VALUE!</v>
      </c>
      <c r="F708" s="5" t="e">
        <v>#VALUE!</v>
      </c>
      <c r="G708" s="5" t="e">
        <v>#VALUE!</v>
      </c>
      <c r="H708" s="5" t="e">
        <v>#VALUE!</v>
      </c>
      <c r="I708" s="5" t="e">
        <v>#VALUE!</v>
      </c>
      <c r="J708" s="5" t="e">
        <v>#VALUE!</v>
      </c>
      <c r="K708" s="5" t="e">
        <v>#VALUE!</v>
      </c>
      <c r="L708" s="5" t="e">
        <v>#VALUE!</v>
      </c>
      <c r="M708" s="5" t="e">
        <v>#VALUE!</v>
      </c>
      <c r="N708" s="5" t="e">
        <v>#VALUE!</v>
      </c>
      <c r="O708" s="5" t="e">
        <v>#VALUE!</v>
      </c>
      <c r="P708" s="5" t="e">
        <v>#VALUE!</v>
      </c>
      <c r="Q708" s="5" t="e">
        <v>#VALUE!</v>
      </c>
      <c r="R708" s="5" t="e">
        <v>#VALUE!</v>
      </c>
      <c r="S708" s="5" t="e">
        <v>#VALUE!</v>
      </c>
      <c r="T708" s="5" t="e">
        <v>#VALUE!</v>
      </c>
      <c r="U708" s="5" t="e">
        <v>#VALUE!</v>
      </c>
      <c r="V708" s="5" t="e">
        <v>#VALUE!</v>
      </c>
      <c r="W708" s="5" t="e">
        <v>#VALUE!</v>
      </c>
      <c r="X708" s="5" t="e">
        <v>#VALUE!</v>
      </c>
      <c r="Y708" s="5" t="e">
        <v>#VALUE!</v>
      </c>
      <c r="Z708" s="5" t="e">
        <v>#VALUE!</v>
      </c>
      <c r="AA708" s="5" t="e">
        <v>#VALUE!</v>
      </c>
      <c r="AB708" s="5" t="e">
        <v>#VALUE!</v>
      </c>
      <c r="AC708" s="5" t="e">
        <v>#VALUE!</v>
      </c>
      <c r="AD708" s="5" t="e">
        <v>#VALUE!</v>
      </c>
      <c r="AE708" s="5" t="e">
        <v>#VALUE!</v>
      </c>
      <c r="AF708" s="5" t="e">
        <v>#VALUE!</v>
      </c>
      <c r="AG708" s="5" t="e">
        <v>#VALUE!</v>
      </c>
      <c r="AH708" s="5" t="e">
        <v>#VALUE!</v>
      </c>
      <c r="AI708" s="5" t="e">
        <v>#VALUE!</v>
      </c>
      <c r="AJ708" s="5" t="e">
        <v>#VALUE!</v>
      </c>
      <c r="AK708" s="5" t="e">
        <v>#VALUE!</v>
      </c>
      <c r="AL708" s="5" t="e">
        <v>#VALUE!</v>
      </c>
      <c r="AM708" s="5" t="e">
        <v>#VALUE!</v>
      </c>
      <c r="AN708" s="5" t="e">
        <v>#VALUE!</v>
      </c>
      <c r="AO708" s="5" t="e">
        <v>#VALUE!</v>
      </c>
      <c r="AP708" s="10">
        <v>18608000000</v>
      </c>
      <c r="AQ708" s="10">
        <v>2590000000</v>
      </c>
      <c r="AR708" s="10">
        <v>2255000000</v>
      </c>
      <c r="AS708" s="10">
        <v>2672000000</v>
      </c>
      <c r="AT708" s="10">
        <v>2116000000</v>
      </c>
      <c r="AU708" s="10">
        <v>22406000000</v>
      </c>
      <c r="AV708" s="10">
        <v>2116000000</v>
      </c>
      <c r="AW708" s="10">
        <v>14102000000</v>
      </c>
      <c r="AX708" s="10">
        <v>14435000000</v>
      </c>
      <c r="AY708" s="10">
        <v>764000000</v>
      </c>
      <c r="AZ708" s="10">
        <v>401000000</v>
      </c>
      <c r="BA708" s="10">
        <v>5959000000</v>
      </c>
      <c r="BB708" s="10">
        <v>4469000000</v>
      </c>
      <c r="BC708" s="9" t="e">
        <v>#VALUE!</v>
      </c>
      <c r="BD708" s="15" t="s">
        <v>1619</v>
      </c>
      <c r="BE708" s="10">
        <v>7971000000</v>
      </c>
      <c r="BF708" s="10">
        <v>0</v>
      </c>
      <c r="BG708" s="10">
        <v>333000000</v>
      </c>
      <c r="BH708" t="s">
        <v>1587</v>
      </c>
      <c r="BI708" s="7">
        <f t="shared" si="11"/>
        <v>0.1006426849950906</v>
      </c>
      <c r="BJ708" s="7">
        <v>9.5870239902136237E-2</v>
      </c>
      <c r="BK708" s="7">
        <v>0.15104036546629074</v>
      </c>
      <c r="BL708" s="5" t="e">
        <v>#VALUE!</v>
      </c>
      <c r="BM708" s="7">
        <v>-1.6178492122237497E-2</v>
      </c>
      <c r="BN708" s="7">
        <v>3.4098009461751316E-2</v>
      </c>
      <c r="BO708" s="7">
        <v>2.154987102321582E-2</v>
      </c>
      <c r="BP708" s="8">
        <v>1.3334079212351757</v>
      </c>
      <c r="BQ708" s="5" t="e">
        <v>#VALUE!</v>
      </c>
      <c r="BR708" t="s">
        <v>71</v>
      </c>
    </row>
    <row r="709" spans="1:70" x14ac:dyDescent="0.45">
      <c r="A709">
        <v>2020</v>
      </c>
      <c r="B709" t="s">
        <v>232</v>
      </c>
      <c r="C709" t="s">
        <v>1161</v>
      </c>
      <c r="D709" t="s">
        <v>233</v>
      </c>
      <c r="E709" s="5">
        <v>5.28</v>
      </c>
      <c r="F709" s="5">
        <v>6.34</v>
      </c>
      <c r="G709" s="5">
        <v>2.72</v>
      </c>
      <c r="H709" s="5">
        <v>6.91</v>
      </c>
      <c r="I709" s="5" t="e">
        <v>#VALUE!</v>
      </c>
      <c r="J709" s="5" t="e">
        <v>#VALUE!</v>
      </c>
      <c r="K709" s="5" t="e">
        <v>#VALUE!</v>
      </c>
      <c r="L709" s="5">
        <v>4.93</v>
      </c>
      <c r="M709" s="5" t="e">
        <v>#VALUE!</v>
      </c>
      <c r="N709" s="5" t="e">
        <v>#VALUE!</v>
      </c>
      <c r="O709" s="5" t="e">
        <v>#VALUE!</v>
      </c>
      <c r="P709" s="5">
        <v>6.47</v>
      </c>
      <c r="Q709" s="5">
        <v>7.7</v>
      </c>
      <c r="R709" s="5" t="e">
        <v>#VALUE!</v>
      </c>
      <c r="S709" s="5" t="e">
        <v>#VALUE!</v>
      </c>
      <c r="T709" s="5">
        <v>10</v>
      </c>
      <c r="U709" s="5" t="e">
        <v>#VALUE!</v>
      </c>
      <c r="V709" s="5" t="e">
        <v>#VALUE!</v>
      </c>
      <c r="W709" s="5" t="e">
        <v>#VALUE!</v>
      </c>
      <c r="X709" s="5" t="e">
        <v>#VALUE!</v>
      </c>
      <c r="Y709" s="5" t="e">
        <v>#VALUE!</v>
      </c>
      <c r="Z709" s="5" t="e">
        <v>#VALUE!</v>
      </c>
      <c r="AA709" s="5" t="e">
        <v>#VALUE!</v>
      </c>
      <c r="AB709" s="5">
        <v>2</v>
      </c>
      <c r="AC709" s="5" t="e">
        <v>#VALUE!</v>
      </c>
      <c r="AD709" s="5">
        <v>3.83</v>
      </c>
      <c r="AE709" s="5">
        <v>2.9</v>
      </c>
      <c r="AF709" s="5">
        <v>6.89</v>
      </c>
      <c r="AG709" s="5">
        <v>10</v>
      </c>
      <c r="AH709" s="5">
        <v>7.35</v>
      </c>
      <c r="AI709" s="5">
        <v>9.34</v>
      </c>
      <c r="AJ709" s="5">
        <v>8.86</v>
      </c>
      <c r="AK709" s="5">
        <v>7.44</v>
      </c>
      <c r="AL709" s="5">
        <v>8.76</v>
      </c>
      <c r="AM709" s="5">
        <v>10</v>
      </c>
      <c r="AN709" s="5">
        <v>10</v>
      </c>
      <c r="AO709" s="5">
        <v>8.5399999999999991</v>
      </c>
      <c r="AP709" s="10">
        <v>17456000000</v>
      </c>
      <c r="AQ709" s="10">
        <v>3212000000</v>
      </c>
      <c r="AR709" s="10">
        <v>2876000000</v>
      </c>
      <c r="AS709" s="10">
        <v>2855000000</v>
      </c>
      <c r="AT709" s="10">
        <v>1982000000</v>
      </c>
      <c r="AU709" s="10">
        <v>25093000000</v>
      </c>
      <c r="AV709" s="10">
        <v>1982000000</v>
      </c>
      <c r="AW709" s="10">
        <v>6252000000</v>
      </c>
      <c r="AX709" s="10">
        <v>6578000000</v>
      </c>
      <c r="AY709" s="10">
        <v>10678000000</v>
      </c>
      <c r="AZ709" s="10">
        <v>419000000</v>
      </c>
      <c r="BA709" s="10">
        <v>8524000000</v>
      </c>
      <c r="BB709" s="10">
        <v>5110000000</v>
      </c>
      <c r="BC709" s="9">
        <v>867829119</v>
      </c>
      <c r="BD709" s="15">
        <v>37.72</v>
      </c>
      <c r="BE709" s="10">
        <v>18515000000</v>
      </c>
      <c r="BF709" s="10">
        <v>0</v>
      </c>
      <c r="BG709" s="10">
        <v>326000000</v>
      </c>
      <c r="BH709" t="s">
        <v>1587</v>
      </c>
      <c r="BI709" s="7">
        <f t="shared" si="11"/>
        <v>0.11461363726935798</v>
      </c>
      <c r="BJ709" s="7">
        <v>8.345438851344239E-2</v>
      </c>
      <c r="BK709" s="7">
        <v>0.19475287412793554</v>
      </c>
      <c r="BL709" s="5">
        <v>2.6267106928051649</v>
      </c>
      <c r="BM709" s="7">
        <v>-6.1908856405846945E-2</v>
      </c>
      <c r="BN709" s="7">
        <v>0.42553700235125336</v>
      </c>
      <c r="BO709" s="7">
        <v>2.40032080659945E-2</v>
      </c>
      <c r="BP709" s="8">
        <v>1.6681017612524462</v>
      </c>
      <c r="BQ709" s="5">
        <v>0.54344338139954673</v>
      </c>
      <c r="BR709" t="s">
        <v>71</v>
      </c>
    </row>
    <row r="710" spans="1:70" x14ac:dyDescent="0.45">
      <c r="A710">
        <v>2021</v>
      </c>
      <c r="B710" t="s">
        <v>232</v>
      </c>
      <c r="C710" t="s">
        <v>1161</v>
      </c>
      <c r="D710" t="s">
        <v>233</v>
      </c>
      <c r="E710" s="5">
        <v>5.48</v>
      </c>
      <c r="F710" s="5">
        <v>6.45</v>
      </c>
      <c r="G710" s="5">
        <v>2.72</v>
      </c>
      <c r="H710" s="5">
        <v>7.49</v>
      </c>
      <c r="I710" s="5" t="e">
        <v>#VALUE!</v>
      </c>
      <c r="J710" s="5" t="e">
        <v>#VALUE!</v>
      </c>
      <c r="K710" s="5" t="e">
        <v>#VALUE!</v>
      </c>
      <c r="L710" s="5">
        <v>4.8899999999999997</v>
      </c>
      <c r="M710" s="5" t="e">
        <v>#VALUE!</v>
      </c>
      <c r="N710" s="5" t="e">
        <v>#VALUE!</v>
      </c>
      <c r="O710" s="5" t="e">
        <v>#VALUE!</v>
      </c>
      <c r="P710" s="5">
        <v>6.47</v>
      </c>
      <c r="Q710" s="5">
        <v>8.15</v>
      </c>
      <c r="R710" s="5" t="e">
        <v>#VALUE!</v>
      </c>
      <c r="S710" s="5" t="e">
        <v>#VALUE!</v>
      </c>
      <c r="T710" s="5">
        <v>10</v>
      </c>
      <c r="U710" s="5" t="e">
        <v>#VALUE!</v>
      </c>
      <c r="V710" s="5" t="e">
        <v>#VALUE!</v>
      </c>
      <c r="W710" s="5" t="e">
        <v>#VALUE!</v>
      </c>
      <c r="X710" s="5" t="e">
        <v>#VALUE!</v>
      </c>
      <c r="Y710" s="5" t="e">
        <v>#VALUE!</v>
      </c>
      <c r="Z710" s="5" t="e">
        <v>#VALUE!</v>
      </c>
      <c r="AA710" s="5" t="e">
        <v>#VALUE!</v>
      </c>
      <c r="AB710" s="5">
        <v>2</v>
      </c>
      <c r="AC710" s="5" t="e">
        <v>#VALUE!</v>
      </c>
      <c r="AD710" s="5">
        <v>8.11</v>
      </c>
      <c r="AE710" s="5">
        <v>4.1399999999999997</v>
      </c>
      <c r="AF710" s="5">
        <v>7.3</v>
      </c>
      <c r="AG710" s="5">
        <v>10</v>
      </c>
      <c r="AH710" s="5">
        <v>8.42</v>
      </c>
      <c r="AI710" s="5">
        <v>8.6</v>
      </c>
      <c r="AJ710" s="5">
        <v>8.84</v>
      </c>
      <c r="AK710" s="5">
        <v>6.01</v>
      </c>
      <c r="AL710" s="5">
        <v>8.76</v>
      </c>
      <c r="AM710" s="5">
        <v>10</v>
      </c>
      <c r="AN710" s="5">
        <v>10</v>
      </c>
      <c r="AO710" s="5">
        <v>6.67</v>
      </c>
      <c r="AP710" s="10">
        <v>20613000000</v>
      </c>
      <c r="AQ710" s="10">
        <v>2734000000</v>
      </c>
      <c r="AR710" s="10">
        <v>2396000000</v>
      </c>
      <c r="AS710" s="10">
        <v>2400000000</v>
      </c>
      <c r="AT710" s="10">
        <v>1664000000</v>
      </c>
      <c r="AU710" s="10">
        <v>26172000000</v>
      </c>
      <c r="AV710" s="10">
        <v>1664000000</v>
      </c>
      <c r="AW710" s="10">
        <v>6767000000.000001</v>
      </c>
      <c r="AX710" s="10">
        <v>7094000000.000001</v>
      </c>
      <c r="AY710" s="10">
        <v>10040000000</v>
      </c>
      <c r="AZ710" s="10">
        <v>503000000</v>
      </c>
      <c r="BA710" s="10">
        <v>11407000000</v>
      </c>
      <c r="BB710" s="10">
        <v>6627000000</v>
      </c>
      <c r="BC710" s="9">
        <v>863039097</v>
      </c>
      <c r="BD710" s="15">
        <v>54.24</v>
      </c>
      <c r="BE710" s="10">
        <v>19078000000</v>
      </c>
      <c r="BF710" s="10">
        <v>0</v>
      </c>
      <c r="BG710" s="10">
        <v>327000000</v>
      </c>
      <c r="BH710" t="s">
        <v>1587</v>
      </c>
      <c r="BI710" s="7">
        <f t="shared" si="11"/>
        <v>9.1548219471190587E-2</v>
      </c>
      <c r="BJ710" s="7">
        <v>6.4917585097044761E-2</v>
      </c>
      <c r="BK710" s="7">
        <v>0.25562639219602118</v>
      </c>
      <c r="BL710" s="5">
        <v>2.5300412892128992</v>
      </c>
      <c r="BM710" s="7">
        <v>0.18085472043996334</v>
      </c>
      <c r="BN710" s="7">
        <v>0.38361607825156663</v>
      </c>
      <c r="BO710" s="7">
        <v>2.4402076359578907E-2</v>
      </c>
      <c r="BP710" s="8">
        <v>1.7212916855288969</v>
      </c>
      <c r="BQ710" s="5">
        <v>0.65625485520721838</v>
      </c>
      <c r="BR710" t="s">
        <v>71</v>
      </c>
    </row>
    <row r="711" spans="1:70" x14ac:dyDescent="0.45">
      <c r="A711">
        <v>2022</v>
      </c>
      <c r="B711" t="s">
        <v>232</v>
      </c>
      <c r="C711" t="s">
        <v>1161</v>
      </c>
      <c r="D711" t="s">
        <v>233</v>
      </c>
      <c r="E711" s="5">
        <v>5.58</v>
      </c>
      <c r="F711" s="5">
        <v>6.4</v>
      </c>
      <c r="G711" s="5">
        <v>2.72</v>
      </c>
      <c r="H711" s="5">
        <v>7.97</v>
      </c>
      <c r="I711" s="5" t="e">
        <v>#VALUE!</v>
      </c>
      <c r="J711" s="5" t="e">
        <v>#VALUE!</v>
      </c>
      <c r="K711" s="5" t="e">
        <v>#VALUE!</v>
      </c>
      <c r="L711" s="5">
        <v>5.03</v>
      </c>
      <c r="M711" s="5" t="e">
        <v>#VALUE!</v>
      </c>
      <c r="N711" s="5" t="e">
        <v>#VALUE!</v>
      </c>
      <c r="O711" s="5" t="e">
        <v>#VALUE!</v>
      </c>
      <c r="P711" s="5">
        <v>6.47</v>
      </c>
      <c r="Q711" s="5">
        <v>7.81</v>
      </c>
      <c r="R711" s="5" t="e">
        <v>#VALUE!</v>
      </c>
      <c r="S711" s="5" t="e">
        <v>#VALUE!</v>
      </c>
      <c r="T711" s="5">
        <v>10</v>
      </c>
      <c r="U711" s="5" t="e">
        <v>#VALUE!</v>
      </c>
      <c r="V711" s="5" t="e">
        <v>#VALUE!</v>
      </c>
      <c r="W711" s="5" t="e">
        <v>#VALUE!</v>
      </c>
      <c r="X711" s="5" t="e">
        <v>#VALUE!</v>
      </c>
      <c r="Y711" s="5" t="e">
        <v>#VALUE!</v>
      </c>
      <c r="Z711" s="5" t="e">
        <v>#VALUE!</v>
      </c>
      <c r="AA711" s="5" t="e">
        <v>#VALUE!</v>
      </c>
      <c r="AB711" s="5">
        <v>2</v>
      </c>
      <c r="AC711" s="5" t="e">
        <v>#VALUE!</v>
      </c>
      <c r="AD711" s="5">
        <v>6.51</v>
      </c>
      <c r="AE711" s="5">
        <v>4.5</v>
      </c>
      <c r="AF711" s="5">
        <v>8.9499999999999993</v>
      </c>
      <c r="AG711" s="5">
        <v>10</v>
      </c>
      <c r="AH711" s="5">
        <v>8.23</v>
      </c>
      <c r="AI711" s="5">
        <v>8.08</v>
      </c>
      <c r="AJ711" s="5">
        <v>8.85</v>
      </c>
      <c r="AK711" s="5">
        <v>9.32</v>
      </c>
      <c r="AL711" s="5">
        <v>8.76</v>
      </c>
      <c r="AM711" s="5">
        <v>10</v>
      </c>
      <c r="AN711" s="5">
        <v>10</v>
      </c>
      <c r="AO711" s="5">
        <v>7.46</v>
      </c>
      <c r="AP711" s="10">
        <v>20421000000</v>
      </c>
      <c r="AQ711" s="10">
        <v>4633000000</v>
      </c>
      <c r="AR711" s="10">
        <v>4253000000</v>
      </c>
      <c r="AS711" s="10">
        <v>4292000000</v>
      </c>
      <c r="AT711" s="10">
        <v>3534000000</v>
      </c>
      <c r="AU711" s="10">
        <v>26086000000</v>
      </c>
      <c r="AV711" s="10">
        <v>3534000000</v>
      </c>
      <c r="AW711" s="10">
        <v>7758000000</v>
      </c>
      <c r="AX711" s="10">
        <v>8076000000</v>
      </c>
      <c r="AY711" s="10">
        <v>9231000000</v>
      </c>
      <c r="AZ711" s="10">
        <v>539000000</v>
      </c>
      <c r="BA711" s="10">
        <v>9879000000</v>
      </c>
      <c r="BB711" s="10">
        <v>6032000000</v>
      </c>
      <c r="BC711" s="9">
        <v>834664966</v>
      </c>
      <c r="BD711" s="15">
        <v>41.25</v>
      </c>
      <c r="BE711" s="10">
        <v>18010000000</v>
      </c>
      <c r="BF711" s="10">
        <v>0</v>
      </c>
      <c r="BG711" s="10">
        <v>318000000</v>
      </c>
      <c r="BH711" t="s">
        <v>1587</v>
      </c>
      <c r="BI711" s="7">
        <f t="shared" si="11"/>
        <v>0.16303764471363949</v>
      </c>
      <c r="BJ711" s="7">
        <v>0.13525201882965288</v>
      </c>
      <c r="BK711" s="7">
        <v>0.48660929432013772</v>
      </c>
      <c r="BL711" s="5">
        <v>2.0224614677413171</v>
      </c>
      <c r="BM711" s="7">
        <v>-9.3145102605152082E-3</v>
      </c>
      <c r="BN711" s="7">
        <v>0.35386797515908919</v>
      </c>
      <c r="BO711" s="7">
        <v>2.6394397923705994E-2</v>
      </c>
      <c r="BP711" s="8">
        <v>1.6377652519893899</v>
      </c>
      <c r="BQ711" s="5">
        <v>0.95041821053988873</v>
      </c>
      <c r="BR711" t="s">
        <v>71</v>
      </c>
    </row>
    <row r="712" spans="1:70" x14ac:dyDescent="0.45">
      <c r="A712">
        <v>2023</v>
      </c>
      <c r="B712" t="s">
        <v>232</v>
      </c>
      <c r="C712" t="s">
        <v>1161</v>
      </c>
      <c r="D712" t="s">
        <v>233</v>
      </c>
      <c r="E712" s="5" t="e">
        <v>#VALUE!</v>
      </c>
      <c r="F712" s="5" t="e">
        <v>#VALUE!</v>
      </c>
      <c r="G712" s="5" t="e">
        <v>#VALUE!</v>
      </c>
      <c r="H712" s="5" t="e">
        <v>#VALUE!</v>
      </c>
      <c r="I712" s="5" t="e">
        <v>#VALUE!</v>
      </c>
      <c r="J712" s="5" t="e">
        <v>#VALUE!</v>
      </c>
      <c r="K712" s="5" t="e">
        <v>#VALUE!</v>
      </c>
      <c r="L712" s="5" t="e">
        <v>#VALUE!</v>
      </c>
      <c r="M712" s="5" t="e">
        <v>#VALUE!</v>
      </c>
      <c r="N712" s="5" t="e">
        <v>#VALUE!</v>
      </c>
      <c r="O712" s="5" t="e">
        <v>#VALUE!</v>
      </c>
      <c r="P712" s="5" t="e">
        <v>#VALUE!</v>
      </c>
      <c r="Q712" s="5" t="e">
        <v>#VALUE!</v>
      </c>
      <c r="R712" s="5" t="e">
        <v>#VALUE!</v>
      </c>
      <c r="S712" s="5" t="e">
        <v>#VALUE!</v>
      </c>
      <c r="T712" s="5" t="e">
        <v>#VALUE!</v>
      </c>
      <c r="U712" s="5" t="e">
        <v>#VALUE!</v>
      </c>
      <c r="V712" s="5" t="e">
        <v>#VALUE!</v>
      </c>
      <c r="W712" s="5" t="e">
        <v>#VALUE!</v>
      </c>
      <c r="X712" s="5" t="e">
        <v>#VALUE!</v>
      </c>
      <c r="Y712" s="5" t="e">
        <v>#VALUE!</v>
      </c>
      <c r="Z712" s="5" t="e">
        <v>#VALUE!</v>
      </c>
      <c r="AA712" s="5" t="e">
        <v>#VALUE!</v>
      </c>
      <c r="AB712" s="5" t="e">
        <v>#VALUE!</v>
      </c>
      <c r="AC712" s="5" t="e">
        <v>#VALUE!</v>
      </c>
      <c r="AD712" s="5" t="e">
        <v>#VALUE!</v>
      </c>
      <c r="AE712" s="5" t="e">
        <v>#VALUE!</v>
      </c>
      <c r="AF712" s="5" t="e">
        <v>#VALUE!</v>
      </c>
      <c r="AG712" s="5" t="e">
        <v>#VALUE!</v>
      </c>
      <c r="AH712" s="5" t="e">
        <v>#VALUE!</v>
      </c>
      <c r="AI712" s="5" t="e">
        <v>#VALUE!</v>
      </c>
      <c r="AJ712" s="5" t="e">
        <v>#VALUE!</v>
      </c>
      <c r="AK712" s="5" t="e">
        <v>#VALUE!</v>
      </c>
      <c r="AL712" s="5" t="e">
        <v>#VALUE!</v>
      </c>
      <c r="AM712" s="5" t="e">
        <v>#VALUE!</v>
      </c>
      <c r="AN712" s="5" t="e">
        <v>#VALUE!</v>
      </c>
      <c r="AO712" s="5" t="e">
        <v>#VALUE!</v>
      </c>
      <c r="AP712" s="10">
        <v>22098000000</v>
      </c>
      <c r="AQ712" s="10">
        <v>2838000000</v>
      </c>
      <c r="AR712" s="10">
        <v>2296000000</v>
      </c>
      <c r="AS712" s="10">
        <v>2084000000</v>
      </c>
      <c r="AT712" s="10">
        <v>1349000000</v>
      </c>
      <c r="AU712" s="10">
        <v>32822000000</v>
      </c>
      <c r="AV712" s="10">
        <v>1349000000</v>
      </c>
      <c r="AW712" s="10">
        <v>8677000000</v>
      </c>
      <c r="AX712" s="10">
        <v>9005000000</v>
      </c>
      <c r="AY712" s="10">
        <v>14633000000</v>
      </c>
      <c r="AZ712" s="10">
        <v>617000000</v>
      </c>
      <c r="BA712" s="10">
        <v>18780000000</v>
      </c>
      <c r="BB712" s="10">
        <v>6891000000</v>
      </c>
      <c r="BC712" s="9">
        <v>839910275</v>
      </c>
      <c r="BD712" s="15">
        <v>57.45</v>
      </c>
      <c r="BE712" s="10">
        <v>23817000000</v>
      </c>
      <c r="BF712" s="10">
        <v>0</v>
      </c>
      <c r="BG712" s="10">
        <v>328000000</v>
      </c>
      <c r="BH712" t="s">
        <v>1587</v>
      </c>
      <c r="BI712" s="7">
        <f t="shared" si="11"/>
        <v>6.9953080251051125E-2</v>
      </c>
      <c r="BJ712" s="7">
        <v>4.5800230868472874E-2</v>
      </c>
      <c r="BK712" s="7">
        <v>0.16416184971098263</v>
      </c>
      <c r="BL712" s="5">
        <v>2.1236284600572786</v>
      </c>
      <c r="BM712" s="7">
        <v>8.2121345673571322E-2</v>
      </c>
      <c r="BN712" s="7">
        <v>0.44582901712266165</v>
      </c>
      <c r="BO712" s="7">
        <v>2.7921078830663405E-2</v>
      </c>
      <c r="BP712" s="8">
        <v>2.7252938615585545</v>
      </c>
      <c r="BQ712" s="5">
        <v>1.2350013292916231</v>
      </c>
      <c r="BR712" t="s">
        <v>71</v>
      </c>
    </row>
    <row r="713" spans="1:70" x14ac:dyDescent="0.45">
      <c r="A713">
        <v>2015</v>
      </c>
      <c r="B713" t="s">
        <v>234</v>
      </c>
      <c r="C713" t="s">
        <v>1162</v>
      </c>
      <c r="D713" t="s">
        <v>235</v>
      </c>
      <c r="E713" s="5">
        <v>3.65</v>
      </c>
      <c r="F713" s="5">
        <v>2.4500000000000002</v>
      </c>
      <c r="G713" s="5">
        <v>1.87</v>
      </c>
      <c r="H713" s="5">
        <v>7.5</v>
      </c>
      <c r="I713" s="5" t="e">
        <v>#VALUE!</v>
      </c>
      <c r="J713" s="5" t="e">
        <v>#VALUE!</v>
      </c>
      <c r="K713" s="5" t="e">
        <v>#VALUE!</v>
      </c>
      <c r="L713" s="5">
        <v>5.65</v>
      </c>
      <c r="M713" s="5" t="e">
        <v>#VALUE!</v>
      </c>
      <c r="N713" s="5">
        <v>0.73</v>
      </c>
      <c r="O713" s="5" t="e">
        <v>#VALUE!</v>
      </c>
      <c r="P713" s="5">
        <v>2</v>
      </c>
      <c r="Q713" s="5" t="e">
        <v>#VALUE!</v>
      </c>
      <c r="R713" s="5" t="e">
        <v>#VALUE!</v>
      </c>
      <c r="S713" s="5" t="e">
        <v>#VALUE!</v>
      </c>
      <c r="T713" s="5" t="e">
        <v>#VALUE!</v>
      </c>
      <c r="U713" s="5" t="e">
        <v>#VALUE!</v>
      </c>
      <c r="V713" s="5">
        <v>3</v>
      </c>
      <c r="W713" s="5">
        <v>3</v>
      </c>
      <c r="X713" s="5">
        <v>0</v>
      </c>
      <c r="Y713" s="5" t="e">
        <v>#VALUE!</v>
      </c>
      <c r="Z713" s="5">
        <v>4.92</v>
      </c>
      <c r="AA713" s="5" t="e">
        <v>#VALUE!</v>
      </c>
      <c r="AB713" s="5">
        <v>1</v>
      </c>
      <c r="AC713" s="5" t="e">
        <v>#VALUE!</v>
      </c>
      <c r="AD713" s="5">
        <v>6.41</v>
      </c>
      <c r="AE713" s="5">
        <v>3.57</v>
      </c>
      <c r="AF713" s="5">
        <v>8.17</v>
      </c>
      <c r="AG713" s="5">
        <v>9.8699999999999992</v>
      </c>
      <c r="AH713" s="5">
        <v>8.4</v>
      </c>
      <c r="AI713" s="5">
        <v>6.82</v>
      </c>
      <c r="AJ713" s="5">
        <v>9.1199999999999992</v>
      </c>
      <c r="AK713" s="5">
        <v>8.98</v>
      </c>
      <c r="AL713" s="5">
        <v>6.97</v>
      </c>
      <c r="AM713" s="5">
        <v>10</v>
      </c>
      <c r="AN713" s="5">
        <v>10</v>
      </c>
      <c r="AO713" s="5">
        <v>4.1900000000000004</v>
      </c>
      <c r="AP713" s="10">
        <v>47011000000</v>
      </c>
      <c r="AQ713" s="10">
        <v>6831000000</v>
      </c>
      <c r="AR713" s="10">
        <v>3785000000</v>
      </c>
      <c r="AS713" s="10">
        <v>3439000000</v>
      </c>
      <c r="AT713" s="10">
        <v>2512000000</v>
      </c>
      <c r="AU713" s="10">
        <v>78342000000</v>
      </c>
      <c r="AV713" s="10">
        <v>2512000000</v>
      </c>
      <c r="AW713" s="10">
        <v>14808999999.999998</v>
      </c>
      <c r="AX713" s="10">
        <v>14884999999.999998</v>
      </c>
      <c r="AY713" s="10">
        <v>25169000000</v>
      </c>
      <c r="AZ713" s="10">
        <v>3046000000</v>
      </c>
      <c r="BA713" s="10">
        <v>33508000000</v>
      </c>
      <c r="BB713" s="10">
        <v>26242000000</v>
      </c>
      <c r="BC713" s="9">
        <v>582321890</v>
      </c>
      <c r="BD713" s="15">
        <v>67.959999999999994</v>
      </c>
      <c r="BE713" s="10">
        <v>63457000000</v>
      </c>
      <c r="BF713" s="10">
        <v>0</v>
      </c>
      <c r="BG713" s="10">
        <v>76000000</v>
      </c>
      <c r="BH713" t="s">
        <v>1587</v>
      </c>
      <c r="BI713" s="7">
        <f t="shared" si="11"/>
        <v>4.8313803579178471E-2</v>
      </c>
      <c r="BJ713" s="7">
        <v>3.0817737374480902E-2</v>
      </c>
      <c r="BK713" s="7">
        <v>0.15921407067025828</v>
      </c>
      <c r="BL713" s="5">
        <v>2.5916370780475351</v>
      </c>
      <c r="BM713" s="7">
        <v>-0.14810452305015948</v>
      </c>
      <c r="BN713" s="7">
        <v>0.32127083812003776</v>
      </c>
      <c r="BO713" s="7">
        <v>6.4793346238114488E-2</v>
      </c>
      <c r="BP713" s="8">
        <v>1.2768843838122095</v>
      </c>
      <c r="BQ713" s="5">
        <v>1.2257596242325428</v>
      </c>
      <c r="BR713" t="s">
        <v>71</v>
      </c>
    </row>
    <row r="714" spans="1:70" x14ac:dyDescent="0.45">
      <c r="A714">
        <v>2016</v>
      </c>
      <c r="B714" t="s">
        <v>234</v>
      </c>
      <c r="C714" t="s">
        <v>1162</v>
      </c>
      <c r="D714" t="s">
        <v>235</v>
      </c>
      <c r="E714" s="5">
        <v>3.56</v>
      </c>
      <c r="F714" s="5">
        <v>2.36</v>
      </c>
      <c r="G714" s="5">
        <v>1.88</v>
      </c>
      <c r="H714" s="5">
        <v>7.26</v>
      </c>
      <c r="I714" s="5" t="e">
        <v>#VALUE!</v>
      </c>
      <c r="J714" s="5" t="e">
        <v>#VALUE!</v>
      </c>
      <c r="K714" s="5" t="e">
        <v>#VALUE!</v>
      </c>
      <c r="L714" s="5">
        <v>5.43</v>
      </c>
      <c r="M714" s="5" t="e">
        <v>#VALUE!</v>
      </c>
      <c r="N714" s="5">
        <v>0.61</v>
      </c>
      <c r="O714" s="5" t="e">
        <v>#VALUE!</v>
      </c>
      <c r="P714" s="5">
        <v>2</v>
      </c>
      <c r="Q714" s="5" t="e">
        <v>#VALUE!</v>
      </c>
      <c r="R714" s="5" t="e">
        <v>#VALUE!</v>
      </c>
      <c r="S714" s="5" t="e">
        <v>#VALUE!</v>
      </c>
      <c r="T714" s="5" t="e">
        <v>#VALUE!</v>
      </c>
      <c r="U714" s="5" t="e">
        <v>#VALUE!</v>
      </c>
      <c r="V714" s="5">
        <v>3</v>
      </c>
      <c r="W714" s="5">
        <v>3</v>
      </c>
      <c r="X714" s="5">
        <v>0</v>
      </c>
      <c r="Y714" s="5" t="e">
        <v>#VALUE!</v>
      </c>
      <c r="Z714" s="5">
        <v>5.04</v>
      </c>
      <c r="AA714" s="5" t="e">
        <v>#VALUE!</v>
      </c>
      <c r="AB714" s="5">
        <v>1</v>
      </c>
      <c r="AC714" s="5" t="e">
        <v>#VALUE!</v>
      </c>
      <c r="AD714" s="5">
        <v>6.39</v>
      </c>
      <c r="AE714" s="5">
        <v>3.49</v>
      </c>
      <c r="AF714" s="5">
        <v>8.17</v>
      </c>
      <c r="AG714" s="5">
        <v>7.69</v>
      </c>
      <c r="AH714" s="5">
        <v>8.11</v>
      </c>
      <c r="AI714" s="5">
        <v>4.41</v>
      </c>
      <c r="AJ714" s="5">
        <v>9.51</v>
      </c>
      <c r="AK714" s="5">
        <v>8.83</v>
      </c>
      <c r="AL714" s="5">
        <v>6.97</v>
      </c>
      <c r="AM714" s="5">
        <v>10</v>
      </c>
      <c r="AN714" s="5">
        <v>10</v>
      </c>
      <c r="AO714" s="5">
        <v>6.93</v>
      </c>
      <c r="AP714" s="10">
        <v>38537000000</v>
      </c>
      <c r="AQ714" s="10">
        <v>4196000000</v>
      </c>
      <c r="AR714" s="10">
        <v>1162000000</v>
      </c>
      <c r="AS714" s="10">
        <v>139000000</v>
      </c>
      <c r="AT714" s="10">
        <v>-67000000</v>
      </c>
      <c r="AU714" s="10">
        <v>74704000000</v>
      </c>
      <c r="AV714" s="10">
        <v>-67000000</v>
      </c>
      <c r="AW714" s="10">
        <v>13137000000</v>
      </c>
      <c r="AX714" s="10">
        <v>13213000000</v>
      </c>
      <c r="AY714" s="10">
        <v>22818000000</v>
      </c>
      <c r="AZ714" s="10">
        <v>1853000000</v>
      </c>
      <c r="BA714" s="10">
        <v>31967000000</v>
      </c>
      <c r="BB714" s="10">
        <v>26132000000</v>
      </c>
      <c r="BC714" s="9">
        <v>586486024</v>
      </c>
      <c r="BD714" s="15">
        <v>92.74</v>
      </c>
      <c r="BE714" s="10">
        <v>61491000000</v>
      </c>
      <c r="BF714" s="10">
        <v>0</v>
      </c>
      <c r="BG714" s="10">
        <v>76000000</v>
      </c>
      <c r="BH714" t="s">
        <v>1587</v>
      </c>
      <c r="BI714" s="7">
        <f t="shared" si="11"/>
        <v>1.555472263868066E-2</v>
      </c>
      <c r="BJ714" s="7">
        <v>-8.7555375508017183E-4</v>
      </c>
      <c r="BK714" s="7">
        <v>-4.7949617118728978E-3</v>
      </c>
      <c r="BL714" s="5">
        <v>2.7048831643478262</v>
      </c>
      <c r="BM714" s="7">
        <v>-0.18025568483971835</v>
      </c>
      <c r="BN714" s="7">
        <v>0.30544549153994432</v>
      </c>
      <c r="BO714" s="7">
        <v>4.8083659859355941E-2</v>
      </c>
      <c r="BP714" s="8">
        <v>1.2232894535435481</v>
      </c>
      <c r="BQ714" s="5">
        <v>1.3400193434100054</v>
      </c>
      <c r="BR714" t="s">
        <v>71</v>
      </c>
    </row>
    <row r="715" spans="1:70" x14ac:dyDescent="0.45">
      <c r="A715">
        <v>2017</v>
      </c>
      <c r="B715" t="s">
        <v>234</v>
      </c>
      <c r="C715" t="s">
        <v>1162</v>
      </c>
      <c r="D715" t="s">
        <v>235</v>
      </c>
      <c r="E715" s="5">
        <v>3.74</v>
      </c>
      <c r="F715" s="5">
        <v>2.59</v>
      </c>
      <c r="G715" s="5">
        <v>2.1</v>
      </c>
      <c r="H715" s="5">
        <v>7.25</v>
      </c>
      <c r="I715" s="5" t="e">
        <v>#VALUE!</v>
      </c>
      <c r="J715" s="5" t="e">
        <v>#VALUE!</v>
      </c>
      <c r="K715" s="5" t="e">
        <v>#VALUE!</v>
      </c>
      <c r="L715" s="5">
        <v>6.32</v>
      </c>
      <c r="M715" s="5" t="e">
        <v>#VALUE!</v>
      </c>
      <c r="N715" s="5">
        <v>0.73</v>
      </c>
      <c r="O715" s="5" t="e">
        <v>#VALUE!</v>
      </c>
      <c r="P715" s="5">
        <v>2</v>
      </c>
      <c r="Q715" s="5" t="e">
        <v>#VALUE!</v>
      </c>
      <c r="R715" s="5" t="e">
        <v>#VALUE!</v>
      </c>
      <c r="S715" s="5" t="e">
        <v>#VALUE!</v>
      </c>
      <c r="T715" s="5" t="e">
        <v>#VALUE!</v>
      </c>
      <c r="U715" s="5" t="e">
        <v>#VALUE!</v>
      </c>
      <c r="V715" s="5">
        <v>3</v>
      </c>
      <c r="W715" s="5">
        <v>3</v>
      </c>
      <c r="X715" s="5">
        <v>0</v>
      </c>
      <c r="Y715" s="5" t="e">
        <v>#VALUE!</v>
      </c>
      <c r="Z715" s="5">
        <v>6.54</v>
      </c>
      <c r="AA715" s="5" t="e">
        <v>#VALUE!</v>
      </c>
      <c r="AB715" s="5">
        <v>1</v>
      </c>
      <c r="AC715" s="5" t="e">
        <v>#VALUE!</v>
      </c>
      <c r="AD715" s="5">
        <v>4.75</v>
      </c>
      <c r="AE715" s="5">
        <v>4.5199999999999996</v>
      </c>
      <c r="AF715" s="5">
        <v>10</v>
      </c>
      <c r="AG715" s="5">
        <v>7.12</v>
      </c>
      <c r="AH715" s="5">
        <v>8.26</v>
      </c>
      <c r="AI715" s="5">
        <v>3.74</v>
      </c>
      <c r="AJ715" s="5">
        <v>9.26</v>
      </c>
      <c r="AK715" s="5">
        <v>8.6999999999999993</v>
      </c>
      <c r="AL715" s="5">
        <v>6.97</v>
      </c>
      <c r="AM715" s="5">
        <v>10</v>
      </c>
      <c r="AN715" s="5">
        <v>10</v>
      </c>
      <c r="AO715" s="5">
        <v>7.5</v>
      </c>
      <c r="AP715" s="10">
        <v>45462000000</v>
      </c>
      <c r="AQ715" s="10">
        <v>7337000000</v>
      </c>
      <c r="AR715" s="10">
        <v>4460000000</v>
      </c>
      <c r="AS715" s="10">
        <v>4082000000</v>
      </c>
      <c r="AT715" s="10">
        <v>754000000</v>
      </c>
      <c r="AU715" s="10">
        <v>76962000000</v>
      </c>
      <c r="AV715" s="10">
        <v>754000000</v>
      </c>
      <c r="AW715" s="10">
        <v>13697000000.000002</v>
      </c>
      <c r="AX715" s="10">
        <v>13766000000.000002</v>
      </c>
      <c r="AY715" s="10">
        <v>23847000000</v>
      </c>
      <c r="AZ715" s="10">
        <v>1842000000</v>
      </c>
      <c r="BA715" s="10">
        <v>36244000000</v>
      </c>
      <c r="BB715" s="10">
        <v>26931000000</v>
      </c>
      <c r="BC715" s="9">
        <v>597625772</v>
      </c>
      <c r="BD715" s="15">
        <v>157.58000000000001</v>
      </c>
      <c r="BE715" s="10">
        <v>63196000000</v>
      </c>
      <c r="BF715" s="10">
        <v>0</v>
      </c>
      <c r="BG715" s="10">
        <v>69000000</v>
      </c>
      <c r="BH715" t="s">
        <v>1587</v>
      </c>
      <c r="BI715" s="7">
        <f t="shared" si="11"/>
        <v>5.7950676957459528E-2</v>
      </c>
      <c r="BJ715" s="7">
        <v>9.942900847915815E-3</v>
      </c>
      <c r="BK715" s="7">
        <v>5.6197361556234629E-2</v>
      </c>
      <c r="BL715" s="5">
        <v>2.6822617647711859</v>
      </c>
      <c r="BM715" s="7">
        <v>0.17969743363520774</v>
      </c>
      <c r="BN715" s="7">
        <v>0.30985421376783345</v>
      </c>
      <c r="BO715" s="7">
        <v>4.0517355153754785E-2</v>
      </c>
      <c r="BP715" s="8">
        <v>1.3458096617281201</v>
      </c>
      <c r="BQ715" s="5">
        <v>1.4100180245375884</v>
      </c>
      <c r="BR715" t="s">
        <v>71</v>
      </c>
    </row>
    <row r="716" spans="1:70" x14ac:dyDescent="0.45">
      <c r="A716">
        <v>2018</v>
      </c>
      <c r="B716" t="s">
        <v>234</v>
      </c>
      <c r="C716" t="s">
        <v>1162</v>
      </c>
      <c r="D716" t="s">
        <v>235</v>
      </c>
      <c r="E716" s="5">
        <v>4.08</v>
      </c>
      <c r="F716" s="5">
        <v>3.63</v>
      </c>
      <c r="G716" s="5">
        <v>2.27</v>
      </c>
      <c r="H716" s="5">
        <v>6.83</v>
      </c>
      <c r="I716" s="5" t="e">
        <v>#VALUE!</v>
      </c>
      <c r="J716" s="5" t="e">
        <v>#VALUE!</v>
      </c>
      <c r="K716" s="5" t="e">
        <v>#VALUE!</v>
      </c>
      <c r="L716" s="5">
        <v>6.68</v>
      </c>
      <c r="M716" s="5" t="e">
        <v>#VALUE!</v>
      </c>
      <c r="N716" s="5">
        <v>3.5</v>
      </c>
      <c r="O716" s="5" t="e">
        <v>#VALUE!</v>
      </c>
      <c r="P716" s="5">
        <v>2</v>
      </c>
      <c r="Q716" s="5" t="e">
        <v>#VALUE!</v>
      </c>
      <c r="R716" s="5" t="e">
        <v>#VALUE!</v>
      </c>
      <c r="S716" s="5" t="e">
        <v>#VALUE!</v>
      </c>
      <c r="T716" s="5" t="e">
        <v>#VALUE!</v>
      </c>
      <c r="U716" s="5" t="e">
        <v>#VALUE!</v>
      </c>
      <c r="V716" s="5">
        <v>3</v>
      </c>
      <c r="W716" s="5">
        <v>3</v>
      </c>
      <c r="X716" s="5">
        <v>0</v>
      </c>
      <c r="Y716" s="5" t="e">
        <v>#VALUE!</v>
      </c>
      <c r="Z716" s="5">
        <v>5.32</v>
      </c>
      <c r="AA716" s="5" t="e">
        <v>#VALUE!</v>
      </c>
      <c r="AB716" s="5">
        <v>2</v>
      </c>
      <c r="AC716" s="5" t="e">
        <v>#VALUE!</v>
      </c>
      <c r="AD716" s="5">
        <v>6.34</v>
      </c>
      <c r="AE716" s="5">
        <v>4.66</v>
      </c>
      <c r="AF716" s="5">
        <v>8.17</v>
      </c>
      <c r="AG716" s="5">
        <v>5.88</v>
      </c>
      <c r="AH716" s="5">
        <v>7.98</v>
      </c>
      <c r="AI716" s="5">
        <v>3.6</v>
      </c>
      <c r="AJ716" s="5">
        <v>9.27</v>
      </c>
      <c r="AK716" s="5">
        <v>6.43</v>
      </c>
      <c r="AL716" s="5">
        <v>6.97</v>
      </c>
      <c r="AM716" s="5">
        <v>10</v>
      </c>
      <c r="AN716" s="5">
        <v>10</v>
      </c>
      <c r="AO716" s="5">
        <v>7.01</v>
      </c>
      <c r="AP716" s="10">
        <v>54722000000</v>
      </c>
      <c r="AQ716" s="10">
        <v>11059000000</v>
      </c>
      <c r="AR716" s="10">
        <v>8293000000</v>
      </c>
      <c r="AS716" s="10">
        <v>7822000000</v>
      </c>
      <c r="AT716" s="10">
        <v>6147000000</v>
      </c>
      <c r="AU716" s="10">
        <v>78509000000</v>
      </c>
      <c r="AV716" s="10">
        <v>6147000000</v>
      </c>
      <c r="AW716" s="10">
        <v>14039000000</v>
      </c>
      <c r="AX716" s="10">
        <v>14080000000</v>
      </c>
      <c r="AY716" s="10">
        <v>25000000000</v>
      </c>
      <c r="AZ716" s="10">
        <v>1850000000</v>
      </c>
      <c r="BA716" s="10">
        <v>38603000000</v>
      </c>
      <c r="BB716" s="10">
        <v>28218000000</v>
      </c>
      <c r="BC716" s="9">
        <v>575542738</v>
      </c>
      <c r="BD716" s="15">
        <v>127.07</v>
      </c>
      <c r="BE716" s="10">
        <v>64429000000</v>
      </c>
      <c r="BF716" s="10">
        <v>0</v>
      </c>
      <c r="BG716" s="10">
        <v>41000000</v>
      </c>
      <c r="BH716" t="s">
        <v>1587</v>
      </c>
      <c r="BI716" s="7">
        <f t="shared" si="11"/>
        <v>0.10563120151829726</v>
      </c>
      <c r="BJ716" s="7">
        <v>7.90758405104489E-2</v>
      </c>
      <c r="BK716" s="7">
        <v>0.44325064897605998</v>
      </c>
      <c r="BL716" s="5">
        <v>2.5773735280704124</v>
      </c>
      <c r="BM716" s="7">
        <v>0.20368659539835465</v>
      </c>
      <c r="BN716" s="7">
        <v>0.31843482912787069</v>
      </c>
      <c r="BO716" s="7">
        <v>3.3807243887284823E-2</v>
      </c>
      <c r="BP716" s="8">
        <v>1.3680275001771918</v>
      </c>
      <c r="BQ716" s="5">
        <v>1.4767266328973283</v>
      </c>
      <c r="BR716" t="s">
        <v>71</v>
      </c>
    </row>
    <row r="717" spans="1:70" x14ac:dyDescent="0.45">
      <c r="A717">
        <v>2019</v>
      </c>
      <c r="B717" t="s">
        <v>234</v>
      </c>
      <c r="C717" t="s">
        <v>1162</v>
      </c>
      <c r="D717" t="s">
        <v>235</v>
      </c>
      <c r="E717" s="5">
        <v>4.3600000000000003</v>
      </c>
      <c r="F717" s="5">
        <v>3.72</v>
      </c>
      <c r="G717" s="5">
        <v>2.4</v>
      </c>
      <c r="H717" s="5">
        <v>7.57</v>
      </c>
      <c r="I717" s="5" t="e">
        <v>#VALUE!</v>
      </c>
      <c r="J717" s="5" t="e">
        <v>#VALUE!</v>
      </c>
      <c r="K717" s="5" t="e">
        <v>#VALUE!</v>
      </c>
      <c r="L717" s="5">
        <v>7.11</v>
      </c>
      <c r="M717" s="5" t="e">
        <v>#VALUE!</v>
      </c>
      <c r="N717" s="5">
        <v>3.47</v>
      </c>
      <c r="O717" s="5" t="e">
        <v>#VALUE!</v>
      </c>
      <c r="P717" s="5">
        <v>2</v>
      </c>
      <c r="Q717" s="5" t="e">
        <v>#VALUE!</v>
      </c>
      <c r="R717" s="5" t="e">
        <v>#VALUE!</v>
      </c>
      <c r="S717" s="5" t="e">
        <v>#VALUE!</v>
      </c>
      <c r="T717" s="5" t="e">
        <v>#VALUE!</v>
      </c>
      <c r="U717" s="5" t="e">
        <v>#VALUE!</v>
      </c>
      <c r="V717" s="5">
        <v>3</v>
      </c>
      <c r="W717" s="5">
        <v>3</v>
      </c>
      <c r="X717" s="5">
        <v>0</v>
      </c>
      <c r="Y717" s="5" t="e">
        <v>#VALUE!</v>
      </c>
      <c r="Z717" s="5">
        <v>6.14</v>
      </c>
      <c r="AA717" s="5" t="e">
        <v>#VALUE!</v>
      </c>
      <c r="AB717" s="5">
        <v>2</v>
      </c>
      <c r="AC717" s="5" t="e">
        <v>#VALUE!</v>
      </c>
      <c r="AD717" s="5">
        <v>6.34</v>
      </c>
      <c r="AE717" s="5">
        <v>4.57</v>
      </c>
      <c r="AF717" s="5">
        <v>8.17</v>
      </c>
      <c r="AG717" s="5">
        <v>6</v>
      </c>
      <c r="AH717" s="5">
        <v>7.79</v>
      </c>
      <c r="AI717" s="5">
        <v>8.89</v>
      </c>
      <c r="AJ717" s="5">
        <v>9.16</v>
      </c>
      <c r="AK717" s="5">
        <v>8.91</v>
      </c>
      <c r="AL717" s="5">
        <v>6.97</v>
      </c>
      <c r="AM717" s="5">
        <v>10</v>
      </c>
      <c r="AN717" s="5">
        <v>10</v>
      </c>
      <c r="AO717" s="5">
        <v>6.84</v>
      </c>
      <c r="AP717" s="10">
        <v>53800000000</v>
      </c>
      <c r="AQ717" s="10">
        <v>11099000000</v>
      </c>
      <c r="AR717" s="10">
        <v>8290000000</v>
      </c>
      <c r="AS717" s="10">
        <v>7812000000</v>
      </c>
      <c r="AT717" s="10">
        <v>6093000000</v>
      </c>
      <c r="AU717" s="10">
        <v>78453000000</v>
      </c>
      <c r="AV717" s="10">
        <v>6093000000</v>
      </c>
      <c r="AW717" s="10">
        <v>14588000000</v>
      </c>
      <c r="AX717" s="10">
        <v>14629000000</v>
      </c>
      <c r="AY717" s="10">
        <v>26742000000</v>
      </c>
      <c r="AZ717" s="10">
        <v>1693000000</v>
      </c>
      <c r="BA717" s="10">
        <v>39193000000</v>
      </c>
      <c r="BB717" s="10">
        <v>26621000000</v>
      </c>
      <c r="BC717" s="9">
        <v>550082610</v>
      </c>
      <c r="BD717" s="15">
        <v>147.68</v>
      </c>
      <c r="BE717" s="10">
        <v>63824000000</v>
      </c>
      <c r="BF717" s="10">
        <v>0</v>
      </c>
      <c r="BG717" s="10">
        <v>41000000</v>
      </c>
      <c r="BH717" t="s">
        <v>1587</v>
      </c>
      <c r="BI717" s="7">
        <f t="shared" si="11"/>
        <v>0.1056683619491925</v>
      </c>
      <c r="BJ717" s="7">
        <v>7.763662542526216E-2</v>
      </c>
      <c r="BK717" s="7">
        <v>0.42568204841583118</v>
      </c>
      <c r="BL717" s="5">
        <v>2.4937579194116224</v>
      </c>
      <c r="BM717" s="7">
        <v>-1.6848799385987354E-2</v>
      </c>
      <c r="BN717" s="7">
        <v>0.3408665060609537</v>
      </c>
      <c r="BO717" s="7">
        <v>3.1468401486988845E-2</v>
      </c>
      <c r="BP717" s="8">
        <v>1.4722587430975547</v>
      </c>
      <c r="BQ717" s="5">
        <v>1.5063484218250471</v>
      </c>
      <c r="BR717" t="s">
        <v>71</v>
      </c>
    </row>
    <row r="718" spans="1:70" x14ac:dyDescent="0.45">
      <c r="A718">
        <v>2020</v>
      </c>
      <c r="B718" t="s">
        <v>234</v>
      </c>
      <c r="C718" t="s">
        <v>1162</v>
      </c>
      <c r="D718" t="s">
        <v>235</v>
      </c>
      <c r="E718" s="5">
        <v>4.53</v>
      </c>
      <c r="F718" s="5">
        <v>4.37</v>
      </c>
      <c r="G718" s="5">
        <v>2.37</v>
      </c>
      <c r="H718" s="5">
        <v>7.43</v>
      </c>
      <c r="I718" s="5" t="e">
        <v>#VALUE!</v>
      </c>
      <c r="J718" s="5" t="e">
        <v>#VALUE!</v>
      </c>
      <c r="K718" s="5" t="e">
        <v>#VALUE!</v>
      </c>
      <c r="L718" s="5">
        <v>6.55</v>
      </c>
      <c r="M718" s="5" t="e">
        <v>#VALUE!</v>
      </c>
      <c r="N718" s="5">
        <v>6.33</v>
      </c>
      <c r="O718" s="5" t="e">
        <v>#VALUE!</v>
      </c>
      <c r="P718" s="5">
        <v>2</v>
      </c>
      <c r="Q718" s="5" t="e">
        <v>#VALUE!</v>
      </c>
      <c r="R718" s="5" t="e">
        <v>#VALUE!</v>
      </c>
      <c r="S718" s="5" t="e">
        <v>#VALUE!</v>
      </c>
      <c r="T718" s="5" t="e">
        <v>#VALUE!</v>
      </c>
      <c r="U718" s="5" t="e">
        <v>#VALUE!</v>
      </c>
      <c r="V718" s="5">
        <v>3</v>
      </c>
      <c r="W718" s="5">
        <v>3</v>
      </c>
      <c r="X718" s="5">
        <v>0</v>
      </c>
      <c r="Y718" s="5" t="e">
        <v>#VALUE!</v>
      </c>
      <c r="Z718" s="5">
        <v>5.95</v>
      </c>
      <c r="AA718" s="5" t="e">
        <v>#VALUE!</v>
      </c>
      <c r="AB718" s="5">
        <v>2</v>
      </c>
      <c r="AC718" s="5" t="e">
        <v>#VALUE!</v>
      </c>
      <c r="AD718" s="5">
        <v>6.29</v>
      </c>
      <c r="AE718" s="5">
        <v>4.74</v>
      </c>
      <c r="AF718" s="5">
        <v>8.17</v>
      </c>
      <c r="AG718" s="5">
        <v>5.75</v>
      </c>
      <c r="AH718" s="5">
        <v>7.38</v>
      </c>
      <c r="AI718" s="5">
        <v>9.6199999999999992</v>
      </c>
      <c r="AJ718" s="5">
        <v>9.2200000000000006</v>
      </c>
      <c r="AK718" s="5">
        <v>7.4</v>
      </c>
      <c r="AL718" s="5">
        <v>6.97</v>
      </c>
      <c r="AM718" s="5">
        <v>10</v>
      </c>
      <c r="AN718" s="5">
        <v>10</v>
      </c>
      <c r="AO718" s="5">
        <v>7.23</v>
      </c>
      <c r="AP718" s="10">
        <v>41748000000</v>
      </c>
      <c r="AQ718" s="10">
        <v>7189000000</v>
      </c>
      <c r="AR718" s="10">
        <v>4553000000</v>
      </c>
      <c r="AS718" s="10">
        <v>3995000000</v>
      </c>
      <c r="AT718" s="10">
        <v>2998000000</v>
      </c>
      <c r="AU718" s="10">
        <v>78324000000</v>
      </c>
      <c r="AV718" s="10">
        <v>2998000000</v>
      </c>
      <c r="AW718" s="10">
        <v>15331000000</v>
      </c>
      <c r="AX718" s="10">
        <v>15378000000</v>
      </c>
      <c r="AY718" s="10">
        <v>26456000000</v>
      </c>
      <c r="AZ718" s="10">
        <v>1415000000</v>
      </c>
      <c r="BA718" s="10">
        <v>39464000000</v>
      </c>
      <c r="BB718" s="10">
        <v>25717000000</v>
      </c>
      <c r="BC718" s="9">
        <v>545303847</v>
      </c>
      <c r="BD718" s="15">
        <v>182.02</v>
      </c>
      <c r="BE718" s="10">
        <v>62946000000</v>
      </c>
      <c r="BF718" s="10">
        <v>0</v>
      </c>
      <c r="BG718" s="10">
        <v>47000000</v>
      </c>
      <c r="BH718" t="s">
        <v>1587</v>
      </c>
      <c r="BI718" s="7">
        <f t="shared" si="11"/>
        <v>5.8130330422348192E-2</v>
      </c>
      <c r="BJ718" s="7">
        <v>3.824540589499735E-2</v>
      </c>
      <c r="BK718" s="7">
        <v>0.20040776763929272</v>
      </c>
      <c r="BL718" s="5">
        <v>2.2436177586535417</v>
      </c>
      <c r="BM718" s="7">
        <v>-0.22401486988847583</v>
      </c>
      <c r="BN718" s="7">
        <v>0.33777641591338542</v>
      </c>
      <c r="BO718" s="7">
        <v>3.3893839225831175E-2</v>
      </c>
      <c r="BP718" s="8">
        <v>1.5345491309250689</v>
      </c>
      <c r="BQ718" s="5">
        <v>1.0581493168746781</v>
      </c>
      <c r="BR718" t="s">
        <v>71</v>
      </c>
    </row>
    <row r="719" spans="1:70" x14ac:dyDescent="0.45">
      <c r="A719">
        <v>2021</v>
      </c>
      <c r="B719" t="s">
        <v>234</v>
      </c>
      <c r="C719" t="s">
        <v>1162</v>
      </c>
      <c r="D719" t="s">
        <v>235</v>
      </c>
      <c r="E719" s="5">
        <v>4.6500000000000004</v>
      </c>
      <c r="F719" s="5">
        <v>4.51</v>
      </c>
      <c r="G719" s="5">
        <v>2.38</v>
      </c>
      <c r="H719" s="5">
        <v>7.67</v>
      </c>
      <c r="I719" s="5" t="e">
        <v>#VALUE!</v>
      </c>
      <c r="J719" s="5" t="e">
        <v>#VALUE!</v>
      </c>
      <c r="K719" s="5" t="e">
        <v>#VALUE!</v>
      </c>
      <c r="L719" s="5">
        <v>6.88</v>
      </c>
      <c r="M719" s="5" t="e">
        <v>#VALUE!</v>
      </c>
      <c r="N719" s="5">
        <v>6.58</v>
      </c>
      <c r="O719" s="5" t="e">
        <v>#VALUE!</v>
      </c>
      <c r="P719" s="5">
        <v>2</v>
      </c>
      <c r="Q719" s="5" t="e">
        <v>#VALUE!</v>
      </c>
      <c r="R719" s="5" t="e">
        <v>#VALUE!</v>
      </c>
      <c r="S719" s="5" t="e">
        <v>#VALUE!</v>
      </c>
      <c r="T719" s="5" t="e">
        <v>#VALUE!</v>
      </c>
      <c r="U719" s="5" t="e">
        <v>#VALUE!</v>
      </c>
      <c r="V719" s="5">
        <v>3</v>
      </c>
      <c r="W719" s="5">
        <v>3</v>
      </c>
      <c r="X719" s="5">
        <v>0</v>
      </c>
      <c r="Y719" s="5" t="e">
        <v>#VALUE!</v>
      </c>
      <c r="Z719" s="5">
        <v>5.98</v>
      </c>
      <c r="AA719" s="5" t="e">
        <v>#VALUE!</v>
      </c>
      <c r="AB719" s="5">
        <v>2</v>
      </c>
      <c r="AC719" s="5" t="e">
        <v>#VALUE!</v>
      </c>
      <c r="AD719" s="5">
        <v>6.66</v>
      </c>
      <c r="AE719" s="5">
        <v>4.6900000000000004</v>
      </c>
      <c r="AF719" s="5">
        <v>8.17</v>
      </c>
      <c r="AG719" s="5">
        <v>6.7</v>
      </c>
      <c r="AH719" s="5">
        <v>7.68</v>
      </c>
      <c r="AI719" s="5">
        <v>8.74</v>
      </c>
      <c r="AJ719" s="5">
        <v>9.18</v>
      </c>
      <c r="AK719" s="5">
        <v>8.8699999999999992</v>
      </c>
      <c r="AL719" s="5">
        <v>6.97</v>
      </c>
      <c r="AM719" s="5">
        <v>10</v>
      </c>
      <c r="AN719" s="5">
        <v>10</v>
      </c>
      <c r="AO719" s="5">
        <v>7.09</v>
      </c>
      <c r="AP719" s="10">
        <v>50971000000</v>
      </c>
      <c r="AQ719" s="10">
        <v>9444000000</v>
      </c>
      <c r="AR719" s="10">
        <v>6878000000</v>
      </c>
      <c r="AS719" s="10">
        <v>8204000000</v>
      </c>
      <c r="AT719" s="10">
        <v>6489000000</v>
      </c>
      <c r="AU719" s="10">
        <v>82793000000</v>
      </c>
      <c r="AV719" s="10">
        <v>6489000000</v>
      </c>
      <c r="AW719" s="10">
        <v>16484000000</v>
      </c>
      <c r="AX719" s="10">
        <v>16516000000</v>
      </c>
      <c r="AY719" s="10">
        <v>26517000000</v>
      </c>
      <c r="AZ719" s="10">
        <v>1686000000</v>
      </c>
      <c r="BA719" s="10">
        <v>43455000000</v>
      </c>
      <c r="BB719" s="10">
        <v>29847000000</v>
      </c>
      <c r="BC719" s="9">
        <v>535888051</v>
      </c>
      <c r="BD719" s="15">
        <v>206.74</v>
      </c>
      <c r="BE719" s="10">
        <v>66277000000</v>
      </c>
      <c r="BF719" s="10">
        <v>0</v>
      </c>
      <c r="BG719" s="10">
        <v>32000000</v>
      </c>
      <c r="BH719" t="s">
        <v>1587</v>
      </c>
      <c r="BI719" s="7">
        <f t="shared" si="11"/>
        <v>8.3074656069957606E-2</v>
      </c>
      <c r="BJ719" s="7">
        <v>8.0550159201077498E-2</v>
      </c>
      <c r="BK719" s="7">
        <v>0.40792079207920795</v>
      </c>
      <c r="BL719" s="5">
        <v>2.1390515582686942</v>
      </c>
      <c r="BM719" s="7">
        <v>0.22092076267126567</v>
      </c>
      <c r="BN719" s="7">
        <v>0.32028070005918374</v>
      </c>
      <c r="BO719" s="7">
        <v>3.3077632379196011E-2</v>
      </c>
      <c r="BP719" s="8">
        <v>1.4559252186149361</v>
      </c>
      <c r="BQ719" s="5">
        <v>0.91960372902996235</v>
      </c>
      <c r="BR719" t="s">
        <v>71</v>
      </c>
    </row>
    <row r="720" spans="1:70" x14ac:dyDescent="0.45">
      <c r="A720">
        <v>2022</v>
      </c>
      <c r="B720" t="s">
        <v>234</v>
      </c>
      <c r="C720" t="s">
        <v>1162</v>
      </c>
      <c r="D720" t="s">
        <v>235</v>
      </c>
      <c r="E720" s="5">
        <v>4.6100000000000003</v>
      </c>
      <c r="F720" s="5">
        <v>4.66</v>
      </c>
      <c r="G720" s="5">
        <v>2.2599999999999998</v>
      </c>
      <c r="H720" s="5">
        <v>7.55</v>
      </c>
      <c r="I720" s="5" t="e">
        <v>#VALUE!</v>
      </c>
      <c r="J720" s="5" t="e">
        <v>#VALUE!</v>
      </c>
      <c r="K720" s="5" t="e">
        <v>#VALUE!</v>
      </c>
      <c r="L720" s="5">
        <v>7.23</v>
      </c>
      <c r="M720" s="5" t="e">
        <v>#VALUE!</v>
      </c>
      <c r="N720" s="5">
        <v>6.82</v>
      </c>
      <c r="O720" s="5" t="e">
        <v>#VALUE!</v>
      </c>
      <c r="P720" s="5">
        <v>2</v>
      </c>
      <c r="Q720" s="5" t="e">
        <v>#VALUE!</v>
      </c>
      <c r="R720" s="5" t="e">
        <v>#VALUE!</v>
      </c>
      <c r="S720" s="5" t="e">
        <v>#VALUE!</v>
      </c>
      <c r="T720" s="5" t="e">
        <v>#VALUE!</v>
      </c>
      <c r="U720" s="5" t="e">
        <v>#VALUE!</v>
      </c>
      <c r="V720" s="5">
        <v>3</v>
      </c>
      <c r="W720" s="5">
        <v>3</v>
      </c>
      <c r="X720" s="5">
        <v>0</v>
      </c>
      <c r="Y720" s="5" t="e">
        <v>#VALUE!</v>
      </c>
      <c r="Z720" s="5">
        <v>5.22</v>
      </c>
      <c r="AA720" s="5" t="e">
        <v>#VALUE!</v>
      </c>
      <c r="AB720" s="5">
        <v>2</v>
      </c>
      <c r="AC720" s="5" t="e">
        <v>#VALUE!</v>
      </c>
      <c r="AD720" s="5">
        <v>6.64</v>
      </c>
      <c r="AE720" s="5">
        <v>5.04</v>
      </c>
      <c r="AF720" s="5">
        <v>8.17</v>
      </c>
      <c r="AG720" s="5">
        <v>6.82</v>
      </c>
      <c r="AH720" s="5">
        <v>7.85</v>
      </c>
      <c r="AI720" s="5">
        <v>6.66</v>
      </c>
      <c r="AJ720" s="5">
        <v>9.09</v>
      </c>
      <c r="AK720" s="5">
        <v>8.8800000000000008</v>
      </c>
      <c r="AL720" s="5">
        <v>6.97</v>
      </c>
      <c r="AM720" s="5">
        <v>10</v>
      </c>
      <c r="AN720" s="5">
        <v>10</v>
      </c>
      <c r="AO720" s="5">
        <v>6.98</v>
      </c>
      <c r="AP720" s="10">
        <v>59427000000</v>
      </c>
      <c r="AQ720" s="10">
        <v>10310000000</v>
      </c>
      <c r="AR720" s="10">
        <v>7904000000</v>
      </c>
      <c r="AS720" s="10">
        <v>8752000000</v>
      </c>
      <c r="AT720" s="10">
        <v>6705000000</v>
      </c>
      <c r="AU720" s="10">
        <v>81943000000</v>
      </c>
      <c r="AV720" s="10">
        <v>6705000000</v>
      </c>
      <c r="AW720" s="10">
        <v>15869000000</v>
      </c>
      <c r="AX720" s="10">
        <v>15891000000</v>
      </c>
      <c r="AY720" s="10">
        <v>26142000000</v>
      </c>
      <c r="AZ720" s="10">
        <v>1814000000</v>
      </c>
      <c r="BA720" s="10">
        <v>43785000000</v>
      </c>
      <c r="BB720" s="10">
        <v>31531000000</v>
      </c>
      <c r="BC720" s="12">
        <v>516345490.00000006</v>
      </c>
      <c r="BD720" s="15">
        <v>239.56</v>
      </c>
      <c r="BE720" s="10">
        <v>66052000000</v>
      </c>
      <c r="BF720" s="10">
        <v>0</v>
      </c>
      <c r="BG720" s="10">
        <v>22000000</v>
      </c>
      <c r="BH720" t="s">
        <v>1587</v>
      </c>
      <c r="BI720" s="7">
        <f t="shared" si="11"/>
        <v>9.6457293484495318E-2</v>
      </c>
      <c r="BJ720" s="11">
        <v>8.1402972027972031E-2</v>
      </c>
      <c r="BK720" s="11">
        <v>0.41449015547244467</v>
      </c>
      <c r="BL720" s="5">
        <v>2.3158747615342374</v>
      </c>
      <c r="BM720" s="11">
        <v>0.16589825587098544</v>
      </c>
      <c r="BN720" s="11">
        <v>0.31902664046959472</v>
      </c>
      <c r="BO720" s="11">
        <v>3.0524845608898312E-2</v>
      </c>
      <c r="BP720" s="13">
        <v>1.3886334083917415</v>
      </c>
      <c r="BQ720" s="5">
        <v>0.86644611002044947</v>
      </c>
      <c r="BR720" t="s">
        <v>71</v>
      </c>
    </row>
    <row r="721" spans="1:70" x14ac:dyDescent="0.45">
      <c r="A721">
        <v>2023</v>
      </c>
      <c r="B721" t="s">
        <v>234</v>
      </c>
      <c r="C721" t="s">
        <v>1162</v>
      </c>
      <c r="D721" t="s">
        <v>235</v>
      </c>
      <c r="E721" s="5" t="e">
        <v>#VALUE!</v>
      </c>
      <c r="F721" s="5" t="e">
        <v>#VALUE!</v>
      </c>
      <c r="G721" s="5" t="e">
        <v>#VALUE!</v>
      </c>
      <c r="H721" s="5" t="e">
        <v>#VALUE!</v>
      </c>
      <c r="I721" s="5" t="e">
        <v>#VALUE!</v>
      </c>
      <c r="J721" s="5" t="e">
        <v>#VALUE!</v>
      </c>
      <c r="K721" s="5" t="e">
        <v>#VALUE!</v>
      </c>
      <c r="L721" s="5" t="e">
        <v>#VALUE!</v>
      </c>
      <c r="M721" s="5" t="e">
        <v>#VALUE!</v>
      </c>
      <c r="N721" s="5" t="e">
        <v>#VALUE!</v>
      </c>
      <c r="O721" s="5" t="e">
        <v>#VALUE!</v>
      </c>
      <c r="P721" s="5" t="e">
        <v>#VALUE!</v>
      </c>
      <c r="Q721" s="5" t="e">
        <v>#VALUE!</v>
      </c>
      <c r="R721" s="5" t="e">
        <v>#VALUE!</v>
      </c>
      <c r="S721" s="5" t="e">
        <v>#VALUE!</v>
      </c>
      <c r="T721" s="5" t="e">
        <v>#VALUE!</v>
      </c>
      <c r="U721" s="5" t="e">
        <v>#VALUE!</v>
      </c>
      <c r="V721" s="5" t="e">
        <v>#VALUE!</v>
      </c>
      <c r="W721" s="5" t="e">
        <v>#VALUE!</v>
      </c>
      <c r="X721" s="5" t="e">
        <v>#VALUE!</v>
      </c>
      <c r="Y721" s="5" t="e">
        <v>#VALUE!</v>
      </c>
      <c r="Z721" s="5" t="e">
        <v>#VALUE!</v>
      </c>
      <c r="AA721" s="5" t="e">
        <v>#VALUE!</v>
      </c>
      <c r="AB721" s="5" t="e">
        <v>#VALUE!</v>
      </c>
      <c r="AC721" s="5" t="e">
        <v>#VALUE!</v>
      </c>
      <c r="AD721" s="5" t="e">
        <v>#VALUE!</v>
      </c>
      <c r="AE721" s="5" t="e">
        <v>#VALUE!</v>
      </c>
      <c r="AF721" s="5" t="e">
        <v>#VALUE!</v>
      </c>
      <c r="AG721" s="5" t="e">
        <v>#VALUE!</v>
      </c>
      <c r="AH721" s="5" t="e">
        <v>#VALUE!</v>
      </c>
      <c r="AI721" s="5" t="e">
        <v>#VALUE!</v>
      </c>
      <c r="AJ721" s="5" t="e">
        <v>#VALUE!</v>
      </c>
      <c r="AK721" s="5" t="e">
        <v>#VALUE!</v>
      </c>
      <c r="AL721" s="5" t="e">
        <v>#VALUE!</v>
      </c>
      <c r="AM721" s="5" t="e">
        <v>#VALUE!</v>
      </c>
      <c r="AN721" s="5" t="e">
        <v>#VALUE!</v>
      </c>
      <c r="AO721" s="5" t="e">
        <v>#VALUE!</v>
      </c>
      <c r="AP721" s="10">
        <v>67060000000</v>
      </c>
      <c r="AQ721" s="10">
        <v>15299000000</v>
      </c>
      <c r="AR721" s="10">
        <v>12966000000</v>
      </c>
      <c r="AS721" s="10">
        <v>13050000000</v>
      </c>
      <c r="AT721" s="10">
        <v>10335000000</v>
      </c>
      <c r="AU721" s="10">
        <v>87476000000</v>
      </c>
      <c r="AV721" s="10">
        <v>10335000000</v>
      </c>
      <c r="AW721" s="10">
        <v>19494000000</v>
      </c>
      <c r="AX721" s="10">
        <v>19503000000</v>
      </c>
      <c r="AY721" s="10">
        <v>24899000000</v>
      </c>
      <c r="AZ721" s="10">
        <v>2108000000</v>
      </c>
      <c r="BA721" s="10">
        <v>46949000000</v>
      </c>
      <c r="BB721" s="10">
        <v>34728000000</v>
      </c>
      <c r="BC721" s="9">
        <v>499377269</v>
      </c>
      <c r="BD721" s="15">
        <v>295.67</v>
      </c>
      <c r="BE721" s="10">
        <v>67973000000</v>
      </c>
      <c r="BF721" s="10">
        <v>0</v>
      </c>
      <c r="BG721" s="10">
        <v>9000000</v>
      </c>
      <c r="BH721" t="s">
        <v>1587</v>
      </c>
      <c r="BI721" s="7">
        <f t="shared" si="11"/>
        <v>0.14822351273492157</v>
      </c>
      <c r="BJ721" s="7">
        <v>0.12200520602765924</v>
      </c>
      <c r="BK721" s="7">
        <v>0.58450923281395806</v>
      </c>
      <c r="BL721" s="5">
        <v>1.9573740979589831</v>
      </c>
      <c r="BM721" s="7">
        <v>0.12844330018341832</v>
      </c>
      <c r="BN721" s="7">
        <v>0.28463807215693449</v>
      </c>
      <c r="BO721" s="7">
        <v>3.143453623620638E-2</v>
      </c>
      <c r="BP721" s="8">
        <v>1.3519062428011979</v>
      </c>
      <c r="BQ721" s="5">
        <v>1.0060895160778993</v>
      </c>
      <c r="BR721" t="s">
        <v>71</v>
      </c>
    </row>
    <row r="722" spans="1:70" x14ac:dyDescent="0.45">
      <c r="A722">
        <v>2015</v>
      </c>
      <c r="B722" t="s">
        <v>236</v>
      </c>
      <c r="C722" t="s">
        <v>1163</v>
      </c>
      <c r="D722" t="s">
        <v>237</v>
      </c>
      <c r="E722" s="5">
        <v>1.56</v>
      </c>
      <c r="F722" s="5">
        <v>0</v>
      </c>
      <c r="G722" s="5">
        <v>0.5</v>
      </c>
      <c r="H722" s="5">
        <v>6.68</v>
      </c>
      <c r="I722" s="5" t="e">
        <v>#VALUE!</v>
      </c>
      <c r="J722" s="5" t="e">
        <v>#VALUE!</v>
      </c>
      <c r="K722" s="5" t="e">
        <v>#VALUE!</v>
      </c>
      <c r="L722" s="5" t="e">
        <v>#VALUE!</v>
      </c>
      <c r="M722" s="5" t="e">
        <v>#VALUE!</v>
      </c>
      <c r="N722" s="5" t="e">
        <v>#VALUE!</v>
      </c>
      <c r="O722" s="5">
        <v>0</v>
      </c>
      <c r="P722" s="5" t="e">
        <v>#VALUE!</v>
      </c>
      <c r="Q722" s="5" t="e">
        <v>#VALUE!</v>
      </c>
      <c r="R722" s="5" t="e">
        <v>#VALUE!</v>
      </c>
      <c r="S722" s="5" t="e">
        <v>#VALUE!</v>
      </c>
      <c r="T722" s="5" t="e">
        <v>#VALUE!</v>
      </c>
      <c r="U722" s="5" t="e">
        <v>#VALUE!</v>
      </c>
      <c r="V722" s="5">
        <v>2</v>
      </c>
      <c r="W722" s="5" t="e">
        <v>#VALUE!</v>
      </c>
      <c r="X722" s="5">
        <v>0.63</v>
      </c>
      <c r="Y722" s="5">
        <v>0</v>
      </c>
      <c r="Z722" s="5" t="e">
        <v>#VALUE!</v>
      </c>
      <c r="AA722" s="5" t="e">
        <v>#VALUE!</v>
      </c>
      <c r="AB722" s="5">
        <v>0</v>
      </c>
      <c r="AC722" s="5" t="e">
        <v>#VALUE!</v>
      </c>
      <c r="AD722" s="5">
        <v>6.81</v>
      </c>
      <c r="AE722" s="5">
        <v>3.23</v>
      </c>
      <c r="AF722" s="5">
        <v>8.17</v>
      </c>
      <c r="AG722" s="5">
        <v>5.55</v>
      </c>
      <c r="AH722" s="5">
        <v>6.55</v>
      </c>
      <c r="AI722" s="5">
        <v>3.91</v>
      </c>
      <c r="AJ722" s="5">
        <v>7.23</v>
      </c>
      <c r="AK722" s="5">
        <v>8.82</v>
      </c>
      <c r="AL722" s="5">
        <v>7.09</v>
      </c>
      <c r="AM722" s="5">
        <v>9.49</v>
      </c>
      <c r="AN722" s="5">
        <v>10</v>
      </c>
      <c r="AO722" s="5">
        <v>6.48</v>
      </c>
      <c r="AP722" s="10">
        <v>18987000000</v>
      </c>
      <c r="AQ722" s="10" t="e">
        <v>#VALUE!</v>
      </c>
      <c r="AR722" s="10" t="e">
        <v>#VALUE!</v>
      </c>
      <c r="AS722" s="10">
        <v>3296000000</v>
      </c>
      <c r="AT722" s="10">
        <v>2834000000</v>
      </c>
      <c r="AU722" s="10">
        <v>102306000000</v>
      </c>
      <c r="AV722" s="10">
        <v>2834000000</v>
      </c>
      <c r="AW722" s="10">
        <v>29135000000</v>
      </c>
      <c r="AX722" s="10">
        <v>29135000000</v>
      </c>
      <c r="AY722" s="10">
        <v>9696000000</v>
      </c>
      <c r="AZ722" s="10" t="e">
        <v>#VALUE!</v>
      </c>
      <c r="BA722" s="10" t="e">
        <v>#VALUE!</v>
      </c>
      <c r="BB722" s="10" t="e">
        <v>#VALUE!</v>
      </c>
      <c r="BC722" s="9">
        <v>324563441</v>
      </c>
      <c r="BD722" s="15">
        <v>116.85</v>
      </c>
      <c r="BE722" s="10">
        <v>73171000000</v>
      </c>
      <c r="BF722" s="10">
        <v>0</v>
      </c>
      <c r="BG722" s="10">
        <v>0</v>
      </c>
      <c r="BH722" t="s">
        <v>1587</v>
      </c>
      <c r="BI722" s="7" t="e">
        <f t="shared" si="11"/>
        <v>#VALUE!</v>
      </c>
      <c r="BJ722" s="7">
        <v>2.8261715049313397E-2</v>
      </c>
      <c r="BK722" s="7">
        <v>9.6522598004155177E-2</v>
      </c>
      <c r="BL722" s="5">
        <v>1.4150655395050142</v>
      </c>
      <c r="BM722" s="7">
        <v>-9.5978300558134683E-3</v>
      </c>
      <c r="BN722" s="7">
        <v>9.4774500029323791E-2</v>
      </c>
      <c r="BO722" s="7" t="e">
        <v>#VALUE!</v>
      </c>
      <c r="BP722" s="8" t="e">
        <v>#VALUE!</v>
      </c>
      <c r="BQ722" s="5">
        <v>0.81139898856205916</v>
      </c>
      <c r="BR722" t="s">
        <v>84</v>
      </c>
    </row>
    <row r="723" spans="1:70" x14ac:dyDescent="0.45">
      <c r="A723">
        <v>2016</v>
      </c>
      <c r="B723" t="s">
        <v>236</v>
      </c>
      <c r="C723" t="s">
        <v>1163</v>
      </c>
      <c r="D723" t="s">
        <v>237</v>
      </c>
      <c r="E723" s="5">
        <v>1.67</v>
      </c>
      <c r="F723" s="5">
        <v>0</v>
      </c>
      <c r="G723" s="5">
        <v>0.5</v>
      </c>
      <c r="H723" s="5">
        <v>7.36</v>
      </c>
      <c r="I723" s="5" t="e">
        <v>#VALUE!</v>
      </c>
      <c r="J723" s="5" t="e">
        <v>#VALUE!</v>
      </c>
      <c r="K723" s="5" t="e">
        <v>#VALUE!</v>
      </c>
      <c r="L723" s="5" t="e">
        <v>#VALUE!</v>
      </c>
      <c r="M723" s="5" t="e">
        <v>#VALUE!</v>
      </c>
      <c r="N723" s="5" t="e">
        <v>#VALUE!</v>
      </c>
      <c r="O723" s="5">
        <v>0</v>
      </c>
      <c r="P723" s="5" t="e">
        <v>#VALUE!</v>
      </c>
      <c r="Q723" s="5" t="e">
        <v>#VALUE!</v>
      </c>
      <c r="R723" s="5" t="e">
        <v>#VALUE!</v>
      </c>
      <c r="S723" s="5" t="e">
        <v>#VALUE!</v>
      </c>
      <c r="T723" s="5" t="e">
        <v>#VALUE!</v>
      </c>
      <c r="U723" s="5" t="e">
        <v>#VALUE!</v>
      </c>
      <c r="V723" s="5">
        <v>2</v>
      </c>
      <c r="W723" s="5" t="e">
        <v>#VALUE!</v>
      </c>
      <c r="X723" s="5">
        <v>0.63</v>
      </c>
      <c r="Y723" s="5">
        <v>0</v>
      </c>
      <c r="Z723" s="5" t="e">
        <v>#VALUE!</v>
      </c>
      <c r="AA723" s="5" t="e">
        <v>#VALUE!</v>
      </c>
      <c r="AB723" s="5">
        <v>0</v>
      </c>
      <c r="AC723" s="5" t="e">
        <v>#VALUE!</v>
      </c>
      <c r="AD723" s="5">
        <v>8.81</v>
      </c>
      <c r="AE723" s="5">
        <v>3.62</v>
      </c>
      <c r="AF723" s="5">
        <v>8.17</v>
      </c>
      <c r="AG723" s="5">
        <v>4.45</v>
      </c>
      <c r="AH723" s="5">
        <v>7.34</v>
      </c>
      <c r="AI723" s="5">
        <v>9.36</v>
      </c>
      <c r="AJ723" s="5">
        <v>9.1999999999999993</v>
      </c>
      <c r="AK723" s="5">
        <v>7.62</v>
      </c>
      <c r="AL723" s="5">
        <v>7.09</v>
      </c>
      <c r="AM723" s="5">
        <v>9.49</v>
      </c>
      <c r="AN723" s="5">
        <v>10</v>
      </c>
      <c r="AO723" s="5">
        <v>6.91</v>
      </c>
      <c r="AP723" s="10">
        <v>31469000000</v>
      </c>
      <c r="AQ723" s="10" t="e">
        <v>#VALUE!</v>
      </c>
      <c r="AR723" s="10" t="e">
        <v>#VALUE!</v>
      </c>
      <c r="AS723" s="10">
        <v>4950000000</v>
      </c>
      <c r="AT723" s="10">
        <v>4135000000</v>
      </c>
      <c r="AU723" s="10">
        <v>159786000000</v>
      </c>
      <c r="AV723" s="10">
        <v>4135000000</v>
      </c>
      <c r="AW723" s="10">
        <v>48275000000.000008</v>
      </c>
      <c r="AX723" s="10">
        <v>48275000000.000008</v>
      </c>
      <c r="AY723" s="10">
        <v>12918000000</v>
      </c>
      <c r="AZ723" s="10" t="e">
        <v>#VALUE!</v>
      </c>
      <c r="BA723" s="10" t="e">
        <v>#VALUE!</v>
      </c>
      <c r="BB723" s="10" t="e">
        <v>#VALUE!</v>
      </c>
      <c r="BC723" s="9">
        <v>465968716</v>
      </c>
      <c r="BD723" s="15">
        <v>132.12</v>
      </c>
      <c r="BE723" s="10">
        <v>111511000000</v>
      </c>
      <c r="BF723" s="10">
        <v>0</v>
      </c>
      <c r="BG723" s="10">
        <v>0</v>
      </c>
      <c r="BH723" t="s">
        <v>1587</v>
      </c>
      <c r="BI723" s="7" t="e">
        <f t="shared" si="11"/>
        <v>#VALUE!</v>
      </c>
      <c r="BJ723" s="7">
        <v>3.1553805533934651E-2</v>
      </c>
      <c r="BK723" s="7">
        <v>0.10683374241054128</v>
      </c>
      <c r="BL723" s="5">
        <v>1.3411919614334171</v>
      </c>
      <c r="BM723" s="7">
        <v>0.65739716648233004</v>
      </c>
      <c r="BN723" s="7">
        <v>8.0845631031504633E-2</v>
      </c>
      <c r="BO723" s="7" t="e">
        <v>#VALUE!</v>
      </c>
      <c r="BP723" s="8" t="e">
        <v>#VALUE!</v>
      </c>
      <c r="BQ723" s="5">
        <v>0.73864330470207284</v>
      </c>
      <c r="BR723" t="s">
        <v>84</v>
      </c>
    </row>
    <row r="724" spans="1:70" x14ac:dyDescent="0.45">
      <c r="A724">
        <v>2017</v>
      </c>
      <c r="B724" t="s">
        <v>236</v>
      </c>
      <c r="C724" t="s">
        <v>1163</v>
      </c>
      <c r="D724" t="s">
        <v>237</v>
      </c>
      <c r="E724" s="5">
        <v>1.7</v>
      </c>
      <c r="F724" s="5">
        <v>0</v>
      </c>
      <c r="G724" s="5">
        <v>0.57999999999999996</v>
      </c>
      <c r="H724" s="5">
        <v>7.34</v>
      </c>
      <c r="I724" s="5" t="e">
        <v>#VALUE!</v>
      </c>
      <c r="J724" s="5" t="e">
        <v>#VALUE!</v>
      </c>
      <c r="K724" s="5" t="e">
        <v>#VALUE!</v>
      </c>
      <c r="L724" s="5" t="e">
        <v>#VALUE!</v>
      </c>
      <c r="M724" s="5" t="e">
        <v>#VALUE!</v>
      </c>
      <c r="N724" s="5" t="e">
        <v>#VALUE!</v>
      </c>
      <c r="O724" s="5">
        <v>0</v>
      </c>
      <c r="P724" s="5" t="e">
        <v>#VALUE!</v>
      </c>
      <c r="Q724" s="5" t="e">
        <v>#VALUE!</v>
      </c>
      <c r="R724" s="5" t="e">
        <v>#VALUE!</v>
      </c>
      <c r="S724" s="5" t="e">
        <v>#VALUE!</v>
      </c>
      <c r="T724" s="5" t="e">
        <v>#VALUE!</v>
      </c>
      <c r="U724" s="5" t="e">
        <v>#VALUE!</v>
      </c>
      <c r="V724" s="5">
        <v>2</v>
      </c>
      <c r="W724" s="5" t="e">
        <v>#VALUE!</v>
      </c>
      <c r="X724" s="5">
        <v>1.22</v>
      </c>
      <c r="Y724" s="5">
        <v>0</v>
      </c>
      <c r="Z724" s="5" t="e">
        <v>#VALUE!</v>
      </c>
      <c r="AA724" s="5" t="e">
        <v>#VALUE!</v>
      </c>
      <c r="AB724" s="5">
        <v>0</v>
      </c>
      <c r="AC724" s="5" t="e">
        <v>#VALUE!</v>
      </c>
      <c r="AD724" s="5">
        <v>8.83</v>
      </c>
      <c r="AE724" s="5">
        <v>3.54</v>
      </c>
      <c r="AF724" s="5">
        <v>8.17</v>
      </c>
      <c r="AG724" s="5">
        <v>3.01</v>
      </c>
      <c r="AH724" s="5">
        <v>7.93</v>
      </c>
      <c r="AI724" s="5">
        <v>9.89</v>
      </c>
      <c r="AJ724" s="5">
        <v>9.84</v>
      </c>
      <c r="AK724" s="5">
        <v>7.67</v>
      </c>
      <c r="AL724" s="5">
        <v>7.09</v>
      </c>
      <c r="AM724" s="5">
        <v>9.49</v>
      </c>
      <c r="AN724" s="5">
        <v>10</v>
      </c>
      <c r="AO724" s="5">
        <v>7.16</v>
      </c>
      <c r="AP724" s="10">
        <v>32243000000</v>
      </c>
      <c r="AQ724" s="10" t="e">
        <v>#VALUE!</v>
      </c>
      <c r="AR724" s="10" t="e">
        <v>#VALUE!</v>
      </c>
      <c r="AS724" s="10">
        <v>3722000000</v>
      </c>
      <c r="AT724" s="10">
        <v>3861000000</v>
      </c>
      <c r="AU724" s="10">
        <v>167022000000</v>
      </c>
      <c r="AV724" s="10">
        <v>3861000000</v>
      </c>
      <c r="AW724" s="10">
        <v>51172000000.000008</v>
      </c>
      <c r="AX724" s="10">
        <v>51172000000.000008</v>
      </c>
      <c r="AY724" s="10">
        <v>11864000000</v>
      </c>
      <c r="AZ724" s="10" t="e">
        <v>#VALUE!</v>
      </c>
      <c r="BA724" s="10" t="e">
        <v>#VALUE!</v>
      </c>
      <c r="BB724" s="10" t="e">
        <v>#VALUE!</v>
      </c>
      <c r="BC724" s="9">
        <v>463833179</v>
      </c>
      <c r="BD724" s="15">
        <v>146.13</v>
      </c>
      <c r="BE724" s="10">
        <v>115850000000</v>
      </c>
      <c r="BF724" s="10">
        <v>0</v>
      </c>
      <c r="BG724" s="10">
        <v>0</v>
      </c>
      <c r="BH724" t="s">
        <v>1587</v>
      </c>
      <c r="BI724" s="7" t="e">
        <f t="shared" si="11"/>
        <v>#VALUE!</v>
      </c>
      <c r="BJ724" s="7">
        <v>2.3628552544613352E-2</v>
      </c>
      <c r="BK724" s="7">
        <v>7.7649401188572789E-2</v>
      </c>
      <c r="BL724" s="5">
        <v>1.3062446820622433</v>
      </c>
      <c r="BM724" s="7">
        <v>2.4595633798341225E-2</v>
      </c>
      <c r="BN724" s="7">
        <v>7.1032558585096578E-2</v>
      </c>
      <c r="BO724" s="7" t="e">
        <v>#VALUE!</v>
      </c>
      <c r="BP724" s="8" t="e">
        <v>#VALUE!</v>
      </c>
      <c r="BQ724" s="5">
        <v>0.74310053698411538</v>
      </c>
      <c r="BR724" t="s">
        <v>84</v>
      </c>
    </row>
    <row r="725" spans="1:70" x14ac:dyDescent="0.45">
      <c r="A725">
        <v>2018</v>
      </c>
      <c r="B725" t="s">
        <v>236</v>
      </c>
      <c r="C725" t="s">
        <v>1163</v>
      </c>
      <c r="D725" t="s">
        <v>237</v>
      </c>
      <c r="E725" s="5">
        <v>1.86</v>
      </c>
      <c r="F725" s="5">
        <v>0.25</v>
      </c>
      <c r="G725" s="5">
        <v>0.57999999999999996</v>
      </c>
      <c r="H725" s="5">
        <v>7.38</v>
      </c>
      <c r="I725" s="5" t="e">
        <v>#VALUE!</v>
      </c>
      <c r="J725" s="5" t="e">
        <v>#VALUE!</v>
      </c>
      <c r="K725" s="5" t="e">
        <v>#VALUE!</v>
      </c>
      <c r="L725" s="5" t="e">
        <v>#VALUE!</v>
      </c>
      <c r="M725" s="5" t="e">
        <v>#VALUE!</v>
      </c>
      <c r="N725" s="5" t="e">
        <v>#VALUE!</v>
      </c>
      <c r="O725" s="5">
        <v>0.25</v>
      </c>
      <c r="P725" s="5" t="e">
        <v>#VALUE!</v>
      </c>
      <c r="Q725" s="5" t="e">
        <v>#VALUE!</v>
      </c>
      <c r="R725" s="5" t="e">
        <v>#VALUE!</v>
      </c>
      <c r="S725" s="5" t="e">
        <v>#VALUE!</v>
      </c>
      <c r="T725" s="5" t="e">
        <v>#VALUE!</v>
      </c>
      <c r="U725" s="5" t="e">
        <v>#VALUE!</v>
      </c>
      <c r="V725" s="5">
        <v>2</v>
      </c>
      <c r="W725" s="5" t="e">
        <v>#VALUE!</v>
      </c>
      <c r="X725" s="5">
        <v>1.22</v>
      </c>
      <c r="Y725" s="5">
        <v>0</v>
      </c>
      <c r="Z725" s="5" t="e">
        <v>#VALUE!</v>
      </c>
      <c r="AA725" s="5" t="e">
        <v>#VALUE!</v>
      </c>
      <c r="AB725" s="5">
        <v>0</v>
      </c>
      <c r="AC725" s="5" t="e">
        <v>#VALUE!</v>
      </c>
      <c r="AD725" s="5">
        <v>8.7899999999999991</v>
      </c>
      <c r="AE725" s="5">
        <v>3.66</v>
      </c>
      <c r="AF725" s="5">
        <v>8.17</v>
      </c>
      <c r="AG725" s="5">
        <v>2.96</v>
      </c>
      <c r="AH725" s="5">
        <v>9.2100000000000009</v>
      </c>
      <c r="AI725" s="5">
        <v>9.77</v>
      </c>
      <c r="AJ725" s="5">
        <v>9.15</v>
      </c>
      <c r="AK725" s="5">
        <v>7.74</v>
      </c>
      <c r="AL725" s="5">
        <v>7.09</v>
      </c>
      <c r="AM725" s="5">
        <v>9.49</v>
      </c>
      <c r="AN725" s="5">
        <v>10</v>
      </c>
      <c r="AO725" s="5">
        <v>6.94</v>
      </c>
      <c r="AP725" s="10">
        <v>32717000000</v>
      </c>
      <c r="AQ725" s="10" t="e">
        <v>#VALUE!</v>
      </c>
      <c r="AR725" s="10" t="e">
        <v>#VALUE!</v>
      </c>
      <c r="AS725" s="10">
        <v>4657000000</v>
      </c>
      <c r="AT725" s="10">
        <v>3962000000</v>
      </c>
      <c r="AU725" s="10">
        <v>167771000000</v>
      </c>
      <c r="AV725" s="10">
        <v>3962000000</v>
      </c>
      <c r="AW725" s="10">
        <v>50312000000</v>
      </c>
      <c r="AX725" s="10">
        <v>50312000000</v>
      </c>
      <c r="AY725" s="10">
        <v>12395000000</v>
      </c>
      <c r="AZ725" s="10" t="e">
        <v>#VALUE!</v>
      </c>
      <c r="BA725" s="10" t="e">
        <v>#VALUE!</v>
      </c>
      <c r="BB725" s="10" t="e">
        <v>#VALUE!</v>
      </c>
      <c r="BC725" s="9">
        <v>459203378</v>
      </c>
      <c r="BD725" s="15">
        <v>129.18</v>
      </c>
      <c r="BE725" s="10">
        <v>117459000000</v>
      </c>
      <c r="BF725" s="10">
        <v>0</v>
      </c>
      <c r="BG725" s="10">
        <v>0</v>
      </c>
      <c r="BH725" t="s">
        <v>1587</v>
      </c>
      <c r="BI725" s="7" t="e">
        <f t="shared" si="11"/>
        <v>#VALUE!</v>
      </c>
      <c r="BJ725" s="7">
        <v>2.3668356267902854E-2</v>
      </c>
      <c r="BK725" s="7">
        <v>7.8081273895392378E-2</v>
      </c>
      <c r="BL725" s="5">
        <v>1.3039158447335952</v>
      </c>
      <c r="BM725" s="7">
        <v>1.4700865304097012E-2</v>
      </c>
      <c r="BN725" s="7">
        <v>7.3880468018906728E-2</v>
      </c>
      <c r="BO725" s="7" t="e">
        <v>#VALUE!</v>
      </c>
      <c r="BP725" s="8" t="e">
        <v>#VALUE!</v>
      </c>
      <c r="BQ725" s="5">
        <v>0.71672915651830826</v>
      </c>
      <c r="BR725" t="s">
        <v>84</v>
      </c>
    </row>
    <row r="726" spans="1:70" x14ac:dyDescent="0.45">
      <c r="A726">
        <v>2019</v>
      </c>
      <c r="B726" t="s">
        <v>236</v>
      </c>
      <c r="C726" t="s">
        <v>1163</v>
      </c>
      <c r="D726" t="s">
        <v>237</v>
      </c>
      <c r="E726" s="5">
        <v>2.0099999999999998</v>
      </c>
      <c r="F726" s="5">
        <v>0.6</v>
      </c>
      <c r="G726" s="5">
        <v>0.57999999999999996</v>
      </c>
      <c r="H726" s="5">
        <v>7.04</v>
      </c>
      <c r="I726" s="5" t="e">
        <v>#VALUE!</v>
      </c>
      <c r="J726" s="5" t="e">
        <v>#VALUE!</v>
      </c>
      <c r="K726" s="5" t="e">
        <v>#VALUE!</v>
      </c>
      <c r="L726" s="5" t="e">
        <v>#VALUE!</v>
      </c>
      <c r="M726" s="5" t="e">
        <v>#VALUE!</v>
      </c>
      <c r="N726" s="5" t="e">
        <v>#VALUE!</v>
      </c>
      <c r="O726" s="5">
        <v>0.6</v>
      </c>
      <c r="P726" s="5" t="e">
        <v>#VALUE!</v>
      </c>
      <c r="Q726" s="5" t="e">
        <v>#VALUE!</v>
      </c>
      <c r="R726" s="5" t="e">
        <v>#VALUE!</v>
      </c>
      <c r="S726" s="5" t="e">
        <v>#VALUE!</v>
      </c>
      <c r="T726" s="5" t="e">
        <v>#VALUE!</v>
      </c>
      <c r="U726" s="5" t="e">
        <v>#VALUE!</v>
      </c>
      <c r="V726" s="5">
        <v>2</v>
      </c>
      <c r="W726" s="5" t="e">
        <v>#VALUE!</v>
      </c>
      <c r="X726" s="5">
        <v>1.22</v>
      </c>
      <c r="Y726" s="5">
        <v>0</v>
      </c>
      <c r="Z726" s="5" t="e">
        <v>#VALUE!</v>
      </c>
      <c r="AA726" s="5" t="e">
        <v>#VALUE!</v>
      </c>
      <c r="AB726" s="5">
        <v>0</v>
      </c>
      <c r="AC726" s="5" t="e">
        <v>#VALUE!</v>
      </c>
      <c r="AD726" s="5">
        <v>8.76</v>
      </c>
      <c r="AE726" s="5">
        <v>3.7</v>
      </c>
      <c r="AF726" s="5">
        <v>8.17</v>
      </c>
      <c r="AG726" s="5">
        <v>2.42</v>
      </c>
      <c r="AH726" s="5">
        <v>9.35</v>
      </c>
      <c r="AI726" s="5">
        <v>5.41</v>
      </c>
      <c r="AJ726" s="5">
        <v>8.25</v>
      </c>
      <c r="AK726" s="5">
        <v>9.3000000000000007</v>
      </c>
      <c r="AL726" s="5">
        <v>7.09</v>
      </c>
      <c r="AM726" s="5">
        <v>9.49</v>
      </c>
      <c r="AN726" s="5">
        <v>10</v>
      </c>
      <c r="AO726" s="5">
        <v>6.31</v>
      </c>
      <c r="AP726" s="10">
        <v>34186000000</v>
      </c>
      <c r="AQ726" s="10" t="e">
        <v>#VALUE!</v>
      </c>
      <c r="AR726" s="10" t="e">
        <v>#VALUE!</v>
      </c>
      <c r="AS726" s="10">
        <v>5249000000</v>
      </c>
      <c r="AT726" s="10">
        <v>4454000000</v>
      </c>
      <c r="AU726" s="10">
        <v>176943000000</v>
      </c>
      <c r="AV726" s="10">
        <v>4454000000</v>
      </c>
      <c r="AW726" s="10">
        <v>55331000000</v>
      </c>
      <c r="AX726" s="10">
        <v>55331000000</v>
      </c>
      <c r="AY726" s="10">
        <v>13867000000</v>
      </c>
      <c r="AZ726" s="10" t="e">
        <v>#VALUE!</v>
      </c>
      <c r="BA726" s="10" t="e">
        <v>#VALUE!</v>
      </c>
      <c r="BB726" s="10" t="e">
        <v>#VALUE!</v>
      </c>
      <c r="BC726" s="9">
        <v>451971567</v>
      </c>
      <c r="BD726" s="15">
        <v>155.66</v>
      </c>
      <c r="BE726" s="10">
        <v>121612000000</v>
      </c>
      <c r="BF726" s="10">
        <v>0</v>
      </c>
      <c r="BG726" s="10">
        <v>0</v>
      </c>
      <c r="BH726" t="s">
        <v>1587</v>
      </c>
      <c r="BI726" s="7" t="e">
        <f t="shared" si="11"/>
        <v>#VALUE!</v>
      </c>
      <c r="BJ726" s="7">
        <v>2.5841712260018454E-2</v>
      </c>
      <c r="BK726" s="7">
        <v>8.4321725055138519E-2</v>
      </c>
      <c r="BL726" s="5">
        <v>1.2507809163414207</v>
      </c>
      <c r="BM726" s="7">
        <v>4.4900204786502432E-2</v>
      </c>
      <c r="BN726" s="7">
        <v>7.8369870523275861E-2</v>
      </c>
      <c r="BO726" s="7" t="e">
        <v>#VALUE!</v>
      </c>
      <c r="BP726" s="8" t="e">
        <v>#VALUE!</v>
      </c>
      <c r="BQ726" s="5">
        <v>0.65868433997007736</v>
      </c>
      <c r="BR726" t="s">
        <v>84</v>
      </c>
    </row>
    <row r="727" spans="1:70" x14ac:dyDescent="0.45">
      <c r="A727">
        <v>2020</v>
      </c>
      <c r="B727" t="s">
        <v>236</v>
      </c>
      <c r="C727" t="s">
        <v>1163</v>
      </c>
      <c r="D727" t="s">
        <v>237</v>
      </c>
      <c r="E727" s="5">
        <v>3.19</v>
      </c>
      <c r="F727" s="5">
        <v>1.17</v>
      </c>
      <c r="G727" s="5">
        <v>3.1</v>
      </c>
      <c r="H727" s="5">
        <v>7.02</v>
      </c>
      <c r="I727" s="5" t="e">
        <v>#VALUE!</v>
      </c>
      <c r="J727" s="5" t="e">
        <v>#VALUE!</v>
      </c>
      <c r="K727" s="5" t="e">
        <v>#VALUE!</v>
      </c>
      <c r="L727" s="5" t="e">
        <v>#VALUE!</v>
      </c>
      <c r="M727" s="5" t="e">
        <v>#VALUE!</v>
      </c>
      <c r="N727" s="5" t="e">
        <v>#VALUE!</v>
      </c>
      <c r="O727" s="5">
        <v>1.17</v>
      </c>
      <c r="P727" s="5" t="e">
        <v>#VALUE!</v>
      </c>
      <c r="Q727" s="5" t="e">
        <v>#VALUE!</v>
      </c>
      <c r="R727" s="5" t="e">
        <v>#VALUE!</v>
      </c>
      <c r="S727" s="5" t="e">
        <v>#VALUE!</v>
      </c>
      <c r="T727" s="5" t="e">
        <v>#VALUE!</v>
      </c>
      <c r="U727" s="5" t="e">
        <v>#VALUE!</v>
      </c>
      <c r="V727" s="5">
        <v>2</v>
      </c>
      <c r="W727" s="5" t="e">
        <v>#VALUE!</v>
      </c>
      <c r="X727" s="5">
        <v>1.22</v>
      </c>
      <c r="Y727" s="5">
        <v>9.2200000000000006</v>
      </c>
      <c r="Z727" s="5" t="e">
        <v>#VALUE!</v>
      </c>
      <c r="AA727" s="5" t="e">
        <v>#VALUE!</v>
      </c>
      <c r="AB727" s="5">
        <v>0</v>
      </c>
      <c r="AC727" s="5" t="e">
        <v>#VALUE!</v>
      </c>
      <c r="AD727" s="5">
        <v>9.4700000000000006</v>
      </c>
      <c r="AE727" s="5">
        <v>3.32</v>
      </c>
      <c r="AF727" s="5">
        <v>8.17</v>
      </c>
      <c r="AG727" s="5">
        <v>2.37</v>
      </c>
      <c r="AH727" s="5">
        <v>9.3699999999999992</v>
      </c>
      <c r="AI727" s="5">
        <v>4.59</v>
      </c>
      <c r="AJ727" s="5">
        <v>9.01</v>
      </c>
      <c r="AK727" s="5">
        <v>9.0500000000000007</v>
      </c>
      <c r="AL727" s="5">
        <v>7.09</v>
      </c>
      <c r="AM727" s="5">
        <v>9.49</v>
      </c>
      <c r="AN727" s="5">
        <v>10</v>
      </c>
      <c r="AO727" s="5">
        <v>6.78</v>
      </c>
      <c r="AP727" s="10">
        <v>35994000000</v>
      </c>
      <c r="AQ727" s="10" t="e">
        <v>#VALUE!</v>
      </c>
      <c r="AR727" s="10" t="e">
        <v>#VALUE!</v>
      </c>
      <c r="AS727" s="10">
        <v>4162000000</v>
      </c>
      <c r="AT727" s="10">
        <v>3533000000</v>
      </c>
      <c r="AU727" s="10">
        <v>190774000000</v>
      </c>
      <c r="AV727" s="10">
        <v>3533000000</v>
      </c>
      <c r="AW727" s="10">
        <v>59441000000</v>
      </c>
      <c r="AX727" s="10">
        <v>59441000000</v>
      </c>
      <c r="AY727" s="10">
        <v>15256000000</v>
      </c>
      <c r="AZ727" s="10" t="e">
        <v>#VALUE!</v>
      </c>
      <c r="BA727" s="10" t="e">
        <v>#VALUE!</v>
      </c>
      <c r="BB727" s="10" t="e">
        <v>#VALUE!</v>
      </c>
      <c r="BC727" s="9">
        <v>450732625</v>
      </c>
      <c r="BD727" s="15">
        <v>153.91999999999999</v>
      </c>
      <c r="BE727" s="10">
        <v>131333000000</v>
      </c>
      <c r="BF727" s="10">
        <v>0</v>
      </c>
      <c r="BG727" s="10">
        <v>0</v>
      </c>
      <c r="BH727" t="s">
        <v>1587</v>
      </c>
      <c r="BI727" s="7" t="e">
        <f t="shared" si="11"/>
        <v>#VALUE!</v>
      </c>
      <c r="BJ727" s="7">
        <v>1.9215864373961496E-2</v>
      </c>
      <c r="BK727" s="7">
        <v>6.1565538633116097E-2</v>
      </c>
      <c r="BL727" s="5">
        <v>1.1451462135235935</v>
      </c>
      <c r="BM727" s="7">
        <v>5.2887146785233721E-2</v>
      </c>
      <c r="BN727" s="7">
        <v>7.9968968517722547E-2</v>
      </c>
      <c r="BO727" s="7" t="e">
        <v>#VALUE!</v>
      </c>
      <c r="BP727" s="8" t="e">
        <v>#VALUE!</v>
      </c>
      <c r="BQ727" s="5">
        <v>1.0365557373627496</v>
      </c>
      <c r="BR727" t="s">
        <v>84</v>
      </c>
    </row>
    <row r="728" spans="1:70" x14ac:dyDescent="0.45">
      <c r="A728">
        <v>2021</v>
      </c>
      <c r="B728" t="s">
        <v>236</v>
      </c>
      <c r="C728" t="s">
        <v>1163</v>
      </c>
      <c r="D728" t="s">
        <v>237</v>
      </c>
      <c r="E728" s="5">
        <v>2.37</v>
      </c>
      <c r="F728" s="5">
        <v>1.38</v>
      </c>
      <c r="G728" s="5">
        <v>0.57999999999999996</v>
      </c>
      <c r="H728" s="5">
        <v>6.85</v>
      </c>
      <c r="I728" s="5" t="e">
        <v>#VALUE!</v>
      </c>
      <c r="J728" s="5" t="e">
        <v>#VALUE!</v>
      </c>
      <c r="K728" s="5" t="e">
        <v>#VALUE!</v>
      </c>
      <c r="L728" s="5" t="e">
        <v>#VALUE!</v>
      </c>
      <c r="M728" s="5" t="e">
        <v>#VALUE!</v>
      </c>
      <c r="N728" s="5" t="e">
        <v>#VALUE!</v>
      </c>
      <c r="O728" s="5">
        <v>1.38</v>
      </c>
      <c r="P728" s="5" t="e">
        <v>#VALUE!</v>
      </c>
      <c r="Q728" s="5" t="e">
        <v>#VALUE!</v>
      </c>
      <c r="R728" s="5" t="e">
        <v>#VALUE!</v>
      </c>
      <c r="S728" s="5" t="e">
        <v>#VALUE!</v>
      </c>
      <c r="T728" s="5" t="e">
        <v>#VALUE!</v>
      </c>
      <c r="U728" s="5" t="e">
        <v>#VALUE!</v>
      </c>
      <c r="V728" s="5">
        <v>2</v>
      </c>
      <c r="W728" s="5" t="e">
        <v>#VALUE!</v>
      </c>
      <c r="X728" s="5">
        <v>1.22</v>
      </c>
      <c r="Y728" s="5">
        <v>0</v>
      </c>
      <c r="Z728" s="5" t="e">
        <v>#VALUE!</v>
      </c>
      <c r="AA728" s="5" t="e">
        <v>#VALUE!</v>
      </c>
      <c r="AB728" s="5">
        <v>0</v>
      </c>
      <c r="AC728" s="5" t="e">
        <v>#VALUE!</v>
      </c>
      <c r="AD728" s="5">
        <v>9.39</v>
      </c>
      <c r="AE728" s="5">
        <v>3.53</v>
      </c>
      <c r="AF728" s="5">
        <v>8.17</v>
      </c>
      <c r="AG728" s="5">
        <v>1.47</v>
      </c>
      <c r="AH728" s="5">
        <v>9.3000000000000007</v>
      </c>
      <c r="AI728" s="5">
        <v>4.72</v>
      </c>
      <c r="AJ728" s="5">
        <v>9.07</v>
      </c>
      <c r="AK728" s="5">
        <v>8.86</v>
      </c>
      <c r="AL728" s="5">
        <v>7.09</v>
      </c>
      <c r="AM728" s="5">
        <v>9.49</v>
      </c>
      <c r="AN728" s="5">
        <v>10</v>
      </c>
      <c r="AO728" s="5">
        <v>5.96</v>
      </c>
      <c r="AP728" s="10">
        <v>40963000000</v>
      </c>
      <c r="AQ728" s="10" t="e">
        <v>#VALUE!</v>
      </c>
      <c r="AR728" s="10" t="e">
        <v>#VALUE!</v>
      </c>
      <c r="AS728" s="10">
        <v>9816000000</v>
      </c>
      <c r="AT728" s="10">
        <v>8539000000</v>
      </c>
      <c r="AU728" s="10">
        <v>200054000000</v>
      </c>
      <c r="AV728" s="10">
        <v>8539000000</v>
      </c>
      <c r="AW728" s="10">
        <v>59714000000.000008</v>
      </c>
      <c r="AX728" s="10">
        <v>59714000000.000008</v>
      </c>
      <c r="AY728" s="10">
        <v>15477000000</v>
      </c>
      <c r="AZ728" s="10" t="e">
        <v>#VALUE!</v>
      </c>
      <c r="BA728" s="10" t="e">
        <v>#VALUE!</v>
      </c>
      <c r="BB728" s="10" t="e">
        <v>#VALUE!</v>
      </c>
      <c r="BC728" s="9">
        <v>426572612</v>
      </c>
      <c r="BD728" s="15">
        <v>193.31</v>
      </c>
      <c r="BE728" s="10">
        <v>140340000000</v>
      </c>
      <c r="BF728" s="10">
        <v>0</v>
      </c>
      <c r="BG728" s="10">
        <v>0</v>
      </c>
      <c r="BH728" t="s">
        <v>1587</v>
      </c>
      <c r="BI728" s="7" t="e">
        <f t="shared" si="11"/>
        <v>#VALUE!</v>
      </c>
      <c r="BJ728" s="7">
        <v>4.3696971557820839E-2</v>
      </c>
      <c r="BK728" s="7">
        <v>0.14332592002014183</v>
      </c>
      <c r="BL728" s="5">
        <v>1.1137030583028582</v>
      </c>
      <c r="BM728" s="7">
        <v>0.13805078624215147</v>
      </c>
      <c r="BN728" s="7">
        <v>7.7364111689843737E-2</v>
      </c>
      <c r="BO728" s="7" t="e">
        <v>#VALUE!</v>
      </c>
      <c r="BP728" s="8" t="e">
        <v>#VALUE!</v>
      </c>
      <c r="BQ728" s="5">
        <v>1.1317296581481435</v>
      </c>
      <c r="BR728" t="s">
        <v>84</v>
      </c>
    </row>
    <row r="729" spans="1:70" x14ac:dyDescent="0.45">
      <c r="A729">
        <v>2022</v>
      </c>
      <c r="B729" t="s">
        <v>236</v>
      </c>
      <c r="C729" t="s">
        <v>1163</v>
      </c>
      <c r="D729" t="s">
        <v>237</v>
      </c>
      <c r="E729" s="5">
        <v>2.4</v>
      </c>
      <c r="F729" s="5">
        <v>1.4</v>
      </c>
      <c r="G729" s="5">
        <v>0.57999999999999996</v>
      </c>
      <c r="H729" s="5">
        <v>6.95</v>
      </c>
      <c r="I729" s="5" t="e">
        <v>#VALUE!</v>
      </c>
      <c r="J729" s="5" t="e">
        <v>#VALUE!</v>
      </c>
      <c r="K729" s="5" t="e">
        <v>#VALUE!</v>
      </c>
      <c r="L729" s="5" t="e">
        <v>#VALUE!</v>
      </c>
      <c r="M729" s="5" t="e">
        <v>#VALUE!</v>
      </c>
      <c r="N729" s="5" t="e">
        <v>#VALUE!</v>
      </c>
      <c r="O729" s="5">
        <v>1.4</v>
      </c>
      <c r="P729" s="5" t="e">
        <v>#VALUE!</v>
      </c>
      <c r="Q729" s="5" t="e">
        <v>#VALUE!</v>
      </c>
      <c r="R729" s="5" t="e">
        <v>#VALUE!</v>
      </c>
      <c r="S729" s="5" t="e">
        <v>#VALUE!</v>
      </c>
      <c r="T729" s="5" t="e">
        <v>#VALUE!</v>
      </c>
      <c r="U729" s="5" t="e">
        <v>#VALUE!</v>
      </c>
      <c r="V729" s="5">
        <v>2</v>
      </c>
      <c r="W729" s="5" t="e">
        <v>#VALUE!</v>
      </c>
      <c r="X729" s="5">
        <v>1.22</v>
      </c>
      <c r="Y729" s="5">
        <v>0</v>
      </c>
      <c r="Z729" s="5" t="e">
        <v>#VALUE!</v>
      </c>
      <c r="AA729" s="5" t="e">
        <v>#VALUE!</v>
      </c>
      <c r="AB729" s="5">
        <v>0</v>
      </c>
      <c r="AC729" s="5" t="e">
        <v>#VALUE!</v>
      </c>
      <c r="AD729" s="5">
        <v>9.39</v>
      </c>
      <c r="AE729" s="5">
        <v>4.67</v>
      </c>
      <c r="AF729" s="5">
        <v>8.17</v>
      </c>
      <c r="AG729" s="5">
        <v>1.79</v>
      </c>
      <c r="AH729" s="5">
        <v>9.58</v>
      </c>
      <c r="AI729" s="5">
        <v>5.35</v>
      </c>
      <c r="AJ729" s="5">
        <v>9.18</v>
      </c>
      <c r="AK729" s="5">
        <v>6.95</v>
      </c>
      <c r="AL729" s="5">
        <v>7.09</v>
      </c>
      <c r="AM729" s="5">
        <v>9.49</v>
      </c>
      <c r="AN729" s="5">
        <v>10</v>
      </c>
      <c r="AO729" s="5">
        <v>7.01</v>
      </c>
      <c r="AP729" s="10">
        <v>43017000000</v>
      </c>
      <c r="AQ729" s="10" t="e">
        <v>#VALUE!</v>
      </c>
      <c r="AR729" s="10" t="e">
        <v>#VALUE!</v>
      </c>
      <c r="AS729" s="10">
        <v>6485000000</v>
      </c>
      <c r="AT729" s="10">
        <v>5246000000</v>
      </c>
      <c r="AU729" s="10">
        <v>199017000000</v>
      </c>
      <c r="AV729" s="10">
        <v>5246000000</v>
      </c>
      <c r="AW729" s="10">
        <v>50519000000</v>
      </c>
      <c r="AX729" s="10">
        <v>50519000000</v>
      </c>
      <c r="AY729" s="10">
        <v>15503000000</v>
      </c>
      <c r="AZ729" s="10" t="e">
        <v>#VALUE!</v>
      </c>
      <c r="BA729" s="10" t="e">
        <v>#VALUE!</v>
      </c>
      <c r="BB729" s="10" t="e">
        <v>#VALUE!</v>
      </c>
      <c r="BC729" s="9">
        <v>414594856</v>
      </c>
      <c r="BD729" s="15">
        <v>220.6</v>
      </c>
      <c r="BE729" s="10">
        <v>148498000000</v>
      </c>
      <c r="BF729" s="10">
        <v>0</v>
      </c>
      <c r="BG729" s="10">
        <v>0</v>
      </c>
      <c r="BH729" t="s">
        <v>1587</v>
      </c>
      <c r="BI729" s="7" t="e">
        <f t="shared" si="11"/>
        <v>#VALUE!</v>
      </c>
      <c r="BJ729" s="7">
        <v>2.6291060989147293E-2</v>
      </c>
      <c r="BK729" s="7">
        <v>9.5180209193254275E-2</v>
      </c>
      <c r="BL729" s="5">
        <v>1.2057142115176089</v>
      </c>
      <c r="BM729" s="7">
        <v>5.0142811805775941E-2</v>
      </c>
      <c r="BN729" s="7">
        <v>7.7897868021324812E-2</v>
      </c>
      <c r="BO729" s="7" t="e">
        <v>#VALUE!</v>
      </c>
      <c r="BP729" s="8" t="e">
        <v>#VALUE!</v>
      </c>
      <c r="BQ729" s="5">
        <v>1.0050656739123209</v>
      </c>
      <c r="BR729" t="s">
        <v>84</v>
      </c>
    </row>
    <row r="730" spans="1:70" x14ac:dyDescent="0.45">
      <c r="A730">
        <v>2023</v>
      </c>
      <c r="B730" t="s">
        <v>236</v>
      </c>
      <c r="C730" t="s">
        <v>1163</v>
      </c>
      <c r="D730" t="s">
        <v>237</v>
      </c>
      <c r="E730" s="5" t="e">
        <v>#VALUE!</v>
      </c>
      <c r="F730" s="5" t="e">
        <v>#VALUE!</v>
      </c>
      <c r="G730" s="5" t="e">
        <v>#VALUE!</v>
      </c>
      <c r="H730" s="5" t="e">
        <v>#VALUE!</v>
      </c>
      <c r="I730" s="5" t="e">
        <v>#VALUE!</v>
      </c>
      <c r="J730" s="5" t="e">
        <v>#VALUE!</v>
      </c>
      <c r="K730" s="5" t="e">
        <v>#VALUE!</v>
      </c>
      <c r="L730" s="5" t="e">
        <v>#VALUE!</v>
      </c>
      <c r="M730" s="5" t="e">
        <v>#VALUE!</v>
      </c>
      <c r="N730" s="5" t="e">
        <v>#VALUE!</v>
      </c>
      <c r="O730" s="5" t="e">
        <v>#VALUE!</v>
      </c>
      <c r="P730" s="5" t="e">
        <v>#VALUE!</v>
      </c>
      <c r="Q730" s="5" t="e">
        <v>#VALUE!</v>
      </c>
      <c r="R730" s="5" t="e">
        <v>#VALUE!</v>
      </c>
      <c r="S730" s="5" t="e">
        <v>#VALUE!</v>
      </c>
      <c r="T730" s="5" t="e">
        <v>#VALUE!</v>
      </c>
      <c r="U730" s="5" t="e">
        <v>#VALUE!</v>
      </c>
      <c r="V730" s="5" t="e">
        <v>#VALUE!</v>
      </c>
      <c r="W730" s="5" t="e">
        <v>#VALUE!</v>
      </c>
      <c r="X730" s="5" t="e">
        <v>#VALUE!</v>
      </c>
      <c r="Y730" s="5" t="e">
        <v>#VALUE!</v>
      </c>
      <c r="Z730" s="5" t="e">
        <v>#VALUE!</v>
      </c>
      <c r="AA730" s="5" t="e">
        <v>#VALUE!</v>
      </c>
      <c r="AB730" s="5" t="e">
        <v>#VALUE!</v>
      </c>
      <c r="AC730" s="5" t="e">
        <v>#VALUE!</v>
      </c>
      <c r="AD730" s="5" t="e">
        <v>#VALUE!</v>
      </c>
      <c r="AE730" s="5" t="e">
        <v>#VALUE!</v>
      </c>
      <c r="AF730" s="5" t="e">
        <v>#VALUE!</v>
      </c>
      <c r="AG730" s="5" t="e">
        <v>#VALUE!</v>
      </c>
      <c r="AH730" s="5" t="e">
        <v>#VALUE!</v>
      </c>
      <c r="AI730" s="5" t="e">
        <v>#VALUE!</v>
      </c>
      <c r="AJ730" s="5" t="e">
        <v>#VALUE!</v>
      </c>
      <c r="AK730" s="5" t="e">
        <v>#VALUE!</v>
      </c>
      <c r="AL730" s="5" t="e">
        <v>#VALUE!</v>
      </c>
      <c r="AM730" s="5" t="e">
        <v>#VALUE!</v>
      </c>
      <c r="AN730" s="5" t="e">
        <v>#VALUE!</v>
      </c>
      <c r="AO730" s="5" t="e">
        <v>#VALUE!</v>
      </c>
      <c r="AP730" s="10">
        <v>50042000000</v>
      </c>
      <c r="AQ730" s="10" t="e">
        <v>#VALUE!</v>
      </c>
      <c r="AR730" s="10" t="e">
        <v>#VALUE!</v>
      </c>
      <c r="AS730" s="10">
        <v>9526000000</v>
      </c>
      <c r="AT730" s="10">
        <v>9028000000</v>
      </c>
      <c r="AU730" s="10">
        <v>230682000000</v>
      </c>
      <c r="AV730" s="10">
        <v>9028000000</v>
      </c>
      <c r="AW730" s="10">
        <v>59507000000</v>
      </c>
      <c r="AX730" s="10">
        <v>63691000000</v>
      </c>
      <c r="AY730" s="10">
        <v>14009000000</v>
      </c>
      <c r="AZ730" s="10" t="e">
        <v>#VALUE!</v>
      </c>
      <c r="BA730" s="10" t="e">
        <v>#VALUE!</v>
      </c>
      <c r="BB730" s="10" t="e">
        <v>#VALUE!</v>
      </c>
      <c r="BC730" s="9">
        <v>405269637</v>
      </c>
      <c r="BD730" s="15">
        <v>226</v>
      </c>
      <c r="BE730" s="10">
        <v>166991000000</v>
      </c>
      <c r="BF730" s="10">
        <v>0</v>
      </c>
      <c r="BG730" s="10">
        <v>4184000000</v>
      </c>
      <c r="BH730" t="s">
        <v>1587</v>
      </c>
      <c r="BI730" s="7" t="e">
        <f t="shared" si="11"/>
        <v>#VALUE!</v>
      </c>
      <c r="BJ730" s="7">
        <v>4.2020111752645459E-2</v>
      </c>
      <c r="BK730" s="7">
        <v>0.16410666569719884</v>
      </c>
      <c r="BL730" s="5">
        <v>1.0816521164567239</v>
      </c>
      <c r="BM730" s="7">
        <v>0.1633075295813283</v>
      </c>
      <c r="BN730" s="7">
        <v>6.0728622085815108E-2</v>
      </c>
      <c r="BO730" s="7" t="e">
        <v>#VALUE!</v>
      </c>
      <c r="BP730" s="8" t="e">
        <v>#VALUE!</v>
      </c>
      <c r="BQ730" s="5">
        <v>0.6485587956472908</v>
      </c>
      <c r="BR730" t="s">
        <v>84</v>
      </c>
    </row>
    <row r="731" spans="1:70" x14ac:dyDescent="0.45">
      <c r="A731">
        <v>2015</v>
      </c>
      <c r="B731" t="s">
        <v>238</v>
      </c>
      <c r="C731" t="s">
        <v>1164</v>
      </c>
      <c r="D731" t="s">
        <v>239</v>
      </c>
      <c r="E731" s="5">
        <v>2.06</v>
      </c>
      <c r="F731" s="5">
        <v>0</v>
      </c>
      <c r="G731" s="5">
        <v>0.61</v>
      </c>
      <c r="H731" s="5">
        <v>7.34</v>
      </c>
      <c r="I731" s="5" t="e">
        <v>#VALUE!</v>
      </c>
      <c r="J731" s="5" t="e">
        <v>#VALUE!</v>
      </c>
      <c r="K731" s="5" t="e">
        <v>#VALUE!</v>
      </c>
      <c r="L731" s="5">
        <v>0</v>
      </c>
      <c r="M731" s="5" t="e">
        <v>#VALUE!</v>
      </c>
      <c r="N731" s="5" t="e">
        <v>#VALUE!</v>
      </c>
      <c r="O731" s="5">
        <v>0</v>
      </c>
      <c r="P731" s="5" t="e">
        <v>#VALUE!</v>
      </c>
      <c r="Q731" s="5" t="e">
        <v>#VALUE!</v>
      </c>
      <c r="R731" s="5" t="e">
        <v>#VALUE!</v>
      </c>
      <c r="S731" s="5" t="e">
        <v>#VALUE!</v>
      </c>
      <c r="T731" s="5" t="e">
        <v>#VALUE!</v>
      </c>
      <c r="U731" s="5" t="e">
        <v>#VALUE!</v>
      </c>
      <c r="V731" s="5">
        <v>1</v>
      </c>
      <c r="W731" s="5" t="e">
        <v>#VALUE!</v>
      </c>
      <c r="X731" s="5">
        <v>1.23</v>
      </c>
      <c r="Y731" s="5" t="e">
        <v>#VALUE!</v>
      </c>
      <c r="Z731" s="5" t="e">
        <v>#VALUE!</v>
      </c>
      <c r="AA731" s="5">
        <v>0</v>
      </c>
      <c r="AB731" s="5" t="e">
        <v>#VALUE!</v>
      </c>
      <c r="AC731" s="5" t="e">
        <v>#VALUE!</v>
      </c>
      <c r="AD731" s="5">
        <v>8.67</v>
      </c>
      <c r="AE731" s="5">
        <v>5.6</v>
      </c>
      <c r="AF731" s="5">
        <v>8.75</v>
      </c>
      <c r="AG731" s="5">
        <v>3.97</v>
      </c>
      <c r="AH731" s="5">
        <v>8.52</v>
      </c>
      <c r="AI731" s="5">
        <v>6.57</v>
      </c>
      <c r="AJ731" s="5">
        <v>9.3699999999999992</v>
      </c>
      <c r="AK731" s="5">
        <v>7.68</v>
      </c>
      <c r="AL731" s="5">
        <v>4.2300000000000004</v>
      </c>
      <c r="AM731" s="5">
        <v>9.49</v>
      </c>
      <c r="AN731" s="5">
        <v>10</v>
      </c>
      <c r="AO731" s="5">
        <v>6.32</v>
      </c>
      <c r="AP731" s="10">
        <v>561700000</v>
      </c>
      <c r="AQ731" s="10">
        <v>366200000</v>
      </c>
      <c r="AR731" s="10">
        <v>319900000</v>
      </c>
      <c r="AS731" s="10">
        <v>324000000</v>
      </c>
      <c r="AT731" s="10">
        <v>205000000</v>
      </c>
      <c r="AU731" s="10">
        <v>384788000</v>
      </c>
      <c r="AV731" s="10">
        <v>204100000</v>
      </c>
      <c r="AW731" s="10">
        <v>259645000.00000006</v>
      </c>
      <c r="AX731" s="10">
        <v>259645000.00000006</v>
      </c>
      <c r="AY731" s="10">
        <v>0</v>
      </c>
      <c r="AZ731" s="10">
        <v>0</v>
      </c>
      <c r="BA731" s="10">
        <v>204118000</v>
      </c>
      <c r="BB731" s="10">
        <v>73997000</v>
      </c>
      <c r="BC731" s="9">
        <v>82088549</v>
      </c>
      <c r="BD731" s="15">
        <v>64.900000000000006</v>
      </c>
      <c r="BE731" s="10">
        <v>125143000</v>
      </c>
      <c r="BF731" s="10">
        <v>0</v>
      </c>
      <c r="BG731" s="10">
        <v>0</v>
      </c>
      <c r="BH731" t="s">
        <v>1587</v>
      </c>
      <c r="BI731" s="7">
        <f t="shared" si="11"/>
        <v>0.83136688254311464</v>
      </c>
      <c r="BJ731" s="7">
        <v>0.53337565647485519</v>
      </c>
      <c r="BK731" s="7">
        <v>0.8008443984053738</v>
      </c>
      <c r="BL731" s="5">
        <v>27.092303406109341</v>
      </c>
      <c r="BM731" s="7">
        <v>-8.9959091093199411E-2</v>
      </c>
      <c r="BN731" s="7">
        <v>0</v>
      </c>
      <c r="BO731" s="7">
        <v>0</v>
      </c>
      <c r="BP731" s="8">
        <v>2.7584631809397679</v>
      </c>
      <c r="BQ731" s="5">
        <v>0.52392557175096754</v>
      </c>
      <c r="BR731" t="s">
        <v>84</v>
      </c>
    </row>
    <row r="732" spans="1:70" x14ac:dyDescent="0.45">
      <c r="A732">
        <v>2016</v>
      </c>
      <c r="B732" t="s">
        <v>238</v>
      </c>
      <c r="C732" t="s">
        <v>1164</v>
      </c>
      <c r="D732" t="s">
        <v>239</v>
      </c>
      <c r="E732" s="5">
        <v>2.08</v>
      </c>
      <c r="F732" s="5">
        <v>0</v>
      </c>
      <c r="G732" s="5">
        <v>0.61</v>
      </c>
      <c r="H732" s="5">
        <v>7.46</v>
      </c>
      <c r="I732" s="5" t="e">
        <v>#VALUE!</v>
      </c>
      <c r="J732" s="5" t="e">
        <v>#VALUE!</v>
      </c>
      <c r="K732" s="5" t="e">
        <v>#VALUE!</v>
      </c>
      <c r="L732" s="5">
        <v>0</v>
      </c>
      <c r="M732" s="5" t="e">
        <v>#VALUE!</v>
      </c>
      <c r="N732" s="5" t="e">
        <v>#VALUE!</v>
      </c>
      <c r="O732" s="5">
        <v>0</v>
      </c>
      <c r="P732" s="5" t="e">
        <v>#VALUE!</v>
      </c>
      <c r="Q732" s="5" t="e">
        <v>#VALUE!</v>
      </c>
      <c r="R732" s="5" t="e">
        <v>#VALUE!</v>
      </c>
      <c r="S732" s="5" t="e">
        <v>#VALUE!</v>
      </c>
      <c r="T732" s="5" t="e">
        <v>#VALUE!</v>
      </c>
      <c r="U732" s="5" t="e">
        <v>#VALUE!</v>
      </c>
      <c r="V732" s="5">
        <v>1</v>
      </c>
      <c r="W732" s="5" t="e">
        <v>#VALUE!</v>
      </c>
      <c r="X732" s="5">
        <v>1.23</v>
      </c>
      <c r="Y732" s="5" t="e">
        <v>#VALUE!</v>
      </c>
      <c r="Z732" s="5" t="e">
        <v>#VALUE!</v>
      </c>
      <c r="AA732" s="5">
        <v>0</v>
      </c>
      <c r="AB732" s="5" t="e">
        <v>#VALUE!</v>
      </c>
      <c r="AC732" s="5" t="e">
        <v>#VALUE!</v>
      </c>
      <c r="AD732" s="5">
        <v>8.6999999999999993</v>
      </c>
      <c r="AE732" s="5">
        <v>4.3899999999999997</v>
      </c>
      <c r="AF732" s="5">
        <v>8.83</v>
      </c>
      <c r="AG732" s="5">
        <v>3.83</v>
      </c>
      <c r="AH732" s="5">
        <v>8.52</v>
      </c>
      <c r="AI732" s="5">
        <v>6.62</v>
      </c>
      <c r="AJ732" s="5">
        <v>9.56</v>
      </c>
      <c r="AK732" s="5">
        <v>9.61</v>
      </c>
      <c r="AL732" s="5">
        <v>4.2300000000000004</v>
      </c>
      <c r="AM732" s="5">
        <v>9.49</v>
      </c>
      <c r="AN732" s="5">
        <v>10</v>
      </c>
      <c r="AO732" s="5">
        <v>7.46</v>
      </c>
      <c r="AP732" s="10">
        <v>566400000</v>
      </c>
      <c r="AQ732" s="10">
        <v>342599999.99999994</v>
      </c>
      <c r="AR732" s="10">
        <v>298200000</v>
      </c>
      <c r="AS732" s="10">
        <v>306600000</v>
      </c>
      <c r="AT732" s="10">
        <v>186800000</v>
      </c>
      <c r="AU732" s="10">
        <v>476700000</v>
      </c>
      <c r="AV732" s="10">
        <v>184900000</v>
      </c>
      <c r="AW732" s="10">
        <v>317899999.99999994</v>
      </c>
      <c r="AX732" s="10">
        <v>330499999.99999994</v>
      </c>
      <c r="AY732" s="10">
        <v>0</v>
      </c>
      <c r="AZ732" s="10">
        <v>0</v>
      </c>
      <c r="BA732" s="10">
        <v>235100000</v>
      </c>
      <c r="BB732" s="10">
        <v>89900000</v>
      </c>
      <c r="BC732" s="9">
        <v>81285307</v>
      </c>
      <c r="BD732" s="15">
        <v>73.89</v>
      </c>
      <c r="BE732" s="10">
        <v>146200000</v>
      </c>
      <c r="BF732" s="10">
        <v>0</v>
      </c>
      <c r="BG732" s="10">
        <v>12600000</v>
      </c>
      <c r="BH732" t="s">
        <v>1587</v>
      </c>
      <c r="BI732" s="7">
        <f t="shared" si="11"/>
        <v>0.62555066079295152</v>
      </c>
      <c r="BJ732" s="7">
        <v>0.43366825771223744</v>
      </c>
      <c r="BK732" s="7">
        <v>0.64029642711823309</v>
      </c>
      <c r="BL732" s="5">
        <v>21.727852882924267</v>
      </c>
      <c r="BM732" s="7">
        <v>8.3674559373330959E-3</v>
      </c>
      <c r="BN732" s="7">
        <v>0</v>
      </c>
      <c r="BO732" s="7">
        <v>0</v>
      </c>
      <c r="BP732" s="8">
        <v>2.6151279199110125</v>
      </c>
      <c r="BQ732" s="5">
        <v>0.54371776721905674</v>
      </c>
      <c r="BR732" t="s">
        <v>84</v>
      </c>
    </row>
    <row r="733" spans="1:70" x14ac:dyDescent="0.45">
      <c r="A733">
        <v>2017</v>
      </c>
      <c r="B733" t="s">
        <v>238</v>
      </c>
      <c r="C733" t="s">
        <v>1164</v>
      </c>
      <c r="D733" t="s">
        <v>239</v>
      </c>
      <c r="E733" s="5">
        <v>2.09</v>
      </c>
      <c r="F733" s="5">
        <v>0</v>
      </c>
      <c r="G733" s="5">
        <v>0.56999999999999995</v>
      </c>
      <c r="H733" s="5">
        <v>7.6</v>
      </c>
      <c r="I733" s="5" t="e">
        <v>#VALUE!</v>
      </c>
      <c r="J733" s="5" t="e">
        <v>#VALUE!</v>
      </c>
      <c r="K733" s="5" t="e">
        <v>#VALUE!</v>
      </c>
      <c r="L733" s="5">
        <v>0</v>
      </c>
      <c r="M733" s="5" t="e">
        <v>#VALUE!</v>
      </c>
      <c r="N733" s="5" t="e">
        <v>#VALUE!</v>
      </c>
      <c r="O733" s="5">
        <v>0</v>
      </c>
      <c r="P733" s="5" t="e">
        <v>#VALUE!</v>
      </c>
      <c r="Q733" s="5" t="e">
        <v>#VALUE!</v>
      </c>
      <c r="R733" s="5" t="e">
        <v>#VALUE!</v>
      </c>
      <c r="S733" s="5" t="e">
        <v>#VALUE!</v>
      </c>
      <c r="T733" s="5" t="e">
        <v>#VALUE!</v>
      </c>
      <c r="U733" s="5" t="e">
        <v>#VALUE!</v>
      </c>
      <c r="V733" s="5">
        <v>1</v>
      </c>
      <c r="W733" s="5" t="e">
        <v>#VALUE!</v>
      </c>
      <c r="X733" s="5">
        <v>1.05</v>
      </c>
      <c r="Y733" s="5" t="e">
        <v>#VALUE!</v>
      </c>
      <c r="Z733" s="5" t="e">
        <v>#VALUE!</v>
      </c>
      <c r="AA733" s="5">
        <v>0</v>
      </c>
      <c r="AB733" s="5" t="e">
        <v>#VALUE!</v>
      </c>
      <c r="AC733" s="5" t="e">
        <v>#VALUE!</v>
      </c>
      <c r="AD733" s="5">
        <v>9.74</v>
      </c>
      <c r="AE733" s="5">
        <v>4.47</v>
      </c>
      <c r="AF733" s="5">
        <v>8.17</v>
      </c>
      <c r="AG733" s="5">
        <v>8.33</v>
      </c>
      <c r="AH733" s="5">
        <v>8.52</v>
      </c>
      <c r="AI733" s="5">
        <v>8.5</v>
      </c>
      <c r="AJ733" s="5">
        <v>9.27</v>
      </c>
      <c r="AK733" s="5">
        <v>9.3000000000000007</v>
      </c>
      <c r="AL733" s="5">
        <v>4.2300000000000004</v>
      </c>
      <c r="AM733" s="5">
        <v>9.49</v>
      </c>
      <c r="AN733" s="5">
        <v>10</v>
      </c>
      <c r="AO733" s="5">
        <v>5.87</v>
      </c>
      <c r="AP733" s="10">
        <v>995600000</v>
      </c>
      <c r="AQ733" s="10">
        <v>564099999.99999988</v>
      </c>
      <c r="AR733" s="10">
        <v>371900000</v>
      </c>
      <c r="AS733" s="10">
        <v>334400000</v>
      </c>
      <c r="AT733" s="10">
        <v>401700000</v>
      </c>
      <c r="AU733" s="10">
        <v>5265700000</v>
      </c>
      <c r="AV733" s="10">
        <v>396700000</v>
      </c>
      <c r="AW733" s="10">
        <v>3110600000</v>
      </c>
      <c r="AX733" s="10">
        <v>3120000000</v>
      </c>
      <c r="AY733" s="10">
        <v>1237900000</v>
      </c>
      <c r="AZ733" s="10">
        <v>0</v>
      </c>
      <c r="BA733" s="10">
        <v>434700000</v>
      </c>
      <c r="BB733" s="10">
        <v>334000000</v>
      </c>
      <c r="BC733" s="9">
        <v>112741217</v>
      </c>
      <c r="BD733" s="15">
        <v>124.59</v>
      </c>
      <c r="BE733" s="10">
        <v>2145700000</v>
      </c>
      <c r="BF733" s="10">
        <v>0</v>
      </c>
      <c r="BG733" s="10">
        <v>9400000</v>
      </c>
      <c r="BH733" t="s">
        <v>1587</v>
      </c>
      <c r="BI733" s="7">
        <f t="shared" si="11"/>
        <v>7.0626887213475889E-2</v>
      </c>
      <c r="BJ733" s="7">
        <v>0.13990665923655615</v>
      </c>
      <c r="BK733" s="7">
        <v>0.23141315444071753</v>
      </c>
      <c r="BL733" s="5">
        <v>3.0956454976527339</v>
      </c>
      <c r="BM733" s="7">
        <v>0.75776836158192096</v>
      </c>
      <c r="BN733" s="7">
        <v>0.23508745276031676</v>
      </c>
      <c r="BO733" s="7">
        <v>0</v>
      </c>
      <c r="BP733" s="8">
        <v>1.301497005988024</v>
      </c>
      <c r="BQ733" s="5">
        <v>0.57134156984880302</v>
      </c>
      <c r="BR733" t="s">
        <v>84</v>
      </c>
    </row>
    <row r="734" spans="1:70" x14ac:dyDescent="0.45">
      <c r="A734">
        <v>2018</v>
      </c>
      <c r="B734" t="s">
        <v>238</v>
      </c>
      <c r="C734" t="s">
        <v>1164</v>
      </c>
      <c r="D734" t="s">
        <v>239</v>
      </c>
      <c r="E734" s="5">
        <v>3.42</v>
      </c>
      <c r="F734" s="5">
        <v>4.04</v>
      </c>
      <c r="G734" s="5">
        <v>0.96</v>
      </c>
      <c r="H734" s="5">
        <v>7.66</v>
      </c>
      <c r="I734" s="5" t="e">
        <v>#VALUE!</v>
      </c>
      <c r="J734" s="5" t="e">
        <v>#VALUE!</v>
      </c>
      <c r="K734" s="5" t="e">
        <v>#VALUE!</v>
      </c>
      <c r="L734" s="5">
        <v>3.78</v>
      </c>
      <c r="M734" s="5" t="e">
        <v>#VALUE!</v>
      </c>
      <c r="N734" s="5" t="e">
        <v>#VALUE!</v>
      </c>
      <c r="O734" s="5">
        <v>5</v>
      </c>
      <c r="P734" s="5" t="e">
        <v>#VALUE!</v>
      </c>
      <c r="Q734" s="5" t="e">
        <v>#VALUE!</v>
      </c>
      <c r="R734" s="5" t="e">
        <v>#VALUE!</v>
      </c>
      <c r="S734" s="5" t="e">
        <v>#VALUE!</v>
      </c>
      <c r="T734" s="5" t="e">
        <v>#VALUE!</v>
      </c>
      <c r="U734" s="5" t="e">
        <v>#VALUE!</v>
      </c>
      <c r="V734" s="5">
        <v>2</v>
      </c>
      <c r="W734" s="5" t="e">
        <v>#VALUE!</v>
      </c>
      <c r="X734" s="5">
        <v>1.32</v>
      </c>
      <c r="Y734" s="5" t="e">
        <v>#VALUE!</v>
      </c>
      <c r="Z734" s="5" t="e">
        <v>#VALUE!</v>
      </c>
      <c r="AA734" s="5">
        <v>0</v>
      </c>
      <c r="AB734" s="5" t="e">
        <v>#VALUE!</v>
      </c>
      <c r="AC734" s="5" t="e">
        <v>#VALUE!</v>
      </c>
      <c r="AD734" s="5">
        <v>9.74</v>
      </c>
      <c r="AE734" s="5">
        <v>5.77</v>
      </c>
      <c r="AF734" s="5">
        <v>8.17</v>
      </c>
      <c r="AG734" s="5">
        <v>9.41</v>
      </c>
      <c r="AH734" s="5">
        <v>8.51</v>
      </c>
      <c r="AI734" s="5">
        <v>6.26</v>
      </c>
      <c r="AJ734" s="5">
        <v>9.4499999999999993</v>
      </c>
      <c r="AK734" s="5">
        <v>9.2799999999999994</v>
      </c>
      <c r="AL734" s="5">
        <v>4.2300000000000004</v>
      </c>
      <c r="AM734" s="5">
        <v>9.49</v>
      </c>
      <c r="AN734" s="5">
        <v>10</v>
      </c>
      <c r="AO734" s="5">
        <v>6.29</v>
      </c>
      <c r="AP734" s="10">
        <v>1216900000</v>
      </c>
      <c r="AQ734" s="10">
        <v>803400000</v>
      </c>
      <c r="AR734" s="10">
        <v>599400000</v>
      </c>
      <c r="AS734" s="10">
        <v>571200000</v>
      </c>
      <c r="AT734" s="10">
        <v>426500000</v>
      </c>
      <c r="AU734" s="10">
        <v>5321000000</v>
      </c>
      <c r="AV734" s="10">
        <v>422100000</v>
      </c>
      <c r="AW734" s="10">
        <v>3241000000</v>
      </c>
      <c r="AX734" s="10">
        <v>3250400000</v>
      </c>
      <c r="AY734" s="10">
        <v>915600000</v>
      </c>
      <c r="AZ734" s="10">
        <v>0</v>
      </c>
      <c r="BA734" s="10">
        <v>683700000</v>
      </c>
      <c r="BB734" s="10">
        <v>595900000</v>
      </c>
      <c r="BC734" s="9">
        <v>111601976</v>
      </c>
      <c r="BD734" s="15">
        <v>97.83</v>
      </c>
      <c r="BE734" s="10">
        <v>2070600000</v>
      </c>
      <c r="BF734" s="10">
        <v>0</v>
      </c>
      <c r="BG734" s="10">
        <v>9400000</v>
      </c>
      <c r="BH734" t="s">
        <v>1587</v>
      </c>
      <c r="BI734" s="7">
        <f t="shared" si="11"/>
        <v>0.11264799849652321</v>
      </c>
      <c r="BJ734" s="7">
        <v>8.0572794166265213E-2</v>
      </c>
      <c r="BK734" s="7">
        <v>0.13291139240506328</v>
      </c>
      <c r="BL734" s="5">
        <v>3.0224957580755496</v>
      </c>
      <c r="BM734" s="7">
        <v>0.22227802330253113</v>
      </c>
      <c r="BN734" s="7">
        <v>0.17207291862431873</v>
      </c>
      <c r="BO734" s="7">
        <v>0</v>
      </c>
      <c r="BP734" s="8">
        <v>1.1473401577445881</v>
      </c>
      <c r="BQ734" s="5">
        <v>0.81826566223773545</v>
      </c>
      <c r="BR734" t="s">
        <v>84</v>
      </c>
    </row>
    <row r="735" spans="1:70" x14ac:dyDescent="0.45">
      <c r="A735">
        <v>2019</v>
      </c>
      <c r="B735" t="s">
        <v>238</v>
      </c>
      <c r="C735" t="s">
        <v>1164</v>
      </c>
      <c r="D735" t="s">
        <v>239</v>
      </c>
      <c r="E735" s="5">
        <v>4.4400000000000004</v>
      </c>
      <c r="F735" s="5">
        <v>5.41</v>
      </c>
      <c r="G735" s="5">
        <v>2.2000000000000002</v>
      </c>
      <c r="H735" s="5">
        <v>7.55</v>
      </c>
      <c r="I735" s="5" t="e">
        <v>#VALUE!</v>
      </c>
      <c r="J735" s="5" t="e">
        <v>#VALUE!</v>
      </c>
      <c r="K735" s="5" t="e">
        <v>#VALUE!</v>
      </c>
      <c r="L735" s="5">
        <v>5.53</v>
      </c>
      <c r="M735" s="5" t="e">
        <v>#VALUE!</v>
      </c>
      <c r="N735" s="5" t="e">
        <v>#VALUE!</v>
      </c>
      <c r="O735" s="5">
        <v>5</v>
      </c>
      <c r="P735" s="5" t="e">
        <v>#VALUE!</v>
      </c>
      <c r="Q735" s="5" t="e">
        <v>#VALUE!</v>
      </c>
      <c r="R735" s="5" t="e">
        <v>#VALUE!</v>
      </c>
      <c r="S735" s="5" t="e">
        <v>#VALUE!</v>
      </c>
      <c r="T735" s="5" t="e">
        <v>#VALUE!</v>
      </c>
      <c r="U735" s="5" t="e">
        <v>#VALUE!</v>
      </c>
      <c r="V735" s="5">
        <v>2</v>
      </c>
      <c r="W735" s="5" t="e">
        <v>#VALUE!</v>
      </c>
      <c r="X735" s="5">
        <v>4.2</v>
      </c>
      <c r="Y735" s="5" t="e">
        <v>#VALUE!</v>
      </c>
      <c r="Z735" s="5" t="e">
        <v>#VALUE!</v>
      </c>
      <c r="AA735" s="5">
        <v>1.5</v>
      </c>
      <c r="AB735" s="5" t="e">
        <v>#VALUE!</v>
      </c>
      <c r="AC735" s="5" t="e">
        <v>#VALUE!</v>
      </c>
      <c r="AD735" s="5">
        <v>9.74</v>
      </c>
      <c r="AE735" s="5">
        <v>5.29</v>
      </c>
      <c r="AF735" s="5">
        <v>8.17</v>
      </c>
      <c r="AG735" s="5">
        <v>9.8800000000000008</v>
      </c>
      <c r="AH735" s="5">
        <v>8.44</v>
      </c>
      <c r="AI735" s="5">
        <v>6.05</v>
      </c>
      <c r="AJ735" s="5">
        <v>9.16</v>
      </c>
      <c r="AK735" s="5">
        <v>9.08</v>
      </c>
      <c r="AL735" s="5">
        <v>4.2300000000000004</v>
      </c>
      <c r="AM735" s="5">
        <v>9.49</v>
      </c>
      <c r="AN735" s="5">
        <v>10</v>
      </c>
      <c r="AO735" s="5">
        <v>6.09</v>
      </c>
      <c r="AP735" s="10">
        <v>1136900000</v>
      </c>
      <c r="AQ735" s="10">
        <v>726200000</v>
      </c>
      <c r="AR735" s="10">
        <v>537200000</v>
      </c>
      <c r="AS735" s="10">
        <v>501400000</v>
      </c>
      <c r="AT735" s="10">
        <v>374900000</v>
      </c>
      <c r="AU735" s="10">
        <v>5113900000</v>
      </c>
      <c r="AV735" s="10">
        <v>372700000</v>
      </c>
      <c r="AW735" s="10">
        <v>3355600000</v>
      </c>
      <c r="AX735" s="10">
        <v>3355600000</v>
      </c>
      <c r="AY735" s="10">
        <v>914300000</v>
      </c>
      <c r="AZ735" s="10">
        <v>0</v>
      </c>
      <c r="BA735" s="10">
        <v>607600000</v>
      </c>
      <c r="BB735" s="10">
        <v>281600000</v>
      </c>
      <c r="BC735" s="9">
        <v>110656892</v>
      </c>
      <c r="BD735" s="15">
        <v>120</v>
      </c>
      <c r="BE735" s="10">
        <v>1758300000</v>
      </c>
      <c r="BF735" s="10">
        <v>0</v>
      </c>
      <c r="BG735" s="10">
        <v>0</v>
      </c>
      <c r="BH735" t="s">
        <v>1587</v>
      </c>
      <c r="BI735" s="7">
        <f t="shared" si="11"/>
        <v>0.10504702868652105</v>
      </c>
      <c r="BJ735" s="7">
        <v>7.1855024964302489E-2</v>
      </c>
      <c r="BK735" s="7">
        <v>0.11299760482672892</v>
      </c>
      <c r="BL735" s="5">
        <v>3.0588044817536519</v>
      </c>
      <c r="BM735" s="7">
        <v>-6.5740816829649107E-2</v>
      </c>
      <c r="BN735" s="7">
        <v>0.17878722696963181</v>
      </c>
      <c r="BO735" s="7">
        <v>0</v>
      </c>
      <c r="BP735" s="8">
        <v>2.1576704545454546</v>
      </c>
      <c r="BQ735" s="5">
        <v>0.57348594684554377</v>
      </c>
      <c r="BR735" t="s">
        <v>84</v>
      </c>
    </row>
    <row r="736" spans="1:70" x14ac:dyDescent="0.45">
      <c r="A736">
        <v>2020</v>
      </c>
      <c r="B736" t="s">
        <v>238</v>
      </c>
      <c r="C736" t="s">
        <v>1164</v>
      </c>
      <c r="D736" t="s">
        <v>239</v>
      </c>
      <c r="E736" s="5">
        <v>7.35</v>
      </c>
      <c r="F736" s="5">
        <v>7.03</v>
      </c>
      <c r="G736" s="5">
        <v>7.2</v>
      </c>
      <c r="H736" s="5">
        <v>7.78</v>
      </c>
      <c r="I736" s="5" t="e">
        <v>#VALUE!</v>
      </c>
      <c r="J736" s="5" t="e">
        <v>#VALUE!</v>
      </c>
      <c r="K736" s="5" t="e">
        <v>#VALUE!</v>
      </c>
      <c r="L736" s="5">
        <v>6.28</v>
      </c>
      <c r="M736" s="5" t="e">
        <v>#VALUE!</v>
      </c>
      <c r="N736" s="5" t="e">
        <v>#VALUE!</v>
      </c>
      <c r="O736" s="5">
        <v>10</v>
      </c>
      <c r="P736" s="5" t="e">
        <v>#VALUE!</v>
      </c>
      <c r="Q736" s="5" t="e">
        <v>#VALUE!</v>
      </c>
      <c r="R736" s="5" t="e">
        <v>#VALUE!</v>
      </c>
      <c r="S736" s="5" t="e">
        <v>#VALUE!</v>
      </c>
      <c r="T736" s="5" t="e">
        <v>#VALUE!</v>
      </c>
      <c r="U736" s="5" t="e">
        <v>#VALUE!</v>
      </c>
      <c r="V736" s="5">
        <v>9.69</v>
      </c>
      <c r="W736" s="5" t="e">
        <v>#VALUE!</v>
      </c>
      <c r="X736" s="5">
        <v>4.54</v>
      </c>
      <c r="Y736" s="5" t="e">
        <v>#VALUE!</v>
      </c>
      <c r="Z736" s="5" t="e">
        <v>#VALUE!</v>
      </c>
      <c r="AA736" s="5">
        <v>6.47</v>
      </c>
      <c r="AB736" s="5" t="e">
        <v>#VALUE!</v>
      </c>
      <c r="AC736" s="5" t="e">
        <v>#VALUE!</v>
      </c>
      <c r="AD736" s="5">
        <v>9.7799999999999994</v>
      </c>
      <c r="AE736" s="5">
        <v>5.14</v>
      </c>
      <c r="AF736" s="5">
        <v>8.17</v>
      </c>
      <c r="AG736" s="5">
        <v>9.82</v>
      </c>
      <c r="AH736" s="5">
        <v>9.74</v>
      </c>
      <c r="AI736" s="5">
        <v>6.2</v>
      </c>
      <c r="AJ736" s="5">
        <v>8.9499999999999993</v>
      </c>
      <c r="AK736" s="5">
        <v>8.86</v>
      </c>
      <c r="AL736" s="5">
        <v>4.2300000000000004</v>
      </c>
      <c r="AM736" s="5">
        <v>9.49</v>
      </c>
      <c r="AN736" s="5">
        <v>10</v>
      </c>
      <c r="AO736" s="5">
        <v>8.64</v>
      </c>
      <c r="AP736" s="10">
        <v>1254300000</v>
      </c>
      <c r="AQ736" s="10">
        <v>840900000.00000012</v>
      </c>
      <c r="AR736" s="10">
        <v>662200000</v>
      </c>
      <c r="AS736" s="10">
        <v>660400000</v>
      </c>
      <c r="AT736" s="10">
        <v>468200000</v>
      </c>
      <c r="AU736" s="10">
        <v>6516500000</v>
      </c>
      <c r="AV736" s="10">
        <v>469400000</v>
      </c>
      <c r="AW736" s="10">
        <v>3348899999.9999995</v>
      </c>
      <c r="AX736" s="10">
        <v>3348899999.9999995</v>
      </c>
      <c r="AY736" s="10">
        <v>1267300000</v>
      </c>
      <c r="AZ736" s="10">
        <v>0</v>
      </c>
      <c r="BA736" s="10">
        <v>1566800000</v>
      </c>
      <c r="BB736" s="10">
        <v>1313300000</v>
      </c>
      <c r="BC736" s="9">
        <v>107299933</v>
      </c>
      <c r="BD736" s="15">
        <v>93.12</v>
      </c>
      <c r="BE736" s="10">
        <v>3167600000</v>
      </c>
      <c r="BF736" s="10">
        <v>0</v>
      </c>
      <c r="BG736" s="10">
        <v>0</v>
      </c>
      <c r="BH736" t="s">
        <v>1587</v>
      </c>
      <c r="BI736" s="7">
        <f t="shared" si="11"/>
        <v>0.10161896723701373</v>
      </c>
      <c r="BJ736" s="7">
        <v>8.051313798321641E-2</v>
      </c>
      <c r="BK736" s="7">
        <v>0.14002535610410918</v>
      </c>
      <c r="BL736" s="5">
        <v>2.6332404301695695</v>
      </c>
      <c r="BM736" s="7">
        <v>0.10326325974140206</v>
      </c>
      <c r="BN736" s="7">
        <v>0.19447556203483465</v>
      </c>
      <c r="BO736" s="7">
        <v>0</v>
      </c>
      <c r="BP736" s="8">
        <v>1.1930252036853728</v>
      </c>
      <c r="BQ736" s="5">
        <v>0.74099547166342916</v>
      </c>
      <c r="BR736" t="s">
        <v>84</v>
      </c>
    </row>
    <row r="737" spans="1:70" x14ac:dyDescent="0.45">
      <c r="A737">
        <v>2021</v>
      </c>
      <c r="B737" t="s">
        <v>238</v>
      </c>
      <c r="C737" t="s">
        <v>1164</v>
      </c>
      <c r="D737" t="s">
        <v>239</v>
      </c>
      <c r="E737" s="5">
        <v>7.56</v>
      </c>
      <c r="F737" s="5">
        <v>7.69</v>
      </c>
      <c r="G737" s="5">
        <v>7.25</v>
      </c>
      <c r="H737" s="5">
        <v>7.89</v>
      </c>
      <c r="I737" s="5" t="e">
        <v>#VALUE!</v>
      </c>
      <c r="J737" s="5" t="e">
        <v>#VALUE!</v>
      </c>
      <c r="K737" s="5" t="e">
        <v>#VALUE!</v>
      </c>
      <c r="L737" s="5">
        <v>7.09</v>
      </c>
      <c r="M737" s="5" t="e">
        <v>#VALUE!</v>
      </c>
      <c r="N737" s="5" t="e">
        <v>#VALUE!</v>
      </c>
      <c r="O737" s="5">
        <v>10</v>
      </c>
      <c r="P737" s="5" t="e">
        <v>#VALUE!</v>
      </c>
      <c r="Q737" s="5" t="e">
        <v>#VALUE!</v>
      </c>
      <c r="R737" s="5" t="e">
        <v>#VALUE!</v>
      </c>
      <c r="S737" s="5" t="e">
        <v>#VALUE!</v>
      </c>
      <c r="T737" s="5" t="e">
        <v>#VALUE!</v>
      </c>
      <c r="U737" s="5" t="e">
        <v>#VALUE!</v>
      </c>
      <c r="V737" s="5">
        <v>9.69</v>
      </c>
      <c r="W737" s="5" t="e">
        <v>#VALUE!</v>
      </c>
      <c r="X737" s="5">
        <v>4.7300000000000004</v>
      </c>
      <c r="Y737" s="5" t="e">
        <v>#VALUE!</v>
      </c>
      <c r="Z737" s="5" t="e">
        <v>#VALUE!</v>
      </c>
      <c r="AA737" s="5">
        <v>6.47</v>
      </c>
      <c r="AB737" s="5" t="e">
        <v>#VALUE!</v>
      </c>
      <c r="AC737" s="5" t="e">
        <v>#VALUE!</v>
      </c>
      <c r="AD737" s="5">
        <v>9.7200000000000006</v>
      </c>
      <c r="AE737" s="5">
        <v>5.3</v>
      </c>
      <c r="AF737" s="5">
        <v>8.17</v>
      </c>
      <c r="AG737" s="5">
        <v>9.59</v>
      </c>
      <c r="AH737" s="5">
        <v>9.57</v>
      </c>
      <c r="AI737" s="5">
        <v>7.25</v>
      </c>
      <c r="AJ737" s="5">
        <v>9.18</v>
      </c>
      <c r="AK737" s="5">
        <v>8.83</v>
      </c>
      <c r="AL737" s="5">
        <v>4.2300000000000004</v>
      </c>
      <c r="AM737" s="5">
        <v>9.49</v>
      </c>
      <c r="AN737" s="5">
        <v>10</v>
      </c>
      <c r="AO737" s="5">
        <v>8.64</v>
      </c>
      <c r="AP737" s="10">
        <v>1476100000</v>
      </c>
      <c r="AQ737" s="10">
        <v>998900000</v>
      </c>
      <c r="AR737" s="10">
        <v>805900000</v>
      </c>
      <c r="AS737" s="10">
        <v>756100000</v>
      </c>
      <c r="AT737" s="10">
        <v>529000000</v>
      </c>
      <c r="AU737" s="10">
        <v>6814500000</v>
      </c>
      <c r="AV737" s="10">
        <v>530700000.00000006</v>
      </c>
      <c r="AW737" s="10">
        <v>3604800000</v>
      </c>
      <c r="AX737" s="10">
        <v>3604800000</v>
      </c>
      <c r="AY737" s="10">
        <v>1428500000</v>
      </c>
      <c r="AZ737" s="10">
        <v>0</v>
      </c>
      <c r="BA737" s="10">
        <v>1531300000</v>
      </c>
      <c r="BB737" s="10">
        <v>1169300000</v>
      </c>
      <c r="BC737" s="9">
        <v>106646498</v>
      </c>
      <c r="BD737" s="15">
        <v>130.4</v>
      </c>
      <c r="BE737" s="10">
        <v>3209700000</v>
      </c>
      <c r="BF737" s="10">
        <v>0</v>
      </c>
      <c r="BG737" s="10">
        <v>0</v>
      </c>
      <c r="BH737" t="s">
        <v>1587</v>
      </c>
      <c r="BI737" s="7">
        <f t="shared" si="11"/>
        <v>0.11826252843201995</v>
      </c>
      <c r="BJ737" s="7">
        <v>7.9363888680519093E-2</v>
      </c>
      <c r="BK737" s="7">
        <v>0.15263816385521378</v>
      </c>
      <c r="BL737" s="5">
        <v>2.5117621746569814</v>
      </c>
      <c r="BM737" s="7">
        <v>0.17683169895559278</v>
      </c>
      <c r="BN737" s="7">
        <v>0.20962653166042997</v>
      </c>
      <c r="BO737" s="7">
        <v>0</v>
      </c>
      <c r="BP737" s="8">
        <v>1.3095869323526896</v>
      </c>
      <c r="BQ737" s="5">
        <v>0.66863506594566779</v>
      </c>
      <c r="BR737" t="s">
        <v>84</v>
      </c>
    </row>
    <row r="738" spans="1:70" x14ac:dyDescent="0.45">
      <c r="A738">
        <v>2022</v>
      </c>
      <c r="B738" t="s">
        <v>238</v>
      </c>
      <c r="C738" t="s">
        <v>1164</v>
      </c>
      <c r="D738" t="s">
        <v>239</v>
      </c>
      <c r="E738" s="5" t="e">
        <v>#VALUE!</v>
      </c>
      <c r="F738" s="5" t="e">
        <v>#VALUE!</v>
      </c>
      <c r="G738" s="5" t="e">
        <v>#VALUE!</v>
      </c>
      <c r="H738" s="5" t="e">
        <v>#VALUE!</v>
      </c>
      <c r="I738" s="5" t="e">
        <v>#VALUE!</v>
      </c>
      <c r="J738" s="5" t="e">
        <v>#VALUE!</v>
      </c>
      <c r="K738" s="5" t="e">
        <v>#VALUE!</v>
      </c>
      <c r="L738" s="5" t="e">
        <v>#VALUE!</v>
      </c>
      <c r="M738" s="5" t="e">
        <v>#VALUE!</v>
      </c>
      <c r="N738" s="5" t="e">
        <v>#VALUE!</v>
      </c>
      <c r="O738" s="5" t="e">
        <v>#VALUE!</v>
      </c>
      <c r="P738" s="5" t="e">
        <v>#VALUE!</v>
      </c>
      <c r="Q738" s="5" t="e">
        <v>#VALUE!</v>
      </c>
      <c r="R738" s="5" t="e">
        <v>#VALUE!</v>
      </c>
      <c r="S738" s="5" t="e">
        <v>#VALUE!</v>
      </c>
      <c r="T738" s="5" t="e">
        <v>#VALUE!</v>
      </c>
      <c r="U738" s="5" t="e">
        <v>#VALUE!</v>
      </c>
      <c r="V738" s="5" t="e">
        <v>#VALUE!</v>
      </c>
      <c r="W738" s="5" t="e">
        <v>#VALUE!</v>
      </c>
      <c r="X738" s="5" t="e">
        <v>#VALUE!</v>
      </c>
      <c r="Y738" s="5" t="e">
        <v>#VALUE!</v>
      </c>
      <c r="Z738" s="5" t="e">
        <v>#VALUE!</v>
      </c>
      <c r="AA738" s="5" t="e">
        <v>#VALUE!</v>
      </c>
      <c r="AB738" s="5" t="e">
        <v>#VALUE!</v>
      </c>
      <c r="AC738" s="5" t="e">
        <v>#VALUE!</v>
      </c>
      <c r="AD738" s="5" t="e">
        <v>#VALUE!</v>
      </c>
      <c r="AE738" s="5" t="e">
        <v>#VALUE!</v>
      </c>
      <c r="AF738" s="5" t="e">
        <v>#VALUE!</v>
      </c>
      <c r="AG738" s="5" t="e">
        <v>#VALUE!</v>
      </c>
      <c r="AH738" s="5" t="e">
        <v>#VALUE!</v>
      </c>
      <c r="AI738" s="5" t="e">
        <v>#VALUE!</v>
      </c>
      <c r="AJ738" s="5" t="e">
        <v>#VALUE!</v>
      </c>
      <c r="AK738" s="5" t="e">
        <v>#VALUE!</v>
      </c>
      <c r="AL738" s="5" t="e">
        <v>#VALUE!</v>
      </c>
      <c r="AM738" s="5" t="e">
        <v>#VALUE!</v>
      </c>
      <c r="AN738" s="5" t="e">
        <v>#VALUE!</v>
      </c>
      <c r="AO738" s="5" t="e">
        <v>#VALUE!</v>
      </c>
      <c r="AP738" s="10">
        <v>1741700000</v>
      </c>
      <c r="AQ738" s="10">
        <v>686400000.00000012</v>
      </c>
      <c r="AR738" s="10">
        <v>489600000</v>
      </c>
      <c r="AS738" s="10">
        <v>432900000</v>
      </c>
      <c r="AT738" s="10">
        <v>235000000</v>
      </c>
      <c r="AU738" s="10">
        <v>6998900000</v>
      </c>
      <c r="AV738" s="10">
        <v>235900000</v>
      </c>
      <c r="AW738" s="10">
        <v>3465300000.0000005</v>
      </c>
      <c r="AX738" s="10">
        <v>3465300000.0000005</v>
      </c>
      <c r="AY738" s="10">
        <v>1566600000</v>
      </c>
      <c r="AZ738" s="10">
        <v>0</v>
      </c>
      <c r="BA738" s="10">
        <v>1556000000</v>
      </c>
      <c r="BB738" s="10">
        <v>1477200000</v>
      </c>
      <c r="BC738" s="9">
        <v>105951199</v>
      </c>
      <c r="BD738" s="15">
        <v>125.47</v>
      </c>
      <c r="BE738" s="10">
        <v>3533600000</v>
      </c>
      <c r="BF738" s="10">
        <v>0</v>
      </c>
      <c r="BG738" s="10">
        <v>0</v>
      </c>
      <c r="BH738" t="s">
        <v>1587</v>
      </c>
      <c r="BI738" s="7">
        <f t="shared" si="11"/>
        <v>6.9953849890697112E-2</v>
      </c>
      <c r="BJ738" s="7">
        <v>3.402493231210274E-2</v>
      </c>
      <c r="BK738" s="7">
        <v>6.6731729395623829E-2</v>
      </c>
      <c r="BL738" s="5">
        <v>2.4042773776636328</v>
      </c>
      <c r="BM738" s="7">
        <v>0.17993360883408982</v>
      </c>
      <c r="BN738" s="7">
        <v>0.22383517409878695</v>
      </c>
      <c r="BO738" s="7">
        <v>0</v>
      </c>
      <c r="BP738" s="8">
        <v>1.0533441646357975</v>
      </c>
      <c r="BQ738" s="5">
        <v>0.6271433758581727</v>
      </c>
      <c r="BR738" t="s">
        <v>84</v>
      </c>
    </row>
    <row r="739" spans="1:70" x14ac:dyDescent="0.45">
      <c r="A739">
        <v>2023</v>
      </c>
      <c r="B739" t="s">
        <v>238</v>
      </c>
      <c r="C739" t="s">
        <v>1164</v>
      </c>
      <c r="D739" t="s">
        <v>239</v>
      </c>
      <c r="E739" s="5" t="e">
        <v>#VALUE!</v>
      </c>
      <c r="F739" s="5" t="e">
        <v>#VALUE!</v>
      </c>
      <c r="G739" s="5" t="e">
        <v>#VALUE!</v>
      </c>
      <c r="H739" s="5" t="e">
        <v>#VALUE!</v>
      </c>
      <c r="I739" s="5" t="e">
        <v>#VALUE!</v>
      </c>
      <c r="J739" s="5" t="e">
        <v>#VALUE!</v>
      </c>
      <c r="K739" s="5" t="e">
        <v>#VALUE!</v>
      </c>
      <c r="L739" s="5" t="e">
        <v>#VALUE!</v>
      </c>
      <c r="M739" s="5" t="e">
        <v>#VALUE!</v>
      </c>
      <c r="N739" s="5" t="e">
        <v>#VALUE!</v>
      </c>
      <c r="O739" s="5" t="e">
        <v>#VALUE!</v>
      </c>
      <c r="P739" s="5" t="e">
        <v>#VALUE!</v>
      </c>
      <c r="Q739" s="5" t="e">
        <v>#VALUE!</v>
      </c>
      <c r="R739" s="5" t="e">
        <v>#VALUE!</v>
      </c>
      <c r="S739" s="5" t="e">
        <v>#VALUE!</v>
      </c>
      <c r="T739" s="5" t="e">
        <v>#VALUE!</v>
      </c>
      <c r="U739" s="5" t="e">
        <v>#VALUE!</v>
      </c>
      <c r="V739" s="5" t="e">
        <v>#VALUE!</v>
      </c>
      <c r="W739" s="5" t="e">
        <v>#VALUE!</v>
      </c>
      <c r="X739" s="5" t="e">
        <v>#VALUE!</v>
      </c>
      <c r="Y739" s="5" t="e">
        <v>#VALUE!</v>
      </c>
      <c r="Z739" s="5" t="e">
        <v>#VALUE!</v>
      </c>
      <c r="AA739" s="5" t="e">
        <v>#VALUE!</v>
      </c>
      <c r="AB739" s="5" t="e">
        <v>#VALUE!</v>
      </c>
      <c r="AC739" s="5" t="e">
        <v>#VALUE!</v>
      </c>
      <c r="AD739" s="5" t="e">
        <v>#VALUE!</v>
      </c>
      <c r="AE739" s="5" t="e">
        <v>#VALUE!</v>
      </c>
      <c r="AF739" s="5" t="e">
        <v>#VALUE!</v>
      </c>
      <c r="AG739" s="5" t="e">
        <v>#VALUE!</v>
      </c>
      <c r="AH739" s="5" t="e">
        <v>#VALUE!</v>
      </c>
      <c r="AI739" s="5" t="e">
        <v>#VALUE!</v>
      </c>
      <c r="AJ739" s="5" t="e">
        <v>#VALUE!</v>
      </c>
      <c r="AK739" s="5" t="e">
        <v>#VALUE!</v>
      </c>
      <c r="AL739" s="5" t="e">
        <v>#VALUE!</v>
      </c>
      <c r="AM739" s="5" t="e">
        <v>#VALUE!</v>
      </c>
      <c r="AN739" s="5" t="e">
        <v>#VALUE!</v>
      </c>
      <c r="AO739" s="5" t="e">
        <v>#VALUE!</v>
      </c>
      <c r="AP739" s="10">
        <v>1918000000</v>
      </c>
      <c r="AQ739" s="10">
        <v>1250400000</v>
      </c>
      <c r="AR739" s="10">
        <v>1057900000.0000001</v>
      </c>
      <c r="AS739" s="10">
        <v>1047599999.9999999</v>
      </c>
      <c r="AT739" s="10">
        <v>761400000</v>
      </c>
      <c r="AU739" s="10">
        <v>7487500000</v>
      </c>
      <c r="AV739" s="10">
        <v>765300000</v>
      </c>
      <c r="AW739" s="10">
        <v>3985000000</v>
      </c>
      <c r="AX739" s="10">
        <v>3985000000</v>
      </c>
      <c r="AY739" s="10">
        <v>1590000000</v>
      </c>
      <c r="AZ739" s="10">
        <v>0</v>
      </c>
      <c r="BA739" s="10">
        <v>1979300000</v>
      </c>
      <c r="BB739" s="10">
        <v>1383400000</v>
      </c>
      <c r="BC739" s="9">
        <v>105527815</v>
      </c>
      <c r="BD739" s="15">
        <v>178.56</v>
      </c>
      <c r="BE739" s="10">
        <v>3502500000</v>
      </c>
      <c r="BF739" s="10">
        <v>0</v>
      </c>
      <c r="BG739" s="10">
        <v>0</v>
      </c>
      <c r="BH739" t="s">
        <v>1587</v>
      </c>
      <c r="BI739" s="7">
        <f t="shared" si="11"/>
        <v>0.14128881469115193</v>
      </c>
      <c r="BJ739" s="7">
        <v>0.1051192842942346</v>
      </c>
      <c r="BK739" s="7">
        <v>0.20544139162181388</v>
      </c>
      <c r="BL739" s="5">
        <v>2.3056196428714526</v>
      </c>
      <c r="BM739" s="7">
        <v>0.10122294310156743</v>
      </c>
      <c r="BN739" s="7">
        <v>0.21235392320534224</v>
      </c>
      <c r="BO739" s="7">
        <v>0</v>
      </c>
      <c r="BP739" s="8">
        <v>1.4307503252855285</v>
      </c>
      <c r="BQ739" s="5">
        <v>0.37090288630884344</v>
      </c>
      <c r="BR739" t="s">
        <v>84</v>
      </c>
    </row>
    <row r="740" spans="1:70" x14ac:dyDescent="0.45">
      <c r="A740">
        <v>2015</v>
      </c>
      <c r="B740" t="s">
        <v>240</v>
      </c>
      <c r="C740" t="s">
        <v>1165</v>
      </c>
      <c r="D740" t="s">
        <v>241</v>
      </c>
      <c r="E740" s="5" t="e">
        <v>#VALUE!</v>
      </c>
      <c r="F740" s="5" t="e">
        <v>#VALUE!</v>
      </c>
      <c r="G740" s="5" t="e">
        <v>#VALUE!</v>
      </c>
      <c r="H740" s="5">
        <v>7.43</v>
      </c>
      <c r="I740" s="5" t="e">
        <v>#VALUE!</v>
      </c>
      <c r="J740" s="5" t="e">
        <v>#VALUE!</v>
      </c>
      <c r="K740" s="5" t="e">
        <v>#VALUE!</v>
      </c>
      <c r="L740" s="5" t="e">
        <v>#VALUE!</v>
      </c>
      <c r="M740" s="5" t="e">
        <v>#VALUE!</v>
      </c>
      <c r="N740" s="5" t="e">
        <v>#VALUE!</v>
      </c>
      <c r="O740" s="5" t="e">
        <v>#VALUE!</v>
      </c>
      <c r="P740" s="5" t="e">
        <v>#VALUE!</v>
      </c>
      <c r="Q740" s="5" t="e">
        <v>#VALUE!</v>
      </c>
      <c r="R740" s="5" t="e">
        <v>#VALUE!</v>
      </c>
      <c r="S740" s="5" t="e">
        <v>#VALUE!</v>
      </c>
      <c r="T740" s="5" t="e">
        <v>#VALUE!</v>
      </c>
      <c r="U740" s="5" t="e">
        <v>#VALUE!</v>
      </c>
      <c r="V740" s="5" t="e">
        <v>#VALUE!</v>
      </c>
      <c r="W740" s="5" t="e">
        <v>#VALUE!</v>
      </c>
      <c r="X740" s="5" t="e">
        <v>#VALUE!</v>
      </c>
      <c r="Y740" s="5" t="e">
        <v>#VALUE!</v>
      </c>
      <c r="Z740" s="5" t="e">
        <v>#VALUE!</v>
      </c>
      <c r="AA740" s="5" t="e">
        <v>#VALUE!</v>
      </c>
      <c r="AB740" s="5" t="e">
        <v>#VALUE!</v>
      </c>
      <c r="AC740" s="5" t="e">
        <v>#VALUE!</v>
      </c>
      <c r="AD740" s="5">
        <v>8.5399999999999991</v>
      </c>
      <c r="AE740" s="5">
        <v>2.56</v>
      </c>
      <c r="AF740" s="5">
        <v>10</v>
      </c>
      <c r="AG740" s="5">
        <v>7.64</v>
      </c>
      <c r="AH740" s="5">
        <v>8.52</v>
      </c>
      <c r="AI740" s="5">
        <v>7.64</v>
      </c>
      <c r="AJ740" s="5">
        <v>9.1999999999999993</v>
      </c>
      <c r="AK740" s="5">
        <v>9.11</v>
      </c>
      <c r="AL740" s="5">
        <v>4.2300000000000004</v>
      </c>
      <c r="AM740" s="5">
        <v>9.49</v>
      </c>
      <c r="AN740" s="5">
        <v>10</v>
      </c>
      <c r="AO740" s="5">
        <v>8.01</v>
      </c>
      <c r="AP740" s="10">
        <v>10855810000</v>
      </c>
      <c r="AQ740" s="10">
        <v>1150040000</v>
      </c>
      <c r="AR740" s="10">
        <v>835944000</v>
      </c>
      <c r="AS740" s="10">
        <v>879730000</v>
      </c>
      <c r="AT740" s="10">
        <v>547132000</v>
      </c>
      <c r="AU740" s="10">
        <v>11017943000</v>
      </c>
      <c r="AV740" s="10">
        <v>547132000</v>
      </c>
      <c r="AW740" s="10">
        <v>2712652000</v>
      </c>
      <c r="AX740" s="10">
        <v>2759070000</v>
      </c>
      <c r="AY740" s="10">
        <v>2645111000</v>
      </c>
      <c r="AZ740" s="10">
        <v>0</v>
      </c>
      <c r="BA740" s="10">
        <v>5305223000</v>
      </c>
      <c r="BB740" s="10">
        <v>4994157000</v>
      </c>
      <c r="BC740" s="9">
        <v>334230496</v>
      </c>
      <c r="BD740" s="15">
        <v>34.58</v>
      </c>
      <c r="BE740" s="10">
        <v>8258873000</v>
      </c>
      <c r="BF740" s="10">
        <v>0</v>
      </c>
      <c r="BG740" s="10">
        <v>46418000</v>
      </c>
      <c r="BH740" t="s">
        <v>1587</v>
      </c>
      <c r="BI740" s="7">
        <f t="shared" si="11"/>
        <v>7.5871149451399417E-2</v>
      </c>
      <c r="BJ740" s="7">
        <v>5.8875861786586894E-2</v>
      </c>
      <c r="BK740" s="7">
        <v>0.22006394392176784</v>
      </c>
      <c r="BL740" s="5">
        <v>3.0883868224912758</v>
      </c>
      <c r="BM740" s="7">
        <v>0.19954788540625451</v>
      </c>
      <c r="BN740" s="7">
        <v>0.2400730335961985</v>
      </c>
      <c r="BO740" s="7">
        <v>0</v>
      </c>
      <c r="BP740" s="8">
        <v>1.0622859874048813</v>
      </c>
      <c r="BQ740" s="5">
        <v>1.2558473298505755</v>
      </c>
      <c r="BR740" t="s">
        <v>138</v>
      </c>
    </row>
    <row r="741" spans="1:70" x14ac:dyDescent="0.45">
      <c r="A741">
        <v>2016</v>
      </c>
      <c r="B741" t="s">
        <v>240</v>
      </c>
      <c r="C741" t="s">
        <v>1165</v>
      </c>
      <c r="D741" t="s">
        <v>241</v>
      </c>
      <c r="E741" s="5" t="e">
        <v>#VALUE!</v>
      </c>
      <c r="F741" s="5" t="e">
        <v>#VALUE!</v>
      </c>
      <c r="G741" s="5" t="e">
        <v>#VALUE!</v>
      </c>
      <c r="H741" s="5">
        <v>7.1</v>
      </c>
      <c r="I741" s="5" t="e">
        <v>#VALUE!</v>
      </c>
      <c r="J741" s="5" t="e">
        <v>#VALUE!</v>
      </c>
      <c r="K741" s="5" t="e">
        <v>#VALUE!</v>
      </c>
      <c r="L741" s="5" t="e">
        <v>#VALUE!</v>
      </c>
      <c r="M741" s="5" t="e">
        <v>#VALUE!</v>
      </c>
      <c r="N741" s="5" t="e">
        <v>#VALUE!</v>
      </c>
      <c r="O741" s="5" t="e">
        <v>#VALUE!</v>
      </c>
      <c r="P741" s="5" t="e">
        <v>#VALUE!</v>
      </c>
      <c r="Q741" s="5" t="e">
        <v>#VALUE!</v>
      </c>
      <c r="R741" s="5" t="e">
        <v>#VALUE!</v>
      </c>
      <c r="S741" s="5" t="e">
        <v>#VALUE!</v>
      </c>
      <c r="T741" s="5" t="e">
        <v>#VALUE!</v>
      </c>
      <c r="U741" s="5" t="e">
        <v>#VALUE!</v>
      </c>
      <c r="V741" s="5" t="e">
        <v>#VALUE!</v>
      </c>
      <c r="W741" s="5" t="e">
        <v>#VALUE!</v>
      </c>
      <c r="X741" s="5" t="e">
        <v>#VALUE!</v>
      </c>
      <c r="Y741" s="5" t="e">
        <v>#VALUE!</v>
      </c>
      <c r="Z741" s="5" t="e">
        <v>#VALUE!</v>
      </c>
      <c r="AA741" s="5" t="e">
        <v>#VALUE!</v>
      </c>
      <c r="AB741" s="5" t="e">
        <v>#VALUE!</v>
      </c>
      <c r="AC741" s="5" t="e">
        <v>#VALUE!</v>
      </c>
      <c r="AD741" s="5">
        <v>6.64</v>
      </c>
      <c r="AE741" s="5">
        <v>3.65</v>
      </c>
      <c r="AF741" s="5">
        <v>10</v>
      </c>
      <c r="AG741" s="5">
        <v>8.6</v>
      </c>
      <c r="AH741" s="5">
        <v>8.52</v>
      </c>
      <c r="AI741" s="5">
        <v>7.15</v>
      </c>
      <c r="AJ741" s="5">
        <v>9.2100000000000009</v>
      </c>
      <c r="AK741" s="5">
        <v>5.42</v>
      </c>
      <c r="AL741" s="5">
        <v>4.63</v>
      </c>
      <c r="AM741" s="5">
        <v>9.74</v>
      </c>
      <c r="AN741" s="5">
        <v>10</v>
      </c>
      <c r="AO741" s="5">
        <v>8.8699999999999992</v>
      </c>
      <c r="AP741" s="10">
        <v>13071589000</v>
      </c>
      <c r="AQ741" s="10">
        <v>1182414000</v>
      </c>
      <c r="AR741" s="10">
        <v>815487000</v>
      </c>
      <c r="AS741" s="10">
        <v>880726000</v>
      </c>
      <c r="AT741" s="10">
        <v>571973000</v>
      </c>
      <c r="AU741" s="10">
        <v>10779587000</v>
      </c>
      <c r="AV741" s="10">
        <v>571973000</v>
      </c>
      <c r="AW741" s="10">
        <v>3014487000.0000005</v>
      </c>
      <c r="AX741" s="10">
        <v>3057245000.0000005</v>
      </c>
      <c r="AY741" s="10">
        <v>2548126000</v>
      </c>
      <c r="AZ741" s="10">
        <v>0</v>
      </c>
      <c r="BA741" s="10">
        <v>5122450000</v>
      </c>
      <c r="BB741" s="10">
        <v>4525429000</v>
      </c>
      <c r="BC741" s="9">
        <v>337279449</v>
      </c>
      <c r="BD741" s="15">
        <v>31.49</v>
      </c>
      <c r="BE741" s="10">
        <v>7722342000</v>
      </c>
      <c r="BF741" s="10">
        <v>0</v>
      </c>
      <c r="BG741" s="10">
        <v>42758000</v>
      </c>
      <c r="BH741" t="s">
        <v>1587</v>
      </c>
      <c r="BI741" s="7">
        <f t="shared" si="11"/>
        <v>7.5651043031611506E-2</v>
      </c>
      <c r="BJ741" s="7">
        <v>5.2480533344833109E-2</v>
      </c>
      <c r="BK741" s="7">
        <v>0.19974126697466221</v>
      </c>
      <c r="BL741" s="5">
        <v>3.1283319476933578</v>
      </c>
      <c r="BM741" s="7">
        <v>0.20410996507860768</v>
      </c>
      <c r="BN741" s="7">
        <v>0.23638438096004977</v>
      </c>
      <c r="BO741" s="7">
        <v>0</v>
      </c>
      <c r="BP741" s="8">
        <v>1.1319258350976227</v>
      </c>
      <c r="BQ741" s="5">
        <v>1.3651709457643135</v>
      </c>
      <c r="BR741" t="s">
        <v>138</v>
      </c>
    </row>
    <row r="742" spans="1:70" x14ac:dyDescent="0.45">
      <c r="A742">
        <v>2017</v>
      </c>
      <c r="B742" t="s">
        <v>240</v>
      </c>
      <c r="C742" t="s">
        <v>1165</v>
      </c>
      <c r="D742" t="s">
        <v>241</v>
      </c>
      <c r="E742" s="5" t="e">
        <v>#VALUE!</v>
      </c>
      <c r="F742" s="5" t="e">
        <v>#VALUE!</v>
      </c>
      <c r="G742" s="5" t="e">
        <v>#VALUE!</v>
      </c>
      <c r="H742" s="5">
        <v>7.56</v>
      </c>
      <c r="I742" s="5" t="e">
        <v>#VALUE!</v>
      </c>
      <c r="J742" s="5" t="e">
        <v>#VALUE!</v>
      </c>
      <c r="K742" s="5" t="e">
        <v>#VALUE!</v>
      </c>
      <c r="L742" s="5" t="e">
        <v>#VALUE!</v>
      </c>
      <c r="M742" s="5" t="e">
        <v>#VALUE!</v>
      </c>
      <c r="N742" s="5" t="e">
        <v>#VALUE!</v>
      </c>
      <c r="O742" s="5" t="e">
        <v>#VALUE!</v>
      </c>
      <c r="P742" s="5" t="e">
        <v>#VALUE!</v>
      </c>
      <c r="Q742" s="5" t="e">
        <v>#VALUE!</v>
      </c>
      <c r="R742" s="5" t="e">
        <v>#VALUE!</v>
      </c>
      <c r="S742" s="5" t="e">
        <v>#VALUE!</v>
      </c>
      <c r="T742" s="5" t="e">
        <v>#VALUE!</v>
      </c>
      <c r="U742" s="5" t="e">
        <v>#VALUE!</v>
      </c>
      <c r="V742" s="5" t="e">
        <v>#VALUE!</v>
      </c>
      <c r="W742" s="5" t="e">
        <v>#VALUE!</v>
      </c>
      <c r="X742" s="5" t="e">
        <v>#VALUE!</v>
      </c>
      <c r="Y742" s="5" t="e">
        <v>#VALUE!</v>
      </c>
      <c r="Z742" s="5" t="e">
        <v>#VALUE!</v>
      </c>
      <c r="AA742" s="5" t="e">
        <v>#VALUE!</v>
      </c>
      <c r="AB742" s="5" t="e">
        <v>#VALUE!</v>
      </c>
      <c r="AC742" s="5" t="e">
        <v>#VALUE!</v>
      </c>
      <c r="AD742" s="5">
        <v>6.66</v>
      </c>
      <c r="AE742" s="5">
        <v>1.1499999999999999</v>
      </c>
      <c r="AF742" s="5">
        <v>10</v>
      </c>
      <c r="AG742" s="5">
        <v>8.68</v>
      </c>
      <c r="AH742" s="5">
        <v>8.52</v>
      </c>
      <c r="AI742" s="5">
        <v>7.41</v>
      </c>
      <c r="AJ742" s="5">
        <v>9.14</v>
      </c>
      <c r="AK742" s="5">
        <v>9.65</v>
      </c>
      <c r="AL742" s="5">
        <v>6.82</v>
      </c>
      <c r="AM742" s="5">
        <v>9.74</v>
      </c>
      <c r="AN742" s="5">
        <v>10</v>
      </c>
      <c r="AO742" s="5">
        <v>8.0500000000000007</v>
      </c>
      <c r="AP742" s="10">
        <v>18628787000</v>
      </c>
      <c r="AQ742" s="10">
        <v>1484796000</v>
      </c>
      <c r="AR742" s="10">
        <v>1078682000</v>
      </c>
      <c r="AS742" s="10">
        <v>1171333000</v>
      </c>
      <c r="AT742" s="10">
        <v>697109000</v>
      </c>
      <c r="AU742" s="10">
        <v>11718396000</v>
      </c>
      <c r="AV742" s="10">
        <v>697109000</v>
      </c>
      <c r="AW742" s="10">
        <v>4114496000</v>
      </c>
      <c r="AX742" s="10">
        <v>4174614000</v>
      </c>
      <c r="AY742" s="10">
        <v>1999603000</v>
      </c>
      <c r="AZ742" s="10">
        <v>0</v>
      </c>
      <c r="BA742" s="10">
        <v>5630584000</v>
      </c>
      <c r="BB742" s="10">
        <v>4712944000</v>
      </c>
      <c r="BC742" s="9">
        <v>339459138</v>
      </c>
      <c r="BD742" s="15">
        <v>43.31</v>
      </c>
      <c r="BE742" s="10">
        <v>7543782000</v>
      </c>
      <c r="BF742" s="10">
        <v>0</v>
      </c>
      <c r="BG742" s="10">
        <v>60118000</v>
      </c>
      <c r="BH742" t="s">
        <v>1587</v>
      </c>
      <c r="BI742" s="7">
        <f t="shared" si="11"/>
        <v>9.2050311322471101E-2</v>
      </c>
      <c r="BJ742" s="7">
        <v>6.1970799782362709E-2</v>
      </c>
      <c r="BK742" s="7">
        <v>0.19557039201804802</v>
      </c>
      <c r="BL742" s="5">
        <v>2.878267235590946</v>
      </c>
      <c r="BM742" s="7">
        <v>0.42513561281646789</v>
      </c>
      <c r="BN742" s="7">
        <v>0.17063794396434459</v>
      </c>
      <c r="BO742" s="7">
        <v>0</v>
      </c>
      <c r="BP742" s="8">
        <v>1.1947063236906699</v>
      </c>
      <c r="BQ742" s="5">
        <v>1.4205521453108156</v>
      </c>
      <c r="BR742" t="s">
        <v>138</v>
      </c>
    </row>
    <row r="743" spans="1:70" x14ac:dyDescent="0.45">
      <c r="A743">
        <v>2018</v>
      </c>
      <c r="B743" t="s">
        <v>240</v>
      </c>
      <c r="C743" t="s">
        <v>1165</v>
      </c>
      <c r="D743" t="s">
        <v>241</v>
      </c>
      <c r="E743" s="5" t="e">
        <v>#VALUE!</v>
      </c>
      <c r="F743" s="5" t="e">
        <v>#VALUE!</v>
      </c>
      <c r="G743" s="5" t="e">
        <v>#VALUE!</v>
      </c>
      <c r="H743" s="5">
        <v>7.68</v>
      </c>
      <c r="I743" s="5" t="e">
        <v>#VALUE!</v>
      </c>
      <c r="J743" s="5" t="e">
        <v>#VALUE!</v>
      </c>
      <c r="K743" s="5" t="e">
        <v>#VALUE!</v>
      </c>
      <c r="L743" s="5" t="e">
        <v>#VALUE!</v>
      </c>
      <c r="M743" s="5" t="e">
        <v>#VALUE!</v>
      </c>
      <c r="N743" s="5" t="e">
        <v>#VALUE!</v>
      </c>
      <c r="O743" s="5" t="e">
        <v>#VALUE!</v>
      </c>
      <c r="P743" s="5" t="e">
        <v>#VALUE!</v>
      </c>
      <c r="Q743" s="5" t="e">
        <v>#VALUE!</v>
      </c>
      <c r="R743" s="5" t="e">
        <v>#VALUE!</v>
      </c>
      <c r="S743" s="5" t="e">
        <v>#VALUE!</v>
      </c>
      <c r="T743" s="5" t="e">
        <v>#VALUE!</v>
      </c>
      <c r="U743" s="5" t="e">
        <v>#VALUE!</v>
      </c>
      <c r="V743" s="5" t="e">
        <v>#VALUE!</v>
      </c>
      <c r="W743" s="5" t="e">
        <v>#VALUE!</v>
      </c>
      <c r="X743" s="5" t="e">
        <v>#VALUE!</v>
      </c>
      <c r="Y743" s="5" t="e">
        <v>#VALUE!</v>
      </c>
      <c r="Z743" s="5" t="e">
        <v>#VALUE!</v>
      </c>
      <c r="AA743" s="5" t="e">
        <v>#VALUE!</v>
      </c>
      <c r="AB743" s="5" t="e">
        <v>#VALUE!</v>
      </c>
      <c r="AC743" s="5" t="e">
        <v>#VALUE!</v>
      </c>
      <c r="AD743" s="5">
        <v>7.76</v>
      </c>
      <c r="AE743" s="5">
        <v>1.27</v>
      </c>
      <c r="AF743" s="5">
        <v>10</v>
      </c>
      <c r="AG743" s="5">
        <v>7.92</v>
      </c>
      <c r="AH743" s="5">
        <v>8.52</v>
      </c>
      <c r="AI743" s="5">
        <v>7.75</v>
      </c>
      <c r="AJ743" s="5">
        <v>8.9</v>
      </c>
      <c r="AK743" s="5">
        <v>9.67</v>
      </c>
      <c r="AL743" s="5">
        <v>6.82</v>
      </c>
      <c r="AM743" s="5">
        <v>9.9700000000000006</v>
      </c>
      <c r="AN743" s="5">
        <v>10</v>
      </c>
      <c r="AO743" s="5">
        <v>8.34</v>
      </c>
      <c r="AP743" s="10">
        <v>21340088000</v>
      </c>
      <c r="AQ743" s="10">
        <v>1539977000</v>
      </c>
      <c r="AR743" s="10">
        <v>1087989000</v>
      </c>
      <c r="AS743" s="10">
        <v>1379006000</v>
      </c>
      <c r="AT743" s="10">
        <v>1063219000</v>
      </c>
      <c r="AU743" s="10">
        <v>13456793000</v>
      </c>
      <c r="AV743" s="10">
        <v>1063219000</v>
      </c>
      <c r="AW743" s="10">
        <v>4938797000.000001</v>
      </c>
      <c r="AX743" s="10">
        <v>5009902000.000001</v>
      </c>
      <c r="AY743" s="10">
        <v>1767260000</v>
      </c>
      <c r="AZ743" s="10">
        <v>0</v>
      </c>
      <c r="BA743" s="10">
        <v>6754210000</v>
      </c>
      <c r="BB743" s="10">
        <v>5803380000</v>
      </c>
      <c r="BC743" s="9">
        <v>336912783</v>
      </c>
      <c r="BD743" s="15">
        <v>40.04</v>
      </c>
      <c r="BE743" s="10">
        <v>8446891000</v>
      </c>
      <c r="BF743" s="10">
        <v>0</v>
      </c>
      <c r="BG743" s="10">
        <v>71105000</v>
      </c>
      <c r="BH743" t="s">
        <v>1587</v>
      </c>
      <c r="BI743" s="7">
        <f t="shared" si="11"/>
        <v>8.0850541432865908E-2</v>
      </c>
      <c r="BJ743" s="7">
        <v>8.4465622085299938E-2</v>
      </c>
      <c r="BK743" s="7">
        <v>0.23488005966447789</v>
      </c>
      <c r="BL743" s="5">
        <v>2.5598078070815231</v>
      </c>
      <c r="BM743" s="7">
        <v>0.14554361483654304</v>
      </c>
      <c r="BN743" s="7">
        <v>0.13132846733987807</v>
      </c>
      <c r="BO743" s="7">
        <v>0</v>
      </c>
      <c r="BP743" s="8">
        <v>1.1638407273002973</v>
      </c>
      <c r="BQ743" s="5">
        <v>1.2779906454745993</v>
      </c>
      <c r="BR743" t="s">
        <v>138</v>
      </c>
    </row>
    <row r="744" spans="1:70" x14ac:dyDescent="0.45">
      <c r="A744">
        <v>2019</v>
      </c>
      <c r="B744" t="s">
        <v>240</v>
      </c>
      <c r="C744" t="s">
        <v>1165</v>
      </c>
      <c r="D744" t="s">
        <v>241</v>
      </c>
      <c r="E744" s="5" t="e">
        <v>#VALUE!</v>
      </c>
      <c r="F744" s="5" t="e">
        <v>#VALUE!</v>
      </c>
      <c r="G744" s="5" t="e">
        <v>#VALUE!</v>
      </c>
      <c r="H744" s="5">
        <v>7.73</v>
      </c>
      <c r="I744" s="5" t="e">
        <v>#VALUE!</v>
      </c>
      <c r="J744" s="5" t="e">
        <v>#VALUE!</v>
      </c>
      <c r="K744" s="5" t="e">
        <v>#VALUE!</v>
      </c>
      <c r="L744" s="5" t="e">
        <v>#VALUE!</v>
      </c>
      <c r="M744" s="5" t="e">
        <v>#VALUE!</v>
      </c>
      <c r="N744" s="5" t="e">
        <v>#VALUE!</v>
      </c>
      <c r="O744" s="5" t="e">
        <v>#VALUE!</v>
      </c>
      <c r="P744" s="5" t="e">
        <v>#VALUE!</v>
      </c>
      <c r="Q744" s="5" t="e">
        <v>#VALUE!</v>
      </c>
      <c r="R744" s="5" t="e">
        <v>#VALUE!</v>
      </c>
      <c r="S744" s="5" t="e">
        <v>#VALUE!</v>
      </c>
      <c r="T744" s="5" t="e">
        <v>#VALUE!</v>
      </c>
      <c r="U744" s="5" t="e">
        <v>#VALUE!</v>
      </c>
      <c r="V744" s="5" t="e">
        <v>#VALUE!</v>
      </c>
      <c r="W744" s="5" t="e">
        <v>#VALUE!</v>
      </c>
      <c r="X744" s="5" t="e">
        <v>#VALUE!</v>
      </c>
      <c r="Y744" s="5" t="e">
        <v>#VALUE!</v>
      </c>
      <c r="Z744" s="5" t="e">
        <v>#VALUE!</v>
      </c>
      <c r="AA744" s="5" t="e">
        <v>#VALUE!</v>
      </c>
      <c r="AB744" s="5" t="e">
        <v>#VALUE!</v>
      </c>
      <c r="AC744" s="5" t="e">
        <v>#VALUE!</v>
      </c>
      <c r="AD744" s="5">
        <v>8.4</v>
      </c>
      <c r="AE744" s="5">
        <v>1.27</v>
      </c>
      <c r="AF744" s="5">
        <v>10</v>
      </c>
      <c r="AG744" s="5">
        <v>8.9700000000000006</v>
      </c>
      <c r="AH744" s="5">
        <v>8.4700000000000006</v>
      </c>
      <c r="AI744" s="5">
        <v>8.61</v>
      </c>
      <c r="AJ744" s="5">
        <v>8.7799999999999994</v>
      </c>
      <c r="AK744" s="5">
        <v>9.08</v>
      </c>
      <c r="AL744" s="5">
        <v>6.97</v>
      </c>
      <c r="AM744" s="5">
        <v>9.49</v>
      </c>
      <c r="AN744" s="5">
        <v>10</v>
      </c>
      <c r="AO744" s="5">
        <v>6.9</v>
      </c>
      <c r="AP744" s="10">
        <v>23894091000</v>
      </c>
      <c r="AQ744" s="10">
        <v>1884471000</v>
      </c>
      <c r="AR744" s="10">
        <v>1259875000</v>
      </c>
      <c r="AS744" s="10">
        <v>1361345000</v>
      </c>
      <c r="AT744" s="10">
        <v>1282357000</v>
      </c>
      <c r="AU744" s="10">
        <v>16197196000</v>
      </c>
      <c r="AV744" s="10">
        <v>1282357000</v>
      </c>
      <c r="AW744" s="10">
        <v>6232693000</v>
      </c>
      <c r="AX744" s="10">
        <v>6273112000</v>
      </c>
      <c r="AY744" s="10">
        <v>2879004000</v>
      </c>
      <c r="AZ744" s="10">
        <v>0</v>
      </c>
      <c r="BA744" s="10">
        <v>7534464000</v>
      </c>
      <c r="BB744" s="10">
        <v>6436451000</v>
      </c>
      <c r="BC744" s="9">
        <v>334752283</v>
      </c>
      <c r="BD744" s="15">
        <v>61.29</v>
      </c>
      <c r="BE744" s="10">
        <v>9924084000</v>
      </c>
      <c r="BF744" s="10">
        <v>0</v>
      </c>
      <c r="BG744" s="10">
        <v>40419000</v>
      </c>
      <c r="BH744" t="s">
        <v>1587</v>
      </c>
      <c r="BI744" s="7">
        <f t="shared" si="11"/>
        <v>7.7783525000253137E-2</v>
      </c>
      <c r="BJ744" s="7">
        <v>8.6487993234232341E-2</v>
      </c>
      <c r="BK744" s="7">
        <v>0.22957671716127392</v>
      </c>
      <c r="BL744" s="5">
        <v>2.2057545453966223</v>
      </c>
      <c r="BM744" s="7">
        <v>0.1196809966294422</v>
      </c>
      <c r="BN744" s="7">
        <v>0.177747061898862</v>
      </c>
      <c r="BO744" s="7">
        <v>0</v>
      </c>
      <c r="BP744" s="8">
        <v>1.1705929245790887</v>
      </c>
      <c r="BQ744" s="5">
        <v>1.2167354988395711</v>
      </c>
      <c r="BR744" t="s">
        <v>138</v>
      </c>
    </row>
    <row r="745" spans="1:70" x14ac:dyDescent="0.45">
      <c r="A745">
        <v>2020</v>
      </c>
      <c r="B745" t="s">
        <v>240</v>
      </c>
      <c r="C745" t="s">
        <v>1165</v>
      </c>
      <c r="D745" t="s">
        <v>241</v>
      </c>
      <c r="E745" s="5" t="e">
        <v>#VALUE!</v>
      </c>
      <c r="F745" s="5" t="e">
        <v>#VALUE!</v>
      </c>
      <c r="G745" s="5" t="e">
        <v>#VALUE!</v>
      </c>
      <c r="H745" s="5">
        <v>7.81</v>
      </c>
      <c r="I745" s="5" t="e">
        <v>#VALUE!</v>
      </c>
      <c r="J745" s="5" t="e">
        <v>#VALUE!</v>
      </c>
      <c r="K745" s="5" t="e">
        <v>#VALUE!</v>
      </c>
      <c r="L745" s="5" t="e">
        <v>#VALUE!</v>
      </c>
      <c r="M745" s="5" t="e">
        <v>#VALUE!</v>
      </c>
      <c r="N745" s="5" t="e">
        <v>#VALUE!</v>
      </c>
      <c r="O745" s="5" t="e">
        <v>#VALUE!</v>
      </c>
      <c r="P745" s="5" t="e">
        <v>#VALUE!</v>
      </c>
      <c r="Q745" s="5" t="e">
        <v>#VALUE!</v>
      </c>
      <c r="R745" s="5" t="e">
        <v>#VALUE!</v>
      </c>
      <c r="S745" s="5" t="e">
        <v>#VALUE!</v>
      </c>
      <c r="T745" s="5" t="e">
        <v>#VALUE!</v>
      </c>
      <c r="U745" s="5" t="e">
        <v>#VALUE!</v>
      </c>
      <c r="V745" s="5" t="e">
        <v>#VALUE!</v>
      </c>
      <c r="W745" s="5" t="e">
        <v>#VALUE!</v>
      </c>
      <c r="X745" s="5" t="e">
        <v>#VALUE!</v>
      </c>
      <c r="Y745" s="5" t="e">
        <v>#VALUE!</v>
      </c>
      <c r="Z745" s="5" t="e">
        <v>#VALUE!</v>
      </c>
      <c r="AA745" s="5" t="e">
        <v>#VALUE!</v>
      </c>
      <c r="AB745" s="5" t="e">
        <v>#VALUE!</v>
      </c>
      <c r="AC745" s="5" t="e">
        <v>#VALUE!</v>
      </c>
      <c r="AD745" s="5">
        <v>8.42</v>
      </c>
      <c r="AE745" s="5">
        <v>1.1499999999999999</v>
      </c>
      <c r="AF745" s="5">
        <v>10</v>
      </c>
      <c r="AG745" s="5">
        <v>9.6999999999999993</v>
      </c>
      <c r="AH745" s="5">
        <v>8.24</v>
      </c>
      <c r="AI745" s="5">
        <v>8.5</v>
      </c>
      <c r="AJ745" s="5">
        <v>8.7200000000000006</v>
      </c>
      <c r="AK745" s="5">
        <v>9.14</v>
      </c>
      <c r="AL745" s="5">
        <v>6.97</v>
      </c>
      <c r="AM745" s="5">
        <v>9.49</v>
      </c>
      <c r="AN745" s="5">
        <v>10</v>
      </c>
      <c r="AO745" s="5">
        <v>7.94</v>
      </c>
      <c r="AP745" s="10">
        <v>23826195000</v>
      </c>
      <c r="AQ745" s="10">
        <v>1673259000</v>
      </c>
      <c r="AR745" s="10">
        <v>969759000</v>
      </c>
      <c r="AS745" s="10">
        <v>969969000</v>
      </c>
      <c r="AT745" s="10">
        <v>751989000</v>
      </c>
      <c r="AU745" s="10">
        <v>18039143000</v>
      </c>
      <c r="AV745" s="10">
        <v>751989000</v>
      </c>
      <c r="AW745" s="10">
        <v>7078326000</v>
      </c>
      <c r="AX745" s="10">
        <v>7505660000</v>
      </c>
      <c r="AY745" s="10">
        <v>2575878000</v>
      </c>
      <c r="AZ745" s="10">
        <v>0</v>
      </c>
      <c r="BA745" s="10">
        <v>8845631000</v>
      </c>
      <c r="BB745" s="10">
        <v>7143983000</v>
      </c>
      <c r="BC745" s="9">
        <v>335561345</v>
      </c>
      <c r="BD745" s="15">
        <v>62.72</v>
      </c>
      <c r="BE745" s="10">
        <v>10533483000</v>
      </c>
      <c r="BF745" s="10">
        <v>0</v>
      </c>
      <c r="BG745" s="10">
        <v>427334000</v>
      </c>
      <c r="BH745" t="s">
        <v>1587</v>
      </c>
      <c r="BI745" s="7">
        <f t="shared" si="11"/>
        <v>5.3758595959907854E-2</v>
      </c>
      <c r="BJ745" s="7">
        <v>4.39292881169333E-2</v>
      </c>
      <c r="BK745" s="7">
        <v>0.11298744295985154</v>
      </c>
      <c r="BL745" s="5">
        <v>2.6260991747750992</v>
      </c>
      <c r="BM745" s="7">
        <v>-2.8415393579944099E-3</v>
      </c>
      <c r="BN745" s="7">
        <v>0.142793812322459</v>
      </c>
      <c r="BO745" s="7">
        <v>0</v>
      </c>
      <c r="BP745" s="8">
        <v>1.2381931759916003</v>
      </c>
      <c r="BQ745" s="5">
        <v>1.4580936961799662</v>
      </c>
      <c r="BR745" t="s">
        <v>138</v>
      </c>
    </row>
    <row r="746" spans="1:70" x14ac:dyDescent="0.45">
      <c r="A746">
        <v>2021</v>
      </c>
      <c r="B746" t="s">
        <v>240</v>
      </c>
      <c r="C746" t="s">
        <v>1165</v>
      </c>
      <c r="D746" t="s">
        <v>241</v>
      </c>
      <c r="E746" s="5">
        <v>4.8499999999999996</v>
      </c>
      <c r="F746" s="5">
        <v>6.59</v>
      </c>
      <c r="G746" s="5">
        <v>3.19</v>
      </c>
      <c r="H746" s="5">
        <v>7.57</v>
      </c>
      <c r="I746" s="5" t="e">
        <v>#VALUE!</v>
      </c>
      <c r="J746" s="5" t="e">
        <v>#VALUE!</v>
      </c>
      <c r="K746" s="5" t="e">
        <v>#VALUE!</v>
      </c>
      <c r="L746" s="5">
        <v>6.59</v>
      </c>
      <c r="M746" s="5" t="e">
        <v>#VALUE!</v>
      </c>
      <c r="N746" s="5" t="e">
        <v>#VALUE!</v>
      </c>
      <c r="O746" s="5" t="e">
        <v>#VALUE!</v>
      </c>
      <c r="P746" s="5" t="e">
        <v>#VALUE!</v>
      </c>
      <c r="Q746" s="5" t="e">
        <v>#VALUE!</v>
      </c>
      <c r="R746" s="5" t="e">
        <v>#VALUE!</v>
      </c>
      <c r="S746" s="5" t="e">
        <v>#VALUE!</v>
      </c>
      <c r="T746" s="5" t="e">
        <v>#VALUE!</v>
      </c>
      <c r="U746" s="5" t="e">
        <v>#VALUE!</v>
      </c>
      <c r="V746" s="5">
        <v>2</v>
      </c>
      <c r="W746" s="5">
        <v>10</v>
      </c>
      <c r="X746" s="5">
        <v>3.67</v>
      </c>
      <c r="Y746" s="5">
        <v>0</v>
      </c>
      <c r="Z746" s="5" t="e">
        <v>#VALUE!</v>
      </c>
      <c r="AA746" s="5" t="e">
        <v>#VALUE!</v>
      </c>
      <c r="AB746" s="5" t="e">
        <v>#VALUE!</v>
      </c>
      <c r="AC746" s="5" t="e">
        <v>#VALUE!</v>
      </c>
      <c r="AD746" s="5">
        <v>8.75</v>
      </c>
      <c r="AE746" s="5">
        <v>1.42</v>
      </c>
      <c r="AF746" s="5">
        <v>10</v>
      </c>
      <c r="AG746" s="5">
        <v>9.4499999999999993</v>
      </c>
      <c r="AH746" s="5">
        <v>8.32</v>
      </c>
      <c r="AI746" s="5">
        <v>9.32</v>
      </c>
      <c r="AJ746" s="5">
        <v>8.8699999999999992</v>
      </c>
      <c r="AK746" s="5">
        <v>5.82</v>
      </c>
      <c r="AL746" s="5">
        <v>6.97</v>
      </c>
      <c r="AM746" s="5">
        <v>9.49</v>
      </c>
      <c r="AN746" s="5">
        <v>10</v>
      </c>
      <c r="AO746" s="5">
        <v>8.6999999999999993</v>
      </c>
      <c r="AP746" s="10">
        <v>27746036000</v>
      </c>
      <c r="AQ746" s="10">
        <v>2357752000.0000005</v>
      </c>
      <c r="AR746" s="10">
        <v>1637467000</v>
      </c>
      <c r="AS746" s="10">
        <v>2409421000</v>
      </c>
      <c r="AT746" s="10">
        <v>1836574000</v>
      </c>
      <c r="AU746" s="10">
        <v>22073491000</v>
      </c>
      <c r="AV746" s="10">
        <v>1836574000</v>
      </c>
      <c r="AW746" s="10">
        <v>8528192999.999999</v>
      </c>
      <c r="AX746" s="10">
        <v>9359117000</v>
      </c>
      <c r="AY746" s="10">
        <v>2727942000</v>
      </c>
      <c r="AZ746" s="10">
        <v>0</v>
      </c>
      <c r="BA746" s="10">
        <v>10082365000</v>
      </c>
      <c r="BB746" s="10">
        <v>8418869000.000001</v>
      </c>
      <c r="BC746" s="9">
        <v>332875959</v>
      </c>
      <c r="BD746" s="15">
        <v>108.51</v>
      </c>
      <c r="BE746" s="10">
        <v>12714374000</v>
      </c>
      <c r="BF746" s="10">
        <v>0</v>
      </c>
      <c r="BG746" s="10">
        <v>830924000</v>
      </c>
      <c r="BH746" t="s">
        <v>1587</v>
      </c>
      <c r="BI746" s="7">
        <f t="shared" si="11"/>
        <v>7.4182511502145262E-2</v>
      </c>
      <c r="BJ746" s="7">
        <v>9.1570850221404057E-2</v>
      </c>
      <c r="BK746" s="7">
        <v>0.23535985186703068</v>
      </c>
      <c r="BL746" s="5">
        <v>2.2500142053239336</v>
      </c>
      <c r="BM746" s="7">
        <v>0.16451812805191932</v>
      </c>
      <c r="BN746" s="7">
        <v>0.12358452951551707</v>
      </c>
      <c r="BO746" s="7">
        <v>0</v>
      </c>
      <c r="BP746" s="8">
        <v>1.1975913866815124</v>
      </c>
      <c r="BQ746" s="5">
        <v>1.5293508943679031</v>
      </c>
      <c r="BR746" t="s">
        <v>138</v>
      </c>
    </row>
    <row r="747" spans="1:70" x14ac:dyDescent="0.45">
      <c r="A747">
        <v>2022</v>
      </c>
      <c r="B747" t="s">
        <v>240</v>
      </c>
      <c r="C747" t="s">
        <v>1165</v>
      </c>
      <c r="D747" t="s">
        <v>241</v>
      </c>
      <c r="E747" s="5" t="e">
        <v>#VALUE!</v>
      </c>
      <c r="F747" s="5" t="e">
        <v>#VALUE!</v>
      </c>
      <c r="G747" s="5" t="e">
        <v>#VALUE!</v>
      </c>
      <c r="H747" s="5" t="e">
        <v>#VALUE!</v>
      </c>
      <c r="I747" s="5" t="e">
        <v>#VALUE!</v>
      </c>
      <c r="J747" s="5" t="e">
        <v>#VALUE!</v>
      </c>
      <c r="K747" s="5" t="e">
        <v>#VALUE!</v>
      </c>
      <c r="L747" s="5" t="e">
        <v>#VALUE!</v>
      </c>
      <c r="M747" s="5" t="e">
        <v>#VALUE!</v>
      </c>
      <c r="N747" s="5" t="e">
        <v>#VALUE!</v>
      </c>
      <c r="O747" s="5" t="e">
        <v>#VALUE!</v>
      </c>
      <c r="P747" s="5" t="e">
        <v>#VALUE!</v>
      </c>
      <c r="Q747" s="5" t="e">
        <v>#VALUE!</v>
      </c>
      <c r="R747" s="5" t="e">
        <v>#VALUE!</v>
      </c>
      <c r="S747" s="5" t="e">
        <v>#VALUE!</v>
      </c>
      <c r="T747" s="5" t="e">
        <v>#VALUE!</v>
      </c>
      <c r="U747" s="5" t="e">
        <v>#VALUE!</v>
      </c>
      <c r="V747" s="5" t="e">
        <v>#VALUE!</v>
      </c>
      <c r="W747" s="5" t="e">
        <v>#VALUE!</v>
      </c>
      <c r="X747" s="5" t="e">
        <v>#VALUE!</v>
      </c>
      <c r="Y747" s="5" t="e">
        <v>#VALUE!</v>
      </c>
      <c r="Z747" s="5" t="e">
        <v>#VALUE!</v>
      </c>
      <c r="AA747" s="5" t="e">
        <v>#VALUE!</v>
      </c>
      <c r="AB747" s="5" t="e">
        <v>#VALUE!</v>
      </c>
      <c r="AC747" s="5" t="e">
        <v>#VALUE!</v>
      </c>
      <c r="AD747" s="5" t="e">
        <v>#VALUE!</v>
      </c>
      <c r="AE747" s="5" t="e">
        <v>#VALUE!</v>
      </c>
      <c r="AF747" s="5" t="e">
        <v>#VALUE!</v>
      </c>
      <c r="AG747" s="5" t="e">
        <v>#VALUE!</v>
      </c>
      <c r="AH747" s="5" t="e">
        <v>#VALUE!</v>
      </c>
      <c r="AI747" s="5" t="e">
        <v>#VALUE!</v>
      </c>
      <c r="AJ747" s="5" t="e">
        <v>#VALUE!</v>
      </c>
      <c r="AK747" s="5" t="e">
        <v>#VALUE!</v>
      </c>
      <c r="AL747" s="5" t="e">
        <v>#VALUE!</v>
      </c>
      <c r="AM747" s="5" t="e">
        <v>#VALUE!</v>
      </c>
      <c r="AN747" s="5" t="e">
        <v>#VALUE!</v>
      </c>
      <c r="AO747" s="5" t="e">
        <v>#VALUE!</v>
      </c>
      <c r="AP747" s="10">
        <v>30828246000</v>
      </c>
      <c r="AQ747" s="10">
        <v>2317129000</v>
      </c>
      <c r="AR747" s="10">
        <v>1511915000</v>
      </c>
      <c r="AS747" s="10">
        <v>1658190000</v>
      </c>
      <c r="AT747" s="10">
        <v>1407370000</v>
      </c>
      <c r="AU747" s="10">
        <v>20513389000</v>
      </c>
      <c r="AV747" s="10">
        <v>1407370000</v>
      </c>
      <c r="AW747" s="10">
        <v>7853272999.999999</v>
      </c>
      <c r="AX747" s="10">
        <v>8605732000</v>
      </c>
      <c r="AY747" s="10">
        <v>2224191000</v>
      </c>
      <c r="AZ747" s="10">
        <v>0</v>
      </c>
      <c r="BA747" s="10">
        <v>8528681000.000001</v>
      </c>
      <c r="BB747" s="10">
        <v>8241994000.000001</v>
      </c>
      <c r="BC747" s="9">
        <v>311014160</v>
      </c>
      <c r="BD747" s="15">
        <v>76.959999999999994</v>
      </c>
      <c r="BE747" s="10">
        <v>11907657000</v>
      </c>
      <c r="BF747" s="10">
        <v>0</v>
      </c>
      <c r="BG747" s="10">
        <v>752459000</v>
      </c>
      <c r="BH747" t="s">
        <v>1587</v>
      </c>
      <c r="BI747" s="7">
        <f t="shared" si="11"/>
        <v>7.3703813640934715E-2</v>
      </c>
      <c r="BJ747" s="7">
        <v>6.6094064650897177E-2</v>
      </c>
      <c r="BK747" s="7">
        <v>0.17182467063692591</v>
      </c>
      <c r="BL747" s="5">
        <v>1.7839941393204213</v>
      </c>
      <c r="BM747" s="7">
        <v>0.11108649898673814</v>
      </c>
      <c r="BN747" s="7">
        <v>0.10842630635045238</v>
      </c>
      <c r="BO747" s="7">
        <v>0</v>
      </c>
      <c r="BP747" s="8">
        <v>1.0347836943341624</v>
      </c>
      <c r="BQ747" s="5">
        <v>1.3525501167714704</v>
      </c>
      <c r="BR747" t="s">
        <v>138</v>
      </c>
    </row>
    <row r="748" spans="1:70" x14ac:dyDescent="0.45">
      <c r="A748">
        <v>2023</v>
      </c>
      <c r="B748" t="s">
        <v>240</v>
      </c>
      <c r="C748" t="s">
        <v>1165</v>
      </c>
      <c r="D748" t="s">
        <v>241</v>
      </c>
      <c r="E748" s="5" t="e">
        <v>#VALUE!</v>
      </c>
      <c r="F748" s="5" t="e">
        <v>#VALUE!</v>
      </c>
      <c r="G748" s="5" t="e">
        <v>#VALUE!</v>
      </c>
      <c r="H748" s="5" t="e">
        <v>#VALUE!</v>
      </c>
      <c r="I748" s="5" t="e">
        <v>#VALUE!</v>
      </c>
      <c r="J748" s="5" t="e">
        <v>#VALUE!</v>
      </c>
      <c r="K748" s="5" t="e">
        <v>#VALUE!</v>
      </c>
      <c r="L748" s="5" t="e">
        <v>#VALUE!</v>
      </c>
      <c r="M748" s="5" t="e">
        <v>#VALUE!</v>
      </c>
      <c r="N748" s="5" t="e">
        <v>#VALUE!</v>
      </c>
      <c r="O748" s="5" t="e">
        <v>#VALUE!</v>
      </c>
      <c r="P748" s="5" t="e">
        <v>#VALUE!</v>
      </c>
      <c r="Q748" s="5" t="e">
        <v>#VALUE!</v>
      </c>
      <c r="R748" s="5" t="e">
        <v>#VALUE!</v>
      </c>
      <c r="S748" s="5" t="e">
        <v>#VALUE!</v>
      </c>
      <c r="T748" s="5" t="e">
        <v>#VALUE!</v>
      </c>
      <c r="U748" s="5" t="e">
        <v>#VALUE!</v>
      </c>
      <c r="V748" s="5" t="e">
        <v>#VALUE!</v>
      </c>
      <c r="W748" s="5" t="e">
        <v>#VALUE!</v>
      </c>
      <c r="X748" s="5" t="e">
        <v>#VALUE!</v>
      </c>
      <c r="Y748" s="5" t="e">
        <v>#VALUE!</v>
      </c>
      <c r="Z748" s="5" t="e">
        <v>#VALUE!</v>
      </c>
      <c r="AA748" s="5" t="e">
        <v>#VALUE!</v>
      </c>
      <c r="AB748" s="5" t="e">
        <v>#VALUE!</v>
      </c>
      <c r="AC748" s="5" t="e">
        <v>#VALUE!</v>
      </c>
      <c r="AD748" s="5" t="e">
        <v>#VALUE!</v>
      </c>
      <c r="AE748" s="5" t="e">
        <v>#VALUE!</v>
      </c>
      <c r="AF748" s="5" t="e">
        <v>#VALUE!</v>
      </c>
      <c r="AG748" s="5" t="e">
        <v>#VALUE!</v>
      </c>
      <c r="AH748" s="5" t="e">
        <v>#VALUE!</v>
      </c>
      <c r="AI748" s="5" t="e">
        <v>#VALUE!</v>
      </c>
      <c r="AJ748" s="5" t="e">
        <v>#VALUE!</v>
      </c>
      <c r="AK748" s="5" t="e">
        <v>#VALUE!</v>
      </c>
      <c r="AL748" s="5" t="e">
        <v>#VALUE!</v>
      </c>
      <c r="AM748" s="5" t="e">
        <v>#VALUE!</v>
      </c>
      <c r="AN748" s="5" t="e">
        <v>#VALUE!</v>
      </c>
      <c r="AO748" s="5" t="e">
        <v>#VALUE!</v>
      </c>
      <c r="AP748" s="10">
        <v>31949000000</v>
      </c>
      <c r="AQ748" s="10">
        <v>1954000000</v>
      </c>
      <c r="AR748" s="10">
        <v>1117000000</v>
      </c>
      <c r="AS748" s="10">
        <v>1277000000</v>
      </c>
      <c r="AT748" s="10">
        <v>986000000</v>
      </c>
      <c r="AU748" s="10">
        <v>22548000000</v>
      </c>
      <c r="AV748" s="10">
        <v>986000000</v>
      </c>
      <c r="AW748" s="10">
        <v>8267000000</v>
      </c>
      <c r="AX748" s="10">
        <v>9067000000</v>
      </c>
      <c r="AY748" s="10">
        <v>3965000000</v>
      </c>
      <c r="AZ748" s="10">
        <v>0</v>
      </c>
      <c r="BA748" s="10">
        <v>9666000000</v>
      </c>
      <c r="BB748" s="10">
        <v>8243000000</v>
      </c>
      <c r="BC748" s="9">
        <v>304889140</v>
      </c>
      <c r="BD748" s="15">
        <v>93.09</v>
      </c>
      <c r="BE748" s="10">
        <v>13481000000</v>
      </c>
      <c r="BF748" s="10">
        <v>0</v>
      </c>
      <c r="BG748" s="10">
        <v>800000000</v>
      </c>
      <c r="BH748" t="s">
        <v>1587</v>
      </c>
      <c r="BI748" s="7">
        <f t="shared" si="11"/>
        <v>4.9538761752705343E-2</v>
      </c>
      <c r="BJ748" s="7">
        <v>4.5795085708916633E-2</v>
      </c>
      <c r="BK748" s="7">
        <v>0.12233043447837391</v>
      </c>
      <c r="BL748" s="5">
        <v>2.1006085054727692</v>
      </c>
      <c r="BM748" s="7">
        <v>3.6354776720024878E-2</v>
      </c>
      <c r="BN748" s="7">
        <v>0.17584708178108921</v>
      </c>
      <c r="BO748" s="7">
        <v>0</v>
      </c>
      <c r="BP748" s="8">
        <v>1.1726313235472523</v>
      </c>
      <c r="BQ748" s="5">
        <v>1.1458171346287707</v>
      </c>
      <c r="BR748" t="s">
        <v>138</v>
      </c>
    </row>
    <row r="749" spans="1:70" x14ac:dyDescent="0.45">
      <c r="A749">
        <v>2015</v>
      </c>
      <c r="B749" t="s">
        <v>242</v>
      </c>
      <c r="C749" t="s">
        <v>1166</v>
      </c>
      <c r="D749" t="s">
        <v>243</v>
      </c>
      <c r="E749" s="5">
        <v>1.84</v>
      </c>
      <c r="F749" s="5">
        <v>0</v>
      </c>
      <c r="G749" s="5">
        <v>0</v>
      </c>
      <c r="H749" s="5">
        <v>6.97</v>
      </c>
      <c r="I749" s="5" t="e">
        <v>#VALUE!</v>
      </c>
      <c r="J749" s="5">
        <v>0</v>
      </c>
      <c r="K749" s="5" t="e">
        <v>#VALUE!</v>
      </c>
      <c r="L749" s="5">
        <v>0</v>
      </c>
      <c r="M749" s="5" t="e">
        <v>#VALUE!</v>
      </c>
      <c r="N749" s="5">
        <v>0</v>
      </c>
      <c r="O749" s="5" t="e">
        <v>#VALUE!</v>
      </c>
      <c r="P749" s="5">
        <v>0</v>
      </c>
      <c r="Q749" s="5" t="e">
        <v>#VALUE!</v>
      </c>
      <c r="R749" s="5">
        <v>0</v>
      </c>
      <c r="S749" s="5" t="e">
        <v>#VALUE!</v>
      </c>
      <c r="T749" s="5" t="e">
        <v>#VALUE!</v>
      </c>
      <c r="U749" s="5" t="e">
        <v>#VALUE!</v>
      </c>
      <c r="V749" s="5" t="e">
        <v>#VALUE!</v>
      </c>
      <c r="W749" s="5" t="e">
        <v>#VALUE!</v>
      </c>
      <c r="X749" s="5">
        <v>0</v>
      </c>
      <c r="Y749" s="5" t="e">
        <v>#VALUE!</v>
      </c>
      <c r="Z749" s="5" t="e">
        <v>#VALUE!</v>
      </c>
      <c r="AA749" s="5" t="e">
        <v>#VALUE!</v>
      </c>
      <c r="AB749" s="5" t="e">
        <v>#VALUE!</v>
      </c>
      <c r="AC749" s="5" t="e">
        <v>#VALUE!</v>
      </c>
      <c r="AD749" s="5">
        <v>5.0599999999999996</v>
      </c>
      <c r="AE749" s="5">
        <v>2.77</v>
      </c>
      <c r="AF749" s="5">
        <v>9.67</v>
      </c>
      <c r="AG749" s="5">
        <v>4.22</v>
      </c>
      <c r="AH749" s="5">
        <v>7.98</v>
      </c>
      <c r="AI749" s="5">
        <v>10</v>
      </c>
      <c r="AJ749" s="5">
        <v>9.31</v>
      </c>
      <c r="AK749" s="5">
        <v>9.27</v>
      </c>
      <c r="AL749" s="5">
        <v>3.38</v>
      </c>
      <c r="AM749" s="5">
        <v>9.49</v>
      </c>
      <c r="AN749" s="5">
        <v>10</v>
      </c>
      <c r="AO749" s="5">
        <v>8.94</v>
      </c>
      <c r="AP749" s="10">
        <v>3663851000</v>
      </c>
      <c r="AQ749" s="10">
        <v>1982358000.0000002</v>
      </c>
      <c r="AR749" s="10">
        <v>946180000</v>
      </c>
      <c r="AS749" s="10">
        <v>473829000</v>
      </c>
      <c r="AT749" s="10">
        <v>1520992000</v>
      </c>
      <c r="AU749" s="10">
        <v>21936966000</v>
      </c>
      <c r="AV749" s="10">
        <v>1477004000</v>
      </c>
      <c r="AW749" s="10">
        <v>6111720999.999999</v>
      </c>
      <c r="AX749" s="10">
        <v>7089220999.999999</v>
      </c>
      <c r="AY749" s="10">
        <v>5206783000</v>
      </c>
      <c r="AZ749" s="10" t="e">
        <v>#VALUE!</v>
      </c>
      <c r="BA749" s="10" t="e">
        <v>#VALUE!</v>
      </c>
      <c r="BB749" s="10" t="e">
        <v>#VALUE!</v>
      </c>
      <c r="BC749" s="9">
        <v>360536659</v>
      </c>
      <c r="BD749" s="15">
        <v>86.45</v>
      </c>
      <c r="BE749" s="10">
        <v>14847745000</v>
      </c>
      <c r="BF749" s="10">
        <v>977500000</v>
      </c>
      <c r="BG749" s="10">
        <v>0</v>
      </c>
      <c r="BH749" t="s">
        <v>1587</v>
      </c>
      <c r="BI749" s="7">
        <f t="shared" si="11"/>
        <v>4.3131762158905657E-2</v>
      </c>
      <c r="BJ749" s="7">
        <v>7.0612045308380583E-2</v>
      </c>
      <c r="BK749" s="7">
        <v>0.24927399356952473</v>
      </c>
      <c r="BL749" s="5">
        <v>2.9506558667575087</v>
      </c>
      <c r="BM749" s="7">
        <v>3.5349993048404582E-2</v>
      </c>
      <c r="BN749" s="7">
        <v>0.23735201121248944</v>
      </c>
      <c r="BO749" s="7" t="e">
        <v>#VALUE!</v>
      </c>
      <c r="BP749" s="8" t="e">
        <v>#VALUE!</v>
      </c>
      <c r="BQ749" s="5">
        <v>0.56135285962471959</v>
      </c>
      <c r="BR749" t="s">
        <v>138</v>
      </c>
    </row>
    <row r="750" spans="1:70" x14ac:dyDescent="0.45">
      <c r="A750">
        <v>2016</v>
      </c>
      <c r="B750" t="s">
        <v>242</v>
      </c>
      <c r="C750" t="s">
        <v>1166</v>
      </c>
      <c r="D750" t="s">
        <v>243</v>
      </c>
      <c r="E750" s="5">
        <v>1.82</v>
      </c>
      <c r="F750" s="5">
        <v>0</v>
      </c>
      <c r="G750" s="5">
        <v>0</v>
      </c>
      <c r="H750" s="5">
        <v>6.9</v>
      </c>
      <c r="I750" s="5" t="e">
        <v>#VALUE!</v>
      </c>
      <c r="J750" s="5">
        <v>0</v>
      </c>
      <c r="K750" s="5" t="e">
        <v>#VALUE!</v>
      </c>
      <c r="L750" s="5">
        <v>0</v>
      </c>
      <c r="M750" s="5" t="e">
        <v>#VALUE!</v>
      </c>
      <c r="N750" s="5">
        <v>0</v>
      </c>
      <c r="O750" s="5" t="e">
        <v>#VALUE!</v>
      </c>
      <c r="P750" s="5">
        <v>0</v>
      </c>
      <c r="Q750" s="5" t="e">
        <v>#VALUE!</v>
      </c>
      <c r="R750" s="5">
        <v>0</v>
      </c>
      <c r="S750" s="5" t="e">
        <v>#VALUE!</v>
      </c>
      <c r="T750" s="5" t="e">
        <v>#VALUE!</v>
      </c>
      <c r="U750" s="5" t="e">
        <v>#VALUE!</v>
      </c>
      <c r="V750" s="5" t="e">
        <v>#VALUE!</v>
      </c>
      <c r="W750" s="5" t="e">
        <v>#VALUE!</v>
      </c>
      <c r="X750" s="5">
        <v>0</v>
      </c>
      <c r="Y750" s="5" t="e">
        <v>#VALUE!</v>
      </c>
      <c r="Z750" s="5" t="e">
        <v>#VALUE!</v>
      </c>
      <c r="AA750" s="5" t="e">
        <v>#VALUE!</v>
      </c>
      <c r="AB750" s="5" t="e">
        <v>#VALUE!</v>
      </c>
      <c r="AC750" s="5" t="e">
        <v>#VALUE!</v>
      </c>
      <c r="AD750" s="5">
        <v>5.01</v>
      </c>
      <c r="AE750" s="5">
        <v>2.78</v>
      </c>
      <c r="AF750" s="5">
        <v>9.0500000000000007</v>
      </c>
      <c r="AG750" s="5">
        <v>4.17</v>
      </c>
      <c r="AH750" s="5">
        <v>8</v>
      </c>
      <c r="AI750" s="5">
        <v>9.5299999999999994</v>
      </c>
      <c r="AJ750" s="5">
        <v>9.43</v>
      </c>
      <c r="AK750" s="5">
        <v>9.1</v>
      </c>
      <c r="AL750" s="5">
        <v>3.38</v>
      </c>
      <c r="AM750" s="5">
        <v>9.49</v>
      </c>
      <c r="AN750" s="5">
        <v>10</v>
      </c>
      <c r="AO750" s="5">
        <v>9.19</v>
      </c>
      <c r="AP750" s="10">
        <v>3921225000</v>
      </c>
      <c r="AQ750" s="10">
        <v>2057766999.9999998</v>
      </c>
      <c r="AR750" s="10">
        <v>949216000</v>
      </c>
      <c r="AS750" s="10">
        <v>373854000</v>
      </c>
      <c r="AT750" s="10">
        <v>356973000</v>
      </c>
      <c r="AU750" s="10">
        <v>22675092000</v>
      </c>
      <c r="AV750" s="10">
        <v>323982000</v>
      </c>
      <c r="AW750" s="10">
        <v>7557115000</v>
      </c>
      <c r="AX750" s="10">
        <v>7557115000</v>
      </c>
      <c r="AY750" s="10">
        <v>4563931000</v>
      </c>
      <c r="AZ750" s="10" t="e">
        <v>#VALUE!</v>
      </c>
      <c r="BA750" s="10" t="e">
        <v>#VALUE!</v>
      </c>
      <c r="BB750" s="10" t="e">
        <v>#VALUE!</v>
      </c>
      <c r="BC750" s="9">
        <v>360536659</v>
      </c>
      <c r="BD750" s="15">
        <v>86.77</v>
      </c>
      <c r="BE750" s="10">
        <v>15117977000</v>
      </c>
      <c r="BF750" s="10">
        <v>0</v>
      </c>
      <c r="BG750" s="10">
        <v>0</v>
      </c>
      <c r="BH750" t="s">
        <v>1587</v>
      </c>
      <c r="BI750" s="7">
        <f t="shared" si="11"/>
        <v>4.1861616261579006E-2</v>
      </c>
      <c r="BJ750" s="7">
        <v>1.6003431179973809E-2</v>
      </c>
      <c r="BK750" s="7">
        <v>4.7404475406684222E-2</v>
      </c>
      <c r="BL750" s="5">
        <v>2.8234138775163511</v>
      </c>
      <c r="BM750" s="7">
        <v>7.024685228738832E-2</v>
      </c>
      <c r="BN750" s="7">
        <v>0.20127508192690022</v>
      </c>
      <c r="BO750" s="7" t="e">
        <v>#VALUE!</v>
      </c>
      <c r="BP750" s="8" t="e">
        <v>#VALUE!</v>
      </c>
      <c r="BQ750" s="5">
        <v>0.57230970847963847</v>
      </c>
      <c r="BR750" t="s">
        <v>138</v>
      </c>
    </row>
    <row r="751" spans="1:70" x14ac:dyDescent="0.45">
      <c r="A751">
        <v>2017</v>
      </c>
      <c r="B751" t="s">
        <v>242</v>
      </c>
      <c r="C751" t="s">
        <v>1166</v>
      </c>
      <c r="D751" t="s">
        <v>243</v>
      </c>
      <c r="E751" s="5">
        <v>1.86</v>
      </c>
      <c r="F751" s="5">
        <v>0</v>
      </c>
      <c r="G751" s="5">
        <v>0</v>
      </c>
      <c r="H751" s="5">
        <v>7.07</v>
      </c>
      <c r="I751" s="5" t="e">
        <v>#VALUE!</v>
      </c>
      <c r="J751" s="5">
        <v>0</v>
      </c>
      <c r="K751" s="5" t="e">
        <v>#VALUE!</v>
      </c>
      <c r="L751" s="5">
        <v>0</v>
      </c>
      <c r="M751" s="5" t="e">
        <v>#VALUE!</v>
      </c>
      <c r="N751" s="5">
        <v>0</v>
      </c>
      <c r="O751" s="5" t="e">
        <v>#VALUE!</v>
      </c>
      <c r="P751" s="5">
        <v>0</v>
      </c>
      <c r="Q751" s="5" t="e">
        <v>#VALUE!</v>
      </c>
      <c r="R751" s="5">
        <v>0</v>
      </c>
      <c r="S751" s="5" t="e">
        <v>#VALUE!</v>
      </c>
      <c r="T751" s="5" t="e">
        <v>#VALUE!</v>
      </c>
      <c r="U751" s="5" t="e">
        <v>#VALUE!</v>
      </c>
      <c r="V751" s="5" t="e">
        <v>#VALUE!</v>
      </c>
      <c r="W751" s="5" t="e">
        <v>#VALUE!</v>
      </c>
      <c r="X751" s="5">
        <v>0</v>
      </c>
      <c r="Y751" s="5" t="e">
        <v>#VALUE!</v>
      </c>
      <c r="Z751" s="5" t="e">
        <v>#VALUE!</v>
      </c>
      <c r="AA751" s="5" t="e">
        <v>#VALUE!</v>
      </c>
      <c r="AB751" s="5" t="e">
        <v>#VALUE!</v>
      </c>
      <c r="AC751" s="5" t="e">
        <v>#VALUE!</v>
      </c>
      <c r="AD751" s="5">
        <v>4.96</v>
      </c>
      <c r="AE751" s="5">
        <v>2.9</v>
      </c>
      <c r="AF751" s="5">
        <v>10</v>
      </c>
      <c r="AG751" s="5">
        <v>4.13</v>
      </c>
      <c r="AH751" s="5">
        <v>7.93</v>
      </c>
      <c r="AI751" s="5">
        <v>8.19</v>
      </c>
      <c r="AJ751" s="5">
        <v>9.48</v>
      </c>
      <c r="AK751" s="5">
        <v>9.3800000000000008</v>
      </c>
      <c r="AL751" s="5">
        <v>3.75</v>
      </c>
      <c r="AM751" s="5">
        <v>9.49</v>
      </c>
      <c r="AN751" s="5">
        <v>10</v>
      </c>
      <c r="AO751" s="5">
        <v>9.82</v>
      </c>
      <c r="AP751" s="10">
        <v>4356000000</v>
      </c>
      <c r="AQ751" s="10">
        <v>2288000000</v>
      </c>
      <c r="AR751" s="10">
        <v>1046000000</v>
      </c>
      <c r="AS751" s="10">
        <v>471000000</v>
      </c>
      <c r="AT751" s="10">
        <v>445000000</v>
      </c>
      <c r="AU751" s="10">
        <v>32229570000</v>
      </c>
      <c r="AV751" s="10">
        <v>387000000</v>
      </c>
      <c r="AW751" s="10">
        <v>10689084000.000002</v>
      </c>
      <c r="AX751" s="10">
        <v>12339082000.000002</v>
      </c>
      <c r="AY751" s="10">
        <v>3560092000</v>
      </c>
      <c r="AZ751" s="10" t="e">
        <v>#VALUE!</v>
      </c>
      <c r="BA751" s="10" t="e">
        <v>#VALUE!</v>
      </c>
      <c r="BB751" s="10" t="e">
        <v>#VALUE!</v>
      </c>
      <c r="BC751" s="9">
        <v>406280673</v>
      </c>
      <c r="BD751" s="15">
        <v>111.01</v>
      </c>
      <c r="BE751" s="10">
        <v>19890488000</v>
      </c>
      <c r="BF751" s="10">
        <v>1649998000</v>
      </c>
      <c r="BG751" s="10">
        <v>0</v>
      </c>
      <c r="BH751" t="s">
        <v>1587</v>
      </c>
      <c r="BI751" s="7">
        <f t="shared" si="11"/>
        <v>3.2454668182045246E-2</v>
      </c>
      <c r="BJ751" s="7">
        <v>1.6209916746231859E-2</v>
      </c>
      <c r="BK751" s="7">
        <v>4.2419793843090275E-2</v>
      </c>
      <c r="BL751" s="5">
        <v>2.3782010273708276</v>
      </c>
      <c r="BM751" s="7">
        <v>0.11087734062697244</v>
      </c>
      <c r="BN751" s="7">
        <v>0.11046042500722163</v>
      </c>
      <c r="BO751" s="7" t="e">
        <v>#VALUE!</v>
      </c>
      <c r="BP751" s="8" t="e">
        <v>#VALUE!</v>
      </c>
      <c r="BQ751" s="5">
        <v>0.52072364910732261</v>
      </c>
      <c r="BR751" t="s">
        <v>138</v>
      </c>
    </row>
    <row r="752" spans="1:70" x14ac:dyDescent="0.45">
      <c r="A752">
        <v>2018</v>
      </c>
      <c r="B752" t="s">
        <v>242</v>
      </c>
      <c r="C752" t="s">
        <v>1166</v>
      </c>
      <c r="D752" t="s">
        <v>243</v>
      </c>
      <c r="E752" s="5">
        <v>2.35</v>
      </c>
      <c r="F752" s="5">
        <v>0.52</v>
      </c>
      <c r="G752" s="5">
        <v>0</v>
      </c>
      <c r="H752" s="5">
        <v>7.41</v>
      </c>
      <c r="I752" s="5" t="e">
        <v>#VALUE!</v>
      </c>
      <c r="J752" s="5">
        <v>0</v>
      </c>
      <c r="K752" s="5" t="e">
        <v>#VALUE!</v>
      </c>
      <c r="L752" s="5">
        <v>0</v>
      </c>
      <c r="M752" s="5" t="e">
        <v>#VALUE!</v>
      </c>
      <c r="N752" s="5">
        <v>0</v>
      </c>
      <c r="O752" s="5" t="e">
        <v>#VALUE!</v>
      </c>
      <c r="P752" s="5">
        <v>0</v>
      </c>
      <c r="Q752" s="5" t="e">
        <v>#VALUE!</v>
      </c>
      <c r="R752" s="5">
        <v>3</v>
      </c>
      <c r="S752" s="5" t="e">
        <v>#VALUE!</v>
      </c>
      <c r="T752" s="5" t="e">
        <v>#VALUE!</v>
      </c>
      <c r="U752" s="5" t="e">
        <v>#VALUE!</v>
      </c>
      <c r="V752" s="5" t="e">
        <v>#VALUE!</v>
      </c>
      <c r="W752" s="5" t="e">
        <v>#VALUE!</v>
      </c>
      <c r="X752" s="5">
        <v>0</v>
      </c>
      <c r="Y752" s="5" t="e">
        <v>#VALUE!</v>
      </c>
      <c r="Z752" s="5" t="e">
        <v>#VALUE!</v>
      </c>
      <c r="AA752" s="5" t="e">
        <v>#VALUE!</v>
      </c>
      <c r="AB752" s="5" t="e">
        <v>#VALUE!</v>
      </c>
      <c r="AC752" s="5" t="e">
        <v>#VALUE!</v>
      </c>
      <c r="AD752" s="5">
        <v>6.71</v>
      </c>
      <c r="AE752" s="5">
        <v>3.89</v>
      </c>
      <c r="AF752" s="5">
        <v>9.67</v>
      </c>
      <c r="AG752" s="5">
        <v>4</v>
      </c>
      <c r="AH752" s="5">
        <v>7.9</v>
      </c>
      <c r="AI752" s="5">
        <v>9.0399999999999991</v>
      </c>
      <c r="AJ752" s="5">
        <v>9.43</v>
      </c>
      <c r="AK752" s="5">
        <v>9.15</v>
      </c>
      <c r="AL752" s="5">
        <v>3.75</v>
      </c>
      <c r="AM752" s="5">
        <v>9.49</v>
      </c>
      <c r="AN752" s="5">
        <v>10</v>
      </c>
      <c r="AO752" s="5">
        <v>9.61</v>
      </c>
      <c r="AP752" s="10">
        <v>5370000000</v>
      </c>
      <c r="AQ752" s="10">
        <v>2910000000</v>
      </c>
      <c r="AR752" s="10">
        <v>1383000000</v>
      </c>
      <c r="AS752" s="10">
        <v>641000000</v>
      </c>
      <c r="AT752" s="10">
        <v>622000000</v>
      </c>
      <c r="AU752" s="10">
        <v>32762000000</v>
      </c>
      <c r="AV752" s="10">
        <v>509000000</v>
      </c>
      <c r="AW752" s="10">
        <v>9921000000</v>
      </c>
      <c r="AX752" s="10">
        <v>11571000000</v>
      </c>
      <c r="AY752" s="10">
        <v>16575000000</v>
      </c>
      <c r="AZ752" s="10" t="e">
        <v>#VALUE!</v>
      </c>
      <c r="BA752" s="10" t="e">
        <v>#VALUE!</v>
      </c>
      <c r="BB752" s="10" t="e">
        <v>#VALUE!</v>
      </c>
      <c r="BC752" s="9">
        <v>415000000</v>
      </c>
      <c r="BD752" s="15">
        <v>108.63</v>
      </c>
      <c r="BE752" s="10">
        <v>21191000000</v>
      </c>
      <c r="BF752" s="10">
        <v>1650000000</v>
      </c>
      <c r="BG752" s="10">
        <v>0</v>
      </c>
      <c r="BH752" t="s">
        <v>1587</v>
      </c>
      <c r="BI752" s="7">
        <f t="shared" si="11"/>
        <v>4.2213540076918382E-2</v>
      </c>
      <c r="BJ752" s="7">
        <v>1.9140943971656631E-2</v>
      </c>
      <c r="BK752" s="7">
        <v>4.9393296989958896E-2</v>
      </c>
      <c r="BL752" s="5">
        <v>2.415347048409743</v>
      </c>
      <c r="BM752" s="7">
        <v>0.2327823691460055</v>
      </c>
      <c r="BN752" s="7">
        <v>0.50592149441426038</v>
      </c>
      <c r="BO752" s="7" t="e">
        <v>#VALUE!</v>
      </c>
      <c r="BP752" s="8" t="e">
        <v>#VALUE!</v>
      </c>
      <c r="BQ752" s="5">
        <v>0.63013384733203504</v>
      </c>
      <c r="BR752" t="s">
        <v>138</v>
      </c>
    </row>
    <row r="753" spans="1:70" x14ac:dyDescent="0.45">
      <c r="A753">
        <v>2019</v>
      </c>
      <c r="B753" t="s">
        <v>242</v>
      </c>
      <c r="C753" t="s">
        <v>1166</v>
      </c>
      <c r="D753" t="s">
        <v>243</v>
      </c>
      <c r="E753" s="5">
        <v>3.65</v>
      </c>
      <c r="F753" s="5">
        <v>1.69</v>
      </c>
      <c r="G753" s="5">
        <v>3.25</v>
      </c>
      <c r="H753" s="5">
        <v>7.25</v>
      </c>
      <c r="I753" s="5" t="e">
        <v>#VALUE!</v>
      </c>
      <c r="J753" s="5">
        <v>0</v>
      </c>
      <c r="K753" s="5" t="e">
        <v>#VALUE!</v>
      </c>
      <c r="L753" s="5">
        <v>1.18</v>
      </c>
      <c r="M753" s="5" t="e">
        <v>#VALUE!</v>
      </c>
      <c r="N753" s="5">
        <v>2.6</v>
      </c>
      <c r="O753" s="5" t="e">
        <v>#VALUE!</v>
      </c>
      <c r="P753" s="5">
        <v>0</v>
      </c>
      <c r="Q753" s="5" t="e">
        <v>#VALUE!</v>
      </c>
      <c r="R753" s="5">
        <v>5.82</v>
      </c>
      <c r="S753" s="5" t="e">
        <v>#VALUE!</v>
      </c>
      <c r="T753" s="5" t="e">
        <v>#VALUE!</v>
      </c>
      <c r="U753" s="5" t="e">
        <v>#VALUE!</v>
      </c>
      <c r="V753" s="5" t="e">
        <v>#VALUE!</v>
      </c>
      <c r="W753" s="5" t="e">
        <v>#VALUE!</v>
      </c>
      <c r="X753" s="5">
        <v>3.25</v>
      </c>
      <c r="Y753" s="5" t="e">
        <v>#VALUE!</v>
      </c>
      <c r="Z753" s="5" t="e">
        <v>#VALUE!</v>
      </c>
      <c r="AA753" s="5" t="e">
        <v>#VALUE!</v>
      </c>
      <c r="AB753" s="5" t="e">
        <v>#VALUE!</v>
      </c>
      <c r="AC753" s="5" t="e">
        <v>#VALUE!</v>
      </c>
      <c r="AD753" s="5">
        <v>6.65</v>
      </c>
      <c r="AE753" s="5">
        <v>3.79</v>
      </c>
      <c r="AF753" s="5">
        <v>9.67</v>
      </c>
      <c r="AG753" s="5">
        <v>3.7</v>
      </c>
      <c r="AH753" s="5">
        <v>7.78</v>
      </c>
      <c r="AI753" s="5">
        <v>9.43</v>
      </c>
      <c r="AJ753" s="5">
        <v>9.33</v>
      </c>
      <c r="AK753" s="5">
        <v>8.8000000000000007</v>
      </c>
      <c r="AL753" s="5">
        <v>3.75</v>
      </c>
      <c r="AM753" s="5">
        <v>9.49</v>
      </c>
      <c r="AN753" s="5">
        <v>10</v>
      </c>
      <c r="AO753" s="5">
        <v>8.4600000000000009</v>
      </c>
      <c r="AP753" s="10">
        <v>5763000000</v>
      </c>
      <c r="AQ753" s="10">
        <v>3763000000</v>
      </c>
      <c r="AR753" s="10">
        <v>1559000000</v>
      </c>
      <c r="AS753" s="10">
        <v>881000000</v>
      </c>
      <c r="AT753" s="10">
        <v>860000000</v>
      </c>
      <c r="AU753" s="10">
        <v>38457000000</v>
      </c>
      <c r="AV753" s="10">
        <v>747000000</v>
      </c>
      <c r="AW753" s="10">
        <v>8839000000</v>
      </c>
      <c r="AX753" s="10">
        <v>10489000000</v>
      </c>
      <c r="AY753" s="10">
        <v>23831000000</v>
      </c>
      <c r="AZ753" s="10" t="e">
        <v>#VALUE!</v>
      </c>
      <c r="BA753" s="10" t="e">
        <v>#VALUE!</v>
      </c>
      <c r="BB753" s="10" t="e">
        <v>#VALUE!</v>
      </c>
      <c r="BC753" s="9">
        <v>416000000</v>
      </c>
      <c r="BD753" s="15">
        <v>142.15</v>
      </c>
      <c r="BE753" s="10">
        <v>27968000000</v>
      </c>
      <c r="BF753" s="10">
        <v>1650000000</v>
      </c>
      <c r="BG753" s="10">
        <v>0</v>
      </c>
      <c r="BH753" t="s">
        <v>1587</v>
      </c>
      <c r="BI753" s="7">
        <f t="shared" si="11"/>
        <v>4.0538783576462026E-2</v>
      </c>
      <c r="BJ753" s="7">
        <v>2.4150858619188701E-2</v>
      </c>
      <c r="BK753" s="7">
        <v>7.9637526652452023E-2</v>
      </c>
      <c r="BL753" s="5">
        <v>2.2374142548820761</v>
      </c>
      <c r="BM753" s="7">
        <v>7.3184357541899447E-2</v>
      </c>
      <c r="BN753" s="7">
        <v>0.61967912213641207</v>
      </c>
      <c r="BO753" s="7" t="e">
        <v>#VALUE!</v>
      </c>
      <c r="BP753" s="8" t="e">
        <v>#VALUE!</v>
      </c>
      <c r="BQ753" s="5">
        <v>0.51016794202241411</v>
      </c>
      <c r="BR753" t="s">
        <v>138</v>
      </c>
    </row>
    <row r="754" spans="1:70" x14ac:dyDescent="0.45">
      <c r="A754">
        <v>2020</v>
      </c>
      <c r="B754" t="s">
        <v>242</v>
      </c>
      <c r="C754" t="s">
        <v>1166</v>
      </c>
      <c r="D754" t="s">
        <v>243</v>
      </c>
      <c r="E754" s="5">
        <v>4.3899999999999997</v>
      </c>
      <c r="F754" s="5">
        <v>2.4</v>
      </c>
      <c r="G754" s="5">
        <v>5.26</v>
      </c>
      <c r="H754" s="5">
        <v>7.39</v>
      </c>
      <c r="I754" s="5" t="e">
        <v>#VALUE!</v>
      </c>
      <c r="J754" s="5">
        <v>1</v>
      </c>
      <c r="K754" s="5" t="e">
        <v>#VALUE!</v>
      </c>
      <c r="L754" s="5">
        <v>1.65</v>
      </c>
      <c r="M754" s="5" t="e">
        <v>#VALUE!</v>
      </c>
      <c r="N754" s="5">
        <v>5.81</v>
      </c>
      <c r="O754" s="5" t="e">
        <v>#VALUE!</v>
      </c>
      <c r="P754" s="5">
        <v>0</v>
      </c>
      <c r="Q754" s="5" t="e">
        <v>#VALUE!</v>
      </c>
      <c r="R754" s="5">
        <v>5.72</v>
      </c>
      <c r="S754" s="5" t="e">
        <v>#VALUE!</v>
      </c>
      <c r="T754" s="5" t="e">
        <v>#VALUE!</v>
      </c>
      <c r="U754" s="5" t="e">
        <v>#VALUE!</v>
      </c>
      <c r="V754" s="5" t="e">
        <v>#VALUE!</v>
      </c>
      <c r="W754" s="5" t="e">
        <v>#VALUE!</v>
      </c>
      <c r="X754" s="5">
        <v>5.26</v>
      </c>
      <c r="Y754" s="5" t="e">
        <v>#VALUE!</v>
      </c>
      <c r="Z754" s="5" t="e">
        <v>#VALUE!</v>
      </c>
      <c r="AA754" s="5" t="e">
        <v>#VALUE!</v>
      </c>
      <c r="AB754" s="5" t="e">
        <v>#VALUE!</v>
      </c>
      <c r="AC754" s="5" t="e">
        <v>#VALUE!</v>
      </c>
      <c r="AD754" s="5">
        <v>9.75</v>
      </c>
      <c r="AE754" s="5">
        <v>4.21</v>
      </c>
      <c r="AF754" s="5">
        <v>9.94</v>
      </c>
      <c r="AG754" s="5">
        <v>3.74</v>
      </c>
      <c r="AH754" s="5">
        <v>7.52</v>
      </c>
      <c r="AI754" s="5">
        <v>8.59</v>
      </c>
      <c r="AJ754" s="5">
        <v>9.1300000000000008</v>
      </c>
      <c r="AK754" s="5">
        <v>9.1</v>
      </c>
      <c r="AL754" s="5">
        <v>3.75</v>
      </c>
      <c r="AM754" s="5">
        <v>9.49</v>
      </c>
      <c r="AN754" s="5">
        <v>3.66</v>
      </c>
      <c r="AO754" s="5">
        <v>9.08</v>
      </c>
      <c r="AP754" s="10">
        <v>5840000000</v>
      </c>
      <c r="AQ754" s="10">
        <v>4111000000</v>
      </c>
      <c r="AR754" s="10">
        <v>1863000000</v>
      </c>
      <c r="AS754" s="10">
        <v>1076000000</v>
      </c>
      <c r="AT754" s="10">
        <v>1056000000</v>
      </c>
      <c r="AU754" s="10">
        <v>38768000000</v>
      </c>
      <c r="AV754" s="10">
        <v>999000000</v>
      </c>
      <c r="AW754" s="10">
        <v>9461000000</v>
      </c>
      <c r="AX754" s="10">
        <v>9461000000</v>
      </c>
      <c r="AY754" s="10">
        <v>25288000000</v>
      </c>
      <c r="AZ754" s="10" t="e">
        <v>#VALUE!</v>
      </c>
      <c r="BA754" s="10" t="e">
        <v>#VALUE!</v>
      </c>
      <c r="BB754" s="10" t="e">
        <v>#VALUE!</v>
      </c>
      <c r="BC754" s="9">
        <v>431000000</v>
      </c>
      <c r="BD754" s="15">
        <v>159.19</v>
      </c>
      <c r="BE754" s="10">
        <v>29307000000</v>
      </c>
      <c r="BF754" s="10">
        <v>0</v>
      </c>
      <c r="BG754" s="10">
        <v>0</v>
      </c>
      <c r="BH754" t="s">
        <v>1587</v>
      </c>
      <c r="BI754" s="7">
        <f t="shared" si="11"/>
        <v>4.8055096987205941E-2</v>
      </c>
      <c r="BJ754" s="7">
        <v>2.734865652314665E-2</v>
      </c>
      <c r="BK754" s="7">
        <v>0.10918032786885246</v>
      </c>
      <c r="BL754" s="5">
        <v>3.0766080272389598</v>
      </c>
      <c r="BM754" s="7">
        <v>1.33610966510498E-2</v>
      </c>
      <c r="BN754" s="7">
        <v>0.65229054890631444</v>
      </c>
      <c r="BO754" s="7" t="e">
        <v>#VALUE!</v>
      </c>
      <c r="BP754" s="8" t="e">
        <v>#VALUE!</v>
      </c>
      <c r="BQ754" s="5">
        <v>0.78172342061190192</v>
      </c>
      <c r="BR754" t="s">
        <v>138</v>
      </c>
    </row>
    <row r="755" spans="1:70" x14ac:dyDescent="0.45">
      <c r="A755">
        <v>2021</v>
      </c>
      <c r="B755" t="s">
        <v>242</v>
      </c>
      <c r="C755" t="s">
        <v>1166</v>
      </c>
      <c r="D755" t="s">
        <v>243</v>
      </c>
      <c r="E755" s="5">
        <v>4.47</v>
      </c>
      <c r="F755" s="5">
        <v>2.33</v>
      </c>
      <c r="G755" s="5">
        <v>5.79</v>
      </c>
      <c r="H755" s="5">
        <v>7.61</v>
      </c>
      <c r="I755" s="5" t="e">
        <v>#VALUE!</v>
      </c>
      <c r="J755" s="5">
        <v>1</v>
      </c>
      <c r="K755" s="5" t="e">
        <v>#VALUE!</v>
      </c>
      <c r="L755" s="5">
        <v>1.55</v>
      </c>
      <c r="M755" s="5" t="e">
        <v>#VALUE!</v>
      </c>
      <c r="N755" s="5">
        <v>5.64</v>
      </c>
      <c r="O755" s="5" t="e">
        <v>#VALUE!</v>
      </c>
      <c r="P755" s="5">
        <v>0</v>
      </c>
      <c r="Q755" s="5" t="e">
        <v>#VALUE!</v>
      </c>
      <c r="R755" s="5">
        <v>5.6</v>
      </c>
      <c r="S755" s="5" t="e">
        <v>#VALUE!</v>
      </c>
      <c r="T755" s="5" t="e">
        <v>#VALUE!</v>
      </c>
      <c r="U755" s="5" t="e">
        <v>#VALUE!</v>
      </c>
      <c r="V755" s="5" t="e">
        <v>#VALUE!</v>
      </c>
      <c r="W755" s="5" t="e">
        <v>#VALUE!</v>
      </c>
      <c r="X755" s="5">
        <v>5.79</v>
      </c>
      <c r="Y755" s="5" t="e">
        <v>#VALUE!</v>
      </c>
      <c r="Z755" s="5" t="e">
        <v>#VALUE!</v>
      </c>
      <c r="AA755" s="5" t="e">
        <v>#VALUE!</v>
      </c>
      <c r="AB755" s="5" t="e">
        <v>#VALUE!</v>
      </c>
      <c r="AC755" s="5" t="e">
        <v>#VALUE!</v>
      </c>
      <c r="AD755" s="5">
        <v>9.5500000000000007</v>
      </c>
      <c r="AE755" s="5">
        <v>5.09</v>
      </c>
      <c r="AF755" s="5">
        <v>9.67</v>
      </c>
      <c r="AG755" s="5">
        <v>3.61</v>
      </c>
      <c r="AH755" s="5">
        <v>7.84</v>
      </c>
      <c r="AI755" s="5">
        <v>7.9</v>
      </c>
      <c r="AJ755" s="5">
        <v>9.41</v>
      </c>
      <c r="AK755" s="5">
        <v>9.07</v>
      </c>
      <c r="AL755" s="5">
        <v>3.75</v>
      </c>
      <c r="AM755" s="5">
        <v>9.49</v>
      </c>
      <c r="AN755" s="5">
        <v>10</v>
      </c>
      <c r="AO755" s="5">
        <v>9.39</v>
      </c>
      <c r="AP755" s="10">
        <v>6340000000</v>
      </c>
      <c r="AQ755" s="10">
        <v>4291000000</v>
      </c>
      <c r="AR755" s="10">
        <v>2001000000</v>
      </c>
      <c r="AS755" s="10">
        <v>1179000000</v>
      </c>
      <c r="AT755" s="10">
        <v>1096000000</v>
      </c>
      <c r="AU755" s="10">
        <v>39040000000</v>
      </c>
      <c r="AV755" s="10">
        <v>1096000000</v>
      </c>
      <c r="AW755" s="10">
        <v>8258000000</v>
      </c>
      <c r="AX755" s="10">
        <v>8258000000</v>
      </c>
      <c r="AY755" s="10">
        <v>9134000000</v>
      </c>
      <c r="AZ755" s="10" t="e">
        <v>#VALUE!</v>
      </c>
      <c r="BA755" s="10" t="e">
        <v>#VALUE!</v>
      </c>
      <c r="BB755" s="10" t="e">
        <v>#VALUE!</v>
      </c>
      <c r="BC755" s="9">
        <v>433000000</v>
      </c>
      <c r="BD755" s="15">
        <v>208.74</v>
      </c>
      <c r="BE755" s="10">
        <v>30782000000</v>
      </c>
      <c r="BF755" s="10">
        <v>0</v>
      </c>
      <c r="BG755" s="10">
        <v>0</v>
      </c>
      <c r="BH755" t="s">
        <v>1587</v>
      </c>
      <c r="BI755" s="7">
        <f t="shared" si="11"/>
        <v>5.1255122950819673E-2</v>
      </c>
      <c r="BJ755" s="7">
        <v>2.817191034340942E-2</v>
      </c>
      <c r="BK755" s="7">
        <v>0.12370901292397991</v>
      </c>
      <c r="BL755" s="5">
        <v>3.1036480532786883</v>
      </c>
      <c r="BM755" s="7">
        <v>8.5616438356164379E-2</v>
      </c>
      <c r="BN755" s="7">
        <v>0.23396516393442623</v>
      </c>
      <c r="BO755" s="7" t="e">
        <v>#VALUE!</v>
      </c>
      <c r="BP755" s="8" t="e">
        <v>#VALUE!</v>
      </c>
      <c r="BQ755" s="5">
        <v>0.75782820774145232</v>
      </c>
      <c r="BR755" t="s">
        <v>138</v>
      </c>
    </row>
    <row r="756" spans="1:70" x14ac:dyDescent="0.45">
      <c r="A756">
        <v>2022</v>
      </c>
      <c r="B756" t="s">
        <v>242</v>
      </c>
      <c r="C756" t="s">
        <v>1166</v>
      </c>
      <c r="D756" t="s">
        <v>243</v>
      </c>
      <c r="E756" s="5">
        <v>4.8899999999999997</v>
      </c>
      <c r="F756" s="5">
        <v>2.84</v>
      </c>
      <c r="G756" s="5">
        <v>5.85</v>
      </c>
      <c r="H756" s="5">
        <v>7.93</v>
      </c>
      <c r="I756" s="5" t="e">
        <v>#VALUE!</v>
      </c>
      <c r="J756" s="5">
        <v>1</v>
      </c>
      <c r="K756" s="5" t="e">
        <v>#VALUE!</v>
      </c>
      <c r="L756" s="5">
        <v>4.87</v>
      </c>
      <c r="M756" s="5" t="e">
        <v>#VALUE!</v>
      </c>
      <c r="N756" s="5">
        <v>5.45</v>
      </c>
      <c r="O756" s="5" t="e">
        <v>#VALUE!</v>
      </c>
      <c r="P756" s="5">
        <v>0</v>
      </c>
      <c r="Q756" s="5" t="e">
        <v>#VALUE!</v>
      </c>
      <c r="R756" s="5">
        <v>3</v>
      </c>
      <c r="S756" s="5" t="e">
        <v>#VALUE!</v>
      </c>
      <c r="T756" s="5" t="e">
        <v>#VALUE!</v>
      </c>
      <c r="U756" s="5" t="e">
        <v>#VALUE!</v>
      </c>
      <c r="V756" s="5" t="e">
        <v>#VALUE!</v>
      </c>
      <c r="W756" s="5" t="e">
        <v>#VALUE!</v>
      </c>
      <c r="X756" s="5">
        <v>5.85</v>
      </c>
      <c r="Y756" s="5" t="e">
        <v>#VALUE!</v>
      </c>
      <c r="Z756" s="5" t="e">
        <v>#VALUE!</v>
      </c>
      <c r="AA756" s="5" t="e">
        <v>#VALUE!</v>
      </c>
      <c r="AB756" s="5" t="e">
        <v>#VALUE!</v>
      </c>
      <c r="AC756" s="5" t="e">
        <v>#VALUE!</v>
      </c>
      <c r="AD756" s="5">
        <v>9.4700000000000006</v>
      </c>
      <c r="AE756" s="5">
        <v>5.34</v>
      </c>
      <c r="AF756" s="5">
        <v>9.35</v>
      </c>
      <c r="AG756" s="5">
        <v>8.1300000000000008</v>
      </c>
      <c r="AH756" s="5">
        <v>7.73</v>
      </c>
      <c r="AI756" s="5">
        <v>9.33</v>
      </c>
      <c r="AJ756" s="5">
        <v>8.99</v>
      </c>
      <c r="AK756" s="5">
        <v>9.36</v>
      </c>
      <c r="AL756" s="5">
        <v>3.75</v>
      </c>
      <c r="AM756" s="5">
        <v>9.49</v>
      </c>
      <c r="AN756" s="5">
        <v>10</v>
      </c>
      <c r="AO756" s="5">
        <v>9.41</v>
      </c>
      <c r="AP756" s="10">
        <v>6986000000</v>
      </c>
      <c r="AQ756" s="10">
        <v>4792000000</v>
      </c>
      <c r="AR756" s="10">
        <v>2425000000</v>
      </c>
      <c r="AS756" s="10">
        <v>1691000000</v>
      </c>
      <c r="AT756" s="10">
        <v>1675000000</v>
      </c>
      <c r="AU756" s="10">
        <v>38921000000</v>
      </c>
      <c r="AV756" s="10">
        <v>1675000000</v>
      </c>
      <c r="AW756" s="10">
        <v>7449000000.000001</v>
      </c>
      <c r="AX756" s="10">
        <v>7449000000.000001</v>
      </c>
      <c r="AY756" s="10">
        <v>10741000000</v>
      </c>
      <c r="AZ756" s="10" t="e">
        <v>#VALUE!</v>
      </c>
      <c r="BA756" s="10" t="e">
        <v>#VALUE!</v>
      </c>
      <c r="BB756" s="10" t="e">
        <v>#VALUE!</v>
      </c>
      <c r="BC756" s="9">
        <v>433000000</v>
      </c>
      <c r="BD756" s="15">
        <v>135.63999999999999</v>
      </c>
      <c r="BE756" s="10">
        <v>31472000000</v>
      </c>
      <c r="BF756" s="10">
        <v>0</v>
      </c>
      <c r="BG756" s="10">
        <v>0</v>
      </c>
      <c r="BH756" t="s">
        <v>1587</v>
      </c>
      <c r="BI756" s="7">
        <f t="shared" si="11"/>
        <v>6.2305696153747335E-2</v>
      </c>
      <c r="BJ756" s="7">
        <v>4.2970203050243072E-2</v>
      </c>
      <c r="BK756" s="7">
        <v>0.21328070287133122</v>
      </c>
      <c r="BL756" s="5">
        <v>2.3176208216643972</v>
      </c>
      <c r="BM756" s="7">
        <v>0.10189274447949527</v>
      </c>
      <c r="BN756" s="7">
        <v>0.27596927108758768</v>
      </c>
      <c r="BO756" s="7" t="e">
        <v>#VALUE!</v>
      </c>
      <c r="BP756" s="8" t="e">
        <v>#VALUE!</v>
      </c>
      <c r="BQ756" s="5">
        <v>0.85672597483904789</v>
      </c>
      <c r="BR756" t="s">
        <v>138</v>
      </c>
    </row>
    <row r="757" spans="1:70" x14ac:dyDescent="0.45">
      <c r="A757">
        <v>2023</v>
      </c>
      <c r="B757" t="s">
        <v>242</v>
      </c>
      <c r="C757" t="s">
        <v>1166</v>
      </c>
      <c r="D757" t="s">
        <v>243</v>
      </c>
      <c r="E757" s="5" t="e">
        <v>#VALUE!</v>
      </c>
      <c r="F757" s="5" t="e">
        <v>#VALUE!</v>
      </c>
      <c r="G757" s="5" t="e">
        <v>#VALUE!</v>
      </c>
      <c r="H757" s="5" t="e">
        <v>#VALUE!</v>
      </c>
      <c r="I757" s="5" t="e">
        <v>#VALUE!</v>
      </c>
      <c r="J757" s="5" t="e">
        <v>#VALUE!</v>
      </c>
      <c r="K757" s="5" t="e">
        <v>#VALUE!</v>
      </c>
      <c r="L757" s="5" t="e">
        <v>#VALUE!</v>
      </c>
      <c r="M757" s="5" t="e">
        <v>#VALUE!</v>
      </c>
      <c r="N757" s="5" t="e">
        <v>#VALUE!</v>
      </c>
      <c r="O757" s="5" t="e">
        <v>#VALUE!</v>
      </c>
      <c r="P757" s="5" t="e">
        <v>#VALUE!</v>
      </c>
      <c r="Q757" s="5" t="e">
        <v>#VALUE!</v>
      </c>
      <c r="R757" s="5" t="e">
        <v>#VALUE!</v>
      </c>
      <c r="S757" s="5" t="e">
        <v>#VALUE!</v>
      </c>
      <c r="T757" s="5" t="e">
        <v>#VALUE!</v>
      </c>
      <c r="U757" s="5" t="e">
        <v>#VALUE!</v>
      </c>
      <c r="V757" s="5" t="e">
        <v>#VALUE!</v>
      </c>
      <c r="W757" s="5" t="e">
        <v>#VALUE!</v>
      </c>
      <c r="X757" s="5" t="e">
        <v>#VALUE!</v>
      </c>
      <c r="Y757" s="5" t="e">
        <v>#VALUE!</v>
      </c>
      <c r="Z757" s="5" t="e">
        <v>#VALUE!</v>
      </c>
      <c r="AA757" s="5" t="e">
        <v>#VALUE!</v>
      </c>
      <c r="AB757" s="5" t="e">
        <v>#VALUE!</v>
      </c>
      <c r="AC757" s="5" t="e">
        <v>#VALUE!</v>
      </c>
      <c r="AD757" s="5" t="e">
        <v>#VALUE!</v>
      </c>
      <c r="AE757" s="5" t="e">
        <v>#VALUE!</v>
      </c>
      <c r="AF757" s="5" t="e">
        <v>#VALUE!</v>
      </c>
      <c r="AG757" s="5" t="e">
        <v>#VALUE!</v>
      </c>
      <c r="AH757" s="5" t="e">
        <v>#VALUE!</v>
      </c>
      <c r="AI757" s="5" t="e">
        <v>#VALUE!</v>
      </c>
      <c r="AJ757" s="5" t="e">
        <v>#VALUE!</v>
      </c>
      <c r="AK757" s="5" t="e">
        <v>#VALUE!</v>
      </c>
      <c r="AL757" s="5" t="e">
        <v>#VALUE!</v>
      </c>
      <c r="AM757" s="5" t="e">
        <v>#VALUE!</v>
      </c>
      <c r="AN757" s="5" t="e">
        <v>#VALUE!</v>
      </c>
      <c r="AO757" s="5" t="e">
        <v>#VALUE!</v>
      </c>
      <c r="AP757" s="10">
        <v>6981000000</v>
      </c>
      <c r="AQ757" s="10">
        <v>4831000000</v>
      </c>
      <c r="AR757" s="10">
        <v>2369000000</v>
      </c>
      <c r="AS757" s="10">
        <v>1528000000</v>
      </c>
      <c r="AT757" s="10">
        <v>1502000000</v>
      </c>
      <c r="AU757" s="10">
        <v>38527000000</v>
      </c>
      <c r="AV757" s="10">
        <v>1502000000</v>
      </c>
      <c r="AW757" s="10">
        <v>6381000000</v>
      </c>
      <c r="AX757" s="10">
        <v>6381000000</v>
      </c>
      <c r="AY757" s="10">
        <v>27979000000</v>
      </c>
      <c r="AZ757" s="10" t="e">
        <v>#VALUE!</v>
      </c>
      <c r="BA757" s="10" t="e">
        <v>#VALUE!</v>
      </c>
      <c r="BB757" s="10" t="e">
        <v>#VALUE!</v>
      </c>
      <c r="BC757" s="9">
        <v>434000000</v>
      </c>
      <c r="BD757" s="15">
        <v>115.19</v>
      </c>
      <c r="BE757" s="10">
        <v>32146000000</v>
      </c>
      <c r="BF757" s="10">
        <v>0</v>
      </c>
      <c r="BG757" s="10">
        <v>0</v>
      </c>
      <c r="BH757" t="s">
        <v>1587</v>
      </c>
      <c r="BI757" s="7">
        <f t="shared" si="11"/>
        <v>6.1489345134580944E-2</v>
      </c>
      <c r="BJ757" s="7">
        <v>3.8787315359983469E-2</v>
      </c>
      <c r="BK757" s="7">
        <v>0.21720896601590745</v>
      </c>
      <c r="BL757" s="5">
        <v>3.1857959353180885</v>
      </c>
      <c r="BM757" s="7">
        <v>-7.1571714858288009E-4</v>
      </c>
      <c r="BN757" s="7">
        <v>0.72621797700314061</v>
      </c>
      <c r="BO757" s="7" t="e">
        <v>#VALUE!</v>
      </c>
      <c r="BP757" s="8" t="e">
        <v>#VALUE!</v>
      </c>
      <c r="BQ757" s="5">
        <v>0.88690922116192894</v>
      </c>
      <c r="BR757" t="s">
        <v>138</v>
      </c>
    </row>
    <row r="758" spans="1:70" x14ac:dyDescent="0.45">
      <c r="A758">
        <v>2015</v>
      </c>
      <c r="B758" t="s">
        <v>244</v>
      </c>
      <c r="C758" t="s">
        <v>1167</v>
      </c>
      <c r="D758" t="s">
        <v>245</v>
      </c>
      <c r="E758" s="5">
        <v>5.19</v>
      </c>
      <c r="F758" s="5">
        <v>6.84</v>
      </c>
      <c r="G758" s="5">
        <v>2.74</v>
      </c>
      <c r="H758" s="5">
        <v>6.34</v>
      </c>
      <c r="I758" s="5">
        <v>9.58</v>
      </c>
      <c r="J758" s="5" t="e">
        <v>#VALUE!</v>
      </c>
      <c r="K758" s="5">
        <v>7.45</v>
      </c>
      <c r="L758" s="5">
        <v>6.69</v>
      </c>
      <c r="M758" s="5" t="e">
        <v>#VALUE!</v>
      </c>
      <c r="N758" s="5">
        <v>3.1</v>
      </c>
      <c r="O758" s="5" t="e">
        <v>#VALUE!</v>
      </c>
      <c r="P758" s="5" t="e">
        <v>#VALUE!</v>
      </c>
      <c r="Q758" s="5">
        <v>10</v>
      </c>
      <c r="R758" s="5">
        <v>7.95</v>
      </c>
      <c r="S758" s="5" t="e">
        <v>#VALUE!</v>
      </c>
      <c r="T758" s="5" t="e">
        <v>#VALUE!</v>
      </c>
      <c r="U758" s="5" t="e">
        <v>#VALUE!</v>
      </c>
      <c r="V758" s="5">
        <v>2</v>
      </c>
      <c r="W758" s="5">
        <v>3</v>
      </c>
      <c r="X758" s="5">
        <v>3.55</v>
      </c>
      <c r="Y758" s="5" t="e">
        <v>#VALUE!</v>
      </c>
      <c r="Z758" s="5">
        <v>1.89</v>
      </c>
      <c r="AA758" s="5" t="e">
        <v>#VALUE!</v>
      </c>
      <c r="AB758" s="5">
        <v>3</v>
      </c>
      <c r="AC758" s="5" t="e">
        <v>#VALUE!</v>
      </c>
      <c r="AD758" s="5">
        <v>6.02</v>
      </c>
      <c r="AE758" s="5">
        <v>3.87</v>
      </c>
      <c r="AF758" s="5">
        <v>7.3</v>
      </c>
      <c r="AG758" s="5">
        <v>1.29</v>
      </c>
      <c r="AH758" s="5">
        <v>8.52</v>
      </c>
      <c r="AI758" s="5">
        <v>8.58</v>
      </c>
      <c r="AJ758" s="5">
        <v>9.0500000000000007</v>
      </c>
      <c r="AK758" s="5">
        <v>8.73</v>
      </c>
      <c r="AL758" s="5">
        <v>3.11</v>
      </c>
      <c r="AM758" s="5">
        <v>9.49</v>
      </c>
      <c r="AN758" s="5">
        <v>10</v>
      </c>
      <c r="AO758" s="5">
        <v>8.32</v>
      </c>
      <c r="AP758" s="10">
        <v>15714000000</v>
      </c>
      <c r="AQ758" s="10">
        <v>4200000000</v>
      </c>
      <c r="AR758" s="10">
        <v>2574000000</v>
      </c>
      <c r="AS758" s="10">
        <v>1799000000</v>
      </c>
      <c r="AT758" s="10">
        <v>1757000000</v>
      </c>
      <c r="AU758" s="10">
        <v>39237000000</v>
      </c>
      <c r="AV758" s="10">
        <v>1757000000</v>
      </c>
      <c r="AW758" s="10">
        <v>23771000000</v>
      </c>
      <c r="AX758" s="10">
        <v>23771000000</v>
      </c>
      <c r="AY758" s="10">
        <v>7413000000</v>
      </c>
      <c r="AZ758" s="10">
        <v>0</v>
      </c>
      <c r="BA758" s="10">
        <v>2451000000</v>
      </c>
      <c r="BB758" s="10">
        <v>6956000000</v>
      </c>
      <c r="BC758" s="9">
        <v>772000000</v>
      </c>
      <c r="BD758" s="15">
        <v>54.48</v>
      </c>
      <c r="BE758" s="10">
        <v>15466000000</v>
      </c>
      <c r="BF758" s="10">
        <v>0</v>
      </c>
      <c r="BG758" s="10">
        <v>0</v>
      </c>
      <c r="BH758" t="s">
        <v>1600</v>
      </c>
      <c r="BI758" s="7">
        <f t="shared" si="11"/>
        <v>6.5601345668629102E-2</v>
      </c>
      <c r="BJ758" s="7">
        <v>4.4659083688123526E-2</v>
      </c>
      <c r="BK758" s="7">
        <v>7.324648254299114E-2</v>
      </c>
      <c r="BL758" s="5">
        <v>0.55275173942961997</v>
      </c>
      <c r="BM758" s="7">
        <v>-1.0702593805086879E-2</v>
      </c>
      <c r="BN758" s="7">
        <v>0.18892881718785839</v>
      </c>
      <c r="BO758" s="7">
        <v>0</v>
      </c>
      <c r="BP758" s="8">
        <v>0.35235767682576191</v>
      </c>
      <c r="BQ758" s="5">
        <v>1.0880396511121848</v>
      </c>
      <c r="BR758" t="s">
        <v>79</v>
      </c>
    </row>
    <row r="759" spans="1:70" x14ac:dyDescent="0.45">
      <c r="A759">
        <v>2016</v>
      </c>
      <c r="B759" t="s">
        <v>244</v>
      </c>
      <c r="C759" t="s">
        <v>1167</v>
      </c>
      <c r="D759" t="s">
        <v>245</v>
      </c>
      <c r="E759" s="5">
        <v>5.2</v>
      </c>
      <c r="F759" s="5">
        <v>6.83</v>
      </c>
      <c r="G759" s="5">
        <v>2.78</v>
      </c>
      <c r="H759" s="5">
        <v>6.32</v>
      </c>
      <c r="I759" s="5">
        <v>9.57</v>
      </c>
      <c r="J759" s="5" t="e">
        <v>#VALUE!</v>
      </c>
      <c r="K759" s="5">
        <v>7.45</v>
      </c>
      <c r="L759" s="5">
        <v>6.92</v>
      </c>
      <c r="M759" s="5" t="e">
        <v>#VALUE!</v>
      </c>
      <c r="N759" s="5">
        <v>3.13</v>
      </c>
      <c r="O759" s="5" t="e">
        <v>#VALUE!</v>
      </c>
      <c r="P759" s="5" t="e">
        <v>#VALUE!</v>
      </c>
      <c r="Q759" s="5">
        <v>9.15</v>
      </c>
      <c r="R759" s="5">
        <v>7.95</v>
      </c>
      <c r="S759" s="5" t="e">
        <v>#VALUE!</v>
      </c>
      <c r="T759" s="5" t="e">
        <v>#VALUE!</v>
      </c>
      <c r="U759" s="5" t="e">
        <v>#VALUE!</v>
      </c>
      <c r="V759" s="5">
        <v>2</v>
      </c>
      <c r="W759" s="5">
        <v>3</v>
      </c>
      <c r="X759" s="5">
        <v>3.5</v>
      </c>
      <c r="Y759" s="5" t="e">
        <v>#VALUE!</v>
      </c>
      <c r="Z759" s="5">
        <v>2.1</v>
      </c>
      <c r="AA759" s="5" t="e">
        <v>#VALUE!</v>
      </c>
      <c r="AB759" s="5">
        <v>3</v>
      </c>
      <c r="AC759" s="5" t="e">
        <v>#VALUE!</v>
      </c>
      <c r="AD759" s="5">
        <v>6.04</v>
      </c>
      <c r="AE759" s="5">
        <v>5.09</v>
      </c>
      <c r="AF759" s="5">
        <v>7.58</v>
      </c>
      <c r="AG759" s="5">
        <v>1.39</v>
      </c>
      <c r="AH759" s="5">
        <v>8.52</v>
      </c>
      <c r="AI759" s="5">
        <v>8.9</v>
      </c>
      <c r="AJ759" s="5">
        <v>8.36</v>
      </c>
      <c r="AK759" s="5">
        <v>6.97</v>
      </c>
      <c r="AL759" s="5">
        <v>3.11</v>
      </c>
      <c r="AM759" s="5">
        <v>9.49</v>
      </c>
      <c r="AN759" s="5">
        <v>10</v>
      </c>
      <c r="AO759" s="5">
        <v>9.08</v>
      </c>
      <c r="AP759" s="10">
        <v>16389000000</v>
      </c>
      <c r="AQ759" s="10">
        <v>4809000000</v>
      </c>
      <c r="AR759" s="10">
        <v>3071000000</v>
      </c>
      <c r="AS759" s="10">
        <v>2828000000</v>
      </c>
      <c r="AT759" s="10">
        <v>2779000000</v>
      </c>
      <c r="AU759" s="10">
        <v>38881000000</v>
      </c>
      <c r="AV759" s="10">
        <v>2779000000</v>
      </c>
      <c r="AW759" s="10">
        <v>22597000000</v>
      </c>
      <c r="AX759" s="10">
        <v>22597000000</v>
      </c>
      <c r="AY759" s="10">
        <v>8302000000</v>
      </c>
      <c r="AZ759" s="10">
        <v>0</v>
      </c>
      <c r="BA759" s="10">
        <v>1689000000</v>
      </c>
      <c r="BB759" s="10">
        <v>7072000000</v>
      </c>
      <c r="BC759" s="9">
        <v>726000000</v>
      </c>
      <c r="BD759" s="15">
        <v>52.06</v>
      </c>
      <c r="BE759" s="10">
        <v>16284000000</v>
      </c>
      <c r="BF759" s="10">
        <v>0</v>
      </c>
      <c r="BG759" s="10">
        <v>0</v>
      </c>
      <c r="BH759" t="s">
        <v>1600</v>
      </c>
      <c r="BI759" s="7">
        <f t="shared" si="11"/>
        <v>7.8984594017643572E-2</v>
      </c>
      <c r="BJ759" s="7">
        <v>7.1148774930233749E-2</v>
      </c>
      <c r="BK759" s="7">
        <v>0.11986714975845411</v>
      </c>
      <c r="BL759" s="5">
        <v>0.56931560402253023</v>
      </c>
      <c r="BM759" s="7">
        <v>4.29553264604811E-2</v>
      </c>
      <c r="BN759" s="7">
        <v>0.21352331472955943</v>
      </c>
      <c r="BO759" s="7">
        <v>0</v>
      </c>
      <c r="BP759" s="8">
        <v>0.238829185520362</v>
      </c>
      <c r="BQ759" s="5">
        <v>1.0621797848306453</v>
      </c>
      <c r="BR759" t="s">
        <v>79</v>
      </c>
    </row>
    <row r="760" spans="1:70" x14ac:dyDescent="0.45">
      <c r="A760">
        <v>2017</v>
      </c>
      <c r="B760" t="s">
        <v>244</v>
      </c>
      <c r="C760" t="s">
        <v>1167</v>
      </c>
      <c r="D760" t="s">
        <v>245</v>
      </c>
      <c r="E760" s="5">
        <v>5.3</v>
      </c>
      <c r="F760" s="5">
        <v>6.93</v>
      </c>
      <c r="G760" s="5">
        <v>2.79</v>
      </c>
      <c r="H760" s="5">
        <v>6.56</v>
      </c>
      <c r="I760" s="5">
        <v>9.64</v>
      </c>
      <c r="J760" s="5" t="e">
        <v>#VALUE!</v>
      </c>
      <c r="K760" s="5">
        <v>7.45</v>
      </c>
      <c r="L760" s="5">
        <v>7.2</v>
      </c>
      <c r="M760" s="5" t="e">
        <v>#VALUE!</v>
      </c>
      <c r="N760" s="5">
        <v>3.18</v>
      </c>
      <c r="O760" s="5" t="e">
        <v>#VALUE!</v>
      </c>
      <c r="P760" s="5" t="e">
        <v>#VALUE!</v>
      </c>
      <c r="Q760" s="5">
        <v>9.15</v>
      </c>
      <c r="R760" s="5">
        <v>7.95</v>
      </c>
      <c r="S760" s="5" t="e">
        <v>#VALUE!</v>
      </c>
      <c r="T760" s="5" t="e">
        <v>#VALUE!</v>
      </c>
      <c r="U760" s="5" t="e">
        <v>#VALUE!</v>
      </c>
      <c r="V760" s="5">
        <v>2</v>
      </c>
      <c r="W760" s="5">
        <v>3</v>
      </c>
      <c r="X760" s="5">
        <v>3.67</v>
      </c>
      <c r="Y760" s="5" t="e">
        <v>#VALUE!</v>
      </c>
      <c r="Z760" s="5">
        <v>2.0299999999999998</v>
      </c>
      <c r="AA760" s="5" t="e">
        <v>#VALUE!</v>
      </c>
      <c r="AB760" s="5">
        <v>3</v>
      </c>
      <c r="AC760" s="5" t="e">
        <v>#VALUE!</v>
      </c>
      <c r="AD760" s="5">
        <v>6.03</v>
      </c>
      <c r="AE760" s="5">
        <v>5.14</v>
      </c>
      <c r="AF760" s="5">
        <v>7.84</v>
      </c>
      <c r="AG760" s="5">
        <v>1.34</v>
      </c>
      <c r="AH760" s="5">
        <v>8.52</v>
      </c>
      <c r="AI760" s="5">
        <v>9.52</v>
      </c>
      <c r="AJ760" s="5">
        <v>8.68</v>
      </c>
      <c r="AK760" s="5">
        <v>8.69</v>
      </c>
      <c r="AL760" s="5">
        <v>3.11</v>
      </c>
      <c r="AM760" s="5">
        <v>9.49</v>
      </c>
      <c r="AN760" s="5">
        <v>10</v>
      </c>
      <c r="AO760" s="5">
        <v>8.35</v>
      </c>
      <c r="AP760" s="10">
        <v>17510000000</v>
      </c>
      <c r="AQ760" s="10">
        <v>4655000000</v>
      </c>
      <c r="AR760" s="10">
        <v>2809000000</v>
      </c>
      <c r="AS760" s="10">
        <v>2666000000</v>
      </c>
      <c r="AT760" s="10">
        <v>2606000000</v>
      </c>
      <c r="AU760" s="10">
        <v>40778000000</v>
      </c>
      <c r="AV760" s="10">
        <v>2606000000</v>
      </c>
      <c r="AW760" s="10">
        <v>24216000000</v>
      </c>
      <c r="AX760" s="10">
        <v>24216000000</v>
      </c>
      <c r="AY760" s="10">
        <v>6993000000</v>
      </c>
      <c r="AZ760" s="10">
        <v>0</v>
      </c>
      <c r="BA760" s="10">
        <v>1596000000</v>
      </c>
      <c r="BB760" s="10">
        <v>8800000000</v>
      </c>
      <c r="BC760" s="9">
        <v>718000000</v>
      </c>
      <c r="BD760" s="15">
        <v>66.37</v>
      </c>
      <c r="BE760" s="10">
        <v>16562000000</v>
      </c>
      <c r="BF760" s="10">
        <v>0</v>
      </c>
      <c r="BG760" s="10">
        <v>0</v>
      </c>
      <c r="BH760" t="s">
        <v>1600</v>
      </c>
      <c r="BI760" s="7">
        <f t="shared" si="11"/>
        <v>6.8885183187012602E-2</v>
      </c>
      <c r="BJ760" s="7">
        <v>6.5428890646380189E-2</v>
      </c>
      <c r="BK760" s="7">
        <v>0.11133659453570589</v>
      </c>
      <c r="BL760" s="5">
        <v>0.54806709500220707</v>
      </c>
      <c r="BM760" s="7">
        <v>6.8399536274330333E-2</v>
      </c>
      <c r="BN760" s="7">
        <v>0.17148952866741868</v>
      </c>
      <c r="BO760" s="7">
        <v>0</v>
      </c>
      <c r="BP760" s="8">
        <v>0.18136363636363637</v>
      </c>
      <c r="BQ760" s="5">
        <v>0.89562139808841668</v>
      </c>
      <c r="BR760" t="s">
        <v>79</v>
      </c>
    </row>
    <row r="761" spans="1:70" x14ac:dyDescent="0.45">
      <c r="A761">
        <v>2018</v>
      </c>
      <c r="B761" t="s">
        <v>244</v>
      </c>
      <c r="C761" t="s">
        <v>1167</v>
      </c>
      <c r="D761" t="s">
        <v>245</v>
      </c>
      <c r="E761" s="5">
        <v>4.87</v>
      </c>
      <c r="F761" s="5">
        <v>6.49</v>
      </c>
      <c r="G761" s="5">
        <v>2.2000000000000002</v>
      </c>
      <c r="H761" s="5">
        <v>6.54</v>
      </c>
      <c r="I761" s="5">
        <v>9.91</v>
      </c>
      <c r="J761" s="5" t="e">
        <v>#VALUE!</v>
      </c>
      <c r="K761" s="5">
        <v>5.92</v>
      </c>
      <c r="L761" s="5">
        <v>8.1199999999999992</v>
      </c>
      <c r="M761" s="5" t="e">
        <v>#VALUE!</v>
      </c>
      <c r="N761" s="5">
        <v>3.25</v>
      </c>
      <c r="O761" s="5" t="e">
        <v>#VALUE!</v>
      </c>
      <c r="P761" s="5" t="e">
        <v>#VALUE!</v>
      </c>
      <c r="Q761" s="5">
        <v>9.15</v>
      </c>
      <c r="R761" s="5">
        <v>3</v>
      </c>
      <c r="S761" s="5" t="e">
        <v>#VALUE!</v>
      </c>
      <c r="T761" s="5" t="e">
        <v>#VALUE!</v>
      </c>
      <c r="U761" s="5" t="e">
        <v>#VALUE!</v>
      </c>
      <c r="V761" s="5">
        <v>2</v>
      </c>
      <c r="W761" s="5">
        <v>3</v>
      </c>
      <c r="X761" s="5">
        <v>1.1000000000000001</v>
      </c>
      <c r="Y761" s="5" t="e">
        <v>#VALUE!</v>
      </c>
      <c r="Z761" s="5">
        <v>2</v>
      </c>
      <c r="AA761" s="5" t="e">
        <v>#VALUE!</v>
      </c>
      <c r="AB761" s="5">
        <v>3</v>
      </c>
      <c r="AC761" s="5" t="e">
        <v>#VALUE!</v>
      </c>
      <c r="AD761" s="5">
        <v>6</v>
      </c>
      <c r="AE761" s="5">
        <v>5.0199999999999996</v>
      </c>
      <c r="AF761" s="5">
        <v>7.84</v>
      </c>
      <c r="AG761" s="5">
        <v>1.34</v>
      </c>
      <c r="AH761" s="5">
        <v>8.52</v>
      </c>
      <c r="AI761" s="5">
        <v>9.3000000000000007</v>
      </c>
      <c r="AJ761" s="5">
        <v>9.0299999999999994</v>
      </c>
      <c r="AK761" s="5">
        <v>8.67</v>
      </c>
      <c r="AL761" s="5">
        <v>3.11</v>
      </c>
      <c r="AM761" s="5">
        <v>9.49</v>
      </c>
      <c r="AN761" s="5">
        <v>10</v>
      </c>
      <c r="AO761" s="5">
        <v>8.17</v>
      </c>
      <c r="AP761" s="10">
        <v>18881000000</v>
      </c>
      <c r="AQ761" s="10">
        <v>5342000000</v>
      </c>
      <c r="AR761" s="10">
        <v>3325000000</v>
      </c>
      <c r="AS761" s="10">
        <v>3207000000</v>
      </c>
      <c r="AT761" s="10">
        <v>3152000000</v>
      </c>
      <c r="AU761" s="10">
        <v>42401000000</v>
      </c>
      <c r="AV761" s="10">
        <v>3152000000</v>
      </c>
      <c r="AW761" s="10">
        <v>24443000000</v>
      </c>
      <c r="AX761" s="10">
        <v>24443000000</v>
      </c>
      <c r="AY761" s="10">
        <v>7897000000</v>
      </c>
      <c r="AZ761" s="10">
        <v>0</v>
      </c>
      <c r="BA761" s="10">
        <v>2225000000</v>
      </c>
      <c r="BB761" s="10">
        <v>9204000000</v>
      </c>
      <c r="BC761" s="9">
        <v>696000000</v>
      </c>
      <c r="BD761" s="15">
        <v>49.3</v>
      </c>
      <c r="BE761" s="10">
        <v>17958000000</v>
      </c>
      <c r="BF761" s="10">
        <v>0</v>
      </c>
      <c r="BG761" s="10">
        <v>0</v>
      </c>
      <c r="BH761" t="s">
        <v>1600</v>
      </c>
      <c r="BI761" s="7">
        <f t="shared" si="11"/>
        <v>7.8417961840522632E-2</v>
      </c>
      <c r="BJ761" s="7">
        <v>7.5788360042799263E-2</v>
      </c>
      <c r="BK761" s="7">
        <v>0.12955465587044535</v>
      </c>
      <c r="BL761" s="5">
        <v>0.55583028702153248</v>
      </c>
      <c r="BM761" s="7">
        <v>7.8298115362649912E-2</v>
      </c>
      <c r="BN761" s="7">
        <v>0.18624560741491947</v>
      </c>
      <c r="BO761" s="7">
        <v>0</v>
      </c>
      <c r="BP761" s="8">
        <v>0.24174272055627988</v>
      </c>
      <c r="BQ761" s="5">
        <v>1.0144717043996061</v>
      </c>
      <c r="BR761" t="s">
        <v>79</v>
      </c>
    </row>
    <row r="762" spans="1:70" x14ac:dyDescent="0.45">
      <c r="A762">
        <v>2019</v>
      </c>
      <c r="B762" t="s">
        <v>244</v>
      </c>
      <c r="C762" t="s">
        <v>1167</v>
      </c>
      <c r="D762" t="s">
        <v>245</v>
      </c>
      <c r="E762" s="5">
        <v>4.8899999999999997</v>
      </c>
      <c r="F762" s="5">
        <v>6.06</v>
      </c>
      <c r="G762" s="5">
        <v>2.67</v>
      </c>
      <c r="H762" s="5">
        <v>6.43</v>
      </c>
      <c r="I762" s="5">
        <v>9.85</v>
      </c>
      <c r="J762" s="5" t="e">
        <v>#VALUE!</v>
      </c>
      <c r="K762" s="5">
        <v>3</v>
      </c>
      <c r="L762" s="5">
        <v>7.66</v>
      </c>
      <c r="M762" s="5" t="e">
        <v>#VALUE!</v>
      </c>
      <c r="N762" s="5">
        <v>3.29</v>
      </c>
      <c r="O762" s="5" t="e">
        <v>#VALUE!</v>
      </c>
      <c r="P762" s="5" t="e">
        <v>#VALUE!</v>
      </c>
      <c r="Q762" s="5">
        <v>9.15</v>
      </c>
      <c r="R762" s="5">
        <v>3</v>
      </c>
      <c r="S762" s="5" t="e">
        <v>#VALUE!</v>
      </c>
      <c r="T762" s="5" t="e">
        <v>#VALUE!</v>
      </c>
      <c r="U762" s="5" t="e">
        <v>#VALUE!</v>
      </c>
      <c r="V762" s="5">
        <v>2</v>
      </c>
      <c r="W762" s="5">
        <v>3</v>
      </c>
      <c r="X762" s="5">
        <v>1.1000000000000001</v>
      </c>
      <c r="Y762" s="5" t="e">
        <v>#VALUE!</v>
      </c>
      <c r="Z762" s="5">
        <v>4.33</v>
      </c>
      <c r="AA762" s="5" t="e">
        <v>#VALUE!</v>
      </c>
      <c r="AB762" s="5">
        <v>3</v>
      </c>
      <c r="AC762" s="5" t="e">
        <v>#VALUE!</v>
      </c>
      <c r="AD762" s="5">
        <v>8.43</v>
      </c>
      <c r="AE762" s="5">
        <v>5.96</v>
      </c>
      <c r="AF762" s="5">
        <v>8.0500000000000007</v>
      </c>
      <c r="AG762" s="5">
        <v>1.24</v>
      </c>
      <c r="AH762" s="5">
        <v>8.39</v>
      </c>
      <c r="AI762" s="5">
        <v>8.4700000000000006</v>
      </c>
      <c r="AJ762" s="5">
        <v>7.92</v>
      </c>
      <c r="AK762" s="5">
        <v>6.4</v>
      </c>
      <c r="AL762" s="5">
        <v>3.11</v>
      </c>
      <c r="AM762" s="5">
        <v>9.49</v>
      </c>
      <c r="AN762" s="5">
        <v>10</v>
      </c>
      <c r="AO762" s="5">
        <v>8.32</v>
      </c>
      <c r="AP762" s="10">
        <v>20825000000</v>
      </c>
      <c r="AQ762" s="10">
        <v>5436000000</v>
      </c>
      <c r="AR762" s="10">
        <v>3276000000</v>
      </c>
      <c r="AS762" s="10">
        <v>3060000000</v>
      </c>
      <c r="AT762" s="10">
        <v>2990000000</v>
      </c>
      <c r="AU762" s="10">
        <v>45058000000</v>
      </c>
      <c r="AV762" s="10">
        <v>2990000000</v>
      </c>
      <c r="AW762" s="10">
        <v>25365000000</v>
      </c>
      <c r="AX762" s="10">
        <v>25365000000</v>
      </c>
      <c r="AY762" s="10">
        <v>9675000000</v>
      </c>
      <c r="AZ762" s="10" t="e">
        <v>#VALUE!</v>
      </c>
      <c r="BA762" s="10">
        <v>2059000000</v>
      </c>
      <c r="BB762" s="10">
        <v>9127000000</v>
      </c>
      <c r="BC762" s="9">
        <v>684000000</v>
      </c>
      <c r="BD762" s="15">
        <v>50.83</v>
      </c>
      <c r="BE762" s="10">
        <v>19693000000</v>
      </c>
      <c r="BF762" s="10">
        <v>0</v>
      </c>
      <c r="BG762" s="10">
        <v>0</v>
      </c>
      <c r="BH762" t="s">
        <v>1600</v>
      </c>
      <c r="BI762" s="7">
        <f t="shared" si="11"/>
        <v>7.2706289671090593E-2</v>
      </c>
      <c r="BJ762" s="7">
        <v>6.8374895665397506E-2</v>
      </c>
      <c r="BK762" s="7">
        <v>0.12006103437198844</v>
      </c>
      <c r="BL762" s="5">
        <v>0.55941320076346046</v>
      </c>
      <c r="BM762" s="7">
        <v>0.10296064827074837</v>
      </c>
      <c r="BN762" s="7">
        <v>0.21472324559456701</v>
      </c>
      <c r="BO762" s="7" t="e">
        <v>#VALUE!</v>
      </c>
      <c r="BP762" s="8">
        <v>0.22559439027062561</v>
      </c>
      <c r="BQ762" s="5">
        <v>1.0304897663824664</v>
      </c>
      <c r="BR762" t="s">
        <v>79</v>
      </c>
    </row>
    <row r="763" spans="1:70" x14ac:dyDescent="0.45">
      <c r="A763">
        <v>2020</v>
      </c>
      <c r="B763" t="s">
        <v>244</v>
      </c>
      <c r="C763" t="s">
        <v>1167</v>
      </c>
      <c r="D763" t="s">
        <v>245</v>
      </c>
      <c r="E763" s="5">
        <v>4.99</v>
      </c>
      <c r="F763" s="5">
        <v>5.78</v>
      </c>
      <c r="G763" s="5">
        <v>3.31</v>
      </c>
      <c r="H763" s="5">
        <v>6.22</v>
      </c>
      <c r="I763" s="5">
        <v>8.86</v>
      </c>
      <c r="J763" s="5" t="e">
        <v>#VALUE!</v>
      </c>
      <c r="K763" s="5">
        <v>3</v>
      </c>
      <c r="L763" s="5">
        <v>4.76</v>
      </c>
      <c r="M763" s="5" t="e">
        <v>#VALUE!</v>
      </c>
      <c r="N763" s="5">
        <v>5.45</v>
      </c>
      <c r="O763" s="5" t="e">
        <v>#VALUE!</v>
      </c>
      <c r="P763" s="5" t="e">
        <v>#VALUE!</v>
      </c>
      <c r="Q763" s="5">
        <v>9.15</v>
      </c>
      <c r="R763" s="5">
        <v>3</v>
      </c>
      <c r="S763" s="5" t="e">
        <v>#VALUE!</v>
      </c>
      <c r="T763" s="5" t="e">
        <v>#VALUE!</v>
      </c>
      <c r="U763" s="5" t="e">
        <v>#VALUE!</v>
      </c>
      <c r="V763" s="5">
        <v>2</v>
      </c>
      <c r="W763" s="5">
        <v>3</v>
      </c>
      <c r="X763" s="5">
        <v>2.12</v>
      </c>
      <c r="Y763" s="5" t="e">
        <v>#VALUE!</v>
      </c>
      <c r="Z763" s="5">
        <v>6.36</v>
      </c>
      <c r="AA763" s="5" t="e">
        <v>#VALUE!</v>
      </c>
      <c r="AB763" s="5">
        <v>3</v>
      </c>
      <c r="AC763" s="5" t="e">
        <v>#VALUE!</v>
      </c>
      <c r="AD763" s="5">
        <v>7.82</v>
      </c>
      <c r="AE763" s="5">
        <v>4.5</v>
      </c>
      <c r="AF763" s="5">
        <v>8.0500000000000007</v>
      </c>
      <c r="AG763" s="5">
        <v>1.1100000000000001</v>
      </c>
      <c r="AH763" s="5">
        <v>8.1300000000000008</v>
      </c>
      <c r="AI763" s="5">
        <v>6.9</v>
      </c>
      <c r="AJ763" s="5">
        <v>8.6300000000000008</v>
      </c>
      <c r="AK763" s="5">
        <v>7.37</v>
      </c>
      <c r="AL763" s="5">
        <v>3.11</v>
      </c>
      <c r="AM763" s="5">
        <v>9.49</v>
      </c>
      <c r="AN763" s="5">
        <v>10</v>
      </c>
      <c r="AO763" s="5">
        <v>7.74</v>
      </c>
      <c r="AP763" s="10">
        <v>5595000000</v>
      </c>
      <c r="AQ763" s="10">
        <v>-6421000000</v>
      </c>
      <c r="AR763" s="10">
        <v>-8865000000</v>
      </c>
      <c r="AS763" s="10">
        <v>-10253000000</v>
      </c>
      <c r="AT763" s="10">
        <v>-10236000000</v>
      </c>
      <c r="AU763" s="10">
        <v>53593000000</v>
      </c>
      <c r="AV763" s="10">
        <v>-10236000000</v>
      </c>
      <c r="AW763" s="10">
        <v>20555000000</v>
      </c>
      <c r="AX763" s="10">
        <v>20555000000</v>
      </c>
      <c r="AY763" s="10">
        <v>23403000000</v>
      </c>
      <c r="AZ763" s="10" t="e">
        <v>#VALUE!</v>
      </c>
      <c r="BA763" s="10">
        <v>10563000000</v>
      </c>
      <c r="BB763" s="10">
        <v>8686000000</v>
      </c>
      <c r="BC763" s="9">
        <v>1087000000</v>
      </c>
      <c r="BD763" s="15">
        <v>21.66</v>
      </c>
      <c r="BE763" s="10">
        <v>33038000000</v>
      </c>
      <c r="BF763" s="10">
        <v>0</v>
      </c>
      <c r="BG763" s="10">
        <v>0</v>
      </c>
      <c r="BH763" t="s">
        <v>1600</v>
      </c>
      <c r="BI763" s="7">
        <f t="shared" si="11"/>
        <v>-0.16541339354020115</v>
      </c>
      <c r="BJ763" s="7">
        <v>-0.20751943720793503</v>
      </c>
      <c r="BK763" s="7">
        <v>-0.44581881533101048</v>
      </c>
      <c r="BL763" s="5">
        <v>1.0245449965480566</v>
      </c>
      <c r="BM763" s="7">
        <v>-0.73133253301320522</v>
      </c>
      <c r="BN763" s="7">
        <v>0.43668016345418242</v>
      </c>
      <c r="BO763" s="7" t="e">
        <v>#VALUE!</v>
      </c>
      <c r="BP763" s="8">
        <v>1.2160948653004835</v>
      </c>
      <c r="BQ763" s="5">
        <v>2.0436290160519484</v>
      </c>
      <c r="BR763" t="s">
        <v>79</v>
      </c>
    </row>
    <row r="764" spans="1:70" x14ac:dyDescent="0.45">
      <c r="A764">
        <v>2021</v>
      </c>
      <c r="B764" t="s">
        <v>244</v>
      </c>
      <c r="C764" t="s">
        <v>1167</v>
      </c>
      <c r="D764" t="s">
        <v>245</v>
      </c>
      <c r="E764" s="5">
        <v>4.1900000000000004</v>
      </c>
      <c r="F764" s="5">
        <v>4.18</v>
      </c>
      <c r="G764" s="5">
        <v>3.05</v>
      </c>
      <c r="H764" s="5">
        <v>5.94</v>
      </c>
      <c r="I764" s="5">
        <v>8.15</v>
      </c>
      <c r="J764" s="5" t="e">
        <v>#VALUE!</v>
      </c>
      <c r="K764" s="5">
        <v>3</v>
      </c>
      <c r="L764" s="5">
        <v>1</v>
      </c>
      <c r="M764" s="5" t="e">
        <v>#VALUE!</v>
      </c>
      <c r="N764" s="5">
        <v>3.97</v>
      </c>
      <c r="O764" s="5" t="e">
        <v>#VALUE!</v>
      </c>
      <c r="P764" s="5" t="e">
        <v>#VALUE!</v>
      </c>
      <c r="Q764" s="5">
        <v>9.15</v>
      </c>
      <c r="R764" s="5">
        <v>3</v>
      </c>
      <c r="S764" s="5" t="e">
        <v>#VALUE!</v>
      </c>
      <c r="T764" s="5" t="e">
        <v>#VALUE!</v>
      </c>
      <c r="U764" s="5" t="e">
        <v>#VALUE!</v>
      </c>
      <c r="V764" s="5">
        <v>2</v>
      </c>
      <c r="W764" s="5">
        <v>3</v>
      </c>
      <c r="X764" s="5">
        <v>1.1000000000000001</v>
      </c>
      <c r="Y764" s="5" t="e">
        <v>#VALUE!</v>
      </c>
      <c r="Z764" s="5">
        <v>6.54</v>
      </c>
      <c r="AA764" s="5" t="e">
        <v>#VALUE!</v>
      </c>
      <c r="AB764" s="5">
        <v>3</v>
      </c>
      <c r="AC764" s="5" t="e">
        <v>#VALUE!</v>
      </c>
      <c r="AD764" s="5">
        <v>7.76</v>
      </c>
      <c r="AE764" s="5">
        <v>4.38</v>
      </c>
      <c r="AF764" s="5">
        <v>8.0500000000000007</v>
      </c>
      <c r="AG764" s="5">
        <v>1.06</v>
      </c>
      <c r="AH764" s="5">
        <v>9.06</v>
      </c>
      <c r="AI764" s="5">
        <v>5.6</v>
      </c>
      <c r="AJ764" s="5">
        <v>7.19</v>
      </c>
      <c r="AK764" s="5">
        <v>6.31</v>
      </c>
      <c r="AL764" s="5">
        <v>3.11</v>
      </c>
      <c r="AM764" s="5">
        <v>9.49</v>
      </c>
      <c r="AN764" s="5">
        <v>10</v>
      </c>
      <c r="AO764" s="5">
        <v>8.14</v>
      </c>
      <c r="AP764" s="10">
        <v>1908000000</v>
      </c>
      <c r="AQ764" s="10">
        <v>-4654000000</v>
      </c>
      <c r="AR764" s="10">
        <v>-7090000000</v>
      </c>
      <c r="AS764" s="10">
        <v>-9522000000</v>
      </c>
      <c r="AT764" s="10">
        <v>-9501000000</v>
      </c>
      <c r="AU764" s="10">
        <v>53344000000</v>
      </c>
      <c r="AV764" s="10">
        <v>-9501000000</v>
      </c>
      <c r="AW764" s="10">
        <v>12145000000</v>
      </c>
      <c r="AX764" s="10">
        <v>12145000000</v>
      </c>
      <c r="AY764" s="10">
        <v>29748000000</v>
      </c>
      <c r="AZ764" s="10" t="e">
        <v>#VALUE!</v>
      </c>
      <c r="BA764" s="10">
        <v>10133000000</v>
      </c>
      <c r="BB764" s="10">
        <v>10408000000</v>
      </c>
      <c r="BC764" s="9">
        <v>1136000000</v>
      </c>
      <c r="BD764" s="15">
        <v>20.12</v>
      </c>
      <c r="BE764" s="10">
        <v>41199000000</v>
      </c>
      <c r="BF764" s="10">
        <v>0</v>
      </c>
      <c r="BG764" s="10">
        <v>0</v>
      </c>
      <c r="BH764" t="s">
        <v>1600</v>
      </c>
      <c r="BI764" s="7">
        <f t="shared" si="11"/>
        <v>-0.13291091781643671</v>
      </c>
      <c r="BJ764" s="7">
        <v>-0.17769340826841973</v>
      </c>
      <c r="BK764" s="7">
        <v>-0.58110091743119263</v>
      </c>
      <c r="BL764" s="5">
        <v>1.2007970905818837</v>
      </c>
      <c r="BM764" s="7">
        <v>-0.65898123324396773</v>
      </c>
      <c r="BN764" s="7">
        <v>0.55766346730653871</v>
      </c>
      <c r="BO764" s="7" t="e">
        <v>#VALUE!</v>
      </c>
      <c r="BP764" s="8">
        <v>0.97357801691006918</v>
      </c>
      <c r="BQ764" s="5">
        <v>2.2746793028396506</v>
      </c>
      <c r="BR764" t="s">
        <v>79</v>
      </c>
    </row>
    <row r="765" spans="1:70" x14ac:dyDescent="0.45">
      <c r="A765">
        <v>2022</v>
      </c>
      <c r="B765" t="s">
        <v>244</v>
      </c>
      <c r="C765" t="s">
        <v>1167</v>
      </c>
      <c r="D765" t="s">
        <v>245</v>
      </c>
      <c r="E765" s="5">
        <v>5.77</v>
      </c>
      <c r="F765" s="5">
        <v>6.63</v>
      </c>
      <c r="G765" s="5">
        <v>4.4000000000000004</v>
      </c>
      <c r="H765" s="5">
        <v>6.32</v>
      </c>
      <c r="I765" s="5">
        <v>9.4499999999999993</v>
      </c>
      <c r="J765" s="5" t="e">
        <v>#VALUE!</v>
      </c>
      <c r="K765" s="5">
        <v>3</v>
      </c>
      <c r="L765" s="5">
        <v>6.92</v>
      </c>
      <c r="M765" s="5" t="e">
        <v>#VALUE!</v>
      </c>
      <c r="N765" s="5">
        <v>6.36</v>
      </c>
      <c r="O765" s="5" t="e">
        <v>#VALUE!</v>
      </c>
      <c r="P765" s="5" t="e">
        <v>#VALUE!</v>
      </c>
      <c r="Q765" s="5">
        <v>9.15</v>
      </c>
      <c r="R765" s="5">
        <v>3</v>
      </c>
      <c r="S765" s="5" t="e">
        <v>#VALUE!</v>
      </c>
      <c r="T765" s="5" t="e">
        <v>#VALUE!</v>
      </c>
      <c r="U765" s="5" t="e">
        <v>#VALUE!</v>
      </c>
      <c r="V765" s="5">
        <v>3</v>
      </c>
      <c r="W765" s="5">
        <v>3</v>
      </c>
      <c r="X765" s="5">
        <v>6.68</v>
      </c>
      <c r="Y765" s="5" t="e">
        <v>#VALUE!</v>
      </c>
      <c r="Z765" s="5">
        <v>6.28</v>
      </c>
      <c r="AA765" s="5" t="e">
        <v>#VALUE!</v>
      </c>
      <c r="AB765" s="5">
        <v>3</v>
      </c>
      <c r="AC765" s="5" t="e">
        <v>#VALUE!</v>
      </c>
      <c r="AD765" s="5">
        <v>8.41</v>
      </c>
      <c r="AE765" s="5">
        <v>5.04</v>
      </c>
      <c r="AF765" s="5">
        <v>8.2200000000000006</v>
      </c>
      <c r="AG765" s="5">
        <v>1.24</v>
      </c>
      <c r="AH765" s="5">
        <v>8.5</v>
      </c>
      <c r="AI765" s="5">
        <v>6.05</v>
      </c>
      <c r="AJ765" s="5">
        <v>8.06</v>
      </c>
      <c r="AK765" s="5">
        <v>7.39</v>
      </c>
      <c r="AL765" s="5">
        <v>3.11</v>
      </c>
      <c r="AM765" s="5">
        <v>9.49</v>
      </c>
      <c r="AN765" s="5">
        <v>10</v>
      </c>
      <c r="AO765" s="5">
        <v>8.68</v>
      </c>
      <c r="AP765" s="10">
        <v>12168000000</v>
      </c>
      <c r="AQ765" s="10">
        <v>-1912000000</v>
      </c>
      <c r="AR765" s="10">
        <v>-4379000000</v>
      </c>
      <c r="AS765" s="10">
        <v>-6080000000</v>
      </c>
      <c r="AT765" s="10">
        <v>-6093000000</v>
      </c>
      <c r="AU765" s="10">
        <v>51703000000</v>
      </c>
      <c r="AV765" s="10">
        <v>-6093000000</v>
      </c>
      <c r="AW765" s="10">
        <v>7065000000</v>
      </c>
      <c r="AX765" s="10">
        <v>7065000000</v>
      </c>
      <c r="AY765" s="10">
        <v>33142000000</v>
      </c>
      <c r="AZ765" s="10" t="e">
        <v>#VALUE!</v>
      </c>
      <c r="BA765" s="10">
        <v>7492000000</v>
      </c>
      <c r="BB765" s="10">
        <v>10605000000</v>
      </c>
      <c r="BC765" s="9">
        <v>1259000000</v>
      </c>
      <c r="BD765" s="15">
        <v>8.06</v>
      </c>
      <c r="BE765" s="10">
        <v>44638000000</v>
      </c>
      <c r="BF765" s="10">
        <v>0</v>
      </c>
      <c r="BG765" s="10">
        <v>0</v>
      </c>
      <c r="BH765" t="s">
        <v>1600</v>
      </c>
      <c r="BI765" s="7">
        <f t="shared" si="11"/>
        <v>-8.4695278803937873E-2</v>
      </c>
      <c r="BJ765" s="7">
        <v>-0.11600521671251916</v>
      </c>
      <c r="BK765" s="7">
        <v>-0.63435710567412806</v>
      </c>
      <c r="BL765" s="5">
        <v>1.0596201380964354</v>
      </c>
      <c r="BM765" s="7">
        <v>5.3773584905660377</v>
      </c>
      <c r="BN765" s="7">
        <v>0.64100729164651971</v>
      </c>
      <c r="BO765" s="7" t="e">
        <v>#VALUE!</v>
      </c>
      <c r="BP765" s="8">
        <v>0.70645921735030648</v>
      </c>
      <c r="BQ765" s="5">
        <v>2.2202888017571505</v>
      </c>
      <c r="BR765" t="s">
        <v>79</v>
      </c>
    </row>
    <row r="766" spans="1:70" x14ac:dyDescent="0.45">
      <c r="A766">
        <v>2023</v>
      </c>
      <c r="B766" t="s">
        <v>244</v>
      </c>
      <c r="C766" t="s">
        <v>1167</v>
      </c>
      <c r="D766" t="s">
        <v>245</v>
      </c>
      <c r="E766" s="5" t="e">
        <v>#VALUE!</v>
      </c>
      <c r="F766" s="5" t="e">
        <v>#VALUE!</v>
      </c>
      <c r="G766" s="5" t="e">
        <v>#VALUE!</v>
      </c>
      <c r="H766" s="5" t="e">
        <v>#VALUE!</v>
      </c>
      <c r="I766" s="5" t="e">
        <v>#VALUE!</v>
      </c>
      <c r="J766" s="5" t="e">
        <v>#VALUE!</v>
      </c>
      <c r="K766" s="5" t="e">
        <v>#VALUE!</v>
      </c>
      <c r="L766" s="5" t="e">
        <v>#VALUE!</v>
      </c>
      <c r="M766" s="5" t="e">
        <v>#VALUE!</v>
      </c>
      <c r="N766" s="5" t="e">
        <v>#VALUE!</v>
      </c>
      <c r="O766" s="5" t="e">
        <v>#VALUE!</v>
      </c>
      <c r="P766" s="5" t="e">
        <v>#VALUE!</v>
      </c>
      <c r="Q766" s="5" t="e">
        <v>#VALUE!</v>
      </c>
      <c r="R766" s="5" t="e">
        <v>#VALUE!</v>
      </c>
      <c r="S766" s="5" t="e">
        <v>#VALUE!</v>
      </c>
      <c r="T766" s="5" t="e">
        <v>#VALUE!</v>
      </c>
      <c r="U766" s="5" t="e">
        <v>#VALUE!</v>
      </c>
      <c r="V766" s="5" t="e">
        <v>#VALUE!</v>
      </c>
      <c r="W766" s="5" t="e">
        <v>#VALUE!</v>
      </c>
      <c r="X766" s="5" t="e">
        <v>#VALUE!</v>
      </c>
      <c r="Y766" s="5" t="e">
        <v>#VALUE!</v>
      </c>
      <c r="Z766" s="5" t="e">
        <v>#VALUE!</v>
      </c>
      <c r="AA766" s="5" t="e">
        <v>#VALUE!</v>
      </c>
      <c r="AB766" s="5" t="e">
        <v>#VALUE!</v>
      </c>
      <c r="AC766" s="5" t="e">
        <v>#VALUE!</v>
      </c>
      <c r="AD766" s="5" t="e">
        <v>#VALUE!</v>
      </c>
      <c r="AE766" s="5" t="e">
        <v>#VALUE!</v>
      </c>
      <c r="AF766" s="5" t="e">
        <v>#VALUE!</v>
      </c>
      <c r="AG766" s="5" t="e">
        <v>#VALUE!</v>
      </c>
      <c r="AH766" s="5" t="e">
        <v>#VALUE!</v>
      </c>
      <c r="AI766" s="5" t="e">
        <v>#VALUE!</v>
      </c>
      <c r="AJ766" s="5" t="e">
        <v>#VALUE!</v>
      </c>
      <c r="AK766" s="5" t="e">
        <v>#VALUE!</v>
      </c>
      <c r="AL766" s="5" t="e">
        <v>#VALUE!</v>
      </c>
      <c r="AM766" s="5" t="e">
        <v>#VALUE!</v>
      </c>
      <c r="AN766" s="5" t="e">
        <v>#VALUE!</v>
      </c>
      <c r="AO766" s="5" t="e">
        <v>#VALUE!</v>
      </c>
      <c r="AP766" s="10">
        <v>21593000000</v>
      </c>
      <c r="AQ766" s="10">
        <v>4539000000</v>
      </c>
      <c r="AR766" s="10">
        <v>1956000000</v>
      </c>
      <c r="AS766" s="10">
        <v>-62000000</v>
      </c>
      <c r="AT766" s="10">
        <v>-74000000</v>
      </c>
      <c r="AU766" s="10">
        <v>49120000000</v>
      </c>
      <c r="AV766" s="10">
        <v>-74000000</v>
      </c>
      <c r="AW766" s="10">
        <v>6882000000</v>
      </c>
      <c r="AX766" s="10">
        <v>6882000000</v>
      </c>
      <c r="AY766" s="10">
        <v>29653000000</v>
      </c>
      <c r="AZ766" s="10" t="e">
        <v>#VALUE!</v>
      </c>
      <c r="BA766" s="10">
        <v>5266000000</v>
      </c>
      <c r="BB766" s="10">
        <v>11481000000</v>
      </c>
      <c r="BC766" s="9">
        <v>1264000000</v>
      </c>
      <c r="BD766" s="15">
        <v>18.54</v>
      </c>
      <c r="BE766" s="10">
        <v>42238000000</v>
      </c>
      <c r="BF766" s="10">
        <v>0</v>
      </c>
      <c r="BG766" s="10">
        <v>0</v>
      </c>
      <c r="BH766" t="s">
        <v>1600</v>
      </c>
      <c r="BI766" s="7">
        <f t="shared" si="11"/>
        <v>3.9820846905537458E-2</v>
      </c>
      <c r="BJ766" s="7">
        <v>-1.4679190264126241E-3</v>
      </c>
      <c r="BK766" s="7">
        <v>-1.0611601061160108E-2</v>
      </c>
      <c r="BL766" s="5">
        <v>1.3776400651465799</v>
      </c>
      <c r="BM766" s="7">
        <v>0.77457264957264949</v>
      </c>
      <c r="BN766" s="7">
        <v>0.6036848534201954</v>
      </c>
      <c r="BO766" s="7" t="e">
        <v>#VALUE!</v>
      </c>
      <c r="BP766" s="8">
        <v>0.4586708474871527</v>
      </c>
      <c r="BQ766" s="5">
        <v>2.019242912405975</v>
      </c>
      <c r="BR766" t="s">
        <v>79</v>
      </c>
    </row>
    <row r="767" spans="1:70" x14ac:dyDescent="0.45">
      <c r="A767">
        <v>2015</v>
      </c>
      <c r="B767" t="s">
        <v>246</v>
      </c>
      <c r="C767" t="s">
        <v>1168</v>
      </c>
      <c r="D767" t="s">
        <v>247</v>
      </c>
      <c r="E767" s="5">
        <v>1.72</v>
      </c>
      <c r="F767" s="5">
        <v>0</v>
      </c>
      <c r="G767" s="5">
        <v>0.69</v>
      </c>
      <c r="H767" s="5">
        <v>6.65</v>
      </c>
      <c r="I767" s="5" t="e">
        <v>#VALUE!</v>
      </c>
      <c r="J767" s="5" t="e">
        <v>#VALUE!</v>
      </c>
      <c r="K767" s="5" t="e">
        <v>#VALUE!</v>
      </c>
      <c r="L767" s="5">
        <v>0</v>
      </c>
      <c r="M767" s="5" t="e">
        <v>#VALUE!</v>
      </c>
      <c r="N767" s="5" t="e">
        <v>#VALUE!</v>
      </c>
      <c r="O767" s="5" t="e">
        <v>#VALUE!</v>
      </c>
      <c r="P767" s="5" t="e">
        <v>#VALUE!</v>
      </c>
      <c r="Q767" s="5" t="e">
        <v>#VALUE!</v>
      </c>
      <c r="R767" s="5">
        <v>0</v>
      </c>
      <c r="S767" s="5" t="e">
        <v>#VALUE!</v>
      </c>
      <c r="T767" s="5" t="e">
        <v>#VALUE!</v>
      </c>
      <c r="U767" s="5" t="e">
        <v>#VALUE!</v>
      </c>
      <c r="V767" s="5">
        <v>0.77</v>
      </c>
      <c r="W767" s="5">
        <v>2.19</v>
      </c>
      <c r="X767" s="5">
        <v>0.59</v>
      </c>
      <c r="Y767" s="5" t="e">
        <v>#VALUE!</v>
      </c>
      <c r="Z767" s="5" t="e">
        <v>#VALUE!</v>
      </c>
      <c r="AA767" s="5">
        <v>0</v>
      </c>
      <c r="AB767" s="5" t="e">
        <v>#VALUE!</v>
      </c>
      <c r="AC767" s="5" t="e">
        <v>#VALUE!</v>
      </c>
      <c r="AD767" s="5">
        <v>3.95</v>
      </c>
      <c r="AE767" s="5">
        <v>2.92</v>
      </c>
      <c r="AF767" s="5">
        <v>10</v>
      </c>
      <c r="AG767" s="5">
        <v>1.77</v>
      </c>
      <c r="AH767" s="5">
        <v>7.43</v>
      </c>
      <c r="AI767" s="5">
        <v>7.57</v>
      </c>
      <c r="AJ767" s="5">
        <v>9.16</v>
      </c>
      <c r="AK767" s="5">
        <v>8.65</v>
      </c>
      <c r="AL767" s="5">
        <v>6.06</v>
      </c>
      <c r="AM767" s="5">
        <v>9.49</v>
      </c>
      <c r="AN767" s="5">
        <v>10</v>
      </c>
      <c r="AO767" s="5">
        <v>9.6199999999999992</v>
      </c>
      <c r="AP767" s="10">
        <v>1702091000</v>
      </c>
      <c r="AQ767" s="10">
        <v>403595000</v>
      </c>
      <c r="AR767" s="10">
        <v>285430000</v>
      </c>
      <c r="AS767" s="10">
        <v>267596000</v>
      </c>
      <c r="AT767" s="10">
        <v>252417000</v>
      </c>
      <c r="AU767" s="10">
        <v>2345515000</v>
      </c>
      <c r="AV767" s="10">
        <v>252417000</v>
      </c>
      <c r="AW767" s="10">
        <v>1376115000</v>
      </c>
      <c r="AX767" s="10">
        <v>1376115000</v>
      </c>
      <c r="AY767" s="10">
        <v>343288000</v>
      </c>
      <c r="AZ767" s="10">
        <v>637567000</v>
      </c>
      <c r="BA767" s="10">
        <v>964235000</v>
      </c>
      <c r="BB767" s="10">
        <v>536307000</v>
      </c>
      <c r="BC767" s="9">
        <v>309392000</v>
      </c>
      <c r="BD767" s="15">
        <v>20.81</v>
      </c>
      <c r="BE767" s="10">
        <v>969400000</v>
      </c>
      <c r="BF767" s="10">
        <v>0</v>
      </c>
      <c r="BG767" s="10">
        <v>0</v>
      </c>
      <c r="BH767" t="s">
        <v>1587</v>
      </c>
      <c r="BI767" s="7">
        <f t="shared" si="11"/>
        <v>0.12169182460994707</v>
      </c>
      <c r="BJ767" s="7">
        <v>9.0878046383205541E-2</v>
      </c>
      <c r="BK767" s="7">
        <v>0.18630698947369975</v>
      </c>
      <c r="BL767" s="5">
        <v>21.602987352457774</v>
      </c>
      <c r="BM767" s="7">
        <v>7.6637704847520333E-2</v>
      </c>
      <c r="BN767" s="7">
        <v>0.14635932833514176</v>
      </c>
      <c r="BO767" s="7">
        <v>0.37457867998832023</v>
      </c>
      <c r="BP767" s="8">
        <v>1.7979161189393389</v>
      </c>
      <c r="BQ767" s="5">
        <v>1.0099437599688579</v>
      </c>
      <c r="BR767" t="s">
        <v>74</v>
      </c>
    </row>
    <row r="768" spans="1:70" x14ac:dyDescent="0.45">
      <c r="A768">
        <v>2016</v>
      </c>
      <c r="B768" t="s">
        <v>246</v>
      </c>
      <c r="C768" t="s">
        <v>1168</v>
      </c>
      <c r="D768" t="s">
        <v>247</v>
      </c>
      <c r="E768" s="5">
        <v>1.75</v>
      </c>
      <c r="F768" s="5">
        <v>0</v>
      </c>
      <c r="G768" s="5">
        <v>0.69</v>
      </c>
      <c r="H768" s="5">
        <v>6.79</v>
      </c>
      <c r="I768" s="5" t="e">
        <v>#VALUE!</v>
      </c>
      <c r="J768" s="5" t="e">
        <v>#VALUE!</v>
      </c>
      <c r="K768" s="5" t="e">
        <v>#VALUE!</v>
      </c>
      <c r="L768" s="5">
        <v>0</v>
      </c>
      <c r="M768" s="5" t="e">
        <v>#VALUE!</v>
      </c>
      <c r="N768" s="5" t="e">
        <v>#VALUE!</v>
      </c>
      <c r="O768" s="5" t="e">
        <v>#VALUE!</v>
      </c>
      <c r="P768" s="5" t="e">
        <v>#VALUE!</v>
      </c>
      <c r="Q768" s="5" t="e">
        <v>#VALUE!</v>
      </c>
      <c r="R768" s="5">
        <v>0</v>
      </c>
      <c r="S768" s="5" t="e">
        <v>#VALUE!</v>
      </c>
      <c r="T768" s="5" t="e">
        <v>#VALUE!</v>
      </c>
      <c r="U768" s="5" t="e">
        <v>#VALUE!</v>
      </c>
      <c r="V768" s="5">
        <v>0.77</v>
      </c>
      <c r="W768" s="5">
        <v>2.19</v>
      </c>
      <c r="X768" s="5">
        <v>0.59</v>
      </c>
      <c r="Y768" s="5" t="e">
        <v>#VALUE!</v>
      </c>
      <c r="Z768" s="5" t="e">
        <v>#VALUE!</v>
      </c>
      <c r="AA768" s="5">
        <v>0</v>
      </c>
      <c r="AB768" s="5" t="e">
        <v>#VALUE!</v>
      </c>
      <c r="AC768" s="5" t="e">
        <v>#VALUE!</v>
      </c>
      <c r="AD768" s="5">
        <v>3.95</v>
      </c>
      <c r="AE768" s="5">
        <v>2.81</v>
      </c>
      <c r="AF768" s="5">
        <v>10</v>
      </c>
      <c r="AG768" s="5">
        <v>1.66</v>
      </c>
      <c r="AH768" s="5">
        <v>7.47</v>
      </c>
      <c r="AI768" s="5">
        <v>8.99</v>
      </c>
      <c r="AJ768" s="5">
        <v>9.3800000000000008</v>
      </c>
      <c r="AK768" s="5">
        <v>9.14</v>
      </c>
      <c r="AL768" s="5">
        <v>6.06</v>
      </c>
      <c r="AM768" s="5">
        <v>9.49</v>
      </c>
      <c r="AN768" s="5">
        <v>10</v>
      </c>
      <c r="AO768" s="5">
        <v>9.56</v>
      </c>
      <c r="AP768" s="10">
        <v>1816083000</v>
      </c>
      <c r="AQ768" s="10">
        <v>364489000.00000006</v>
      </c>
      <c r="AR768" s="10">
        <v>244901000</v>
      </c>
      <c r="AS768" s="10">
        <v>237153000</v>
      </c>
      <c r="AT768" s="10">
        <v>203086000</v>
      </c>
      <c r="AU768" s="10">
        <v>2096908000</v>
      </c>
      <c r="AV768" s="10">
        <v>203086000</v>
      </c>
      <c r="AW768" s="10">
        <v>741769999.99999988</v>
      </c>
      <c r="AX768" s="10">
        <v>741769999.99999988</v>
      </c>
      <c r="AY768" s="10">
        <v>643493000</v>
      </c>
      <c r="AZ768" s="10">
        <v>735340000</v>
      </c>
      <c r="BA768" s="10">
        <v>702034000</v>
      </c>
      <c r="BB768" s="10">
        <v>585562000</v>
      </c>
      <c r="BC768" s="9">
        <v>278099000</v>
      </c>
      <c r="BD768" s="15">
        <v>25.22</v>
      </c>
      <c r="BE768" s="10">
        <v>1355138000</v>
      </c>
      <c r="BF768" s="10">
        <v>0</v>
      </c>
      <c r="BG768" s="10">
        <v>0</v>
      </c>
      <c r="BH768" t="s">
        <v>1587</v>
      </c>
      <c r="BI768" s="7">
        <f t="shared" si="11"/>
        <v>0.1167914853679799</v>
      </c>
      <c r="BJ768" s="7">
        <v>9.1430284779274729E-2</v>
      </c>
      <c r="BK768" s="7">
        <v>0.19178189561756187</v>
      </c>
      <c r="BL768" s="5">
        <v>21.950873075976627</v>
      </c>
      <c r="BM768" s="7">
        <v>6.6971742403902024E-2</v>
      </c>
      <c r="BN768" s="7">
        <v>0.3068770780596955</v>
      </c>
      <c r="BO768" s="7">
        <v>0.40490440139575123</v>
      </c>
      <c r="BP768" s="8">
        <v>1.1989063497972887</v>
      </c>
      <c r="BQ768" s="5">
        <v>0.96841245846907598</v>
      </c>
      <c r="BR768" t="s">
        <v>74</v>
      </c>
    </row>
    <row r="769" spans="1:70" x14ac:dyDescent="0.45">
      <c r="A769">
        <v>2017</v>
      </c>
      <c r="B769" t="s">
        <v>246</v>
      </c>
      <c r="C769" t="s">
        <v>1168</v>
      </c>
      <c r="D769" t="s">
        <v>247</v>
      </c>
      <c r="E769" s="5">
        <v>1.78</v>
      </c>
      <c r="F769" s="5">
        <v>0</v>
      </c>
      <c r="G769" s="5">
        <v>0.69</v>
      </c>
      <c r="H769" s="5">
        <v>6.97</v>
      </c>
      <c r="I769" s="5" t="e">
        <v>#VALUE!</v>
      </c>
      <c r="J769" s="5" t="e">
        <v>#VALUE!</v>
      </c>
      <c r="K769" s="5" t="e">
        <v>#VALUE!</v>
      </c>
      <c r="L769" s="5">
        <v>0</v>
      </c>
      <c r="M769" s="5" t="e">
        <v>#VALUE!</v>
      </c>
      <c r="N769" s="5" t="e">
        <v>#VALUE!</v>
      </c>
      <c r="O769" s="5" t="e">
        <v>#VALUE!</v>
      </c>
      <c r="P769" s="5" t="e">
        <v>#VALUE!</v>
      </c>
      <c r="Q769" s="5" t="e">
        <v>#VALUE!</v>
      </c>
      <c r="R769" s="5">
        <v>0</v>
      </c>
      <c r="S769" s="5" t="e">
        <v>#VALUE!</v>
      </c>
      <c r="T769" s="5" t="e">
        <v>#VALUE!</v>
      </c>
      <c r="U769" s="5" t="e">
        <v>#VALUE!</v>
      </c>
      <c r="V769" s="5">
        <v>0.77</v>
      </c>
      <c r="W769" s="5">
        <v>2.19</v>
      </c>
      <c r="X769" s="5">
        <v>0.59</v>
      </c>
      <c r="Y769" s="5" t="e">
        <v>#VALUE!</v>
      </c>
      <c r="Z769" s="5" t="e">
        <v>#VALUE!</v>
      </c>
      <c r="AA769" s="5">
        <v>0</v>
      </c>
      <c r="AB769" s="5" t="e">
        <v>#VALUE!</v>
      </c>
      <c r="AC769" s="5" t="e">
        <v>#VALUE!</v>
      </c>
      <c r="AD769" s="5">
        <v>4.16</v>
      </c>
      <c r="AE769" s="5">
        <v>4.16</v>
      </c>
      <c r="AF769" s="5">
        <v>10</v>
      </c>
      <c r="AG769" s="5">
        <v>2.12</v>
      </c>
      <c r="AH769" s="5">
        <v>7.18</v>
      </c>
      <c r="AI769" s="5">
        <v>8.91</v>
      </c>
      <c r="AJ769" s="5">
        <v>9.1</v>
      </c>
      <c r="AK769" s="5">
        <v>9.06</v>
      </c>
      <c r="AL769" s="5">
        <v>6.06</v>
      </c>
      <c r="AM769" s="5">
        <v>9.49</v>
      </c>
      <c r="AN769" s="5">
        <v>10</v>
      </c>
      <c r="AO769" s="5">
        <v>9.32</v>
      </c>
      <c r="AP769" s="10">
        <v>1943032000</v>
      </c>
      <c r="AQ769" s="10">
        <v>439479000</v>
      </c>
      <c r="AR769" s="10">
        <v>323955000</v>
      </c>
      <c r="AS769" s="10">
        <v>315046000</v>
      </c>
      <c r="AT769" s="10">
        <v>204101000</v>
      </c>
      <c r="AU769" s="10">
        <v>2418714000</v>
      </c>
      <c r="AV769" s="10">
        <v>204101000</v>
      </c>
      <c r="AW769" s="10">
        <v>989202000</v>
      </c>
      <c r="AX769" s="10">
        <v>989202000</v>
      </c>
      <c r="AY769" s="10">
        <v>644369000</v>
      </c>
      <c r="AZ769" s="10">
        <v>804223000</v>
      </c>
      <c r="BA769" s="10">
        <v>979988000</v>
      </c>
      <c r="BB769" s="10">
        <v>642398000</v>
      </c>
      <c r="BC769" s="9">
        <v>282067000</v>
      </c>
      <c r="BD769" s="15">
        <v>41.82</v>
      </c>
      <c r="BE769" s="10">
        <v>1429512000</v>
      </c>
      <c r="BF769" s="10">
        <v>0</v>
      </c>
      <c r="BG769" s="10">
        <v>0</v>
      </c>
      <c r="BH769" t="s">
        <v>1587</v>
      </c>
      <c r="BI769" s="7">
        <f t="shared" si="11"/>
        <v>0.13393687720003275</v>
      </c>
      <c r="BJ769" s="7">
        <v>9.039773479711101E-2</v>
      </c>
      <c r="BK769" s="7">
        <v>0.23582241653822245</v>
      </c>
      <c r="BL769" s="5">
        <v>19.324630725253169</v>
      </c>
      <c r="BM769" s="7">
        <v>6.9902642114925362E-2</v>
      </c>
      <c r="BN769" s="7">
        <v>0.26640975328211602</v>
      </c>
      <c r="BO769" s="7">
        <v>0.41390105772833385</v>
      </c>
      <c r="BP769" s="8">
        <v>1.5255153347301829</v>
      </c>
      <c r="BQ769" s="5">
        <v>0.84093574290821149</v>
      </c>
      <c r="BR769" t="s">
        <v>74</v>
      </c>
    </row>
    <row r="770" spans="1:70" x14ac:dyDescent="0.45">
      <c r="A770">
        <v>2018</v>
      </c>
      <c r="B770" t="s">
        <v>246</v>
      </c>
      <c r="C770" t="s">
        <v>1168</v>
      </c>
      <c r="D770" t="s">
        <v>247</v>
      </c>
      <c r="E770" s="5">
        <v>2.95</v>
      </c>
      <c r="F770" s="5">
        <v>3.29</v>
      </c>
      <c r="G770" s="5">
        <v>0.69</v>
      </c>
      <c r="H770" s="5">
        <v>6.92</v>
      </c>
      <c r="I770" s="5" t="e">
        <v>#VALUE!</v>
      </c>
      <c r="J770" s="5" t="e">
        <v>#VALUE!</v>
      </c>
      <c r="K770" s="5" t="e">
        <v>#VALUE!</v>
      </c>
      <c r="L770" s="5">
        <v>3.51</v>
      </c>
      <c r="M770" s="5" t="e">
        <v>#VALUE!</v>
      </c>
      <c r="N770" s="5" t="e">
        <v>#VALUE!</v>
      </c>
      <c r="O770" s="5" t="e">
        <v>#VALUE!</v>
      </c>
      <c r="P770" s="5" t="e">
        <v>#VALUE!</v>
      </c>
      <c r="Q770" s="5" t="e">
        <v>#VALUE!</v>
      </c>
      <c r="R770" s="5">
        <v>3</v>
      </c>
      <c r="S770" s="5" t="e">
        <v>#VALUE!</v>
      </c>
      <c r="T770" s="5" t="e">
        <v>#VALUE!</v>
      </c>
      <c r="U770" s="5" t="e">
        <v>#VALUE!</v>
      </c>
      <c r="V770" s="5">
        <v>0.77</v>
      </c>
      <c r="W770" s="5">
        <v>2.19</v>
      </c>
      <c r="X770" s="5">
        <v>0.59</v>
      </c>
      <c r="Y770" s="5" t="e">
        <v>#VALUE!</v>
      </c>
      <c r="Z770" s="5" t="e">
        <v>#VALUE!</v>
      </c>
      <c r="AA770" s="5">
        <v>0</v>
      </c>
      <c r="AB770" s="5" t="e">
        <v>#VALUE!</v>
      </c>
      <c r="AC770" s="5" t="e">
        <v>#VALUE!</v>
      </c>
      <c r="AD770" s="5">
        <v>3.65</v>
      </c>
      <c r="AE770" s="5">
        <v>4.07</v>
      </c>
      <c r="AF770" s="5">
        <v>9.18</v>
      </c>
      <c r="AG770" s="5">
        <v>2.0499999999999998</v>
      </c>
      <c r="AH770" s="5">
        <v>7.87</v>
      </c>
      <c r="AI770" s="5">
        <v>9.14</v>
      </c>
      <c r="AJ770" s="5">
        <v>8.68</v>
      </c>
      <c r="AK770" s="5">
        <v>8.93</v>
      </c>
      <c r="AL770" s="5">
        <v>6.52</v>
      </c>
      <c r="AM770" s="5">
        <v>9.49</v>
      </c>
      <c r="AN770" s="5">
        <v>10</v>
      </c>
      <c r="AO770" s="5">
        <v>9.2799999999999994</v>
      </c>
      <c r="AP770" s="10">
        <v>2138022000</v>
      </c>
      <c r="AQ770" s="10">
        <v>514930000.00000006</v>
      </c>
      <c r="AR770" s="10">
        <v>396209000</v>
      </c>
      <c r="AS770" s="10">
        <v>376390000</v>
      </c>
      <c r="AT770" s="10">
        <v>345777000</v>
      </c>
      <c r="AU770" s="10">
        <v>2468654000</v>
      </c>
      <c r="AV770" s="10">
        <v>345777000</v>
      </c>
      <c r="AW770" s="10">
        <v>1288400999.9999998</v>
      </c>
      <c r="AX770" s="10">
        <v>1288400999.9999998</v>
      </c>
      <c r="AY770" s="10">
        <v>345291000</v>
      </c>
      <c r="AZ770" s="10">
        <v>884816000</v>
      </c>
      <c r="BA770" s="10">
        <v>951092000</v>
      </c>
      <c r="BB770" s="10">
        <v>708982000</v>
      </c>
      <c r="BC770" s="9">
        <v>280015000</v>
      </c>
      <c r="BD770" s="15">
        <v>43.48</v>
      </c>
      <c r="BE770" s="10">
        <v>1180253000</v>
      </c>
      <c r="BF770" s="10">
        <v>0</v>
      </c>
      <c r="BG770" s="10">
        <v>0</v>
      </c>
      <c r="BH770" t="s">
        <v>1587</v>
      </c>
      <c r="BI770" s="7">
        <f t="shared" ref="BI770:BI833" si="12">AR770/AU770</f>
        <v>0.16049596257717769</v>
      </c>
      <c r="BJ770" s="7">
        <v>0.14149824609073841</v>
      </c>
      <c r="BK770" s="7">
        <v>0.30363237140098603</v>
      </c>
      <c r="BL770" s="5">
        <v>18.699203128506461</v>
      </c>
      <c r="BM770" s="7">
        <v>0.10035346818786309</v>
      </c>
      <c r="BN770" s="7">
        <v>0.13987014786195232</v>
      </c>
      <c r="BO770" s="7">
        <v>0.41384793982475393</v>
      </c>
      <c r="BP770" s="8">
        <v>1.3414896287917042</v>
      </c>
      <c r="BQ770" s="5">
        <v>0.9738230806203747</v>
      </c>
      <c r="BR770" t="s">
        <v>74</v>
      </c>
    </row>
    <row r="771" spans="1:70" x14ac:dyDescent="0.45">
      <c r="A771">
        <v>2019</v>
      </c>
      <c r="B771" t="s">
        <v>246</v>
      </c>
      <c r="C771" t="s">
        <v>1168</v>
      </c>
      <c r="D771" t="s">
        <v>247</v>
      </c>
      <c r="E771" s="5">
        <v>3.73</v>
      </c>
      <c r="F771" s="5">
        <v>4.08</v>
      </c>
      <c r="G771" s="5">
        <v>1.75</v>
      </c>
      <c r="H771" s="5">
        <v>6.73</v>
      </c>
      <c r="I771" s="5" t="e">
        <v>#VALUE!</v>
      </c>
      <c r="J771" s="5" t="e">
        <v>#VALUE!</v>
      </c>
      <c r="K771" s="5" t="e">
        <v>#VALUE!</v>
      </c>
      <c r="L771" s="5">
        <v>4.9400000000000004</v>
      </c>
      <c r="M771" s="5" t="e">
        <v>#VALUE!</v>
      </c>
      <c r="N771" s="5" t="e">
        <v>#VALUE!</v>
      </c>
      <c r="O771" s="5" t="e">
        <v>#VALUE!</v>
      </c>
      <c r="P771" s="5" t="e">
        <v>#VALUE!</v>
      </c>
      <c r="Q771" s="5" t="e">
        <v>#VALUE!</v>
      </c>
      <c r="R771" s="5">
        <v>3</v>
      </c>
      <c r="S771" s="5" t="e">
        <v>#VALUE!</v>
      </c>
      <c r="T771" s="5" t="e">
        <v>#VALUE!</v>
      </c>
      <c r="U771" s="5" t="e">
        <v>#VALUE!</v>
      </c>
      <c r="V771" s="5">
        <v>0.77</v>
      </c>
      <c r="W771" s="5">
        <v>2.19</v>
      </c>
      <c r="X771" s="5">
        <v>1.96</v>
      </c>
      <c r="Y771" s="5" t="e">
        <v>#VALUE!</v>
      </c>
      <c r="Z771" s="5" t="e">
        <v>#VALUE!</v>
      </c>
      <c r="AA771" s="5">
        <v>3</v>
      </c>
      <c r="AB771" s="5" t="e">
        <v>#VALUE!</v>
      </c>
      <c r="AC771" s="5" t="e">
        <v>#VALUE!</v>
      </c>
      <c r="AD771" s="5">
        <v>2.63</v>
      </c>
      <c r="AE771" s="5">
        <v>4.0199999999999996</v>
      </c>
      <c r="AF771" s="5">
        <v>9.18</v>
      </c>
      <c r="AG771" s="5">
        <v>2.0099999999999998</v>
      </c>
      <c r="AH771" s="5">
        <v>6.79</v>
      </c>
      <c r="AI771" s="5">
        <v>9.73</v>
      </c>
      <c r="AJ771" s="5">
        <v>8.9499999999999993</v>
      </c>
      <c r="AK771" s="5">
        <v>8.61</v>
      </c>
      <c r="AL771" s="5">
        <v>6.52</v>
      </c>
      <c r="AM771" s="5">
        <v>9.49</v>
      </c>
      <c r="AN771" s="5">
        <v>10</v>
      </c>
      <c r="AO771" s="5">
        <v>9.4600000000000009</v>
      </c>
      <c r="AP771" s="10">
        <v>2336319000</v>
      </c>
      <c r="AQ771" s="10">
        <v>649294000.00000012</v>
      </c>
      <c r="AR771" s="10">
        <v>491796000</v>
      </c>
      <c r="AS771" s="10">
        <v>478968000</v>
      </c>
      <c r="AT771" s="10">
        <v>988979000</v>
      </c>
      <c r="AU771" s="10">
        <v>3357225000</v>
      </c>
      <c r="AV771" s="10">
        <v>988979000</v>
      </c>
      <c r="AW771" s="10">
        <v>2102894000.0000002</v>
      </c>
      <c r="AX771" s="10">
        <v>2102894000.0000002</v>
      </c>
      <c r="AY771" s="10">
        <v>430801000</v>
      </c>
      <c r="AZ771" s="10">
        <v>935938000</v>
      </c>
      <c r="BA771" s="10">
        <v>1169343000</v>
      </c>
      <c r="BB771" s="10">
        <v>672391000</v>
      </c>
      <c r="BC771" s="9">
        <v>279855000</v>
      </c>
      <c r="BD771" s="15">
        <v>69.36</v>
      </c>
      <c r="BE771" s="10">
        <v>1254331000</v>
      </c>
      <c r="BF771" s="10">
        <v>0</v>
      </c>
      <c r="BG771" s="10">
        <v>0</v>
      </c>
      <c r="BH771" t="s">
        <v>1587</v>
      </c>
      <c r="BI771" s="7">
        <f t="shared" si="12"/>
        <v>0.14648884123048053</v>
      </c>
      <c r="BJ771" s="7">
        <v>0.33951237229609466</v>
      </c>
      <c r="BK771" s="7">
        <v>0.58324563330527124</v>
      </c>
      <c r="BL771" s="5">
        <v>13.764415015377281</v>
      </c>
      <c r="BM771" s="7">
        <v>9.2747876308101593E-2</v>
      </c>
      <c r="BN771" s="7">
        <v>0.12832056236921863</v>
      </c>
      <c r="BO771" s="7">
        <v>0.40060368468518204</v>
      </c>
      <c r="BP771" s="8">
        <v>1.7390818734932503</v>
      </c>
      <c r="BQ771" s="5">
        <v>1.0384728186906207</v>
      </c>
      <c r="BR771" t="s">
        <v>74</v>
      </c>
    </row>
    <row r="772" spans="1:70" x14ac:dyDescent="0.45">
      <c r="A772">
        <v>2020</v>
      </c>
      <c r="B772" t="s">
        <v>246</v>
      </c>
      <c r="C772" t="s">
        <v>1168</v>
      </c>
      <c r="D772" t="s">
        <v>247</v>
      </c>
      <c r="E772" s="5">
        <v>4</v>
      </c>
      <c r="F772" s="5">
        <v>4.2</v>
      </c>
      <c r="G772" s="5">
        <v>2.2000000000000002</v>
      </c>
      <c r="H772" s="5">
        <v>6.76</v>
      </c>
      <c r="I772" s="5" t="e">
        <v>#VALUE!</v>
      </c>
      <c r="J772" s="5" t="e">
        <v>#VALUE!</v>
      </c>
      <c r="K772" s="5" t="e">
        <v>#VALUE!</v>
      </c>
      <c r="L772" s="5">
        <v>5.14</v>
      </c>
      <c r="M772" s="5" t="e">
        <v>#VALUE!</v>
      </c>
      <c r="N772" s="5" t="e">
        <v>#VALUE!</v>
      </c>
      <c r="O772" s="5" t="e">
        <v>#VALUE!</v>
      </c>
      <c r="P772" s="5" t="e">
        <v>#VALUE!</v>
      </c>
      <c r="Q772" s="5" t="e">
        <v>#VALUE!</v>
      </c>
      <c r="R772" s="5">
        <v>3</v>
      </c>
      <c r="S772" s="5" t="e">
        <v>#VALUE!</v>
      </c>
      <c r="T772" s="5" t="e">
        <v>#VALUE!</v>
      </c>
      <c r="U772" s="5" t="e">
        <v>#VALUE!</v>
      </c>
      <c r="V772" s="5">
        <v>0.77</v>
      </c>
      <c r="W772" s="5">
        <v>2.19</v>
      </c>
      <c r="X772" s="5">
        <v>4.5999999999999996</v>
      </c>
      <c r="Y772" s="5" t="e">
        <v>#VALUE!</v>
      </c>
      <c r="Z772" s="5" t="e">
        <v>#VALUE!</v>
      </c>
      <c r="AA772" s="5">
        <v>3</v>
      </c>
      <c r="AB772" s="5" t="e">
        <v>#VALUE!</v>
      </c>
      <c r="AC772" s="5" t="e">
        <v>#VALUE!</v>
      </c>
      <c r="AD772" s="5">
        <v>3.14</v>
      </c>
      <c r="AE772" s="5">
        <v>4.21</v>
      </c>
      <c r="AF772" s="5">
        <v>10</v>
      </c>
      <c r="AG772" s="5">
        <v>1.98</v>
      </c>
      <c r="AH772" s="5">
        <v>7.24</v>
      </c>
      <c r="AI772" s="5">
        <v>9.7200000000000006</v>
      </c>
      <c r="AJ772" s="5">
        <v>8.4600000000000009</v>
      </c>
      <c r="AK772" s="5">
        <v>6.54</v>
      </c>
      <c r="AL772" s="5">
        <v>8.4499999999999993</v>
      </c>
      <c r="AM772" s="5">
        <v>9.49</v>
      </c>
      <c r="AN772" s="5">
        <v>10</v>
      </c>
      <c r="AO772" s="5">
        <v>7.75</v>
      </c>
      <c r="AP772" s="10">
        <v>2682891000</v>
      </c>
      <c r="AQ772" s="10">
        <v>830936000</v>
      </c>
      <c r="AR772" s="10">
        <v>645552000</v>
      </c>
      <c r="AS772" s="10">
        <v>632748000</v>
      </c>
      <c r="AT772" s="10">
        <v>590644000</v>
      </c>
      <c r="AU772" s="10">
        <v>3950785000</v>
      </c>
      <c r="AV772" s="10">
        <v>590644000</v>
      </c>
      <c r="AW772" s="10">
        <v>2493018000</v>
      </c>
      <c r="AX772" s="10">
        <v>2493018000</v>
      </c>
      <c r="AY772" s="10">
        <v>460709000</v>
      </c>
      <c r="AZ772" s="10">
        <v>1033700000</v>
      </c>
      <c r="BA772" s="10">
        <v>1478587000</v>
      </c>
      <c r="BB772" s="10">
        <v>796808000</v>
      </c>
      <c r="BC772" s="9">
        <v>278941000</v>
      </c>
      <c r="BD772" s="15">
        <v>136.43</v>
      </c>
      <c r="BE772" s="10">
        <v>1457767000</v>
      </c>
      <c r="BF772" s="10">
        <v>0</v>
      </c>
      <c r="BG772" s="10">
        <v>0</v>
      </c>
      <c r="BH772" t="s">
        <v>1587</v>
      </c>
      <c r="BI772" s="7">
        <f t="shared" si="12"/>
        <v>0.16339841322673848</v>
      </c>
      <c r="BJ772" s="7">
        <v>0.16164290962929717</v>
      </c>
      <c r="BK772" s="7">
        <v>0.25703016071674134</v>
      </c>
      <c r="BL772" s="5">
        <v>13.52602643525274</v>
      </c>
      <c r="BM772" s="7">
        <v>0.14834104418103863</v>
      </c>
      <c r="BN772" s="7">
        <v>0.11661201508054729</v>
      </c>
      <c r="BO772" s="7">
        <v>0.38529332723543369</v>
      </c>
      <c r="BP772" s="8">
        <v>1.8556377446009578</v>
      </c>
      <c r="BQ772" s="5">
        <v>0.98190259787517475</v>
      </c>
      <c r="BR772" t="s">
        <v>74</v>
      </c>
    </row>
    <row r="773" spans="1:70" x14ac:dyDescent="0.45">
      <c r="A773">
        <v>2021</v>
      </c>
      <c r="B773" t="s">
        <v>246</v>
      </c>
      <c r="C773" t="s">
        <v>1168</v>
      </c>
      <c r="D773" t="s">
        <v>247</v>
      </c>
      <c r="E773" s="5">
        <v>4.0599999999999996</v>
      </c>
      <c r="F773" s="5">
        <v>4.01</v>
      </c>
      <c r="G773" s="5">
        <v>2.12</v>
      </c>
      <c r="H773" s="5">
        <v>7.46</v>
      </c>
      <c r="I773" s="5" t="e">
        <v>#VALUE!</v>
      </c>
      <c r="J773" s="5" t="e">
        <v>#VALUE!</v>
      </c>
      <c r="K773" s="5" t="e">
        <v>#VALUE!</v>
      </c>
      <c r="L773" s="5">
        <v>4.8</v>
      </c>
      <c r="M773" s="5" t="e">
        <v>#VALUE!</v>
      </c>
      <c r="N773" s="5" t="e">
        <v>#VALUE!</v>
      </c>
      <c r="O773" s="5" t="e">
        <v>#VALUE!</v>
      </c>
      <c r="P773" s="5" t="e">
        <v>#VALUE!</v>
      </c>
      <c r="Q773" s="5" t="e">
        <v>#VALUE!</v>
      </c>
      <c r="R773" s="5">
        <v>3</v>
      </c>
      <c r="S773" s="5" t="e">
        <v>#VALUE!</v>
      </c>
      <c r="T773" s="5" t="e">
        <v>#VALUE!</v>
      </c>
      <c r="U773" s="5" t="e">
        <v>#VALUE!</v>
      </c>
      <c r="V773" s="5">
        <v>0.77</v>
      </c>
      <c r="W773" s="5">
        <v>2.19</v>
      </c>
      <c r="X773" s="5">
        <v>4.05</v>
      </c>
      <c r="Y773" s="5" t="e">
        <v>#VALUE!</v>
      </c>
      <c r="Z773" s="5" t="e">
        <v>#VALUE!</v>
      </c>
      <c r="AA773" s="5">
        <v>3</v>
      </c>
      <c r="AB773" s="5" t="e">
        <v>#VALUE!</v>
      </c>
      <c r="AC773" s="5" t="e">
        <v>#VALUE!</v>
      </c>
      <c r="AD773" s="5">
        <v>4.67</v>
      </c>
      <c r="AE773" s="5">
        <v>4.13</v>
      </c>
      <c r="AF773" s="5">
        <v>7.58</v>
      </c>
      <c r="AG773" s="5">
        <v>4.91</v>
      </c>
      <c r="AH773" s="5">
        <v>6.71</v>
      </c>
      <c r="AI773" s="5">
        <v>9.7200000000000006</v>
      </c>
      <c r="AJ773" s="5">
        <v>8.9</v>
      </c>
      <c r="AK773" s="5">
        <v>8.8000000000000007</v>
      </c>
      <c r="AL773" s="5">
        <v>8.76</v>
      </c>
      <c r="AM773" s="5">
        <v>9.49</v>
      </c>
      <c r="AN773" s="5">
        <v>10</v>
      </c>
      <c r="AO773" s="5">
        <v>9.1</v>
      </c>
      <c r="AP773" s="10">
        <v>2988244000</v>
      </c>
      <c r="AQ773" s="10">
        <v>964607000.00000012</v>
      </c>
      <c r="AR773" s="10">
        <v>779089000</v>
      </c>
      <c r="AS773" s="10">
        <v>768435000</v>
      </c>
      <c r="AT773" s="10">
        <v>695955000</v>
      </c>
      <c r="AU773" s="10">
        <v>4386299000</v>
      </c>
      <c r="AV773" s="10">
        <v>695955000</v>
      </c>
      <c r="AW773" s="10">
        <v>2740675000</v>
      </c>
      <c r="AX773" s="10">
        <v>2740675000</v>
      </c>
      <c r="AY773" s="10">
        <v>454709000</v>
      </c>
      <c r="AZ773" s="10">
        <v>1134277000</v>
      </c>
      <c r="BA773" s="10">
        <v>1715769000</v>
      </c>
      <c r="BB773" s="10">
        <v>971225000</v>
      </c>
      <c r="BC773" s="9">
        <v>276796000</v>
      </c>
      <c r="BD773" s="15">
        <v>186.35</v>
      </c>
      <c r="BE773" s="10">
        <v>1645624000</v>
      </c>
      <c r="BF773" s="10">
        <v>0</v>
      </c>
      <c r="BG773" s="10">
        <v>0</v>
      </c>
      <c r="BH773" t="s">
        <v>1587</v>
      </c>
      <c r="BI773" s="7">
        <f t="shared" si="12"/>
        <v>0.17761876242362867</v>
      </c>
      <c r="BJ773" s="7">
        <v>0.16695405731788238</v>
      </c>
      <c r="BK773" s="7">
        <v>0.26595178586134111</v>
      </c>
      <c r="BL773" s="5">
        <v>12.134731034067674</v>
      </c>
      <c r="BM773" s="7">
        <v>0.11381491085549132</v>
      </c>
      <c r="BN773" s="7">
        <v>0.10366575557206655</v>
      </c>
      <c r="BO773" s="7">
        <v>0.37957977996442055</v>
      </c>
      <c r="BP773" s="8">
        <v>1.7666030013642564</v>
      </c>
      <c r="BQ773" s="5">
        <v>1.0044632686813078</v>
      </c>
      <c r="BR773" t="s">
        <v>74</v>
      </c>
    </row>
    <row r="774" spans="1:70" x14ac:dyDescent="0.45">
      <c r="A774">
        <v>2022</v>
      </c>
      <c r="B774" t="s">
        <v>246</v>
      </c>
      <c r="C774" t="s">
        <v>1168</v>
      </c>
      <c r="D774" t="s">
        <v>247</v>
      </c>
      <c r="E774" s="5">
        <v>4.37</v>
      </c>
      <c r="F774" s="5">
        <v>5.0599999999999996</v>
      </c>
      <c r="G774" s="5">
        <v>2.1</v>
      </c>
      <c r="H774" s="5">
        <v>7.51</v>
      </c>
      <c r="I774" s="5" t="e">
        <v>#VALUE!</v>
      </c>
      <c r="J774" s="5" t="e">
        <v>#VALUE!</v>
      </c>
      <c r="K774" s="5" t="e">
        <v>#VALUE!</v>
      </c>
      <c r="L774" s="5">
        <v>6.79</v>
      </c>
      <c r="M774" s="5" t="e">
        <v>#VALUE!</v>
      </c>
      <c r="N774" s="5" t="e">
        <v>#VALUE!</v>
      </c>
      <c r="O774" s="5" t="e">
        <v>#VALUE!</v>
      </c>
      <c r="P774" s="5" t="e">
        <v>#VALUE!</v>
      </c>
      <c r="Q774" s="5" t="e">
        <v>#VALUE!</v>
      </c>
      <c r="R774" s="5">
        <v>3</v>
      </c>
      <c r="S774" s="5" t="e">
        <v>#VALUE!</v>
      </c>
      <c r="T774" s="5" t="e">
        <v>#VALUE!</v>
      </c>
      <c r="U774" s="5" t="e">
        <v>#VALUE!</v>
      </c>
      <c r="V774" s="5">
        <v>0.77</v>
      </c>
      <c r="W774" s="5">
        <v>2.19</v>
      </c>
      <c r="X774" s="5">
        <v>3.97</v>
      </c>
      <c r="Y774" s="5" t="e">
        <v>#VALUE!</v>
      </c>
      <c r="Z774" s="5" t="e">
        <v>#VALUE!</v>
      </c>
      <c r="AA774" s="5">
        <v>3</v>
      </c>
      <c r="AB774" s="5" t="e">
        <v>#VALUE!</v>
      </c>
      <c r="AC774" s="5" t="e">
        <v>#VALUE!</v>
      </c>
      <c r="AD774" s="5">
        <v>4.7</v>
      </c>
      <c r="AE774" s="5">
        <v>4.97</v>
      </c>
      <c r="AF774" s="5">
        <v>7.84</v>
      </c>
      <c r="AG774" s="5">
        <v>6.4</v>
      </c>
      <c r="AH774" s="5">
        <v>6.15</v>
      </c>
      <c r="AI774" s="5">
        <v>9.1300000000000008</v>
      </c>
      <c r="AJ774" s="5">
        <v>8.6999999999999993</v>
      </c>
      <c r="AK774" s="5">
        <v>7.89</v>
      </c>
      <c r="AL774" s="5">
        <v>8.76</v>
      </c>
      <c r="AM774" s="5">
        <v>9.49</v>
      </c>
      <c r="AN774" s="5">
        <v>10</v>
      </c>
      <c r="AO774" s="5">
        <v>9.11</v>
      </c>
      <c r="AP774" s="10">
        <v>3561718000</v>
      </c>
      <c r="AQ774" s="10">
        <v>1254938999.9999998</v>
      </c>
      <c r="AR774" s="10">
        <v>1073685999.9999999</v>
      </c>
      <c r="AS774" s="10">
        <v>1045363000</v>
      </c>
      <c r="AT774" s="10">
        <v>848952000</v>
      </c>
      <c r="AU774" s="10">
        <v>5137071000</v>
      </c>
      <c r="AV774" s="10">
        <v>848952000</v>
      </c>
      <c r="AW774" s="10">
        <v>2745112999.9999995</v>
      </c>
      <c r="AX774" s="10">
        <v>2745112999.9999995</v>
      </c>
      <c r="AY774" s="10">
        <v>787415000</v>
      </c>
      <c r="AZ774" s="10">
        <v>1251544000</v>
      </c>
      <c r="BA774" s="10">
        <v>1706767000</v>
      </c>
      <c r="BB774" s="10">
        <v>1347696000</v>
      </c>
      <c r="BC774" s="9">
        <v>272675000</v>
      </c>
      <c r="BD774" s="15">
        <v>160.63999999999999</v>
      </c>
      <c r="BE774" s="10">
        <v>2391958000</v>
      </c>
      <c r="BF774" s="10">
        <v>0</v>
      </c>
      <c r="BG774" s="10">
        <v>0</v>
      </c>
      <c r="BH774" t="s">
        <v>1587</v>
      </c>
      <c r="BI774" s="7">
        <f t="shared" si="12"/>
        <v>0.20900742855218468</v>
      </c>
      <c r="BJ774" s="7">
        <v>0.17828814799803014</v>
      </c>
      <c r="BK774" s="7">
        <v>0.30950959096487141</v>
      </c>
      <c r="BL774" s="5">
        <v>8.992375227050589</v>
      </c>
      <c r="BM774" s="7">
        <v>0.1919100314432155</v>
      </c>
      <c r="BN774" s="7">
        <v>0.15328092603742483</v>
      </c>
      <c r="BO774" s="7">
        <v>0.35138772918013161</v>
      </c>
      <c r="BP774" s="8">
        <v>1.2664332312331565</v>
      </c>
      <c r="BQ774" s="5">
        <v>1.0969683523025604</v>
      </c>
      <c r="BR774" t="s">
        <v>74</v>
      </c>
    </row>
    <row r="775" spans="1:70" x14ac:dyDescent="0.45">
      <c r="A775">
        <v>2023</v>
      </c>
      <c r="B775" t="s">
        <v>246</v>
      </c>
      <c r="C775" t="s">
        <v>1168</v>
      </c>
      <c r="D775" t="s">
        <v>247</v>
      </c>
      <c r="E775" s="5" t="e">
        <v>#VALUE!</v>
      </c>
      <c r="F775" s="5" t="e">
        <v>#VALUE!</v>
      </c>
      <c r="G775" s="5" t="e">
        <v>#VALUE!</v>
      </c>
      <c r="H775" s="5" t="e">
        <v>#VALUE!</v>
      </c>
      <c r="I775" s="5" t="e">
        <v>#VALUE!</v>
      </c>
      <c r="J775" s="5" t="e">
        <v>#VALUE!</v>
      </c>
      <c r="K775" s="5" t="e">
        <v>#VALUE!</v>
      </c>
      <c r="L775" s="5" t="e">
        <v>#VALUE!</v>
      </c>
      <c r="M775" s="5" t="e">
        <v>#VALUE!</v>
      </c>
      <c r="N775" s="5" t="e">
        <v>#VALUE!</v>
      </c>
      <c r="O775" s="5" t="e">
        <v>#VALUE!</v>
      </c>
      <c r="P775" s="5" t="e">
        <v>#VALUE!</v>
      </c>
      <c r="Q775" s="5" t="e">
        <v>#VALUE!</v>
      </c>
      <c r="R775" s="5" t="e">
        <v>#VALUE!</v>
      </c>
      <c r="S775" s="5" t="e">
        <v>#VALUE!</v>
      </c>
      <c r="T775" s="5" t="e">
        <v>#VALUE!</v>
      </c>
      <c r="U775" s="5" t="e">
        <v>#VALUE!</v>
      </c>
      <c r="V775" s="5" t="e">
        <v>#VALUE!</v>
      </c>
      <c r="W775" s="5" t="e">
        <v>#VALUE!</v>
      </c>
      <c r="X775" s="5" t="e">
        <v>#VALUE!</v>
      </c>
      <c r="Y775" s="5" t="e">
        <v>#VALUE!</v>
      </c>
      <c r="Z775" s="5" t="e">
        <v>#VALUE!</v>
      </c>
      <c r="AA775" s="5" t="e">
        <v>#VALUE!</v>
      </c>
      <c r="AB775" s="5" t="e">
        <v>#VALUE!</v>
      </c>
      <c r="AC775" s="5" t="e">
        <v>#VALUE!</v>
      </c>
      <c r="AD775" s="5" t="e">
        <v>#VALUE!</v>
      </c>
      <c r="AE775" s="5" t="e">
        <v>#VALUE!</v>
      </c>
      <c r="AF775" s="5" t="e">
        <v>#VALUE!</v>
      </c>
      <c r="AG775" s="5" t="e">
        <v>#VALUE!</v>
      </c>
      <c r="AH775" s="5" t="e">
        <v>#VALUE!</v>
      </c>
      <c r="AI775" s="5" t="e">
        <v>#VALUE!</v>
      </c>
      <c r="AJ775" s="5" t="e">
        <v>#VALUE!</v>
      </c>
      <c r="AK775" s="5" t="e">
        <v>#VALUE!</v>
      </c>
      <c r="AL775" s="5" t="e">
        <v>#VALUE!</v>
      </c>
      <c r="AM775" s="5" t="e">
        <v>#VALUE!</v>
      </c>
      <c r="AN775" s="5" t="e">
        <v>#VALUE!</v>
      </c>
      <c r="AO775" s="5" t="e">
        <v>#VALUE!</v>
      </c>
      <c r="AP775" s="10">
        <v>4089986000</v>
      </c>
      <c r="AQ775" s="10">
        <v>1453322000</v>
      </c>
      <c r="AR775" s="10">
        <v>1251225000</v>
      </c>
      <c r="AS775" s="10">
        <v>1281926000</v>
      </c>
      <c r="AT775" s="10">
        <v>1041144000</v>
      </c>
      <c r="AU775" s="10">
        <v>5669491000</v>
      </c>
      <c r="AV775" s="10">
        <v>1041144000</v>
      </c>
      <c r="AW775" s="10">
        <v>3404270999.9999995</v>
      </c>
      <c r="AX775" s="10">
        <v>3404270999.9999995</v>
      </c>
      <c r="AY775" s="10">
        <v>415129000</v>
      </c>
      <c r="AZ775" s="10">
        <v>1441796000</v>
      </c>
      <c r="BA775" s="10">
        <v>1976217000</v>
      </c>
      <c r="BB775" s="10">
        <v>1590867000</v>
      </c>
      <c r="BC775" s="9">
        <v>271706000</v>
      </c>
      <c r="BD775" s="15">
        <v>272.37</v>
      </c>
      <c r="BE775" s="10">
        <v>2265220000</v>
      </c>
      <c r="BF775" s="10">
        <v>0</v>
      </c>
      <c r="BG775" s="10">
        <v>0</v>
      </c>
      <c r="BH775" t="s">
        <v>1587</v>
      </c>
      <c r="BI775" s="7">
        <f t="shared" si="12"/>
        <v>0.22069441507182919</v>
      </c>
      <c r="BJ775" s="7">
        <v>0.19268736902633787</v>
      </c>
      <c r="BK775" s="7">
        <v>0.33861733142701778</v>
      </c>
      <c r="BL775" s="5">
        <v>9.3302261349387443</v>
      </c>
      <c r="BM775" s="7">
        <v>0.14831831155638936</v>
      </c>
      <c r="BN775" s="7">
        <v>7.3221564334434955E-2</v>
      </c>
      <c r="BO775" s="7">
        <v>0.3525185660782213</v>
      </c>
      <c r="BP775" s="8">
        <v>1.2422264086186965</v>
      </c>
      <c r="BQ775" s="5">
        <v>1.2700465601583</v>
      </c>
      <c r="BR775" t="s">
        <v>74</v>
      </c>
    </row>
    <row r="776" spans="1:70" x14ac:dyDescent="0.45">
      <c r="A776">
        <v>2015</v>
      </c>
      <c r="B776" t="s">
        <v>248</v>
      </c>
      <c r="C776" t="s">
        <v>1169</v>
      </c>
      <c r="D776" t="s">
        <v>249</v>
      </c>
      <c r="E776" s="5">
        <v>1.59</v>
      </c>
      <c r="F776" s="5">
        <v>0</v>
      </c>
      <c r="G776" s="5">
        <v>0.26</v>
      </c>
      <c r="H776" s="5">
        <v>7.22</v>
      </c>
      <c r="I776" s="5" t="e">
        <v>#VALUE!</v>
      </c>
      <c r="J776" s="5" t="e">
        <v>#VALUE!</v>
      </c>
      <c r="K776" s="5" t="e">
        <v>#VALUE!</v>
      </c>
      <c r="L776" s="5">
        <v>0</v>
      </c>
      <c r="M776" s="5" t="e">
        <v>#VALUE!</v>
      </c>
      <c r="N776" s="5" t="e">
        <v>#VALUE!</v>
      </c>
      <c r="O776" s="5" t="e">
        <v>#VALUE!</v>
      </c>
      <c r="P776" s="5" t="e">
        <v>#VALUE!</v>
      </c>
      <c r="Q776" s="5" t="e">
        <v>#VALUE!</v>
      </c>
      <c r="R776" s="5">
        <v>0</v>
      </c>
      <c r="S776" s="5" t="e">
        <v>#VALUE!</v>
      </c>
      <c r="T776" s="5" t="e">
        <v>#VALUE!</v>
      </c>
      <c r="U776" s="5" t="e">
        <v>#VALUE!</v>
      </c>
      <c r="V776" s="5">
        <v>0.77</v>
      </c>
      <c r="W776" s="5">
        <v>0</v>
      </c>
      <c r="X776" s="5">
        <v>0</v>
      </c>
      <c r="Y776" s="5" t="e">
        <v>#VALUE!</v>
      </c>
      <c r="Z776" s="5" t="e">
        <v>#VALUE!</v>
      </c>
      <c r="AA776" s="5">
        <v>0</v>
      </c>
      <c r="AB776" s="5" t="e">
        <v>#VALUE!</v>
      </c>
      <c r="AC776" s="5" t="e">
        <v>#VALUE!</v>
      </c>
      <c r="AD776" s="5">
        <v>6.98</v>
      </c>
      <c r="AE776" s="5">
        <v>3.69</v>
      </c>
      <c r="AF776" s="5">
        <v>8.17</v>
      </c>
      <c r="AG776" s="5">
        <v>10</v>
      </c>
      <c r="AH776" s="5">
        <v>7.91</v>
      </c>
      <c r="AI776" s="5">
        <v>9.4499999999999993</v>
      </c>
      <c r="AJ776" s="5">
        <v>9.91</v>
      </c>
      <c r="AK776" s="5">
        <v>5.01</v>
      </c>
      <c r="AL776" s="5">
        <v>7.72</v>
      </c>
      <c r="AM776" s="5">
        <v>9.49</v>
      </c>
      <c r="AN776" s="5">
        <v>10</v>
      </c>
      <c r="AO776" s="5">
        <v>7.29</v>
      </c>
      <c r="AP776" s="10">
        <v>12988700000</v>
      </c>
      <c r="AQ776" s="10">
        <v>969400000</v>
      </c>
      <c r="AR776" s="10">
        <v>742000000</v>
      </c>
      <c r="AS776" s="10">
        <v>647000000</v>
      </c>
      <c r="AT776" s="10">
        <v>403100000</v>
      </c>
      <c r="AU776" s="10">
        <v>6755300000</v>
      </c>
      <c r="AV776" s="10">
        <v>403100000</v>
      </c>
      <c r="AW776" s="10">
        <v>1095899999.9999998</v>
      </c>
      <c r="AX776" s="10">
        <v>1095899999.9999998</v>
      </c>
      <c r="AY776" s="10">
        <v>3232500000</v>
      </c>
      <c r="AZ776" s="10">
        <v>0</v>
      </c>
      <c r="BA776" s="10">
        <v>2790800000</v>
      </c>
      <c r="BB776" s="10">
        <v>1887300000</v>
      </c>
      <c r="BC776" s="9">
        <v>168200000</v>
      </c>
      <c r="BD776" s="15">
        <v>42.04</v>
      </c>
      <c r="BE776" s="10">
        <v>5659400000</v>
      </c>
      <c r="BF776" s="10">
        <v>0</v>
      </c>
      <c r="BG776" s="10">
        <v>0</v>
      </c>
      <c r="BH776" t="s">
        <v>1587</v>
      </c>
      <c r="BI776" s="7">
        <f t="shared" si="12"/>
        <v>0.10983968143531746</v>
      </c>
      <c r="BJ776" s="7">
        <v>6.271392121476134E-2</v>
      </c>
      <c r="BK776" s="7">
        <v>0.39667388309387919</v>
      </c>
      <c r="BL776" s="5">
        <v>5.2842295678948386</v>
      </c>
      <c r="BM776" s="7">
        <v>7.5713280053004262E-2</v>
      </c>
      <c r="BN776" s="7">
        <v>0.47851316743889982</v>
      </c>
      <c r="BO776" s="7">
        <v>0</v>
      </c>
      <c r="BP776" s="8">
        <v>1.4787262226461082</v>
      </c>
      <c r="BQ776" s="5">
        <v>0.9472858164995952</v>
      </c>
      <c r="BR776" t="s">
        <v>74</v>
      </c>
    </row>
    <row r="777" spans="1:70" x14ac:dyDescent="0.45">
      <c r="A777">
        <v>2016</v>
      </c>
      <c r="B777" t="s">
        <v>248</v>
      </c>
      <c r="C777" t="s">
        <v>1169</v>
      </c>
      <c r="D777" t="s">
        <v>249</v>
      </c>
      <c r="E777" s="5">
        <v>1.63</v>
      </c>
      <c r="F777" s="5">
        <v>0</v>
      </c>
      <c r="G777" s="5">
        <v>0.26</v>
      </c>
      <c r="H777" s="5">
        <v>7.45</v>
      </c>
      <c r="I777" s="5" t="e">
        <v>#VALUE!</v>
      </c>
      <c r="J777" s="5" t="e">
        <v>#VALUE!</v>
      </c>
      <c r="K777" s="5" t="e">
        <v>#VALUE!</v>
      </c>
      <c r="L777" s="5">
        <v>0</v>
      </c>
      <c r="M777" s="5" t="e">
        <v>#VALUE!</v>
      </c>
      <c r="N777" s="5" t="e">
        <v>#VALUE!</v>
      </c>
      <c r="O777" s="5" t="e">
        <v>#VALUE!</v>
      </c>
      <c r="P777" s="5" t="e">
        <v>#VALUE!</v>
      </c>
      <c r="Q777" s="5" t="e">
        <v>#VALUE!</v>
      </c>
      <c r="R777" s="5">
        <v>0</v>
      </c>
      <c r="S777" s="5" t="e">
        <v>#VALUE!</v>
      </c>
      <c r="T777" s="5" t="e">
        <v>#VALUE!</v>
      </c>
      <c r="U777" s="5" t="e">
        <v>#VALUE!</v>
      </c>
      <c r="V777" s="5">
        <v>0.77</v>
      </c>
      <c r="W777" s="5">
        <v>0</v>
      </c>
      <c r="X777" s="5">
        <v>0</v>
      </c>
      <c r="Y777" s="5" t="e">
        <v>#VALUE!</v>
      </c>
      <c r="Z777" s="5" t="e">
        <v>#VALUE!</v>
      </c>
      <c r="AA777" s="5">
        <v>0</v>
      </c>
      <c r="AB777" s="5" t="e">
        <v>#VALUE!</v>
      </c>
      <c r="AC777" s="5" t="e">
        <v>#VALUE!</v>
      </c>
      <c r="AD777" s="5">
        <v>6.89</v>
      </c>
      <c r="AE777" s="5">
        <v>4.74</v>
      </c>
      <c r="AF777" s="5">
        <v>8.17</v>
      </c>
      <c r="AG777" s="5">
        <v>10</v>
      </c>
      <c r="AH777" s="5">
        <v>7.37</v>
      </c>
      <c r="AI777" s="5">
        <v>7.29</v>
      </c>
      <c r="AJ777" s="5">
        <v>9.7200000000000006</v>
      </c>
      <c r="AK777" s="5">
        <v>5.68</v>
      </c>
      <c r="AL777" s="5">
        <v>8.59</v>
      </c>
      <c r="AM777" s="5">
        <v>9.49</v>
      </c>
      <c r="AN777" s="5">
        <v>10</v>
      </c>
      <c r="AO777" s="5">
        <v>8.8800000000000008</v>
      </c>
      <c r="AP777" s="10">
        <v>13981900000</v>
      </c>
      <c r="AQ777" s="10">
        <v>1073700000</v>
      </c>
      <c r="AR777" s="10">
        <v>819200000</v>
      </c>
      <c r="AS777" s="10">
        <v>672400000</v>
      </c>
      <c r="AT777" s="10">
        <v>424400000</v>
      </c>
      <c r="AU777" s="10">
        <v>6948400000</v>
      </c>
      <c r="AV777" s="10">
        <v>424400000</v>
      </c>
      <c r="AW777" s="10">
        <v>1045499999.9999999</v>
      </c>
      <c r="AX777" s="10">
        <v>1045499999.9999999</v>
      </c>
      <c r="AY777" s="10">
        <v>3215900000</v>
      </c>
      <c r="AZ777" s="10">
        <v>0</v>
      </c>
      <c r="BA777" s="10">
        <v>3238100000</v>
      </c>
      <c r="BB777" s="10">
        <v>2280700000</v>
      </c>
      <c r="BC777" s="9">
        <v>160300000</v>
      </c>
      <c r="BD777" s="15">
        <v>52.09</v>
      </c>
      <c r="BE777" s="10">
        <v>5902900000</v>
      </c>
      <c r="BF777" s="10">
        <v>0</v>
      </c>
      <c r="BG777" s="10">
        <v>0</v>
      </c>
      <c r="BH777" t="s">
        <v>1587</v>
      </c>
      <c r="BI777" s="7">
        <f t="shared" si="12"/>
        <v>0.11789764550112256</v>
      </c>
      <c r="BJ777" s="7">
        <v>6.1939476199858436E-2</v>
      </c>
      <c r="BK777" s="7">
        <v>0.39637620248435612</v>
      </c>
      <c r="BL777" s="5">
        <v>4.9693848943641701</v>
      </c>
      <c r="BM777" s="7">
        <v>7.6466467005935929E-2</v>
      </c>
      <c r="BN777" s="7">
        <v>0.46282597432502448</v>
      </c>
      <c r="BO777" s="7">
        <v>0</v>
      </c>
      <c r="BP777" s="8">
        <v>1.4197833998333844</v>
      </c>
      <c r="BQ777" s="5">
        <v>1.1632521960291751</v>
      </c>
      <c r="BR777" t="s">
        <v>74</v>
      </c>
    </row>
    <row r="778" spans="1:70" x14ac:dyDescent="0.45">
      <c r="A778">
        <v>2017</v>
      </c>
      <c r="B778" t="s">
        <v>248</v>
      </c>
      <c r="C778" t="s">
        <v>1169</v>
      </c>
      <c r="D778" t="s">
        <v>249</v>
      </c>
      <c r="E778" s="5">
        <v>1.9</v>
      </c>
      <c r="F778" s="5">
        <v>0</v>
      </c>
      <c r="G778" s="5">
        <v>0.79</v>
      </c>
      <c r="H778" s="5">
        <v>7.35</v>
      </c>
      <c r="I778" s="5" t="e">
        <v>#VALUE!</v>
      </c>
      <c r="J778" s="5" t="e">
        <v>#VALUE!</v>
      </c>
      <c r="K778" s="5" t="e">
        <v>#VALUE!</v>
      </c>
      <c r="L778" s="5">
        <v>0</v>
      </c>
      <c r="M778" s="5" t="e">
        <v>#VALUE!</v>
      </c>
      <c r="N778" s="5" t="e">
        <v>#VALUE!</v>
      </c>
      <c r="O778" s="5" t="e">
        <v>#VALUE!</v>
      </c>
      <c r="P778" s="5" t="e">
        <v>#VALUE!</v>
      </c>
      <c r="Q778" s="5" t="e">
        <v>#VALUE!</v>
      </c>
      <c r="R778" s="5">
        <v>0</v>
      </c>
      <c r="S778" s="5" t="e">
        <v>#VALUE!</v>
      </c>
      <c r="T778" s="5" t="e">
        <v>#VALUE!</v>
      </c>
      <c r="U778" s="5" t="e">
        <v>#VALUE!</v>
      </c>
      <c r="V778" s="5">
        <v>0.77</v>
      </c>
      <c r="W778" s="5">
        <v>2.19</v>
      </c>
      <c r="X778" s="5">
        <v>1.1000000000000001</v>
      </c>
      <c r="Y778" s="5" t="e">
        <v>#VALUE!</v>
      </c>
      <c r="Z778" s="5" t="e">
        <v>#VALUE!</v>
      </c>
      <c r="AA778" s="5">
        <v>0</v>
      </c>
      <c r="AB778" s="5" t="e">
        <v>#VALUE!</v>
      </c>
      <c r="AC778" s="5" t="e">
        <v>#VALUE!</v>
      </c>
      <c r="AD778" s="5">
        <v>6.86</v>
      </c>
      <c r="AE778" s="5">
        <v>4.66</v>
      </c>
      <c r="AF778" s="5">
        <v>8.17</v>
      </c>
      <c r="AG778" s="5">
        <v>10</v>
      </c>
      <c r="AH778" s="5">
        <v>7.45</v>
      </c>
      <c r="AI778" s="5">
        <v>7.5</v>
      </c>
      <c r="AJ778" s="5">
        <v>9.26</v>
      </c>
      <c r="AK778" s="5">
        <v>5.34</v>
      </c>
      <c r="AL778" s="5">
        <v>8.59</v>
      </c>
      <c r="AM778" s="5">
        <v>9.49</v>
      </c>
      <c r="AN778" s="5">
        <v>10</v>
      </c>
      <c r="AO778" s="5">
        <v>8.41</v>
      </c>
      <c r="AP778" s="10">
        <v>14832900000</v>
      </c>
      <c r="AQ778" s="10">
        <v>1127400000</v>
      </c>
      <c r="AR778" s="10">
        <v>866500000</v>
      </c>
      <c r="AS778" s="10">
        <v>660700000</v>
      </c>
      <c r="AT778" s="10">
        <v>523100000</v>
      </c>
      <c r="AU778" s="10">
        <v>6966700000</v>
      </c>
      <c r="AV778" s="10">
        <v>523100000</v>
      </c>
      <c r="AW778" s="10">
        <v>985599999.99999988</v>
      </c>
      <c r="AX778" s="10">
        <v>985599999.99999988</v>
      </c>
      <c r="AY778" s="10">
        <v>3210000000</v>
      </c>
      <c r="AZ778" s="10">
        <v>0</v>
      </c>
      <c r="BA778" s="10">
        <v>3396300000</v>
      </c>
      <c r="BB778" s="10">
        <v>2522100000</v>
      </c>
      <c r="BC778" s="9">
        <v>153100000</v>
      </c>
      <c r="BD778" s="15">
        <v>69.489999999999995</v>
      </c>
      <c r="BE778" s="10">
        <v>5981100000</v>
      </c>
      <c r="BF778" s="10">
        <v>0</v>
      </c>
      <c r="BG778" s="10">
        <v>0</v>
      </c>
      <c r="BH778" t="s">
        <v>1587</v>
      </c>
      <c r="BI778" s="7">
        <f t="shared" si="12"/>
        <v>0.12437739532346735</v>
      </c>
      <c r="BJ778" s="7">
        <v>7.5184511789351136E-2</v>
      </c>
      <c r="BK778" s="7">
        <v>0.51509034513317908</v>
      </c>
      <c r="BL778" s="5">
        <v>4.7829959665264763</v>
      </c>
      <c r="BM778" s="7">
        <v>6.0864403264220171E-2</v>
      </c>
      <c r="BN778" s="7">
        <v>0.46076334562992521</v>
      </c>
      <c r="BO778" s="7">
        <v>0</v>
      </c>
      <c r="BP778" s="8">
        <v>1.3466159153086714</v>
      </c>
      <c r="BQ778" s="5">
        <v>1.2801296747870246</v>
      </c>
      <c r="BR778" t="s">
        <v>74</v>
      </c>
    </row>
    <row r="779" spans="1:70" x14ac:dyDescent="0.45">
      <c r="A779">
        <v>2018</v>
      </c>
      <c r="B779" t="s">
        <v>248</v>
      </c>
      <c r="C779" t="s">
        <v>1169</v>
      </c>
      <c r="D779" t="s">
        <v>249</v>
      </c>
      <c r="E779" s="5">
        <v>1.82</v>
      </c>
      <c r="F779" s="5">
        <v>0</v>
      </c>
      <c r="G779" s="5">
        <v>0.79</v>
      </c>
      <c r="H779" s="5">
        <v>6.92</v>
      </c>
      <c r="I779" s="5" t="e">
        <v>#VALUE!</v>
      </c>
      <c r="J779" s="5" t="e">
        <v>#VALUE!</v>
      </c>
      <c r="K779" s="5" t="e">
        <v>#VALUE!</v>
      </c>
      <c r="L779" s="5">
        <v>0</v>
      </c>
      <c r="M779" s="5" t="e">
        <v>#VALUE!</v>
      </c>
      <c r="N779" s="5" t="e">
        <v>#VALUE!</v>
      </c>
      <c r="O779" s="5" t="e">
        <v>#VALUE!</v>
      </c>
      <c r="P779" s="5" t="e">
        <v>#VALUE!</v>
      </c>
      <c r="Q779" s="5" t="e">
        <v>#VALUE!</v>
      </c>
      <c r="R779" s="5">
        <v>0</v>
      </c>
      <c r="S779" s="5" t="e">
        <v>#VALUE!</v>
      </c>
      <c r="T779" s="5" t="e">
        <v>#VALUE!</v>
      </c>
      <c r="U779" s="5" t="e">
        <v>#VALUE!</v>
      </c>
      <c r="V779" s="5">
        <v>0.77</v>
      </c>
      <c r="W779" s="5">
        <v>2.19</v>
      </c>
      <c r="X779" s="5">
        <v>1.1000000000000001</v>
      </c>
      <c r="Y779" s="5" t="e">
        <v>#VALUE!</v>
      </c>
      <c r="Z779" s="5" t="e">
        <v>#VALUE!</v>
      </c>
      <c r="AA779" s="5">
        <v>0</v>
      </c>
      <c r="AB779" s="5" t="e">
        <v>#VALUE!</v>
      </c>
      <c r="AC779" s="5" t="e">
        <v>#VALUE!</v>
      </c>
      <c r="AD779" s="5">
        <v>6.82</v>
      </c>
      <c r="AE779" s="5">
        <v>4.57</v>
      </c>
      <c r="AF779" s="5">
        <v>8.17</v>
      </c>
      <c r="AG779" s="5">
        <v>9.9700000000000006</v>
      </c>
      <c r="AH779" s="5">
        <v>7.1</v>
      </c>
      <c r="AI779" s="5">
        <v>7.49</v>
      </c>
      <c r="AJ779" s="5">
        <v>9.3000000000000007</v>
      </c>
      <c r="AK779" s="5">
        <v>3.51</v>
      </c>
      <c r="AL779" s="5">
        <v>8.59</v>
      </c>
      <c r="AM779" s="5">
        <v>9.49</v>
      </c>
      <c r="AN779" s="5">
        <v>10</v>
      </c>
      <c r="AO779" s="5">
        <v>6.27</v>
      </c>
      <c r="AP779" s="10">
        <v>16240500000</v>
      </c>
      <c r="AQ779" s="10">
        <v>1252900000</v>
      </c>
      <c r="AR779" s="10">
        <v>987300000</v>
      </c>
      <c r="AS779" s="10">
        <v>840500000</v>
      </c>
      <c r="AT779" s="10">
        <v>643000000</v>
      </c>
      <c r="AU779" s="10">
        <v>7167700000</v>
      </c>
      <c r="AV779" s="10">
        <v>643000000</v>
      </c>
      <c r="AW779" s="10">
        <v>975200000.00000036</v>
      </c>
      <c r="AX779" s="10">
        <v>975200000.00000036</v>
      </c>
      <c r="AY779" s="10">
        <v>3183300000</v>
      </c>
      <c r="AZ779" s="10">
        <v>0</v>
      </c>
      <c r="BA779" s="10">
        <v>3796800000</v>
      </c>
      <c r="BB779" s="10">
        <v>2803100000</v>
      </c>
      <c r="BC779" s="9">
        <v>147700000</v>
      </c>
      <c r="BD779" s="15">
        <v>81.05</v>
      </c>
      <c r="BE779" s="10">
        <v>6192500000</v>
      </c>
      <c r="BF779" s="10">
        <v>0</v>
      </c>
      <c r="BG779" s="10">
        <v>0</v>
      </c>
      <c r="BH779" t="s">
        <v>1587</v>
      </c>
      <c r="BI779" s="7">
        <f t="shared" si="12"/>
        <v>0.13774293008914992</v>
      </c>
      <c r="BJ779" s="7">
        <v>9.0983699343445773E-2</v>
      </c>
      <c r="BK779" s="7">
        <v>0.65585475316197461</v>
      </c>
      <c r="BL779" s="5">
        <v>4.5438238207514265</v>
      </c>
      <c r="BM779" s="7">
        <v>9.4897154298889633E-2</v>
      </c>
      <c r="BN779" s="7">
        <v>0.44411735982253719</v>
      </c>
      <c r="BO779" s="7">
        <v>0</v>
      </c>
      <c r="BP779" s="8">
        <v>1.3545003745852806</v>
      </c>
      <c r="BQ779" s="5">
        <v>1.2654455414578667</v>
      </c>
      <c r="BR779" t="s">
        <v>74</v>
      </c>
    </row>
    <row r="780" spans="1:70" x14ac:dyDescent="0.45">
      <c r="A780">
        <v>2019</v>
      </c>
      <c r="B780" t="s">
        <v>248</v>
      </c>
      <c r="C780" t="s">
        <v>1169</v>
      </c>
      <c r="D780" t="s">
        <v>249</v>
      </c>
      <c r="E780" s="5">
        <v>3.21</v>
      </c>
      <c r="F780" s="5">
        <v>3</v>
      </c>
      <c r="G780" s="5">
        <v>0.79</v>
      </c>
      <c r="H780" s="5">
        <v>8.33</v>
      </c>
      <c r="I780" s="5" t="e">
        <v>#VALUE!</v>
      </c>
      <c r="J780" s="5" t="e">
        <v>#VALUE!</v>
      </c>
      <c r="K780" s="5" t="e">
        <v>#VALUE!</v>
      </c>
      <c r="L780" s="5">
        <v>3</v>
      </c>
      <c r="M780" s="5" t="e">
        <v>#VALUE!</v>
      </c>
      <c r="N780" s="5" t="e">
        <v>#VALUE!</v>
      </c>
      <c r="O780" s="5" t="e">
        <v>#VALUE!</v>
      </c>
      <c r="P780" s="5" t="e">
        <v>#VALUE!</v>
      </c>
      <c r="Q780" s="5" t="e">
        <v>#VALUE!</v>
      </c>
      <c r="R780" s="5">
        <v>3</v>
      </c>
      <c r="S780" s="5" t="e">
        <v>#VALUE!</v>
      </c>
      <c r="T780" s="5" t="e">
        <v>#VALUE!</v>
      </c>
      <c r="U780" s="5" t="e">
        <v>#VALUE!</v>
      </c>
      <c r="V780" s="5">
        <v>0.77</v>
      </c>
      <c r="W780" s="5">
        <v>2.19</v>
      </c>
      <c r="X780" s="5">
        <v>1.1000000000000001</v>
      </c>
      <c r="Y780" s="5" t="e">
        <v>#VALUE!</v>
      </c>
      <c r="Z780" s="5" t="e">
        <v>#VALUE!</v>
      </c>
      <c r="AA780" s="5">
        <v>0</v>
      </c>
      <c r="AB780" s="5" t="e">
        <v>#VALUE!</v>
      </c>
      <c r="AC780" s="5" t="e">
        <v>#VALUE!</v>
      </c>
      <c r="AD780" s="5">
        <v>7.78</v>
      </c>
      <c r="AE780" s="5">
        <v>5.66</v>
      </c>
      <c r="AF780" s="5">
        <v>8.0500000000000007</v>
      </c>
      <c r="AG780" s="5">
        <v>9.26</v>
      </c>
      <c r="AH780" s="5">
        <v>8.52</v>
      </c>
      <c r="AI780" s="5">
        <v>7.18</v>
      </c>
      <c r="AJ780" s="5">
        <v>9.43</v>
      </c>
      <c r="AK780" s="5">
        <v>9.65</v>
      </c>
      <c r="AL780" s="5">
        <v>9.14</v>
      </c>
      <c r="AM780" s="5">
        <v>9.49</v>
      </c>
      <c r="AN780" s="5">
        <v>10</v>
      </c>
      <c r="AO780" s="5">
        <v>8.7200000000000006</v>
      </c>
      <c r="AP780" s="10">
        <v>18032400000</v>
      </c>
      <c r="AQ780" s="10">
        <v>1493999999.9999998</v>
      </c>
      <c r="AR780" s="10">
        <v>1133600000</v>
      </c>
      <c r="AS780" s="10">
        <v>949700000</v>
      </c>
      <c r="AT780" s="10">
        <v>736800000</v>
      </c>
      <c r="AU780" s="10">
        <v>7999400000</v>
      </c>
      <c r="AV780" s="10">
        <v>736800000</v>
      </c>
      <c r="AW780" s="10">
        <v>960299999.99999976</v>
      </c>
      <c r="AX780" s="10">
        <v>960299999.99999976</v>
      </c>
      <c r="AY780" s="10">
        <v>3414300000</v>
      </c>
      <c r="AZ780" s="10">
        <v>0</v>
      </c>
      <c r="BA780" s="10">
        <v>4334100000</v>
      </c>
      <c r="BB780" s="10">
        <v>3491400000</v>
      </c>
      <c r="BC780" s="9">
        <v>143000000</v>
      </c>
      <c r="BD780" s="15">
        <v>142.84</v>
      </c>
      <c r="BE780" s="10">
        <v>7039100000</v>
      </c>
      <c r="BF780" s="10">
        <v>0</v>
      </c>
      <c r="BG780" s="10">
        <v>0</v>
      </c>
      <c r="BH780" t="s">
        <v>1587</v>
      </c>
      <c r="BI780" s="7">
        <f t="shared" si="12"/>
        <v>0.14171062829712228</v>
      </c>
      <c r="BJ780" s="7">
        <v>9.715766362719308E-2</v>
      </c>
      <c r="BK780" s="7">
        <v>0.76135365538620514</v>
      </c>
      <c r="BL780" s="5">
        <v>4.0723104232817464</v>
      </c>
      <c r="BM780" s="7">
        <v>0.11033527292878914</v>
      </c>
      <c r="BN780" s="7">
        <v>0.42681951146335978</v>
      </c>
      <c r="BO780" s="7">
        <v>0</v>
      </c>
      <c r="BP780" s="8">
        <v>1.2413644956178038</v>
      </c>
      <c r="BQ780" s="5">
        <v>1.1823376741895124</v>
      </c>
      <c r="BR780" t="s">
        <v>74</v>
      </c>
    </row>
    <row r="781" spans="1:70" x14ac:dyDescent="0.45">
      <c r="A781">
        <v>2020</v>
      </c>
      <c r="B781" t="s">
        <v>248</v>
      </c>
      <c r="C781" t="s">
        <v>1169</v>
      </c>
      <c r="D781" t="s">
        <v>249</v>
      </c>
      <c r="E781" s="5">
        <v>4.4000000000000004</v>
      </c>
      <c r="F781" s="5">
        <v>5.28</v>
      </c>
      <c r="G781" s="5">
        <v>1.49</v>
      </c>
      <c r="H781" s="5">
        <v>8.83</v>
      </c>
      <c r="I781" s="5" t="e">
        <v>#VALUE!</v>
      </c>
      <c r="J781" s="5" t="e">
        <v>#VALUE!</v>
      </c>
      <c r="K781" s="5" t="e">
        <v>#VALUE!</v>
      </c>
      <c r="L781" s="5">
        <v>7.21</v>
      </c>
      <c r="M781" s="5" t="e">
        <v>#VALUE!</v>
      </c>
      <c r="N781" s="5" t="e">
        <v>#VALUE!</v>
      </c>
      <c r="O781" s="5" t="e">
        <v>#VALUE!</v>
      </c>
      <c r="P781" s="5" t="e">
        <v>#VALUE!</v>
      </c>
      <c r="Q781" s="5" t="e">
        <v>#VALUE!</v>
      </c>
      <c r="R781" s="5">
        <v>3</v>
      </c>
      <c r="S781" s="5" t="e">
        <v>#VALUE!</v>
      </c>
      <c r="T781" s="5" t="e">
        <v>#VALUE!</v>
      </c>
      <c r="U781" s="5" t="e">
        <v>#VALUE!</v>
      </c>
      <c r="V781" s="5">
        <v>1.78</v>
      </c>
      <c r="W781" s="5">
        <v>2.19</v>
      </c>
      <c r="X781" s="5">
        <v>3</v>
      </c>
      <c r="Y781" s="5" t="e">
        <v>#VALUE!</v>
      </c>
      <c r="Z781" s="5" t="e">
        <v>#VALUE!</v>
      </c>
      <c r="AA781" s="5">
        <v>0</v>
      </c>
      <c r="AB781" s="5" t="e">
        <v>#VALUE!</v>
      </c>
      <c r="AC781" s="5" t="e">
        <v>#VALUE!</v>
      </c>
      <c r="AD781" s="5">
        <v>9.43</v>
      </c>
      <c r="AE781" s="5">
        <v>6.22</v>
      </c>
      <c r="AF781" s="5">
        <v>10</v>
      </c>
      <c r="AG781" s="5">
        <v>7.88</v>
      </c>
      <c r="AH781" s="5">
        <v>8.49</v>
      </c>
      <c r="AI781" s="5">
        <v>7.4</v>
      </c>
      <c r="AJ781" s="5">
        <v>9.3000000000000007</v>
      </c>
      <c r="AK781" s="5">
        <v>9.69</v>
      </c>
      <c r="AL781" s="5">
        <v>9.14</v>
      </c>
      <c r="AM781" s="5">
        <v>9.49</v>
      </c>
      <c r="AN781" s="5">
        <v>10</v>
      </c>
      <c r="AO781" s="5">
        <v>9.5399999999999991</v>
      </c>
      <c r="AP781" s="10">
        <v>18467500000</v>
      </c>
      <c r="AQ781" s="10">
        <v>1657800000.0000002</v>
      </c>
      <c r="AR781" s="10">
        <v>1179200000</v>
      </c>
      <c r="AS781" s="10">
        <v>1002300000</v>
      </c>
      <c r="AT781" s="10">
        <v>788500000</v>
      </c>
      <c r="AU781" s="10">
        <v>9344700000</v>
      </c>
      <c r="AV781" s="10">
        <v>788500000</v>
      </c>
      <c r="AW781" s="10">
        <v>1297100000</v>
      </c>
      <c r="AX781" s="10">
        <v>1297100000</v>
      </c>
      <c r="AY781" s="10">
        <v>4025300000</v>
      </c>
      <c r="AZ781" s="10">
        <v>0</v>
      </c>
      <c r="BA781" s="10">
        <v>5953500000</v>
      </c>
      <c r="BB781" s="10">
        <v>3898300000</v>
      </c>
      <c r="BC781" s="9">
        <v>141900000</v>
      </c>
      <c r="BD781" s="15">
        <v>131.79</v>
      </c>
      <c r="BE781" s="10">
        <v>8047600000</v>
      </c>
      <c r="BF781" s="10">
        <v>0</v>
      </c>
      <c r="BG781" s="10">
        <v>0</v>
      </c>
      <c r="BH781" t="s">
        <v>1587</v>
      </c>
      <c r="BI781" s="7">
        <f t="shared" si="12"/>
        <v>0.12618917675259772</v>
      </c>
      <c r="BJ781" s="7">
        <v>9.0924291257545795E-2</v>
      </c>
      <c r="BK781" s="7">
        <v>0.69859129972534773</v>
      </c>
      <c r="BL781" s="5">
        <v>3.9707943540188557</v>
      </c>
      <c r="BM781" s="7">
        <v>2.4128790399503119E-2</v>
      </c>
      <c r="BN781" s="7">
        <v>0.43075754170813402</v>
      </c>
      <c r="BO781" s="7">
        <v>0</v>
      </c>
      <c r="BP781" s="8">
        <v>1.5272041659184772</v>
      </c>
      <c r="BQ781" s="5">
        <v>1.3713243959429242</v>
      </c>
      <c r="BR781" t="s">
        <v>74</v>
      </c>
    </row>
    <row r="782" spans="1:70" x14ac:dyDescent="0.45">
      <c r="A782">
        <v>2021</v>
      </c>
      <c r="B782" t="s">
        <v>248</v>
      </c>
      <c r="C782" t="s">
        <v>1169</v>
      </c>
      <c r="D782" t="s">
        <v>249</v>
      </c>
      <c r="E782" s="5">
        <v>4.62</v>
      </c>
      <c r="F782" s="5">
        <v>4.43</v>
      </c>
      <c r="G782" s="5">
        <v>2.7</v>
      </c>
      <c r="H782" s="5">
        <v>8.02</v>
      </c>
      <c r="I782" s="5" t="e">
        <v>#VALUE!</v>
      </c>
      <c r="J782" s="5" t="e">
        <v>#VALUE!</v>
      </c>
      <c r="K782" s="5" t="e">
        <v>#VALUE!</v>
      </c>
      <c r="L782" s="5">
        <v>5.59</v>
      </c>
      <c r="M782" s="5" t="e">
        <v>#VALUE!</v>
      </c>
      <c r="N782" s="5" t="e">
        <v>#VALUE!</v>
      </c>
      <c r="O782" s="5" t="e">
        <v>#VALUE!</v>
      </c>
      <c r="P782" s="5" t="e">
        <v>#VALUE!</v>
      </c>
      <c r="Q782" s="5" t="e">
        <v>#VALUE!</v>
      </c>
      <c r="R782" s="5">
        <v>3</v>
      </c>
      <c r="S782" s="5" t="e">
        <v>#VALUE!</v>
      </c>
      <c r="T782" s="5" t="e">
        <v>#VALUE!</v>
      </c>
      <c r="U782" s="5" t="e">
        <v>#VALUE!</v>
      </c>
      <c r="V782" s="5">
        <v>3.63</v>
      </c>
      <c r="W782" s="5">
        <v>2.19</v>
      </c>
      <c r="X782" s="5">
        <v>7.06</v>
      </c>
      <c r="Y782" s="5" t="e">
        <v>#VALUE!</v>
      </c>
      <c r="Z782" s="5" t="e">
        <v>#VALUE!</v>
      </c>
      <c r="AA782" s="5">
        <v>0</v>
      </c>
      <c r="AB782" s="5" t="e">
        <v>#VALUE!</v>
      </c>
      <c r="AC782" s="5" t="e">
        <v>#VALUE!</v>
      </c>
      <c r="AD782" s="5">
        <v>7.63</v>
      </c>
      <c r="AE782" s="5">
        <v>7.53</v>
      </c>
      <c r="AF782" s="5">
        <v>10</v>
      </c>
      <c r="AG782" s="5">
        <v>9</v>
      </c>
      <c r="AH782" s="5">
        <v>8.49</v>
      </c>
      <c r="AI782" s="5">
        <v>7.57</v>
      </c>
      <c r="AJ782" s="5">
        <v>9.2200000000000006</v>
      </c>
      <c r="AK782" s="5">
        <v>9.09</v>
      </c>
      <c r="AL782" s="5">
        <v>4.63</v>
      </c>
      <c r="AM782" s="5">
        <v>9.49</v>
      </c>
      <c r="AN782" s="5">
        <v>10</v>
      </c>
      <c r="AO782" s="5">
        <v>7.38</v>
      </c>
      <c r="AP782" s="10">
        <v>20820800000</v>
      </c>
      <c r="AQ782" s="10">
        <v>1660200000</v>
      </c>
      <c r="AR782" s="10">
        <v>1419000000</v>
      </c>
      <c r="AS782" s="10">
        <v>1297800000</v>
      </c>
      <c r="AT782" s="10">
        <v>988600000</v>
      </c>
      <c r="AU782" s="10">
        <v>13199400000</v>
      </c>
      <c r="AV782" s="10">
        <v>988600000</v>
      </c>
      <c r="AW782" s="10">
        <v>705700000.00000024</v>
      </c>
      <c r="AX782" s="10">
        <v>705700000.00000024</v>
      </c>
      <c r="AY782" s="10">
        <v>6940000000</v>
      </c>
      <c r="AZ782" s="10">
        <v>0</v>
      </c>
      <c r="BA782" s="10">
        <v>6478100000</v>
      </c>
      <c r="BB782" s="10">
        <v>5096000000</v>
      </c>
      <c r="BC782" s="9">
        <v>134800000</v>
      </c>
      <c r="BD782" s="15">
        <v>204.78</v>
      </c>
      <c r="BE782" s="10">
        <v>12493700000</v>
      </c>
      <c r="BF782" s="10">
        <v>0</v>
      </c>
      <c r="BG782" s="10">
        <v>0</v>
      </c>
      <c r="BH782" t="s">
        <v>1587</v>
      </c>
      <c r="BI782" s="7">
        <f t="shared" si="12"/>
        <v>0.1075048865857539</v>
      </c>
      <c r="BJ782" s="7">
        <v>8.7703656389033047E-2</v>
      </c>
      <c r="BK782" s="7">
        <v>0.9872178949470739</v>
      </c>
      <c r="BL782" s="5">
        <v>3.0378686910011061</v>
      </c>
      <c r="BM782" s="7">
        <v>0.12742926763232706</v>
      </c>
      <c r="BN782" s="7">
        <v>0.52578147491552651</v>
      </c>
      <c r="BO782" s="7">
        <v>0</v>
      </c>
      <c r="BP782" s="8">
        <v>1.271212715855573</v>
      </c>
      <c r="BQ782" s="5">
        <v>1.4541754240275682</v>
      </c>
      <c r="BR782" t="s">
        <v>74</v>
      </c>
    </row>
    <row r="783" spans="1:70" x14ac:dyDescent="0.45">
      <c r="A783">
        <v>2022</v>
      </c>
      <c r="B783" t="s">
        <v>248</v>
      </c>
      <c r="C783" t="s">
        <v>1169</v>
      </c>
      <c r="D783" t="s">
        <v>249</v>
      </c>
      <c r="E783" s="5">
        <v>4.4800000000000004</v>
      </c>
      <c r="F783" s="5">
        <v>4.4000000000000004</v>
      </c>
      <c r="G783" s="5">
        <v>2.4500000000000002</v>
      </c>
      <c r="H783" s="5">
        <v>8.02</v>
      </c>
      <c r="I783" s="5" t="e">
        <v>#VALUE!</v>
      </c>
      <c r="J783" s="5" t="e">
        <v>#VALUE!</v>
      </c>
      <c r="K783" s="5" t="e">
        <v>#VALUE!</v>
      </c>
      <c r="L783" s="5">
        <v>5.52</v>
      </c>
      <c r="M783" s="5" t="e">
        <v>#VALUE!</v>
      </c>
      <c r="N783" s="5" t="e">
        <v>#VALUE!</v>
      </c>
      <c r="O783" s="5" t="e">
        <v>#VALUE!</v>
      </c>
      <c r="P783" s="5" t="e">
        <v>#VALUE!</v>
      </c>
      <c r="Q783" s="5" t="e">
        <v>#VALUE!</v>
      </c>
      <c r="R783" s="5">
        <v>3</v>
      </c>
      <c r="S783" s="5" t="e">
        <v>#VALUE!</v>
      </c>
      <c r="T783" s="5" t="e">
        <v>#VALUE!</v>
      </c>
      <c r="U783" s="5" t="e">
        <v>#VALUE!</v>
      </c>
      <c r="V783" s="5">
        <v>3.63</v>
      </c>
      <c r="W783" s="5">
        <v>2.19</v>
      </c>
      <c r="X783" s="5">
        <v>5.28</v>
      </c>
      <c r="Y783" s="5" t="e">
        <v>#VALUE!</v>
      </c>
      <c r="Z783" s="5" t="e">
        <v>#VALUE!</v>
      </c>
      <c r="AA783" s="5">
        <v>0</v>
      </c>
      <c r="AB783" s="5" t="e">
        <v>#VALUE!</v>
      </c>
      <c r="AC783" s="5" t="e">
        <v>#VALUE!</v>
      </c>
      <c r="AD783" s="5">
        <v>7.63</v>
      </c>
      <c r="AE783" s="5">
        <v>7.42</v>
      </c>
      <c r="AF783" s="5">
        <v>10</v>
      </c>
      <c r="AG783" s="5">
        <v>9.1199999999999992</v>
      </c>
      <c r="AH783" s="5">
        <v>8.48</v>
      </c>
      <c r="AI783" s="5">
        <v>7.58</v>
      </c>
      <c r="AJ783" s="5">
        <v>8.75</v>
      </c>
      <c r="AK783" s="5">
        <v>9.2899999999999991</v>
      </c>
      <c r="AL783" s="5">
        <v>4.63</v>
      </c>
      <c r="AM783" s="5">
        <v>9.49</v>
      </c>
      <c r="AN783" s="5">
        <v>10</v>
      </c>
      <c r="AO783" s="5">
        <v>7.62</v>
      </c>
      <c r="AP783" s="10">
        <v>23748700000</v>
      </c>
      <c r="AQ783" s="10">
        <v>2087800000.0000002</v>
      </c>
      <c r="AR783" s="10">
        <v>1735200000</v>
      </c>
      <c r="AS783" s="10">
        <v>1487800000</v>
      </c>
      <c r="AT783" s="10">
        <v>1114500000</v>
      </c>
      <c r="AU783" s="10">
        <v>13131500000</v>
      </c>
      <c r="AV783" s="10">
        <v>1114500000</v>
      </c>
      <c r="AW783" s="10">
        <v>1603300000</v>
      </c>
      <c r="AX783" s="10">
        <v>1603300000</v>
      </c>
      <c r="AY783" s="10">
        <v>6041600000</v>
      </c>
      <c r="AZ783" s="10">
        <v>0</v>
      </c>
      <c r="BA783" s="10">
        <v>6564000000</v>
      </c>
      <c r="BB783" s="10">
        <v>4947100000</v>
      </c>
      <c r="BC783" s="9">
        <v>135500000</v>
      </c>
      <c r="BD783" s="15">
        <v>178.58</v>
      </c>
      <c r="BE783" s="10">
        <v>11528200000</v>
      </c>
      <c r="BF783" s="10">
        <v>0</v>
      </c>
      <c r="BG783" s="10">
        <v>0</v>
      </c>
      <c r="BH783" t="s">
        <v>1587</v>
      </c>
      <c r="BI783" s="7">
        <f t="shared" si="12"/>
        <v>0.13214027338841716</v>
      </c>
      <c r="BJ783" s="7">
        <v>8.4653392022300794E-2</v>
      </c>
      <c r="BK783" s="7">
        <v>0.96535296665223025</v>
      </c>
      <c r="BL783" s="5">
        <v>2.7206175989034</v>
      </c>
      <c r="BM783" s="7">
        <v>0.14062379927764543</v>
      </c>
      <c r="BN783" s="7">
        <v>0.46008452956631002</v>
      </c>
      <c r="BO783" s="7">
        <v>0</v>
      </c>
      <c r="BP783" s="8">
        <v>1.3268379454629986</v>
      </c>
      <c r="BQ783" s="5">
        <v>1.3321611607656374</v>
      </c>
      <c r="BR783" t="s">
        <v>74</v>
      </c>
    </row>
    <row r="784" spans="1:70" x14ac:dyDescent="0.45">
      <c r="A784">
        <v>2023</v>
      </c>
      <c r="B784" t="s">
        <v>248</v>
      </c>
      <c r="C784" t="s">
        <v>1169</v>
      </c>
      <c r="D784" t="s">
        <v>249</v>
      </c>
      <c r="E784" s="5" t="e">
        <v>#VALUE!</v>
      </c>
      <c r="F784" s="5" t="e">
        <v>#VALUE!</v>
      </c>
      <c r="G784" s="5" t="e">
        <v>#VALUE!</v>
      </c>
      <c r="H784" s="5" t="e">
        <v>#VALUE!</v>
      </c>
      <c r="I784" s="5" t="e">
        <v>#VALUE!</v>
      </c>
      <c r="J784" s="5" t="e">
        <v>#VALUE!</v>
      </c>
      <c r="K784" s="5" t="e">
        <v>#VALUE!</v>
      </c>
      <c r="L784" s="5" t="e">
        <v>#VALUE!</v>
      </c>
      <c r="M784" s="5" t="e">
        <v>#VALUE!</v>
      </c>
      <c r="N784" s="5" t="e">
        <v>#VALUE!</v>
      </c>
      <c r="O784" s="5" t="e">
        <v>#VALUE!</v>
      </c>
      <c r="P784" s="5" t="e">
        <v>#VALUE!</v>
      </c>
      <c r="Q784" s="5" t="e">
        <v>#VALUE!</v>
      </c>
      <c r="R784" s="5" t="e">
        <v>#VALUE!</v>
      </c>
      <c r="S784" s="5" t="e">
        <v>#VALUE!</v>
      </c>
      <c r="T784" s="5" t="e">
        <v>#VALUE!</v>
      </c>
      <c r="U784" s="5" t="e">
        <v>#VALUE!</v>
      </c>
      <c r="V784" s="5" t="e">
        <v>#VALUE!</v>
      </c>
      <c r="W784" s="5" t="e">
        <v>#VALUE!</v>
      </c>
      <c r="X784" s="5" t="e">
        <v>#VALUE!</v>
      </c>
      <c r="Y784" s="5" t="e">
        <v>#VALUE!</v>
      </c>
      <c r="Z784" s="5" t="e">
        <v>#VALUE!</v>
      </c>
      <c r="AA784" s="5" t="e">
        <v>#VALUE!</v>
      </c>
      <c r="AB784" s="5" t="e">
        <v>#VALUE!</v>
      </c>
      <c r="AC784" s="5" t="e">
        <v>#VALUE!</v>
      </c>
      <c r="AD784" s="5" t="e">
        <v>#VALUE!</v>
      </c>
      <c r="AE784" s="5" t="e">
        <v>#VALUE!</v>
      </c>
      <c r="AF784" s="5" t="e">
        <v>#VALUE!</v>
      </c>
      <c r="AG784" s="5" t="e">
        <v>#VALUE!</v>
      </c>
      <c r="AH784" s="5" t="e">
        <v>#VALUE!</v>
      </c>
      <c r="AI784" s="5" t="e">
        <v>#VALUE!</v>
      </c>
      <c r="AJ784" s="5" t="e">
        <v>#VALUE!</v>
      </c>
      <c r="AK784" s="5" t="e">
        <v>#VALUE!</v>
      </c>
      <c r="AL784" s="5" t="e">
        <v>#VALUE!</v>
      </c>
      <c r="AM784" s="5" t="e">
        <v>#VALUE!</v>
      </c>
      <c r="AN784" s="5" t="e">
        <v>#VALUE!</v>
      </c>
      <c r="AO784" s="5" t="e">
        <v>#VALUE!</v>
      </c>
      <c r="AP784" s="10">
        <v>21376000000</v>
      </c>
      <c r="AQ784" s="10">
        <v>2013600000.0000002</v>
      </c>
      <c r="AR784" s="10">
        <v>1680900000</v>
      </c>
      <c r="AS784" s="10">
        <v>1450200000</v>
      </c>
      <c r="AT784" s="10">
        <v>1104300000</v>
      </c>
      <c r="AU784" s="10">
        <v>13284600000</v>
      </c>
      <c r="AV784" s="10">
        <v>1104300000</v>
      </c>
      <c r="AW784" s="10">
        <v>2042500000.0000002</v>
      </c>
      <c r="AX784" s="10">
        <v>2042500000.0000002</v>
      </c>
      <c r="AY784" s="10">
        <v>5195800000</v>
      </c>
      <c r="AZ784" s="10">
        <v>0</v>
      </c>
      <c r="BA784" s="10">
        <v>6705000000</v>
      </c>
      <c r="BB784" s="10">
        <v>5442000000</v>
      </c>
      <c r="BC784" s="9">
        <v>134100000</v>
      </c>
      <c r="BD784" s="15">
        <v>227.32</v>
      </c>
      <c r="BE784" s="10">
        <v>11242100000</v>
      </c>
      <c r="BF784" s="10">
        <v>0</v>
      </c>
      <c r="BG784" s="10">
        <v>0</v>
      </c>
      <c r="BH784" t="s">
        <v>1587</v>
      </c>
      <c r="BI784" s="7">
        <f t="shared" si="12"/>
        <v>0.12652996702949279</v>
      </c>
      <c r="BJ784" s="7">
        <v>8.3608102634378276E-2</v>
      </c>
      <c r="BK784" s="7">
        <v>0.60579296724998632</v>
      </c>
      <c r="BL784" s="5">
        <v>2.9133807566656129</v>
      </c>
      <c r="BM784" s="7">
        <v>-9.9908626577454751E-2</v>
      </c>
      <c r="BN784" s="7">
        <v>0.39111452358369836</v>
      </c>
      <c r="BO784" s="7">
        <v>0</v>
      </c>
      <c r="BP784" s="8">
        <v>1.2320837927232635</v>
      </c>
      <c r="BQ784" s="5">
        <v>1.0413682309332615</v>
      </c>
      <c r="BR784" t="s">
        <v>74</v>
      </c>
    </row>
    <row r="785" spans="1:70" x14ac:dyDescent="0.45">
      <c r="A785">
        <v>2015</v>
      </c>
      <c r="B785" t="s">
        <v>250</v>
      </c>
      <c r="C785" t="s">
        <v>1170</v>
      </c>
      <c r="D785" t="s">
        <v>251</v>
      </c>
      <c r="E785" s="5">
        <v>2.08</v>
      </c>
      <c r="F785" s="5">
        <v>0.17</v>
      </c>
      <c r="G785" s="5">
        <v>1.92</v>
      </c>
      <c r="H785" s="5">
        <v>7.56</v>
      </c>
      <c r="I785" s="5">
        <v>0</v>
      </c>
      <c r="J785" s="5">
        <v>0.75</v>
      </c>
      <c r="K785" s="5">
        <v>0</v>
      </c>
      <c r="L785" s="5">
        <v>0</v>
      </c>
      <c r="M785" s="5" t="e">
        <v>#VALUE!</v>
      </c>
      <c r="N785" s="5">
        <v>0.34</v>
      </c>
      <c r="O785" s="5" t="e">
        <v>#VALUE!</v>
      </c>
      <c r="P785" s="5">
        <v>0</v>
      </c>
      <c r="Q785" s="5">
        <v>0</v>
      </c>
      <c r="R785" s="5">
        <v>0</v>
      </c>
      <c r="S785" s="5" t="e">
        <v>#VALUE!</v>
      </c>
      <c r="T785" s="5">
        <v>0</v>
      </c>
      <c r="U785" s="5" t="e">
        <v>#VALUE!</v>
      </c>
      <c r="V785" s="5" t="e">
        <v>#VALUE!</v>
      </c>
      <c r="W785" s="5">
        <v>0</v>
      </c>
      <c r="X785" s="5" t="e">
        <v>#VALUE!</v>
      </c>
      <c r="Y785" s="5" t="e">
        <v>#VALUE!</v>
      </c>
      <c r="Z785" s="5">
        <v>4.12</v>
      </c>
      <c r="AA785" s="5">
        <v>3.9</v>
      </c>
      <c r="AB785" s="5">
        <v>0</v>
      </c>
      <c r="AC785" s="5" t="e">
        <v>#VALUE!</v>
      </c>
      <c r="AD785" s="5">
        <v>9.49</v>
      </c>
      <c r="AE785" s="5">
        <v>5.33</v>
      </c>
      <c r="AF785" s="5">
        <v>8.17</v>
      </c>
      <c r="AG785" s="5">
        <v>9.86</v>
      </c>
      <c r="AH785" s="5">
        <v>8.93</v>
      </c>
      <c r="AI785" s="5">
        <v>8.89</v>
      </c>
      <c r="AJ785" s="5">
        <v>9.7200000000000006</v>
      </c>
      <c r="AK785" s="5">
        <v>5.07</v>
      </c>
      <c r="AL785" s="5">
        <v>5.07</v>
      </c>
      <c r="AM785" s="5">
        <v>9.49</v>
      </c>
      <c r="AN785" s="5">
        <v>10</v>
      </c>
      <c r="AO785" s="5">
        <v>7.19</v>
      </c>
      <c r="AP785" s="10">
        <v>5674000000</v>
      </c>
      <c r="AQ785" s="10">
        <v>689000000</v>
      </c>
      <c r="AR785" s="10">
        <v>326000000</v>
      </c>
      <c r="AS785" s="10">
        <v>488000000</v>
      </c>
      <c r="AT785" s="10">
        <v>304000000</v>
      </c>
      <c r="AU785" s="10">
        <v>8586000000</v>
      </c>
      <c r="AV785" s="10">
        <v>304000000</v>
      </c>
      <c r="AW785" s="10">
        <v>2378000000.0000005</v>
      </c>
      <c r="AX785" s="10">
        <v>2829000000.0000005</v>
      </c>
      <c r="AY785" s="10">
        <v>2468000000</v>
      </c>
      <c r="AZ785" s="10">
        <v>119000000</v>
      </c>
      <c r="BA785" s="10">
        <v>2787000000</v>
      </c>
      <c r="BB785" s="10">
        <v>1550000000</v>
      </c>
      <c r="BC785" s="9">
        <v>146782297</v>
      </c>
      <c r="BD785" s="15">
        <v>67.33</v>
      </c>
      <c r="BE785" s="10">
        <v>5757000000</v>
      </c>
      <c r="BF785" s="10">
        <v>0</v>
      </c>
      <c r="BG785" s="10">
        <v>451000000</v>
      </c>
      <c r="BH785" t="s">
        <v>1587</v>
      </c>
      <c r="BI785" s="7">
        <f t="shared" si="12"/>
        <v>3.7968786396459356E-2</v>
      </c>
      <c r="BJ785" s="7">
        <v>3.4978713611782307E-2</v>
      </c>
      <c r="BK785" s="7">
        <v>0.1170130869899923</v>
      </c>
      <c r="BL785" s="5">
        <v>2.4708854001024925</v>
      </c>
      <c r="BM785" s="7">
        <v>-0.16583357835930609</v>
      </c>
      <c r="BN785" s="7">
        <v>0.28744467738178431</v>
      </c>
      <c r="BO785" s="7">
        <v>2.0972858653507225E-2</v>
      </c>
      <c r="BP785" s="8">
        <v>1.7980645161290323</v>
      </c>
      <c r="BQ785" s="5">
        <v>1.1112974992229743</v>
      </c>
      <c r="BR785" t="s">
        <v>117</v>
      </c>
    </row>
    <row r="786" spans="1:70" x14ac:dyDescent="0.45">
      <c r="A786">
        <v>2016</v>
      </c>
      <c r="B786" t="s">
        <v>250</v>
      </c>
      <c r="C786" t="s">
        <v>1170</v>
      </c>
      <c r="D786" t="s">
        <v>251</v>
      </c>
      <c r="E786" s="5">
        <v>3.9</v>
      </c>
      <c r="F786" s="5">
        <v>2.61</v>
      </c>
      <c r="G786" s="5">
        <v>3.16</v>
      </c>
      <c r="H786" s="5">
        <v>7.46</v>
      </c>
      <c r="I786" s="5">
        <v>1.61</v>
      </c>
      <c r="J786" s="5">
        <v>0.75</v>
      </c>
      <c r="K786" s="5">
        <v>0</v>
      </c>
      <c r="L786" s="5">
        <v>6.05</v>
      </c>
      <c r="M786" s="5" t="e">
        <v>#VALUE!</v>
      </c>
      <c r="N786" s="5">
        <v>2.13</v>
      </c>
      <c r="O786" s="5" t="e">
        <v>#VALUE!</v>
      </c>
      <c r="P786" s="5">
        <v>0</v>
      </c>
      <c r="Q786" s="5">
        <v>4.57</v>
      </c>
      <c r="R786" s="5">
        <v>1.82</v>
      </c>
      <c r="S786" s="5" t="e">
        <v>#VALUE!</v>
      </c>
      <c r="T786" s="5">
        <v>0</v>
      </c>
      <c r="U786" s="5" t="e">
        <v>#VALUE!</v>
      </c>
      <c r="V786" s="5" t="e">
        <v>#VALUE!</v>
      </c>
      <c r="W786" s="5">
        <v>0</v>
      </c>
      <c r="X786" s="5" t="e">
        <v>#VALUE!</v>
      </c>
      <c r="Y786" s="5" t="e">
        <v>#VALUE!</v>
      </c>
      <c r="Z786" s="5">
        <v>8.52</v>
      </c>
      <c r="AA786" s="5">
        <v>4.46</v>
      </c>
      <c r="AB786" s="5">
        <v>0</v>
      </c>
      <c r="AC786" s="5" t="e">
        <v>#VALUE!</v>
      </c>
      <c r="AD786" s="5">
        <v>9.49</v>
      </c>
      <c r="AE786" s="5">
        <v>5.7</v>
      </c>
      <c r="AF786" s="5">
        <v>8.17</v>
      </c>
      <c r="AG786" s="5">
        <v>9.91</v>
      </c>
      <c r="AH786" s="5">
        <v>9.8800000000000008</v>
      </c>
      <c r="AI786" s="5">
        <v>6.47</v>
      </c>
      <c r="AJ786" s="5">
        <v>9.7799999999999994</v>
      </c>
      <c r="AK786" s="5">
        <v>4.91</v>
      </c>
      <c r="AL786" s="5">
        <v>5.5</v>
      </c>
      <c r="AM786" s="5">
        <v>9.49</v>
      </c>
      <c r="AN786" s="5">
        <v>10</v>
      </c>
      <c r="AO786" s="5">
        <v>6.12</v>
      </c>
      <c r="AP786" s="10">
        <v>5389000000</v>
      </c>
      <c r="AQ786" s="10">
        <v>1229000000</v>
      </c>
      <c r="AR786" s="10">
        <v>934000000</v>
      </c>
      <c r="AS786" s="10">
        <v>1030000000</v>
      </c>
      <c r="AT786" s="10">
        <v>900000000</v>
      </c>
      <c r="AU786" s="10">
        <v>8357000000</v>
      </c>
      <c r="AV786" s="10">
        <v>900000000</v>
      </c>
      <c r="AW786" s="10">
        <v>2588000000</v>
      </c>
      <c r="AX786" s="10">
        <v>3021000000</v>
      </c>
      <c r="AY786" s="10">
        <v>2890000000</v>
      </c>
      <c r="AZ786" s="10">
        <v>78000000</v>
      </c>
      <c r="BA786" s="10">
        <v>2472000000</v>
      </c>
      <c r="BB786" s="10">
        <v>1077000000</v>
      </c>
      <c r="BC786" s="9">
        <v>140660447</v>
      </c>
      <c r="BD786" s="15">
        <v>78.739999999999995</v>
      </c>
      <c r="BE786" s="10">
        <v>5336000000</v>
      </c>
      <c r="BF786" s="10">
        <v>0</v>
      </c>
      <c r="BG786" s="10">
        <v>433000000</v>
      </c>
      <c r="BH786" t="s">
        <v>1587</v>
      </c>
      <c r="BI786" s="7">
        <f t="shared" si="12"/>
        <v>0.11176259423238004</v>
      </c>
      <c r="BJ786" s="7">
        <v>0.10623856459894941</v>
      </c>
      <c r="BK786" s="7">
        <v>0.36246476037051956</v>
      </c>
      <c r="BL786" s="5">
        <v>2.4111671773698693</v>
      </c>
      <c r="BM786" s="7">
        <v>-5.0229115262601341E-2</v>
      </c>
      <c r="BN786" s="7">
        <v>0.34581787722867058</v>
      </c>
      <c r="BO786" s="7">
        <v>1.4473928372610873E-2</v>
      </c>
      <c r="BP786" s="8">
        <v>2.2952646239554317</v>
      </c>
      <c r="BQ786" s="5">
        <v>1.2987477615819993</v>
      </c>
      <c r="BR786" t="s">
        <v>117</v>
      </c>
    </row>
    <row r="787" spans="1:70" x14ac:dyDescent="0.45">
      <c r="A787">
        <v>2017</v>
      </c>
      <c r="B787" t="s">
        <v>250</v>
      </c>
      <c r="C787" t="s">
        <v>1170</v>
      </c>
      <c r="D787" t="s">
        <v>251</v>
      </c>
      <c r="E787" s="5">
        <v>4.25</v>
      </c>
      <c r="F787" s="5">
        <v>3.5</v>
      </c>
      <c r="G787" s="5">
        <v>3</v>
      </c>
      <c r="H787" s="5">
        <v>7.2</v>
      </c>
      <c r="I787" s="5">
        <v>3.01</v>
      </c>
      <c r="J787" s="5">
        <v>0.75</v>
      </c>
      <c r="K787" s="5">
        <v>5.47</v>
      </c>
      <c r="L787" s="5">
        <v>6.4</v>
      </c>
      <c r="M787" s="5" t="e">
        <v>#VALUE!</v>
      </c>
      <c r="N787" s="5">
        <v>2.2999999999999998</v>
      </c>
      <c r="O787" s="5" t="e">
        <v>#VALUE!</v>
      </c>
      <c r="P787" s="5">
        <v>5</v>
      </c>
      <c r="Q787" s="5">
        <v>4.67</v>
      </c>
      <c r="R787" s="5">
        <v>2.65</v>
      </c>
      <c r="S787" s="5" t="e">
        <v>#VALUE!</v>
      </c>
      <c r="T787" s="5">
        <v>0</v>
      </c>
      <c r="U787" s="5" t="e">
        <v>#VALUE!</v>
      </c>
      <c r="V787" s="5" t="e">
        <v>#VALUE!</v>
      </c>
      <c r="W787" s="5">
        <v>0</v>
      </c>
      <c r="X787" s="5" t="e">
        <v>#VALUE!</v>
      </c>
      <c r="Y787" s="5" t="e">
        <v>#VALUE!</v>
      </c>
      <c r="Z787" s="5">
        <v>8</v>
      </c>
      <c r="AA787" s="5">
        <v>4.26</v>
      </c>
      <c r="AB787" s="5">
        <v>0</v>
      </c>
      <c r="AC787" s="5" t="e">
        <v>#VALUE!</v>
      </c>
      <c r="AD787" s="5">
        <v>9.49</v>
      </c>
      <c r="AE787" s="5">
        <v>3.8</v>
      </c>
      <c r="AF787" s="5">
        <v>8.17</v>
      </c>
      <c r="AG787" s="5">
        <v>8.7200000000000006</v>
      </c>
      <c r="AH787" s="5">
        <v>8.67</v>
      </c>
      <c r="AI787" s="5">
        <v>5.55</v>
      </c>
      <c r="AJ787" s="5">
        <v>9.73</v>
      </c>
      <c r="AK787" s="5">
        <v>5.55</v>
      </c>
      <c r="AL787" s="5">
        <v>5.5</v>
      </c>
      <c r="AM787" s="5">
        <v>9.49</v>
      </c>
      <c r="AN787" s="5">
        <v>10</v>
      </c>
      <c r="AO787" s="5">
        <v>7.68</v>
      </c>
      <c r="AP787" s="10">
        <v>6140000000</v>
      </c>
      <c r="AQ787" s="10">
        <v>1167000000</v>
      </c>
      <c r="AR787" s="10">
        <v>857000000</v>
      </c>
      <c r="AS787" s="10">
        <v>1075000000</v>
      </c>
      <c r="AT787" s="10">
        <v>843000000</v>
      </c>
      <c r="AU787" s="10">
        <v>9538000000</v>
      </c>
      <c r="AV787" s="10">
        <v>843000000</v>
      </c>
      <c r="AW787" s="10">
        <v>2887000000</v>
      </c>
      <c r="AX787" s="10">
        <v>3299000000</v>
      </c>
      <c r="AY787" s="10">
        <v>3315000000</v>
      </c>
      <c r="AZ787" s="10">
        <v>73000000</v>
      </c>
      <c r="BA787" s="10">
        <v>2792000000</v>
      </c>
      <c r="BB787" s="10">
        <v>1559000000</v>
      </c>
      <c r="BC787" s="9">
        <v>135769256</v>
      </c>
      <c r="BD787" s="15">
        <v>107.08</v>
      </c>
      <c r="BE787" s="10">
        <v>6239000000</v>
      </c>
      <c r="BF787" s="10">
        <v>0</v>
      </c>
      <c r="BG787" s="10">
        <v>412000000</v>
      </c>
      <c r="BH787" t="s">
        <v>1587</v>
      </c>
      <c r="BI787" s="7">
        <f t="shared" si="12"/>
        <v>8.9851121828475572E-2</v>
      </c>
      <c r="BJ787" s="7">
        <v>9.4216261525565781E-2</v>
      </c>
      <c r="BK787" s="7">
        <v>0.30794520547945203</v>
      </c>
      <c r="BL787" s="5">
        <v>2.1526576571021176</v>
      </c>
      <c r="BM787" s="7">
        <v>0.13935795138244572</v>
      </c>
      <c r="BN787" s="7">
        <v>0.34755713986160619</v>
      </c>
      <c r="BO787" s="7">
        <v>1.1889250814332248E-2</v>
      </c>
      <c r="BP787" s="8">
        <v>1.790891597177678</v>
      </c>
      <c r="BQ787" s="5">
        <v>1.1227290140077681</v>
      </c>
      <c r="BR787" t="s">
        <v>117</v>
      </c>
    </row>
    <row r="788" spans="1:70" x14ac:dyDescent="0.45">
      <c r="A788">
        <v>2018</v>
      </c>
      <c r="B788" t="s">
        <v>250</v>
      </c>
      <c r="C788" t="s">
        <v>1170</v>
      </c>
      <c r="D788" t="s">
        <v>251</v>
      </c>
      <c r="E788" s="5">
        <v>4.4000000000000004</v>
      </c>
      <c r="F788" s="5">
        <v>3.5</v>
      </c>
      <c r="G788" s="5">
        <v>3.15</v>
      </c>
      <c r="H788" s="5">
        <v>7.71</v>
      </c>
      <c r="I788" s="5">
        <v>7.25</v>
      </c>
      <c r="J788" s="5">
        <v>0.75</v>
      </c>
      <c r="K788" s="5">
        <v>0</v>
      </c>
      <c r="L788" s="5">
        <v>6.58</v>
      </c>
      <c r="M788" s="5" t="e">
        <v>#VALUE!</v>
      </c>
      <c r="N788" s="5">
        <v>2.44</v>
      </c>
      <c r="O788" s="5" t="e">
        <v>#VALUE!</v>
      </c>
      <c r="P788" s="5">
        <v>5</v>
      </c>
      <c r="Q788" s="5">
        <v>4.7699999999999996</v>
      </c>
      <c r="R788" s="5">
        <v>3.96</v>
      </c>
      <c r="S788" s="5" t="e">
        <v>#VALUE!</v>
      </c>
      <c r="T788" s="5">
        <v>0</v>
      </c>
      <c r="U788" s="5" t="e">
        <v>#VALUE!</v>
      </c>
      <c r="V788" s="5" t="e">
        <v>#VALUE!</v>
      </c>
      <c r="W788" s="5">
        <v>0</v>
      </c>
      <c r="X788" s="5" t="e">
        <v>#VALUE!</v>
      </c>
      <c r="Y788" s="5" t="e">
        <v>#VALUE!</v>
      </c>
      <c r="Z788" s="5">
        <v>8.18</v>
      </c>
      <c r="AA788" s="5">
        <v>4.8899999999999997</v>
      </c>
      <c r="AB788" s="5">
        <v>0</v>
      </c>
      <c r="AC788" s="5" t="e">
        <v>#VALUE!</v>
      </c>
      <c r="AD788" s="5">
        <v>8.48</v>
      </c>
      <c r="AE788" s="5">
        <v>5.8</v>
      </c>
      <c r="AF788" s="5">
        <v>8.17</v>
      </c>
      <c r="AG788" s="5">
        <v>8.1999999999999993</v>
      </c>
      <c r="AH788" s="5">
        <v>7.93</v>
      </c>
      <c r="AI788" s="5">
        <v>8.39</v>
      </c>
      <c r="AJ788" s="5">
        <v>7.4</v>
      </c>
      <c r="AK788" s="5">
        <v>9.0500000000000007</v>
      </c>
      <c r="AL788" s="5">
        <v>5.5</v>
      </c>
      <c r="AM788" s="5">
        <v>9.49</v>
      </c>
      <c r="AN788" s="5">
        <v>10</v>
      </c>
      <c r="AO788" s="5">
        <v>6.89</v>
      </c>
      <c r="AP788" s="10">
        <v>7155000000</v>
      </c>
      <c r="AQ788" s="10">
        <v>1683000000</v>
      </c>
      <c r="AR788" s="10">
        <v>1334000000</v>
      </c>
      <c r="AS788" s="10">
        <v>1510000000</v>
      </c>
      <c r="AT788" s="10">
        <v>1207000000</v>
      </c>
      <c r="AU788" s="10">
        <v>9313000000</v>
      </c>
      <c r="AV788" s="10">
        <v>1207000000</v>
      </c>
      <c r="AW788" s="10">
        <v>2984000000</v>
      </c>
      <c r="AX788" s="10">
        <v>3379000000</v>
      </c>
      <c r="AY788" s="10">
        <v>2970000000</v>
      </c>
      <c r="AZ788" s="10">
        <v>72000000</v>
      </c>
      <c r="BA788" s="10">
        <v>2874000000</v>
      </c>
      <c r="BB788" s="10">
        <v>1779000000</v>
      </c>
      <c r="BC788" s="9">
        <v>128095848.99999999</v>
      </c>
      <c r="BD788" s="15">
        <v>89.97</v>
      </c>
      <c r="BE788" s="10">
        <v>5934000000</v>
      </c>
      <c r="BF788" s="10">
        <v>0</v>
      </c>
      <c r="BG788" s="10">
        <v>395000000</v>
      </c>
      <c r="BH788" t="s">
        <v>1587</v>
      </c>
      <c r="BI788" s="7">
        <f t="shared" si="12"/>
        <v>0.14324063137549661</v>
      </c>
      <c r="BJ788" s="7">
        <v>0.1280568670097077</v>
      </c>
      <c r="BK788" s="7">
        <v>0.41117356498041219</v>
      </c>
      <c r="BL788" s="5">
        <v>2.0858498444926443</v>
      </c>
      <c r="BM788" s="7">
        <v>0.16530944625407165</v>
      </c>
      <c r="BN788" s="7">
        <v>0.31890905186298724</v>
      </c>
      <c r="BO788" s="7">
        <v>1.0062893081761006E-2</v>
      </c>
      <c r="BP788" s="8">
        <v>1.615514333895447</v>
      </c>
      <c r="BQ788" s="5">
        <v>1.046949133145799</v>
      </c>
      <c r="BR788" t="s">
        <v>117</v>
      </c>
    </row>
    <row r="789" spans="1:70" x14ac:dyDescent="0.45">
      <c r="A789">
        <v>2019</v>
      </c>
      <c r="B789" t="s">
        <v>250</v>
      </c>
      <c r="C789" t="s">
        <v>1170</v>
      </c>
      <c r="D789" t="s">
        <v>251</v>
      </c>
      <c r="E789" s="5">
        <v>4.34</v>
      </c>
      <c r="F789" s="5">
        <v>3.31</v>
      </c>
      <c r="G789" s="5">
        <v>3.21</v>
      </c>
      <c r="H789" s="5">
        <v>7.77</v>
      </c>
      <c r="I789" s="5">
        <v>6.94</v>
      </c>
      <c r="J789" s="5">
        <v>0.75</v>
      </c>
      <c r="K789" s="5">
        <v>0</v>
      </c>
      <c r="L789" s="5">
        <v>6.35</v>
      </c>
      <c r="M789" s="5" t="e">
        <v>#VALUE!</v>
      </c>
      <c r="N789" s="5">
        <v>2.2000000000000002</v>
      </c>
      <c r="O789" s="5" t="e">
        <v>#VALUE!</v>
      </c>
      <c r="P789" s="5">
        <v>5</v>
      </c>
      <c r="Q789" s="5">
        <v>4.5199999999999996</v>
      </c>
      <c r="R789" s="5">
        <v>3.6</v>
      </c>
      <c r="S789" s="5" t="e">
        <v>#VALUE!</v>
      </c>
      <c r="T789" s="5">
        <v>0</v>
      </c>
      <c r="U789" s="5" t="e">
        <v>#VALUE!</v>
      </c>
      <c r="V789" s="5" t="e">
        <v>#VALUE!</v>
      </c>
      <c r="W789" s="5">
        <v>0</v>
      </c>
      <c r="X789" s="5" t="e">
        <v>#VALUE!</v>
      </c>
      <c r="Y789" s="5" t="e">
        <v>#VALUE!</v>
      </c>
      <c r="Z789" s="5">
        <v>8.5399999999999991</v>
      </c>
      <c r="AA789" s="5">
        <v>4.71</v>
      </c>
      <c r="AB789" s="5">
        <v>0</v>
      </c>
      <c r="AC789" s="5" t="e">
        <v>#VALUE!</v>
      </c>
      <c r="AD789" s="5">
        <v>8.49</v>
      </c>
      <c r="AE789" s="5">
        <v>7.09</v>
      </c>
      <c r="AF789" s="5">
        <v>7.58</v>
      </c>
      <c r="AG789" s="5">
        <v>6.85</v>
      </c>
      <c r="AH789" s="5">
        <v>9.69</v>
      </c>
      <c r="AI789" s="5">
        <v>9.5399999999999991</v>
      </c>
      <c r="AJ789" s="5">
        <v>8.9499999999999993</v>
      </c>
      <c r="AK789" s="5">
        <v>9.14</v>
      </c>
      <c r="AL789" s="5">
        <v>3.75</v>
      </c>
      <c r="AM789" s="5">
        <v>9.49</v>
      </c>
      <c r="AN789" s="5">
        <v>10</v>
      </c>
      <c r="AO789" s="5">
        <v>7.21</v>
      </c>
      <c r="AP789" s="10">
        <v>6297000000</v>
      </c>
      <c r="AQ789" s="10">
        <v>1222000000</v>
      </c>
      <c r="AR789" s="10">
        <v>827000000</v>
      </c>
      <c r="AS789" s="10">
        <v>988000000</v>
      </c>
      <c r="AT789" s="10">
        <v>852000000</v>
      </c>
      <c r="AU789" s="10">
        <v>9476000000</v>
      </c>
      <c r="AV789" s="10">
        <v>852000000</v>
      </c>
      <c r="AW789" s="10">
        <v>2507000000</v>
      </c>
      <c r="AX789" s="10">
        <v>2898000000</v>
      </c>
      <c r="AY789" s="10">
        <v>3590000000</v>
      </c>
      <c r="AZ789" s="10">
        <v>67000000</v>
      </c>
      <c r="BA789" s="10">
        <v>2765000000</v>
      </c>
      <c r="BB789" s="10">
        <v>1754000000</v>
      </c>
      <c r="BC789" s="9">
        <v>119555207</v>
      </c>
      <c r="BD789" s="15">
        <v>123.12</v>
      </c>
      <c r="BE789" s="10">
        <v>6578000000</v>
      </c>
      <c r="BF789" s="10">
        <v>0</v>
      </c>
      <c r="BG789" s="10">
        <v>391000000</v>
      </c>
      <c r="BH789" t="s">
        <v>1587</v>
      </c>
      <c r="BI789" s="7">
        <f t="shared" si="12"/>
        <v>8.7273111017306879E-2</v>
      </c>
      <c r="BJ789" s="7">
        <v>9.0691361967108419E-2</v>
      </c>
      <c r="BK789" s="7">
        <v>0.31032598798033145</v>
      </c>
      <c r="BL789" s="5">
        <v>2.0253613722752215</v>
      </c>
      <c r="BM789" s="7">
        <v>-0.119916142557652</v>
      </c>
      <c r="BN789" s="7">
        <v>0.37885183621781343</v>
      </c>
      <c r="BO789" s="7">
        <v>1.0639987295537558E-2</v>
      </c>
      <c r="BP789" s="8">
        <v>1.5763968072976056</v>
      </c>
      <c r="BQ789" s="5">
        <v>1.0156435550527887</v>
      </c>
      <c r="BR789" t="s">
        <v>117</v>
      </c>
    </row>
    <row r="790" spans="1:70" x14ac:dyDescent="0.45">
      <c r="A790">
        <v>2020</v>
      </c>
      <c r="B790" t="s">
        <v>250</v>
      </c>
      <c r="C790" t="s">
        <v>1170</v>
      </c>
      <c r="D790" t="s">
        <v>251</v>
      </c>
      <c r="E790" s="5">
        <v>3.99</v>
      </c>
      <c r="F790" s="5">
        <v>3.07</v>
      </c>
      <c r="G790" s="5">
        <v>2.4700000000000002</v>
      </c>
      <c r="H790" s="5">
        <v>7.8</v>
      </c>
      <c r="I790" s="5">
        <v>6.59</v>
      </c>
      <c r="J790" s="5">
        <v>0.75</v>
      </c>
      <c r="K790" s="5">
        <v>0</v>
      </c>
      <c r="L790" s="5">
        <v>4.26</v>
      </c>
      <c r="M790" s="5" t="e">
        <v>#VALUE!</v>
      </c>
      <c r="N790" s="5">
        <v>2.57</v>
      </c>
      <c r="O790" s="5" t="e">
        <v>#VALUE!</v>
      </c>
      <c r="P790" s="5">
        <v>5</v>
      </c>
      <c r="Q790" s="5">
        <v>5.28</v>
      </c>
      <c r="R790" s="5">
        <v>3.91</v>
      </c>
      <c r="S790" s="5" t="e">
        <v>#VALUE!</v>
      </c>
      <c r="T790" s="5">
        <v>10</v>
      </c>
      <c r="U790" s="5" t="e">
        <v>#VALUE!</v>
      </c>
      <c r="V790" s="5" t="e">
        <v>#VALUE!</v>
      </c>
      <c r="W790" s="5">
        <v>10</v>
      </c>
      <c r="X790" s="5" t="e">
        <v>#VALUE!</v>
      </c>
      <c r="Y790" s="5" t="e">
        <v>#VALUE!</v>
      </c>
      <c r="Z790" s="5">
        <v>3.11</v>
      </c>
      <c r="AA790" s="5">
        <v>6.43</v>
      </c>
      <c r="AB790" s="5">
        <v>0</v>
      </c>
      <c r="AC790" s="5" t="e">
        <v>#VALUE!</v>
      </c>
      <c r="AD790" s="5">
        <v>6.2</v>
      </c>
      <c r="AE790" s="5">
        <v>8.2799999999999994</v>
      </c>
      <c r="AF790" s="5">
        <v>8.17</v>
      </c>
      <c r="AG790" s="5">
        <v>8.11</v>
      </c>
      <c r="AH790" s="5">
        <v>9.48</v>
      </c>
      <c r="AI790" s="5">
        <v>8.77</v>
      </c>
      <c r="AJ790" s="5">
        <v>9.4499999999999993</v>
      </c>
      <c r="AK790" s="5">
        <v>8.9499999999999993</v>
      </c>
      <c r="AL790" s="5">
        <v>3.75</v>
      </c>
      <c r="AM790" s="5">
        <v>10</v>
      </c>
      <c r="AN790" s="5">
        <v>10</v>
      </c>
      <c r="AO790" s="5">
        <v>7.08</v>
      </c>
      <c r="AP790" s="10">
        <v>5655000000</v>
      </c>
      <c r="AQ790" s="10">
        <v>1065000000</v>
      </c>
      <c r="AR790" s="10">
        <v>669000000</v>
      </c>
      <c r="AS790" s="10">
        <v>2251000000</v>
      </c>
      <c r="AT790" s="10">
        <v>1985000000</v>
      </c>
      <c r="AU790" s="10">
        <v>10909000000</v>
      </c>
      <c r="AV790" s="10">
        <v>1985000000</v>
      </c>
      <c r="AW790" s="10">
        <v>3526000000</v>
      </c>
      <c r="AX790" s="10">
        <v>3895000000</v>
      </c>
      <c r="AY790" s="10">
        <v>3435000000</v>
      </c>
      <c r="AZ790" s="10">
        <v>74000000</v>
      </c>
      <c r="BA790" s="10">
        <v>3763000000</v>
      </c>
      <c r="BB790" s="10">
        <v>1973000000</v>
      </c>
      <c r="BC790" s="9">
        <v>114168464</v>
      </c>
      <c r="BD790" s="15">
        <v>129.94</v>
      </c>
      <c r="BE790" s="10">
        <v>7014000000</v>
      </c>
      <c r="BF790" s="10">
        <v>0</v>
      </c>
      <c r="BG790" s="10">
        <v>369000000</v>
      </c>
      <c r="BH790" t="s">
        <v>1587</v>
      </c>
      <c r="BI790" s="7">
        <f t="shared" si="12"/>
        <v>6.1325511045925381E-2</v>
      </c>
      <c r="BJ790" s="7">
        <v>0.19475104243316163</v>
      </c>
      <c r="BK790" s="7">
        <v>0.65804740593402955</v>
      </c>
      <c r="BL790" s="5">
        <v>2.4356175689650748</v>
      </c>
      <c r="BM790" s="7">
        <v>-0.10195331110052405</v>
      </c>
      <c r="BN790" s="7">
        <v>0.31487762398019986</v>
      </c>
      <c r="BO790" s="7">
        <v>1.308576480990274E-2</v>
      </c>
      <c r="BP790" s="8">
        <v>1.9072478459199189</v>
      </c>
      <c r="BQ790" s="5">
        <v>1.2522869808501815</v>
      </c>
      <c r="BR790" t="s">
        <v>117</v>
      </c>
    </row>
    <row r="791" spans="1:70" x14ac:dyDescent="0.45">
      <c r="A791">
        <v>2021</v>
      </c>
      <c r="B791" t="s">
        <v>250</v>
      </c>
      <c r="C791" t="s">
        <v>1170</v>
      </c>
      <c r="D791" t="s">
        <v>251</v>
      </c>
      <c r="E791" s="5">
        <v>4.63</v>
      </c>
      <c r="F791" s="5">
        <v>3.59</v>
      </c>
      <c r="G791" s="5">
        <v>3.74</v>
      </c>
      <c r="H791" s="5">
        <v>7.69</v>
      </c>
      <c r="I791" s="5">
        <v>7.67</v>
      </c>
      <c r="J791" s="5">
        <v>0.75</v>
      </c>
      <c r="K791" s="5">
        <v>0</v>
      </c>
      <c r="L791" s="5">
        <v>5.55</v>
      </c>
      <c r="M791" s="5" t="e">
        <v>#VALUE!</v>
      </c>
      <c r="N791" s="5">
        <v>3.11</v>
      </c>
      <c r="O791" s="5" t="e">
        <v>#VALUE!</v>
      </c>
      <c r="P791" s="5">
        <v>5</v>
      </c>
      <c r="Q791" s="5">
        <v>5.44</v>
      </c>
      <c r="R791" s="5">
        <v>4.26</v>
      </c>
      <c r="S791" s="5" t="e">
        <v>#VALUE!</v>
      </c>
      <c r="T791" s="5">
        <v>10</v>
      </c>
      <c r="U791" s="5" t="e">
        <v>#VALUE!</v>
      </c>
      <c r="V791" s="5" t="e">
        <v>#VALUE!</v>
      </c>
      <c r="W791" s="5">
        <v>10</v>
      </c>
      <c r="X791" s="5" t="e">
        <v>#VALUE!</v>
      </c>
      <c r="Y791" s="5" t="e">
        <v>#VALUE!</v>
      </c>
      <c r="Z791" s="5">
        <v>8.1300000000000008</v>
      </c>
      <c r="AA791" s="5">
        <v>5.0599999999999996</v>
      </c>
      <c r="AB791" s="5">
        <v>0</v>
      </c>
      <c r="AC791" s="5" t="e">
        <v>#VALUE!</v>
      </c>
      <c r="AD791" s="5">
        <v>6.09</v>
      </c>
      <c r="AE791" s="5">
        <v>8.1199999999999992</v>
      </c>
      <c r="AF791" s="5">
        <v>8.17</v>
      </c>
      <c r="AG791" s="5">
        <v>9.15</v>
      </c>
      <c r="AH791" s="5">
        <v>9.27</v>
      </c>
      <c r="AI791" s="5">
        <v>9.08</v>
      </c>
      <c r="AJ791" s="5">
        <v>9.27</v>
      </c>
      <c r="AK791" s="5">
        <v>7.52</v>
      </c>
      <c r="AL791" s="5">
        <v>3.75</v>
      </c>
      <c r="AM791" s="5">
        <v>10</v>
      </c>
      <c r="AN791" s="5">
        <v>10</v>
      </c>
      <c r="AO791" s="5">
        <v>7.27</v>
      </c>
      <c r="AP791" s="10">
        <v>8537000000</v>
      </c>
      <c r="AQ791" s="10">
        <v>2362000000</v>
      </c>
      <c r="AR791" s="10">
        <v>1944000000</v>
      </c>
      <c r="AS791" s="10">
        <v>2248000000</v>
      </c>
      <c r="AT791" s="10">
        <v>1890000000</v>
      </c>
      <c r="AU791" s="10">
        <v>11975000000</v>
      </c>
      <c r="AV791" s="10">
        <v>1890000000</v>
      </c>
      <c r="AW791" s="10">
        <v>4189000000</v>
      </c>
      <c r="AX791" s="10">
        <v>4537000000</v>
      </c>
      <c r="AY791" s="10">
        <v>3376000000</v>
      </c>
      <c r="AZ791" s="10">
        <v>86000000</v>
      </c>
      <c r="BA791" s="10">
        <v>3807000000</v>
      </c>
      <c r="BB791" s="10">
        <v>2505000000</v>
      </c>
      <c r="BC791" s="9">
        <v>108023735</v>
      </c>
      <c r="BD791" s="15">
        <v>168.06</v>
      </c>
      <c r="BE791" s="10">
        <v>7438000000</v>
      </c>
      <c r="BF791" s="10">
        <v>0</v>
      </c>
      <c r="BG791" s="10">
        <v>348000000</v>
      </c>
      <c r="BH791" t="s">
        <v>1587</v>
      </c>
      <c r="BI791" s="7">
        <f t="shared" si="12"/>
        <v>0.16233820459290188</v>
      </c>
      <c r="BJ791" s="7">
        <v>0.16518091242789723</v>
      </c>
      <c r="BK791" s="7">
        <v>0.48995463383020088</v>
      </c>
      <c r="BL791" s="5">
        <v>2.1662186976283921</v>
      </c>
      <c r="BM791" s="7">
        <v>0.50963748894783378</v>
      </c>
      <c r="BN791" s="7">
        <v>0.28192066805845512</v>
      </c>
      <c r="BO791" s="7">
        <v>1.0073796415602672E-2</v>
      </c>
      <c r="BP791" s="8">
        <v>1.5197604790419161</v>
      </c>
      <c r="BQ791" s="5">
        <v>1.3351680475330607</v>
      </c>
      <c r="BR791" t="s">
        <v>117</v>
      </c>
    </row>
    <row r="792" spans="1:70" x14ac:dyDescent="0.45">
      <c r="A792">
        <v>2022</v>
      </c>
      <c r="B792" t="s">
        <v>250</v>
      </c>
      <c r="C792" t="s">
        <v>1170</v>
      </c>
      <c r="D792" t="s">
        <v>251</v>
      </c>
      <c r="E792" s="5" t="e">
        <v>#VALUE!</v>
      </c>
      <c r="F792" s="5" t="e">
        <v>#VALUE!</v>
      </c>
      <c r="G792" s="5" t="e">
        <v>#VALUE!</v>
      </c>
      <c r="H792" s="5" t="e">
        <v>#VALUE!</v>
      </c>
      <c r="I792" s="5" t="e">
        <v>#VALUE!</v>
      </c>
      <c r="J792" s="5" t="e">
        <v>#VALUE!</v>
      </c>
      <c r="K792" s="5" t="e">
        <v>#VALUE!</v>
      </c>
      <c r="L792" s="5" t="e">
        <v>#VALUE!</v>
      </c>
      <c r="M792" s="5" t="e">
        <v>#VALUE!</v>
      </c>
      <c r="N792" s="5" t="e">
        <v>#VALUE!</v>
      </c>
      <c r="O792" s="5" t="e">
        <v>#VALUE!</v>
      </c>
      <c r="P792" s="5" t="e">
        <v>#VALUE!</v>
      </c>
      <c r="Q792" s="5" t="e">
        <v>#VALUE!</v>
      </c>
      <c r="R792" s="5" t="e">
        <v>#VALUE!</v>
      </c>
      <c r="S792" s="5" t="e">
        <v>#VALUE!</v>
      </c>
      <c r="T792" s="5" t="e">
        <v>#VALUE!</v>
      </c>
      <c r="U792" s="5" t="e">
        <v>#VALUE!</v>
      </c>
      <c r="V792" s="5" t="e">
        <v>#VALUE!</v>
      </c>
      <c r="W792" s="5" t="e">
        <v>#VALUE!</v>
      </c>
      <c r="X792" s="5" t="e">
        <v>#VALUE!</v>
      </c>
      <c r="Y792" s="5" t="e">
        <v>#VALUE!</v>
      </c>
      <c r="Z792" s="5" t="e">
        <v>#VALUE!</v>
      </c>
      <c r="AA792" s="5" t="e">
        <v>#VALUE!</v>
      </c>
      <c r="AB792" s="5" t="e">
        <v>#VALUE!</v>
      </c>
      <c r="AC792" s="5" t="e">
        <v>#VALUE!</v>
      </c>
      <c r="AD792" s="5" t="e">
        <v>#VALUE!</v>
      </c>
      <c r="AE792" s="5" t="e">
        <v>#VALUE!</v>
      </c>
      <c r="AF792" s="5" t="e">
        <v>#VALUE!</v>
      </c>
      <c r="AG792" s="5" t="e">
        <v>#VALUE!</v>
      </c>
      <c r="AH792" s="5" t="e">
        <v>#VALUE!</v>
      </c>
      <c r="AI792" s="5" t="e">
        <v>#VALUE!</v>
      </c>
      <c r="AJ792" s="5" t="e">
        <v>#VALUE!</v>
      </c>
      <c r="AK792" s="5" t="e">
        <v>#VALUE!</v>
      </c>
      <c r="AL792" s="5" t="e">
        <v>#VALUE!</v>
      </c>
      <c r="AM792" s="5" t="e">
        <v>#VALUE!</v>
      </c>
      <c r="AN792" s="5" t="e">
        <v>#VALUE!</v>
      </c>
      <c r="AO792" s="5" t="e">
        <v>#VALUE!</v>
      </c>
      <c r="AP792" s="10">
        <v>9673000000</v>
      </c>
      <c r="AQ792" s="10">
        <v>1921000000</v>
      </c>
      <c r="AR792" s="10">
        <v>1379000000</v>
      </c>
      <c r="AS792" s="10">
        <v>1421000000</v>
      </c>
      <c r="AT792" s="10">
        <v>1894000000</v>
      </c>
      <c r="AU792" s="10">
        <v>26272000000</v>
      </c>
      <c r="AV792" s="10">
        <v>1894000000</v>
      </c>
      <c r="AW792" s="10">
        <v>5637000000</v>
      </c>
      <c r="AX792" s="10">
        <v>6105000000</v>
      </c>
      <c r="AY792" s="10">
        <v>13737000000</v>
      </c>
      <c r="AZ792" s="10">
        <v>112000000</v>
      </c>
      <c r="BA792" s="10">
        <v>6611000000</v>
      </c>
      <c r="BB792" s="10">
        <v>4068000000</v>
      </c>
      <c r="BC792" s="9">
        <v>108473932</v>
      </c>
      <c r="BD792" s="15">
        <v>102.24</v>
      </c>
      <c r="BE792" s="10">
        <v>20167000000</v>
      </c>
      <c r="BF792" s="10">
        <v>0</v>
      </c>
      <c r="BG792" s="10">
        <v>468000000</v>
      </c>
      <c r="BH792" t="s">
        <v>1587</v>
      </c>
      <c r="BI792" s="7">
        <f t="shared" si="12"/>
        <v>5.2489342265529843E-2</v>
      </c>
      <c r="BJ792" s="7">
        <v>9.904044761680654E-2</v>
      </c>
      <c r="BK792" s="7">
        <v>0.38550783635253411</v>
      </c>
      <c r="BL792" s="5">
        <v>1.2075736452375152</v>
      </c>
      <c r="BM792" s="7">
        <v>0.13306782242005388</v>
      </c>
      <c r="BN792" s="7">
        <v>0.52287606577344703</v>
      </c>
      <c r="BO792" s="7">
        <v>1.1578620903545953E-2</v>
      </c>
      <c r="BP792" s="8">
        <v>1.6251229105211407</v>
      </c>
      <c r="BQ792" s="5">
        <v>1.3232507294986873</v>
      </c>
      <c r="BR792" t="s">
        <v>117</v>
      </c>
    </row>
    <row r="793" spans="1:70" x14ac:dyDescent="0.45">
      <c r="A793">
        <v>2023</v>
      </c>
      <c r="B793" t="s">
        <v>250</v>
      </c>
      <c r="C793" t="s">
        <v>1170</v>
      </c>
      <c r="D793" t="s">
        <v>251</v>
      </c>
      <c r="E793" s="5" t="e">
        <v>#VALUE!</v>
      </c>
      <c r="F793" s="5" t="e">
        <v>#VALUE!</v>
      </c>
      <c r="G793" s="5" t="e">
        <v>#VALUE!</v>
      </c>
      <c r="H793" s="5" t="e">
        <v>#VALUE!</v>
      </c>
      <c r="I793" s="5" t="e">
        <v>#VALUE!</v>
      </c>
      <c r="J793" s="5" t="e">
        <v>#VALUE!</v>
      </c>
      <c r="K793" s="5" t="e">
        <v>#VALUE!</v>
      </c>
      <c r="L793" s="5" t="e">
        <v>#VALUE!</v>
      </c>
      <c r="M793" s="5" t="e">
        <v>#VALUE!</v>
      </c>
      <c r="N793" s="5" t="e">
        <v>#VALUE!</v>
      </c>
      <c r="O793" s="5" t="e">
        <v>#VALUE!</v>
      </c>
      <c r="P793" s="5" t="e">
        <v>#VALUE!</v>
      </c>
      <c r="Q793" s="5" t="e">
        <v>#VALUE!</v>
      </c>
      <c r="R793" s="5" t="e">
        <v>#VALUE!</v>
      </c>
      <c r="S793" s="5" t="e">
        <v>#VALUE!</v>
      </c>
      <c r="T793" s="5" t="e">
        <v>#VALUE!</v>
      </c>
      <c r="U793" s="5" t="e">
        <v>#VALUE!</v>
      </c>
      <c r="V793" s="5" t="e">
        <v>#VALUE!</v>
      </c>
      <c r="W793" s="5" t="e">
        <v>#VALUE!</v>
      </c>
      <c r="X793" s="5" t="e">
        <v>#VALUE!</v>
      </c>
      <c r="Y793" s="5" t="e">
        <v>#VALUE!</v>
      </c>
      <c r="Z793" s="5" t="e">
        <v>#VALUE!</v>
      </c>
      <c r="AA793" s="5" t="e">
        <v>#VALUE!</v>
      </c>
      <c r="AB793" s="5" t="e">
        <v>#VALUE!</v>
      </c>
      <c r="AC793" s="5" t="e">
        <v>#VALUE!</v>
      </c>
      <c r="AD793" s="5" t="e">
        <v>#VALUE!</v>
      </c>
      <c r="AE793" s="5" t="e">
        <v>#VALUE!</v>
      </c>
      <c r="AF793" s="5" t="e">
        <v>#VALUE!</v>
      </c>
      <c r="AG793" s="5" t="e">
        <v>#VALUE!</v>
      </c>
      <c r="AH793" s="5" t="e">
        <v>#VALUE!</v>
      </c>
      <c r="AI793" s="5" t="e">
        <v>#VALUE!</v>
      </c>
      <c r="AJ793" s="5" t="e">
        <v>#VALUE!</v>
      </c>
      <c r="AK793" s="5" t="e">
        <v>#VALUE!</v>
      </c>
      <c r="AL793" s="5" t="e">
        <v>#VALUE!</v>
      </c>
      <c r="AM793" s="5" t="e">
        <v>#VALUE!</v>
      </c>
      <c r="AN793" s="5" t="e">
        <v>#VALUE!</v>
      </c>
      <c r="AO793" s="5" t="e">
        <v>#VALUE!</v>
      </c>
      <c r="AP793" s="10">
        <v>10940000000</v>
      </c>
      <c r="AQ793" s="10">
        <v>2525000000</v>
      </c>
      <c r="AR793" s="10">
        <v>1687000000</v>
      </c>
      <c r="AS793" s="10">
        <v>1183000000</v>
      </c>
      <c r="AT793" s="10">
        <v>1960000000</v>
      </c>
      <c r="AU793" s="10">
        <v>26597000000</v>
      </c>
      <c r="AV793" s="10">
        <v>1960000000</v>
      </c>
      <c r="AW793" s="10">
        <v>7090999999.999999</v>
      </c>
      <c r="AX793" s="10">
        <v>7551999999.999999</v>
      </c>
      <c r="AY793" s="10">
        <v>12626000000</v>
      </c>
      <c r="AZ793" s="10">
        <v>146000000</v>
      </c>
      <c r="BA793" s="10">
        <v>6218000000</v>
      </c>
      <c r="BB793" s="10">
        <v>4072000000</v>
      </c>
      <c r="BC793" s="9">
        <v>108906426</v>
      </c>
      <c r="BD793" s="15">
        <v>155.37</v>
      </c>
      <c r="BE793" s="10">
        <v>19045000000</v>
      </c>
      <c r="BF793" s="10">
        <v>0</v>
      </c>
      <c r="BG793" s="10">
        <v>461000000</v>
      </c>
      <c r="BH793" t="s">
        <v>1587</v>
      </c>
      <c r="BI793" s="7">
        <f t="shared" si="12"/>
        <v>6.3428206188667902E-2</v>
      </c>
      <c r="BJ793" s="7">
        <v>7.4145529516351741E-2</v>
      </c>
      <c r="BK793" s="7">
        <v>0.30798240100565683</v>
      </c>
      <c r="BL793" s="5">
        <v>1.4215443077625296</v>
      </c>
      <c r="BM793" s="7">
        <v>0.13098314897136359</v>
      </c>
      <c r="BN793" s="7">
        <v>0.47471519344286944</v>
      </c>
      <c r="BO793" s="7">
        <v>1.3345521023765995E-2</v>
      </c>
      <c r="BP793" s="8">
        <v>1.5270137524557956</v>
      </c>
      <c r="BQ793" s="5">
        <v>1.3877497665021545</v>
      </c>
      <c r="BR793" t="s">
        <v>117</v>
      </c>
    </row>
    <row r="794" spans="1:70" x14ac:dyDescent="0.45">
      <c r="A794">
        <v>2015</v>
      </c>
      <c r="B794" t="s">
        <v>252</v>
      </c>
      <c r="C794" t="s">
        <v>1171</v>
      </c>
      <c r="D794" t="s">
        <v>253</v>
      </c>
      <c r="E794" s="5" t="e">
        <v>#VALUE!</v>
      </c>
      <c r="F794" s="5" t="e">
        <v>#VALUE!</v>
      </c>
      <c r="G794" s="5" t="e">
        <v>#VALUE!</v>
      </c>
      <c r="H794" s="5" t="e">
        <v>#VALUE!</v>
      </c>
      <c r="I794" s="5" t="e">
        <v>#VALUE!</v>
      </c>
      <c r="J794" s="5" t="e">
        <v>#VALUE!</v>
      </c>
      <c r="K794" s="5" t="e">
        <v>#VALUE!</v>
      </c>
      <c r="L794" s="5" t="e">
        <v>#VALUE!</v>
      </c>
      <c r="M794" s="5" t="e">
        <v>#VALUE!</v>
      </c>
      <c r="N794" s="5" t="e">
        <v>#VALUE!</v>
      </c>
      <c r="O794" s="5" t="e">
        <v>#VALUE!</v>
      </c>
      <c r="P794" s="5" t="e">
        <v>#VALUE!</v>
      </c>
      <c r="Q794" s="5" t="e">
        <v>#VALUE!</v>
      </c>
      <c r="R794" s="5" t="e">
        <v>#VALUE!</v>
      </c>
      <c r="S794" s="5" t="e">
        <v>#VALUE!</v>
      </c>
      <c r="T794" s="5" t="e">
        <v>#VALUE!</v>
      </c>
      <c r="U794" s="5" t="e">
        <v>#VALUE!</v>
      </c>
      <c r="V794" s="5" t="e">
        <v>#VALUE!</v>
      </c>
      <c r="W794" s="5" t="e">
        <v>#VALUE!</v>
      </c>
      <c r="X794" s="5" t="e">
        <v>#VALUE!</v>
      </c>
      <c r="Y794" s="5" t="e">
        <v>#VALUE!</v>
      </c>
      <c r="Z794" s="5" t="e">
        <v>#VALUE!</v>
      </c>
      <c r="AA794" s="5" t="e">
        <v>#VALUE!</v>
      </c>
      <c r="AB794" s="5" t="e">
        <v>#VALUE!</v>
      </c>
      <c r="AC794" s="5" t="e">
        <v>#VALUE!</v>
      </c>
      <c r="AD794" s="5" t="e">
        <v>#VALUE!</v>
      </c>
      <c r="AE794" s="5" t="e">
        <v>#VALUE!</v>
      </c>
      <c r="AF794" s="5" t="e">
        <v>#VALUE!</v>
      </c>
      <c r="AG794" s="5" t="e">
        <v>#VALUE!</v>
      </c>
      <c r="AH794" s="5" t="e">
        <v>#VALUE!</v>
      </c>
      <c r="AI794" s="5" t="e">
        <v>#VALUE!</v>
      </c>
      <c r="AJ794" s="5" t="e">
        <v>#VALUE!</v>
      </c>
      <c r="AK794" s="5" t="e">
        <v>#VALUE!</v>
      </c>
      <c r="AL794" s="5" t="e">
        <v>#VALUE!</v>
      </c>
      <c r="AM794" s="5" t="e">
        <v>#VALUE!</v>
      </c>
      <c r="AN794" s="5" t="e">
        <v>#VALUE!</v>
      </c>
      <c r="AO794" s="5" t="e">
        <v>#VALUE!</v>
      </c>
      <c r="AP794" s="10" t="e">
        <v>#VALUE!</v>
      </c>
      <c r="AQ794" s="10" t="e">
        <v>#VALUE!</v>
      </c>
      <c r="AR794" s="10" t="e">
        <v>#VALUE!</v>
      </c>
      <c r="AS794" s="10" t="e">
        <v>#VALUE!</v>
      </c>
      <c r="AT794" s="10" t="e">
        <v>#VALUE!</v>
      </c>
      <c r="AU794" s="10" t="e">
        <v>#VALUE!</v>
      </c>
      <c r="AV794" s="10" t="e">
        <v>#VALUE!</v>
      </c>
      <c r="AW794" s="10" t="e">
        <v>#VALUE!</v>
      </c>
      <c r="AX794" s="10" t="e">
        <v>#VALUE!</v>
      </c>
      <c r="AY794" s="10" t="e">
        <v>#VALUE!</v>
      </c>
      <c r="AZ794" s="10" t="e">
        <v>#VALUE!</v>
      </c>
      <c r="BA794" s="10" t="e">
        <v>#VALUE!</v>
      </c>
      <c r="BB794" s="10" t="e">
        <v>#VALUE!</v>
      </c>
      <c r="BC794" s="9" t="e">
        <v>#VALUE!</v>
      </c>
      <c r="BD794" s="15" t="s">
        <v>1619</v>
      </c>
      <c r="BE794" s="10" t="e">
        <v>#VALUE!</v>
      </c>
      <c r="BF794" s="10" t="e">
        <v>#VALUE!</v>
      </c>
      <c r="BG794" s="10" t="e">
        <v>#VALUE!</v>
      </c>
      <c r="BH794" t="s">
        <v>1587</v>
      </c>
      <c r="BI794" s="7" t="e">
        <f t="shared" si="12"/>
        <v>#VALUE!</v>
      </c>
      <c r="BJ794" s="7" t="e">
        <v>#VALUE!</v>
      </c>
      <c r="BK794" s="7" t="e">
        <v>#VALUE!</v>
      </c>
      <c r="BL794" s="5" t="e">
        <v>#VALUE!</v>
      </c>
      <c r="BM794" s="7" t="e">
        <v>#VALUE!</v>
      </c>
      <c r="BN794" s="7" t="e">
        <v>#VALUE!</v>
      </c>
      <c r="BO794" s="7" t="e">
        <v>#VALUE!</v>
      </c>
      <c r="BP794" s="8" t="e">
        <v>#VALUE!</v>
      </c>
      <c r="BQ794" s="5" t="e">
        <v>#VALUE!</v>
      </c>
      <c r="BR794" t="s">
        <v>100</v>
      </c>
    </row>
    <row r="795" spans="1:70" x14ac:dyDescent="0.45">
      <c r="A795">
        <v>2016</v>
      </c>
      <c r="B795" t="s">
        <v>252</v>
      </c>
      <c r="C795" t="s">
        <v>1171</v>
      </c>
      <c r="D795" t="s">
        <v>253</v>
      </c>
      <c r="E795" s="5" t="e">
        <v>#VALUE!</v>
      </c>
      <c r="F795" s="5" t="e">
        <v>#VALUE!</v>
      </c>
      <c r="G795" s="5" t="e">
        <v>#VALUE!</v>
      </c>
      <c r="H795" s="5" t="e">
        <v>#VALUE!</v>
      </c>
      <c r="I795" s="5" t="e">
        <v>#VALUE!</v>
      </c>
      <c r="J795" s="5" t="e">
        <v>#VALUE!</v>
      </c>
      <c r="K795" s="5" t="e">
        <v>#VALUE!</v>
      </c>
      <c r="L795" s="5" t="e">
        <v>#VALUE!</v>
      </c>
      <c r="M795" s="5" t="e">
        <v>#VALUE!</v>
      </c>
      <c r="N795" s="5" t="e">
        <v>#VALUE!</v>
      </c>
      <c r="O795" s="5" t="e">
        <v>#VALUE!</v>
      </c>
      <c r="P795" s="5" t="e">
        <v>#VALUE!</v>
      </c>
      <c r="Q795" s="5" t="e">
        <v>#VALUE!</v>
      </c>
      <c r="R795" s="5" t="e">
        <v>#VALUE!</v>
      </c>
      <c r="S795" s="5" t="e">
        <v>#VALUE!</v>
      </c>
      <c r="T795" s="5" t="e">
        <v>#VALUE!</v>
      </c>
      <c r="U795" s="5" t="e">
        <v>#VALUE!</v>
      </c>
      <c r="V795" s="5" t="e">
        <v>#VALUE!</v>
      </c>
      <c r="W795" s="5" t="e">
        <v>#VALUE!</v>
      </c>
      <c r="X795" s="5" t="e">
        <v>#VALUE!</v>
      </c>
      <c r="Y795" s="5" t="e">
        <v>#VALUE!</v>
      </c>
      <c r="Z795" s="5" t="e">
        <v>#VALUE!</v>
      </c>
      <c r="AA795" s="5" t="e">
        <v>#VALUE!</v>
      </c>
      <c r="AB795" s="5" t="e">
        <v>#VALUE!</v>
      </c>
      <c r="AC795" s="5" t="e">
        <v>#VALUE!</v>
      </c>
      <c r="AD795" s="5" t="e">
        <v>#VALUE!</v>
      </c>
      <c r="AE795" s="5" t="e">
        <v>#VALUE!</v>
      </c>
      <c r="AF795" s="5" t="e">
        <v>#VALUE!</v>
      </c>
      <c r="AG795" s="5" t="e">
        <v>#VALUE!</v>
      </c>
      <c r="AH795" s="5" t="e">
        <v>#VALUE!</v>
      </c>
      <c r="AI795" s="5" t="e">
        <v>#VALUE!</v>
      </c>
      <c r="AJ795" s="5" t="e">
        <v>#VALUE!</v>
      </c>
      <c r="AK795" s="5" t="e">
        <v>#VALUE!</v>
      </c>
      <c r="AL795" s="5" t="e">
        <v>#VALUE!</v>
      </c>
      <c r="AM795" s="5" t="e">
        <v>#VALUE!</v>
      </c>
      <c r="AN795" s="5" t="e">
        <v>#VALUE!</v>
      </c>
      <c r="AO795" s="5" t="e">
        <v>#VALUE!</v>
      </c>
      <c r="AP795" s="10" t="e">
        <v>#VALUE!</v>
      </c>
      <c r="AQ795" s="10" t="e">
        <v>#VALUE!</v>
      </c>
      <c r="AR795" s="10" t="e">
        <v>#VALUE!</v>
      </c>
      <c r="AS795" s="10" t="e">
        <v>#VALUE!</v>
      </c>
      <c r="AT795" s="10" t="e">
        <v>#VALUE!</v>
      </c>
      <c r="AU795" s="10" t="e">
        <v>#VALUE!</v>
      </c>
      <c r="AV795" s="10" t="e">
        <v>#VALUE!</v>
      </c>
      <c r="AW795" s="10" t="e">
        <v>#VALUE!</v>
      </c>
      <c r="AX795" s="10" t="e">
        <v>#VALUE!</v>
      </c>
      <c r="AY795" s="10" t="e">
        <v>#VALUE!</v>
      </c>
      <c r="AZ795" s="10" t="e">
        <v>#VALUE!</v>
      </c>
      <c r="BA795" s="10" t="e">
        <v>#VALUE!</v>
      </c>
      <c r="BB795" s="10" t="e">
        <v>#VALUE!</v>
      </c>
      <c r="BC795" s="9" t="e">
        <v>#VALUE!</v>
      </c>
      <c r="BD795" s="15" t="s">
        <v>1619</v>
      </c>
      <c r="BE795" s="10" t="e">
        <v>#VALUE!</v>
      </c>
      <c r="BF795" s="10" t="e">
        <v>#VALUE!</v>
      </c>
      <c r="BG795" s="10" t="e">
        <v>#VALUE!</v>
      </c>
      <c r="BH795" t="s">
        <v>1587</v>
      </c>
      <c r="BI795" s="7" t="e">
        <f t="shared" si="12"/>
        <v>#VALUE!</v>
      </c>
      <c r="BJ795" s="7" t="e">
        <v>#VALUE!</v>
      </c>
      <c r="BK795" s="7" t="e">
        <v>#VALUE!</v>
      </c>
      <c r="BL795" s="5" t="e">
        <v>#VALUE!</v>
      </c>
      <c r="BM795" s="7" t="e">
        <v>#VALUE!</v>
      </c>
      <c r="BN795" s="7" t="e">
        <v>#VALUE!</v>
      </c>
      <c r="BO795" s="7" t="e">
        <v>#VALUE!</v>
      </c>
      <c r="BP795" s="8" t="e">
        <v>#VALUE!</v>
      </c>
      <c r="BQ795" s="5" t="e">
        <v>#VALUE!</v>
      </c>
      <c r="BR795" t="s">
        <v>100</v>
      </c>
    </row>
    <row r="796" spans="1:70" x14ac:dyDescent="0.45">
      <c r="A796">
        <v>2017</v>
      </c>
      <c r="B796" t="s">
        <v>252</v>
      </c>
      <c r="C796" t="s">
        <v>1171</v>
      </c>
      <c r="D796" t="s">
        <v>253</v>
      </c>
      <c r="E796" s="5" t="e">
        <v>#VALUE!</v>
      </c>
      <c r="F796" s="5" t="e">
        <v>#VALUE!</v>
      </c>
      <c r="G796" s="5" t="e">
        <v>#VALUE!</v>
      </c>
      <c r="H796" s="5" t="e">
        <v>#VALUE!</v>
      </c>
      <c r="I796" s="5" t="e">
        <v>#VALUE!</v>
      </c>
      <c r="J796" s="5" t="e">
        <v>#VALUE!</v>
      </c>
      <c r="K796" s="5" t="e">
        <v>#VALUE!</v>
      </c>
      <c r="L796" s="5" t="e">
        <v>#VALUE!</v>
      </c>
      <c r="M796" s="5" t="e">
        <v>#VALUE!</v>
      </c>
      <c r="N796" s="5" t="e">
        <v>#VALUE!</v>
      </c>
      <c r="O796" s="5" t="e">
        <v>#VALUE!</v>
      </c>
      <c r="P796" s="5" t="e">
        <v>#VALUE!</v>
      </c>
      <c r="Q796" s="5" t="e">
        <v>#VALUE!</v>
      </c>
      <c r="R796" s="5" t="e">
        <v>#VALUE!</v>
      </c>
      <c r="S796" s="5" t="e">
        <v>#VALUE!</v>
      </c>
      <c r="T796" s="5" t="e">
        <v>#VALUE!</v>
      </c>
      <c r="U796" s="5" t="e">
        <v>#VALUE!</v>
      </c>
      <c r="V796" s="5" t="e">
        <v>#VALUE!</v>
      </c>
      <c r="W796" s="5" t="e">
        <v>#VALUE!</v>
      </c>
      <c r="X796" s="5" t="e">
        <v>#VALUE!</v>
      </c>
      <c r="Y796" s="5" t="e">
        <v>#VALUE!</v>
      </c>
      <c r="Z796" s="5" t="e">
        <v>#VALUE!</v>
      </c>
      <c r="AA796" s="5" t="e">
        <v>#VALUE!</v>
      </c>
      <c r="AB796" s="5" t="e">
        <v>#VALUE!</v>
      </c>
      <c r="AC796" s="5" t="e">
        <v>#VALUE!</v>
      </c>
      <c r="AD796" s="5" t="e">
        <v>#VALUE!</v>
      </c>
      <c r="AE796" s="5" t="e">
        <v>#VALUE!</v>
      </c>
      <c r="AF796" s="5" t="e">
        <v>#VALUE!</v>
      </c>
      <c r="AG796" s="5" t="e">
        <v>#VALUE!</v>
      </c>
      <c r="AH796" s="5" t="e">
        <v>#VALUE!</v>
      </c>
      <c r="AI796" s="5" t="e">
        <v>#VALUE!</v>
      </c>
      <c r="AJ796" s="5" t="e">
        <v>#VALUE!</v>
      </c>
      <c r="AK796" s="5" t="e">
        <v>#VALUE!</v>
      </c>
      <c r="AL796" s="5" t="e">
        <v>#VALUE!</v>
      </c>
      <c r="AM796" s="5" t="e">
        <v>#VALUE!</v>
      </c>
      <c r="AN796" s="5" t="e">
        <v>#VALUE!</v>
      </c>
      <c r="AO796" s="5" t="e">
        <v>#VALUE!</v>
      </c>
      <c r="AP796" s="10" t="e">
        <v>#VALUE!</v>
      </c>
      <c r="AQ796" s="10" t="e">
        <v>#VALUE!</v>
      </c>
      <c r="AR796" s="10" t="e">
        <v>#VALUE!</v>
      </c>
      <c r="AS796" s="10" t="e">
        <v>#VALUE!</v>
      </c>
      <c r="AT796" s="10" t="e">
        <v>#VALUE!</v>
      </c>
      <c r="AU796" s="10" t="e">
        <v>#VALUE!</v>
      </c>
      <c r="AV796" s="10" t="e">
        <v>#VALUE!</v>
      </c>
      <c r="AW796" s="10" t="e">
        <v>#VALUE!</v>
      </c>
      <c r="AX796" s="10" t="e">
        <v>#VALUE!</v>
      </c>
      <c r="AY796" s="10" t="e">
        <v>#VALUE!</v>
      </c>
      <c r="AZ796" s="10" t="e">
        <v>#VALUE!</v>
      </c>
      <c r="BA796" s="10" t="e">
        <v>#VALUE!</v>
      </c>
      <c r="BB796" s="10" t="e">
        <v>#VALUE!</v>
      </c>
      <c r="BC796" s="9" t="e">
        <v>#VALUE!</v>
      </c>
      <c r="BD796" s="15" t="s">
        <v>1619</v>
      </c>
      <c r="BE796" s="10" t="e">
        <v>#VALUE!</v>
      </c>
      <c r="BF796" s="10" t="e">
        <v>#VALUE!</v>
      </c>
      <c r="BG796" s="10" t="e">
        <v>#VALUE!</v>
      </c>
      <c r="BH796" t="s">
        <v>1587</v>
      </c>
      <c r="BI796" s="7" t="e">
        <f t="shared" si="12"/>
        <v>#VALUE!</v>
      </c>
      <c r="BJ796" s="7" t="e">
        <v>#VALUE!</v>
      </c>
      <c r="BK796" s="7" t="e">
        <v>#VALUE!</v>
      </c>
      <c r="BL796" s="5" t="e">
        <v>#VALUE!</v>
      </c>
      <c r="BM796" s="7" t="e">
        <v>#VALUE!</v>
      </c>
      <c r="BN796" s="7" t="e">
        <v>#VALUE!</v>
      </c>
      <c r="BO796" s="7" t="e">
        <v>#VALUE!</v>
      </c>
      <c r="BP796" s="8" t="e">
        <v>#VALUE!</v>
      </c>
      <c r="BQ796" s="5" t="e">
        <v>#VALUE!</v>
      </c>
      <c r="BR796" t="s">
        <v>100</v>
      </c>
    </row>
    <row r="797" spans="1:70" x14ac:dyDescent="0.45">
      <c r="A797">
        <v>2018</v>
      </c>
      <c r="B797" t="s">
        <v>252</v>
      </c>
      <c r="C797" t="s">
        <v>1171</v>
      </c>
      <c r="D797" t="s">
        <v>253</v>
      </c>
      <c r="E797" s="5" t="e">
        <v>#VALUE!</v>
      </c>
      <c r="F797" s="5" t="e">
        <v>#VALUE!</v>
      </c>
      <c r="G797" s="5" t="e">
        <v>#VALUE!</v>
      </c>
      <c r="H797" s="5" t="e">
        <v>#VALUE!</v>
      </c>
      <c r="I797" s="5" t="e">
        <v>#VALUE!</v>
      </c>
      <c r="J797" s="5" t="e">
        <v>#VALUE!</v>
      </c>
      <c r="K797" s="5" t="e">
        <v>#VALUE!</v>
      </c>
      <c r="L797" s="5" t="e">
        <v>#VALUE!</v>
      </c>
      <c r="M797" s="5" t="e">
        <v>#VALUE!</v>
      </c>
      <c r="N797" s="5" t="e">
        <v>#VALUE!</v>
      </c>
      <c r="O797" s="5" t="e">
        <v>#VALUE!</v>
      </c>
      <c r="P797" s="5" t="e">
        <v>#VALUE!</v>
      </c>
      <c r="Q797" s="5" t="e">
        <v>#VALUE!</v>
      </c>
      <c r="R797" s="5" t="e">
        <v>#VALUE!</v>
      </c>
      <c r="S797" s="5" t="e">
        <v>#VALUE!</v>
      </c>
      <c r="T797" s="5" t="e">
        <v>#VALUE!</v>
      </c>
      <c r="U797" s="5" t="e">
        <v>#VALUE!</v>
      </c>
      <c r="V797" s="5" t="e">
        <v>#VALUE!</v>
      </c>
      <c r="W797" s="5" t="e">
        <v>#VALUE!</v>
      </c>
      <c r="X797" s="5" t="e">
        <v>#VALUE!</v>
      </c>
      <c r="Y797" s="5" t="e">
        <v>#VALUE!</v>
      </c>
      <c r="Z797" s="5" t="e">
        <v>#VALUE!</v>
      </c>
      <c r="AA797" s="5" t="e">
        <v>#VALUE!</v>
      </c>
      <c r="AB797" s="5" t="e">
        <v>#VALUE!</v>
      </c>
      <c r="AC797" s="5" t="e">
        <v>#VALUE!</v>
      </c>
      <c r="AD797" s="5" t="e">
        <v>#VALUE!</v>
      </c>
      <c r="AE797" s="5" t="e">
        <v>#VALUE!</v>
      </c>
      <c r="AF797" s="5" t="e">
        <v>#VALUE!</v>
      </c>
      <c r="AG797" s="5" t="e">
        <v>#VALUE!</v>
      </c>
      <c r="AH797" s="5" t="e">
        <v>#VALUE!</v>
      </c>
      <c r="AI797" s="5" t="e">
        <v>#VALUE!</v>
      </c>
      <c r="AJ797" s="5" t="e">
        <v>#VALUE!</v>
      </c>
      <c r="AK797" s="5" t="e">
        <v>#VALUE!</v>
      </c>
      <c r="AL797" s="5" t="e">
        <v>#VALUE!</v>
      </c>
      <c r="AM797" s="5" t="e">
        <v>#VALUE!</v>
      </c>
      <c r="AN797" s="5" t="e">
        <v>#VALUE!</v>
      </c>
      <c r="AO797" s="5" t="e">
        <v>#VALUE!</v>
      </c>
      <c r="AP797" s="10" t="e">
        <v>#VALUE!</v>
      </c>
      <c r="AQ797" s="10" t="e">
        <v>#VALUE!</v>
      </c>
      <c r="AR797" s="10" t="e">
        <v>#VALUE!</v>
      </c>
      <c r="AS797" s="10" t="e">
        <v>#VALUE!</v>
      </c>
      <c r="AT797" s="10" t="e">
        <v>#VALUE!</v>
      </c>
      <c r="AU797" s="10" t="e">
        <v>#VALUE!</v>
      </c>
      <c r="AV797" s="10" t="e">
        <v>#VALUE!</v>
      </c>
      <c r="AW797" s="10" t="e">
        <v>#VALUE!</v>
      </c>
      <c r="AX797" s="10" t="e">
        <v>#VALUE!</v>
      </c>
      <c r="AY797" s="10" t="e">
        <v>#VALUE!</v>
      </c>
      <c r="AZ797" s="10" t="e">
        <v>#VALUE!</v>
      </c>
      <c r="BA797" s="10" t="e">
        <v>#VALUE!</v>
      </c>
      <c r="BB797" s="10" t="e">
        <v>#VALUE!</v>
      </c>
      <c r="BC797" s="9" t="e">
        <v>#VALUE!</v>
      </c>
      <c r="BD797" s="15" t="s">
        <v>1619</v>
      </c>
      <c r="BE797" s="10" t="e">
        <v>#VALUE!</v>
      </c>
      <c r="BF797" s="10" t="e">
        <v>#VALUE!</v>
      </c>
      <c r="BG797" s="10" t="e">
        <v>#VALUE!</v>
      </c>
      <c r="BH797" t="s">
        <v>1587</v>
      </c>
      <c r="BI797" s="7" t="e">
        <f t="shared" si="12"/>
        <v>#VALUE!</v>
      </c>
      <c r="BJ797" s="7" t="e">
        <v>#VALUE!</v>
      </c>
      <c r="BK797" s="7" t="e">
        <v>#VALUE!</v>
      </c>
      <c r="BL797" s="5" t="e">
        <v>#VALUE!</v>
      </c>
      <c r="BM797" s="7" t="e">
        <v>#VALUE!</v>
      </c>
      <c r="BN797" s="7" t="e">
        <v>#VALUE!</v>
      </c>
      <c r="BO797" s="7" t="e">
        <v>#VALUE!</v>
      </c>
      <c r="BP797" s="8" t="e">
        <v>#VALUE!</v>
      </c>
      <c r="BQ797" s="5" t="e">
        <v>#VALUE!</v>
      </c>
      <c r="BR797" t="s">
        <v>100</v>
      </c>
    </row>
    <row r="798" spans="1:70" x14ac:dyDescent="0.45">
      <c r="A798">
        <v>2019</v>
      </c>
      <c r="B798" t="s">
        <v>252</v>
      </c>
      <c r="C798" t="s">
        <v>1171</v>
      </c>
      <c r="D798" t="s">
        <v>253</v>
      </c>
      <c r="E798" s="5" t="e">
        <v>#VALUE!</v>
      </c>
      <c r="F798" s="5" t="e">
        <v>#VALUE!</v>
      </c>
      <c r="G798" s="5" t="e">
        <v>#VALUE!</v>
      </c>
      <c r="H798" s="5" t="e">
        <v>#VALUE!</v>
      </c>
      <c r="I798" s="5" t="e">
        <v>#VALUE!</v>
      </c>
      <c r="J798" s="5" t="e">
        <v>#VALUE!</v>
      </c>
      <c r="K798" s="5" t="e">
        <v>#VALUE!</v>
      </c>
      <c r="L798" s="5" t="e">
        <v>#VALUE!</v>
      </c>
      <c r="M798" s="5" t="e">
        <v>#VALUE!</v>
      </c>
      <c r="N798" s="5" t="e">
        <v>#VALUE!</v>
      </c>
      <c r="O798" s="5" t="e">
        <v>#VALUE!</v>
      </c>
      <c r="P798" s="5" t="e">
        <v>#VALUE!</v>
      </c>
      <c r="Q798" s="5" t="e">
        <v>#VALUE!</v>
      </c>
      <c r="R798" s="5" t="e">
        <v>#VALUE!</v>
      </c>
      <c r="S798" s="5" t="e">
        <v>#VALUE!</v>
      </c>
      <c r="T798" s="5" t="e">
        <v>#VALUE!</v>
      </c>
      <c r="U798" s="5" t="e">
        <v>#VALUE!</v>
      </c>
      <c r="V798" s="5" t="e">
        <v>#VALUE!</v>
      </c>
      <c r="W798" s="5" t="e">
        <v>#VALUE!</v>
      </c>
      <c r="X798" s="5" t="e">
        <v>#VALUE!</v>
      </c>
      <c r="Y798" s="5" t="e">
        <v>#VALUE!</v>
      </c>
      <c r="Z798" s="5" t="e">
        <v>#VALUE!</v>
      </c>
      <c r="AA798" s="5" t="e">
        <v>#VALUE!</v>
      </c>
      <c r="AB798" s="5" t="e">
        <v>#VALUE!</v>
      </c>
      <c r="AC798" s="5" t="e">
        <v>#VALUE!</v>
      </c>
      <c r="AD798" s="5" t="e">
        <v>#VALUE!</v>
      </c>
      <c r="AE798" s="5" t="e">
        <v>#VALUE!</v>
      </c>
      <c r="AF798" s="5" t="e">
        <v>#VALUE!</v>
      </c>
      <c r="AG798" s="5" t="e">
        <v>#VALUE!</v>
      </c>
      <c r="AH798" s="5" t="e">
        <v>#VALUE!</v>
      </c>
      <c r="AI798" s="5" t="e">
        <v>#VALUE!</v>
      </c>
      <c r="AJ798" s="5" t="e">
        <v>#VALUE!</v>
      </c>
      <c r="AK798" s="5" t="e">
        <v>#VALUE!</v>
      </c>
      <c r="AL798" s="5" t="e">
        <v>#VALUE!</v>
      </c>
      <c r="AM798" s="5" t="e">
        <v>#VALUE!</v>
      </c>
      <c r="AN798" s="5" t="e">
        <v>#VALUE!</v>
      </c>
      <c r="AO798" s="5" t="e">
        <v>#VALUE!</v>
      </c>
      <c r="AP798" s="10" t="e">
        <v>#VALUE!</v>
      </c>
      <c r="AQ798" s="10" t="e">
        <v>#VALUE!</v>
      </c>
      <c r="AR798" s="10" t="e">
        <v>#VALUE!</v>
      </c>
      <c r="AS798" s="10" t="e">
        <v>#VALUE!</v>
      </c>
      <c r="AT798" s="10" t="e">
        <v>#VALUE!</v>
      </c>
      <c r="AU798" s="10" t="e">
        <v>#VALUE!</v>
      </c>
      <c r="AV798" s="10" t="e">
        <v>#VALUE!</v>
      </c>
      <c r="AW798" s="10" t="e">
        <v>#VALUE!</v>
      </c>
      <c r="AX798" s="10" t="e">
        <v>#VALUE!</v>
      </c>
      <c r="AY798" s="10" t="e">
        <v>#VALUE!</v>
      </c>
      <c r="AZ798" s="10" t="e">
        <v>#VALUE!</v>
      </c>
      <c r="BA798" s="10" t="e">
        <v>#VALUE!</v>
      </c>
      <c r="BB798" s="10" t="e">
        <v>#VALUE!</v>
      </c>
      <c r="BC798" s="9" t="e">
        <v>#VALUE!</v>
      </c>
      <c r="BD798" s="15" t="s">
        <v>1619</v>
      </c>
      <c r="BE798" s="10" t="e">
        <v>#VALUE!</v>
      </c>
      <c r="BF798" s="10" t="e">
        <v>#VALUE!</v>
      </c>
      <c r="BG798" s="10" t="e">
        <v>#VALUE!</v>
      </c>
      <c r="BH798" t="s">
        <v>1587</v>
      </c>
      <c r="BI798" s="7" t="e">
        <f t="shared" si="12"/>
        <v>#VALUE!</v>
      </c>
      <c r="BJ798" s="7" t="e">
        <v>#VALUE!</v>
      </c>
      <c r="BK798" s="7" t="e">
        <v>#VALUE!</v>
      </c>
      <c r="BL798" s="5" t="e">
        <v>#VALUE!</v>
      </c>
      <c r="BM798" s="7" t="e">
        <v>#VALUE!</v>
      </c>
      <c r="BN798" s="7" t="e">
        <v>#VALUE!</v>
      </c>
      <c r="BO798" s="7" t="e">
        <v>#VALUE!</v>
      </c>
      <c r="BP798" s="8" t="e">
        <v>#VALUE!</v>
      </c>
      <c r="BQ798" s="5" t="e">
        <v>#VALUE!</v>
      </c>
      <c r="BR798" t="s">
        <v>100</v>
      </c>
    </row>
    <row r="799" spans="1:70" x14ac:dyDescent="0.45">
      <c r="A799">
        <v>2020</v>
      </c>
      <c r="B799" t="s">
        <v>252</v>
      </c>
      <c r="C799" t="s">
        <v>1171</v>
      </c>
      <c r="D799" t="s">
        <v>253</v>
      </c>
      <c r="E799" s="5" t="e">
        <v>#VALUE!</v>
      </c>
      <c r="F799" s="5" t="e">
        <v>#VALUE!</v>
      </c>
      <c r="G799" s="5" t="e">
        <v>#VALUE!</v>
      </c>
      <c r="H799" s="5" t="e">
        <v>#VALUE!</v>
      </c>
      <c r="I799" s="5" t="e">
        <v>#VALUE!</v>
      </c>
      <c r="J799" s="5" t="e">
        <v>#VALUE!</v>
      </c>
      <c r="K799" s="5" t="e">
        <v>#VALUE!</v>
      </c>
      <c r="L799" s="5" t="e">
        <v>#VALUE!</v>
      </c>
      <c r="M799" s="5" t="e">
        <v>#VALUE!</v>
      </c>
      <c r="N799" s="5" t="e">
        <v>#VALUE!</v>
      </c>
      <c r="O799" s="5" t="e">
        <v>#VALUE!</v>
      </c>
      <c r="P799" s="5" t="e">
        <v>#VALUE!</v>
      </c>
      <c r="Q799" s="5" t="e">
        <v>#VALUE!</v>
      </c>
      <c r="R799" s="5" t="e">
        <v>#VALUE!</v>
      </c>
      <c r="S799" s="5" t="e">
        <v>#VALUE!</v>
      </c>
      <c r="T799" s="5" t="e">
        <v>#VALUE!</v>
      </c>
      <c r="U799" s="5" t="e">
        <v>#VALUE!</v>
      </c>
      <c r="V799" s="5" t="e">
        <v>#VALUE!</v>
      </c>
      <c r="W799" s="5" t="e">
        <v>#VALUE!</v>
      </c>
      <c r="X799" s="5" t="e">
        <v>#VALUE!</v>
      </c>
      <c r="Y799" s="5" t="e">
        <v>#VALUE!</v>
      </c>
      <c r="Z799" s="5" t="e">
        <v>#VALUE!</v>
      </c>
      <c r="AA799" s="5" t="e">
        <v>#VALUE!</v>
      </c>
      <c r="AB799" s="5" t="e">
        <v>#VALUE!</v>
      </c>
      <c r="AC799" s="5" t="e">
        <v>#VALUE!</v>
      </c>
      <c r="AD799" s="5" t="e">
        <v>#VALUE!</v>
      </c>
      <c r="AE799" s="5" t="e">
        <v>#VALUE!</v>
      </c>
      <c r="AF799" s="5" t="e">
        <v>#VALUE!</v>
      </c>
      <c r="AG799" s="5" t="e">
        <v>#VALUE!</v>
      </c>
      <c r="AH799" s="5" t="e">
        <v>#VALUE!</v>
      </c>
      <c r="AI799" s="5" t="e">
        <v>#VALUE!</v>
      </c>
      <c r="AJ799" s="5" t="e">
        <v>#VALUE!</v>
      </c>
      <c r="AK799" s="5" t="e">
        <v>#VALUE!</v>
      </c>
      <c r="AL799" s="5" t="e">
        <v>#VALUE!</v>
      </c>
      <c r="AM799" s="5" t="e">
        <v>#VALUE!</v>
      </c>
      <c r="AN799" s="5" t="e">
        <v>#VALUE!</v>
      </c>
      <c r="AO799" s="5" t="e">
        <v>#VALUE!</v>
      </c>
      <c r="AP799" s="10">
        <v>17603000000</v>
      </c>
      <c r="AQ799" s="10">
        <v>3892000000</v>
      </c>
      <c r="AR799" s="10">
        <v>256000000</v>
      </c>
      <c r="AS799" s="10">
        <v>836000000</v>
      </c>
      <c r="AT799" s="10">
        <v>589000000</v>
      </c>
      <c r="AU799" s="10" t="e">
        <v>#VALUE!</v>
      </c>
      <c r="AV799" s="10">
        <v>589000000</v>
      </c>
      <c r="AW799" s="10" t="e">
        <v>#VALUE!</v>
      </c>
      <c r="AX799" s="10" t="e">
        <v>#VALUE!</v>
      </c>
      <c r="AY799" s="10" t="e">
        <v>#VALUE!</v>
      </c>
      <c r="AZ799" s="10">
        <v>0</v>
      </c>
      <c r="BA799" s="10" t="e">
        <v>#VALUE!</v>
      </c>
      <c r="BB799" s="10" t="e">
        <v>#VALUE!</v>
      </c>
      <c r="BC799" s="9" t="e">
        <v>#VALUE!</v>
      </c>
      <c r="BD799" s="15" t="s">
        <v>1619</v>
      </c>
      <c r="BE799" s="10" t="e">
        <v>#VALUE!</v>
      </c>
      <c r="BF799" s="10" t="e">
        <v>#VALUE!</v>
      </c>
      <c r="BG799" s="10" t="e">
        <v>#VALUE!</v>
      </c>
      <c r="BH799" t="s">
        <v>1587</v>
      </c>
      <c r="BI799" s="7" t="e">
        <f t="shared" si="12"/>
        <v>#VALUE!</v>
      </c>
      <c r="BJ799" s="7" t="e">
        <v>#VALUE!</v>
      </c>
      <c r="BK799" s="7" t="e">
        <v>#VALUE!</v>
      </c>
      <c r="BL799" s="5" t="e">
        <v>#VALUE!</v>
      </c>
      <c r="BM799" s="7" t="e">
        <v>#VALUE!</v>
      </c>
      <c r="BN799" s="7" t="e">
        <v>#VALUE!</v>
      </c>
      <c r="BO799" s="7" t="e">
        <v>#VALUE!</v>
      </c>
      <c r="BP799" s="8" t="e">
        <v>#VALUE!</v>
      </c>
      <c r="BQ799" s="5" t="e">
        <v>#VALUE!</v>
      </c>
      <c r="BR799" t="s">
        <v>100</v>
      </c>
    </row>
    <row r="800" spans="1:70" x14ac:dyDescent="0.45">
      <c r="A800">
        <v>2021</v>
      </c>
      <c r="B800" t="s">
        <v>252</v>
      </c>
      <c r="C800" t="s">
        <v>1171</v>
      </c>
      <c r="D800" t="s">
        <v>253</v>
      </c>
      <c r="E800" s="5">
        <v>2.5099999999999998</v>
      </c>
      <c r="F800" s="5">
        <v>3.5</v>
      </c>
      <c r="G800" s="5">
        <v>1.33</v>
      </c>
      <c r="H800" s="5">
        <v>2.25</v>
      </c>
      <c r="I800" s="5">
        <v>7.42</v>
      </c>
      <c r="J800" s="5">
        <v>5.63</v>
      </c>
      <c r="K800" s="5">
        <v>0</v>
      </c>
      <c r="L800" s="5" t="e">
        <v>#VALUE!</v>
      </c>
      <c r="M800" s="5" t="e">
        <v>#VALUE!</v>
      </c>
      <c r="N800" s="5">
        <v>1.84</v>
      </c>
      <c r="O800" s="5" t="e">
        <v>#VALUE!</v>
      </c>
      <c r="P800" s="5">
        <v>0</v>
      </c>
      <c r="Q800" s="5">
        <v>9.39</v>
      </c>
      <c r="R800" s="5">
        <v>2.5</v>
      </c>
      <c r="S800" s="5">
        <v>0</v>
      </c>
      <c r="T800" s="5" t="e">
        <v>#VALUE!</v>
      </c>
      <c r="U800" s="5" t="e">
        <v>#VALUE!</v>
      </c>
      <c r="V800" s="5" t="e">
        <v>#VALUE!</v>
      </c>
      <c r="W800" s="5">
        <v>0</v>
      </c>
      <c r="X800" s="5" t="e">
        <v>#VALUE!</v>
      </c>
      <c r="Y800" s="5" t="e">
        <v>#VALUE!</v>
      </c>
      <c r="Z800" s="5">
        <v>3</v>
      </c>
      <c r="AA800" s="5">
        <v>0.75</v>
      </c>
      <c r="AB800" s="5" t="e">
        <v>#VALUE!</v>
      </c>
      <c r="AC800" s="5" t="e">
        <v>#VALUE!</v>
      </c>
      <c r="AD800" s="5">
        <v>10</v>
      </c>
      <c r="AE800" s="5">
        <v>0.71</v>
      </c>
      <c r="AF800" s="5">
        <v>0</v>
      </c>
      <c r="AG800" s="5">
        <v>3.66</v>
      </c>
      <c r="AH800" s="5">
        <v>8.14</v>
      </c>
      <c r="AI800" s="5">
        <v>7.99</v>
      </c>
      <c r="AJ800" s="5">
        <v>0.03</v>
      </c>
      <c r="AK800" s="5">
        <v>0</v>
      </c>
      <c r="AL800" s="5">
        <v>1.3</v>
      </c>
      <c r="AM800" s="5">
        <v>0</v>
      </c>
      <c r="AN800" s="5">
        <v>10</v>
      </c>
      <c r="AO800" s="5">
        <v>3.85</v>
      </c>
      <c r="AP800" s="10">
        <v>19649000000</v>
      </c>
      <c r="AQ800" s="10">
        <v>4194000000</v>
      </c>
      <c r="AR800" s="10">
        <v>-346000000</v>
      </c>
      <c r="AS800" s="10">
        <v>152000000</v>
      </c>
      <c r="AT800" s="10">
        <v>-205000000</v>
      </c>
      <c r="AU800" s="10">
        <v>48086000000</v>
      </c>
      <c r="AV800" s="10">
        <v>-205000000</v>
      </c>
      <c r="AW800" s="10">
        <v>11219000000</v>
      </c>
      <c r="AX800" s="10">
        <v>11614000000</v>
      </c>
      <c r="AY800" s="10">
        <v>4894000000</v>
      </c>
      <c r="AZ800" s="10">
        <v>0</v>
      </c>
      <c r="BA800" s="10">
        <v>7981000000</v>
      </c>
      <c r="BB800" s="10">
        <v>7996000000</v>
      </c>
      <c r="BC800" s="9">
        <v>326663937</v>
      </c>
      <c r="BD800" s="15" t="s">
        <v>1619</v>
      </c>
      <c r="BE800" s="10">
        <v>36472000000</v>
      </c>
      <c r="BF800" s="10" t="e">
        <v>#VALUE!</v>
      </c>
      <c r="BG800" s="10">
        <v>395000000</v>
      </c>
      <c r="BH800" t="s">
        <v>1587</v>
      </c>
      <c r="BI800" s="7">
        <f t="shared" si="12"/>
        <v>-7.195441500644678E-3</v>
      </c>
      <c r="BJ800" s="7" t="e">
        <v>#VALUE!</v>
      </c>
      <c r="BK800" s="7" t="e">
        <v>#VALUE!</v>
      </c>
      <c r="BL800" s="5" t="e">
        <v>#VALUE!</v>
      </c>
      <c r="BM800" s="7">
        <v>0.11623018803613019</v>
      </c>
      <c r="BN800" s="7">
        <v>0.10177598469408976</v>
      </c>
      <c r="BO800" s="7" t="e">
        <v>#VALUE!</v>
      </c>
      <c r="BP800" s="8">
        <v>0.99812406203101556</v>
      </c>
      <c r="BQ800" s="5" t="e">
        <v>#VALUE!</v>
      </c>
      <c r="BR800" t="s">
        <v>100</v>
      </c>
    </row>
    <row r="801" spans="1:70" x14ac:dyDescent="0.45">
      <c r="A801">
        <v>2022</v>
      </c>
      <c r="B801" t="s">
        <v>252</v>
      </c>
      <c r="C801" t="s">
        <v>1171</v>
      </c>
      <c r="D801" t="s">
        <v>253</v>
      </c>
      <c r="E801" s="5">
        <v>3.76</v>
      </c>
      <c r="F801" s="5">
        <v>3.92</v>
      </c>
      <c r="G801" s="5">
        <v>1.33</v>
      </c>
      <c r="H801" s="5">
        <v>6.69</v>
      </c>
      <c r="I801" s="5">
        <v>3</v>
      </c>
      <c r="J801" s="5">
        <v>5.85</v>
      </c>
      <c r="K801" s="5">
        <v>0</v>
      </c>
      <c r="L801" s="5" t="e">
        <v>#VALUE!</v>
      </c>
      <c r="M801" s="5" t="e">
        <v>#VALUE!</v>
      </c>
      <c r="N801" s="5">
        <v>5.25</v>
      </c>
      <c r="O801" s="5" t="e">
        <v>#VALUE!</v>
      </c>
      <c r="P801" s="5">
        <v>0</v>
      </c>
      <c r="Q801" s="5">
        <v>9.39</v>
      </c>
      <c r="R801" s="5">
        <v>3</v>
      </c>
      <c r="S801" s="5">
        <v>0</v>
      </c>
      <c r="T801" s="5" t="e">
        <v>#VALUE!</v>
      </c>
      <c r="U801" s="5" t="e">
        <v>#VALUE!</v>
      </c>
      <c r="V801" s="5" t="e">
        <v>#VALUE!</v>
      </c>
      <c r="W801" s="5">
        <v>0</v>
      </c>
      <c r="X801" s="5" t="e">
        <v>#VALUE!</v>
      </c>
      <c r="Y801" s="5" t="e">
        <v>#VALUE!</v>
      </c>
      <c r="Z801" s="5">
        <v>3</v>
      </c>
      <c r="AA801" s="5">
        <v>0.75</v>
      </c>
      <c r="AB801" s="5" t="e">
        <v>#VALUE!</v>
      </c>
      <c r="AC801" s="5" t="e">
        <v>#VALUE!</v>
      </c>
      <c r="AD801" s="5">
        <v>8.16</v>
      </c>
      <c r="AE801" s="5">
        <v>5.57</v>
      </c>
      <c r="AF801" s="5">
        <v>7.28</v>
      </c>
      <c r="AG801" s="5">
        <v>10</v>
      </c>
      <c r="AH801" s="5">
        <v>8.3699999999999992</v>
      </c>
      <c r="AI801" s="5">
        <v>6.1</v>
      </c>
      <c r="AJ801" s="5">
        <v>9.3800000000000008</v>
      </c>
      <c r="AK801" s="5">
        <v>3.05</v>
      </c>
      <c r="AL801" s="5">
        <v>4.2300000000000004</v>
      </c>
      <c r="AM801" s="5">
        <v>8.9700000000000006</v>
      </c>
      <c r="AN801" s="5">
        <v>10</v>
      </c>
      <c r="AO801" s="5">
        <v>8.99</v>
      </c>
      <c r="AP801" s="10">
        <v>24440000000</v>
      </c>
      <c r="AQ801" s="10">
        <v>2922000000</v>
      </c>
      <c r="AR801" s="10">
        <v>495000000</v>
      </c>
      <c r="AS801" s="10">
        <v>-542000000</v>
      </c>
      <c r="AT801" s="10">
        <v>-160000000</v>
      </c>
      <c r="AU801" s="10">
        <v>46909000000</v>
      </c>
      <c r="AV801" s="10">
        <v>-160000000</v>
      </c>
      <c r="AW801" s="10">
        <v>11018000000</v>
      </c>
      <c r="AX801" s="10">
        <v>11372000000</v>
      </c>
      <c r="AY801" s="10">
        <v>4466000000</v>
      </c>
      <c r="AZ801" s="10">
        <v>0</v>
      </c>
      <c r="BA801" s="10">
        <v>9360000000</v>
      </c>
      <c r="BB801" s="10">
        <v>7839000000</v>
      </c>
      <c r="BC801" s="9">
        <v>327131082</v>
      </c>
      <c r="BD801" s="15">
        <v>86.21</v>
      </c>
      <c r="BE801" s="10">
        <v>35537000000</v>
      </c>
      <c r="BF801" s="10" t="e">
        <v>#VALUE!</v>
      </c>
      <c r="BG801" s="10">
        <v>354000000</v>
      </c>
      <c r="BH801" t="s">
        <v>1587</v>
      </c>
      <c r="BI801" s="7">
        <f t="shared" si="12"/>
        <v>1.0552346031678357E-2</v>
      </c>
      <c r="BJ801" s="7">
        <v>-3.3685983472814358E-3</v>
      </c>
      <c r="BK801" s="7">
        <v>-1.439043036380807E-2</v>
      </c>
      <c r="BL801" s="5" t="e">
        <v>#VALUE!</v>
      </c>
      <c r="BM801" s="7">
        <v>0.24382920250394424</v>
      </c>
      <c r="BN801" s="7">
        <v>9.5205610863586948E-2</v>
      </c>
      <c r="BO801" s="7" t="e">
        <v>#VALUE!</v>
      </c>
      <c r="BP801" s="8">
        <v>1.1940298507462686</v>
      </c>
      <c r="BQ801" s="5">
        <v>1.0623655864569614</v>
      </c>
      <c r="BR801" t="s">
        <v>100</v>
      </c>
    </row>
    <row r="802" spans="1:70" x14ac:dyDescent="0.45">
      <c r="A802">
        <v>2023</v>
      </c>
      <c r="B802" t="s">
        <v>252</v>
      </c>
      <c r="C802" t="s">
        <v>1171</v>
      </c>
      <c r="D802" t="s">
        <v>253</v>
      </c>
      <c r="E802" s="5" t="e">
        <v>#VALUE!</v>
      </c>
      <c r="F802" s="5" t="e">
        <v>#VALUE!</v>
      </c>
      <c r="G802" s="5" t="e">
        <v>#VALUE!</v>
      </c>
      <c r="H802" s="5" t="e">
        <v>#VALUE!</v>
      </c>
      <c r="I802" s="5" t="e">
        <v>#VALUE!</v>
      </c>
      <c r="J802" s="5" t="e">
        <v>#VALUE!</v>
      </c>
      <c r="K802" s="5" t="e">
        <v>#VALUE!</v>
      </c>
      <c r="L802" s="5" t="e">
        <v>#VALUE!</v>
      </c>
      <c r="M802" s="5" t="e">
        <v>#VALUE!</v>
      </c>
      <c r="N802" s="5" t="e">
        <v>#VALUE!</v>
      </c>
      <c r="O802" s="5" t="e">
        <v>#VALUE!</v>
      </c>
      <c r="P802" s="5" t="e">
        <v>#VALUE!</v>
      </c>
      <c r="Q802" s="5" t="e">
        <v>#VALUE!</v>
      </c>
      <c r="R802" s="5" t="e">
        <v>#VALUE!</v>
      </c>
      <c r="S802" s="5" t="e">
        <v>#VALUE!</v>
      </c>
      <c r="T802" s="5" t="e">
        <v>#VALUE!</v>
      </c>
      <c r="U802" s="5" t="e">
        <v>#VALUE!</v>
      </c>
      <c r="V802" s="5" t="e">
        <v>#VALUE!</v>
      </c>
      <c r="W802" s="5" t="e">
        <v>#VALUE!</v>
      </c>
      <c r="X802" s="5" t="e">
        <v>#VALUE!</v>
      </c>
      <c r="Y802" s="5" t="e">
        <v>#VALUE!</v>
      </c>
      <c r="Z802" s="5" t="e">
        <v>#VALUE!</v>
      </c>
      <c r="AA802" s="5" t="e">
        <v>#VALUE!</v>
      </c>
      <c r="AB802" s="5" t="e">
        <v>#VALUE!</v>
      </c>
      <c r="AC802" s="5" t="e">
        <v>#VALUE!</v>
      </c>
      <c r="AD802" s="5" t="e">
        <v>#VALUE!</v>
      </c>
      <c r="AE802" s="5" t="e">
        <v>#VALUE!</v>
      </c>
      <c r="AF802" s="5" t="e">
        <v>#VALUE!</v>
      </c>
      <c r="AG802" s="5" t="e">
        <v>#VALUE!</v>
      </c>
      <c r="AH802" s="5" t="e">
        <v>#VALUE!</v>
      </c>
      <c r="AI802" s="5" t="e">
        <v>#VALUE!</v>
      </c>
      <c r="AJ802" s="5" t="e">
        <v>#VALUE!</v>
      </c>
      <c r="AK802" s="5" t="e">
        <v>#VALUE!</v>
      </c>
      <c r="AL802" s="5" t="e">
        <v>#VALUE!</v>
      </c>
      <c r="AM802" s="5" t="e">
        <v>#VALUE!</v>
      </c>
      <c r="AN802" s="5" t="e">
        <v>#VALUE!</v>
      </c>
      <c r="AO802" s="5" t="e">
        <v>#VALUE!</v>
      </c>
      <c r="AP802" s="10">
        <v>24918000000</v>
      </c>
      <c r="AQ802" s="10">
        <v>4124000000</v>
      </c>
      <c r="AR802" s="10">
        <v>1610000000</v>
      </c>
      <c r="AS802" s="10">
        <v>2447000000</v>
      </c>
      <c r="AT802" s="10">
        <v>1623000000</v>
      </c>
      <c r="AU802" s="10">
        <v>50758000000</v>
      </c>
      <c r="AV802" s="10">
        <v>1623000000</v>
      </c>
      <c r="AW802" s="10">
        <v>10925000000</v>
      </c>
      <c r="AX802" s="10">
        <v>11286000000</v>
      </c>
      <c r="AY802" s="10">
        <v>7496000000</v>
      </c>
      <c r="AZ802" s="10">
        <v>0</v>
      </c>
      <c r="BA802" s="10">
        <v>8299000000</v>
      </c>
      <c r="BB802" s="10">
        <v>6319000000</v>
      </c>
      <c r="BC802" s="9">
        <v>316666538</v>
      </c>
      <c r="BD802" s="15">
        <v>116.89</v>
      </c>
      <c r="BE802" s="10">
        <v>39472000000</v>
      </c>
      <c r="BF802" s="10" t="e">
        <v>#VALUE!</v>
      </c>
      <c r="BG802" s="10">
        <v>361000000</v>
      </c>
      <c r="BH802" t="s">
        <v>1587</v>
      </c>
      <c r="BI802" s="7">
        <f t="shared" si="12"/>
        <v>3.171913786989243E-2</v>
      </c>
      <c r="BJ802" s="7">
        <v>3.3235381449210073E-2</v>
      </c>
      <c r="BK802" s="7">
        <v>0.14792872442236704</v>
      </c>
      <c r="BL802" s="5" t="e">
        <v>#VALUE!</v>
      </c>
      <c r="BM802" s="7">
        <v>1.9558101472995092E-2</v>
      </c>
      <c r="BN802" s="7">
        <v>0.14768115370976004</v>
      </c>
      <c r="BO802" s="7" t="e">
        <v>#VALUE!</v>
      </c>
      <c r="BP802" s="8">
        <v>1.3133407184681121</v>
      </c>
      <c r="BQ802" s="5">
        <v>0.89819122642631566</v>
      </c>
      <c r="BR802" t="s">
        <v>100</v>
      </c>
    </row>
    <row r="803" spans="1:70" x14ac:dyDescent="0.45">
      <c r="A803">
        <v>2015</v>
      </c>
      <c r="B803" t="s">
        <v>254</v>
      </c>
      <c r="C803" t="s">
        <v>1172</v>
      </c>
      <c r="D803" t="s">
        <v>255</v>
      </c>
      <c r="E803" s="5">
        <v>2.4900000000000002</v>
      </c>
      <c r="F803" s="5">
        <v>0.23</v>
      </c>
      <c r="G803" s="5">
        <v>2.8</v>
      </c>
      <c r="H803" s="5">
        <v>8.2799999999999994</v>
      </c>
      <c r="I803" s="5">
        <v>3</v>
      </c>
      <c r="J803" s="5">
        <v>0</v>
      </c>
      <c r="K803" s="5">
        <v>0</v>
      </c>
      <c r="L803" s="5">
        <v>0</v>
      </c>
      <c r="M803" s="5" t="e">
        <v>#VALUE!</v>
      </c>
      <c r="N803" s="5">
        <v>0.34</v>
      </c>
      <c r="O803" s="5" t="e">
        <v>#VALUE!</v>
      </c>
      <c r="P803" s="5">
        <v>0</v>
      </c>
      <c r="Q803" s="5">
        <v>0</v>
      </c>
      <c r="R803" s="5">
        <v>0</v>
      </c>
      <c r="S803" s="5" t="e">
        <v>#VALUE!</v>
      </c>
      <c r="T803" s="5">
        <v>0</v>
      </c>
      <c r="U803" s="5" t="e">
        <v>#VALUE!</v>
      </c>
      <c r="V803" s="5" t="e">
        <v>#VALUE!</v>
      </c>
      <c r="W803" s="5">
        <v>10</v>
      </c>
      <c r="X803" s="5" t="e">
        <v>#VALUE!</v>
      </c>
      <c r="Y803" s="5" t="e">
        <v>#VALUE!</v>
      </c>
      <c r="Z803" s="5">
        <v>2.99</v>
      </c>
      <c r="AA803" s="5">
        <v>3</v>
      </c>
      <c r="AB803" s="5">
        <v>0</v>
      </c>
      <c r="AC803" s="5" t="e">
        <v>#VALUE!</v>
      </c>
      <c r="AD803" s="5">
        <v>9.82</v>
      </c>
      <c r="AE803" s="5">
        <v>4.3</v>
      </c>
      <c r="AF803" s="5">
        <v>10</v>
      </c>
      <c r="AG803" s="5">
        <v>9.0299999999999994</v>
      </c>
      <c r="AH803" s="5">
        <v>8.52</v>
      </c>
      <c r="AI803" s="5">
        <v>7.67</v>
      </c>
      <c r="AJ803" s="5">
        <v>8.7799999999999994</v>
      </c>
      <c r="AK803" s="5">
        <v>9.81</v>
      </c>
      <c r="AL803" s="5">
        <v>6.97</v>
      </c>
      <c r="AM803" s="5">
        <v>10</v>
      </c>
      <c r="AN803" s="5">
        <v>10</v>
      </c>
      <c r="AO803" s="5">
        <v>7.07</v>
      </c>
      <c r="AP803" s="10">
        <v>4308000000</v>
      </c>
      <c r="AQ803" s="10">
        <v>1708000000</v>
      </c>
      <c r="AR803" s="10">
        <v>1228000000</v>
      </c>
      <c r="AS803" s="10">
        <v>1058000000</v>
      </c>
      <c r="AT803" s="10">
        <v>700000000</v>
      </c>
      <c r="AU803" s="10">
        <v>12683000000</v>
      </c>
      <c r="AV803" s="10">
        <v>700000000</v>
      </c>
      <c r="AW803" s="10">
        <v>4035000000</v>
      </c>
      <c r="AX803" s="10">
        <v>4387000000</v>
      </c>
      <c r="AY803" s="10">
        <v>5537000000</v>
      </c>
      <c r="AZ803" s="10">
        <v>0</v>
      </c>
      <c r="BA803" s="10">
        <v>1127000000</v>
      </c>
      <c r="BB803" s="10">
        <v>1215000000</v>
      </c>
      <c r="BC803" s="9">
        <v>233081556</v>
      </c>
      <c r="BD803" s="15">
        <v>40.81</v>
      </c>
      <c r="BE803" s="10">
        <v>8296000000</v>
      </c>
      <c r="BF803" s="10">
        <v>0</v>
      </c>
      <c r="BG803" s="10">
        <v>352000000</v>
      </c>
      <c r="BH803" t="s">
        <v>1587</v>
      </c>
      <c r="BI803" s="7">
        <f t="shared" si="12"/>
        <v>9.6822518331625015E-2</v>
      </c>
      <c r="BJ803" s="7">
        <v>5.8486372675166681E-2</v>
      </c>
      <c r="BK803" s="7">
        <v>0.16980605722464123</v>
      </c>
      <c r="BL803" s="5">
        <v>2.2476187472364582</v>
      </c>
      <c r="BM803" s="7">
        <v>-9.1714104996837451E-2</v>
      </c>
      <c r="BN803" s="7">
        <v>0.43656863518095096</v>
      </c>
      <c r="BO803" s="7">
        <v>0</v>
      </c>
      <c r="BP803" s="8">
        <v>0.92757201646090537</v>
      </c>
      <c r="BQ803" s="5">
        <v>1.0016224096121853</v>
      </c>
      <c r="BR803" t="s">
        <v>117</v>
      </c>
    </row>
    <row r="804" spans="1:70" x14ac:dyDescent="0.45">
      <c r="A804">
        <v>2016</v>
      </c>
      <c r="B804" t="s">
        <v>254</v>
      </c>
      <c r="C804" t="s">
        <v>1172</v>
      </c>
      <c r="D804" t="s">
        <v>255</v>
      </c>
      <c r="E804" s="5">
        <v>3.97</v>
      </c>
      <c r="F804" s="5">
        <v>1.85</v>
      </c>
      <c r="G804" s="5">
        <v>4.33</v>
      </c>
      <c r="H804" s="5">
        <v>8.32</v>
      </c>
      <c r="I804" s="5">
        <v>6.41</v>
      </c>
      <c r="J804" s="5">
        <v>0</v>
      </c>
      <c r="K804" s="5">
        <v>0</v>
      </c>
      <c r="L804" s="5">
        <v>1.59</v>
      </c>
      <c r="M804" s="5" t="e">
        <v>#VALUE!</v>
      </c>
      <c r="N804" s="5">
        <v>0.86</v>
      </c>
      <c r="O804" s="5" t="e">
        <v>#VALUE!</v>
      </c>
      <c r="P804" s="5">
        <v>0</v>
      </c>
      <c r="Q804" s="5">
        <v>8.5299999999999994</v>
      </c>
      <c r="R804" s="5">
        <v>2.91</v>
      </c>
      <c r="S804" s="5" t="e">
        <v>#VALUE!</v>
      </c>
      <c r="T804" s="5">
        <v>0</v>
      </c>
      <c r="U804" s="5" t="e">
        <v>#VALUE!</v>
      </c>
      <c r="V804" s="5" t="e">
        <v>#VALUE!</v>
      </c>
      <c r="W804" s="5">
        <v>10</v>
      </c>
      <c r="X804" s="5" t="e">
        <v>#VALUE!</v>
      </c>
      <c r="Y804" s="5" t="e">
        <v>#VALUE!</v>
      </c>
      <c r="Z804" s="5">
        <v>6.34</v>
      </c>
      <c r="AA804" s="5">
        <v>3</v>
      </c>
      <c r="AB804" s="5">
        <v>0</v>
      </c>
      <c r="AC804" s="5" t="e">
        <v>#VALUE!</v>
      </c>
      <c r="AD804" s="5">
        <v>9.82</v>
      </c>
      <c r="AE804" s="5">
        <v>4.22</v>
      </c>
      <c r="AF804" s="5">
        <v>10</v>
      </c>
      <c r="AG804" s="5">
        <v>8.52</v>
      </c>
      <c r="AH804" s="5">
        <v>8.3000000000000007</v>
      </c>
      <c r="AI804" s="5">
        <v>8.3800000000000008</v>
      </c>
      <c r="AJ804" s="5">
        <v>8.99</v>
      </c>
      <c r="AK804" s="5">
        <v>9.4700000000000006</v>
      </c>
      <c r="AL804" s="5">
        <v>6.97</v>
      </c>
      <c r="AM804" s="5">
        <v>10</v>
      </c>
      <c r="AN804" s="5">
        <v>10</v>
      </c>
      <c r="AO804" s="5">
        <v>7.92</v>
      </c>
      <c r="AP804" s="10">
        <v>3685000000</v>
      </c>
      <c r="AQ804" s="10">
        <v>961000000</v>
      </c>
      <c r="AR804" s="10">
        <v>283000000</v>
      </c>
      <c r="AS804" s="10">
        <v>-226000000</v>
      </c>
      <c r="AT804" s="10">
        <v>-277000000</v>
      </c>
      <c r="AU804" s="10">
        <v>15131000000</v>
      </c>
      <c r="AV804" s="10">
        <v>-277000000</v>
      </c>
      <c r="AW804" s="10">
        <v>3348000000</v>
      </c>
      <c r="AX804" s="10">
        <v>6492000000</v>
      </c>
      <c r="AY804" s="10">
        <v>5778000000</v>
      </c>
      <c r="AZ804" s="10">
        <v>0</v>
      </c>
      <c r="BA804" s="10">
        <v>2655000000</v>
      </c>
      <c r="BB804" s="10">
        <v>686000000</v>
      </c>
      <c r="BC804" s="9">
        <v>233114169</v>
      </c>
      <c r="BD804" s="15">
        <v>31.48</v>
      </c>
      <c r="BE804" s="10">
        <v>8639000000</v>
      </c>
      <c r="BF804" s="10">
        <v>0</v>
      </c>
      <c r="BG804" s="10">
        <v>3144000000</v>
      </c>
      <c r="BH804" t="s">
        <v>1587</v>
      </c>
      <c r="BI804" s="7">
        <f t="shared" si="12"/>
        <v>1.8703324301103694E-2</v>
      </c>
      <c r="BJ804" s="7">
        <v>-1.9918026892931616E-2</v>
      </c>
      <c r="BK804" s="7">
        <v>-7.5037247731274556E-2</v>
      </c>
      <c r="BL804" s="5">
        <v>2.0913572928953803</v>
      </c>
      <c r="BM804" s="7">
        <v>-0.14461467038068709</v>
      </c>
      <c r="BN804" s="7">
        <v>0.38186504527129733</v>
      </c>
      <c r="BO804" s="7">
        <v>0</v>
      </c>
      <c r="BP804" s="8">
        <v>3.870262390670554</v>
      </c>
      <c r="BQ804" s="5">
        <v>1.4151198058969838</v>
      </c>
      <c r="BR804" t="s">
        <v>117</v>
      </c>
    </row>
    <row r="805" spans="1:70" x14ac:dyDescent="0.45">
      <c r="A805">
        <v>2017</v>
      </c>
      <c r="B805" t="s">
        <v>254</v>
      </c>
      <c r="C805" t="s">
        <v>1172</v>
      </c>
      <c r="D805" t="s">
        <v>255</v>
      </c>
      <c r="E805" s="5">
        <v>4.29</v>
      </c>
      <c r="F805" s="5">
        <v>2.2200000000000002</v>
      </c>
      <c r="G805" s="5">
        <v>4.74</v>
      </c>
      <c r="H805" s="5">
        <v>8.3000000000000007</v>
      </c>
      <c r="I805" s="5">
        <v>6.45</v>
      </c>
      <c r="J805" s="5">
        <v>0</v>
      </c>
      <c r="K805" s="5">
        <v>0</v>
      </c>
      <c r="L805" s="5">
        <v>2.5</v>
      </c>
      <c r="M805" s="5" t="e">
        <v>#VALUE!</v>
      </c>
      <c r="N805" s="5">
        <v>0.86</v>
      </c>
      <c r="O805" s="5" t="e">
        <v>#VALUE!</v>
      </c>
      <c r="P805" s="5">
        <v>0</v>
      </c>
      <c r="Q805" s="5">
        <v>9.34</v>
      </c>
      <c r="R805" s="5">
        <v>4.0199999999999996</v>
      </c>
      <c r="S805" s="5" t="e">
        <v>#VALUE!</v>
      </c>
      <c r="T805" s="5">
        <v>0</v>
      </c>
      <c r="U805" s="5" t="e">
        <v>#VALUE!</v>
      </c>
      <c r="V805" s="5" t="e">
        <v>#VALUE!</v>
      </c>
      <c r="W805" s="5">
        <v>10</v>
      </c>
      <c r="X805" s="5" t="e">
        <v>#VALUE!</v>
      </c>
      <c r="Y805" s="5" t="e">
        <v>#VALUE!</v>
      </c>
      <c r="Z805" s="5">
        <v>7.29</v>
      </c>
      <c r="AA805" s="5">
        <v>3</v>
      </c>
      <c r="AB805" s="5">
        <v>0</v>
      </c>
      <c r="AC805" s="5" t="e">
        <v>#VALUE!</v>
      </c>
      <c r="AD805" s="5">
        <v>9.83</v>
      </c>
      <c r="AE805" s="5">
        <v>3.76</v>
      </c>
      <c r="AF805" s="5">
        <v>10</v>
      </c>
      <c r="AG805" s="5">
        <v>8.6300000000000008</v>
      </c>
      <c r="AH805" s="5">
        <v>9.41</v>
      </c>
      <c r="AI805" s="5">
        <v>8.89</v>
      </c>
      <c r="AJ805" s="5">
        <v>8.09</v>
      </c>
      <c r="AK805" s="5">
        <v>9</v>
      </c>
      <c r="AL805" s="5">
        <v>6.97</v>
      </c>
      <c r="AM805" s="5">
        <v>10</v>
      </c>
      <c r="AN805" s="5">
        <v>10</v>
      </c>
      <c r="AO805" s="5">
        <v>8.3699999999999992</v>
      </c>
      <c r="AP805" s="10">
        <v>4130000000</v>
      </c>
      <c r="AQ805" s="10">
        <v>1108000000</v>
      </c>
      <c r="AR805" s="10">
        <v>225000000</v>
      </c>
      <c r="AS805" s="10">
        <v>-125000000</v>
      </c>
      <c r="AT805" s="10">
        <v>358000000</v>
      </c>
      <c r="AU805" s="10">
        <v>13463000000</v>
      </c>
      <c r="AV805" s="10">
        <v>358000000</v>
      </c>
      <c r="AW805" s="10">
        <v>3579000000</v>
      </c>
      <c r="AX805" s="10">
        <v>6684000000</v>
      </c>
      <c r="AY805" s="10">
        <v>4692000000</v>
      </c>
      <c r="AZ805" s="10">
        <v>0</v>
      </c>
      <c r="BA805" s="10">
        <v>1465000000</v>
      </c>
      <c r="BB805" s="10">
        <v>580000000</v>
      </c>
      <c r="BC805" s="9">
        <v>233287089</v>
      </c>
      <c r="BD805" s="15">
        <v>42.54</v>
      </c>
      <c r="BE805" s="10">
        <v>6779000000</v>
      </c>
      <c r="BF805" s="10">
        <v>0</v>
      </c>
      <c r="BG805" s="10">
        <v>3105000000</v>
      </c>
      <c r="BH805" t="s">
        <v>1587</v>
      </c>
      <c r="BI805" s="7">
        <f t="shared" si="12"/>
        <v>1.6712471217410683E-2</v>
      </c>
      <c r="BJ805" s="7">
        <v>2.5040218227600195E-2</v>
      </c>
      <c r="BK805" s="7">
        <v>0.10336364948751262</v>
      </c>
      <c r="BL805" s="5">
        <v>2.2105073150709349</v>
      </c>
      <c r="BM805" s="7">
        <v>0.12075983717774763</v>
      </c>
      <c r="BN805" s="7">
        <v>0.34851073312040415</v>
      </c>
      <c r="BO805" s="7">
        <v>0</v>
      </c>
      <c r="BP805" s="8">
        <v>2.5258620689655173</v>
      </c>
      <c r="BQ805" s="5">
        <v>1.4207586208266914</v>
      </c>
      <c r="BR805" t="s">
        <v>117</v>
      </c>
    </row>
    <row r="806" spans="1:70" x14ac:dyDescent="0.45">
      <c r="A806">
        <v>2018</v>
      </c>
      <c r="B806" t="s">
        <v>254</v>
      </c>
      <c r="C806" t="s">
        <v>1172</v>
      </c>
      <c r="D806" t="s">
        <v>255</v>
      </c>
      <c r="E806" s="5">
        <v>4.2</v>
      </c>
      <c r="F806" s="5">
        <v>2.09</v>
      </c>
      <c r="G806" s="5">
        <v>4.72</v>
      </c>
      <c r="H806" s="5">
        <v>8.27</v>
      </c>
      <c r="I806" s="5">
        <v>6.54</v>
      </c>
      <c r="J806" s="5">
        <v>0</v>
      </c>
      <c r="K806" s="5">
        <v>0</v>
      </c>
      <c r="L806" s="5">
        <v>1.88</v>
      </c>
      <c r="M806" s="5" t="e">
        <v>#VALUE!</v>
      </c>
      <c r="N806" s="5">
        <v>0.9</v>
      </c>
      <c r="O806" s="5" t="e">
        <v>#VALUE!</v>
      </c>
      <c r="P806" s="5">
        <v>0</v>
      </c>
      <c r="Q806" s="5">
        <v>9.09</v>
      </c>
      <c r="R806" s="5">
        <v>4.18</v>
      </c>
      <c r="S806" s="5" t="e">
        <v>#VALUE!</v>
      </c>
      <c r="T806" s="5">
        <v>0</v>
      </c>
      <c r="U806" s="5" t="e">
        <v>#VALUE!</v>
      </c>
      <c r="V806" s="5" t="e">
        <v>#VALUE!</v>
      </c>
      <c r="W806" s="5">
        <v>10</v>
      </c>
      <c r="X806" s="5" t="e">
        <v>#VALUE!</v>
      </c>
      <c r="Y806" s="5" t="e">
        <v>#VALUE!</v>
      </c>
      <c r="Z806" s="5">
        <v>7.26</v>
      </c>
      <c r="AA806" s="5">
        <v>3</v>
      </c>
      <c r="AB806" s="5">
        <v>0</v>
      </c>
      <c r="AC806" s="5" t="e">
        <v>#VALUE!</v>
      </c>
      <c r="AD806" s="5">
        <v>9.83</v>
      </c>
      <c r="AE806" s="5">
        <v>3.8</v>
      </c>
      <c r="AF806" s="5">
        <v>10</v>
      </c>
      <c r="AG806" s="5">
        <v>8.61</v>
      </c>
      <c r="AH806" s="5">
        <v>9.5399999999999991</v>
      </c>
      <c r="AI806" s="5">
        <v>8.7899999999999991</v>
      </c>
      <c r="AJ806" s="5">
        <v>7.78</v>
      </c>
      <c r="AK806" s="5">
        <v>9.14</v>
      </c>
      <c r="AL806" s="5">
        <v>6.97</v>
      </c>
      <c r="AM806" s="5">
        <v>10</v>
      </c>
      <c r="AN806" s="5">
        <v>10</v>
      </c>
      <c r="AO806" s="5">
        <v>7.68</v>
      </c>
      <c r="AP806" s="10">
        <v>4429000000</v>
      </c>
      <c r="AQ806" s="10">
        <v>1618000000</v>
      </c>
      <c r="AR806" s="10">
        <v>730000000</v>
      </c>
      <c r="AS806" s="10">
        <v>547000000</v>
      </c>
      <c r="AT806" s="10">
        <v>290000000</v>
      </c>
      <c r="AU806" s="10">
        <v>12661000000</v>
      </c>
      <c r="AV806" s="10">
        <v>290000000</v>
      </c>
      <c r="AW806" s="10">
        <v>2957999999.9999995</v>
      </c>
      <c r="AX806" s="10">
        <v>5731000000</v>
      </c>
      <c r="AY806" s="10">
        <v>4698000000</v>
      </c>
      <c r="AZ806" s="10">
        <v>0</v>
      </c>
      <c r="BA806" s="10">
        <v>1274000000</v>
      </c>
      <c r="BB806" s="10">
        <v>705000000</v>
      </c>
      <c r="BC806" s="9">
        <v>222818495</v>
      </c>
      <c r="BD806" s="15">
        <v>43.51</v>
      </c>
      <c r="BE806" s="10">
        <v>6930000000</v>
      </c>
      <c r="BF806" s="10">
        <v>0</v>
      </c>
      <c r="BG806" s="10">
        <v>2773000000</v>
      </c>
      <c r="BH806" t="s">
        <v>1587</v>
      </c>
      <c r="BI806" s="7">
        <f t="shared" si="12"/>
        <v>5.765737303530527E-2</v>
      </c>
      <c r="BJ806" s="7">
        <v>2.2201806767723167E-2</v>
      </c>
      <c r="BK806" s="7">
        <v>8.8725715159859261E-2</v>
      </c>
      <c r="BL806" s="5">
        <v>2.2657875186794092</v>
      </c>
      <c r="BM806" s="7">
        <v>7.2397094430992737E-2</v>
      </c>
      <c r="BN806" s="7">
        <v>0.37106073769844405</v>
      </c>
      <c r="BO806" s="7">
        <v>0</v>
      </c>
      <c r="BP806" s="8">
        <v>1.8070921985815602</v>
      </c>
      <c r="BQ806" s="5">
        <v>1.4095169339373153</v>
      </c>
      <c r="BR806" t="s">
        <v>117</v>
      </c>
    </row>
    <row r="807" spans="1:70" x14ac:dyDescent="0.45">
      <c r="A807">
        <v>2019</v>
      </c>
      <c r="B807" t="s">
        <v>254</v>
      </c>
      <c r="C807" t="s">
        <v>1172</v>
      </c>
      <c r="D807" t="s">
        <v>255</v>
      </c>
      <c r="E807" s="5">
        <v>4.3499999999999996</v>
      </c>
      <c r="F807" s="5">
        <v>2.34</v>
      </c>
      <c r="G807" s="5">
        <v>4.55</v>
      </c>
      <c r="H807" s="5">
        <v>8.48</v>
      </c>
      <c r="I807" s="5">
        <v>6.73</v>
      </c>
      <c r="J807" s="5">
        <v>0</v>
      </c>
      <c r="K807" s="5">
        <v>0</v>
      </c>
      <c r="L807" s="5">
        <v>3.22</v>
      </c>
      <c r="M807" s="5" t="e">
        <v>#VALUE!</v>
      </c>
      <c r="N807" s="5">
        <v>0.92</v>
      </c>
      <c r="O807" s="5" t="e">
        <v>#VALUE!</v>
      </c>
      <c r="P807" s="5">
        <v>0</v>
      </c>
      <c r="Q807" s="5">
        <v>8.4499999999999993</v>
      </c>
      <c r="R807" s="5">
        <v>3.78</v>
      </c>
      <c r="S807" s="5" t="e">
        <v>#VALUE!</v>
      </c>
      <c r="T807" s="5">
        <v>0</v>
      </c>
      <c r="U807" s="5" t="e">
        <v>#VALUE!</v>
      </c>
      <c r="V807" s="5" t="e">
        <v>#VALUE!</v>
      </c>
      <c r="W807" s="5">
        <v>10</v>
      </c>
      <c r="X807" s="5" t="e">
        <v>#VALUE!</v>
      </c>
      <c r="Y807" s="5" t="e">
        <v>#VALUE!</v>
      </c>
      <c r="Z807" s="5">
        <v>6.84</v>
      </c>
      <c r="AA807" s="5">
        <v>3</v>
      </c>
      <c r="AB807" s="5">
        <v>0</v>
      </c>
      <c r="AC807" s="5" t="e">
        <v>#VALUE!</v>
      </c>
      <c r="AD807" s="5">
        <v>9.83</v>
      </c>
      <c r="AE807" s="5">
        <v>3.73</v>
      </c>
      <c r="AF807" s="5">
        <v>10</v>
      </c>
      <c r="AG807" s="5">
        <v>8.4499999999999993</v>
      </c>
      <c r="AH807" s="5">
        <v>9.99</v>
      </c>
      <c r="AI807" s="5">
        <v>10</v>
      </c>
      <c r="AJ807" s="5">
        <v>9.43</v>
      </c>
      <c r="AK807" s="5">
        <v>9.25</v>
      </c>
      <c r="AL807" s="5">
        <v>6.97</v>
      </c>
      <c r="AM807" s="5">
        <v>9.49</v>
      </c>
      <c r="AN807" s="5">
        <v>10</v>
      </c>
      <c r="AO807" s="5">
        <v>7.4</v>
      </c>
      <c r="AP807" s="10">
        <v>4590000000</v>
      </c>
      <c r="AQ807" s="10">
        <v>1978000000</v>
      </c>
      <c r="AR807" s="10">
        <v>1008000000</v>
      </c>
      <c r="AS807" s="10">
        <v>772000000</v>
      </c>
      <c r="AT807" s="10">
        <v>493000000</v>
      </c>
      <c r="AU807" s="10">
        <v>12172000000</v>
      </c>
      <c r="AV807" s="10">
        <v>493000000</v>
      </c>
      <c r="AW807" s="10">
        <v>2897000000</v>
      </c>
      <c r="AX807" s="10">
        <v>5637000000</v>
      </c>
      <c r="AY807" s="10">
        <v>4150000000</v>
      </c>
      <c r="AZ807" s="10">
        <v>0</v>
      </c>
      <c r="BA807" s="10">
        <v>974000000</v>
      </c>
      <c r="BB807" s="10">
        <v>665000000</v>
      </c>
      <c r="BC807" s="9">
        <v>216023826</v>
      </c>
      <c r="BD807" s="15">
        <v>47.74</v>
      </c>
      <c r="BE807" s="10">
        <v>6535000000</v>
      </c>
      <c r="BF807" s="10">
        <v>0</v>
      </c>
      <c r="BG807" s="10">
        <v>2740000000</v>
      </c>
      <c r="BH807" t="s">
        <v>1587</v>
      </c>
      <c r="BI807" s="7">
        <f t="shared" si="12"/>
        <v>8.2813013473545846E-2</v>
      </c>
      <c r="BJ807" s="7">
        <v>3.970523094269722E-2</v>
      </c>
      <c r="BK807" s="7">
        <v>0.16840307429547396</v>
      </c>
      <c r="BL807" s="5">
        <v>2.2740905336181401</v>
      </c>
      <c r="BM807" s="7">
        <v>3.6351320839918717E-2</v>
      </c>
      <c r="BN807" s="7">
        <v>0.34094643443969763</v>
      </c>
      <c r="BO807" s="7">
        <v>0</v>
      </c>
      <c r="BP807" s="8">
        <v>1.4646616541353383</v>
      </c>
      <c r="BQ807" s="5">
        <v>1.0273537073586476</v>
      </c>
      <c r="BR807" t="s">
        <v>117</v>
      </c>
    </row>
    <row r="808" spans="1:70" x14ac:dyDescent="0.45">
      <c r="A808">
        <v>2020</v>
      </c>
      <c r="B808" t="s">
        <v>254</v>
      </c>
      <c r="C808" t="s">
        <v>1172</v>
      </c>
      <c r="D808" t="s">
        <v>255</v>
      </c>
      <c r="E808" s="5">
        <v>4.6399999999999997</v>
      </c>
      <c r="F808" s="5">
        <v>2.71</v>
      </c>
      <c r="G808" s="5">
        <v>5.0999999999999996</v>
      </c>
      <c r="H808" s="5">
        <v>8.19</v>
      </c>
      <c r="I808" s="5">
        <v>6.57</v>
      </c>
      <c r="J808" s="5">
        <v>0</v>
      </c>
      <c r="K808" s="5">
        <v>5.47</v>
      </c>
      <c r="L808" s="5">
        <v>3.24</v>
      </c>
      <c r="M808" s="5" t="e">
        <v>#VALUE!</v>
      </c>
      <c r="N808" s="5">
        <v>0.94</v>
      </c>
      <c r="O808" s="5" t="e">
        <v>#VALUE!</v>
      </c>
      <c r="P808" s="5">
        <v>0</v>
      </c>
      <c r="Q808" s="5">
        <v>7.81</v>
      </c>
      <c r="R808" s="5">
        <v>3.43</v>
      </c>
      <c r="S808" s="5" t="e">
        <v>#VALUE!</v>
      </c>
      <c r="T808" s="5">
        <v>0</v>
      </c>
      <c r="U808" s="5" t="e">
        <v>#VALUE!</v>
      </c>
      <c r="V808" s="5" t="e">
        <v>#VALUE!</v>
      </c>
      <c r="W808" s="5">
        <v>10</v>
      </c>
      <c r="X808" s="5" t="e">
        <v>#VALUE!</v>
      </c>
      <c r="Y808" s="5" t="e">
        <v>#VALUE!</v>
      </c>
      <c r="Z808" s="5">
        <v>8.16</v>
      </c>
      <c r="AA808" s="5">
        <v>3</v>
      </c>
      <c r="AB808" s="5">
        <v>0</v>
      </c>
      <c r="AC808" s="5" t="e">
        <v>#VALUE!</v>
      </c>
      <c r="AD808" s="5">
        <v>9.75</v>
      </c>
      <c r="AE808" s="5">
        <v>3.91</v>
      </c>
      <c r="AF808" s="5">
        <v>10</v>
      </c>
      <c r="AG808" s="5">
        <v>7.48</v>
      </c>
      <c r="AH808" s="5">
        <v>9.42</v>
      </c>
      <c r="AI808" s="5">
        <v>9.8000000000000007</v>
      </c>
      <c r="AJ808" s="5">
        <v>9.15</v>
      </c>
      <c r="AK808" s="5">
        <v>9.18</v>
      </c>
      <c r="AL808" s="5">
        <v>5.91</v>
      </c>
      <c r="AM808" s="5">
        <v>10</v>
      </c>
      <c r="AN808" s="5">
        <v>10</v>
      </c>
      <c r="AO808" s="5">
        <v>7.13</v>
      </c>
      <c r="AP808" s="10">
        <v>4124000000</v>
      </c>
      <c r="AQ808" s="10">
        <v>1611000000</v>
      </c>
      <c r="AR808" s="10">
        <v>612000000</v>
      </c>
      <c r="AS808" s="10">
        <v>463000000</v>
      </c>
      <c r="AT808" s="10">
        <v>317000000</v>
      </c>
      <c r="AU808" s="10">
        <v>12023000000</v>
      </c>
      <c r="AV808" s="10">
        <v>317000000</v>
      </c>
      <c r="AW808" s="10">
        <v>2922000000</v>
      </c>
      <c r="AX808" s="10">
        <v>5603000000</v>
      </c>
      <c r="AY808" s="10">
        <v>3886000000</v>
      </c>
      <c r="AZ808" s="10">
        <v>0</v>
      </c>
      <c r="BA808" s="10">
        <v>1367000000</v>
      </c>
      <c r="BB808" s="10">
        <v>906000000</v>
      </c>
      <c r="BC808" s="9">
        <v>213954858</v>
      </c>
      <c r="BD808" s="15">
        <v>38.71</v>
      </c>
      <c r="BE808" s="10">
        <v>6420000000</v>
      </c>
      <c r="BF808" s="10">
        <v>0</v>
      </c>
      <c r="BG808" s="10">
        <v>2681000000</v>
      </c>
      <c r="BH808" t="s">
        <v>1587</v>
      </c>
      <c r="BI808" s="7">
        <f t="shared" si="12"/>
        <v>5.0902436995758131E-2</v>
      </c>
      <c r="BJ808" s="7">
        <v>2.6203761107666878E-2</v>
      </c>
      <c r="BK808" s="7">
        <v>0.10895342842412786</v>
      </c>
      <c r="BL808" s="5">
        <v>2.0165287240489063</v>
      </c>
      <c r="BM808" s="7">
        <v>-0.10152505446623093</v>
      </c>
      <c r="BN808" s="7">
        <v>0.3232138401397322</v>
      </c>
      <c r="BO808" s="7">
        <v>0</v>
      </c>
      <c r="BP808" s="8">
        <v>1.5088300220750552</v>
      </c>
      <c r="BQ808" s="5">
        <v>1.259197888623022</v>
      </c>
      <c r="BR808" t="s">
        <v>117</v>
      </c>
    </row>
    <row r="809" spans="1:70" x14ac:dyDescent="0.45">
      <c r="A809">
        <v>2021</v>
      </c>
      <c r="B809" t="s">
        <v>254</v>
      </c>
      <c r="C809" t="s">
        <v>1172</v>
      </c>
      <c r="D809" t="s">
        <v>255</v>
      </c>
      <c r="E809" s="5">
        <v>4.75</v>
      </c>
      <c r="F809" s="5">
        <v>3.12</v>
      </c>
      <c r="G809" s="5">
        <v>4.66</v>
      </c>
      <c r="H809" s="5">
        <v>8.18</v>
      </c>
      <c r="I809" s="5">
        <v>6.83</v>
      </c>
      <c r="J809" s="5">
        <v>1.5</v>
      </c>
      <c r="K809" s="5">
        <v>0</v>
      </c>
      <c r="L809" s="5">
        <v>4.3</v>
      </c>
      <c r="M809" s="5" t="e">
        <v>#VALUE!</v>
      </c>
      <c r="N809" s="5">
        <v>3.27</v>
      </c>
      <c r="O809" s="5" t="e">
        <v>#VALUE!</v>
      </c>
      <c r="P809" s="5">
        <v>0</v>
      </c>
      <c r="Q809" s="5">
        <v>3</v>
      </c>
      <c r="R809" s="5">
        <v>4.16</v>
      </c>
      <c r="S809" s="5" t="e">
        <v>#VALUE!</v>
      </c>
      <c r="T809" s="5">
        <v>0</v>
      </c>
      <c r="U809" s="5" t="e">
        <v>#VALUE!</v>
      </c>
      <c r="V809" s="5" t="e">
        <v>#VALUE!</v>
      </c>
      <c r="W809" s="5">
        <v>10</v>
      </c>
      <c r="X809" s="5" t="e">
        <v>#VALUE!</v>
      </c>
      <c r="Y809" s="5" t="e">
        <v>#VALUE!</v>
      </c>
      <c r="Z809" s="5">
        <v>7.11</v>
      </c>
      <c r="AA809" s="5">
        <v>3</v>
      </c>
      <c r="AB809" s="5">
        <v>0</v>
      </c>
      <c r="AC809" s="5" t="e">
        <v>#VALUE!</v>
      </c>
      <c r="AD809" s="5">
        <v>8.65</v>
      </c>
      <c r="AE809" s="5">
        <v>4.91</v>
      </c>
      <c r="AF809" s="5">
        <v>10</v>
      </c>
      <c r="AG809" s="5">
        <v>8.09</v>
      </c>
      <c r="AH809" s="5">
        <v>9.02</v>
      </c>
      <c r="AI809" s="5">
        <v>9.07</v>
      </c>
      <c r="AJ809" s="5">
        <v>9.26</v>
      </c>
      <c r="AK809" s="5">
        <v>9.39</v>
      </c>
      <c r="AL809" s="5">
        <v>5.91</v>
      </c>
      <c r="AM809" s="5">
        <v>9.49</v>
      </c>
      <c r="AN809" s="5">
        <v>10</v>
      </c>
      <c r="AO809" s="5">
        <v>7.08</v>
      </c>
      <c r="AP809" s="10">
        <v>6538000000</v>
      </c>
      <c r="AQ809" s="10">
        <v>2672000000</v>
      </c>
      <c r="AR809" s="10">
        <v>1682000000</v>
      </c>
      <c r="AS809" s="10">
        <v>1543000000</v>
      </c>
      <c r="AT809" s="10">
        <v>917000000</v>
      </c>
      <c r="AU809" s="10">
        <v>12375000000</v>
      </c>
      <c r="AV809" s="10">
        <v>917000000</v>
      </c>
      <c r="AW809" s="10">
        <v>3206000000</v>
      </c>
      <c r="AX809" s="10">
        <v>6036000000</v>
      </c>
      <c r="AY809" s="10">
        <v>3627000000</v>
      </c>
      <c r="AZ809" s="10">
        <v>0</v>
      </c>
      <c r="BA809" s="10">
        <v>2593000000</v>
      </c>
      <c r="BB809" s="10">
        <v>1432000000</v>
      </c>
      <c r="BC809" s="9">
        <v>207575978</v>
      </c>
      <c r="BD809" s="15">
        <v>70.78</v>
      </c>
      <c r="BE809" s="10">
        <v>6339000000</v>
      </c>
      <c r="BF809" s="10">
        <v>0</v>
      </c>
      <c r="BG809" s="10">
        <v>2830000000</v>
      </c>
      <c r="BH809" t="s">
        <v>1587</v>
      </c>
      <c r="BI809" s="7">
        <f t="shared" si="12"/>
        <v>0.13591919191919191</v>
      </c>
      <c r="BJ809" s="7">
        <v>7.5170095909500773E-2</v>
      </c>
      <c r="BK809" s="7">
        <v>0.29928198433420367</v>
      </c>
      <c r="BL809" s="5">
        <v>1.9281800180072728</v>
      </c>
      <c r="BM809" s="7">
        <v>0.58535402521823476</v>
      </c>
      <c r="BN809" s="7">
        <v>0.29309090909090907</v>
      </c>
      <c r="BO809" s="7">
        <v>0</v>
      </c>
      <c r="BP809" s="8">
        <v>1.8107541899441342</v>
      </c>
      <c r="BQ809" s="5">
        <v>1.2583810058522464</v>
      </c>
      <c r="BR809" t="s">
        <v>117</v>
      </c>
    </row>
    <row r="810" spans="1:70" x14ac:dyDescent="0.45">
      <c r="A810">
        <v>2022</v>
      </c>
      <c r="B810" t="s">
        <v>254</v>
      </c>
      <c r="C810" t="s">
        <v>1172</v>
      </c>
      <c r="D810" t="s">
        <v>255</v>
      </c>
      <c r="E810" s="5">
        <v>4.9400000000000004</v>
      </c>
      <c r="F810" s="5">
        <v>3.39</v>
      </c>
      <c r="G810" s="5">
        <v>4.9800000000000004</v>
      </c>
      <c r="H810" s="5">
        <v>7.98</v>
      </c>
      <c r="I810" s="5">
        <v>7.25</v>
      </c>
      <c r="J810" s="5">
        <v>1.5</v>
      </c>
      <c r="K810" s="5">
        <v>0</v>
      </c>
      <c r="L810" s="5">
        <v>5.07</v>
      </c>
      <c r="M810" s="5" t="e">
        <v>#VALUE!</v>
      </c>
      <c r="N810" s="5">
        <v>3.47</v>
      </c>
      <c r="O810" s="5" t="e">
        <v>#VALUE!</v>
      </c>
      <c r="P810" s="5">
        <v>0</v>
      </c>
      <c r="Q810" s="5">
        <v>3</v>
      </c>
      <c r="R810" s="5">
        <v>4.5599999999999996</v>
      </c>
      <c r="S810" s="5" t="e">
        <v>#VALUE!</v>
      </c>
      <c r="T810" s="5">
        <v>0</v>
      </c>
      <c r="U810" s="5" t="e">
        <v>#VALUE!</v>
      </c>
      <c r="V810" s="5" t="e">
        <v>#VALUE!</v>
      </c>
      <c r="W810" s="5">
        <v>10</v>
      </c>
      <c r="X810" s="5" t="e">
        <v>#VALUE!</v>
      </c>
      <c r="Y810" s="5" t="e">
        <v>#VALUE!</v>
      </c>
      <c r="Z810" s="5">
        <v>7.89</v>
      </c>
      <c r="AA810" s="5">
        <v>3</v>
      </c>
      <c r="AB810" s="5">
        <v>0</v>
      </c>
      <c r="AC810" s="5" t="e">
        <v>#VALUE!</v>
      </c>
      <c r="AD810" s="5">
        <v>7.65</v>
      </c>
      <c r="AE810" s="5">
        <v>5.01</v>
      </c>
      <c r="AF810" s="5">
        <v>10</v>
      </c>
      <c r="AG810" s="5">
        <v>7.8</v>
      </c>
      <c r="AH810" s="5">
        <v>8.67</v>
      </c>
      <c r="AI810" s="5">
        <v>7.26</v>
      </c>
      <c r="AJ810" s="5">
        <v>9.1999999999999993</v>
      </c>
      <c r="AK810" s="5">
        <v>9.01</v>
      </c>
      <c r="AL810" s="5">
        <v>6.97</v>
      </c>
      <c r="AM810" s="5">
        <v>9.49</v>
      </c>
      <c r="AN810" s="5">
        <v>10</v>
      </c>
      <c r="AO810" s="5">
        <v>6.89</v>
      </c>
      <c r="AP810" s="10">
        <v>11186000000</v>
      </c>
      <c r="AQ810" s="10">
        <v>6350000000</v>
      </c>
      <c r="AR810" s="10">
        <v>5397000000</v>
      </c>
      <c r="AS810" s="10">
        <v>5095000000</v>
      </c>
      <c r="AT810" s="10">
        <v>3346000000</v>
      </c>
      <c r="AU810" s="10">
        <v>13313000000</v>
      </c>
      <c r="AV810" s="10">
        <v>3346000000</v>
      </c>
      <c r="AW810" s="10">
        <v>5051000000</v>
      </c>
      <c r="AX810" s="10">
        <v>7853000000</v>
      </c>
      <c r="AY810" s="10">
        <v>3132000000</v>
      </c>
      <c r="AZ810" s="10">
        <v>0</v>
      </c>
      <c r="BA810" s="10">
        <v>3673000000</v>
      </c>
      <c r="BB810" s="10">
        <v>995000000</v>
      </c>
      <c r="BC810" s="9">
        <v>195604404</v>
      </c>
      <c r="BD810" s="15">
        <v>85.2</v>
      </c>
      <c r="BE810" s="10">
        <v>5460000000</v>
      </c>
      <c r="BF810" s="10">
        <v>0</v>
      </c>
      <c r="BG810" s="10">
        <v>2802000000</v>
      </c>
      <c r="BH810" t="s">
        <v>1587</v>
      </c>
      <c r="BI810" s="7">
        <f t="shared" si="12"/>
        <v>0.40539322466761812</v>
      </c>
      <c r="BJ810" s="7">
        <v>0.26051074431641236</v>
      </c>
      <c r="BK810" s="7">
        <v>0.81046384885551648</v>
      </c>
      <c r="BL810" s="5">
        <v>1.8724175783670098</v>
      </c>
      <c r="BM810" s="7">
        <v>0.71092077087794436</v>
      </c>
      <c r="BN810" s="7">
        <v>0.23525876962367612</v>
      </c>
      <c r="BO810" s="7">
        <v>0</v>
      </c>
      <c r="BP810" s="8">
        <v>3.6914572864321609</v>
      </c>
      <c r="BQ810" s="5">
        <v>1.0184382054834829</v>
      </c>
      <c r="BR810" t="s">
        <v>117</v>
      </c>
    </row>
    <row r="811" spans="1:70" x14ac:dyDescent="0.45">
      <c r="A811">
        <v>2023</v>
      </c>
      <c r="B811" t="s">
        <v>254</v>
      </c>
      <c r="C811" t="s">
        <v>1172</v>
      </c>
      <c r="D811" t="s">
        <v>255</v>
      </c>
      <c r="E811" s="5" t="e">
        <v>#VALUE!</v>
      </c>
      <c r="F811" s="5" t="e">
        <v>#VALUE!</v>
      </c>
      <c r="G811" s="5" t="e">
        <v>#VALUE!</v>
      </c>
      <c r="H811" s="5" t="e">
        <v>#VALUE!</v>
      </c>
      <c r="I811" s="5" t="e">
        <v>#VALUE!</v>
      </c>
      <c r="J811" s="5" t="e">
        <v>#VALUE!</v>
      </c>
      <c r="K811" s="5" t="e">
        <v>#VALUE!</v>
      </c>
      <c r="L811" s="5" t="e">
        <v>#VALUE!</v>
      </c>
      <c r="M811" s="5" t="e">
        <v>#VALUE!</v>
      </c>
      <c r="N811" s="5" t="e">
        <v>#VALUE!</v>
      </c>
      <c r="O811" s="5" t="e">
        <v>#VALUE!</v>
      </c>
      <c r="P811" s="5" t="e">
        <v>#VALUE!</v>
      </c>
      <c r="Q811" s="5" t="e">
        <v>#VALUE!</v>
      </c>
      <c r="R811" s="5" t="e">
        <v>#VALUE!</v>
      </c>
      <c r="S811" s="5" t="e">
        <v>#VALUE!</v>
      </c>
      <c r="T811" s="5" t="e">
        <v>#VALUE!</v>
      </c>
      <c r="U811" s="5" t="e">
        <v>#VALUE!</v>
      </c>
      <c r="V811" s="5" t="e">
        <v>#VALUE!</v>
      </c>
      <c r="W811" s="5" t="e">
        <v>#VALUE!</v>
      </c>
      <c r="X811" s="5" t="e">
        <v>#VALUE!</v>
      </c>
      <c r="Y811" s="5" t="e">
        <v>#VALUE!</v>
      </c>
      <c r="Z811" s="5" t="e">
        <v>#VALUE!</v>
      </c>
      <c r="AA811" s="5" t="e">
        <v>#VALUE!</v>
      </c>
      <c r="AB811" s="5" t="e">
        <v>#VALUE!</v>
      </c>
      <c r="AC811" s="5" t="e">
        <v>#VALUE!</v>
      </c>
      <c r="AD811" s="5" t="e">
        <v>#VALUE!</v>
      </c>
      <c r="AE811" s="5" t="e">
        <v>#VALUE!</v>
      </c>
      <c r="AF811" s="5" t="e">
        <v>#VALUE!</v>
      </c>
      <c r="AG811" s="5" t="e">
        <v>#VALUE!</v>
      </c>
      <c r="AH811" s="5" t="e">
        <v>#VALUE!</v>
      </c>
      <c r="AI811" s="5" t="e">
        <v>#VALUE!</v>
      </c>
      <c r="AJ811" s="5" t="e">
        <v>#VALUE!</v>
      </c>
      <c r="AK811" s="5" t="e">
        <v>#VALUE!</v>
      </c>
      <c r="AL811" s="5" t="e">
        <v>#VALUE!</v>
      </c>
      <c r="AM811" s="5" t="e">
        <v>#VALUE!</v>
      </c>
      <c r="AN811" s="5" t="e">
        <v>#VALUE!</v>
      </c>
      <c r="AO811" s="5" t="e">
        <v>#VALUE!</v>
      </c>
      <c r="AP811" s="10">
        <v>6631000000</v>
      </c>
      <c r="AQ811" s="10">
        <v>3220000000</v>
      </c>
      <c r="AR811" s="10">
        <v>2238000000</v>
      </c>
      <c r="AS811" s="10">
        <v>2248000000</v>
      </c>
      <c r="AT811" s="10">
        <v>1525000000</v>
      </c>
      <c r="AU811" s="10">
        <v>14376000000</v>
      </c>
      <c r="AV811" s="10">
        <v>1525000000</v>
      </c>
      <c r="AW811" s="10">
        <v>5717000000</v>
      </c>
      <c r="AX811" s="10">
        <v>8373000000</v>
      </c>
      <c r="AY811" s="10">
        <v>3136000000</v>
      </c>
      <c r="AZ811" s="10">
        <v>0</v>
      </c>
      <c r="BA811" s="10">
        <v>3050000000</v>
      </c>
      <c r="BB811" s="10">
        <v>800000000</v>
      </c>
      <c r="BC811" s="9">
        <v>188188401</v>
      </c>
      <c r="BD811" s="15">
        <v>79.5</v>
      </c>
      <c r="BE811" s="10">
        <v>6003000000</v>
      </c>
      <c r="BF811" s="10">
        <v>0</v>
      </c>
      <c r="BG811" s="10">
        <v>2656000000</v>
      </c>
      <c r="BH811" t="s">
        <v>1587</v>
      </c>
      <c r="BI811" s="7">
        <f t="shared" si="12"/>
        <v>0.15567612687813021</v>
      </c>
      <c r="BJ811" s="7">
        <v>0.11015204593882047</v>
      </c>
      <c r="BK811" s="7">
        <v>0.28324665676077265</v>
      </c>
      <c r="BL811" s="5">
        <v>1.5288658196146354</v>
      </c>
      <c r="BM811" s="7">
        <v>-0.40720543536563558</v>
      </c>
      <c r="BN811" s="7">
        <v>0.21814134668892599</v>
      </c>
      <c r="BO811" s="7">
        <v>0</v>
      </c>
      <c r="BP811" s="8">
        <v>3.8125</v>
      </c>
      <c r="BQ811" s="5">
        <v>0.49533217695612636</v>
      </c>
      <c r="BR811" t="s">
        <v>117</v>
      </c>
    </row>
    <row r="812" spans="1:70" x14ac:dyDescent="0.45">
      <c r="A812">
        <v>2015</v>
      </c>
      <c r="B812" t="s">
        <v>256</v>
      </c>
      <c r="C812" t="s">
        <v>1173</v>
      </c>
      <c r="D812" t="s">
        <v>257</v>
      </c>
      <c r="E812" s="5">
        <v>1.73</v>
      </c>
      <c r="F812" s="5">
        <v>0</v>
      </c>
      <c r="G812" s="5">
        <v>0.68</v>
      </c>
      <c r="H812" s="5">
        <v>7.4</v>
      </c>
      <c r="I812" s="5" t="e">
        <v>#VALUE!</v>
      </c>
      <c r="J812" s="5" t="e">
        <v>#VALUE!</v>
      </c>
      <c r="K812" s="5" t="e">
        <v>#VALUE!</v>
      </c>
      <c r="L812" s="5" t="e">
        <v>#VALUE!</v>
      </c>
      <c r="M812" s="5" t="e">
        <v>#VALUE!</v>
      </c>
      <c r="N812" s="5" t="e">
        <v>#VALUE!</v>
      </c>
      <c r="O812" s="5">
        <v>0</v>
      </c>
      <c r="P812" s="5" t="e">
        <v>#VALUE!</v>
      </c>
      <c r="Q812" s="5" t="e">
        <v>#VALUE!</v>
      </c>
      <c r="R812" s="5" t="e">
        <v>#VALUE!</v>
      </c>
      <c r="S812" s="5">
        <v>0</v>
      </c>
      <c r="T812" s="5" t="e">
        <v>#VALUE!</v>
      </c>
      <c r="U812" s="5" t="e">
        <v>#VALUE!</v>
      </c>
      <c r="V812" s="5">
        <v>1</v>
      </c>
      <c r="W812" s="5">
        <v>0.77</v>
      </c>
      <c r="X812" s="5">
        <v>1.3</v>
      </c>
      <c r="Y812" s="5">
        <v>0</v>
      </c>
      <c r="Z812" s="5" t="e">
        <v>#VALUE!</v>
      </c>
      <c r="AA812" s="5" t="e">
        <v>#VALUE!</v>
      </c>
      <c r="AB812" s="5" t="e">
        <v>#VALUE!</v>
      </c>
      <c r="AC812" s="5" t="e">
        <v>#VALUE!</v>
      </c>
      <c r="AD812" s="5">
        <v>9.7200000000000006</v>
      </c>
      <c r="AE812" s="5">
        <v>4.25</v>
      </c>
      <c r="AF812" s="5">
        <v>8.17</v>
      </c>
      <c r="AG812" s="5">
        <v>10</v>
      </c>
      <c r="AH812" s="5">
        <v>7.62</v>
      </c>
      <c r="AI812" s="5">
        <v>6.92</v>
      </c>
      <c r="AJ812" s="5">
        <v>9.69</v>
      </c>
      <c r="AK812" s="5">
        <v>9.27</v>
      </c>
      <c r="AL812" s="5">
        <v>3.59</v>
      </c>
      <c r="AM812" s="5">
        <v>9.49</v>
      </c>
      <c r="AN812" s="5">
        <v>10</v>
      </c>
      <c r="AO812" s="5">
        <v>6.78</v>
      </c>
      <c r="AP812" s="10">
        <v>5276000000</v>
      </c>
      <c r="AQ812" s="10" t="e">
        <v>#VALUE!</v>
      </c>
      <c r="AR812" s="10" t="e">
        <v>#VALUE!</v>
      </c>
      <c r="AS812" s="10">
        <v>1263000000</v>
      </c>
      <c r="AT812" s="10">
        <v>840000000</v>
      </c>
      <c r="AU812" s="10">
        <v>138208000000</v>
      </c>
      <c r="AV812" s="10">
        <v>833000000</v>
      </c>
      <c r="AW812" s="10">
        <v>19396000000</v>
      </c>
      <c r="AX812" s="10">
        <v>19646000000</v>
      </c>
      <c r="AY812" s="10">
        <v>9886000000</v>
      </c>
      <c r="AZ812" s="10" t="e">
        <v>#VALUE!</v>
      </c>
      <c r="BA812" s="10" t="e">
        <v>#VALUE!</v>
      </c>
      <c r="BB812" s="10" t="e">
        <v>#VALUE!</v>
      </c>
      <c r="BC812" s="9">
        <v>527774427.99999994</v>
      </c>
      <c r="BD812" s="15">
        <v>26.19</v>
      </c>
      <c r="BE812" s="10">
        <v>118562000000</v>
      </c>
      <c r="BF812" s="10">
        <v>250000000</v>
      </c>
      <c r="BG812" s="10">
        <v>0</v>
      </c>
      <c r="BH812" t="s">
        <v>1587</v>
      </c>
      <c r="BI812" s="7" t="e">
        <f t="shared" si="12"/>
        <v>#VALUE!</v>
      </c>
      <c r="BJ812" s="7">
        <v>6.1977754413148137E-3</v>
      </c>
      <c r="BK812" s="7">
        <v>4.3089178564038905E-2</v>
      </c>
      <c r="BL812" s="5">
        <v>1.0100028886197614</v>
      </c>
      <c r="BM812" s="7">
        <v>-1.2354923249719206E-2</v>
      </c>
      <c r="BN812" s="7">
        <v>7.1529868025005786E-2</v>
      </c>
      <c r="BO812" s="7" t="e">
        <v>#VALUE!</v>
      </c>
      <c r="BP812" s="8" t="e">
        <v>#VALUE!</v>
      </c>
      <c r="BQ812" s="5">
        <v>0.86924852981550815</v>
      </c>
      <c r="BR812" t="s">
        <v>84</v>
      </c>
    </row>
    <row r="813" spans="1:70" x14ac:dyDescent="0.45">
      <c r="A813">
        <v>2016</v>
      </c>
      <c r="B813" t="s">
        <v>256</v>
      </c>
      <c r="C813" t="s">
        <v>1173</v>
      </c>
      <c r="D813" t="s">
        <v>257</v>
      </c>
      <c r="E813" s="5">
        <v>2.19</v>
      </c>
      <c r="F813" s="5">
        <v>0</v>
      </c>
      <c r="G813" s="5">
        <v>1.63</v>
      </c>
      <c r="H813" s="5">
        <v>7.09</v>
      </c>
      <c r="I813" s="5" t="e">
        <v>#VALUE!</v>
      </c>
      <c r="J813" s="5" t="e">
        <v>#VALUE!</v>
      </c>
      <c r="K813" s="5" t="e">
        <v>#VALUE!</v>
      </c>
      <c r="L813" s="5" t="e">
        <v>#VALUE!</v>
      </c>
      <c r="M813" s="5" t="e">
        <v>#VALUE!</v>
      </c>
      <c r="N813" s="5" t="e">
        <v>#VALUE!</v>
      </c>
      <c r="O813" s="5">
        <v>0</v>
      </c>
      <c r="P813" s="5" t="e">
        <v>#VALUE!</v>
      </c>
      <c r="Q813" s="5" t="e">
        <v>#VALUE!</v>
      </c>
      <c r="R813" s="5" t="e">
        <v>#VALUE!</v>
      </c>
      <c r="S813" s="5">
        <v>0</v>
      </c>
      <c r="T813" s="5" t="e">
        <v>#VALUE!</v>
      </c>
      <c r="U813" s="5" t="e">
        <v>#VALUE!</v>
      </c>
      <c r="V813" s="5">
        <v>2</v>
      </c>
      <c r="W813" s="5">
        <v>3</v>
      </c>
      <c r="X813" s="5">
        <v>1.89</v>
      </c>
      <c r="Y813" s="5">
        <v>0</v>
      </c>
      <c r="Z813" s="5" t="e">
        <v>#VALUE!</v>
      </c>
      <c r="AA813" s="5" t="e">
        <v>#VALUE!</v>
      </c>
      <c r="AB813" s="5" t="e">
        <v>#VALUE!</v>
      </c>
      <c r="AC813" s="5" t="e">
        <v>#VALUE!</v>
      </c>
      <c r="AD813" s="5">
        <v>7.7</v>
      </c>
      <c r="AE813" s="5">
        <v>4.17</v>
      </c>
      <c r="AF813" s="5">
        <v>8.17</v>
      </c>
      <c r="AG813" s="5">
        <v>10</v>
      </c>
      <c r="AH813" s="5">
        <v>6.92</v>
      </c>
      <c r="AI813" s="5">
        <v>7.4</v>
      </c>
      <c r="AJ813" s="5">
        <v>9.59</v>
      </c>
      <c r="AK813" s="5">
        <v>8.01</v>
      </c>
      <c r="AL813" s="5">
        <v>4.2300000000000004</v>
      </c>
      <c r="AM813" s="5">
        <v>9.49</v>
      </c>
      <c r="AN813" s="5">
        <v>10</v>
      </c>
      <c r="AO813" s="5">
        <v>7.31</v>
      </c>
      <c r="AP813" s="10">
        <v>5763000000</v>
      </c>
      <c r="AQ813" s="10" t="e">
        <v>#VALUE!</v>
      </c>
      <c r="AR813" s="10" t="e">
        <v>#VALUE!</v>
      </c>
      <c r="AS813" s="10">
        <v>1534000000</v>
      </c>
      <c r="AT813" s="10">
        <v>1045000000</v>
      </c>
      <c r="AU813" s="10">
        <v>149520000000</v>
      </c>
      <c r="AV813" s="10">
        <v>1031000000</v>
      </c>
      <c r="AW813" s="10">
        <v>19497000000</v>
      </c>
      <c r="AX813" s="10">
        <v>19747000000</v>
      </c>
      <c r="AY813" s="10">
        <v>12790000000</v>
      </c>
      <c r="AZ813" s="10" t="e">
        <v>#VALUE!</v>
      </c>
      <c r="BA813" s="10" t="e">
        <v>#VALUE!</v>
      </c>
      <c r="BB813" s="10" t="e">
        <v>#VALUE!</v>
      </c>
      <c r="BC813" s="9">
        <v>511954871</v>
      </c>
      <c r="BD813" s="15">
        <v>35.630000000000003</v>
      </c>
      <c r="BE813" s="10">
        <v>129773000000</v>
      </c>
      <c r="BF813" s="10">
        <v>250000000</v>
      </c>
      <c r="BG813" s="10">
        <v>0</v>
      </c>
      <c r="BH813" t="s">
        <v>1587</v>
      </c>
      <c r="BI813" s="7" t="e">
        <f t="shared" si="12"/>
        <v>#VALUE!</v>
      </c>
      <c r="BJ813" s="7">
        <v>7.263804704443085E-3</v>
      </c>
      <c r="BK813" s="7">
        <v>5.3017252461882602E-2</v>
      </c>
      <c r="BL813" s="5">
        <v>1.0044051850673488</v>
      </c>
      <c r="BM813" s="7">
        <v>9.2304776345716461E-2</v>
      </c>
      <c r="BN813" s="7">
        <v>8.5540395933654367E-2</v>
      </c>
      <c r="BO813" s="7" t="e">
        <v>#VALUE!</v>
      </c>
      <c r="BP813" s="8" t="e">
        <v>#VALUE!</v>
      </c>
      <c r="BQ813" s="5">
        <v>1.1581905519586537</v>
      </c>
      <c r="BR813" t="s">
        <v>84</v>
      </c>
    </row>
    <row r="814" spans="1:70" x14ac:dyDescent="0.45">
      <c r="A814">
        <v>2017</v>
      </c>
      <c r="B814" t="s">
        <v>256</v>
      </c>
      <c r="C814" t="s">
        <v>1173</v>
      </c>
      <c r="D814" t="s">
        <v>257</v>
      </c>
      <c r="E814" s="5">
        <v>2.33</v>
      </c>
      <c r="F814" s="5">
        <v>0</v>
      </c>
      <c r="G814" s="5">
        <v>2</v>
      </c>
      <c r="H814" s="5">
        <v>6.87</v>
      </c>
      <c r="I814" s="5" t="e">
        <v>#VALUE!</v>
      </c>
      <c r="J814" s="5" t="e">
        <v>#VALUE!</v>
      </c>
      <c r="K814" s="5" t="e">
        <v>#VALUE!</v>
      </c>
      <c r="L814" s="5" t="e">
        <v>#VALUE!</v>
      </c>
      <c r="M814" s="5" t="e">
        <v>#VALUE!</v>
      </c>
      <c r="N814" s="5" t="e">
        <v>#VALUE!</v>
      </c>
      <c r="O814" s="5">
        <v>0</v>
      </c>
      <c r="P814" s="5" t="e">
        <v>#VALUE!</v>
      </c>
      <c r="Q814" s="5" t="e">
        <v>#VALUE!</v>
      </c>
      <c r="R814" s="5" t="e">
        <v>#VALUE!</v>
      </c>
      <c r="S814" s="5">
        <v>2.66</v>
      </c>
      <c r="T814" s="5" t="e">
        <v>#VALUE!</v>
      </c>
      <c r="U814" s="5" t="e">
        <v>#VALUE!</v>
      </c>
      <c r="V814" s="5">
        <v>2</v>
      </c>
      <c r="W814" s="5">
        <v>3</v>
      </c>
      <c r="X814" s="5">
        <v>1.89</v>
      </c>
      <c r="Y814" s="5">
        <v>0</v>
      </c>
      <c r="Z814" s="5" t="e">
        <v>#VALUE!</v>
      </c>
      <c r="AA814" s="5" t="e">
        <v>#VALUE!</v>
      </c>
      <c r="AB814" s="5" t="e">
        <v>#VALUE!</v>
      </c>
      <c r="AC814" s="5" t="e">
        <v>#VALUE!</v>
      </c>
      <c r="AD814" s="5">
        <v>7.73</v>
      </c>
      <c r="AE814" s="5">
        <v>4.09</v>
      </c>
      <c r="AF814" s="5">
        <v>8.17</v>
      </c>
      <c r="AG814" s="5">
        <v>10</v>
      </c>
      <c r="AH814" s="5">
        <v>8.51</v>
      </c>
      <c r="AI814" s="5">
        <v>6.02</v>
      </c>
      <c r="AJ814" s="5">
        <v>9.3800000000000008</v>
      </c>
      <c r="AK814" s="5">
        <v>7.22</v>
      </c>
      <c r="AL814" s="5">
        <v>4.2300000000000004</v>
      </c>
      <c r="AM814" s="5">
        <v>9.49</v>
      </c>
      <c r="AN814" s="5">
        <v>10</v>
      </c>
      <c r="AO814" s="5">
        <v>6.01</v>
      </c>
      <c r="AP814" s="10">
        <v>6454000000</v>
      </c>
      <c r="AQ814" s="10" t="e">
        <v>#VALUE!</v>
      </c>
      <c r="AR814" s="10" t="e">
        <v>#VALUE!</v>
      </c>
      <c r="AS814" s="10">
        <v>1912000000</v>
      </c>
      <c r="AT814" s="10">
        <v>1652000000</v>
      </c>
      <c r="AU814" s="10">
        <v>152336000000</v>
      </c>
      <c r="AV814" s="10">
        <v>1638000000</v>
      </c>
      <c r="AW814" s="10">
        <v>20020000000</v>
      </c>
      <c r="AX814" s="10">
        <v>20270000000</v>
      </c>
      <c r="AY814" s="10">
        <v>11765000000</v>
      </c>
      <c r="AZ814" s="10" t="e">
        <v>#VALUE!</v>
      </c>
      <c r="BA814" s="10" t="e">
        <v>#VALUE!</v>
      </c>
      <c r="BB814" s="10" t="e">
        <v>#VALUE!</v>
      </c>
      <c r="BC814" s="9">
        <v>490812912</v>
      </c>
      <c r="BD814" s="15">
        <v>41.98</v>
      </c>
      <c r="BE814" s="10">
        <v>132066000000</v>
      </c>
      <c r="BF814" s="10">
        <v>250000000</v>
      </c>
      <c r="BG814" s="10">
        <v>0</v>
      </c>
      <c r="BH814" t="s">
        <v>1587</v>
      </c>
      <c r="BI814" s="7" t="e">
        <f t="shared" si="12"/>
        <v>#VALUE!</v>
      </c>
      <c r="BJ814" s="7">
        <v>1.0945616452878193E-2</v>
      </c>
      <c r="BK814" s="7">
        <v>8.2901029936483017E-2</v>
      </c>
      <c r="BL814" s="5">
        <v>0.99542658560970487</v>
      </c>
      <c r="BM814" s="7">
        <v>0.11990282838799236</v>
      </c>
      <c r="BN814" s="7">
        <v>7.7230595525680082E-2</v>
      </c>
      <c r="BO814" s="7" t="e">
        <v>#VALUE!</v>
      </c>
      <c r="BP814" s="8" t="e">
        <v>#VALUE!</v>
      </c>
      <c r="BQ814" s="5">
        <v>1.2509217341757142</v>
      </c>
      <c r="BR814" t="s">
        <v>84</v>
      </c>
    </row>
    <row r="815" spans="1:70" x14ac:dyDescent="0.45">
      <c r="A815">
        <v>2018</v>
      </c>
      <c r="B815" t="s">
        <v>256</v>
      </c>
      <c r="C815" t="s">
        <v>1173</v>
      </c>
      <c r="D815" t="s">
        <v>257</v>
      </c>
      <c r="E815" s="5">
        <v>2.46</v>
      </c>
      <c r="F815" s="5">
        <v>0</v>
      </c>
      <c r="G815" s="5">
        <v>2.15</v>
      </c>
      <c r="H815" s="5">
        <v>7.2</v>
      </c>
      <c r="I815" s="5" t="e">
        <v>#VALUE!</v>
      </c>
      <c r="J815" s="5" t="e">
        <v>#VALUE!</v>
      </c>
      <c r="K815" s="5" t="e">
        <v>#VALUE!</v>
      </c>
      <c r="L815" s="5" t="e">
        <v>#VALUE!</v>
      </c>
      <c r="M815" s="5" t="e">
        <v>#VALUE!</v>
      </c>
      <c r="N815" s="5" t="e">
        <v>#VALUE!</v>
      </c>
      <c r="O815" s="5">
        <v>0</v>
      </c>
      <c r="P815" s="5" t="e">
        <v>#VALUE!</v>
      </c>
      <c r="Q815" s="5" t="e">
        <v>#VALUE!</v>
      </c>
      <c r="R815" s="5" t="e">
        <v>#VALUE!</v>
      </c>
      <c r="S815" s="5">
        <v>2.66</v>
      </c>
      <c r="T815" s="5" t="e">
        <v>#VALUE!</v>
      </c>
      <c r="U815" s="5" t="e">
        <v>#VALUE!</v>
      </c>
      <c r="V815" s="5">
        <v>2</v>
      </c>
      <c r="W815" s="5">
        <v>3</v>
      </c>
      <c r="X815" s="5">
        <v>2.77</v>
      </c>
      <c r="Y815" s="5">
        <v>0</v>
      </c>
      <c r="Z815" s="5" t="e">
        <v>#VALUE!</v>
      </c>
      <c r="AA815" s="5" t="e">
        <v>#VALUE!</v>
      </c>
      <c r="AB815" s="5" t="e">
        <v>#VALUE!</v>
      </c>
      <c r="AC815" s="5" t="e">
        <v>#VALUE!</v>
      </c>
      <c r="AD815" s="5">
        <v>7.7</v>
      </c>
      <c r="AE815" s="5">
        <v>3.96</v>
      </c>
      <c r="AF815" s="5">
        <v>8.17</v>
      </c>
      <c r="AG815" s="5">
        <v>10</v>
      </c>
      <c r="AH815" s="5">
        <v>8.49</v>
      </c>
      <c r="AI815" s="5">
        <v>7.93</v>
      </c>
      <c r="AJ815" s="5">
        <v>9.2100000000000009</v>
      </c>
      <c r="AK815" s="5">
        <v>8.9499999999999993</v>
      </c>
      <c r="AL815" s="5">
        <v>4.2300000000000004</v>
      </c>
      <c r="AM815" s="5">
        <v>9.49</v>
      </c>
      <c r="AN815" s="5">
        <v>10</v>
      </c>
      <c r="AO815" s="5">
        <v>6.13</v>
      </c>
      <c r="AP815" s="10">
        <v>7354000000</v>
      </c>
      <c r="AQ815" s="10" t="e">
        <v>#VALUE!</v>
      </c>
      <c r="AR815" s="10" t="e">
        <v>#VALUE!</v>
      </c>
      <c r="AS815" s="10">
        <v>2183000000</v>
      </c>
      <c r="AT815" s="10">
        <v>1721000000</v>
      </c>
      <c r="AU815" s="10">
        <v>160518000000</v>
      </c>
      <c r="AV815" s="10">
        <v>1692000000</v>
      </c>
      <c r="AW815" s="10">
        <v>19966999999.999996</v>
      </c>
      <c r="AX815" s="10">
        <v>20816999999.999996</v>
      </c>
      <c r="AY815" s="10">
        <v>15925000000</v>
      </c>
      <c r="AZ815" s="10" t="e">
        <v>#VALUE!</v>
      </c>
      <c r="BA815" s="10" t="e">
        <v>#VALUE!</v>
      </c>
      <c r="BB815" s="10" t="e">
        <v>#VALUE!</v>
      </c>
      <c r="BC815" s="9">
        <v>466007984</v>
      </c>
      <c r="BD815" s="15">
        <v>29.73</v>
      </c>
      <c r="BE815" s="10">
        <v>139701000000</v>
      </c>
      <c r="BF815" s="10">
        <v>850000000</v>
      </c>
      <c r="BG815" s="10">
        <v>0</v>
      </c>
      <c r="BH815" t="s">
        <v>1587</v>
      </c>
      <c r="BI815" s="7" t="e">
        <f t="shared" si="12"/>
        <v>#VALUE!</v>
      </c>
      <c r="BJ815" s="7">
        <v>1.1001937005759875E-2</v>
      </c>
      <c r="BK815" s="7">
        <v>8.4627503938780102E-2</v>
      </c>
      <c r="BL815" s="5">
        <v>0.98990601882704732</v>
      </c>
      <c r="BM815" s="7">
        <v>0.13944840409048653</v>
      </c>
      <c r="BN815" s="7">
        <v>9.9210057439041113E-2</v>
      </c>
      <c r="BO815" s="7" t="e">
        <v>#VALUE!</v>
      </c>
      <c r="BP815" s="8" t="e">
        <v>#VALUE!</v>
      </c>
      <c r="BQ815" s="5">
        <v>1.3790119509865342</v>
      </c>
      <c r="BR815" t="s">
        <v>84</v>
      </c>
    </row>
    <row r="816" spans="1:70" x14ac:dyDescent="0.45">
      <c r="A816">
        <v>2019</v>
      </c>
      <c r="B816" t="s">
        <v>256</v>
      </c>
      <c r="C816" t="s">
        <v>1173</v>
      </c>
      <c r="D816" t="s">
        <v>257</v>
      </c>
      <c r="E816" s="5">
        <v>2.94</v>
      </c>
      <c r="F816" s="5">
        <v>0.42</v>
      </c>
      <c r="G816" s="5">
        <v>2.8</v>
      </c>
      <c r="H816" s="5">
        <v>7.06</v>
      </c>
      <c r="I816" s="5" t="e">
        <v>#VALUE!</v>
      </c>
      <c r="J816" s="5" t="e">
        <v>#VALUE!</v>
      </c>
      <c r="K816" s="5" t="e">
        <v>#VALUE!</v>
      </c>
      <c r="L816" s="5" t="e">
        <v>#VALUE!</v>
      </c>
      <c r="M816" s="5" t="e">
        <v>#VALUE!</v>
      </c>
      <c r="N816" s="5" t="e">
        <v>#VALUE!</v>
      </c>
      <c r="O816" s="5">
        <v>0.42</v>
      </c>
      <c r="P816" s="5" t="e">
        <v>#VALUE!</v>
      </c>
      <c r="Q816" s="5" t="e">
        <v>#VALUE!</v>
      </c>
      <c r="R816" s="5" t="e">
        <v>#VALUE!</v>
      </c>
      <c r="S816" s="5">
        <v>4.47</v>
      </c>
      <c r="T816" s="5" t="e">
        <v>#VALUE!</v>
      </c>
      <c r="U816" s="5" t="e">
        <v>#VALUE!</v>
      </c>
      <c r="V816" s="5">
        <v>2</v>
      </c>
      <c r="W816" s="5">
        <v>3</v>
      </c>
      <c r="X816" s="5">
        <v>5.96</v>
      </c>
      <c r="Y816" s="5">
        <v>0</v>
      </c>
      <c r="Z816" s="5" t="e">
        <v>#VALUE!</v>
      </c>
      <c r="AA816" s="5" t="e">
        <v>#VALUE!</v>
      </c>
      <c r="AB816" s="5" t="e">
        <v>#VALUE!</v>
      </c>
      <c r="AC816" s="5" t="e">
        <v>#VALUE!</v>
      </c>
      <c r="AD816" s="5">
        <v>7.67</v>
      </c>
      <c r="AE816" s="5">
        <v>3.83</v>
      </c>
      <c r="AF816" s="5">
        <v>8.17</v>
      </c>
      <c r="AG816" s="5">
        <v>9.8800000000000008</v>
      </c>
      <c r="AH816" s="5">
        <v>8.43</v>
      </c>
      <c r="AI816" s="5">
        <v>7.91</v>
      </c>
      <c r="AJ816" s="5">
        <v>8.77</v>
      </c>
      <c r="AK816" s="5">
        <v>8.85</v>
      </c>
      <c r="AL816" s="5">
        <v>4.2300000000000004</v>
      </c>
      <c r="AM816" s="5">
        <v>9.49</v>
      </c>
      <c r="AN816" s="5">
        <v>10</v>
      </c>
      <c r="AO816" s="5">
        <v>5.04</v>
      </c>
      <c r="AP816" s="10">
        <v>8066000000</v>
      </c>
      <c r="AQ816" s="10" t="e">
        <v>#VALUE!</v>
      </c>
      <c r="AR816" s="10" t="e">
        <v>#VALUE!</v>
      </c>
      <c r="AS816" s="10">
        <v>2251000000</v>
      </c>
      <c r="AT816" s="10">
        <v>1791000000</v>
      </c>
      <c r="AU816" s="10">
        <v>165733000000</v>
      </c>
      <c r="AV816" s="10">
        <v>1718000000</v>
      </c>
      <c r="AW816" s="10">
        <v>20201000000</v>
      </c>
      <c r="AX816" s="10">
        <v>22201000000</v>
      </c>
      <c r="AY816" s="10">
        <v>14618000000</v>
      </c>
      <c r="AZ816" s="10" t="e">
        <v>#VALUE!</v>
      </c>
      <c r="BA816" s="10" t="e">
        <v>#VALUE!</v>
      </c>
      <c r="BB816" s="10" t="e">
        <v>#VALUE!</v>
      </c>
      <c r="BC816" s="9">
        <v>433121083</v>
      </c>
      <c r="BD816" s="15">
        <v>40.61</v>
      </c>
      <c r="BE816" s="10">
        <v>143532000000</v>
      </c>
      <c r="BF816" s="10">
        <v>2000000000</v>
      </c>
      <c r="BG816" s="10">
        <v>0</v>
      </c>
      <c r="BH816" t="s">
        <v>1587</v>
      </c>
      <c r="BI816" s="7" t="e">
        <f t="shared" si="12"/>
        <v>#VALUE!</v>
      </c>
      <c r="BJ816" s="7">
        <v>1.0979276691872208E-2</v>
      </c>
      <c r="BK816" s="7">
        <v>8.5540728938458474E-2</v>
      </c>
      <c r="BL816" s="5">
        <v>0.98099942098260451</v>
      </c>
      <c r="BM816" s="7">
        <v>9.681805819961925E-2</v>
      </c>
      <c r="BN816" s="7">
        <v>8.8202108210193503E-2</v>
      </c>
      <c r="BO816" s="7" t="e">
        <v>#VALUE!</v>
      </c>
      <c r="BP816" s="8" t="e">
        <v>#VALUE!</v>
      </c>
      <c r="BQ816" s="5">
        <v>1.3821171564210226</v>
      </c>
      <c r="BR816" t="s">
        <v>84</v>
      </c>
    </row>
    <row r="817" spans="1:70" x14ac:dyDescent="0.45">
      <c r="A817">
        <v>2020</v>
      </c>
      <c r="B817" t="s">
        <v>256</v>
      </c>
      <c r="C817" t="s">
        <v>1173</v>
      </c>
      <c r="D817" t="s">
        <v>257</v>
      </c>
      <c r="E817" s="5">
        <v>3.02</v>
      </c>
      <c r="F817" s="5">
        <v>0.48</v>
      </c>
      <c r="G817" s="5">
        <v>2.85</v>
      </c>
      <c r="H817" s="5">
        <v>7.25</v>
      </c>
      <c r="I817" s="5" t="e">
        <v>#VALUE!</v>
      </c>
      <c r="J817" s="5" t="e">
        <v>#VALUE!</v>
      </c>
      <c r="K817" s="5" t="e">
        <v>#VALUE!</v>
      </c>
      <c r="L817" s="5" t="e">
        <v>#VALUE!</v>
      </c>
      <c r="M817" s="5" t="e">
        <v>#VALUE!</v>
      </c>
      <c r="N817" s="5" t="e">
        <v>#VALUE!</v>
      </c>
      <c r="O817" s="5">
        <v>0.48</v>
      </c>
      <c r="P817" s="5" t="e">
        <v>#VALUE!</v>
      </c>
      <c r="Q817" s="5" t="e">
        <v>#VALUE!</v>
      </c>
      <c r="R817" s="5" t="e">
        <v>#VALUE!</v>
      </c>
      <c r="S817" s="5">
        <v>4.2300000000000004</v>
      </c>
      <c r="T817" s="5" t="e">
        <v>#VALUE!</v>
      </c>
      <c r="U817" s="5" t="e">
        <v>#VALUE!</v>
      </c>
      <c r="V817" s="5">
        <v>2</v>
      </c>
      <c r="W817" s="5">
        <v>3</v>
      </c>
      <c r="X817" s="5">
        <v>6.51</v>
      </c>
      <c r="Y817" s="5">
        <v>0</v>
      </c>
      <c r="Z817" s="5" t="e">
        <v>#VALUE!</v>
      </c>
      <c r="AA817" s="5" t="e">
        <v>#VALUE!</v>
      </c>
      <c r="AB817" s="5" t="e">
        <v>#VALUE!</v>
      </c>
      <c r="AC817" s="5" t="e">
        <v>#VALUE!</v>
      </c>
      <c r="AD817" s="5">
        <v>7.7</v>
      </c>
      <c r="AE817" s="5">
        <v>3.83</v>
      </c>
      <c r="AF817" s="5">
        <v>8.17</v>
      </c>
      <c r="AG817" s="5">
        <v>8.64</v>
      </c>
      <c r="AH817" s="5">
        <v>8.16</v>
      </c>
      <c r="AI817" s="5">
        <v>7.15</v>
      </c>
      <c r="AJ817" s="5">
        <v>8.99</v>
      </c>
      <c r="AK817" s="5">
        <v>9.0399999999999991</v>
      </c>
      <c r="AL817" s="5">
        <v>5.47</v>
      </c>
      <c r="AM817" s="5">
        <v>9.49</v>
      </c>
      <c r="AN817" s="5">
        <v>10</v>
      </c>
      <c r="AO817" s="5">
        <v>5.36</v>
      </c>
      <c r="AP817" s="10">
        <v>7676000000</v>
      </c>
      <c r="AQ817" s="10" t="e">
        <v>#VALUE!</v>
      </c>
      <c r="AR817" s="10" t="e">
        <v>#VALUE!</v>
      </c>
      <c r="AS817" s="10">
        <v>1298000000</v>
      </c>
      <c r="AT817" s="10">
        <v>1057000000</v>
      </c>
      <c r="AU817" s="10">
        <v>183349000000</v>
      </c>
      <c r="AV817" s="10">
        <v>950000000</v>
      </c>
      <c r="AW817" s="10">
        <v>20673000000</v>
      </c>
      <c r="AX817" s="10">
        <v>22673000000</v>
      </c>
      <c r="AY817" s="10">
        <v>9032000000</v>
      </c>
      <c r="AZ817" s="10" t="e">
        <v>#VALUE!</v>
      </c>
      <c r="BA817" s="10" t="e">
        <v>#VALUE!</v>
      </c>
      <c r="BB817" s="10" t="e">
        <v>#VALUE!</v>
      </c>
      <c r="BC817" s="9">
        <v>427209831</v>
      </c>
      <c r="BD817" s="15">
        <v>35.76</v>
      </c>
      <c r="BE817" s="10">
        <v>160676000000</v>
      </c>
      <c r="BF817" s="10">
        <v>2000000000</v>
      </c>
      <c r="BG817" s="10">
        <v>0</v>
      </c>
      <c r="BH817" t="s">
        <v>1587</v>
      </c>
      <c r="BI817" s="7" t="e">
        <f t="shared" si="12"/>
        <v>#VALUE!</v>
      </c>
      <c r="BJ817" s="7">
        <v>6.0558837178657163E-3</v>
      </c>
      <c r="BK817" s="7">
        <v>4.6484317659147623E-2</v>
      </c>
      <c r="BL817" s="5">
        <v>0.99734203357940321</v>
      </c>
      <c r="BM817" s="7">
        <v>-4.8351103396974952E-2</v>
      </c>
      <c r="BN817" s="7">
        <v>4.9261244948158985E-2</v>
      </c>
      <c r="BO817" s="7" t="e">
        <v>#VALUE!</v>
      </c>
      <c r="BP817" s="8" t="e">
        <v>#VALUE!</v>
      </c>
      <c r="BQ817" s="5">
        <v>1.5870743395544007</v>
      </c>
      <c r="BR817" t="s">
        <v>84</v>
      </c>
    </row>
    <row r="818" spans="1:70" x14ac:dyDescent="0.45">
      <c r="A818">
        <v>2021</v>
      </c>
      <c r="B818" t="s">
        <v>256</v>
      </c>
      <c r="C818" t="s">
        <v>1173</v>
      </c>
      <c r="D818" t="s">
        <v>257</v>
      </c>
      <c r="E818" s="5">
        <v>3.69</v>
      </c>
      <c r="F818" s="5">
        <v>0.51</v>
      </c>
      <c r="G818" s="5">
        <v>4.5</v>
      </c>
      <c r="H818" s="5">
        <v>6.89</v>
      </c>
      <c r="I818" s="5" t="e">
        <v>#VALUE!</v>
      </c>
      <c r="J818" s="5" t="e">
        <v>#VALUE!</v>
      </c>
      <c r="K818" s="5" t="e">
        <v>#VALUE!</v>
      </c>
      <c r="L818" s="5" t="e">
        <v>#VALUE!</v>
      </c>
      <c r="M818" s="5" t="e">
        <v>#VALUE!</v>
      </c>
      <c r="N818" s="5" t="e">
        <v>#VALUE!</v>
      </c>
      <c r="O818" s="5">
        <v>0.51</v>
      </c>
      <c r="P818" s="5" t="e">
        <v>#VALUE!</v>
      </c>
      <c r="Q818" s="5" t="e">
        <v>#VALUE!</v>
      </c>
      <c r="R818" s="5" t="e">
        <v>#VALUE!</v>
      </c>
      <c r="S818" s="5">
        <v>4.8</v>
      </c>
      <c r="T818" s="5" t="e">
        <v>#VALUE!</v>
      </c>
      <c r="U818" s="5" t="e">
        <v>#VALUE!</v>
      </c>
      <c r="V818" s="5">
        <v>9.81</v>
      </c>
      <c r="W818" s="5">
        <v>3</v>
      </c>
      <c r="X818" s="5">
        <v>6.67</v>
      </c>
      <c r="Y818" s="5">
        <v>0</v>
      </c>
      <c r="Z818" s="5" t="e">
        <v>#VALUE!</v>
      </c>
      <c r="AA818" s="5" t="e">
        <v>#VALUE!</v>
      </c>
      <c r="AB818" s="5" t="e">
        <v>#VALUE!</v>
      </c>
      <c r="AC818" s="5" t="e">
        <v>#VALUE!</v>
      </c>
      <c r="AD818" s="5">
        <v>7.68</v>
      </c>
      <c r="AE818" s="5">
        <v>4</v>
      </c>
      <c r="AF818" s="5">
        <v>8.17</v>
      </c>
      <c r="AG818" s="5">
        <v>7.07</v>
      </c>
      <c r="AH818" s="5">
        <v>8.06</v>
      </c>
      <c r="AI818" s="5">
        <v>4.4000000000000004</v>
      </c>
      <c r="AJ818" s="5">
        <v>8.09</v>
      </c>
      <c r="AK818" s="5">
        <v>8.0299999999999994</v>
      </c>
      <c r="AL818" s="5">
        <v>5.47</v>
      </c>
      <c r="AM818" s="5">
        <v>9.49</v>
      </c>
      <c r="AN818" s="5">
        <v>10</v>
      </c>
      <c r="AO818" s="5">
        <v>6.51</v>
      </c>
      <c r="AP818" s="10">
        <v>6986000000</v>
      </c>
      <c r="AQ818" s="10" t="e">
        <v>#VALUE!</v>
      </c>
      <c r="AR818" s="10" t="e">
        <v>#VALUE!</v>
      </c>
      <c r="AS818" s="10">
        <v>2977000000</v>
      </c>
      <c r="AT818" s="10">
        <v>2319000000</v>
      </c>
      <c r="AU818" s="10">
        <v>188409000000</v>
      </c>
      <c r="AV818" s="10">
        <v>2206000000</v>
      </c>
      <c r="AW818" s="10">
        <v>21370000000</v>
      </c>
      <c r="AX818" s="10">
        <v>23420000000</v>
      </c>
      <c r="AY818" s="10">
        <v>7575000000</v>
      </c>
      <c r="AZ818" s="10" t="e">
        <v>#VALUE!</v>
      </c>
      <c r="BA818" s="10" t="e">
        <v>#VALUE!</v>
      </c>
      <c r="BB818" s="10" t="e">
        <v>#VALUE!</v>
      </c>
      <c r="BC818" s="9">
        <v>422137197</v>
      </c>
      <c r="BD818" s="15">
        <v>47.25</v>
      </c>
      <c r="BE818" s="10">
        <v>164989000000</v>
      </c>
      <c r="BF818" s="10">
        <v>2050000000</v>
      </c>
      <c r="BG818" s="10">
        <v>0</v>
      </c>
      <c r="BH818" t="s">
        <v>1587</v>
      </c>
      <c r="BI818" s="7" t="e">
        <f t="shared" si="12"/>
        <v>#VALUE!</v>
      </c>
      <c r="BJ818" s="7">
        <v>1.2475857950602274E-2</v>
      </c>
      <c r="BK818" s="7">
        <v>0.10494018029160621</v>
      </c>
      <c r="BL818" s="5">
        <v>0.99244188206640871</v>
      </c>
      <c r="BM818" s="7">
        <v>-8.989056800416885E-2</v>
      </c>
      <c r="BN818" s="7">
        <v>4.0205085744311579E-2</v>
      </c>
      <c r="BO818" s="7" t="e">
        <v>#VALUE!</v>
      </c>
      <c r="BP818" s="8" t="e">
        <v>#VALUE!</v>
      </c>
      <c r="BQ818" s="5">
        <v>1.6150913618930691</v>
      </c>
      <c r="BR818" t="s">
        <v>84</v>
      </c>
    </row>
    <row r="819" spans="1:70" x14ac:dyDescent="0.45">
      <c r="A819">
        <v>2022</v>
      </c>
      <c r="B819" t="s">
        <v>256</v>
      </c>
      <c r="C819" t="s">
        <v>1173</v>
      </c>
      <c r="D819" t="s">
        <v>257</v>
      </c>
      <c r="E819" s="5">
        <v>3.65</v>
      </c>
      <c r="F819" s="5">
        <v>0.59</v>
      </c>
      <c r="G819" s="5">
        <v>4.2</v>
      </c>
      <c r="H819" s="5">
        <v>7.1</v>
      </c>
      <c r="I819" s="5" t="e">
        <v>#VALUE!</v>
      </c>
      <c r="J819" s="5" t="e">
        <v>#VALUE!</v>
      </c>
      <c r="K819" s="5" t="e">
        <v>#VALUE!</v>
      </c>
      <c r="L819" s="5" t="e">
        <v>#VALUE!</v>
      </c>
      <c r="M819" s="5" t="e">
        <v>#VALUE!</v>
      </c>
      <c r="N819" s="5" t="e">
        <v>#VALUE!</v>
      </c>
      <c r="O819" s="5">
        <v>0.59</v>
      </c>
      <c r="P819" s="5" t="e">
        <v>#VALUE!</v>
      </c>
      <c r="Q819" s="5" t="e">
        <v>#VALUE!</v>
      </c>
      <c r="R819" s="5" t="e">
        <v>#VALUE!</v>
      </c>
      <c r="S819" s="5">
        <v>3.75</v>
      </c>
      <c r="T819" s="5" t="e">
        <v>#VALUE!</v>
      </c>
      <c r="U819" s="5" t="e">
        <v>#VALUE!</v>
      </c>
      <c r="V819" s="5">
        <v>8.83</v>
      </c>
      <c r="W819" s="5">
        <v>3</v>
      </c>
      <c r="X819" s="5">
        <v>6.66</v>
      </c>
      <c r="Y819" s="5">
        <v>0</v>
      </c>
      <c r="Z819" s="5" t="e">
        <v>#VALUE!</v>
      </c>
      <c r="AA819" s="5" t="e">
        <v>#VALUE!</v>
      </c>
      <c r="AB819" s="5" t="e">
        <v>#VALUE!</v>
      </c>
      <c r="AC819" s="5" t="e">
        <v>#VALUE!</v>
      </c>
      <c r="AD819" s="5">
        <v>7.55</v>
      </c>
      <c r="AE819" s="5">
        <v>5.08</v>
      </c>
      <c r="AF819" s="5">
        <v>8.17</v>
      </c>
      <c r="AG819" s="5">
        <v>5.32</v>
      </c>
      <c r="AH819" s="5">
        <v>7.9</v>
      </c>
      <c r="AI819" s="5">
        <v>4.1399999999999997</v>
      </c>
      <c r="AJ819" s="5">
        <v>9.08</v>
      </c>
      <c r="AK819" s="5">
        <v>8.89</v>
      </c>
      <c r="AL819" s="5">
        <v>5.47</v>
      </c>
      <c r="AM819" s="5">
        <v>9.49</v>
      </c>
      <c r="AN819" s="5">
        <v>10</v>
      </c>
      <c r="AO819" s="5">
        <v>6.7</v>
      </c>
      <c r="AP819" s="10">
        <v>9069000000</v>
      </c>
      <c r="AQ819" s="10" t="e">
        <v>#VALUE!</v>
      </c>
      <c r="AR819" s="10" t="e">
        <v>#VALUE!</v>
      </c>
      <c r="AS819" s="10">
        <v>2655000000</v>
      </c>
      <c r="AT819" s="10">
        <v>2073000000</v>
      </c>
      <c r="AU819" s="10">
        <v>226733000000</v>
      </c>
      <c r="AV819" s="10">
        <v>1960000000</v>
      </c>
      <c r="AW819" s="10">
        <v>21640000000</v>
      </c>
      <c r="AX819" s="10">
        <v>23690000000</v>
      </c>
      <c r="AY819" s="10">
        <v>16746000000</v>
      </c>
      <c r="AZ819" s="10" t="e">
        <v>#VALUE!</v>
      </c>
      <c r="BA819" s="10" t="e">
        <v>#VALUE!</v>
      </c>
      <c r="BB819" s="10" t="e">
        <v>#VALUE!</v>
      </c>
      <c r="BC819" s="9">
        <v>492282158</v>
      </c>
      <c r="BD819" s="15">
        <v>39.369999999999997</v>
      </c>
      <c r="BE819" s="10">
        <v>203043000000</v>
      </c>
      <c r="BF819" s="10">
        <v>2050000000</v>
      </c>
      <c r="BG819" s="10">
        <v>0</v>
      </c>
      <c r="BH819" t="s">
        <v>1587</v>
      </c>
      <c r="BI819" s="7" t="e">
        <f t="shared" si="12"/>
        <v>#VALUE!</v>
      </c>
      <c r="BJ819" s="7">
        <v>9.9869442263129243E-3</v>
      </c>
      <c r="BK819" s="7">
        <v>9.1141594977912119E-2</v>
      </c>
      <c r="BL819" s="5">
        <v>0.99003739447041228</v>
      </c>
      <c r="BM819" s="7">
        <v>0.29816776409962781</v>
      </c>
      <c r="BN819" s="7">
        <v>7.385779749749706E-2</v>
      </c>
      <c r="BO819" s="7" t="e">
        <v>#VALUE!</v>
      </c>
      <c r="BP819" s="8" t="e">
        <v>#VALUE!</v>
      </c>
      <c r="BQ819" s="5">
        <v>1.412277584551801</v>
      </c>
      <c r="BR819" t="s">
        <v>84</v>
      </c>
    </row>
    <row r="820" spans="1:70" x14ac:dyDescent="0.45">
      <c r="A820">
        <v>2023</v>
      </c>
      <c r="B820" t="s">
        <v>256</v>
      </c>
      <c r="C820" t="s">
        <v>1173</v>
      </c>
      <c r="D820" t="s">
        <v>257</v>
      </c>
      <c r="E820" s="5" t="e">
        <v>#VALUE!</v>
      </c>
      <c r="F820" s="5" t="e">
        <v>#VALUE!</v>
      </c>
      <c r="G820" s="5" t="e">
        <v>#VALUE!</v>
      </c>
      <c r="H820" s="5" t="e">
        <v>#VALUE!</v>
      </c>
      <c r="I820" s="5" t="e">
        <v>#VALUE!</v>
      </c>
      <c r="J820" s="5" t="e">
        <v>#VALUE!</v>
      </c>
      <c r="K820" s="5" t="e">
        <v>#VALUE!</v>
      </c>
      <c r="L820" s="5" t="e">
        <v>#VALUE!</v>
      </c>
      <c r="M820" s="5" t="e">
        <v>#VALUE!</v>
      </c>
      <c r="N820" s="5" t="e">
        <v>#VALUE!</v>
      </c>
      <c r="O820" s="5" t="e">
        <v>#VALUE!</v>
      </c>
      <c r="P820" s="5" t="e">
        <v>#VALUE!</v>
      </c>
      <c r="Q820" s="5" t="e">
        <v>#VALUE!</v>
      </c>
      <c r="R820" s="5" t="e">
        <v>#VALUE!</v>
      </c>
      <c r="S820" s="5" t="e">
        <v>#VALUE!</v>
      </c>
      <c r="T820" s="5" t="e">
        <v>#VALUE!</v>
      </c>
      <c r="U820" s="5" t="e">
        <v>#VALUE!</v>
      </c>
      <c r="V820" s="5" t="e">
        <v>#VALUE!</v>
      </c>
      <c r="W820" s="5" t="e">
        <v>#VALUE!</v>
      </c>
      <c r="X820" s="5" t="e">
        <v>#VALUE!</v>
      </c>
      <c r="Y820" s="5" t="e">
        <v>#VALUE!</v>
      </c>
      <c r="Z820" s="5" t="e">
        <v>#VALUE!</v>
      </c>
      <c r="AA820" s="5" t="e">
        <v>#VALUE!</v>
      </c>
      <c r="AB820" s="5" t="e">
        <v>#VALUE!</v>
      </c>
      <c r="AC820" s="5" t="e">
        <v>#VALUE!</v>
      </c>
      <c r="AD820" s="5" t="e">
        <v>#VALUE!</v>
      </c>
      <c r="AE820" s="5" t="e">
        <v>#VALUE!</v>
      </c>
      <c r="AF820" s="5" t="e">
        <v>#VALUE!</v>
      </c>
      <c r="AG820" s="5" t="e">
        <v>#VALUE!</v>
      </c>
      <c r="AH820" s="5" t="e">
        <v>#VALUE!</v>
      </c>
      <c r="AI820" s="5" t="e">
        <v>#VALUE!</v>
      </c>
      <c r="AJ820" s="5" t="e">
        <v>#VALUE!</v>
      </c>
      <c r="AK820" s="5" t="e">
        <v>#VALUE!</v>
      </c>
      <c r="AL820" s="5" t="e">
        <v>#VALUE!</v>
      </c>
      <c r="AM820" s="5" t="e">
        <v>#VALUE!</v>
      </c>
      <c r="AN820" s="5" t="e">
        <v>#VALUE!</v>
      </c>
      <c r="AO820" s="5" t="e">
        <v>#VALUE!</v>
      </c>
      <c r="AP820" s="10">
        <v>12187000000</v>
      </c>
      <c r="AQ820" s="10" t="e">
        <v>#VALUE!</v>
      </c>
      <c r="AR820" s="10" t="e">
        <v>#VALUE!</v>
      </c>
      <c r="AS820" s="10">
        <v>2030000000</v>
      </c>
      <c r="AT820" s="10">
        <v>1608000000</v>
      </c>
      <c r="AU820" s="10">
        <v>221964000000</v>
      </c>
      <c r="AV820" s="10">
        <v>1491000000</v>
      </c>
      <c r="AW820" s="10">
        <v>22292000000</v>
      </c>
      <c r="AX820" s="10">
        <v>24342000000</v>
      </c>
      <c r="AY820" s="10">
        <v>14234000000</v>
      </c>
      <c r="AZ820" s="10" t="e">
        <v>#VALUE!</v>
      </c>
      <c r="BA820" s="10" t="e">
        <v>#VALUE!</v>
      </c>
      <c r="BB820" s="10" t="e">
        <v>#VALUE!</v>
      </c>
      <c r="BC820" s="9">
        <v>466418055</v>
      </c>
      <c r="BD820" s="15">
        <v>33.14</v>
      </c>
      <c r="BE820" s="10">
        <v>197622000000</v>
      </c>
      <c r="BF820" s="10">
        <v>2050000000</v>
      </c>
      <c r="BG820" s="10">
        <v>0</v>
      </c>
      <c r="BH820" t="s">
        <v>1587</v>
      </c>
      <c r="BI820" s="7" t="e">
        <f t="shared" si="12"/>
        <v>#VALUE!</v>
      </c>
      <c r="BJ820" s="7">
        <v>7.1674203304234263E-3</v>
      </c>
      <c r="BK820" s="7">
        <v>6.7877629063097508E-2</v>
      </c>
      <c r="BL820" s="5">
        <v>0.99885681055824371</v>
      </c>
      <c r="BM820" s="7">
        <v>0.34380857867460579</v>
      </c>
      <c r="BN820" s="7">
        <v>6.4127516173793947E-2</v>
      </c>
      <c r="BO820" s="7" t="e">
        <v>#VALUE!</v>
      </c>
      <c r="BP820" s="8" t="e">
        <v>#VALUE!</v>
      </c>
      <c r="BQ820" s="5">
        <v>1.2049856798132395</v>
      </c>
      <c r="BR820" t="s">
        <v>84</v>
      </c>
    </row>
    <row r="821" spans="1:70" x14ac:dyDescent="0.45">
      <c r="A821">
        <v>2015</v>
      </c>
      <c r="B821" t="s">
        <v>258</v>
      </c>
      <c r="C821" t="s">
        <v>1174</v>
      </c>
      <c r="D821" t="s">
        <v>259</v>
      </c>
      <c r="E821" s="5">
        <v>3.42</v>
      </c>
      <c r="F821" s="5">
        <v>2.68</v>
      </c>
      <c r="G821" s="5">
        <v>1.72</v>
      </c>
      <c r="H821" s="5">
        <v>6.53</v>
      </c>
      <c r="I821" s="5" t="e">
        <v>#VALUE!</v>
      </c>
      <c r="J821" s="5" t="e">
        <v>#VALUE!</v>
      </c>
      <c r="K821" s="5" t="e">
        <v>#VALUE!</v>
      </c>
      <c r="L821" s="5">
        <v>1.95</v>
      </c>
      <c r="M821" s="5">
        <v>5.77</v>
      </c>
      <c r="N821" s="5" t="e">
        <v>#VALUE!</v>
      </c>
      <c r="O821" s="5" t="e">
        <v>#VALUE!</v>
      </c>
      <c r="P821" s="5">
        <v>1</v>
      </c>
      <c r="Q821" s="5" t="e">
        <v>#VALUE!</v>
      </c>
      <c r="R821" s="5">
        <v>3.44</v>
      </c>
      <c r="S821" s="5" t="e">
        <v>#VALUE!</v>
      </c>
      <c r="T821" s="5" t="e">
        <v>#VALUE!</v>
      </c>
      <c r="U821" s="5" t="e">
        <v>#VALUE!</v>
      </c>
      <c r="V821" s="5" t="e">
        <v>#VALUE!</v>
      </c>
      <c r="W821" s="5" t="e">
        <v>#VALUE!</v>
      </c>
      <c r="X821" s="5">
        <v>3.13</v>
      </c>
      <c r="Y821" s="5">
        <v>0</v>
      </c>
      <c r="Z821" s="5" t="e">
        <v>#VALUE!</v>
      </c>
      <c r="AA821" s="5" t="e">
        <v>#VALUE!</v>
      </c>
      <c r="AB821" s="5">
        <v>1.5</v>
      </c>
      <c r="AC821" s="5">
        <v>3</v>
      </c>
      <c r="AD821" s="5">
        <v>7.78</v>
      </c>
      <c r="AE821" s="5">
        <v>4.53</v>
      </c>
      <c r="AF821" s="5">
        <v>8.17</v>
      </c>
      <c r="AG821" s="5">
        <v>4.76</v>
      </c>
      <c r="AH821" s="5">
        <v>6.2</v>
      </c>
      <c r="AI821" s="5">
        <v>7.76</v>
      </c>
      <c r="AJ821" s="5">
        <v>9.33</v>
      </c>
      <c r="AK821" s="5">
        <v>5.51</v>
      </c>
      <c r="AL821" s="5">
        <v>4.2300000000000004</v>
      </c>
      <c r="AM821" s="5">
        <v>9.49</v>
      </c>
      <c r="AN821" s="5">
        <v>10</v>
      </c>
      <c r="AO821" s="5">
        <v>6.81</v>
      </c>
      <c r="AP821" s="10">
        <v>3394800000</v>
      </c>
      <c r="AQ821" s="10">
        <v>775200000</v>
      </c>
      <c r="AR821" s="10">
        <v>674200000</v>
      </c>
      <c r="AS821" s="10">
        <v>635400000</v>
      </c>
      <c r="AT821" s="10">
        <v>410400000</v>
      </c>
      <c r="AU821" s="10">
        <v>4256899999.9999995</v>
      </c>
      <c r="AV821" s="10">
        <v>410400000</v>
      </c>
      <c r="AW821" s="10">
        <v>2023200000</v>
      </c>
      <c r="AX821" s="10">
        <v>2023200000</v>
      </c>
      <c r="AY821" s="10">
        <v>692800000</v>
      </c>
      <c r="AZ821" s="10">
        <v>64700000</v>
      </c>
      <c r="BA821" s="10">
        <v>906000000</v>
      </c>
      <c r="BB821" s="10">
        <v>872700000</v>
      </c>
      <c r="BC821" s="9">
        <v>259908088.00000003</v>
      </c>
      <c r="BD821" s="15">
        <v>42.44</v>
      </c>
      <c r="BE821" s="10">
        <v>2233700000</v>
      </c>
      <c r="BF821" s="10">
        <v>0</v>
      </c>
      <c r="BG821" s="10">
        <v>0</v>
      </c>
      <c r="BH821" t="s">
        <v>1587</v>
      </c>
      <c r="BI821" s="7">
        <f t="shared" si="12"/>
        <v>0.15837816251262657</v>
      </c>
      <c r="BJ821" s="7">
        <v>9.5263518297141386E-2</v>
      </c>
      <c r="BK821" s="7">
        <v>0.1989769944971031</v>
      </c>
      <c r="BL821" s="5">
        <v>5.4464260315440827</v>
      </c>
      <c r="BM821" s="7">
        <v>2.9475982532751091E-2</v>
      </c>
      <c r="BN821" s="7">
        <v>0.16274753928915409</v>
      </c>
      <c r="BO821" s="7">
        <v>1.9058560150818901E-2</v>
      </c>
      <c r="BP821" s="8">
        <v>1.0381574424200757</v>
      </c>
      <c r="BQ821" s="5">
        <v>0.57651634885378344</v>
      </c>
      <c r="BR821" t="s">
        <v>93</v>
      </c>
    </row>
    <row r="822" spans="1:70" x14ac:dyDescent="0.45">
      <c r="A822">
        <v>2016</v>
      </c>
      <c r="B822" t="s">
        <v>258</v>
      </c>
      <c r="C822" t="s">
        <v>1174</v>
      </c>
      <c r="D822" t="s">
        <v>259</v>
      </c>
      <c r="E822" s="5">
        <v>3.83</v>
      </c>
      <c r="F822" s="5">
        <v>4.32</v>
      </c>
      <c r="G822" s="5">
        <v>1.72</v>
      </c>
      <c r="H822" s="5">
        <v>5.96</v>
      </c>
      <c r="I822" s="5" t="e">
        <v>#VALUE!</v>
      </c>
      <c r="J822" s="5" t="e">
        <v>#VALUE!</v>
      </c>
      <c r="K822" s="5" t="e">
        <v>#VALUE!</v>
      </c>
      <c r="L822" s="5">
        <v>3.54</v>
      </c>
      <c r="M822" s="5">
        <v>7.33</v>
      </c>
      <c r="N822" s="5" t="e">
        <v>#VALUE!</v>
      </c>
      <c r="O822" s="5" t="e">
        <v>#VALUE!</v>
      </c>
      <c r="P822" s="5">
        <v>2</v>
      </c>
      <c r="Q822" s="5" t="e">
        <v>#VALUE!</v>
      </c>
      <c r="R822" s="5">
        <v>6.56</v>
      </c>
      <c r="S822" s="5" t="e">
        <v>#VALUE!</v>
      </c>
      <c r="T822" s="5" t="e">
        <v>#VALUE!</v>
      </c>
      <c r="U822" s="5" t="e">
        <v>#VALUE!</v>
      </c>
      <c r="V822" s="5" t="e">
        <v>#VALUE!</v>
      </c>
      <c r="W822" s="5" t="e">
        <v>#VALUE!</v>
      </c>
      <c r="X822" s="5">
        <v>3.13</v>
      </c>
      <c r="Y822" s="5">
        <v>0</v>
      </c>
      <c r="Z822" s="5" t="e">
        <v>#VALUE!</v>
      </c>
      <c r="AA822" s="5" t="e">
        <v>#VALUE!</v>
      </c>
      <c r="AB822" s="5">
        <v>1.5</v>
      </c>
      <c r="AC822" s="5">
        <v>3</v>
      </c>
      <c r="AD822" s="5">
        <v>8.52</v>
      </c>
      <c r="AE822" s="5">
        <v>4.16</v>
      </c>
      <c r="AF822" s="5">
        <v>7.58</v>
      </c>
      <c r="AG822" s="5">
        <v>2.02</v>
      </c>
      <c r="AH822" s="5">
        <v>5.68</v>
      </c>
      <c r="AI822" s="5">
        <v>6.84</v>
      </c>
      <c r="AJ822" s="5">
        <v>9.19</v>
      </c>
      <c r="AK822" s="5">
        <v>4.72</v>
      </c>
      <c r="AL822" s="5">
        <v>4.2300000000000004</v>
      </c>
      <c r="AM822" s="5">
        <v>9.49</v>
      </c>
      <c r="AN822" s="5">
        <v>10</v>
      </c>
      <c r="AO822" s="5">
        <v>6.7</v>
      </c>
      <c r="AP822" s="10">
        <v>3493100000</v>
      </c>
      <c r="AQ822" s="10">
        <v>831800000.00000012</v>
      </c>
      <c r="AR822" s="10">
        <v>724200000</v>
      </c>
      <c r="AS822" s="10">
        <v>705900000</v>
      </c>
      <c r="AT822" s="10">
        <v>459000000</v>
      </c>
      <c r="AU822" s="10">
        <v>4354100000</v>
      </c>
      <c r="AV822" s="10">
        <v>459000000</v>
      </c>
      <c r="AW822" s="10">
        <v>1977900000.0000002</v>
      </c>
      <c r="AX822" s="10">
        <v>1977900000.0000002</v>
      </c>
      <c r="AY822" s="10">
        <v>693400000</v>
      </c>
      <c r="AZ822" s="10">
        <v>63200000</v>
      </c>
      <c r="BA822" s="10">
        <v>756800000</v>
      </c>
      <c r="BB822" s="10">
        <v>1001900000</v>
      </c>
      <c r="BC822" s="9">
        <v>253962935</v>
      </c>
      <c r="BD822" s="15">
        <v>44.19</v>
      </c>
      <c r="BE822" s="10">
        <v>2376200000</v>
      </c>
      <c r="BF822" s="10">
        <v>0</v>
      </c>
      <c r="BG822" s="10">
        <v>0</v>
      </c>
      <c r="BH822" t="s">
        <v>1587</v>
      </c>
      <c r="BI822" s="7">
        <f t="shared" si="12"/>
        <v>0.16632599159412967</v>
      </c>
      <c r="BJ822" s="7">
        <v>0.10660782719777029</v>
      </c>
      <c r="BK822" s="7">
        <v>0.22943690485116594</v>
      </c>
      <c r="BL822" s="5">
        <v>5.2475028571576212</v>
      </c>
      <c r="BM822" s="7">
        <v>2.8956050430069519E-2</v>
      </c>
      <c r="BN822" s="7">
        <v>0.15925219907673227</v>
      </c>
      <c r="BO822" s="7">
        <v>1.8092811542755719E-2</v>
      </c>
      <c r="BP822" s="8">
        <v>0.75536480686695284</v>
      </c>
      <c r="BQ822" s="5">
        <v>0.54200940560608801</v>
      </c>
      <c r="BR822" t="s">
        <v>93</v>
      </c>
    </row>
    <row r="823" spans="1:70" x14ac:dyDescent="0.45">
      <c r="A823">
        <v>2017</v>
      </c>
      <c r="B823" t="s">
        <v>258</v>
      </c>
      <c r="C823" t="s">
        <v>1174</v>
      </c>
      <c r="D823" t="s">
        <v>259</v>
      </c>
      <c r="E823" s="5">
        <v>4.3499999999999996</v>
      </c>
      <c r="F823" s="5">
        <v>4.04</v>
      </c>
      <c r="G823" s="5">
        <v>3.12</v>
      </c>
      <c r="H823" s="5">
        <v>6.09</v>
      </c>
      <c r="I823" s="5" t="e">
        <v>#VALUE!</v>
      </c>
      <c r="J823" s="5" t="e">
        <v>#VALUE!</v>
      </c>
      <c r="K823" s="5" t="e">
        <v>#VALUE!</v>
      </c>
      <c r="L823" s="5">
        <v>2.02</v>
      </c>
      <c r="M823" s="5">
        <v>7.33</v>
      </c>
      <c r="N823" s="5" t="e">
        <v>#VALUE!</v>
      </c>
      <c r="O823" s="5" t="e">
        <v>#VALUE!</v>
      </c>
      <c r="P823" s="5">
        <v>2</v>
      </c>
      <c r="Q823" s="5" t="e">
        <v>#VALUE!</v>
      </c>
      <c r="R823" s="5">
        <v>6.61</v>
      </c>
      <c r="S823" s="5" t="e">
        <v>#VALUE!</v>
      </c>
      <c r="T823" s="5" t="e">
        <v>#VALUE!</v>
      </c>
      <c r="U823" s="5" t="e">
        <v>#VALUE!</v>
      </c>
      <c r="V823" s="5" t="e">
        <v>#VALUE!</v>
      </c>
      <c r="W823" s="5" t="e">
        <v>#VALUE!</v>
      </c>
      <c r="X823" s="5">
        <v>3.13</v>
      </c>
      <c r="Y823" s="5">
        <v>7.44</v>
      </c>
      <c r="Z823" s="5" t="e">
        <v>#VALUE!</v>
      </c>
      <c r="AA823" s="5" t="e">
        <v>#VALUE!</v>
      </c>
      <c r="AB823" s="5">
        <v>1.5</v>
      </c>
      <c r="AC823" s="5">
        <v>3</v>
      </c>
      <c r="AD823" s="5">
        <v>8.52</v>
      </c>
      <c r="AE823" s="5">
        <v>4.08</v>
      </c>
      <c r="AF823" s="5">
        <v>8.33</v>
      </c>
      <c r="AG823" s="5">
        <v>1.26</v>
      </c>
      <c r="AH823" s="5">
        <v>7.43</v>
      </c>
      <c r="AI823" s="5">
        <v>7.41</v>
      </c>
      <c r="AJ823" s="5">
        <v>9.33</v>
      </c>
      <c r="AK823" s="5">
        <v>5.07</v>
      </c>
      <c r="AL823" s="5">
        <v>4.2300000000000004</v>
      </c>
      <c r="AM823" s="5">
        <v>9.49</v>
      </c>
      <c r="AN823" s="5">
        <v>10</v>
      </c>
      <c r="AO823" s="5">
        <v>5.9</v>
      </c>
      <c r="AP823" s="10">
        <v>3776200000</v>
      </c>
      <c r="AQ823" s="10">
        <v>858100000</v>
      </c>
      <c r="AR823" s="10">
        <v>732700000</v>
      </c>
      <c r="AS823" s="10">
        <v>692700000</v>
      </c>
      <c r="AT823" s="10">
        <v>743400000</v>
      </c>
      <c r="AU823" s="10">
        <v>6014800000</v>
      </c>
      <c r="AV823" s="10">
        <v>743400000</v>
      </c>
      <c r="AW823" s="10">
        <v>2218000000</v>
      </c>
      <c r="AX823" s="10">
        <v>2218000000</v>
      </c>
      <c r="AY823" s="10">
        <v>2103400000</v>
      </c>
      <c r="AZ823" s="10">
        <v>70800000</v>
      </c>
      <c r="BA823" s="10">
        <v>1000200000</v>
      </c>
      <c r="BB823" s="10">
        <v>935000000</v>
      </c>
      <c r="BC823" s="9">
        <v>247629898</v>
      </c>
      <c r="BD823" s="15">
        <v>50.17</v>
      </c>
      <c r="BE823" s="10">
        <v>3796800000</v>
      </c>
      <c r="BF823" s="10">
        <v>0</v>
      </c>
      <c r="BG823" s="10">
        <v>0</v>
      </c>
      <c r="BH823" t="s">
        <v>1587</v>
      </c>
      <c r="BI823" s="7">
        <f t="shared" si="12"/>
        <v>0.12181618673937621</v>
      </c>
      <c r="BJ823" s="7">
        <v>0.14339033070046003</v>
      </c>
      <c r="BK823" s="7">
        <v>0.35434590910174213</v>
      </c>
      <c r="BL823" s="5">
        <v>3.9499644340260689</v>
      </c>
      <c r="BM823" s="7">
        <v>8.1045489679654178E-2</v>
      </c>
      <c r="BN823" s="7">
        <v>0.34970406331050069</v>
      </c>
      <c r="BO823" s="7">
        <v>1.8749006938191832E-2</v>
      </c>
      <c r="BP823" s="8">
        <v>1.0697326203208557</v>
      </c>
      <c r="BQ823" s="5">
        <v>0.56432778325684729</v>
      </c>
      <c r="BR823" t="s">
        <v>93</v>
      </c>
    </row>
    <row r="824" spans="1:70" x14ac:dyDescent="0.45">
      <c r="A824">
        <v>2018</v>
      </c>
      <c r="B824" t="s">
        <v>258</v>
      </c>
      <c r="C824" t="s">
        <v>1174</v>
      </c>
      <c r="D824" t="s">
        <v>259</v>
      </c>
      <c r="E824" s="5">
        <v>4.59</v>
      </c>
      <c r="F824" s="5">
        <v>5.03</v>
      </c>
      <c r="G824" s="5">
        <v>3.12</v>
      </c>
      <c r="H824" s="5">
        <v>5.8</v>
      </c>
      <c r="I824" s="5" t="e">
        <v>#VALUE!</v>
      </c>
      <c r="J824" s="5" t="e">
        <v>#VALUE!</v>
      </c>
      <c r="K824" s="5" t="e">
        <v>#VALUE!</v>
      </c>
      <c r="L824" s="5">
        <v>3.73</v>
      </c>
      <c r="M824" s="5">
        <v>8.16</v>
      </c>
      <c r="N824" s="5" t="e">
        <v>#VALUE!</v>
      </c>
      <c r="O824" s="5" t="e">
        <v>#VALUE!</v>
      </c>
      <c r="P824" s="5">
        <v>3</v>
      </c>
      <c r="Q824" s="5" t="e">
        <v>#VALUE!</v>
      </c>
      <c r="R824" s="5">
        <v>6.68</v>
      </c>
      <c r="S824" s="5" t="e">
        <v>#VALUE!</v>
      </c>
      <c r="T824" s="5" t="e">
        <v>#VALUE!</v>
      </c>
      <c r="U824" s="5" t="e">
        <v>#VALUE!</v>
      </c>
      <c r="V824" s="5" t="e">
        <v>#VALUE!</v>
      </c>
      <c r="W824" s="5" t="e">
        <v>#VALUE!</v>
      </c>
      <c r="X824" s="5">
        <v>3.13</v>
      </c>
      <c r="Y824" s="5">
        <v>7.44</v>
      </c>
      <c r="Z824" s="5" t="e">
        <v>#VALUE!</v>
      </c>
      <c r="AA824" s="5" t="e">
        <v>#VALUE!</v>
      </c>
      <c r="AB824" s="5">
        <v>1.5</v>
      </c>
      <c r="AC824" s="5">
        <v>3</v>
      </c>
      <c r="AD824" s="5">
        <v>6.59</v>
      </c>
      <c r="AE824" s="5">
        <v>3.92</v>
      </c>
      <c r="AF824" s="5">
        <v>8.33</v>
      </c>
      <c r="AG824" s="5">
        <v>1.4</v>
      </c>
      <c r="AH824" s="5">
        <v>6.33</v>
      </c>
      <c r="AI824" s="5">
        <v>7.55</v>
      </c>
      <c r="AJ824" s="5">
        <v>8.9700000000000006</v>
      </c>
      <c r="AK824" s="5">
        <v>4.8899999999999997</v>
      </c>
      <c r="AL824" s="5">
        <v>4.2300000000000004</v>
      </c>
      <c r="AM824" s="5">
        <v>9.49</v>
      </c>
      <c r="AN824" s="5">
        <v>10</v>
      </c>
      <c r="AO824" s="5">
        <v>5.56</v>
      </c>
      <c r="AP824" s="10">
        <v>4145899999.9999995</v>
      </c>
      <c r="AQ824" s="10">
        <v>932800000.00000012</v>
      </c>
      <c r="AR824" s="10">
        <v>791700000</v>
      </c>
      <c r="AS824" s="10">
        <v>719500000</v>
      </c>
      <c r="AT824" s="10">
        <v>568600000</v>
      </c>
      <c r="AU824" s="10">
        <v>6069200000</v>
      </c>
      <c r="AV824" s="10">
        <v>568600000</v>
      </c>
      <c r="AW824" s="10">
        <v>2453800000</v>
      </c>
      <c r="AX824" s="10">
        <v>2453800000</v>
      </c>
      <c r="AY824" s="10">
        <v>1508800000</v>
      </c>
      <c r="AZ824" s="10">
        <v>89700000</v>
      </c>
      <c r="BA824" s="10">
        <v>1078200000</v>
      </c>
      <c r="BB824" s="10">
        <v>1326300000</v>
      </c>
      <c r="BC824" s="9">
        <v>246885585</v>
      </c>
      <c r="BD824" s="15">
        <v>65.760000000000005</v>
      </c>
      <c r="BE824" s="10">
        <v>3615400000</v>
      </c>
      <c r="BF824" s="10">
        <v>0</v>
      </c>
      <c r="BG824" s="10">
        <v>0</v>
      </c>
      <c r="BH824" t="s">
        <v>1587</v>
      </c>
      <c r="BI824" s="7">
        <f t="shared" si="12"/>
        <v>0.13044552824095432</v>
      </c>
      <c r="BJ824" s="7">
        <v>9.4107911287653098E-2</v>
      </c>
      <c r="BK824" s="7">
        <v>0.24341795453572498</v>
      </c>
      <c r="BL824" s="5">
        <v>3.8747853105598757</v>
      </c>
      <c r="BM824" s="7">
        <v>9.790265346115129E-2</v>
      </c>
      <c r="BN824" s="7">
        <v>0.24859948592895276</v>
      </c>
      <c r="BO824" s="7">
        <v>2.1635832991630289E-2</v>
      </c>
      <c r="BP824" s="8">
        <v>0.81293824926487224</v>
      </c>
      <c r="BQ824" s="5">
        <v>0.53845982674689208</v>
      </c>
      <c r="BR824" t="s">
        <v>93</v>
      </c>
    </row>
    <row r="825" spans="1:70" x14ac:dyDescent="0.45">
      <c r="A825">
        <v>2019</v>
      </c>
      <c r="B825" t="s">
        <v>258</v>
      </c>
      <c r="C825" t="s">
        <v>1174</v>
      </c>
      <c r="D825" t="s">
        <v>259</v>
      </c>
      <c r="E825" s="5">
        <v>5.16</v>
      </c>
      <c r="F825" s="5">
        <v>6.38</v>
      </c>
      <c r="G825" s="5">
        <v>3.12</v>
      </c>
      <c r="H825" s="5">
        <v>6.3</v>
      </c>
      <c r="I825" s="5" t="e">
        <v>#VALUE!</v>
      </c>
      <c r="J825" s="5" t="e">
        <v>#VALUE!</v>
      </c>
      <c r="K825" s="5" t="e">
        <v>#VALUE!</v>
      </c>
      <c r="L825" s="5">
        <v>3.85</v>
      </c>
      <c r="M825" s="5">
        <v>8.16</v>
      </c>
      <c r="N825" s="5" t="e">
        <v>#VALUE!</v>
      </c>
      <c r="O825" s="5" t="e">
        <v>#VALUE!</v>
      </c>
      <c r="P825" s="5">
        <v>6.5</v>
      </c>
      <c r="Q825" s="5" t="e">
        <v>#VALUE!</v>
      </c>
      <c r="R825" s="5">
        <v>6.18</v>
      </c>
      <c r="S825" s="5" t="e">
        <v>#VALUE!</v>
      </c>
      <c r="T825" s="5" t="e">
        <v>#VALUE!</v>
      </c>
      <c r="U825" s="5" t="e">
        <v>#VALUE!</v>
      </c>
      <c r="V825" s="5" t="e">
        <v>#VALUE!</v>
      </c>
      <c r="W825" s="5" t="e">
        <v>#VALUE!</v>
      </c>
      <c r="X825" s="5">
        <v>3.13</v>
      </c>
      <c r="Y825" s="5">
        <v>7.44</v>
      </c>
      <c r="Z825" s="5" t="e">
        <v>#VALUE!</v>
      </c>
      <c r="AA825" s="5" t="e">
        <v>#VALUE!</v>
      </c>
      <c r="AB825" s="5">
        <v>1.5</v>
      </c>
      <c r="AC825" s="5">
        <v>3</v>
      </c>
      <c r="AD825" s="5">
        <v>9.4</v>
      </c>
      <c r="AE825" s="5">
        <v>3.84</v>
      </c>
      <c r="AF825" s="5">
        <v>8.17</v>
      </c>
      <c r="AG825" s="5">
        <v>4.2</v>
      </c>
      <c r="AH825" s="5">
        <v>5.47</v>
      </c>
      <c r="AI825" s="5">
        <v>7.51</v>
      </c>
      <c r="AJ825" s="5">
        <v>8.99</v>
      </c>
      <c r="AK825" s="5">
        <v>4.74</v>
      </c>
      <c r="AL825" s="5">
        <v>4.63</v>
      </c>
      <c r="AM825" s="5">
        <v>9.49</v>
      </c>
      <c r="AN825" s="5">
        <v>10</v>
      </c>
      <c r="AO825" s="5">
        <v>5.5</v>
      </c>
      <c r="AP825" s="10">
        <v>4357700000</v>
      </c>
      <c r="AQ825" s="10">
        <v>1041200000</v>
      </c>
      <c r="AR825" s="10">
        <v>840200000</v>
      </c>
      <c r="AS825" s="10">
        <v>773700000</v>
      </c>
      <c r="AT825" s="10">
        <v>615900000</v>
      </c>
      <c r="AU825" s="10">
        <v>6657400000</v>
      </c>
      <c r="AV825" s="10">
        <v>615900000</v>
      </c>
      <c r="AW825" s="10">
        <v>2667800000.0000005</v>
      </c>
      <c r="AX825" s="10">
        <v>2667800000.0000005</v>
      </c>
      <c r="AY825" s="10">
        <v>1954200000</v>
      </c>
      <c r="AZ825" s="10">
        <v>93600000</v>
      </c>
      <c r="BA825" s="10">
        <v>956400000</v>
      </c>
      <c r="BB825" s="10">
        <v>1092300000</v>
      </c>
      <c r="BC825" s="9">
        <v>245415800</v>
      </c>
      <c r="BD825" s="15">
        <v>70.34</v>
      </c>
      <c r="BE825" s="10">
        <v>3989600000</v>
      </c>
      <c r="BF825" s="10">
        <v>0</v>
      </c>
      <c r="BG825" s="10">
        <v>0</v>
      </c>
      <c r="BH825" t="s">
        <v>1587</v>
      </c>
      <c r="BI825" s="7">
        <f t="shared" si="12"/>
        <v>0.12620542554150269</v>
      </c>
      <c r="BJ825" s="7">
        <v>9.6789401725519794E-2</v>
      </c>
      <c r="BK825" s="7">
        <v>0.24051077788191189</v>
      </c>
      <c r="BL825" s="5">
        <v>3.5708486252891518</v>
      </c>
      <c r="BM825" s="7">
        <v>5.1086615692612095E-2</v>
      </c>
      <c r="BN825" s="7">
        <v>0.29353801784480427</v>
      </c>
      <c r="BO825" s="7">
        <v>2.1479220689813432E-2</v>
      </c>
      <c r="BP825" s="8">
        <v>0.87558363087063995</v>
      </c>
      <c r="BQ825" s="5">
        <v>0.44740414013402074</v>
      </c>
      <c r="BR825" t="s">
        <v>93</v>
      </c>
    </row>
    <row r="826" spans="1:70" x14ac:dyDescent="0.45">
      <c r="A826">
        <v>2020</v>
      </c>
      <c r="B826" t="s">
        <v>258</v>
      </c>
      <c r="C826" t="s">
        <v>1174</v>
      </c>
      <c r="D826" t="s">
        <v>259</v>
      </c>
      <c r="E826" s="5">
        <v>5.12</v>
      </c>
      <c r="F826" s="5">
        <v>5.52</v>
      </c>
      <c r="G826" s="5">
        <v>3.67</v>
      </c>
      <c r="H826" s="5">
        <v>6.32</v>
      </c>
      <c r="I826" s="5" t="e">
        <v>#VALUE!</v>
      </c>
      <c r="J826" s="5" t="e">
        <v>#VALUE!</v>
      </c>
      <c r="K826" s="5" t="e">
        <v>#VALUE!</v>
      </c>
      <c r="L826" s="5">
        <v>4.04</v>
      </c>
      <c r="M826" s="5">
        <v>6.43</v>
      </c>
      <c r="N826" s="5" t="e">
        <v>#VALUE!</v>
      </c>
      <c r="O826" s="5" t="e">
        <v>#VALUE!</v>
      </c>
      <c r="P826" s="5">
        <v>4.59</v>
      </c>
      <c r="Q826" s="5" t="e">
        <v>#VALUE!</v>
      </c>
      <c r="R826" s="5">
        <v>7.56</v>
      </c>
      <c r="S826" s="5" t="e">
        <v>#VALUE!</v>
      </c>
      <c r="T826" s="5" t="e">
        <v>#VALUE!</v>
      </c>
      <c r="U826" s="5" t="e">
        <v>#VALUE!</v>
      </c>
      <c r="V826" s="5" t="e">
        <v>#VALUE!</v>
      </c>
      <c r="W826" s="5" t="e">
        <v>#VALUE!</v>
      </c>
      <c r="X826" s="5">
        <v>7.04</v>
      </c>
      <c r="Y826" s="5">
        <v>7.44</v>
      </c>
      <c r="Z826" s="5" t="e">
        <v>#VALUE!</v>
      </c>
      <c r="AA826" s="5" t="e">
        <v>#VALUE!</v>
      </c>
      <c r="AB826" s="5">
        <v>1.5</v>
      </c>
      <c r="AC826" s="5">
        <v>3</v>
      </c>
      <c r="AD826" s="5">
        <v>7.35</v>
      </c>
      <c r="AE826" s="5">
        <v>5.21</v>
      </c>
      <c r="AF826" s="5">
        <v>8.17</v>
      </c>
      <c r="AG826" s="5">
        <v>5.55</v>
      </c>
      <c r="AH826" s="5">
        <v>5.09</v>
      </c>
      <c r="AI826" s="5">
        <v>7.84</v>
      </c>
      <c r="AJ826" s="5">
        <v>8.49</v>
      </c>
      <c r="AK826" s="5">
        <v>4.5599999999999996</v>
      </c>
      <c r="AL826" s="5">
        <v>4.63</v>
      </c>
      <c r="AM826" s="5">
        <v>9.49</v>
      </c>
      <c r="AN826" s="5">
        <v>10</v>
      </c>
      <c r="AO826" s="5">
        <v>5.33</v>
      </c>
      <c r="AP826" s="10">
        <v>4895800000</v>
      </c>
      <c r="AQ826" s="10">
        <v>1247100000.0000002</v>
      </c>
      <c r="AR826" s="10">
        <v>1029700000</v>
      </c>
      <c r="AS826" s="10">
        <v>973800000</v>
      </c>
      <c r="AT826" s="10">
        <v>785900000</v>
      </c>
      <c r="AU826" s="10">
        <v>7414500000</v>
      </c>
      <c r="AV826" s="10">
        <v>785900000</v>
      </c>
      <c r="AW826" s="10">
        <v>3020399999.9999995</v>
      </c>
      <c r="AX826" s="10">
        <v>3020399999.9999995</v>
      </c>
      <c r="AY826" s="10">
        <v>1980800000</v>
      </c>
      <c r="AZ826" s="10">
        <v>102600000</v>
      </c>
      <c r="BA826" s="10">
        <v>1112400000</v>
      </c>
      <c r="BB826" s="10">
        <v>1388600000</v>
      </c>
      <c r="BC826" s="9">
        <v>245360118</v>
      </c>
      <c r="BD826" s="15">
        <v>87.23</v>
      </c>
      <c r="BE826" s="10">
        <v>4394100000</v>
      </c>
      <c r="BF826" s="10">
        <v>0</v>
      </c>
      <c r="BG826" s="10">
        <v>0</v>
      </c>
      <c r="BH826" t="s">
        <v>1587</v>
      </c>
      <c r="BI826" s="7">
        <f t="shared" si="12"/>
        <v>0.13887652572661677</v>
      </c>
      <c r="BJ826" s="7">
        <v>0.11169778068348979</v>
      </c>
      <c r="BK826" s="7">
        <v>0.27632643015365144</v>
      </c>
      <c r="BL826" s="5">
        <v>3.9845589176613392</v>
      </c>
      <c r="BM826" s="7">
        <v>0.12348257108107488</v>
      </c>
      <c r="BN826" s="7">
        <v>0.26715220176680826</v>
      </c>
      <c r="BO826" s="7">
        <v>2.095673842885739E-2</v>
      </c>
      <c r="BP826" s="8">
        <v>0.80109462768255801</v>
      </c>
      <c r="BQ826" s="5">
        <v>0.31392162322841627</v>
      </c>
      <c r="BR826" t="s">
        <v>93</v>
      </c>
    </row>
    <row r="827" spans="1:70" x14ac:dyDescent="0.45">
      <c r="A827">
        <v>2021</v>
      </c>
      <c r="B827" t="s">
        <v>258</v>
      </c>
      <c r="C827" t="s">
        <v>1174</v>
      </c>
      <c r="D827" t="s">
        <v>259</v>
      </c>
      <c r="E827" s="5">
        <v>5.37</v>
      </c>
      <c r="F827" s="5">
        <v>5.97</v>
      </c>
      <c r="G827" s="5">
        <v>3.7</v>
      </c>
      <c r="H827" s="5">
        <v>6.64</v>
      </c>
      <c r="I827" s="5" t="e">
        <v>#VALUE!</v>
      </c>
      <c r="J827" s="5" t="e">
        <v>#VALUE!</v>
      </c>
      <c r="K827" s="5" t="e">
        <v>#VALUE!</v>
      </c>
      <c r="L827" s="5">
        <v>7.57</v>
      </c>
      <c r="M827" s="5">
        <v>6.26</v>
      </c>
      <c r="N827" s="5" t="e">
        <v>#VALUE!</v>
      </c>
      <c r="O827" s="5" t="e">
        <v>#VALUE!</v>
      </c>
      <c r="P827" s="5">
        <v>5</v>
      </c>
      <c r="Q827" s="5" t="e">
        <v>#VALUE!</v>
      </c>
      <c r="R827" s="5">
        <v>6.25</v>
      </c>
      <c r="S827" s="5" t="e">
        <v>#VALUE!</v>
      </c>
      <c r="T827" s="5" t="e">
        <v>#VALUE!</v>
      </c>
      <c r="U827" s="5" t="e">
        <v>#VALUE!</v>
      </c>
      <c r="V827" s="5" t="e">
        <v>#VALUE!</v>
      </c>
      <c r="W827" s="5" t="e">
        <v>#VALUE!</v>
      </c>
      <c r="X827" s="5">
        <v>7.33</v>
      </c>
      <c r="Y827" s="5">
        <v>7.44</v>
      </c>
      <c r="Z827" s="5" t="e">
        <v>#VALUE!</v>
      </c>
      <c r="AA827" s="5" t="e">
        <v>#VALUE!</v>
      </c>
      <c r="AB827" s="5">
        <v>1.5</v>
      </c>
      <c r="AC827" s="5">
        <v>3</v>
      </c>
      <c r="AD827" s="5">
        <v>6.74</v>
      </c>
      <c r="AE827" s="5">
        <v>4.72</v>
      </c>
      <c r="AF827" s="5">
        <v>8.17</v>
      </c>
      <c r="AG827" s="5">
        <v>5.95</v>
      </c>
      <c r="AH827" s="5">
        <v>4.78</v>
      </c>
      <c r="AI827" s="5">
        <v>7.75</v>
      </c>
      <c r="AJ827" s="5">
        <v>8.3699999999999992</v>
      </c>
      <c r="AK827" s="5">
        <v>7.61</v>
      </c>
      <c r="AL827" s="5">
        <v>4.63</v>
      </c>
      <c r="AM827" s="5">
        <v>9.49</v>
      </c>
      <c r="AN827" s="5">
        <v>10</v>
      </c>
      <c r="AO827" s="5">
        <v>5.81</v>
      </c>
      <c r="AP827" s="10">
        <v>5190100000</v>
      </c>
      <c r="AQ827" s="10">
        <v>1330899999.9999998</v>
      </c>
      <c r="AR827" s="10">
        <v>1079100000</v>
      </c>
      <c r="AS827" s="10">
        <v>1031700000</v>
      </c>
      <c r="AT827" s="10">
        <v>827500000</v>
      </c>
      <c r="AU827" s="10">
        <v>7996500000</v>
      </c>
      <c r="AV827" s="10">
        <v>827500000</v>
      </c>
      <c r="AW827" s="10">
        <v>3233200000</v>
      </c>
      <c r="AX827" s="10">
        <v>3233200000</v>
      </c>
      <c r="AY827" s="10">
        <v>1757300000</v>
      </c>
      <c r="AZ827" s="10">
        <v>105200000</v>
      </c>
      <c r="BA827" s="10">
        <v>1233400000</v>
      </c>
      <c r="BB827" s="10">
        <v>2075199999.9999998</v>
      </c>
      <c r="BC827" s="9">
        <v>242545976</v>
      </c>
      <c r="BD827" s="15">
        <v>102.5</v>
      </c>
      <c r="BE827" s="10">
        <v>4763300000</v>
      </c>
      <c r="BF827" s="10">
        <v>0</v>
      </c>
      <c r="BG827" s="10">
        <v>0</v>
      </c>
      <c r="BH827" t="s">
        <v>1587</v>
      </c>
      <c r="BI827" s="7">
        <f t="shared" si="12"/>
        <v>0.13494653911086099</v>
      </c>
      <c r="BJ827" s="7">
        <v>0.10739082473557848</v>
      </c>
      <c r="BK827" s="7">
        <v>0.26464756300370984</v>
      </c>
      <c r="BL827" s="5">
        <v>3.7046536034515101</v>
      </c>
      <c r="BM827" s="7">
        <v>6.0112749703827767E-2</v>
      </c>
      <c r="BN827" s="7">
        <v>0.21975864440692802</v>
      </c>
      <c r="BO827" s="7">
        <v>2.0269358971888793E-2</v>
      </c>
      <c r="BP827" s="8">
        <v>0.59435235158057065</v>
      </c>
      <c r="BQ827" s="5">
        <v>0.26678720647906295</v>
      </c>
      <c r="BR827" t="s">
        <v>93</v>
      </c>
    </row>
    <row r="828" spans="1:70" x14ac:dyDescent="0.45">
      <c r="A828">
        <v>2022</v>
      </c>
      <c r="B828" t="s">
        <v>258</v>
      </c>
      <c r="C828" t="s">
        <v>1174</v>
      </c>
      <c r="D828" t="s">
        <v>259</v>
      </c>
      <c r="E828" s="5">
        <v>5.49</v>
      </c>
      <c r="F828" s="5">
        <v>6.16</v>
      </c>
      <c r="G828" s="5">
        <v>3.8</v>
      </c>
      <c r="H828" s="5">
        <v>6.71</v>
      </c>
      <c r="I828" s="5" t="e">
        <v>#VALUE!</v>
      </c>
      <c r="J828" s="5" t="e">
        <v>#VALUE!</v>
      </c>
      <c r="K828" s="5" t="e">
        <v>#VALUE!</v>
      </c>
      <c r="L828" s="5">
        <v>7.61</v>
      </c>
      <c r="M828" s="5">
        <v>6.38</v>
      </c>
      <c r="N828" s="5" t="e">
        <v>#VALUE!</v>
      </c>
      <c r="O828" s="5" t="e">
        <v>#VALUE!</v>
      </c>
      <c r="P828" s="5">
        <v>5.41</v>
      </c>
      <c r="Q828" s="5" t="e">
        <v>#VALUE!</v>
      </c>
      <c r="R828" s="5">
        <v>6.17</v>
      </c>
      <c r="S828" s="5" t="e">
        <v>#VALUE!</v>
      </c>
      <c r="T828" s="5" t="e">
        <v>#VALUE!</v>
      </c>
      <c r="U828" s="5" t="e">
        <v>#VALUE!</v>
      </c>
      <c r="V828" s="5" t="e">
        <v>#VALUE!</v>
      </c>
      <c r="W828" s="5" t="e">
        <v>#VALUE!</v>
      </c>
      <c r="X828" s="5">
        <v>8.16</v>
      </c>
      <c r="Y828" s="5">
        <v>7.44</v>
      </c>
      <c r="Z828" s="5" t="e">
        <v>#VALUE!</v>
      </c>
      <c r="AA828" s="5" t="e">
        <v>#VALUE!</v>
      </c>
      <c r="AB828" s="5">
        <v>1.5</v>
      </c>
      <c r="AC828" s="5">
        <v>3</v>
      </c>
      <c r="AD828" s="5">
        <v>6.74</v>
      </c>
      <c r="AE828" s="5">
        <v>4.63</v>
      </c>
      <c r="AF828" s="5">
        <v>8.17</v>
      </c>
      <c r="AG828" s="5">
        <v>5.98</v>
      </c>
      <c r="AH828" s="5">
        <v>4.3899999999999997</v>
      </c>
      <c r="AI828" s="5">
        <v>7.76</v>
      </c>
      <c r="AJ828" s="5">
        <v>8.31</v>
      </c>
      <c r="AK828" s="5">
        <v>8.61</v>
      </c>
      <c r="AL828" s="5">
        <v>4.63</v>
      </c>
      <c r="AM828" s="5">
        <v>9.49</v>
      </c>
      <c r="AN828" s="5">
        <v>10</v>
      </c>
      <c r="AO828" s="5">
        <v>5.82</v>
      </c>
      <c r="AP828" s="10">
        <v>5375600000</v>
      </c>
      <c r="AQ828" s="10">
        <v>847800000</v>
      </c>
      <c r="AR828" s="10">
        <v>597800000</v>
      </c>
      <c r="AS828" s="10">
        <v>523299999.99999994</v>
      </c>
      <c r="AT828" s="10">
        <v>413900000</v>
      </c>
      <c r="AU828" s="10">
        <v>8345600000</v>
      </c>
      <c r="AV828" s="10">
        <v>413900000</v>
      </c>
      <c r="AW828" s="10">
        <v>3489900000.0000005</v>
      </c>
      <c r="AX828" s="10">
        <v>3489900000.0000005</v>
      </c>
      <c r="AY828" s="10">
        <v>2751400000</v>
      </c>
      <c r="AZ828" s="10">
        <v>110000000</v>
      </c>
      <c r="BA828" s="10">
        <v>1395900000</v>
      </c>
      <c r="BB828" s="10">
        <v>1183800000</v>
      </c>
      <c r="BC828" s="9">
        <v>243895876</v>
      </c>
      <c r="BD828" s="15">
        <v>80.61</v>
      </c>
      <c r="BE828" s="10">
        <v>4855700000</v>
      </c>
      <c r="BF828" s="10">
        <v>0</v>
      </c>
      <c r="BG828" s="10">
        <v>0</v>
      </c>
      <c r="BH828" t="s">
        <v>1587</v>
      </c>
      <c r="BI828" s="7">
        <f t="shared" si="12"/>
        <v>7.1630559815950914E-2</v>
      </c>
      <c r="BJ828" s="7">
        <v>5.0654444655215673E-2</v>
      </c>
      <c r="BK828" s="7">
        <v>0.12312772381788163</v>
      </c>
      <c r="BL828" s="5">
        <v>2.9376134207678297</v>
      </c>
      <c r="BM828" s="7">
        <v>3.5741122521724053E-2</v>
      </c>
      <c r="BN828" s="7">
        <v>0.32968270705521474</v>
      </c>
      <c r="BO828" s="7">
        <v>2.0462832055956545E-2</v>
      </c>
      <c r="BP828" s="8">
        <v>1.1791687785098834</v>
      </c>
      <c r="BQ828" s="5">
        <v>0.36635853534259177</v>
      </c>
      <c r="BR828" t="s">
        <v>93</v>
      </c>
    </row>
    <row r="829" spans="1:70" x14ac:dyDescent="0.45">
      <c r="A829">
        <v>2023</v>
      </c>
      <c r="B829" t="s">
        <v>258</v>
      </c>
      <c r="C829" t="s">
        <v>1174</v>
      </c>
      <c r="D829" t="s">
        <v>259</v>
      </c>
      <c r="E829" s="5" t="e">
        <v>#VALUE!</v>
      </c>
      <c r="F829" s="5" t="e">
        <v>#VALUE!</v>
      </c>
      <c r="G829" s="5" t="e">
        <v>#VALUE!</v>
      </c>
      <c r="H829" s="5" t="e">
        <v>#VALUE!</v>
      </c>
      <c r="I829" s="5" t="e">
        <v>#VALUE!</v>
      </c>
      <c r="J829" s="5" t="e">
        <v>#VALUE!</v>
      </c>
      <c r="K829" s="5" t="e">
        <v>#VALUE!</v>
      </c>
      <c r="L829" s="5" t="e">
        <v>#VALUE!</v>
      </c>
      <c r="M829" s="5" t="e">
        <v>#VALUE!</v>
      </c>
      <c r="N829" s="5" t="e">
        <v>#VALUE!</v>
      </c>
      <c r="O829" s="5" t="e">
        <v>#VALUE!</v>
      </c>
      <c r="P829" s="5" t="e">
        <v>#VALUE!</v>
      </c>
      <c r="Q829" s="5" t="e">
        <v>#VALUE!</v>
      </c>
      <c r="R829" s="5" t="e">
        <v>#VALUE!</v>
      </c>
      <c r="S829" s="5" t="e">
        <v>#VALUE!</v>
      </c>
      <c r="T829" s="5" t="e">
        <v>#VALUE!</v>
      </c>
      <c r="U829" s="5" t="e">
        <v>#VALUE!</v>
      </c>
      <c r="V829" s="5" t="e">
        <v>#VALUE!</v>
      </c>
      <c r="W829" s="5" t="e">
        <v>#VALUE!</v>
      </c>
      <c r="X829" s="5" t="e">
        <v>#VALUE!</v>
      </c>
      <c r="Y829" s="5" t="e">
        <v>#VALUE!</v>
      </c>
      <c r="Z829" s="5" t="e">
        <v>#VALUE!</v>
      </c>
      <c r="AA829" s="5" t="e">
        <v>#VALUE!</v>
      </c>
      <c r="AB829" s="5" t="e">
        <v>#VALUE!</v>
      </c>
      <c r="AC829" s="5" t="e">
        <v>#VALUE!</v>
      </c>
      <c r="AD829" s="5" t="e">
        <v>#VALUE!</v>
      </c>
      <c r="AE829" s="5" t="e">
        <v>#VALUE!</v>
      </c>
      <c r="AF829" s="5" t="e">
        <v>#VALUE!</v>
      </c>
      <c r="AG829" s="5" t="e">
        <v>#VALUE!</v>
      </c>
      <c r="AH829" s="5" t="e">
        <v>#VALUE!</v>
      </c>
      <c r="AI829" s="5" t="e">
        <v>#VALUE!</v>
      </c>
      <c r="AJ829" s="5" t="e">
        <v>#VALUE!</v>
      </c>
      <c r="AK829" s="5" t="e">
        <v>#VALUE!</v>
      </c>
      <c r="AL829" s="5" t="e">
        <v>#VALUE!</v>
      </c>
      <c r="AM829" s="5" t="e">
        <v>#VALUE!</v>
      </c>
      <c r="AN829" s="5" t="e">
        <v>#VALUE!</v>
      </c>
      <c r="AO829" s="5" t="e">
        <v>#VALUE!</v>
      </c>
      <c r="AP829" s="10">
        <v>5867900000</v>
      </c>
      <c r="AQ829" s="10">
        <v>1314300000.0000002</v>
      </c>
      <c r="AR829" s="10">
        <v>1057400000.0000001</v>
      </c>
      <c r="AS829" s="10">
        <v>967400000</v>
      </c>
      <c r="AT829" s="10">
        <v>755600000</v>
      </c>
      <c r="AU829" s="10">
        <v>8569200000.000001</v>
      </c>
      <c r="AV829" s="10">
        <v>755600000</v>
      </c>
      <c r="AW829" s="10">
        <v>3855400000.000001</v>
      </c>
      <c r="AX829" s="10">
        <v>3855400000.000001</v>
      </c>
      <c r="AY829" s="10">
        <v>2377100000</v>
      </c>
      <c r="AZ829" s="10">
        <v>122400000</v>
      </c>
      <c r="BA829" s="10">
        <v>1529700000</v>
      </c>
      <c r="BB829" s="10">
        <v>1422000000</v>
      </c>
      <c r="BC829" s="9">
        <v>243152763</v>
      </c>
      <c r="BD829" s="15">
        <v>94.56</v>
      </c>
      <c r="BE829" s="10">
        <v>4713800000</v>
      </c>
      <c r="BF829" s="10">
        <v>0</v>
      </c>
      <c r="BG829" s="10">
        <v>0</v>
      </c>
      <c r="BH829" t="s">
        <v>1587</v>
      </c>
      <c r="BI829" s="7">
        <f t="shared" si="12"/>
        <v>0.12339541614153013</v>
      </c>
      <c r="BJ829" s="7">
        <v>8.9341878118570722E-2</v>
      </c>
      <c r="BK829" s="7">
        <v>0.20573700189236649</v>
      </c>
      <c r="BL829" s="5">
        <v>3.458544345738225</v>
      </c>
      <c r="BM829" s="7">
        <v>9.1580474737703699E-2</v>
      </c>
      <c r="BN829" s="7">
        <v>0.27740045745227088</v>
      </c>
      <c r="BO829" s="7">
        <v>2.0859251180149627E-2</v>
      </c>
      <c r="BP829" s="8">
        <v>1.0757383966244727</v>
      </c>
      <c r="BQ829" s="5">
        <v>0.43618490042503416</v>
      </c>
      <c r="BR829" t="s">
        <v>93</v>
      </c>
    </row>
    <row r="830" spans="1:70" x14ac:dyDescent="0.45">
      <c r="A830">
        <v>2015</v>
      </c>
      <c r="B830" t="s">
        <v>260</v>
      </c>
      <c r="C830" t="s">
        <v>1175</v>
      </c>
      <c r="D830" t="s">
        <v>261</v>
      </c>
      <c r="E830" s="5">
        <v>1.5</v>
      </c>
      <c r="F830" s="5">
        <v>0</v>
      </c>
      <c r="G830" s="5">
        <v>1.23</v>
      </c>
      <c r="H830" s="5">
        <v>6.07</v>
      </c>
      <c r="I830" s="5">
        <v>0</v>
      </c>
      <c r="J830" s="5" t="e">
        <v>#VALUE!</v>
      </c>
      <c r="K830" s="5" t="e">
        <v>#VALUE!</v>
      </c>
      <c r="L830" s="5">
        <v>0</v>
      </c>
      <c r="M830" s="5" t="e">
        <v>#VALUE!</v>
      </c>
      <c r="N830" s="5">
        <v>0</v>
      </c>
      <c r="O830" s="5" t="e">
        <v>#VALUE!</v>
      </c>
      <c r="P830" s="5" t="e">
        <v>#VALUE!</v>
      </c>
      <c r="Q830" s="5" t="e">
        <v>#VALUE!</v>
      </c>
      <c r="R830" s="5" t="e">
        <v>#VALUE!</v>
      </c>
      <c r="S830" s="5" t="e">
        <v>#VALUE!</v>
      </c>
      <c r="T830" s="5" t="e">
        <v>#VALUE!</v>
      </c>
      <c r="U830" s="5" t="e">
        <v>#VALUE!</v>
      </c>
      <c r="V830" s="5" t="e">
        <v>#VALUE!</v>
      </c>
      <c r="W830" s="5" t="e">
        <v>#VALUE!</v>
      </c>
      <c r="X830" s="5">
        <v>3.46</v>
      </c>
      <c r="Y830" s="5" t="e">
        <v>#VALUE!</v>
      </c>
      <c r="Z830" s="5">
        <v>0</v>
      </c>
      <c r="AA830" s="5" t="e">
        <v>#VALUE!</v>
      </c>
      <c r="AB830" s="5">
        <v>0</v>
      </c>
      <c r="AC830" s="5" t="e">
        <v>#VALUE!</v>
      </c>
      <c r="AD830" s="5">
        <v>3.57</v>
      </c>
      <c r="AE830" s="5">
        <v>6.24</v>
      </c>
      <c r="AF830" s="5">
        <v>5.47</v>
      </c>
      <c r="AG830" s="5">
        <v>2.66</v>
      </c>
      <c r="AH830" s="5">
        <v>7.72</v>
      </c>
      <c r="AI830" s="5">
        <v>7.07</v>
      </c>
      <c r="AJ830" s="5">
        <v>7.87</v>
      </c>
      <c r="AK830" s="5">
        <v>8.58</v>
      </c>
      <c r="AL830" s="5">
        <v>3.41</v>
      </c>
      <c r="AM830" s="5">
        <v>9.49</v>
      </c>
      <c r="AN830" s="5">
        <v>10</v>
      </c>
      <c r="AO830" s="5">
        <v>7.27</v>
      </c>
      <c r="AP830" s="10">
        <v>13476084000</v>
      </c>
      <c r="AQ830" s="10">
        <v>924718999.99999988</v>
      </c>
      <c r="AR830" s="10">
        <v>858310000</v>
      </c>
      <c r="AS830" s="10">
        <v>822781000</v>
      </c>
      <c r="AT830" s="10">
        <v>509699000</v>
      </c>
      <c r="AU830" s="10">
        <v>3184358000</v>
      </c>
      <c r="AV830" s="10">
        <v>509699000</v>
      </c>
      <c r="AW830" s="10">
        <v>1150450000</v>
      </c>
      <c r="AX830" s="10">
        <v>1150450000</v>
      </c>
      <c r="AY830" s="10">
        <v>500000000</v>
      </c>
      <c r="AZ830" s="10">
        <v>0</v>
      </c>
      <c r="BA830" s="10">
        <v>1730698000</v>
      </c>
      <c r="BB830" s="10">
        <v>1448597000</v>
      </c>
      <c r="BC830" s="9">
        <v>143455000</v>
      </c>
      <c r="BD830" s="15">
        <v>62.02</v>
      </c>
      <c r="BE830" s="10">
        <v>2033908000</v>
      </c>
      <c r="BF830" s="10">
        <v>0</v>
      </c>
      <c r="BG830" s="10">
        <v>0</v>
      </c>
      <c r="BH830" t="s">
        <v>1587</v>
      </c>
      <c r="BI830" s="7">
        <f t="shared" si="12"/>
        <v>0.26953941736450487</v>
      </c>
      <c r="BJ830" s="7">
        <v>0.15931339760476196</v>
      </c>
      <c r="BK830" s="7">
        <v>0.46389726343764293</v>
      </c>
      <c r="BL830" s="5">
        <v>4.763486957182578</v>
      </c>
      <c r="BM830" s="7">
        <v>4.4669414042261264E-4</v>
      </c>
      <c r="BN830" s="7">
        <v>0.15701752127116361</v>
      </c>
      <c r="BO830" s="7">
        <v>0</v>
      </c>
      <c r="BP830" s="8">
        <v>1.194740842346077</v>
      </c>
      <c r="BQ830" s="5">
        <v>0.71010370570416226</v>
      </c>
      <c r="BR830" t="s">
        <v>71</v>
      </c>
    </row>
    <row r="831" spans="1:70" x14ac:dyDescent="0.45">
      <c r="A831">
        <v>2016</v>
      </c>
      <c r="B831" t="s">
        <v>260</v>
      </c>
      <c r="C831" t="s">
        <v>1175</v>
      </c>
      <c r="D831" t="s">
        <v>261</v>
      </c>
      <c r="E831" s="5">
        <v>1.45</v>
      </c>
      <c r="F831" s="5">
        <v>0</v>
      </c>
      <c r="G831" s="5">
        <v>1.24</v>
      </c>
      <c r="H831" s="5">
        <v>5.77</v>
      </c>
      <c r="I831" s="5">
        <v>0</v>
      </c>
      <c r="J831" s="5" t="e">
        <v>#VALUE!</v>
      </c>
      <c r="K831" s="5" t="e">
        <v>#VALUE!</v>
      </c>
      <c r="L831" s="5">
        <v>0</v>
      </c>
      <c r="M831" s="5" t="e">
        <v>#VALUE!</v>
      </c>
      <c r="N831" s="5">
        <v>0</v>
      </c>
      <c r="O831" s="5" t="e">
        <v>#VALUE!</v>
      </c>
      <c r="P831" s="5" t="e">
        <v>#VALUE!</v>
      </c>
      <c r="Q831" s="5" t="e">
        <v>#VALUE!</v>
      </c>
      <c r="R831" s="5" t="e">
        <v>#VALUE!</v>
      </c>
      <c r="S831" s="5" t="e">
        <v>#VALUE!</v>
      </c>
      <c r="T831" s="5" t="e">
        <v>#VALUE!</v>
      </c>
      <c r="U831" s="5" t="e">
        <v>#VALUE!</v>
      </c>
      <c r="V831" s="5" t="e">
        <v>#VALUE!</v>
      </c>
      <c r="W831" s="5" t="e">
        <v>#VALUE!</v>
      </c>
      <c r="X831" s="5">
        <v>3.47</v>
      </c>
      <c r="Y831" s="5" t="e">
        <v>#VALUE!</v>
      </c>
      <c r="Z831" s="5">
        <v>0</v>
      </c>
      <c r="AA831" s="5" t="e">
        <v>#VALUE!</v>
      </c>
      <c r="AB831" s="5">
        <v>0</v>
      </c>
      <c r="AC831" s="5" t="e">
        <v>#VALUE!</v>
      </c>
      <c r="AD831" s="5">
        <v>3.55</v>
      </c>
      <c r="AE831" s="5">
        <v>4.75</v>
      </c>
      <c r="AF831" s="5">
        <v>5.47</v>
      </c>
      <c r="AG831" s="5">
        <v>2.04</v>
      </c>
      <c r="AH831" s="5">
        <v>7.3</v>
      </c>
      <c r="AI831" s="5">
        <v>7.72</v>
      </c>
      <c r="AJ831" s="5">
        <v>8.4700000000000006</v>
      </c>
      <c r="AK831" s="5">
        <v>8.6999999999999993</v>
      </c>
      <c r="AL831" s="5">
        <v>3.41</v>
      </c>
      <c r="AM831" s="5">
        <v>9.49</v>
      </c>
      <c r="AN831" s="5">
        <v>10</v>
      </c>
      <c r="AO831" s="5">
        <v>4.63</v>
      </c>
      <c r="AP831" s="10">
        <v>13144413000</v>
      </c>
      <c r="AQ831" s="10">
        <v>912199999.99999988</v>
      </c>
      <c r="AR831" s="10">
        <v>837531000</v>
      </c>
      <c r="AS831" s="10">
        <v>811950000</v>
      </c>
      <c r="AT831" s="10">
        <v>513384000</v>
      </c>
      <c r="AU831" s="10">
        <v>3687758000</v>
      </c>
      <c r="AV831" s="10">
        <v>513384000</v>
      </c>
      <c r="AW831" s="10">
        <v>1257846999.9999998</v>
      </c>
      <c r="AX831" s="10">
        <v>1257846999.9999998</v>
      </c>
      <c r="AY831" s="10">
        <v>500000000</v>
      </c>
      <c r="AZ831" s="10">
        <v>0</v>
      </c>
      <c r="BA831" s="10">
        <v>2008102000</v>
      </c>
      <c r="BB831" s="10">
        <v>1845718000</v>
      </c>
      <c r="BC831" s="9">
        <v>141258000</v>
      </c>
      <c r="BD831" s="15">
        <v>73.260000000000005</v>
      </c>
      <c r="BE831" s="10">
        <v>2429911000</v>
      </c>
      <c r="BF831" s="10">
        <v>0</v>
      </c>
      <c r="BG831" s="10">
        <v>0</v>
      </c>
      <c r="BH831" t="s">
        <v>1587</v>
      </c>
      <c r="BI831" s="7">
        <f t="shared" si="12"/>
        <v>0.22711116076488749</v>
      </c>
      <c r="BJ831" s="7">
        <v>0.14941074917827349</v>
      </c>
      <c r="BK831" s="7">
        <v>0.42634608605167884</v>
      </c>
      <c r="BL831" s="5">
        <v>4.1660796288693565</v>
      </c>
      <c r="BM831" s="7">
        <v>-2.4611823434760424E-2</v>
      </c>
      <c r="BN831" s="7">
        <v>0.13558373407365668</v>
      </c>
      <c r="BO831" s="7">
        <v>0</v>
      </c>
      <c r="BP831" s="8">
        <v>1.0879787703213601</v>
      </c>
      <c r="BQ831" s="5">
        <v>0.55753944069769112</v>
      </c>
      <c r="BR831" t="s">
        <v>71</v>
      </c>
    </row>
    <row r="832" spans="1:70" x14ac:dyDescent="0.45">
      <c r="A832">
        <v>2017</v>
      </c>
      <c r="B832" t="s">
        <v>260</v>
      </c>
      <c r="C832" t="s">
        <v>1175</v>
      </c>
      <c r="D832" t="s">
        <v>261</v>
      </c>
      <c r="E832" s="5">
        <v>4.24</v>
      </c>
      <c r="F832" s="5">
        <v>4.1500000000000004</v>
      </c>
      <c r="G832" s="5">
        <v>3.3</v>
      </c>
      <c r="H832" s="5">
        <v>5.8</v>
      </c>
      <c r="I832" s="5">
        <v>0</v>
      </c>
      <c r="J832" s="5" t="e">
        <v>#VALUE!</v>
      </c>
      <c r="K832" s="5" t="e">
        <v>#VALUE!</v>
      </c>
      <c r="L832" s="5">
        <v>6.74</v>
      </c>
      <c r="M832" s="5" t="e">
        <v>#VALUE!</v>
      </c>
      <c r="N832" s="5">
        <v>7.98</v>
      </c>
      <c r="O832" s="5" t="e">
        <v>#VALUE!</v>
      </c>
      <c r="P832" s="5" t="e">
        <v>#VALUE!</v>
      </c>
      <c r="Q832" s="5" t="e">
        <v>#VALUE!</v>
      </c>
      <c r="R832" s="5" t="e">
        <v>#VALUE!</v>
      </c>
      <c r="S832" s="5" t="e">
        <v>#VALUE!</v>
      </c>
      <c r="T832" s="5" t="e">
        <v>#VALUE!</v>
      </c>
      <c r="U832" s="5" t="e">
        <v>#VALUE!</v>
      </c>
      <c r="V832" s="5" t="e">
        <v>#VALUE!</v>
      </c>
      <c r="W832" s="5" t="e">
        <v>#VALUE!</v>
      </c>
      <c r="X832" s="5">
        <v>3.56</v>
      </c>
      <c r="Y832" s="5" t="e">
        <v>#VALUE!</v>
      </c>
      <c r="Z832" s="5">
        <v>6.85</v>
      </c>
      <c r="AA832" s="5" t="e">
        <v>#VALUE!</v>
      </c>
      <c r="AB832" s="5">
        <v>0</v>
      </c>
      <c r="AC832" s="5" t="e">
        <v>#VALUE!</v>
      </c>
      <c r="AD832" s="5">
        <v>3.6</v>
      </c>
      <c r="AE832" s="5">
        <v>4.34</v>
      </c>
      <c r="AF832" s="5">
        <v>5.47</v>
      </c>
      <c r="AG832" s="5">
        <v>2.2200000000000002</v>
      </c>
      <c r="AH832" s="5">
        <v>6.93</v>
      </c>
      <c r="AI832" s="5">
        <v>8.19</v>
      </c>
      <c r="AJ832" s="5">
        <v>8.2799999999999994</v>
      </c>
      <c r="AK832" s="5">
        <v>8.48</v>
      </c>
      <c r="AL832" s="5">
        <v>4.2300000000000004</v>
      </c>
      <c r="AM832" s="5">
        <v>9.49</v>
      </c>
      <c r="AN832" s="5">
        <v>10</v>
      </c>
      <c r="AO832" s="5">
        <v>3.93</v>
      </c>
      <c r="AP832" s="10">
        <v>14869380000</v>
      </c>
      <c r="AQ832" s="10">
        <v>868096000</v>
      </c>
      <c r="AR832" s="10">
        <v>775119000</v>
      </c>
      <c r="AS832" s="10">
        <v>728463000</v>
      </c>
      <c r="AT832" s="10">
        <v>504893000</v>
      </c>
      <c r="AU832" s="10">
        <v>4235834000</v>
      </c>
      <c r="AV832" s="10">
        <v>504893000</v>
      </c>
      <c r="AW832" s="10">
        <v>1425744999.9999998</v>
      </c>
      <c r="AX832" s="10">
        <v>1425744999.9999998</v>
      </c>
      <c r="AY832" s="10">
        <v>750000000</v>
      </c>
      <c r="AZ832" s="10">
        <v>0</v>
      </c>
      <c r="BA832" s="10">
        <v>2510936000</v>
      </c>
      <c r="BB832" s="10">
        <v>1987449000</v>
      </c>
      <c r="BC832" s="9">
        <v>139542000</v>
      </c>
      <c r="BD832" s="15">
        <v>89.09</v>
      </c>
      <c r="BE832" s="10">
        <v>2810089000</v>
      </c>
      <c r="BF832" s="10">
        <v>0</v>
      </c>
      <c r="BG832" s="10">
        <v>0</v>
      </c>
      <c r="BH832" t="s">
        <v>1587</v>
      </c>
      <c r="BI832" s="7">
        <f t="shared" si="12"/>
        <v>0.18299088207894831</v>
      </c>
      <c r="BJ832" s="7">
        <v>0.12744043358113341</v>
      </c>
      <c r="BK832" s="7">
        <v>0.37628149137424771</v>
      </c>
      <c r="BL832" s="5">
        <v>3.6796896478946057</v>
      </c>
      <c r="BM832" s="7">
        <v>0.13123195383468247</v>
      </c>
      <c r="BN832" s="7">
        <v>0.17706076300440479</v>
      </c>
      <c r="BO832" s="7">
        <v>0</v>
      </c>
      <c r="BP832" s="8">
        <v>1.2633964443867491</v>
      </c>
      <c r="BQ832" s="5">
        <v>0.57235188227583034</v>
      </c>
      <c r="BR832" t="s">
        <v>71</v>
      </c>
    </row>
    <row r="833" spans="1:70" x14ac:dyDescent="0.45">
      <c r="A833">
        <v>2018</v>
      </c>
      <c r="B833" t="s">
        <v>260</v>
      </c>
      <c r="C833" t="s">
        <v>1175</v>
      </c>
      <c r="D833" t="s">
        <v>261</v>
      </c>
      <c r="E833" s="5">
        <v>4.55</v>
      </c>
      <c r="F833" s="5">
        <v>4.82</v>
      </c>
      <c r="G833" s="5">
        <v>3.41</v>
      </c>
      <c r="H833" s="5">
        <v>5.77</v>
      </c>
      <c r="I833" s="5">
        <v>0</v>
      </c>
      <c r="J833" s="5" t="e">
        <v>#VALUE!</v>
      </c>
      <c r="K833" s="5" t="e">
        <v>#VALUE!</v>
      </c>
      <c r="L833" s="5">
        <v>8.6300000000000008</v>
      </c>
      <c r="M833" s="5" t="e">
        <v>#VALUE!</v>
      </c>
      <c r="N833" s="5">
        <v>7.98</v>
      </c>
      <c r="O833" s="5" t="e">
        <v>#VALUE!</v>
      </c>
      <c r="P833" s="5" t="e">
        <v>#VALUE!</v>
      </c>
      <c r="Q833" s="5" t="e">
        <v>#VALUE!</v>
      </c>
      <c r="R833" s="5" t="e">
        <v>#VALUE!</v>
      </c>
      <c r="S833" s="5" t="e">
        <v>#VALUE!</v>
      </c>
      <c r="T833" s="5" t="e">
        <v>#VALUE!</v>
      </c>
      <c r="U833" s="5" t="e">
        <v>#VALUE!</v>
      </c>
      <c r="V833" s="5" t="e">
        <v>#VALUE!</v>
      </c>
      <c r="W833" s="5" t="e">
        <v>#VALUE!</v>
      </c>
      <c r="X833" s="5">
        <v>3.82</v>
      </c>
      <c r="Y833" s="5" t="e">
        <v>#VALUE!</v>
      </c>
      <c r="Z833" s="5">
        <v>6.83</v>
      </c>
      <c r="AA833" s="5" t="e">
        <v>#VALUE!</v>
      </c>
      <c r="AB833" s="5">
        <v>0</v>
      </c>
      <c r="AC833" s="5" t="e">
        <v>#VALUE!</v>
      </c>
      <c r="AD833" s="5">
        <v>3.57</v>
      </c>
      <c r="AE833" s="5">
        <v>6.04</v>
      </c>
      <c r="AF833" s="5">
        <v>5.47</v>
      </c>
      <c r="AG833" s="5">
        <v>2.14</v>
      </c>
      <c r="AH833" s="5">
        <v>7.09</v>
      </c>
      <c r="AI833" s="5">
        <v>8.19</v>
      </c>
      <c r="AJ833" s="5">
        <v>8.76</v>
      </c>
      <c r="AK833" s="5">
        <v>5.98</v>
      </c>
      <c r="AL833" s="5">
        <v>4.2300000000000004</v>
      </c>
      <c r="AM833" s="5">
        <v>8.6300000000000008</v>
      </c>
      <c r="AN833" s="5">
        <v>10</v>
      </c>
      <c r="AO833" s="5">
        <v>5.48</v>
      </c>
      <c r="AP833" s="10">
        <v>16631171999.999998</v>
      </c>
      <c r="AQ833" s="10">
        <v>1008812000</v>
      </c>
      <c r="AR833" s="10">
        <v>912083000</v>
      </c>
      <c r="AS833" s="10">
        <v>880273000</v>
      </c>
      <c r="AT833" s="10">
        <v>664505000</v>
      </c>
      <c r="AU833" s="10">
        <v>4427412000</v>
      </c>
      <c r="AV833" s="10">
        <v>664505000</v>
      </c>
      <c r="AW833" s="10">
        <v>1595087000.0000002</v>
      </c>
      <c r="AX833" s="10">
        <v>1595087000.0000002</v>
      </c>
      <c r="AY833" s="10">
        <v>1341352000</v>
      </c>
      <c r="AZ833" s="10">
        <v>0</v>
      </c>
      <c r="BA833" s="10">
        <v>2753074000</v>
      </c>
      <c r="BB833" s="10">
        <v>1433323000</v>
      </c>
      <c r="BC833" s="9">
        <v>137284000</v>
      </c>
      <c r="BD833" s="15">
        <v>84.09</v>
      </c>
      <c r="BE833" s="10">
        <v>2832325000</v>
      </c>
      <c r="BF833" s="10">
        <v>0</v>
      </c>
      <c r="BG833" s="10">
        <v>0</v>
      </c>
      <c r="BH833" t="s">
        <v>1587</v>
      </c>
      <c r="BI833" s="7">
        <f t="shared" si="12"/>
        <v>0.20600816007184333</v>
      </c>
      <c r="BJ833" s="7">
        <v>0.1534078565932446</v>
      </c>
      <c r="BK833" s="7">
        <v>0.43994833211512591</v>
      </c>
      <c r="BL833" s="5">
        <v>3.4787925858266635</v>
      </c>
      <c r="BM833" s="7">
        <v>0.11848456357965148</v>
      </c>
      <c r="BN833" s="7">
        <v>0.30296525374191513</v>
      </c>
      <c r="BO833" s="7">
        <v>0</v>
      </c>
      <c r="BP833" s="8">
        <v>1.9207631496878232</v>
      </c>
      <c r="BQ833" s="5">
        <v>0.7404475972332738</v>
      </c>
      <c r="BR833" t="s">
        <v>71</v>
      </c>
    </row>
    <row r="834" spans="1:70" x14ac:dyDescent="0.45">
      <c r="A834">
        <v>2019</v>
      </c>
      <c r="B834" t="s">
        <v>260</v>
      </c>
      <c r="C834" t="s">
        <v>1175</v>
      </c>
      <c r="D834" t="s">
        <v>261</v>
      </c>
      <c r="E834" s="5">
        <v>4.8</v>
      </c>
      <c r="F834" s="5">
        <v>4.8099999999999996</v>
      </c>
      <c r="G834" s="5">
        <v>3.67</v>
      </c>
      <c r="H834" s="5">
        <v>6.46</v>
      </c>
      <c r="I834" s="5">
        <v>0</v>
      </c>
      <c r="J834" s="5" t="e">
        <v>#VALUE!</v>
      </c>
      <c r="K834" s="5" t="e">
        <v>#VALUE!</v>
      </c>
      <c r="L834" s="5">
        <v>7.96</v>
      </c>
      <c r="M834" s="5" t="e">
        <v>#VALUE!</v>
      </c>
      <c r="N834" s="5">
        <v>9.2100000000000009</v>
      </c>
      <c r="O834" s="5" t="e">
        <v>#VALUE!</v>
      </c>
      <c r="P834" s="5" t="e">
        <v>#VALUE!</v>
      </c>
      <c r="Q834" s="5" t="e">
        <v>#VALUE!</v>
      </c>
      <c r="R834" s="5" t="e">
        <v>#VALUE!</v>
      </c>
      <c r="S834" s="5" t="e">
        <v>#VALUE!</v>
      </c>
      <c r="T834" s="5" t="e">
        <v>#VALUE!</v>
      </c>
      <c r="U834" s="5" t="e">
        <v>#VALUE!</v>
      </c>
      <c r="V834" s="5" t="e">
        <v>#VALUE!</v>
      </c>
      <c r="W834" s="5" t="e">
        <v>#VALUE!</v>
      </c>
      <c r="X834" s="5">
        <v>4.0199999999999996</v>
      </c>
      <c r="Y834" s="5" t="e">
        <v>#VALUE!</v>
      </c>
      <c r="Z834" s="5">
        <v>7.59</v>
      </c>
      <c r="AA834" s="5" t="e">
        <v>#VALUE!</v>
      </c>
      <c r="AB834" s="5">
        <v>0</v>
      </c>
      <c r="AC834" s="5" t="e">
        <v>#VALUE!</v>
      </c>
      <c r="AD834" s="5">
        <v>5.97</v>
      </c>
      <c r="AE834" s="5">
        <v>5.92</v>
      </c>
      <c r="AF834" s="5">
        <v>7.58</v>
      </c>
      <c r="AG834" s="5">
        <v>2.2000000000000002</v>
      </c>
      <c r="AH834" s="5">
        <v>7.88</v>
      </c>
      <c r="AI834" s="5">
        <v>7.27</v>
      </c>
      <c r="AJ834" s="5">
        <v>9.06</v>
      </c>
      <c r="AK834" s="5">
        <v>6.58</v>
      </c>
      <c r="AL834" s="5">
        <v>4.63</v>
      </c>
      <c r="AM834" s="5">
        <v>9.49</v>
      </c>
      <c r="AN834" s="5">
        <v>10</v>
      </c>
      <c r="AO834" s="5">
        <v>6.93</v>
      </c>
      <c r="AP834" s="10">
        <v>15309508000</v>
      </c>
      <c r="AQ834" s="10">
        <v>958914000</v>
      </c>
      <c r="AR834" s="10">
        <v>789976000</v>
      </c>
      <c r="AS834" s="10">
        <v>742257000</v>
      </c>
      <c r="AT834" s="10">
        <v>576968000</v>
      </c>
      <c r="AU834" s="10">
        <v>4641060000</v>
      </c>
      <c r="AV834" s="10">
        <v>576968000</v>
      </c>
      <c r="AW834" s="10">
        <v>1670729999.9999998</v>
      </c>
      <c r="AX834" s="10">
        <v>1670729999.9999998</v>
      </c>
      <c r="AY834" s="10">
        <v>1351892000</v>
      </c>
      <c r="AZ834" s="10">
        <v>0</v>
      </c>
      <c r="BA834" s="10">
        <v>2640118000</v>
      </c>
      <c r="BB834" s="10">
        <v>1556038000</v>
      </c>
      <c r="BC834" s="9">
        <v>134895000</v>
      </c>
      <c r="BD834" s="15">
        <v>78.2</v>
      </c>
      <c r="BE834" s="10">
        <v>2970330000</v>
      </c>
      <c r="BF834" s="10">
        <v>0</v>
      </c>
      <c r="BG834" s="10">
        <v>0</v>
      </c>
      <c r="BH834" t="s">
        <v>1587</v>
      </c>
      <c r="BI834" s="7">
        <f t="shared" ref="BI834:BI897" si="13">AR834/AU834</f>
        <v>0.17021456305240612</v>
      </c>
      <c r="BJ834" s="7">
        <v>0.12724701581479217</v>
      </c>
      <c r="BK834" s="7">
        <v>0.35333761812128484</v>
      </c>
      <c r="BL834" s="5">
        <v>3.3012536360228051</v>
      </c>
      <c r="BM834" s="7">
        <v>-7.9469083718212902E-2</v>
      </c>
      <c r="BN834" s="7">
        <v>0.291289489901014</v>
      </c>
      <c r="BO834" s="7">
        <v>0</v>
      </c>
      <c r="BP834" s="8">
        <v>1.6966924972269315</v>
      </c>
      <c r="BQ834" s="5">
        <v>0.79468754751674864</v>
      </c>
      <c r="BR834" t="s">
        <v>71</v>
      </c>
    </row>
    <row r="835" spans="1:70" x14ac:dyDescent="0.45">
      <c r="A835">
        <v>2020</v>
      </c>
      <c r="B835" t="s">
        <v>260</v>
      </c>
      <c r="C835" t="s">
        <v>1175</v>
      </c>
      <c r="D835" t="s">
        <v>261</v>
      </c>
      <c r="E835" s="5">
        <v>4.99</v>
      </c>
      <c r="F835" s="5">
        <v>4.84</v>
      </c>
      <c r="G835" s="5">
        <v>3.61</v>
      </c>
      <c r="H835" s="5">
        <v>7.43</v>
      </c>
      <c r="I835" s="5">
        <v>0</v>
      </c>
      <c r="J835" s="5" t="e">
        <v>#VALUE!</v>
      </c>
      <c r="K835" s="5" t="e">
        <v>#VALUE!</v>
      </c>
      <c r="L835" s="5">
        <v>8.0299999999999994</v>
      </c>
      <c r="M835" s="5" t="e">
        <v>#VALUE!</v>
      </c>
      <c r="N835" s="5">
        <v>9.2100000000000009</v>
      </c>
      <c r="O835" s="5" t="e">
        <v>#VALUE!</v>
      </c>
      <c r="P835" s="5" t="e">
        <v>#VALUE!</v>
      </c>
      <c r="Q835" s="5" t="e">
        <v>#VALUE!</v>
      </c>
      <c r="R835" s="5" t="e">
        <v>#VALUE!</v>
      </c>
      <c r="S835" s="5" t="e">
        <v>#VALUE!</v>
      </c>
      <c r="T835" s="5" t="e">
        <v>#VALUE!</v>
      </c>
      <c r="U835" s="5" t="e">
        <v>#VALUE!</v>
      </c>
      <c r="V835" s="5" t="e">
        <v>#VALUE!</v>
      </c>
      <c r="W835" s="5" t="e">
        <v>#VALUE!</v>
      </c>
      <c r="X835" s="5">
        <v>3.93</v>
      </c>
      <c r="Y835" s="5" t="e">
        <v>#VALUE!</v>
      </c>
      <c r="Z835" s="5">
        <v>7.45</v>
      </c>
      <c r="AA835" s="5" t="e">
        <v>#VALUE!</v>
      </c>
      <c r="AB835" s="5">
        <v>0</v>
      </c>
      <c r="AC835" s="5" t="e">
        <v>#VALUE!</v>
      </c>
      <c r="AD835" s="5">
        <v>9.4</v>
      </c>
      <c r="AE835" s="5">
        <v>5.82</v>
      </c>
      <c r="AF835" s="5">
        <v>8.9499999999999993</v>
      </c>
      <c r="AG835" s="5">
        <v>7</v>
      </c>
      <c r="AH835" s="5">
        <v>7.88</v>
      </c>
      <c r="AI835" s="5">
        <v>7.01</v>
      </c>
      <c r="AJ835" s="5">
        <v>8.34</v>
      </c>
      <c r="AK835" s="5">
        <v>7.6</v>
      </c>
      <c r="AL835" s="5">
        <v>4.63</v>
      </c>
      <c r="AM835" s="5">
        <v>9.49</v>
      </c>
      <c r="AN835" s="5">
        <v>10</v>
      </c>
      <c r="AO835" s="5">
        <v>7.4</v>
      </c>
      <c r="AP835" s="10">
        <v>16207106000</v>
      </c>
      <c r="AQ835" s="10">
        <v>861446000</v>
      </c>
      <c r="AR835" s="10">
        <v>673268000</v>
      </c>
      <c r="AS835" s="10">
        <v>628331000</v>
      </c>
      <c r="AT835" s="10">
        <v>506421000</v>
      </c>
      <c r="AU835" s="10">
        <v>5144258000</v>
      </c>
      <c r="AV835" s="10">
        <v>506421000</v>
      </c>
      <c r="AW835" s="10">
        <v>1879933000.0000002</v>
      </c>
      <c r="AX835" s="10">
        <v>1879933000.0000002</v>
      </c>
      <c r="AY835" s="10">
        <v>1361873000</v>
      </c>
      <c r="AZ835" s="10">
        <v>0</v>
      </c>
      <c r="BA835" s="10">
        <v>2941701000</v>
      </c>
      <c r="BB835" s="10">
        <v>1839732000</v>
      </c>
      <c r="BC835" s="9">
        <v>134298000</v>
      </c>
      <c r="BD835" s="15">
        <v>93.87</v>
      </c>
      <c r="BE835" s="10">
        <v>3264325000</v>
      </c>
      <c r="BF835" s="10">
        <v>0</v>
      </c>
      <c r="BG835" s="10">
        <v>0</v>
      </c>
      <c r="BH835" t="s">
        <v>1587</v>
      </c>
      <c r="BI835" s="7">
        <f t="shared" si="13"/>
        <v>0.13087757262563426</v>
      </c>
      <c r="BJ835" s="7">
        <v>0.10350629381692041</v>
      </c>
      <c r="BK835" s="7">
        <v>0.28525433137416872</v>
      </c>
      <c r="BL835" s="5">
        <v>3.4443876531853572</v>
      </c>
      <c r="BM835" s="7">
        <v>5.8630100980384216E-2</v>
      </c>
      <c r="BN835" s="7">
        <v>0.26473652760028754</v>
      </c>
      <c r="BO835" s="7">
        <v>0</v>
      </c>
      <c r="BP835" s="8">
        <v>1.5989834388921864</v>
      </c>
      <c r="BQ835" s="5">
        <v>0.54691447038199925</v>
      </c>
      <c r="BR835" t="s">
        <v>71</v>
      </c>
    </row>
    <row r="836" spans="1:70" x14ac:dyDescent="0.45">
      <c r="A836">
        <v>2021</v>
      </c>
      <c r="B836" t="s">
        <v>260</v>
      </c>
      <c r="C836" t="s">
        <v>1175</v>
      </c>
      <c r="D836" t="s">
        <v>261</v>
      </c>
      <c r="E836" s="5">
        <v>5.05</v>
      </c>
      <c r="F836" s="5">
        <v>4.5</v>
      </c>
      <c r="G836" s="5">
        <v>4.13</v>
      </c>
      <c r="H836" s="5">
        <v>7.49</v>
      </c>
      <c r="I836" s="5">
        <v>0</v>
      </c>
      <c r="J836" s="5" t="e">
        <v>#VALUE!</v>
      </c>
      <c r="K836" s="5" t="e">
        <v>#VALUE!</v>
      </c>
      <c r="L836" s="5">
        <v>7.1</v>
      </c>
      <c r="M836" s="5" t="e">
        <v>#VALUE!</v>
      </c>
      <c r="N836" s="5">
        <v>9.2100000000000009</v>
      </c>
      <c r="O836" s="5" t="e">
        <v>#VALUE!</v>
      </c>
      <c r="P836" s="5" t="e">
        <v>#VALUE!</v>
      </c>
      <c r="Q836" s="5" t="e">
        <v>#VALUE!</v>
      </c>
      <c r="R836" s="5" t="e">
        <v>#VALUE!</v>
      </c>
      <c r="S836" s="5" t="e">
        <v>#VALUE!</v>
      </c>
      <c r="T836" s="5" t="e">
        <v>#VALUE!</v>
      </c>
      <c r="U836" s="5" t="e">
        <v>#VALUE!</v>
      </c>
      <c r="V836" s="5" t="e">
        <v>#VALUE!</v>
      </c>
      <c r="W836" s="5" t="e">
        <v>#VALUE!</v>
      </c>
      <c r="X836" s="5">
        <v>5.2</v>
      </c>
      <c r="Y836" s="5" t="e">
        <v>#VALUE!</v>
      </c>
      <c r="Z836" s="5">
        <v>7.43</v>
      </c>
      <c r="AA836" s="5" t="e">
        <v>#VALUE!</v>
      </c>
      <c r="AB836" s="5">
        <v>0</v>
      </c>
      <c r="AC836" s="5" t="e">
        <v>#VALUE!</v>
      </c>
      <c r="AD836" s="5">
        <v>8.61</v>
      </c>
      <c r="AE836" s="5">
        <v>5.72</v>
      </c>
      <c r="AF836" s="5">
        <v>10</v>
      </c>
      <c r="AG836" s="5">
        <v>6.44</v>
      </c>
      <c r="AH836" s="5">
        <v>8.1</v>
      </c>
      <c r="AI836" s="5">
        <v>7.23</v>
      </c>
      <c r="AJ836" s="5">
        <v>9.01</v>
      </c>
      <c r="AK836" s="5">
        <v>7.49</v>
      </c>
      <c r="AL836" s="5">
        <v>4.63</v>
      </c>
      <c r="AM836" s="5">
        <v>9.49</v>
      </c>
      <c r="AN836" s="5">
        <v>10</v>
      </c>
      <c r="AO836" s="5">
        <v>7.78</v>
      </c>
      <c r="AP836" s="10">
        <v>23102138000</v>
      </c>
      <c r="AQ836" s="10">
        <v>1258888000</v>
      </c>
      <c r="AR836" s="10">
        <v>1082108000</v>
      </c>
      <c r="AS836" s="10">
        <v>1022291000</v>
      </c>
      <c r="AT836" s="10">
        <v>844245000</v>
      </c>
      <c r="AU836" s="10">
        <v>7028112000</v>
      </c>
      <c r="AV836" s="10">
        <v>844245000</v>
      </c>
      <c r="AW836" s="10">
        <v>2021933999.9999995</v>
      </c>
      <c r="AX836" s="10">
        <v>2021933999.9999995</v>
      </c>
      <c r="AY836" s="10">
        <v>1635018000</v>
      </c>
      <c r="AZ836" s="10">
        <v>0</v>
      </c>
      <c r="BA836" s="10">
        <v>4804153000</v>
      </c>
      <c r="BB836" s="10">
        <v>3326342000</v>
      </c>
      <c r="BC836" s="9">
        <v>129186000</v>
      </c>
      <c r="BD836" s="15">
        <v>107.63</v>
      </c>
      <c r="BE836" s="10">
        <v>5006178000</v>
      </c>
      <c r="BF836" s="10">
        <v>0</v>
      </c>
      <c r="BG836" s="10">
        <v>0</v>
      </c>
      <c r="BH836" t="s">
        <v>1587</v>
      </c>
      <c r="BI836" s="7">
        <f t="shared" si="13"/>
        <v>0.15396851956827096</v>
      </c>
      <c r="BJ836" s="7">
        <v>0.13871497498022159</v>
      </c>
      <c r="BK836" s="7">
        <v>0.43273899392265291</v>
      </c>
      <c r="BL836" s="5">
        <v>2.6906895023869852</v>
      </c>
      <c r="BM836" s="7">
        <v>0.42543264664277508</v>
      </c>
      <c r="BN836" s="7">
        <v>0.232639718888942</v>
      </c>
      <c r="BO836" s="7">
        <v>0</v>
      </c>
      <c r="BP836" s="8">
        <v>1.4442751226422299</v>
      </c>
      <c r="BQ836" s="5">
        <v>0.54562026308151113</v>
      </c>
      <c r="BR836" t="s">
        <v>71</v>
      </c>
    </row>
    <row r="837" spans="1:70" x14ac:dyDescent="0.45">
      <c r="A837">
        <v>2022</v>
      </c>
      <c r="B837" t="s">
        <v>260</v>
      </c>
      <c r="C837" t="s">
        <v>1175</v>
      </c>
      <c r="D837" t="s">
        <v>261</v>
      </c>
      <c r="E837" s="5" t="e">
        <v>#VALUE!</v>
      </c>
      <c r="F837" s="5" t="e">
        <v>#VALUE!</v>
      </c>
      <c r="G837" s="5" t="e">
        <v>#VALUE!</v>
      </c>
      <c r="H837" s="5" t="e">
        <v>#VALUE!</v>
      </c>
      <c r="I837" s="5" t="e">
        <v>#VALUE!</v>
      </c>
      <c r="J837" s="5" t="e">
        <v>#VALUE!</v>
      </c>
      <c r="K837" s="5" t="e">
        <v>#VALUE!</v>
      </c>
      <c r="L837" s="5" t="e">
        <v>#VALUE!</v>
      </c>
      <c r="M837" s="5" t="e">
        <v>#VALUE!</v>
      </c>
      <c r="N837" s="5" t="e">
        <v>#VALUE!</v>
      </c>
      <c r="O837" s="5" t="e">
        <v>#VALUE!</v>
      </c>
      <c r="P837" s="5" t="e">
        <v>#VALUE!</v>
      </c>
      <c r="Q837" s="5" t="e">
        <v>#VALUE!</v>
      </c>
      <c r="R837" s="5" t="e">
        <v>#VALUE!</v>
      </c>
      <c r="S837" s="5" t="e">
        <v>#VALUE!</v>
      </c>
      <c r="T837" s="5" t="e">
        <v>#VALUE!</v>
      </c>
      <c r="U837" s="5" t="e">
        <v>#VALUE!</v>
      </c>
      <c r="V837" s="5" t="e">
        <v>#VALUE!</v>
      </c>
      <c r="W837" s="5" t="e">
        <v>#VALUE!</v>
      </c>
      <c r="X837" s="5" t="e">
        <v>#VALUE!</v>
      </c>
      <c r="Y837" s="5" t="e">
        <v>#VALUE!</v>
      </c>
      <c r="Z837" s="5" t="e">
        <v>#VALUE!</v>
      </c>
      <c r="AA837" s="5" t="e">
        <v>#VALUE!</v>
      </c>
      <c r="AB837" s="5" t="e">
        <v>#VALUE!</v>
      </c>
      <c r="AC837" s="5" t="e">
        <v>#VALUE!</v>
      </c>
      <c r="AD837" s="5" t="e">
        <v>#VALUE!</v>
      </c>
      <c r="AE837" s="5" t="e">
        <v>#VALUE!</v>
      </c>
      <c r="AF837" s="5" t="e">
        <v>#VALUE!</v>
      </c>
      <c r="AG837" s="5" t="e">
        <v>#VALUE!</v>
      </c>
      <c r="AH837" s="5" t="e">
        <v>#VALUE!</v>
      </c>
      <c r="AI837" s="5" t="e">
        <v>#VALUE!</v>
      </c>
      <c r="AJ837" s="5" t="e">
        <v>#VALUE!</v>
      </c>
      <c r="AK837" s="5" t="e">
        <v>#VALUE!</v>
      </c>
      <c r="AL837" s="5" t="e">
        <v>#VALUE!</v>
      </c>
      <c r="AM837" s="5" t="e">
        <v>#VALUE!</v>
      </c>
      <c r="AN837" s="5" t="e">
        <v>#VALUE!</v>
      </c>
      <c r="AO837" s="5" t="e">
        <v>#VALUE!</v>
      </c>
      <c r="AP837" s="10">
        <v>24696625000</v>
      </c>
      <c r="AQ837" s="10">
        <v>1451590000</v>
      </c>
      <c r="AR837" s="10">
        <v>1266782000</v>
      </c>
      <c r="AS837" s="10">
        <v>1166765000</v>
      </c>
      <c r="AT837" s="10">
        <v>940524000</v>
      </c>
      <c r="AU837" s="10">
        <v>5954564000</v>
      </c>
      <c r="AV837" s="10">
        <v>940524000</v>
      </c>
      <c r="AW837" s="10">
        <v>1353421999.9999995</v>
      </c>
      <c r="AX837" s="10">
        <v>1353421999.9999995</v>
      </c>
      <c r="AY837" s="10">
        <v>1233791000</v>
      </c>
      <c r="AZ837" s="10">
        <v>0</v>
      </c>
      <c r="BA837" s="10">
        <v>3589238000</v>
      </c>
      <c r="BB837" s="10">
        <v>3322852000</v>
      </c>
      <c r="BC837" s="9">
        <v>116323000</v>
      </c>
      <c r="BD837" s="15">
        <v>91.56</v>
      </c>
      <c r="BE837" s="10">
        <v>4601142000</v>
      </c>
      <c r="BF837" s="10">
        <v>0</v>
      </c>
      <c r="BG837" s="10">
        <v>0</v>
      </c>
      <c r="BH837" t="s">
        <v>1587</v>
      </c>
      <c r="BI837" s="7">
        <f t="shared" si="13"/>
        <v>0.21274135268342065</v>
      </c>
      <c r="BJ837" s="7">
        <v>0.1448890814189617</v>
      </c>
      <c r="BK837" s="7">
        <v>0.55728877191028159</v>
      </c>
      <c r="BL837" s="5">
        <v>2.5613421704762933</v>
      </c>
      <c r="BM837" s="7">
        <v>6.9019023260963985E-2</v>
      </c>
      <c r="BN837" s="7">
        <v>0.20720089665674934</v>
      </c>
      <c r="BO837" s="7">
        <v>0</v>
      </c>
      <c r="BP837" s="8">
        <v>1.0801678798814993</v>
      </c>
      <c r="BQ837" s="5">
        <v>0.59313264935807608</v>
      </c>
      <c r="BR837" t="s">
        <v>71</v>
      </c>
    </row>
    <row r="838" spans="1:70" x14ac:dyDescent="0.45">
      <c r="A838">
        <v>2023</v>
      </c>
      <c r="B838" t="s">
        <v>260</v>
      </c>
      <c r="C838" t="s">
        <v>1175</v>
      </c>
      <c r="D838" t="s">
        <v>261</v>
      </c>
      <c r="E838" s="5" t="e">
        <v>#VALUE!</v>
      </c>
      <c r="F838" s="5" t="e">
        <v>#VALUE!</v>
      </c>
      <c r="G838" s="5" t="e">
        <v>#VALUE!</v>
      </c>
      <c r="H838" s="5" t="e">
        <v>#VALUE!</v>
      </c>
      <c r="I838" s="5" t="e">
        <v>#VALUE!</v>
      </c>
      <c r="J838" s="5" t="e">
        <v>#VALUE!</v>
      </c>
      <c r="K838" s="5" t="e">
        <v>#VALUE!</v>
      </c>
      <c r="L838" s="5" t="e">
        <v>#VALUE!</v>
      </c>
      <c r="M838" s="5" t="e">
        <v>#VALUE!</v>
      </c>
      <c r="N838" s="5" t="e">
        <v>#VALUE!</v>
      </c>
      <c r="O838" s="5" t="e">
        <v>#VALUE!</v>
      </c>
      <c r="P838" s="5" t="e">
        <v>#VALUE!</v>
      </c>
      <c r="Q838" s="5" t="e">
        <v>#VALUE!</v>
      </c>
      <c r="R838" s="5" t="e">
        <v>#VALUE!</v>
      </c>
      <c r="S838" s="5" t="e">
        <v>#VALUE!</v>
      </c>
      <c r="T838" s="5" t="e">
        <v>#VALUE!</v>
      </c>
      <c r="U838" s="5" t="e">
        <v>#VALUE!</v>
      </c>
      <c r="V838" s="5" t="e">
        <v>#VALUE!</v>
      </c>
      <c r="W838" s="5" t="e">
        <v>#VALUE!</v>
      </c>
      <c r="X838" s="5" t="e">
        <v>#VALUE!</v>
      </c>
      <c r="Y838" s="5" t="e">
        <v>#VALUE!</v>
      </c>
      <c r="Z838" s="5" t="e">
        <v>#VALUE!</v>
      </c>
      <c r="AA838" s="5" t="e">
        <v>#VALUE!</v>
      </c>
      <c r="AB838" s="5" t="e">
        <v>#VALUE!</v>
      </c>
      <c r="AC838" s="5" t="e">
        <v>#VALUE!</v>
      </c>
      <c r="AD838" s="5" t="e">
        <v>#VALUE!</v>
      </c>
      <c r="AE838" s="5" t="e">
        <v>#VALUE!</v>
      </c>
      <c r="AF838" s="5" t="e">
        <v>#VALUE!</v>
      </c>
      <c r="AG838" s="5" t="e">
        <v>#VALUE!</v>
      </c>
      <c r="AH838" s="5" t="e">
        <v>#VALUE!</v>
      </c>
      <c r="AI838" s="5" t="e">
        <v>#VALUE!</v>
      </c>
      <c r="AJ838" s="5" t="e">
        <v>#VALUE!</v>
      </c>
      <c r="AK838" s="5" t="e">
        <v>#VALUE!</v>
      </c>
      <c r="AL838" s="5" t="e">
        <v>#VALUE!</v>
      </c>
      <c r="AM838" s="5" t="e">
        <v>#VALUE!</v>
      </c>
      <c r="AN838" s="5" t="e">
        <v>#VALUE!</v>
      </c>
      <c r="AO838" s="5" t="e">
        <v>#VALUE!</v>
      </c>
      <c r="AP838" s="10">
        <v>17596443000</v>
      </c>
      <c r="AQ838" s="10">
        <v>714227000</v>
      </c>
      <c r="AR838" s="10">
        <v>514607000</v>
      </c>
      <c r="AS838" s="10">
        <v>409186000</v>
      </c>
      <c r="AT838" s="10">
        <v>325129000</v>
      </c>
      <c r="AU838" s="10">
        <v>5225280000</v>
      </c>
      <c r="AV838" s="10">
        <v>325129000</v>
      </c>
      <c r="AW838" s="10">
        <v>1418696999.9999998</v>
      </c>
      <c r="AX838" s="10">
        <v>1418696999.9999998</v>
      </c>
      <c r="AY838" s="10">
        <v>1718050000</v>
      </c>
      <c r="AZ838" s="10">
        <v>0</v>
      </c>
      <c r="BA838" s="10">
        <v>2880694000</v>
      </c>
      <c r="BB838" s="10">
        <v>2051993000</v>
      </c>
      <c r="BC838" s="9">
        <v>116768000</v>
      </c>
      <c r="BD838" s="15">
        <v>86.39</v>
      </c>
      <c r="BE838" s="10">
        <v>3806583000</v>
      </c>
      <c r="BF838" s="10">
        <v>0</v>
      </c>
      <c r="BG838" s="10">
        <v>0</v>
      </c>
      <c r="BH838" t="s">
        <v>1587</v>
      </c>
      <c r="BI838" s="7">
        <f t="shared" si="13"/>
        <v>9.8484100373568501E-2</v>
      </c>
      <c r="BJ838" s="7">
        <v>5.8163423389449791E-2</v>
      </c>
      <c r="BK838" s="7">
        <v>0.23457073812487855</v>
      </c>
      <c r="BL838" s="5">
        <v>3.1336737629371059</v>
      </c>
      <c r="BM838" s="7">
        <v>-0.2874960445000076</v>
      </c>
      <c r="BN838" s="7">
        <v>0.32879577745116051</v>
      </c>
      <c r="BO838" s="7">
        <v>0</v>
      </c>
      <c r="BP838" s="8">
        <v>1.4038517675255227</v>
      </c>
      <c r="BQ838" s="5">
        <v>0.75530983338306823</v>
      </c>
      <c r="BR838" t="s">
        <v>71</v>
      </c>
    </row>
    <row r="839" spans="1:70" x14ac:dyDescent="0.45">
      <c r="A839">
        <v>2015</v>
      </c>
      <c r="B839" t="s">
        <v>262</v>
      </c>
      <c r="C839" t="s">
        <v>1176</v>
      </c>
      <c r="D839" t="s">
        <v>263</v>
      </c>
      <c r="E839" s="5">
        <v>1.66</v>
      </c>
      <c r="F839" s="5">
        <v>0</v>
      </c>
      <c r="G839" s="5">
        <v>0.66</v>
      </c>
      <c r="H839" s="5">
        <v>6.99</v>
      </c>
      <c r="I839" s="5" t="e">
        <v>#VALUE!</v>
      </c>
      <c r="J839" s="5">
        <v>0</v>
      </c>
      <c r="K839" s="5" t="e">
        <v>#VALUE!</v>
      </c>
      <c r="L839" s="5">
        <v>0</v>
      </c>
      <c r="M839" s="5" t="e">
        <v>#VALUE!</v>
      </c>
      <c r="N839" s="5" t="e">
        <v>#VALUE!</v>
      </c>
      <c r="O839" s="5" t="e">
        <v>#VALUE!</v>
      </c>
      <c r="P839" s="5">
        <v>0</v>
      </c>
      <c r="Q839" s="5">
        <v>0</v>
      </c>
      <c r="R839" s="5" t="e">
        <v>#VALUE!</v>
      </c>
      <c r="S839" s="5">
        <v>0</v>
      </c>
      <c r="T839" s="5" t="e">
        <v>#VALUE!</v>
      </c>
      <c r="U839" s="5" t="e">
        <v>#VALUE!</v>
      </c>
      <c r="V839" s="5">
        <v>0.59</v>
      </c>
      <c r="W839" s="5">
        <v>2.48</v>
      </c>
      <c r="X839" s="5">
        <v>0.94</v>
      </c>
      <c r="Y839" s="5">
        <v>0</v>
      </c>
      <c r="Z839" s="5" t="e">
        <v>#VALUE!</v>
      </c>
      <c r="AA839" s="5">
        <v>0</v>
      </c>
      <c r="AB839" s="5" t="e">
        <v>#VALUE!</v>
      </c>
      <c r="AC839" s="5" t="e">
        <v>#VALUE!</v>
      </c>
      <c r="AD839" s="5">
        <v>5</v>
      </c>
      <c r="AE839" s="5">
        <v>1.96</v>
      </c>
      <c r="AF839" s="5">
        <v>10</v>
      </c>
      <c r="AG839" s="5">
        <v>9.98</v>
      </c>
      <c r="AH839" s="5">
        <v>8.34</v>
      </c>
      <c r="AI839" s="5">
        <v>9.17</v>
      </c>
      <c r="AJ839" s="5">
        <v>7.69</v>
      </c>
      <c r="AK839" s="5">
        <v>7.01</v>
      </c>
      <c r="AL839" s="5">
        <v>6.06</v>
      </c>
      <c r="AM839" s="5">
        <v>9.49</v>
      </c>
      <c r="AN839" s="5">
        <v>10</v>
      </c>
      <c r="AO839" s="5">
        <v>9.85</v>
      </c>
      <c r="AP839" s="10">
        <v>9754000000</v>
      </c>
      <c r="AQ839" s="10">
        <v>3239000000</v>
      </c>
      <c r="AR839" s="10">
        <v>1114000000</v>
      </c>
      <c r="AS839" s="10">
        <v>-331000000</v>
      </c>
      <c r="AT839" s="10">
        <v>-271000000</v>
      </c>
      <c r="AU839" s="10">
        <v>39316000000</v>
      </c>
      <c r="AV839" s="10">
        <v>-271000000</v>
      </c>
      <c r="AW839" s="10">
        <v>-46000000.000000007</v>
      </c>
      <c r="AX839" s="10">
        <v>-46000000.000000007</v>
      </c>
      <c r="AY839" s="10">
        <v>35723000000</v>
      </c>
      <c r="AZ839" s="10">
        <v>0</v>
      </c>
      <c r="BA839" s="10">
        <v>345000000</v>
      </c>
      <c r="BB839" s="10">
        <v>1972000000</v>
      </c>
      <c r="BC839" s="9">
        <v>101667188.27760001</v>
      </c>
      <c r="BD839" s="15">
        <v>202.49944702499445</v>
      </c>
      <c r="BE839" s="10">
        <v>39362000000</v>
      </c>
      <c r="BF839" s="10">
        <v>0</v>
      </c>
      <c r="BG839" s="10">
        <v>0</v>
      </c>
      <c r="BH839" t="s">
        <v>1587</v>
      </c>
      <c r="BI839" s="7">
        <f t="shared" si="13"/>
        <v>2.8334520297080071E-2</v>
      </c>
      <c r="BJ839" s="7">
        <v>-8.5080999623257571E-3</v>
      </c>
      <c r="BK839" s="7" t="e">
        <v>#VALUE!</v>
      </c>
      <c r="BL839" s="5">
        <v>1.8780482130667966</v>
      </c>
      <c r="BM839" s="7">
        <v>7.0926657883179617E-2</v>
      </c>
      <c r="BN839" s="7">
        <v>0.90861226981381615</v>
      </c>
      <c r="BO839" s="7">
        <v>0</v>
      </c>
      <c r="BP839" s="8">
        <v>0.17494929006085191</v>
      </c>
      <c r="BQ839" s="5">
        <v>0.72122124637156559</v>
      </c>
      <c r="BR839" t="s">
        <v>264</v>
      </c>
    </row>
    <row r="840" spans="1:70" x14ac:dyDescent="0.45">
      <c r="A840">
        <v>2016</v>
      </c>
      <c r="B840" t="s">
        <v>262</v>
      </c>
      <c r="C840" t="s">
        <v>1176</v>
      </c>
      <c r="D840" t="s">
        <v>263</v>
      </c>
      <c r="E840" s="5">
        <v>1.63</v>
      </c>
      <c r="F840" s="5">
        <v>0</v>
      </c>
      <c r="G840" s="5">
        <v>0.66</v>
      </c>
      <c r="H840" s="5">
        <v>6.82</v>
      </c>
      <c r="I840" s="5" t="e">
        <v>#VALUE!</v>
      </c>
      <c r="J840" s="5">
        <v>0</v>
      </c>
      <c r="K840" s="5" t="e">
        <v>#VALUE!</v>
      </c>
      <c r="L840" s="5">
        <v>0</v>
      </c>
      <c r="M840" s="5" t="e">
        <v>#VALUE!</v>
      </c>
      <c r="N840" s="5" t="e">
        <v>#VALUE!</v>
      </c>
      <c r="O840" s="5" t="e">
        <v>#VALUE!</v>
      </c>
      <c r="P840" s="5">
        <v>0</v>
      </c>
      <c r="Q840" s="5">
        <v>0</v>
      </c>
      <c r="R840" s="5" t="e">
        <v>#VALUE!</v>
      </c>
      <c r="S840" s="5">
        <v>0</v>
      </c>
      <c r="T840" s="5" t="e">
        <v>#VALUE!</v>
      </c>
      <c r="U840" s="5" t="e">
        <v>#VALUE!</v>
      </c>
      <c r="V840" s="5">
        <v>0.59</v>
      </c>
      <c r="W840" s="5">
        <v>2.48</v>
      </c>
      <c r="X840" s="5">
        <v>0.94</v>
      </c>
      <c r="Y840" s="5">
        <v>0</v>
      </c>
      <c r="Z840" s="5" t="e">
        <v>#VALUE!</v>
      </c>
      <c r="AA840" s="5">
        <v>0</v>
      </c>
      <c r="AB840" s="5" t="e">
        <v>#VALUE!</v>
      </c>
      <c r="AC840" s="5" t="e">
        <v>#VALUE!</v>
      </c>
      <c r="AD840" s="5">
        <v>7.84</v>
      </c>
      <c r="AE840" s="5">
        <v>3.06</v>
      </c>
      <c r="AF840" s="5">
        <v>8.17</v>
      </c>
      <c r="AG840" s="5">
        <v>8.25</v>
      </c>
      <c r="AH840" s="5">
        <v>6.78</v>
      </c>
      <c r="AI840" s="5">
        <v>8.3800000000000008</v>
      </c>
      <c r="AJ840" s="5">
        <v>6.5</v>
      </c>
      <c r="AK840" s="5">
        <v>6.43</v>
      </c>
      <c r="AL840" s="5">
        <v>6.06</v>
      </c>
      <c r="AM840" s="5">
        <v>9.49</v>
      </c>
      <c r="AN840" s="5">
        <v>10</v>
      </c>
      <c r="AO840" s="5">
        <v>6.98</v>
      </c>
      <c r="AP840" s="10">
        <v>29003000000</v>
      </c>
      <c r="AQ840" s="10">
        <v>9363000000</v>
      </c>
      <c r="AR840" s="10">
        <v>2456000000</v>
      </c>
      <c r="AS840" s="10">
        <v>820000000</v>
      </c>
      <c r="AT840" s="10">
        <v>3522000000</v>
      </c>
      <c r="AU840" s="10">
        <v>149067000000</v>
      </c>
      <c r="AV840" s="10">
        <v>3522000000</v>
      </c>
      <c r="AW840" s="10">
        <v>40139000000.000008</v>
      </c>
      <c r="AX840" s="10">
        <v>50366000000.000008</v>
      </c>
      <c r="AY840" s="10">
        <v>59719000000</v>
      </c>
      <c r="AZ840" s="10">
        <v>0</v>
      </c>
      <c r="BA840" s="10">
        <v>3300000000</v>
      </c>
      <c r="BB840" s="10">
        <v>9572000000</v>
      </c>
      <c r="BC840" s="9">
        <v>268897792</v>
      </c>
      <c r="BD840" s="15">
        <v>287.92</v>
      </c>
      <c r="BE840" s="10">
        <v>98701000000</v>
      </c>
      <c r="BF840" s="10">
        <v>0</v>
      </c>
      <c r="BG840" s="10">
        <v>10227000000</v>
      </c>
      <c r="BH840" t="s">
        <v>1587</v>
      </c>
      <c r="BI840" s="7">
        <f t="shared" si="13"/>
        <v>1.6475812889506062E-2</v>
      </c>
      <c r="BJ840" s="7">
        <v>3.739190903637802E-2</v>
      </c>
      <c r="BK840" s="7" t="e">
        <v>#VALUE!</v>
      </c>
      <c r="BL840" s="5">
        <v>1.3424248241877814</v>
      </c>
      <c r="BM840" s="7">
        <v>1.9734467910600779</v>
      </c>
      <c r="BN840" s="7">
        <v>0.40061851382264352</v>
      </c>
      <c r="BO840" s="7">
        <v>0</v>
      </c>
      <c r="BP840" s="8">
        <v>0.34475553698286671</v>
      </c>
      <c r="BQ840" s="5">
        <v>0.89719168420866624</v>
      </c>
      <c r="BR840" t="s">
        <v>264</v>
      </c>
    </row>
    <row r="841" spans="1:70" x14ac:dyDescent="0.45">
      <c r="A841">
        <v>2017</v>
      </c>
      <c r="B841" t="s">
        <v>262</v>
      </c>
      <c r="C841" t="s">
        <v>1176</v>
      </c>
      <c r="D841" t="s">
        <v>263</v>
      </c>
      <c r="E841" s="5">
        <v>1.61</v>
      </c>
      <c r="F841" s="5">
        <v>0</v>
      </c>
      <c r="G841" s="5">
        <v>0.62</v>
      </c>
      <c r="H841" s="5">
        <v>6.87</v>
      </c>
      <c r="I841" s="5" t="e">
        <v>#VALUE!</v>
      </c>
      <c r="J841" s="5">
        <v>0</v>
      </c>
      <c r="K841" s="5" t="e">
        <v>#VALUE!</v>
      </c>
      <c r="L841" s="5">
        <v>0</v>
      </c>
      <c r="M841" s="5" t="e">
        <v>#VALUE!</v>
      </c>
      <c r="N841" s="5" t="e">
        <v>#VALUE!</v>
      </c>
      <c r="O841" s="5" t="e">
        <v>#VALUE!</v>
      </c>
      <c r="P841" s="5">
        <v>0</v>
      </c>
      <c r="Q841" s="5">
        <v>0</v>
      </c>
      <c r="R841" s="5" t="e">
        <v>#VALUE!</v>
      </c>
      <c r="S841" s="5">
        <v>0</v>
      </c>
      <c r="T841" s="5" t="e">
        <v>#VALUE!</v>
      </c>
      <c r="U841" s="5" t="e">
        <v>#VALUE!</v>
      </c>
      <c r="V841" s="5">
        <v>0.59</v>
      </c>
      <c r="W841" s="5">
        <v>2.48</v>
      </c>
      <c r="X841" s="5">
        <v>0.59</v>
      </c>
      <c r="Y841" s="5">
        <v>0</v>
      </c>
      <c r="Z841" s="5" t="e">
        <v>#VALUE!</v>
      </c>
      <c r="AA841" s="5">
        <v>0</v>
      </c>
      <c r="AB841" s="5" t="e">
        <v>#VALUE!</v>
      </c>
      <c r="AC841" s="5" t="e">
        <v>#VALUE!</v>
      </c>
      <c r="AD841" s="5">
        <v>7.78</v>
      </c>
      <c r="AE841" s="5">
        <v>3.01</v>
      </c>
      <c r="AF841" s="5">
        <v>8.17</v>
      </c>
      <c r="AG841" s="5">
        <v>9.41</v>
      </c>
      <c r="AH841" s="5">
        <v>7.19</v>
      </c>
      <c r="AI841" s="5">
        <v>9.27</v>
      </c>
      <c r="AJ841" s="5">
        <v>6.5</v>
      </c>
      <c r="AK841" s="5">
        <v>5.71</v>
      </c>
      <c r="AL841" s="5">
        <v>6.06</v>
      </c>
      <c r="AM841" s="5">
        <v>9.49</v>
      </c>
      <c r="AN841" s="5">
        <v>10</v>
      </c>
      <c r="AO841" s="5">
        <v>7.04</v>
      </c>
      <c r="AP841" s="10">
        <v>41581000000</v>
      </c>
      <c r="AQ841" s="10">
        <v>14694000000</v>
      </c>
      <c r="AR841" s="10">
        <v>4106000000</v>
      </c>
      <c r="AS841" s="10">
        <v>1028000000</v>
      </c>
      <c r="AT841" s="10">
        <v>9895000000</v>
      </c>
      <c r="AU841" s="10">
        <v>146623000000</v>
      </c>
      <c r="AV841" s="10">
        <v>9895000000</v>
      </c>
      <c r="AW841" s="10">
        <v>39084000000</v>
      </c>
      <c r="AX841" s="10">
        <v>47531000000</v>
      </c>
      <c r="AY841" s="10">
        <v>68186000000</v>
      </c>
      <c r="AZ841" s="10">
        <v>0</v>
      </c>
      <c r="BA841" s="10">
        <v>2555000000</v>
      </c>
      <c r="BB841" s="10">
        <v>11090000000</v>
      </c>
      <c r="BC841" s="9">
        <v>238506060</v>
      </c>
      <c r="BD841" s="15">
        <v>335.96</v>
      </c>
      <c r="BE841" s="10">
        <v>99092000000</v>
      </c>
      <c r="BF841" s="10">
        <v>0</v>
      </c>
      <c r="BG841" s="10">
        <v>8447000000</v>
      </c>
      <c r="BH841" t="s">
        <v>1587</v>
      </c>
      <c r="BI841" s="7">
        <f t="shared" si="13"/>
        <v>2.8003792038084067E-2</v>
      </c>
      <c r="BJ841" s="7">
        <v>6.6928201833000772E-2</v>
      </c>
      <c r="BK841" s="7">
        <v>0.24980119409767365</v>
      </c>
      <c r="BL841" s="5">
        <v>1.2850398978741397</v>
      </c>
      <c r="BM841" s="7">
        <v>0.43367927455780442</v>
      </c>
      <c r="BN841" s="7">
        <v>0.46504300143906474</v>
      </c>
      <c r="BO841" s="7">
        <v>0</v>
      </c>
      <c r="BP841" s="8">
        <v>0.23038773669972948</v>
      </c>
      <c r="BQ841" s="5">
        <v>0.82494638157117361</v>
      </c>
      <c r="BR841" t="s">
        <v>264</v>
      </c>
    </row>
    <row r="842" spans="1:70" x14ac:dyDescent="0.45">
      <c r="A842">
        <v>2018</v>
      </c>
      <c r="B842" t="s">
        <v>262</v>
      </c>
      <c r="C842" t="s">
        <v>1176</v>
      </c>
      <c r="D842" t="s">
        <v>263</v>
      </c>
      <c r="E842" s="5">
        <v>1.63</v>
      </c>
      <c r="F842" s="5">
        <v>0</v>
      </c>
      <c r="G842" s="5">
        <v>0.62</v>
      </c>
      <c r="H842" s="5">
        <v>6.98</v>
      </c>
      <c r="I842" s="5" t="e">
        <v>#VALUE!</v>
      </c>
      <c r="J842" s="5">
        <v>0</v>
      </c>
      <c r="K842" s="5" t="e">
        <v>#VALUE!</v>
      </c>
      <c r="L842" s="5">
        <v>0</v>
      </c>
      <c r="M842" s="5" t="e">
        <v>#VALUE!</v>
      </c>
      <c r="N842" s="5" t="e">
        <v>#VALUE!</v>
      </c>
      <c r="O842" s="5" t="e">
        <v>#VALUE!</v>
      </c>
      <c r="P842" s="5">
        <v>0</v>
      </c>
      <c r="Q842" s="5">
        <v>0</v>
      </c>
      <c r="R842" s="5" t="e">
        <v>#VALUE!</v>
      </c>
      <c r="S842" s="5">
        <v>0</v>
      </c>
      <c r="T842" s="5" t="e">
        <v>#VALUE!</v>
      </c>
      <c r="U842" s="5" t="e">
        <v>#VALUE!</v>
      </c>
      <c r="V842" s="5">
        <v>0.59</v>
      </c>
      <c r="W842" s="5">
        <v>2.48</v>
      </c>
      <c r="X842" s="5">
        <v>0.59</v>
      </c>
      <c r="Y842" s="5">
        <v>0</v>
      </c>
      <c r="Z842" s="5" t="e">
        <v>#VALUE!</v>
      </c>
      <c r="AA842" s="5">
        <v>0</v>
      </c>
      <c r="AB842" s="5" t="e">
        <v>#VALUE!</v>
      </c>
      <c r="AC842" s="5" t="e">
        <v>#VALUE!</v>
      </c>
      <c r="AD842" s="5">
        <v>8.11</v>
      </c>
      <c r="AE842" s="5">
        <v>2.67</v>
      </c>
      <c r="AF842" s="5">
        <v>8.17</v>
      </c>
      <c r="AG842" s="5">
        <v>9.74</v>
      </c>
      <c r="AH842" s="5">
        <v>7.47</v>
      </c>
      <c r="AI842" s="5">
        <v>8.57</v>
      </c>
      <c r="AJ842" s="5">
        <v>6.5</v>
      </c>
      <c r="AK842" s="5">
        <v>6.49</v>
      </c>
      <c r="AL842" s="5">
        <v>6.06</v>
      </c>
      <c r="AM842" s="5">
        <v>9.49</v>
      </c>
      <c r="AN842" s="5">
        <v>10</v>
      </c>
      <c r="AO842" s="5">
        <v>7.3</v>
      </c>
      <c r="AP842" s="10">
        <v>43634000000</v>
      </c>
      <c r="AQ842" s="10">
        <v>15539000000</v>
      </c>
      <c r="AR842" s="10">
        <v>5221000000</v>
      </c>
      <c r="AS842" s="10">
        <v>1686000000</v>
      </c>
      <c r="AT842" s="10">
        <v>1230000000</v>
      </c>
      <c r="AU842" s="10">
        <v>146130000000</v>
      </c>
      <c r="AV842" s="10">
        <v>1230000000</v>
      </c>
      <c r="AW842" s="10">
        <v>36285000000</v>
      </c>
      <c r="AX842" s="10">
        <v>44272000000</v>
      </c>
      <c r="AY842" s="10">
        <v>69537000000</v>
      </c>
      <c r="AZ842" s="10">
        <v>0</v>
      </c>
      <c r="BA842" s="10">
        <v>2730000000</v>
      </c>
      <c r="BB842" s="10">
        <v>12095000000</v>
      </c>
      <c r="BC842" s="9">
        <v>225353808</v>
      </c>
      <c r="BD842" s="15">
        <v>284.97000000000003</v>
      </c>
      <c r="BE842" s="10">
        <v>101858000000</v>
      </c>
      <c r="BF842" s="10">
        <v>0</v>
      </c>
      <c r="BG842" s="10">
        <v>7987000000</v>
      </c>
      <c r="BH842" t="s">
        <v>1587</v>
      </c>
      <c r="BI842" s="7">
        <f t="shared" si="13"/>
        <v>3.5728460959419693E-2</v>
      </c>
      <c r="BJ842" s="7">
        <v>8.402988184578809E-3</v>
      </c>
      <c r="BK842" s="7">
        <v>3.263941408271305E-2</v>
      </c>
      <c r="BL842" s="5">
        <v>1.2746354362061179</v>
      </c>
      <c r="BM842" s="7">
        <v>4.9373511940549772E-2</v>
      </c>
      <c r="BN842" s="7">
        <v>0.47585711352904947</v>
      </c>
      <c r="BO842" s="7">
        <v>0</v>
      </c>
      <c r="BP842" s="8">
        <v>0.225713104588673</v>
      </c>
      <c r="BQ842" s="5">
        <v>1.1357963767809904</v>
      </c>
      <c r="BR842" t="s">
        <v>264</v>
      </c>
    </row>
    <row r="843" spans="1:70" x14ac:dyDescent="0.45">
      <c r="A843">
        <v>2019</v>
      </c>
      <c r="B843" t="s">
        <v>262</v>
      </c>
      <c r="C843" t="s">
        <v>1176</v>
      </c>
      <c r="D843" t="s">
        <v>263</v>
      </c>
      <c r="E843" s="5">
        <v>2.73</v>
      </c>
      <c r="F843" s="5">
        <v>2.2200000000000002</v>
      </c>
      <c r="G843" s="5">
        <v>1.28</v>
      </c>
      <c r="H843" s="5">
        <v>6.65</v>
      </c>
      <c r="I843" s="5" t="e">
        <v>#VALUE!</v>
      </c>
      <c r="J843" s="5">
        <v>0</v>
      </c>
      <c r="K843" s="5" t="e">
        <v>#VALUE!</v>
      </c>
      <c r="L843" s="5">
        <v>5.47</v>
      </c>
      <c r="M843" s="5" t="e">
        <v>#VALUE!</v>
      </c>
      <c r="N843" s="5" t="e">
        <v>#VALUE!</v>
      </c>
      <c r="O843" s="5" t="e">
        <v>#VALUE!</v>
      </c>
      <c r="P843" s="5">
        <v>0</v>
      </c>
      <c r="Q843" s="5">
        <v>0</v>
      </c>
      <c r="R843" s="5" t="e">
        <v>#VALUE!</v>
      </c>
      <c r="S843" s="5">
        <v>10</v>
      </c>
      <c r="T843" s="5" t="e">
        <v>#VALUE!</v>
      </c>
      <c r="U843" s="5" t="e">
        <v>#VALUE!</v>
      </c>
      <c r="V843" s="5">
        <v>0.59</v>
      </c>
      <c r="W843" s="5">
        <v>2.48</v>
      </c>
      <c r="X843" s="5">
        <v>0.59</v>
      </c>
      <c r="Y843" s="5">
        <v>0</v>
      </c>
      <c r="Z843" s="5" t="e">
        <v>#VALUE!</v>
      </c>
      <c r="AA843" s="5">
        <v>1.5</v>
      </c>
      <c r="AB843" s="5" t="e">
        <v>#VALUE!</v>
      </c>
      <c r="AC843" s="5" t="e">
        <v>#VALUE!</v>
      </c>
      <c r="AD843" s="5">
        <v>8.11</v>
      </c>
      <c r="AE843" s="5">
        <v>2.62</v>
      </c>
      <c r="AF843" s="5">
        <v>8.17</v>
      </c>
      <c r="AG843" s="5">
        <v>9.7100000000000009</v>
      </c>
      <c r="AH843" s="5">
        <v>7.84</v>
      </c>
      <c r="AI843" s="5">
        <v>6.63</v>
      </c>
      <c r="AJ843" s="5">
        <v>7.58</v>
      </c>
      <c r="AK843" s="5">
        <v>6.64</v>
      </c>
      <c r="AL843" s="5">
        <v>3.98</v>
      </c>
      <c r="AM843" s="5">
        <v>9.49</v>
      </c>
      <c r="AN843" s="5">
        <v>10</v>
      </c>
      <c r="AO843" s="5">
        <v>6.69</v>
      </c>
      <c r="AP843" s="10">
        <v>45764000000</v>
      </c>
      <c r="AQ843" s="10">
        <v>16708000000</v>
      </c>
      <c r="AR843" s="10">
        <v>6511000000</v>
      </c>
      <c r="AS843" s="10">
        <v>2431000000</v>
      </c>
      <c r="AT843" s="10">
        <v>1668000000</v>
      </c>
      <c r="AU843" s="10">
        <v>148188000000</v>
      </c>
      <c r="AV843" s="10">
        <v>1668000000</v>
      </c>
      <c r="AW843" s="10">
        <v>31445000000</v>
      </c>
      <c r="AX843" s="10">
        <v>38811000000</v>
      </c>
      <c r="AY843" s="10">
        <v>76615000000</v>
      </c>
      <c r="AZ843" s="10">
        <v>0</v>
      </c>
      <c r="BA843" s="10">
        <v>6471000000</v>
      </c>
      <c r="BB843" s="10">
        <v>12385000000</v>
      </c>
      <c r="BC843" s="9">
        <v>209975964</v>
      </c>
      <c r="BD843" s="15">
        <v>485.08</v>
      </c>
      <c r="BE843" s="10">
        <v>109377000000</v>
      </c>
      <c r="BF843" s="10">
        <v>0</v>
      </c>
      <c r="BG843" s="10">
        <v>7366000000</v>
      </c>
      <c r="BH843" t="s">
        <v>1587</v>
      </c>
      <c r="BI843" s="7">
        <f t="shared" si="13"/>
        <v>4.3937430831106433E-2</v>
      </c>
      <c r="BJ843" s="7">
        <v>1.1334678816790003E-2</v>
      </c>
      <c r="BK843" s="7">
        <v>4.9254392440572864E-2</v>
      </c>
      <c r="BL843" s="5">
        <v>1.2682933124976383</v>
      </c>
      <c r="BM843" s="7">
        <v>4.8815144153641653E-2</v>
      </c>
      <c r="BN843" s="7">
        <v>0.51701217372526787</v>
      </c>
      <c r="BO843" s="7">
        <v>0</v>
      </c>
      <c r="BP843" s="8">
        <v>0.52248687928946302</v>
      </c>
      <c r="BQ843" s="5">
        <v>1.0912015040549323</v>
      </c>
      <c r="BR843" t="s">
        <v>264</v>
      </c>
    </row>
    <row r="844" spans="1:70" x14ac:dyDescent="0.45">
      <c r="A844">
        <v>2020</v>
      </c>
      <c r="B844" t="s">
        <v>262</v>
      </c>
      <c r="C844" t="s">
        <v>1176</v>
      </c>
      <c r="D844" t="s">
        <v>263</v>
      </c>
      <c r="E844" s="5">
        <v>3.89</v>
      </c>
      <c r="F844" s="5">
        <v>4.42</v>
      </c>
      <c r="G844" s="5">
        <v>2.23</v>
      </c>
      <c r="H844" s="5">
        <v>6.76</v>
      </c>
      <c r="I844" s="5" t="e">
        <v>#VALUE!</v>
      </c>
      <c r="J844" s="5">
        <v>0</v>
      </c>
      <c r="K844" s="5" t="e">
        <v>#VALUE!</v>
      </c>
      <c r="L844" s="5">
        <v>3.55</v>
      </c>
      <c r="M844" s="5" t="e">
        <v>#VALUE!</v>
      </c>
      <c r="N844" s="5" t="e">
        <v>#VALUE!</v>
      </c>
      <c r="O844" s="5" t="e">
        <v>#VALUE!</v>
      </c>
      <c r="P844" s="5">
        <v>8.18</v>
      </c>
      <c r="Q844" s="5">
        <v>0</v>
      </c>
      <c r="R844" s="5" t="e">
        <v>#VALUE!</v>
      </c>
      <c r="S844" s="5">
        <v>10</v>
      </c>
      <c r="T844" s="5" t="e">
        <v>#VALUE!</v>
      </c>
      <c r="U844" s="5" t="e">
        <v>#VALUE!</v>
      </c>
      <c r="V844" s="5">
        <v>2.19</v>
      </c>
      <c r="W844" s="5">
        <v>2.48</v>
      </c>
      <c r="X844" s="5">
        <v>2.2400000000000002</v>
      </c>
      <c r="Y844" s="5">
        <v>0</v>
      </c>
      <c r="Z844" s="5" t="e">
        <v>#VALUE!</v>
      </c>
      <c r="AA844" s="5">
        <v>3</v>
      </c>
      <c r="AB844" s="5" t="e">
        <v>#VALUE!</v>
      </c>
      <c r="AC844" s="5" t="e">
        <v>#VALUE!</v>
      </c>
      <c r="AD844" s="5">
        <v>8.08</v>
      </c>
      <c r="AE844" s="5">
        <v>2.56</v>
      </c>
      <c r="AF844" s="5">
        <v>8.17</v>
      </c>
      <c r="AG844" s="5">
        <v>9.23</v>
      </c>
      <c r="AH844" s="5">
        <v>8.51</v>
      </c>
      <c r="AI844" s="5">
        <v>7.31</v>
      </c>
      <c r="AJ844" s="5">
        <v>7.58</v>
      </c>
      <c r="AK844" s="5">
        <v>6.01</v>
      </c>
      <c r="AL844" s="5">
        <v>3.98</v>
      </c>
      <c r="AM844" s="5">
        <v>9.49</v>
      </c>
      <c r="AN844" s="5">
        <v>10</v>
      </c>
      <c r="AO844" s="5">
        <v>8.15</v>
      </c>
      <c r="AP844" s="10">
        <v>48097000000</v>
      </c>
      <c r="AQ844" s="10">
        <v>18413000000</v>
      </c>
      <c r="AR844" s="10">
        <v>8405000000</v>
      </c>
      <c r="AS844" s="10">
        <v>4302000000</v>
      </c>
      <c r="AT844" s="10">
        <v>3222000000</v>
      </c>
      <c r="AU844" s="10">
        <v>144206000000</v>
      </c>
      <c r="AV844" s="10">
        <v>3222000000</v>
      </c>
      <c r="AW844" s="10">
        <v>23804999999.999996</v>
      </c>
      <c r="AX844" s="10">
        <v>30280999999.999996</v>
      </c>
      <c r="AY844" s="10">
        <v>82854000000</v>
      </c>
      <c r="AZ844" s="10">
        <v>0</v>
      </c>
      <c r="BA844" s="10">
        <v>3909000000</v>
      </c>
      <c r="BB844" s="10">
        <v>9875000000</v>
      </c>
      <c r="BC844" s="9">
        <v>193730993</v>
      </c>
      <c r="BD844" s="15">
        <v>661.55</v>
      </c>
      <c r="BE844" s="10">
        <v>113925000000</v>
      </c>
      <c r="BF844" s="10">
        <v>0</v>
      </c>
      <c r="BG844" s="10">
        <v>6476000000</v>
      </c>
      <c r="BH844" t="s">
        <v>1587</v>
      </c>
      <c r="BI844" s="7">
        <f t="shared" si="13"/>
        <v>5.828467608837358E-2</v>
      </c>
      <c r="BJ844" s="7">
        <v>2.2038755925224182E-2</v>
      </c>
      <c r="BK844" s="7">
        <v>0.11663348416289593</v>
      </c>
      <c r="BL844" s="5">
        <v>1.7108011837663484</v>
      </c>
      <c r="BM844" s="7">
        <v>5.0978935407744078E-2</v>
      </c>
      <c r="BN844" s="7">
        <v>0.57455306991387323</v>
      </c>
      <c r="BO844" s="7">
        <v>0</v>
      </c>
      <c r="BP844" s="8">
        <v>0.39584810126582276</v>
      </c>
      <c r="BQ844" s="5">
        <v>0.97114633857886312</v>
      </c>
      <c r="BR844" t="s">
        <v>264</v>
      </c>
    </row>
    <row r="845" spans="1:70" x14ac:dyDescent="0.45">
      <c r="A845">
        <v>2021</v>
      </c>
      <c r="B845" t="s">
        <v>262</v>
      </c>
      <c r="C845" t="s">
        <v>1176</v>
      </c>
      <c r="D845" t="s">
        <v>263</v>
      </c>
      <c r="E845" s="5">
        <v>4.5199999999999996</v>
      </c>
      <c r="F845" s="5">
        <v>5.73</v>
      </c>
      <c r="G845" s="5">
        <v>2.76</v>
      </c>
      <c r="H845" s="5">
        <v>6.79</v>
      </c>
      <c r="I845" s="5" t="e">
        <v>#VALUE!</v>
      </c>
      <c r="J845" s="5">
        <v>0</v>
      </c>
      <c r="K845" s="5" t="e">
        <v>#VALUE!</v>
      </c>
      <c r="L845" s="5">
        <v>4.4800000000000004</v>
      </c>
      <c r="M845" s="5" t="e">
        <v>#VALUE!</v>
      </c>
      <c r="N845" s="5" t="e">
        <v>#VALUE!</v>
      </c>
      <c r="O845" s="5" t="e">
        <v>#VALUE!</v>
      </c>
      <c r="P845" s="5">
        <v>7.98</v>
      </c>
      <c r="Q845" s="5">
        <v>10</v>
      </c>
      <c r="R845" s="5" t="e">
        <v>#VALUE!</v>
      </c>
      <c r="S845" s="5">
        <v>10</v>
      </c>
      <c r="T845" s="5" t="e">
        <v>#VALUE!</v>
      </c>
      <c r="U845" s="5" t="e">
        <v>#VALUE!</v>
      </c>
      <c r="V845" s="5">
        <v>2.19</v>
      </c>
      <c r="W845" s="5">
        <v>2.48</v>
      </c>
      <c r="X845" s="5">
        <v>2.31</v>
      </c>
      <c r="Y845" s="5">
        <v>3</v>
      </c>
      <c r="Z845" s="5" t="e">
        <v>#VALUE!</v>
      </c>
      <c r="AA845" s="5">
        <v>3</v>
      </c>
      <c r="AB845" s="5" t="e">
        <v>#VALUE!</v>
      </c>
      <c r="AC845" s="5" t="e">
        <v>#VALUE!</v>
      </c>
      <c r="AD845" s="5">
        <v>8.14</v>
      </c>
      <c r="AE845" s="5">
        <v>2.52</v>
      </c>
      <c r="AF845" s="5">
        <v>8.17</v>
      </c>
      <c r="AG845" s="5">
        <v>8.34</v>
      </c>
      <c r="AH845" s="5">
        <v>8.0500000000000007</v>
      </c>
      <c r="AI845" s="5">
        <v>8.81</v>
      </c>
      <c r="AJ845" s="5">
        <v>7.58</v>
      </c>
      <c r="AK845" s="5">
        <v>6.07</v>
      </c>
      <c r="AL845" s="5">
        <v>3.98</v>
      </c>
      <c r="AM845" s="5">
        <v>9.49</v>
      </c>
      <c r="AN845" s="5">
        <v>10</v>
      </c>
      <c r="AO845" s="5">
        <v>7.66</v>
      </c>
      <c r="AP845" s="10">
        <v>51682000000</v>
      </c>
      <c r="AQ845" s="10">
        <v>20194000000</v>
      </c>
      <c r="AR845" s="10">
        <v>10526000000</v>
      </c>
      <c r="AS845" s="10">
        <v>6388000000</v>
      </c>
      <c r="AT845" s="10">
        <v>4654000000</v>
      </c>
      <c r="AU845" s="10">
        <v>142491000000</v>
      </c>
      <c r="AV845" s="10">
        <v>4654000000</v>
      </c>
      <c r="AW845" s="10">
        <v>14050000000</v>
      </c>
      <c r="AX845" s="10">
        <v>18156000000</v>
      </c>
      <c r="AY845" s="10">
        <v>89746000000</v>
      </c>
      <c r="AZ845" s="10">
        <v>0</v>
      </c>
      <c r="BA845" s="10">
        <v>3566000000</v>
      </c>
      <c r="BB845" s="10">
        <v>12458000000</v>
      </c>
      <c r="BC845" s="9">
        <v>172741237</v>
      </c>
      <c r="BD845" s="15">
        <v>651.97</v>
      </c>
      <c r="BE845" s="10">
        <v>124335000000</v>
      </c>
      <c r="BF845" s="10">
        <v>0</v>
      </c>
      <c r="BG845" s="10">
        <v>4106000000</v>
      </c>
      <c r="BH845" t="s">
        <v>1587</v>
      </c>
      <c r="BI845" s="7">
        <f t="shared" si="13"/>
        <v>7.3871332224491368E-2</v>
      </c>
      <c r="BJ845" s="7">
        <v>3.2466332050910894E-2</v>
      </c>
      <c r="BK845" s="7">
        <v>0.24588561616695284</v>
      </c>
      <c r="BL845" s="5">
        <v>1.691777756397878</v>
      </c>
      <c r="BM845" s="7">
        <v>7.4536873401667467E-2</v>
      </c>
      <c r="BN845" s="7">
        <v>0.62983627036093504</v>
      </c>
      <c r="BO845" s="7">
        <v>0</v>
      </c>
      <c r="BP845" s="8">
        <v>0.28624177235511317</v>
      </c>
      <c r="BQ845" s="5">
        <v>0.79844143482863317</v>
      </c>
      <c r="BR845" t="s">
        <v>264</v>
      </c>
    </row>
    <row r="846" spans="1:70" x14ac:dyDescent="0.45">
      <c r="A846">
        <v>2022</v>
      </c>
      <c r="B846" t="s">
        <v>262</v>
      </c>
      <c r="C846" t="s">
        <v>1176</v>
      </c>
      <c r="D846" t="s">
        <v>263</v>
      </c>
      <c r="E846" s="5">
        <v>4.6900000000000004</v>
      </c>
      <c r="F846" s="5">
        <v>6.59</v>
      </c>
      <c r="G846" s="5">
        <v>2.76</v>
      </c>
      <c r="H846" s="5">
        <v>6.63</v>
      </c>
      <c r="I846" s="5" t="e">
        <v>#VALUE!</v>
      </c>
      <c r="J846" s="5">
        <v>0</v>
      </c>
      <c r="K846" s="5" t="e">
        <v>#VALUE!</v>
      </c>
      <c r="L846" s="5">
        <v>6.36</v>
      </c>
      <c r="M846" s="5" t="e">
        <v>#VALUE!</v>
      </c>
      <c r="N846" s="5" t="e">
        <v>#VALUE!</v>
      </c>
      <c r="O846" s="5" t="e">
        <v>#VALUE!</v>
      </c>
      <c r="P846" s="5">
        <v>7.5</v>
      </c>
      <c r="Q846" s="5">
        <v>10</v>
      </c>
      <c r="R846" s="5" t="e">
        <v>#VALUE!</v>
      </c>
      <c r="S846" s="5">
        <v>10</v>
      </c>
      <c r="T846" s="5" t="e">
        <v>#VALUE!</v>
      </c>
      <c r="U846" s="5" t="e">
        <v>#VALUE!</v>
      </c>
      <c r="V846" s="5">
        <v>2.19</v>
      </c>
      <c r="W846" s="5">
        <v>2.48</v>
      </c>
      <c r="X846" s="5">
        <v>2.33</v>
      </c>
      <c r="Y846" s="5">
        <v>3</v>
      </c>
      <c r="Z846" s="5" t="e">
        <v>#VALUE!</v>
      </c>
      <c r="AA846" s="5">
        <v>3</v>
      </c>
      <c r="AB846" s="5" t="e">
        <v>#VALUE!</v>
      </c>
      <c r="AC846" s="5" t="e">
        <v>#VALUE!</v>
      </c>
      <c r="AD846" s="5">
        <v>7.29</v>
      </c>
      <c r="AE846" s="5">
        <v>2.4500000000000002</v>
      </c>
      <c r="AF846" s="5">
        <v>8.9499999999999993</v>
      </c>
      <c r="AG846" s="5">
        <v>7.4</v>
      </c>
      <c r="AH846" s="5">
        <v>7.7</v>
      </c>
      <c r="AI846" s="5">
        <v>8.2100000000000009</v>
      </c>
      <c r="AJ846" s="5">
        <v>6.53</v>
      </c>
      <c r="AK846" s="5">
        <v>6.75</v>
      </c>
      <c r="AL846" s="5">
        <v>3.98</v>
      </c>
      <c r="AM846" s="5">
        <v>9.49</v>
      </c>
      <c r="AN846" s="5">
        <v>10</v>
      </c>
      <c r="AO846" s="5">
        <v>7.26</v>
      </c>
      <c r="AP846" s="10">
        <v>54022000000</v>
      </c>
      <c r="AQ846" s="10">
        <v>21347000000</v>
      </c>
      <c r="AR846" s="10">
        <v>11962000000</v>
      </c>
      <c r="AS846" s="10">
        <v>7462000000</v>
      </c>
      <c r="AT846" s="10">
        <v>5055000000</v>
      </c>
      <c r="AU846" s="10">
        <v>144523000000</v>
      </c>
      <c r="AV846" s="10">
        <v>5055000000</v>
      </c>
      <c r="AW846" s="10">
        <v>9119000000</v>
      </c>
      <c r="AX846" s="10">
        <v>12549000000</v>
      </c>
      <c r="AY846" s="10">
        <v>97176000000</v>
      </c>
      <c r="AZ846" s="10">
        <v>0</v>
      </c>
      <c r="BA846" s="10">
        <v>4017000000</v>
      </c>
      <c r="BB846" s="10">
        <v>12065000000</v>
      </c>
      <c r="BC846" s="9">
        <v>152651397</v>
      </c>
      <c r="BD846" s="15">
        <v>339.1</v>
      </c>
      <c r="BE846" s="10">
        <v>131974000000</v>
      </c>
      <c r="BF846" s="10">
        <v>0</v>
      </c>
      <c r="BG846" s="10">
        <v>3430000000</v>
      </c>
      <c r="BH846" t="s">
        <v>1587</v>
      </c>
      <c r="BI846" s="7">
        <f t="shared" si="13"/>
        <v>8.2768832642555162E-2</v>
      </c>
      <c r="BJ846" s="7">
        <v>3.5224762555136686E-2</v>
      </c>
      <c r="BK846" s="7">
        <v>0.4363589278777677</v>
      </c>
      <c r="BL846" s="5">
        <v>1.2950747543484429</v>
      </c>
      <c r="BM846" s="7">
        <v>4.5276885569443905E-2</v>
      </c>
      <c r="BN846" s="7">
        <v>0.67239124568407793</v>
      </c>
      <c r="BO846" s="7">
        <v>0</v>
      </c>
      <c r="BP846" s="8">
        <v>0.3329465395772897</v>
      </c>
      <c r="BQ846" s="5">
        <v>0.90951151060649804</v>
      </c>
      <c r="BR846" t="s">
        <v>264</v>
      </c>
    </row>
    <row r="847" spans="1:70" x14ac:dyDescent="0.45">
      <c r="A847">
        <v>2023</v>
      </c>
      <c r="B847" t="s">
        <v>262</v>
      </c>
      <c r="C847" t="s">
        <v>1176</v>
      </c>
      <c r="D847" t="s">
        <v>263</v>
      </c>
      <c r="E847" s="5" t="e">
        <v>#VALUE!</v>
      </c>
      <c r="F847" s="5" t="e">
        <v>#VALUE!</v>
      </c>
      <c r="G847" s="5" t="e">
        <v>#VALUE!</v>
      </c>
      <c r="H847" s="5" t="e">
        <v>#VALUE!</v>
      </c>
      <c r="I847" s="5" t="e">
        <v>#VALUE!</v>
      </c>
      <c r="J847" s="5" t="e">
        <v>#VALUE!</v>
      </c>
      <c r="K847" s="5" t="e">
        <v>#VALUE!</v>
      </c>
      <c r="L847" s="5" t="e">
        <v>#VALUE!</v>
      </c>
      <c r="M847" s="5" t="e">
        <v>#VALUE!</v>
      </c>
      <c r="N847" s="5" t="e">
        <v>#VALUE!</v>
      </c>
      <c r="O847" s="5" t="e">
        <v>#VALUE!</v>
      </c>
      <c r="P847" s="5" t="e">
        <v>#VALUE!</v>
      </c>
      <c r="Q847" s="5" t="e">
        <v>#VALUE!</v>
      </c>
      <c r="R847" s="5" t="e">
        <v>#VALUE!</v>
      </c>
      <c r="S847" s="5" t="e">
        <v>#VALUE!</v>
      </c>
      <c r="T847" s="5" t="e">
        <v>#VALUE!</v>
      </c>
      <c r="U847" s="5" t="e">
        <v>#VALUE!</v>
      </c>
      <c r="V847" s="5" t="e">
        <v>#VALUE!</v>
      </c>
      <c r="W847" s="5" t="e">
        <v>#VALUE!</v>
      </c>
      <c r="X847" s="5" t="e">
        <v>#VALUE!</v>
      </c>
      <c r="Y847" s="5" t="e">
        <v>#VALUE!</v>
      </c>
      <c r="Z847" s="5" t="e">
        <v>#VALUE!</v>
      </c>
      <c r="AA847" s="5" t="e">
        <v>#VALUE!</v>
      </c>
      <c r="AB847" s="5" t="e">
        <v>#VALUE!</v>
      </c>
      <c r="AC847" s="5" t="e">
        <v>#VALUE!</v>
      </c>
      <c r="AD847" s="5" t="e">
        <v>#VALUE!</v>
      </c>
      <c r="AE847" s="5" t="e">
        <v>#VALUE!</v>
      </c>
      <c r="AF847" s="5" t="e">
        <v>#VALUE!</v>
      </c>
      <c r="AG847" s="5" t="e">
        <v>#VALUE!</v>
      </c>
      <c r="AH847" s="5" t="e">
        <v>#VALUE!</v>
      </c>
      <c r="AI847" s="5" t="e">
        <v>#VALUE!</v>
      </c>
      <c r="AJ847" s="5" t="e">
        <v>#VALUE!</v>
      </c>
      <c r="AK847" s="5" t="e">
        <v>#VALUE!</v>
      </c>
      <c r="AL847" s="5" t="e">
        <v>#VALUE!</v>
      </c>
      <c r="AM847" s="5" t="e">
        <v>#VALUE!</v>
      </c>
      <c r="AN847" s="5" t="e">
        <v>#VALUE!</v>
      </c>
      <c r="AO847" s="5" t="e">
        <v>#VALUE!</v>
      </c>
      <c r="AP847" s="10">
        <v>54607000000</v>
      </c>
      <c r="AQ847" s="10">
        <v>21761000000</v>
      </c>
      <c r="AR847" s="10">
        <v>12559000000</v>
      </c>
      <c r="AS847" s="10">
        <v>6854000000</v>
      </c>
      <c r="AT847" s="10">
        <v>4557000000</v>
      </c>
      <c r="AU847" s="10">
        <v>147193000000</v>
      </c>
      <c r="AV847" s="10">
        <v>4557000000</v>
      </c>
      <c r="AW847" s="10">
        <v>11086000000</v>
      </c>
      <c r="AX847" s="10">
        <v>14718000000</v>
      </c>
      <c r="AY847" s="10">
        <v>96905000000</v>
      </c>
      <c r="AZ847" s="10">
        <v>0</v>
      </c>
      <c r="BA847" s="10">
        <v>4132000000</v>
      </c>
      <c r="BB847" s="10">
        <v>13214000000</v>
      </c>
      <c r="BC847" s="9">
        <v>145225459</v>
      </c>
      <c r="BD847" s="15">
        <v>388.68</v>
      </c>
      <c r="BE847" s="10">
        <v>132475000000</v>
      </c>
      <c r="BF847" s="10">
        <v>0</v>
      </c>
      <c r="BG847" s="10">
        <v>3632000000</v>
      </c>
      <c r="BH847" t="s">
        <v>1587</v>
      </c>
      <c r="BI847" s="7">
        <f t="shared" si="13"/>
        <v>8.5323350974570805E-2</v>
      </c>
      <c r="BJ847" s="7">
        <v>3.124271551783241E-2</v>
      </c>
      <c r="BK847" s="7">
        <v>0.45107646622123243</v>
      </c>
      <c r="BL847" s="5">
        <v>1.5679389815020417</v>
      </c>
      <c r="BM847" s="7">
        <v>1.0828921550479433E-2</v>
      </c>
      <c r="BN847" s="7">
        <v>0.65835331843226241</v>
      </c>
      <c r="BO847" s="7">
        <v>0</v>
      </c>
      <c r="BP847" s="8">
        <v>0.31269865294384741</v>
      </c>
      <c r="BQ847" s="5">
        <v>1.0620999715872015</v>
      </c>
      <c r="BR847" t="s">
        <v>264</v>
      </c>
    </row>
    <row r="848" spans="1:70" x14ac:dyDescent="0.45">
      <c r="A848">
        <v>2015</v>
      </c>
      <c r="B848" t="s">
        <v>265</v>
      </c>
      <c r="C848" t="s">
        <v>1177</v>
      </c>
      <c r="D848" t="s">
        <v>266</v>
      </c>
      <c r="E848" s="5">
        <v>3.49</v>
      </c>
      <c r="F848" s="5">
        <v>6.88</v>
      </c>
      <c r="G848" s="5">
        <v>1.26</v>
      </c>
      <c r="H848" s="5">
        <v>7.47</v>
      </c>
      <c r="I848" s="5" t="e">
        <v>#VALUE!</v>
      </c>
      <c r="J848" s="5" t="e">
        <v>#VALUE!</v>
      </c>
      <c r="K848" s="5" t="e">
        <v>#VALUE!</v>
      </c>
      <c r="L848" s="5">
        <v>6.88</v>
      </c>
      <c r="M848" s="5" t="e">
        <v>#VALUE!</v>
      </c>
      <c r="N848" s="5" t="e">
        <v>#VALUE!</v>
      </c>
      <c r="O848" s="5" t="e">
        <v>#VALUE!</v>
      </c>
      <c r="P848" s="5" t="e">
        <v>#VALUE!</v>
      </c>
      <c r="Q848" s="5" t="e">
        <v>#VALUE!</v>
      </c>
      <c r="R848" s="5" t="e">
        <v>#VALUE!</v>
      </c>
      <c r="S848" s="5" t="e">
        <v>#VALUE!</v>
      </c>
      <c r="T848" s="5" t="e">
        <v>#VALUE!</v>
      </c>
      <c r="U848" s="5" t="e">
        <v>#VALUE!</v>
      </c>
      <c r="V848" s="5" t="e">
        <v>#VALUE!</v>
      </c>
      <c r="W848" s="5">
        <v>2.19</v>
      </c>
      <c r="X848" s="5" t="e">
        <v>#VALUE!</v>
      </c>
      <c r="Y848" s="5" t="e">
        <v>#VALUE!</v>
      </c>
      <c r="Z848" s="5" t="e">
        <v>#VALUE!</v>
      </c>
      <c r="AA848" s="5" t="e">
        <v>#VALUE!</v>
      </c>
      <c r="AB848" s="5">
        <v>0</v>
      </c>
      <c r="AC848" s="5">
        <v>3</v>
      </c>
      <c r="AD848" s="5">
        <v>8.4700000000000006</v>
      </c>
      <c r="AE848" s="5">
        <v>5.03</v>
      </c>
      <c r="AF848" s="5">
        <v>10</v>
      </c>
      <c r="AG848" s="5">
        <v>6.59</v>
      </c>
      <c r="AH848" s="5">
        <v>6.47</v>
      </c>
      <c r="AI848" s="5">
        <v>9.06</v>
      </c>
      <c r="AJ848" s="5">
        <v>8.68</v>
      </c>
      <c r="AK848" s="5">
        <v>9.56</v>
      </c>
      <c r="AL848" s="5">
        <v>3.38</v>
      </c>
      <c r="AM848" s="5">
        <v>10</v>
      </c>
      <c r="AN848" s="5">
        <v>10</v>
      </c>
      <c r="AO848" s="5">
        <v>7.69</v>
      </c>
      <c r="AP848" s="10">
        <v>37819000000</v>
      </c>
      <c r="AQ848" s="10">
        <v>4107000000</v>
      </c>
      <c r="AR848" s="10">
        <v>3522000000</v>
      </c>
      <c r="AS848" s="10">
        <v>3327000000</v>
      </c>
      <c r="AT848" s="10">
        <v>2094000000</v>
      </c>
      <c r="AU848" s="10">
        <v>57088000000</v>
      </c>
      <c r="AV848" s="10">
        <v>2094000000</v>
      </c>
      <c r="AW848" s="10">
        <v>12035000000</v>
      </c>
      <c r="AX848" s="10">
        <v>12113000000</v>
      </c>
      <c r="AY848" s="10">
        <v>5020000000</v>
      </c>
      <c r="AZ848" s="10">
        <v>0</v>
      </c>
      <c r="BA848" s="10">
        <v>7652000000</v>
      </c>
      <c r="BB848" s="10">
        <v>32122000000</v>
      </c>
      <c r="BC848" s="9">
        <v>256543999.99999997</v>
      </c>
      <c r="BD848" s="15">
        <v>146.33000000000001</v>
      </c>
      <c r="BE848" s="10">
        <v>44975000000</v>
      </c>
      <c r="BF848" s="10">
        <v>0</v>
      </c>
      <c r="BG848" s="10">
        <v>78000000</v>
      </c>
      <c r="BH848" t="s">
        <v>1587</v>
      </c>
      <c r="BI848" s="7">
        <f t="shared" si="13"/>
        <v>6.1694226457399103E-2</v>
      </c>
      <c r="BJ848" s="7">
        <v>3.7075727261460009E-2</v>
      </c>
      <c r="BK848" s="7">
        <v>0.18361173221096933</v>
      </c>
      <c r="BL848" s="5">
        <v>2.2781721020179369</v>
      </c>
      <c r="BM848" s="7">
        <v>8.8003452243958571E-2</v>
      </c>
      <c r="BN848" s="7">
        <v>8.7934417040358745E-2</v>
      </c>
      <c r="BO848" s="7">
        <v>0</v>
      </c>
      <c r="BP848" s="8">
        <v>0.23821679845588692</v>
      </c>
      <c r="BQ848" s="5">
        <v>0.58468406483277158</v>
      </c>
      <c r="BR848" t="s">
        <v>68</v>
      </c>
    </row>
    <row r="849" spans="1:70" x14ac:dyDescent="0.45">
      <c r="A849">
        <v>2016</v>
      </c>
      <c r="B849" t="s">
        <v>265</v>
      </c>
      <c r="C849" t="s">
        <v>1177</v>
      </c>
      <c r="D849" t="s">
        <v>266</v>
      </c>
      <c r="E849" s="5">
        <v>3.45</v>
      </c>
      <c r="F849" s="5">
        <v>7.19</v>
      </c>
      <c r="G849" s="5">
        <v>1.26</v>
      </c>
      <c r="H849" s="5">
        <v>7.23</v>
      </c>
      <c r="I849" s="5" t="e">
        <v>#VALUE!</v>
      </c>
      <c r="J849" s="5" t="e">
        <v>#VALUE!</v>
      </c>
      <c r="K849" s="5" t="e">
        <v>#VALUE!</v>
      </c>
      <c r="L849" s="5">
        <v>7.19</v>
      </c>
      <c r="M849" s="5" t="e">
        <v>#VALUE!</v>
      </c>
      <c r="N849" s="5" t="e">
        <v>#VALUE!</v>
      </c>
      <c r="O849" s="5" t="e">
        <v>#VALUE!</v>
      </c>
      <c r="P849" s="5" t="e">
        <v>#VALUE!</v>
      </c>
      <c r="Q849" s="5" t="e">
        <v>#VALUE!</v>
      </c>
      <c r="R849" s="5" t="e">
        <v>#VALUE!</v>
      </c>
      <c r="S849" s="5" t="e">
        <v>#VALUE!</v>
      </c>
      <c r="T849" s="5" t="e">
        <v>#VALUE!</v>
      </c>
      <c r="U849" s="5" t="e">
        <v>#VALUE!</v>
      </c>
      <c r="V849" s="5" t="e">
        <v>#VALUE!</v>
      </c>
      <c r="W849" s="5">
        <v>2.19</v>
      </c>
      <c r="X849" s="5" t="e">
        <v>#VALUE!</v>
      </c>
      <c r="Y849" s="5" t="e">
        <v>#VALUE!</v>
      </c>
      <c r="Z849" s="5" t="e">
        <v>#VALUE!</v>
      </c>
      <c r="AA849" s="5" t="e">
        <v>#VALUE!</v>
      </c>
      <c r="AB849" s="5">
        <v>0</v>
      </c>
      <c r="AC849" s="5">
        <v>3</v>
      </c>
      <c r="AD849" s="5">
        <v>8.4700000000000006</v>
      </c>
      <c r="AE849" s="5">
        <v>4.9400000000000004</v>
      </c>
      <c r="AF849" s="5">
        <v>10</v>
      </c>
      <c r="AG849" s="5">
        <v>5.25</v>
      </c>
      <c r="AH849" s="5">
        <v>5.64</v>
      </c>
      <c r="AI849" s="5">
        <v>9.14</v>
      </c>
      <c r="AJ849" s="5">
        <v>9.0500000000000007</v>
      </c>
      <c r="AK849" s="5">
        <v>9.07</v>
      </c>
      <c r="AL849" s="5">
        <v>3.38</v>
      </c>
      <c r="AM849" s="5">
        <v>9.99</v>
      </c>
      <c r="AN849" s="5">
        <v>10</v>
      </c>
      <c r="AO849" s="5">
        <v>7.61</v>
      </c>
      <c r="AP849" s="10">
        <v>39838000000</v>
      </c>
      <c r="AQ849" s="10">
        <v>3698000000</v>
      </c>
      <c r="AR849" s="10">
        <v>3088000000</v>
      </c>
      <c r="AS849" s="10">
        <v>2979000000</v>
      </c>
      <c r="AT849" s="10">
        <v>1867000000</v>
      </c>
      <c r="AU849" s="10">
        <v>59360000000</v>
      </c>
      <c r="AV849" s="10">
        <v>1867000000</v>
      </c>
      <c r="AW849" s="10">
        <v>13723000000</v>
      </c>
      <c r="AX849" s="10">
        <v>13785000000</v>
      </c>
      <c r="AY849" s="10">
        <v>4756000000</v>
      </c>
      <c r="AZ849" s="10">
        <v>0</v>
      </c>
      <c r="BA849" s="10">
        <v>8988000000</v>
      </c>
      <c r="BB849" s="10">
        <v>32879000000</v>
      </c>
      <c r="BC849" s="9">
        <v>256869000.00000003</v>
      </c>
      <c r="BD849" s="15">
        <v>133.38999999999999</v>
      </c>
      <c r="BE849" s="10">
        <v>45575000000</v>
      </c>
      <c r="BF849" s="10">
        <v>0</v>
      </c>
      <c r="BG849" s="10">
        <v>62000000</v>
      </c>
      <c r="BH849" t="s">
        <v>1587</v>
      </c>
      <c r="BI849" s="7">
        <f t="shared" si="13"/>
        <v>5.2021563342318063E-2</v>
      </c>
      <c r="BJ849" s="7">
        <v>3.2065814784281395E-2</v>
      </c>
      <c r="BK849" s="7">
        <v>0.14496467117012191</v>
      </c>
      <c r="BL849" s="5">
        <v>2.2026276020889486</v>
      </c>
      <c r="BM849" s="7">
        <v>5.3385864248129244E-2</v>
      </c>
      <c r="BN849" s="7">
        <v>8.0121293800539076E-2</v>
      </c>
      <c r="BO849" s="7">
        <v>0</v>
      </c>
      <c r="BP849" s="8">
        <v>0.27336597828401105</v>
      </c>
      <c r="BQ849" s="5">
        <v>0.72094035680984236</v>
      </c>
      <c r="BR849" t="s">
        <v>68</v>
      </c>
    </row>
    <row r="850" spans="1:70" x14ac:dyDescent="0.45">
      <c r="A850">
        <v>2017</v>
      </c>
      <c r="B850" t="s">
        <v>265</v>
      </c>
      <c r="C850" t="s">
        <v>1177</v>
      </c>
      <c r="D850" t="s">
        <v>266</v>
      </c>
      <c r="E850" s="5">
        <v>3.12</v>
      </c>
      <c r="F850" s="5">
        <v>4.88</v>
      </c>
      <c r="G850" s="5">
        <v>1.26</v>
      </c>
      <c r="H850" s="5">
        <v>6.68</v>
      </c>
      <c r="I850" s="5" t="e">
        <v>#VALUE!</v>
      </c>
      <c r="J850" s="5" t="e">
        <v>#VALUE!</v>
      </c>
      <c r="K850" s="5" t="e">
        <v>#VALUE!</v>
      </c>
      <c r="L850" s="5">
        <v>4.88</v>
      </c>
      <c r="M850" s="5" t="e">
        <v>#VALUE!</v>
      </c>
      <c r="N850" s="5" t="e">
        <v>#VALUE!</v>
      </c>
      <c r="O850" s="5" t="e">
        <v>#VALUE!</v>
      </c>
      <c r="P850" s="5" t="e">
        <v>#VALUE!</v>
      </c>
      <c r="Q850" s="5" t="e">
        <v>#VALUE!</v>
      </c>
      <c r="R850" s="5" t="e">
        <v>#VALUE!</v>
      </c>
      <c r="S850" s="5" t="e">
        <v>#VALUE!</v>
      </c>
      <c r="T850" s="5" t="e">
        <v>#VALUE!</v>
      </c>
      <c r="U850" s="5" t="e">
        <v>#VALUE!</v>
      </c>
      <c r="V850" s="5" t="e">
        <v>#VALUE!</v>
      </c>
      <c r="W850" s="5">
        <v>2.19</v>
      </c>
      <c r="X850" s="5" t="e">
        <v>#VALUE!</v>
      </c>
      <c r="Y850" s="5" t="e">
        <v>#VALUE!</v>
      </c>
      <c r="Z850" s="5" t="e">
        <v>#VALUE!</v>
      </c>
      <c r="AA850" s="5" t="e">
        <v>#VALUE!</v>
      </c>
      <c r="AB850" s="5">
        <v>0</v>
      </c>
      <c r="AC850" s="5">
        <v>3</v>
      </c>
      <c r="AD850" s="5">
        <v>8.6199999999999992</v>
      </c>
      <c r="AE850" s="5">
        <v>3.7</v>
      </c>
      <c r="AF850" s="5">
        <v>10</v>
      </c>
      <c r="AG850" s="5">
        <v>3.26</v>
      </c>
      <c r="AH850" s="5">
        <v>5.03</v>
      </c>
      <c r="AI850" s="5">
        <v>8.91</v>
      </c>
      <c r="AJ850" s="5">
        <v>9.08</v>
      </c>
      <c r="AK850" s="5">
        <v>7.58</v>
      </c>
      <c r="AL850" s="5">
        <v>3.75</v>
      </c>
      <c r="AM850" s="5">
        <v>9.99</v>
      </c>
      <c r="AN850" s="5">
        <v>10</v>
      </c>
      <c r="AO850" s="5">
        <v>7.1</v>
      </c>
      <c r="AP850" s="10">
        <v>41806000000</v>
      </c>
      <c r="AQ850" s="10">
        <v>4508000000</v>
      </c>
      <c r="AR850" s="10">
        <v>3942000000</v>
      </c>
      <c r="AS850" s="10">
        <v>3606000000</v>
      </c>
      <c r="AT850" s="10">
        <v>2237000000</v>
      </c>
      <c r="AU850" s="10">
        <v>61759000000</v>
      </c>
      <c r="AV850" s="10">
        <v>2237000000</v>
      </c>
      <c r="AW850" s="10">
        <v>13711000000</v>
      </c>
      <c r="AX850" s="10">
        <v>13760000000</v>
      </c>
      <c r="AY850" s="10">
        <v>5199000000</v>
      </c>
      <c r="AZ850" s="10">
        <v>0</v>
      </c>
      <c r="BA850" s="10">
        <v>9311000000</v>
      </c>
      <c r="BB850" s="10">
        <v>11009000000</v>
      </c>
      <c r="BC850" s="9">
        <v>243967000</v>
      </c>
      <c r="BD850" s="15">
        <v>203.09</v>
      </c>
      <c r="BE850" s="10">
        <v>47999000000</v>
      </c>
      <c r="BF850" s="10">
        <v>0</v>
      </c>
      <c r="BG850" s="10">
        <v>49000000</v>
      </c>
      <c r="BH850" t="s">
        <v>1587</v>
      </c>
      <c r="BI850" s="7">
        <f t="shared" si="13"/>
        <v>6.3828753703913596E-2</v>
      </c>
      <c r="BJ850" s="7">
        <v>3.6938878293248788E-2</v>
      </c>
      <c r="BK850" s="7">
        <v>0.16308230662681347</v>
      </c>
      <c r="BL850" s="5">
        <v>2.0868865392898202</v>
      </c>
      <c r="BM850" s="7">
        <v>4.9400070284652847E-2</v>
      </c>
      <c r="BN850" s="7">
        <v>8.418206253339594E-2</v>
      </c>
      <c r="BO850" s="7">
        <v>0</v>
      </c>
      <c r="BP850" s="8">
        <v>0.84576255790716681</v>
      </c>
      <c r="BQ850" s="5">
        <v>0.62806329704740427</v>
      </c>
      <c r="BR850" t="s">
        <v>68</v>
      </c>
    </row>
    <row r="851" spans="1:70" x14ac:dyDescent="0.45">
      <c r="A851">
        <v>2018</v>
      </c>
      <c r="B851" t="s">
        <v>265</v>
      </c>
      <c r="C851" t="s">
        <v>1177</v>
      </c>
      <c r="D851" t="s">
        <v>266</v>
      </c>
      <c r="E851" s="5">
        <v>3.13</v>
      </c>
      <c r="F851" s="5">
        <v>4.92</v>
      </c>
      <c r="G851" s="5">
        <v>1.26</v>
      </c>
      <c r="H851" s="5">
        <v>6.72</v>
      </c>
      <c r="I851" s="5" t="e">
        <v>#VALUE!</v>
      </c>
      <c r="J851" s="5" t="e">
        <v>#VALUE!</v>
      </c>
      <c r="K851" s="5" t="e">
        <v>#VALUE!</v>
      </c>
      <c r="L851" s="5">
        <v>4.92</v>
      </c>
      <c r="M851" s="5" t="e">
        <v>#VALUE!</v>
      </c>
      <c r="N851" s="5" t="e">
        <v>#VALUE!</v>
      </c>
      <c r="O851" s="5" t="e">
        <v>#VALUE!</v>
      </c>
      <c r="P851" s="5" t="e">
        <v>#VALUE!</v>
      </c>
      <c r="Q851" s="5" t="e">
        <v>#VALUE!</v>
      </c>
      <c r="R851" s="5" t="e">
        <v>#VALUE!</v>
      </c>
      <c r="S851" s="5" t="e">
        <v>#VALUE!</v>
      </c>
      <c r="T851" s="5" t="e">
        <v>#VALUE!</v>
      </c>
      <c r="U851" s="5" t="e">
        <v>#VALUE!</v>
      </c>
      <c r="V851" s="5" t="e">
        <v>#VALUE!</v>
      </c>
      <c r="W851" s="5">
        <v>2.19</v>
      </c>
      <c r="X851" s="5" t="e">
        <v>#VALUE!</v>
      </c>
      <c r="Y851" s="5" t="e">
        <v>#VALUE!</v>
      </c>
      <c r="Z851" s="5" t="e">
        <v>#VALUE!</v>
      </c>
      <c r="AA851" s="5" t="e">
        <v>#VALUE!</v>
      </c>
      <c r="AB851" s="5">
        <v>0</v>
      </c>
      <c r="AC851" s="5">
        <v>3</v>
      </c>
      <c r="AD851" s="5">
        <v>8.35</v>
      </c>
      <c r="AE851" s="5">
        <v>3.21</v>
      </c>
      <c r="AF851" s="5">
        <v>10</v>
      </c>
      <c r="AG851" s="5">
        <v>2.91</v>
      </c>
      <c r="AH851" s="5">
        <v>4.54</v>
      </c>
      <c r="AI851" s="5">
        <v>8.23</v>
      </c>
      <c r="AJ851" s="5">
        <v>9.07</v>
      </c>
      <c r="AK851" s="5">
        <v>9.23</v>
      </c>
      <c r="AL851" s="5">
        <v>4.63</v>
      </c>
      <c r="AM851" s="5">
        <v>10</v>
      </c>
      <c r="AN851" s="5">
        <v>10</v>
      </c>
      <c r="AO851" s="5">
        <v>6.06</v>
      </c>
      <c r="AP851" s="10">
        <v>48650000000</v>
      </c>
      <c r="AQ851" s="10">
        <v>4855000000</v>
      </c>
      <c r="AR851" s="10">
        <v>4160000000</v>
      </c>
      <c r="AS851" s="10">
        <v>3581000000</v>
      </c>
      <c r="AT851" s="10">
        <v>2637000000</v>
      </c>
      <c r="AU851" s="10">
        <v>153226000000</v>
      </c>
      <c r="AV851" s="10">
        <v>2637000000</v>
      </c>
      <c r="AW851" s="10">
        <v>41028000000</v>
      </c>
      <c r="AX851" s="10">
        <v>41072000000</v>
      </c>
      <c r="AY851" s="10">
        <v>39523000000</v>
      </c>
      <c r="AZ851" s="10">
        <v>0</v>
      </c>
      <c r="BA851" s="10">
        <v>20430000000</v>
      </c>
      <c r="BB851" s="10">
        <v>31895000000</v>
      </c>
      <c r="BC851" s="9">
        <v>380924000</v>
      </c>
      <c r="BD851" s="15">
        <v>189.92</v>
      </c>
      <c r="BE851" s="10">
        <v>112154000000</v>
      </c>
      <c r="BF851" s="10">
        <v>0</v>
      </c>
      <c r="BG851" s="10">
        <v>44000000</v>
      </c>
      <c r="BH851" t="s">
        <v>1587</v>
      </c>
      <c r="BI851" s="7">
        <f t="shared" si="13"/>
        <v>2.7149439390181822E-2</v>
      </c>
      <c r="BJ851" s="7">
        <v>2.4531944089122498E-2</v>
      </c>
      <c r="BK851" s="7">
        <v>9.6348124737390156E-2</v>
      </c>
      <c r="BL851" s="5">
        <v>1.5559588983592862</v>
      </c>
      <c r="BM851" s="7">
        <v>0.16370855858010813</v>
      </c>
      <c r="BN851" s="7">
        <v>0.25793925312936444</v>
      </c>
      <c r="BO851" s="7">
        <v>0</v>
      </c>
      <c r="BP851" s="8">
        <v>0.64053926947797457</v>
      </c>
      <c r="BQ851" s="5">
        <v>0.95096325036079865</v>
      </c>
      <c r="BR851" t="s">
        <v>68</v>
      </c>
    </row>
    <row r="852" spans="1:70" x14ac:dyDescent="0.45">
      <c r="A852">
        <v>2019</v>
      </c>
      <c r="B852" t="s">
        <v>265</v>
      </c>
      <c r="C852" t="s">
        <v>1177</v>
      </c>
      <c r="D852" t="s">
        <v>266</v>
      </c>
      <c r="E852" s="5">
        <v>3.22</v>
      </c>
      <c r="F852" s="5">
        <v>5.59</v>
      </c>
      <c r="G852" s="5">
        <v>1.26</v>
      </c>
      <c r="H852" s="5">
        <v>6.82</v>
      </c>
      <c r="I852" s="5" t="e">
        <v>#VALUE!</v>
      </c>
      <c r="J852" s="5" t="e">
        <v>#VALUE!</v>
      </c>
      <c r="K852" s="5" t="e">
        <v>#VALUE!</v>
      </c>
      <c r="L852" s="5">
        <v>5.59</v>
      </c>
      <c r="M852" s="5" t="e">
        <v>#VALUE!</v>
      </c>
      <c r="N852" s="5" t="e">
        <v>#VALUE!</v>
      </c>
      <c r="O852" s="5" t="e">
        <v>#VALUE!</v>
      </c>
      <c r="P852" s="5" t="e">
        <v>#VALUE!</v>
      </c>
      <c r="Q852" s="5" t="e">
        <v>#VALUE!</v>
      </c>
      <c r="R852" s="5" t="e">
        <v>#VALUE!</v>
      </c>
      <c r="S852" s="5" t="e">
        <v>#VALUE!</v>
      </c>
      <c r="T852" s="5" t="e">
        <v>#VALUE!</v>
      </c>
      <c r="U852" s="5" t="e">
        <v>#VALUE!</v>
      </c>
      <c r="V852" s="5" t="e">
        <v>#VALUE!</v>
      </c>
      <c r="W852" s="5">
        <v>2.19</v>
      </c>
      <c r="X852" s="5" t="e">
        <v>#VALUE!</v>
      </c>
      <c r="Y852" s="5" t="e">
        <v>#VALUE!</v>
      </c>
      <c r="Z852" s="5" t="e">
        <v>#VALUE!</v>
      </c>
      <c r="AA852" s="5" t="e">
        <v>#VALUE!</v>
      </c>
      <c r="AB852" s="5">
        <v>0</v>
      </c>
      <c r="AC852" s="5">
        <v>3</v>
      </c>
      <c r="AD852" s="5">
        <v>8.4</v>
      </c>
      <c r="AE852" s="5">
        <v>3.34</v>
      </c>
      <c r="AF852" s="5">
        <v>10</v>
      </c>
      <c r="AG852" s="5">
        <v>2.08</v>
      </c>
      <c r="AH852" s="5">
        <v>8.0299999999999994</v>
      </c>
      <c r="AI852" s="5">
        <v>7.26</v>
      </c>
      <c r="AJ852" s="5">
        <v>8.3800000000000008</v>
      </c>
      <c r="AK852" s="5">
        <v>9.26</v>
      </c>
      <c r="AL852" s="5">
        <v>4.63</v>
      </c>
      <c r="AM852" s="5">
        <v>10</v>
      </c>
      <c r="AN852" s="5">
        <v>10</v>
      </c>
      <c r="AO852" s="5">
        <v>6.17</v>
      </c>
      <c r="AP852" s="10">
        <v>153566000000</v>
      </c>
      <c r="AQ852" s="10">
        <v>11916000000</v>
      </c>
      <c r="AR852" s="10">
        <v>8077000000</v>
      </c>
      <c r="AS852" s="10">
        <v>6570000000</v>
      </c>
      <c r="AT852" s="10">
        <v>5104000000</v>
      </c>
      <c r="AU852" s="10">
        <v>155774000000</v>
      </c>
      <c r="AV852" s="10">
        <v>5104000000</v>
      </c>
      <c r="AW852" s="10">
        <v>45338000000</v>
      </c>
      <c r="AX852" s="10">
        <v>45379000000</v>
      </c>
      <c r="AY852" s="10">
        <v>32358000000</v>
      </c>
      <c r="AZ852" s="10">
        <v>0</v>
      </c>
      <c r="BA852" s="10">
        <v>29845000000</v>
      </c>
      <c r="BB852" s="10">
        <v>40138000000</v>
      </c>
      <c r="BC852" s="9">
        <v>372531000</v>
      </c>
      <c r="BD852" s="15">
        <v>204.49</v>
      </c>
      <c r="BE852" s="10">
        <v>110395000000</v>
      </c>
      <c r="BF852" s="10">
        <v>0</v>
      </c>
      <c r="BG852" s="10">
        <v>41000000</v>
      </c>
      <c r="BH852" t="s">
        <v>1587</v>
      </c>
      <c r="BI852" s="7">
        <f t="shared" si="13"/>
        <v>5.1850758149627023E-2</v>
      </c>
      <c r="BJ852" s="7">
        <v>3.3035598705501615E-2</v>
      </c>
      <c r="BK852" s="7">
        <v>0.11819465993562281</v>
      </c>
      <c r="BL852" s="5">
        <v>1.5013443934161028</v>
      </c>
      <c r="BM852" s="7">
        <v>2.1565467625899277</v>
      </c>
      <c r="BN852" s="7">
        <v>0.20772401042535982</v>
      </c>
      <c r="BO852" s="7">
        <v>0</v>
      </c>
      <c r="BP852" s="8">
        <v>0.74355971896955508</v>
      </c>
      <c r="BQ852" s="5">
        <v>1.0194931324172221</v>
      </c>
      <c r="BR852" t="s">
        <v>68</v>
      </c>
    </row>
    <row r="853" spans="1:70" x14ac:dyDescent="0.45">
      <c r="A853">
        <v>2020</v>
      </c>
      <c r="B853" t="s">
        <v>265</v>
      </c>
      <c r="C853" t="s">
        <v>1177</v>
      </c>
      <c r="D853" t="s">
        <v>266</v>
      </c>
      <c r="E853" s="5">
        <v>3.4</v>
      </c>
      <c r="F853" s="5">
        <v>7.64</v>
      </c>
      <c r="G853" s="5">
        <v>1.26</v>
      </c>
      <c r="H853" s="5">
        <v>6.87</v>
      </c>
      <c r="I853" s="5" t="e">
        <v>#VALUE!</v>
      </c>
      <c r="J853" s="5" t="e">
        <v>#VALUE!</v>
      </c>
      <c r="K853" s="5" t="e">
        <v>#VALUE!</v>
      </c>
      <c r="L853" s="5">
        <v>7.64</v>
      </c>
      <c r="M853" s="5" t="e">
        <v>#VALUE!</v>
      </c>
      <c r="N853" s="5" t="e">
        <v>#VALUE!</v>
      </c>
      <c r="O853" s="5" t="e">
        <v>#VALUE!</v>
      </c>
      <c r="P853" s="5" t="e">
        <v>#VALUE!</v>
      </c>
      <c r="Q853" s="5" t="e">
        <v>#VALUE!</v>
      </c>
      <c r="R853" s="5" t="e">
        <v>#VALUE!</v>
      </c>
      <c r="S853" s="5" t="e">
        <v>#VALUE!</v>
      </c>
      <c r="T853" s="5" t="e">
        <v>#VALUE!</v>
      </c>
      <c r="U853" s="5" t="e">
        <v>#VALUE!</v>
      </c>
      <c r="V853" s="5" t="e">
        <v>#VALUE!</v>
      </c>
      <c r="W853" s="5">
        <v>2.19</v>
      </c>
      <c r="X853" s="5" t="e">
        <v>#VALUE!</v>
      </c>
      <c r="Y853" s="5" t="e">
        <v>#VALUE!</v>
      </c>
      <c r="Z853" s="5" t="e">
        <v>#VALUE!</v>
      </c>
      <c r="AA853" s="5" t="e">
        <v>#VALUE!</v>
      </c>
      <c r="AB853" s="5">
        <v>0</v>
      </c>
      <c r="AC853" s="5">
        <v>3</v>
      </c>
      <c r="AD853" s="5">
        <v>8.42</v>
      </c>
      <c r="AE853" s="5">
        <v>4.1399999999999997</v>
      </c>
      <c r="AF853" s="5">
        <v>10</v>
      </c>
      <c r="AG853" s="5">
        <v>1.97</v>
      </c>
      <c r="AH853" s="5">
        <v>8.07</v>
      </c>
      <c r="AI853" s="5">
        <v>6.85</v>
      </c>
      <c r="AJ853" s="5">
        <v>9.01</v>
      </c>
      <c r="AK853" s="5">
        <v>9.3699999999999992</v>
      </c>
      <c r="AL853" s="5">
        <v>4.2300000000000004</v>
      </c>
      <c r="AM853" s="5">
        <v>10</v>
      </c>
      <c r="AN853" s="5">
        <v>10</v>
      </c>
      <c r="AO853" s="5">
        <v>6.3</v>
      </c>
      <c r="AP853" s="10">
        <v>160401000000</v>
      </c>
      <c r="AQ853" s="10">
        <v>11145000000</v>
      </c>
      <c r="AR853" s="10">
        <v>8153000000</v>
      </c>
      <c r="AS853" s="10">
        <v>10868000000</v>
      </c>
      <c r="AT853" s="10">
        <v>8458000000</v>
      </c>
      <c r="AU853" s="10">
        <v>155451000000</v>
      </c>
      <c r="AV853" s="10">
        <v>8458000000</v>
      </c>
      <c r="AW853" s="10">
        <v>50320999999.999992</v>
      </c>
      <c r="AX853" s="10">
        <v>50385999999.999992</v>
      </c>
      <c r="AY853" s="10">
        <v>30036000000</v>
      </c>
      <c r="AZ853" s="10">
        <v>0</v>
      </c>
      <c r="BA853" s="10">
        <v>27799000000</v>
      </c>
      <c r="BB853" s="10">
        <v>36022000000</v>
      </c>
      <c r="BC853" s="9">
        <v>354771000</v>
      </c>
      <c r="BD853" s="15">
        <v>208.18</v>
      </c>
      <c r="BE853" s="10">
        <v>105065000000</v>
      </c>
      <c r="BF853" s="10">
        <v>0</v>
      </c>
      <c r="BG853" s="10">
        <v>65000000</v>
      </c>
      <c r="BH853" t="s">
        <v>1587</v>
      </c>
      <c r="BI853" s="7">
        <f t="shared" si="13"/>
        <v>5.2447394999067233E-2</v>
      </c>
      <c r="BJ853" s="7">
        <v>5.4352960077114626E-2</v>
      </c>
      <c r="BK853" s="7">
        <v>0.17683647121546325</v>
      </c>
      <c r="BL853" s="5">
        <v>1.2003529390611833</v>
      </c>
      <c r="BM853" s="7">
        <v>4.4508550069676883E-2</v>
      </c>
      <c r="BN853" s="7">
        <v>0.19321844182411177</v>
      </c>
      <c r="BO853" s="7">
        <v>0</v>
      </c>
      <c r="BP853" s="8">
        <v>0.77172283604463943</v>
      </c>
      <c r="BQ853" s="5">
        <v>1.2292532062314199</v>
      </c>
      <c r="BR853" t="s">
        <v>68</v>
      </c>
    </row>
    <row r="854" spans="1:70" x14ac:dyDescent="0.45">
      <c r="A854">
        <v>2021</v>
      </c>
      <c r="B854" t="s">
        <v>265</v>
      </c>
      <c r="C854" t="s">
        <v>1177</v>
      </c>
      <c r="D854" t="s">
        <v>266</v>
      </c>
      <c r="E854" s="5">
        <v>3.8</v>
      </c>
      <c r="F854" s="5">
        <v>5.21</v>
      </c>
      <c r="G854" s="5">
        <v>2.11</v>
      </c>
      <c r="H854" s="5">
        <v>6.87</v>
      </c>
      <c r="I854" s="5" t="e">
        <v>#VALUE!</v>
      </c>
      <c r="J854" s="5" t="e">
        <v>#VALUE!</v>
      </c>
      <c r="K854" s="5" t="e">
        <v>#VALUE!</v>
      </c>
      <c r="L854" s="5">
        <v>5.21</v>
      </c>
      <c r="M854" s="5" t="e">
        <v>#VALUE!</v>
      </c>
      <c r="N854" s="5" t="e">
        <v>#VALUE!</v>
      </c>
      <c r="O854" s="5" t="e">
        <v>#VALUE!</v>
      </c>
      <c r="P854" s="5" t="e">
        <v>#VALUE!</v>
      </c>
      <c r="Q854" s="5" t="e">
        <v>#VALUE!</v>
      </c>
      <c r="R854" s="5" t="e">
        <v>#VALUE!</v>
      </c>
      <c r="S854" s="5" t="e">
        <v>#VALUE!</v>
      </c>
      <c r="T854" s="5" t="e">
        <v>#VALUE!</v>
      </c>
      <c r="U854" s="5" t="e">
        <v>#VALUE!</v>
      </c>
      <c r="V854" s="5" t="e">
        <v>#VALUE!</v>
      </c>
      <c r="W854" s="5">
        <v>2.19</v>
      </c>
      <c r="X854" s="5" t="e">
        <v>#VALUE!</v>
      </c>
      <c r="Y854" s="5" t="e">
        <v>#VALUE!</v>
      </c>
      <c r="Z854" s="5" t="e">
        <v>#VALUE!</v>
      </c>
      <c r="AA854" s="5" t="e">
        <v>#VALUE!</v>
      </c>
      <c r="AB854" s="5">
        <v>1.5</v>
      </c>
      <c r="AC854" s="5">
        <v>3</v>
      </c>
      <c r="AD854" s="5">
        <v>8.4</v>
      </c>
      <c r="AE854" s="5">
        <v>5.81</v>
      </c>
      <c r="AF854" s="5">
        <v>10</v>
      </c>
      <c r="AG854" s="5">
        <v>1.82</v>
      </c>
      <c r="AH854" s="5">
        <v>7.76</v>
      </c>
      <c r="AI854" s="5">
        <v>6.96</v>
      </c>
      <c r="AJ854" s="5">
        <v>8.26</v>
      </c>
      <c r="AK854" s="5">
        <v>8.98</v>
      </c>
      <c r="AL854" s="5">
        <v>4.2300000000000004</v>
      </c>
      <c r="AM854" s="5">
        <v>9.49</v>
      </c>
      <c r="AN854" s="5">
        <v>10</v>
      </c>
      <c r="AO854" s="5">
        <v>6.29</v>
      </c>
      <c r="AP854" s="10">
        <v>174078000000</v>
      </c>
      <c r="AQ854" s="10">
        <v>11028000000</v>
      </c>
      <c r="AR854" s="10">
        <v>7935000000</v>
      </c>
      <c r="AS854" s="10">
        <v>6782000000</v>
      </c>
      <c r="AT854" s="10">
        <v>5365000000</v>
      </c>
      <c r="AU854" s="10">
        <v>154889000000</v>
      </c>
      <c r="AV854" s="10">
        <v>5365000000</v>
      </c>
      <c r="AW854" s="10">
        <v>47112000000</v>
      </c>
      <c r="AX854" s="10">
        <v>47184000000</v>
      </c>
      <c r="AY854" s="10">
        <v>31561000000</v>
      </c>
      <c r="AZ854" s="10">
        <v>0</v>
      </c>
      <c r="BA854" s="10">
        <v>36134000000</v>
      </c>
      <c r="BB854" s="10">
        <v>43572000000</v>
      </c>
      <c r="BC854" s="9">
        <v>322948000</v>
      </c>
      <c r="BD854" s="15">
        <v>229.63</v>
      </c>
      <c r="BE854" s="10">
        <v>107705000000</v>
      </c>
      <c r="BF854" s="10">
        <v>0</v>
      </c>
      <c r="BG854" s="10">
        <v>72000000</v>
      </c>
      <c r="BH854" t="s">
        <v>1587</v>
      </c>
      <c r="BI854" s="7">
        <f t="shared" si="13"/>
        <v>5.1230235846315746E-2</v>
      </c>
      <c r="BJ854" s="7">
        <v>3.4574982277502095E-2</v>
      </c>
      <c r="BK854" s="7">
        <v>0.11012695903851878</v>
      </c>
      <c r="BL854" s="5">
        <v>1.1746189157396587</v>
      </c>
      <c r="BM854" s="7">
        <v>8.5267548207305435E-2</v>
      </c>
      <c r="BN854" s="7">
        <v>0.20376527706938513</v>
      </c>
      <c r="BO854" s="7">
        <v>0</v>
      </c>
      <c r="BP854" s="8">
        <v>0.82929404204535018</v>
      </c>
      <c r="BQ854" s="5">
        <v>1.2526667983108219</v>
      </c>
      <c r="BR854" t="s">
        <v>68</v>
      </c>
    </row>
    <row r="855" spans="1:70" x14ac:dyDescent="0.45">
      <c r="A855">
        <v>2022</v>
      </c>
      <c r="B855" t="s">
        <v>265</v>
      </c>
      <c r="C855" t="s">
        <v>1177</v>
      </c>
      <c r="D855" t="s">
        <v>266</v>
      </c>
      <c r="E855" s="5">
        <v>4.32</v>
      </c>
      <c r="F855" s="5">
        <v>9.57</v>
      </c>
      <c r="G855" s="5">
        <v>2.11</v>
      </c>
      <c r="H855" s="5">
        <v>7.41</v>
      </c>
      <c r="I855" s="5" t="e">
        <v>#VALUE!</v>
      </c>
      <c r="J855" s="5" t="e">
        <v>#VALUE!</v>
      </c>
      <c r="K855" s="5" t="e">
        <v>#VALUE!</v>
      </c>
      <c r="L855" s="5">
        <v>9.57</v>
      </c>
      <c r="M855" s="5" t="e">
        <v>#VALUE!</v>
      </c>
      <c r="N855" s="5" t="e">
        <v>#VALUE!</v>
      </c>
      <c r="O855" s="5" t="e">
        <v>#VALUE!</v>
      </c>
      <c r="P855" s="5" t="e">
        <v>#VALUE!</v>
      </c>
      <c r="Q855" s="5" t="e">
        <v>#VALUE!</v>
      </c>
      <c r="R855" s="5" t="e">
        <v>#VALUE!</v>
      </c>
      <c r="S855" s="5" t="e">
        <v>#VALUE!</v>
      </c>
      <c r="T855" s="5" t="e">
        <v>#VALUE!</v>
      </c>
      <c r="U855" s="5" t="e">
        <v>#VALUE!</v>
      </c>
      <c r="V855" s="5" t="e">
        <v>#VALUE!</v>
      </c>
      <c r="W855" s="5">
        <v>2.19</v>
      </c>
      <c r="X855" s="5" t="e">
        <v>#VALUE!</v>
      </c>
      <c r="Y855" s="5" t="e">
        <v>#VALUE!</v>
      </c>
      <c r="Z855" s="5" t="e">
        <v>#VALUE!</v>
      </c>
      <c r="AA855" s="5" t="e">
        <v>#VALUE!</v>
      </c>
      <c r="AB855" s="5">
        <v>1.5</v>
      </c>
      <c r="AC855" s="5">
        <v>3</v>
      </c>
      <c r="AD855" s="5">
        <v>7.36</v>
      </c>
      <c r="AE855" s="5">
        <v>6.8</v>
      </c>
      <c r="AF855" s="5">
        <v>8.17</v>
      </c>
      <c r="AG855" s="5">
        <v>5.96</v>
      </c>
      <c r="AH855" s="5">
        <v>9.15</v>
      </c>
      <c r="AI855" s="5">
        <v>7.03</v>
      </c>
      <c r="AJ855" s="5">
        <v>8.6300000000000008</v>
      </c>
      <c r="AK855" s="5">
        <v>9.02</v>
      </c>
      <c r="AL855" s="5">
        <v>4.2300000000000004</v>
      </c>
      <c r="AM855" s="5">
        <v>10</v>
      </c>
      <c r="AN855" s="5">
        <v>10</v>
      </c>
      <c r="AO855" s="5">
        <v>6.62</v>
      </c>
      <c r="AP855" s="10">
        <v>180516000000</v>
      </c>
      <c r="AQ855" s="10">
        <v>11475000000</v>
      </c>
      <c r="AR855" s="10">
        <v>8414000000</v>
      </c>
      <c r="AS855" s="10">
        <v>8353000000</v>
      </c>
      <c r="AT855" s="10">
        <v>6668000000</v>
      </c>
      <c r="AU855" s="10">
        <v>143932000000</v>
      </c>
      <c r="AV855" s="10">
        <v>6668000000</v>
      </c>
      <c r="AW855" s="10">
        <v>44872000000</v>
      </c>
      <c r="AX855" s="10">
        <v>44951000000</v>
      </c>
      <c r="AY855" s="10">
        <v>28446000000</v>
      </c>
      <c r="AZ855" s="10">
        <v>0</v>
      </c>
      <c r="BA855" s="10">
        <v>30120000000</v>
      </c>
      <c r="BB855" s="10">
        <v>41229000000</v>
      </c>
      <c r="BC855" s="9">
        <v>298676000</v>
      </c>
      <c r="BD855" s="15">
        <v>331.34</v>
      </c>
      <c r="BE855" s="10">
        <v>98981000000</v>
      </c>
      <c r="BF855" s="10">
        <v>0</v>
      </c>
      <c r="BG855" s="10">
        <v>79000000</v>
      </c>
      <c r="BH855" t="s">
        <v>1587</v>
      </c>
      <c r="BI855" s="7">
        <f t="shared" si="13"/>
        <v>5.8458160798154683E-2</v>
      </c>
      <c r="BJ855" s="7">
        <v>4.4628724219516032E-2</v>
      </c>
      <c r="BK855" s="7">
        <v>0.14498173595407898</v>
      </c>
      <c r="BL855" s="5">
        <v>1.3758115348914766</v>
      </c>
      <c r="BM855" s="7">
        <v>3.6983421224968116E-2</v>
      </c>
      <c r="BN855" s="7">
        <v>0.19763499430286521</v>
      </c>
      <c r="BO855" s="7">
        <v>0</v>
      </c>
      <c r="BP855" s="8">
        <v>0.7305537364476461</v>
      </c>
      <c r="BQ855" s="5">
        <v>0.98776062354474892</v>
      </c>
      <c r="BR855" t="s">
        <v>68</v>
      </c>
    </row>
    <row r="856" spans="1:70" x14ac:dyDescent="0.45">
      <c r="A856">
        <v>2023</v>
      </c>
      <c r="B856" t="s">
        <v>265</v>
      </c>
      <c r="C856" t="s">
        <v>1177</v>
      </c>
      <c r="D856" t="s">
        <v>266</v>
      </c>
      <c r="E856" s="5" t="e">
        <v>#VALUE!</v>
      </c>
      <c r="F856" s="5" t="e">
        <v>#VALUE!</v>
      </c>
      <c r="G856" s="5" t="e">
        <v>#VALUE!</v>
      </c>
      <c r="H856" s="5" t="e">
        <v>#VALUE!</v>
      </c>
      <c r="I856" s="5" t="e">
        <v>#VALUE!</v>
      </c>
      <c r="J856" s="5" t="e">
        <v>#VALUE!</v>
      </c>
      <c r="K856" s="5" t="e">
        <v>#VALUE!</v>
      </c>
      <c r="L856" s="5" t="e">
        <v>#VALUE!</v>
      </c>
      <c r="M856" s="5" t="e">
        <v>#VALUE!</v>
      </c>
      <c r="N856" s="5" t="e">
        <v>#VALUE!</v>
      </c>
      <c r="O856" s="5" t="e">
        <v>#VALUE!</v>
      </c>
      <c r="P856" s="5" t="e">
        <v>#VALUE!</v>
      </c>
      <c r="Q856" s="5" t="e">
        <v>#VALUE!</v>
      </c>
      <c r="R856" s="5" t="e">
        <v>#VALUE!</v>
      </c>
      <c r="S856" s="5" t="e">
        <v>#VALUE!</v>
      </c>
      <c r="T856" s="5" t="e">
        <v>#VALUE!</v>
      </c>
      <c r="U856" s="5" t="e">
        <v>#VALUE!</v>
      </c>
      <c r="V856" s="5" t="e">
        <v>#VALUE!</v>
      </c>
      <c r="W856" s="5" t="e">
        <v>#VALUE!</v>
      </c>
      <c r="X856" s="5" t="e">
        <v>#VALUE!</v>
      </c>
      <c r="Y856" s="5" t="e">
        <v>#VALUE!</v>
      </c>
      <c r="Z856" s="5" t="e">
        <v>#VALUE!</v>
      </c>
      <c r="AA856" s="5" t="e">
        <v>#VALUE!</v>
      </c>
      <c r="AB856" s="5" t="e">
        <v>#VALUE!</v>
      </c>
      <c r="AC856" s="5" t="e">
        <v>#VALUE!</v>
      </c>
      <c r="AD856" s="5" t="e">
        <v>#VALUE!</v>
      </c>
      <c r="AE856" s="5" t="e">
        <v>#VALUE!</v>
      </c>
      <c r="AF856" s="5" t="e">
        <v>#VALUE!</v>
      </c>
      <c r="AG856" s="5" t="e">
        <v>#VALUE!</v>
      </c>
      <c r="AH856" s="5" t="e">
        <v>#VALUE!</v>
      </c>
      <c r="AI856" s="5" t="e">
        <v>#VALUE!</v>
      </c>
      <c r="AJ856" s="5" t="e">
        <v>#VALUE!</v>
      </c>
      <c r="AK856" s="5" t="e">
        <v>#VALUE!</v>
      </c>
      <c r="AL856" s="5" t="e">
        <v>#VALUE!</v>
      </c>
      <c r="AM856" s="5" t="e">
        <v>#VALUE!</v>
      </c>
      <c r="AN856" s="5" t="e">
        <v>#VALUE!</v>
      </c>
      <c r="AO856" s="5" t="e">
        <v>#VALUE!</v>
      </c>
      <c r="AP856" s="10">
        <v>195265000000</v>
      </c>
      <c r="AQ856" s="10">
        <v>11686000000</v>
      </c>
      <c r="AR856" s="10">
        <v>8536000000</v>
      </c>
      <c r="AS856" s="10">
        <v>5513000000</v>
      </c>
      <c r="AT856" s="10">
        <v>5164000000</v>
      </c>
      <c r="AU856" s="10">
        <v>152761000000</v>
      </c>
      <c r="AV856" s="10">
        <v>5164000000</v>
      </c>
      <c r="AW856" s="10">
        <v>46222999999.999992</v>
      </c>
      <c r="AX856" s="10">
        <v>46350999999.999992</v>
      </c>
      <c r="AY856" s="10">
        <v>28495000000</v>
      </c>
      <c r="AZ856" s="10">
        <v>0</v>
      </c>
      <c r="BA856" s="10">
        <v>37351000000</v>
      </c>
      <c r="BB856" s="10">
        <v>48716000000</v>
      </c>
      <c r="BC856" s="9">
        <v>292504000</v>
      </c>
      <c r="BD856" s="15">
        <v>299.45</v>
      </c>
      <c r="BE856" s="10">
        <v>106410000000</v>
      </c>
      <c r="BF856" s="10">
        <v>0</v>
      </c>
      <c r="BG856" s="10">
        <v>128000000</v>
      </c>
      <c r="BH856" t="s">
        <v>1587</v>
      </c>
      <c r="BI856" s="7">
        <f t="shared" si="13"/>
        <v>5.5878136435346719E-2</v>
      </c>
      <c r="BJ856" s="7">
        <v>3.4810393234757812E-2</v>
      </c>
      <c r="BK856" s="7">
        <v>0.11337614578187606</v>
      </c>
      <c r="BL856" s="5">
        <v>1.1371075963105766</v>
      </c>
      <c r="BM856" s="7">
        <v>8.1704668838219321E-2</v>
      </c>
      <c r="BN856" s="7">
        <v>0.18653321201091902</v>
      </c>
      <c r="BO856" s="7">
        <v>0</v>
      </c>
      <c r="BP856" s="8">
        <v>0.76670908941620819</v>
      </c>
      <c r="BQ856" s="5">
        <v>0.4483287507842143</v>
      </c>
      <c r="BR856" t="s">
        <v>68</v>
      </c>
    </row>
    <row r="857" spans="1:70" x14ac:dyDescent="0.45">
      <c r="A857">
        <v>2015</v>
      </c>
      <c r="B857" t="s">
        <v>267</v>
      </c>
      <c r="C857" t="s">
        <v>1178</v>
      </c>
      <c r="D857" t="s">
        <v>268</v>
      </c>
      <c r="E857" s="5">
        <v>1.64</v>
      </c>
      <c r="F857" s="5">
        <v>0</v>
      </c>
      <c r="G857" s="5">
        <v>0.63</v>
      </c>
      <c r="H857" s="5">
        <v>6.9</v>
      </c>
      <c r="I857" s="5" t="e">
        <v>#VALUE!</v>
      </c>
      <c r="J857" s="5" t="e">
        <v>#VALUE!</v>
      </c>
      <c r="K857" s="5" t="e">
        <v>#VALUE!</v>
      </c>
      <c r="L857" s="5" t="e">
        <v>#VALUE!</v>
      </c>
      <c r="M857" s="5" t="e">
        <v>#VALUE!</v>
      </c>
      <c r="N857" s="5" t="e">
        <v>#VALUE!</v>
      </c>
      <c r="O857" s="5">
        <v>0</v>
      </c>
      <c r="P857" s="5" t="e">
        <v>#VALUE!</v>
      </c>
      <c r="Q857" s="5" t="e">
        <v>#VALUE!</v>
      </c>
      <c r="R857" s="5" t="e">
        <v>#VALUE!</v>
      </c>
      <c r="S857" s="5" t="e">
        <v>#VALUE!</v>
      </c>
      <c r="T857" s="5" t="e">
        <v>#VALUE!</v>
      </c>
      <c r="U857" s="5" t="e">
        <v>#VALUE!</v>
      </c>
      <c r="V857" s="5">
        <v>2</v>
      </c>
      <c r="W857" s="5" t="e">
        <v>#VALUE!</v>
      </c>
      <c r="X857" s="5">
        <v>1.65</v>
      </c>
      <c r="Y857" s="5">
        <v>0</v>
      </c>
      <c r="Z857" s="5" t="e">
        <v>#VALUE!</v>
      </c>
      <c r="AA857" s="5" t="e">
        <v>#VALUE!</v>
      </c>
      <c r="AB857" s="5">
        <v>0</v>
      </c>
      <c r="AC857" s="5" t="e">
        <v>#VALUE!</v>
      </c>
      <c r="AD857" s="5">
        <v>9.83</v>
      </c>
      <c r="AE857" s="5">
        <v>3.09</v>
      </c>
      <c r="AF857" s="5">
        <v>6.41</v>
      </c>
      <c r="AG857" s="5">
        <v>5.7</v>
      </c>
      <c r="AH857" s="5">
        <v>8.51</v>
      </c>
      <c r="AI857" s="5">
        <v>6.37</v>
      </c>
      <c r="AJ857" s="5">
        <v>9.2899999999999991</v>
      </c>
      <c r="AK857" s="5">
        <v>8.57</v>
      </c>
      <c r="AL857" s="5">
        <v>4.2300000000000004</v>
      </c>
      <c r="AM857" s="5">
        <v>10</v>
      </c>
      <c r="AN857" s="5">
        <v>10</v>
      </c>
      <c r="AO857" s="5">
        <v>5.98</v>
      </c>
      <c r="AP857" s="10">
        <v>5142000000</v>
      </c>
      <c r="AQ857" s="10" t="e">
        <v>#VALUE!</v>
      </c>
      <c r="AR857" s="10" t="e">
        <v>#VALUE!</v>
      </c>
      <c r="AS857" s="10">
        <v>881000000</v>
      </c>
      <c r="AT857" s="10">
        <v>634000000</v>
      </c>
      <c r="AU857" s="10">
        <v>18888000000</v>
      </c>
      <c r="AV857" s="10">
        <v>634000000</v>
      </c>
      <c r="AW857" s="10">
        <v>6427000000</v>
      </c>
      <c r="AX857" s="10">
        <v>6427000000</v>
      </c>
      <c r="AY857" s="10">
        <v>786000000</v>
      </c>
      <c r="AZ857" s="10" t="e">
        <v>#VALUE!</v>
      </c>
      <c r="BA857" s="10" t="e">
        <v>#VALUE!</v>
      </c>
      <c r="BB857" s="10" t="e">
        <v>#VALUE!</v>
      </c>
      <c r="BC857" s="9">
        <v>163900000</v>
      </c>
      <c r="BD857" s="15">
        <v>59.17</v>
      </c>
      <c r="BE857" s="10">
        <v>12461000000</v>
      </c>
      <c r="BF857" s="10">
        <v>0</v>
      </c>
      <c r="BG857" s="10">
        <v>0</v>
      </c>
      <c r="BH857" t="s">
        <v>1587</v>
      </c>
      <c r="BI857" s="7" t="e">
        <f t="shared" si="13"/>
        <v>#VALUE!</v>
      </c>
      <c r="BJ857" s="7">
        <v>3.3691146774364973E-2</v>
      </c>
      <c r="BK857" s="7">
        <v>9.7538461538461532E-2</v>
      </c>
      <c r="BL857" s="5">
        <v>1.5482169102075392</v>
      </c>
      <c r="BM857" s="7">
        <v>3.9838220424671389E-2</v>
      </c>
      <c r="BN857" s="7">
        <v>4.1613722998729355E-2</v>
      </c>
      <c r="BO857" s="7" t="e">
        <v>#VALUE!</v>
      </c>
      <c r="BP857" s="8" t="e">
        <v>#VALUE!</v>
      </c>
      <c r="BQ857" s="5">
        <v>0.8670514157398217</v>
      </c>
      <c r="BR857" t="s">
        <v>84</v>
      </c>
    </row>
    <row r="858" spans="1:70" x14ac:dyDescent="0.45">
      <c r="A858">
        <v>2016</v>
      </c>
      <c r="B858" t="s">
        <v>267</v>
      </c>
      <c r="C858" t="s">
        <v>1178</v>
      </c>
      <c r="D858" t="s">
        <v>268</v>
      </c>
      <c r="E858" s="5">
        <v>1.7</v>
      </c>
      <c r="F858" s="5">
        <v>0</v>
      </c>
      <c r="G858" s="5">
        <v>0.77</v>
      </c>
      <c r="H858" s="5">
        <v>6.88</v>
      </c>
      <c r="I858" s="5" t="e">
        <v>#VALUE!</v>
      </c>
      <c r="J858" s="5" t="e">
        <v>#VALUE!</v>
      </c>
      <c r="K858" s="5" t="e">
        <v>#VALUE!</v>
      </c>
      <c r="L858" s="5" t="e">
        <v>#VALUE!</v>
      </c>
      <c r="M858" s="5" t="e">
        <v>#VALUE!</v>
      </c>
      <c r="N858" s="5" t="e">
        <v>#VALUE!</v>
      </c>
      <c r="O858" s="5">
        <v>0</v>
      </c>
      <c r="P858" s="5" t="e">
        <v>#VALUE!</v>
      </c>
      <c r="Q858" s="5" t="e">
        <v>#VALUE!</v>
      </c>
      <c r="R858" s="5" t="e">
        <v>#VALUE!</v>
      </c>
      <c r="S858" s="5" t="e">
        <v>#VALUE!</v>
      </c>
      <c r="T858" s="5" t="e">
        <v>#VALUE!</v>
      </c>
      <c r="U858" s="5" t="e">
        <v>#VALUE!</v>
      </c>
      <c r="V858" s="5">
        <v>2</v>
      </c>
      <c r="W858" s="5" t="e">
        <v>#VALUE!</v>
      </c>
      <c r="X858" s="5">
        <v>2.95</v>
      </c>
      <c r="Y858" s="5">
        <v>0</v>
      </c>
      <c r="Z858" s="5" t="e">
        <v>#VALUE!</v>
      </c>
      <c r="AA858" s="5" t="e">
        <v>#VALUE!</v>
      </c>
      <c r="AB858" s="5">
        <v>0</v>
      </c>
      <c r="AC858" s="5" t="e">
        <v>#VALUE!</v>
      </c>
      <c r="AD858" s="5">
        <v>9.66</v>
      </c>
      <c r="AE858" s="5">
        <v>3.02</v>
      </c>
      <c r="AF858" s="5">
        <v>6.8</v>
      </c>
      <c r="AG858" s="5">
        <v>5.46</v>
      </c>
      <c r="AH858" s="5">
        <v>7.66</v>
      </c>
      <c r="AI858" s="5">
        <v>6.31</v>
      </c>
      <c r="AJ858" s="5">
        <v>9.32</v>
      </c>
      <c r="AK858" s="5">
        <v>8.7100000000000009</v>
      </c>
      <c r="AL858" s="5">
        <v>4.2300000000000004</v>
      </c>
      <c r="AM858" s="5">
        <v>9.98</v>
      </c>
      <c r="AN858" s="5">
        <v>10</v>
      </c>
      <c r="AO858" s="5">
        <v>6.83</v>
      </c>
      <c r="AP858" s="10">
        <v>5449000000</v>
      </c>
      <c r="AQ858" s="10" t="e">
        <v>#VALUE!</v>
      </c>
      <c r="AR858" s="10" t="e">
        <v>#VALUE!</v>
      </c>
      <c r="AS858" s="10">
        <v>812000000</v>
      </c>
      <c r="AT858" s="10">
        <v>591000000</v>
      </c>
      <c r="AU858" s="10">
        <v>20386000000</v>
      </c>
      <c r="AV858" s="10">
        <v>591000000</v>
      </c>
      <c r="AW858" s="10">
        <v>7060000000</v>
      </c>
      <c r="AX858" s="10">
        <v>7060000000</v>
      </c>
      <c r="AY858" s="10">
        <v>826000000</v>
      </c>
      <c r="AZ858" s="10" t="e">
        <v>#VALUE!</v>
      </c>
      <c r="BA858" s="10" t="e">
        <v>#VALUE!</v>
      </c>
      <c r="BB858" s="10" t="e">
        <v>#VALUE!</v>
      </c>
      <c r="BC858" s="9">
        <v>164400000</v>
      </c>
      <c r="BD858" s="15">
        <v>75.75</v>
      </c>
      <c r="BE858" s="10">
        <v>13326000000</v>
      </c>
      <c r="BF858" s="10">
        <v>0</v>
      </c>
      <c r="BG858" s="10">
        <v>0</v>
      </c>
      <c r="BH858" t="s">
        <v>1587</v>
      </c>
      <c r="BI858" s="7" t="e">
        <f t="shared" si="13"/>
        <v>#VALUE!</v>
      </c>
      <c r="BJ858" s="7">
        <v>3.009624688088812E-2</v>
      </c>
      <c r="BK858" s="7">
        <v>8.7639949581078069E-2</v>
      </c>
      <c r="BL858" s="5">
        <v>1.4793935053468066</v>
      </c>
      <c r="BM858" s="7">
        <v>5.9704395176973943E-2</v>
      </c>
      <c r="BN858" s="7">
        <v>4.0518002550770135E-2</v>
      </c>
      <c r="BO858" s="7" t="e">
        <v>#VALUE!</v>
      </c>
      <c r="BP858" s="8" t="e">
        <v>#VALUE!</v>
      </c>
      <c r="BQ858" s="5">
        <v>0.78448512131408854</v>
      </c>
      <c r="BR858" t="s">
        <v>84</v>
      </c>
    </row>
    <row r="859" spans="1:70" x14ac:dyDescent="0.45">
      <c r="A859">
        <v>2017</v>
      </c>
      <c r="B859" t="s">
        <v>267</v>
      </c>
      <c r="C859" t="s">
        <v>1178</v>
      </c>
      <c r="D859" t="s">
        <v>268</v>
      </c>
      <c r="E859" s="5">
        <v>1.73</v>
      </c>
      <c r="F859" s="5">
        <v>0</v>
      </c>
      <c r="G859" s="5">
        <v>0.84</v>
      </c>
      <c r="H859" s="5">
        <v>6.95</v>
      </c>
      <c r="I859" s="5" t="e">
        <v>#VALUE!</v>
      </c>
      <c r="J859" s="5" t="e">
        <v>#VALUE!</v>
      </c>
      <c r="K859" s="5" t="e">
        <v>#VALUE!</v>
      </c>
      <c r="L859" s="5" t="e">
        <v>#VALUE!</v>
      </c>
      <c r="M859" s="5" t="e">
        <v>#VALUE!</v>
      </c>
      <c r="N859" s="5" t="e">
        <v>#VALUE!</v>
      </c>
      <c r="O859" s="5">
        <v>0</v>
      </c>
      <c r="P859" s="5" t="e">
        <v>#VALUE!</v>
      </c>
      <c r="Q859" s="5" t="e">
        <v>#VALUE!</v>
      </c>
      <c r="R859" s="5" t="e">
        <v>#VALUE!</v>
      </c>
      <c r="S859" s="5" t="e">
        <v>#VALUE!</v>
      </c>
      <c r="T859" s="5" t="e">
        <v>#VALUE!</v>
      </c>
      <c r="U859" s="5" t="e">
        <v>#VALUE!</v>
      </c>
      <c r="V859" s="5">
        <v>2</v>
      </c>
      <c r="W859" s="5" t="e">
        <v>#VALUE!</v>
      </c>
      <c r="X859" s="5">
        <v>3.62</v>
      </c>
      <c r="Y859" s="5">
        <v>0</v>
      </c>
      <c r="Z859" s="5" t="e">
        <v>#VALUE!</v>
      </c>
      <c r="AA859" s="5" t="e">
        <v>#VALUE!</v>
      </c>
      <c r="AB859" s="5">
        <v>0</v>
      </c>
      <c r="AC859" s="5" t="e">
        <v>#VALUE!</v>
      </c>
      <c r="AD859" s="5">
        <v>9.66</v>
      </c>
      <c r="AE859" s="5">
        <v>2.97</v>
      </c>
      <c r="AF859" s="5">
        <v>7.57</v>
      </c>
      <c r="AG859" s="5">
        <v>5.24</v>
      </c>
      <c r="AH859" s="5">
        <v>7.46</v>
      </c>
      <c r="AI859" s="5">
        <v>6.78</v>
      </c>
      <c r="AJ859" s="5">
        <v>9.08</v>
      </c>
      <c r="AK859" s="5">
        <v>7.55</v>
      </c>
      <c r="AL859" s="5">
        <v>6.06</v>
      </c>
      <c r="AM859" s="5">
        <v>10</v>
      </c>
      <c r="AN859" s="5">
        <v>10</v>
      </c>
      <c r="AO859" s="5">
        <v>5.23</v>
      </c>
      <c r="AP859" s="10">
        <v>5732000000</v>
      </c>
      <c r="AQ859" s="10" t="e">
        <v>#VALUE!</v>
      </c>
      <c r="AR859" s="10" t="e">
        <v>#VALUE!</v>
      </c>
      <c r="AS859" s="10">
        <v>730000000</v>
      </c>
      <c r="AT859" s="10">
        <v>1045000000</v>
      </c>
      <c r="AU859" s="10">
        <v>21843000000</v>
      </c>
      <c r="AV859" s="10">
        <v>1045000000</v>
      </c>
      <c r="AW859" s="10">
        <v>8243000000</v>
      </c>
      <c r="AX859" s="10">
        <v>8243000000</v>
      </c>
      <c r="AY859" s="10">
        <v>827000000</v>
      </c>
      <c r="AZ859" s="10" t="e">
        <v>#VALUE!</v>
      </c>
      <c r="BA859" s="10" t="e">
        <v>#VALUE!</v>
      </c>
      <c r="BB859" s="10" t="e">
        <v>#VALUE!</v>
      </c>
      <c r="BC859" s="9">
        <v>163899000</v>
      </c>
      <c r="BD859" s="15">
        <v>74.97</v>
      </c>
      <c r="BE859" s="10">
        <v>13600000000</v>
      </c>
      <c r="BF859" s="10">
        <v>0</v>
      </c>
      <c r="BG859" s="10">
        <v>0</v>
      </c>
      <c r="BH859" t="s">
        <v>1587</v>
      </c>
      <c r="BI859" s="7" t="e">
        <f t="shared" si="13"/>
        <v>#VALUE!</v>
      </c>
      <c r="BJ859" s="7">
        <v>4.949205522271425E-2</v>
      </c>
      <c r="BK859" s="7">
        <v>0.13657452787035221</v>
      </c>
      <c r="BL859" s="5">
        <v>1.390908694318546</v>
      </c>
      <c r="BM859" s="7">
        <v>5.1936135070655171E-2</v>
      </c>
      <c r="BN859" s="7">
        <v>3.7861099665796823E-2</v>
      </c>
      <c r="BO859" s="7" t="e">
        <v>#VALUE!</v>
      </c>
      <c r="BP859" s="8" t="e">
        <v>#VALUE!</v>
      </c>
      <c r="BQ859" s="5">
        <v>0.75770380456283082</v>
      </c>
      <c r="BR859" t="s">
        <v>84</v>
      </c>
    </row>
    <row r="860" spans="1:70" x14ac:dyDescent="0.45">
      <c r="A860">
        <v>2018</v>
      </c>
      <c r="B860" t="s">
        <v>267</v>
      </c>
      <c r="C860" t="s">
        <v>1178</v>
      </c>
      <c r="D860" t="s">
        <v>268</v>
      </c>
      <c r="E860" s="5">
        <v>1.8</v>
      </c>
      <c r="F860" s="5">
        <v>0.16</v>
      </c>
      <c r="G860" s="5">
        <v>0.84</v>
      </c>
      <c r="H860" s="5">
        <v>6.73</v>
      </c>
      <c r="I860" s="5" t="e">
        <v>#VALUE!</v>
      </c>
      <c r="J860" s="5" t="e">
        <v>#VALUE!</v>
      </c>
      <c r="K860" s="5" t="e">
        <v>#VALUE!</v>
      </c>
      <c r="L860" s="5" t="e">
        <v>#VALUE!</v>
      </c>
      <c r="M860" s="5" t="e">
        <v>#VALUE!</v>
      </c>
      <c r="N860" s="5" t="e">
        <v>#VALUE!</v>
      </c>
      <c r="O860" s="5">
        <v>0.16</v>
      </c>
      <c r="P860" s="5" t="e">
        <v>#VALUE!</v>
      </c>
      <c r="Q860" s="5" t="e">
        <v>#VALUE!</v>
      </c>
      <c r="R860" s="5" t="e">
        <v>#VALUE!</v>
      </c>
      <c r="S860" s="5" t="e">
        <v>#VALUE!</v>
      </c>
      <c r="T860" s="5" t="e">
        <v>#VALUE!</v>
      </c>
      <c r="U860" s="5" t="e">
        <v>#VALUE!</v>
      </c>
      <c r="V860" s="5">
        <v>2</v>
      </c>
      <c r="W860" s="5" t="e">
        <v>#VALUE!</v>
      </c>
      <c r="X860" s="5">
        <v>3.62</v>
      </c>
      <c r="Y860" s="5">
        <v>0</v>
      </c>
      <c r="Z860" s="5" t="e">
        <v>#VALUE!</v>
      </c>
      <c r="AA860" s="5" t="e">
        <v>#VALUE!</v>
      </c>
      <c r="AB860" s="5">
        <v>0</v>
      </c>
      <c r="AC860" s="5" t="e">
        <v>#VALUE!</v>
      </c>
      <c r="AD860" s="5">
        <v>9.66</v>
      </c>
      <c r="AE860" s="5">
        <v>2.9</v>
      </c>
      <c r="AF860" s="5">
        <v>7.57</v>
      </c>
      <c r="AG860" s="5">
        <v>3.93</v>
      </c>
      <c r="AH860" s="5">
        <v>8.52</v>
      </c>
      <c r="AI860" s="5">
        <v>7.39</v>
      </c>
      <c r="AJ860" s="5">
        <v>9.16</v>
      </c>
      <c r="AK860" s="5">
        <v>6.01</v>
      </c>
      <c r="AL860" s="5">
        <v>6.06</v>
      </c>
      <c r="AM860" s="5">
        <v>9.99</v>
      </c>
      <c r="AN860" s="5">
        <v>10</v>
      </c>
      <c r="AO860" s="5">
        <v>4.96</v>
      </c>
      <c r="AP860" s="10">
        <v>5407000000</v>
      </c>
      <c r="AQ860" s="10" t="e">
        <v>#VALUE!</v>
      </c>
      <c r="AR860" s="10" t="e">
        <v>#VALUE!</v>
      </c>
      <c r="AS860" s="10">
        <v>251000000</v>
      </c>
      <c r="AT860" s="10">
        <v>287000000</v>
      </c>
      <c r="AU860" s="10">
        <v>21935000000</v>
      </c>
      <c r="AV860" s="10">
        <v>287000000</v>
      </c>
      <c r="AW860" s="10">
        <v>7832999999.999999</v>
      </c>
      <c r="AX860" s="10">
        <v>7832999999.999999</v>
      </c>
      <c r="AY860" s="10">
        <v>834000000</v>
      </c>
      <c r="AZ860" s="10" t="e">
        <v>#VALUE!</v>
      </c>
      <c r="BA860" s="10" t="e">
        <v>#VALUE!</v>
      </c>
      <c r="BB860" s="10" t="e">
        <v>#VALUE!</v>
      </c>
      <c r="BC860" s="9">
        <v>162800000</v>
      </c>
      <c r="BD860" s="15">
        <v>77.42</v>
      </c>
      <c r="BE860" s="10">
        <v>14102000000</v>
      </c>
      <c r="BF860" s="10">
        <v>0</v>
      </c>
      <c r="BG860" s="10">
        <v>0</v>
      </c>
      <c r="BH860" t="s">
        <v>1587</v>
      </c>
      <c r="BI860" s="7" t="e">
        <f t="shared" si="13"/>
        <v>#VALUE!</v>
      </c>
      <c r="BJ860" s="7">
        <v>1.311160857051487E-2</v>
      </c>
      <c r="BK860" s="7">
        <v>3.5705399353072903E-2</v>
      </c>
      <c r="BL860" s="5">
        <v>1.4028307271483931</v>
      </c>
      <c r="BM860" s="7">
        <v>-5.6699232379623175E-2</v>
      </c>
      <c r="BN860" s="7">
        <v>3.8021426943241392E-2</v>
      </c>
      <c r="BO860" s="7" t="e">
        <v>#VALUE!</v>
      </c>
      <c r="BP860" s="8" t="e">
        <v>#VALUE!</v>
      </c>
      <c r="BQ860" s="5">
        <v>0.78885255108150321</v>
      </c>
      <c r="BR860" t="s">
        <v>84</v>
      </c>
    </row>
    <row r="861" spans="1:70" x14ac:dyDescent="0.45">
      <c r="A861">
        <v>2019</v>
      </c>
      <c r="B861" t="s">
        <v>267</v>
      </c>
      <c r="C861" t="s">
        <v>1178</v>
      </c>
      <c r="D861" t="s">
        <v>268</v>
      </c>
      <c r="E861" s="5">
        <v>1.84</v>
      </c>
      <c r="F861" s="5">
        <v>0.16</v>
      </c>
      <c r="G861" s="5">
        <v>0.87</v>
      </c>
      <c r="H861" s="5">
        <v>6.89</v>
      </c>
      <c r="I861" s="5" t="e">
        <v>#VALUE!</v>
      </c>
      <c r="J861" s="5" t="e">
        <v>#VALUE!</v>
      </c>
      <c r="K861" s="5" t="e">
        <v>#VALUE!</v>
      </c>
      <c r="L861" s="5" t="e">
        <v>#VALUE!</v>
      </c>
      <c r="M861" s="5" t="e">
        <v>#VALUE!</v>
      </c>
      <c r="N861" s="5" t="e">
        <v>#VALUE!</v>
      </c>
      <c r="O861" s="5">
        <v>0.16</v>
      </c>
      <c r="P861" s="5" t="e">
        <v>#VALUE!</v>
      </c>
      <c r="Q861" s="5" t="e">
        <v>#VALUE!</v>
      </c>
      <c r="R861" s="5" t="e">
        <v>#VALUE!</v>
      </c>
      <c r="S861" s="5" t="e">
        <v>#VALUE!</v>
      </c>
      <c r="T861" s="5" t="e">
        <v>#VALUE!</v>
      </c>
      <c r="U861" s="5" t="e">
        <v>#VALUE!</v>
      </c>
      <c r="V861" s="5">
        <v>2</v>
      </c>
      <c r="W861" s="5" t="e">
        <v>#VALUE!</v>
      </c>
      <c r="X861" s="5">
        <v>3.99</v>
      </c>
      <c r="Y861" s="5">
        <v>0</v>
      </c>
      <c r="Z861" s="5" t="e">
        <v>#VALUE!</v>
      </c>
      <c r="AA861" s="5" t="e">
        <v>#VALUE!</v>
      </c>
      <c r="AB861" s="5">
        <v>0</v>
      </c>
      <c r="AC861" s="5" t="e">
        <v>#VALUE!</v>
      </c>
      <c r="AD861" s="5">
        <v>9.64</v>
      </c>
      <c r="AE861" s="5">
        <v>3.95</v>
      </c>
      <c r="AF861" s="5">
        <v>7.92</v>
      </c>
      <c r="AG861" s="5">
        <v>2.71</v>
      </c>
      <c r="AH861" s="5">
        <v>8.52</v>
      </c>
      <c r="AI861" s="5">
        <v>7.03</v>
      </c>
      <c r="AJ861" s="5">
        <v>8.9600000000000009</v>
      </c>
      <c r="AK861" s="5">
        <v>7.69</v>
      </c>
      <c r="AL861" s="5">
        <v>6.52</v>
      </c>
      <c r="AM861" s="5">
        <v>9.98</v>
      </c>
      <c r="AN861" s="5">
        <v>10</v>
      </c>
      <c r="AO861" s="5">
        <v>3.86</v>
      </c>
      <c r="AP861" s="10">
        <v>7924000000</v>
      </c>
      <c r="AQ861" s="10" t="e">
        <v>#VALUE!</v>
      </c>
      <c r="AR861" s="10" t="e">
        <v>#VALUE!</v>
      </c>
      <c r="AS861" s="10">
        <v>2472000000</v>
      </c>
      <c r="AT861" s="10">
        <v>1997000000</v>
      </c>
      <c r="AU861" s="10">
        <v>25408000000</v>
      </c>
      <c r="AV861" s="10">
        <v>1997000000</v>
      </c>
      <c r="AW861" s="10">
        <v>9864000000</v>
      </c>
      <c r="AX861" s="10">
        <v>9864000000</v>
      </c>
      <c r="AY861" s="10">
        <v>846000000</v>
      </c>
      <c r="AZ861" s="10" t="e">
        <v>#VALUE!</v>
      </c>
      <c r="BA861" s="10" t="e">
        <v>#VALUE!</v>
      </c>
      <c r="BB861" s="10" t="e">
        <v>#VALUE!</v>
      </c>
      <c r="BC861" s="9">
        <v>162900000</v>
      </c>
      <c r="BD861" s="15">
        <v>105.15</v>
      </c>
      <c r="BE861" s="10">
        <v>15544000000</v>
      </c>
      <c r="BF861" s="10">
        <v>0</v>
      </c>
      <c r="BG861" s="10">
        <v>0</v>
      </c>
      <c r="BH861" t="s">
        <v>1587</v>
      </c>
      <c r="BI861" s="7" t="e">
        <f t="shared" si="13"/>
        <v>#VALUE!</v>
      </c>
      <c r="BJ861" s="7">
        <v>8.4363052616015038E-2</v>
      </c>
      <c r="BK861" s="7">
        <v>0.22568796971238064</v>
      </c>
      <c r="BL861" s="5">
        <v>1.2682356344458439</v>
      </c>
      <c r="BM861" s="7">
        <v>0.46550767523580544</v>
      </c>
      <c r="BN861" s="7">
        <v>3.3296599496221664E-2</v>
      </c>
      <c r="BO861" s="7" t="e">
        <v>#VALUE!</v>
      </c>
      <c r="BP861" s="8" t="e">
        <v>#VALUE!</v>
      </c>
      <c r="BQ861" s="5">
        <v>0.76892023698557188</v>
      </c>
      <c r="BR861" t="s">
        <v>84</v>
      </c>
    </row>
    <row r="862" spans="1:70" x14ac:dyDescent="0.45">
      <c r="A862">
        <v>2020</v>
      </c>
      <c r="B862" t="s">
        <v>267</v>
      </c>
      <c r="C862" t="s">
        <v>1178</v>
      </c>
      <c r="D862" t="s">
        <v>268</v>
      </c>
      <c r="E862" s="5">
        <v>1.94</v>
      </c>
      <c r="F862" s="5">
        <v>0.16</v>
      </c>
      <c r="G862" s="5">
        <v>0.97</v>
      </c>
      <c r="H862" s="5">
        <v>7.25</v>
      </c>
      <c r="I862" s="5" t="e">
        <v>#VALUE!</v>
      </c>
      <c r="J862" s="5" t="e">
        <v>#VALUE!</v>
      </c>
      <c r="K862" s="5" t="e">
        <v>#VALUE!</v>
      </c>
      <c r="L862" s="5" t="e">
        <v>#VALUE!</v>
      </c>
      <c r="M862" s="5" t="e">
        <v>#VALUE!</v>
      </c>
      <c r="N862" s="5" t="e">
        <v>#VALUE!</v>
      </c>
      <c r="O862" s="5">
        <v>0.16</v>
      </c>
      <c r="P862" s="5" t="e">
        <v>#VALUE!</v>
      </c>
      <c r="Q862" s="5" t="e">
        <v>#VALUE!</v>
      </c>
      <c r="R862" s="5" t="e">
        <v>#VALUE!</v>
      </c>
      <c r="S862" s="5" t="e">
        <v>#VALUE!</v>
      </c>
      <c r="T862" s="5" t="e">
        <v>#VALUE!</v>
      </c>
      <c r="U862" s="5" t="e">
        <v>#VALUE!</v>
      </c>
      <c r="V862" s="5">
        <v>2</v>
      </c>
      <c r="W862" s="5" t="e">
        <v>#VALUE!</v>
      </c>
      <c r="X862" s="5">
        <v>5.1100000000000003</v>
      </c>
      <c r="Y862" s="5">
        <v>0</v>
      </c>
      <c r="Z862" s="5" t="e">
        <v>#VALUE!</v>
      </c>
      <c r="AA862" s="5" t="e">
        <v>#VALUE!</v>
      </c>
      <c r="AB862" s="5">
        <v>0</v>
      </c>
      <c r="AC862" s="5" t="e">
        <v>#VALUE!</v>
      </c>
      <c r="AD862" s="5">
        <v>9.81</v>
      </c>
      <c r="AE862" s="5">
        <v>5.0599999999999996</v>
      </c>
      <c r="AF862" s="5">
        <v>7.04</v>
      </c>
      <c r="AG862" s="5">
        <v>4.7</v>
      </c>
      <c r="AH862" s="5">
        <v>8.52</v>
      </c>
      <c r="AI862" s="5">
        <v>6.47</v>
      </c>
      <c r="AJ862" s="5">
        <v>9.16</v>
      </c>
      <c r="AK862" s="5">
        <v>7.8</v>
      </c>
      <c r="AL862" s="5">
        <v>6.52</v>
      </c>
      <c r="AM862" s="5">
        <v>10</v>
      </c>
      <c r="AN862" s="5">
        <v>10</v>
      </c>
      <c r="AO862" s="5">
        <v>5.23</v>
      </c>
      <c r="AP862" s="10">
        <v>7536000000</v>
      </c>
      <c r="AQ862" s="10" t="e">
        <v>#VALUE!</v>
      </c>
      <c r="AR862" s="10" t="e">
        <v>#VALUE!</v>
      </c>
      <c r="AS862" s="10">
        <v>1499000000</v>
      </c>
      <c r="AT862" s="10">
        <v>1216000000</v>
      </c>
      <c r="AU862" s="10">
        <v>27542000000</v>
      </c>
      <c r="AV862" s="10">
        <v>1216000000</v>
      </c>
      <c r="AW862" s="10">
        <v>10789000000</v>
      </c>
      <c r="AX862" s="10">
        <v>10789000000</v>
      </c>
      <c r="AY862" s="10">
        <v>845000000</v>
      </c>
      <c r="AZ862" s="10" t="e">
        <v>#VALUE!</v>
      </c>
      <c r="BA862" s="10" t="e">
        <v>#VALUE!</v>
      </c>
      <c r="BB862" s="10" t="e">
        <v>#VALUE!</v>
      </c>
      <c r="BC862" s="9">
        <v>160900000</v>
      </c>
      <c r="BD862" s="15">
        <v>87.37</v>
      </c>
      <c r="BE862" s="10">
        <v>16753000000</v>
      </c>
      <c r="BF862" s="10">
        <v>0</v>
      </c>
      <c r="BG862" s="10">
        <v>0</v>
      </c>
      <c r="BH862" t="s">
        <v>1587</v>
      </c>
      <c r="BI862" s="7" t="e">
        <f t="shared" si="13"/>
        <v>#VALUE!</v>
      </c>
      <c r="BJ862" s="7">
        <v>4.5930122757318233E-2</v>
      </c>
      <c r="BK862" s="7">
        <v>0.11775528978840846</v>
      </c>
      <c r="BL862" s="5">
        <v>1.2738485585651005</v>
      </c>
      <c r="BM862" s="7">
        <v>-4.8965169106511865E-2</v>
      </c>
      <c r="BN862" s="7">
        <v>3.0680415365623413E-2</v>
      </c>
      <c r="BO862" s="7" t="e">
        <v>#VALUE!</v>
      </c>
      <c r="BP862" s="8" t="e">
        <v>#VALUE!</v>
      </c>
      <c r="BQ862" s="5">
        <v>1.0908917409782712</v>
      </c>
      <c r="BR862" t="s">
        <v>84</v>
      </c>
    </row>
    <row r="863" spans="1:70" x14ac:dyDescent="0.45">
      <c r="A863">
        <v>2021</v>
      </c>
      <c r="B863" t="s">
        <v>267</v>
      </c>
      <c r="C863" t="s">
        <v>1178</v>
      </c>
      <c r="D863" t="s">
        <v>268</v>
      </c>
      <c r="E863" s="5">
        <v>1.93</v>
      </c>
      <c r="F863" s="5">
        <v>0.16</v>
      </c>
      <c r="G863" s="5">
        <v>0.94</v>
      </c>
      <c r="H863" s="5">
        <v>7.25</v>
      </c>
      <c r="I863" s="5" t="e">
        <v>#VALUE!</v>
      </c>
      <c r="J863" s="5" t="e">
        <v>#VALUE!</v>
      </c>
      <c r="K863" s="5" t="e">
        <v>#VALUE!</v>
      </c>
      <c r="L863" s="5" t="e">
        <v>#VALUE!</v>
      </c>
      <c r="M863" s="5" t="e">
        <v>#VALUE!</v>
      </c>
      <c r="N863" s="5" t="e">
        <v>#VALUE!</v>
      </c>
      <c r="O863" s="5">
        <v>0.16</v>
      </c>
      <c r="P863" s="5" t="e">
        <v>#VALUE!</v>
      </c>
      <c r="Q863" s="5" t="e">
        <v>#VALUE!</v>
      </c>
      <c r="R863" s="5" t="e">
        <v>#VALUE!</v>
      </c>
      <c r="S863" s="5" t="e">
        <v>#VALUE!</v>
      </c>
      <c r="T863" s="5" t="e">
        <v>#VALUE!</v>
      </c>
      <c r="U863" s="5" t="e">
        <v>#VALUE!</v>
      </c>
      <c r="V863" s="5">
        <v>2</v>
      </c>
      <c r="W863" s="5" t="e">
        <v>#VALUE!</v>
      </c>
      <c r="X863" s="5">
        <v>4.6900000000000004</v>
      </c>
      <c r="Y863" s="5">
        <v>0</v>
      </c>
      <c r="Z863" s="5" t="e">
        <v>#VALUE!</v>
      </c>
      <c r="AA863" s="5" t="e">
        <v>#VALUE!</v>
      </c>
      <c r="AB863" s="5">
        <v>0</v>
      </c>
      <c r="AC863" s="5" t="e">
        <v>#VALUE!</v>
      </c>
      <c r="AD863" s="5">
        <v>9.77</v>
      </c>
      <c r="AE863" s="5">
        <v>5.28</v>
      </c>
      <c r="AF863" s="5">
        <v>7.5</v>
      </c>
      <c r="AG863" s="5">
        <v>5.36</v>
      </c>
      <c r="AH863" s="5">
        <v>8.52</v>
      </c>
      <c r="AI863" s="5">
        <v>6.3</v>
      </c>
      <c r="AJ863" s="5">
        <v>8.94</v>
      </c>
      <c r="AK863" s="5">
        <v>7.34</v>
      </c>
      <c r="AL863" s="5">
        <v>6.52</v>
      </c>
      <c r="AM863" s="5">
        <v>9.99</v>
      </c>
      <c r="AN863" s="5">
        <v>10</v>
      </c>
      <c r="AO863" s="5">
        <v>4.68</v>
      </c>
      <c r="AP863" s="10">
        <v>9630000000</v>
      </c>
      <c r="AQ863" s="10" t="e">
        <v>#VALUE!</v>
      </c>
      <c r="AR863" s="10" t="e">
        <v>#VALUE!</v>
      </c>
      <c r="AS863" s="10">
        <v>3670000000</v>
      </c>
      <c r="AT863" s="10">
        <v>2946000000</v>
      </c>
      <c r="AU863" s="10">
        <v>31387000000</v>
      </c>
      <c r="AV863" s="10">
        <v>2946000000</v>
      </c>
      <c r="AW863" s="10">
        <v>13105000000</v>
      </c>
      <c r="AX863" s="10">
        <v>13105000000</v>
      </c>
      <c r="AY863" s="10">
        <v>843000000</v>
      </c>
      <c r="AZ863" s="10" t="e">
        <v>#VALUE!</v>
      </c>
      <c r="BA863" s="10" t="e">
        <v>#VALUE!</v>
      </c>
      <c r="BB863" s="10" t="e">
        <v>#VALUE!</v>
      </c>
      <c r="BC863" s="9">
        <v>160300000</v>
      </c>
      <c r="BD863" s="15">
        <v>113.93</v>
      </c>
      <c r="BE863" s="10">
        <v>18282000000</v>
      </c>
      <c r="BF863" s="10">
        <v>0</v>
      </c>
      <c r="BG863" s="10">
        <v>0</v>
      </c>
      <c r="BH863" t="s">
        <v>1587</v>
      </c>
      <c r="BI863" s="7" t="e">
        <f t="shared" si="13"/>
        <v>#VALUE!</v>
      </c>
      <c r="BJ863" s="7">
        <v>9.9984727383800862E-2</v>
      </c>
      <c r="BK863" s="7">
        <v>0.2465891018665774</v>
      </c>
      <c r="BL863" s="5">
        <v>1.1643348838691179</v>
      </c>
      <c r="BM863" s="7">
        <v>0.27786624203821658</v>
      </c>
      <c r="BN863" s="7">
        <v>2.6858253417019785E-2</v>
      </c>
      <c r="BO863" s="7" t="e">
        <v>#VALUE!</v>
      </c>
      <c r="BP863" s="8" t="e">
        <v>#VALUE!</v>
      </c>
      <c r="BQ863" s="5">
        <v>1.0972033865053126</v>
      </c>
      <c r="BR863" t="s">
        <v>84</v>
      </c>
    </row>
    <row r="864" spans="1:70" x14ac:dyDescent="0.45">
      <c r="A864">
        <v>2022</v>
      </c>
      <c r="B864" t="s">
        <v>267</v>
      </c>
      <c r="C864" t="s">
        <v>1178</v>
      </c>
      <c r="D864" t="s">
        <v>268</v>
      </c>
      <c r="E864" s="5" t="e">
        <v>#VALUE!</v>
      </c>
      <c r="F864" s="5" t="e">
        <v>#VALUE!</v>
      </c>
      <c r="G864" s="5" t="e">
        <v>#VALUE!</v>
      </c>
      <c r="H864" s="5" t="e">
        <v>#VALUE!</v>
      </c>
      <c r="I864" s="5" t="e">
        <v>#VALUE!</v>
      </c>
      <c r="J864" s="5" t="e">
        <v>#VALUE!</v>
      </c>
      <c r="K864" s="5" t="e">
        <v>#VALUE!</v>
      </c>
      <c r="L864" s="5" t="e">
        <v>#VALUE!</v>
      </c>
      <c r="M864" s="5" t="e">
        <v>#VALUE!</v>
      </c>
      <c r="N864" s="5" t="e">
        <v>#VALUE!</v>
      </c>
      <c r="O864" s="5" t="e">
        <v>#VALUE!</v>
      </c>
      <c r="P864" s="5" t="e">
        <v>#VALUE!</v>
      </c>
      <c r="Q864" s="5" t="e">
        <v>#VALUE!</v>
      </c>
      <c r="R864" s="5" t="e">
        <v>#VALUE!</v>
      </c>
      <c r="S864" s="5" t="e">
        <v>#VALUE!</v>
      </c>
      <c r="T864" s="5" t="e">
        <v>#VALUE!</v>
      </c>
      <c r="U864" s="5" t="e">
        <v>#VALUE!</v>
      </c>
      <c r="V864" s="5" t="e">
        <v>#VALUE!</v>
      </c>
      <c r="W864" s="5" t="e">
        <v>#VALUE!</v>
      </c>
      <c r="X864" s="5" t="e">
        <v>#VALUE!</v>
      </c>
      <c r="Y864" s="5" t="e">
        <v>#VALUE!</v>
      </c>
      <c r="Z864" s="5" t="e">
        <v>#VALUE!</v>
      </c>
      <c r="AA864" s="5" t="e">
        <v>#VALUE!</v>
      </c>
      <c r="AB864" s="5" t="e">
        <v>#VALUE!</v>
      </c>
      <c r="AC864" s="5" t="e">
        <v>#VALUE!</v>
      </c>
      <c r="AD864" s="5" t="e">
        <v>#VALUE!</v>
      </c>
      <c r="AE864" s="5" t="e">
        <v>#VALUE!</v>
      </c>
      <c r="AF864" s="5" t="e">
        <v>#VALUE!</v>
      </c>
      <c r="AG864" s="5" t="e">
        <v>#VALUE!</v>
      </c>
      <c r="AH864" s="5" t="e">
        <v>#VALUE!</v>
      </c>
      <c r="AI864" s="5" t="e">
        <v>#VALUE!</v>
      </c>
      <c r="AJ864" s="5" t="e">
        <v>#VALUE!</v>
      </c>
      <c r="AK864" s="5" t="e">
        <v>#VALUE!</v>
      </c>
      <c r="AL864" s="5" t="e">
        <v>#VALUE!</v>
      </c>
      <c r="AM864" s="5" t="e">
        <v>#VALUE!</v>
      </c>
      <c r="AN864" s="5" t="e">
        <v>#VALUE!</v>
      </c>
      <c r="AO864" s="5" t="e">
        <v>#VALUE!</v>
      </c>
      <c r="AP864" s="10">
        <v>6557000000</v>
      </c>
      <c r="AQ864" s="10" t="e">
        <v>#VALUE!</v>
      </c>
      <c r="AR864" s="10" t="e">
        <v>#VALUE!</v>
      </c>
      <c r="AS864" s="10">
        <v>-693000000</v>
      </c>
      <c r="AT864" s="10">
        <v>-486000000</v>
      </c>
      <c r="AU864" s="10">
        <v>29732000000</v>
      </c>
      <c r="AV864" s="10">
        <v>-486000000</v>
      </c>
      <c r="AW864" s="10">
        <v>10562000000.000002</v>
      </c>
      <c r="AX864" s="10">
        <v>10562000000.000002</v>
      </c>
      <c r="AY864" s="10">
        <v>841000000</v>
      </c>
      <c r="AZ864" s="10" t="e">
        <v>#VALUE!</v>
      </c>
      <c r="BA864" s="10" t="e">
        <v>#VALUE!</v>
      </c>
      <c r="BB864" s="10" t="e">
        <v>#VALUE!</v>
      </c>
      <c r="BC864" s="9">
        <v>157100000</v>
      </c>
      <c r="BD864" s="15">
        <v>102.39</v>
      </c>
      <c r="BE864" s="10">
        <v>19170000000</v>
      </c>
      <c r="BF864" s="10">
        <v>0</v>
      </c>
      <c r="BG864" s="10">
        <v>0</v>
      </c>
      <c r="BH864" t="s">
        <v>1587</v>
      </c>
      <c r="BI864" s="7" t="e">
        <f t="shared" si="13"/>
        <v>#VALUE!</v>
      </c>
      <c r="BJ864" s="7">
        <v>-1.5903401560889412E-2</v>
      </c>
      <c r="BK864" s="7">
        <v>-4.1069844086703007E-2</v>
      </c>
      <c r="BL864" s="5">
        <v>1.185775225346428</v>
      </c>
      <c r="BM864" s="7">
        <v>-0.31910695742471445</v>
      </c>
      <c r="BN864" s="7">
        <v>2.8286021794699315E-2</v>
      </c>
      <c r="BO864" s="7" t="e">
        <v>#VALUE!</v>
      </c>
      <c r="BP864" s="8" t="e">
        <v>#VALUE!</v>
      </c>
      <c r="BQ864" s="5">
        <v>1.0052571862249118</v>
      </c>
      <c r="BR864" t="s">
        <v>84</v>
      </c>
    </row>
    <row r="865" spans="1:70" x14ac:dyDescent="0.45">
      <c r="A865">
        <v>2023</v>
      </c>
      <c r="B865" t="s">
        <v>267</v>
      </c>
      <c r="C865" t="s">
        <v>1178</v>
      </c>
      <c r="D865" t="s">
        <v>268</v>
      </c>
      <c r="E865" s="5" t="e">
        <v>#VALUE!</v>
      </c>
      <c r="F865" s="5" t="e">
        <v>#VALUE!</v>
      </c>
      <c r="G865" s="5" t="e">
        <v>#VALUE!</v>
      </c>
      <c r="H865" s="5" t="e">
        <v>#VALUE!</v>
      </c>
      <c r="I865" s="5" t="e">
        <v>#VALUE!</v>
      </c>
      <c r="J865" s="5" t="e">
        <v>#VALUE!</v>
      </c>
      <c r="K865" s="5" t="e">
        <v>#VALUE!</v>
      </c>
      <c r="L865" s="5" t="e">
        <v>#VALUE!</v>
      </c>
      <c r="M865" s="5" t="e">
        <v>#VALUE!</v>
      </c>
      <c r="N865" s="5" t="e">
        <v>#VALUE!</v>
      </c>
      <c r="O865" s="5" t="e">
        <v>#VALUE!</v>
      </c>
      <c r="P865" s="5" t="e">
        <v>#VALUE!</v>
      </c>
      <c r="Q865" s="5" t="e">
        <v>#VALUE!</v>
      </c>
      <c r="R865" s="5" t="e">
        <v>#VALUE!</v>
      </c>
      <c r="S865" s="5" t="e">
        <v>#VALUE!</v>
      </c>
      <c r="T865" s="5" t="e">
        <v>#VALUE!</v>
      </c>
      <c r="U865" s="5" t="e">
        <v>#VALUE!</v>
      </c>
      <c r="V865" s="5" t="e">
        <v>#VALUE!</v>
      </c>
      <c r="W865" s="5" t="e">
        <v>#VALUE!</v>
      </c>
      <c r="X865" s="5" t="e">
        <v>#VALUE!</v>
      </c>
      <c r="Y865" s="5" t="e">
        <v>#VALUE!</v>
      </c>
      <c r="Z865" s="5" t="e">
        <v>#VALUE!</v>
      </c>
      <c r="AA865" s="5" t="e">
        <v>#VALUE!</v>
      </c>
      <c r="AB865" s="5" t="e">
        <v>#VALUE!</v>
      </c>
      <c r="AC865" s="5" t="e">
        <v>#VALUE!</v>
      </c>
      <c r="AD865" s="5" t="e">
        <v>#VALUE!</v>
      </c>
      <c r="AE865" s="5" t="e">
        <v>#VALUE!</v>
      </c>
      <c r="AF865" s="5" t="e">
        <v>#VALUE!</v>
      </c>
      <c r="AG865" s="5" t="e">
        <v>#VALUE!</v>
      </c>
      <c r="AH865" s="5" t="e">
        <v>#VALUE!</v>
      </c>
      <c r="AI865" s="5" t="e">
        <v>#VALUE!</v>
      </c>
      <c r="AJ865" s="5" t="e">
        <v>#VALUE!</v>
      </c>
      <c r="AK865" s="5" t="e">
        <v>#VALUE!</v>
      </c>
      <c r="AL865" s="5" t="e">
        <v>#VALUE!</v>
      </c>
      <c r="AM865" s="5" t="e">
        <v>#VALUE!</v>
      </c>
      <c r="AN865" s="5" t="e">
        <v>#VALUE!</v>
      </c>
      <c r="AO865" s="5" t="e">
        <v>#VALUE!</v>
      </c>
      <c r="AP865" s="10">
        <v>10013000000</v>
      </c>
      <c r="AQ865" s="10" t="e">
        <v>#VALUE!</v>
      </c>
      <c r="AR865" s="10" t="e">
        <v>#VALUE!</v>
      </c>
      <c r="AS865" s="10">
        <v>2276000000</v>
      </c>
      <c r="AT865" s="10">
        <v>1843000000</v>
      </c>
      <c r="AU865" s="10">
        <v>32769000000</v>
      </c>
      <c r="AV865" s="10">
        <v>1843000000</v>
      </c>
      <c r="AW865" s="10">
        <v>12098000000.000002</v>
      </c>
      <c r="AX865" s="10">
        <v>12098000000.000002</v>
      </c>
      <c r="AY865" s="10">
        <v>849000000</v>
      </c>
      <c r="AZ865" s="10" t="e">
        <v>#VALUE!</v>
      </c>
      <c r="BA865" s="10" t="e">
        <v>#VALUE!</v>
      </c>
      <c r="BB865" s="10" t="e">
        <v>#VALUE!</v>
      </c>
      <c r="BC865" s="9">
        <v>157000000</v>
      </c>
      <c r="BD865" s="15">
        <v>103.46</v>
      </c>
      <c r="BE865" s="10">
        <v>20671000000</v>
      </c>
      <c r="BF865" s="10">
        <v>0</v>
      </c>
      <c r="BG865" s="10">
        <v>0</v>
      </c>
      <c r="BH865" t="s">
        <v>1587</v>
      </c>
      <c r="BI865" s="7" t="e">
        <f t="shared" si="13"/>
        <v>#VALUE!</v>
      </c>
      <c r="BJ865" s="7">
        <v>5.8975056399097614E-2</v>
      </c>
      <c r="BK865" s="7">
        <v>0.16266548984995585</v>
      </c>
      <c r="BL865" s="5">
        <v>1.176661173670237</v>
      </c>
      <c r="BM865" s="7">
        <v>0.52707030654262621</v>
      </c>
      <c r="BN865" s="7">
        <v>2.5908633159388447E-2</v>
      </c>
      <c r="BO865" s="7" t="e">
        <v>#VALUE!</v>
      </c>
      <c r="BP865" s="8" t="e">
        <v>#VALUE!</v>
      </c>
      <c r="BQ865" s="5">
        <v>0.70408619975657405</v>
      </c>
      <c r="BR865" t="s">
        <v>84</v>
      </c>
    </row>
    <row r="866" spans="1:70" x14ac:dyDescent="0.45">
      <c r="A866">
        <v>2015</v>
      </c>
      <c r="B866" t="s">
        <v>269</v>
      </c>
      <c r="C866" t="s">
        <v>1179</v>
      </c>
      <c r="D866" t="s">
        <v>270</v>
      </c>
      <c r="E866" s="5">
        <v>4.1399999999999997</v>
      </c>
      <c r="F866" s="5">
        <v>3.8</v>
      </c>
      <c r="G866" s="5">
        <v>1.64</v>
      </c>
      <c r="H866" s="5">
        <v>7.91</v>
      </c>
      <c r="I866" s="5" t="e">
        <v>#VALUE!</v>
      </c>
      <c r="J866" s="5" t="e">
        <v>#VALUE!</v>
      </c>
      <c r="K866" s="5" t="e">
        <v>#VALUE!</v>
      </c>
      <c r="L866" s="5">
        <v>4.53</v>
      </c>
      <c r="M866" s="5">
        <v>3.62</v>
      </c>
      <c r="N866" s="5" t="e">
        <v>#VALUE!</v>
      </c>
      <c r="O866" s="5" t="e">
        <v>#VALUE!</v>
      </c>
      <c r="P866" s="5">
        <v>2.87</v>
      </c>
      <c r="Q866" s="5" t="e">
        <v>#VALUE!</v>
      </c>
      <c r="R866" s="5">
        <v>5.4</v>
      </c>
      <c r="S866" s="5" t="e">
        <v>#VALUE!</v>
      </c>
      <c r="T866" s="5" t="e">
        <v>#VALUE!</v>
      </c>
      <c r="U866" s="5" t="e">
        <v>#VALUE!</v>
      </c>
      <c r="V866" s="5" t="e">
        <v>#VALUE!</v>
      </c>
      <c r="W866" s="5" t="e">
        <v>#VALUE!</v>
      </c>
      <c r="X866" s="5">
        <v>8.14</v>
      </c>
      <c r="Y866" s="5">
        <v>0.34</v>
      </c>
      <c r="Z866" s="5" t="e">
        <v>#VALUE!</v>
      </c>
      <c r="AA866" s="5" t="e">
        <v>#VALUE!</v>
      </c>
      <c r="AB866" s="5">
        <v>0</v>
      </c>
      <c r="AC866" s="5">
        <v>3</v>
      </c>
      <c r="AD866" s="5">
        <v>6.77</v>
      </c>
      <c r="AE866" s="5">
        <v>4.75</v>
      </c>
      <c r="AF866" s="5">
        <v>8.17</v>
      </c>
      <c r="AG866" s="5">
        <v>6.1</v>
      </c>
      <c r="AH866" s="5">
        <v>8.84</v>
      </c>
      <c r="AI866" s="5">
        <v>8.44</v>
      </c>
      <c r="AJ866" s="5">
        <v>9.16</v>
      </c>
      <c r="AK866" s="5">
        <v>9.26</v>
      </c>
      <c r="AL866" s="5">
        <v>7.92</v>
      </c>
      <c r="AM866" s="5">
        <v>10</v>
      </c>
      <c r="AN866" s="5">
        <v>10</v>
      </c>
      <c r="AO866" s="5">
        <v>7.78</v>
      </c>
      <c r="AP866" s="10">
        <v>16034000000</v>
      </c>
      <c r="AQ866" s="10">
        <v>3238000000</v>
      </c>
      <c r="AR866" s="10">
        <v>2789000000</v>
      </c>
      <c r="AS866" s="10">
        <v>2763000000</v>
      </c>
      <c r="AT866" s="10">
        <v>1384000000</v>
      </c>
      <c r="AU866" s="10">
        <v>11935000000</v>
      </c>
      <c r="AV866" s="10">
        <v>1384000000</v>
      </c>
      <c r="AW866" s="10">
        <v>-299000000</v>
      </c>
      <c r="AX866" s="10">
        <v>-44000000</v>
      </c>
      <c r="AY866" s="10">
        <v>6246000000</v>
      </c>
      <c r="AZ866" s="10">
        <v>274000000</v>
      </c>
      <c r="BA866" s="10">
        <v>4384000000</v>
      </c>
      <c r="BB866" s="10">
        <v>3534000000</v>
      </c>
      <c r="BC866" s="9">
        <v>892738518</v>
      </c>
      <c r="BD866" s="15">
        <v>66.62</v>
      </c>
      <c r="BE866" s="10">
        <v>11979000000</v>
      </c>
      <c r="BF866" s="10">
        <v>0</v>
      </c>
      <c r="BG866" s="10">
        <v>255000000</v>
      </c>
      <c r="BH866" t="s">
        <v>1587</v>
      </c>
      <c r="BI866" s="7">
        <f t="shared" si="13"/>
        <v>0.23368244658567239</v>
      </c>
      <c r="BJ866" s="7">
        <v>0.10900212648657163</v>
      </c>
      <c r="BK866" s="7" t="e">
        <v>#VALUE!</v>
      </c>
      <c r="BL866" s="5">
        <v>6.9185477866124847</v>
      </c>
      <c r="BM866" s="7">
        <v>-7.1945360884412807E-2</v>
      </c>
      <c r="BN866" s="7">
        <v>0.52333472978634266</v>
      </c>
      <c r="BO866" s="7">
        <v>1.7088686541100163E-2</v>
      </c>
      <c r="BP866" s="8">
        <v>1.2405206564799094</v>
      </c>
      <c r="BQ866" s="5">
        <v>0.64189179672902663</v>
      </c>
      <c r="BR866" t="s">
        <v>93</v>
      </c>
    </row>
    <row r="867" spans="1:70" x14ac:dyDescent="0.45">
      <c r="A867">
        <v>2016</v>
      </c>
      <c r="B867" t="s">
        <v>269</v>
      </c>
      <c r="C867" t="s">
        <v>1179</v>
      </c>
      <c r="D867" t="s">
        <v>270</v>
      </c>
      <c r="E867" s="5">
        <v>4.55</v>
      </c>
      <c r="F867" s="5">
        <v>4.16</v>
      </c>
      <c r="G867" s="5">
        <v>2.17</v>
      </c>
      <c r="H867" s="5">
        <v>8.1</v>
      </c>
      <c r="I867" s="5" t="e">
        <v>#VALUE!</v>
      </c>
      <c r="J867" s="5" t="e">
        <v>#VALUE!</v>
      </c>
      <c r="K867" s="5" t="e">
        <v>#VALUE!</v>
      </c>
      <c r="L867" s="5">
        <v>5.46</v>
      </c>
      <c r="M867" s="5">
        <v>4.04</v>
      </c>
      <c r="N867" s="5" t="e">
        <v>#VALUE!</v>
      </c>
      <c r="O867" s="5" t="e">
        <v>#VALUE!</v>
      </c>
      <c r="P867" s="5">
        <v>4.1399999999999997</v>
      </c>
      <c r="Q867" s="5" t="e">
        <v>#VALUE!</v>
      </c>
      <c r="R867" s="5">
        <v>3.41</v>
      </c>
      <c r="S867" s="5" t="e">
        <v>#VALUE!</v>
      </c>
      <c r="T867" s="5" t="e">
        <v>#VALUE!</v>
      </c>
      <c r="U867" s="5" t="e">
        <v>#VALUE!</v>
      </c>
      <c r="V867" s="5" t="e">
        <v>#VALUE!</v>
      </c>
      <c r="W867" s="5" t="e">
        <v>#VALUE!</v>
      </c>
      <c r="X867" s="5">
        <v>7.67</v>
      </c>
      <c r="Y867" s="5">
        <v>3</v>
      </c>
      <c r="Z867" s="5" t="e">
        <v>#VALUE!</v>
      </c>
      <c r="AA867" s="5" t="e">
        <v>#VALUE!</v>
      </c>
      <c r="AB867" s="5">
        <v>0</v>
      </c>
      <c r="AC867" s="5">
        <v>3</v>
      </c>
      <c r="AD867" s="5">
        <v>6.67</v>
      </c>
      <c r="AE867" s="5">
        <v>5.24</v>
      </c>
      <c r="AF867" s="5">
        <v>8.17</v>
      </c>
      <c r="AG867" s="5">
        <v>6.4</v>
      </c>
      <c r="AH867" s="5">
        <v>9.76</v>
      </c>
      <c r="AI867" s="5">
        <v>8.7100000000000009</v>
      </c>
      <c r="AJ867" s="5">
        <v>9.06</v>
      </c>
      <c r="AK867" s="5">
        <v>9.25</v>
      </c>
      <c r="AL867" s="5">
        <v>8.4499999999999993</v>
      </c>
      <c r="AM867" s="5">
        <v>10</v>
      </c>
      <c r="AN867" s="5">
        <v>10</v>
      </c>
      <c r="AO867" s="5">
        <v>7.28</v>
      </c>
      <c r="AP867" s="10">
        <v>15195000000</v>
      </c>
      <c r="AQ867" s="10">
        <v>4398000000</v>
      </c>
      <c r="AR867" s="10">
        <v>3955000000</v>
      </c>
      <c r="AS867" s="10">
        <v>3738000000</v>
      </c>
      <c r="AT867" s="10">
        <v>2441000000</v>
      </c>
      <c r="AU867" s="10">
        <v>12123000000</v>
      </c>
      <c r="AV867" s="10">
        <v>2441000000</v>
      </c>
      <c r="AW867" s="10">
        <v>-242999999.99999997</v>
      </c>
      <c r="AX867" s="10">
        <v>17000000.00000003</v>
      </c>
      <c r="AY867" s="10">
        <v>6520000000</v>
      </c>
      <c r="AZ867" s="10">
        <v>289000000</v>
      </c>
      <c r="BA867" s="10">
        <v>4338000000</v>
      </c>
      <c r="BB867" s="10">
        <v>3305000000</v>
      </c>
      <c r="BC867" s="9">
        <v>883108963</v>
      </c>
      <c r="BD867" s="15">
        <v>65.44</v>
      </c>
      <c r="BE867" s="10">
        <v>12106000000</v>
      </c>
      <c r="BF867" s="10">
        <v>0</v>
      </c>
      <c r="BG867" s="10">
        <v>260000000</v>
      </c>
      <c r="BH867" t="s">
        <v>1587</v>
      </c>
      <c r="BI867" s="7">
        <f t="shared" si="13"/>
        <v>0.32623937969149552</v>
      </c>
      <c r="BJ867" s="7">
        <v>0.20292626153462465</v>
      </c>
      <c r="BK867" s="7" t="e">
        <v>#VALUE!</v>
      </c>
      <c r="BL867" s="5">
        <v>6.7595607683551933</v>
      </c>
      <c r="BM867" s="7">
        <v>-5.2326306598478228E-2</v>
      </c>
      <c r="BN867" s="7">
        <v>0.53782067145096102</v>
      </c>
      <c r="BO867" s="7">
        <v>1.9019414281013492E-2</v>
      </c>
      <c r="BP867" s="8">
        <v>1.3125567322239031</v>
      </c>
      <c r="BQ867" s="5">
        <v>0.62447394009896218</v>
      </c>
      <c r="BR867" t="s">
        <v>93</v>
      </c>
    </row>
    <row r="868" spans="1:70" x14ac:dyDescent="0.45">
      <c r="A868">
        <v>2017</v>
      </c>
      <c r="B868" t="s">
        <v>269</v>
      </c>
      <c r="C868" t="s">
        <v>1179</v>
      </c>
      <c r="D868" t="s">
        <v>270</v>
      </c>
      <c r="E868" s="5">
        <v>4.5999999999999996</v>
      </c>
      <c r="F868" s="5">
        <v>4.67</v>
      </c>
      <c r="G868" s="5">
        <v>2.1800000000000002</v>
      </c>
      <c r="H868" s="5">
        <v>7.62</v>
      </c>
      <c r="I868" s="5" t="e">
        <v>#VALUE!</v>
      </c>
      <c r="J868" s="5" t="e">
        <v>#VALUE!</v>
      </c>
      <c r="K868" s="5" t="e">
        <v>#VALUE!</v>
      </c>
      <c r="L868" s="5">
        <v>5.96</v>
      </c>
      <c r="M868" s="5">
        <v>3.06</v>
      </c>
      <c r="N868" s="5" t="e">
        <v>#VALUE!</v>
      </c>
      <c r="O868" s="5" t="e">
        <v>#VALUE!</v>
      </c>
      <c r="P868" s="5">
        <v>4.5599999999999996</v>
      </c>
      <c r="Q868" s="5" t="e">
        <v>#VALUE!</v>
      </c>
      <c r="R868" s="5">
        <v>6.29</v>
      </c>
      <c r="S868" s="5" t="e">
        <v>#VALUE!</v>
      </c>
      <c r="T868" s="5" t="e">
        <v>#VALUE!</v>
      </c>
      <c r="U868" s="5" t="e">
        <v>#VALUE!</v>
      </c>
      <c r="V868" s="5" t="e">
        <v>#VALUE!</v>
      </c>
      <c r="W868" s="5" t="e">
        <v>#VALUE!</v>
      </c>
      <c r="X868" s="5">
        <v>7.78</v>
      </c>
      <c r="Y868" s="5">
        <v>3</v>
      </c>
      <c r="Z868" s="5" t="e">
        <v>#VALUE!</v>
      </c>
      <c r="AA868" s="5" t="e">
        <v>#VALUE!</v>
      </c>
      <c r="AB868" s="5">
        <v>0</v>
      </c>
      <c r="AC868" s="5">
        <v>3</v>
      </c>
      <c r="AD868" s="5">
        <v>6.64</v>
      </c>
      <c r="AE868" s="5">
        <v>5.18</v>
      </c>
      <c r="AF868" s="5">
        <v>8.17</v>
      </c>
      <c r="AG868" s="5">
        <v>3.23</v>
      </c>
      <c r="AH868" s="5">
        <v>9.48</v>
      </c>
      <c r="AI868" s="5">
        <v>8</v>
      </c>
      <c r="AJ868" s="5">
        <v>9.0399999999999991</v>
      </c>
      <c r="AK868" s="5">
        <v>9.01</v>
      </c>
      <c r="AL868" s="5">
        <v>8.4499999999999993</v>
      </c>
      <c r="AM868" s="5">
        <v>10</v>
      </c>
      <c r="AN868" s="5">
        <v>10</v>
      </c>
      <c r="AO868" s="5">
        <v>6.99</v>
      </c>
      <c r="AP868" s="10">
        <v>15454000000</v>
      </c>
      <c r="AQ868" s="10">
        <v>4182000000</v>
      </c>
      <c r="AR868" s="10">
        <v>3707000000</v>
      </c>
      <c r="AS868" s="10">
        <v>3487000000</v>
      </c>
      <c r="AT868" s="10">
        <v>2024000000</v>
      </c>
      <c r="AU868" s="10">
        <v>12676000000</v>
      </c>
      <c r="AV868" s="10">
        <v>2024000000</v>
      </c>
      <c r="AW868" s="10">
        <v>-60000000</v>
      </c>
      <c r="AX868" s="10">
        <v>243000000</v>
      </c>
      <c r="AY868" s="10">
        <v>6566000000</v>
      </c>
      <c r="AZ868" s="10">
        <v>285000000</v>
      </c>
      <c r="BA868" s="10">
        <v>4639000000</v>
      </c>
      <c r="BB868" s="10">
        <v>3408000000</v>
      </c>
      <c r="BC868" s="9">
        <v>874701118</v>
      </c>
      <c r="BD868" s="15">
        <v>75.45</v>
      </c>
      <c r="BE868" s="10">
        <v>12433000000</v>
      </c>
      <c r="BF868" s="10">
        <v>0</v>
      </c>
      <c r="BG868" s="10">
        <v>303000000</v>
      </c>
      <c r="BH868" t="s">
        <v>1587</v>
      </c>
      <c r="BI868" s="7">
        <f t="shared" si="13"/>
        <v>0.29244241085515937</v>
      </c>
      <c r="BJ868" s="7">
        <v>0.16323238840275817</v>
      </c>
      <c r="BK868" s="7" t="e">
        <v>#VALUE!</v>
      </c>
      <c r="BL868" s="5">
        <v>6.4415983817623861</v>
      </c>
      <c r="BM868" s="7">
        <v>1.7045080618624548E-2</v>
      </c>
      <c r="BN868" s="7">
        <v>0.51798674660776267</v>
      </c>
      <c r="BO868" s="7">
        <v>1.8441827358612658E-2</v>
      </c>
      <c r="BP868" s="8">
        <v>1.3612089201877935</v>
      </c>
      <c r="BQ868" s="5">
        <v>0.60423889587606749</v>
      </c>
      <c r="BR868" t="s">
        <v>93</v>
      </c>
    </row>
    <row r="869" spans="1:70" x14ac:dyDescent="0.45">
      <c r="A869">
        <v>2018</v>
      </c>
      <c r="B869" t="s">
        <v>269</v>
      </c>
      <c r="C869" t="s">
        <v>1179</v>
      </c>
      <c r="D869" t="s">
        <v>270</v>
      </c>
      <c r="E869" s="5">
        <v>4.55</v>
      </c>
      <c r="F869" s="5">
        <v>4.67</v>
      </c>
      <c r="G869" s="5">
        <v>2.2000000000000002</v>
      </c>
      <c r="H869" s="5">
        <v>7.4</v>
      </c>
      <c r="I869" s="5" t="e">
        <v>#VALUE!</v>
      </c>
      <c r="J869" s="5" t="e">
        <v>#VALUE!</v>
      </c>
      <c r="K869" s="5" t="e">
        <v>#VALUE!</v>
      </c>
      <c r="L869" s="5">
        <v>6.13</v>
      </c>
      <c r="M869" s="5">
        <v>3.06</v>
      </c>
      <c r="N869" s="5" t="e">
        <v>#VALUE!</v>
      </c>
      <c r="O869" s="5" t="e">
        <v>#VALUE!</v>
      </c>
      <c r="P869" s="5">
        <v>4.5599999999999996</v>
      </c>
      <c r="Q869" s="5" t="e">
        <v>#VALUE!</v>
      </c>
      <c r="R869" s="5">
        <v>6.14</v>
      </c>
      <c r="S869" s="5" t="e">
        <v>#VALUE!</v>
      </c>
      <c r="T869" s="5" t="e">
        <v>#VALUE!</v>
      </c>
      <c r="U869" s="5" t="e">
        <v>#VALUE!</v>
      </c>
      <c r="V869" s="5" t="e">
        <v>#VALUE!</v>
      </c>
      <c r="W869" s="5" t="e">
        <v>#VALUE!</v>
      </c>
      <c r="X869" s="5">
        <v>8</v>
      </c>
      <c r="Y869" s="5">
        <v>3</v>
      </c>
      <c r="Z869" s="5" t="e">
        <v>#VALUE!</v>
      </c>
      <c r="AA869" s="5" t="e">
        <v>#VALUE!</v>
      </c>
      <c r="AB869" s="5">
        <v>0</v>
      </c>
      <c r="AC869" s="5">
        <v>3</v>
      </c>
      <c r="AD869" s="5">
        <v>6.39</v>
      </c>
      <c r="AE869" s="5">
        <v>5.09</v>
      </c>
      <c r="AF869" s="5">
        <v>8.17</v>
      </c>
      <c r="AG869" s="5">
        <v>2.34</v>
      </c>
      <c r="AH869" s="5">
        <v>7.5</v>
      </c>
      <c r="AI869" s="5">
        <v>8.48</v>
      </c>
      <c r="AJ869" s="5">
        <v>9.0500000000000007</v>
      </c>
      <c r="AK869" s="5">
        <v>9.25</v>
      </c>
      <c r="AL869" s="5">
        <v>8.4499999999999993</v>
      </c>
      <c r="AM869" s="5">
        <v>10</v>
      </c>
      <c r="AN869" s="5">
        <v>10</v>
      </c>
      <c r="AO869" s="5">
        <v>7.39</v>
      </c>
      <c r="AP869" s="10">
        <v>15544000000</v>
      </c>
      <c r="AQ869" s="10">
        <v>4205000000</v>
      </c>
      <c r="AR869" s="10">
        <v>3694000000</v>
      </c>
      <c r="AS869" s="10">
        <v>3464000000</v>
      </c>
      <c r="AT869" s="10">
        <v>2400000000</v>
      </c>
      <c r="AU869" s="10">
        <v>12161000000</v>
      </c>
      <c r="AV869" s="10">
        <v>2400000000</v>
      </c>
      <c r="AW869" s="10">
        <v>-102000000</v>
      </c>
      <c r="AX869" s="10">
        <v>197000000</v>
      </c>
      <c r="AY869" s="10">
        <v>6354000000</v>
      </c>
      <c r="AZ869" s="10">
        <v>277000000</v>
      </c>
      <c r="BA869" s="10">
        <v>3793000000</v>
      </c>
      <c r="BB869" s="10">
        <v>3341000000</v>
      </c>
      <c r="BC869" s="9">
        <v>862912792</v>
      </c>
      <c r="BD869" s="15">
        <v>59.52</v>
      </c>
      <c r="BE869" s="10">
        <v>11964000000</v>
      </c>
      <c r="BF869" s="10">
        <v>0</v>
      </c>
      <c r="BG869" s="10">
        <v>299000000</v>
      </c>
      <c r="BH869" t="s">
        <v>1587</v>
      </c>
      <c r="BI869" s="7">
        <f t="shared" si="13"/>
        <v>0.30375791464517721</v>
      </c>
      <c r="BJ869" s="7">
        <v>0.19326005556226597</v>
      </c>
      <c r="BK869" s="7" t="e">
        <v>#VALUE!</v>
      </c>
      <c r="BL869" s="5">
        <v>6.5991200461869921</v>
      </c>
      <c r="BM869" s="7">
        <v>5.8237349553513654E-3</v>
      </c>
      <c r="BN869" s="7">
        <v>0.52248992681522899</v>
      </c>
      <c r="BO869" s="7">
        <v>1.7820380854348946E-2</v>
      </c>
      <c r="BP869" s="8">
        <v>1.1352888356779407</v>
      </c>
      <c r="BQ869" s="5">
        <v>0.64174951785932821</v>
      </c>
      <c r="BR869" t="s">
        <v>93</v>
      </c>
    </row>
    <row r="870" spans="1:70" x14ac:dyDescent="0.45">
      <c r="A870">
        <v>2019</v>
      </c>
      <c r="B870" t="s">
        <v>269</v>
      </c>
      <c r="C870" t="s">
        <v>1179</v>
      </c>
      <c r="D870" t="s">
        <v>270</v>
      </c>
      <c r="E870" s="5">
        <v>4.5</v>
      </c>
      <c r="F870" s="5">
        <v>4.6399999999999997</v>
      </c>
      <c r="G870" s="5">
        <v>2.12</v>
      </c>
      <c r="H870" s="5">
        <v>7.38</v>
      </c>
      <c r="I870" s="5" t="e">
        <v>#VALUE!</v>
      </c>
      <c r="J870" s="5" t="e">
        <v>#VALUE!</v>
      </c>
      <c r="K870" s="5" t="e">
        <v>#VALUE!</v>
      </c>
      <c r="L870" s="5">
        <v>6.06</v>
      </c>
      <c r="M870" s="5">
        <v>2.7</v>
      </c>
      <c r="N870" s="5" t="e">
        <v>#VALUE!</v>
      </c>
      <c r="O870" s="5" t="e">
        <v>#VALUE!</v>
      </c>
      <c r="P870" s="5">
        <v>4.8099999999999996</v>
      </c>
      <c r="Q870" s="5" t="e">
        <v>#VALUE!</v>
      </c>
      <c r="R870" s="5">
        <v>6.2</v>
      </c>
      <c r="S870" s="5" t="e">
        <v>#VALUE!</v>
      </c>
      <c r="T870" s="5" t="e">
        <v>#VALUE!</v>
      </c>
      <c r="U870" s="5" t="e">
        <v>#VALUE!</v>
      </c>
      <c r="V870" s="5" t="e">
        <v>#VALUE!</v>
      </c>
      <c r="W870" s="5" t="e">
        <v>#VALUE!</v>
      </c>
      <c r="X870" s="5">
        <v>7.18</v>
      </c>
      <c r="Y870" s="5">
        <v>3</v>
      </c>
      <c r="Z870" s="5" t="e">
        <v>#VALUE!</v>
      </c>
      <c r="AA870" s="5" t="e">
        <v>#VALUE!</v>
      </c>
      <c r="AB870" s="5">
        <v>0</v>
      </c>
      <c r="AC870" s="5">
        <v>3</v>
      </c>
      <c r="AD870" s="5">
        <v>7.02</v>
      </c>
      <c r="AE870" s="5">
        <v>4.78</v>
      </c>
      <c r="AF870" s="5">
        <v>7.84</v>
      </c>
      <c r="AG870" s="5">
        <v>3.73</v>
      </c>
      <c r="AH870" s="5">
        <v>7.97</v>
      </c>
      <c r="AI870" s="5">
        <v>8.18</v>
      </c>
      <c r="AJ870" s="5">
        <v>9.15</v>
      </c>
      <c r="AK870" s="5">
        <v>7.65</v>
      </c>
      <c r="AL870" s="5">
        <v>8.4499999999999993</v>
      </c>
      <c r="AM870" s="5">
        <v>10</v>
      </c>
      <c r="AN870" s="5">
        <v>10</v>
      </c>
      <c r="AO870" s="5">
        <v>6.77</v>
      </c>
      <c r="AP870" s="10">
        <v>15693000000</v>
      </c>
      <c r="AQ870" s="10">
        <v>4242000000</v>
      </c>
      <c r="AR870" s="10">
        <v>3554000000</v>
      </c>
      <c r="AS870" s="10">
        <v>3301000000</v>
      </c>
      <c r="AT870" s="10">
        <v>2367000000</v>
      </c>
      <c r="AU870" s="10">
        <v>15034000000</v>
      </c>
      <c r="AV870" s="10">
        <v>2367000000</v>
      </c>
      <c r="AW870" s="10">
        <v>116999999.99999999</v>
      </c>
      <c r="AX870" s="10">
        <v>558000000</v>
      </c>
      <c r="AY870" s="10">
        <v>7824000000</v>
      </c>
      <c r="AZ870" s="10">
        <v>281000000</v>
      </c>
      <c r="BA870" s="10">
        <v>4179000000</v>
      </c>
      <c r="BB870" s="10">
        <v>4038000000</v>
      </c>
      <c r="BC870" s="9">
        <v>854701779</v>
      </c>
      <c r="BD870" s="15">
        <v>68.84</v>
      </c>
      <c r="BE870" s="10">
        <v>14476000000</v>
      </c>
      <c r="BF870" s="10">
        <v>0</v>
      </c>
      <c r="BG870" s="10">
        <v>441000000</v>
      </c>
      <c r="BH870" t="s">
        <v>1587</v>
      </c>
      <c r="BI870" s="7">
        <f t="shared" si="13"/>
        <v>0.23639749900226154</v>
      </c>
      <c r="BJ870" s="7">
        <v>0.17407611693325978</v>
      </c>
      <c r="BK870" s="7" t="e">
        <v>#VALUE!</v>
      </c>
      <c r="BL870" s="5">
        <v>5.4715280808440871</v>
      </c>
      <c r="BM870" s="7">
        <v>9.5856922285126097E-3</v>
      </c>
      <c r="BN870" s="7">
        <v>0.52042038047093253</v>
      </c>
      <c r="BO870" s="7">
        <v>1.7906072771299304E-2</v>
      </c>
      <c r="BP870" s="8">
        <v>1.0349182763744429</v>
      </c>
      <c r="BQ870" s="5">
        <v>0.64038679842366897</v>
      </c>
      <c r="BR870" t="s">
        <v>93</v>
      </c>
    </row>
    <row r="871" spans="1:70" x14ac:dyDescent="0.45">
      <c r="A871">
        <v>2020</v>
      </c>
      <c r="B871" t="s">
        <v>269</v>
      </c>
      <c r="C871" t="s">
        <v>1179</v>
      </c>
      <c r="D871" t="s">
        <v>270</v>
      </c>
      <c r="E871" s="5">
        <v>5.07</v>
      </c>
      <c r="F871" s="5">
        <v>5.72</v>
      </c>
      <c r="G871" s="5">
        <v>2.11</v>
      </c>
      <c r="H871" s="5">
        <v>8.19</v>
      </c>
      <c r="I871" s="5" t="e">
        <v>#VALUE!</v>
      </c>
      <c r="J871" s="5" t="e">
        <v>#VALUE!</v>
      </c>
      <c r="K871" s="5" t="e">
        <v>#VALUE!</v>
      </c>
      <c r="L871" s="5">
        <v>6.7</v>
      </c>
      <c r="M871" s="5">
        <v>4.59</v>
      </c>
      <c r="N871" s="5" t="e">
        <v>#VALUE!</v>
      </c>
      <c r="O871" s="5" t="e">
        <v>#VALUE!</v>
      </c>
      <c r="P871" s="5">
        <v>5.81</v>
      </c>
      <c r="Q871" s="5" t="e">
        <v>#VALUE!</v>
      </c>
      <c r="R871" s="5">
        <v>6.37</v>
      </c>
      <c r="S871" s="5" t="e">
        <v>#VALUE!</v>
      </c>
      <c r="T871" s="5" t="e">
        <v>#VALUE!</v>
      </c>
      <c r="U871" s="5" t="e">
        <v>#VALUE!</v>
      </c>
      <c r="V871" s="5" t="e">
        <v>#VALUE!</v>
      </c>
      <c r="W871" s="5" t="e">
        <v>#VALUE!</v>
      </c>
      <c r="X871" s="5">
        <v>7.11</v>
      </c>
      <c r="Y871" s="5">
        <v>3</v>
      </c>
      <c r="Z871" s="5" t="e">
        <v>#VALUE!</v>
      </c>
      <c r="AA871" s="5" t="e">
        <v>#VALUE!</v>
      </c>
      <c r="AB871" s="5">
        <v>0</v>
      </c>
      <c r="AC871" s="5">
        <v>3</v>
      </c>
      <c r="AD871" s="5">
        <v>8.02</v>
      </c>
      <c r="AE871" s="5">
        <v>7.15</v>
      </c>
      <c r="AF871" s="5">
        <v>8.17</v>
      </c>
      <c r="AG871" s="5">
        <v>7.1</v>
      </c>
      <c r="AH871" s="5">
        <v>9.18</v>
      </c>
      <c r="AI871" s="5">
        <v>8.7100000000000009</v>
      </c>
      <c r="AJ871" s="5">
        <v>9.0299999999999994</v>
      </c>
      <c r="AK871" s="5">
        <v>7.63</v>
      </c>
      <c r="AL871" s="5">
        <v>8.4499999999999993</v>
      </c>
      <c r="AM871" s="5">
        <v>10</v>
      </c>
      <c r="AN871" s="5">
        <v>10</v>
      </c>
      <c r="AO871" s="5">
        <v>6.68</v>
      </c>
      <c r="AP871" s="10">
        <v>16471000000</v>
      </c>
      <c r="AQ871" s="10">
        <v>4579000000</v>
      </c>
      <c r="AR871" s="10">
        <v>3885000000</v>
      </c>
      <c r="AS871" s="10">
        <v>3647000000</v>
      </c>
      <c r="AT871" s="10">
        <v>2695000000</v>
      </c>
      <c r="AU871" s="10">
        <v>15920000000</v>
      </c>
      <c r="AV871" s="10">
        <v>2695000000</v>
      </c>
      <c r="AW871" s="10">
        <v>743000000</v>
      </c>
      <c r="AX871" s="10">
        <v>1101000000</v>
      </c>
      <c r="AY871" s="10">
        <v>7810000000</v>
      </c>
      <c r="AZ871" s="10">
        <v>290000000</v>
      </c>
      <c r="BA871" s="10">
        <v>4338000000</v>
      </c>
      <c r="BB871" s="10">
        <v>4404000000</v>
      </c>
      <c r="BC871" s="9">
        <v>849893601</v>
      </c>
      <c r="BD871" s="15">
        <v>85.51</v>
      </c>
      <c r="BE871" s="10">
        <v>14819000000</v>
      </c>
      <c r="BF871" s="10">
        <v>0</v>
      </c>
      <c r="BG871" s="10">
        <v>358000000</v>
      </c>
      <c r="BH871" t="s">
        <v>1587</v>
      </c>
      <c r="BI871" s="7">
        <f t="shared" si="13"/>
        <v>0.24403266331658291</v>
      </c>
      <c r="BJ871" s="7">
        <v>0.17412935323383086</v>
      </c>
      <c r="BK871" s="7">
        <v>6.2674418604651159</v>
      </c>
      <c r="BL871" s="5">
        <v>5.5092286375213568</v>
      </c>
      <c r="BM871" s="7">
        <v>4.9576244185305554E-2</v>
      </c>
      <c r="BN871" s="7">
        <v>0.49057788944723618</v>
      </c>
      <c r="BO871" s="7">
        <v>1.7606702689575617E-2</v>
      </c>
      <c r="BP871" s="8">
        <v>0.98501362397820158</v>
      </c>
      <c r="BQ871" s="5">
        <v>0.60255101231663433</v>
      </c>
      <c r="BR871" t="s">
        <v>93</v>
      </c>
    </row>
    <row r="872" spans="1:70" x14ac:dyDescent="0.45">
      <c r="A872">
        <v>2021</v>
      </c>
      <c r="B872" t="s">
        <v>269</v>
      </c>
      <c r="C872" t="s">
        <v>1179</v>
      </c>
      <c r="D872" t="s">
        <v>270</v>
      </c>
      <c r="E872" s="5">
        <v>5.28</v>
      </c>
      <c r="F872" s="5">
        <v>6.18</v>
      </c>
      <c r="G872" s="5">
        <v>2.19</v>
      </c>
      <c r="H872" s="5">
        <v>8.3000000000000007</v>
      </c>
      <c r="I872" s="5" t="e">
        <v>#VALUE!</v>
      </c>
      <c r="J872" s="5" t="e">
        <v>#VALUE!</v>
      </c>
      <c r="K872" s="5" t="e">
        <v>#VALUE!</v>
      </c>
      <c r="L872" s="5">
        <v>6.24</v>
      </c>
      <c r="M872" s="5">
        <v>5.63</v>
      </c>
      <c r="N872" s="5" t="e">
        <v>#VALUE!</v>
      </c>
      <c r="O872" s="5" t="e">
        <v>#VALUE!</v>
      </c>
      <c r="P872" s="5">
        <v>6.18</v>
      </c>
      <c r="Q872" s="5" t="e">
        <v>#VALUE!</v>
      </c>
      <c r="R872" s="5">
        <v>6.89</v>
      </c>
      <c r="S872" s="5" t="e">
        <v>#VALUE!</v>
      </c>
      <c r="T872" s="5" t="e">
        <v>#VALUE!</v>
      </c>
      <c r="U872" s="5" t="e">
        <v>#VALUE!</v>
      </c>
      <c r="V872" s="5" t="e">
        <v>#VALUE!</v>
      </c>
      <c r="W872" s="5" t="e">
        <v>#VALUE!</v>
      </c>
      <c r="X872" s="5">
        <v>7.94</v>
      </c>
      <c r="Y872" s="5">
        <v>3</v>
      </c>
      <c r="Z872" s="5" t="e">
        <v>#VALUE!</v>
      </c>
      <c r="AA872" s="5" t="e">
        <v>#VALUE!</v>
      </c>
      <c r="AB872" s="5">
        <v>0</v>
      </c>
      <c r="AC872" s="5">
        <v>3</v>
      </c>
      <c r="AD872" s="5">
        <v>8.02</v>
      </c>
      <c r="AE872" s="5">
        <v>7.11</v>
      </c>
      <c r="AF872" s="5">
        <v>8.17</v>
      </c>
      <c r="AG872" s="5">
        <v>9.48</v>
      </c>
      <c r="AH872" s="5">
        <v>8.49</v>
      </c>
      <c r="AI872" s="5">
        <v>8.48</v>
      </c>
      <c r="AJ872" s="5">
        <v>8.91</v>
      </c>
      <c r="AK872" s="5">
        <v>7.83</v>
      </c>
      <c r="AL872" s="5">
        <v>8.76</v>
      </c>
      <c r="AM872" s="5">
        <v>10</v>
      </c>
      <c r="AN872" s="5">
        <v>10</v>
      </c>
      <c r="AO872" s="5">
        <v>5.54</v>
      </c>
      <c r="AP872" s="10">
        <v>17421000000</v>
      </c>
      <c r="AQ872" s="10">
        <v>4029000000</v>
      </c>
      <c r="AR872" s="10">
        <v>3332000000</v>
      </c>
      <c r="AS872" s="10">
        <v>3087000000</v>
      </c>
      <c r="AT872" s="10">
        <v>2166000000</v>
      </c>
      <c r="AU872" s="10">
        <v>15040000000</v>
      </c>
      <c r="AV872" s="10">
        <v>2166000000</v>
      </c>
      <c r="AW872" s="10">
        <v>609000000</v>
      </c>
      <c r="AX872" s="10">
        <v>971000000</v>
      </c>
      <c r="AY872" s="10">
        <v>7645000000</v>
      </c>
      <c r="AZ872" s="10">
        <v>307000000</v>
      </c>
      <c r="BA872" s="10">
        <v>4397000000</v>
      </c>
      <c r="BB872" s="10">
        <v>4051000000</v>
      </c>
      <c r="BC872" s="9">
        <v>840487222</v>
      </c>
      <c r="BD872" s="15">
        <v>85.34</v>
      </c>
      <c r="BE872" s="10">
        <v>14069000000</v>
      </c>
      <c r="BF872" s="10">
        <v>0</v>
      </c>
      <c r="BG872" s="10">
        <v>362000000</v>
      </c>
      <c r="BH872" t="s">
        <v>1587</v>
      </c>
      <c r="BI872" s="7">
        <f t="shared" si="13"/>
        <v>0.22154255319148936</v>
      </c>
      <c r="BJ872" s="7">
        <v>0.13992248062015503</v>
      </c>
      <c r="BK872" s="7">
        <v>3.2041420118343193</v>
      </c>
      <c r="BL872" s="5">
        <v>5.7286023620664892</v>
      </c>
      <c r="BM872" s="7">
        <v>5.7677129500333921E-2</v>
      </c>
      <c r="BN872" s="7">
        <v>0.50831117021276595</v>
      </c>
      <c r="BO872" s="7">
        <v>1.7622409735376845E-2</v>
      </c>
      <c r="BP872" s="8">
        <v>1.0854110096272525</v>
      </c>
      <c r="BQ872" s="5">
        <v>0.54870919119742256</v>
      </c>
      <c r="BR872" t="s">
        <v>93</v>
      </c>
    </row>
    <row r="873" spans="1:70" x14ac:dyDescent="0.45">
      <c r="A873">
        <v>2022</v>
      </c>
      <c r="B873" t="s">
        <v>269</v>
      </c>
      <c r="C873" t="s">
        <v>1179</v>
      </c>
      <c r="D873" t="s">
        <v>270</v>
      </c>
      <c r="E873" s="5">
        <v>5.57</v>
      </c>
      <c r="F873" s="5">
        <v>6.2</v>
      </c>
      <c r="G873" s="5">
        <v>2.78</v>
      </c>
      <c r="H873" s="5">
        <v>8.39</v>
      </c>
      <c r="I873" s="5" t="e">
        <v>#VALUE!</v>
      </c>
      <c r="J873" s="5" t="e">
        <v>#VALUE!</v>
      </c>
      <c r="K873" s="5" t="e">
        <v>#VALUE!</v>
      </c>
      <c r="L873" s="5">
        <v>6.38</v>
      </c>
      <c r="M873" s="5">
        <v>6.07</v>
      </c>
      <c r="N873" s="5" t="e">
        <v>#VALUE!</v>
      </c>
      <c r="O873" s="5" t="e">
        <v>#VALUE!</v>
      </c>
      <c r="P873" s="5">
        <v>6.14</v>
      </c>
      <c r="Q873" s="5" t="e">
        <v>#VALUE!</v>
      </c>
      <c r="R873" s="5">
        <v>6.35</v>
      </c>
      <c r="S873" s="5" t="e">
        <v>#VALUE!</v>
      </c>
      <c r="T873" s="5" t="e">
        <v>#VALUE!</v>
      </c>
      <c r="U873" s="5" t="e">
        <v>#VALUE!</v>
      </c>
      <c r="V873" s="5" t="e">
        <v>#VALUE!</v>
      </c>
      <c r="W873" s="5" t="e">
        <v>#VALUE!</v>
      </c>
      <c r="X873" s="5">
        <v>5.89</v>
      </c>
      <c r="Y873" s="5">
        <v>3</v>
      </c>
      <c r="Z873" s="5" t="e">
        <v>#VALUE!</v>
      </c>
      <c r="AA873" s="5" t="e">
        <v>#VALUE!</v>
      </c>
      <c r="AB873" s="5">
        <v>1.5</v>
      </c>
      <c r="AC873" s="5">
        <v>3</v>
      </c>
      <c r="AD873" s="5">
        <v>7.94</v>
      </c>
      <c r="AE873" s="5">
        <v>7</v>
      </c>
      <c r="AF873" s="5">
        <v>8.17</v>
      </c>
      <c r="AG873" s="5">
        <v>9.98</v>
      </c>
      <c r="AH873" s="5">
        <v>8.69</v>
      </c>
      <c r="AI873" s="5">
        <v>8.57</v>
      </c>
      <c r="AJ873" s="5">
        <v>8.76</v>
      </c>
      <c r="AK873" s="5">
        <v>7.82</v>
      </c>
      <c r="AL873" s="5">
        <v>8.76</v>
      </c>
      <c r="AM873" s="5">
        <v>10</v>
      </c>
      <c r="AN873" s="5">
        <v>10</v>
      </c>
      <c r="AO873" s="5">
        <v>6.35</v>
      </c>
      <c r="AP873" s="10">
        <v>17967000000</v>
      </c>
      <c r="AQ873" s="10">
        <v>3575000000</v>
      </c>
      <c r="AR873" s="10">
        <v>2893000000</v>
      </c>
      <c r="AS873" s="10">
        <v>2660000000</v>
      </c>
      <c r="AT873" s="10">
        <v>1785000000</v>
      </c>
      <c r="AU873" s="10">
        <v>15731000000</v>
      </c>
      <c r="AV873" s="10">
        <v>1785000000</v>
      </c>
      <c r="AW873" s="10">
        <v>401000000</v>
      </c>
      <c r="AX873" s="10">
        <v>806000000</v>
      </c>
      <c r="AY873" s="10">
        <v>9138000000</v>
      </c>
      <c r="AZ873" s="10">
        <v>320000000</v>
      </c>
      <c r="BA873" s="10">
        <v>5113000000</v>
      </c>
      <c r="BB873" s="10">
        <v>4004000000</v>
      </c>
      <c r="BC873" s="9">
        <v>835214200</v>
      </c>
      <c r="BD873" s="15">
        <v>78.790000000000006</v>
      </c>
      <c r="BE873" s="10">
        <v>14925000000</v>
      </c>
      <c r="BF873" s="10">
        <v>0</v>
      </c>
      <c r="BG873" s="10">
        <v>405000000</v>
      </c>
      <c r="BH873" t="s">
        <v>1587</v>
      </c>
      <c r="BI873" s="7">
        <f t="shared" si="13"/>
        <v>0.18390439260059754</v>
      </c>
      <c r="BJ873" s="7">
        <v>0.1160183289460856</v>
      </c>
      <c r="BK873" s="7">
        <v>3.5346534653465347</v>
      </c>
      <c r="BL873" s="5">
        <v>5.1577475569258153</v>
      </c>
      <c r="BM873" s="7">
        <v>3.1341484415360769E-2</v>
      </c>
      <c r="BN873" s="7">
        <v>0.58089123386942976</v>
      </c>
      <c r="BO873" s="7">
        <v>1.7810430233205322E-2</v>
      </c>
      <c r="BP873" s="8">
        <v>1.2769730269730271</v>
      </c>
      <c r="BQ873" s="5">
        <v>0.49325993404632712</v>
      </c>
      <c r="BR873" t="s">
        <v>93</v>
      </c>
    </row>
    <row r="874" spans="1:70" x14ac:dyDescent="0.45">
      <c r="A874">
        <v>2023</v>
      </c>
      <c r="B874" t="s">
        <v>269</v>
      </c>
      <c r="C874" t="s">
        <v>1179</v>
      </c>
      <c r="D874" t="s">
        <v>270</v>
      </c>
      <c r="E874" s="5" t="e">
        <v>#VALUE!</v>
      </c>
      <c r="F874" s="5" t="e">
        <v>#VALUE!</v>
      </c>
      <c r="G874" s="5" t="e">
        <v>#VALUE!</v>
      </c>
      <c r="H874" s="5" t="e">
        <v>#VALUE!</v>
      </c>
      <c r="I874" s="5" t="e">
        <v>#VALUE!</v>
      </c>
      <c r="J874" s="5" t="e">
        <v>#VALUE!</v>
      </c>
      <c r="K874" s="5" t="e">
        <v>#VALUE!</v>
      </c>
      <c r="L874" s="5" t="e">
        <v>#VALUE!</v>
      </c>
      <c r="M874" s="5" t="e">
        <v>#VALUE!</v>
      </c>
      <c r="N874" s="5" t="e">
        <v>#VALUE!</v>
      </c>
      <c r="O874" s="5" t="e">
        <v>#VALUE!</v>
      </c>
      <c r="P874" s="5" t="e">
        <v>#VALUE!</v>
      </c>
      <c r="Q874" s="5" t="e">
        <v>#VALUE!</v>
      </c>
      <c r="R874" s="5" t="e">
        <v>#VALUE!</v>
      </c>
      <c r="S874" s="5" t="e">
        <v>#VALUE!</v>
      </c>
      <c r="T874" s="5" t="e">
        <v>#VALUE!</v>
      </c>
      <c r="U874" s="5" t="e">
        <v>#VALUE!</v>
      </c>
      <c r="V874" s="5" t="e">
        <v>#VALUE!</v>
      </c>
      <c r="W874" s="5" t="e">
        <v>#VALUE!</v>
      </c>
      <c r="X874" s="5" t="e">
        <v>#VALUE!</v>
      </c>
      <c r="Y874" s="5" t="e">
        <v>#VALUE!</v>
      </c>
      <c r="Z874" s="5" t="e">
        <v>#VALUE!</v>
      </c>
      <c r="AA874" s="5" t="e">
        <v>#VALUE!</v>
      </c>
      <c r="AB874" s="5" t="e">
        <v>#VALUE!</v>
      </c>
      <c r="AC874" s="5" t="e">
        <v>#VALUE!</v>
      </c>
      <c r="AD874" s="5" t="e">
        <v>#VALUE!</v>
      </c>
      <c r="AE874" s="5" t="e">
        <v>#VALUE!</v>
      </c>
      <c r="AF874" s="5" t="e">
        <v>#VALUE!</v>
      </c>
      <c r="AG874" s="5" t="e">
        <v>#VALUE!</v>
      </c>
      <c r="AH874" s="5" t="e">
        <v>#VALUE!</v>
      </c>
      <c r="AI874" s="5" t="e">
        <v>#VALUE!</v>
      </c>
      <c r="AJ874" s="5" t="e">
        <v>#VALUE!</v>
      </c>
      <c r="AK874" s="5" t="e">
        <v>#VALUE!</v>
      </c>
      <c r="AL874" s="5" t="e">
        <v>#VALUE!</v>
      </c>
      <c r="AM874" s="5" t="e">
        <v>#VALUE!</v>
      </c>
      <c r="AN874" s="5" t="e">
        <v>#VALUE!</v>
      </c>
      <c r="AO874" s="5" t="e">
        <v>#VALUE!</v>
      </c>
      <c r="AP874" s="10">
        <v>19457000000</v>
      </c>
      <c r="AQ874" s="10">
        <v>4685000000</v>
      </c>
      <c r="AR874" s="10">
        <v>3984000000</v>
      </c>
      <c r="AS874" s="10">
        <v>3392000000</v>
      </c>
      <c r="AT874" s="10">
        <v>2300000000</v>
      </c>
      <c r="AU874" s="10">
        <v>16393000000</v>
      </c>
      <c r="AV874" s="10">
        <v>2300000000</v>
      </c>
      <c r="AW874" s="10">
        <v>609000000</v>
      </c>
      <c r="AX874" s="10">
        <v>957000000</v>
      </c>
      <c r="AY874" s="10">
        <v>8639000000</v>
      </c>
      <c r="AZ874" s="10">
        <v>343000000</v>
      </c>
      <c r="BA874" s="10">
        <v>5279000000</v>
      </c>
      <c r="BB874" s="10">
        <v>4741000000</v>
      </c>
      <c r="BC874" s="9">
        <v>823150919</v>
      </c>
      <c r="BD874" s="15">
        <v>79.709999999999994</v>
      </c>
      <c r="BE874" s="10">
        <v>15436000000</v>
      </c>
      <c r="BF874" s="10">
        <v>0</v>
      </c>
      <c r="BG874" s="10">
        <v>348000000</v>
      </c>
      <c r="BH874" t="s">
        <v>1587</v>
      </c>
      <c r="BI874" s="7">
        <f t="shared" si="13"/>
        <v>0.24303056182516927</v>
      </c>
      <c r="BJ874" s="7">
        <v>0.14319511891420744</v>
      </c>
      <c r="BK874" s="7">
        <v>4.5544554455445541</v>
      </c>
      <c r="BL874" s="5">
        <v>5.248075363109864</v>
      </c>
      <c r="BM874" s="7">
        <v>8.2929815773362281E-2</v>
      </c>
      <c r="BN874" s="7">
        <v>0.52699322881717803</v>
      </c>
      <c r="BO874" s="7">
        <v>1.7628616950197872E-2</v>
      </c>
      <c r="BP874" s="8">
        <v>1.1134781691626239</v>
      </c>
      <c r="BQ874" s="5">
        <v>0.38099723317931722</v>
      </c>
      <c r="BR874" t="s">
        <v>93</v>
      </c>
    </row>
    <row r="875" spans="1:70" x14ac:dyDescent="0.45">
      <c r="A875">
        <v>2015</v>
      </c>
      <c r="B875" t="s">
        <v>271</v>
      </c>
      <c r="C875" t="s">
        <v>1180</v>
      </c>
      <c r="D875" t="s">
        <v>272</v>
      </c>
      <c r="E875" s="5">
        <v>3</v>
      </c>
      <c r="F875" s="5">
        <v>1.27</v>
      </c>
      <c r="G875" s="5">
        <v>1.47</v>
      </c>
      <c r="H875" s="5">
        <v>7.52</v>
      </c>
      <c r="I875" s="5" t="e">
        <v>#VALUE!</v>
      </c>
      <c r="J875" s="5" t="e">
        <v>#VALUE!</v>
      </c>
      <c r="K875" s="5" t="e">
        <v>#VALUE!</v>
      </c>
      <c r="L875" s="5">
        <v>2.36</v>
      </c>
      <c r="M875" s="5">
        <v>0.34</v>
      </c>
      <c r="N875" s="5" t="e">
        <v>#VALUE!</v>
      </c>
      <c r="O875" s="5" t="e">
        <v>#VALUE!</v>
      </c>
      <c r="P875" s="5">
        <v>1</v>
      </c>
      <c r="Q875" s="5" t="e">
        <v>#VALUE!</v>
      </c>
      <c r="R875" s="5">
        <v>2.54</v>
      </c>
      <c r="S875" s="5" t="e">
        <v>#VALUE!</v>
      </c>
      <c r="T875" s="5" t="e">
        <v>#VALUE!</v>
      </c>
      <c r="U875" s="5" t="e">
        <v>#VALUE!</v>
      </c>
      <c r="V875" s="5" t="e">
        <v>#VALUE!</v>
      </c>
      <c r="W875" s="5" t="e">
        <v>#VALUE!</v>
      </c>
      <c r="X875" s="5">
        <v>7.39</v>
      </c>
      <c r="Y875" s="5">
        <v>0</v>
      </c>
      <c r="Z875" s="5" t="e">
        <v>#VALUE!</v>
      </c>
      <c r="AA875" s="5" t="e">
        <v>#VALUE!</v>
      </c>
      <c r="AB875" s="5">
        <v>0</v>
      </c>
      <c r="AC875" s="5">
        <v>3</v>
      </c>
      <c r="AD875" s="5">
        <v>8.48</v>
      </c>
      <c r="AE875" s="5">
        <v>5.26</v>
      </c>
      <c r="AF875" s="5">
        <v>8.9499999999999993</v>
      </c>
      <c r="AG875" s="5">
        <v>5.0599999999999996</v>
      </c>
      <c r="AH875" s="5">
        <v>9.85</v>
      </c>
      <c r="AI875" s="5">
        <v>8.15</v>
      </c>
      <c r="AJ875" s="5">
        <v>9.15</v>
      </c>
      <c r="AK875" s="5">
        <v>7.68</v>
      </c>
      <c r="AL875" s="5">
        <v>4.63</v>
      </c>
      <c r="AM875" s="5">
        <v>9.49</v>
      </c>
      <c r="AN875" s="5">
        <v>10</v>
      </c>
      <c r="AO875" s="5">
        <v>8.82</v>
      </c>
      <c r="AP875" s="10">
        <v>5693000000</v>
      </c>
      <c r="AQ875" s="10">
        <v>1241000000</v>
      </c>
      <c r="AR875" s="10">
        <v>1075000000</v>
      </c>
      <c r="AS875" s="10">
        <v>1000000000</v>
      </c>
      <c r="AT875" s="10">
        <v>686000000</v>
      </c>
      <c r="AU875" s="10">
        <v>4175000000</v>
      </c>
      <c r="AV875" s="10">
        <v>686000000</v>
      </c>
      <c r="AW875" s="10">
        <v>198000000</v>
      </c>
      <c r="AX875" s="10">
        <v>198000000</v>
      </c>
      <c r="AY875" s="10">
        <v>1796000000</v>
      </c>
      <c r="AZ875" s="10">
        <v>137000000</v>
      </c>
      <c r="BA875" s="10">
        <v>1490000000</v>
      </c>
      <c r="BB875" s="10">
        <v>1358000000</v>
      </c>
      <c r="BC875" s="9">
        <v>129357199.00000001</v>
      </c>
      <c r="BD875" s="15">
        <v>126.83</v>
      </c>
      <c r="BE875" s="10">
        <v>3977000000</v>
      </c>
      <c r="BF875" s="10">
        <v>0</v>
      </c>
      <c r="BG875" s="10">
        <v>0</v>
      </c>
      <c r="BH875" t="s">
        <v>1592</v>
      </c>
      <c r="BI875" s="7">
        <f t="shared" si="13"/>
        <v>0.25748502994011974</v>
      </c>
      <c r="BJ875" s="7">
        <v>0.15504576788337665</v>
      </c>
      <c r="BK875" s="7">
        <v>2.8643006263048019</v>
      </c>
      <c r="BL875" s="5">
        <v>5.3005259247113781</v>
      </c>
      <c r="BM875" s="7">
        <v>2.3920863309352516E-2</v>
      </c>
      <c r="BN875" s="7">
        <v>0.43017964071856285</v>
      </c>
      <c r="BO875" s="7">
        <v>2.406464078693132E-2</v>
      </c>
      <c r="BP875" s="8">
        <v>1.0972017673048602</v>
      </c>
      <c r="BQ875" s="5">
        <v>0.43166357159479896</v>
      </c>
      <c r="BR875" t="s">
        <v>93</v>
      </c>
    </row>
    <row r="876" spans="1:70" x14ac:dyDescent="0.45">
      <c r="A876">
        <v>2016</v>
      </c>
      <c r="B876" t="s">
        <v>271</v>
      </c>
      <c r="C876" t="s">
        <v>1180</v>
      </c>
      <c r="D876" t="s">
        <v>272</v>
      </c>
      <c r="E876" s="5">
        <v>3.64</v>
      </c>
      <c r="F876" s="5">
        <v>1.31</v>
      </c>
      <c r="G876" s="5">
        <v>2.81</v>
      </c>
      <c r="H876" s="5">
        <v>7.92</v>
      </c>
      <c r="I876" s="5" t="e">
        <v>#VALUE!</v>
      </c>
      <c r="J876" s="5" t="e">
        <v>#VALUE!</v>
      </c>
      <c r="K876" s="5" t="e">
        <v>#VALUE!</v>
      </c>
      <c r="L876" s="5">
        <v>2.5499999999999998</v>
      </c>
      <c r="M876" s="5">
        <v>0.34</v>
      </c>
      <c r="N876" s="5" t="e">
        <v>#VALUE!</v>
      </c>
      <c r="O876" s="5" t="e">
        <v>#VALUE!</v>
      </c>
      <c r="P876" s="5">
        <v>1</v>
      </c>
      <c r="Q876" s="5" t="e">
        <v>#VALUE!</v>
      </c>
      <c r="R876" s="5">
        <v>2.59</v>
      </c>
      <c r="S876" s="5" t="e">
        <v>#VALUE!</v>
      </c>
      <c r="T876" s="5" t="e">
        <v>#VALUE!</v>
      </c>
      <c r="U876" s="5" t="e">
        <v>#VALUE!</v>
      </c>
      <c r="V876" s="5" t="e">
        <v>#VALUE!</v>
      </c>
      <c r="W876" s="5" t="e">
        <v>#VALUE!</v>
      </c>
      <c r="X876" s="5">
        <v>7.39</v>
      </c>
      <c r="Y876" s="5">
        <v>7.44</v>
      </c>
      <c r="Z876" s="5" t="e">
        <v>#VALUE!</v>
      </c>
      <c r="AA876" s="5" t="e">
        <v>#VALUE!</v>
      </c>
      <c r="AB876" s="5">
        <v>0</v>
      </c>
      <c r="AC876" s="5">
        <v>3</v>
      </c>
      <c r="AD876" s="5">
        <v>9.5</v>
      </c>
      <c r="AE876" s="5">
        <v>4.82</v>
      </c>
      <c r="AF876" s="5">
        <v>10</v>
      </c>
      <c r="AG876" s="5">
        <v>6.1</v>
      </c>
      <c r="AH876" s="5">
        <v>9.4499999999999993</v>
      </c>
      <c r="AI876" s="5">
        <v>8.43</v>
      </c>
      <c r="AJ876" s="5">
        <v>9.17</v>
      </c>
      <c r="AK876" s="5">
        <v>9.11</v>
      </c>
      <c r="AL876" s="5">
        <v>4.63</v>
      </c>
      <c r="AM876" s="5">
        <v>9.49</v>
      </c>
      <c r="AN876" s="5">
        <v>10</v>
      </c>
      <c r="AO876" s="5">
        <v>9.06</v>
      </c>
      <c r="AP876" s="10">
        <v>5875000000</v>
      </c>
      <c r="AQ876" s="10">
        <v>1247000000</v>
      </c>
      <c r="AR876" s="10">
        <v>1082000000</v>
      </c>
      <c r="AS876" s="10">
        <v>980000000</v>
      </c>
      <c r="AT876" s="10">
        <v>655000000</v>
      </c>
      <c r="AU876" s="10">
        <v>4568000000</v>
      </c>
      <c r="AV876" s="10">
        <v>655000000</v>
      </c>
      <c r="AW876" s="10">
        <v>270000000</v>
      </c>
      <c r="AX876" s="10">
        <v>270000000</v>
      </c>
      <c r="AY876" s="10">
        <v>1390000000</v>
      </c>
      <c r="AZ876" s="10">
        <v>140000000</v>
      </c>
      <c r="BA876" s="10">
        <v>1549000000</v>
      </c>
      <c r="BB876" s="10">
        <v>2037000000</v>
      </c>
      <c r="BC876" s="9">
        <v>128177367</v>
      </c>
      <c r="BD876" s="15">
        <v>120.02</v>
      </c>
      <c r="BE876" s="10">
        <v>4298000000</v>
      </c>
      <c r="BF876" s="10">
        <v>0</v>
      </c>
      <c r="BG876" s="10">
        <v>0</v>
      </c>
      <c r="BH876" t="s">
        <v>1592</v>
      </c>
      <c r="BI876" s="7">
        <f t="shared" si="13"/>
        <v>0.23686514886164622</v>
      </c>
      <c r="BJ876" s="7">
        <v>0.14983415303671507</v>
      </c>
      <c r="BK876" s="7">
        <v>2.799145299145299</v>
      </c>
      <c r="BL876" s="5">
        <v>4.8785310663550794</v>
      </c>
      <c r="BM876" s="7">
        <v>3.1969084841032849E-2</v>
      </c>
      <c r="BN876" s="7">
        <v>0.30429071803852892</v>
      </c>
      <c r="BO876" s="7">
        <v>2.3829787234042551E-2</v>
      </c>
      <c r="BP876" s="8">
        <v>0.76043200785468823</v>
      </c>
      <c r="BQ876" s="5">
        <v>0.36116429481101842</v>
      </c>
      <c r="BR876" t="s">
        <v>93</v>
      </c>
    </row>
    <row r="877" spans="1:70" x14ac:dyDescent="0.45">
      <c r="A877">
        <v>2017</v>
      </c>
      <c r="B877" t="s">
        <v>271</v>
      </c>
      <c r="C877" t="s">
        <v>1180</v>
      </c>
      <c r="D877" t="s">
        <v>272</v>
      </c>
      <c r="E877" s="5">
        <v>3.7</v>
      </c>
      <c r="F877" s="5">
        <v>1.33</v>
      </c>
      <c r="G877" s="5">
        <v>2.81</v>
      </c>
      <c r="H877" s="5">
        <v>8.15</v>
      </c>
      <c r="I877" s="5" t="e">
        <v>#VALUE!</v>
      </c>
      <c r="J877" s="5" t="e">
        <v>#VALUE!</v>
      </c>
      <c r="K877" s="5" t="e">
        <v>#VALUE!</v>
      </c>
      <c r="L877" s="5">
        <v>2.58</v>
      </c>
      <c r="M877" s="5">
        <v>0.34</v>
      </c>
      <c r="N877" s="5" t="e">
        <v>#VALUE!</v>
      </c>
      <c r="O877" s="5" t="e">
        <v>#VALUE!</v>
      </c>
      <c r="P877" s="5">
        <v>1</v>
      </c>
      <c r="Q877" s="5" t="e">
        <v>#VALUE!</v>
      </c>
      <c r="R877" s="5">
        <v>2.69</v>
      </c>
      <c r="S877" s="5" t="e">
        <v>#VALUE!</v>
      </c>
      <c r="T877" s="5" t="e">
        <v>#VALUE!</v>
      </c>
      <c r="U877" s="5" t="e">
        <v>#VALUE!</v>
      </c>
      <c r="V877" s="5" t="e">
        <v>#VALUE!</v>
      </c>
      <c r="W877" s="5" t="e">
        <v>#VALUE!</v>
      </c>
      <c r="X877" s="5">
        <v>7.39</v>
      </c>
      <c r="Y877" s="5">
        <v>7.44</v>
      </c>
      <c r="Z877" s="5" t="e">
        <v>#VALUE!</v>
      </c>
      <c r="AA877" s="5" t="e">
        <v>#VALUE!</v>
      </c>
      <c r="AB877" s="5">
        <v>0</v>
      </c>
      <c r="AC877" s="5">
        <v>3</v>
      </c>
      <c r="AD877" s="5">
        <v>7.48</v>
      </c>
      <c r="AE877" s="5">
        <v>6.25</v>
      </c>
      <c r="AF877" s="5">
        <v>8.17</v>
      </c>
      <c r="AG877" s="5">
        <v>6.3</v>
      </c>
      <c r="AH877" s="5">
        <v>9.08</v>
      </c>
      <c r="AI877" s="5">
        <v>8.74</v>
      </c>
      <c r="AJ877" s="5">
        <v>9.2200000000000006</v>
      </c>
      <c r="AK877" s="5">
        <v>9.41</v>
      </c>
      <c r="AL877" s="5">
        <v>6.97</v>
      </c>
      <c r="AM877" s="5">
        <v>9.49</v>
      </c>
      <c r="AN877" s="5">
        <v>10</v>
      </c>
      <c r="AO877" s="5">
        <v>9.23</v>
      </c>
      <c r="AP877" s="10">
        <v>6040000000</v>
      </c>
      <c r="AQ877" s="10">
        <v>1280000000</v>
      </c>
      <c r="AR877" s="10">
        <v>1118000000</v>
      </c>
      <c r="AS877" s="10">
        <v>1048000000</v>
      </c>
      <c r="AT877" s="10">
        <v>798000000</v>
      </c>
      <c r="AU877" s="10">
        <v>4758000000</v>
      </c>
      <c r="AV877" s="10">
        <v>798000000</v>
      </c>
      <c r="AW877" s="10">
        <v>760000000</v>
      </c>
      <c r="AX877" s="10">
        <v>760000000</v>
      </c>
      <c r="AY877" s="10">
        <v>1788000000</v>
      </c>
      <c r="AZ877" s="10">
        <v>135000000</v>
      </c>
      <c r="BA877" s="10">
        <v>1680000000</v>
      </c>
      <c r="BB877" s="10">
        <v>1380000000</v>
      </c>
      <c r="BC877" s="9">
        <v>129348120</v>
      </c>
      <c r="BD877" s="15">
        <v>148.74</v>
      </c>
      <c r="BE877" s="10">
        <v>3998000000</v>
      </c>
      <c r="BF877" s="10">
        <v>0</v>
      </c>
      <c r="BG877" s="10">
        <v>0</v>
      </c>
      <c r="BH877" t="s">
        <v>1592</v>
      </c>
      <c r="BI877" s="7">
        <f t="shared" si="13"/>
        <v>0.23497267759562843</v>
      </c>
      <c r="BJ877" s="7">
        <v>0.17113446279219385</v>
      </c>
      <c r="BK877" s="7">
        <v>1.5495145631067961</v>
      </c>
      <c r="BL877" s="5">
        <v>4.6551958132828926</v>
      </c>
      <c r="BM877" s="7">
        <v>2.8085106382978724E-2</v>
      </c>
      <c r="BN877" s="7">
        <v>0.37578814627994961</v>
      </c>
      <c r="BO877" s="7">
        <v>2.2350993377483443E-2</v>
      </c>
      <c r="BP877" s="8">
        <v>1.2173913043478262</v>
      </c>
      <c r="BQ877" s="5">
        <v>0.39652132769369752</v>
      </c>
      <c r="BR877" t="s">
        <v>93</v>
      </c>
    </row>
    <row r="878" spans="1:70" x14ac:dyDescent="0.45">
      <c r="A878">
        <v>2018</v>
      </c>
      <c r="B878" t="s">
        <v>271</v>
      </c>
      <c r="C878" t="s">
        <v>1180</v>
      </c>
      <c r="D878" t="s">
        <v>272</v>
      </c>
      <c r="E878" s="5">
        <v>4</v>
      </c>
      <c r="F878" s="5">
        <v>1.73</v>
      </c>
      <c r="G878" s="5">
        <v>3.18</v>
      </c>
      <c r="H878" s="5">
        <v>8.09</v>
      </c>
      <c r="I878" s="5" t="e">
        <v>#VALUE!</v>
      </c>
      <c r="J878" s="5" t="e">
        <v>#VALUE!</v>
      </c>
      <c r="K878" s="5" t="e">
        <v>#VALUE!</v>
      </c>
      <c r="L878" s="5">
        <v>2.74</v>
      </c>
      <c r="M878" s="5">
        <v>0.34</v>
      </c>
      <c r="N878" s="5" t="e">
        <v>#VALUE!</v>
      </c>
      <c r="O878" s="5" t="e">
        <v>#VALUE!</v>
      </c>
      <c r="P878" s="5">
        <v>2</v>
      </c>
      <c r="Q878" s="5" t="e">
        <v>#VALUE!</v>
      </c>
      <c r="R878" s="5">
        <v>2.72</v>
      </c>
      <c r="S878" s="5" t="e">
        <v>#VALUE!</v>
      </c>
      <c r="T878" s="5" t="e">
        <v>#VALUE!</v>
      </c>
      <c r="U878" s="5" t="e">
        <v>#VALUE!</v>
      </c>
      <c r="V878" s="5" t="e">
        <v>#VALUE!</v>
      </c>
      <c r="W878" s="5" t="e">
        <v>#VALUE!</v>
      </c>
      <c r="X878" s="5">
        <v>7.69</v>
      </c>
      <c r="Y878" s="5">
        <v>10</v>
      </c>
      <c r="Z878" s="5" t="e">
        <v>#VALUE!</v>
      </c>
      <c r="AA878" s="5" t="e">
        <v>#VALUE!</v>
      </c>
      <c r="AB878" s="5">
        <v>0</v>
      </c>
      <c r="AC878" s="5">
        <v>3</v>
      </c>
      <c r="AD878" s="5">
        <v>6.85</v>
      </c>
      <c r="AE878" s="5">
        <v>6.16</v>
      </c>
      <c r="AF878" s="5">
        <v>8.17</v>
      </c>
      <c r="AG878" s="5">
        <v>7.31</v>
      </c>
      <c r="AH878" s="5">
        <v>8.76</v>
      </c>
      <c r="AI878" s="5">
        <v>8.6199999999999992</v>
      </c>
      <c r="AJ878" s="5">
        <v>9.15</v>
      </c>
      <c r="AK878" s="5">
        <v>9.18</v>
      </c>
      <c r="AL878" s="5">
        <v>6.97</v>
      </c>
      <c r="AM878" s="5">
        <v>9.49</v>
      </c>
      <c r="AN878" s="5">
        <v>10</v>
      </c>
      <c r="AO878" s="5">
        <v>8.93</v>
      </c>
      <c r="AP878" s="10">
        <v>6244000000</v>
      </c>
      <c r="AQ878" s="10">
        <v>1315000000</v>
      </c>
      <c r="AR878" s="10">
        <v>1142000000</v>
      </c>
      <c r="AS878" s="10">
        <v>1040000000</v>
      </c>
      <c r="AT878" s="10">
        <v>790000000</v>
      </c>
      <c r="AU878" s="10">
        <v>5073000000</v>
      </c>
      <c r="AV878" s="10">
        <v>790000000</v>
      </c>
      <c r="AW878" s="10">
        <v>742000000</v>
      </c>
      <c r="AX878" s="10">
        <v>742000000</v>
      </c>
      <c r="AY878" s="10">
        <v>2285000000</v>
      </c>
      <c r="AZ878" s="10">
        <v>133000000</v>
      </c>
      <c r="BA878" s="10">
        <v>1365000000</v>
      </c>
      <c r="BB878" s="10">
        <v>1186000000</v>
      </c>
      <c r="BC878" s="9">
        <v>128090404</v>
      </c>
      <c r="BD878" s="15">
        <v>154.13999999999999</v>
      </c>
      <c r="BE878" s="10">
        <v>4331000000</v>
      </c>
      <c r="BF878" s="10">
        <v>0</v>
      </c>
      <c r="BG878" s="10">
        <v>0</v>
      </c>
      <c r="BH878" t="s">
        <v>1592</v>
      </c>
      <c r="BI878" s="7">
        <f t="shared" si="13"/>
        <v>0.22511334516065445</v>
      </c>
      <c r="BJ878" s="7">
        <v>0.16071610212592818</v>
      </c>
      <c r="BK878" s="7">
        <v>1.051930758988016</v>
      </c>
      <c r="BL878" s="5">
        <v>4.396989235821013</v>
      </c>
      <c r="BM878" s="7">
        <v>3.3774834437086093E-2</v>
      </c>
      <c r="BN878" s="7">
        <v>0.45042381233983841</v>
      </c>
      <c r="BO878" s="7">
        <v>2.1300448430493269E-2</v>
      </c>
      <c r="BP878" s="8">
        <v>1.1509274873524451</v>
      </c>
      <c r="BQ878" s="5">
        <v>0.46725114905394044</v>
      </c>
      <c r="BR878" t="s">
        <v>93</v>
      </c>
    </row>
    <row r="879" spans="1:70" x14ac:dyDescent="0.45">
      <c r="A879">
        <v>2019</v>
      </c>
      <c r="B879" t="s">
        <v>271</v>
      </c>
      <c r="C879" t="s">
        <v>1180</v>
      </c>
      <c r="D879" t="s">
        <v>272</v>
      </c>
      <c r="E879" s="5">
        <v>4.91</v>
      </c>
      <c r="F879" s="5">
        <v>3.96</v>
      </c>
      <c r="G879" s="5">
        <v>3.25</v>
      </c>
      <c r="H879" s="5">
        <v>8.0299999999999994</v>
      </c>
      <c r="I879" s="5" t="e">
        <v>#VALUE!</v>
      </c>
      <c r="J879" s="5" t="e">
        <v>#VALUE!</v>
      </c>
      <c r="K879" s="5" t="e">
        <v>#VALUE!</v>
      </c>
      <c r="L879" s="5">
        <v>2.83</v>
      </c>
      <c r="M879" s="5">
        <v>2.14</v>
      </c>
      <c r="N879" s="5" t="e">
        <v>#VALUE!</v>
      </c>
      <c r="O879" s="5" t="e">
        <v>#VALUE!</v>
      </c>
      <c r="P879" s="5">
        <v>6.99</v>
      </c>
      <c r="Q879" s="5" t="e">
        <v>#VALUE!</v>
      </c>
      <c r="R879" s="5">
        <v>2.74</v>
      </c>
      <c r="S879" s="5" t="e">
        <v>#VALUE!</v>
      </c>
      <c r="T879" s="5" t="e">
        <v>#VALUE!</v>
      </c>
      <c r="U879" s="5" t="e">
        <v>#VALUE!</v>
      </c>
      <c r="V879" s="5" t="e">
        <v>#VALUE!</v>
      </c>
      <c r="W879" s="5" t="e">
        <v>#VALUE!</v>
      </c>
      <c r="X879" s="5">
        <v>8.3800000000000008</v>
      </c>
      <c r="Y879" s="5">
        <v>10</v>
      </c>
      <c r="Z879" s="5" t="e">
        <v>#VALUE!</v>
      </c>
      <c r="AA879" s="5" t="e">
        <v>#VALUE!</v>
      </c>
      <c r="AB879" s="5">
        <v>0</v>
      </c>
      <c r="AC879" s="5">
        <v>3</v>
      </c>
      <c r="AD879" s="5">
        <v>6.82</v>
      </c>
      <c r="AE879" s="5">
        <v>6.06</v>
      </c>
      <c r="AF879" s="5">
        <v>8.17</v>
      </c>
      <c r="AG879" s="5">
        <v>7.66</v>
      </c>
      <c r="AH879" s="5">
        <v>8.4600000000000009</v>
      </c>
      <c r="AI879" s="5">
        <v>8.02</v>
      </c>
      <c r="AJ879" s="5">
        <v>9.0399999999999991</v>
      </c>
      <c r="AK879" s="5">
        <v>9.2100000000000009</v>
      </c>
      <c r="AL879" s="5">
        <v>6.97</v>
      </c>
      <c r="AM879" s="5">
        <v>9.49</v>
      </c>
      <c r="AN879" s="5">
        <v>10</v>
      </c>
      <c r="AO879" s="5">
        <v>8.91</v>
      </c>
      <c r="AP879" s="10">
        <v>6133000000</v>
      </c>
      <c r="AQ879" s="10">
        <v>1331000000</v>
      </c>
      <c r="AR879" s="10">
        <v>1114000000</v>
      </c>
      <c r="AS879" s="10">
        <v>1025000000</v>
      </c>
      <c r="AT879" s="10">
        <v>816000000</v>
      </c>
      <c r="AU879" s="10">
        <v>5459000000</v>
      </c>
      <c r="AV879" s="10">
        <v>816000000</v>
      </c>
      <c r="AW879" s="10">
        <v>555000000</v>
      </c>
      <c r="AX879" s="10">
        <v>555000000</v>
      </c>
      <c r="AY879" s="10">
        <v>2582000000</v>
      </c>
      <c r="AZ879" s="10">
        <v>136000000</v>
      </c>
      <c r="BA879" s="10">
        <v>1303000000</v>
      </c>
      <c r="BB879" s="10">
        <v>1513000000</v>
      </c>
      <c r="BC879" s="9">
        <v>125024628</v>
      </c>
      <c r="BD879" s="15">
        <v>153.54</v>
      </c>
      <c r="BE879" s="10">
        <v>4904000000</v>
      </c>
      <c r="BF879" s="10">
        <v>0</v>
      </c>
      <c r="BG879" s="10">
        <v>0</v>
      </c>
      <c r="BH879" t="s">
        <v>1592</v>
      </c>
      <c r="BI879" s="7">
        <f t="shared" si="13"/>
        <v>0.20406667887891555</v>
      </c>
      <c r="BJ879" s="7">
        <v>0.15495632358526396</v>
      </c>
      <c r="BK879" s="7">
        <v>1.2582883577486508</v>
      </c>
      <c r="BL879" s="5">
        <v>4.1122377811394033</v>
      </c>
      <c r="BM879" s="7">
        <v>-1.7777065983344009E-2</v>
      </c>
      <c r="BN879" s="7">
        <v>0.47298039934053854</v>
      </c>
      <c r="BO879" s="7">
        <v>2.2175118212946356E-2</v>
      </c>
      <c r="BP879" s="8">
        <v>0.86120290812954392</v>
      </c>
      <c r="BQ879" s="5">
        <v>0.51817466880368956</v>
      </c>
      <c r="BR879" t="s">
        <v>93</v>
      </c>
    </row>
    <row r="880" spans="1:70" x14ac:dyDescent="0.45">
      <c r="A880">
        <v>2020</v>
      </c>
      <c r="B880" t="s">
        <v>271</v>
      </c>
      <c r="C880" t="s">
        <v>1180</v>
      </c>
      <c r="D880" t="s">
        <v>272</v>
      </c>
      <c r="E880" s="5">
        <v>4.8499999999999996</v>
      </c>
      <c r="F880" s="5">
        <v>4.8499999999999996</v>
      </c>
      <c r="G880" s="5">
        <v>2.23</v>
      </c>
      <c r="H880" s="5">
        <v>8.23</v>
      </c>
      <c r="I880" s="5" t="e">
        <v>#VALUE!</v>
      </c>
      <c r="J880" s="5" t="e">
        <v>#VALUE!</v>
      </c>
      <c r="K880" s="5" t="e">
        <v>#VALUE!</v>
      </c>
      <c r="L880" s="5">
        <v>4.2</v>
      </c>
      <c r="M880" s="5">
        <v>5.32</v>
      </c>
      <c r="N880" s="5" t="e">
        <v>#VALUE!</v>
      </c>
      <c r="O880" s="5" t="e">
        <v>#VALUE!</v>
      </c>
      <c r="P880" s="5">
        <v>4.38</v>
      </c>
      <c r="Q880" s="5" t="e">
        <v>#VALUE!</v>
      </c>
      <c r="R880" s="5">
        <v>5.73</v>
      </c>
      <c r="S880" s="5" t="e">
        <v>#VALUE!</v>
      </c>
      <c r="T880" s="5" t="e">
        <v>#VALUE!</v>
      </c>
      <c r="U880" s="5" t="e">
        <v>#VALUE!</v>
      </c>
      <c r="V880" s="5" t="e">
        <v>#VALUE!</v>
      </c>
      <c r="W880" s="5" t="e">
        <v>#VALUE!</v>
      </c>
      <c r="X880" s="5">
        <v>8.2899999999999991</v>
      </c>
      <c r="Y880" s="5">
        <v>3</v>
      </c>
      <c r="Z880" s="5" t="e">
        <v>#VALUE!</v>
      </c>
      <c r="AA880" s="5" t="e">
        <v>#VALUE!</v>
      </c>
      <c r="AB880" s="5">
        <v>0</v>
      </c>
      <c r="AC880" s="5">
        <v>3</v>
      </c>
      <c r="AD880" s="5">
        <v>6.55</v>
      </c>
      <c r="AE880" s="5">
        <v>6.09</v>
      </c>
      <c r="AF880" s="5">
        <v>8.17</v>
      </c>
      <c r="AG880" s="5">
        <v>10</v>
      </c>
      <c r="AH880" s="5">
        <v>9.11</v>
      </c>
      <c r="AI880" s="5">
        <v>8.06</v>
      </c>
      <c r="AJ880" s="5">
        <v>8.93</v>
      </c>
      <c r="AK880" s="5">
        <v>9.25</v>
      </c>
      <c r="AL880" s="5">
        <v>6.97</v>
      </c>
      <c r="AM880" s="5">
        <v>9.49</v>
      </c>
      <c r="AN880" s="5">
        <v>10</v>
      </c>
      <c r="AO880" s="5">
        <v>8.43</v>
      </c>
      <c r="AP880" s="10">
        <v>7524000000</v>
      </c>
      <c r="AQ880" s="10">
        <v>1778000000</v>
      </c>
      <c r="AR880" s="10">
        <v>1546000000</v>
      </c>
      <c r="AS880" s="10">
        <v>1550000000</v>
      </c>
      <c r="AT880" s="10">
        <v>1225000000</v>
      </c>
      <c r="AU880" s="10">
        <v>6855000000</v>
      </c>
      <c r="AV880" s="10">
        <v>1225000000</v>
      </c>
      <c r="AW880" s="10">
        <v>1184000000</v>
      </c>
      <c r="AX880" s="10">
        <v>1380000000</v>
      </c>
      <c r="AY880" s="10">
        <v>2796000000</v>
      </c>
      <c r="AZ880" s="10">
        <v>153000000</v>
      </c>
      <c r="BA880" s="10">
        <v>2103000000</v>
      </c>
      <c r="BB880" s="10">
        <v>1738000000</v>
      </c>
      <c r="BC880" s="9">
        <v>125724327</v>
      </c>
      <c r="BD880" s="15">
        <v>201.92</v>
      </c>
      <c r="BE880" s="10">
        <v>5475000000</v>
      </c>
      <c r="BF880" s="10">
        <v>0</v>
      </c>
      <c r="BG880" s="10">
        <v>196000000</v>
      </c>
      <c r="BH880" t="s">
        <v>1592</v>
      </c>
      <c r="BI880" s="7">
        <f t="shared" si="13"/>
        <v>0.22552881108679795</v>
      </c>
      <c r="BJ880" s="7">
        <v>0.19896053272697742</v>
      </c>
      <c r="BK880" s="7">
        <v>1.4088556641748129</v>
      </c>
      <c r="BL880" s="5">
        <v>4.0251340125047417</v>
      </c>
      <c r="BM880" s="7">
        <v>0.22680580466329692</v>
      </c>
      <c r="BN880" s="7">
        <v>0.4078774617067833</v>
      </c>
      <c r="BO880" s="7">
        <v>2.0334928229665074E-2</v>
      </c>
      <c r="BP880" s="8">
        <v>1.2100115074798619</v>
      </c>
      <c r="BQ880" s="5">
        <v>0.22096767555527083</v>
      </c>
      <c r="BR880" t="s">
        <v>93</v>
      </c>
    </row>
    <row r="881" spans="1:70" x14ac:dyDescent="0.45">
      <c r="A881">
        <v>2021</v>
      </c>
      <c r="B881" t="s">
        <v>271</v>
      </c>
      <c r="C881" t="s">
        <v>1180</v>
      </c>
      <c r="D881" t="s">
        <v>272</v>
      </c>
      <c r="E881" s="5">
        <v>5.48</v>
      </c>
      <c r="F881" s="5">
        <v>4.92</v>
      </c>
      <c r="G881" s="5">
        <v>3.73</v>
      </c>
      <c r="H881" s="5">
        <v>8.16</v>
      </c>
      <c r="I881" s="5" t="e">
        <v>#VALUE!</v>
      </c>
      <c r="J881" s="5" t="e">
        <v>#VALUE!</v>
      </c>
      <c r="K881" s="5" t="e">
        <v>#VALUE!</v>
      </c>
      <c r="L881" s="5">
        <v>3.64</v>
      </c>
      <c r="M881" s="5">
        <v>5.47</v>
      </c>
      <c r="N881" s="5" t="e">
        <v>#VALUE!</v>
      </c>
      <c r="O881" s="5" t="e">
        <v>#VALUE!</v>
      </c>
      <c r="P881" s="5">
        <v>4.18</v>
      </c>
      <c r="Q881" s="5" t="e">
        <v>#VALUE!</v>
      </c>
      <c r="R881" s="5">
        <v>6.87</v>
      </c>
      <c r="S881" s="5" t="e">
        <v>#VALUE!</v>
      </c>
      <c r="T881" s="5" t="e">
        <v>#VALUE!</v>
      </c>
      <c r="U881" s="5" t="e">
        <v>#VALUE!</v>
      </c>
      <c r="V881" s="5" t="e">
        <v>#VALUE!</v>
      </c>
      <c r="W881" s="5" t="e">
        <v>#VALUE!</v>
      </c>
      <c r="X881" s="5">
        <v>8.52</v>
      </c>
      <c r="Y881" s="5">
        <v>3</v>
      </c>
      <c r="Z881" s="5" t="e">
        <v>#VALUE!</v>
      </c>
      <c r="AA881" s="5" t="e">
        <v>#VALUE!</v>
      </c>
      <c r="AB881" s="5">
        <v>3</v>
      </c>
      <c r="AC881" s="5">
        <v>3</v>
      </c>
      <c r="AD881" s="5">
        <v>3.73</v>
      </c>
      <c r="AE881" s="5">
        <v>8.33</v>
      </c>
      <c r="AF881" s="5">
        <v>10</v>
      </c>
      <c r="AG881" s="5">
        <v>7.55</v>
      </c>
      <c r="AH881" s="5">
        <v>10</v>
      </c>
      <c r="AI881" s="5">
        <v>7.97</v>
      </c>
      <c r="AJ881" s="5">
        <v>9.06</v>
      </c>
      <c r="AK881" s="5">
        <v>9.3800000000000008</v>
      </c>
      <c r="AL881" s="5">
        <v>6.97</v>
      </c>
      <c r="AM881" s="5">
        <v>9.49</v>
      </c>
      <c r="AN881" s="5">
        <v>10</v>
      </c>
      <c r="AO881" s="5">
        <v>8.3800000000000008</v>
      </c>
      <c r="AP881" s="10">
        <v>7080000000</v>
      </c>
      <c r="AQ881" s="10">
        <v>667000000</v>
      </c>
      <c r="AR881" s="10">
        <v>450000000</v>
      </c>
      <c r="AS881" s="10">
        <v>320000000</v>
      </c>
      <c r="AT881" s="10">
        <v>247000000</v>
      </c>
      <c r="AU881" s="10">
        <v>6190000000</v>
      </c>
      <c r="AV881" s="10">
        <v>247000000</v>
      </c>
      <c r="AW881" s="10">
        <v>313000000</v>
      </c>
      <c r="AX881" s="10">
        <v>491000000</v>
      </c>
      <c r="AY881" s="10">
        <v>2172000000</v>
      </c>
      <c r="AZ881" s="10">
        <v>144000000</v>
      </c>
      <c r="BA881" s="10">
        <v>1741000000</v>
      </c>
      <c r="BB881" s="10">
        <v>2596000000</v>
      </c>
      <c r="BC881" s="9">
        <v>122964541</v>
      </c>
      <c r="BD881" s="15">
        <v>174.36</v>
      </c>
      <c r="BE881" s="10">
        <v>5699000000</v>
      </c>
      <c r="BF881" s="10">
        <v>0</v>
      </c>
      <c r="BG881" s="10">
        <v>178000000</v>
      </c>
      <c r="BH881" t="s">
        <v>1592</v>
      </c>
      <c r="BI881" s="7">
        <f t="shared" si="13"/>
        <v>7.2697899838449112E-2</v>
      </c>
      <c r="BJ881" s="7">
        <v>3.7868915293215795E-2</v>
      </c>
      <c r="BK881" s="7">
        <v>0.32999331997327991</v>
      </c>
      <c r="BL881" s="5">
        <v>4.4131013519806146</v>
      </c>
      <c r="BM881" s="7">
        <v>-5.9011164274322167E-2</v>
      </c>
      <c r="BN881" s="7">
        <v>0.35088852988691438</v>
      </c>
      <c r="BO881" s="7">
        <v>2.0338983050847456E-2</v>
      </c>
      <c r="BP881" s="8">
        <v>0.6706471494607088</v>
      </c>
      <c r="BQ881" s="5">
        <v>7.1129943076523663E-2</v>
      </c>
      <c r="BR881" t="s">
        <v>93</v>
      </c>
    </row>
    <row r="882" spans="1:70" x14ac:dyDescent="0.45">
      <c r="A882">
        <v>2022</v>
      </c>
      <c r="B882" t="s">
        <v>271</v>
      </c>
      <c r="C882" t="s">
        <v>1180</v>
      </c>
      <c r="D882" t="s">
        <v>272</v>
      </c>
      <c r="E882" s="5">
        <v>5.88</v>
      </c>
      <c r="F882" s="5">
        <v>5.82</v>
      </c>
      <c r="G882" s="5">
        <v>3.8</v>
      </c>
      <c r="H882" s="5">
        <v>8.41</v>
      </c>
      <c r="I882" s="5" t="e">
        <v>#VALUE!</v>
      </c>
      <c r="J882" s="5" t="e">
        <v>#VALUE!</v>
      </c>
      <c r="K882" s="5" t="e">
        <v>#VALUE!</v>
      </c>
      <c r="L882" s="5">
        <v>7</v>
      </c>
      <c r="M882" s="5">
        <v>5.42</v>
      </c>
      <c r="N882" s="5" t="e">
        <v>#VALUE!</v>
      </c>
      <c r="O882" s="5" t="e">
        <v>#VALUE!</v>
      </c>
      <c r="P882" s="5">
        <v>5.0199999999999996</v>
      </c>
      <c r="Q882" s="5" t="e">
        <v>#VALUE!</v>
      </c>
      <c r="R882" s="5">
        <v>7.03</v>
      </c>
      <c r="S882" s="5" t="e">
        <v>#VALUE!</v>
      </c>
      <c r="T882" s="5" t="e">
        <v>#VALUE!</v>
      </c>
      <c r="U882" s="5" t="e">
        <v>#VALUE!</v>
      </c>
      <c r="V882" s="5" t="e">
        <v>#VALUE!</v>
      </c>
      <c r="W882" s="5" t="e">
        <v>#VALUE!</v>
      </c>
      <c r="X882" s="5">
        <v>9.14</v>
      </c>
      <c r="Y882" s="5">
        <v>3</v>
      </c>
      <c r="Z882" s="5" t="e">
        <v>#VALUE!</v>
      </c>
      <c r="AA882" s="5" t="e">
        <v>#VALUE!</v>
      </c>
      <c r="AB882" s="5">
        <v>3</v>
      </c>
      <c r="AC882" s="5">
        <v>3</v>
      </c>
      <c r="AD882" s="5">
        <v>3.87</v>
      </c>
      <c r="AE882" s="5">
        <v>9.08</v>
      </c>
      <c r="AF882" s="5">
        <v>10</v>
      </c>
      <c r="AG882" s="5">
        <v>8.69</v>
      </c>
      <c r="AH882" s="5">
        <v>9.8699999999999992</v>
      </c>
      <c r="AI882" s="5">
        <v>8.36</v>
      </c>
      <c r="AJ882" s="5">
        <v>9.17</v>
      </c>
      <c r="AK882" s="5">
        <v>9.57</v>
      </c>
      <c r="AL882" s="5">
        <v>6.97</v>
      </c>
      <c r="AM882" s="5">
        <v>9.49</v>
      </c>
      <c r="AN882" s="5">
        <v>10</v>
      </c>
      <c r="AO882" s="5">
        <v>8.4700000000000006</v>
      </c>
      <c r="AP882" s="10">
        <v>7065000000</v>
      </c>
      <c r="AQ882" s="10">
        <v>964000000</v>
      </c>
      <c r="AR882" s="10">
        <v>736000000</v>
      </c>
      <c r="AS882" s="10">
        <v>575000000</v>
      </c>
      <c r="AT882" s="10">
        <v>435000000</v>
      </c>
      <c r="AU882" s="10">
        <v>6045000000</v>
      </c>
      <c r="AV882" s="10">
        <v>435000000</v>
      </c>
      <c r="AW882" s="10">
        <v>321000000</v>
      </c>
      <c r="AX882" s="10">
        <v>491000000</v>
      </c>
      <c r="AY882" s="10">
        <v>2794000000</v>
      </c>
      <c r="AZ882" s="10">
        <v>130000000</v>
      </c>
      <c r="BA882" s="10">
        <v>1622000000</v>
      </c>
      <c r="BB882" s="10">
        <v>1878000000</v>
      </c>
      <c r="BC882" s="9">
        <v>123478269</v>
      </c>
      <c r="BD882" s="15">
        <v>140.33000000000001</v>
      </c>
      <c r="BE882" s="10">
        <v>5554000000</v>
      </c>
      <c r="BF882" s="10">
        <v>0</v>
      </c>
      <c r="BG882" s="10">
        <v>170000000</v>
      </c>
      <c r="BH882" t="s">
        <v>1592</v>
      </c>
      <c r="BI882" s="7">
        <f t="shared" si="13"/>
        <v>0.1217535153019024</v>
      </c>
      <c r="BJ882" s="7">
        <v>7.1107478545157338E-2</v>
      </c>
      <c r="BK882" s="7">
        <v>1.3722397476340695</v>
      </c>
      <c r="BL882" s="5">
        <v>3.8133507839156326</v>
      </c>
      <c r="BM882" s="7">
        <v>-2.1186440677966102E-3</v>
      </c>
      <c r="BN882" s="7">
        <v>0.46220016542597187</v>
      </c>
      <c r="BO882" s="7">
        <v>1.840056617126681E-2</v>
      </c>
      <c r="BP882" s="8">
        <v>0.86368477103301389</v>
      </c>
      <c r="BQ882" s="5">
        <v>0.26820040670655215</v>
      </c>
      <c r="BR882" t="s">
        <v>93</v>
      </c>
    </row>
    <row r="883" spans="1:70" x14ac:dyDescent="0.45">
      <c r="A883">
        <v>2023</v>
      </c>
      <c r="B883" t="s">
        <v>271</v>
      </c>
      <c r="C883" t="s">
        <v>1180</v>
      </c>
      <c r="D883" t="s">
        <v>272</v>
      </c>
      <c r="E883" s="5" t="e">
        <v>#VALUE!</v>
      </c>
      <c r="F883" s="5" t="e">
        <v>#VALUE!</v>
      </c>
      <c r="G883" s="5" t="e">
        <v>#VALUE!</v>
      </c>
      <c r="H883" s="5" t="e">
        <v>#VALUE!</v>
      </c>
      <c r="I883" s="5" t="e">
        <v>#VALUE!</v>
      </c>
      <c r="J883" s="5" t="e">
        <v>#VALUE!</v>
      </c>
      <c r="K883" s="5" t="e">
        <v>#VALUE!</v>
      </c>
      <c r="L883" s="5" t="e">
        <v>#VALUE!</v>
      </c>
      <c r="M883" s="5" t="e">
        <v>#VALUE!</v>
      </c>
      <c r="N883" s="5" t="e">
        <v>#VALUE!</v>
      </c>
      <c r="O883" s="5" t="e">
        <v>#VALUE!</v>
      </c>
      <c r="P883" s="5" t="e">
        <v>#VALUE!</v>
      </c>
      <c r="Q883" s="5" t="e">
        <v>#VALUE!</v>
      </c>
      <c r="R883" s="5" t="e">
        <v>#VALUE!</v>
      </c>
      <c r="S883" s="5" t="e">
        <v>#VALUE!</v>
      </c>
      <c r="T883" s="5" t="e">
        <v>#VALUE!</v>
      </c>
      <c r="U883" s="5" t="e">
        <v>#VALUE!</v>
      </c>
      <c r="V883" s="5" t="e">
        <v>#VALUE!</v>
      </c>
      <c r="W883" s="5" t="e">
        <v>#VALUE!</v>
      </c>
      <c r="X883" s="5" t="e">
        <v>#VALUE!</v>
      </c>
      <c r="Y883" s="5" t="e">
        <v>#VALUE!</v>
      </c>
      <c r="Z883" s="5" t="e">
        <v>#VALUE!</v>
      </c>
      <c r="AA883" s="5" t="e">
        <v>#VALUE!</v>
      </c>
      <c r="AB883" s="5" t="e">
        <v>#VALUE!</v>
      </c>
      <c r="AC883" s="5" t="e">
        <v>#VALUE!</v>
      </c>
      <c r="AD883" s="5" t="e">
        <v>#VALUE!</v>
      </c>
      <c r="AE883" s="5" t="e">
        <v>#VALUE!</v>
      </c>
      <c r="AF883" s="5" t="e">
        <v>#VALUE!</v>
      </c>
      <c r="AG883" s="5" t="e">
        <v>#VALUE!</v>
      </c>
      <c r="AH883" s="5" t="e">
        <v>#VALUE!</v>
      </c>
      <c r="AI883" s="5" t="e">
        <v>#VALUE!</v>
      </c>
      <c r="AJ883" s="5" t="e">
        <v>#VALUE!</v>
      </c>
      <c r="AK883" s="5" t="e">
        <v>#VALUE!</v>
      </c>
      <c r="AL883" s="5" t="e">
        <v>#VALUE!</v>
      </c>
      <c r="AM883" s="5" t="e">
        <v>#VALUE!</v>
      </c>
      <c r="AN883" s="5" t="e">
        <v>#VALUE!</v>
      </c>
      <c r="AO883" s="5" t="e">
        <v>#VALUE!</v>
      </c>
      <c r="AP883" s="10">
        <v>7310000000</v>
      </c>
      <c r="AQ883" s="10">
        <v>715000000</v>
      </c>
      <c r="AR883" s="10">
        <v>475000000</v>
      </c>
      <c r="AS883" s="10">
        <v>157000000</v>
      </c>
      <c r="AT883" s="10">
        <v>80000000</v>
      </c>
      <c r="AU883" s="10">
        <v>5908000000</v>
      </c>
      <c r="AV883" s="10">
        <v>80000000</v>
      </c>
      <c r="AW883" s="10">
        <v>53000000</v>
      </c>
      <c r="AX883" s="10">
        <v>218000000</v>
      </c>
      <c r="AY883" s="10">
        <v>2790000000</v>
      </c>
      <c r="AZ883" s="10">
        <v>134000000</v>
      </c>
      <c r="BA883" s="10">
        <v>1804000000</v>
      </c>
      <c r="BB883" s="10">
        <v>2022000000</v>
      </c>
      <c r="BC883" s="9">
        <v>124080634</v>
      </c>
      <c r="BD883" s="15">
        <v>142.59</v>
      </c>
      <c r="BE883" s="10">
        <v>5690000000</v>
      </c>
      <c r="BF883" s="10">
        <v>0</v>
      </c>
      <c r="BG883" s="10">
        <v>165000000</v>
      </c>
      <c r="BH883" t="s">
        <v>1592</v>
      </c>
      <c r="BI883" s="7">
        <f t="shared" si="13"/>
        <v>8.0399458361543663E-2</v>
      </c>
      <c r="BJ883" s="7">
        <v>1.3385760896845979E-2</v>
      </c>
      <c r="BK883" s="7">
        <v>0.42780748663101603</v>
      </c>
      <c r="BL883" s="5">
        <v>4.6529619743127961</v>
      </c>
      <c r="BM883" s="7">
        <v>3.4677990092002828E-2</v>
      </c>
      <c r="BN883" s="7">
        <v>0.47224102911306703</v>
      </c>
      <c r="BO883" s="7">
        <v>1.8331053351573187E-2</v>
      </c>
      <c r="BP883" s="8">
        <v>0.89218595450049454</v>
      </c>
      <c r="BQ883" s="5">
        <v>0.58622503707248896</v>
      </c>
      <c r="BR883" t="s">
        <v>93</v>
      </c>
    </row>
    <row r="884" spans="1:70" x14ac:dyDescent="0.45">
      <c r="A884">
        <v>2015</v>
      </c>
      <c r="B884" t="s">
        <v>273</v>
      </c>
      <c r="C884" t="s">
        <v>1181</v>
      </c>
      <c r="D884" t="s">
        <v>274</v>
      </c>
      <c r="E884" s="5">
        <v>2.4700000000000002</v>
      </c>
      <c r="F884" s="5">
        <v>0.79</v>
      </c>
      <c r="G884" s="5">
        <v>1.64</v>
      </c>
      <c r="H884" s="5">
        <v>6.74</v>
      </c>
      <c r="I884" s="5" t="e">
        <v>#VALUE!</v>
      </c>
      <c r="J884" s="5" t="e">
        <v>#VALUE!</v>
      </c>
      <c r="K884" s="5" t="e">
        <v>#VALUE!</v>
      </c>
      <c r="L884" s="5" t="e">
        <v>#VALUE!</v>
      </c>
      <c r="M884" s="5" t="e">
        <v>#VALUE!</v>
      </c>
      <c r="N884" s="5" t="e">
        <v>#VALUE!</v>
      </c>
      <c r="O884" s="5">
        <v>0.79</v>
      </c>
      <c r="P884" s="5" t="e">
        <v>#VALUE!</v>
      </c>
      <c r="Q884" s="5" t="e">
        <v>#VALUE!</v>
      </c>
      <c r="R884" s="5" t="e">
        <v>#VALUE!</v>
      </c>
      <c r="S884" s="5">
        <v>2.14</v>
      </c>
      <c r="T884" s="5" t="e">
        <v>#VALUE!</v>
      </c>
      <c r="U884" s="5" t="e">
        <v>#VALUE!</v>
      </c>
      <c r="V884" s="5">
        <v>1</v>
      </c>
      <c r="W884" s="5">
        <v>1.1000000000000001</v>
      </c>
      <c r="X884" s="5">
        <v>5.89</v>
      </c>
      <c r="Y884" s="5">
        <v>0</v>
      </c>
      <c r="Z884" s="5" t="e">
        <v>#VALUE!</v>
      </c>
      <c r="AA884" s="5" t="e">
        <v>#VALUE!</v>
      </c>
      <c r="AB884" s="5" t="e">
        <v>#VALUE!</v>
      </c>
      <c r="AC884" s="5" t="e">
        <v>#VALUE!</v>
      </c>
      <c r="AD884" s="5">
        <v>7.53</v>
      </c>
      <c r="AE884" s="5">
        <v>4.66</v>
      </c>
      <c r="AF884" s="5">
        <v>8.17</v>
      </c>
      <c r="AG884" s="5">
        <v>1.79</v>
      </c>
      <c r="AH884" s="5">
        <v>7.74</v>
      </c>
      <c r="AI884" s="5">
        <v>7.32</v>
      </c>
      <c r="AJ884" s="5">
        <v>8.39</v>
      </c>
      <c r="AK884" s="5">
        <v>5.36</v>
      </c>
      <c r="AL884" s="5">
        <v>7.54</v>
      </c>
      <c r="AM884" s="5">
        <v>9.49</v>
      </c>
      <c r="AN884" s="5">
        <v>10</v>
      </c>
      <c r="AO884" s="5">
        <v>9.06</v>
      </c>
      <c r="AP884" s="10">
        <v>2819000000</v>
      </c>
      <c r="AQ884" s="10" t="e">
        <v>#VALUE!</v>
      </c>
      <c r="AR884" s="10" t="e">
        <v>#VALUE!</v>
      </c>
      <c r="AS884" s="10">
        <v>750000000</v>
      </c>
      <c r="AT884" s="10">
        <v>521000000</v>
      </c>
      <c r="AU884" s="10">
        <v>71877000000</v>
      </c>
      <c r="AV884" s="10">
        <v>515000000</v>
      </c>
      <c r="AW884" s="10">
        <v>7560000000.000001</v>
      </c>
      <c r="AX884" s="10">
        <v>7560000000.000001</v>
      </c>
      <c r="AY884" s="10">
        <v>3058000000</v>
      </c>
      <c r="AZ884" s="10" t="e">
        <v>#VALUE!</v>
      </c>
      <c r="BA884" s="10" t="e">
        <v>#VALUE!</v>
      </c>
      <c r="BB884" s="10" t="e">
        <v>#VALUE!</v>
      </c>
      <c r="BC884" s="9">
        <v>175707711</v>
      </c>
      <c r="BD884" s="15">
        <v>41.83</v>
      </c>
      <c r="BE884" s="10">
        <v>64317000000</v>
      </c>
      <c r="BF884" s="10">
        <v>0</v>
      </c>
      <c r="BG884" s="10">
        <v>0</v>
      </c>
      <c r="BH884" t="s">
        <v>1587</v>
      </c>
      <c r="BI884" s="7" t="e">
        <f t="shared" si="13"/>
        <v>#VALUE!</v>
      </c>
      <c r="BJ884" s="7">
        <v>7.386560995838857E-3</v>
      </c>
      <c r="BK884" s="7">
        <v>6.8841064028873133E-2</v>
      </c>
      <c r="BL884" s="5">
        <v>1.0582392208961142</v>
      </c>
      <c r="BM884" s="7">
        <v>8.1319524357499035E-2</v>
      </c>
      <c r="BN884" s="7">
        <v>4.2544903098348567E-2</v>
      </c>
      <c r="BO884" s="7" t="e">
        <v>#VALUE!</v>
      </c>
      <c r="BP884" s="8" t="e">
        <v>#VALUE!</v>
      </c>
      <c r="BQ884" s="5">
        <v>1.2000937194077677</v>
      </c>
      <c r="BR884" t="s">
        <v>84</v>
      </c>
    </row>
    <row r="885" spans="1:70" x14ac:dyDescent="0.45">
      <c r="A885">
        <v>2016</v>
      </c>
      <c r="B885" t="s">
        <v>273</v>
      </c>
      <c r="C885" t="s">
        <v>1181</v>
      </c>
      <c r="D885" t="s">
        <v>274</v>
      </c>
      <c r="E885" s="5">
        <v>4.7</v>
      </c>
      <c r="F885" s="5">
        <v>0.82</v>
      </c>
      <c r="G885" s="5">
        <v>6.42</v>
      </c>
      <c r="H885" s="5">
        <v>7.21</v>
      </c>
      <c r="I885" s="5" t="e">
        <v>#VALUE!</v>
      </c>
      <c r="J885" s="5" t="e">
        <v>#VALUE!</v>
      </c>
      <c r="K885" s="5" t="e">
        <v>#VALUE!</v>
      </c>
      <c r="L885" s="5" t="e">
        <v>#VALUE!</v>
      </c>
      <c r="M885" s="5" t="e">
        <v>#VALUE!</v>
      </c>
      <c r="N885" s="5" t="e">
        <v>#VALUE!</v>
      </c>
      <c r="O885" s="5">
        <v>0.82</v>
      </c>
      <c r="P885" s="5" t="e">
        <v>#VALUE!</v>
      </c>
      <c r="Q885" s="5" t="e">
        <v>#VALUE!</v>
      </c>
      <c r="R885" s="5" t="e">
        <v>#VALUE!</v>
      </c>
      <c r="S885" s="5">
        <v>5.78</v>
      </c>
      <c r="T885" s="5" t="e">
        <v>#VALUE!</v>
      </c>
      <c r="U885" s="5" t="e">
        <v>#VALUE!</v>
      </c>
      <c r="V885" s="5">
        <v>9.81</v>
      </c>
      <c r="W885" s="5">
        <v>3.68</v>
      </c>
      <c r="X885" s="5">
        <v>5.89</v>
      </c>
      <c r="Y885" s="5">
        <v>10</v>
      </c>
      <c r="Z885" s="5" t="e">
        <v>#VALUE!</v>
      </c>
      <c r="AA885" s="5" t="e">
        <v>#VALUE!</v>
      </c>
      <c r="AB885" s="5" t="e">
        <v>#VALUE!</v>
      </c>
      <c r="AC885" s="5" t="e">
        <v>#VALUE!</v>
      </c>
      <c r="AD885" s="5">
        <v>7.56</v>
      </c>
      <c r="AE885" s="5">
        <v>4.0599999999999996</v>
      </c>
      <c r="AF885" s="5">
        <v>8.17</v>
      </c>
      <c r="AG885" s="5">
        <v>1.55</v>
      </c>
      <c r="AH885" s="5">
        <v>7.5</v>
      </c>
      <c r="AI885" s="5">
        <v>8.6300000000000008</v>
      </c>
      <c r="AJ885" s="5">
        <v>9.65</v>
      </c>
      <c r="AK885" s="5">
        <v>9.2799999999999994</v>
      </c>
      <c r="AL885" s="5">
        <v>7.54</v>
      </c>
      <c r="AM885" s="5">
        <v>9.49</v>
      </c>
      <c r="AN885" s="5">
        <v>10</v>
      </c>
      <c r="AO885" s="5">
        <v>7.43</v>
      </c>
      <c r="AP885" s="10">
        <v>2960000000</v>
      </c>
      <c r="AQ885" s="10" t="e">
        <v>#VALUE!</v>
      </c>
      <c r="AR885" s="10" t="e">
        <v>#VALUE!</v>
      </c>
      <c r="AS885" s="10">
        <v>670000000</v>
      </c>
      <c r="AT885" s="10">
        <v>477000000</v>
      </c>
      <c r="AU885" s="10">
        <v>72978000000</v>
      </c>
      <c r="AV885" s="10">
        <v>473000000</v>
      </c>
      <c r="AW885" s="10">
        <v>7795999999.999999</v>
      </c>
      <c r="AX885" s="10">
        <v>7795999999.999999</v>
      </c>
      <c r="AY885" s="10">
        <v>5160000000</v>
      </c>
      <c r="AZ885" s="10" t="e">
        <v>#VALUE!</v>
      </c>
      <c r="BA885" s="10" t="e">
        <v>#VALUE!</v>
      </c>
      <c r="BB885" s="10" t="e">
        <v>#VALUE!</v>
      </c>
      <c r="BC885" s="9">
        <v>175313668</v>
      </c>
      <c r="BD885" s="15">
        <v>68.11</v>
      </c>
      <c r="BE885" s="10">
        <v>65182000000</v>
      </c>
      <c r="BF885" s="10">
        <v>0</v>
      </c>
      <c r="BG885" s="10">
        <v>0</v>
      </c>
      <c r="BH885" t="s">
        <v>1587</v>
      </c>
      <c r="BI885" s="7" t="e">
        <f t="shared" si="13"/>
        <v>#VALUE!</v>
      </c>
      <c r="BJ885" s="7">
        <v>6.5858962410686554E-3</v>
      </c>
      <c r="BK885" s="7">
        <v>6.1604584527220639E-2</v>
      </c>
      <c r="BL885" s="5">
        <v>1.0537657746964839</v>
      </c>
      <c r="BM885" s="7">
        <v>5.0017736786094363E-2</v>
      </c>
      <c r="BN885" s="7">
        <v>7.0706240236783693E-2</v>
      </c>
      <c r="BO885" s="7" t="e">
        <v>#VALUE!</v>
      </c>
      <c r="BP885" s="8" t="e">
        <v>#VALUE!</v>
      </c>
      <c r="BQ885" s="5">
        <v>1.3761555459793982</v>
      </c>
      <c r="BR885" t="s">
        <v>84</v>
      </c>
    </row>
    <row r="886" spans="1:70" x14ac:dyDescent="0.45">
      <c r="A886">
        <v>2017</v>
      </c>
      <c r="B886" t="s">
        <v>273</v>
      </c>
      <c r="C886" t="s">
        <v>1181</v>
      </c>
      <c r="D886" t="s">
        <v>274</v>
      </c>
      <c r="E886" s="5">
        <v>3.18</v>
      </c>
      <c r="F886" s="5">
        <v>0.74</v>
      </c>
      <c r="G886" s="5">
        <v>2.99</v>
      </c>
      <c r="H886" s="5">
        <v>7.14</v>
      </c>
      <c r="I886" s="5" t="e">
        <v>#VALUE!</v>
      </c>
      <c r="J886" s="5" t="e">
        <v>#VALUE!</v>
      </c>
      <c r="K886" s="5" t="e">
        <v>#VALUE!</v>
      </c>
      <c r="L886" s="5" t="e">
        <v>#VALUE!</v>
      </c>
      <c r="M886" s="5" t="e">
        <v>#VALUE!</v>
      </c>
      <c r="N886" s="5" t="e">
        <v>#VALUE!</v>
      </c>
      <c r="O886" s="5">
        <v>0.74</v>
      </c>
      <c r="P886" s="5" t="e">
        <v>#VALUE!</v>
      </c>
      <c r="Q886" s="5" t="e">
        <v>#VALUE!</v>
      </c>
      <c r="R886" s="5" t="e">
        <v>#VALUE!</v>
      </c>
      <c r="S886" s="5">
        <v>5.75</v>
      </c>
      <c r="T886" s="5" t="e">
        <v>#VALUE!</v>
      </c>
      <c r="U886" s="5" t="e">
        <v>#VALUE!</v>
      </c>
      <c r="V886" s="5">
        <v>2</v>
      </c>
      <c r="W886" s="5">
        <v>3</v>
      </c>
      <c r="X886" s="5">
        <v>6.49</v>
      </c>
      <c r="Y886" s="5">
        <v>0</v>
      </c>
      <c r="Z886" s="5" t="e">
        <v>#VALUE!</v>
      </c>
      <c r="AA886" s="5" t="e">
        <v>#VALUE!</v>
      </c>
      <c r="AB886" s="5" t="e">
        <v>#VALUE!</v>
      </c>
      <c r="AC886" s="5" t="e">
        <v>#VALUE!</v>
      </c>
      <c r="AD886" s="5">
        <v>7.54</v>
      </c>
      <c r="AE886" s="5">
        <v>4.93</v>
      </c>
      <c r="AF886" s="5">
        <v>8.17</v>
      </c>
      <c r="AG886" s="5">
        <v>1.1000000000000001</v>
      </c>
      <c r="AH886" s="5">
        <v>7.9</v>
      </c>
      <c r="AI886" s="5">
        <v>8.2899999999999991</v>
      </c>
      <c r="AJ886" s="5">
        <v>9.65</v>
      </c>
      <c r="AK886" s="5">
        <v>9.42</v>
      </c>
      <c r="AL886" s="5">
        <v>7.54</v>
      </c>
      <c r="AM886" s="5">
        <v>9.49</v>
      </c>
      <c r="AN886" s="5">
        <v>10</v>
      </c>
      <c r="AO886" s="5">
        <v>5.63</v>
      </c>
      <c r="AP886" s="10">
        <v>3289000000</v>
      </c>
      <c r="AQ886" s="10" t="e">
        <v>#VALUE!</v>
      </c>
      <c r="AR886" s="10" t="e">
        <v>#VALUE!</v>
      </c>
      <c r="AS886" s="10">
        <v>1234000000</v>
      </c>
      <c r="AT886" s="10">
        <v>743000000</v>
      </c>
      <c r="AU886" s="10">
        <v>71567000000</v>
      </c>
      <c r="AV886" s="10">
        <v>738000000</v>
      </c>
      <c r="AW886" s="10">
        <v>7963000000</v>
      </c>
      <c r="AX886" s="10">
        <v>7963000000</v>
      </c>
      <c r="AY886" s="10">
        <v>4622000000</v>
      </c>
      <c r="AZ886" s="10" t="e">
        <v>#VALUE!</v>
      </c>
      <c r="BA886" s="10" t="e">
        <v>#VALUE!</v>
      </c>
      <c r="BB886" s="10" t="e">
        <v>#VALUE!</v>
      </c>
      <c r="BC886" s="9">
        <v>172858341</v>
      </c>
      <c r="BD886" s="15">
        <v>86.81</v>
      </c>
      <c r="BE886" s="10">
        <v>63604000000</v>
      </c>
      <c r="BF886" s="10">
        <v>0</v>
      </c>
      <c r="BG886" s="10">
        <v>0</v>
      </c>
      <c r="BH886" t="s">
        <v>1587</v>
      </c>
      <c r="BI886" s="7" t="e">
        <f t="shared" si="13"/>
        <v>#VALUE!</v>
      </c>
      <c r="BJ886" s="7">
        <v>1.028053547338199E-2</v>
      </c>
      <c r="BK886" s="7">
        <v>9.3660765276984581E-2</v>
      </c>
      <c r="BL886" s="5">
        <v>1.0501988359977366</v>
      </c>
      <c r="BM886" s="7">
        <v>0.11114864864864865</v>
      </c>
      <c r="BN886" s="7">
        <v>6.458283845906633E-2</v>
      </c>
      <c r="BO886" s="7" t="e">
        <v>#VALUE!</v>
      </c>
      <c r="BP886" s="8" t="e">
        <v>#VALUE!</v>
      </c>
      <c r="BQ886" s="5">
        <v>1.4186097562069049</v>
      </c>
      <c r="BR886" t="s">
        <v>84</v>
      </c>
    </row>
    <row r="887" spans="1:70" x14ac:dyDescent="0.45">
      <c r="A887">
        <v>2018</v>
      </c>
      <c r="B887" t="s">
        <v>273</v>
      </c>
      <c r="C887" t="s">
        <v>1181</v>
      </c>
      <c r="D887" t="s">
        <v>274</v>
      </c>
      <c r="E887" s="5">
        <v>5.29</v>
      </c>
      <c r="F887" s="5">
        <v>0.73</v>
      </c>
      <c r="G887" s="5">
        <v>8.15</v>
      </c>
      <c r="H887" s="5">
        <v>7.05</v>
      </c>
      <c r="I887" s="5" t="e">
        <v>#VALUE!</v>
      </c>
      <c r="J887" s="5" t="e">
        <v>#VALUE!</v>
      </c>
      <c r="K887" s="5" t="e">
        <v>#VALUE!</v>
      </c>
      <c r="L887" s="5" t="e">
        <v>#VALUE!</v>
      </c>
      <c r="M887" s="5" t="e">
        <v>#VALUE!</v>
      </c>
      <c r="N887" s="5" t="e">
        <v>#VALUE!</v>
      </c>
      <c r="O887" s="5">
        <v>0.73</v>
      </c>
      <c r="P887" s="5" t="e">
        <v>#VALUE!</v>
      </c>
      <c r="Q887" s="5" t="e">
        <v>#VALUE!</v>
      </c>
      <c r="R887" s="5" t="e">
        <v>#VALUE!</v>
      </c>
      <c r="S887" s="5">
        <v>5.6</v>
      </c>
      <c r="T887" s="5" t="e">
        <v>#VALUE!</v>
      </c>
      <c r="U887" s="5" t="e">
        <v>#VALUE!</v>
      </c>
      <c r="V887" s="5">
        <v>9.81</v>
      </c>
      <c r="W887" s="5">
        <v>7.95</v>
      </c>
      <c r="X887" s="5">
        <v>6.95</v>
      </c>
      <c r="Y887" s="5">
        <v>10</v>
      </c>
      <c r="Z887" s="5" t="e">
        <v>#VALUE!</v>
      </c>
      <c r="AA887" s="5" t="e">
        <v>#VALUE!</v>
      </c>
      <c r="AB887" s="5" t="e">
        <v>#VALUE!</v>
      </c>
      <c r="AC887" s="5" t="e">
        <v>#VALUE!</v>
      </c>
      <c r="AD887" s="5">
        <v>7.57</v>
      </c>
      <c r="AE887" s="5">
        <v>4.8099999999999996</v>
      </c>
      <c r="AF887" s="5">
        <v>7.3</v>
      </c>
      <c r="AG887" s="5">
        <v>1.28</v>
      </c>
      <c r="AH887" s="5">
        <v>7.38</v>
      </c>
      <c r="AI887" s="5">
        <v>9.41</v>
      </c>
      <c r="AJ887" s="5">
        <v>9.11</v>
      </c>
      <c r="AK887" s="5">
        <v>8.85</v>
      </c>
      <c r="AL887" s="5">
        <v>7.54</v>
      </c>
      <c r="AM887" s="5">
        <v>9.49</v>
      </c>
      <c r="AN887" s="5">
        <v>10</v>
      </c>
      <c r="AO887" s="5">
        <v>6.04</v>
      </c>
      <c r="AP887" s="10">
        <v>3595000000</v>
      </c>
      <c r="AQ887" s="10" t="e">
        <v>#VALUE!</v>
      </c>
      <c r="AR887" s="10" t="e">
        <v>#VALUE!</v>
      </c>
      <c r="AS887" s="10">
        <v>1535000000</v>
      </c>
      <c r="AT887" s="10">
        <v>1235000000</v>
      </c>
      <c r="AU887" s="10">
        <v>70818000000</v>
      </c>
      <c r="AV887" s="10">
        <v>1227000000</v>
      </c>
      <c r="AW887" s="10">
        <v>7506999999.999999</v>
      </c>
      <c r="AX887" s="10">
        <v>7506999999.999999</v>
      </c>
      <c r="AY887" s="10">
        <v>6463000000</v>
      </c>
      <c r="AZ887" s="10" t="e">
        <v>#VALUE!</v>
      </c>
      <c r="BA887" s="10" t="e">
        <v>#VALUE!</v>
      </c>
      <c r="BB887" s="10" t="e">
        <v>#VALUE!</v>
      </c>
      <c r="BC887" s="9">
        <v>160083648</v>
      </c>
      <c r="BD887" s="15">
        <v>68.69</v>
      </c>
      <c r="BE887" s="10">
        <v>63311000000</v>
      </c>
      <c r="BF887" s="10">
        <v>0</v>
      </c>
      <c r="BG887" s="10">
        <v>0</v>
      </c>
      <c r="BH887" t="s">
        <v>1587</v>
      </c>
      <c r="BI887" s="7" t="e">
        <f t="shared" si="13"/>
        <v>#VALUE!</v>
      </c>
      <c r="BJ887" s="7">
        <v>1.7347332935351335E-2</v>
      </c>
      <c r="BK887" s="7">
        <v>0.15862960568842921</v>
      </c>
      <c r="BL887" s="5">
        <v>1.0451098854641476</v>
      </c>
      <c r="BM887" s="7">
        <v>9.3037397385223472E-2</v>
      </c>
      <c r="BN887" s="7">
        <v>9.1262108503487815E-2</v>
      </c>
      <c r="BO887" s="7" t="e">
        <v>#VALUE!</v>
      </c>
      <c r="BP887" s="8" t="e">
        <v>#VALUE!</v>
      </c>
      <c r="BQ887" s="5">
        <v>1.3019241110108652</v>
      </c>
      <c r="BR887" t="s">
        <v>84</v>
      </c>
    </row>
    <row r="888" spans="1:70" x14ac:dyDescent="0.45">
      <c r="A888">
        <v>2019</v>
      </c>
      <c r="B888" t="s">
        <v>273</v>
      </c>
      <c r="C888" t="s">
        <v>1181</v>
      </c>
      <c r="D888" t="s">
        <v>274</v>
      </c>
      <c r="E888" s="5">
        <v>4.51</v>
      </c>
      <c r="F888" s="5">
        <v>0.8</v>
      </c>
      <c r="G888" s="5">
        <v>5.94</v>
      </c>
      <c r="H888" s="5">
        <v>7.26</v>
      </c>
      <c r="I888" s="5" t="e">
        <v>#VALUE!</v>
      </c>
      <c r="J888" s="5" t="e">
        <v>#VALUE!</v>
      </c>
      <c r="K888" s="5" t="e">
        <v>#VALUE!</v>
      </c>
      <c r="L888" s="5" t="e">
        <v>#VALUE!</v>
      </c>
      <c r="M888" s="5" t="e">
        <v>#VALUE!</v>
      </c>
      <c r="N888" s="5" t="e">
        <v>#VALUE!</v>
      </c>
      <c r="O888" s="5">
        <v>0.8</v>
      </c>
      <c r="P888" s="5" t="e">
        <v>#VALUE!</v>
      </c>
      <c r="Q888" s="5" t="e">
        <v>#VALUE!</v>
      </c>
      <c r="R888" s="5" t="e">
        <v>#VALUE!</v>
      </c>
      <c r="S888" s="5">
        <v>5.44</v>
      </c>
      <c r="T888" s="5" t="e">
        <v>#VALUE!</v>
      </c>
      <c r="U888" s="5" t="e">
        <v>#VALUE!</v>
      </c>
      <c r="V888" s="5">
        <v>2</v>
      </c>
      <c r="W888" s="5">
        <v>7.95</v>
      </c>
      <c r="X888" s="5">
        <v>6.18</v>
      </c>
      <c r="Y888" s="5">
        <v>10</v>
      </c>
      <c r="Z888" s="5" t="e">
        <v>#VALUE!</v>
      </c>
      <c r="AA888" s="5" t="e">
        <v>#VALUE!</v>
      </c>
      <c r="AB888" s="5" t="e">
        <v>#VALUE!</v>
      </c>
      <c r="AC888" s="5" t="e">
        <v>#VALUE!</v>
      </c>
      <c r="AD888" s="5">
        <v>9.76</v>
      </c>
      <c r="AE888" s="5">
        <v>4.72</v>
      </c>
      <c r="AF888" s="5">
        <v>8.0500000000000007</v>
      </c>
      <c r="AG888" s="5">
        <v>1.26</v>
      </c>
      <c r="AH888" s="5">
        <v>7.13</v>
      </c>
      <c r="AI888" s="5">
        <v>8.9600000000000009</v>
      </c>
      <c r="AJ888" s="5">
        <v>9.34</v>
      </c>
      <c r="AK888" s="5">
        <v>8.8800000000000008</v>
      </c>
      <c r="AL888" s="5">
        <v>7.54</v>
      </c>
      <c r="AM888" s="5">
        <v>9.49</v>
      </c>
      <c r="AN888" s="5">
        <v>10</v>
      </c>
      <c r="AO888" s="5">
        <v>6.25</v>
      </c>
      <c r="AP888" s="10">
        <v>3817000000</v>
      </c>
      <c r="AQ888" s="10" t="e">
        <v>#VALUE!</v>
      </c>
      <c r="AR888" s="10" t="e">
        <v>#VALUE!</v>
      </c>
      <c r="AS888" s="10">
        <v>1532000000</v>
      </c>
      <c r="AT888" s="10">
        <v>1198000000</v>
      </c>
      <c r="AU888" s="10">
        <v>73402000000</v>
      </c>
      <c r="AV888" s="10">
        <v>1191000000</v>
      </c>
      <c r="AW888" s="10">
        <v>7327000000.000001</v>
      </c>
      <c r="AX888" s="10">
        <v>7327000000.000001</v>
      </c>
      <c r="AY888" s="10">
        <v>7269000000</v>
      </c>
      <c r="AZ888" s="10" t="e">
        <v>#VALUE!</v>
      </c>
      <c r="BA888" s="10" t="e">
        <v>#VALUE!</v>
      </c>
      <c r="BB888" s="10" t="e">
        <v>#VALUE!</v>
      </c>
      <c r="BC888" s="9">
        <v>142095590</v>
      </c>
      <c r="BD888" s="15">
        <v>71.75</v>
      </c>
      <c r="BE888" s="10">
        <v>66075000000</v>
      </c>
      <c r="BF888" s="10">
        <v>0</v>
      </c>
      <c r="BG888" s="10">
        <v>0</v>
      </c>
      <c r="BH888" t="s">
        <v>1587</v>
      </c>
      <c r="BI888" s="7" t="e">
        <f t="shared" si="13"/>
        <v>#VALUE!</v>
      </c>
      <c r="BJ888" s="7">
        <v>1.6613507141866591E-2</v>
      </c>
      <c r="BK888" s="7">
        <v>0.16057705271673187</v>
      </c>
      <c r="BL888" s="5">
        <v>1.0295917031075448</v>
      </c>
      <c r="BM888" s="7">
        <v>6.1752433936022255E-2</v>
      </c>
      <c r="BN888" s="7">
        <v>9.9029999182583581E-2</v>
      </c>
      <c r="BO888" s="7" t="e">
        <v>#VALUE!</v>
      </c>
      <c r="BP888" s="8" t="e">
        <v>#VALUE!</v>
      </c>
      <c r="BQ888" s="5">
        <v>1.2345528707998481</v>
      </c>
      <c r="BR888" t="s">
        <v>84</v>
      </c>
    </row>
    <row r="889" spans="1:70" x14ac:dyDescent="0.45">
      <c r="A889">
        <v>2020</v>
      </c>
      <c r="B889" t="s">
        <v>273</v>
      </c>
      <c r="C889" t="s">
        <v>1181</v>
      </c>
      <c r="D889" t="s">
        <v>274</v>
      </c>
      <c r="E889" s="5">
        <v>5.69</v>
      </c>
      <c r="F889" s="5">
        <v>0.97</v>
      </c>
      <c r="G889" s="5">
        <v>8.4600000000000009</v>
      </c>
      <c r="H889" s="5">
        <v>7.73</v>
      </c>
      <c r="I889" s="5" t="e">
        <v>#VALUE!</v>
      </c>
      <c r="J889" s="5" t="e">
        <v>#VALUE!</v>
      </c>
      <c r="K889" s="5" t="e">
        <v>#VALUE!</v>
      </c>
      <c r="L889" s="5" t="e">
        <v>#VALUE!</v>
      </c>
      <c r="M889" s="5" t="e">
        <v>#VALUE!</v>
      </c>
      <c r="N889" s="5" t="e">
        <v>#VALUE!</v>
      </c>
      <c r="O889" s="5">
        <v>0.97</v>
      </c>
      <c r="P889" s="5" t="e">
        <v>#VALUE!</v>
      </c>
      <c r="Q889" s="5" t="e">
        <v>#VALUE!</v>
      </c>
      <c r="R889" s="5" t="e">
        <v>#VALUE!</v>
      </c>
      <c r="S889" s="5">
        <v>5.64</v>
      </c>
      <c r="T889" s="5" t="e">
        <v>#VALUE!</v>
      </c>
      <c r="U889" s="5" t="e">
        <v>#VALUE!</v>
      </c>
      <c r="V889" s="5">
        <v>7.63</v>
      </c>
      <c r="W889" s="5">
        <v>10</v>
      </c>
      <c r="X889" s="5">
        <v>7.73</v>
      </c>
      <c r="Y889" s="5">
        <v>10</v>
      </c>
      <c r="Z889" s="5" t="e">
        <v>#VALUE!</v>
      </c>
      <c r="AA889" s="5" t="e">
        <v>#VALUE!</v>
      </c>
      <c r="AB889" s="5" t="e">
        <v>#VALUE!</v>
      </c>
      <c r="AC889" s="5" t="e">
        <v>#VALUE!</v>
      </c>
      <c r="AD889" s="5">
        <v>9.75</v>
      </c>
      <c r="AE889" s="5">
        <v>4.91</v>
      </c>
      <c r="AF889" s="5">
        <v>5.47</v>
      </c>
      <c r="AG889" s="5">
        <v>4.66</v>
      </c>
      <c r="AH889" s="5">
        <v>8.34</v>
      </c>
      <c r="AI889" s="5">
        <v>9.2200000000000006</v>
      </c>
      <c r="AJ889" s="5">
        <v>9.33</v>
      </c>
      <c r="AK889" s="5">
        <v>8.74</v>
      </c>
      <c r="AL889" s="5">
        <v>8.06</v>
      </c>
      <c r="AM889" s="5">
        <v>9.49</v>
      </c>
      <c r="AN889" s="5">
        <v>10</v>
      </c>
      <c r="AO889" s="5">
        <v>7.58</v>
      </c>
      <c r="AP889" s="10">
        <v>3094000000</v>
      </c>
      <c r="AQ889" s="10" t="e">
        <v>#VALUE!</v>
      </c>
      <c r="AR889" s="10" t="e">
        <v>#VALUE!</v>
      </c>
      <c r="AS889" s="10">
        <v>621000000</v>
      </c>
      <c r="AT889" s="10">
        <v>497000000</v>
      </c>
      <c r="AU889" s="10">
        <v>88129000000</v>
      </c>
      <c r="AV889" s="10">
        <v>482000000</v>
      </c>
      <c r="AW889" s="10">
        <v>7650000000</v>
      </c>
      <c r="AX889" s="10">
        <v>8050000000</v>
      </c>
      <c r="AY889" s="10">
        <v>5728000000</v>
      </c>
      <c r="AZ889" s="10" t="e">
        <v>#VALUE!</v>
      </c>
      <c r="BA889" s="10" t="e">
        <v>#VALUE!</v>
      </c>
      <c r="BB889" s="10" t="e">
        <v>#VALUE!</v>
      </c>
      <c r="BC889" s="9">
        <v>139167394</v>
      </c>
      <c r="BD889" s="15">
        <v>55.86</v>
      </c>
      <c r="BE889" s="10">
        <v>80079000000</v>
      </c>
      <c r="BF889" s="10">
        <v>400000000</v>
      </c>
      <c r="BG889" s="10">
        <v>0</v>
      </c>
      <c r="BH889" t="s">
        <v>1587</v>
      </c>
      <c r="BI889" s="7" t="e">
        <f t="shared" si="13"/>
        <v>#VALUE!</v>
      </c>
      <c r="BJ889" s="7">
        <v>6.1536175718592719E-3</v>
      </c>
      <c r="BK889" s="7">
        <v>6.4365360219002465E-2</v>
      </c>
      <c r="BL889" s="5">
        <v>1.0505799825029218</v>
      </c>
      <c r="BM889" s="7">
        <v>-0.18941577154833639</v>
      </c>
      <c r="BN889" s="7">
        <v>6.4995631403964638E-2</v>
      </c>
      <c r="BO889" s="7" t="e">
        <v>#VALUE!</v>
      </c>
      <c r="BP889" s="8" t="e">
        <v>#VALUE!</v>
      </c>
      <c r="BQ889" s="5">
        <v>1.4582901426636654</v>
      </c>
      <c r="BR889" t="s">
        <v>84</v>
      </c>
    </row>
    <row r="890" spans="1:70" x14ac:dyDescent="0.45">
      <c r="A890">
        <v>2021</v>
      </c>
      <c r="B890" t="s">
        <v>273</v>
      </c>
      <c r="C890" t="s">
        <v>1181</v>
      </c>
      <c r="D890" t="s">
        <v>274</v>
      </c>
      <c r="E890" s="5">
        <v>5.38</v>
      </c>
      <c r="F890" s="5">
        <v>0.6</v>
      </c>
      <c r="G890" s="5">
        <v>8.4</v>
      </c>
      <c r="H890" s="5">
        <v>7.33</v>
      </c>
      <c r="I890" s="5" t="e">
        <v>#VALUE!</v>
      </c>
      <c r="J890" s="5" t="e">
        <v>#VALUE!</v>
      </c>
      <c r="K890" s="5" t="e">
        <v>#VALUE!</v>
      </c>
      <c r="L890" s="5" t="e">
        <v>#VALUE!</v>
      </c>
      <c r="M890" s="5" t="e">
        <v>#VALUE!</v>
      </c>
      <c r="N890" s="5" t="e">
        <v>#VALUE!</v>
      </c>
      <c r="O890" s="5">
        <v>0.6</v>
      </c>
      <c r="P890" s="5" t="e">
        <v>#VALUE!</v>
      </c>
      <c r="Q890" s="5" t="e">
        <v>#VALUE!</v>
      </c>
      <c r="R890" s="5" t="e">
        <v>#VALUE!</v>
      </c>
      <c r="S890" s="5">
        <v>6.09</v>
      </c>
      <c r="T890" s="5" t="e">
        <v>#VALUE!</v>
      </c>
      <c r="U890" s="5" t="e">
        <v>#VALUE!</v>
      </c>
      <c r="V890" s="5">
        <v>6.91</v>
      </c>
      <c r="W890" s="5">
        <v>10</v>
      </c>
      <c r="X890" s="5">
        <v>8.08</v>
      </c>
      <c r="Y890" s="5">
        <v>10</v>
      </c>
      <c r="Z890" s="5" t="e">
        <v>#VALUE!</v>
      </c>
      <c r="AA890" s="5" t="e">
        <v>#VALUE!</v>
      </c>
      <c r="AB890" s="5" t="e">
        <v>#VALUE!</v>
      </c>
      <c r="AC890" s="5" t="e">
        <v>#VALUE!</v>
      </c>
      <c r="AD890" s="5">
        <v>9.75</v>
      </c>
      <c r="AE890" s="5">
        <v>4.82</v>
      </c>
      <c r="AF890" s="5">
        <v>4.75</v>
      </c>
      <c r="AG890" s="5">
        <v>5.29</v>
      </c>
      <c r="AH890" s="5">
        <v>8.2100000000000009</v>
      </c>
      <c r="AI890" s="5">
        <v>5.94</v>
      </c>
      <c r="AJ890" s="5">
        <v>9.4700000000000006</v>
      </c>
      <c r="AK890" s="5">
        <v>8.98</v>
      </c>
      <c r="AL890" s="5">
        <v>8.06</v>
      </c>
      <c r="AM890" s="5">
        <v>9.49</v>
      </c>
      <c r="AN890" s="5">
        <v>10</v>
      </c>
      <c r="AO890" s="5">
        <v>5.4</v>
      </c>
      <c r="AP890" s="10">
        <v>3024000000</v>
      </c>
      <c r="AQ890" s="10" t="e">
        <v>#VALUE!</v>
      </c>
      <c r="AR890" s="10" t="e">
        <v>#VALUE!</v>
      </c>
      <c r="AS890" s="10">
        <v>1490000000</v>
      </c>
      <c r="AT890" s="10">
        <v>1168000000</v>
      </c>
      <c r="AU890" s="10">
        <v>94616000000</v>
      </c>
      <c r="AV890" s="10">
        <v>1140000000</v>
      </c>
      <c r="AW890" s="10">
        <v>7497000000</v>
      </c>
      <c r="AX890" s="10">
        <v>7897000000</v>
      </c>
      <c r="AY890" s="10">
        <v>2796000000</v>
      </c>
      <c r="AZ890" s="10" t="e">
        <v>#VALUE!</v>
      </c>
      <c r="BA890" s="10" t="e">
        <v>#VALUE!</v>
      </c>
      <c r="BB890" s="10" t="e">
        <v>#VALUE!</v>
      </c>
      <c r="BC890" s="9">
        <v>130687952</v>
      </c>
      <c r="BD890" s="15">
        <v>87</v>
      </c>
      <c r="BE890" s="10">
        <v>86719000000</v>
      </c>
      <c r="BF890" s="10">
        <v>400000000</v>
      </c>
      <c r="BG890" s="10">
        <v>0</v>
      </c>
      <c r="BH890" t="s">
        <v>1587</v>
      </c>
      <c r="BI890" s="7" t="e">
        <f t="shared" si="13"/>
        <v>#VALUE!</v>
      </c>
      <c r="BJ890" s="7">
        <v>1.278283947577225E-2</v>
      </c>
      <c r="BK890" s="7">
        <v>0.15052485640720936</v>
      </c>
      <c r="BL890" s="5">
        <v>1.0409323140272257</v>
      </c>
      <c r="BM890" s="7">
        <v>-2.2624434389140271E-2</v>
      </c>
      <c r="BN890" s="7">
        <v>2.9551027310391477E-2</v>
      </c>
      <c r="BO890" s="7" t="e">
        <v>#VALUE!</v>
      </c>
      <c r="BP890" s="8" t="e">
        <v>#VALUE!</v>
      </c>
      <c r="BQ890" s="5">
        <v>1.5145330848676712</v>
      </c>
      <c r="BR890" t="s">
        <v>84</v>
      </c>
    </row>
    <row r="891" spans="1:70" x14ac:dyDescent="0.45">
      <c r="A891">
        <v>2022</v>
      </c>
      <c r="B891" t="s">
        <v>273</v>
      </c>
      <c r="C891" t="s">
        <v>1181</v>
      </c>
      <c r="D891" t="s">
        <v>274</v>
      </c>
      <c r="E891" s="5">
        <v>4.93</v>
      </c>
      <c r="F891" s="5">
        <v>0.04</v>
      </c>
      <c r="G891" s="5">
        <v>7.86</v>
      </c>
      <c r="H891" s="5">
        <v>7.69</v>
      </c>
      <c r="I891" s="5" t="e">
        <v>#VALUE!</v>
      </c>
      <c r="J891" s="5" t="e">
        <v>#VALUE!</v>
      </c>
      <c r="K891" s="5" t="e">
        <v>#VALUE!</v>
      </c>
      <c r="L891" s="5" t="e">
        <v>#VALUE!</v>
      </c>
      <c r="M891" s="5" t="e">
        <v>#VALUE!</v>
      </c>
      <c r="N891" s="5" t="e">
        <v>#VALUE!</v>
      </c>
      <c r="O891" s="5">
        <v>0.04</v>
      </c>
      <c r="P891" s="5" t="e">
        <v>#VALUE!</v>
      </c>
      <c r="Q891" s="5" t="e">
        <v>#VALUE!</v>
      </c>
      <c r="R891" s="5" t="e">
        <v>#VALUE!</v>
      </c>
      <c r="S891" s="5">
        <v>2.66</v>
      </c>
      <c r="T891" s="5" t="e">
        <v>#VALUE!</v>
      </c>
      <c r="U891" s="5" t="e">
        <v>#VALUE!</v>
      </c>
      <c r="V891" s="5">
        <v>6.91</v>
      </c>
      <c r="W891" s="5">
        <v>10</v>
      </c>
      <c r="X891" s="5">
        <v>8.08</v>
      </c>
      <c r="Y891" s="5">
        <v>10</v>
      </c>
      <c r="Z891" s="5" t="e">
        <v>#VALUE!</v>
      </c>
      <c r="AA891" s="5" t="e">
        <v>#VALUE!</v>
      </c>
      <c r="AB891" s="5" t="e">
        <v>#VALUE!</v>
      </c>
      <c r="AC891" s="5" t="e">
        <v>#VALUE!</v>
      </c>
      <c r="AD891" s="5">
        <v>9.7100000000000009</v>
      </c>
      <c r="AE891" s="5">
        <v>6.54</v>
      </c>
      <c r="AF891" s="5">
        <v>5.47</v>
      </c>
      <c r="AG891" s="5">
        <v>5.95</v>
      </c>
      <c r="AH891" s="5">
        <v>7.8</v>
      </c>
      <c r="AI891" s="5">
        <v>4.76</v>
      </c>
      <c r="AJ891" s="5">
        <v>9.1</v>
      </c>
      <c r="AK891" s="5">
        <v>9.7899999999999991</v>
      </c>
      <c r="AL891" s="5">
        <v>8.06</v>
      </c>
      <c r="AM891" s="5">
        <v>9.49</v>
      </c>
      <c r="AN891" s="5">
        <v>10</v>
      </c>
      <c r="AO891" s="5">
        <v>7.58</v>
      </c>
      <c r="AP891" s="10">
        <v>3740000000</v>
      </c>
      <c r="AQ891" s="10" t="e">
        <v>#VALUE!</v>
      </c>
      <c r="AR891" s="10" t="e">
        <v>#VALUE!</v>
      </c>
      <c r="AS891" s="10">
        <v>1476000000</v>
      </c>
      <c r="AT891" s="10">
        <v>1151000000</v>
      </c>
      <c r="AU891" s="10">
        <v>85406000000</v>
      </c>
      <c r="AV891" s="10">
        <v>1122000000</v>
      </c>
      <c r="AW891" s="10">
        <v>4780999999.999999</v>
      </c>
      <c r="AX891" s="10">
        <v>5180999999.999999</v>
      </c>
      <c r="AY891" s="10">
        <v>3024000000</v>
      </c>
      <c r="AZ891" s="10" t="e">
        <v>#VALUE!</v>
      </c>
      <c r="BA891" s="10" t="e">
        <v>#VALUE!</v>
      </c>
      <c r="BB891" s="10" t="e">
        <v>#VALUE!</v>
      </c>
      <c r="BC891" s="9">
        <v>130966861.99999999</v>
      </c>
      <c r="BD891" s="15">
        <v>66.849999999999994</v>
      </c>
      <c r="BE891" s="10">
        <v>80225000000</v>
      </c>
      <c r="BF891" s="10">
        <v>400000000</v>
      </c>
      <c r="BG891" s="10">
        <v>0</v>
      </c>
      <c r="BH891" t="s">
        <v>1587</v>
      </c>
      <c r="BI891" s="7" t="e">
        <f t="shared" si="13"/>
        <v>#VALUE!</v>
      </c>
      <c r="BJ891" s="7">
        <v>1.2787325993489685E-2</v>
      </c>
      <c r="BK891" s="7">
        <v>0.1827659227887278</v>
      </c>
      <c r="BL891" s="5">
        <v>1.0465322661721659</v>
      </c>
      <c r="BM891" s="7">
        <v>0.23677248677248677</v>
      </c>
      <c r="BN891" s="7">
        <v>3.54073484298527E-2</v>
      </c>
      <c r="BO891" s="7" t="e">
        <v>#VALUE!</v>
      </c>
      <c r="BP891" s="8" t="e">
        <v>#VALUE!</v>
      </c>
      <c r="BQ891" s="5">
        <v>1.3710623869261862</v>
      </c>
      <c r="BR891" t="s">
        <v>84</v>
      </c>
    </row>
    <row r="892" spans="1:70" x14ac:dyDescent="0.45">
      <c r="A892">
        <v>2023</v>
      </c>
      <c r="B892" t="s">
        <v>273</v>
      </c>
      <c r="C892" t="s">
        <v>1181</v>
      </c>
      <c r="D892" t="s">
        <v>274</v>
      </c>
      <c r="E892" s="5" t="e">
        <v>#VALUE!</v>
      </c>
      <c r="F892" s="5" t="e">
        <v>#VALUE!</v>
      </c>
      <c r="G892" s="5" t="e">
        <v>#VALUE!</v>
      </c>
      <c r="H892" s="5" t="e">
        <v>#VALUE!</v>
      </c>
      <c r="I892" s="5" t="e">
        <v>#VALUE!</v>
      </c>
      <c r="J892" s="5" t="e">
        <v>#VALUE!</v>
      </c>
      <c r="K892" s="5" t="e">
        <v>#VALUE!</v>
      </c>
      <c r="L892" s="5" t="e">
        <v>#VALUE!</v>
      </c>
      <c r="M892" s="5" t="e">
        <v>#VALUE!</v>
      </c>
      <c r="N892" s="5" t="e">
        <v>#VALUE!</v>
      </c>
      <c r="O892" s="5" t="e">
        <v>#VALUE!</v>
      </c>
      <c r="P892" s="5" t="e">
        <v>#VALUE!</v>
      </c>
      <c r="Q892" s="5" t="e">
        <v>#VALUE!</v>
      </c>
      <c r="R892" s="5" t="e">
        <v>#VALUE!</v>
      </c>
      <c r="S892" s="5" t="e">
        <v>#VALUE!</v>
      </c>
      <c r="T892" s="5" t="e">
        <v>#VALUE!</v>
      </c>
      <c r="U892" s="5" t="e">
        <v>#VALUE!</v>
      </c>
      <c r="V892" s="5" t="e">
        <v>#VALUE!</v>
      </c>
      <c r="W892" s="5" t="e">
        <v>#VALUE!</v>
      </c>
      <c r="X892" s="5" t="e">
        <v>#VALUE!</v>
      </c>
      <c r="Y892" s="5" t="e">
        <v>#VALUE!</v>
      </c>
      <c r="Z892" s="5" t="e">
        <v>#VALUE!</v>
      </c>
      <c r="AA892" s="5" t="e">
        <v>#VALUE!</v>
      </c>
      <c r="AB892" s="5" t="e">
        <v>#VALUE!</v>
      </c>
      <c r="AC892" s="5" t="e">
        <v>#VALUE!</v>
      </c>
      <c r="AD892" s="5" t="e">
        <v>#VALUE!</v>
      </c>
      <c r="AE892" s="5" t="e">
        <v>#VALUE!</v>
      </c>
      <c r="AF892" s="5" t="e">
        <v>#VALUE!</v>
      </c>
      <c r="AG892" s="5" t="e">
        <v>#VALUE!</v>
      </c>
      <c r="AH892" s="5" t="e">
        <v>#VALUE!</v>
      </c>
      <c r="AI892" s="5" t="e">
        <v>#VALUE!</v>
      </c>
      <c r="AJ892" s="5" t="e">
        <v>#VALUE!</v>
      </c>
      <c r="AK892" s="5" t="e">
        <v>#VALUE!</v>
      </c>
      <c r="AL892" s="5" t="e">
        <v>#VALUE!</v>
      </c>
      <c r="AM892" s="5" t="e">
        <v>#VALUE!</v>
      </c>
      <c r="AN892" s="5" t="e">
        <v>#VALUE!</v>
      </c>
      <c r="AO892" s="5" t="e">
        <v>#VALUE!</v>
      </c>
      <c r="AP892" s="10">
        <v>5253000000</v>
      </c>
      <c r="AQ892" s="10" t="e">
        <v>#VALUE!</v>
      </c>
      <c r="AR892" s="10" t="e">
        <v>#VALUE!</v>
      </c>
      <c r="AS892" s="10">
        <v>1144000000</v>
      </c>
      <c r="AT892" s="10">
        <v>881000000</v>
      </c>
      <c r="AU892" s="10">
        <v>85834000000</v>
      </c>
      <c r="AV892" s="10">
        <v>854000000</v>
      </c>
      <c r="AW892" s="10">
        <v>6005999999.999999</v>
      </c>
      <c r="AX892" s="10">
        <v>6405999999.999999</v>
      </c>
      <c r="AY892" s="10">
        <v>6206000000</v>
      </c>
      <c r="AZ892" s="10" t="e">
        <v>#VALUE!</v>
      </c>
      <c r="BA892" s="10" t="e">
        <v>#VALUE!</v>
      </c>
      <c r="BB892" s="10" t="e">
        <v>#VALUE!</v>
      </c>
      <c r="BC892" s="9">
        <v>131898256</v>
      </c>
      <c r="BD892" s="15">
        <v>55.81</v>
      </c>
      <c r="BE892" s="10">
        <v>79428000000</v>
      </c>
      <c r="BF892" s="10">
        <v>400000000</v>
      </c>
      <c r="BG892" s="10">
        <v>0</v>
      </c>
      <c r="BH892" t="s">
        <v>1587</v>
      </c>
      <c r="BI892" s="7" t="e">
        <f t="shared" si="13"/>
        <v>#VALUE!</v>
      </c>
      <c r="BJ892" s="7">
        <v>1.0289651950478863E-2</v>
      </c>
      <c r="BK892" s="7">
        <v>0.15833874107722262</v>
      </c>
      <c r="BL892" s="5">
        <v>1.0637177374000979</v>
      </c>
      <c r="BM892" s="7">
        <v>0.40454545454545454</v>
      </c>
      <c r="BN892" s="7">
        <v>7.2302351049700592E-2</v>
      </c>
      <c r="BO892" s="7" t="e">
        <v>#VALUE!</v>
      </c>
      <c r="BP892" s="8" t="e">
        <v>#VALUE!</v>
      </c>
      <c r="BQ892" s="5">
        <v>1.2871762623346961</v>
      </c>
      <c r="BR892" t="s">
        <v>84</v>
      </c>
    </row>
    <row r="893" spans="1:70" x14ac:dyDescent="0.45">
      <c r="A893">
        <v>2015</v>
      </c>
      <c r="B893" t="s">
        <v>275</v>
      </c>
      <c r="C893" t="s">
        <v>1182</v>
      </c>
      <c r="D893" t="s">
        <v>276</v>
      </c>
      <c r="E893" s="5">
        <v>2.09</v>
      </c>
      <c r="F893" s="5">
        <v>1.1599999999999999</v>
      </c>
      <c r="G893" s="5">
        <v>0.96</v>
      </c>
      <c r="H893" s="5">
        <v>5.95</v>
      </c>
      <c r="I893" s="5" t="e">
        <v>#VALUE!</v>
      </c>
      <c r="J893" s="5">
        <v>0</v>
      </c>
      <c r="K893" s="5" t="e">
        <v>#VALUE!</v>
      </c>
      <c r="L893" s="5">
        <v>1.5</v>
      </c>
      <c r="M893" s="5" t="e">
        <v>#VALUE!</v>
      </c>
      <c r="N893" s="5" t="e">
        <v>#VALUE!</v>
      </c>
      <c r="O893" s="5" t="e">
        <v>#VALUE!</v>
      </c>
      <c r="P893" s="5">
        <v>0</v>
      </c>
      <c r="Q893" s="5">
        <v>10</v>
      </c>
      <c r="R893" s="5" t="e">
        <v>#VALUE!</v>
      </c>
      <c r="S893" s="5">
        <v>0</v>
      </c>
      <c r="T893" s="5" t="e">
        <v>#VALUE!</v>
      </c>
      <c r="U893" s="5" t="e">
        <v>#VALUE!</v>
      </c>
      <c r="V893" s="5">
        <v>0.59</v>
      </c>
      <c r="W893" s="5">
        <v>2.48</v>
      </c>
      <c r="X893" s="5">
        <v>4.4800000000000004</v>
      </c>
      <c r="Y893" s="5">
        <v>0</v>
      </c>
      <c r="Z893" s="5" t="e">
        <v>#VALUE!</v>
      </c>
      <c r="AA893" s="5">
        <v>0</v>
      </c>
      <c r="AB893" s="5" t="e">
        <v>#VALUE!</v>
      </c>
      <c r="AC893" s="5" t="e">
        <v>#VALUE!</v>
      </c>
      <c r="AD893" s="5">
        <v>9.5</v>
      </c>
      <c r="AE893" s="5">
        <v>2.25</v>
      </c>
      <c r="AF893" s="5">
        <v>7.73</v>
      </c>
      <c r="AG893" s="5">
        <v>1.23</v>
      </c>
      <c r="AH893" s="5">
        <v>10</v>
      </c>
      <c r="AI893" s="5">
        <v>7.31</v>
      </c>
      <c r="AJ893" s="5">
        <v>7.88</v>
      </c>
      <c r="AK893" s="5">
        <v>6.09</v>
      </c>
      <c r="AL893" s="5">
        <v>2.4700000000000002</v>
      </c>
      <c r="AM893" s="5">
        <v>9.49</v>
      </c>
      <c r="AN893" s="5">
        <v>10</v>
      </c>
      <c r="AO893" s="5">
        <v>8.19</v>
      </c>
      <c r="AP893" s="10">
        <v>74510000000</v>
      </c>
      <c r="AQ893" s="10">
        <v>24678000000</v>
      </c>
      <c r="AR893" s="10">
        <v>15998000000</v>
      </c>
      <c r="AS893" s="10">
        <v>13372000000</v>
      </c>
      <c r="AT893" s="10">
        <v>8163000000</v>
      </c>
      <c r="AU893" s="10">
        <v>166574000000</v>
      </c>
      <c r="AV893" s="10">
        <v>8163000000</v>
      </c>
      <c r="AW893" s="10">
        <v>52269000000</v>
      </c>
      <c r="AX893" s="10">
        <v>55199000000</v>
      </c>
      <c r="AY893" s="10">
        <v>48994000000</v>
      </c>
      <c r="AZ893" s="10">
        <v>0</v>
      </c>
      <c r="BA893" s="10">
        <v>12303000000</v>
      </c>
      <c r="BB893" s="10">
        <v>18178000000</v>
      </c>
      <c r="BC893" s="9">
        <v>4884796726</v>
      </c>
      <c r="BD893" s="15">
        <v>28.215</v>
      </c>
      <c r="BE893" s="10">
        <v>111375000000</v>
      </c>
      <c r="BF893" s="10">
        <v>0</v>
      </c>
      <c r="BG893" s="10">
        <v>2930000000</v>
      </c>
      <c r="BH893" t="s">
        <v>1587</v>
      </c>
      <c r="BI893" s="7">
        <f t="shared" si="13"/>
        <v>9.6041399017853926E-2</v>
      </c>
      <c r="BJ893" s="7">
        <v>5.0093123011355795E-2</v>
      </c>
      <c r="BK893" s="7">
        <v>0.15551533625452468</v>
      </c>
      <c r="BL893" s="5">
        <v>1.7117097596756996</v>
      </c>
      <c r="BM893" s="7">
        <v>8.3387858960378036E-2</v>
      </c>
      <c r="BN893" s="7">
        <v>0.29412753490940963</v>
      </c>
      <c r="BO893" s="7">
        <v>0</v>
      </c>
      <c r="BP893" s="8">
        <v>0.67680712949719446</v>
      </c>
      <c r="BQ893" s="5">
        <v>0.99940945390939528</v>
      </c>
      <c r="BR893" t="s">
        <v>264</v>
      </c>
    </row>
    <row r="894" spans="1:70" x14ac:dyDescent="0.45">
      <c r="A894">
        <v>2016</v>
      </c>
      <c r="B894" t="s">
        <v>275</v>
      </c>
      <c r="C894" t="s">
        <v>1182</v>
      </c>
      <c r="D894" t="s">
        <v>276</v>
      </c>
      <c r="E894" s="5">
        <v>2.4900000000000002</v>
      </c>
      <c r="F894" s="5">
        <v>2.2400000000000002</v>
      </c>
      <c r="G894" s="5">
        <v>0.9</v>
      </c>
      <c r="H894" s="5">
        <v>6.55</v>
      </c>
      <c r="I894" s="5" t="e">
        <v>#VALUE!</v>
      </c>
      <c r="J894" s="5">
        <v>0</v>
      </c>
      <c r="K894" s="5" t="e">
        <v>#VALUE!</v>
      </c>
      <c r="L894" s="5">
        <v>3.95</v>
      </c>
      <c r="M894" s="5" t="e">
        <v>#VALUE!</v>
      </c>
      <c r="N894" s="5" t="e">
        <v>#VALUE!</v>
      </c>
      <c r="O894" s="5" t="e">
        <v>#VALUE!</v>
      </c>
      <c r="P894" s="5">
        <v>0</v>
      </c>
      <c r="Q894" s="5">
        <v>10</v>
      </c>
      <c r="R894" s="5" t="e">
        <v>#VALUE!</v>
      </c>
      <c r="S894" s="5">
        <v>0</v>
      </c>
      <c r="T894" s="5" t="e">
        <v>#VALUE!</v>
      </c>
      <c r="U894" s="5" t="e">
        <v>#VALUE!</v>
      </c>
      <c r="V894" s="5">
        <v>0.59</v>
      </c>
      <c r="W894" s="5">
        <v>2.48</v>
      </c>
      <c r="X894" s="5">
        <v>3.64</v>
      </c>
      <c r="Y894" s="5">
        <v>0</v>
      </c>
      <c r="Z894" s="5" t="e">
        <v>#VALUE!</v>
      </c>
      <c r="AA894" s="5">
        <v>0</v>
      </c>
      <c r="AB894" s="5" t="e">
        <v>#VALUE!</v>
      </c>
      <c r="AC894" s="5" t="e">
        <v>#VALUE!</v>
      </c>
      <c r="AD894" s="5">
        <v>9.48</v>
      </c>
      <c r="AE894" s="5">
        <v>3.28</v>
      </c>
      <c r="AF894" s="5">
        <v>7.87</v>
      </c>
      <c r="AG894" s="5">
        <v>1.51</v>
      </c>
      <c r="AH894" s="5">
        <v>9.9600000000000009</v>
      </c>
      <c r="AI894" s="5">
        <v>6.88</v>
      </c>
      <c r="AJ894" s="5">
        <v>8.8699999999999992</v>
      </c>
      <c r="AK894" s="5">
        <v>8.9600000000000009</v>
      </c>
      <c r="AL894" s="5">
        <v>2.8</v>
      </c>
      <c r="AM894" s="5">
        <v>9.49</v>
      </c>
      <c r="AN894" s="5">
        <v>10</v>
      </c>
      <c r="AO894" s="5">
        <v>8.1</v>
      </c>
      <c r="AP894" s="10">
        <v>80736000000</v>
      </c>
      <c r="AQ894" s="10">
        <v>26257000000</v>
      </c>
      <c r="AR894" s="10">
        <v>16831000000</v>
      </c>
      <c r="AS894" s="10">
        <v>14326000000</v>
      </c>
      <c r="AT894" s="10">
        <v>8678000000</v>
      </c>
      <c r="AU894" s="10">
        <v>180500000000</v>
      </c>
      <c r="AV894" s="10">
        <v>8678000000</v>
      </c>
      <c r="AW894" s="10">
        <v>53943000000</v>
      </c>
      <c r="AX894" s="10">
        <v>57620000000</v>
      </c>
      <c r="AY894" s="10">
        <v>55566000000</v>
      </c>
      <c r="AZ894" s="10">
        <v>0</v>
      </c>
      <c r="BA894" s="10">
        <v>16361000000</v>
      </c>
      <c r="BB894" s="10">
        <v>21535000000</v>
      </c>
      <c r="BC894" s="9">
        <v>4751603386</v>
      </c>
      <c r="BD894" s="15">
        <v>34.524999999999999</v>
      </c>
      <c r="BE894" s="10">
        <v>122880000000</v>
      </c>
      <c r="BF894" s="10">
        <v>0</v>
      </c>
      <c r="BG894" s="10">
        <v>3677000000</v>
      </c>
      <c r="BH894" t="s">
        <v>1587</v>
      </c>
      <c r="BI894" s="7">
        <f t="shared" si="13"/>
        <v>9.324653739612189E-2</v>
      </c>
      <c r="BJ894" s="7">
        <v>5.0006626828860694E-2</v>
      </c>
      <c r="BK894" s="7">
        <v>0.16340903099461454</v>
      </c>
      <c r="BL894" s="5">
        <v>1.6217206116809972</v>
      </c>
      <c r="BM894" s="7">
        <v>8.3559253791437402E-2</v>
      </c>
      <c r="BN894" s="7">
        <v>0.30784487534626037</v>
      </c>
      <c r="BO894" s="7">
        <v>0</v>
      </c>
      <c r="BP894" s="8">
        <v>0.75973995820756912</v>
      </c>
      <c r="BQ894" s="5">
        <v>0.89280940488108929</v>
      </c>
      <c r="BR894" t="s">
        <v>264</v>
      </c>
    </row>
    <row r="895" spans="1:70" x14ac:dyDescent="0.45">
      <c r="A895">
        <v>2017</v>
      </c>
      <c r="B895" t="s">
        <v>275</v>
      </c>
      <c r="C895" t="s">
        <v>1182</v>
      </c>
      <c r="D895" t="s">
        <v>276</v>
      </c>
      <c r="E895" s="5">
        <v>2.34</v>
      </c>
      <c r="F895" s="5">
        <v>2.0499999999999998</v>
      </c>
      <c r="G895" s="5">
        <v>0.79</v>
      </c>
      <c r="H895" s="5">
        <v>6.41</v>
      </c>
      <c r="I895" s="5" t="e">
        <v>#VALUE!</v>
      </c>
      <c r="J895" s="5">
        <v>0</v>
      </c>
      <c r="K895" s="5" t="e">
        <v>#VALUE!</v>
      </c>
      <c r="L895" s="5">
        <v>3.49</v>
      </c>
      <c r="M895" s="5" t="e">
        <v>#VALUE!</v>
      </c>
      <c r="N895" s="5" t="e">
        <v>#VALUE!</v>
      </c>
      <c r="O895" s="5" t="e">
        <v>#VALUE!</v>
      </c>
      <c r="P895" s="5">
        <v>0</v>
      </c>
      <c r="Q895" s="5">
        <v>10</v>
      </c>
      <c r="R895" s="5" t="e">
        <v>#VALUE!</v>
      </c>
      <c r="S895" s="5">
        <v>0</v>
      </c>
      <c r="T895" s="5" t="e">
        <v>#VALUE!</v>
      </c>
      <c r="U895" s="5" t="e">
        <v>#VALUE!</v>
      </c>
      <c r="V895" s="5">
        <v>0.59</v>
      </c>
      <c r="W895" s="5">
        <v>2.48</v>
      </c>
      <c r="X895" s="5">
        <v>2.29</v>
      </c>
      <c r="Y895" s="5">
        <v>0</v>
      </c>
      <c r="Z895" s="5" t="e">
        <v>#VALUE!</v>
      </c>
      <c r="AA895" s="5">
        <v>0</v>
      </c>
      <c r="AB895" s="5" t="e">
        <v>#VALUE!</v>
      </c>
      <c r="AC895" s="5" t="e">
        <v>#VALUE!</v>
      </c>
      <c r="AD895" s="5">
        <v>9.5500000000000007</v>
      </c>
      <c r="AE895" s="5">
        <v>2.4700000000000002</v>
      </c>
      <c r="AF895" s="5">
        <v>7.58</v>
      </c>
      <c r="AG895" s="5">
        <v>1.63</v>
      </c>
      <c r="AH895" s="5">
        <v>9.99</v>
      </c>
      <c r="AI895" s="5">
        <v>6.99</v>
      </c>
      <c r="AJ895" s="5">
        <v>8.51</v>
      </c>
      <c r="AK895" s="5">
        <v>8.8000000000000007</v>
      </c>
      <c r="AL895" s="5">
        <v>2.8</v>
      </c>
      <c r="AM895" s="5">
        <v>9.49</v>
      </c>
      <c r="AN895" s="5">
        <v>10</v>
      </c>
      <c r="AO895" s="5">
        <v>7.82</v>
      </c>
      <c r="AP895" s="10">
        <v>85029000000</v>
      </c>
      <c r="AQ895" s="10">
        <v>27706000000</v>
      </c>
      <c r="AR895" s="10">
        <v>18018000000</v>
      </c>
      <c r="AS895" s="10">
        <v>15353000000</v>
      </c>
      <c r="AT895" s="10">
        <v>22735000000</v>
      </c>
      <c r="AU895" s="10">
        <v>187462000000</v>
      </c>
      <c r="AV895" s="10">
        <v>22735000000</v>
      </c>
      <c r="AW895" s="10">
        <v>68616000000</v>
      </c>
      <c r="AX895" s="10">
        <v>70816000000</v>
      </c>
      <c r="AY895" s="10">
        <v>59422000000</v>
      </c>
      <c r="AZ895" s="10">
        <v>0</v>
      </c>
      <c r="BA895" s="10">
        <v>16343000000</v>
      </c>
      <c r="BB895" s="10">
        <v>21993000000</v>
      </c>
      <c r="BC895" s="9">
        <v>4644508017</v>
      </c>
      <c r="BD895" s="15">
        <v>40.049999999999997</v>
      </c>
      <c r="BE895" s="10">
        <v>116646000000</v>
      </c>
      <c r="BF895" s="10">
        <v>0</v>
      </c>
      <c r="BG895" s="10">
        <v>2200000000</v>
      </c>
      <c r="BH895" t="s">
        <v>1587</v>
      </c>
      <c r="BI895" s="7">
        <f t="shared" si="13"/>
        <v>9.6115479403825838E-2</v>
      </c>
      <c r="BJ895" s="7">
        <v>0.12357254281692132</v>
      </c>
      <c r="BK895" s="7">
        <v>0.37100498535399284</v>
      </c>
      <c r="BL895" s="5">
        <v>1.5003811191307572</v>
      </c>
      <c r="BM895" s="7">
        <v>5.3173305588585018E-2</v>
      </c>
      <c r="BN895" s="7">
        <v>0.31698157493251966</v>
      </c>
      <c r="BO895" s="7">
        <v>0</v>
      </c>
      <c r="BP895" s="8">
        <v>0.74310007729732186</v>
      </c>
      <c r="BQ895" s="5">
        <v>0.91466884688593453</v>
      </c>
      <c r="BR895" t="s">
        <v>264</v>
      </c>
    </row>
    <row r="896" spans="1:70" x14ac:dyDescent="0.45">
      <c r="A896">
        <v>2018</v>
      </c>
      <c r="B896" t="s">
        <v>275</v>
      </c>
      <c r="C896" t="s">
        <v>1182</v>
      </c>
      <c r="D896" t="s">
        <v>276</v>
      </c>
      <c r="E896" s="5">
        <v>2.48</v>
      </c>
      <c r="F896" s="5">
        <v>2.41</v>
      </c>
      <c r="G896" s="5">
        <v>0.86</v>
      </c>
      <c r="H896" s="5">
        <v>6.44</v>
      </c>
      <c r="I896" s="5" t="e">
        <v>#VALUE!</v>
      </c>
      <c r="J896" s="5">
        <v>0</v>
      </c>
      <c r="K896" s="5" t="e">
        <v>#VALUE!</v>
      </c>
      <c r="L896" s="5">
        <v>4.34</v>
      </c>
      <c r="M896" s="5" t="e">
        <v>#VALUE!</v>
      </c>
      <c r="N896" s="5" t="e">
        <v>#VALUE!</v>
      </c>
      <c r="O896" s="5" t="e">
        <v>#VALUE!</v>
      </c>
      <c r="P896" s="5">
        <v>0</v>
      </c>
      <c r="Q896" s="5">
        <v>10</v>
      </c>
      <c r="R896" s="5" t="e">
        <v>#VALUE!</v>
      </c>
      <c r="S896" s="5">
        <v>0</v>
      </c>
      <c r="T896" s="5" t="e">
        <v>#VALUE!</v>
      </c>
      <c r="U896" s="5" t="e">
        <v>#VALUE!</v>
      </c>
      <c r="V896" s="5">
        <v>0.59</v>
      </c>
      <c r="W896" s="5">
        <v>3</v>
      </c>
      <c r="X896" s="5">
        <v>2.09</v>
      </c>
      <c r="Y896" s="5">
        <v>0</v>
      </c>
      <c r="Z896" s="5" t="e">
        <v>#VALUE!</v>
      </c>
      <c r="AA896" s="5">
        <v>0</v>
      </c>
      <c r="AB896" s="5" t="e">
        <v>#VALUE!</v>
      </c>
      <c r="AC896" s="5" t="e">
        <v>#VALUE!</v>
      </c>
      <c r="AD896" s="5">
        <v>8.75</v>
      </c>
      <c r="AE896" s="5">
        <v>3.63</v>
      </c>
      <c r="AF896" s="5">
        <v>7.58</v>
      </c>
      <c r="AG896" s="5">
        <v>1.31</v>
      </c>
      <c r="AH896" s="5">
        <v>9.9499999999999993</v>
      </c>
      <c r="AI896" s="5">
        <v>7.17</v>
      </c>
      <c r="AJ896" s="5">
        <v>8.1199999999999992</v>
      </c>
      <c r="AK896" s="5">
        <v>9.08</v>
      </c>
      <c r="AL896" s="5">
        <v>2.8</v>
      </c>
      <c r="AM896" s="5">
        <v>9.49</v>
      </c>
      <c r="AN896" s="5">
        <v>10</v>
      </c>
      <c r="AO896" s="5">
        <v>7.58</v>
      </c>
      <c r="AP896" s="10">
        <v>94507000000</v>
      </c>
      <c r="AQ896" s="10">
        <v>29685000000</v>
      </c>
      <c r="AR896" s="10">
        <v>19009000000</v>
      </c>
      <c r="AS896" s="10">
        <v>15242000000</v>
      </c>
      <c r="AT896" s="10">
        <v>11731000000</v>
      </c>
      <c r="AU896" s="10">
        <v>251684000000</v>
      </c>
      <c r="AV896" s="10">
        <v>11731000000</v>
      </c>
      <c r="AW896" s="10">
        <v>71613000000</v>
      </c>
      <c r="AX896" s="10">
        <v>73818000000</v>
      </c>
      <c r="AY896" s="10">
        <v>107345000000</v>
      </c>
      <c r="AZ896" s="10">
        <v>0</v>
      </c>
      <c r="BA896" s="10">
        <v>21848000000</v>
      </c>
      <c r="BB896" s="10">
        <v>27603000000</v>
      </c>
      <c r="BC896" s="9">
        <v>4525962522</v>
      </c>
      <c r="BD896" s="15">
        <v>34.049999999999997</v>
      </c>
      <c r="BE896" s="10">
        <v>177866000000</v>
      </c>
      <c r="BF896" s="10">
        <v>0</v>
      </c>
      <c r="BG896" s="10">
        <v>2205000000</v>
      </c>
      <c r="BH896" t="s">
        <v>1587</v>
      </c>
      <c r="BI896" s="7">
        <f t="shared" si="13"/>
        <v>7.5527248454411083E-2</v>
      </c>
      <c r="BJ896" s="7">
        <v>5.3426423103022688E-2</v>
      </c>
      <c r="BK896" s="7">
        <v>0.167312039592381</v>
      </c>
      <c r="BL896" s="5">
        <v>1.3443202960630789</v>
      </c>
      <c r="BM896" s="7">
        <v>0.11146785214456244</v>
      </c>
      <c r="BN896" s="7">
        <v>0.42650704852116145</v>
      </c>
      <c r="BO896" s="7">
        <v>0</v>
      </c>
      <c r="BP896" s="8">
        <v>0.79150816940187663</v>
      </c>
      <c r="BQ896" s="5">
        <v>0.91966186529534322</v>
      </c>
      <c r="BR896" t="s">
        <v>264</v>
      </c>
    </row>
    <row r="897" spans="1:70" x14ac:dyDescent="0.45">
      <c r="A897">
        <v>2019</v>
      </c>
      <c r="B897" t="s">
        <v>275</v>
      </c>
      <c r="C897" t="s">
        <v>1182</v>
      </c>
      <c r="D897" t="s">
        <v>276</v>
      </c>
      <c r="E897" s="5">
        <v>2.52</v>
      </c>
      <c r="F897" s="5">
        <v>2.76</v>
      </c>
      <c r="G897" s="5">
        <v>0.86</v>
      </c>
      <c r="H897" s="5">
        <v>6.1</v>
      </c>
      <c r="I897" s="5" t="e">
        <v>#VALUE!</v>
      </c>
      <c r="J897" s="5">
        <v>0</v>
      </c>
      <c r="K897" s="5" t="e">
        <v>#VALUE!</v>
      </c>
      <c r="L897" s="5">
        <v>5.22</v>
      </c>
      <c r="M897" s="5" t="e">
        <v>#VALUE!</v>
      </c>
      <c r="N897" s="5" t="e">
        <v>#VALUE!</v>
      </c>
      <c r="O897" s="5" t="e">
        <v>#VALUE!</v>
      </c>
      <c r="P897" s="5">
        <v>0</v>
      </c>
      <c r="Q897" s="5">
        <v>10</v>
      </c>
      <c r="R897" s="5" t="e">
        <v>#VALUE!</v>
      </c>
      <c r="S897" s="5">
        <v>0</v>
      </c>
      <c r="T897" s="5" t="e">
        <v>#VALUE!</v>
      </c>
      <c r="U897" s="5" t="e">
        <v>#VALUE!</v>
      </c>
      <c r="V897" s="5">
        <v>0.59</v>
      </c>
      <c r="W897" s="5">
        <v>3</v>
      </c>
      <c r="X897" s="5">
        <v>2.12</v>
      </c>
      <c r="Y897" s="5">
        <v>0</v>
      </c>
      <c r="Z897" s="5" t="e">
        <v>#VALUE!</v>
      </c>
      <c r="AA897" s="5">
        <v>0</v>
      </c>
      <c r="AB897" s="5" t="e">
        <v>#VALUE!</v>
      </c>
      <c r="AC897" s="5" t="e">
        <v>#VALUE!</v>
      </c>
      <c r="AD897" s="5">
        <v>8.68</v>
      </c>
      <c r="AE897" s="5">
        <v>3.49</v>
      </c>
      <c r="AF897" s="5">
        <v>7.58</v>
      </c>
      <c r="AG897" s="5">
        <v>1.28</v>
      </c>
      <c r="AH897" s="5">
        <v>9.94</v>
      </c>
      <c r="AI897" s="5">
        <v>6.47</v>
      </c>
      <c r="AJ897" s="5">
        <v>7.98</v>
      </c>
      <c r="AK897" s="5">
        <v>6.96</v>
      </c>
      <c r="AL897" s="5">
        <v>2.8</v>
      </c>
      <c r="AM897" s="5">
        <v>9.49</v>
      </c>
      <c r="AN897" s="5">
        <v>10</v>
      </c>
      <c r="AO897" s="5">
        <v>7.38</v>
      </c>
      <c r="AP897" s="10">
        <v>108942000000</v>
      </c>
      <c r="AQ897" s="10">
        <v>35178000000</v>
      </c>
      <c r="AR897" s="10">
        <v>21125000000</v>
      </c>
      <c r="AS897" s="10">
        <v>16996000000</v>
      </c>
      <c r="AT897" s="10">
        <v>13057000000</v>
      </c>
      <c r="AU897" s="10">
        <v>263414000000</v>
      </c>
      <c r="AV897" s="10">
        <v>13057000000</v>
      </c>
      <c r="AW897" s="10">
        <v>82726000000.000015</v>
      </c>
      <c r="AX897" s="10">
        <v>85246000000.000015</v>
      </c>
      <c r="AY897" s="10">
        <v>106822000000</v>
      </c>
      <c r="AZ897" s="10">
        <v>0</v>
      </c>
      <c r="BA897" s="10">
        <v>25392000000</v>
      </c>
      <c r="BB897" s="10">
        <v>30292000000</v>
      </c>
      <c r="BC897" s="9">
        <v>4553034645</v>
      </c>
      <c r="BD897" s="15">
        <v>44.97</v>
      </c>
      <c r="BE897" s="10">
        <v>178168000000</v>
      </c>
      <c r="BF897" s="10">
        <v>0</v>
      </c>
      <c r="BG897" s="10">
        <v>2520000000</v>
      </c>
      <c r="BH897" t="s">
        <v>1587</v>
      </c>
      <c r="BI897" s="7">
        <f t="shared" si="13"/>
        <v>8.0196952325996343E-2</v>
      </c>
      <c r="BJ897" s="7">
        <v>5.0697148892055482E-2</v>
      </c>
      <c r="BK897" s="7">
        <v>0.16919897109609366</v>
      </c>
      <c r="BL897" s="5">
        <v>1.2903931512207021</v>
      </c>
      <c r="BM897" s="7">
        <v>0.15274000867660598</v>
      </c>
      <c r="BN897" s="7">
        <v>0.40552893923633521</v>
      </c>
      <c r="BO897" s="7">
        <v>0</v>
      </c>
      <c r="BP897" s="8">
        <v>0.83824111976759541</v>
      </c>
      <c r="BQ897" s="5">
        <v>0.97617495301311985</v>
      </c>
      <c r="BR897" t="s">
        <v>264</v>
      </c>
    </row>
    <row r="898" spans="1:70" x14ac:dyDescent="0.45">
      <c r="A898">
        <v>2020</v>
      </c>
      <c r="B898" t="s">
        <v>275</v>
      </c>
      <c r="C898" t="s">
        <v>1182</v>
      </c>
      <c r="D898" t="s">
        <v>276</v>
      </c>
      <c r="E898" s="5">
        <v>2.58</v>
      </c>
      <c r="F898" s="5">
        <v>2.87</v>
      </c>
      <c r="G898" s="5">
        <v>0.84</v>
      </c>
      <c r="H898" s="5">
        <v>6.35</v>
      </c>
      <c r="I898" s="5" t="e">
        <v>#VALUE!</v>
      </c>
      <c r="J898" s="5">
        <v>0</v>
      </c>
      <c r="K898" s="5" t="e">
        <v>#VALUE!</v>
      </c>
      <c r="L898" s="5">
        <v>5.49</v>
      </c>
      <c r="M898" s="5" t="e">
        <v>#VALUE!</v>
      </c>
      <c r="N898" s="5" t="e">
        <v>#VALUE!</v>
      </c>
      <c r="O898" s="5" t="e">
        <v>#VALUE!</v>
      </c>
      <c r="P898" s="5">
        <v>0</v>
      </c>
      <c r="Q898" s="5">
        <v>10</v>
      </c>
      <c r="R898" s="5" t="e">
        <v>#VALUE!</v>
      </c>
      <c r="S898" s="5">
        <v>0</v>
      </c>
      <c r="T898" s="5" t="e">
        <v>#VALUE!</v>
      </c>
      <c r="U898" s="5" t="e">
        <v>#VALUE!</v>
      </c>
      <c r="V898" s="5">
        <v>0.59</v>
      </c>
      <c r="W898" s="5">
        <v>3</v>
      </c>
      <c r="X898" s="5">
        <v>1.88</v>
      </c>
      <c r="Y898" s="5">
        <v>0</v>
      </c>
      <c r="Z898" s="5" t="e">
        <v>#VALUE!</v>
      </c>
      <c r="AA898" s="5">
        <v>0</v>
      </c>
      <c r="AB898" s="5" t="e">
        <v>#VALUE!</v>
      </c>
      <c r="AC898" s="5" t="e">
        <v>#VALUE!</v>
      </c>
      <c r="AD898" s="5">
        <v>8.3699999999999992</v>
      </c>
      <c r="AE898" s="5">
        <v>4.66</v>
      </c>
      <c r="AF898" s="5">
        <v>8.17</v>
      </c>
      <c r="AG898" s="5">
        <v>1.48</v>
      </c>
      <c r="AH898" s="5">
        <v>10</v>
      </c>
      <c r="AI898" s="5">
        <v>6.86</v>
      </c>
      <c r="AJ898" s="5">
        <v>8.59</v>
      </c>
      <c r="AK898" s="5">
        <v>7.1</v>
      </c>
      <c r="AL898" s="5">
        <v>2.8</v>
      </c>
      <c r="AM898" s="5">
        <v>9.49</v>
      </c>
      <c r="AN898" s="5">
        <v>10</v>
      </c>
      <c r="AO898" s="5">
        <v>7</v>
      </c>
      <c r="AP898" s="10">
        <v>103564000000</v>
      </c>
      <c r="AQ898" s="10">
        <v>31693000000</v>
      </c>
      <c r="AR898" s="10">
        <v>17493000000</v>
      </c>
      <c r="AS898" s="10">
        <v>14065000000</v>
      </c>
      <c r="AT898" s="10">
        <v>10534000000</v>
      </c>
      <c r="AU898" s="10">
        <v>273869000000</v>
      </c>
      <c r="AV898" s="10">
        <v>10534000000</v>
      </c>
      <c r="AW898" s="10">
        <v>90323000000</v>
      </c>
      <c r="AX898" s="10">
        <v>93018000000</v>
      </c>
      <c r="AY898" s="10">
        <v>109522000000</v>
      </c>
      <c r="AZ898" s="10" t="e">
        <v>#VALUE!</v>
      </c>
      <c r="BA898" s="10">
        <v>26741000000</v>
      </c>
      <c r="BB898" s="10">
        <v>28796000000</v>
      </c>
      <c r="BC898" s="9">
        <v>4580656172</v>
      </c>
      <c r="BD898" s="15">
        <v>52.4</v>
      </c>
      <c r="BE898" s="10">
        <v>180851000000</v>
      </c>
      <c r="BF898" s="10">
        <v>0</v>
      </c>
      <c r="BG898" s="10">
        <v>2695000000</v>
      </c>
      <c r="BH898" t="s">
        <v>1587</v>
      </c>
      <c r="BI898" s="7">
        <f t="shared" ref="BI898:BI961" si="14">AR898/AU898</f>
        <v>6.3873603803278209E-2</v>
      </c>
      <c r="BJ898" s="7">
        <v>3.9212109819220041E-2</v>
      </c>
      <c r="BK898" s="7">
        <v>0.12174586388826286</v>
      </c>
      <c r="BL898" s="5">
        <v>1.5120018152356054</v>
      </c>
      <c r="BM898" s="7">
        <v>-4.9365717537772393E-2</v>
      </c>
      <c r="BN898" s="7">
        <v>0.39990652465229731</v>
      </c>
      <c r="BO898" s="7" t="e">
        <v>#VALUE!</v>
      </c>
      <c r="BP898" s="8">
        <v>0.92863592165578557</v>
      </c>
      <c r="BQ898" s="5">
        <v>0.87974510064930567</v>
      </c>
      <c r="BR898" t="s">
        <v>264</v>
      </c>
    </row>
    <row r="899" spans="1:70" x14ac:dyDescent="0.45">
      <c r="A899">
        <v>2021</v>
      </c>
      <c r="B899" t="s">
        <v>275</v>
      </c>
      <c r="C899" t="s">
        <v>1182</v>
      </c>
      <c r="D899" t="s">
        <v>276</v>
      </c>
      <c r="E899" s="5">
        <v>2.69</v>
      </c>
      <c r="F899" s="5">
        <v>3.18</v>
      </c>
      <c r="G899" s="5">
        <v>0.85</v>
      </c>
      <c r="H899" s="5">
        <v>6.47</v>
      </c>
      <c r="I899" s="5" t="e">
        <v>#VALUE!</v>
      </c>
      <c r="J899" s="5">
        <v>0</v>
      </c>
      <c r="K899" s="5" t="e">
        <v>#VALUE!</v>
      </c>
      <c r="L899" s="5">
        <v>6.28</v>
      </c>
      <c r="M899" s="5" t="e">
        <v>#VALUE!</v>
      </c>
      <c r="N899" s="5" t="e">
        <v>#VALUE!</v>
      </c>
      <c r="O899" s="5" t="e">
        <v>#VALUE!</v>
      </c>
      <c r="P899" s="5">
        <v>0</v>
      </c>
      <c r="Q899" s="5">
        <v>10</v>
      </c>
      <c r="R899" s="5" t="e">
        <v>#VALUE!</v>
      </c>
      <c r="S899" s="5">
        <v>0</v>
      </c>
      <c r="T899" s="5" t="e">
        <v>#VALUE!</v>
      </c>
      <c r="U899" s="5" t="e">
        <v>#VALUE!</v>
      </c>
      <c r="V899" s="5">
        <v>0.59</v>
      </c>
      <c r="W899" s="5">
        <v>3</v>
      </c>
      <c r="X899" s="5">
        <v>1.95</v>
      </c>
      <c r="Y899" s="5">
        <v>0</v>
      </c>
      <c r="Z899" s="5" t="e">
        <v>#VALUE!</v>
      </c>
      <c r="AA899" s="5">
        <v>0</v>
      </c>
      <c r="AB899" s="5" t="e">
        <v>#VALUE!</v>
      </c>
      <c r="AC899" s="5" t="e">
        <v>#VALUE!</v>
      </c>
      <c r="AD899" s="5">
        <v>8.33</v>
      </c>
      <c r="AE899" s="5">
        <v>4.57</v>
      </c>
      <c r="AF899" s="5">
        <v>8.17</v>
      </c>
      <c r="AG899" s="5">
        <v>1.52</v>
      </c>
      <c r="AH899" s="5">
        <v>10</v>
      </c>
      <c r="AI899" s="5">
        <v>7.06</v>
      </c>
      <c r="AJ899" s="5">
        <v>9.41</v>
      </c>
      <c r="AK899" s="5">
        <v>7.47</v>
      </c>
      <c r="AL899" s="5">
        <v>2.8</v>
      </c>
      <c r="AM899" s="5">
        <v>9.49</v>
      </c>
      <c r="AN899" s="5">
        <v>10</v>
      </c>
      <c r="AO899" s="5">
        <v>7.23</v>
      </c>
      <c r="AP899" s="10">
        <v>116385000000</v>
      </c>
      <c r="AQ899" s="10">
        <v>35821000000</v>
      </c>
      <c r="AR899" s="10">
        <v>20817000000</v>
      </c>
      <c r="AS899" s="10">
        <v>19093000000</v>
      </c>
      <c r="AT899" s="10">
        <v>14159000000</v>
      </c>
      <c r="AU899" s="10">
        <v>275905000000</v>
      </c>
      <c r="AV899" s="10">
        <v>14159000000</v>
      </c>
      <c r="AW899" s="10">
        <v>96092000000</v>
      </c>
      <c r="AX899" s="10">
        <v>98009000000</v>
      </c>
      <c r="AY899" s="10">
        <v>104361000000</v>
      </c>
      <c r="AZ899" s="10">
        <v>0</v>
      </c>
      <c r="BA899" s="10">
        <v>24807000000</v>
      </c>
      <c r="BB899" s="10">
        <v>29348000000</v>
      </c>
      <c r="BC899" s="9">
        <v>4533230325</v>
      </c>
      <c r="BD899" s="15">
        <v>50.33</v>
      </c>
      <c r="BE899" s="10">
        <v>177896000000</v>
      </c>
      <c r="BF899" s="10">
        <v>0</v>
      </c>
      <c r="BG899" s="10">
        <v>1917000000</v>
      </c>
      <c r="BH899" t="s">
        <v>1587</v>
      </c>
      <c r="BI899" s="7">
        <f t="shared" si="14"/>
        <v>7.5449883111940702E-2</v>
      </c>
      <c r="BJ899" s="7">
        <v>5.1508438012710676E-2</v>
      </c>
      <c r="BK899" s="7">
        <v>0.15190837647185043</v>
      </c>
      <c r="BL899" s="5">
        <v>1.4786628812716334</v>
      </c>
      <c r="BM899" s="7">
        <v>0.12379784481093817</v>
      </c>
      <c r="BN899" s="7">
        <v>0.37824975988111847</v>
      </c>
      <c r="BO899" s="7">
        <v>0</v>
      </c>
      <c r="BP899" s="8">
        <v>0.84527054654490941</v>
      </c>
      <c r="BQ899" s="5">
        <v>0.78326118178233284</v>
      </c>
      <c r="BR899" t="s">
        <v>264</v>
      </c>
    </row>
    <row r="900" spans="1:70" x14ac:dyDescent="0.45">
      <c r="A900">
        <v>2022</v>
      </c>
      <c r="B900" t="s">
        <v>275</v>
      </c>
      <c r="C900" t="s">
        <v>1182</v>
      </c>
      <c r="D900" t="s">
        <v>276</v>
      </c>
      <c r="E900" s="5">
        <v>3.29</v>
      </c>
      <c r="F900" s="5">
        <v>3.06</v>
      </c>
      <c r="G900" s="5">
        <v>2.0299999999999998</v>
      </c>
      <c r="H900" s="5">
        <v>6.19</v>
      </c>
      <c r="I900" s="5" t="e">
        <v>#VALUE!</v>
      </c>
      <c r="J900" s="5">
        <v>0</v>
      </c>
      <c r="K900" s="5" t="e">
        <v>#VALUE!</v>
      </c>
      <c r="L900" s="5">
        <v>5.98</v>
      </c>
      <c r="M900" s="5" t="e">
        <v>#VALUE!</v>
      </c>
      <c r="N900" s="5" t="e">
        <v>#VALUE!</v>
      </c>
      <c r="O900" s="5" t="e">
        <v>#VALUE!</v>
      </c>
      <c r="P900" s="5">
        <v>0</v>
      </c>
      <c r="Q900" s="5">
        <v>10</v>
      </c>
      <c r="R900" s="5" t="e">
        <v>#VALUE!</v>
      </c>
      <c r="S900" s="5">
        <v>0</v>
      </c>
      <c r="T900" s="5" t="e">
        <v>#VALUE!</v>
      </c>
      <c r="U900" s="5" t="e">
        <v>#VALUE!</v>
      </c>
      <c r="V900" s="5">
        <v>1.5</v>
      </c>
      <c r="W900" s="5">
        <v>3</v>
      </c>
      <c r="X900" s="5">
        <v>2.0099999999999998</v>
      </c>
      <c r="Y900" s="5">
        <v>3</v>
      </c>
      <c r="Z900" s="5" t="e">
        <v>#VALUE!</v>
      </c>
      <c r="AA900" s="5">
        <v>1.5</v>
      </c>
      <c r="AB900" s="5" t="e">
        <v>#VALUE!</v>
      </c>
      <c r="AC900" s="5" t="e">
        <v>#VALUE!</v>
      </c>
      <c r="AD900" s="5">
        <v>8.3000000000000007</v>
      </c>
      <c r="AE900" s="5">
        <v>3.25</v>
      </c>
      <c r="AF900" s="5">
        <v>8.17</v>
      </c>
      <c r="AG900" s="5">
        <v>1.38</v>
      </c>
      <c r="AH900" s="5">
        <v>10</v>
      </c>
      <c r="AI900" s="5">
        <v>7.75</v>
      </c>
      <c r="AJ900" s="5">
        <v>8.98</v>
      </c>
      <c r="AK900" s="5">
        <v>6.16</v>
      </c>
      <c r="AL900" s="5">
        <v>2.8</v>
      </c>
      <c r="AM900" s="5">
        <v>9.49</v>
      </c>
      <c r="AN900" s="5">
        <v>10</v>
      </c>
      <c r="AO900" s="5">
        <v>7.64</v>
      </c>
      <c r="AP900" s="10">
        <v>121427000000</v>
      </c>
      <c r="AQ900" s="10">
        <v>29062000000</v>
      </c>
      <c r="AR900" s="10">
        <v>14041000000</v>
      </c>
      <c r="AS900" s="10">
        <v>9284000000</v>
      </c>
      <c r="AT900" s="10">
        <v>5370000000</v>
      </c>
      <c r="AU900" s="10">
        <v>257275000000</v>
      </c>
      <c r="AV900" s="10">
        <v>5370000000</v>
      </c>
      <c r="AW900" s="10">
        <v>80944000000</v>
      </c>
      <c r="AX900" s="10">
        <v>82038000000</v>
      </c>
      <c r="AY900" s="10">
        <v>104347000000</v>
      </c>
      <c r="AZ900" s="10" t="e">
        <v>#VALUE!</v>
      </c>
      <c r="BA900" s="10">
        <v>21826000000</v>
      </c>
      <c r="BB900" s="10">
        <v>27887000000</v>
      </c>
      <c r="BC900" s="9">
        <v>4220119391.9999995</v>
      </c>
      <c r="BD900" s="15">
        <v>34.97</v>
      </c>
      <c r="BE900" s="10">
        <v>175237000000</v>
      </c>
      <c r="BF900" s="10">
        <v>0</v>
      </c>
      <c r="BG900" s="10">
        <v>1094000000</v>
      </c>
      <c r="BH900" t="s">
        <v>1587</v>
      </c>
      <c r="BI900" s="7">
        <f t="shared" si="14"/>
        <v>5.4575842969585071E-2</v>
      </c>
      <c r="BJ900" s="7">
        <v>2.0143291196218917E-2</v>
      </c>
      <c r="BK900" s="7">
        <v>6.0665627330034576E-2</v>
      </c>
      <c r="BL900" s="5">
        <v>1.2589974740578758</v>
      </c>
      <c r="BM900" s="7">
        <v>4.3321733900416722E-2</v>
      </c>
      <c r="BN900" s="7">
        <v>0.405585463025945</v>
      </c>
      <c r="BO900" s="7" t="e">
        <v>#VALUE!</v>
      </c>
      <c r="BP900" s="8">
        <v>0.78265858643812525</v>
      </c>
      <c r="BQ900" s="5">
        <v>0.75747181150915455</v>
      </c>
      <c r="BR900" t="s">
        <v>264</v>
      </c>
    </row>
    <row r="901" spans="1:70" x14ac:dyDescent="0.45">
      <c r="A901">
        <v>2023</v>
      </c>
      <c r="B901" t="s">
        <v>275</v>
      </c>
      <c r="C901" t="s">
        <v>1182</v>
      </c>
      <c r="D901" t="s">
        <v>276</v>
      </c>
      <c r="E901" s="5" t="e">
        <v>#VALUE!</v>
      </c>
      <c r="F901" s="5" t="e">
        <v>#VALUE!</v>
      </c>
      <c r="G901" s="5" t="e">
        <v>#VALUE!</v>
      </c>
      <c r="H901" s="5" t="e">
        <v>#VALUE!</v>
      </c>
      <c r="I901" s="5" t="e">
        <v>#VALUE!</v>
      </c>
      <c r="J901" s="5" t="e">
        <v>#VALUE!</v>
      </c>
      <c r="K901" s="5" t="e">
        <v>#VALUE!</v>
      </c>
      <c r="L901" s="5" t="e">
        <v>#VALUE!</v>
      </c>
      <c r="M901" s="5" t="e">
        <v>#VALUE!</v>
      </c>
      <c r="N901" s="5" t="e">
        <v>#VALUE!</v>
      </c>
      <c r="O901" s="5" t="e">
        <v>#VALUE!</v>
      </c>
      <c r="P901" s="5" t="e">
        <v>#VALUE!</v>
      </c>
      <c r="Q901" s="5" t="e">
        <v>#VALUE!</v>
      </c>
      <c r="R901" s="5" t="e">
        <v>#VALUE!</v>
      </c>
      <c r="S901" s="5" t="e">
        <v>#VALUE!</v>
      </c>
      <c r="T901" s="5" t="e">
        <v>#VALUE!</v>
      </c>
      <c r="U901" s="5" t="e">
        <v>#VALUE!</v>
      </c>
      <c r="V901" s="5" t="e">
        <v>#VALUE!</v>
      </c>
      <c r="W901" s="5" t="e">
        <v>#VALUE!</v>
      </c>
      <c r="X901" s="5" t="e">
        <v>#VALUE!</v>
      </c>
      <c r="Y901" s="5" t="e">
        <v>#VALUE!</v>
      </c>
      <c r="Z901" s="5" t="e">
        <v>#VALUE!</v>
      </c>
      <c r="AA901" s="5" t="e">
        <v>#VALUE!</v>
      </c>
      <c r="AB901" s="5" t="e">
        <v>#VALUE!</v>
      </c>
      <c r="AC901" s="5" t="e">
        <v>#VALUE!</v>
      </c>
      <c r="AD901" s="5" t="e">
        <v>#VALUE!</v>
      </c>
      <c r="AE901" s="5" t="e">
        <v>#VALUE!</v>
      </c>
      <c r="AF901" s="5" t="e">
        <v>#VALUE!</v>
      </c>
      <c r="AG901" s="5" t="e">
        <v>#VALUE!</v>
      </c>
      <c r="AH901" s="5" t="e">
        <v>#VALUE!</v>
      </c>
      <c r="AI901" s="5" t="e">
        <v>#VALUE!</v>
      </c>
      <c r="AJ901" s="5" t="e">
        <v>#VALUE!</v>
      </c>
      <c r="AK901" s="5" t="e">
        <v>#VALUE!</v>
      </c>
      <c r="AL901" s="5" t="e">
        <v>#VALUE!</v>
      </c>
      <c r="AM901" s="5" t="e">
        <v>#VALUE!</v>
      </c>
      <c r="AN901" s="5" t="e">
        <v>#VALUE!</v>
      </c>
      <c r="AO901" s="5" t="e">
        <v>#VALUE!</v>
      </c>
      <c r="AP901" s="10">
        <v>121572000000</v>
      </c>
      <c r="AQ901" s="10">
        <v>38850000000</v>
      </c>
      <c r="AR901" s="10">
        <v>23314000000</v>
      </c>
      <c r="AS901" s="10">
        <v>20478000000</v>
      </c>
      <c r="AT901" s="10">
        <v>15388000000</v>
      </c>
      <c r="AU901" s="10">
        <v>264811000000</v>
      </c>
      <c r="AV901" s="10">
        <v>15388000000</v>
      </c>
      <c r="AW901" s="10">
        <v>82703000000</v>
      </c>
      <c r="AX901" s="10">
        <v>83467000000</v>
      </c>
      <c r="AY901" s="10">
        <v>100859000000</v>
      </c>
      <c r="AZ901" s="10" t="e">
        <v>#VALUE!</v>
      </c>
      <c r="BA901" s="10">
        <v>23987000000</v>
      </c>
      <c r="BB901" s="10">
        <v>40198000000</v>
      </c>
      <c r="BC901" s="9">
        <v>4058507020</v>
      </c>
      <c r="BD901" s="15">
        <v>43.85</v>
      </c>
      <c r="BE901" s="10">
        <v>181344000000</v>
      </c>
      <c r="BF901" s="10">
        <v>0</v>
      </c>
      <c r="BG901" s="10">
        <v>764000000</v>
      </c>
      <c r="BH901" t="s">
        <v>1587</v>
      </c>
      <c r="BI901" s="7">
        <f t="shared" si="14"/>
        <v>8.8040149389564629E-2</v>
      </c>
      <c r="BJ901" s="7">
        <v>5.8948142643166071E-2</v>
      </c>
      <c r="BK901" s="7">
        <v>0.18806333143901202</v>
      </c>
      <c r="BL901" s="5">
        <v>1.4590506373096284</v>
      </c>
      <c r="BM901" s="7">
        <v>1.1941331005460071E-3</v>
      </c>
      <c r="BN901" s="7">
        <v>0.3808716405285279</v>
      </c>
      <c r="BO901" s="7" t="e">
        <v>#VALUE!</v>
      </c>
      <c r="BP901" s="8">
        <v>0.59672122991193588</v>
      </c>
      <c r="BQ901" s="5">
        <v>0.75014201648069156</v>
      </c>
      <c r="BR901" t="s">
        <v>264</v>
      </c>
    </row>
    <row r="902" spans="1:70" x14ac:dyDescent="0.45">
      <c r="A902">
        <v>2015</v>
      </c>
      <c r="B902" t="s">
        <v>277</v>
      </c>
      <c r="C902" t="s">
        <v>1183</v>
      </c>
      <c r="D902" t="s">
        <v>278</v>
      </c>
      <c r="E902" s="5">
        <v>2.09</v>
      </c>
      <c r="F902" s="5">
        <v>0</v>
      </c>
      <c r="G902" s="5">
        <v>1.35</v>
      </c>
      <c r="H902" s="5">
        <v>5.59</v>
      </c>
      <c r="I902" s="5" t="e">
        <v>#VALUE!</v>
      </c>
      <c r="J902" s="5" t="e">
        <v>#VALUE!</v>
      </c>
      <c r="K902" s="5" t="e">
        <v>#VALUE!</v>
      </c>
      <c r="L902" s="5">
        <v>0</v>
      </c>
      <c r="M902" s="5" t="e">
        <v>#VALUE!</v>
      </c>
      <c r="N902" s="5" t="e">
        <v>#VALUE!</v>
      </c>
      <c r="O902" s="5">
        <v>0</v>
      </c>
      <c r="P902" s="5" t="e">
        <v>#VALUE!</v>
      </c>
      <c r="Q902" s="5" t="e">
        <v>#VALUE!</v>
      </c>
      <c r="R902" s="5" t="e">
        <v>#VALUE!</v>
      </c>
      <c r="S902" s="5" t="e">
        <v>#VALUE!</v>
      </c>
      <c r="T902" s="5" t="e">
        <v>#VALUE!</v>
      </c>
      <c r="U902" s="5" t="e">
        <v>#VALUE!</v>
      </c>
      <c r="V902" s="5">
        <v>2</v>
      </c>
      <c r="W902" s="5" t="e">
        <v>#VALUE!</v>
      </c>
      <c r="X902" s="5">
        <v>3.61</v>
      </c>
      <c r="Y902" s="5" t="e">
        <v>#VALUE!</v>
      </c>
      <c r="Z902" s="5" t="e">
        <v>#VALUE!</v>
      </c>
      <c r="AA902" s="5">
        <v>0</v>
      </c>
      <c r="AB902" s="5" t="e">
        <v>#VALUE!</v>
      </c>
      <c r="AC902" s="5" t="e">
        <v>#VALUE!</v>
      </c>
      <c r="AD902" s="5">
        <v>9.64</v>
      </c>
      <c r="AE902" s="5">
        <v>3.08</v>
      </c>
      <c r="AF902" s="5">
        <v>8.3000000000000007</v>
      </c>
      <c r="AG902" s="5">
        <v>2.09</v>
      </c>
      <c r="AH902" s="5">
        <v>8.52</v>
      </c>
      <c r="AI902" s="5">
        <v>8.33</v>
      </c>
      <c r="AJ902" s="5">
        <v>9.4499999999999993</v>
      </c>
      <c r="AK902" s="5">
        <v>0.74</v>
      </c>
      <c r="AL902" s="5">
        <v>3.38</v>
      </c>
      <c r="AM902" s="5">
        <v>9.49</v>
      </c>
      <c r="AN902" s="5">
        <v>10</v>
      </c>
      <c r="AO902" s="5">
        <v>6.83</v>
      </c>
      <c r="AP902" s="10">
        <v>3326800000</v>
      </c>
      <c r="AQ902" s="10">
        <v>2217300000</v>
      </c>
      <c r="AR902" s="10">
        <v>1988700000</v>
      </c>
      <c r="AS902" s="10">
        <v>1956800000</v>
      </c>
      <c r="AT902" s="10">
        <v>1247000000</v>
      </c>
      <c r="AU902" s="10">
        <v>67359399999.999992</v>
      </c>
      <c r="AV902" s="10">
        <v>1247000000</v>
      </c>
      <c r="AW902" s="10">
        <v>20551800000</v>
      </c>
      <c r="AX902" s="10">
        <v>20551800000</v>
      </c>
      <c r="AY902" s="10">
        <v>2229300000</v>
      </c>
      <c r="AZ902" s="10">
        <v>0</v>
      </c>
      <c r="BA902" s="10">
        <v>37904500000</v>
      </c>
      <c r="BB902" s="10">
        <v>36824500000</v>
      </c>
      <c r="BC902" s="9">
        <v>336938000</v>
      </c>
      <c r="BD902" s="15">
        <v>90.6</v>
      </c>
      <c r="BE902" s="10">
        <v>46807600000</v>
      </c>
      <c r="BF902" s="10">
        <v>0</v>
      </c>
      <c r="BG902" s="10">
        <v>0</v>
      </c>
      <c r="BH902" t="s">
        <v>1587</v>
      </c>
      <c r="BI902" s="7">
        <f t="shared" si="14"/>
        <v>2.9523719035502102E-2</v>
      </c>
      <c r="BJ902" s="7">
        <v>1.7865214336010727E-2</v>
      </c>
      <c r="BK902" s="7">
        <v>6.0132175053586111E-2</v>
      </c>
      <c r="BL902" s="5">
        <v>1.5360453638244997</v>
      </c>
      <c r="BM902" s="7">
        <v>6.8851405622489953E-2</v>
      </c>
      <c r="BN902" s="7">
        <v>3.3095603583167314E-2</v>
      </c>
      <c r="BO902" s="7">
        <v>0</v>
      </c>
      <c r="BP902" s="8">
        <v>1.0293283004521447</v>
      </c>
      <c r="BQ902" s="5">
        <v>0.83016786537157783</v>
      </c>
      <c r="BR902" t="s">
        <v>84</v>
      </c>
    </row>
    <row r="903" spans="1:70" x14ac:dyDescent="0.45">
      <c r="A903">
        <v>2016</v>
      </c>
      <c r="B903" t="s">
        <v>277</v>
      </c>
      <c r="C903" t="s">
        <v>1183</v>
      </c>
      <c r="D903" t="s">
        <v>278</v>
      </c>
      <c r="E903" s="5">
        <v>2.27</v>
      </c>
      <c r="F903" s="5">
        <v>0</v>
      </c>
      <c r="G903" s="5">
        <v>1.35</v>
      </c>
      <c r="H903" s="5">
        <v>6.35</v>
      </c>
      <c r="I903" s="5" t="e">
        <v>#VALUE!</v>
      </c>
      <c r="J903" s="5" t="e">
        <v>#VALUE!</v>
      </c>
      <c r="K903" s="5" t="e">
        <v>#VALUE!</v>
      </c>
      <c r="L903" s="5">
        <v>0</v>
      </c>
      <c r="M903" s="5" t="e">
        <v>#VALUE!</v>
      </c>
      <c r="N903" s="5" t="e">
        <v>#VALUE!</v>
      </c>
      <c r="O903" s="5">
        <v>0</v>
      </c>
      <c r="P903" s="5" t="e">
        <v>#VALUE!</v>
      </c>
      <c r="Q903" s="5" t="e">
        <v>#VALUE!</v>
      </c>
      <c r="R903" s="5" t="e">
        <v>#VALUE!</v>
      </c>
      <c r="S903" s="5" t="e">
        <v>#VALUE!</v>
      </c>
      <c r="T903" s="5" t="e">
        <v>#VALUE!</v>
      </c>
      <c r="U903" s="5" t="e">
        <v>#VALUE!</v>
      </c>
      <c r="V903" s="5">
        <v>2</v>
      </c>
      <c r="W903" s="5" t="e">
        <v>#VALUE!</v>
      </c>
      <c r="X903" s="5">
        <v>3.67</v>
      </c>
      <c r="Y903" s="5" t="e">
        <v>#VALUE!</v>
      </c>
      <c r="Z903" s="5" t="e">
        <v>#VALUE!</v>
      </c>
      <c r="AA903" s="5">
        <v>0</v>
      </c>
      <c r="AB903" s="5" t="e">
        <v>#VALUE!</v>
      </c>
      <c r="AC903" s="5" t="e">
        <v>#VALUE!</v>
      </c>
      <c r="AD903" s="5">
        <v>9.6300000000000008</v>
      </c>
      <c r="AE903" s="5">
        <v>3.03</v>
      </c>
      <c r="AF903" s="5">
        <v>8.91</v>
      </c>
      <c r="AG903" s="5">
        <v>1.67</v>
      </c>
      <c r="AH903" s="5">
        <v>8.4700000000000006</v>
      </c>
      <c r="AI903" s="5">
        <v>8.14</v>
      </c>
      <c r="AJ903" s="5">
        <v>9.2899999999999991</v>
      </c>
      <c r="AK903" s="5">
        <v>5.65</v>
      </c>
      <c r="AL903" s="5">
        <v>3.38</v>
      </c>
      <c r="AM903" s="5">
        <v>9.49</v>
      </c>
      <c r="AN903" s="5">
        <v>10</v>
      </c>
      <c r="AO903" s="5">
        <v>7.11</v>
      </c>
      <c r="AP903" s="10">
        <v>3595200000</v>
      </c>
      <c r="AQ903" s="10">
        <v>2428000000</v>
      </c>
      <c r="AR903" s="10">
        <v>2202700000</v>
      </c>
      <c r="AS903" s="10">
        <v>2287600000</v>
      </c>
      <c r="AT903" s="10">
        <v>1534100000</v>
      </c>
      <c r="AU903" s="10">
        <v>69369400000</v>
      </c>
      <c r="AV903" s="10">
        <v>1534100000</v>
      </c>
      <c r="AW903" s="10">
        <v>20340700000</v>
      </c>
      <c r="AX903" s="10">
        <v>20340700000</v>
      </c>
      <c r="AY903" s="10">
        <v>2231200000</v>
      </c>
      <c r="AZ903" s="10">
        <v>0</v>
      </c>
      <c r="BA903" s="10">
        <v>40031500000</v>
      </c>
      <c r="BB903" s="10">
        <v>38945600000</v>
      </c>
      <c r="BC903" s="9">
        <v>338243000</v>
      </c>
      <c r="BD903" s="15">
        <v>115.35</v>
      </c>
      <c r="BE903" s="10">
        <v>49028700000</v>
      </c>
      <c r="BF903" s="10">
        <v>0</v>
      </c>
      <c r="BG903" s="10">
        <v>0</v>
      </c>
      <c r="BH903" t="s">
        <v>1587</v>
      </c>
      <c r="BI903" s="7">
        <f t="shared" si="14"/>
        <v>3.1753193771317037E-2</v>
      </c>
      <c r="BJ903" s="7">
        <v>2.2440041893149066E-2</v>
      </c>
      <c r="BK903" s="7">
        <v>7.5030873632084119E-2</v>
      </c>
      <c r="BL903" s="5">
        <v>1.5267198920561516</v>
      </c>
      <c r="BM903" s="7">
        <v>8.0678129133100865E-2</v>
      </c>
      <c r="BN903" s="7">
        <v>3.2164037745749566E-2</v>
      </c>
      <c r="BO903" s="7">
        <v>0</v>
      </c>
      <c r="BP903" s="8">
        <v>1.0278824822316257</v>
      </c>
      <c r="BQ903" s="5">
        <v>0.93962068351065875</v>
      </c>
      <c r="BR903" t="s">
        <v>84</v>
      </c>
    </row>
    <row r="904" spans="1:70" x14ac:dyDescent="0.45">
      <c r="A904">
        <v>2017</v>
      </c>
      <c r="B904" t="s">
        <v>277</v>
      </c>
      <c r="C904" t="s">
        <v>1183</v>
      </c>
      <c r="D904" t="s">
        <v>278</v>
      </c>
      <c r="E904" s="5">
        <v>2.37</v>
      </c>
      <c r="F904" s="5">
        <v>0</v>
      </c>
      <c r="G904" s="5">
        <v>2.0499999999999998</v>
      </c>
      <c r="H904" s="5">
        <v>5.32</v>
      </c>
      <c r="I904" s="5" t="e">
        <v>#VALUE!</v>
      </c>
      <c r="J904" s="5" t="e">
        <v>#VALUE!</v>
      </c>
      <c r="K904" s="5" t="e">
        <v>#VALUE!</v>
      </c>
      <c r="L904" s="5">
        <v>0</v>
      </c>
      <c r="M904" s="5" t="e">
        <v>#VALUE!</v>
      </c>
      <c r="N904" s="5" t="e">
        <v>#VALUE!</v>
      </c>
      <c r="O904" s="5">
        <v>0</v>
      </c>
      <c r="P904" s="5" t="e">
        <v>#VALUE!</v>
      </c>
      <c r="Q904" s="5" t="e">
        <v>#VALUE!</v>
      </c>
      <c r="R904" s="5" t="e">
        <v>#VALUE!</v>
      </c>
      <c r="S904" s="5" t="e">
        <v>#VALUE!</v>
      </c>
      <c r="T904" s="5" t="e">
        <v>#VALUE!</v>
      </c>
      <c r="U904" s="5" t="e">
        <v>#VALUE!</v>
      </c>
      <c r="V904" s="5">
        <v>2</v>
      </c>
      <c r="W904" s="5" t="e">
        <v>#VALUE!</v>
      </c>
      <c r="X904" s="5">
        <v>3.32</v>
      </c>
      <c r="Y904" s="5" t="e">
        <v>#VALUE!</v>
      </c>
      <c r="Z904" s="5" t="e">
        <v>#VALUE!</v>
      </c>
      <c r="AA904" s="5">
        <v>1.5</v>
      </c>
      <c r="AB904" s="5" t="e">
        <v>#VALUE!</v>
      </c>
      <c r="AC904" s="5" t="e">
        <v>#VALUE!</v>
      </c>
      <c r="AD904" s="5">
        <v>9.8000000000000007</v>
      </c>
      <c r="AE904" s="5">
        <v>3.03</v>
      </c>
      <c r="AF904" s="5">
        <v>8</v>
      </c>
      <c r="AG904" s="5">
        <v>0.88</v>
      </c>
      <c r="AH904" s="5">
        <v>8.5</v>
      </c>
      <c r="AI904" s="5">
        <v>7.31</v>
      </c>
      <c r="AJ904" s="5">
        <v>9.08</v>
      </c>
      <c r="AK904" s="5">
        <v>0.69</v>
      </c>
      <c r="AL904" s="5">
        <v>3.75</v>
      </c>
      <c r="AM904" s="5">
        <v>9.49</v>
      </c>
      <c r="AN904" s="5">
        <v>10</v>
      </c>
      <c r="AO904" s="5">
        <v>7.6</v>
      </c>
      <c r="AP904" s="10">
        <v>3644700000</v>
      </c>
      <c r="AQ904" s="10">
        <v>2519100000</v>
      </c>
      <c r="AR904" s="10">
        <v>2310600000</v>
      </c>
      <c r="AS904" s="10">
        <v>2526300000</v>
      </c>
      <c r="AT904" s="10">
        <v>4063400000</v>
      </c>
      <c r="AU904" s="10">
        <v>75791200000</v>
      </c>
      <c r="AV904" s="10">
        <v>4063400000</v>
      </c>
      <c r="AW904" s="10">
        <v>22411800000</v>
      </c>
      <c r="AX904" s="10">
        <v>22411800000</v>
      </c>
      <c r="AY904" s="10">
        <v>2233100000</v>
      </c>
      <c r="AZ904" s="10">
        <v>0</v>
      </c>
      <c r="BA904" s="10">
        <v>46906500000</v>
      </c>
      <c r="BB904" s="10">
        <v>45672900000</v>
      </c>
      <c r="BC904" s="9">
        <v>339238000</v>
      </c>
      <c r="BD904" s="15">
        <v>146.05000000000001</v>
      </c>
      <c r="BE904" s="10">
        <v>53379400000</v>
      </c>
      <c r="BF904" s="10">
        <v>0</v>
      </c>
      <c r="BG904" s="10">
        <v>0</v>
      </c>
      <c r="BH904" t="s">
        <v>1587</v>
      </c>
      <c r="BI904" s="7">
        <f t="shared" si="14"/>
        <v>3.0486388921141239E-2</v>
      </c>
      <c r="BJ904" s="7">
        <v>5.5984888461469574E-2</v>
      </c>
      <c r="BK904" s="7">
        <v>0.19008946845213731</v>
      </c>
      <c r="BL904" s="5">
        <v>1.4569720769693579</v>
      </c>
      <c r="BM904" s="7">
        <v>1.3768357810413885E-2</v>
      </c>
      <c r="BN904" s="7">
        <v>2.9463842768025838E-2</v>
      </c>
      <c r="BO904" s="7">
        <v>0</v>
      </c>
      <c r="BP904" s="8">
        <v>1.0270094519945088</v>
      </c>
      <c r="BQ904" s="5">
        <v>0.92312222983240699</v>
      </c>
      <c r="BR904" t="s">
        <v>84</v>
      </c>
    </row>
    <row r="905" spans="1:70" x14ac:dyDescent="0.45">
      <c r="A905">
        <v>2018</v>
      </c>
      <c r="B905" t="s">
        <v>277</v>
      </c>
      <c r="C905" t="s">
        <v>1183</v>
      </c>
      <c r="D905" t="s">
        <v>278</v>
      </c>
      <c r="E905" s="5">
        <v>2.68</v>
      </c>
      <c r="F905" s="5">
        <v>0</v>
      </c>
      <c r="G905" s="5">
        <v>2.0499999999999998</v>
      </c>
      <c r="H905" s="5">
        <v>6.61</v>
      </c>
      <c r="I905" s="5" t="e">
        <v>#VALUE!</v>
      </c>
      <c r="J905" s="5" t="e">
        <v>#VALUE!</v>
      </c>
      <c r="K905" s="5" t="e">
        <v>#VALUE!</v>
      </c>
      <c r="L905" s="5">
        <v>0</v>
      </c>
      <c r="M905" s="5" t="e">
        <v>#VALUE!</v>
      </c>
      <c r="N905" s="5" t="e">
        <v>#VALUE!</v>
      </c>
      <c r="O905" s="5">
        <v>0</v>
      </c>
      <c r="P905" s="5" t="e">
        <v>#VALUE!</v>
      </c>
      <c r="Q905" s="5" t="e">
        <v>#VALUE!</v>
      </c>
      <c r="R905" s="5" t="e">
        <v>#VALUE!</v>
      </c>
      <c r="S905" s="5" t="e">
        <v>#VALUE!</v>
      </c>
      <c r="T905" s="5" t="e">
        <v>#VALUE!</v>
      </c>
      <c r="U905" s="5" t="e">
        <v>#VALUE!</v>
      </c>
      <c r="V905" s="5">
        <v>2</v>
      </c>
      <c r="W905" s="5" t="e">
        <v>#VALUE!</v>
      </c>
      <c r="X905" s="5">
        <v>3.32</v>
      </c>
      <c r="Y905" s="5" t="e">
        <v>#VALUE!</v>
      </c>
      <c r="Z905" s="5" t="e">
        <v>#VALUE!</v>
      </c>
      <c r="AA905" s="5">
        <v>1.5</v>
      </c>
      <c r="AB905" s="5" t="e">
        <v>#VALUE!</v>
      </c>
      <c r="AC905" s="5" t="e">
        <v>#VALUE!</v>
      </c>
      <c r="AD905" s="5">
        <v>9.82</v>
      </c>
      <c r="AE905" s="5">
        <v>3.65</v>
      </c>
      <c r="AF905" s="5">
        <v>8.17</v>
      </c>
      <c r="AG905" s="5">
        <v>1.01</v>
      </c>
      <c r="AH905" s="5">
        <v>8.51</v>
      </c>
      <c r="AI905" s="5">
        <v>7.74</v>
      </c>
      <c r="AJ905" s="5">
        <v>9.18</v>
      </c>
      <c r="AK905" s="5">
        <v>7.92</v>
      </c>
      <c r="AL905" s="5">
        <v>3.75</v>
      </c>
      <c r="AM905" s="5">
        <v>9.49</v>
      </c>
      <c r="AN905" s="5">
        <v>10</v>
      </c>
      <c r="AO905" s="5">
        <v>8.36</v>
      </c>
      <c r="AP905" s="10">
        <v>4309400000</v>
      </c>
      <c r="AQ905" s="10">
        <v>2856299999.9999995</v>
      </c>
      <c r="AR905" s="10">
        <v>2607600000</v>
      </c>
      <c r="AS905" s="10">
        <v>2777800000</v>
      </c>
      <c r="AT905" s="10">
        <v>1962200000</v>
      </c>
      <c r="AU905" s="10">
        <v>77475700000</v>
      </c>
      <c r="AV905" s="10">
        <v>1962200000</v>
      </c>
      <c r="AW905" s="10">
        <v>25918500000</v>
      </c>
      <c r="AX905" s="10">
        <v>25965300000</v>
      </c>
      <c r="AY905" s="10">
        <v>3826800000</v>
      </c>
      <c r="AZ905" s="10">
        <v>0</v>
      </c>
      <c r="BA905" s="10">
        <v>41886700000</v>
      </c>
      <c r="BB905" s="10">
        <v>41272600000</v>
      </c>
      <c r="BC905" s="9">
        <v>356824000</v>
      </c>
      <c r="BD905" s="15">
        <v>188.12</v>
      </c>
      <c r="BE905" s="10">
        <v>51510400000</v>
      </c>
      <c r="BF905" s="10">
        <v>0</v>
      </c>
      <c r="BG905" s="10">
        <v>46800000</v>
      </c>
      <c r="BH905" t="s">
        <v>1587</v>
      </c>
      <c r="BI905" s="7">
        <f t="shared" si="14"/>
        <v>3.3657004712445322E-2</v>
      </c>
      <c r="BJ905" s="7">
        <v>2.5605006690942397E-2</v>
      </c>
      <c r="BK905" s="7">
        <v>8.1199578732182504E-2</v>
      </c>
      <c r="BL905" s="5">
        <v>1.4399447031778996</v>
      </c>
      <c r="BM905" s="7">
        <v>0.1823744066727028</v>
      </c>
      <c r="BN905" s="7">
        <v>4.9393551784624082E-2</v>
      </c>
      <c r="BO905" s="7">
        <v>0</v>
      </c>
      <c r="BP905" s="8">
        <v>1.0148791207726191</v>
      </c>
      <c r="BQ905" s="5">
        <v>0.64029318099486765</v>
      </c>
      <c r="BR905" t="s">
        <v>84</v>
      </c>
    </row>
    <row r="906" spans="1:70" x14ac:dyDescent="0.45">
      <c r="A906">
        <v>2019</v>
      </c>
      <c r="B906" t="s">
        <v>277</v>
      </c>
      <c r="C906" t="s">
        <v>1183</v>
      </c>
      <c r="D906" t="s">
        <v>278</v>
      </c>
      <c r="E906" s="5">
        <v>3.01</v>
      </c>
      <c r="F906" s="5">
        <v>0</v>
      </c>
      <c r="G906" s="5">
        <v>3.23</v>
      </c>
      <c r="H906" s="5">
        <v>5.76</v>
      </c>
      <c r="I906" s="5" t="e">
        <v>#VALUE!</v>
      </c>
      <c r="J906" s="5" t="e">
        <v>#VALUE!</v>
      </c>
      <c r="K906" s="5" t="e">
        <v>#VALUE!</v>
      </c>
      <c r="L906" s="5">
        <v>0</v>
      </c>
      <c r="M906" s="5" t="e">
        <v>#VALUE!</v>
      </c>
      <c r="N906" s="5" t="e">
        <v>#VALUE!</v>
      </c>
      <c r="O906" s="5">
        <v>0</v>
      </c>
      <c r="P906" s="5" t="e">
        <v>#VALUE!</v>
      </c>
      <c r="Q906" s="5" t="e">
        <v>#VALUE!</v>
      </c>
      <c r="R906" s="5" t="e">
        <v>#VALUE!</v>
      </c>
      <c r="S906" s="5" t="e">
        <v>#VALUE!</v>
      </c>
      <c r="T906" s="5" t="e">
        <v>#VALUE!</v>
      </c>
      <c r="U906" s="5" t="e">
        <v>#VALUE!</v>
      </c>
      <c r="V906" s="5">
        <v>3</v>
      </c>
      <c r="W906" s="5" t="e">
        <v>#VALUE!</v>
      </c>
      <c r="X906" s="5">
        <v>4.12</v>
      </c>
      <c r="Y906" s="5" t="e">
        <v>#VALUE!</v>
      </c>
      <c r="Z906" s="5" t="e">
        <v>#VALUE!</v>
      </c>
      <c r="AA906" s="5">
        <v>3</v>
      </c>
      <c r="AB906" s="5" t="e">
        <v>#VALUE!</v>
      </c>
      <c r="AC906" s="5" t="e">
        <v>#VALUE!</v>
      </c>
      <c r="AD906" s="5">
        <v>9.81</v>
      </c>
      <c r="AE906" s="5">
        <v>4.47</v>
      </c>
      <c r="AF906" s="5">
        <v>8.17</v>
      </c>
      <c r="AG906" s="5">
        <v>1.21</v>
      </c>
      <c r="AH906" s="5">
        <v>8.43</v>
      </c>
      <c r="AI906" s="5">
        <v>7.58</v>
      </c>
      <c r="AJ906" s="5">
        <v>9.09</v>
      </c>
      <c r="AK906" s="5">
        <v>1.41</v>
      </c>
      <c r="AL906" s="5">
        <v>3.75</v>
      </c>
      <c r="AM906" s="5">
        <v>9.49</v>
      </c>
      <c r="AN906" s="5">
        <v>10</v>
      </c>
      <c r="AO906" s="5">
        <v>8.6199999999999992</v>
      </c>
      <c r="AP906" s="10">
        <v>4868000000</v>
      </c>
      <c r="AQ906" s="10">
        <v>3123200000.0000005</v>
      </c>
      <c r="AR906" s="10">
        <v>2587800000</v>
      </c>
      <c r="AS906" s="10">
        <v>2689600000</v>
      </c>
      <c r="AT906" s="10">
        <v>2116500000</v>
      </c>
      <c r="AU906" s="10">
        <v>75215300000</v>
      </c>
      <c r="AV906" s="10">
        <v>2116500000</v>
      </c>
      <c r="AW906" s="10">
        <v>26128900000</v>
      </c>
      <c r="AX906" s="10">
        <v>26159300000</v>
      </c>
      <c r="AY906" s="10">
        <v>4349500000</v>
      </c>
      <c r="AZ906" s="10">
        <v>0</v>
      </c>
      <c r="BA906" s="10">
        <v>39567800000</v>
      </c>
      <c r="BB906" s="10">
        <v>38522500000</v>
      </c>
      <c r="BC906" s="9">
        <v>357472000</v>
      </c>
      <c r="BD906" s="15">
        <v>200.72</v>
      </c>
      <c r="BE906" s="10">
        <v>49056000000</v>
      </c>
      <c r="BF906" s="10">
        <v>0</v>
      </c>
      <c r="BG906" s="10">
        <v>30400000</v>
      </c>
      <c r="BH906" t="s">
        <v>1587</v>
      </c>
      <c r="BI906" s="7">
        <f t="shared" si="14"/>
        <v>3.4405234041478265E-2</v>
      </c>
      <c r="BJ906" s="7">
        <v>2.7722655559266753E-2</v>
      </c>
      <c r="BK906" s="7">
        <v>8.1329710994209131E-2</v>
      </c>
      <c r="BL906" s="5">
        <v>1.4518175360598176</v>
      </c>
      <c r="BM906" s="7">
        <v>0.12962361349607834</v>
      </c>
      <c r="BN906" s="7">
        <v>5.7827330343693369E-2</v>
      </c>
      <c r="BO906" s="7">
        <v>0</v>
      </c>
      <c r="BP906" s="8">
        <v>1.0271347913557012</v>
      </c>
      <c r="BQ906" s="5">
        <v>0.39075751325487706</v>
      </c>
      <c r="BR906" t="s">
        <v>84</v>
      </c>
    </row>
    <row r="907" spans="1:70" x14ac:dyDescent="0.45">
      <c r="A907">
        <v>2020</v>
      </c>
      <c r="B907" t="s">
        <v>277</v>
      </c>
      <c r="C907" t="s">
        <v>1183</v>
      </c>
      <c r="D907" t="s">
        <v>278</v>
      </c>
      <c r="E907" s="5">
        <v>5.28</v>
      </c>
      <c r="F907" s="5">
        <v>7.92</v>
      </c>
      <c r="G907" s="5">
        <v>3.32</v>
      </c>
      <c r="H907" s="5">
        <v>6.6</v>
      </c>
      <c r="I907" s="5" t="e">
        <v>#VALUE!</v>
      </c>
      <c r="J907" s="5" t="e">
        <v>#VALUE!</v>
      </c>
      <c r="K907" s="5" t="e">
        <v>#VALUE!</v>
      </c>
      <c r="L907" s="5">
        <v>8.84</v>
      </c>
      <c r="M907" s="5" t="e">
        <v>#VALUE!</v>
      </c>
      <c r="N907" s="5" t="e">
        <v>#VALUE!</v>
      </c>
      <c r="O907" s="5">
        <v>5</v>
      </c>
      <c r="P907" s="5" t="e">
        <v>#VALUE!</v>
      </c>
      <c r="Q907" s="5" t="e">
        <v>#VALUE!</v>
      </c>
      <c r="R907" s="5" t="e">
        <v>#VALUE!</v>
      </c>
      <c r="S907" s="5" t="e">
        <v>#VALUE!</v>
      </c>
      <c r="T907" s="5" t="e">
        <v>#VALUE!</v>
      </c>
      <c r="U907" s="5" t="e">
        <v>#VALUE!</v>
      </c>
      <c r="V907" s="5">
        <v>3</v>
      </c>
      <c r="W907" s="5" t="e">
        <v>#VALUE!</v>
      </c>
      <c r="X907" s="5">
        <v>4.63</v>
      </c>
      <c r="Y907" s="5" t="e">
        <v>#VALUE!</v>
      </c>
      <c r="Z907" s="5" t="e">
        <v>#VALUE!</v>
      </c>
      <c r="AA907" s="5">
        <v>3</v>
      </c>
      <c r="AB907" s="5" t="e">
        <v>#VALUE!</v>
      </c>
      <c r="AC907" s="5" t="e">
        <v>#VALUE!</v>
      </c>
      <c r="AD907" s="5">
        <v>9.6</v>
      </c>
      <c r="AE907" s="5">
        <v>5.14</v>
      </c>
      <c r="AF907" s="5">
        <v>8.17</v>
      </c>
      <c r="AG907" s="5">
        <v>1.27</v>
      </c>
      <c r="AH907" s="5">
        <v>7.37</v>
      </c>
      <c r="AI907" s="5">
        <v>7.89</v>
      </c>
      <c r="AJ907" s="5">
        <v>8.84</v>
      </c>
      <c r="AK907" s="5">
        <v>7.1</v>
      </c>
      <c r="AL907" s="5">
        <v>3.75</v>
      </c>
      <c r="AM907" s="5">
        <v>9.49</v>
      </c>
      <c r="AN907" s="5">
        <v>10</v>
      </c>
      <c r="AO907" s="5">
        <v>8.52</v>
      </c>
      <c r="AP907" s="10">
        <v>4883600000</v>
      </c>
      <c r="AQ907" s="10">
        <v>3154600000.0000005</v>
      </c>
      <c r="AR907" s="10">
        <v>2637400000</v>
      </c>
      <c r="AS907" s="10">
        <v>2722100000</v>
      </c>
      <c r="AT907" s="10">
        <v>2105199999.9999998</v>
      </c>
      <c r="AU907" s="10">
        <v>124659600000</v>
      </c>
      <c r="AV907" s="10">
        <v>2105199999.9999998</v>
      </c>
      <c r="AW907" s="10">
        <v>26319900000</v>
      </c>
      <c r="AX907" s="10">
        <v>26351500000</v>
      </c>
      <c r="AY907" s="10">
        <v>4019800000</v>
      </c>
      <c r="AZ907" s="10">
        <v>0</v>
      </c>
      <c r="BA907" s="10">
        <v>89283900000</v>
      </c>
      <c r="BB907" s="10">
        <v>88197900000</v>
      </c>
      <c r="BC907" s="9">
        <v>358113000</v>
      </c>
      <c r="BD907" s="15">
        <v>182.05</v>
      </c>
      <c r="BE907" s="10">
        <v>98308100000</v>
      </c>
      <c r="BF907" s="10">
        <v>0</v>
      </c>
      <c r="BG907" s="10">
        <v>31600000</v>
      </c>
      <c r="BH907" t="s">
        <v>1587</v>
      </c>
      <c r="BI907" s="7">
        <f t="shared" si="14"/>
        <v>2.1156814236528914E-2</v>
      </c>
      <c r="BJ907" s="7">
        <v>2.1065176267755482E-2</v>
      </c>
      <c r="BK907" s="7">
        <v>8.0276383825750058E-2</v>
      </c>
      <c r="BL907" s="5">
        <v>1.445169052202959</v>
      </c>
      <c r="BM907" s="7">
        <v>3.2046014790468366E-3</v>
      </c>
      <c r="BN907" s="7">
        <v>3.2246212886933696E-2</v>
      </c>
      <c r="BO907" s="7">
        <v>0</v>
      </c>
      <c r="BP907" s="8">
        <v>1.0123132183419332</v>
      </c>
      <c r="BQ907" s="5">
        <v>0.68777229372683446</v>
      </c>
      <c r="BR907" t="s">
        <v>84</v>
      </c>
    </row>
    <row r="908" spans="1:70" x14ac:dyDescent="0.45">
      <c r="A908">
        <v>2021</v>
      </c>
      <c r="B908" t="s">
        <v>277</v>
      </c>
      <c r="C908" t="s">
        <v>1183</v>
      </c>
      <c r="D908" t="s">
        <v>278</v>
      </c>
      <c r="E908" s="5">
        <v>6.29</v>
      </c>
      <c r="F908" s="5">
        <v>7.58</v>
      </c>
      <c r="G908" s="5">
        <v>5.91</v>
      </c>
      <c r="H908" s="5">
        <v>5.99</v>
      </c>
      <c r="I908" s="5" t="e">
        <v>#VALUE!</v>
      </c>
      <c r="J908" s="5" t="e">
        <v>#VALUE!</v>
      </c>
      <c r="K908" s="5" t="e">
        <v>#VALUE!</v>
      </c>
      <c r="L908" s="5">
        <v>8.39</v>
      </c>
      <c r="M908" s="5" t="e">
        <v>#VALUE!</v>
      </c>
      <c r="N908" s="5" t="e">
        <v>#VALUE!</v>
      </c>
      <c r="O908" s="5">
        <v>5</v>
      </c>
      <c r="P908" s="5" t="e">
        <v>#VALUE!</v>
      </c>
      <c r="Q908" s="5" t="e">
        <v>#VALUE!</v>
      </c>
      <c r="R908" s="5" t="e">
        <v>#VALUE!</v>
      </c>
      <c r="S908" s="5" t="e">
        <v>#VALUE!</v>
      </c>
      <c r="T908" s="5" t="e">
        <v>#VALUE!</v>
      </c>
      <c r="U908" s="5" t="e">
        <v>#VALUE!</v>
      </c>
      <c r="V908" s="5">
        <v>3</v>
      </c>
      <c r="W908" s="5" t="e">
        <v>#VALUE!</v>
      </c>
      <c r="X908" s="5">
        <v>5.33</v>
      </c>
      <c r="Y908" s="5" t="e">
        <v>#VALUE!</v>
      </c>
      <c r="Z908" s="5" t="e">
        <v>#VALUE!</v>
      </c>
      <c r="AA908" s="5">
        <v>10</v>
      </c>
      <c r="AB908" s="5" t="e">
        <v>#VALUE!</v>
      </c>
      <c r="AC908" s="5" t="e">
        <v>#VALUE!</v>
      </c>
      <c r="AD908" s="5">
        <v>9.6</v>
      </c>
      <c r="AE908" s="5">
        <v>5.05</v>
      </c>
      <c r="AF908" s="5">
        <v>8.1300000000000008</v>
      </c>
      <c r="AG908" s="5">
        <v>1.26</v>
      </c>
      <c r="AH908" s="5">
        <v>5.45</v>
      </c>
      <c r="AI908" s="5">
        <v>7.7</v>
      </c>
      <c r="AJ908" s="5">
        <v>4.2300000000000004</v>
      </c>
      <c r="AK908" s="5">
        <v>6.87</v>
      </c>
      <c r="AL908" s="5">
        <v>3.75</v>
      </c>
      <c r="AM908" s="5">
        <v>9.49</v>
      </c>
      <c r="AN908" s="5">
        <v>10</v>
      </c>
      <c r="AO908" s="5">
        <v>8.1199999999999992</v>
      </c>
      <c r="AP908" s="10">
        <v>4689700000</v>
      </c>
      <c r="AQ908" s="10">
        <v>3083400000</v>
      </c>
      <c r="AR908" s="10">
        <v>2645200000</v>
      </c>
      <c r="AS908" s="10">
        <v>3373600000</v>
      </c>
      <c r="AT908" s="10">
        <v>2636400000</v>
      </c>
      <c r="AU908" s="10">
        <v>196780300000</v>
      </c>
      <c r="AV908" s="10">
        <v>2617100000</v>
      </c>
      <c r="AW908" s="10">
        <v>27399300000.000004</v>
      </c>
      <c r="AX908" s="10">
        <v>27399300000.000004</v>
      </c>
      <c r="AY908" s="10">
        <v>3221000000</v>
      </c>
      <c r="AZ908" s="10">
        <v>0</v>
      </c>
      <c r="BA908" s="10">
        <v>161761800000</v>
      </c>
      <c r="BB908" s="10">
        <v>160398400000</v>
      </c>
      <c r="BC908" s="9">
        <v>358602000</v>
      </c>
      <c r="BD908" s="15">
        <v>228.46</v>
      </c>
      <c r="BE908" s="10">
        <v>169381000000</v>
      </c>
      <c r="BF908" s="10">
        <v>0</v>
      </c>
      <c r="BG908" s="10">
        <v>0</v>
      </c>
      <c r="BH908" t="s">
        <v>1587</v>
      </c>
      <c r="BI908" s="7">
        <f t="shared" si="14"/>
        <v>1.3442402516918615E-2</v>
      </c>
      <c r="BJ908" s="7">
        <v>1.6403688527777665E-2</v>
      </c>
      <c r="BK908" s="7">
        <v>9.7436298381211928E-2</v>
      </c>
      <c r="BL908" s="5">
        <v>1.2770953846497846</v>
      </c>
      <c r="BM908" s="7">
        <v>-3.9704316487836844E-2</v>
      </c>
      <c r="BN908" s="7">
        <v>1.6368508433008792E-2</v>
      </c>
      <c r="BO908" s="7">
        <v>0</v>
      </c>
      <c r="BP908" s="8">
        <v>1.0085000847888757</v>
      </c>
      <c r="BQ908" s="5">
        <v>0.72756755332331879</v>
      </c>
      <c r="BR908" t="s">
        <v>84</v>
      </c>
    </row>
    <row r="909" spans="1:70" x14ac:dyDescent="0.45">
      <c r="A909">
        <v>2022</v>
      </c>
      <c r="B909" t="s">
        <v>277</v>
      </c>
      <c r="C909" t="s">
        <v>1183</v>
      </c>
      <c r="D909" t="s">
        <v>278</v>
      </c>
      <c r="E909" s="5">
        <v>7.17</v>
      </c>
      <c r="F909" s="5">
        <v>6.91</v>
      </c>
      <c r="G909" s="5">
        <v>8.76</v>
      </c>
      <c r="H909" s="5">
        <v>5.43</v>
      </c>
      <c r="I909" s="5" t="e">
        <v>#VALUE!</v>
      </c>
      <c r="J909" s="5" t="e">
        <v>#VALUE!</v>
      </c>
      <c r="K909" s="5" t="e">
        <v>#VALUE!</v>
      </c>
      <c r="L909" s="5">
        <v>7.49</v>
      </c>
      <c r="M909" s="5" t="e">
        <v>#VALUE!</v>
      </c>
      <c r="N909" s="5" t="e">
        <v>#VALUE!</v>
      </c>
      <c r="O909" s="5">
        <v>5</v>
      </c>
      <c r="P909" s="5" t="e">
        <v>#VALUE!</v>
      </c>
      <c r="Q909" s="5" t="e">
        <v>#VALUE!</v>
      </c>
      <c r="R909" s="5" t="e">
        <v>#VALUE!</v>
      </c>
      <c r="S909" s="5" t="e">
        <v>#VALUE!</v>
      </c>
      <c r="T909" s="5" t="e">
        <v>#VALUE!</v>
      </c>
      <c r="U909" s="5" t="e">
        <v>#VALUE!</v>
      </c>
      <c r="V909" s="5">
        <v>10</v>
      </c>
      <c r="W909" s="5" t="e">
        <v>#VALUE!</v>
      </c>
      <c r="X909" s="5">
        <v>4.8</v>
      </c>
      <c r="Y909" s="5" t="e">
        <v>#VALUE!</v>
      </c>
      <c r="Z909" s="5" t="e">
        <v>#VALUE!</v>
      </c>
      <c r="AA909" s="5">
        <v>10</v>
      </c>
      <c r="AB909" s="5" t="e">
        <v>#VALUE!</v>
      </c>
      <c r="AC909" s="5" t="e">
        <v>#VALUE!</v>
      </c>
      <c r="AD909" s="5">
        <v>8.9499999999999993</v>
      </c>
      <c r="AE909" s="5">
        <v>4.95</v>
      </c>
      <c r="AF909" s="5">
        <v>8.1300000000000008</v>
      </c>
      <c r="AG909" s="5">
        <v>1.24</v>
      </c>
      <c r="AH909" s="5">
        <v>4.71</v>
      </c>
      <c r="AI909" s="5">
        <v>6.29</v>
      </c>
      <c r="AJ909" s="5">
        <v>4.2300000000000004</v>
      </c>
      <c r="AK909" s="5">
        <v>4.62</v>
      </c>
      <c r="AL909" s="5">
        <v>3.75</v>
      </c>
      <c r="AM909" s="5">
        <v>9.49</v>
      </c>
      <c r="AN909" s="5">
        <v>10</v>
      </c>
      <c r="AO909" s="5">
        <v>7.3</v>
      </c>
      <c r="AP909" s="10">
        <v>5019400000</v>
      </c>
      <c r="AQ909" s="10">
        <v>3424800000</v>
      </c>
      <c r="AR909" s="10">
        <v>3015900000</v>
      </c>
      <c r="AS909" s="10">
        <v>3490300000</v>
      </c>
      <c r="AT909" s="10">
        <v>2691000000</v>
      </c>
      <c r="AU909" s="10">
        <v>174175700000</v>
      </c>
      <c r="AV909" s="10">
        <v>2657200000</v>
      </c>
      <c r="AW909" s="10">
        <v>26878700000</v>
      </c>
      <c r="AX909" s="10">
        <v>26878700000</v>
      </c>
      <c r="AY909" s="10">
        <v>3873700000</v>
      </c>
      <c r="AZ909" s="10">
        <v>0</v>
      </c>
      <c r="BA909" s="10">
        <v>139078300000</v>
      </c>
      <c r="BB909" s="10">
        <v>137687500000</v>
      </c>
      <c r="BC909" s="9">
        <v>358932000</v>
      </c>
      <c r="BD909" s="15">
        <v>168.16</v>
      </c>
      <c r="BE909" s="10">
        <v>147297000000</v>
      </c>
      <c r="BF909" s="10">
        <v>0</v>
      </c>
      <c r="BG909" s="10">
        <v>0</v>
      </c>
      <c r="BH909" t="s">
        <v>1587</v>
      </c>
      <c r="BI909" s="7">
        <f t="shared" si="14"/>
        <v>1.7315274174296416E-2</v>
      </c>
      <c r="BJ909" s="7">
        <v>1.4508459224274578E-2</v>
      </c>
      <c r="BK909" s="7">
        <v>9.7910755738973426E-2</v>
      </c>
      <c r="BL909" s="5">
        <v>1.1922157058648251</v>
      </c>
      <c r="BM909" s="7">
        <v>7.0303004456575058E-2</v>
      </c>
      <c r="BN909" s="7">
        <v>2.2240186202782591E-2</v>
      </c>
      <c r="BO909" s="7">
        <v>0</v>
      </c>
      <c r="BP909" s="8">
        <v>1.0101011348161597</v>
      </c>
      <c r="BQ909" s="5">
        <v>0.73416714886724221</v>
      </c>
      <c r="BR909" t="s">
        <v>84</v>
      </c>
    </row>
    <row r="910" spans="1:70" x14ac:dyDescent="0.45">
      <c r="A910">
        <v>2023</v>
      </c>
      <c r="B910" t="s">
        <v>277</v>
      </c>
      <c r="C910" t="s">
        <v>1183</v>
      </c>
      <c r="D910" t="s">
        <v>278</v>
      </c>
      <c r="E910" s="5" t="e">
        <v>#VALUE!</v>
      </c>
      <c r="F910" s="5" t="e">
        <v>#VALUE!</v>
      </c>
      <c r="G910" s="5" t="e">
        <v>#VALUE!</v>
      </c>
      <c r="H910" s="5" t="e">
        <v>#VALUE!</v>
      </c>
      <c r="I910" s="5" t="e">
        <v>#VALUE!</v>
      </c>
      <c r="J910" s="5" t="e">
        <v>#VALUE!</v>
      </c>
      <c r="K910" s="5" t="e">
        <v>#VALUE!</v>
      </c>
      <c r="L910" s="5" t="e">
        <v>#VALUE!</v>
      </c>
      <c r="M910" s="5" t="e">
        <v>#VALUE!</v>
      </c>
      <c r="N910" s="5" t="e">
        <v>#VALUE!</v>
      </c>
      <c r="O910" s="5" t="e">
        <v>#VALUE!</v>
      </c>
      <c r="P910" s="5" t="e">
        <v>#VALUE!</v>
      </c>
      <c r="Q910" s="5" t="e">
        <v>#VALUE!</v>
      </c>
      <c r="R910" s="5" t="e">
        <v>#VALUE!</v>
      </c>
      <c r="S910" s="5" t="e">
        <v>#VALUE!</v>
      </c>
      <c r="T910" s="5" t="e">
        <v>#VALUE!</v>
      </c>
      <c r="U910" s="5" t="e">
        <v>#VALUE!</v>
      </c>
      <c r="V910" s="5" t="e">
        <v>#VALUE!</v>
      </c>
      <c r="W910" s="5" t="e">
        <v>#VALUE!</v>
      </c>
      <c r="X910" s="5" t="e">
        <v>#VALUE!</v>
      </c>
      <c r="Y910" s="5" t="e">
        <v>#VALUE!</v>
      </c>
      <c r="Z910" s="5" t="e">
        <v>#VALUE!</v>
      </c>
      <c r="AA910" s="5" t="e">
        <v>#VALUE!</v>
      </c>
      <c r="AB910" s="5" t="e">
        <v>#VALUE!</v>
      </c>
      <c r="AC910" s="5" t="e">
        <v>#VALUE!</v>
      </c>
      <c r="AD910" s="5" t="e">
        <v>#VALUE!</v>
      </c>
      <c r="AE910" s="5" t="e">
        <v>#VALUE!</v>
      </c>
      <c r="AF910" s="5" t="e">
        <v>#VALUE!</v>
      </c>
      <c r="AG910" s="5" t="e">
        <v>#VALUE!</v>
      </c>
      <c r="AH910" s="5" t="e">
        <v>#VALUE!</v>
      </c>
      <c r="AI910" s="5" t="e">
        <v>#VALUE!</v>
      </c>
      <c r="AJ910" s="5" t="e">
        <v>#VALUE!</v>
      </c>
      <c r="AK910" s="5" t="e">
        <v>#VALUE!</v>
      </c>
      <c r="AL910" s="5" t="e">
        <v>#VALUE!</v>
      </c>
      <c r="AM910" s="5" t="e">
        <v>#VALUE!</v>
      </c>
      <c r="AN910" s="5" t="e">
        <v>#VALUE!</v>
      </c>
      <c r="AO910" s="5" t="e">
        <v>#VALUE!</v>
      </c>
      <c r="AP910" s="10">
        <v>5578900000</v>
      </c>
      <c r="AQ910" s="10">
        <v>3833600000</v>
      </c>
      <c r="AR910" s="10">
        <v>3435700000</v>
      </c>
      <c r="AS910" s="10">
        <v>4153600000.0000005</v>
      </c>
      <c r="AT910" s="10">
        <v>3226200000</v>
      </c>
      <c r="AU910" s="10">
        <v>129706100000</v>
      </c>
      <c r="AV910" s="10">
        <v>3185600000</v>
      </c>
      <c r="AW910" s="10">
        <v>26737899999.999996</v>
      </c>
      <c r="AX910" s="10">
        <v>26737899999.999996</v>
      </c>
      <c r="AY910" s="10">
        <v>3828800000</v>
      </c>
      <c r="AZ910" s="10">
        <v>218700000</v>
      </c>
      <c r="BA910" s="10">
        <v>94890200000</v>
      </c>
      <c r="BB910" s="10">
        <v>93416900000</v>
      </c>
      <c r="BC910" s="9">
        <v>359234000</v>
      </c>
      <c r="BD910" s="15">
        <v>210.6</v>
      </c>
      <c r="BE910" s="10">
        <v>102968200000</v>
      </c>
      <c r="BF910" s="10">
        <v>0</v>
      </c>
      <c r="BG910" s="10">
        <v>0</v>
      </c>
      <c r="BH910" t="s">
        <v>1587</v>
      </c>
      <c r="BI910" s="7">
        <f t="shared" si="14"/>
        <v>2.6488345575111732E-2</v>
      </c>
      <c r="BJ910" s="7">
        <v>2.1233255825126744E-2</v>
      </c>
      <c r="BK910" s="7">
        <v>0.11882887016334492</v>
      </c>
      <c r="BL910" s="5">
        <v>1.4266005965794979</v>
      </c>
      <c r="BM910" s="7">
        <v>0.11146750607642347</v>
      </c>
      <c r="BN910" s="7">
        <v>2.9519043437432783E-2</v>
      </c>
      <c r="BO910" s="7">
        <v>3.9201276237251073E-2</v>
      </c>
      <c r="BP910" s="8">
        <v>1.0157712362538256</v>
      </c>
      <c r="BQ910" s="5">
        <v>0.55976883630103602</v>
      </c>
      <c r="BR910" t="s">
        <v>84</v>
      </c>
    </row>
    <row r="911" spans="1:70" x14ac:dyDescent="0.45">
      <c r="A911">
        <v>2015</v>
      </c>
      <c r="B911" t="s">
        <v>279</v>
      </c>
      <c r="C911" t="s">
        <v>1184</v>
      </c>
      <c r="D911" t="s">
        <v>280</v>
      </c>
      <c r="E911" s="5">
        <v>1.66</v>
      </c>
      <c r="F911" s="5">
        <v>0.28000000000000003</v>
      </c>
      <c r="G911" s="5">
        <v>1.18</v>
      </c>
      <c r="H911" s="5">
        <v>6.39</v>
      </c>
      <c r="I911" s="5" t="e">
        <v>#VALUE!</v>
      </c>
      <c r="J911" s="5" t="e">
        <v>#VALUE!</v>
      </c>
      <c r="K911" s="5" t="e">
        <v>#VALUE!</v>
      </c>
      <c r="L911" s="5">
        <v>0</v>
      </c>
      <c r="M911" s="5">
        <v>1.1000000000000001</v>
      </c>
      <c r="N911" s="5">
        <v>0</v>
      </c>
      <c r="O911" s="5" t="e">
        <v>#VALUE!</v>
      </c>
      <c r="P911" s="5">
        <v>0</v>
      </c>
      <c r="Q911" s="5">
        <v>0</v>
      </c>
      <c r="R911" s="5">
        <v>0</v>
      </c>
      <c r="S911" s="5" t="e">
        <v>#VALUE!</v>
      </c>
      <c r="T911" s="5" t="e">
        <v>#VALUE!</v>
      </c>
      <c r="U911" s="5">
        <v>0</v>
      </c>
      <c r="V911" s="5">
        <v>1.5</v>
      </c>
      <c r="W911" s="5" t="e">
        <v>#VALUE!</v>
      </c>
      <c r="X911" s="5">
        <v>1.98</v>
      </c>
      <c r="Y911" s="5">
        <v>0</v>
      </c>
      <c r="Z911" s="5" t="e">
        <v>#VALUE!</v>
      </c>
      <c r="AA911" s="5" t="e">
        <v>#VALUE!</v>
      </c>
      <c r="AB911" s="5">
        <v>2</v>
      </c>
      <c r="AC911" s="5">
        <v>0</v>
      </c>
      <c r="AD911" s="5">
        <v>10</v>
      </c>
      <c r="AE911" s="5">
        <v>3.4</v>
      </c>
      <c r="AF911" s="5">
        <v>6.59</v>
      </c>
      <c r="AG911" s="5">
        <v>4.18</v>
      </c>
      <c r="AH911" s="5">
        <v>6.05</v>
      </c>
      <c r="AI911" s="5">
        <v>8.2899999999999991</v>
      </c>
      <c r="AJ911" s="5">
        <v>7.77</v>
      </c>
      <c r="AK911" s="5">
        <v>5.99</v>
      </c>
      <c r="AL911" s="5">
        <v>4.63</v>
      </c>
      <c r="AM911" s="5">
        <v>9.49</v>
      </c>
      <c r="AN911" s="5">
        <v>10</v>
      </c>
      <c r="AO911" s="5">
        <v>4.74</v>
      </c>
      <c r="AP911" s="10">
        <v>4501223000</v>
      </c>
      <c r="AQ911" s="10">
        <v>893957000.00000012</v>
      </c>
      <c r="AR911" s="10">
        <v>763589000</v>
      </c>
      <c r="AS911" s="10">
        <v>769867000</v>
      </c>
      <c r="AT911" s="10">
        <v>475602000</v>
      </c>
      <c r="AU911" s="10">
        <v>2725066000</v>
      </c>
      <c r="AV911" s="10">
        <v>475602000</v>
      </c>
      <c r="AW911" s="10">
        <v>2127974000.0000002</v>
      </c>
      <c r="AX911" s="10">
        <v>2127974000.0000002</v>
      </c>
      <c r="AY911" s="10">
        <v>3060000</v>
      </c>
      <c r="AZ911" s="10">
        <v>0</v>
      </c>
      <c r="BA911" s="10">
        <v>814647000</v>
      </c>
      <c r="BB911" s="10">
        <v>279942000</v>
      </c>
      <c r="BC911" s="9">
        <v>30584000</v>
      </c>
      <c r="BD911" s="15">
        <v>479.85</v>
      </c>
      <c r="BE911" s="10">
        <v>597092000</v>
      </c>
      <c r="BF911" s="10">
        <v>0</v>
      </c>
      <c r="BG911" s="10">
        <v>0</v>
      </c>
      <c r="BH911" t="s">
        <v>1587</v>
      </c>
      <c r="BI911" s="7">
        <f t="shared" si="14"/>
        <v>0.28020936006687547</v>
      </c>
      <c r="BJ911" s="7">
        <v>0.18109951235467786</v>
      </c>
      <c r="BK911" s="7">
        <v>0.22974038624336196</v>
      </c>
      <c r="BL911" s="5">
        <v>15.791208785401896</v>
      </c>
      <c r="BM911" s="7">
        <v>9.5649530252279014E-2</v>
      </c>
      <c r="BN911" s="7">
        <v>1.1229085827646008E-3</v>
      </c>
      <c r="BO911" s="7">
        <v>0</v>
      </c>
      <c r="BP911" s="8">
        <v>2.9100563688192556</v>
      </c>
      <c r="BQ911" s="5">
        <v>0.21437562423408693</v>
      </c>
      <c r="BR911" t="s">
        <v>79</v>
      </c>
    </row>
    <row r="912" spans="1:70" x14ac:dyDescent="0.45">
      <c r="A912">
        <v>2016</v>
      </c>
      <c r="B912" t="s">
        <v>279</v>
      </c>
      <c r="C912" t="s">
        <v>1184</v>
      </c>
      <c r="D912" t="s">
        <v>280</v>
      </c>
      <c r="E912" s="5">
        <v>3.55</v>
      </c>
      <c r="F912" s="5">
        <v>3.29</v>
      </c>
      <c r="G912" s="5">
        <v>1.99</v>
      </c>
      <c r="H912" s="5">
        <v>7.44</v>
      </c>
      <c r="I912" s="5" t="e">
        <v>#VALUE!</v>
      </c>
      <c r="J912" s="5" t="e">
        <v>#VALUE!</v>
      </c>
      <c r="K912" s="5" t="e">
        <v>#VALUE!</v>
      </c>
      <c r="L912" s="5">
        <v>5.83</v>
      </c>
      <c r="M912" s="5">
        <v>7.04</v>
      </c>
      <c r="N912" s="5">
        <v>0.17</v>
      </c>
      <c r="O912" s="5" t="e">
        <v>#VALUE!</v>
      </c>
      <c r="P912" s="5">
        <v>3</v>
      </c>
      <c r="Q912" s="5">
        <v>0</v>
      </c>
      <c r="R912" s="5">
        <v>3</v>
      </c>
      <c r="S912" s="5" t="e">
        <v>#VALUE!</v>
      </c>
      <c r="T912" s="5" t="e">
        <v>#VALUE!</v>
      </c>
      <c r="U912" s="5">
        <v>0</v>
      </c>
      <c r="V912" s="5">
        <v>3</v>
      </c>
      <c r="W912" s="5" t="e">
        <v>#VALUE!</v>
      </c>
      <c r="X912" s="5">
        <v>1.98</v>
      </c>
      <c r="Y912" s="5">
        <v>0</v>
      </c>
      <c r="Z912" s="5" t="e">
        <v>#VALUE!</v>
      </c>
      <c r="AA912" s="5" t="e">
        <v>#VALUE!</v>
      </c>
      <c r="AB912" s="5">
        <v>3</v>
      </c>
      <c r="AC912" s="5">
        <v>3</v>
      </c>
      <c r="AD912" s="5">
        <v>9.7899999999999991</v>
      </c>
      <c r="AE912" s="5">
        <v>4.22</v>
      </c>
      <c r="AF912" s="5">
        <v>8.17</v>
      </c>
      <c r="AG912" s="5">
        <v>3.97</v>
      </c>
      <c r="AH912" s="5">
        <v>5.5</v>
      </c>
      <c r="AI912" s="5">
        <v>7.34</v>
      </c>
      <c r="AJ912" s="5">
        <v>9.1</v>
      </c>
      <c r="AK912" s="5">
        <v>9.5399999999999991</v>
      </c>
      <c r="AL912" s="5">
        <v>6.97</v>
      </c>
      <c r="AM912" s="5">
        <v>9.49</v>
      </c>
      <c r="AN912" s="5">
        <v>10</v>
      </c>
      <c r="AO912" s="5">
        <v>6.9</v>
      </c>
      <c r="AP912" s="10">
        <v>3904384000</v>
      </c>
      <c r="AQ912" s="10">
        <v>180935000</v>
      </c>
      <c r="AR912" s="10">
        <v>34567000</v>
      </c>
      <c r="AS912" s="10">
        <v>38739000</v>
      </c>
      <c r="AT912" s="10">
        <v>22938000</v>
      </c>
      <c r="AU912" s="10">
        <v>2026103000</v>
      </c>
      <c r="AV912" s="10">
        <v>22938000</v>
      </c>
      <c r="AW912" s="10">
        <v>1402493000.0000002</v>
      </c>
      <c r="AX912" s="10">
        <v>1402493000.0000002</v>
      </c>
      <c r="AY912" s="10">
        <v>2854000</v>
      </c>
      <c r="AZ912" s="10">
        <v>0</v>
      </c>
      <c r="BA912" s="10">
        <v>522374000</v>
      </c>
      <c r="BB912" s="10">
        <v>281793000</v>
      </c>
      <c r="BC912" s="9">
        <v>28814000</v>
      </c>
      <c r="BD912" s="15">
        <v>377.32</v>
      </c>
      <c r="BE912" s="10">
        <v>623610000</v>
      </c>
      <c r="BF912" s="10">
        <v>0</v>
      </c>
      <c r="BG912" s="10">
        <v>0</v>
      </c>
      <c r="BH912" t="s">
        <v>1587</v>
      </c>
      <c r="BI912" s="7">
        <f t="shared" si="14"/>
        <v>1.7060830569818022E-2</v>
      </c>
      <c r="BJ912" s="7">
        <v>9.6557289374467632E-3</v>
      </c>
      <c r="BK912" s="7">
        <v>1.2994314916411906E-2</v>
      </c>
      <c r="BL912" s="5">
        <v>20.039823671353332</v>
      </c>
      <c r="BM912" s="7">
        <v>-0.13259485255451683</v>
      </c>
      <c r="BN912" s="7">
        <v>1.4086154553840549E-3</v>
      </c>
      <c r="BO912" s="7">
        <v>0</v>
      </c>
      <c r="BP912" s="8">
        <v>1.853750802894323</v>
      </c>
      <c r="BQ912" s="5">
        <v>0.14684668875623952</v>
      </c>
      <c r="BR912" t="s">
        <v>79</v>
      </c>
    </row>
    <row r="913" spans="1:70" x14ac:dyDescent="0.45">
      <c r="A913">
        <v>2017</v>
      </c>
      <c r="B913" t="s">
        <v>279</v>
      </c>
      <c r="C913" t="s">
        <v>1184</v>
      </c>
      <c r="D913" t="s">
        <v>280</v>
      </c>
      <c r="E913" s="5">
        <v>3.37</v>
      </c>
      <c r="F913" s="5">
        <v>2.94</v>
      </c>
      <c r="G913" s="5">
        <v>1.99</v>
      </c>
      <c r="H913" s="5">
        <v>7.19</v>
      </c>
      <c r="I913" s="5" t="e">
        <v>#VALUE!</v>
      </c>
      <c r="J913" s="5" t="e">
        <v>#VALUE!</v>
      </c>
      <c r="K913" s="5" t="e">
        <v>#VALUE!</v>
      </c>
      <c r="L913" s="5">
        <v>2.76</v>
      </c>
      <c r="M913" s="5">
        <v>7.04</v>
      </c>
      <c r="N913" s="5">
        <v>0.17</v>
      </c>
      <c r="O913" s="5" t="e">
        <v>#VALUE!</v>
      </c>
      <c r="P913" s="5">
        <v>3</v>
      </c>
      <c r="Q913" s="5">
        <v>0</v>
      </c>
      <c r="R913" s="5">
        <v>3</v>
      </c>
      <c r="S913" s="5" t="e">
        <v>#VALUE!</v>
      </c>
      <c r="T913" s="5" t="e">
        <v>#VALUE!</v>
      </c>
      <c r="U913" s="5">
        <v>0</v>
      </c>
      <c r="V913" s="5">
        <v>3</v>
      </c>
      <c r="W913" s="5" t="e">
        <v>#VALUE!</v>
      </c>
      <c r="X913" s="5">
        <v>1.98</v>
      </c>
      <c r="Y913" s="5">
        <v>0</v>
      </c>
      <c r="Z913" s="5" t="e">
        <v>#VALUE!</v>
      </c>
      <c r="AA913" s="5" t="e">
        <v>#VALUE!</v>
      </c>
      <c r="AB913" s="5">
        <v>3</v>
      </c>
      <c r="AC913" s="5">
        <v>3</v>
      </c>
      <c r="AD913" s="5">
        <v>9.6999999999999993</v>
      </c>
      <c r="AE913" s="5">
        <v>3.74</v>
      </c>
      <c r="AF913" s="5">
        <v>8.17</v>
      </c>
      <c r="AG913" s="5">
        <v>3.38</v>
      </c>
      <c r="AH913" s="5">
        <v>5.15</v>
      </c>
      <c r="AI913" s="5">
        <v>5.81</v>
      </c>
      <c r="AJ913" s="5">
        <v>9.4</v>
      </c>
      <c r="AK913" s="5">
        <v>8.9499999999999993</v>
      </c>
      <c r="AL913" s="5">
        <v>6.97</v>
      </c>
      <c r="AM913" s="5">
        <v>9.49</v>
      </c>
      <c r="AN913" s="5">
        <v>10</v>
      </c>
      <c r="AO913" s="5">
        <v>8.6999999999999993</v>
      </c>
      <c r="AP913" s="10">
        <v>4476412000</v>
      </c>
      <c r="AQ913" s="10">
        <v>434142000</v>
      </c>
      <c r="AR913" s="10">
        <v>270794000</v>
      </c>
      <c r="AS913" s="10">
        <v>275743000</v>
      </c>
      <c r="AT913" s="10">
        <v>176253000</v>
      </c>
      <c r="AU913" s="10">
        <v>2045692000</v>
      </c>
      <c r="AV913" s="10">
        <v>176253000</v>
      </c>
      <c r="AW913" s="10">
        <v>1364444999.9999998</v>
      </c>
      <c r="AX913" s="10">
        <v>1364444999.9999998</v>
      </c>
      <c r="AY913" s="10">
        <v>2630000</v>
      </c>
      <c r="AZ913" s="10">
        <v>0</v>
      </c>
      <c r="BA913" s="10">
        <v>629535000</v>
      </c>
      <c r="BB913" s="10">
        <v>323893000</v>
      </c>
      <c r="BC913" s="9">
        <v>28026000</v>
      </c>
      <c r="BD913" s="15">
        <v>289.02999999999997</v>
      </c>
      <c r="BE913" s="10">
        <v>681247000</v>
      </c>
      <c r="BF913" s="10">
        <v>0</v>
      </c>
      <c r="BG913" s="10">
        <v>0</v>
      </c>
      <c r="BH913" t="s">
        <v>1587</v>
      </c>
      <c r="BI913" s="7">
        <f t="shared" si="14"/>
        <v>0.13237281076525695</v>
      </c>
      <c r="BJ913" s="7">
        <v>8.6572629515975136E-2</v>
      </c>
      <c r="BK913" s="7">
        <v>0.1273993128866639</v>
      </c>
      <c r="BL913" s="5">
        <v>19.341641723191955</v>
      </c>
      <c r="BM913" s="7">
        <v>0.14650915483722912</v>
      </c>
      <c r="BN913" s="7">
        <v>1.2856285305901376E-3</v>
      </c>
      <c r="BO913" s="7">
        <v>0</v>
      </c>
      <c r="BP913" s="8">
        <v>1.9436511440506588</v>
      </c>
      <c r="BQ913" s="5">
        <v>0.11266443371358166</v>
      </c>
      <c r="BR913" t="s">
        <v>79</v>
      </c>
    </row>
    <row r="914" spans="1:70" x14ac:dyDescent="0.45">
      <c r="A914">
        <v>2018</v>
      </c>
      <c r="B914" t="s">
        <v>279</v>
      </c>
      <c r="C914" t="s">
        <v>1184</v>
      </c>
      <c r="D914" t="s">
        <v>280</v>
      </c>
      <c r="E914" s="5">
        <v>3.65</v>
      </c>
      <c r="F914" s="5">
        <v>3.44</v>
      </c>
      <c r="G914" s="5">
        <v>2.2999999999999998</v>
      </c>
      <c r="H914" s="5">
        <v>6.89</v>
      </c>
      <c r="I914" s="5" t="e">
        <v>#VALUE!</v>
      </c>
      <c r="J914" s="5" t="e">
        <v>#VALUE!</v>
      </c>
      <c r="K914" s="5" t="e">
        <v>#VALUE!</v>
      </c>
      <c r="L914" s="5">
        <v>2.96</v>
      </c>
      <c r="M914" s="5">
        <v>9.43</v>
      </c>
      <c r="N914" s="5">
        <v>0.17</v>
      </c>
      <c r="O914" s="5" t="e">
        <v>#VALUE!</v>
      </c>
      <c r="P914" s="5">
        <v>3</v>
      </c>
      <c r="Q914" s="5">
        <v>0</v>
      </c>
      <c r="R914" s="5">
        <v>3</v>
      </c>
      <c r="S914" s="5" t="e">
        <v>#VALUE!</v>
      </c>
      <c r="T914" s="5" t="e">
        <v>#VALUE!</v>
      </c>
      <c r="U914" s="5">
        <v>0</v>
      </c>
      <c r="V914" s="5">
        <v>3</v>
      </c>
      <c r="W914" s="5" t="e">
        <v>#VALUE!</v>
      </c>
      <c r="X914" s="5">
        <v>3.37</v>
      </c>
      <c r="Y914" s="5">
        <v>0</v>
      </c>
      <c r="Z914" s="5" t="e">
        <v>#VALUE!</v>
      </c>
      <c r="AA914" s="5" t="e">
        <v>#VALUE!</v>
      </c>
      <c r="AB914" s="5">
        <v>3</v>
      </c>
      <c r="AC914" s="5">
        <v>3</v>
      </c>
      <c r="AD914" s="5">
        <v>8.7200000000000006</v>
      </c>
      <c r="AE914" s="5">
        <v>3.56</v>
      </c>
      <c r="AF914" s="5">
        <v>7.3</v>
      </c>
      <c r="AG914" s="5">
        <v>3.33</v>
      </c>
      <c r="AH914" s="5">
        <v>6.79</v>
      </c>
      <c r="AI914" s="5">
        <v>3.09</v>
      </c>
      <c r="AJ914" s="5">
        <v>9.4</v>
      </c>
      <c r="AK914" s="5">
        <v>9.2899999999999991</v>
      </c>
      <c r="AL914" s="5">
        <v>6.97</v>
      </c>
      <c r="AM914" s="5">
        <v>9.49</v>
      </c>
      <c r="AN914" s="5">
        <v>10</v>
      </c>
      <c r="AO914" s="5">
        <v>8.84</v>
      </c>
      <c r="AP914" s="10">
        <v>4864985000</v>
      </c>
      <c r="AQ914" s="10">
        <v>460347000</v>
      </c>
      <c r="AR914" s="10">
        <v>258368000</v>
      </c>
      <c r="AS914" s="10">
        <v>268436000</v>
      </c>
      <c r="AT914" s="10">
        <v>176553000</v>
      </c>
      <c r="AU914" s="10">
        <v>2265518000</v>
      </c>
      <c r="AV914" s="10">
        <v>176553000</v>
      </c>
      <c r="AW914" s="10">
        <v>1441339000.0000002</v>
      </c>
      <c r="AX914" s="10">
        <v>1441339000.0000002</v>
      </c>
      <c r="AY914" s="10">
        <v>2390000</v>
      </c>
      <c r="AZ914" s="10">
        <v>0</v>
      </c>
      <c r="BA914" s="10">
        <v>814794000</v>
      </c>
      <c r="BB914" s="10">
        <v>449990000</v>
      </c>
      <c r="BC914" s="9">
        <v>27697000</v>
      </c>
      <c r="BD914" s="15">
        <v>431.79</v>
      </c>
      <c r="BE914" s="10">
        <v>824179000</v>
      </c>
      <c r="BF914" s="10">
        <v>0</v>
      </c>
      <c r="BG914" s="10">
        <v>0</v>
      </c>
      <c r="BH914" t="s">
        <v>1587</v>
      </c>
      <c r="BI914" s="7">
        <f t="shared" si="14"/>
        <v>0.11404367566269613</v>
      </c>
      <c r="BJ914" s="7">
        <v>8.1904152198570709E-2</v>
      </c>
      <c r="BK914" s="7">
        <v>0.12584931698234789</v>
      </c>
      <c r="BL914" s="5">
        <v>17.326496425982931</v>
      </c>
      <c r="BM914" s="7">
        <v>8.6804565799573408E-2</v>
      </c>
      <c r="BN914" s="7">
        <v>1.0549463742949737E-3</v>
      </c>
      <c r="BO914" s="7">
        <v>0</v>
      </c>
      <c r="BP914" s="8">
        <v>1.8106935709682437</v>
      </c>
      <c r="BQ914" s="5">
        <v>0.98112259334173779</v>
      </c>
      <c r="BR914" t="s">
        <v>79</v>
      </c>
    </row>
    <row r="915" spans="1:70" x14ac:dyDescent="0.45">
      <c r="A915">
        <v>2019</v>
      </c>
      <c r="B915" t="s">
        <v>279</v>
      </c>
      <c r="C915" t="s">
        <v>1184</v>
      </c>
      <c r="D915" t="s">
        <v>280</v>
      </c>
      <c r="E915" s="5">
        <v>3.48</v>
      </c>
      <c r="F915" s="5">
        <v>2.91</v>
      </c>
      <c r="G915" s="5">
        <v>2.2999999999999998</v>
      </c>
      <c r="H915" s="5">
        <v>7.13</v>
      </c>
      <c r="I915" s="5" t="e">
        <v>#VALUE!</v>
      </c>
      <c r="J915" s="5" t="e">
        <v>#VALUE!</v>
      </c>
      <c r="K915" s="5" t="e">
        <v>#VALUE!</v>
      </c>
      <c r="L915" s="5">
        <v>3.05</v>
      </c>
      <c r="M915" s="5">
        <v>1.76</v>
      </c>
      <c r="N915" s="5">
        <v>2.34</v>
      </c>
      <c r="O915" s="5" t="e">
        <v>#VALUE!</v>
      </c>
      <c r="P915" s="5">
        <v>3</v>
      </c>
      <c r="Q915" s="5">
        <v>7.74</v>
      </c>
      <c r="R915" s="5">
        <v>3</v>
      </c>
      <c r="S915" s="5" t="e">
        <v>#VALUE!</v>
      </c>
      <c r="T915" s="5" t="e">
        <v>#VALUE!</v>
      </c>
      <c r="U915" s="5">
        <v>0</v>
      </c>
      <c r="V915" s="5">
        <v>3</v>
      </c>
      <c r="W915" s="5" t="e">
        <v>#VALUE!</v>
      </c>
      <c r="X915" s="5">
        <v>3.37</v>
      </c>
      <c r="Y915" s="5">
        <v>0</v>
      </c>
      <c r="Z915" s="5" t="e">
        <v>#VALUE!</v>
      </c>
      <c r="AA915" s="5" t="e">
        <v>#VALUE!</v>
      </c>
      <c r="AB915" s="5">
        <v>3</v>
      </c>
      <c r="AC915" s="5">
        <v>3</v>
      </c>
      <c r="AD915" s="5">
        <v>8.52</v>
      </c>
      <c r="AE915" s="5">
        <v>4.6500000000000004</v>
      </c>
      <c r="AF915" s="5">
        <v>7.58</v>
      </c>
      <c r="AG915" s="5">
        <v>2.79</v>
      </c>
      <c r="AH915" s="5">
        <v>8.35</v>
      </c>
      <c r="AI915" s="5">
        <v>5.16</v>
      </c>
      <c r="AJ915" s="5">
        <v>9.33</v>
      </c>
      <c r="AK915" s="5">
        <v>9.07</v>
      </c>
      <c r="AL915" s="5">
        <v>6.97</v>
      </c>
      <c r="AM915" s="5">
        <v>9.49</v>
      </c>
      <c r="AN915" s="5">
        <v>10</v>
      </c>
      <c r="AO915" s="5">
        <v>6.72</v>
      </c>
      <c r="AP915" s="10">
        <v>5586369000</v>
      </c>
      <c r="AQ915" s="10">
        <v>961936999.99999988</v>
      </c>
      <c r="AR915" s="10">
        <v>443958000</v>
      </c>
      <c r="AS915" s="10">
        <v>458285000</v>
      </c>
      <c r="AT915" s="10">
        <v>350158000</v>
      </c>
      <c r="AU915" s="10">
        <v>5104604000</v>
      </c>
      <c r="AV915" s="10">
        <v>350158000</v>
      </c>
      <c r="AW915" s="10">
        <v>1683026000</v>
      </c>
      <c r="AX915" s="10">
        <v>1683026000</v>
      </c>
      <c r="AY915" s="10">
        <v>2680764000</v>
      </c>
      <c r="AZ915" s="10">
        <v>0</v>
      </c>
      <c r="BA915" s="10">
        <v>1072204000</v>
      </c>
      <c r="BB915" s="10">
        <v>666593000</v>
      </c>
      <c r="BC915" s="9">
        <v>27755000</v>
      </c>
      <c r="BD915" s="15">
        <v>837.11</v>
      </c>
      <c r="BE915" s="10">
        <v>3421578000</v>
      </c>
      <c r="BF915" s="10">
        <v>0</v>
      </c>
      <c r="BG915" s="10">
        <v>0</v>
      </c>
      <c r="BH915" t="s">
        <v>1587</v>
      </c>
      <c r="BI915" s="7">
        <f t="shared" si="14"/>
        <v>8.6972074621263468E-2</v>
      </c>
      <c r="BJ915" s="7">
        <v>9.5020950806513127E-2</v>
      </c>
      <c r="BK915" s="7">
        <v>0.22414666660265367</v>
      </c>
      <c r="BL915" s="5">
        <v>8.2144203448494739</v>
      </c>
      <c r="BM915" s="7">
        <v>0.14828082717624003</v>
      </c>
      <c r="BN915" s="7">
        <v>0.52516590904994787</v>
      </c>
      <c r="BO915" s="7">
        <v>0</v>
      </c>
      <c r="BP915" s="8">
        <v>1.6084837374529886</v>
      </c>
      <c r="BQ915" s="5">
        <v>1.0855063519855304</v>
      </c>
      <c r="BR915" t="s">
        <v>79</v>
      </c>
    </row>
    <row r="916" spans="1:70" x14ac:dyDescent="0.45">
      <c r="A916">
        <v>2020</v>
      </c>
      <c r="B916" t="s">
        <v>279</v>
      </c>
      <c r="C916" t="s">
        <v>1184</v>
      </c>
      <c r="D916" t="s">
        <v>280</v>
      </c>
      <c r="E916" s="5">
        <v>4.32</v>
      </c>
      <c r="F916" s="5">
        <v>4.91</v>
      </c>
      <c r="G916" s="5">
        <v>2.44</v>
      </c>
      <c r="H916" s="5">
        <v>7.15</v>
      </c>
      <c r="I916" s="5" t="e">
        <v>#VALUE!</v>
      </c>
      <c r="J916" s="5" t="e">
        <v>#VALUE!</v>
      </c>
      <c r="K916" s="5" t="e">
        <v>#VALUE!</v>
      </c>
      <c r="L916" s="5">
        <v>4.71</v>
      </c>
      <c r="M916" s="5">
        <v>9.43</v>
      </c>
      <c r="N916" s="5">
        <v>2.34</v>
      </c>
      <c r="O916" s="5" t="e">
        <v>#VALUE!</v>
      </c>
      <c r="P916" s="5">
        <v>3</v>
      </c>
      <c r="Q916" s="5">
        <v>4.82</v>
      </c>
      <c r="R916" s="5">
        <v>3</v>
      </c>
      <c r="S916" s="5" t="e">
        <v>#VALUE!</v>
      </c>
      <c r="T916" s="5" t="e">
        <v>#VALUE!</v>
      </c>
      <c r="U916" s="5">
        <v>0</v>
      </c>
      <c r="V916" s="5">
        <v>3</v>
      </c>
      <c r="W916" s="5" t="e">
        <v>#VALUE!</v>
      </c>
      <c r="X916" s="5">
        <v>4.09</v>
      </c>
      <c r="Y916" s="5">
        <v>0</v>
      </c>
      <c r="Z916" s="5" t="e">
        <v>#VALUE!</v>
      </c>
      <c r="AA916" s="5" t="e">
        <v>#VALUE!</v>
      </c>
      <c r="AB916" s="5">
        <v>3</v>
      </c>
      <c r="AC916" s="5">
        <v>3</v>
      </c>
      <c r="AD916" s="5">
        <v>6.72</v>
      </c>
      <c r="AE916" s="5">
        <v>6.79</v>
      </c>
      <c r="AF916" s="5">
        <v>8.17</v>
      </c>
      <c r="AG916" s="5">
        <v>7.56</v>
      </c>
      <c r="AH916" s="5">
        <v>6.9</v>
      </c>
      <c r="AI916" s="5">
        <v>4.72</v>
      </c>
      <c r="AJ916" s="5">
        <v>7.27</v>
      </c>
      <c r="AK916" s="5">
        <v>8.7100000000000009</v>
      </c>
      <c r="AL916" s="5">
        <v>6.97</v>
      </c>
      <c r="AM916" s="5">
        <v>9.49</v>
      </c>
      <c r="AN916" s="5">
        <v>10</v>
      </c>
      <c r="AO916" s="5">
        <v>4.21</v>
      </c>
      <c r="AP916" s="10">
        <v>5984634000</v>
      </c>
      <c r="AQ916" s="10">
        <v>858988000</v>
      </c>
      <c r="AR916" s="10">
        <v>290164000</v>
      </c>
      <c r="AS916" s="10">
        <v>293781000</v>
      </c>
      <c r="AT916" s="10">
        <v>355766000</v>
      </c>
      <c r="AU916" s="10">
        <v>5982896000</v>
      </c>
      <c r="AV916" s="10">
        <v>355766000</v>
      </c>
      <c r="AW916" s="10">
        <v>2020135000.0000002</v>
      </c>
      <c r="AX916" s="10">
        <v>2020135000.0000002</v>
      </c>
      <c r="AY916" s="10">
        <v>2952296000</v>
      </c>
      <c r="AZ916" s="10">
        <v>0</v>
      </c>
      <c r="BA916" s="10">
        <v>1420237000</v>
      </c>
      <c r="BB916" s="10">
        <v>822199000</v>
      </c>
      <c r="BC916" s="9">
        <v>28001000</v>
      </c>
      <c r="BD916" s="15">
        <v>1386.71</v>
      </c>
      <c r="BE916" s="10">
        <v>3962761000</v>
      </c>
      <c r="BF916" s="10">
        <v>0</v>
      </c>
      <c r="BG916" s="10">
        <v>0</v>
      </c>
      <c r="BH916" t="s">
        <v>1587</v>
      </c>
      <c r="BI916" s="7">
        <f t="shared" si="14"/>
        <v>4.8498920923913773E-2</v>
      </c>
      <c r="BJ916" s="7">
        <v>6.4174250281848935E-2</v>
      </c>
      <c r="BK916" s="7">
        <v>0.19214179453715352</v>
      </c>
      <c r="BL916" s="5">
        <v>8.8444641608344856</v>
      </c>
      <c r="BM916" s="7">
        <v>7.1292283055415781E-2</v>
      </c>
      <c r="BN916" s="7">
        <v>0.49345601193803135</v>
      </c>
      <c r="BO916" s="7">
        <v>0</v>
      </c>
      <c r="BP916" s="8">
        <v>1.7273640566334914</v>
      </c>
      <c r="BQ916" s="5">
        <v>1.1501799066909668</v>
      </c>
      <c r="BR916" t="s">
        <v>79</v>
      </c>
    </row>
    <row r="917" spans="1:70" x14ac:dyDescent="0.45">
      <c r="A917">
        <v>2021</v>
      </c>
      <c r="B917" t="s">
        <v>279</v>
      </c>
      <c r="C917" t="s">
        <v>1184</v>
      </c>
      <c r="D917" t="s">
        <v>280</v>
      </c>
      <c r="E917" s="5">
        <v>4.2</v>
      </c>
      <c r="F917" s="5">
        <v>4.41</v>
      </c>
      <c r="G917" s="5">
        <v>2.44</v>
      </c>
      <c r="H917" s="5">
        <v>7.47</v>
      </c>
      <c r="I917" s="5" t="e">
        <v>#VALUE!</v>
      </c>
      <c r="J917" s="5" t="e">
        <v>#VALUE!</v>
      </c>
      <c r="K917" s="5" t="e">
        <v>#VALUE!</v>
      </c>
      <c r="L917" s="5">
        <v>4.7300000000000004</v>
      </c>
      <c r="M917" s="5">
        <v>7.04</v>
      </c>
      <c r="N917" s="5">
        <v>2.34</v>
      </c>
      <c r="O917" s="5" t="e">
        <v>#VALUE!</v>
      </c>
      <c r="P917" s="5">
        <v>3</v>
      </c>
      <c r="Q917" s="5">
        <v>5.31</v>
      </c>
      <c r="R917" s="5">
        <v>3</v>
      </c>
      <c r="S917" s="5" t="e">
        <v>#VALUE!</v>
      </c>
      <c r="T917" s="5" t="e">
        <v>#VALUE!</v>
      </c>
      <c r="U917" s="5">
        <v>0</v>
      </c>
      <c r="V917" s="5">
        <v>3</v>
      </c>
      <c r="W917" s="5" t="e">
        <v>#VALUE!</v>
      </c>
      <c r="X917" s="5">
        <v>4.09</v>
      </c>
      <c r="Y917" s="5">
        <v>0</v>
      </c>
      <c r="Z917" s="5" t="e">
        <v>#VALUE!</v>
      </c>
      <c r="AA917" s="5" t="e">
        <v>#VALUE!</v>
      </c>
      <c r="AB917" s="5">
        <v>3</v>
      </c>
      <c r="AC917" s="5">
        <v>3</v>
      </c>
      <c r="AD917" s="5">
        <v>6.79</v>
      </c>
      <c r="AE917" s="5">
        <v>5.65</v>
      </c>
      <c r="AF917" s="5">
        <v>8.17</v>
      </c>
      <c r="AG917" s="5">
        <v>8.7200000000000006</v>
      </c>
      <c r="AH917" s="5">
        <v>8.23</v>
      </c>
      <c r="AI917" s="5">
        <v>6.23</v>
      </c>
      <c r="AJ917" s="5">
        <v>9.48</v>
      </c>
      <c r="AK917" s="5">
        <v>7.91</v>
      </c>
      <c r="AL917" s="5">
        <v>6.97</v>
      </c>
      <c r="AM917" s="5">
        <v>9.49</v>
      </c>
      <c r="AN917" s="5">
        <v>10</v>
      </c>
      <c r="AO917" s="5">
        <v>4.1399999999999997</v>
      </c>
      <c r="AP917" s="10">
        <v>7547061000</v>
      </c>
      <c r="AQ917" s="10">
        <v>1418984000</v>
      </c>
      <c r="AR917" s="10">
        <v>804943000</v>
      </c>
      <c r="AS917" s="10">
        <v>812763000</v>
      </c>
      <c r="AT917" s="10">
        <v>652984000</v>
      </c>
      <c r="AU917" s="10">
        <v>6652958000</v>
      </c>
      <c r="AV917" s="10">
        <v>652984000</v>
      </c>
      <c r="AW917" s="10">
        <v>2297374000.0000005</v>
      </c>
      <c r="AX917" s="10">
        <v>2297374000.0000005</v>
      </c>
      <c r="AY917" s="10">
        <v>3301601000</v>
      </c>
      <c r="AZ917" s="10">
        <v>0</v>
      </c>
      <c r="BA917" s="10">
        <v>1381564000</v>
      </c>
      <c r="BB917" s="10">
        <v>873682000</v>
      </c>
      <c r="BC917" s="9">
        <v>28080000</v>
      </c>
      <c r="BD917" s="15">
        <v>1748.25</v>
      </c>
      <c r="BE917" s="10">
        <v>4355584000</v>
      </c>
      <c r="BF917" s="10">
        <v>0</v>
      </c>
      <c r="BG917" s="10">
        <v>0</v>
      </c>
      <c r="BH917" t="s">
        <v>1587</v>
      </c>
      <c r="BI917" s="7">
        <f t="shared" si="14"/>
        <v>0.12099024223510806</v>
      </c>
      <c r="BJ917" s="7">
        <v>0.10335415398120301</v>
      </c>
      <c r="BK917" s="7">
        <v>0.30248182458913225</v>
      </c>
      <c r="BL917" s="5">
        <v>8.0334858569676832</v>
      </c>
      <c r="BM917" s="7">
        <v>0.26107310823017749</v>
      </c>
      <c r="BN917" s="7">
        <v>0.49626061069376959</v>
      </c>
      <c r="BO917" s="7">
        <v>0</v>
      </c>
      <c r="BP917" s="8">
        <v>1.5813121936814538</v>
      </c>
      <c r="BQ917" s="5">
        <v>1.1468620329866355</v>
      </c>
      <c r="BR917" t="s">
        <v>79</v>
      </c>
    </row>
    <row r="918" spans="1:70" x14ac:dyDescent="0.45">
      <c r="A918">
        <v>2022</v>
      </c>
      <c r="B918" t="s">
        <v>279</v>
      </c>
      <c r="C918" t="s">
        <v>1184</v>
      </c>
      <c r="D918" t="s">
        <v>280</v>
      </c>
      <c r="E918" s="5">
        <v>4.2300000000000004</v>
      </c>
      <c r="F918" s="5">
        <v>4.22</v>
      </c>
      <c r="G918" s="5">
        <v>2.5</v>
      </c>
      <c r="H918" s="5">
        <v>7.92</v>
      </c>
      <c r="I918" s="5" t="e">
        <v>#VALUE!</v>
      </c>
      <c r="J918" s="5" t="e">
        <v>#VALUE!</v>
      </c>
      <c r="K918" s="5" t="e">
        <v>#VALUE!</v>
      </c>
      <c r="L918" s="5">
        <v>4.5599999999999996</v>
      </c>
      <c r="M918" s="5">
        <v>7.04</v>
      </c>
      <c r="N918" s="5">
        <v>2.34</v>
      </c>
      <c r="O918" s="5" t="e">
        <v>#VALUE!</v>
      </c>
      <c r="P918" s="5">
        <v>3</v>
      </c>
      <c r="Q918" s="5">
        <v>3.74</v>
      </c>
      <c r="R918" s="5">
        <v>3</v>
      </c>
      <c r="S918" s="5" t="e">
        <v>#VALUE!</v>
      </c>
      <c r="T918" s="5" t="e">
        <v>#VALUE!</v>
      </c>
      <c r="U918" s="5">
        <v>0</v>
      </c>
      <c r="V918" s="5">
        <v>3</v>
      </c>
      <c r="W918" s="5" t="e">
        <v>#VALUE!</v>
      </c>
      <c r="X918" s="5">
        <v>4.41</v>
      </c>
      <c r="Y918" s="5">
        <v>0</v>
      </c>
      <c r="Z918" s="5" t="e">
        <v>#VALUE!</v>
      </c>
      <c r="AA918" s="5" t="e">
        <v>#VALUE!</v>
      </c>
      <c r="AB918" s="5">
        <v>3</v>
      </c>
      <c r="AC918" s="5">
        <v>3</v>
      </c>
      <c r="AD918" s="5">
        <v>6.38</v>
      </c>
      <c r="AE918" s="5">
        <v>6.69</v>
      </c>
      <c r="AF918" s="5">
        <v>8.17</v>
      </c>
      <c r="AG918" s="5">
        <v>8.98</v>
      </c>
      <c r="AH918" s="5">
        <v>7.49</v>
      </c>
      <c r="AI918" s="5">
        <v>7.88</v>
      </c>
      <c r="AJ918" s="5">
        <v>9.44</v>
      </c>
      <c r="AK918" s="5">
        <v>9.48</v>
      </c>
      <c r="AL918" s="5">
        <v>6.97</v>
      </c>
      <c r="AM918" s="5">
        <v>9.49</v>
      </c>
      <c r="AN918" s="5">
        <v>10</v>
      </c>
      <c r="AO918" s="5">
        <v>5.56</v>
      </c>
      <c r="AP918" s="10">
        <v>8634652000</v>
      </c>
      <c r="AQ918" s="10">
        <v>1838897000.0000002</v>
      </c>
      <c r="AR918" s="10">
        <v>1160403000</v>
      </c>
      <c r="AS918" s="10">
        <v>1181531000</v>
      </c>
      <c r="AT918" s="10">
        <v>899101000</v>
      </c>
      <c r="AU918" s="10">
        <v>6927504000</v>
      </c>
      <c r="AV918" s="10">
        <v>899101000</v>
      </c>
      <c r="AW918" s="10">
        <v>2368022999.9999995</v>
      </c>
      <c r="AX918" s="10">
        <v>2368022999.9999995</v>
      </c>
      <c r="AY918" s="10">
        <v>3495162000</v>
      </c>
      <c r="AZ918" s="10">
        <v>0</v>
      </c>
      <c r="BA918" s="10">
        <v>1175837000</v>
      </c>
      <c r="BB918" s="10">
        <v>921880000</v>
      </c>
      <c r="BC918" s="9">
        <v>27627000</v>
      </c>
      <c r="BD918" s="15">
        <v>1387.49</v>
      </c>
      <c r="BE918" s="10">
        <v>4559481000</v>
      </c>
      <c r="BF918" s="10">
        <v>0</v>
      </c>
      <c r="BG918" s="10">
        <v>0</v>
      </c>
      <c r="BH918" t="s">
        <v>1587</v>
      </c>
      <c r="BI918" s="7">
        <f t="shared" si="14"/>
        <v>0.1675066517464299</v>
      </c>
      <c r="BJ918" s="7">
        <v>0.1324109592147896</v>
      </c>
      <c r="BK918" s="7">
        <v>0.38543386554241793</v>
      </c>
      <c r="BL918" s="5">
        <v>6.1915037840468949</v>
      </c>
      <c r="BM918" s="7">
        <v>0.14410788517543452</v>
      </c>
      <c r="BN918" s="7">
        <v>0.50453410059380699</v>
      </c>
      <c r="BO918" s="7">
        <v>0</v>
      </c>
      <c r="BP918" s="8">
        <v>1.2754772855469259</v>
      </c>
      <c r="BQ918" s="5">
        <v>1.1851690742081455</v>
      </c>
      <c r="BR918" t="s">
        <v>79</v>
      </c>
    </row>
    <row r="919" spans="1:70" x14ac:dyDescent="0.45">
      <c r="A919">
        <v>2023</v>
      </c>
      <c r="B919" t="s">
        <v>279</v>
      </c>
      <c r="C919" t="s">
        <v>1184</v>
      </c>
      <c r="D919" t="s">
        <v>280</v>
      </c>
      <c r="E919" s="5" t="e">
        <v>#VALUE!</v>
      </c>
      <c r="F919" s="5" t="e">
        <v>#VALUE!</v>
      </c>
      <c r="G919" s="5" t="e">
        <v>#VALUE!</v>
      </c>
      <c r="H919" s="5" t="e">
        <v>#VALUE!</v>
      </c>
      <c r="I919" s="5" t="e">
        <v>#VALUE!</v>
      </c>
      <c r="J919" s="5" t="e">
        <v>#VALUE!</v>
      </c>
      <c r="K919" s="5" t="e">
        <v>#VALUE!</v>
      </c>
      <c r="L919" s="5" t="e">
        <v>#VALUE!</v>
      </c>
      <c r="M919" s="5" t="e">
        <v>#VALUE!</v>
      </c>
      <c r="N919" s="5" t="e">
        <v>#VALUE!</v>
      </c>
      <c r="O919" s="5" t="e">
        <v>#VALUE!</v>
      </c>
      <c r="P919" s="5" t="e">
        <v>#VALUE!</v>
      </c>
      <c r="Q919" s="5" t="e">
        <v>#VALUE!</v>
      </c>
      <c r="R919" s="5" t="e">
        <v>#VALUE!</v>
      </c>
      <c r="S919" s="5" t="e">
        <v>#VALUE!</v>
      </c>
      <c r="T919" s="5" t="e">
        <v>#VALUE!</v>
      </c>
      <c r="U919" s="5" t="e">
        <v>#VALUE!</v>
      </c>
      <c r="V919" s="5" t="e">
        <v>#VALUE!</v>
      </c>
      <c r="W919" s="5" t="e">
        <v>#VALUE!</v>
      </c>
      <c r="X919" s="5" t="e">
        <v>#VALUE!</v>
      </c>
      <c r="Y919" s="5" t="e">
        <v>#VALUE!</v>
      </c>
      <c r="Z919" s="5" t="e">
        <v>#VALUE!</v>
      </c>
      <c r="AA919" s="5" t="e">
        <v>#VALUE!</v>
      </c>
      <c r="AB919" s="5" t="e">
        <v>#VALUE!</v>
      </c>
      <c r="AC919" s="5" t="e">
        <v>#VALUE!</v>
      </c>
      <c r="AD919" s="5" t="e">
        <v>#VALUE!</v>
      </c>
      <c r="AE919" s="5" t="e">
        <v>#VALUE!</v>
      </c>
      <c r="AF919" s="5" t="e">
        <v>#VALUE!</v>
      </c>
      <c r="AG919" s="5" t="e">
        <v>#VALUE!</v>
      </c>
      <c r="AH919" s="5" t="e">
        <v>#VALUE!</v>
      </c>
      <c r="AI919" s="5" t="e">
        <v>#VALUE!</v>
      </c>
      <c r="AJ919" s="5" t="e">
        <v>#VALUE!</v>
      </c>
      <c r="AK919" s="5" t="e">
        <v>#VALUE!</v>
      </c>
      <c r="AL919" s="5" t="e">
        <v>#VALUE!</v>
      </c>
      <c r="AM919" s="5" t="e">
        <v>#VALUE!</v>
      </c>
      <c r="AN919" s="5" t="e">
        <v>#VALUE!</v>
      </c>
      <c r="AO919" s="5" t="e">
        <v>#VALUE!</v>
      </c>
      <c r="AP919" s="10">
        <v>9871649000</v>
      </c>
      <c r="AQ919" s="10">
        <v>2308755000</v>
      </c>
      <c r="AR919" s="10">
        <v>1557813000</v>
      </c>
      <c r="AS919" s="10">
        <v>1620506000</v>
      </c>
      <c r="AT919" s="10">
        <v>1228737000</v>
      </c>
      <c r="AU919" s="10">
        <v>8044362000</v>
      </c>
      <c r="AV919" s="10">
        <v>1228737000</v>
      </c>
      <c r="AW919" s="10">
        <v>3062206999.9999995</v>
      </c>
      <c r="AX919" s="10">
        <v>3062206999.9999995</v>
      </c>
      <c r="AY919" s="10">
        <v>3803551000</v>
      </c>
      <c r="AZ919" s="10">
        <v>0</v>
      </c>
      <c r="BA919" s="10">
        <v>1620713000</v>
      </c>
      <c r="BB919" s="10">
        <v>1030625000</v>
      </c>
      <c r="BC919" s="9">
        <v>27426000</v>
      </c>
      <c r="BD919" s="15">
        <v>2286.96</v>
      </c>
      <c r="BE919" s="10">
        <v>4982155000</v>
      </c>
      <c r="BF919" s="10">
        <v>0</v>
      </c>
      <c r="BG919" s="10">
        <v>0</v>
      </c>
      <c r="BH919" t="s">
        <v>1587</v>
      </c>
      <c r="BI919" s="7">
        <f t="shared" si="14"/>
        <v>0.19365277196625413</v>
      </c>
      <c r="BJ919" s="7">
        <v>0.16413945997112184</v>
      </c>
      <c r="BK919" s="7">
        <v>0.45255431169582144</v>
      </c>
      <c r="BL919" s="5">
        <v>6.579721238303299</v>
      </c>
      <c r="BM919" s="7">
        <v>0.14325962412845358</v>
      </c>
      <c r="BN919" s="7">
        <v>0.47282195903167962</v>
      </c>
      <c r="BO919" s="7">
        <v>0</v>
      </c>
      <c r="BP919" s="8">
        <v>1.5725535476046089</v>
      </c>
      <c r="BQ919" s="5">
        <v>1.1229648705056996</v>
      </c>
      <c r="BR919" t="s">
        <v>79</v>
      </c>
    </row>
    <row r="920" spans="1:70" x14ac:dyDescent="0.45">
      <c r="A920">
        <v>2015</v>
      </c>
      <c r="B920" t="s">
        <v>281</v>
      </c>
      <c r="C920" t="s">
        <v>1185</v>
      </c>
      <c r="D920" t="s">
        <v>282</v>
      </c>
      <c r="E920" s="5">
        <v>3.78</v>
      </c>
      <c r="F920" s="5">
        <v>2.39</v>
      </c>
      <c r="G920" s="5">
        <v>2.21</v>
      </c>
      <c r="H920" s="5">
        <v>7.55</v>
      </c>
      <c r="I920" s="5" t="e">
        <v>#VALUE!</v>
      </c>
      <c r="J920" s="5" t="e">
        <v>#VALUE!</v>
      </c>
      <c r="K920" s="5" t="e">
        <v>#VALUE!</v>
      </c>
      <c r="L920" s="5">
        <v>3.54</v>
      </c>
      <c r="M920" s="5" t="e">
        <v>#VALUE!</v>
      </c>
      <c r="N920" s="5">
        <v>3.62</v>
      </c>
      <c r="O920" s="5" t="e">
        <v>#VALUE!</v>
      </c>
      <c r="P920" s="5">
        <v>1</v>
      </c>
      <c r="Q920" s="5" t="e">
        <v>#VALUE!</v>
      </c>
      <c r="R920" s="5" t="e">
        <v>#VALUE!</v>
      </c>
      <c r="S920" s="5" t="e">
        <v>#VALUE!</v>
      </c>
      <c r="T920" s="5" t="e">
        <v>#VALUE!</v>
      </c>
      <c r="U920" s="5" t="e">
        <v>#VALUE!</v>
      </c>
      <c r="V920" s="5">
        <v>3</v>
      </c>
      <c r="W920" s="5">
        <v>3</v>
      </c>
      <c r="X920" s="5">
        <v>0</v>
      </c>
      <c r="Y920" s="5" t="e">
        <v>#VALUE!</v>
      </c>
      <c r="Z920" s="5">
        <v>4.93</v>
      </c>
      <c r="AA920" s="5" t="e">
        <v>#VALUE!</v>
      </c>
      <c r="AB920" s="5">
        <v>2</v>
      </c>
      <c r="AC920" s="5" t="e">
        <v>#VALUE!</v>
      </c>
      <c r="AD920" s="5">
        <v>6.76</v>
      </c>
      <c r="AE920" s="5">
        <v>3.77</v>
      </c>
      <c r="AF920" s="5">
        <v>8.17</v>
      </c>
      <c r="AG920" s="5">
        <v>8.06</v>
      </c>
      <c r="AH920" s="5">
        <v>8.08</v>
      </c>
      <c r="AI920" s="5">
        <v>7.08</v>
      </c>
      <c r="AJ920" s="5">
        <v>9.35</v>
      </c>
      <c r="AK920" s="5">
        <v>8.9499999999999993</v>
      </c>
      <c r="AL920" s="5">
        <v>6.49</v>
      </c>
      <c r="AM920" s="5">
        <v>9.49</v>
      </c>
      <c r="AN920" s="5">
        <v>10</v>
      </c>
      <c r="AO920" s="5">
        <v>7.4</v>
      </c>
      <c r="AP920" s="10">
        <v>19110000000</v>
      </c>
      <c r="AQ920" s="10">
        <v>2571000000</v>
      </c>
      <c r="AR920" s="10">
        <v>2057000000</v>
      </c>
      <c r="AS920" s="10">
        <v>2025000000</v>
      </c>
      <c r="AT920" s="10">
        <v>1399000000</v>
      </c>
      <c r="AU920" s="10">
        <v>15134000000</v>
      </c>
      <c r="AV920" s="10">
        <v>1399000000</v>
      </c>
      <c r="AW920" s="10">
        <v>7405999999.999999</v>
      </c>
      <c r="AX920" s="10">
        <v>7749999999.999999</v>
      </c>
      <c r="AY920" s="10">
        <v>1576000000</v>
      </c>
      <c r="AZ920" s="10">
        <v>735000000</v>
      </c>
      <c r="BA920" s="10">
        <v>7947000000</v>
      </c>
      <c r="BB920" s="10">
        <v>3803000000</v>
      </c>
      <c r="BC920" s="9">
        <v>174300000</v>
      </c>
      <c r="BD920" s="15">
        <v>88.01</v>
      </c>
      <c r="BE920" s="10">
        <v>7384000000</v>
      </c>
      <c r="BF920" s="10">
        <v>0</v>
      </c>
      <c r="BG920" s="10">
        <v>344000000</v>
      </c>
      <c r="BH920" t="s">
        <v>1587</v>
      </c>
      <c r="BI920" s="7">
        <f t="shared" si="14"/>
        <v>0.1359191225056165</v>
      </c>
      <c r="BJ920" s="7">
        <v>9.0556023043562708E-2</v>
      </c>
      <c r="BK920" s="7">
        <v>0.18462553612669086</v>
      </c>
      <c r="BL920" s="5">
        <v>3.3011197964847363</v>
      </c>
      <c r="BM920" s="7">
        <v>-5.7749336663024823E-3</v>
      </c>
      <c r="BN920" s="7">
        <v>0.10413638165719571</v>
      </c>
      <c r="BO920" s="7">
        <v>3.8461538461538464E-2</v>
      </c>
      <c r="BP920" s="8">
        <v>2.0896660531159612</v>
      </c>
      <c r="BQ920" s="5">
        <v>1.3457112345411499</v>
      </c>
      <c r="BR920" t="s">
        <v>71</v>
      </c>
    </row>
    <row r="921" spans="1:70" x14ac:dyDescent="0.45">
      <c r="A921">
        <v>2016</v>
      </c>
      <c r="B921" t="s">
        <v>281</v>
      </c>
      <c r="C921" t="s">
        <v>1185</v>
      </c>
      <c r="D921" t="s">
        <v>282</v>
      </c>
      <c r="E921" s="5">
        <v>3.98</v>
      </c>
      <c r="F921" s="5">
        <v>3.23</v>
      </c>
      <c r="G921" s="5">
        <v>2.2400000000000002</v>
      </c>
      <c r="H921" s="5">
        <v>7.06</v>
      </c>
      <c r="I921" s="5" t="e">
        <v>#VALUE!</v>
      </c>
      <c r="J921" s="5" t="e">
        <v>#VALUE!</v>
      </c>
      <c r="K921" s="5" t="e">
        <v>#VALUE!</v>
      </c>
      <c r="L921" s="5">
        <v>3.31</v>
      </c>
      <c r="M921" s="5" t="e">
        <v>#VALUE!</v>
      </c>
      <c r="N921" s="5">
        <v>3.49</v>
      </c>
      <c r="O921" s="5" t="e">
        <v>#VALUE!</v>
      </c>
      <c r="P921" s="5">
        <v>3</v>
      </c>
      <c r="Q921" s="5" t="e">
        <v>#VALUE!</v>
      </c>
      <c r="R921" s="5" t="e">
        <v>#VALUE!</v>
      </c>
      <c r="S921" s="5" t="e">
        <v>#VALUE!</v>
      </c>
      <c r="T921" s="5" t="e">
        <v>#VALUE!</v>
      </c>
      <c r="U921" s="5" t="e">
        <v>#VALUE!</v>
      </c>
      <c r="V921" s="5">
        <v>3</v>
      </c>
      <c r="W921" s="5">
        <v>3</v>
      </c>
      <c r="X921" s="5">
        <v>0</v>
      </c>
      <c r="Y921" s="5" t="e">
        <v>#VALUE!</v>
      </c>
      <c r="Z921" s="5">
        <v>5.09</v>
      </c>
      <c r="AA921" s="5" t="e">
        <v>#VALUE!</v>
      </c>
      <c r="AB921" s="5">
        <v>2</v>
      </c>
      <c r="AC921" s="5" t="e">
        <v>#VALUE!</v>
      </c>
      <c r="AD921" s="5">
        <v>6.76</v>
      </c>
      <c r="AE921" s="5">
        <v>3.69</v>
      </c>
      <c r="AF921" s="5">
        <v>8.17</v>
      </c>
      <c r="AG921" s="5">
        <v>8.06</v>
      </c>
      <c r="AH921" s="5">
        <v>8</v>
      </c>
      <c r="AI921" s="5">
        <v>7.74</v>
      </c>
      <c r="AJ921" s="5">
        <v>9.1999999999999993</v>
      </c>
      <c r="AK921" s="5">
        <v>4.13</v>
      </c>
      <c r="AL921" s="5">
        <v>6.97</v>
      </c>
      <c r="AM921" s="5">
        <v>9.49</v>
      </c>
      <c r="AN921" s="5">
        <v>10</v>
      </c>
      <c r="AO921" s="5">
        <v>8.5399999999999991</v>
      </c>
      <c r="AP921" s="10">
        <v>17509000000</v>
      </c>
      <c r="AQ921" s="10">
        <v>2410000000</v>
      </c>
      <c r="AR921" s="10">
        <v>1880000000</v>
      </c>
      <c r="AS921" s="10">
        <v>1930000000</v>
      </c>
      <c r="AT921" s="10">
        <v>1394000000</v>
      </c>
      <c r="AU921" s="10">
        <v>15011000000</v>
      </c>
      <c r="AV921" s="10">
        <v>1394000000</v>
      </c>
      <c r="AW921" s="10">
        <v>6875000000</v>
      </c>
      <c r="AX921" s="10">
        <v>7174000000</v>
      </c>
      <c r="AY921" s="10">
        <v>1568000000</v>
      </c>
      <c r="AZ921" s="10">
        <v>637000000</v>
      </c>
      <c r="BA921" s="10">
        <v>7707000000</v>
      </c>
      <c r="BB921" s="10">
        <v>4325000000</v>
      </c>
      <c r="BC921" s="9">
        <v>167500000</v>
      </c>
      <c r="BD921" s="15">
        <v>136.66999999999999</v>
      </c>
      <c r="BE921" s="10">
        <v>7837000000</v>
      </c>
      <c r="BF921" s="10">
        <v>0</v>
      </c>
      <c r="BG921" s="10">
        <v>299000000</v>
      </c>
      <c r="BH921" t="s">
        <v>1587</v>
      </c>
      <c r="BI921" s="7">
        <f t="shared" si="14"/>
        <v>0.12524148957431216</v>
      </c>
      <c r="BJ921" s="7">
        <v>9.2486316138663122E-2</v>
      </c>
      <c r="BK921" s="7">
        <v>0.19522442405993978</v>
      </c>
      <c r="BL921" s="5">
        <v>3.2455915661847978</v>
      </c>
      <c r="BM921" s="7">
        <v>-8.3778126635269498E-2</v>
      </c>
      <c r="BN921" s="7">
        <v>0.10445673173006462</v>
      </c>
      <c r="BO921" s="7">
        <v>3.638128962247987E-2</v>
      </c>
      <c r="BP921" s="8">
        <v>1.7819653179190751</v>
      </c>
      <c r="BQ921" s="5">
        <v>1.1870986266402028</v>
      </c>
      <c r="BR921" t="s">
        <v>71</v>
      </c>
    </row>
    <row r="922" spans="1:70" x14ac:dyDescent="0.45">
      <c r="A922">
        <v>2017</v>
      </c>
      <c r="B922" t="s">
        <v>281</v>
      </c>
      <c r="C922" t="s">
        <v>1185</v>
      </c>
      <c r="D922" t="s">
        <v>282</v>
      </c>
      <c r="E922" s="5">
        <v>4.5</v>
      </c>
      <c r="F922" s="5">
        <v>3.38</v>
      </c>
      <c r="G922" s="5">
        <v>2.87</v>
      </c>
      <c r="H922" s="5">
        <v>7.86</v>
      </c>
      <c r="I922" s="5" t="e">
        <v>#VALUE!</v>
      </c>
      <c r="J922" s="5" t="e">
        <v>#VALUE!</v>
      </c>
      <c r="K922" s="5" t="e">
        <v>#VALUE!</v>
      </c>
      <c r="L922" s="5">
        <v>3.64</v>
      </c>
      <c r="M922" s="5" t="e">
        <v>#VALUE!</v>
      </c>
      <c r="N922" s="5">
        <v>3.66</v>
      </c>
      <c r="O922" s="5" t="e">
        <v>#VALUE!</v>
      </c>
      <c r="P922" s="5">
        <v>3</v>
      </c>
      <c r="Q922" s="5" t="e">
        <v>#VALUE!</v>
      </c>
      <c r="R922" s="5" t="e">
        <v>#VALUE!</v>
      </c>
      <c r="S922" s="5" t="e">
        <v>#VALUE!</v>
      </c>
      <c r="T922" s="5" t="e">
        <v>#VALUE!</v>
      </c>
      <c r="U922" s="5" t="e">
        <v>#VALUE!</v>
      </c>
      <c r="V922" s="5">
        <v>3</v>
      </c>
      <c r="W922" s="5">
        <v>7.6</v>
      </c>
      <c r="X922" s="5">
        <v>0</v>
      </c>
      <c r="Y922" s="5" t="e">
        <v>#VALUE!</v>
      </c>
      <c r="Z922" s="5">
        <v>6.54</v>
      </c>
      <c r="AA922" s="5" t="e">
        <v>#VALUE!</v>
      </c>
      <c r="AB922" s="5">
        <v>2</v>
      </c>
      <c r="AC922" s="5" t="e">
        <v>#VALUE!</v>
      </c>
      <c r="AD922" s="5">
        <v>6.79</v>
      </c>
      <c r="AE922" s="5">
        <v>4.3499999999999996</v>
      </c>
      <c r="AF922" s="5">
        <v>7.3</v>
      </c>
      <c r="AG922" s="5">
        <v>9.8699999999999992</v>
      </c>
      <c r="AH922" s="5">
        <v>7.74</v>
      </c>
      <c r="AI922" s="5">
        <v>8.89</v>
      </c>
      <c r="AJ922" s="5">
        <v>9.0399999999999991</v>
      </c>
      <c r="AK922" s="5">
        <v>8.68</v>
      </c>
      <c r="AL922" s="5">
        <v>6.97</v>
      </c>
      <c r="AM922" s="5">
        <v>9.49</v>
      </c>
      <c r="AN922" s="5">
        <v>10</v>
      </c>
      <c r="AO922" s="5">
        <v>8.17</v>
      </c>
      <c r="AP922" s="10">
        <v>20428000000</v>
      </c>
      <c r="AQ922" s="10">
        <v>2917000000</v>
      </c>
      <c r="AR922" s="10">
        <v>2334000000</v>
      </c>
      <c r="AS922" s="10">
        <v>2365000000</v>
      </c>
      <c r="AT922" s="10">
        <v>999000000</v>
      </c>
      <c r="AU922" s="10">
        <v>18075000000</v>
      </c>
      <c r="AV922" s="10">
        <v>999000000</v>
      </c>
      <c r="AW922" s="10">
        <v>7259000000</v>
      </c>
      <c r="AX922" s="10">
        <v>8164000000</v>
      </c>
      <c r="AY922" s="10">
        <v>1588000000</v>
      </c>
      <c r="AZ922" s="10">
        <v>754000000</v>
      </c>
      <c r="BA922" s="10">
        <v>8928000000</v>
      </c>
      <c r="BB922" s="10">
        <v>5677000000</v>
      </c>
      <c r="BC922" s="9">
        <v>165200000</v>
      </c>
      <c r="BD922" s="15">
        <v>176.64</v>
      </c>
      <c r="BE922" s="10">
        <v>9911000000</v>
      </c>
      <c r="BF922" s="10">
        <v>0</v>
      </c>
      <c r="BG922" s="10">
        <v>905000000</v>
      </c>
      <c r="BH922" t="s">
        <v>1587</v>
      </c>
      <c r="BI922" s="7">
        <f t="shared" si="14"/>
        <v>0.12912863070539418</v>
      </c>
      <c r="BJ922" s="7">
        <v>6.0388079550262951E-2</v>
      </c>
      <c r="BK922" s="7">
        <v>0.14136125654450263</v>
      </c>
      <c r="BL922" s="5">
        <v>2.8128524481327801</v>
      </c>
      <c r="BM922" s="7">
        <v>0.16671426123707808</v>
      </c>
      <c r="BN922" s="7">
        <v>8.7856154910096823E-2</v>
      </c>
      <c r="BO922" s="7">
        <v>3.6910123360093985E-2</v>
      </c>
      <c r="BP922" s="8">
        <v>1.5726616170512595</v>
      </c>
      <c r="BQ922" s="5">
        <v>1.0551408206929462</v>
      </c>
      <c r="BR922" t="s">
        <v>71</v>
      </c>
    </row>
    <row r="923" spans="1:70" x14ac:dyDescent="0.45">
      <c r="A923">
        <v>2018</v>
      </c>
      <c r="B923" t="s">
        <v>281</v>
      </c>
      <c r="C923" t="s">
        <v>1185</v>
      </c>
      <c r="D923" t="s">
        <v>282</v>
      </c>
      <c r="E923" s="5">
        <v>4.9000000000000004</v>
      </c>
      <c r="F923" s="5">
        <v>3.44</v>
      </c>
      <c r="G923" s="5">
        <v>4.05</v>
      </c>
      <c r="H923" s="5">
        <v>7.61</v>
      </c>
      <c r="I923" s="5" t="e">
        <v>#VALUE!</v>
      </c>
      <c r="J923" s="5" t="e">
        <v>#VALUE!</v>
      </c>
      <c r="K923" s="5" t="e">
        <v>#VALUE!</v>
      </c>
      <c r="L923" s="5">
        <v>3.9</v>
      </c>
      <c r="M923" s="5" t="e">
        <v>#VALUE!</v>
      </c>
      <c r="N923" s="5">
        <v>3.62</v>
      </c>
      <c r="O923" s="5" t="e">
        <v>#VALUE!</v>
      </c>
      <c r="P923" s="5">
        <v>3</v>
      </c>
      <c r="Q923" s="5" t="e">
        <v>#VALUE!</v>
      </c>
      <c r="R923" s="5" t="e">
        <v>#VALUE!</v>
      </c>
      <c r="S923" s="5" t="e">
        <v>#VALUE!</v>
      </c>
      <c r="T923" s="5" t="e">
        <v>#VALUE!</v>
      </c>
      <c r="U923" s="5" t="e">
        <v>#VALUE!</v>
      </c>
      <c r="V923" s="5">
        <v>10</v>
      </c>
      <c r="W923" s="5">
        <v>9.51</v>
      </c>
      <c r="X923" s="5">
        <v>0</v>
      </c>
      <c r="Y923" s="5" t="e">
        <v>#VALUE!</v>
      </c>
      <c r="Z923" s="5">
        <v>6.17</v>
      </c>
      <c r="AA923" s="5" t="e">
        <v>#VALUE!</v>
      </c>
      <c r="AB923" s="5">
        <v>3</v>
      </c>
      <c r="AC923" s="5" t="e">
        <v>#VALUE!</v>
      </c>
      <c r="AD923" s="5">
        <v>6.49</v>
      </c>
      <c r="AE923" s="5">
        <v>4.26</v>
      </c>
      <c r="AF923" s="5">
        <v>7.3</v>
      </c>
      <c r="AG923" s="5">
        <v>6.43</v>
      </c>
      <c r="AH923" s="5">
        <v>7.58</v>
      </c>
      <c r="AI923" s="5">
        <v>8.6300000000000008</v>
      </c>
      <c r="AJ923" s="5">
        <v>9.0399999999999991</v>
      </c>
      <c r="AK923" s="5">
        <v>8.7100000000000009</v>
      </c>
      <c r="AL923" s="5">
        <v>7.74</v>
      </c>
      <c r="AM923" s="5">
        <v>9.49</v>
      </c>
      <c r="AN923" s="5">
        <v>10</v>
      </c>
      <c r="AO923" s="5">
        <v>8.4</v>
      </c>
      <c r="AP923" s="10">
        <v>23771000000</v>
      </c>
      <c r="AQ923" s="10">
        <v>3397000000</v>
      </c>
      <c r="AR923" s="10">
        <v>2786000000</v>
      </c>
      <c r="AS923" s="10">
        <v>2753000000</v>
      </c>
      <c r="AT923" s="10">
        <v>2141000000</v>
      </c>
      <c r="AU923" s="10">
        <v>19062000000</v>
      </c>
      <c r="AV923" s="10">
        <v>2141000000</v>
      </c>
      <c r="AW923" s="10">
        <v>7348000000.000001</v>
      </c>
      <c r="AX923" s="10">
        <v>8259000000.000001</v>
      </c>
      <c r="AY923" s="10">
        <v>1597000000</v>
      </c>
      <c r="AZ923" s="10">
        <v>902000000</v>
      </c>
      <c r="BA923" s="10">
        <v>9818000000</v>
      </c>
      <c r="BB923" s="10">
        <v>6384000000</v>
      </c>
      <c r="BC923" s="9">
        <v>157600000</v>
      </c>
      <c r="BD923" s="15">
        <v>133.63999999999999</v>
      </c>
      <c r="BE923" s="10">
        <v>10803000000</v>
      </c>
      <c r="BF923" s="10">
        <v>0</v>
      </c>
      <c r="BG923" s="10">
        <v>911000000</v>
      </c>
      <c r="BH923" t="s">
        <v>1587</v>
      </c>
      <c r="BI923" s="7">
        <f t="shared" si="14"/>
        <v>0.14615465323680621</v>
      </c>
      <c r="BJ923" s="7">
        <v>0.11530279774887578</v>
      </c>
      <c r="BK923" s="7">
        <v>0.29314712124323955</v>
      </c>
      <c r="BL923" s="5">
        <v>2.617716084356311</v>
      </c>
      <c r="BM923" s="7">
        <v>0.16364793420794987</v>
      </c>
      <c r="BN923" s="7">
        <v>8.3779246668765073E-2</v>
      </c>
      <c r="BO923" s="7">
        <v>3.7945395650161959E-2</v>
      </c>
      <c r="BP923" s="8">
        <v>1.537907268170426</v>
      </c>
      <c r="BQ923" s="5">
        <v>1.0867476520366297</v>
      </c>
      <c r="BR923" t="s">
        <v>71</v>
      </c>
    </row>
    <row r="924" spans="1:70" x14ac:dyDescent="0.45">
      <c r="A924">
        <v>2019</v>
      </c>
      <c r="B924" t="s">
        <v>281</v>
      </c>
      <c r="C924" t="s">
        <v>1185</v>
      </c>
      <c r="D924" t="s">
        <v>282</v>
      </c>
      <c r="E924" s="5">
        <v>5.72</v>
      </c>
      <c r="F924" s="5">
        <v>4.79</v>
      </c>
      <c r="G924" s="5">
        <v>5.27</v>
      </c>
      <c r="H924" s="5">
        <v>7.21</v>
      </c>
      <c r="I924" s="5" t="e">
        <v>#VALUE!</v>
      </c>
      <c r="J924" s="5" t="e">
        <v>#VALUE!</v>
      </c>
      <c r="K924" s="5" t="e">
        <v>#VALUE!</v>
      </c>
      <c r="L924" s="5">
        <v>5.85</v>
      </c>
      <c r="M924" s="5" t="e">
        <v>#VALUE!</v>
      </c>
      <c r="N924" s="5">
        <v>6.66</v>
      </c>
      <c r="O924" s="5" t="e">
        <v>#VALUE!</v>
      </c>
      <c r="P924" s="5">
        <v>3</v>
      </c>
      <c r="Q924" s="5" t="e">
        <v>#VALUE!</v>
      </c>
      <c r="R924" s="5" t="e">
        <v>#VALUE!</v>
      </c>
      <c r="S924" s="5" t="e">
        <v>#VALUE!</v>
      </c>
      <c r="T924" s="5" t="e">
        <v>#VALUE!</v>
      </c>
      <c r="U924" s="5" t="e">
        <v>#VALUE!</v>
      </c>
      <c r="V924" s="5">
        <v>10</v>
      </c>
      <c r="W924" s="5">
        <v>9.51</v>
      </c>
      <c r="X924" s="5">
        <v>3.16</v>
      </c>
      <c r="Y924" s="5" t="e">
        <v>#VALUE!</v>
      </c>
      <c r="Z924" s="5">
        <v>6.87</v>
      </c>
      <c r="AA924" s="5" t="e">
        <v>#VALUE!</v>
      </c>
      <c r="AB924" s="5">
        <v>3</v>
      </c>
      <c r="AC924" s="5" t="e">
        <v>#VALUE!</v>
      </c>
      <c r="AD924" s="5">
        <v>6.48</v>
      </c>
      <c r="AE924" s="5">
        <v>4.4800000000000004</v>
      </c>
      <c r="AF924" s="5">
        <v>8.17</v>
      </c>
      <c r="AG924" s="5">
        <v>3.76</v>
      </c>
      <c r="AH924" s="5">
        <v>6.88</v>
      </c>
      <c r="AI924" s="5">
        <v>8.4700000000000006</v>
      </c>
      <c r="AJ924" s="5">
        <v>9.1199999999999992</v>
      </c>
      <c r="AK924" s="5">
        <v>7.38</v>
      </c>
      <c r="AL924" s="5">
        <v>7.74</v>
      </c>
      <c r="AM924" s="5">
        <v>9.49</v>
      </c>
      <c r="AN924" s="5">
        <v>10</v>
      </c>
      <c r="AO924" s="5">
        <v>8.4700000000000006</v>
      </c>
      <c r="AP924" s="10">
        <v>23571000000</v>
      </c>
      <c r="AQ924" s="10">
        <v>3552000000</v>
      </c>
      <c r="AR924" s="10">
        <v>2700000000</v>
      </c>
      <c r="AS924" s="10">
        <v>2834000000</v>
      </c>
      <c r="AT924" s="10">
        <v>2260000000</v>
      </c>
      <c r="AU924" s="10">
        <v>19737000000</v>
      </c>
      <c r="AV924" s="10">
        <v>2260000000</v>
      </c>
      <c r="AW924" s="10">
        <v>7506999999.999999</v>
      </c>
      <c r="AX924" s="10">
        <v>8464999999.999999</v>
      </c>
      <c r="AY924" s="10">
        <v>1946000000</v>
      </c>
      <c r="AZ924" s="10">
        <v>1001000000</v>
      </c>
      <c r="BA924" s="10">
        <v>9387000000</v>
      </c>
      <c r="BB924" s="10">
        <v>6260000000</v>
      </c>
      <c r="BC924" s="9">
        <v>150300000</v>
      </c>
      <c r="BD924" s="15">
        <v>178.96</v>
      </c>
      <c r="BE924" s="10">
        <v>11272000000</v>
      </c>
      <c r="BF924" s="10">
        <v>0</v>
      </c>
      <c r="BG924" s="10">
        <v>958000000</v>
      </c>
      <c r="BH924" t="s">
        <v>1587</v>
      </c>
      <c r="BI924" s="7">
        <f t="shared" si="14"/>
        <v>0.13679890560875513</v>
      </c>
      <c r="BJ924" s="7">
        <v>0.11649784788267739</v>
      </c>
      <c r="BK924" s="7">
        <v>0.30427465499831707</v>
      </c>
      <c r="BL924" s="5">
        <v>2.4647204235699447</v>
      </c>
      <c r="BM924" s="7">
        <v>-8.4136132261999914E-3</v>
      </c>
      <c r="BN924" s="7">
        <v>9.8596544560976843E-2</v>
      </c>
      <c r="BO924" s="7">
        <v>4.2467438801917619E-2</v>
      </c>
      <c r="BP924" s="8">
        <v>1.4995207667731629</v>
      </c>
      <c r="BQ924" s="5">
        <v>1.2618173258305463</v>
      </c>
      <c r="BR924" t="s">
        <v>71</v>
      </c>
    </row>
    <row r="925" spans="1:70" x14ac:dyDescent="0.45">
      <c r="A925">
        <v>2020</v>
      </c>
      <c r="B925" t="s">
        <v>281</v>
      </c>
      <c r="C925" t="s">
        <v>1185</v>
      </c>
      <c r="D925" t="s">
        <v>282</v>
      </c>
      <c r="E925" s="5">
        <v>5.42</v>
      </c>
      <c r="F925" s="5">
        <v>5.2</v>
      </c>
      <c r="G925" s="5">
        <v>4.1500000000000004</v>
      </c>
      <c r="H925" s="5">
        <v>7.05</v>
      </c>
      <c r="I925" s="5" t="e">
        <v>#VALUE!</v>
      </c>
      <c r="J925" s="5" t="e">
        <v>#VALUE!</v>
      </c>
      <c r="K925" s="5" t="e">
        <v>#VALUE!</v>
      </c>
      <c r="L925" s="5">
        <v>5.92</v>
      </c>
      <c r="M925" s="5" t="e">
        <v>#VALUE!</v>
      </c>
      <c r="N925" s="5">
        <v>8.23</v>
      </c>
      <c r="O925" s="5" t="e">
        <v>#VALUE!</v>
      </c>
      <c r="P925" s="5">
        <v>3</v>
      </c>
      <c r="Q925" s="5" t="e">
        <v>#VALUE!</v>
      </c>
      <c r="R925" s="5" t="e">
        <v>#VALUE!</v>
      </c>
      <c r="S925" s="5" t="e">
        <v>#VALUE!</v>
      </c>
      <c r="T925" s="5" t="e">
        <v>#VALUE!</v>
      </c>
      <c r="U925" s="5" t="e">
        <v>#VALUE!</v>
      </c>
      <c r="V925" s="5">
        <v>10</v>
      </c>
      <c r="W925" s="5">
        <v>9.51</v>
      </c>
      <c r="X925" s="5">
        <v>0</v>
      </c>
      <c r="Y925" s="5" t="e">
        <v>#VALUE!</v>
      </c>
      <c r="Z925" s="5">
        <v>6.75</v>
      </c>
      <c r="AA925" s="5" t="e">
        <v>#VALUE!</v>
      </c>
      <c r="AB925" s="5">
        <v>3</v>
      </c>
      <c r="AC925" s="5" t="e">
        <v>#VALUE!</v>
      </c>
      <c r="AD925" s="5">
        <v>6.41</v>
      </c>
      <c r="AE925" s="5">
        <v>5.48</v>
      </c>
      <c r="AF925" s="5">
        <v>8.17</v>
      </c>
      <c r="AG925" s="5">
        <v>2.33</v>
      </c>
      <c r="AH925" s="5">
        <v>6.59</v>
      </c>
      <c r="AI925" s="5">
        <v>8.58</v>
      </c>
      <c r="AJ925" s="5">
        <v>8.67</v>
      </c>
      <c r="AK925" s="5">
        <v>7.14</v>
      </c>
      <c r="AL925" s="5">
        <v>7.74</v>
      </c>
      <c r="AM925" s="5">
        <v>9.49</v>
      </c>
      <c r="AN925" s="5">
        <v>10</v>
      </c>
      <c r="AO925" s="5">
        <v>8.5299999999999994</v>
      </c>
      <c r="AP925" s="10">
        <v>19811000000</v>
      </c>
      <c r="AQ925" s="10">
        <v>3114000000</v>
      </c>
      <c r="AR925" s="10">
        <v>2269000000</v>
      </c>
      <c r="AS925" s="10">
        <v>2338000000</v>
      </c>
      <c r="AT925" s="10">
        <v>1789000000</v>
      </c>
      <c r="AU925" s="10">
        <v>22624000000</v>
      </c>
      <c r="AV925" s="10">
        <v>1789000000</v>
      </c>
      <c r="AW925" s="10">
        <v>8062000000</v>
      </c>
      <c r="AX925" s="10">
        <v>8989000000</v>
      </c>
      <c r="AY925" s="10">
        <v>3935000000</v>
      </c>
      <c r="AZ925" s="10">
        <v>906000000</v>
      </c>
      <c r="BA925" s="10">
        <v>11897000000</v>
      </c>
      <c r="BB925" s="10">
        <v>6335000000</v>
      </c>
      <c r="BC925" s="9">
        <v>147600000</v>
      </c>
      <c r="BD925" s="15">
        <v>227.1</v>
      </c>
      <c r="BE925" s="10">
        <v>13635000000</v>
      </c>
      <c r="BF925" s="10">
        <v>0</v>
      </c>
      <c r="BG925" s="10">
        <v>927000000</v>
      </c>
      <c r="BH925" t="s">
        <v>1587</v>
      </c>
      <c r="BI925" s="7">
        <f t="shared" si="14"/>
        <v>0.10029172560113155</v>
      </c>
      <c r="BJ925" s="7">
        <v>8.4464483841269089E-2</v>
      </c>
      <c r="BK925" s="7">
        <v>0.22981565932301368</v>
      </c>
      <c r="BL925" s="5">
        <v>2.066807991513437</v>
      </c>
      <c r="BM925" s="7">
        <v>-0.15951805184336684</v>
      </c>
      <c r="BN925" s="7">
        <v>0.17393033946251768</v>
      </c>
      <c r="BO925" s="7">
        <v>4.5732168997021858E-2</v>
      </c>
      <c r="BP925" s="8">
        <v>1.8779794790844515</v>
      </c>
      <c r="BQ925" s="5">
        <v>1.0477825654766209</v>
      </c>
      <c r="BR925" t="s">
        <v>71</v>
      </c>
    </row>
    <row r="926" spans="1:70" x14ac:dyDescent="0.45">
      <c r="A926">
        <v>2021</v>
      </c>
      <c r="B926" t="s">
        <v>281</v>
      </c>
      <c r="C926" t="s">
        <v>1185</v>
      </c>
      <c r="D926" t="s">
        <v>282</v>
      </c>
      <c r="E926" s="5">
        <v>4.8899999999999997</v>
      </c>
      <c r="F926" s="5">
        <v>5.34</v>
      </c>
      <c r="G926" s="5">
        <v>2.71</v>
      </c>
      <c r="H926" s="5">
        <v>7.06</v>
      </c>
      <c r="I926" s="5" t="e">
        <v>#VALUE!</v>
      </c>
      <c r="J926" s="5" t="e">
        <v>#VALUE!</v>
      </c>
      <c r="K926" s="5" t="e">
        <v>#VALUE!</v>
      </c>
      <c r="L926" s="5">
        <v>6.15</v>
      </c>
      <c r="M926" s="5" t="e">
        <v>#VALUE!</v>
      </c>
      <c r="N926" s="5">
        <v>8.52</v>
      </c>
      <c r="O926" s="5" t="e">
        <v>#VALUE!</v>
      </c>
      <c r="P926" s="5">
        <v>3</v>
      </c>
      <c r="Q926" s="5" t="e">
        <v>#VALUE!</v>
      </c>
      <c r="R926" s="5" t="e">
        <v>#VALUE!</v>
      </c>
      <c r="S926" s="5" t="e">
        <v>#VALUE!</v>
      </c>
      <c r="T926" s="5" t="e">
        <v>#VALUE!</v>
      </c>
      <c r="U926" s="5" t="e">
        <v>#VALUE!</v>
      </c>
      <c r="V926" s="5">
        <v>3</v>
      </c>
      <c r="W926" s="5">
        <v>3</v>
      </c>
      <c r="X926" s="5">
        <v>0</v>
      </c>
      <c r="Y926" s="5" t="e">
        <v>#VALUE!</v>
      </c>
      <c r="Z926" s="5">
        <v>6.08</v>
      </c>
      <c r="AA926" s="5" t="e">
        <v>#VALUE!</v>
      </c>
      <c r="AB926" s="5">
        <v>3</v>
      </c>
      <c r="AC926" s="5" t="e">
        <v>#VALUE!</v>
      </c>
      <c r="AD926" s="5">
        <v>6.41</v>
      </c>
      <c r="AE926" s="5">
        <v>6.47</v>
      </c>
      <c r="AF926" s="5">
        <v>8.17</v>
      </c>
      <c r="AG926" s="5">
        <v>1.56</v>
      </c>
      <c r="AH926" s="5">
        <v>8.1300000000000008</v>
      </c>
      <c r="AI926" s="5">
        <v>8.9700000000000006</v>
      </c>
      <c r="AJ926" s="5">
        <v>8.74</v>
      </c>
      <c r="AK926" s="5">
        <v>6.49</v>
      </c>
      <c r="AL926" s="5">
        <v>7.74</v>
      </c>
      <c r="AM926" s="5">
        <v>9.49</v>
      </c>
      <c r="AN926" s="5">
        <v>10</v>
      </c>
      <c r="AO926" s="5">
        <v>7.68</v>
      </c>
      <c r="AP926" s="10">
        <v>24021000000</v>
      </c>
      <c r="AQ926" s="10">
        <v>3540000000</v>
      </c>
      <c r="AR926" s="10">
        <v>2706000000</v>
      </c>
      <c r="AS926" s="10">
        <v>2751000000</v>
      </c>
      <c r="AT926" s="10">
        <v>2131000000</v>
      </c>
      <c r="AU926" s="10">
        <v>23710000000</v>
      </c>
      <c r="AV926" s="10">
        <v>2131000000</v>
      </c>
      <c r="AW926" s="10">
        <v>8474000000</v>
      </c>
      <c r="AX926" s="10">
        <v>9401000000</v>
      </c>
      <c r="AY926" s="10">
        <v>3905000000</v>
      </c>
      <c r="AZ926" s="10">
        <v>1090000000</v>
      </c>
      <c r="BA926" s="10">
        <v>12309000000</v>
      </c>
      <c r="BB926" s="10">
        <v>7084000000</v>
      </c>
      <c r="BC926" s="9">
        <v>142500000</v>
      </c>
      <c r="BD926" s="15">
        <v>218.14</v>
      </c>
      <c r="BE926" s="10">
        <v>14309000000</v>
      </c>
      <c r="BF926" s="10">
        <v>0</v>
      </c>
      <c r="BG926" s="10">
        <v>927000000</v>
      </c>
      <c r="BH926" t="s">
        <v>1587</v>
      </c>
      <c r="BI926" s="7">
        <f t="shared" si="14"/>
        <v>0.11412905946857865</v>
      </c>
      <c r="BJ926" s="7">
        <v>9.1984287995856173E-2</v>
      </c>
      <c r="BK926" s="7">
        <v>0.25774068698597002</v>
      </c>
      <c r="BL926" s="5">
        <v>1.9536461408688317</v>
      </c>
      <c r="BM926" s="7">
        <v>0.21250820251375496</v>
      </c>
      <c r="BN926" s="7">
        <v>0.16469843947701393</v>
      </c>
      <c r="BO926" s="7">
        <v>4.5376961825069728E-2</v>
      </c>
      <c r="BP926" s="8">
        <v>1.7375776397515528</v>
      </c>
      <c r="BQ926" s="5">
        <v>0.98753505517207663</v>
      </c>
      <c r="BR926" t="s">
        <v>71</v>
      </c>
    </row>
    <row r="927" spans="1:70" x14ac:dyDescent="0.45">
      <c r="A927">
        <v>2022</v>
      </c>
      <c r="B927" t="s">
        <v>281</v>
      </c>
      <c r="C927" t="s">
        <v>1185</v>
      </c>
      <c r="D927" t="s">
        <v>282</v>
      </c>
      <c r="E927" s="5" t="e">
        <v>#VALUE!</v>
      </c>
      <c r="F927" s="5" t="e">
        <v>#VALUE!</v>
      </c>
      <c r="G927" s="5" t="e">
        <v>#VALUE!</v>
      </c>
      <c r="H927" s="5" t="e">
        <v>#VALUE!</v>
      </c>
      <c r="I927" s="5" t="e">
        <v>#VALUE!</v>
      </c>
      <c r="J927" s="5" t="e">
        <v>#VALUE!</v>
      </c>
      <c r="K927" s="5" t="e">
        <v>#VALUE!</v>
      </c>
      <c r="L927" s="5" t="e">
        <v>#VALUE!</v>
      </c>
      <c r="M927" s="5" t="e">
        <v>#VALUE!</v>
      </c>
      <c r="N927" s="5" t="e">
        <v>#VALUE!</v>
      </c>
      <c r="O927" s="5" t="e">
        <v>#VALUE!</v>
      </c>
      <c r="P927" s="5" t="e">
        <v>#VALUE!</v>
      </c>
      <c r="Q927" s="5" t="e">
        <v>#VALUE!</v>
      </c>
      <c r="R927" s="5" t="e">
        <v>#VALUE!</v>
      </c>
      <c r="S927" s="5" t="e">
        <v>#VALUE!</v>
      </c>
      <c r="T927" s="5" t="e">
        <v>#VALUE!</v>
      </c>
      <c r="U927" s="5" t="e">
        <v>#VALUE!</v>
      </c>
      <c r="V927" s="5" t="e">
        <v>#VALUE!</v>
      </c>
      <c r="W927" s="5" t="e">
        <v>#VALUE!</v>
      </c>
      <c r="X927" s="5" t="e">
        <v>#VALUE!</v>
      </c>
      <c r="Y927" s="5" t="e">
        <v>#VALUE!</v>
      </c>
      <c r="Z927" s="5" t="e">
        <v>#VALUE!</v>
      </c>
      <c r="AA927" s="5" t="e">
        <v>#VALUE!</v>
      </c>
      <c r="AB927" s="5" t="e">
        <v>#VALUE!</v>
      </c>
      <c r="AC927" s="5" t="e">
        <v>#VALUE!</v>
      </c>
      <c r="AD927" s="5" t="e">
        <v>#VALUE!</v>
      </c>
      <c r="AE927" s="5" t="e">
        <v>#VALUE!</v>
      </c>
      <c r="AF927" s="5" t="e">
        <v>#VALUE!</v>
      </c>
      <c r="AG927" s="5" t="e">
        <v>#VALUE!</v>
      </c>
      <c r="AH927" s="5" t="e">
        <v>#VALUE!</v>
      </c>
      <c r="AI927" s="5" t="e">
        <v>#VALUE!</v>
      </c>
      <c r="AJ927" s="5" t="e">
        <v>#VALUE!</v>
      </c>
      <c r="AK927" s="5" t="e">
        <v>#VALUE!</v>
      </c>
      <c r="AL927" s="5" t="e">
        <v>#VALUE!</v>
      </c>
      <c r="AM927" s="5" t="e">
        <v>#VALUE!</v>
      </c>
      <c r="AN927" s="5" t="e">
        <v>#VALUE!</v>
      </c>
      <c r="AO927" s="5" t="e">
        <v>#VALUE!</v>
      </c>
      <c r="AP927" s="10">
        <v>28074000000</v>
      </c>
      <c r="AQ927" s="10">
        <v>3873000000</v>
      </c>
      <c r="AR927" s="10">
        <v>2929000000</v>
      </c>
      <c r="AS927" s="10">
        <v>2819000000</v>
      </c>
      <c r="AT927" s="10">
        <v>2151000000</v>
      </c>
      <c r="AU927" s="10">
        <v>30299000000</v>
      </c>
      <c r="AV927" s="10">
        <v>2151000000</v>
      </c>
      <c r="AW927" s="10">
        <v>8975000000</v>
      </c>
      <c r="AX927" s="10">
        <v>10225000000</v>
      </c>
      <c r="AY927" s="10">
        <v>4866000000</v>
      </c>
      <c r="AZ927" s="10">
        <v>1278000000</v>
      </c>
      <c r="BA927" s="10">
        <v>14451000000</v>
      </c>
      <c r="BB927" s="10">
        <v>11421000000</v>
      </c>
      <c r="BC927" s="9">
        <v>141300000</v>
      </c>
      <c r="BD927" s="15">
        <v>242.29</v>
      </c>
      <c r="BE927" s="10">
        <v>20074000000</v>
      </c>
      <c r="BF927" s="10">
        <v>0</v>
      </c>
      <c r="BG927" s="10">
        <v>1250000000</v>
      </c>
      <c r="BH927" t="s">
        <v>1587</v>
      </c>
      <c r="BI927" s="7">
        <f t="shared" si="14"/>
        <v>9.66698570909931E-2</v>
      </c>
      <c r="BJ927" s="7">
        <v>7.965339110148309E-2</v>
      </c>
      <c r="BK927" s="7">
        <v>0.24654708006189466</v>
      </c>
      <c r="BL927" s="5">
        <v>1.833709924419948</v>
      </c>
      <c r="BM927" s="7">
        <v>0.16872736355688772</v>
      </c>
      <c r="BN927" s="7">
        <v>0.16059935971484207</v>
      </c>
      <c r="BO927" s="7">
        <v>4.552254755289592E-2</v>
      </c>
      <c r="BP927" s="8">
        <v>1.2653007617546626</v>
      </c>
      <c r="BQ927" s="5">
        <v>0.88666408101777305</v>
      </c>
      <c r="BR927" t="s">
        <v>71</v>
      </c>
    </row>
    <row r="928" spans="1:70" x14ac:dyDescent="0.45">
      <c r="A928">
        <v>2023</v>
      </c>
      <c r="B928" t="s">
        <v>281</v>
      </c>
      <c r="C928" t="s">
        <v>1185</v>
      </c>
      <c r="D928" t="s">
        <v>282</v>
      </c>
      <c r="E928" s="5" t="e">
        <v>#VALUE!</v>
      </c>
      <c r="F928" s="5" t="e">
        <v>#VALUE!</v>
      </c>
      <c r="G928" s="5" t="e">
        <v>#VALUE!</v>
      </c>
      <c r="H928" s="5" t="e">
        <v>#VALUE!</v>
      </c>
      <c r="I928" s="5" t="e">
        <v>#VALUE!</v>
      </c>
      <c r="J928" s="5" t="e">
        <v>#VALUE!</v>
      </c>
      <c r="K928" s="5" t="e">
        <v>#VALUE!</v>
      </c>
      <c r="L928" s="5" t="e">
        <v>#VALUE!</v>
      </c>
      <c r="M928" s="5" t="e">
        <v>#VALUE!</v>
      </c>
      <c r="N928" s="5" t="e">
        <v>#VALUE!</v>
      </c>
      <c r="O928" s="5" t="e">
        <v>#VALUE!</v>
      </c>
      <c r="P928" s="5" t="e">
        <v>#VALUE!</v>
      </c>
      <c r="Q928" s="5" t="e">
        <v>#VALUE!</v>
      </c>
      <c r="R928" s="5" t="e">
        <v>#VALUE!</v>
      </c>
      <c r="S928" s="5" t="e">
        <v>#VALUE!</v>
      </c>
      <c r="T928" s="5" t="e">
        <v>#VALUE!</v>
      </c>
      <c r="U928" s="5" t="e">
        <v>#VALUE!</v>
      </c>
      <c r="V928" s="5" t="e">
        <v>#VALUE!</v>
      </c>
      <c r="W928" s="5" t="e">
        <v>#VALUE!</v>
      </c>
      <c r="X928" s="5" t="e">
        <v>#VALUE!</v>
      </c>
      <c r="Y928" s="5" t="e">
        <v>#VALUE!</v>
      </c>
      <c r="Z928" s="5" t="e">
        <v>#VALUE!</v>
      </c>
      <c r="AA928" s="5" t="e">
        <v>#VALUE!</v>
      </c>
      <c r="AB928" s="5" t="e">
        <v>#VALUE!</v>
      </c>
      <c r="AC928" s="5" t="e">
        <v>#VALUE!</v>
      </c>
      <c r="AD928" s="5" t="e">
        <v>#VALUE!</v>
      </c>
      <c r="AE928" s="5" t="e">
        <v>#VALUE!</v>
      </c>
      <c r="AF928" s="5" t="e">
        <v>#VALUE!</v>
      </c>
      <c r="AG928" s="5" t="e">
        <v>#VALUE!</v>
      </c>
      <c r="AH928" s="5" t="e">
        <v>#VALUE!</v>
      </c>
      <c r="AI928" s="5" t="e">
        <v>#VALUE!</v>
      </c>
      <c r="AJ928" s="5" t="e">
        <v>#VALUE!</v>
      </c>
      <c r="AK928" s="5" t="e">
        <v>#VALUE!</v>
      </c>
      <c r="AL928" s="5" t="e">
        <v>#VALUE!</v>
      </c>
      <c r="AM928" s="5" t="e">
        <v>#VALUE!</v>
      </c>
      <c r="AN928" s="5" t="e">
        <v>#VALUE!</v>
      </c>
      <c r="AO928" s="5" t="e">
        <v>#VALUE!</v>
      </c>
      <c r="AP928" s="10">
        <v>34065000000</v>
      </c>
      <c r="AQ928" s="10">
        <v>2950000000</v>
      </c>
      <c r="AR928" s="10">
        <v>1761000000</v>
      </c>
      <c r="AS928" s="10">
        <v>1626000000</v>
      </c>
      <c r="AT928" s="10">
        <v>735000000</v>
      </c>
      <c r="AU928" s="10">
        <v>32005000000</v>
      </c>
      <c r="AV928" s="10">
        <v>735000000</v>
      </c>
      <c r="AW928" s="10">
        <v>8850000000</v>
      </c>
      <c r="AX928" s="10">
        <v>9904000000</v>
      </c>
      <c r="AY928" s="10">
        <v>5176000000</v>
      </c>
      <c r="AZ928" s="10">
        <v>1500000000</v>
      </c>
      <c r="BA928" s="10">
        <v>15198000000</v>
      </c>
      <c r="BB928" s="10">
        <v>12903000000</v>
      </c>
      <c r="BC928" s="9">
        <v>141800000</v>
      </c>
      <c r="BD928" s="15">
        <v>239.57</v>
      </c>
      <c r="BE928" s="10">
        <v>22101000000</v>
      </c>
      <c r="BF928" s="10">
        <v>0</v>
      </c>
      <c r="BG928" s="10">
        <v>1054000000</v>
      </c>
      <c r="BH928" t="s">
        <v>1587</v>
      </c>
      <c r="BI928" s="7">
        <f t="shared" si="14"/>
        <v>5.5022652710513979E-2</v>
      </c>
      <c r="BJ928" s="7">
        <v>2.3593990755007704E-2</v>
      </c>
      <c r="BK928" s="7">
        <v>8.2468443197755981E-2</v>
      </c>
      <c r="BL928" s="5">
        <v>1.6899625683486956</v>
      </c>
      <c r="BM928" s="7">
        <v>0.21340029920923276</v>
      </c>
      <c r="BN928" s="7">
        <v>0.16172473051085767</v>
      </c>
      <c r="BO928" s="7">
        <v>4.4033465433729636E-2</v>
      </c>
      <c r="BP928" s="8">
        <v>1.1778656126482214</v>
      </c>
      <c r="BQ928" s="5">
        <v>0.89883451457366137</v>
      </c>
      <c r="BR928" t="s">
        <v>71</v>
      </c>
    </row>
    <row r="929" spans="1:70" x14ac:dyDescent="0.45">
      <c r="A929">
        <v>2015</v>
      </c>
      <c r="B929" t="s">
        <v>283</v>
      </c>
      <c r="C929" t="s">
        <v>1186</v>
      </c>
      <c r="D929" t="s">
        <v>284</v>
      </c>
      <c r="E929" s="5">
        <v>3.43</v>
      </c>
      <c r="F929" s="5">
        <v>1.79</v>
      </c>
      <c r="G929" s="5">
        <v>2.64</v>
      </c>
      <c r="H929" s="5">
        <v>8.17</v>
      </c>
      <c r="I929" s="5">
        <v>3</v>
      </c>
      <c r="J929" s="5">
        <v>2.08</v>
      </c>
      <c r="K929" s="5">
        <v>0</v>
      </c>
      <c r="L929" s="5" t="e">
        <v>#VALUE!</v>
      </c>
      <c r="M929" s="5" t="e">
        <v>#VALUE!</v>
      </c>
      <c r="N929" s="5">
        <v>0.34</v>
      </c>
      <c r="O929" s="5" t="e">
        <v>#VALUE!</v>
      </c>
      <c r="P929" s="5">
        <v>1.5</v>
      </c>
      <c r="Q929" s="5">
        <v>4.72</v>
      </c>
      <c r="R929" s="5">
        <v>3</v>
      </c>
      <c r="S929" s="5">
        <v>3</v>
      </c>
      <c r="T929" s="5" t="e">
        <v>#VALUE!</v>
      </c>
      <c r="U929" s="5" t="e">
        <v>#VALUE!</v>
      </c>
      <c r="V929" s="5" t="e">
        <v>#VALUE!</v>
      </c>
      <c r="W929" s="5">
        <v>0</v>
      </c>
      <c r="X929" s="5" t="e">
        <v>#VALUE!</v>
      </c>
      <c r="Y929" s="5" t="e">
        <v>#VALUE!</v>
      </c>
      <c r="Z929" s="5">
        <v>1.79</v>
      </c>
      <c r="AA929" s="5">
        <v>4.22</v>
      </c>
      <c r="AB929" s="5" t="e">
        <v>#VALUE!</v>
      </c>
      <c r="AC929" s="5" t="e">
        <v>#VALUE!</v>
      </c>
      <c r="AD929" s="5">
        <v>5.68</v>
      </c>
      <c r="AE929" s="5">
        <v>4.9800000000000004</v>
      </c>
      <c r="AF929" s="5">
        <v>10</v>
      </c>
      <c r="AG929" s="5">
        <v>7.89</v>
      </c>
      <c r="AH929" s="5">
        <v>7.56</v>
      </c>
      <c r="AI929" s="5">
        <v>9.06</v>
      </c>
      <c r="AJ929" s="5">
        <v>9.0500000000000007</v>
      </c>
      <c r="AK929" s="5">
        <v>8.8800000000000008</v>
      </c>
      <c r="AL929" s="5">
        <v>8.4499999999999993</v>
      </c>
      <c r="AM929" s="5">
        <v>9.49</v>
      </c>
      <c r="AN929" s="5">
        <v>10</v>
      </c>
      <c r="AO929" s="5">
        <v>9.4700000000000006</v>
      </c>
      <c r="AP929" s="10">
        <v>6456000000</v>
      </c>
      <c r="AQ929" s="10">
        <v>1913000000</v>
      </c>
      <c r="AR929" s="10">
        <v>1163000000</v>
      </c>
      <c r="AS929" s="10">
        <v>796000000</v>
      </c>
      <c r="AT929" s="10">
        <v>523000000</v>
      </c>
      <c r="AU929" s="10">
        <v>20299000000</v>
      </c>
      <c r="AV929" s="10">
        <v>523000000</v>
      </c>
      <c r="AW929" s="10">
        <v>3938000000.0000005</v>
      </c>
      <c r="AX929" s="10">
        <v>3975000000.0000005</v>
      </c>
      <c r="AY929" s="10">
        <v>8518000000</v>
      </c>
      <c r="AZ929" s="10">
        <v>0</v>
      </c>
      <c r="BA929" s="10">
        <v>2320000000</v>
      </c>
      <c r="BB929" s="10">
        <v>2302000000</v>
      </c>
      <c r="BC929" s="9">
        <v>277200000</v>
      </c>
      <c r="BD929" s="15">
        <v>36.08</v>
      </c>
      <c r="BE929" s="10">
        <v>16324000000</v>
      </c>
      <c r="BF929" s="10">
        <v>0</v>
      </c>
      <c r="BG929" s="10">
        <v>37000000</v>
      </c>
      <c r="BH929" t="s">
        <v>1587</v>
      </c>
      <c r="BI929" s="7">
        <f t="shared" si="14"/>
        <v>5.7293462732154292E-2</v>
      </c>
      <c r="BJ929" s="7">
        <v>2.6491743491034347E-2</v>
      </c>
      <c r="BK929" s="7">
        <v>0.13748685594111462</v>
      </c>
      <c r="BL929" s="5">
        <v>1.6708249667471304</v>
      </c>
      <c r="BM929" s="7">
        <v>-0.1007104053489344</v>
      </c>
      <c r="BN929" s="7">
        <v>0.41962658259027541</v>
      </c>
      <c r="BO929" s="7" t="e">
        <v>#VALUE!</v>
      </c>
      <c r="BP929" s="8">
        <v>1.0078192875760208</v>
      </c>
      <c r="BQ929" s="5">
        <v>0.43442351188753708</v>
      </c>
      <c r="BR929" t="s">
        <v>100</v>
      </c>
    </row>
    <row r="930" spans="1:70" x14ac:dyDescent="0.45">
      <c r="A930">
        <v>2016</v>
      </c>
      <c r="B930" t="s">
        <v>283</v>
      </c>
      <c r="C930" t="s">
        <v>1186</v>
      </c>
      <c r="D930" t="s">
        <v>284</v>
      </c>
      <c r="E930" s="5">
        <v>4.5599999999999996</v>
      </c>
      <c r="F930" s="5">
        <v>3.18</v>
      </c>
      <c r="G930" s="5">
        <v>3.82</v>
      </c>
      <c r="H930" s="5">
        <v>8.25</v>
      </c>
      <c r="I930" s="5">
        <v>4.2300000000000004</v>
      </c>
      <c r="J930" s="5">
        <v>2.42</v>
      </c>
      <c r="K930" s="5">
        <v>0</v>
      </c>
      <c r="L930" s="5" t="e">
        <v>#VALUE!</v>
      </c>
      <c r="M930" s="5" t="e">
        <v>#VALUE!</v>
      </c>
      <c r="N930" s="5">
        <v>2.44</v>
      </c>
      <c r="O930" s="5" t="e">
        <v>#VALUE!</v>
      </c>
      <c r="P930" s="5">
        <v>6.7</v>
      </c>
      <c r="Q930" s="5">
        <v>3.85</v>
      </c>
      <c r="R930" s="5">
        <v>4.4400000000000004</v>
      </c>
      <c r="S930" s="5">
        <v>3</v>
      </c>
      <c r="T930" s="5" t="e">
        <v>#VALUE!</v>
      </c>
      <c r="U930" s="5" t="e">
        <v>#VALUE!</v>
      </c>
      <c r="V930" s="5" t="e">
        <v>#VALUE!</v>
      </c>
      <c r="W930" s="5">
        <v>0</v>
      </c>
      <c r="X930" s="5" t="e">
        <v>#VALUE!</v>
      </c>
      <c r="Y930" s="5" t="e">
        <v>#VALUE!</v>
      </c>
      <c r="Z930" s="5">
        <v>4.4800000000000004</v>
      </c>
      <c r="AA930" s="5">
        <v>4.22</v>
      </c>
      <c r="AB930" s="5" t="e">
        <v>#VALUE!</v>
      </c>
      <c r="AC930" s="5" t="e">
        <v>#VALUE!</v>
      </c>
      <c r="AD930" s="5">
        <v>8.43</v>
      </c>
      <c r="AE930" s="5">
        <v>6.45</v>
      </c>
      <c r="AF930" s="5">
        <v>8.0500000000000007</v>
      </c>
      <c r="AG930" s="5">
        <v>7.79</v>
      </c>
      <c r="AH930" s="5">
        <v>9.81</v>
      </c>
      <c r="AI930" s="5">
        <v>9.65</v>
      </c>
      <c r="AJ930" s="5">
        <v>9.6199999999999992</v>
      </c>
      <c r="AK930" s="5">
        <v>9.76</v>
      </c>
      <c r="AL930" s="5">
        <v>4.63</v>
      </c>
      <c r="AM930" s="5">
        <v>10</v>
      </c>
      <c r="AN930" s="5">
        <v>10</v>
      </c>
      <c r="AO930" s="5">
        <v>8.89</v>
      </c>
      <c r="AP930" s="10">
        <v>6399000000</v>
      </c>
      <c r="AQ930" s="10">
        <v>2067000000</v>
      </c>
      <c r="AR930" s="10">
        <v>1256000000</v>
      </c>
      <c r="AS930" s="10">
        <v>826000000</v>
      </c>
      <c r="AT930" s="10">
        <v>551000000</v>
      </c>
      <c r="AU930" s="10">
        <v>21622000000</v>
      </c>
      <c r="AV930" s="10">
        <v>551000000</v>
      </c>
      <c r="AW930" s="10">
        <v>4253000000</v>
      </c>
      <c r="AX930" s="10">
        <v>4290000000</v>
      </c>
      <c r="AY930" s="10">
        <v>8750000000</v>
      </c>
      <c r="AZ930" s="10">
        <v>0</v>
      </c>
      <c r="BA930" s="10">
        <v>2280000000</v>
      </c>
      <c r="BB930" s="10">
        <v>2655000000</v>
      </c>
      <c r="BC930" s="9">
        <v>279200000</v>
      </c>
      <c r="BD930" s="15">
        <v>41.62</v>
      </c>
      <c r="BE930" s="10">
        <v>17332000000</v>
      </c>
      <c r="BF930" s="10">
        <v>0</v>
      </c>
      <c r="BG930" s="10">
        <v>37000000</v>
      </c>
      <c r="BH930" t="s">
        <v>1587</v>
      </c>
      <c r="BI930" s="7">
        <f t="shared" si="14"/>
        <v>5.8088983442789753E-2</v>
      </c>
      <c r="BJ930" s="7">
        <v>2.6287540850647648E-2</v>
      </c>
      <c r="BK930" s="7">
        <v>0.13453790745940666</v>
      </c>
      <c r="BL930" s="5">
        <v>1.6210681713070021</v>
      </c>
      <c r="BM930" s="7">
        <v>-8.8289962825278817E-3</v>
      </c>
      <c r="BN930" s="7">
        <v>0.4046804180926834</v>
      </c>
      <c r="BO930" s="7" t="e">
        <v>#VALUE!</v>
      </c>
      <c r="BP930" s="8">
        <v>0.85875706214689262</v>
      </c>
      <c r="BQ930" s="5">
        <v>0.30485850918827417</v>
      </c>
      <c r="BR930" t="s">
        <v>100</v>
      </c>
    </row>
    <row r="931" spans="1:70" x14ac:dyDescent="0.45">
      <c r="A931">
        <v>2017</v>
      </c>
      <c r="B931" t="s">
        <v>283</v>
      </c>
      <c r="C931" t="s">
        <v>1186</v>
      </c>
      <c r="D931" t="s">
        <v>284</v>
      </c>
      <c r="E931" s="5">
        <v>4.9000000000000004</v>
      </c>
      <c r="F931" s="5">
        <v>3.5</v>
      </c>
      <c r="G931" s="5">
        <v>4.34</v>
      </c>
      <c r="H931" s="5">
        <v>8.36</v>
      </c>
      <c r="I931" s="5">
        <v>5.85</v>
      </c>
      <c r="J931" s="5">
        <v>2.67</v>
      </c>
      <c r="K931" s="5">
        <v>0</v>
      </c>
      <c r="L931" s="5" t="e">
        <v>#VALUE!</v>
      </c>
      <c r="M931" s="5" t="e">
        <v>#VALUE!</v>
      </c>
      <c r="N931" s="5">
        <v>2.4300000000000002</v>
      </c>
      <c r="O931" s="5" t="e">
        <v>#VALUE!</v>
      </c>
      <c r="P931" s="5">
        <v>7.09</v>
      </c>
      <c r="Q931" s="5">
        <v>4.25</v>
      </c>
      <c r="R931" s="5">
        <v>4.55</v>
      </c>
      <c r="S931" s="5">
        <v>3</v>
      </c>
      <c r="T931" s="5" t="e">
        <v>#VALUE!</v>
      </c>
      <c r="U931" s="5" t="e">
        <v>#VALUE!</v>
      </c>
      <c r="V931" s="5" t="e">
        <v>#VALUE!</v>
      </c>
      <c r="W931" s="5">
        <v>0</v>
      </c>
      <c r="X931" s="5" t="e">
        <v>#VALUE!</v>
      </c>
      <c r="Y931" s="5" t="e">
        <v>#VALUE!</v>
      </c>
      <c r="Z931" s="5">
        <v>5.8</v>
      </c>
      <c r="AA931" s="5">
        <v>4.22</v>
      </c>
      <c r="AB931" s="5" t="e">
        <v>#VALUE!</v>
      </c>
      <c r="AC931" s="5" t="e">
        <v>#VALUE!</v>
      </c>
      <c r="AD931" s="5">
        <v>8.44</v>
      </c>
      <c r="AE931" s="5">
        <v>7.08</v>
      </c>
      <c r="AF931" s="5">
        <v>8.5</v>
      </c>
      <c r="AG931" s="5">
        <v>8.8699999999999992</v>
      </c>
      <c r="AH931" s="5">
        <v>9.58</v>
      </c>
      <c r="AI931" s="5">
        <v>7.85</v>
      </c>
      <c r="AJ931" s="5">
        <v>9.7899999999999991</v>
      </c>
      <c r="AK931" s="5">
        <v>9.77</v>
      </c>
      <c r="AL931" s="5">
        <v>5.05</v>
      </c>
      <c r="AM931" s="5">
        <v>10</v>
      </c>
      <c r="AN931" s="5">
        <v>10</v>
      </c>
      <c r="AO931" s="5">
        <v>8.81</v>
      </c>
      <c r="AP931" s="10">
        <v>6583000000</v>
      </c>
      <c r="AQ931" s="10">
        <v>2219000000</v>
      </c>
      <c r="AR931" s="10">
        <v>1338000000</v>
      </c>
      <c r="AS931" s="10">
        <v>886000000</v>
      </c>
      <c r="AT931" s="10">
        <v>460000000</v>
      </c>
      <c r="AU931" s="10">
        <v>23050000000</v>
      </c>
      <c r="AV931" s="10">
        <v>460000000</v>
      </c>
      <c r="AW931" s="10">
        <v>4441000000</v>
      </c>
      <c r="AX931" s="10">
        <v>4478000000</v>
      </c>
      <c r="AY931" s="10">
        <v>9214000000</v>
      </c>
      <c r="AZ931" s="10">
        <v>0</v>
      </c>
      <c r="BA931" s="10">
        <v>2475000000</v>
      </c>
      <c r="BB931" s="10">
        <v>2784000000</v>
      </c>
      <c r="BC931" s="9">
        <v>281600000</v>
      </c>
      <c r="BD931" s="15">
        <v>47.3</v>
      </c>
      <c r="BE931" s="10">
        <v>18572000000</v>
      </c>
      <c r="BF931" s="10">
        <v>0</v>
      </c>
      <c r="BG931" s="10">
        <v>37000000</v>
      </c>
      <c r="BH931" t="s">
        <v>1587</v>
      </c>
      <c r="BI931" s="7">
        <f t="shared" si="14"/>
        <v>5.8047722342733192E-2</v>
      </c>
      <c r="BJ931" s="7">
        <v>2.0594555873925505E-2</v>
      </c>
      <c r="BK931" s="7">
        <v>0.10582010582010583</v>
      </c>
      <c r="BL931" s="5">
        <v>1.5810294143167027</v>
      </c>
      <c r="BM931" s="7">
        <v>2.8754492889513986E-2</v>
      </c>
      <c r="BN931" s="7">
        <v>0.39973969631236445</v>
      </c>
      <c r="BO931" s="7" t="e">
        <v>#VALUE!</v>
      </c>
      <c r="BP931" s="8">
        <v>0.88900862068965514</v>
      </c>
      <c r="BQ931" s="5">
        <v>0.22422304819970809</v>
      </c>
      <c r="BR931" t="s">
        <v>100</v>
      </c>
    </row>
    <row r="932" spans="1:70" x14ac:dyDescent="0.45">
      <c r="A932">
        <v>2018</v>
      </c>
      <c r="B932" t="s">
        <v>283</v>
      </c>
      <c r="C932" t="s">
        <v>1186</v>
      </c>
      <c r="D932" t="s">
        <v>284</v>
      </c>
      <c r="E932" s="5">
        <v>4.55</v>
      </c>
      <c r="F932" s="5">
        <v>3.4</v>
      </c>
      <c r="G932" s="5">
        <v>3.31</v>
      </c>
      <c r="H932" s="5">
        <v>8.4</v>
      </c>
      <c r="I932" s="5">
        <v>5.75</v>
      </c>
      <c r="J932" s="5">
        <v>2.7</v>
      </c>
      <c r="K932" s="5">
        <v>0</v>
      </c>
      <c r="L932" s="5" t="e">
        <v>#VALUE!</v>
      </c>
      <c r="M932" s="5" t="e">
        <v>#VALUE!</v>
      </c>
      <c r="N932" s="5">
        <v>2.41</v>
      </c>
      <c r="O932" s="5" t="e">
        <v>#VALUE!</v>
      </c>
      <c r="P932" s="5">
        <v>7.09</v>
      </c>
      <c r="Q932" s="5">
        <v>4.3600000000000003</v>
      </c>
      <c r="R932" s="5">
        <v>3</v>
      </c>
      <c r="S932" s="5">
        <v>3</v>
      </c>
      <c r="T932" s="5" t="e">
        <v>#VALUE!</v>
      </c>
      <c r="U932" s="5" t="e">
        <v>#VALUE!</v>
      </c>
      <c r="V932" s="5" t="e">
        <v>#VALUE!</v>
      </c>
      <c r="W932" s="5">
        <v>0</v>
      </c>
      <c r="X932" s="5" t="e">
        <v>#VALUE!</v>
      </c>
      <c r="Y932" s="5" t="e">
        <v>#VALUE!</v>
      </c>
      <c r="Z932" s="5">
        <v>3.25</v>
      </c>
      <c r="AA932" s="5">
        <v>4.22</v>
      </c>
      <c r="AB932" s="5" t="e">
        <v>#VALUE!</v>
      </c>
      <c r="AC932" s="5" t="e">
        <v>#VALUE!</v>
      </c>
      <c r="AD932" s="5">
        <v>7.69</v>
      </c>
      <c r="AE932" s="5">
        <v>7.77</v>
      </c>
      <c r="AF932" s="5">
        <v>7.58</v>
      </c>
      <c r="AG932" s="5">
        <v>9.7100000000000009</v>
      </c>
      <c r="AH932" s="5">
        <v>9.2100000000000009</v>
      </c>
      <c r="AI932" s="5">
        <v>8.64</v>
      </c>
      <c r="AJ932" s="5">
        <v>9.6999999999999993</v>
      </c>
      <c r="AK932" s="5">
        <v>9.6999999999999993</v>
      </c>
      <c r="AL932" s="5">
        <v>5.05</v>
      </c>
      <c r="AM932" s="5">
        <v>10</v>
      </c>
      <c r="AN932" s="5">
        <v>10</v>
      </c>
      <c r="AO932" s="5">
        <v>9.32</v>
      </c>
      <c r="AP932" s="10">
        <v>6873000000</v>
      </c>
      <c r="AQ932" s="10">
        <v>2095000000</v>
      </c>
      <c r="AR932" s="10">
        <v>1162000000</v>
      </c>
      <c r="AS932" s="10">
        <v>774000000</v>
      </c>
      <c r="AT932" s="10">
        <v>657000000</v>
      </c>
      <c r="AU932" s="10">
        <v>24529000000</v>
      </c>
      <c r="AV932" s="10">
        <v>657000000</v>
      </c>
      <c r="AW932" s="10">
        <v>4755000000.000001</v>
      </c>
      <c r="AX932" s="10">
        <v>4792000000.000001</v>
      </c>
      <c r="AY932" s="10">
        <v>10684000000</v>
      </c>
      <c r="AZ932" s="10">
        <v>0</v>
      </c>
      <c r="BA932" s="10">
        <v>2468000000</v>
      </c>
      <c r="BB932" s="10">
        <v>2624000000</v>
      </c>
      <c r="BC932" s="9">
        <v>283400000</v>
      </c>
      <c r="BD932" s="15">
        <v>49.65</v>
      </c>
      <c r="BE932" s="10">
        <v>19737000000</v>
      </c>
      <c r="BF932" s="10">
        <v>0</v>
      </c>
      <c r="BG932" s="10">
        <v>37000000</v>
      </c>
      <c r="BH932" t="s">
        <v>1587</v>
      </c>
      <c r="BI932" s="7">
        <f t="shared" si="14"/>
        <v>4.7372497859676302E-2</v>
      </c>
      <c r="BJ932" s="7">
        <v>2.7617226087139284E-2</v>
      </c>
      <c r="BK932" s="7">
        <v>0.14288821226620269</v>
      </c>
      <c r="BL932" s="5">
        <v>1.5378418198866648</v>
      </c>
      <c r="BM932" s="7">
        <v>4.4052863436123343E-2</v>
      </c>
      <c r="BN932" s="7">
        <v>0.43556606465815972</v>
      </c>
      <c r="BO932" s="7" t="e">
        <v>#VALUE!</v>
      </c>
      <c r="BP932" s="8">
        <v>0.94054878048780488</v>
      </c>
      <c r="BQ932" s="5">
        <v>0.21747531141884244</v>
      </c>
      <c r="BR932" t="s">
        <v>100</v>
      </c>
    </row>
    <row r="933" spans="1:70" x14ac:dyDescent="0.45">
      <c r="A933">
        <v>2019</v>
      </c>
      <c r="B933" t="s">
        <v>283</v>
      </c>
      <c r="C933" t="s">
        <v>1186</v>
      </c>
      <c r="D933" t="s">
        <v>284</v>
      </c>
      <c r="E933" s="5">
        <v>5.53</v>
      </c>
      <c r="F933" s="5">
        <v>4.62</v>
      </c>
      <c r="G933" s="5">
        <v>4.51</v>
      </c>
      <c r="H933" s="5">
        <v>8.44</v>
      </c>
      <c r="I933" s="5">
        <v>5.25</v>
      </c>
      <c r="J933" s="5">
        <v>3.18</v>
      </c>
      <c r="K933" s="5">
        <v>0</v>
      </c>
      <c r="L933" s="5" t="e">
        <v>#VALUE!</v>
      </c>
      <c r="M933" s="5" t="e">
        <v>#VALUE!</v>
      </c>
      <c r="N933" s="5">
        <v>5.6</v>
      </c>
      <c r="O933" s="5" t="e">
        <v>#VALUE!</v>
      </c>
      <c r="P933" s="5">
        <v>8.36</v>
      </c>
      <c r="Q933" s="5">
        <v>5.7</v>
      </c>
      <c r="R933" s="5">
        <v>4.43</v>
      </c>
      <c r="S933" s="5">
        <v>3</v>
      </c>
      <c r="T933" s="5" t="e">
        <v>#VALUE!</v>
      </c>
      <c r="U933" s="5" t="e">
        <v>#VALUE!</v>
      </c>
      <c r="V933" s="5" t="e">
        <v>#VALUE!</v>
      </c>
      <c r="W933" s="5">
        <v>0</v>
      </c>
      <c r="X933" s="5" t="e">
        <v>#VALUE!</v>
      </c>
      <c r="Y933" s="5" t="e">
        <v>#VALUE!</v>
      </c>
      <c r="Z933" s="5">
        <v>4.7300000000000004</v>
      </c>
      <c r="AA933" s="5">
        <v>6.35</v>
      </c>
      <c r="AB933" s="5" t="e">
        <v>#VALUE!</v>
      </c>
      <c r="AC933" s="5" t="e">
        <v>#VALUE!</v>
      </c>
      <c r="AD933" s="5">
        <v>7.46</v>
      </c>
      <c r="AE933" s="5">
        <v>7.93</v>
      </c>
      <c r="AF933" s="5">
        <v>8.9499999999999993</v>
      </c>
      <c r="AG933" s="5">
        <v>9.6999999999999993</v>
      </c>
      <c r="AH933" s="5">
        <v>8.5500000000000007</v>
      </c>
      <c r="AI933" s="5">
        <v>8.7899999999999991</v>
      </c>
      <c r="AJ933" s="5">
        <v>9.4499999999999993</v>
      </c>
      <c r="AK933" s="5">
        <v>9.68</v>
      </c>
      <c r="AL933" s="5">
        <v>5.05</v>
      </c>
      <c r="AM933" s="5">
        <v>10</v>
      </c>
      <c r="AN933" s="5">
        <v>10</v>
      </c>
      <c r="AO933" s="5">
        <v>9.3000000000000007</v>
      </c>
      <c r="AP933" s="10">
        <v>6624000000</v>
      </c>
      <c r="AQ933" s="10">
        <v>2115000000</v>
      </c>
      <c r="AR933" s="10">
        <v>1115000000</v>
      </c>
      <c r="AS933" s="10">
        <v>764000000</v>
      </c>
      <c r="AT933" s="10">
        <v>680000000</v>
      </c>
      <c r="AU933" s="10">
        <v>26837000000</v>
      </c>
      <c r="AV933" s="10">
        <v>680000000</v>
      </c>
      <c r="AW933" s="10">
        <v>5018000000.000001</v>
      </c>
      <c r="AX933" s="10">
        <v>5055000000.000001</v>
      </c>
      <c r="AY933" s="10">
        <v>12064000000</v>
      </c>
      <c r="AZ933" s="10">
        <v>0</v>
      </c>
      <c r="BA933" s="10">
        <v>2331000000</v>
      </c>
      <c r="BB933" s="10">
        <v>2704000000</v>
      </c>
      <c r="BC933" s="9">
        <v>283900000</v>
      </c>
      <c r="BD933" s="15">
        <v>62.84</v>
      </c>
      <c r="BE933" s="10">
        <v>21782000000</v>
      </c>
      <c r="BF933" s="10">
        <v>0</v>
      </c>
      <c r="BG933" s="10">
        <v>37000000</v>
      </c>
      <c r="BH933" t="s">
        <v>1587</v>
      </c>
      <c r="BI933" s="7">
        <f t="shared" si="14"/>
        <v>4.1547117785147372E-2</v>
      </c>
      <c r="BJ933" s="7">
        <v>2.6476657711326557E-2</v>
      </c>
      <c r="BK933" s="7">
        <v>0.13915890719328761</v>
      </c>
      <c r="BL933" s="5">
        <v>1.4829670604016842</v>
      </c>
      <c r="BM933" s="7">
        <v>-3.6228721082496723E-2</v>
      </c>
      <c r="BN933" s="7">
        <v>0.44952863583858105</v>
      </c>
      <c r="BO933" s="7" t="e">
        <v>#VALUE!</v>
      </c>
      <c r="BP933" s="8">
        <v>0.86205621301775148</v>
      </c>
      <c r="BQ933" s="5">
        <v>0.1939488669003912</v>
      </c>
      <c r="BR933" t="s">
        <v>100</v>
      </c>
    </row>
    <row r="934" spans="1:70" x14ac:dyDescent="0.45">
      <c r="A934">
        <v>2020</v>
      </c>
      <c r="B934" t="s">
        <v>283</v>
      </c>
      <c r="C934" t="s">
        <v>1186</v>
      </c>
      <c r="D934" t="s">
        <v>284</v>
      </c>
      <c r="E934" s="5">
        <v>5.69</v>
      </c>
      <c r="F934" s="5">
        <v>4.6399999999999997</v>
      </c>
      <c r="G934" s="5">
        <v>4.93</v>
      </c>
      <c r="H934" s="5">
        <v>8.58</v>
      </c>
      <c r="I934" s="5">
        <v>5.07</v>
      </c>
      <c r="J934" s="5">
        <v>3.32</v>
      </c>
      <c r="K934" s="5">
        <v>0</v>
      </c>
      <c r="L934" s="5" t="e">
        <v>#VALUE!</v>
      </c>
      <c r="M934" s="5" t="e">
        <v>#VALUE!</v>
      </c>
      <c r="N934" s="5">
        <v>5.74</v>
      </c>
      <c r="O934" s="5" t="e">
        <v>#VALUE!</v>
      </c>
      <c r="P934" s="5">
        <v>8.57</v>
      </c>
      <c r="Q934" s="5">
        <v>5.36</v>
      </c>
      <c r="R934" s="5">
        <v>4.34</v>
      </c>
      <c r="S934" s="5">
        <v>3</v>
      </c>
      <c r="T934" s="5" t="e">
        <v>#VALUE!</v>
      </c>
      <c r="U934" s="5" t="e">
        <v>#VALUE!</v>
      </c>
      <c r="V934" s="5" t="e">
        <v>#VALUE!</v>
      </c>
      <c r="W934" s="5">
        <v>10</v>
      </c>
      <c r="X934" s="5" t="e">
        <v>#VALUE!</v>
      </c>
      <c r="Y934" s="5" t="e">
        <v>#VALUE!</v>
      </c>
      <c r="Z934" s="5">
        <v>4.7300000000000004</v>
      </c>
      <c r="AA934" s="5">
        <v>6.35</v>
      </c>
      <c r="AB934" s="5" t="e">
        <v>#VALUE!</v>
      </c>
      <c r="AC934" s="5" t="e">
        <v>#VALUE!</v>
      </c>
      <c r="AD934" s="5">
        <v>8.41</v>
      </c>
      <c r="AE934" s="5">
        <v>7.11</v>
      </c>
      <c r="AF934" s="5">
        <v>10</v>
      </c>
      <c r="AG934" s="5">
        <v>9.34</v>
      </c>
      <c r="AH934" s="5">
        <v>9.6199999999999992</v>
      </c>
      <c r="AI934" s="5">
        <v>8.82</v>
      </c>
      <c r="AJ934" s="5">
        <v>9.36</v>
      </c>
      <c r="AK934" s="5">
        <v>9.44</v>
      </c>
      <c r="AL934" s="5">
        <v>5.05</v>
      </c>
      <c r="AM934" s="5">
        <v>10</v>
      </c>
      <c r="AN934" s="5">
        <v>10</v>
      </c>
      <c r="AO934" s="5">
        <v>9.6199999999999992</v>
      </c>
      <c r="AP934" s="10">
        <v>6418000000</v>
      </c>
      <c r="AQ934" s="10">
        <v>2282000000</v>
      </c>
      <c r="AR934" s="10">
        <v>1230000000</v>
      </c>
      <c r="AS934" s="10">
        <v>809000000</v>
      </c>
      <c r="AT934" s="10">
        <v>755000000</v>
      </c>
      <c r="AU934" s="10">
        <v>29666000000</v>
      </c>
      <c r="AV934" s="10">
        <v>755000000</v>
      </c>
      <c r="AW934" s="10">
        <v>5496000000.000001</v>
      </c>
      <c r="AX934" s="10">
        <v>6077000000.000001</v>
      </c>
      <c r="AY934" s="10">
        <v>11825000000</v>
      </c>
      <c r="AZ934" s="10">
        <v>0</v>
      </c>
      <c r="BA934" s="10">
        <v>2404000000</v>
      </c>
      <c r="BB934" s="10">
        <v>3074000000</v>
      </c>
      <c r="BC934" s="9">
        <v>288900000</v>
      </c>
      <c r="BD934" s="15">
        <v>61.01</v>
      </c>
      <c r="BE934" s="10">
        <v>23589000000</v>
      </c>
      <c r="BF934" s="10">
        <v>0</v>
      </c>
      <c r="BG934" s="10">
        <v>581000000</v>
      </c>
      <c r="BH934" t="s">
        <v>1587</v>
      </c>
      <c r="BI934" s="7">
        <f t="shared" si="14"/>
        <v>4.1461605878783794E-2</v>
      </c>
      <c r="BJ934" s="7">
        <v>2.6724244730368295E-2</v>
      </c>
      <c r="BK934" s="7">
        <v>0.14361803309872548</v>
      </c>
      <c r="BL934" s="5">
        <v>1.4482217016112722</v>
      </c>
      <c r="BM934" s="7">
        <v>-3.109903381642512E-2</v>
      </c>
      <c r="BN934" s="7">
        <v>0.39860446302164093</v>
      </c>
      <c r="BO934" s="7" t="e">
        <v>#VALUE!</v>
      </c>
      <c r="BP934" s="8">
        <v>0.78204294079375403</v>
      </c>
      <c r="BQ934" s="5">
        <v>0.78421963399134276</v>
      </c>
      <c r="BR934" t="s">
        <v>100</v>
      </c>
    </row>
    <row r="935" spans="1:70" x14ac:dyDescent="0.45">
      <c r="A935">
        <v>2021</v>
      </c>
      <c r="B935" t="s">
        <v>283</v>
      </c>
      <c r="C935" t="s">
        <v>1186</v>
      </c>
      <c r="D935" t="s">
        <v>284</v>
      </c>
      <c r="E935" s="5">
        <v>5.4</v>
      </c>
      <c r="F935" s="5">
        <v>4.3099999999999996</v>
      </c>
      <c r="G935" s="5">
        <v>4.55</v>
      </c>
      <c r="H935" s="5">
        <v>8.4600000000000009</v>
      </c>
      <c r="I935" s="5">
        <v>3.21</v>
      </c>
      <c r="J935" s="5">
        <v>3.16</v>
      </c>
      <c r="K935" s="5">
        <v>0</v>
      </c>
      <c r="L935" s="5" t="e">
        <v>#VALUE!</v>
      </c>
      <c r="M935" s="5" t="e">
        <v>#VALUE!</v>
      </c>
      <c r="N935" s="5">
        <v>5.32</v>
      </c>
      <c r="O935" s="5" t="e">
        <v>#VALUE!</v>
      </c>
      <c r="P935" s="5">
        <v>8.1199999999999992</v>
      </c>
      <c r="Q935" s="5">
        <v>5.19</v>
      </c>
      <c r="R935" s="5">
        <v>5.86</v>
      </c>
      <c r="S935" s="5">
        <v>3</v>
      </c>
      <c r="T935" s="5" t="e">
        <v>#VALUE!</v>
      </c>
      <c r="U935" s="5" t="e">
        <v>#VALUE!</v>
      </c>
      <c r="V935" s="5" t="e">
        <v>#VALUE!</v>
      </c>
      <c r="W935" s="5">
        <v>10</v>
      </c>
      <c r="X935" s="5" t="e">
        <v>#VALUE!</v>
      </c>
      <c r="Y935" s="5" t="e">
        <v>#VALUE!</v>
      </c>
      <c r="Z935" s="5">
        <v>3.89</v>
      </c>
      <c r="AA935" s="5">
        <v>6.36</v>
      </c>
      <c r="AB935" s="5" t="e">
        <v>#VALUE!</v>
      </c>
      <c r="AC935" s="5" t="e">
        <v>#VALUE!</v>
      </c>
      <c r="AD935" s="5">
        <v>7.4</v>
      </c>
      <c r="AE935" s="5">
        <v>7</v>
      </c>
      <c r="AF935" s="5">
        <v>10</v>
      </c>
      <c r="AG935" s="5">
        <v>9.34</v>
      </c>
      <c r="AH935" s="5">
        <v>9.35</v>
      </c>
      <c r="AI935" s="5">
        <v>9</v>
      </c>
      <c r="AJ935" s="5">
        <v>9.36</v>
      </c>
      <c r="AK935" s="5">
        <v>9.31</v>
      </c>
      <c r="AL935" s="5">
        <v>5.05</v>
      </c>
      <c r="AM935" s="5">
        <v>10</v>
      </c>
      <c r="AN935" s="5">
        <v>10</v>
      </c>
      <c r="AO935" s="5">
        <v>9.6</v>
      </c>
      <c r="AP935" s="10">
        <v>7329000000</v>
      </c>
      <c r="AQ935" s="10">
        <v>2268000000</v>
      </c>
      <c r="AR935" s="10">
        <v>1146000000</v>
      </c>
      <c r="AS935" s="10">
        <v>823000000</v>
      </c>
      <c r="AT935" s="10">
        <v>1353000000</v>
      </c>
      <c r="AU935" s="10">
        <v>28753000000</v>
      </c>
      <c r="AV935" s="10">
        <v>1348000000</v>
      </c>
      <c r="AW935" s="10">
        <v>6406999999.999999</v>
      </c>
      <c r="AX935" s="10">
        <v>7187999999.999999</v>
      </c>
      <c r="AY935" s="10">
        <v>12115000000</v>
      </c>
      <c r="AZ935" s="10">
        <v>0</v>
      </c>
      <c r="BA935" s="10">
        <v>2627000000</v>
      </c>
      <c r="BB935" s="10">
        <v>2204000000</v>
      </c>
      <c r="BC935" s="9">
        <v>289800000</v>
      </c>
      <c r="BD935" s="15">
        <v>65.05</v>
      </c>
      <c r="BE935" s="10">
        <v>21565000000</v>
      </c>
      <c r="BF935" s="10">
        <v>224000000</v>
      </c>
      <c r="BG935" s="10">
        <v>557000000</v>
      </c>
      <c r="BH935" t="s">
        <v>1587</v>
      </c>
      <c r="BI935" s="7">
        <f t="shared" si="14"/>
        <v>3.9856710604110876E-2</v>
      </c>
      <c r="BJ935" s="7">
        <v>4.6320546397576129E-2</v>
      </c>
      <c r="BK935" s="7">
        <v>0.22649752163320172</v>
      </c>
      <c r="BL935" s="5">
        <v>1.4328066636524885</v>
      </c>
      <c r="BM935" s="7">
        <v>0.14194453100654411</v>
      </c>
      <c r="BN935" s="7">
        <v>0.42134733766911281</v>
      </c>
      <c r="BO935" s="7" t="e">
        <v>#VALUE!</v>
      </c>
      <c r="BP935" s="8">
        <v>1.1919237749546279</v>
      </c>
      <c r="BQ935" s="5">
        <v>0.89044204274800032</v>
      </c>
      <c r="BR935" t="s">
        <v>100</v>
      </c>
    </row>
    <row r="936" spans="1:70" x14ac:dyDescent="0.45">
      <c r="A936">
        <v>2022</v>
      </c>
      <c r="B936" t="s">
        <v>283</v>
      </c>
      <c r="C936" t="s">
        <v>1186</v>
      </c>
      <c r="D936" t="s">
        <v>284</v>
      </c>
      <c r="E936" s="5" t="e">
        <v>#VALUE!</v>
      </c>
      <c r="F936" s="5" t="e">
        <v>#VALUE!</v>
      </c>
      <c r="G936" s="5" t="e">
        <v>#VALUE!</v>
      </c>
      <c r="H936" s="5" t="e">
        <v>#VALUE!</v>
      </c>
      <c r="I936" s="5" t="e">
        <v>#VALUE!</v>
      </c>
      <c r="J936" s="5" t="e">
        <v>#VALUE!</v>
      </c>
      <c r="K936" s="5" t="e">
        <v>#VALUE!</v>
      </c>
      <c r="L936" s="5" t="e">
        <v>#VALUE!</v>
      </c>
      <c r="M936" s="5" t="e">
        <v>#VALUE!</v>
      </c>
      <c r="N936" s="5" t="e">
        <v>#VALUE!</v>
      </c>
      <c r="O936" s="5" t="e">
        <v>#VALUE!</v>
      </c>
      <c r="P936" s="5" t="e">
        <v>#VALUE!</v>
      </c>
      <c r="Q936" s="5" t="e">
        <v>#VALUE!</v>
      </c>
      <c r="R936" s="5" t="e">
        <v>#VALUE!</v>
      </c>
      <c r="S936" s="5" t="e">
        <v>#VALUE!</v>
      </c>
      <c r="T936" s="5" t="e">
        <v>#VALUE!</v>
      </c>
      <c r="U936" s="5" t="e">
        <v>#VALUE!</v>
      </c>
      <c r="V936" s="5" t="e">
        <v>#VALUE!</v>
      </c>
      <c r="W936" s="5" t="e">
        <v>#VALUE!</v>
      </c>
      <c r="X936" s="5" t="e">
        <v>#VALUE!</v>
      </c>
      <c r="Y936" s="5" t="e">
        <v>#VALUE!</v>
      </c>
      <c r="Z936" s="5" t="e">
        <v>#VALUE!</v>
      </c>
      <c r="AA936" s="5" t="e">
        <v>#VALUE!</v>
      </c>
      <c r="AB936" s="5" t="e">
        <v>#VALUE!</v>
      </c>
      <c r="AC936" s="5" t="e">
        <v>#VALUE!</v>
      </c>
      <c r="AD936" s="5" t="e">
        <v>#VALUE!</v>
      </c>
      <c r="AE936" s="5" t="e">
        <v>#VALUE!</v>
      </c>
      <c r="AF936" s="5" t="e">
        <v>#VALUE!</v>
      </c>
      <c r="AG936" s="5" t="e">
        <v>#VALUE!</v>
      </c>
      <c r="AH936" s="5" t="e">
        <v>#VALUE!</v>
      </c>
      <c r="AI936" s="5" t="e">
        <v>#VALUE!</v>
      </c>
      <c r="AJ936" s="5" t="e">
        <v>#VALUE!</v>
      </c>
      <c r="AK936" s="5" t="e">
        <v>#VALUE!</v>
      </c>
      <c r="AL936" s="5" t="e">
        <v>#VALUE!</v>
      </c>
      <c r="AM936" s="5" t="e">
        <v>#VALUE!</v>
      </c>
      <c r="AN936" s="5" t="e">
        <v>#VALUE!</v>
      </c>
      <c r="AO936" s="5" t="e">
        <v>#VALUE!</v>
      </c>
      <c r="AP936" s="10">
        <v>8596000000</v>
      </c>
      <c r="AQ936" s="10">
        <v>2356000000</v>
      </c>
      <c r="AR936" s="10">
        <v>1224000000</v>
      </c>
      <c r="AS936" s="10">
        <v>902000000</v>
      </c>
      <c r="AT936" s="10">
        <v>837000000</v>
      </c>
      <c r="AU936" s="10">
        <v>31353000000</v>
      </c>
      <c r="AV936" s="10">
        <v>827000000</v>
      </c>
      <c r="AW936" s="10">
        <v>6790999999.999999</v>
      </c>
      <c r="AX936" s="10">
        <v>7594999999.999999</v>
      </c>
      <c r="AY936" s="10">
        <v>13217000000</v>
      </c>
      <c r="AZ936" s="10">
        <v>0</v>
      </c>
      <c r="BA936" s="10">
        <v>3433000000</v>
      </c>
      <c r="BB936" s="10">
        <v>2985000000</v>
      </c>
      <c r="BC936" s="9">
        <v>291300000</v>
      </c>
      <c r="BD936" s="15">
        <v>63.33</v>
      </c>
      <c r="BE936" s="10">
        <v>23758000000</v>
      </c>
      <c r="BF936" s="10">
        <v>224000000</v>
      </c>
      <c r="BG936" s="10">
        <v>580000000</v>
      </c>
      <c r="BH936" t="s">
        <v>1587</v>
      </c>
      <c r="BI936" s="7">
        <f t="shared" si="14"/>
        <v>3.9039326380250691E-2</v>
      </c>
      <c r="BJ936" s="7">
        <v>2.7850796925431739E-2</v>
      </c>
      <c r="BK936" s="7">
        <v>0.12532201848764965</v>
      </c>
      <c r="BL936" s="5">
        <v>1.3717994769240582</v>
      </c>
      <c r="BM936" s="7">
        <v>0.17287488061127029</v>
      </c>
      <c r="BN936" s="7">
        <v>0.42155455618282139</v>
      </c>
      <c r="BO936" s="7" t="e">
        <v>#VALUE!</v>
      </c>
      <c r="BP936" s="8">
        <v>1.1500837520938023</v>
      </c>
      <c r="BQ936" s="5">
        <v>0.83972663063446218</v>
      </c>
      <c r="BR936" t="s">
        <v>100</v>
      </c>
    </row>
    <row r="937" spans="1:70" x14ac:dyDescent="0.45">
      <c r="A937">
        <v>2023</v>
      </c>
      <c r="B937" t="s">
        <v>283</v>
      </c>
      <c r="C937" t="s">
        <v>1186</v>
      </c>
      <c r="D937" t="s">
        <v>284</v>
      </c>
      <c r="E937" s="5" t="e">
        <v>#VALUE!</v>
      </c>
      <c r="F937" s="5" t="e">
        <v>#VALUE!</v>
      </c>
      <c r="G937" s="5" t="e">
        <v>#VALUE!</v>
      </c>
      <c r="H937" s="5" t="e">
        <v>#VALUE!</v>
      </c>
      <c r="I937" s="5" t="e">
        <v>#VALUE!</v>
      </c>
      <c r="J937" s="5" t="e">
        <v>#VALUE!</v>
      </c>
      <c r="K937" s="5" t="e">
        <v>#VALUE!</v>
      </c>
      <c r="L937" s="5" t="e">
        <v>#VALUE!</v>
      </c>
      <c r="M937" s="5" t="e">
        <v>#VALUE!</v>
      </c>
      <c r="N937" s="5" t="e">
        <v>#VALUE!</v>
      </c>
      <c r="O937" s="5" t="e">
        <v>#VALUE!</v>
      </c>
      <c r="P937" s="5" t="e">
        <v>#VALUE!</v>
      </c>
      <c r="Q937" s="5" t="e">
        <v>#VALUE!</v>
      </c>
      <c r="R937" s="5" t="e">
        <v>#VALUE!</v>
      </c>
      <c r="S937" s="5" t="e">
        <v>#VALUE!</v>
      </c>
      <c r="T937" s="5" t="e">
        <v>#VALUE!</v>
      </c>
      <c r="U937" s="5" t="e">
        <v>#VALUE!</v>
      </c>
      <c r="V937" s="5" t="e">
        <v>#VALUE!</v>
      </c>
      <c r="W937" s="5" t="e">
        <v>#VALUE!</v>
      </c>
      <c r="X937" s="5" t="e">
        <v>#VALUE!</v>
      </c>
      <c r="Y937" s="5" t="e">
        <v>#VALUE!</v>
      </c>
      <c r="Z937" s="5" t="e">
        <v>#VALUE!</v>
      </c>
      <c r="AA937" s="5" t="e">
        <v>#VALUE!</v>
      </c>
      <c r="AB937" s="5" t="e">
        <v>#VALUE!</v>
      </c>
      <c r="AC937" s="5" t="e">
        <v>#VALUE!</v>
      </c>
      <c r="AD937" s="5" t="e">
        <v>#VALUE!</v>
      </c>
      <c r="AE937" s="5" t="e">
        <v>#VALUE!</v>
      </c>
      <c r="AF937" s="5" t="e">
        <v>#VALUE!</v>
      </c>
      <c r="AG937" s="5" t="e">
        <v>#VALUE!</v>
      </c>
      <c r="AH937" s="5" t="e">
        <v>#VALUE!</v>
      </c>
      <c r="AI937" s="5" t="e">
        <v>#VALUE!</v>
      </c>
      <c r="AJ937" s="5" t="e">
        <v>#VALUE!</v>
      </c>
      <c r="AK937" s="5" t="e">
        <v>#VALUE!</v>
      </c>
      <c r="AL937" s="5" t="e">
        <v>#VALUE!</v>
      </c>
      <c r="AM937" s="5" t="e">
        <v>#VALUE!</v>
      </c>
      <c r="AN937" s="5" t="e">
        <v>#VALUE!</v>
      </c>
      <c r="AO937" s="5" t="e">
        <v>#VALUE!</v>
      </c>
      <c r="AP937" s="10">
        <v>7462000000</v>
      </c>
      <c r="AQ937" s="10">
        <v>2421000000</v>
      </c>
      <c r="AR937" s="10">
        <v>1235000000</v>
      </c>
      <c r="AS937" s="10">
        <v>954000000</v>
      </c>
      <c r="AT937" s="10">
        <v>887000000</v>
      </c>
      <c r="AU937" s="10">
        <v>33517000000</v>
      </c>
      <c r="AV937" s="10">
        <v>877000000</v>
      </c>
      <c r="AW937" s="10">
        <v>7320000000</v>
      </c>
      <c r="AX937" s="10">
        <v>8125000000</v>
      </c>
      <c r="AY937" s="10">
        <v>14592000000</v>
      </c>
      <c r="AZ937" s="10">
        <v>0</v>
      </c>
      <c r="BA937" s="10">
        <v>2839000000</v>
      </c>
      <c r="BB937" s="10">
        <v>2895000000</v>
      </c>
      <c r="BC937" s="9">
        <v>294400000</v>
      </c>
      <c r="BD937" s="15">
        <v>58.07</v>
      </c>
      <c r="BE937" s="10">
        <v>25392000000</v>
      </c>
      <c r="BF937" s="10">
        <v>224000000</v>
      </c>
      <c r="BG937" s="10">
        <v>581000000</v>
      </c>
      <c r="BH937" t="s">
        <v>1587</v>
      </c>
      <c r="BI937" s="7">
        <f t="shared" si="14"/>
        <v>3.6846973177790378E-2</v>
      </c>
      <c r="BJ937" s="7">
        <v>2.7347001695699095E-2</v>
      </c>
      <c r="BK937" s="7">
        <v>0.12430019134008929</v>
      </c>
      <c r="BL937" s="5">
        <v>1.3529766983918607</v>
      </c>
      <c r="BM937" s="7">
        <v>-0.13192182410423453</v>
      </c>
      <c r="BN937" s="7">
        <v>0.4353611600083539</v>
      </c>
      <c r="BO937" s="7" t="e">
        <v>#VALUE!</v>
      </c>
      <c r="BP937" s="8">
        <v>0.98065630397236614</v>
      </c>
      <c r="BQ937" s="5">
        <v>0.52745694137104615</v>
      </c>
      <c r="BR937" t="s">
        <v>100</v>
      </c>
    </row>
    <row r="938" spans="1:70" x14ac:dyDescent="0.45">
      <c r="A938">
        <v>2015</v>
      </c>
      <c r="B938" t="s">
        <v>285</v>
      </c>
      <c r="C938" t="s">
        <v>1187</v>
      </c>
      <c r="D938" t="s">
        <v>286</v>
      </c>
      <c r="E938" s="5">
        <v>2.41</v>
      </c>
      <c r="F938" s="5">
        <v>0</v>
      </c>
      <c r="G938" s="5">
        <v>1.43</v>
      </c>
      <c r="H938" s="5">
        <v>5.82</v>
      </c>
      <c r="I938" s="5" t="e">
        <v>#VALUE!</v>
      </c>
      <c r="J938" s="5">
        <v>0</v>
      </c>
      <c r="K938" s="5" t="e">
        <v>#VALUE!</v>
      </c>
      <c r="L938" s="5">
        <v>0</v>
      </c>
      <c r="M938" s="5" t="e">
        <v>#VALUE!</v>
      </c>
      <c r="N938" s="5" t="e">
        <v>#VALUE!</v>
      </c>
      <c r="O938" s="5" t="e">
        <v>#VALUE!</v>
      </c>
      <c r="P938" s="5" t="e">
        <v>#VALUE!</v>
      </c>
      <c r="Q938" s="5" t="e">
        <v>#VALUE!</v>
      </c>
      <c r="R938" s="5" t="e">
        <v>#VALUE!</v>
      </c>
      <c r="S938" s="5">
        <v>6.69</v>
      </c>
      <c r="T938" s="5" t="e">
        <v>#VALUE!</v>
      </c>
      <c r="U938" s="5" t="e">
        <v>#VALUE!</v>
      </c>
      <c r="V938" s="5">
        <v>2</v>
      </c>
      <c r="W938" s="5">
        <v>0</v>
      </c>
      <c r="X938" s="5" t="e">
        <v>#VALUE!</v>
      </c>
      <c r="Y938" s="5" t="e">
        <v>#VALUE!</v>
      </c>
      <c r="Z938" s="5" t="e">
        <v>#VALUE!</v>
      </c>
      <c r="AA938" s="5">
        <v>0</v>
      </c>
      <c r="AB938" s="5">
        <v>0</v>
      </c>
      <c r="AC938" s="5" t="e">
        <v>#VALUE!</v>
      </c>
      <c r="AD938" s="5">
        <v>8.35</v>
      </c>
      <c r="AE938" s="5">
        <v>2.36</v>
      </c>
      <c r="AF938" s="5">
        <v>8.17</v>
      </c>
      <c r="AG938" s="5">
        <v>2.08</v>
      </c>
      <c r="AH938" s="5">
        <v>6.18</v>
      </c>
      <c r="AI938" s="5">
        <v>8.33</v>
      </c>
      <c r="AJ938" s="5">
        <v>8.69</v>
      </c>
      <c r="AK938" s="5">
        <v>3.55</v>
      </c>
      <c r="AL938" s="5">
        <v>3.59</v>
      </c>
      <c r="AM938" s="5">
        <v>9.49</v>
      </c>
      <c r="AN938" s="5">
        <v>10</v>
      </c>
      <c r="AO938" s="5">
        <v>9.3000000000000007</v>
      </c>
      <c r="AP938" s="10">
        <v>22760000000</v>
      </c>
      <c r="AQ938" s="10">
        <v>816000000</v>
      </c>
      <c r="AR938" s="10">
        <v>705000000</v>
      </c>
      <c r="AS938" s="10">
        <v>697000000</v>
      </c>
      <c r="AT938" s="10">
        <v>355000000</v>
      </c>
      <c r="AU938" s="10">
        <v>7339000000</v>
      </c>
      <c r="AV938" s="10">
        <v>355000000</v>
      </c>
      <c r="AW938" s="10">
        <v>2157000000</v>
      </c>
      <c r="AX938" s="10">
        <v>2324000000</v>
      </c>
      <c r="AY938" s="10">
        <v>1216000000</v>
      </c>
      <c r="AZ938" s="10">
        <v>0</v>
      </c>
      <c r="BA938" s="10">
        <v>3605000000</v>
      </c>
      <c r="BB938" s="10">
        <v>3629000000</v>
      </c>
      <c r="BC938" s="9">
        <v>240685962</v>
      </c>
      <c r="BD938" s="15">
        <v>32.905000000000001</v>
      </c>
      <c r="BE938" s="10">
        <v>5015000000</v>
      </c>
      <c r="BF938" s="10">
        <v>0</v>
      </c>
      <c r="BG938" s="10">
        <v>167000000</v>
      </c>
      <c r="BH938" t="s">
        <v>1587</v>
      </c>
      <c r="BI938" s="7">
        <f t="shared" si="14"/>
        <v>9.6062133805695601E-2</v>
      </c>
      <c r="BJ938" s="7">
        <v>5.3939071640203604E-2</v>
      </c>
      <c r="BK938" s="7">
        <v>0.18200461420148681</v>
      </c>
      <c r="BL938" s="5">
        <v>3.3956473284670938</v>
      </c>
      <c r="BM938" s="7">
        <v>0.37439613526570048</v>
      </c>
      <c r="BN938" s="7">
        <v>0.16569014852159694</v>
      </c>
      <c r="BO938" s="7">
        <v>0</v>
      </c>
      <c r="BP938" s="8">
        <v>0.99338660788095889</v>
      </c>
      <c r="BQ938" s="5">
        <v>1.0158619374097082</v>
      </c>
      <c r="BR938" t="s">
        <v>68</v>
      </c>
    </row>
    <row r="939" spans="1:70" x14ac:dyDescent="0.45">
      <c r="A939">
        <v>2016</v>
      </c>
      <c r="B939" t="s">
        <v>285</v>
      </c>
      <c r="C939" t="s">
        <v>1187</v>
      </c>
      <c r="D939" t="s">
        <v>286</v>
      </c>
      <c r="E939" s="5">
        <v>2.59</v>
      </c>
      <c r="F939" s="5">
        <v>1.27</v>
      </c>
      <c r="G939" s="5">
        <v>1.38</v>
      </c>
      <c r="H939" s="5">
        <v>5.79</v>
      </c>
      <c r="I939" s="5" t="e">
        <v>#VALUE!</v>
      </c>
      <c r="J939" s="5">
        <v>10</v>
      </c>
      <c r="K939" s="5" t="e">
        <v>#VALUE!</v>
      </c>
      <c r="L939" s="5">
        <v>0</v>
      </c>
      <c r="M939" s="5" t="e">
        <v>#VALUE!</v>
      </c>
      <c r="N939" s="5" t="e">
        <v>#VALUE!</v>
      </c>
      <c r="O939" s="5" t="e">
        <v>#VALUE!</v>
      </c>
      <c r="P939" s="5" t="e">
        <v>#VALUE!</v>
      </c>
      <c r="Q939" s="5" t="e">
        <v>#VALUE!</v>
      </c>
      <c r="R939" s="5" t="e">
        <v>#VALUE!</v>
      </c>
      <c r="S939" s="5">
        <v>6.23</v>
      </c>
      <c r="T939" s="5" t="e">
        <v>#VALUE!</v>
      </c>
      <c r="U939" s="5" t="e">
        <v>#VALUE!</v>
      </c>
      <c r="V939" s="5">
        <v>2</v>
      </c>
      <c r="W939" s="5">
        <v>0</v>
      </c>
      <c r="X939" s="5" t="e">
        <v>#VALUE!</v>
      </c>
      <c r="Y939" s="5" t="e">
        <v>#VALUE!</v>
      </c>
      <c r="Z939" s="5" t="e">
        <v>#VALUE!</v>
      </c>
      <c r="AA939" s="5">
        <v>0</v>
      </c>
      <c r="AB939" s="5">
        <v>0</v>
      </c>
      <c r="AC939" s="5" t="e">
        <v>#VALUE!</v>
      </c>
      <c r="AD939" s="5">
        <v>8.67</v>
      </c>
      <c r="AE939" s="5">
        <v>2.1800000000000002</v>
      </c>
      <c r="AF939" s="5">
        <v>8.17</v>
      </c>
      <c r="AG939" s="5">
        <v>0.99</v>
      </c>
      <c r="AH939" s="5">
        <v>4.71</v>
      </c>
      <c r="AI939" s="5">
        <v>8.73</v>
      </c>
      <c r="AJ939" s="5">
        <v>8.68</v>
      </c>
      <c r="AK939" s="5">
        <v>4.78</v>
      </c>
      <c r="AL939" s="5">
        <v>4.2300000000000004</v>
      </c>
      <c r="AM939" s="5">
        <v>9.49</v>
      </c>
      <c r="AN939" s="5">
        <v>10</v>
      </c>
      <c r="AO939" s="5">
        <v>9.1300000000000008</v>
      </c>
      <c r="AP939" s="10">
        <v>40607000000</v>
      </c>
      <c r="AQ939" s="10">
        <v>1538000000</v>
      </c>
      <c r="AR939" s="10">
        <v>1260000000</v>
      </c>
      <c r="AS939" s="10">
        <v>1157000000</v>
      </c>
      <c r="AT939" s="10">
        <v>562000000</v>
      </c>
      <c r="AU939" s="10">
        <v>20197000000</v>
      </c>
      <c r="AV939" s="10">
        <v>562000000</v>
      </c>
      <c r="AW939" s="10">
        <v>5895000000</v>
      </c>
      <c r="AX939" s="10">
        <v>6054000000</v>
      </c>
      <c r="AY939" s="10">
        <v>4651000000</v>
      </c>
      <c r="AZ939" s="10">
        <v>0</v>
      </c>
      <c r="BA939" s="10">
        <v>8365000000</v>
      </c>
      <c r="BB939" s="10">
        <v>8623000000</v>
      </c>
      <c r="BC939" s="9">
        <v>343838000</v>
      </c>
      <c r="BD939" s="15">
        <v>28.254999999999999</v>
      </c>
      <c r="BE939" s="10">
        <v>14143000000</v>
      </c>
      <c r="BF939" s="10">
        <v>0</v>
      </c>
      <c r="BG939" s="10">
        <v>159000000</v>
      </c>
      <c r="BH939" t="s">
        <v>1587</v>
      </c>
      <c r="BI939" s="7">
        <f t="shared" si="14"/>
        <v>6.2385502797445168E-2</v>
      </c>
      <c r="BJ939" s="7">
        <v>4.0819291109819869E-2</v>
      </c>
      <c r="BK939" s="7">
        <v>0.13959264778936911</v>
      </c>
      <c r="BL939" s="5">
        <v>2.1042805555280486</v>
      </c>
      <c r="BM939" s="7">
        <v>0.78413884007029877</v>
      </c>
      <c r="BN939" s="7">
        <v>0.23028172500866465</v>
      </c>
      <c r="BO939" s="7">
        <v>0</v>
      </c>
      <c r="BP939" s="8">
        <v>0.97008001855502723</v>
      </c>
      <c r="BQ939" s="5">
        <v>0.85074687745831712</v>
      </c>
      <c r="BR939" t="s">
        <v>68</v>
      </c>
    </row>
    <row r="940" spans="1:70" x14ac:dyDescent="0.45">
      <c r="A940">
        <v>2017</v>
      </c>
      <c r="B940" t="s">
        <v>285</v>
      </c>
      <c r="C940" t="s">
        <v>1187</v>
      </c>
      <c r="D940" t="s">
        <v>286</v>
      </c>
      <c r="E940" s="5">
        <v>2.54</v>
      </c>
      <c r="F940" s="5">
        <v>1.27</v>
      </c>
      <c r="G940" s="5">
        <v>1.4</v>
      </c>
      <c r="H940" s="5">
        <v>5.54</v>
      </c>
      <c r="I940" s="5" t="e">
        <v>#VALUE!</v>
      </c>
      <c r="J940" s="5">
        <v>10</v>
      </c>
      <c r="K940" s="5" t="e">
        <v>#VALUE!</v>
      </c>
      <c r="L940" s="5">
        <v>0</v>
      </c>
      <c r="M940" s="5" t="e">
        <v>#VALUE!</v>
      </c>
      <c r="N940" s="5" t="e">
        <v>#VALUE!</v>
      </c>
      <c r="O940" s="5" t="e">
        <v>#VALUE!</v>
      </c>
      <c r="P940" s="5" t="e">
        <v>#VALUE!</v>
      </c>
      <c r="Q940" s="5" t="e">
        <v>#VALUE!</v>
      </c>
      <c r="R940" s="5" t="e">
        <v>#VALUE!</v>
      </c>
      <c r="S940" s="5">
        <v>6.38</v>
      </c>
      <c r="T940" s="5" t="e">
        <v>#VALUE!</v>
      </c>
      <c r="U940" s="5" t="e">
        <v>#VALUE!</v>
      </c>
      <c r="V940" s="5">
        <v>2</v>
      </c>
      <c r="W940" s="5">
        <v>0</v>
      </c>
      <c r="X940" s="5" t="e">
        <v>#VALUE!</v>
      </c>
      <c r="Y940" s="5" t="e">
        <v>#VALUE!</v>
      </c>
      <c r="Z940" s="5" t="e">
        <v>#VALUE!</v>
      </c>
      <c r="AA940" s="5">
        <v>0</v>
      </c>
      <c r="AB940" s="5">
        <v>0</v>
      </c>
      <c r="AC940" s="5" t="e">
        <v>#VALUE!</v>
      </c>
      <c r="AD940" s="5">
        <v>8.6300000000000008</v>
      </c>
      <c r="AE940" s="5">
        <v>0.85</v>
      </c>
      <c r="AF940" s="5">
        <v>8.17</v>
      </c>
      <c r="AG940" s="5">
        <v>0.54</v>
      </c>
      <c r="AH940" s="5">
        <v>4.72</v>
      </c>
      <c r="AI940" s="5">
        <v>8.5399999999999991</v>
      </c>
      <c r="AJ940" s="5">
        <v>8.64</v>
      </c>
      <c r="AK940" s="5">
        <v>4.93</v>
      </c>
      <c r="AL940" s="5">
        <v>4.2300000000000004</v>
      </c>
      <c r="AM940" s="5">
        <v>9.49</v>
      </c>
      <c r="AN940" s="5">
        <v>10</v>
      </c>
      <c r="AO940" s="5">
        <v>9.2899999999999991</v>
      </c>
      <c r="AP940" s="10">
        <v>48382000000</v>
      </c>
      <c r="AQ940" s="10">
        <v>1560000000</v>
      </c>
      <c r="AR940" s="10">
        <v>1199000000</v>
      </c>
      <c r="AS940" s="10">
        <v>1134000000</v>
      </c>
      <c r="AT940" s="10">
        <v>828000000</v>
      </c>
      <c r="AU940" s="10">
        <v>21855000000</v>
      </c>
      <c r="AV940" s="10">
        <v>828000000</v>
      </c>
      <c r="AW940" s="10">
        <v>6849999999.999999</v>
      </c>
      <c r="AX940" s="10">
        <v>6875999999.999999</v>
      </c>
      <c r="AY940" s="10">
        <v>4695000000</v>
      </c>
      <c r="AZ940" s="10">
        <v>0</v>
      </c>
      <c r="BA940" s="10">
        <v>8703000000</v>
      </c>
      <c r="BB940" s="10">
        <v>9332000000</v>
      </c>
      <c r="BC940" s="9">
        <v>346874000</v>
      </c>
      <c r="BD940" s="15">
        <v>50.44</v>
      </c>
      <c r="BE940" s="10">
        <v>14979000000</v>
      </c>
      <c r="BF940" s="10">
        <v>0</v>
      </c>
      <c r="BG940" s="10">
        <v>26000000</v>
      </c>
      <c r="BH940" t="s">
        <v>1587</v>
      </c>
      <c r="BI940" s="7">
        <f t="shared" si="14"/>
        <v>5.4861587737359871E-2</v>
      </c>
      <c r="BJ940" s="7">
        <v>3.9379815466565202E-2</v>
      </c>
      <c r="BK940" s="7">
        <v>0.129933307179286</v>
      </c>
      <c r="BL940" s="5">
        <v>1.9882011777625257</v>
      </c>
      <c r="BM940" s="7">
        <v>0.19146945107986307</v>
      </c>
      <c r="BN940" s="7">
        <v>0.21482498284145504</v>
      </c>
      <c r="BO940" s="7">
        <v>0</v>
      </c>
      <c r="BP940" s="8">
        <v>0.93259751393056156</v>
      </c>
      <c r="BQ940" s="5">
        <v>0.93462113660055457</v>
      </c>
      <c r="BR940" t="s">
        <v>68</v>
      </c>
    </row>
    <row r="941" spans="1:70" x14ac:dyDescent="0.45">
      <c r="A941">
        <v>2018</v>
      </c>
      <c r="B941" t="s">
        <v>285</v>
      </c>
      <c r="C941" t="s">
        <v>1187</v>
      </c>
      <c r="D941" t="s">
        <v>286</v>
      </c>
      <c r="E941" s="5">
        <v>2.79</v>
      </c>
      <c r="F941" s="5">
        <v>1.27</v>
      </c>
      <c r="G941" s="5">
        <v>1.68</v>
      </c>
      <c r="H941" s="5">
        <v>5.79</v>
      </c>
      <c r="I941" s="5" t="e">
        <v>#VALUE!</v>
      </c>
      <c r="J941" s="5">
        <v>10</v>
      </c>
      <c r="K941" s="5" t="e">
        <v>#VALUE!</v>
      </c>
      <c r="L941" s="5">
        <v>0</v>
      </c>
      <c r="M941" s="5" t="e">
        <v>#VALUE!</v>
      </c>
      <c r="N941" s="5" t="e">
        <v>#VALUE!</v>
      </c>
      <c r="O941" s="5" t="e">
        <v>#VALUE!</v>
      </c>
      <c r="P941" s="5" t="e">
        <v>#VALUE!</v>
      </c>
      <c r="Q941" s="5" t="e">
        <v>#VALUE!</v>
      </c>
      <c r="R941" s="5" t="e">
        <v>#VALUE!</v>
      </c>
      <c r="S941" s="5">
        <v>6.11</v>
      </c>
      <c r="T941" s="5" t="e">
        <v>#VALUE!</v>
      </c>
      <c r="U941" s="5" t="e">
        <v>#VALUE!</v>
      </c>
      <c r="V941" s="5">
        <v>2</v>
      </c>
      <c r="W941" s="5">
        <v>2.19</v>
      </c>
      <c r="X941" s="5" t="e">
        <v>#VALUE!</v>
      </c>
      <c r="Y941" s="5" t="e">
        <v>#VALUE!</v>
      </c>
      <c r="Z941" s="5" t="e">
        <v>#VALUE!</v>
      </c>
      <c r="AA941" s="5">
        <v>0</v>
      </c>
      <c r="AB941" s="5">
        <v>0</v>
      </c>
      <c r="AC941" s="5" t="e">
        <v>#VALUE!</v>
      </c>
      <c r="AD941" s="5">
        <v>8.7200000000000006</v>
      </c>
      <c r="AE941" s="5">
        <v>2.0299999999999998</v>
      </c>
      <c r="AF941" s="5">
        <v>8.17</v>
      </c>
      <c r="AG941" s="5">
        <v>0.92</v>
      </c>
      <c r="AH941" s="5">
        <v>7.04</v>
      </c>
      <c r="AI941" s="5">
        <v>8.81</v>
      </c>
      <c r="AJ941" s="5">
        <v>7.81</v>
      </c>
      <c r="AK941" s="5">
        <v>3.56</v>
      </c>
      <c r="AL941" s="5">
        <v>4.63</v>
      </c>
      <c r="AM941" s="5">
        <v>9.49</v>
      </c>
      <c r="AN941" s="5">
        <v>10</v>
      </c>
      <c r="AO941" s="5">
        <v>9.27</v>
      </c>
      <c r="AP941" s="10">
        <v>60116000000</v>
      </c>
      <c r="AQ941" s="10">
        <v>1953000000</v>
      </c>
      <c r="AR941" s="10">
        <v>1458000000</v>
      </c>
      <c r="AS941" s="10">
        <v>1368000000</v>
      </c>
      <c r="AT941" s="10">
        <v>900000000</v>
      </c>
      <c r="AU941" s="10">
        <v>30901000000</v>
      </c>
      <c r="AV941" s="10">
        <v>900000000</v>
      </c>
      <c r="AW941" s="10">
        <v>10917000000</v>
      </c>
      <c r="AX941" s="10">
        <v>11023000000</v>
      </c>
      <c r="AY941" s="10">
        <v>6648000000</v>
      </c>
      <c r="AZ941" s="10">
        <v>0</v>
      </c>
      <c r="BA941" s="10">
        <v>11998000000</v>
      </c>
      <c r="BB941" s="10">
        <v>11971000000</v>
      </c>
      <c r="BC941" s="9">
        <v>412478000</v>
      </c>
      <c r="BD941" s="15">
        <v>57.65</v>
      </c>
      <c r="BE941" s="10">
        <v>19878000000</v>
      </c>
      <c r="BF941" s="10">
        <v>0</v>
      </c>
      <c r="BG941" s="10">
        <v>106000000</v>
      </c>
      <c r="BH941" t="s">
        <v>1587</v>
      </c>
      <c r="BI941" s="7">
        <f t="shared" si="14"/>
        <v>4.718293906346073E-2</v>
      </c>
      <c r="BJ941" s="7">
        <v>3.4119341875805592E-2</v>
      </c>
      <c r="BK941" s="7">
        <v>0.10131142004840435</v>
      </c>
      <c r="BL941" s="5">
        <v>1.741410335587845</v>
      </c>
      <c r="BM941" s="7">
        <v>0.24252821297176635</v>
      </c>
      <c r="BN941" s="7">
        <v>0.21513866865149991</v>
      </c>
      <c r="BO941" s="7">
        <v>0</v>
      </c>
      <c r="BP941" s="8">
        <v>1.0022554506724584</v>
      </c>
      <c r="BQ941" s="5">
        <v>0.89564987743327418</v>
      </c>
      <c r="BR941" t="s">
        <v>68</v>
      </c>
    </row>
    <row r="942" spans="1:70" x14ac:dyDescent="0.45">
      <c r="A942">
        <v>2019</v>
      </c>
      <c r="B942" t="s">
        <v>285</v>
      </c>
      <c r="C942" t="s">
        <v>1187</v>
      </c>
      <c r="D942" t="s">
        <v>286</v>
      </c>
      <c r="E942" s="5">
        <v>3</v>
      </c>
      <c r="F942" s="5">
        <v>2.6</v>
      </c>
      <c r="G942" s="5">
        <v>1.72</v>
      </c>
      <c r="H942" s="5">
        <v>5.89</v>
      </c>
      <c r="I942" s="5" t="e">
        <v>#VALUE!</v>
      </c>
      <c r="J942" s="5">
        <v>10</v>
      </c>
      <c r="K942" s="5" t="e">
        <v>#VALUE!</v>
      </c>
      <c r="L942" s="5">
        <v>1.25</v>
      </c>
      <c r="M942" s="5" t="e">
        <v>#VALUE!</v>
      </c>
      <c r="N942" s="5" t="e">
        <v>#VALUE!</v>
      </c>
      <c r="O942" s="5" t="e">
        <v>#VALUE!</v>
      </c>
      <c r="P942" s="5" t="e">
        <v>#VALUE!</v>
      </c>
      <c r="Q942" s="5" t="e">
        <v>#VALUE!</v>
      </c>
      <c r="R942" s="5" t="e">
        <v>#VALUE!</v>
      </c>
      <c r="S942" s="5">
        <v>6.45</v>
      </c>
      <c r="T942" s="5" t="e">
        <v>#VALUE!</v>
      </c>
      <c r="U942" s="5" t="e">
        <v>#VALUE!</v>
      </c>
      <c r="V942" s="5">
        <v>2</v>
      </c>
      <c r="W942" s="5">
        <v>2.19</v>
      </c>
      <c r="X942" s="5" t="e">
        <v>#VALUE!</v>
      </c>
      <c r="Y942" s="5" t="e">
        <v>#VALUE!</v>
      </c>
      <c r="Z942" s="5" t="e">
        <v>#VALUE!</v>
      </c>
      <c r="AA942" s="5">
        <v>0</v>
      </c>
      <c r="AB942" s="5">
        <v>0</v>
      </c>
      <c r="AC942" s="5" t="e">
        <v>#VALUE!</v>
      </c>
      <c r="AD942" s="5">
        <v>8.68</v>
      </c>
      <c r="AE942" s="5">
        <v>3.01</v>
      </c>
      <c r="AF942" s="5">
        <v>8.17</v>
      </c>
      <c r="AG942" s="5">
        <v>1.03</v>
      </c>
      <c r="AH942" s="5">
        <v>7.1</v>
      </c>
      <c r="AI942" s="5">
        <v>9.02</v>
      </c>
      <c r="AJ942" s="5">
        <v>7.61</v>
      </c>
      <c r="AK942" s="5">
        <v>3.3</v>
      </c>
      <c r="AL942" s="5">
        <v>4.63</v>
      </c>
      <c r="AM942" s="5">
        <v>9.49</v>
      </c>
      <c r="AN942" s="5">
        <v>10</v>
      </c>
      <c r="AO942" s="5">
        <v>9.23</v>
      </c>
      <c r="AP942" s="10">
        <v>74639000000</v>
      </c>
      <c r="AQ942" s="10">
        <v>2627000000</v>
      </c>
      <c r="AR942" s="10">
        <v>1781000000</v>
      </c>
      <c r="AS942" s="10">
        <v>1782000000</v>
      </c>
      <c r="AT942" s="10">
        <v>1321000000</v>
      </c>
      <c r="AU942" s="10">
        <v>40994000000</v>
      </c>
      <c r="AV942" s="10">
        <v>1321000000</v>
      </c>
      <c r="AW942" s="10">
        <v>12551000000</v>
      </c>
      <c r="AX942" s="10">
        <v>12692000000</v>
      </c>
      <c r="AY942" s="10">
        <v>14260000000</v>
      </c>
      <c r="AZ942" s="10">
        <v>0</v>
      </c>
      <c r="BA942" s="10">
        <v>20323000000</v>
      </c>
      <c r="BB942" s="10">
        <v>12932000000</v>
      </c>
      <c r="BC942" s="9">
        <v>415048000</v>
      </c>
      <c r="BD942" s="15">
        <v>62.87</v>
      </c>
      <c r="BE942" s="10">
        <v>28302000000</v>
      </c>
      <c r="BF942" s="10">
        <v>0</v>
      </c>
      <c r="BG942" s="10">
        <v>141000000</v>
      </c>
      <c r="BH942" t="s">
        <v>1587</v>
      </c>
      <c r="BI942" s="7">
        <f t="shared" si="14"/>
        <v>4.3445382251061128E-2</v>
      </c>
      <c r="BJ942" s="7">
        <v>3.6748035329299676E-2</v>
      </c>
      <c r="BK942" s="7">
        <v>0.11257883074825294</v>
      </c>
      <c r="BL942" s="5">
        <v>1.5241519851685612</v>
      </c>
      <c r="BM942" s="7">
        <v>0.24158293965000996</v>
      </c>
      <c r="BN942" s="7">
        <v>0.34785578377323512</v>
      </c>
      <c r="BO942" s="7">
        <v>0</v>
      </c>
      <c r="BP942" s="8">
        <v>1.5715279925765542</v>
      </c>
      <c r="BQ942" s="5">
        <v>1.0432818683619629</v>
      </c>
      <c r="BR942" t="s">
        <v>68</v>
      </c>
    </row>
    <row r="943" spans="1:70" x14ac:dyDescent="0.45">
      <c r="A943">
        <v>2020</v>
      </c>
      <c r="B943" t="s">
        <v>285</v>
      </c>
      <c r="C943" t="s">
        <v>1187</v>
      </c>
      <c r="D943" t="s">
        <v>286</v>
      </c>
      <c r="E943" s="5">
        <v>3.04</v>
      </c>
      <c r="F943" s="5">
        <v>2.97</v>
      </c>
      <c r="G943" s="5">
        <v>1.69</v>
      </c>
      <c r="H943" s="5">
        <v>5.9</v>
      </c>
      <c r="I943" s="5" t="e">
        <v>#VALUE!</v>
      </c>
      <c r="J943" s="5">
        <v>10</v>
      </c>
      <c r="K943" s="5" t="e">
        <v>#VALUE!</v>
      </c>
      <c r="L943" s="5">
        <v>1.62</v>
      </c>
      <c r="M943" s="5" t="e">
        <v>#VALUE!</v>
      </c>
      <c r="N943" s="5" t="e">
        <v>#VALUE!</v>
      </c>
      <c r="O943" s="5" t="e">
        <v>#VALUE!</v>
      </c>
      <c r="P943" s="5" t="e">
        <v>#VALUE!</v>
      </c>
      <c r="Q943" s="5" t="e">
        <v>#VALUE!</v>
      </c>
      <c r="R943" s="5" t="e">
        <v>#VALUE!</v>
      </c>
      <c r="S943" s="5">
        <v>6.25</v>
      </c>
      <c r="T943" s="5" t="e">
        <v>#VALUE!</v>
      </c>
      <c r="U943" s="5" t="e">
        <v>#VALUE!</v>
      </c>
      <c r="V943" s="5">
        <v>2</v>
      </c>
      <c r="W943" s="5">
        <v>2.19</v>
      </c>
      <c r="X943" s="5" t="e">
        <v>#VALUE!</v>
      </c>
      <c r="Y943" s="5" t="e">
        <v>#VALUE!</v>
      </c>
      <c r="Z943" s="5" t="e">
        <v>#VALUE!</v>
      </c>
      <c r="AA943" s="5">
        <v>0</v>
      </c>
      <c r="AB943" s="5">
        <v>0</v>
      </c>
      <c r="AC943" s="5" t="e">
        <v>#VALUE!</v>
      </c>
      <c r="AD943" s="5">
        <v>8.75</v>
      </c>
      <c r="AE943" s="5">
        <v>2.56</v>
      </c>
      <c r="AF943" s="5">
        <v>8.17</v>
      </c>
      <c r="AG943" s="5">
        <v>1.42</v>
      </c>
      <c r="AH943" s="5">
        <v>8.32</v>
      </c>
      <c r="AI943" s="5">
        <v>9.42</v>
      </c>
      <c r="AJ943" s="5">
        <v>7.46</v>
      </c>
      <c r="AK943" s="5">
        <v>2.86</v>
      </c>
      <c r="AL943" s="5">
        <v>4.63</v>
      </c>
      <c r="AM943" s="5">
        <v>9.49</v>
      </c>
      <c r="AN943" s="5">
        <v>10</v>
      </c>
      <c r="AO943" s="5">
        <v>8.5299999999999994</v>
      </c>
      <c r="AP943" s="10">
        <v>111115000000</v>
      </c>
      <c r="AQ943" s="10">
        <v>4682000000</v>
      </c>
      <c r="AR943" s="10">
        <v>3082000000</v>
      </c>
      <c r="AS943" s="10">
        <v>2773000000</v>
      </c>
      <c r="AT943" s="10">
        <v>1808000000</v>
      </c>
      <c r="AU943" s="10">
        <v>68719000000</v>
      </c>
      <c r="AV943" s="10">
        <v>1808000000</v>
      </c>
      <c r="AW943" s="10">
        <v>25772999999.999996</v>
      </c>
      <c r="AX943" s="10">
        <v>25961999999.999996</v>
      </c>
      <c r="AY943" s="10">
        <v>18016000000</v>
      </c>
      <c r="AZ943" s="10">
        <v>0</v>
      </c>
      <c r="BA943" s="10">
        <v>23393000000</v>
      </c>
      <c r="BB943" s="10">
        <v>21585000000</v>
      </c>
      <c r="BC943" s="9">
        <v>581479000</v>
      </c>
      <c r="BD943" s="15">
        <v>60.03</v>
      </c>
      <c r="BE943" s="10">
        <v>42757000000</v>
      </c>
      <c r="BF943" s="10">
        <v>0</v>
      </c>
      <c r="BG943" s="10">
        <v>189000000</v>
      </c>
      <c r="BH943" t="s">
        <v>1587</v>
      </c>
      <c r="BI943" s="7">
        <f t="shared" si="14"/>
        <v>4.4849313872437027E-2</v>
      </c>
      <c r="BJ943" s="7">
        <v>3.2958719568328278E-2</v>
      </c>
      <c r="BK943" s="7">
        <v>9.4353407786243612E-2</v>
      </c>
      <c r="BL943" s="5">
        <v>1.3221942926992534</v>
      </c>
      <c r="BM943" s="7">
        <v>0.4886989375527539</v>
      </c>
      <c r="BN943" s="7">
        <v>0.26216912353206534</v>
      </c>
      <c r="BO943" s="7">
        <v>0</v>
      </c>
      <c r="BP943" s="8">
        <v>1.0837618716701414</v>
      </c>
      <c r="BQ943" s="5">
        <v>1.1731103007271042</v>
      </c>
      <c r="BR943" t="s">
        <v>68</v>
      </c>
    </row>
    <row r="944" spans="1:70" x14ac:dyDescent="0.45">
      <c r="A944">
        <v>2021</v>
      </c>
      <c r="B944" t="s">
        <v>285</v>
      </c>
      <c r="C944" t="s">
        <v>1187</v>
      </c>
      <c r="D944" t="s">
        <v>286</v>
      </c>
      <c r="E944" s="5">
        <v>4.51</v>
      </c>
      <c r="F944" s="5">
        <v>3.13</v>
      </c>
      <c r="G944" s="5">
        <v>4.0599999999999996</v>
      </c>
      <c r="H944" s="5">
        <v>5.85</v>
      </c>
      <c r="I944" s="5" t="e">
        <v>#VALUE!</v>
      </c>
      <c r="J944" s="5">
        <v>10</v>
      </c>
      <c r="K944" s="5" t="e">
        <v>#VALUE!</v>
      </c>
      <c r="L944" s="5">
        <v>1.79</v>
      </c>
      <c r="M944" s="5" t="e">
        <v>#VALUE!</v>
      </c>
      <c r="N944" s="5" t="e">
        <v>#VALUE!</v>
      </c>
      <c r="O944" s="5" t="e">
        <v>#VALUE!</v>
      </c>
      <c r="P944" s="5" t="e">
        <v>#VALUE!</v>
      </c>
      <c r="Q944" s="5" t="e">
        <v>#VALUE!</v>
      </c>
      <c r="R944" s="5" t="e">
        <v>#VALUE!</v>
      </c>
      <c r="S944" s="5">
        <v>6.64</v>
      </c>
      <c r="T944" s="5" t="e">
        <v>#VALUE!</v>
      </c>
      <c r="U944" s="5" t="e">
        <v>#VALUE!</v>
      </c>
      <c r="V944" s="5">
        <v>2</v>
      </c>
      <c r="W944" s="5">
        <v>2.19</v>
      </c>
      <c r="X944" s="5" t="e">
        <v>#VALUE!</v>
      </c>
      <c r="Y944" s="5" t="e">
        <v>#VALUE!</v>
      </c>
      <c r="Z944" s="5" t="e">
        <v>#VALUE!</v>
      </c>
      <c r="AA944" s="5">
        <v>0</v>
      </c>
      <c r="AB944" s="5">
        <v>6.8</v>
      </c>
      <c r="AC944" s="5" t="e">
        <v>#VALUE!</v>
      </c>
      <c r="AD944" s="5">
        <v>8.81</v>
      </c>
      <c r="AE944" s="5">
        <v>4.37</v>
      </c>
      <c r="AF944" s="5">
        <v>7.32</v>
      </c>
      <c r="AG944" s="5">
        <v>1.42</v>
      </c>
      <c r="AH944" s="5">
        <v>8.31</v>
      </c>
      <c r="AI944" s="5">
        <v>9.6</v>
      </c>
      <c r="AJ944" s="5">
        <v>4.2300000000000004</v>
      </c>
      <c r="AK944" s="5">
        <v>3.16</v>
      </c>
      <c r="AL944" s="5">
        <v>4.63</v>
      </c>
      <c r="AM944" s="5">
        <v>9.49</v>
      </c>
      <c r="AN944" s="5">
        <v>10</v>
      </c>
      <c r="AO944" s="5">
        <v>8.9</v>
      </c>
      <c r="AP944" s="10">
        <v>125982000000</v>
      </c>
      <c r="AQ944" s="10">
        <v>3650000000</v>
      </c>
      <c r="AR944" s="10">
        <v>1784000000</v>
      </c>
      <c r="AS944" s="10">
        <v>1813000000</v>
      </c>
      <c r="AT944" s="10">
        <v>1347000000</v>
      </c>
      <c r="AU944" s="10">
        <v>78375000000</v>
      </c>
      <c r="AV944" s="10">
        <v>1347000000</v>
      </c>
      <c r="AW944" s="10">
        <v>26794999999.999996</v>
      </c>
      <c r="AX944" s="10">
        <v>27021999999.999996</v>
      </c>
      <c r="AY944" s="10">
        <v>22190000000</v>
      </c>
      <c r="AZ944" s="10">
        <v>0</v>
      </c>
      <c r="BA944" s="10">
        <v>28497000000</v>
      </c>
      <c r="BB944" s="10">
        <v>25765000000</v>
      </c>
      <c r="BC944" s="9">
        <v>582479000</v>
      </c>
      <c r="BD944" s="15">
        <v>82.4</v>
      </c>
      <c r="BE944" s="10">
        <v>51353000000</v>
      </c>
      <c r="BF944" s="10">
        <v>0</v>
      </c>
      <c r="BG944" s="10">
        <v>227000000</v>
      </c>
      <c r="BH944" t="s">
        <v>1587</v>
      </c>
      <c r="BI944" s="7">
        <f t="shared" si="14"/>
        <v>2.2762360446570973E-2</v>
      </c>
      <c r="BJ944" s="7">
        <v>1.8314819095272411E-2</v>
      </c>
      <c r="BK944" s="7">
        <v>5.1247907472226455E-2</v>
      </c>
      <c r="BL944" s="5">
        <v>1.2705106169059011</v>
      </c>
      <c r="BM944" s="7">
        <v>0.13379831705890294</v>
      </c>
      <c r="BN944" s="7">
        <v>0.28312599681020734</v>
      </c>
      <c r="BO944" s="7">
        <v>0</v>
      </c>
      <c r="BP944" s="8">
        <v>1.1060353192315155</v>
      </c>
      <c r="BQ944" s="5">
        <v>1.1834237474954117</v>
      </c>
      <c r="BR944" t="s">
        <v>68</v>
      </c>
    </row>
    <row r="945" spans="1:70" x14ac:dyDescent="0.45">
      <c r="A945">
        <v>2022</v>
      </c>
      <c r="B945" t="s">
        <v>285</v>
      </c>
      <c r="C945" t="s">
        <v>1187</v>
      </c>
      <c r="D945" t="s">
        <v>286</v>
      </c>
      <c r="E945" s="5" t="e">
        <v>#VALUE!</v>
      </c>
      <c r="F945" s="5" t="e">
        <v>#VALUE!</v>
      </c>
      <c r="G945" s="5" t="e">
        <v>#VALUE!</v>
      </c>
      <c r="H945" s="5" t="e">
        <v>#VALUE!</v>
      </c>
      <c r="I945" s="5" t="e">
        <v>#VALUE!</v>
      </c>
      <c r="J945" s="5" t="e">
        <v>#VALUE!</v>
      </c>
      <c r="K945" s="5" t="e">
        <v>#VALUE!</v>
      </c>
      <c r="L945" s="5" t="e">
        <v>#VALUE!</v>
      </c>
      <c r="M945" s="5" t="e">
        <v>#VALUE!</v>
      </c>
      <c r="N945" s="5" t="e">
        <v>#VALUE!</v>
      </c>
      <c r="O945" s="5" t="e">
        <v>#VALUE!</v>
      </c>
      <c r="P945" s="5" t="e">
        <v>#VALUE!</v>
      </c>
      <c r="Q945" s="5" t="e">
        <v>#VALUE!</v>
      </c>
      <c r="R945" s="5" t="e">
        <v>#VALUE!</v>
      </c>
      <c r="S945" s="5" t="e">
        <v>#VALUE!</v>
      </c>
      <c r="T945" s="5" t="e">
        <v>#VALUE!</v>
      </c>
      <c r="U945" s="5" t="e">
        <v>#VALUE!</v>
      </c>
      <c r="V945" s="5" t="e">
        <v>#VALUE!</v>
      </c>
      <c r="W945" s="5" t="e">
        <v>#VALUE!</v>
      </c>
      <c r="X945" s="5" t="e">
        <v>#VALUE!</v>
      </c>
      <c r="Y945" s="5" t="e">
        <v>#VALUE!</v>
      </c>
      <c r="Z945" s="5" t="e">
        <v>#VALUE!</v>
      </c>
      <c r="AA945" s="5" t="e">
        <v>#VALUE!</v>
      </c>
      <c r="AB945" s="5" t="e">
        <v>#VALUE!</v>
      </c>
      <c r="AC945" s="5" t="e">
        <v>#VALUE!</v>
      </c>
      <c r="AD945" s="5" t="e">
        <v>#VALUE!</v>
      </c>
      <c r="AE945" s="5" t="e">
        <v>#VALUE!</v>
      </c>
      <c r="AF945" s="5" t="e">
        <v>#VALUE!</v>
      </c>
      <c r="AG945" s="5" t="e">
        <v>#VALUE!</v>
      </c>
      <c r="AH945" s="5" t="e">
        <v>#VALUE!</v>
      </c>
      <c r="AI945" s="5" t="e">
        <v>#VALUE!</v>
      </c>
      <c r="AJ945" s="5" t="e">
        <v>#VALUE!</v>
      </c>
      <c r="AK945" s="5" t="e">
        <v>#VALUE!</v>
      </c>
      <c r="AL945" s="5" t="e">
        <v>#VALUE!</v>
      </c>
      <c r="AM945" s="5" t="e">
        <v>#VALUE!</v>
      </c>
      <c r="AN945" s="5" t="e">
        <v>#VALUE!</v>
      </c>
      <c r="AO945" s="5" t="e">
        <v>#VALUE!</v>
      </c>
      <c r="AP945" s="10">
        <v>144547000000</v>
      </c>
      <c r="AQ945" s="10">
        <v>3300000000</v>
      </c>
      <c r="AR945" s="10">
        <v>1318000000</v>
      </c>
      <c r="AS945" s="10">
        <v>1962000000</v>
      </c>
      <c r="AT945" s="10">
        <v>1202000000</v>
      </c>
      <c r="AU945" s="10">
        <v>76870000000</v>
      </c>
      <c r="AV945" s="10">
        <v>1202000000</v>
      </c>
      <c r="AW945" s="10">
        <v>24057000000</v>
      </c>
      <c r="AX945" s="10">
        <v>24237000000</v>
      </c>
      <c r="AY945" s="10">
        <v>21071000000</v>
      </c>
      <c r="AZ945" s="10">
        <v>0</v>
      </c>
      <c r="BA945" s="10">
        <v>30128000000</v>
      </c>
      <c r="BB945" s="10">
        <v>28464000000</v>
      </c>
      <c r="BC945" s="9">
        <v>550754000</v>
      </c>
      <c r="BD945" s="15">
        <v>82.01</v>
      </c>
      <c r="BE945" s="10">
        <v>52633000000</v>
      </c>
      <c r="BF945" s="10">
        <v>0</v>
      </c>
      <c r="BG945" s="10">
        <v>180000000</v>
      </c>
      <c r="BH945" t="s">
        <v>1587</v>
      </c>
      <c r="BI945" s="7">
        <f t="shared" si="14"/>
        <v>1.7145830623129958E-2</v>
      </c>
      <c r="BJ945" s="7">
        <v>1.5485200811620341E-2</v>
      </c>
      <c r="BK945" s="7">
        <v>4.727444348304885E-2</v>
      </c>
      <c r="BL945" s="5">
        <v>1.2746238524782099</v>
      </c>
      <c r="BM945" s="7">
        <v>0.14736232160149862</v>
      </c>
      <c r="BN945" s="7">
        <v>0.27411213737478862</v>
      </c>
      <c r="BO945" s="7">
        <v>0</v>
      </c>
      <c r="BP945" s="8">
        <v>1.0584598088813941</v>
      </c>
      <c r="BQ945" s="5">
        <v>1.0479829143317028</v>
      </c>
      <c r="BR945" t="s">
        <v>68</v>
      </c>
    </row>
    <row r="946" spans="1:70" x14ac:dyDescent="0.45">
      <c r="A946">
        <v>2023</v>
      </c>
      <c r="B946" t="s">
        <v>285</v>
      </c>
      <c r="C946" t="s">
        <v>1187</v>
      </c>
      <c r="D946" t="s">
        <v>286</v>
      </c>
      <c r="E946" s="5" t="e">
        <v>#VALUE!</v>
      </c>
      <c r="F946" s="5" t="e">
        <v>#VALUE!</v>
      </c>
      <c r="G946" s="5" t="e">
        <v>#VALUE!</v>
      </c>
      <c r="H946" s="5" t="e">
        <v>#VALUE!</v>
      </c>
      <c r="I946" s="5" t="e">
        <v>#VALUE!</v>
      </c>
      <c r="J946" s="5" t="e">
        <v>#VALUE!</v>
      </c>
      <c r="K946" s="5" t="e">
        <v>#VALUE!</v>
      </c>
      <c r="L946" s="5" t="e">
        <v>#VALUE!</v>
      </c>
      <c r="M946" s="5" t="e">
        <v>#VALUE!</v>
      </c>
      <c r="N946" s="5" t="e">
        <v>#VALUE!</v>
      </c>
      <c r="O946" s="5" t="e">
        <v>#VALUE!</v>
      </c>
      <c r="P946" s="5" t="e">
        <v>#VALUE!</v>
      </c>
      <c r="Q946" s="5" t="e">
        <v>#VALUE!</v>
      </c>
      <c r="R946" s="5" t="e">
        <v>#VALUE!</v>
      </c>
      <c r="S946" s="5" t="e">
        <v>#VALUE!</v>
      </c>
      <c r="T946" s="5" t="e">
        <v>#VALUE!</v>
      </c>
      <c r="U946" s="5" t="e">
        <v>#VALUE!</v>
      </c>
      <c r="V946" s="5" t="e">
        <v>#VALUE!</v>
      </c>
      <c r="W946" s="5" t="e">
        <v>#VALUE!</v>
      </c>
      <c r="X946" s="5" t="e">
        <v>#VALUE!</v>
      </c>
      <c r="Y946" s="5" t="e">
        <v>#VALUE!</v>
      </c>
      <c r="Z946" s="5" t="e">
        <v>#VALUE!</v>
      </c>
      <c r="AA946" s="5" t="e">
        <v>#VALUE!</v>
      </c>
      <c r="AB946" s="5" t="e">
        <v>#VALUE!</v>
      </c>
      <c r="AC946" s="5" t="e">
        <v>#VALUE!</v>
      </c>
      <c r="AD946" s="5" t="e">
        <v>#VALUE!</v>
      </c>
      <c r="AE946" s="5" t="e">
        <v>#VALUE!</v>
      </c>
      <c r="AF946" s="5" t="e">
        <v>#VALUE!</v>
      </c>
      <c r="AG946" s="5" t="e">
        <v>#VALUE!</v>
      </c>
      <c r="AH946" s="5" t="e">
        <v>#VALUE!</v>
      </c>
      <c r="AI946" s="5" t="e">
        <v>#VALUE!</v>
      </c>
      <c r="AJ946" s="5" t="e">
        <v>#VALUE!</v>
      </c>
      <c r="AK946" s="5" t="e">
        <v>#VALUE!</v>
      </c>
      <c r="AL946" s="5" t="e">
        <v>#VALUE!</v>
      </c>
      <c r="AM946" s="5" t="e">
        <v>#VALUE!</v>
      </c>
      <c r="AN946" s="5" t="e">
        <v>#VALUE!</v>
      </c>
      <c r="AO946" s="5" t="e">
        <v>#VALUE!</v>
      </c>
      <c r="AP946" s="10">
        <v>153999000000</v>
      </c>
      <c r="AQ946" s="10">
        <v>4572000000</v>
      </c>
      <c r="AR946" s="10">
        <v>2930000000</v>
      </c>
      <c r="AS946" s="10">
        <v>3598000000</v>
      </c>
      <c r="AT946" s="10">
        <v>2702000000</v>
      </c>
      <c r="AU946" s="10">
        <v>84641000000</v>
      </c>
      <c r="AV946" s="10">
        <v>2702000000</v>
      </c>
      <c r="AW946" s="10">
        <v>25840000000.000004</v>
      </c>
      <c r="AX946" s="10">
        <v>25956000000.000004</v>
      </c>
      <c r="AY946" s="10">
        <v>18590000000</v>
      </c>
      <c r="AZ946" s="10" t="e">
        <v>#VALUE!</v>
      </c>
      <c r="BA946" s="10">
        <v>40756000000</v>
      </c>
      <c r="BB946" s="10">
        <v>36716000000</v>
      </c>
      <c r="BC946" s="9">
        <v>534484000.00000006</v>
      </c>
      <c r="BD946" s="15">
        <v>74.209999999999994</v>
      </c>
      <c r="BE946" s="10">
        <v>58685000000</v>
      </c>
      <c r="BF946" s="10">
        <v>0</v>
      </c>
      <c r="BG946" s="10">
        <v>116000000</v>
      </c>
      <c r="BH946" t="s">
        <v>1587</v>
      </c>
      <c r="BI946" s="7">
        <f t="shared" si="14"/>
        <v>3.4616793279852551E-2</v>
      </c>
      <c r="BJ946" s="7">
        <v>3.345902136696572E-2</v>
      </c>
      <c r="BK946" s="7">
        <v>0.10830310439505381</v>
      </c>
      <c r="BL946" s="5">
        <v>1.2150433194314811</v>
      </c>
      <c r="BM946" s="7">
        <v>6.5390495824887415E-2</v>
      </c>
      <c r="BN946" s="7">
        <v>0.21963351094623174</v>
      </c>
      <c r="BO946" s="7" t="e">
        <v>#VALUE!</v>
      </c>
      <c r="BP946" s="8">
        <v>1.1100337727421288</v>
      </c>
      <c r="BQ946" s="5">
        <v>0.62526990501806212</v>
      </c>
      <c r="BR946" t="s">
        <v>68</v>
      </c>
    </row>
    <row r="947" spans="1:70" x14ac:dyDescent="0.45">
      <c r="A947">
        <v>2015</v>
      </c>
      <c r="B947" t="s">
        <v>287</v>
      </c>
      <c r="C947" t="s">
        <v>1188</v>
      </c>
      <c r="D947" t="s">
        <v>288</v>
      </c>
      <c r="E947" s="5">
        <v>2.14</v>
      </c>
      <c r="F947" s="5">
        <v>0.34</v>
      </c>
      <c r="G947" s="5">
        <v>2.37</v>
      </c>
      <c r="H947" s="5">
        <v>6.49</v>
      </c>
      <c r="I947" s="5">
        <v>0</v>
      </c>
      <c r="J947" s="5">
        <v>0.75</v>
      </c>
      <c r="K947" s="5">
        <v>0</v>
      </c>
      <c r="L947" s="5" t="e">
        <v>#VALUE!</v>
      </c>
      <c r="M947" s="5" t="e">
        <v>#VALUE!</v>
      </c>
      <c r="N947" s="5">
        <v>0</v>
      </c>
      <c r="O947" s="5" t="e">
        <v>#VALUE!</v>
      </c>
      <c r="P947" s="5">
        <v>1.69</v>
      </c>
      <c r="Q947" s="5">
        <v>0</v>
      </c>
      <c r="R947" s="5">
        <v>0</v>
      </c>
      <c r="S947" s="5">
        <v>0</v>
      </c>
      <c r="T947" s="5" t="e">
        <v>#VALUE!</v>
      </c>
      <c r="U947" s="5" t="e">
        <v>#VALUE!</v>
      </c>
      <c r="V947" s="5" t="e">
        <v>#VALUE!</v>
      </c>
      <c r="W947" s="5">
        <v>0</v>
      </c>
      <c r="X947" s="5" t="e">
        <v>#VALUE!</v>
      </c>
      <c r="Y947" s="5" t="e">
        <v>#VALUE!</v>
      </c>
      <c r="Z947" s="5">
        <v>4.6399999999999997</v>
      </c>
      <c r="AA947" s="5">
        <v>2.27</v>
      </c>
      <c r="AB947" s="5" t="e">
        <v>#VALUE!</v>
      </c>
      <c r="AC947" s="5" t="e">
        <v>#VALUE!</v>
      </c>
      <c r="AD947" s="5">
        <v>6.14</v>
      </c>
      <c r="AE947" s="5">
        <v>4.2300000000000004</v>
      </c>
      <c r="AF947" s="5">
        <v>5.78</v>
      </c>
      <c r="AG947" s="5">
        <v>3.02</v>
      </c>
      <c r="AH947" s="5">
        <v>9.94</v>
      </c>
      <c r="AI947" s="5">
        <v>8.3000000000000007</v>
      </c>
      <c r="AJ947" s="5">
        <v>9.23</v>
      </c>
      <c r="AK947" s="5">
        <v>7.56</v>
      </c>
      <c r="AL947" s="5">
        <v>3.38</v>
      </c>
      <c r="AM947" s="5">
        <v>9.49</v>
      </c>
      <c r="AN947" s="5">
        <v>10</v>
      </c>
      <c r="AO947" s="5">
        <v>8.09</v>
      </c>
      <c r="AP947" s="10">
        <v>7386000000</v>
      </c>
      <c r="AQ947" s="10">
        <v>1903000000</v>
      </c>
      <c r="AR947" s="10">
        <v>933000000</v>
      </c>
      <c r="AS947" s="10">
        <v>-1130000000</v>
      </c>
      <c r="AT947" s="10">
        <v>-692000000</v>
      </c>
      <c r="AU947" s="10">
        <v>21334000000</v>
      </c>
      <c r="AV947" s="10">
        <v>-692000000</v>
      </c>
      <c r="AW947" s="10">
        <v>3461000000</v>
      </c>
      <c r="AX947" s="10">
        <v>3461000000</v>
      </c>
      <c r="AY947" s="10">
        <v>7901000000</v>
      </c>
      <c r="AZ947" s="10">
        <v>0</v>
      </c>
      <c r="BA947" s="10">
        <v>2689000000</v>
      </c>
      <c r="BB947" s="10">
        <v>2467000000</v>
      </c>
      <c r="BC947" s="9">
        <v>430000000</v>
      </c>
      <c r="BD947" s="15">
        <v>18.36</v>
      </c>
      <c r="BE947" s="10">
        <v>17873000000</v>
      </c>
      <c r="BF947" s="10">
        <v>0</v>
      </c>
      <c r="BG947" s="10">
        <v>0</v>
      </c>
      <c r="BH947" t="s">
        <v>1587</v>
      </c>
      <c r="BI947" s="7">
        <f t="shared" si="14"/>
        <v>4.3733008343489269E-2</v>
      </c>
      <c r="BJ947" s="7">
        <v>-3.107737908115148E-2</v>
      </c>
      <c r="BK947" s="7">
        <v>-0.17280559370707954</v>
      </c>
      <c r="BL947" s="5">
        <v>1.4422377425705446</v>
      </c>
      <c r="BM947" s="7">
        <v>-0.19943637546065468</v>
      </c>
      <c r="BN947" s="7">
        <v>0.37034780163119907</v>
      </c>
      <c r="BO947" s="7" t="e">
        <v>#VALUE!</v>
      </c>
      <c r="BP947" s="8">
        <v>1.0899878394811513</v>
      </c>
      <c r="BQ947" s="5">
        <v>0.64116632911087101</v>
      </c>
      <c r="BR947" t="s">
        <v>100</v>
      </c>
    </row>
    <row r="948" spans="1:70" x14ac:dyDescent="0.45">
      <c r="A948">
        <v>2016</v>
      </c>
      <c r="B948" t="s">
        <v>287</v>
      </c>
      <c r="C948" t="s">
        <v>1188</v>
      </c>
      <c r="D948" t="s">
        <v>288</v>
      </c>
      <c r="E948" s="5">
        <v>2.2999999999999998</v>
      </c>
      <c r="F948" s="5">
        <v>0.74</v>
      </c>
      <c r="G948" s="5">
        <v>1.75</v>
      </c>
      <c r="H948" s="5">
        <v>6.87</v>
      </c>
      <c r="I948" s="5">
        <v>0</v>
      </c>
      <c r="J948" s="5">
        <v>0.75</v>
      </c>
      <c r="K948" s="5">
        <v>0</v>
      </c>
      <c r="L948" s="5" t="e">
        <v>#VALUE!</v>
      </c>
      <c r="M948" s="5" t="e">
        <v>#VALUE!</v>
      </c>
      <c r="N948" s="5">
        <v>0.34</v>
      </c>
      <c r="O948" s="5" t="e">
        <v>#VALUE!</v>
      </c>
      <c r="P948" s="5">
        <v>5.82</v>
      </c>
      <c r="Q948" s="5">
        <v>0</v>
      </c>
      <c r="R948" s="5">
        <v>0</v>
      </c>
      <c r="S948" s="5">
        <v>0</v>
      </c>
      <c r="T948" s="5" t="e">
        <v>#VALUE!</v>
      </c>
      <c r="U948" s="5" t="e">
        <v>#VALUE!</v>
      </c>
      <c r="V948" s="5" t="e">
        <v>#VALUE!</v>
      </c>
      <c r="W948" s="5">
        <v>0</v>
      </c>
      <c r="X948" s="5" t="e">
        <v>#VALUE!</v>
      </c>
      <c r="Y948" s="5" t="e">
        <v>#VALUE!</v>
      </c>
      <c r="Z948" s="5">
        <v>2.86</v>
      </c>
      <c r="AA948" s="5">
        <v>2.25</v>
      </c>
      <c r="AB948" s="5" t="e">
        <v>#VALUE!</v>
      </c>
      <c r="AC948" s="5" t="e">
        <v>#VALUE!</v>
      </c>
      <c r="AD948" s="5">
        <v>8.77</v>
      </c>
      <c r="AE948" s="5">
        <v>3.87</v>
      </c>
      <c r="AF948" s="5">
        <v>6.04</v>
      </c>
      <c r="AG948" s="5">
        <v>2.95</v>
      </c>
      <c r="AH948" s="5">
        <v>9.6999999999999993</v>
      </c>
      <c r="AI948" s="5">
        <v>8.35</v>
      </c>
      <c r="AJ948" s="5">
        <v>9.16</v>
      </c>
      <c r="AK948" s="5">
        <v>9.5</v>
      </c>
      <c r="AL948" s="5">
        <v>3.38</v>
      </c>
      <c r="AM948" s="5">
        <v>9.49</v>
      </c>
      <c r="AN948" s="5">
        <v>10</v>
      </c>
      <c r="AO948" s="5">
        <v>7.9</v>
      </c>
      <c r="AP948" s="10">
        <v>7528000000</v>
      </c>
      <c r="AQ948" s="10">
        <v>2085000000</v>
      </c>
      <c r="AR948" s="10">
        <v>959000000</v>
      </c>
      <c r="AS948" s="10">
        <v>686000000</v>
      </c>
      <c r="AT948" s="10">
        <v>432000000</v>
      </c>
      <c r="AU948" s="10">
        <v>21829000000</v>
      </c>
      <c r="AV948" s="10">
        <v>432000000</v>
      </c>
      <c r="AW948" s="10">
        <v>3460000000</v>
      </c>
      <c r="AX948" s="10">
        <v>3460000000</v>
      </c>
      <c r="AY948" s="10">
        <v>7532000000</v>
      </c>
      <c r="AZ948" s="10">
        <v>0</v>
      </c>
      <c r="BA948" s="10">
        <v>2923000000</v>
      </c>
      <c r="BB948" s="10">
        <v>3080000000</v>
      </c>
      <c r="BC948" s="9">
        <v>430682504</v>
      </c>
      <c r="BD948" s="15">
        <v>24.64</v>
      </c>
      <c r="BE948" s="10">
        <v>18369000000</v>
      </c>
      <c r="BF948" s="10">
        <v>0</v>
      </c>
      <c r="BG948" s="10">
        <v>0</v>
      </c>
      <c r="BH948" t="s">
        <v>1587</v>
      </c>
      <c r="BI948" s="7">
        <f t="shared" si="14"/>
        <v>4.3932383526501445E-2</v>
      </c>
      <c r="BJ948" s="7">
        <v>2.0017144313416585E-2</v>
      </c>
      <c r="BK948" s="7">
        <v>0.12483745123537063</v>
      </c>
      <c r="BL948" s="5">
        <v>1.4331929220284942</v>
      </c>
      <c r="BM948" s="7">
        <v>1.9225561873815328E-2</v>
      </c>
      <c r="BN948" s="7">
        <v>0.34504558156580695</v>
      </c>
      <c r="BO948" s="7" t="e">
        <v>#VALUE!</v>
      </c>
      <c r="BP948" s="8">
        <v>0.949025974025974</v>
      </c>
      <c r="BQ948" s="5">
        <v>0.52428987783814973</v>
      </c>
      <c r="BR948" t="s">
        <v>100</v>
      </c>
    </row>
    <row r="949" spans="1:70" x14ac:dyDescent="0.45">
      <c r="A949">
        <v>2017</v>
      </c>
      <c r="B949" t="s">
        <v>287</v>
      </c>
      <c r="C949" t="s">
        <v>1188</v>
      </c>
      <c r="D949" t="s">
        <v>288</v>
      </c>
      <c r="E949" s="5">
        <v>3.95</v>
      </c>
      <c r="F949" s="5">
        <v>2.65</v>
      </c>
      <c r="G949" s="5">
        <v>3.75</v>
      </c>
      <c r="H949" s="5">
        <v>6.81</v>
      </c>
      <c r="I949" s="5">
        <v>1.85</v>
      </c>
      <c r="J949" s="5">
        <v>3.49</v>
      </c>
      <c r="K949" s="5">
        <v>0</v>
      </c>
      <c r="L949" s="5" t="e">
        <v>#VALUE!</v>
      </c>
      <c r="M949" s="5" t="e">
        <v>#VALUE!</v>
      </c>
      <c r="N949" s="5">
        <v>2.12</v>
      </c>
      <c r="O949" s="5" t="e">
        <v>#VALUE!</v>
      </c>
      <c r="P949" s="5">
        <v>3</v>
      </c>
      <c r="Q949" s="5">
        <v>8</v>
      </c>
      <c r="R949" s="5">
        <v>0</v>
      </c>
      <c r="S949" s="5">
        <v>0</v>
      </c>
      <c r="T949" s="5" t="e">
        <v>#VALUE!</v>
      </c>
      <c r="U949" s="5" t="e">
        <v>#VALUE!</v>
      </c>
      <c r="V949" s="5" t="e">
        <v>#VALUE!</v>
      </c>
      <c r="W949" s="5">
        <v>10</v>
      </c>
      <c r="X949" s="5" t="e">
        <v>#VALUE!</v>
      </c>
      <c r="Y949" s="5" t="e">
        <v>#VALUE!</v>
      </c>
      <c r="Z949" s="5">
        <v>4.8099999999999996</v>
      </c>
      <c r="AA949" s="5">
        <v>5.81</v>
      </c>
      <c r="AB949" s="5" t="e">
        <v>#VALUE!</v>
      </c>
      <c r="AC949" s="5" t="e">
        <v>#VALUE!</v>
      </c>
      <c r="AD949" s="5">
        <v>8.73</v>
      </c>
      <c r="AE949" s="5">
        <v>3.79</v>
      </c>
      <c r="AF949" s="5">
        <v>6.04</v>
      </c>
      <c r="AG949" s="5">
        <v>2.92</v>
      </c>
      <c r="AH949" s="5">
        <v>9.4499999999999993</v>
      </c>
      <c r="AI949" s="5">
        <v>8.81</v>
      </c>
      <c r="AJ949" s="5">
        <v>8.8800000000000008</v>
      </c>
      <c r="AK949" s="5">
        <v>9.17</v>
      </c>
      <c r="AL949" s="5">
        <v>3.75</v>
      </c>
      <c r="AM949" s="5">
        <v>9.49</v>
      </c>
      <c r="AN949" s="5">
        <v>10</v>
      </c>
      <c r="AO949" s="5">
        <v>6.78</v>
      </c>
      <c r="AP949" s="10">
        <v>9614000000</v>
      </c>
      <c r="AQ949" s="10">
        <v>2172000000</v>
      </c>
      <c r="AR949" s="10">
        <v>1136000000</v>
      </c>
      <c r="AS949" s="10">
        <v>1063000000</v>
      </c>
      <c r="AT949" s="10">
        <v>1792000000</v>
      </c>
      <c r="AU949" s="10">
        <v>22736000000</v>
      </c>
      <c r="AV949" s="10">
        <v>1792000000</v>
      </c>
      <c r="AW949" s="10">
        <v>4688000000</v>
      </c>
      <c r="AX949" s="10">
        <v>4688000000</v>
      </c>
      <c r="AY949" s="10">
        <v>6761000000</v>
      </c>
      <c r="AZ949" s="10">
        <v>0</v>
      </c>
      <c r="BA949" s="10">
        <v>3395000000</v>
      </c>
      <c r="BB949" s="10">
        <v>3069000000</v>
      </c>
      <c r="BC949" s="9">
        <v>431044845</v>
      </c>
      <c r="BD949" s="15">
        <v>28.36</v>
      </c>
      <c r="BE949" s="10">
        <v>18048000000</v>
      </c>
      <c r="BF949" s="10">
        <v>0</v>
      </c>
      <c r="BG949" s="10">
        <v>0</v>
      </c>
      <c r="BH949" t="s">
        <v>1587</v>
      </c>
      <c r="BI949" s="7">
        <f t="shared" si="14"/>
        <v>4.9964813511611542E-2</v>
      </c>
      <c r="BJ949" s="7">
        <v>8.0421855716369353E-2</v>
      </c>
      <c r="BK949" s="7">
        <v>0.43986254295532645</v>
      </c>
      <c r="BL949" s="5">
        <v>1.36237838236937</v>
      </c>
      <c r="BM949" s="7">
        <v>0.27709883103081828</v>
      </c>
      <c r="BN949" s="7">
        <v>0.2973698099929627</v>
      </c>
      <c r="BO949" s="7" t="e">
        <v>#VALUE!</v>
      </c>
      <c r="BP949" s="8">
        <v>1.1062235255783643</v>
      </c>
      <c r="BQ949" s="5">
        <v>0.4812653372017307</v>
      </c>
      <c r="BR949" t="s">
        <v>100</v>
      </c>
    </row>
    <row r="950" spans="1:70" x14ac:dyDescent="0.45">
      <c r="A950">
        <v>2018</v>
      </c>
      <c r="B950" t="s">
        <v>287</v>
      </c>
      <c r="C950" t="s">
        <v>1188</v>
      </c>
      <c r="D950" t="s">
        <v>288</v>
      </c>
      <c r="E950" s="5">
        <v>4.22</v>
      </c>
      <c r="F950" s="5">
        <v>3.29</v>
      </c>
      <c r="G950" s="5">
        <v>3.71</v>
      </c>
      <c r="H950" s="5">
        <v>6.6</v>
      </c>
      <c r="I950" s="5">
        <v>4.1900000000000004</v>
      </c>
      <c r="J950" s="5">
        <v>3.33</v>
      </c>
      <c r="K950" s="5">
        <v>0</v>
      </c>
      <c r="L950" s="5" t="e">
        <v>#VALUE!</v>
      </c>
      <c r="M950" s="5" t="e">
        <v>#VALUE!</v>
      </c>
      <c r="N950" s="5">
        <v>2.35</v>
      </c>
      <c r="O950" s="5" t="e">
        <v>#VALUE!</v>
      </c>
      <c r="P950" s="5">
        <v>3</v>
      </c>
      <c r="Q950" s="5">
        <v>7.49</v>
      </c>
      <c r="R950" s="5">
        <v>3.71</v>
      </c>
      <c r="S950" s="5">
        <v>0</v>
      </c>
      <c r="T950" s="5" t="e">
        <v>#VALUE!</v>
      </c>
      <c r="U950" s="5" t="e">
        <v>#VALUE!</v>
      </c>
      <c r="V950" s="5" t="e">
        <v>#VALUE!</v>
      </c>
      <c r="W950" s="5">
        <v>10</v>
      </c>
      <c r="X950" s="5" t="e">
        <v>#VALUE!</v>
      </c>
      <c r="Y950" s="5" t="e">
        <v>#VALUE!</v>
      </c>
      <c r="Z950" s="5">
        <v>4.75</v>
      </c>
      <c r="AA950" s="5">
        <v>5.74</v>
      </c>
      <c r="AB950" s="5" t="e">
        <v>#VALUE!</v>
      </c>
      <c r="AC950" s="5" t="e">
        <v>#VALUE!</v>
      </c>
      <c r="AD950" s="5">
        <v>7.68</v>
      </c>
      <c r="AE950" s="5">
        <v>3.88</v>
      </c>
      <c r="AF950" s="5">
        <v>6.04</v>
      </c>
      <c r="AG950" s="5">
        <v>2.89</v>
      </c>
      <c r="AH950" s="5">
        <v>8.99</v>
      </c>
      <c r="AI950" s="5">
        <v>8.34</v>
      </c>
      <c r="AJ950" s="5">
        <v>9.1199999999999992</v>
      </c>
      <c r="AK950" s="5">
        <v>9.07</v>
      </c>
      <c r="AL950" s="5">
        <v>3.38</v>
      </c>
      <c r="AM950" s="5">
        <v>9.49</v>
      </c>
      <c r="AN950" s="5">
        <v>10</v>
      </c>
      <c r="AO950" s="5">
        <v>6.7</v>
      </c>
      <c r="AP950" s="10">
        <v>10589000000</v>
      </c>
      <c r="AQ950" s="10">
        <v>2074000000</v>
      </c>
      <c r="AR950" s="10">
        <v>831000000</v>
      </c>
      <c r="AS950" s="10">
        <v>514000000</v>
      </c>
      <c r="AT950" s="10">
        <v>368000000</v>
      </c>
      <c r="AU950" s="10">
        <v>27009000000</v>
      </c>
      <c r="AV950" s="10">
        <v>333000000</v>
      </c>
      <c r="AW950" s="10">
        <v>6318000000</v>
      </c>
      <c r="AX950" s="10">
        <v>8058000000</v>
      </c>
      <c r="AY950" s="10">
        <v>8682000000</v>
      </c>
      <c r="AZ950" s="10">
        <v>0</v>
      </c>
      <c r="BA950" s="10">
        <v>7025000000</v>
      </c>
      <c r="BB950" s="10">
        <v>3302000000</v>
      </c>
      <c r="BC950" s="9">
        <v>501197784</v>
      </c>
      <c r="BD950" s="15">
        <v>28.23</v>
      </c>
      <c r="BE950" s="10">
        <v>18951000000</v>
      </c>
      <c r="BF950" s="10">
        <v>1740000000</v>
      </c>
      <c r="BG950" s="10">
        <v>0</v>
      </c>
      <c r="BH950" t="s">
        <v>1587</v>
      </c>
      <c r="BI950" s="7">
        <f t="shared" si="14"/>
        <v>3.0767521937132065E-2</v>
      </c>
      <c r="BJ950" s="7">
        <v>1.4795456829832142E-2</v>
      </c>
      <c r="BK950" s="7">
        <v>6.0512447755769576E-2</v>
      </c>
      <c r="BL950" s="5">
        <v>1.3225932667688549</v>
      </c>
      <c r="BM950" s="7">
        <v>0.10141460370293322</v>
      </c>
      <c r="BN950" s="7">
        <v>0.32144840608685998</v>
      </c>
      <c r="BO950" s="7" t="e">
        <v>#VALUE!</v>
      </c>
      <c r="BP950" s="8">
        <v>2.1274984857662025</v>
      </c>
      <c r="BQ950" s="5">
        <v>0.39058608014232543</v>
      </c>
      <c r="BR950" t="s">
        <v>100</v>
      </c>
    </row>
    <row r="951" spans="1:70" x14ac:dyDescent="0.45">
      <c r="A951">
        <v>2019</v>
      </c>
      <c r="B951" t="s">
        <v>287</v>
      </c>
      <c r="C951" t="s">
        <v>1188</v>
      </c>
      <c r="D951" t="s">
        <v>288</v>
      </c>
      <c r="E951" s="5">
        <v>5.23</v>
      </c>
      <c r="F951" s="5">
        <v>4.8600000000000003</v>
      </c>
      <c r="G951" s="5">
        <v>4.83</v>
      </c>
      <c r="H951" s="5">
        <v>6.31</v>
      </c>
      <c r="I951" s="5">
        <v>5.01</v>
      </c>
      <c r="J951" s="5">
        <v>4.6100000000000003</v>
      </c>
      <c r="K951" s="5">
        <v>8.7200000000000006</v>
      </c>
      <c r="L951" s="5" t="e">
        <v>#VALUE!</v>
      </c>
      <c r="M951" s="5" t="e">
        <v>#VALUE!</v>
      </c>
      <c r="N951" s="5">
        <v>3.84</v>
      </c>
      <c r="O951" s="5" t="e">
        <v>#VALUE!</v>
      </c>
      <c r="P951" s="5">
        <v>3</v>
      </c>
      <c r="Q951" s="5">
        <v>8.35</v>
      </c>
      <c r="R951" s="5">
        <v>3.83</v>
      </c>
      <c r="S951" s="5">
        <v>3</v>
      </c>
      <c r="T951" s="5" t="e">
        <v>#VALUE!</v>
      </c>
      <c r="U951" s="5" t="e">
        <v>#VALUE!</v>
      </c>
      <c r="V951" s="5" t="e">
        <v>#VALUE!</v>
      </c>
      <c r="W951" s="5">
        <v>10</v>
      </c>
      <c r="X951" s="5" t="e">
        <v>#VALUE!</v>
      </c>
      <c r="Y951" s="5" t="e">
        <v>#VALUE!</v>
      </c>
      <c r="Z951" s="5">
        <v>4.08</v>
      </c>
      <c r="AA951" s="5">
        <v>7.09</v>
      </c>
      <c r="AB951" s="5" t="e">
        <v>#VALUE!</v>
      </c>
      <c r="AC951" s="5" t="e">
        <v>#VALUE!</v>
      </c>
      <c r="AD951" s="5">
        <v>8.48</v>
      </c>
      <c r="AE951" s="5">
        <v>3.8</v>
      </c>
      <c r="AF951" s="5">
        <v>6.04</v>
      </c>
      <c r="AG951" s="5">
        <v>3.13</v>
      </c>
      <c r="AH951" s="5">
        <v>8.39</v>
      </c>
      <c r="AI951" s="5">
        <v>8.36</v>
      </c>
      <c r="AJ951" s="5">
        <v>7.33</v>
      </c>
      <c r="AK951" s="5">
        <v>7.33</v>
      </c>
      <c r="AL951" s="5">
        <v>3.38</v>
      </c>
      <c r="AM951" s="5">
        <v>9.49</v>
      </c>
      <c r="AN951" s="5">
        <v>10</v>
      </c>
      <c r="AO951" s="5">
        <v>6.62</v>
      </c>
      <c r="AP951" s="10">
        <v>7564000000</v>
      </c>
      <c r="AQ951" s="10">
        <v>2389000000</v>
      </c>
      <c r="AR951" s="10">
        <v>1071000000</v>
      </c>
      <c r="AS951" s="10">
        <v>774000000</v>
      </c>
      <c r="AT951" s="10">
        <v>791000000</v>
      </c>
      <c r="AU951" s="10">
        <v>35529000000</v>
      </c>
      <c r="AV951" s="10">
        <v>674000000</v>
      </c>
      <c r="AW951" s="10">
        <v>6619000000</v>
      </c>
      <c r="AX951" s="10">
        <v>8359000000</v>
      </c>
      <c r="AY951" s="10">
        <v>13522000000</v>
      </c>
      <c r="AZ951" s="10">
        <v>0</v>
      </c>
      <c r="BA951" s="10">
        <v>3937000000</v>
      </c>
      <c r="BB951" s="10">
        <v>3978000000</v>
      </c>
      <c r="BC951" s="9">
        <v>501197784</v>
      </c>
      <c r="BD951" s="15">
        <v>27.27</v>
      </c>
      <c r="BE951" s="10">
        <v>27170000000</v>
      </c>
      <c r="BF951" s="10">
        <v>1740000000</v>
      </c>
      <c r="BG951" s="10">
        <v>0</v>
      </c>
      <c r="BH951" t="s">
        <v>1587</v>
      </c>
      <c r="BI951" s="7">
        <f t="shared" si="14"/>
        <v>3.0144389090602044E-2</v>
      </c>
      <c r="BJ951" s="7">
        <v>2.5296619655249607E-2</v>
      </c>
      <c r="BK951" s="7">
        <v>0.10419726366236376</v>
      </c>
      <c r="BL951" s="5">
        <v>1.2367621250854233</v>
      </c>
      <c r="BM951" s="7">
        <v>-0.28567381244687884</v>
      </c>
      <c r="BN951" s="7">
        <v>0.38059050353232571</v>
      </c>
      <c r="BO951" s="7" t="e">
        <v>#VALUE!</v>
      </c>
      <c r="BP951" s="8">
        <v>0.98969331322272502</v>
      </c>
      <c r="BQ951" s="5">
        <v>0.41105028842838925</v>
      </c>
      <c r="BR951" t="s">
        <v>100</v>
      </c>
    </row>
    <row r="952" spans="1:70" x14ac:dyDescent="0.45">
      <c r="A952">
        <v>2020</v>
      </c>
      <c r="B952" t="s">
        <v>287</v>
      </c>
      <c r="C952" t="s">
        <v>1188</v>
      </c>
      <c r="D952" t="s">
        <v>288</v>
      </c>
      <c r="E952" s="5">
        <v>5.56</v>
      </c>
      <c r="F952" s="5">
        <v>5.96</v>
      </c>
      <c r="G952" s="5">
        <v>4.01</v>
      </c>
      <c r="H952" s="5">
        <v>6.57</v>
      </c>
      <c r="I952" s="5">
        <v>5.4</v>
      </c>
      <c r="J952" s="5">
        <v>4.66</v>
      </c>
      <c r="K952" s="5">
        <v>8.7200000000000006</v>
      </c>
      <c r="L952" s="5" t="e">
        <v>#VALUE!</v>
      </c>
      <c r="M952" s="5" t="e">
        <v>#VALUE!</v>
      </c>
      <c r="N952" s="5">
        <v>6.18</v>
      </c>
      <c r="O952" s="5" t="e">
        <v>#VALUE!</v>
      </c>
      <c r="P952" s="5">
        <v>7.1</v>
      </c>
      <c r="Q952" s="5">
        <v>7.9</v>
      </c>
      <c r="R952" s="5">
        <v>3.55</v>
      </c>
      <c r="S952" s="5">
        <v>3</v>
      </c>
      <c r="T952" s="5" t="e">
        <v>#VALUE!</v>
      </c>
      <c r="U952" s="5" t="e">
        <v>#VALUE!</v>
      </c>
      <c r="V952" s="5" t="e">
        <v>#VALUE!</v>
      </c>
      <c r="W952" s="5">
        <v>10</v>
      </c>
      <c r="X952" s="5" t="e">
        <v>#VALUE!</v>
      </c>
      <c r="Y952" s="5" t="e">
        <v>#VALUE!</v>
      </c>
      <c r="Z952" s="5">
        <v>2.46</v>
      </c>
      <c r="AA952" s="5">
        <v>6.95</v>
      </c>
      <c r="AB952" s="5" t="e">
        <v>#VALUE!</v>
      </c>
      <c r="AC952" s="5" t="e">
        <v>#VALUE!</v>
      </c>
      <c r="AD952" s="5">
        <v>7.72</v>
      </c>
      <c r="AE952" s="5">
        <v>3.75</v>
      </c>
      <c r="AF952" s="5">
        <v>6.04</v>
      </c>
      <c r="AG952" s="5">
        <v>3.85</v>
      </c>
      <c r="AH952" s="5">
        <v>9.48</v>
      </c>
      <c r="AI952" s="5">
        <v>6.1</v>
      </c>
      <c r="AJ952" s="5">
        <v>8.11</v>
      </c>
      <c r="AK952" s="5">
        <v>7.51</v>
      </c>
      <c r="AL952" s="5">
        <v>5.07</v>
      </c>
      <c r="AM952" s="5">
        <v>9.49</v>
      </c>
      <c r="AN952" s="5">
        <v>10</v>
      </c>
      <c r="AO952" s="5">
        <v>6.76</v>
      </c>
      <c r="AP952" s="10">
        <v>7418000000</v>
      </c>
      <c r="AQ952" s="10">
        <v>2239000000</v>
      </c>
      <c r="AR952" s="10">
        <v>1039000000</v>
      </c>
      <c r="AS952" s="10">
        <v>-865000000</v>
      </c>
      <c r="AT952" s="10">
        <v>-773000000</v>
      </c>
      <c r="AU952" s="10">
        <v>33471000000</v>
      </c>
      <c r="AV952" s="10">
        <v>-949000000</v>
      </c>
      <c r="AW952" s="10">
        <v>5985000000</v>
      </c>
      <c r="AX952" s="10">
        <v>8387000000</v>
      </c>
      <c r="AY952" s="10">
        <v>11011000000</v>
      </c>
      <c r="AZ952" s="10">
        <v>0</v>
      </c>
      <c r="BA952" s="10">
        <v>2920000000</v>
      </c>
      <c r="BB952" s="10">
        <v>4786000000</v>
      </c>
      <c r="BC952" s="9">
        <v>551355861</v>
      </c>
      <c r="BD952" s="15">
        <v>21.64</v>
      </c>
      <c r="BE952" s="10">
        <v>25084000000</v>
      </c>
      <c r="BF952" s="10">
        <v>2402000000</v>
      </c>
      <c r="BG952" s="10">
        <v>0</v>
      </c>
      <c r="BH952" t="s">
        <v>1587</v>
      </c>
      <c r="BI952" s="7">
        <f t="shared" si="14"/>
        <v>3.1041797376833678E-2</v>
      </c>
      <c r="BJ952" s="7">
        <v>-2.2405797101449278E-2</v>
      </c>
      <c r="BK952" s="7">
        <v>-0.15058711520152332</v>
      </c>
      <c r="BL952" s="5">
        <v>1.2809399802966748</v>
      </c>
      <c r="BM952" s="7">
        <v>-1.930195663670016E-2</v>
      </c>
      <c r="BN952" s="7">
        <v>0.32897134833139136</v>
      </c>
      <c r="BO952" s="7" t="e">
        <v>#VALUE!</v>
      </c>
      <c r="BP952" s="8">
        <v>0.61011282908483078</v>
      </c>
      <c r="BQ952" s="5">
        <v>1.3040095000171601</v>
      </c>
      <c r="BR952" t="s">
        <v>100</v>
      </c>
    </row>
    <row r="953" spans="1:70" x14ac:dyDescent="0.45">
      <c r="A953">
        <v>2021</v>
      </c>
      <c r="B953" t="s">
        <v>287</v>
      </c>
      <c r="C953" t="s">
        <v>1188</v>
      </c>
      <c r="D953" t="s">
        <v>288</v>
      </c>
      <c r="E953" s="5">
        <v>5.0999999999999996</v>
      </c>
      <c r="F953" s="5">
        <v>5.68</v>
      </c>
      <c r="G953" s="5">
        <v>3.21</v>
      </c>
      <c r="H953" s="5">
        <v>6.25</v>
      </c>
      <c r="I953" s="5">
        <v>4.9800000000000004</v>
      </c>
      <c r="J953" s="5">
        <v>4.6100000000000003</v>
      </c>
      <c r="K953" s="5">
        <v>8.7200000000000006</v>
      </c>
      <c r="L953" s="5" t="e">
        <v>#VALUE!</v>
      </c>
      <c r="M953" s="5" t="e">
        <v>#VALUE!</v>
      </c>
      <c r="N953" s="5">
        <v>5.8</v>
      </c>
      <c r="O953" s="5" t="e">
        <v>#VALUE!</v>
      </c>
      <c r="P953" s="5">
        <v>6.53</v>
      </c>
      <c r="Q953" s="5">
        <v>7.31</v>
      </c>
      <c r="R953" s="5">
        <v>3.71</v>
      </c>
      <c r="S953" s="5">
        <v>3</v>
      </c>
      <c r="T953" s="5" t="e">
        <v>#VALUE!</v>
      </c>
      <c r="U953" s="5" t="e">
        <v>#VALUE!</v>
      </c>
      <c r="V953" s="5" t="e">
        <v>#VALUE!</v>
      </c>
      <c r="W953" s="5">
        <v>10</v>
      </c>
      <c r="X953" s="5" t="e">
        <v>#VALUE!</v>
      </c>
      <c r="Y953" s="5" t="e">
        <v>#VALUE!</v>
      </c>
      <c r="Z953" s="5">
        <v>1.62</v>
      </c>
      <c r="AA953" s="5">
        <v>5.48</v>
      </c>
      <c r="AB953" s="5" t="e">
        <v>#VALUE!</v>
      </c>
      <c r="AC953" s="5" t="e">
        <v>#VALUE!</v>
      </c>
      <c r="AD953" s="5">
        <v>6.67</v>
      </c>
      <c r="AE953" s="5">
        <v>6.68</v>
      </c>
      <c r="AF953" s="5">
        <v>10</v>
      </c>
      <c r="AG953" s="5">
        <v>7.23</v>
      </c>
      <c r="AH953" s="5">
        <v>4.95</v>
      </c>
      <c r="AI953" s="5">
        <v>2.12</v>
      </c>
      <c r="AJ953" s="5">
        <v>4.2300000000000004</v>
      </c>
      <c r="AK953" s="5">
        <v>6.61</v>
      </c>
      <c r="AL953" s="5">
        <v>5.5</v>
      </c>
      <c r="AM953" s="5">
        <v>9.49</v>
      </c>
      <c r="AN953" s="5">
        <v>10</v>
      </c>
      <c r="AO953" s="5">
        <v>6.81</v>
      </c>
      <c r="AP953" s="10">
        <v>8352000000</v>
      </c>
      <c r="AQ953" s="10">
        <v>2687000000</v>
      </c>
      <c r="AR953" s="10">
        <v>1363000000</v>
      </c>
      <c r="AS953" s="10">
        <v>778000000</v>
      </c>
      <c r="AT953" s="10">
        <v>1486000000</v>
      </c>
      <c r="AU953" s="10">
        <v>37679000000</v>
      </c>
      <c r="AV953" s="10">
        <v>1391000000</v>
      </c>
      <c r="AW953" s="10">
        <v>8628000000</v>
      </c>
      <c r="AX953" s="10">
        <v>9428000000</v>
      </c>
      <c r="AY953" s="10">
        <v>15258000000</v>
      </c>
      <c r="AZ953" s="10">
        <v>0</v>
      </c>
      <c r="BA953" s="10">
        <v>7355000000</v>
      </c>
      <c r="BB953" s="10">
        <v>4277000000</v>
      </c>
      <c r="BC953" s="9">
        <v>628923534</v>
      </c>
      <c r="BD953" s="15">
        <v>27.91</v>
      </c>
      <c r="BE953" s="10">
        <v>28251000000</v>
      </c>
      <c r="BF953" s="10">
        <v>800000000</v>
      </c>
      <c r="BG953" s="10">
        <v>0</v>
      </c>
      <c r="BH953" t="s">
        <v>1587</v>
      </c>
      <c r="BI953" s="7">
        <f t="shared" si="14"/>
        <v>3.6173996125162561E-2</v>
      </c>
      <c r="BJ953" s="7">
        <v>4.1770906535488407E-2</v>
      </c>
      <c r="BK953" s="7">
        <v>0.19037843016492165</v>
      </c>
      <c r="BL953" s="5">
        <v>1.2368761334945195</v>
      </c>
      <c r="BM953" s="7">
        <v>0.12590994877325426</v>
      </c>
      <c r="BN953" s="7">
        <v>0.40494705273494519</v>
      </c>
      <c r="BO953" s="7" t="e">
        <v>#VALUE!</v>
      </c>
      <c r="BP953" s="8">
        <v>1.7196633154079963</v>
      </c>
      <c r="BQ953" s="5">
        <v>1.4929255091564189</v>
      </c>
      <c r="BR953" t="s">
        <v>100</v>
      </c>
    </row>
    <row r="954" spans="1:70" x14ac:dyDescent="0.45">
      <c r="A954">
        <v>2022</v>
      </c>
      <c r="B954" t="s">
        <v>287</v>
      </c>
      <c r="C954" t="s">
        <v>1188</v>
      </c>
      <c r="D954" t="s">
        <v>288</v>
      </c>
      <c r="E954" s="5">
        <v>5.21</v>
      </c>
      <c r="F954" s="5">
        <v>5.1100000000000003</v>
      </c>
      <c r="G954" s="5">
        <v>4.0199999999999996</v>
      </c>
      <c r="H954" s="5">
        <v>6.72</v>
      </c>
      <c r="I954" s="5">
        <v>4.93</v>
      </c>
      <c r="J954" s="5">
        <v>4.97</v>
      </c>
      <c r="K954" s="5">
        <v>0</v>
      </c>
      <c r="L954" s="5" t="e">
        <v>#VALUE!</v>
      </c>
      <c r="M954" s="5" t="e">
        <v>#VALUE!</v>
      </c>
      <c r="N954" s="5">
        <v>6.31</v>
      </c>
      <c r="O954" s="5" t="e">
        <v>#VALUE!</v>
      </c>
      <c r="P954" s="5">
        <v>6.28</v>
      </c>
      <c r="Q954" s="5">
        <v>7.55</v>
      </c>
      <c r="R954" s="5">
        <v>3.71</v>
      </c>
      <c r="S954" s="5">
        <v>3</v>
      </c>
      <c r="T954" s="5" t="e">
        <v>#VALUE!</v>
      </c>
      <c r="U954" s="5" t="e">
        <v>#VALUE!</v>
      </c>
      <c r="V954" s="5" t="e">
        <v>#VALUE!</v>
      </c>
      <c r="W954" s="5">
        <v>10</v>
      </c>
      <c r="X954" s="5" t="e">
        <v>#VALUE!</v>
      </c>
      <c r="Y954" s="5" t="e">
        <v>#VALUE!</v>
      </c>
      <c r="Z954" s="5">
        <v>2.39</v>
      </c>
      <c r="AA954" s="5">
        <v>7.16</v>
      </c>
      <c r="AB954" s="5" t="e">
        <v>#VALUE!</v>
      </c>
      <c r="AC954" s="5" t="e">
        <v>#VALUE!</v>
      </c>
      <c r="AD954" s="5">
        <v>6.64</v>
      </c>
      <c r="AE954" s="5">
        <v>4.72</v>
      </c>
      <c r="AF954" s="5">
        <v>10</v>
      </c>
      <c r="AG954" s="5">
        <v>8.35</v>
      </c>
      <c r="AH954" s="5">
        <v>5.77</v>
      </c>
      <c r="AI954" s="5">
        <v>2.57</v>
      </c>
      <c r="AJ954" s="5">
        <v>8.24</v>
      </c>
      <c r="AK954" s="5">
        <v>7.28</v>
      </c>
      <c r="AL954" s="5">
        <v>5.5</v>
      </c>
      <c r="AM954" s="5">
        <v>9.49</v>
      </c>
      <c r="AN954" s="5">
        <v>10</v>
      </c>
      <c r="AO954" s="5">
        <v>6.91</v>
      </c>
      <c r="AP954" s="10">
        <v>9321000000</v>
      </c>
      <c r="AQ954" s="10">
        <v>2860000000</v>
      </c>
      <c r="AR954" s="10">
        <v>1566000000</v>
      </c>
      <c r="AS954" s="10">
        <v>1417000000</v>
      </c>
      <c r="AT954" s="10">
        <v>1057000000</v>
      </c>
      <c r="AU954" s="10">
        <v>38546000000</v>
      </c>
      <c r="AV954" s="10">
        <v>1008000000</v>
      </c>
      <c r="AW954" s="10">
        <v>9255000000</v>
      </c>
      <c r="AX954" s="10">
        <v>10055000000</v>
      </c>
      <c r="AY954" s="10">
        <v>14689000000</v>
      </c>
      <c r="AZ954" s="10">
        <v>0</v>
      </c>
      <c r="BA954" s="10">
        <v>4699000000</v>
      </c>
      <c r="BB954" s="10">
        <v>5113000000</v>
      </c>
      <c r="BC954" s="9">
        <v>629535631</v>
      </c>
      <c r="BD954" s="15">
        <v>29.99</v>
      </c>
      <c r="BE954" s="10">
        <v>28491000000</v>
      </c>
      <c r="BF954" s="10">
        <v>800000000</v>
      </c>
      <c r="BG954" s="10">
        <v>0</v>
      </c>
      <c r="BH954" t="s">
        <v>1587</v>
      </c>
      <c r="BI954" s="7">
        <f t="shared" si="14"/>
        <v>4.0626783583251183E-2</v>
      </c>
      <c r="BJ954" s="7">
        <v>2.7733683174811414E-2</v>
      </c>
      <c r="BK954" s="7">
        <v>0.11273276295923501</v>
      </c>
      <c r="BL954" s="5">
        <v>1.2496957809809059</v>
      </c>
      <c r="BM954" s="7">
        <v>0.11602011494252874</v>
      </c>
      <c r="BN954" s="7">
        <v>0.38107715456856744</v>
      </c>
      <c r="BO954" s="7" t="e">
        <v>#VALUE!</v>
      </c>
      <c r="BP954" s="8">
        <v>0.91902992372384118</v>
      </c>
      <c r="BQ954" s="5">
        <v>1.2934247238918222</v>
      </c>
      <c r="BR954" t="s">
        <v>100</v>
      </c>
    </row>
    <row r="955" spans="1:70" x14ac:dyDescent="0.45">
      <c r="A955">
        <v>2023</v>
      </c>
      <c r="B955" t="s">
        <v>287</v>
      </c>
      <c r="C955" t="s">
        <v>1188</v>
      </c>
      <c r="D955" t="s">
        <v>288</v>
      </c>
      <c r="E955" s="5" t="e">
        <v>#VALUE!</v>
      </c>
      <c r="F955" s="5" t="e">
        <v>#VALUE!</v>
      </c>
      <c r="G955" s="5" t="e">
        <v>#VALUE!</v>
      </c>
      <c r="H955" s="5" t="e">
        <v>#VALUE!</v>
      </c>
      <c r="I955" s="5" t="e">
        <v>#VALUE!</v>
      </c>
      <c r="J955" s="5" t="e">
        <v>#VALUE!</v>
      </c>
      <c r="K955" s="5" t="e">
        <v>#VALUE!</v>
      </c>
      <c r="L955" s="5" t="e">
        <v>#VALUE!</v>
      </c>
      <c r="M955" s="5" t="e">
        <v>#VALUE!</v>
      </c>
      <c r="N955" s="5" t="e">
        <v>#VALUE!</v>
      </c>
      <c r="O955" s="5" t="e">
        <v>#VALUE!</v>
      </c>
      <c r="P955" s="5" t="e">
        <v>#VALUE!</v>
      </c>
      <c r="Q955" s="5" t="e">
        <v>#VALUE!</v>
      </c>
      <c r="R955" s="5" t="e">
        <v>#VALUE!</v>
      </c>
      <c r="S955" s="5" t="e">
        <v>#VALUE!</v>
      </c>
      <c r="T955" s="5" t="e">
        <v>#VALUE!</v>
      </c>
      <c r="U955" s="5" t="e">
        <v>#VALUE!</v>
      </c>
      <c r="V955" s="5" t="e">
        <v>#VALUE!</v>
      </c>
      <c r="W955" s="5" t="e">
        <v>#VALUE!</v>
      </c>
      <c r="X955" s="5" t="e">
        <v>#VALUE!</v>
      </c>
      <c r="Y955" s="5" t="e">
        <v>#VALUE!</v>
      </c>
      <c r="Z955" s="5" t="e">
        <v>#VALUE!</v>
      </c>
      <c r="AA955" s="5" t="e">
        <v>#VALUE!</v>
      </c>
      <c r="AB955" s="5" t="e">
        <v>#VALUE!</v>
      </c>
      <c r="AC955" s="5" t="e">
        <v>#VALUE!</v>
      </c>
      <c r="AD955" s="5" t="e">
        <v>#VALUE!</v>
      </c>
      <c r="AE955" s="5" t="e">
        <v>#VALUE!</v>
      </c>
      <c r="AF955" s="5" t="e">
        <v>#VALUE!</v>
      </c>
      <c r="AG955" s="5" t="e">
        <v>#VALUE!</v>
      </c>
      <c r="AH955" s="5" t="e">
        <v>#VALUE!</v>
      </c>
      <c r="AI955" s="5" t="e">
        <v>#VALUE!</v>
      </c>
      <c r="AJ955" s="5" t="e">
        <v>#VALUE!</v>
      </c>
      <c r="AK955" s="5" t="e">
        <v>#VALUE!</v>
      </c>
      <c r="AL955" s="5" t="e">
        <v>#VALUE!</v>
      </c>
      <c r="AM955" s="5" t="e">
        <v>#VALUE!</v>
      </c>
      <c r="AN955" s="5" t="e">
        <v>#VALUE!</v>
      </c>
      <c r="AO955" s="5" t="e">
        <v>#VALUE!</v>
      </c>
      <c r="AP955" s="10">
        <v>8696000000</v>
      </c>
      <c r="AQ955" s="10">
        <v>3167000000</v>
      </c>
      <c r="AR955" s="10">
        <v>1760000000</v>
      </c>
      <c r="AS955" s="10">
        <v>1087000000</v>
      </c>
      <c r="AT955" s="10">
        <v>917000000</v>
      </c>
      <c r="AU955" s="10">
        <v>39715000000</v>
      </c>
      <c r="AV955" s="10">
        <v>867000000</v>
      </c>
      <c r="AW955" s="10">
        <v>9667000000</v>
      </c>
      <c r="AX955" s="10">
        <v>9667000000</v>
      </c>
      <c r="AY955" s="10">
        <v>17249000000</v>
      </c>
      <c r="AZ955" s="10">
        <v>0</v>
      </c>
      <c r="BA955" s="10">
        <v>3027000000</v>
      </c>
      <c r="BB955" s="10">
        <v>3864000000</v>
      </c>
      <c r="BC955" s="9">
        <v>631225829</v>
      </c>
      <c r="BD955" s="15">
        <v>28.57</v>
      </c>
      <c r="BE955" s="10">
        <v>30048000000</v>
      </c>
      <c r="BF955" s="10">
        <v>0</v>
      </c>
      <c r="BG955" s="10">
        <v>0</v>
      </c>
      <c r="BH955" t="s">
        <v>1587</v>
      </c>
      <c r="BI955" s="7">
        <f t="shared" si="14"/>
        <v>4.431574971673171E-2</v>
      </c>
      <c r="BJ955" s="7">
        <v>2.3434405387102134E-2</v>
      </c>
      <c r="BK955" s="7">
        <v>9.1639361589683971E-2</v>
      </c>
      <c r="BL955" s="5">
        <v>1.2001891700211507</v>
      </c>
      <c r="BM955" s="7">
        <v>-6.7052891320673741E-2</v>
      </c>
      <c r="BN955" s="7">
        <v>0.43431952662721895</v>
      </c>
      <c r="BO955" s="7" t="e">
        <v>#VALUE!</v>
      </c>
      <c r="BP955" s="8">
        <v>0.78338509316770188</v>
      </c>
      <c r="BQ955" s="5">
        <v>0.66930791926225874</v>
      </c>
      <c r="BR955" t="s">
        <v>100</v>
      </c>
    </row>
    <row r="956" spans="1:70" x14ac:dyDescent="0.45">
      <c r="A956">
        <v>2015</v>
      </c>
      <c r="B956" t="s">
        <v>289</v>
      </c>
      <c r="C956" t="s">
        <v>1189</v>
      </c>
      <c r="D956" t="s">
        <v>290</v>
      </c>
      <c r="E956" s="5">
        <v>2.2400000000000002</v>
      </c>
      <c r="F956" s="5">
        <v>1.85</v>
      </c>
      <c r="G956" s="5">
        <v>0.56000000000000005</v>
      </c>
      <c r="H956" s="5">
        <v>6.57</v>
      </c>
      <c r="I956" s="5" t="e">
        <v>#VALUE!</v>
      </c>
      <c r="J956" s="5" t="e">
        <v>#VALUE!</v>
      </c>
      <c r="K956" s="5" t="e">
        <v>#VALUE!</v>
      </c>
      <c r="L956" s="5">
        <v>1.85</v>
      </c>
      <c r="M956" s="5" t="e">
        <v>#VALUE!</v>
      </c>
      <c r="N956" s="5" t="e">
        <v>#VALUE!</v>
      </c>
      <c r="O956" s="5" t="e">
        <v>#VALUE!</v>
      </c>
      <c r="P956" s="5" t="e">
        <v>#VALUE!</v>
      </c>
      <c r="Q956" s="5" t="e">
        <v>#VALUE!</v>
      </c>
      <c r="R956" s="5" t="e">
        <v>#VALUE!</v>
      </c>
      <c r="S956" s="5">
        <v>0</v>
      </c>
      <c r="T956" s="5" t="e">
        <v>#VALUE!</v>
      </c>
      <c r="U956" s="5" t="e">
        <v>#VALUE!</v>
      </c>
      <c r="V956" s="5">
        <v>2</v>
      </c>
      <c r="W956" s="5">
        <v>0</v>
      </c>
      <c r="X956" s="5">
        <v>1.56</v>
      </c>
      <c r="Y956" s="5">
        <v>0</v>
      </c>
      <c r="Z956" s="5" t="e">
        <v>#VALUE!</v>
      </c>
      <c r="AA956" s="5" t="e">
        <v>#VALUE!</v>
      </c>
      <c r="AB956" s="5">
        <v>0</v>
      </c>
      <c r="AC956" s="5" t="e">
        <v>#VALUE!</v>
      </c>
      <c r="AD956" s="5">
        <v>8.8000000000000007</v>
      </c>
      <c r="AE956" s="5">
        <v>3.57</v>
      </c>
      <c r="AF956" s="5">
        <v>8.17</v>
      </c>
      <c r="AG956" s="5">
        <v>1.1599999999999999</v>
      </c>
      <c r="AH956" s="5">
        <v>5.13</v>
      </c>
      <c r="AI956" s="5">
        <v>7.15</v>
      </c>
      <c r="AJ956" s="5">
        <v>7.75</v>
      </c>
      <c r="AK956" s="5">
        <v>7.49</v>
      </c>
      <c r="AL956" s="5">
        <v>6.97</v>
      </c>
      <c r="AM956" s="5">
        <v>9.74</v>
      </c>
      <c r="AN956" s="5">
        <v>10</v>
      </c>
      <c r="AO956" s="5">
        <v>9.27</v>
      </c>
      <c r="AP956" s="10">
        <v>25038000000</v>
      </c>
      <c r="AQ956" s="10">
        <v>9606000000</v>
      </c>
      <c r="AR956" s="10">
        <v>7506000000</v>
      </c>
      <c r="AS956" s="10">
        <v>5881000000</v>
      </c>
      <c r="AT956" s="10">
        <v>4050000000</v>
      </c>
      <c r="AU956" s="10">
        <v>334048000000</v>
      </c>
      <c r="AV956" s="10">
        <v>3872000000</v>
      </c>
      <c r="AW956" s="10">
        <v>43989999999.999992</v>
      </c>
      <c r="AX956" s="10">
        <v>47283999999.999992</v>
      </c>
      <c r="AY956" s="10">
        <v>58134000000</v>
      </c>
      <c r="AZ956" s="10" t="e">
        <v>#VALUE!</v>
      </c>
      <c r="BA956" s="10" t="e">
        <v>#VALUE!</v>
      </c>
      <c r="BB956" s="10" t="e">
        <v>#VALUE!</v>
      </c>
      <c r="BC956" s="9">
        <v>527259919.99999994</v>
      </c>
      <c r="BD956" s="15">
        <v>72.180000000000007</v>
      </c>
      <c r="BE956" s="10">
        <v>286764000000</v>
      </c>
      <c r="BF956" s="10">
        <v>3294000000</v>
      </c>
      <c r="BG956" s="10">
        <v>0</v>
      </c>
      <c r="BH956" t="s">
        <v>1587</v>
      </c>
      <c r="BI956" s="7">
        <f t="shared" si="14"/>
        <v>2.2469824695852094E-2</v>
      </c>
      <c r="BJ956" s="7">
        <v>1.2612598584586158E-2</v>
      </c>
      <c r="BK956" s="7">
        <v>8.8785957510232633E-2</v>
      </c>
      <c r="BL956" s="5">
        <v>1.0150400007280391</v>
      </c>
      <c r="BM956" s="7">
        <v>4.8975658804306842E-2</v>
      </c>
      <c r="BN956" s="7">
        <v>0.17402888207682729</v>
      </c>
      <c r="BO956" s="7" t="e">
        <v>#VALUE!</v>
      </c>
      <c r="BP956" s="8" t="e">
        <v>#VALUE!</v>
      </c>
      <c r="BQ956" s="5">
        <v>1.1305113082572731</v>
      </c>
      <c r="BR956" t="s">
        <v>84</v>
      </c>
    </row>
    <row r="957" spans="1:70" x14ac:dyDescent="0.45">
      <c r="A957">
        <v>2016</v>
      </c>
      <c r="B957" t="s">
        <v>289</v>
      </c>
      <c r="C957" t="s">
        <v>1189</v>
      </c>
      <c r="D957" t="s">
        <v>290</v>
      </c>
      <c r="E957" s="5">
        <v>2.62</v>
      </c>
      <c r="F957" s="5">
        <v>2.64</v>
      </c>
      <c r="G957" s="5">
        <v>0.82</v>
      </c>
      <c r="H957" s="5">
        <v>6.96</v>
      </c>
      <c r="I957" s="5" t="e">
        <v>#VALUE!</v>
      </c>
      <c r="J957" s="5" t="e">
        <v>#VALUE!</v>
      </c>
      <c r="K957" s="5" t="e">
        <v>#VALUE!</v>
      </c>
      <c r="L957" s="5">
        <v>2.64</v>
      </c>
      <c r="M957" s="5" t="e">
        <v>#VALUE!</v>
      </c>
      <c r="N957" s="5" t="e">
        <v>#VALUE!</v>
      </c>
      <c r="O957" s="5" t="e">
        <v>#VALUE!</v>
      </c>
      <c r="P957" s="5" t="e">
        <v>#VALUE!</v>
      </c>
      <c r="Q957" s="5" t="e">
        <v>#VALUE!</v>
      </c>
      <c r="R957" s="5" t="e">
        <v>#VALUE!</v>
      </c>
      <c r="S957" s="5">
        <v>0</v>
      </c>
      <c r="T957" s="5" t="e">
        <v>#VALUE!</v>
      </c>
      <c r="U957" s="5" t="e">
        <v>#VALUE!</v>
      </c>
      <c r="V957" s="5">
        <v>2</v>
      </c>
      <c r="W957" s="5">
        <v>0</v>
      </c>
      <c r="X957" s="5">
        <v>3.94</v>
      </c>
      <c r="Y957" s="5">
        <v>0</v>
      </c>
      <c r="Z957" s="5" t="e">
        <v>#VALUE!</v>
      </c>
      <c r="AA957" s="5" t="e">
        <v>#VALUE!</v>
      </c>
      <c r="AB957" s="5">
        <v>0</v>
      </c>
      <c r="AC957" s="5" t="e">
        <v>#VALUE!</v>
      </c>
      <c r="AD957" s="5">
        <v>8.82</v>
      </c>
      <c r="AE957" s="5">
        <v>3.86</v>
      </c>
      <c r="AF957" s="5">
        <v>8.17</v>
      </c>
      <c r="AG957" s="5">
        <v>1.41</v>
      </c>
      <c r="AH957" s="5">
        <v>5.0599999999999996</v>
      </c>
      <c r="AI957" s="5">
        <v>7.33</v>
      </c>
      <c r="AJ957" s="5">
        <v>9.31</v>
      </c>
      <c r="AK957" s="5">
        <v>9.32</v>
      </c>
      <c r="AL957" s="5">
        <v>6.97</v>
      </c>
      <c r="AM957" s="5">
        <v>10</v>
      </c>
      <c r="AN957" s="5">
        <v>10</v>
      </c>
      <c r="AO957" s="5">
        <v>8.7100000000000009</v>
      </c>
      <c r="AP957" s="10">
        <v>27519000000</v>
      </c>
      <c r="AQ957" s="10">
        <v>9930000000</v>
      </c>
      <c r="AR957" s="10">
        <v>7502000000</v>
      </c>
      <c r="AS957" s="10">
        <v>5484000000</v>
      </c>
      <c r="AT957" s="10">
        <v>3751000000</v>
      </c>
      <c r="AU957" s="10">
        <v>357033000000</v>
      </c>
      <c r="AV957" s="10">
        <v>3513000000</v>
      </c>
      <c r="AW957" s="10">
        <v>43154000000</v>
      </c>
      <c r="AX957" s="10">
        <v>47514000000</v>
      </c>
      <c r="AY957" s="10">
        <v>59468000000</v>
      </c>
      <c r="AZ957" s="10" t="e">
        <v>#VALUE!</v>
      </c>
      <c r="BA957" s="10" t="e">
        <v>#VALUE!</v>
      </c>
      <c r="BB957" s="10" t="e">
        <v>#VALUE!</v>
      </c>
      <c r="BC957" s="9">
        <v>480218547</v>
      </c>
      <c r="BD957" s="15">
        <v>87.24</v>
      </c>
      <c r="BE957" s="10">
        <v>309519000000</v>
      </c>
      <c r="BF957" s="10">
        <v>4360000000</v>
      </c>
      <c r="BG957" s="10">
        <v>0</v>
      </c>
      <c r="BH957" t="s">
        <v>1587</v>
      </c>
      <c r="BI957" s="7">
        <f t="shared" si="14"/>
        <v>2.1012063310674362E-2</v>
      </c>
      <c r="BJ957" s="7">
        <v>1.0855456885661738E-2</v>
      </c>
      <c r="BK957" s="7">
        <v>8.0625172128890116E-2</v>
      </c>
      <c r="BL957" s="5">
        <v>1.0041652063790181</v>
      </c>
      <c r="BM957" s="7">
        <v>9.9089384136113109E-2</v>
      </c>
      <c r="BN957" s="7">
        <v>0.16656163435872876</v>
      </c>
      <c r="BO957" s="7" t="e">
        <v>#VALUE!</v>
      </c>
      <c r="BP957" s="8" t="e">
        <v>#VALUE!</v>
      </c>
      <c r="BQ957" s="5">
        <v>1.4032747295894019</v>
      </c>
      <c r="BR957" t="s">
        <v>84</v>
      </c>
    </row>
    <row r="958" spans="1:70" x14ac:dyDescent="0.45">
      <c r="A958">
        <v>2017</v>
      </c>
      <c r="B958" t="s">
        <v>289</v>
      </c>
      <c r="C958" t="s">
        <v>1189</v>
      </c>
      <c r="D958" t="s">
        <v>290</v>
      </c>
      <c r="E958" s="5">
        <v>2.62</v>
      </c>
      <c r="F958" s="5">
        <v>3.12</v>
      </c>
      <c r="G958" s="5">
        <v>0.83</v>
      </c>
      <c r="H958" s="5">
        <v>6.72</v>
      </c>
      <c r="I958" s="5" t="e">
        <v>#VALUE!</v>
      </c>
      <c r="J958" s="5" t="e">
        <v>#VALUE!</v>
      </c>
      <c r="K958" s="5" t="e">
        <v>#VALUE!</v>
      </c>
      <c r="L958" s="5">
        <v>3.12</v>
      </c>
      <c r="M958" s="5" t="e">
        <v>#VALUE!</v>
      </c>
      <c r="N958" s="5" t="e">
        <v>#VALUE!</v>
      </c>
      <c r="O958" s="5" t="e">
        <v>#VALUE!</v>
      </c>
      <c r="P958" s="5" t="e">
        <v>#VALUE!</v>
      </c>
      <c r="Q958" s="5" t="e">
        <v>#VALUE!</v>
      </c>
      <c r="R958" s="5" t="e">
        <v>#VALUE!</v>
      </c>
      <c r="S958" s="5">
        <v>0</v>
      </c>
      <c r="T958" s="5" t="e">
        <v>#VALUE!</v>
      </c>
      <c r="U958" s="5" t="e">
        <v>#VALUE!</v>
      </c>
      <c r="V958" s="5">
        <v>2</v>
      </c>
      <c r="W958" s="5">
        <v>0</v>
      </c>
      <c r="X958" s="5">
        <v>4.0599999999999996</v>
      </c>
      <c r="Y958" s="5">
        <v>0</v>
      </c>
      <c r="Z958" s="5" t="e">
        <v>#VALUE!</v>
      </c>
      <c r="AA958" s="5" t="e">
        <v>#VALUE!</v>
      </c>
      <c r="AB958" s="5">
        <v>0</v>
      </c>
      <c r="AC958" s="5" t="e">
        <v>#VALUE!</v>
      </c>
      <c r="AD958" s="5">
        <v>8.8000000000000007</v>
      </c>
      <c r="AE958" s="5">
        <v>4.09</v>
      </c>
      <c r="AF958" s="5">
        <v>8.17</v>
      </c>
      <c r="AG958" s="5">
        <v>1.44</v>
      </c>
      <c r="AH958" s="5">
        <v>5.2</v>
      </c>
      <c r="AI958" s="5">
        <v>7.29</v>
      </c>
      <c r="AJ958" s="5">
        <v>8.39</v>
      </c>
      <c r="AK958" s="5">
        <v>7.66</v>
      </c>
      <c r="AL958" s="5">
        <v>6.97</v>
      </c>
      <c r="AM958" s="5">
        <v>9.49</v>
      </c>
      <c r="AN958" s="5">
        <v>10</v>
      </c>
      <c r="AO958" s="5">
        <v>8.81</v>
      </c>
      <c r="AP958" s="10">
        <v>29999000000</v>
      </c>
      <c r="AQ958" s="10">
        <v>10694000000</v>
      </c>
      <c r="AR958" s="10">
        <v>8254000000</v>
      </c>
      <c r="AS958" s="10">
        <v>5492000000</v>
      </c>
      <c r="AT958" s="10">
        <v>1982000000</v>
      </c>
      <c r="AU958" s="10">
        <v>365693000000</v>
      </c>
      <c r="AV958" s="10">
        <v>1704000000</v>
      </c>
      <c r="AW958" s="10">
        <v>44370000000</v>
      </c>
      <c r="AX958" s="10">
        <v>48730000000</v>
      </c>
      <c r="AY958" s="10">
        <v>59705000000</v>
      </c>
      <c r="AZ958" s="10" t="e">
        <v>#VALUE!</v>
      </c>
      <c r="BA958" s="10" t="e">
        <v>#VALUE!</v>
      </c>
      <c r="BB958" s="10" t="e">
        <v>#VALUE!</v>
      </c>
      <c r="BC958" s="9">
        <v>485525340</v>
      </c>
      <c r="BD958" s="15">
        <v>99.58</v>
      </c>
      <c r="BE958" s="10">
        <v>316963000000</v>
      </c>
      <c r="BF958" s="10">
        <v>4360000000</v>
      </c>
      <c r="BG958" s="10">
        <v>0</v>
      </c>
      <c r="BH958" t="s">
        <v>1587</v>
      </c>
      <c r="BI958" s="7">
        <f t="shared" si="14"/>
        <v>2.2570844943709614E-2</v>
      </c>
      <c r="BJ958" s="7">
        <v>5.4847895329626995E-3</v>
      </c>
      <c r="BK958" s="7">
        <v>3.8937891321237601E-2</v>
      </c>
      <c r="BL958" s="5">
        <v>1.0020903752776236</v>
      </c>
      <c r="BM958" s="7">
        <v>9.0119553762854757E-2</v>
      </c>
      <c r="BN958" s="7">
        <v>0.16326536192926855</v>
      </c>
      <c r="BO958" s="7" t="e">
        <v>#VALUE!</v>
      </c>
      <c r="BP958" s="8" t="e">
        <v>#VALUE!</v>
      </c>
      <c r="BQ958" s="5">
        <v>1.496753477276404</v>
      </c>
      <c r="BR958" t="s">
        <v>84</v>
      </c>
    </row>
    <row r="959" spans="1:70" x14ac:dyDescent="0.45">
      <c r="A959">
        <v>2018</v>
      </c>
      <c r="B959" t="s">
        <v>289</v>
      </c>
      <c r="C959" t="s">
        <v>1189</v>
      </c>
      <c r="D959" t="s">
        <v>290</v>
      </c>
      <c r="E959" s="5">
        <v>2.87</v>
      </c>
      <c r="F959" s="5">
        <v>3.74</v>
      </c>
      <c r="G959" s="5">
        <v>0.89</v>
      </c>
      <c r="H959" s="5">
        <v>7.34</v>
      </c>
      <c r="I959" s="5" t="e">
        <v>#VALUE!</v>
      </c>
      <c r="J959" s="5" t="e">
        <v>#VALUE!</v>
      </c>
      <c r="K959" s="5" t="e">
        <v>#VALUE!</v>
      </c>
      <c r="L959" s="5">
        <v>3.74</v>
      </c>
      <c r="M959" s="5" t="e">
        <v>#VALUE!</v>
      </c>
      <c r="N959" s="5" t="e">
        <v>#VALUE!</v>
      </c>
      <c r="O959" s="5" t="e">
        <v>#VALUE!</v>
      </c>
      <c r="P959" s="5" t="e">
        <v>#VALUE!</v>
      </c>
      <c r="Q959" s="5" t="e">
        <v>#VALUE!</v>
      </c>
      <c r="R959" s="5" t="e">
        <v>#VALUE!</v>
      </c>
      <c r="S959" s="5">
        <v>0</v>
      </c>
      <c r="T959" s="5" t="e">
        <v>#VALUE!</v>
      </c>
      <c r="U959" s="5" t="e">
        <v>#VALUE!</v>
      </c>
      <c r="V959" s="5">
        <v>2</v>
      </c>
      <c r="W959" s="5">
        <v>0</v>
      </c>
      <c r="X959" s="5">
        <v>4.6900000000000004</v>
      </c>
      <c r="Y959" s="5">
        <v>0</v>
      </c>
      <c r="Z959" s="5" t="e">
        <v>#VALUE!</v>
      </c>
      <c r="AA959" s="5" t="e">
        <v>#VALUE!</v>
      </c>
      <c r="AB959" s="5">
        <v>0</v>
      </c>
      <c r="AC959" s="5" t="e">
        <v>#VALUE!</v>
      </c>
      <c r="AD959" s="5">
        <v>8.5399999999999991</v>
      </c>
      <c r="AE959" s="5">
        <v>5.35</v>
      </c>
      <c r="AF959" s="5">
        <v>8.17</v>
      </c>
      <c r="AG959" s="5">
        <v>1.37</v>
      </c>
      <c r="AH959" s="5">
        <v>9.75</v>
      </c>
      <c r="AI959" s="5">
        <v>7.04</v>
      </c>
      <c r="AJ959" s="5">
        <v>9.2899999999999991</v>
      </c>
      <c r="AK959" s="5">
        <v>8.8000000000000007</v>
      </c>
      <c r="AL959" s="5">
        <v>6.97</v>
      </c>
      <c r="AM959" s="5">
        <v>9.49</v>
      </c>
      <c r="AN959" s="5">
        <v>10</v>
      </c>
      <c r="AO959" s="5">
        <v>8.3000000000000007</v>
      </c>
      <c r="AP959" s="10">
        <v>32377000000</v>
      </c>
      <c r="AQ959" s="10">
        <v>14015000000</v>
      </c>
      <c r="AR959" s="10">
        <v>11619000000</v>
      </c>
      <c r="AS959" s="10">
        <v>7318000000</v>
      </c>
      <c r="AT959" s="10">
        <v>6015000000</v>
      </c>
      <c r="AU959" s="10">
        <v>372538000000</v>
      </c>
      <c r="AV959" s="10">
        <v>5710000000</v>
      </c>
      <c r="AW959" s="10">
        <v>47308000000</v>
      </c>
      <c r="AX959" s="10">
        <v>51668000000</v>
      </c>
      <c r="AY959" s="10">
        <v>58553000000</v>
      </c>
      <c r="AZ959" s="10" t="e">
        <v>#VALUE!</v>
      </c>
      <c r="BA959" s="10" t="e">
        <v>#VALUE!</v>
      </c>
      <c r="BB959" s="10" t="e">
        <v>#VALUE!</v>
      </c>
      <c r="BC959" s="9">
        <v>467717306</v>
      </c>
      <c r="BD959" s="15">
        <v>75.59</v>
      </c>
      <c r="BE959" s="10">
        <v>320870000000</v>
      </c>
      <c r="BF959" s="10">
        <v>4360000000</v>
      </c>
      <c r="BG959" s="10">
        <v>0</v>
      </c>
      <c r="BH959" t="s">
        <v>1587</v>
      </c>
      <c r="BI959" s="7">
        <f t="shared" si="14"/>
        <v>3.1188764636090816E-2</v>
      </c>
      <c r="BJ959" s="7">
        <v>1.6295712317689177E-2</v>
      </c>
      <c r="BK959" s="7">
        <v>0.12456641724295907</v>
      </c>
      <c r="BL959" s="5">
        <v>0.98972185593351558</v>
      </c>
      <c r="BM959" s="7">
        <v>7.9269308976965894E-2</v>
      </c>
      <c r="BN959" s="7">
        <v>0.15717322796600616</v>
      </c>
      <c r="BO959" s="7" t="e">
        <v>#VALUE!</v>
      </c>
      <c r="BP959" s="8" t="e">
        <v>#VALUE!</v>
      </c>
      <c r="BQ959" s="5">
        <v>1.4304870605083149</v>
      </c>
      <c r="BR959" t="s">
        <v>84</v>
      </c>
    </row>
    <row r="960" spans="1:70" x14ac:dyDescent="0.45">
      <c r="A960">
        <v>2019</v>
      </c>
      <c r="B960" t="s">
        <v>289</v>
      </c>
      <c r="C960" t="s">
        <v>1189</v>
      </c>
      <c r="D960" t="s">
        <v>290</v>
      </c>
      <c r="E960" s="5">
        <v>2.65</v>
      </c>
      <c r="F960" s="5">
        <v>2.67</v>
      </c>
      <c r="G960" s="5">
        <v>0.84</v>
      </c>
      <c r="H960" s="5">
        <v>7.06</v>
      </c>
      <c r="I960" s="5" t="e">
        <v>#VALUE!</v>
      </c>
      <c r="J960" s="5" t="e">
        <v>#VALUE!</v>
      </c>
      <c r="K960" s="5" t="e">
        <v>#VALUE!</v>
      </c>
      <c r="L960" s="5">
        <v>2.67</v>
      </c>
      <c r="M960" s="5" t="e">
        <v>#VALUE!</v>
      </c>
      <c r="N960" s="5" t="e">
        <v>#VALUE!</v>
      </c>
      <c r="O960" s="5" t="e">
        <v>#VALUE!</v>
      </c>
      <c r="P960" s="5" t="e">
        <v>#VALUE!</v>
      </c>
      <c r="Q960" s="5" t="e">
        <v>#VALUE!</v>
      </c>
      <c r="R960" s="5" t="e">
        <v>#VALUE!</v>
      </c>
      <c r="S960" s="5">
        <v>0</v>
      </c>
      <c r="T960" s="5" t="e">
        <v>#VALUE!</v>
      </c>
      <c r="U960" s="5" t="e">
        <v>#VALUE!</v>
      </c>
      <c r="V960" s="5">
        <v>2</v>
      </c>
      <c r="W960" s="5">
        <v>0</v>
      </c>
      <c r="X960" s="5">
        <v>4.1100000000000003</v>
      </c>
      <c r="Y960" s="5">
        <v>0</v>
      </c>
      <c r="Z960" s="5" t="e">
        <v>#VALUE!</v>
      </c>
      <c r="AA960" s="5" t="e">
        <v>#VALUE!</v>
      </c>
      <c r="AB960" s="5">
        <v>0</v>
      </c>
      <c r="AC960" s="5" t="e">
        <v>#VALUE!</v>
      </c>
      <c r="AD960" s="5">
        <v>8.86</v>
      </c>
      <c r="AE960" s="5">
        <v>5.48</v>
      </c>
      <c r="AF960" s="5">
        <v>8.17</v>
      </c>
      <c r="AG960" s="5">
        <v>1.81</v>
      </c>
      <c r="AH960" s="5">
        <v>10</v>
      </c>
      <c r="AI960" s="5">
        <v>6.16</v>
      </c>
      <c r="AJ960" s="5">
        <v>7.65</v>
      </c>
      <c r="AK960" s="5">
        <v>7.21</v>
      </c>
      <c r="AL960" s="5">
        <v>6.97</v>
      </c>
      <c r="AM960" s="5">
        <v>9.49</v>
      </c>
      <c r="AN960" s="5">
        <v>10</v>
      </c>
      <c r="AO960" s="5">
        <v>7.98</v>
      </c>
      <c r="AP960" s="10">
        <v>33766000000</v>
      </c>
      <c r="AQ960" s="10">
        <v>15676000000</v>
      </c>
      <c r="AR960" s="10">
        <v>12047000000</v>
      </c>
      <c r="AS960" s="10">
        <v>6874000000</v>
      </c>
      <c r="AT960" s="10">
        <v>5546000000</v>
      </c>
      <c r="AU960" s="10">
        <v>390365000000</v>
      </c>
      <c r="AV960" s="10">
        <v>5192000000</v>
      </c>
      <c r="AW960" s="10">
        <v>53157999999.999992</v>
      </c>
      <c r="AX960" s="10">
        <v>58010999999.999992</v>
      </c>
      <c r="AY960" s="10">
        <v>55383000000</v>
      </c>
      <c r="AZ960" s="10" t="e">
        <v>#VALUE!</v>
      </c>
      <c r="BA960" s="10" t="e">
        <v>#VALUE!</v>
      </c>
      <c r="BB960" s="10" t="e">
        <v>#VALUE!</v>
      </c>
      <c r="BC960" s="9">
        <v>456562399</v>
      </c>
      <c r="BD960" s="15">
        <v>102.91</v>
      </c>
      <c r="BE960" s="10">
        <v>332664000000</v>
      </c>
      <c r="BF960" s="10">
        <v>4853000000</v>
      </c>
      <c r="BG960" s="10">
        <v>0</v>
      </c>
      <c r="BH960" t="s">
        <v>1587</v>
      </c>
      <c r="BI960" s="7">
        <f t="shared" si="14"/>
        <v>3.0860860989074326E-2</v>
      </c>
      <c r="BJ960" s="7">
        <v>1.4539200920693718E-2</v>
      </c>
      <c r="BK960" s="7">
        <v>0.10335835008858718</v>
      </c>
      <c r="BL960" s="5">
        <v>0.97334300106577176</v>
      </c>
      <c r="BM960" s="7">
        <v>4.2900824659480502E-2</v>
      </c>
      <c r="BN960" s="7">
        <v>0.14187491194138818</v>
      </c>
      <c r="BO960" s="7" t="e">
        <v>#VALUE!</v>
      </c>
      <c r="BP960" s="8" t="e">
        <v>#VALUE!</v>
      </c>
      <c r="BQ960" s="5">
        <v>1.4279445634513135</v>
      </c>
      <c r="BR960" t="s">
        <v>84</v>
      </c>
    </row>
    <row r="961" spans="1:70" x14ac:dyDescent="0.45">
      <c r="A961">
        <v>2020</v>
      </c>
      <c r="B961" t="s">
        <v>289</v>
      </c>
      <c r="C961" t="s">
        <v>1189</v>
      </c>
      <c r="D961" t="s">
        <v>290</v>
      </c>
      <c r="E961" s="5">
        <v>2.93</v>
      </c>
      <c r="F961" s="5">
        <v>3.77</v>
      </c>
      <c r="G961" s="5">
        <v>0.91</v>
      </c>
      <c r="H961" s="5">
        <v>7.5</v>
      </c>
      <c r="I961" s="5" t="e">
        <v>#VALUE!</v>
      </c>
      <c r="J961" s="5" t="e">
        <v>#VALUE!</v>
      </c>
      <c r="K961" s="5" t="e">
        <v>#VALUE!</v>
      </c>
      <c r="L961" s="5">
        <v>3.77</v>
      </c>
      <c r="M961" s="5" t="e">
        <v>#VALUE!</v>
      </c>
      <c r="N961" s="5" t="e">
        <v>#VALUE!</v>
      </c>
      <c r="O961" s="5" t="e">
        <v>#VALUE!</v>
      </c>
      <c r="P961" s="5" t="e">
        <v>#VALUE!</v>
      </c>
      <c r="Q961" s="5" t="e">
        <v>#VALUE!</v>
      </c>
      <c r="R961" s="5" t="e">
        <v>#VALUE!</v>
      </c>
      <c r="S961" s="5">
        <v>0</v>
      </c>
      <c r="T961" s="5" t="e">
        <v>#VALUE!</v>
      </c>
      <c r="U961" s="5" t="e">
        <v>#VALUE!</v>
      </c>
      <c r="V961" s="5">
        <v>2</v>
      </c>
      <c r="W961" s="5">
        <v>0</v>
      </c>
      <c r="X961" s="5">
        <v>4.9400000000000004</v>
      </c>
      <c r="Y961" s="5">
        <v>0</v>
      </c>
      <c r="Z961" s="5" t="e">
        <v>#VALUE!</v>
      </c>
      <c r="AA961" s="5" t="e">
        <v>#VALUE!</v>
      </c>
      <c r="AB961" s="5">
        <v>0</v>
      </c>
      <c r="AC961" s="5" t="e">
        <v>#VALUE!</v>
      </c>
      <c r="AD961" s="5">
        <v>8.8800000000000008</v>
      </c>
      <c r="AE961" s="5">
        <v>6.47</v>
      </c>
      <c r="AF961" s="5">
        <v>8.17</v>
      </c>
      <c r="AG961" s="5">
        <v>2.0099999999999998</v>
      </c>
      <c r="AH961" s="5">
        <v>9.85</v>
      </c>
      <c r="AI961" s="5">
        <v>6.18</v>
      </c>
      <c r="AJ961" s="5">
        <v>9.1</v>
      </c>
      <c r="AK961" s="5">
        <v>7.87</v>
      </c>
      <c r="AL961" s="5">
        <v>8.4499999999999993</v>
      </c>
      <c r="AM961" s="5">
        <v>9.49</v>
      </c>
      <c r="AN961" s="5">
        <v>10</v>
      </c>
      <c r="AO961" s="5">
        <v>7.22</v>
      </c>
      <c r="AP961" s="10">
        <v>31643000000</v>
      </c>
      <c r="AQ961" s="10">
        <v>10113000000</v>
      </c>
      <c r="AR961" s="10">
        <v>6323000000</v>
      </c>
      <c r="AS961" s="10">
        <v>3203000000</v>
      </c>
      <c r="AT961" s="10">
        <v>2714000000</v>
      </c>
      <c r="AU961" s="10">
        <v>421602000000</v>
      </c>
      <c r="AV961" s="10">
        <v>2375000000</v>
      </c>
      <c r="AW961" s="10">
        <v>55357000000</v>
      </c>
      <c r="AX961" s="10">
        <v>60204000000</v>
      </c>
      <c r="AY961" s="10">
        <v>39871000000</v>
      </c>
      <c r="AZ961" s="10" t="e">
        <v>#VALUE!</v>
      </c>
      <c r="BA961" s="10" t="e">
        <v>#VALUE!</v>
      </c>
      <c r="BB961" s="10" t="e">
        <v>#VALUE!</v>
      </c>
      <c r="BC961" s="9">
        <v>458972202</v>
      </c>
      <c r="BD961" s="15">
        <v>98.85</v>
      </c>
      <c r="BE961" s="10">
        <v>361398000000</v>
      </c>
      <c r="BF961" s="10">
        <v>4847000000</v>
      </c>
      <c r="BG961" s="10">
        <v>0</v>
      </c>
      <c r="BH961" t="s">
        <v>1587</v>
      </c>
      <c r="BI961" s="7">
        <f t="shared" si="14"/>
        <v>1.4997556937585685E-2</v>
      </c>
      <c r="BJ961" s="7">
        <v>6.6850007451041728E-3</v>
      </c>
      <c r="BK961" s="7">
        <v>4.3772750311016913E-2</v>
      </c>
      <c r="BL961" s="5">
        <v>1.0266490120734246</v>
      </c>
      <c r="BM961" s="7">
        <v>-6.2873896819285666E-2</v>
      </c>
      <c r="BN961" s="7">
        <v>9.4570234486553689E-2</v>
      </c>
      <c r="BO961" s="7" t="e">
        <v>#VALUE!</v>
      </c>
      <c r="BP961" s="8" t="e">
        <v>#VALUE!</v>
      </c>
      <c r="BQ961" s="5">
        <v>1.8524425729964549</v>
      </c>
      <c r="BR961" t="s">
        <v>84</v>
      </c>
    </row>
    <row r="962" spans="1:70" x14ac:dyDescent="0.45">
      <c r="A962">
        <v>2021</v>
      </c>
      <c r="B962" t="s">
        <v>289</v>
      </c>
      <c r="C962" t="s">
        <v>1189</v>
      </c>
      <c r="D962" t="s">
        <v>290</v>
      </c>
      <c r="E962" s="5">
        <v>3.14</v>
      </c>
      <c r="F962" s="5">
        <v>4.55</v>
      </c>
      <c r="G962" s="5">
        <v>1.01</v>
      </c>
      <c r="H962" s="5">
        <v>7.73</v>
      </c>
      <c r="I962" s="5" t="e">
        <v>#VALUE!</v>
      </c>
      <c r="J962" s="5" t="e">
        <v>#VALUE!</v>
      </c>
      <c r="K962" s="5" t="e">
        <v>#VALUE!</v>
      </c>
      <c r="L962" s="5">
        <v>4.55</v>
      </c>
      <c r="M962" s="5" t="e">
        <v>#VALUE!</v>
      </c>
      <c r="N962" s="5" t="e">
        <v>#VALUE!</v>
      </c>
      <c r="O962" s="5" t="e">
        <v>#VALUE!</v>
      </c>
      <c r="P962" s="5" t="e">
        <v>#VALUE!</v>
      </c>
      <c r="Q962" s="5" t="e">
        <v>#VALUE!</v>
      </c>
      <c r="R962" s="5" t="e">
        <v>#VALUE!</v>
      </c>
      <c r="S962" s="5">
        <v>0.14000000000000001</v>
      </c>
      <c r="T962" s="5" t="e">
        <v>#VALUE!</v>
      </c>
      <c r="U962" s="5" t="e">
        <v>#VALUE!</v>
      </c>
      <c r="V962" s="5">
        <v>2</v>
      </c>
      <c r="W962" s="5">
        <v>0</v>
      </c>
      <c r="X962" s="5">
        <v>5.37</v>
      </c>
      <c r="Y962" s="5">
        <v>0</v>
      </c>
      <c r="Z962" s="5" t="e">
        <v>#VALUE!</v>
      </c>
      <c r="AA962" s="5" t="e">
        <v>#VALUE!</v>
      </c>
      <c r="AB962" s="5">
        <v>0</v>
      </c>
      <c r="AC962" s="5" t="e">
        <v>#VALUE!</v>
      </c>
      <c r="AD962" s="5">
        <v>8.84</v>
      </c>
      <c r="AE962" s="5">
        <v>6.06</v>
      </c>
      <c r="AF962" s="5">
        <v>8.17</v>
      </c>
      <c r="AG962" s="5">
        <v>1.97</v>
      </c>
      <c r="AH962" s="5">
        <v>9.73</v>
      </c>
      <c r="AI962" s="5">
        <v>7.48</v>
      </c>
      <c r="AJ962" s="5">
        <v>9.1300000000000008</v>
      </c>
      <c r="AK962" s="5">
        <v>9.1300000000000008</v>
      </c>
      <c r="AL962" s="5">
        <v>8.4499999999999993</v>
      </c>
      <c r="AM962" s="5">
        <v>9.49</v>
      </c>
      <c r="AN962" s="5">
        <v>10</v>
      </c>
      <c r="AO962" s="5">
        <v>7.6</v>
      </c>
      <c r="AP962" s="10">
        <v>32033000000</v>
      </c>
      <c r="AQ962" s="10">
        <v>21170000000</v>
      </c>
      <c r="AR962" s="10">
        <v>17407000000</v>
      </c>
      <c r="AS962" s="10">
        <v>15809000000</v>
      </c>
      <c r="AT962" s="10">
        <v>12390000000</v>
      </c>
      <c r="AU962" s="10">
        <v>432381000000</v>
      </c>
      <c r="AV962" s="10">
        <v>11965000000</v>
      </c>
      <c r="AW962" s="10">
        <v>56184000000</v>
      </c>
      <c r="AX962" s="10">
        <v>61029000000</v>
      </c>
      <c r="AY962" s="10">
        <v>42266000000</v>
      </c>
      <c r="AZ962" s="10" t="e">
        <v>#VALUE!</v>
      </c>
      <c r="BA962" s="10" t="e">
        <v>#VALUE!</v>
      </c>
      <c r="BB962" s="10" t="e">
        <v>#VALUE!</v>
      </c>
      <c r="BC962" s="9">
        <v>413858537</v>
      </c>
      <c r="BD962" s="15">
        <v>145.09</v>
      </c>
      <c r="BE962" s="10">
        <v>371352000000</v>
      </c>
      <c r="BF962" s="10">
        <v>4845000000</v>
      </c>
      <c r="BG962" s="10">
        <v>0</v>
      </c>
      <c r="BH962" t="s">
        <v>1587</v>
      </c>
      <c r="BI962" s="7">
        <f t="shared" ref="BI962:BI1025" si="15">AR962/AU962</f>
        <v>4.0258475742458617E-2</v>
      </c>
      <c r="BJ962" s="7">
        <v>2.9016971063826794E-2</v>
      </c>
      <c r="BK962" s="7">
        <v>0.21453994495297693</v>
      </c>
      <c r="BL962" s="5">
        <v>1.0089336375403406</v>
      </c>
      <c r="BM962" s="7">
        <v>1.2325000790064154E-2</v>
      </c>
      <c r="BN962" s="7">
        <v>9.7751751348926066E-2</v>
      </c>
      <c r="BO962" s="7" t="e">
        <v>#VALUE!</v>
      </c>
      <c r="BP962" s="8" t="e">
        <v>#VALUE!</v>
      </c>
      <c r="BQ962" s="5">
        <v>1.9155540462862144</v>
      </c>
      <c r="BR962" t="s">
        <v>84</v>
      </c>
    </row>
    <row r="963" spans="1:70" x14ac:dyDescent="0.45">
      <c r="A963">
        <v>2022</v>
      </c>
      <c r="B963" t="s">
        <v>289</v>
      </c>
      <c r="C963" t="s">
        <v>1189</v>
      </c>
      <c r="D963" t="s">
        <v>290</v>
      </c>
      <c r="E963" s="5" t="e">
        <v>#VALUE!</v>
      </c>
      <c r="F963" s="5" t="e">
        <v>#VALUE!</v>
      </c>
      <c r="G963" s="5" t="e">
        <v>#VALUE!</v>
      </c>
      <c r="H963" s="5" t="e">
        <v>#VALUE!</v>
      </c>
      <c r="I963" s="5" t="e">
        <v>#VALUE!</v>
      </c>
      <c r="J963" s="5" t="e">
        <v>#VALUE!</v>
      </c>
      <c r="K963" s="5" t="e">
        <v>#VALUE!</v>
      </c>
      <c r="L963" s="5" t="e">
        <v>#VALUE!</v>
      </c>
      <c r="M963" s="5" t="e">
        <v>#VALUE!</v>
      </c>
      <c r="N963" s="5" t="e">
        <v>#VALUE!</v>
      </c>
      <c r="O963" s="5" t="e">
        <v>#VALUE!</v>
      </c>
      <c r="P963" s="5" t="e">
        <v>#VALUE!</v>
      </c>
      <c r="Q963" s="5" t="e">
        <v>#VALUE!</v>
      </c>
      <c r="R963" s="5" t="e">
        <v>#VALUE!</v>
      </c>
      <c r="S963" s="5" t="e">
        <v>#VALUE!</v>
      </c>
      <c r="T963" s="5" t="e">
        <v>#VALUE!</v>
      </c>
      <c r="U963" s="5" t="e">
        <v>#VALUE!</v>
      </c>
      <c r="V963" s="5" t="e">
        <v>#VALUE!</v>
      </c>
      <c r="W963" s="5" t="e">
        <v>#VALUE!</v>
      </c>
      <c r="X963" s="5" t="e">
        <v>#VALUE!</v>
      </c>
      <c r="Y963" s="5" t="e">
        <v>#VALUE!</v>
      </c>
      <c r="Z963" s="5" t="e">
        <v>#VALUE!</v>
      </c>
      <c r="AA963" s="5" t="e">
        <v>#VALUE!</v>
      </c>
      <c r="AB963" s="5" t="e">
        <v>#VALUE!</v>
      </c>
      <c r="AC963" s="5" t="e">
        <v>#VALUE!</v>
      </c>
      <c r="AD963" s="5" t="e">
        <v>#VALUE!</v>
      </c>
      <c r="AE963" s="5" t="e">
        <v>#VALUE!</v>
      </c>
      <c r="AF963" s="5" t="e">
        <v>#VALUE!</v>
      </c>
      <c r="AG963" s="5" t="e">
        <v>#VALUE!</v>
      </c>
      <c r="AH963" s="5" t="e">
        <v>#VALUE!</v>
      </c>
      <c r="AI963" s="5" t="e">
        <v>#VALUE!</v>
      </c>
      <c r="AJ963" s="5" t="e">
        <v>#VALUE!</v>
      </c>
      <c r="AK963" s="5" t="e">
        <v>#VALUE!</v>
      </c>
      <c r="AL963" s="5" t="e">
        <v>#VALUE!</v>
      </c>
      <c r="AM963" s="5" t="e">
        <v>#VALUE!</v>
      </c>
      <c r="AN963" s="5" t="e">
        <v>#VALUE!</v>
      </c>
      <c r="AO963" s="5" t="e">
        <v>#VALUE!</v>
      </c>
      <c r="AP963" s="10">
        <v>38373000000</v>
      </c>
      <c r="AQ963" s="10">
        <v>16837000000</v>
      </c>
      <c r="AR963" s="10">
        <v>13363000000</v>
      </c>
      <c r="AS963" s="10">
        <v>9240000000</v>
      </c>
      <c r="AT963" s="10">
        <v>7360000000</v>
      </c>
      <c r="AU963" s="10">
        <v>455249000000</v>
      </c>
      <c r="AV963" s="10">
        <v>7044000000</v>
      </c>
      <c r="AW963" s="10">
        <v>47737000000</v>
      </c>
      <c r="AX963" s="10">
        <v>52582000000</v>
      </c>
      <c r="AY963" s="10">
        <v>47832000000</v>
      </c>
      <c r="AZ963" s="10" t="e">
        <v>#VALUE!</v>
      </c>
      <c r="BA963" s="10" t="e">
        <v>#VALUE!</v>
      </c>
      <c r="BB963" s="10" t="e">
        <v>#VALUE!</v>
      </c>
      <c r="BC963" s="9">
        <v>381318702</v>
      </c>
      <c r="BD963" s="15">
        <v>92.96</v>
      </c>
      <c r="BE963" s="10">
        <v>402667000000</v>
      </c>
      <c r="BF963" s="10">
        <v>4845000000</v>
      </c>
      <c r="BG963" s="10">
        <v>0</v>
      </c>
      <c r="BH963" t="s">
        <v>1587</v>
      </c>
      <c r="BI963" s="7">
        <f t="shared" si="15"/>
        <v>2.9353167167857588E-2</v>
      </c>
      <c r="BJ963" s="7">
        <v>1.6583486362560976E-2</v>
      </c>
      <c r="BK963" s="7">
        <v>0.13556451535300854</v>
      </c>
      <c r="BL963" s="5">
        <v>0.97300463381121094</v>
      </c>
      <c r="BM963" s="7">
        <v>0.19792089407798208</v>
      </c>
      <c r="BN963" s="7">
        <v>0.10506777609615836</v>
      </c>
      <c r="BO963" s="7" t="e">
        <v>#VALUE!</v>
      </c>
      <c r="BP963" s="8" t="e">
        <v>#VALUE!</v>
      </c>
      <c r="BQ963" s="5">
        <v>1.7003647245582794</v>
      </c>
      <c r="BR963" t="s">
        <v>84</v>
      </c>
    </row>
    <row r="964" spans="1:70" x14ac:dyDescent="0.45">
      <c r="A964">
        <v>2023</v>
      </c>
      <c r="B964" t="s">
        <v>289</v>
      </c>
      <c r="C964" t="s">
        <v>1189</v>
      </c>
      <c r="D964" t="s">
        <v>290</v>
      </c>
      <c r="E964" s="5" t="e">
        <v>#VALUE!</v>
      </c>
      <c r="F964" s="5" t="e">
        <v>#VALUE!</v>
      </c>
      <c r="G964" s="5" t="e">
        <v>#VALUE!</v>
      </c>
      <c r="H964" s="5" t="e">
        <v>#VALUE!</v>
      </c>
      <c r="I964" s="5" t="e">
        <v>#VALUE!</v>
      </c>
      <c r="J964" s="5" t="e">
        <v>#VALUE!</v>
      </c>
      <c r="K964" s="5" t="e">
        <v>#VALUE!</v>
      </c>
      <c r="L964" s="5" t="e">
        <v>#VALUE!</v>
      </c>
      <c r="M964" s="5" t="e">
        <v>#VALUE!</v>
      </c>
      <c r="N964" s="5" t="e">
        <v>#VALUE!</v>
      </c>
      <c r="O964" s="5" t="e">
        <v>#VALUE!</v>
      </c>
      <c r="P964" s="5" t="e">
        <v>#VALUE!</v>
      </c>
      <c r="Q964" s="5" t="e">
        <v>#VALUE!</v>
      </c>
      <c r="R964" s="5" t="e">
        <v>#VALUE!</v>
      </c>
      <c r="S964" s="5" t="e">
        <v>#VALUE!</v>
      </c>
      <c r="T964" s="5" t="e">
        <v>#VALUE!</v>
      </c>
      <c r="U964" s="5" t="e">
        <v>#VALUE!</v>
      </c>
      <c r="V964" s="5" t="e">
        <v>#VALUE!</v>
      </c>
      <c r="W964" s="5" t="e">
        <v>#VALUE!</v>
      </c>
      <c r="X964" s="5" t="e">
        <v>#VALUE!</v>
      </c>
      <c r="Y964" s="5" t="e">
        <v>#VALUE!</v>
      </c>
      <c r="Z964" s="5" t="e">
        <v>#VALUE!</v>
      </c>
      <c r="AA964" s="5" t="e">
        <v>#VALUE!</v>
      </c>
      <c r="AB964" s="5" t="e">
        <v>#VALUE!</v>
      </c>
      <c r="AC964" s="5" t="e">
        <v>#VALUE!</v>
      </c>
      <c r="AD964" s="5" t="e">
        <v>#VALUE!</v>
      </c>
      <c r="AE964" s="5" t="e">
        <v>#VALUE!</v>
      </c>
      <c r="AF964" s="5" t="e">
        <v>#VALUE!</v>
      </c>
      <c r="AG964" s="5" t="e">
        <v>#VALUE!</v>
      </c>
      <c r="AH964" s="5" t="e">
        <v>#VALUE!</v>
      </c>
      <c r="AI964" s="5" t="e">
        <v>#VALUE!</v>
      </c>
      <c r="AJ964" s="5" t="e">
        <v>#VALUE!</v>
      </c>
      <c r="AK964" s="5" t="e">
        <v>#VALUE!</v>
      </c>
      <c r="AL964" s="5" t="e">
        <v>#VALUE!</v>
      </c>
      <c r="AM964" s="5" t="e">
        <v>#VALUE!</v>
      </c>
      <c r="AN964" s="5" t="e">
        <v>#VALUE!</v>
      </c>
      <c r="AO964" s="5" t="e">
        <v>#VALUE!</v>
      </c>
      <c r="AP964" s="10">
        <v>49484000000</v>
      </c>
      <c r="AQ964" s="10">
        <v>22191000000</v>
      </c>
      <c r="AR964" s="10">
        <v>18742000000</v>
      </c>
      <c r="AS964" s="10">
        <v>6045000000</v>
      </c>
      <c r="AT964" s="10">
        <v>4887000000</v>
      </c>
      <c r="AU964" s="10">
        <v>478464000000</v>
      </c>
      <c r="AV964" s="10">
        <v>4582000000</v>
      </c>
      <c r="AW964" s="10">
        <v>53244000000</v>
      </c>
      <c r="AX964" s="10">
        <v>58089000000</v>
      </c>
      <c r="AY964" s="10">
        <v>49318000000</v>
      </c>
      <c r="AZ964" s="10" t="e">
        <v>#VALUE!</v>
      </c>
      <c r="BA964" s="10" t="e">
        <v>#VALUE!</v>
      </c>
      <c r="BB964" s="10" t="e">
        <v>#VALUE!</v>
      </c>
      <c r="BC964" s="9">
        <v>380389609</v>
      </c>
      <c r="BD964" s="15">
        <v>131.12</v>
      </c>
      <c r="BE964" s="10">
        <v>420375000000</v>
      </c>
      <c r="BF964" s="10">
        <v>4845000000</v>
      </c>
      <c r="BG964" s="10">
        <v>0</v>
      </c>
      <c r="BH964" t="s">
        <v>1587</v>
      </c>
      <c r="BI964" s="7">
        <f t="shared" si="15"/>
        <v>3.9171181112894596E-2</v>
      </c>
      <c r="BJ964" s="7">
        <v>1.0467884671199823E-2</v>
      </c>
      <c r="BK964" s="7">
        <v>9.0749745001534945E-2</v>
      </c>
      <c r="BL964" s="5">
        <v>1.0040687039564313</v>
      </c>
      <c r="BM964" s="7">
        <v>0.28955254997003105</v>
      </c>
      <c r="BN964" s="7">
        <v>0.10307567549491709</v>
      </c>
      <c r="BO964" s="7" t="e">
        <v>#VALUE!</v>
      </c>
      <c r="BP964" s="8" t="e">
        <v>#VALUE!</v>
      </c>
      <c r="BQ964" s="5">
        <v>1.295320760156391</v>
      </c>
      <c r="BR964" t="s">
        <v>84</v>
      </c>
    </row>
    <row r="965" spans="1:70" x14ac:dyDescent="0.45">
      <c r="A965">
        <v>2015</v>
      </c>
      <c r="B965" t="s">
        <v>291</v>
      </c>
      <c r="C965" t="s">
        <v>1190</v>
      </c>
      <c r="D965" t="s">
        <v>292</v>
      </c>
      <c r="E965" s="5">
        <v>2.13</v>
      </c>
      <c r="F965" s="5">
        <v>0</v>
      </c>
      <c r="G965" s="5">
        <v>0.95</v>
      </c>
      <c r="H965" s="5">
        <v>6.02</v>
      </c>
      <c r="I965" s="5" t="e">
        <v>#VALUE!</v>
      </c>
      <c r="J965" s="5" t="e">
        <v>#VALUE!</v>
      </c>
      <c r="K965" s="5" t="e">
        <v>#VALUE!</v>
      </c>
      <c r="L965" s="5" t="e">
        <v>#VALUE!</v>
      </c>
      <c r="M965" s="5" t="e">
        <v>#VALUE!</v>
      </c>
      <c r="N965" s="5" t="e">
        <v>#VALUE!</v>
      </c>
      <c r="O965" s="5" t="e">
        <v>#VALUE!</v>
      </c>
      <c r="P965" s="5">
        <v>0</v>
      </c>
      <c r="Q965" s="5" t="e">
        <v>#VALUE!</v>
      </c>
      <c r="R965" s="5" t="e">
        <v>#VALUE!</v>
      </c>
      <c r="S965" s="5">
        <v>0</v>
      </c>
      <c r="T965" s="5" t="e">
        <v>#VALUE!</v>
      </c>
      <c r="U965" s="5" t="e">
        <v>#VALUE!</v>
      </c>
      <c r="V965" s="5">
        <v>1.5</v>
      </c>
      <c r="W965" s="5">
        <v>2.19</v>
      </c>
      <c r="X965" s="5">
        <v>1</v>
      </c>
      <c r="Y965" s="5">
        <v>0</v>
      </c>
      <c r="Z965" s="5" t="e">
        <v>#VALUE!</v>
      </c>
      <c r="AA965" s="5" t="e">
        <v>#VALUE!</v>
      </c>
      <c r="AB965" s="5">
        <v>1</v>
      </c>
      <c r="AC965" s="5">
        <v>0</v>
      </c>
      <c r="AD965" s="5">
        <v>8.7100000000000009</v>
      </c>
      <c r="AE965" s="5">
        <v>2.02</v>
      </c>
      <c r="AF965" s="5">
        <v>10</v>
      </c>
      <c r="AG965" s="5">
        <v>1.01</v>
      </c>
      <c r="AH965" s="5">
        <v>7.49</v>
      </c>
      <c r="AI965" s="5">
        <v>8.0399999999999991</v>
      </c>
      <c r="AJ965" s="5">
        <v>8.23</v>
      </c>
      <c r="AK965" s="5">
        <v>5.39</v>
      </c>
      <c r="AL965" s="5">
        <v>3.38</v>
      </c>
      <c r="AM965" s="5">
        <v>9.9700000000000006</v>
      </c>
      <c r="AN965" s="5">
        <v>10</v>
      </c>
      <c r="AO965" s="5">
        <v>8.75</v>
      </c>
      <c r="AP965" s="10">
        <v>1801490000</v>
      </c>
      <c r="AQ965" s="10">
        <v>422981000</v>
      </c>
      <c r="AR965" s="10">
        <v>220962000</v>
      </c>
      <c r="AS965" s="10">
        <v>198720000</v>
      </c>
      <c r="AT965" s="10">
        <v>193743000</v>
      </c>
      <c r="AU965" s="10">
        <v>4401802000</v>
      </c>
      <c r="AV965" s="10">
        <v>193743000</v>
      </c>
      <c r="AW965" s="10">
        <v>2599957000</v>
      </c>
      <c r="AX965" s="10">
        <v>2606726000</v>
      </c>
      <c r="AY965" s="10">
        <v>1330627000</v>
      </c>
      <c r="AZ965" s="10">
        <v>68277000</v>
      </c>
      <c r="BA965" s="10">
        <v>844504000</v>
      </c>
      <c r="BB965" s="10">
        <v>347969000</v>
      </c>
      <c r="BC965" s="9">
        <v>193564000</v>
      </c>
      <c r="BD965" s="15">
        <v>33.549999999999997</v>
      </c>
      <c r="BE965" s="10">
        <v>1795076000</v>
      </c>
      <c r="BF965" s="10">
        <v>0</v>
      </c>
      <c r="BG965" s="10">
        <v>6769000</v>
      </c>
      <c r="BH965" t="s">
        <v>1586</v>
      </c>
      <c r="BI965" s="7">
        <f t="shared" si="15"/>
        <v>5.0198077968977253E-2</v>
      </c>
      <c r="BJ965" s="7">
        <v>4.4347234337879307E-2</v>
      </c>
      <c r="BK965" s="7">
        <v>7.5965269188491058E-2</v>
      </c>
      <c r="BL965" s="5" t="e">
        <v>#VALUE!</v>
      </c>
      <c r="BM965" s="7">
        <v>2.4757575085311612E-2</v>
      </c>
      <c r="BN965" s="7">
        <v>0.30229142519359115</v>
      </c>
      <c r="BO965" s="7">
        <v>3.790029364581541E-2</v>
      </c>
      <c r="BP965" s="8">
        <v>2.4269518261684229</v>
      </c>
      <c r="BQ965" s="5" t="e">
        <v>#VALUE!</v>
      </c>
      <c r="BR965" t="s">
        <v>68</v>
      </c>
    </row>
    <row r="966" spans="1:70" x14ac:dyDescent="0.45">
      <c r="A966">
        <v>2016</v>
      </c>
      <c r="B966" t="s">
        <v>291</v>
      </c>
      <c r="C966" t="s">
        <v>1190</v>
      </c>
      <c r="D966" t="s">
        <v>292</v>
      </c>
      <c r="E966" s="5">
        <v>2.31</v>
      </c>
      <c r="F966" s="5">
        <v>0</v>
      </c>
      <c r="G966" s="5">
        <v>0.95</v>
      </c>
      <c r="H966" s="5">
        <v>6.83</v>
      </c>
      <c r="I966" s="5" t="e">
        <v>#VALUE!</v>
      </c>
      <c r="J966" s="5" t="e">
        <v>#VALUE!</v>
      </c>
      <c r="K966" s="5" t="e">
        <v>#VALUE!</v>
      </c>
      <c r="L966" s="5" t="e">
        <v>#VALUE!</v>
      </c>
      <c r="M966" s="5" t="e">
        <v>#VALUE!</v>
      </c>
      <c r="N966" s="5" t="e">
        <v>#VALUE!</v>
      </c>
      <c r="O966" s="5" t="e">
        <v>#VALUE!</v>
      </c>
      <c r="P966" s="5">
        <v>0</v>
      </c>
      <c r="Q966" s="5" t="e">
        <v>#VALUE!</v>
      </c>
      <c r="R966" s="5" t="e">
        <v>#VALUE!</v>
      </c>
      <c r="S966" s="5">
        <v>0</v>
      </c>
      <c r="T966" s="5" t="e">
        <v>#VALUE!</v>
      </c>
      <c r="U966" s="5" t="e">
        <v>#VALUE!</v>
      </c>
      <c r="V966" s="5">
        <v>1.5</v>
      </c>
      <c r="W966" s="5">
        <v>2.19</v>
      </c>
      <c r="X966" s="5">
        <v>1</v>
      </c>
      <c r="Y966" s="5">
        <v>0</v>
      </c>
      <c r="Z966" s="5" t="e">
        <v>#VALUE!</v>
      </c>
      <c r="AA966" s="5" t="e">
        <v>#VALUE!</v>
      </c>
      <c r="AB966" s="5">
        <v>1</v>
      </c>
      <c r="AC966" s="5">
        <v>0</v>
      </c>
      <c r="AD966" s="5">
        <v>8.7200000000000006</v>
      </c>
      <c r="AE966" s="5">
        <v>3.74</v>
      </c>
      <c r="AF966" s="5">
        <v>10</v>
      </c>
      <c r="AG966" s="5">
        <v>1.29</v>
      </c>
      <c r="AH966" s="5">
        <v>7.69</v>
      </c>
      <c r="AI966" s="5">
        <v>8.35</v>
      </c>
      <c r="AJ966" s="5">
        <v>9.27</v>
      </c>
      <c r="AK966" s="5">
        <v>9.1199999999999992</v>
      </c>
      <c r="AL966" s="5">
        <v>3.38</v>
      </c>
      <c r="AM966" s="5">
        <v>9.9700000000000006</v>
      </c>
      <c r="AN966" s="5">
        <v>10</v>
      </c>
      <c r="AO966" s="5">
        <v>8.59</v>
      </c>
      <c r="AP966" s="10">
        <v>2016254000</v>
      </c>
      <c r="AQ966" s="10">
        <v>549925000</v>
      </c>
      <c r="AR966" s="10">
        <v>357381000</v>
      </c>
      <c r="AS966" s="10">
        <v>324951000</v>
      </c>
      <c r="AT966" s="10">
        <v>298308000</v>
      </c>
      <c r="AU966" s="10">
        <v>4656700000</v>
      </c>
      <c r="AV966" s="10">
        <v>298308000</v>
      </c>
      <c r="AW966" s="10">
        <v>2819300000.0000005</v>
      </c>
      <c r="AX966" s="10">
        <v>2819400000.0000005</v>
      </c>
      <c r="AY966" s="10">
        <v>1201000000</v>
      </c>
      <c r="AZ966" s="10">
        <v>66954000</v>
      </c>
      <c r="BA966" s="10">
        <v>883900000</v>
      </c>
      <c r="BB966" s="10">
        <v>517900000</v>
      </c>
      <c r="BC966" s="9">
        <v>195600000</v>
      </c>
      <c r="BD966" s="15">
        <v>43.732500000000002</v>
      </c>
      <c r="BE966" s="10">
        <v>1837300000</v>
      </c>
      <c r="BF966" s="10">
        <v>0</v>
      </c>
      <c r="BG966" s="10">
        <v>100000</v>
      </c>
      <c r="BH966" t="s">
        <v>1586</v>
      </c>
      <c r="BI966" s="7">
        <f t="shared" si="15"/>
        <v>7.6745549423411427E-2</v>
      </c>
      <c r="BJ966" s="7">
        <v>6.5862545484893634E-2</v>
      </c>
      <c r="BK966" s="7">
        <v>0.11009184469383902</v>
      </c>
      <c r="BL966" s="5" t="e">
        <v>#VALUE!</v>
      </c>
      <c r="BM966" s="7">
        <v>0.11921465009519898</v>
      </c>
      <c r="BN966" s="7">
        <v>0.25790796057293791</v>
      </c>
      <c r="BO966" s="7">
        <v>3.3207125689521264E-2</v>
      </c>
      <c r="BP966" s="8">
        <v>1.7067001351612281</v>
      </c>
      <c r="BQ966" s="5" t="e">
        <v>#VALUE!</v>
      </c>
      <c r="BR966" t="s">
        <v>68</v>
      </c>
    </row>
    <row r="967" spans="1:70" x14ac:dyDescent="0.45">
      <c r="A967">
        <v>2017</v>
      </c>
      <c r="B967" t="s">
        <v>291</v>
      </c>
      <c r="C967" t="s">
        <v>1190</v>
      </c>
      <c r="D967" t="s">
        <v>292</v>
      </c>
      <c r="E967" s="5">
        <v>2.34</v>
      </c>
      <c r="F967" s="5">
        <v>0</v>
      </c>
      <c r="G967" s="5">
        <v>0.95</v>
      </c>
      <c r="H967" s="5">
        <v>6.99</v>
      </c>
      <c r="I967" s="5" t="e">
        <v>#VALUE!</v>
      </c>
      <c r="J967" s="5" t="e">
        <v>#VALUE!</v>
      </c>
      <c r="K967" s="5" t="e">
        <v>#VALUE!</v>
      </c>
      <c r="L967" s="5" t="e">
        <v>#VALUE!</v>
      </c>
      <c r="M967" s="5" t="e">
        <v>#VALUE!</v>
      </c>
      <c r="N967" s="5" t="e">
        <v>#VALUE!</v>
      </c>
      <c r="O967" s="5" t="e">
        <v>#VALUE!</v>
      </c>
      <c r="P967" s="5">
        <v>0</v>
      </c>
      <c r="Q967" s="5" t="e">
        <v>#VALUE!</v>
      </c>
      <c r="R967" s="5" t="e">
        <v>#VALUE!</v>
      </c>
      <c r="S967" s="5">
        <v>0</v>
      </c>
      <c r="T967" s="5" t="e">
        <v>#VALUE!</v>
      </c>
      <c r="U967" s="5" t="e">
        <v>#VALUE!</v>
      </c>
      <c r="V967" s="5">
        <v>1.5</v>
      </c>
      <c r="W967" s="5">
        <v>2.19</v>
      </c>
      <c r="X967" s="5">
        <v>1</v>
      </c>
      <c r="Y967" s="5">
        <v>0</v>
      </c>
      <c r="Z967" s="5" t="e">
        <v>#VALUE!</v>
      </c>
      <c r="AA967" s="5" t="e">
        <v>#VALUE!</v>
      </c>
      <c r="AB967" s="5">
        <v>1</v>
      </c>
      <c r="AC967" s="5">
        <v>0</v>
      </c>
      <c r="AD967" s="5">
        <v>8.77</v>
      </c>
      <c r="AE967" s="5">
        <v>3.64</v>
      </c>
      <c r="AF967" s="5">
        <v>10</v>
      </c>
      <c r="AG967" s="5">
        <v>1.26</v>
      </c>
      <c r="AH967" s="5">
        <v>7.75</v>
      </c>
      <c r="AI967" s="5">
        <v>8.5399999999999991</v>
      </c>
      <c r="AJ967" s="5">
        <v>8.9700000000000006</v>
      </c>
      <c r="AK967" s="5">
        <v>8.66</v>
      </c>
      <c r="AL967" s="5">
        <v>5.07</v>
      </c>
      <c r="AM967" s="5">
        <v>9.89</v>
      </c>
      <c r="AN967" s="5">
        <v>10</v>
      </c>
      <c r="AO967" s="5">
        <v>8.25</v>
      </c>
      <c r="AP967" s="10">
        <v>2229900000</v>
      </c>
      <c r="AQ967" s="10">
        <v>635800000</v>
      </c>
      <c r="AR967" s="10">
        <v>428600000</v>
      </c>
      <c r="AS967" s="10">
        <v>388600000</v>
      </c>
      <c r="AT967" s="10">
        <v>174600000</v>
      </c>
      <c r="AU967" s="10">
        <v>6268600000</v>
      </c>
      <c r="AV967" s="10">
        <v>174600000</v>
      </c>
      <c r="AW967" s="10">
        <v>3156300000</v>
      </c>
      <c r="AX967" s="10">
        <v>3156400000</v>
      </c>
      <c r="AY967" s="10">
        <v>2372900000</v>
      </c>
      <c r="AZ967" s="10">
        <v>71600000</v>
      </c>
      <c r="BA967" s="10">
        <v>1175500000</v>
      </c>
      <c r="BB967" s="10">
        <v>415700000</v>
      </c>
      <c r="BC967" s="9">
        <v>196000000</v>
      </c>
      <c r="BD967" s="15">
        <v>54.47</v>
      </c>
      <c r="BE967" s="10">
        <v>3112200000</v>
      </c>
      <c r="BF967" s="10">
        <v>0</v>
      </c>
      <c r="BG967" s="10">
        <v>100000</v>
      </c>
      <c r="BH967" t="s">
        <v>1586</v>
      </c>
      <c r="BI967" s="7">
        <f t="shared" si="15"/>
        <v>6.8372523370449537E-2</v>
      </c>
      <c r="BJ967" s="7">
        <v>3.19625090386534E-2</v>
      </c>
      <c r="BK967" s="7">
        <v>5.8437646428810497E-2</v>
      </c>
      <c r="BL967" s="5" t="e">
        <v>#VALUE!</v>
      </c>
      <c r="BM967" s="7">
        <v>0.10596184806080981</v>
      </c>
      <c r="BN967" s="7">
        <v>0.37853747248189396</v>
      </c>
      <c r="BO967" s="7">
        <v>3.2109063186689983E-2</v>
      </c>
      <c r="BP967" s="8">
        <v>2.8277604041375994</v>
      </c>
      <c r="BQ967" s="5" t="e">
        <v>#VALUE!</v>
      </c>
      <c r="BR967" t="s">
        <v>68</v>
      </c>
    </row>
    <row r="968" spans="1:70" x14ac:dyDescent="0.45">
      <c r="A968">
        <v>2018</v>
      </c>
      <c r="B968" t="s">
        <v>291</v>
      </c>
      <c r="C968" t="s">
        <v>1190</v>
      </c>
      <c r="D968" t="s">
        <v>292</v>
      </c>
      <c r="E968" s="5">
        <v>2.34</v>
      </c>
      <c r="F968" s="5">
        <v>0</v>
      </c>
      <c r="G968" s="5">
        <v>0.95</v>
      </c>
      <c r="H968" s="5">
        <v>6.95</v>
      </c>
      <c r="I968" s="5" t="e">
        <v>#VALUE!</v>
      </c>
      <c r="J968" s="5" t="e">
        <v>#VALUE!</v>
      </c>
      <c r="K968" s="5" t="e">
        <v>#VALUE!</v>
      </c>
      <c r="L968" s="5" t="e">
        <v>#VALUE!</v>
      </c>
      <c r="M968" s="5" t="e">
        <v>#VALUE!</v>
      </c>
      <c r="N968" s="5" t="e">
        <v>#VALUE!</v>
      </c>
      <c r="O968" s="5" t="e">
        <v>#VALUE!</v>
      </c>
      <c r="P968" s="5">
        <v>0</v>
      </c>
      <c r="Q968" s="5" t="e">
        <v>#VALUE!</v>
      </c>
      <c r="R968" s="5" t="e">
        <v>#VALUE!</v>
      </c>
      <c r="S968" s="5">
        <v>0</v>
      </c>
      <c r="T968" s="5" t="e">
        <v>#VALUE!</v>
      </c>
      <c r="U968" s="5" t="e">
        <v>#VALUE!</v>
      </c>
      <c r="V968" s="5">
        <v>1.5</v>
      </c>
      <c r="W968" s="5">
        <v>2.19</v>
      </c>
      <c r="X968" s="5">
        <v>1</v>
      </c>
      <c r="Y968" s="5">
        <v>0</v>
      </c>
      <c r="Z968" s="5" t="e">
        <v>#VALUE!</v>
      </c>
      <c r="AA968" s="5" t="e">
        <v>#VALUE!</v>
      </c>
      <c r="AB968" s="5">
        <v>1</v>
      </c>
      <c r="AC968" s="5">
        <v>0</v>
      </c>
      <c r="AD968" s="5">
        <v>9.69</v>
      </c>
      <c r="AE968" s="5">
        <v>3.69</v>
      </c>
      <c r="AF968" s="5">
        <v>8.56</v>
      </c>
      <c r="AG968" s="5">
        <v>1.24</v>
      </c>
      <c r="AH968" s="5">
        <v>7.4</v>
      </c>
      <c r="AI968" s="5">
        <v>8.52</v>
      </c>
      <c r="AJ968" s="5">
        <v>8.8800000000000008</v>
      </c>
      <c r="AK968" s="5">
        <v>6.85</v>
      </c>
      <c r="AL968" s="5">
        <v>7.54</v>
      </c>
      <c r="AM968" s="5">
        <v>9.9700000000000006</v>
      </c>
      <c r="AN968" s="5">
        <v>10</v>
      </c>
      <c r="AO968" s="5">
        <v>6.85</v>
      </c>
      <c r="AP968" s="10">
        <v>2570900000</v>
      </c>
      <c r="AQ968" s="10">
        <v>701200000</v>
      </c>
      <c r="AR968" s="10">
        <v>423900000</v>
      </c>
      <c r="AS968" s="10">
        <v>350900000</v>
      </c>
      <c r="AT968" s="10">
        <v>365500000</v>
      </c>
      <c r="AU968" s="10">
        <v>6298600000</v>
      </c>
      <c r="AV968" s="10">
        <v>365500000</v>
      </c>
      <c r="AW968" s="10">
        <v>3425300000.0000005</v>
      </c>
      <c r="AX968" s="10">
        <v>3425500000.0000005</v>
      </c>
      <c r="AY968" s="10">
        <v>1686900000</v>
      </c>
      <c r="AZ968" s="10">
        <v>86900000</v>
      </c>
      <c r="BA968" s="10">
        <v>1193000000</v>
      </c>
      <c r="BB968" s="10">
        <v>938600000</v>
      </c>
      <c r="BC968" s="9">
        <v>197200000</v>
      </c>
      <c r="BD968" s="15">
        <v>63.625</v>
      </c>
      <c r="BE968" s="10">
        <v>2873100000</v>
      </c>
      <c r="BF968" s="10">
        <v>0</v>
      </c>
      <c r="BG968" s="10">
        <v>200000</v>
      </c>
      <c r="BH968" t="s">
        <v>1586</v>
      </c>
      <c r="BI968" s="7">
        <f t="shared" si="15"/>
        <v>6.7300669990156547E-2</v>
      </c>
      <c r="BJ968" s="7">
        <v>5.8167292634795344E-2</v>
      </c>
      <c r="BK968" s="7">
        <v>0.11106721769782425</v>
      </c>
      <c r="BL968" s="5" t="e">
        <v>#VALUE!</v>
      </c>
      <c r="BM968" s="7">
        <v>0.1529216556796269</v>
      </c>
      <c r="BN968" s="7">
        <v>0.26782142063315656</v>
      </c>
      <c r="BO968" s="7">
        <v>3.3801392508460072E-2</v>
      </c>
      <c r="BP968" s="8">
        <v>1.2710419774131685</v>
      </c>
      <c r="BQ968" s="5" t="e">
        <v>#VALUE!</v>
      </c>
      <c r="BR968" t="s">
        <v>68</v>
      </c>
    </row>
    <row r="969" spans="1:70" x14ac:dyDescent="0.45">
      <c r="A969">
        <v>2019</v>
      </c>
      <c r="B969" t="s">
        <v>291</v>
      </c>
      <c r="C969" t="s">
        <v>1190</v>
      </c>
      <c r="D969" t="s">
        <v>292</v>
      </c>
      <c r="E969" s="5">
        <v>4.6500000000000004</v>
      </c>
      <c r="F969" s="5">
        <v>0</v>
      </c>
      <c r="G969" s="5">
        <v>4.6500000000000004</v>
      </c>
      <c r="H969" s="5">
        <v>7.05</v>
      </c>
      <c r="I969" s="5" t="e">
        <v>#VALUE!</v>
      </c>
      <c r="J969" s="5" t="e">
        <v>#VALUE!</v>
      </c>
      <c r="K969" s="5" t="e">
        <v>#VALUE!</v>
      </c>
      <c r="L969" s="5" t="e">
        <v>#VALUE!</v>
      </c>
      <c r="M969" s="5" t="e">
        <v>#VALUE!</v>
      </c>
      <c r="N969" s="5" t="e">
        <v>#VALUE!</v>
      </c>
      <c r="O969" s="5" t="e">
        <v>#VALUE!</v>
      </c>
      <c r="P969" s="5">
        <v>0</v>
      </c>
      <c r="Q969" s="5" t="e">
        <v>#VALUE!</v>
      </c>
      <c r="R969" s="5" t="e">
        <v>#VALUE!</v>
      </c>
      <c r="S969" s="5">
        <v>0</v>
      </c>
      <c r="T969" s="5" t="e">
        <v>#VALUE!</v>
      </c>
      <c r="U969" s="5" t="e">
        <v>#VALUE!</v>
      </c>
      <c r="V969" s="5">
        <v>9.64</v>
      </c>
      <c r="W969" s="5">
        <v>7.61</v>
      </c>
      <c r="X969" s="5">
        <v>1</v>
      </c>
      <c r="Y969" s="5">
        <v>6.2</v>
      </c>
      <c r="Z969" s="5" t="e">
        <v>#VALUE!</v>
      </c>
      <c r="AA969" s="5" t="e">
        <v>#VALUE!</v>
      </c>
      <c r="AB969" s="5">
        <v>3.6</v>
      </c>
      <c r="AC969" s="5">
        <v>0</v>
      </c>
      <c r="AD969" s="5">
        <v>9.7200000000000006</v>
      </c>
      <c r="AE969" s="5">
        <v>3.98</v>
      </c>
      <c r="AF969" s="5">
        <v>9.18</v>
      </c>
      <c r="AG969" s="5">
        <v>1.46</v>
      </c>
      <c r="AH969" s="5">
        <v>7.65</v>
      </c>
      <c r="AI969" s="5">
        <v>8.44</v>
      </c>
      <c r="AJ969" s="5">
        <v>7.88</v>
      </c>
      <c r="AK969" s="5">
        <v>7.1</v>
      </c>
      <c r="AL969" s="5">
        <v>7.54</v>
      </c>
      <c r="AM969" s="5">
        <v>10</v>
      </c>
      <c r="AN969" s="5">
        <v>10</v>
      </c>
      <c r="AO969" s="5">
        <v>6.92</v>
      </c>
      <c r="AP969" s="10">
        <v>2671500000</v>
      </c>
      <c r="AQ969" s="10">
        <v>839400000</v>
      </c>
      <c r="AR969" s="10">
        <v>546800000</v>
      </c>
      <c r="AS969" s="10">
        <v>481000000</v>
      </c>
      <c r="AT969" s="10">
        <v>454000000</v>
      </c>
      <c r="AU969" s="10">
        <v>6548500000</v>
      </c>
      <c r="AV969" s="10">
        <v>454000000</v>
      </c>
      <c r="AW969" s="10">
        <v>3730700000</v>
      </c>
      <c r="AX969" s="10">
        <v>3730900000</v>
      </c>
      <c r="AY969" s="10">
        <v>1474900000</v>
      </c>
      <c r="AZ969" s="10">
        <v>88000000</v>
      </c>
      <c r="BA969" s="10">
        <v>1149900000</v>
      </c>
      <c r="BB969" s="10">
        <v>1068500000</v>
      </c>
      <c r="BC969" s="9">
        <v>196800000</v>
      </c>
      <c r="BD969" s="15">
        <v>80.322500000000005</v>
      </c>
      <c r="BE969" s="10">
        <v>2817600000</v>
      </c>
      <c r="BF969" s="10">
        <v>0</v>
      </c>
      <c r="BG969" s="10">
        <v>200000</v>
      </c>
      <c r="BH969" t="s">
        <v>1586</v>
      </c>
      <c r="BI969" s="7">
        <f t="shared" si="15"/>
        <v>8.3500038176681682E-2</v>
      </c>
      <c r="BJ969" s="7">
        <v>7.0677429147434051E-2</v>
      </c>
      <c r="BK969" s="7">
        <v>0.12688652878703185</v>
      </c>
      <c r="BL969" s="5" t="e">
        <v>#VALUE!</v>
      </c>
      <c r="BM969" s="7">
        <v>3.9130265665720178E-2</v>
      </c>
      <c r="BN969" s="7">
        <v>0.22522715125601284</v>
      </c>
      <c r="BO969" s="7">
        <v>3.2940295714018339E-2</v>
      </c>
      <c r="BP969" s="8">
        <v>1.076181562938699</v>
      </c>
      <c r="BQ969" s="5" t="e">
        <v>#VALUE!</v>
      </c>
      <c r="BR969" t="s">
        <v>68</v>
      </c>
    </row>
    <row r="970" spans="1:70" x14ac:dyDescent="0.45">
      <c r="A970">
        <v>2020</v>
      </c>
      <c r="B970" t="s">
        <v>291</v>
      </c>
      <c r="C970" t="s">
        <v>1190</v>
      </c>
      <c r="D970" t="s">
        <v>292</v>
      </c>
      <c r="E970" s="5">
        <v>5.91</v>
      </c>
      <c r="F970" s="5">
        <v>1.5</v>
      </c>
      <c r="G970" s="5">
        <v>6.27</v>
      </c>
      <c r="H970" s="5">
        <v>7.21</v>
      </c>
      <c r="I970" s="5" t="e">
        <v>#VALUE!</v>
      </c>
      <c r="J970" s="5" t="e">
        <v>#VALUE!</v>
      </c>
      <c r="K970" s="5" t="e">
        <v>#VALUE!</v>
      </c>
      <c r="L970" s="5" t="e">
        <v>#VALUE!</v>
      </c>
      <c r="M970" s="5" t="e">
        <v>#VALUE!</v>
      </c>
      <c r="N970" s="5" t="e">
        <v>#VALUE!</v>
      </c>
      <c r="O970" s="5" t="e">
        <v>#VALUE!</v>
      </c>
      <c r="P970" s="5">
        <v>1.5</v>
      </c>
      <c r="Q970" s="5" t="e">
        <v>#VALUE!</v>
      </c>
      <c r="R970" s="5" t="e">
        <v>#VALUE!</v>
      </c>
      <c r="S970" s="5">
        <v>6.67</v>
      </c>
      <c r="T970" s="5" t="e">
        <v>#VALUE!</v>
      </c>
      <c r="U970" s="5" t="e">
        <v>#VALUE!</v>
      </c>
      <c r="V970" s="5">
        <v>9.64</v>
      </c>
      <c r="W970" s="5">
        <v>7.61</v>
      </c>
      <c r="X970" s="5">
        <v>2.64</v>
      </c>
      <c r="Y970" s="5">
        <v>6.2</v>
      </c>
      <c r="Z970" s="5" t="e">
        <v>#VALUE!</v>
      </c>
      <c r="AA970" s="5" t="e">
        <v>#VALUE!</v>
      </c>
      <c r="AB970" s="5">
        <v>5.21</v>
      </c>
      <c r="AC970" s="5">
        <v>3</v>
      </c>
      <c r="AD970" s="5">
        <v>9.75</v>
      </c>
      <c r="AE970" s="5">
        <v>4.3</v>
      </c>
      <c r="AF970" s="5">
        <v>8.92</v>
      </c>
      <c r="AG970" s="5">
        <v>1.66</v>
      </c>
      <c r="AH970" s="5">
        <v>7.14</v>
      </c>
      <c r="AI970" s="5">
        <v>8.76</v>
      </c>
      <c r="AJ970" s="5">
        <v>8.5500000000000007</v>
      </c>
      <c r="AK970" s="5">
        <v>7.73</v>
      </c>
      <c r="AL970" s="5">
        <v>7.54</v>
      </c>
      <c r="AM970" s="5">
        <v>10</v>
      </c>
      <c r="AN970" s="5">
        <v>10</v>
      </c>
      <c r="AO970" s="5">
        <v>6.94</v>
      </c>
      <c r="AP970" s="10">
        <v>2465200000</v>
      </c>
      <c r="AQ970" s="10">
        <v>657400000</v>
      </c>
      <c r="AR970" s="10">
        <v>334100000</v>
      </c>
      <c r="AS970" s="10">
        <v>308600000</v>
      </c>
      <c r="AT970" s="10">
        <v>2249000000</v>
      </c>
      <c r="AU970" s="10">
        <v>8921900000</v>
      </c>
      <c r="AV970" s="10">
        <v>2249000000</v>
      </c>
      <c r="AW970" s="10">
        <v>5989699999.999999</v>
      </c>
      <c r="AX970" s="10">
        <v>5989899999.999999</v>
      </c>
      <c r="AY970" s="10">
        <v>1659900000</v>
      </c>
      <c r="AZ970" s="10">
        <v>92500000</v>
      </c>
      <c r="BA970" s="10">
        <v>1297400000</v>
      </c>
      <c r="BB970" s="10">
        <v>961300000</v>
      </c>
      <c r="BC970" s="9">
        <v>196400000</v>
      </c>
      <c r="BD970" s="15">
        <v>90.83</v>
      </c>
      <c r="BE970" s="10">
        <v>2932000000</v>
      </c>
      <c r="BF970" s="10">
        <v>0</v>
      </c>
      <c r="BG970" s="10">
        <v>200000</v>
      </c>
      <c r="BH970" t="s">
        <v>1586</v>
      </c>
      <c r="BI970" s="7">
        <f t="shared" si="15"/>
        <v>3.7447180533294475E-2</v>
      </c>
      <c r="BJ970" s="7">
        <v>0.29074878477608851</v>
      </c>
      <c r="BK970" s="7">
        <v>0.46273815892350106</v>
      </c>
      <c r="BL970" s="5" t="e">
        <v>#VALUE!</v>
      </c>
      <c r="BM970" s="7">
        <v>-7.7222534156840716E-2</v>
      </c>
      <c r="BN970" s="7">
        <v>0.18604781492731365</v>
      </c>
      <c r="BO970" s="7">
        <v>3.7522310563037481E-2</v>
      </c>
      <c r="BP970" s="8">
        <v>1.3496307084156871</v>
      </c>
      <c r="BQ970" s="5" t="e">
        <v>#VALUE!</v>
      </c>
      <c r="BR970" t="s">
        <v>68</v>
      </c>
    </row>
    <row r="971" spans="1:70" x14ac:dyDescent="0.45">
      <c r="A971">
        <v>2021</v>
      </c>
      <c r="B971" t="s">
        <v>291</v>
      </c>
      <c r="C971" t="s">
        <v>1190</v>
      </c>
      <c r="D971" t="s">
        <v>292</v>
      </c>
      <c r="E971" s="5">
        <v>6.3</v>
      </c>
      <c r="F971" s="5">
        <v>1.5</v>
      </c>
      <c r="G971" s="5">
        <v>6.27</v>
      </c>
      <c r="H971" s="5">
        <v>8.52</v>
      </c>
      <c r="I971" s="5" t="e">
        <v>#VALUE!</v>
      </c>
      <c r="J971" s="5" t="e">
        <v>#VALUE!</v>
      </c>
      <c r="K971" s="5" t="e">
        <v>#VALUE!</v>
      </c>
      <c r="L971" s="5" t="e">
        <v>#VALUE!</v>
      </c>
      <c r="M971" s="5" t="e">
        <v>#VALUE!</v>
      </c>
      <c r="N971" s="5" t="e">
        <v>#VALUE!</v>
      </c>
      <c r="O971" s="5" t="e">
        <v>#VALUE!</v>
      </c>
      <c r="P971" s="5">
        <v>1.5</v>
      </c>
      <c r="Q971" s="5" t="e">
        <v>#VALUE!</v>
      </c>
      <c r="R971" s="5" t="e">
        <v>#VALUE!</v>
      </c>
      <c r="S971" s="5">
        <v>6.67</v>
      </c>
      <c r="T971" s="5" t="e">
        <v>#VALUE!</v>
      </c>
      <c r="U971" s="5" t="e">
        <v>#VALUE!</v>
      </c>
      <c r="V971" s="5">
        <v>9.64</v>
      </c>
      <c r="W971" s="5">
        <v>7.61</v>
      </c>
      <c r="X971" s="5">
        <v>2.64</v>
      </c>
      <c r="Y971" s="5">
        <v>6.2</v>
      </c>
      <c r="Z971" s="5" t="e">
        <v>#VALUE!</v>
      </c>
      <c r="AA971" s="5" t="e">
        <v>#VALUE!</v>
      </c>
      <c r="AB971" s="5">
        <v>5.19</v>
      </c>
      <c r="AC971" s="5">
        <v>3</v>
      </c>
      <c r="AD971" s="5">
        <v>9.6999999999999993</v>
      </c>
      <c r="AE971" s="5">
        <v>8.51</v>
      </c>
      <c r="AF971" s="5">
        <v>10</v>
      </c>
      <c r="AG971" s="5">
        <v>8.3000000000000007</v>
      </c>
      <c r="AH971" s="5">
        <v>6.67</v>
      </c>
      <c r="AI971" s="5">
        <v>8.3800000000000008</v>
      </c>
      <c r="AJ971" s="5">
        <v>8.52</v>
      </c>
      <c r="AK971" s="5">
        <v>9.09</v>
      </c>
      <c r="AL971" s="5">
        <v>7.54</v>
      </c>
      <c r="AM971" s="5">
        <v>10</v>
      </c>
      <c r="AN971" s="5">
        <v>10</v>
      </c>
      <c r="AO971" s="5">
        <v>6.77</v>
      </c>
      <c r="AP971" s="10">
        <v>3029200000</v>
      </c>
      <c r="AQ971" s="10">
        <v>819000000</v>
      </c>
      <c r="AR971" s="10">
        <v>503200000</v>
      </c>
      <c r="AS971" s="10">
        <v>473900000</v>
      </c>
      <c r="AT971" s="10">
        <v>938900000</v>
      </c>
      <c r="AU971" s="10">
        <v>11662500000</v>
      </c>
      <c r="AV971" s="10">
        <v>938900000</v>
      </c>
      <c r="AW971" s="10">
        <v>6925899999.999999</v>
      </c>
      <c r="AX971" s="10">
        <v>6926099999.999999</v>
      </c>
      <c r="AY971" s="10">
        <v>2587500000</v>
      </c>
      <c r="AZ971" s="10">
        <v>97600000</v>
      </c>
      <c r="BA971" s="10">
        <v>1698100000</v>
      </c>
      <c r="BB971" s="10">
        <v>1664400000</v>
      </c>
      <c r="BC971" s="9">
        <v>196800000</v>
      </c>
      <c r="BD971" s="15">
        <v>104.735</v>
      </c>
      <c r="BE971" s="10">
        <v>4736400000</v>
      </c>
      <c r="BF971" s="10">
        <v>0</v>
      </c>
      <c r="BG971" s="10">
        <v>200000</v>
      </c>
      <c r="BH971" t="s">
        <v>1586</v>
      </c>
      <c r="BI971" s="7">
        <f t="shared" si="15"/>
        <v>4.3146838156484457E-2</v>
      </c>
      <c r="BJ971" s="7">
        <v>9.1224422378111583E-2</v>
      </c>
      <c r="BK971" s="7">
        <v>0.14539007092198583</v>
      </c>
      <c r="BL971" s="5" t="e">
        <v>#VALUE!</v>
      </c>
      <c r="BM971" s="7">
        <v>0.22878468278435826</v>
      </c>
      <c r="BN971" s="7">
        <v>0.22186495176848875</v>
      </c>
      <c r="BO971" s="7">
        <v>3.2219727980985081E-2</v>
      </c>
      <c r="BP971" s="8">
        <v>1.0202475366498438</v>
      </c>
      <c r="BQ971" s="5" t="e">
        <v>#VALUE!</v>
      </c>
      <c r="BR971" t="s">
        <v>68</v>
      </c>
    </row>
    <row r="972" spans="1:70" x14ac:dyDescent="0.45">
      <c r="A972">
        <v>2022</v>
      </c>
      <c r="B972" t="s">
        <v>291</v>
      </c>
      <c r="C972" t="s">
        <v>1190</v>
      </c>
      <c r="D972" t="s">
        <v>292</v>
      </c>
      <c r="E972" s="5">
        <v>6.74</v>
      </c>
      <c r="F972" s="5">
        <v>1.5</v>
      </c>
      <c r="G972" s="5">
        <v>7.17</v>
      </c>
      <c r="H972" s="5">
        <v>8.34</v>
      </c>
      <c r="I972" s="5" t="e">
        <v>#VALUE!</v>
      </c>
      <c r="J972" s="5" t="e">
        <v>#VALUE!</v>
      </c>
      <c r="K972" s="5" t="e">
        <v>#VALUE!</v>
      </c>
      <c r="L972" s="5" t="e">
        <v>#VALUE!</v>
      </c>
      <c r="M972" s="5" t="e">
        <v>#VALUE!</v>
      </c>
      <c r="N972" s="5" t="e">
        <v>#VALUE!</v>
      </c>
      <c r="O972" s="5" t="e">
        <v>#VALUE!</v>
      </c>
      <c r="P972" s="5">
        <v>1.5</v>
      </c>
      <c r="Q972" s="5" t="e">
        <v>#VALUE!</v>
      </c>
      <c r="R972" s="5" t="e">
        <v>#VALUE!</v>
      </c>
      <c r="S972" s="5">
        <v>6.67</v>
      </c>
      <c r="T972" s="5" t="e">
        <v>#VALUE!</v>
      </c>
      <c r="U972" s="5" t="e">
        <v>#VALUE!</v>
      </c>
      <c r="V972" s="5">
        <v>9.64</v>
      </c>
      <c r="W972" s="5">
        <v>7.61</v>
      </c>
      <c r="X972" s="5">
        <v>2.64</v>
      </c>
      <c r="Y972" s="5">
        <v>7.61</v>
      </c>
      <c r="Z972" s="5" t="e">
        <v>#VALUE!</v>
      </c>
      <c r="AA972" s="5" t="e">
        <v>#VALUE!</v>
      </c>
      <c r="AB972" s="5">
        <v>7.89</v>
      </c>
      <c r="AC972" s="5">
        <v>3</v>
      </c>
      <c r="AD972" s="5">
        <v>9.49</v>
      </c>
      <c r="AE972" s="5">
        <v>8.39</v>
      </c>
      <c r="AF972" s="5">
        <v>8.26</v>
      </c>
      <c r="AG972" s="5">
        <v>9.41</v>
      </c>
      <c r="AH972" s="5">
        <v>6.36</v>
      </c>
      <c r="AI972" s="5">
        <v>8.5500000000000007</v>
      </c>
      <c r="AJ972" s="5">
        <v>8.44</v>
      </c>
      <c r="AK972" s="5">
        <v>8.76</v>
      </c>
      <c r="AL972" s="5">
        <v>7.54</v>
      </c>
      <c r="AM972" s="5">
        <v>9.49</v>
      </c>
      <c r="AN972" s="5">
        <v>10</v>
      </c>
      <c r="AO972" s="5">
        <v>6.65</v>
      </c>
      <c r="AP972" s="10">
        <v>3379800000</v>
      </c>
      <c r="AQ972" s="10">
        <v>880100000</v>
      </c>
      <c r="AR972" s="10">
        <v>526300000</v>
      </c>
      <c r="AS972" s="10">
        <v>475500000</v>
      </c>
      <c r="AT972" s="10">
        <v>375200000</v>
      </c>
      <c r="AU972" s="10">
        <v>11561100000</v>
      </c>
      <c r="AV972" s="10">
        <v>375200000</v>
      </c>
      <c r="AW972" s="10">
        <v>7335500000</v>
      </c>
      <c r="AX972" s="10">
        <v>7335700000</v>
      </c>
      <c r="AY972" s="10">
        <v>2627300000</v>
      </c>
      <c r="AZ972" s="10">
        <v>115700000</v>
      </c>
      <c r="BA972" s="10">
        <v>1577500000</v>
      </c>
      <c r="BB972" s="10">
        <v>915800000</v>
      </c>
      <c r="BC972" s="9">
        <v>197600000</v>
      </c>
      <c r="BD972" s="15">
        <v>82.667500000000004</v>
      </c>
      <c r="BE972" s="10">
        <v>4225400000</v>
      </c>
      <c r="BF972" s="10">
        <v>0</v>
      </c>
      <c r="BG972" s="10">
        <v>200000</v>
      </c>
      <c r="BH972" t="s">
        <v>1586</v>
      </c>
      <c r="BI972" s="7">
        <f t="shared" si="15"/>
        <v>4.5523349854252625E-2</v>
      </c>
      <c r="BJ972" s="7">
        <v>3.231195852494876E-2</v>
      </c>
      <c r="BK972" s="7">
        <v>5.2617555078744022E-2</v>
      </c>
      <c r="BL972" s="5" t="e">
        <v>#VALUE!</v>
      </c>
      <c r="BM972" s="7">
        <v>0.11574012940710418</v>
      </c>
      <c r="BN972" s="7">
        <v>0.22725346204080923</v>
      </c>
      <c r="BO972" s="7">
        <v>3.4232794839931358E-2</v>
      </c>
      <c r="BP972" s="8">
        <v>1.7225376719807819</v>
      </c>
      <c r="BQ972" s="5" t="e">
        <v>#VALUE!</v>
      </c>
      <c r="BR972" t="s">
        <v>68</v>
      </c>
    </row>
    <row r="973" spans="1:70" x14ac:dyDescent="0.45">
      <c r="A973">
        <v>2023</v>
      </c>
      <c r="B973" t="s">
        <v>291</v>
      </c>
      <c r="C973" t="s">
        <v>1190</v>
      </c>
      <c r="D973" t="s">
        <v>292</v>
      </c>
      <c r="E973" s="5" t="e">
        <v>#VALUE!</v>
      </c>
      <c r="F973" s="5" t="e">
        <v>#VALUE!</v>
      </c>
      <c r="G973" s="5" t="e">
        <v>#VALUE!</v>
      </c>
      <c r="H973" s="5" t="e">
        <v>#VALUE!</v>
      </c>
      <c r="I973" s="5" t="e">
        <v>#VALUE!</v>
      </c>
      <c r="J973" s="5" t="e">
        <v>#VALUE!</v>
      </c>
      <c r="K973" s="5" t="e">
        <v>#VALUE!</v>
      </c>
      <c r="L973" s="5" t="e">
        <v>#VALUE!</v>
      </c>
      <c r="M973" s="5" t="e">
        <v>#VALUE!</v>
      </c>
      <c r="N973" s="5" t="e">
        <v>#VALUE!</v>
      </c>
      <c r="O973" s="5" t="e">
        <v>#VALUE!</v>
      </c>
      <c r="P973" s="5" t="e">
        <v>#VALUE!</v>
      </c>
      <c r="Q973" s="5" t="e">
        <v>#VALUE!</v>
      </c>
      <c r="R973" s="5" t="e">
        <v>#VALUE!</v>
      </c>
      <c r="S973" s="5" t="e">
        <v>#VALUE!</v>
      </c>
      <c r="T973" s="5" t="e">
        <v>#VALUE!</v>
      </c>
      <c r="U973" s="5" t="e">
        <v>#VALUE!</v>
      </c>
      <c r="V973" s="5" t="e">
        <v>#VALUE!</v>
      </c>
      <c r="W973" s="5" t="e">
        <v>#VALUE!</v>
      </c>
      <c r="X973" s="5" t="e">
        <v>#VALUE!</v>
      </c>
      <c r="Y973" s="5" t="e">
        <v>#VALUE!</v>
      </c>
      <c r="Z973" s="5" t="e">
        <v>#VALUE!</v>
      </c>
      <c r="AA973" s="5" t="e">
        <v>#VALUE!</v>
      </c>
      <c r="AB973" s="5" t="e">
        <v>#VALUE!</v>
      </c>
      <c r="AC973" s="5" t="e">
        <v>#VALUE!</v>
      </c>
      <c r="AD973" s="5" t="e">
        <v>#VALUE!</v>
      </c>
      <c r="AE973" s="5" t="e">
        <v>#VALUE!</v>
      </c>
      <c r="AF973" s="5" t="e">
        <v>#VALUE!</v>
      </c>
      <c r="AG973" s="5" t="e">
        <v>#VALUE!</v>
      </c>
      <c r="AH973" s="5" t="e">
        <v>#VALUE!</v>
      </c>
      <c r="AI973" s="5" t="e">
        <v>#VALUE!</v>
      </c>
      <c r="AJ973" s="5" t="e">
        <v>#VALUE!</v>
      </c>
      <c r="AK973" s="5" t="e">
        <v>#VALUE!</v>
      </c>
      <c r="AL973" s="5" t="e">
        <v>#VALUE!</v>
      </c>
      <c r="AM973" s="5" t="e">
        <v>#VALUE!</v>
      </c>
      <c r="AN973" s="5" t="e">
        <v>#VALUE!</v>
      </c>
      <c r="AO973" s="5" t="e">
        <v>#VALUE!</v>
      </c>
      <c r="AP973" s="10">
        <v>3666300000</v>
      </c>
      <c r="AQ973" s="10">
        <v>911500000</v>
      </c>
      <c r="AR973" s="10">
        <v>536700000</v>
      </c>
      <c r="AS973" s="10">
        <v>410800000</v>
      </c>
      <c r="AT973" s="10">
        <v>290800000</v>
      </c>
      <c r="AU973" s="10">
        <v>12032600000</v>
      </c>
      <c r="AV973" s="10">
        <v>290800000</v>
      </c>
      <c r="AW973" s="10">
        <v>7695100000.000001</v>
      </c>
      <c r="AX973" s="10">
        <v>7695300000.000001</v>
      </c>
      <c r="AY973" s="10">
        <v>2726200000</v>
      </c>
      <c r="AZ973" s="10">
        <v>145300000</v>
      </c>
      <c r="BA973" s="10">
        <v>1793900000</v>
      </c>
      <c r="BB973" s="10">
        <v>964900000</v>
      </c>
      <c r="BC973" s="9">
        <v>198700000</v>
      </c>
      <c r="BD973" s="15">
        <v>94.61</v>
      </c>
      <c r="BE973" s="10">
        <v>4337300000</v>
      </c>
      <c r="BF973" s="10">
        <v>0</v>
      </c>
      <c r="BG973" s="10">
        <v>200000</v>
      </c>
      <c r="BH973" t="s">
        <v>1586</v>
      </c>
      <c r="BI973" s="7">
        <f t="shared" si="15"/>
        <v>4.4603826271961175E-2</v>
      </c>
      <c r="BJ973" s="7">
        <v>2.4650648266274472E-2</v>
      </c>
      <c r="BK973" s="7">
        <v>3.8694396763934907E-2</v>
      </c>
      <c r="BL973" s="5" t="e">
        <v>#VALUE!</v>
      </c>
      <c r="BM973" s="7">
        <v>8.4768329486951899E-2</v>
      </c>
      <c r="BN973" s="7">
        <v>0.22656782407792164</v>
      </c>
      <c r="BO973" s="7">
        <v>3.9631235850857816E-2</v>
      </c>
      <c r="BP973" s="8">
        <v>1.859156389263136</v>
      </c>
      <c r="BQ973" s="5">
        <v>1.521463328737356</v>
      </c>
      <c r="BR973" t="s">
        <v>68</v>
      </c>
    </row>
    <row r="974" spans="1:70" x14ac:dyDescent="0.45">
      <c r="A974">
        <v>2015</v>
      </c>
      <c r="B974" t="s">
        <v>293</v>
      </c>
      <c r="C974" t="s">
        <v>1191</v>
      </c>
      <c r="D974" t="s">
        <v>294</v>
      </c>
      <c r="E974" s="5">
        <v>5.45</v>
      </c>
      <c r="F974" s="5">
        <v>4.33</v>
      </c>
      <c r="G974" s="5">
        <v>5.55</v>
      </c>
      <c r="H974" s="5">
        <v>7.45</v>
      </c>
      <c r="I974" s="5">
        <v>4.66</v>
      </c>
      <c r="J974" s="5">
        <v>3.31</v>
      </c>
      <c r="K974" s="5">
        <v>3.77</v>
      </c>
      <c r="L974" s="5" t="e">
        <v>#VALUE!</v>
      </c>
      <c r="M974" s="5" t="e">
        <v>#VALUE!</v>
      </c>
      <c r="N974" s="5">
        <v>5.44</v>
      </c>
      <c r="O974" s="5" t="e">
        <v>#VALUE!</v>
      </c>
      <c r="P974" s="5" t="e">
        <v>#VALUE!</v>
      </c>
      <c r="Q974" s="5" t="e">
        <v>#VALUE!</v>
      </c>
      <c r="R974" s="5">
        <v>4.6100000000000003</v>
      </c>
      <c r="S974" s="5" t="e">
        <v>#VALUE!</v>
      </c>
      <c r="T974" s="5">
        <v>3</v>
      </c>
      <c r="U974" s="5" t="e">
        <v>#VALUE!</v>
      </c>
      <c r="V974" s="5" t="e">
        <v>#VALUE!</v>
      </c>
      <c r="W974" s="5">
        <v>2.52</v>
      </c>
      <c r="X974" s="5">
        <v>3.53</v>
      </c>
      <c r="Y974" s="5" t="e">
        <v>#VALUE!</v>
      </c>
      <c r="Z974" s="5">
        <v>6.94</v>
      </c>
      <c r="AA974" s="5">
        <v>10</v>
      </c>
      <c r="AB974" s="5" t="e">
        <v>#VALUE!</v>
      </c>
      <c r="AC974" s="5" t="e">
        <v>#VALUE!</v>
      </c>
      <c r="AD974" s="5">
        <v>8.75</v>
      </c>
      <c r="AE974" s="5">
        <v>4.0599999999999996</v>
      </c>
      <c r="AF974" s="5">
        <v>8.17</v>
      </c>
      <c r="AG974" s="5">
        <v>8.9700000000000006</v>
      </c>
      <c r="AH974" s="5">
        <v>9.4499999999999993</v>
      </c>
      <c r="AI974" s="5">
        <v>6.83</v>
      </c>
      <c r="AJ974" s="5">
        <v>8.32</v>
      </c>
      <c r="AK974" s="5">
        <v>8.73</v>
      </c>
      <c r="AL974" s="5">
        <v>3.75</v>
      </c>
      <c r="AM974" s="5">
        <v>9.49</v>
      </c>
      <c r="AN974" s="5">
        <v>10</v>
      </c>
      <c r="AO974" s="5">
        <v>8.18</v>
      </c>
      <c r="AP974" s="10">
        <v>29564000000</v>
      </c>
      <c r="AQ974" s="10">
        <v>1939000000</v>
      </c>
      <c r="AR974" s="10">
        <v>-7174000000</v>
      </c>
      <c r="AS974" s="10">
        <v>-7239000000</v>
      </c>
      <c r="AT974" s="10">
        <v>-4428000000</v>
      </c>
      <c r="AU974" s="10">
        <v>97484000000</v>
      </c>
      <c r="AV974" s="10">
        <v>-4428000000</v>
      </c>
      <c r="AW974" s="10">
        <v>39762000000</v>
      </c>
      <c r="AX974" s="10">
        <v>40082000000</v>
      </c>
      <c r="AY974" s="10">
        <v>23453000000</v>
      </c>
      <c r="AZ974" s="10">
        <v>222000000</v>
      </c>
      <c r="BA974" s="10">
        <v>8789000000</v>
      </c>
      <c r="BB974" s="10">
        <v>9256000000</v>
      </c>
      <c r="BC974" s="9">
        <v>1235995715</v>
      </c>
      <c r="BD974" s="15">
        <v>46.69</v>
      </c>
      <c r="BE974" s="10">
        <v>57402000000</v>
      </c>
      <c r="BF974" s="10">
        <v>0</v>
      </c>
      <c r="BG974" s="10">
        <v>320000000</v>
      </c>
      <c r="BH974" t="s">
        <v>1587</v>
      </c>
      <c r="BI974" s="7">
        <f t="shared" si="15"/>
        <v>-7.3591563743793859E-2</v>
      </c>
      <c r="BJ974" s="7">
        <v>-4.137873032337646E-2</v>
      </c>
      <c r="BK974" s="7">
        <v>-9.6604234616517404E-2</v>
      </c>
      <c r="BL974" s="5">
        <v>2.0882349346559437</v>
      </c>
      <c r="BM974" s="7">
        <v>-0.43713350087579012</v>
      </c>
      <c r="BN974" s="7">
        <v>0.24058307004226337</v>
      </c>
      <c r="BO974" s="7">
        <v>7.5091327289947231E-3</v>
      </c>
      <c r="BP974" s="8">
        <v>0.9495462402765773</v>
      </c>
      <c r="BQ974" s="5">
        <v>1.3272605807331388</v>
      </c>
      <c r="BR974" t="s">
        <v>151</v>
      </c>
    </row>
    <row r="975" spans="1:70" x14ac:dyDescent="0.45">
      <c r="A975">
        <v>2016</v>
      </c>
      <c r="B975" t="s">
        <v>293</v>
      </c>
      <c r="C975" t="s">
        <v>1191</v>
      </c>
      <c r="D975" t="s">
        <v>294</v>
      </c>
      <c r="E975" s="5">
        <v>5.2</v>
      </c>
      <c r="F975" s="5">
        <v>4.4000000000000004</v>
      </c>
      <c r="G975" s="5">
        <v>5.0999999999999996</v>
      </c>
      <c r="H975" s="5">
        <v>6.78</v>
      </c>
      <c r="I975" s="5">
        <v>4.99</v>
      </c>
      <c r="J975" s="5">
        <v>3.87</v>
      </c>
      <c r="K975" s="5">
        <v>4.78</v>
      </c>
      <c r="L975" s="5" t="e">
        <v>#VALUE!</v>
      </c>
      <c r="M975" s="5" t="e">
        <v>#VALUE!</v>
      </c>
      <c r="N975" s="5">
        <v>4.38</v>
      </c>
      <c r="O975" s="5" t="e">
        <v>#VALUE!</v>
      </c>
      <c r="P975" s="5" t="e">
        <v>#VALUE!</v>
      </c>
      <c r="Q975" s="5" t="e">
        <v>#VALUE!</v>
      </c>
      <c r="R975" s="5">
        <v>4.75</v>
      </c>
      <c r="S975" s="5" t="e">
        <v>#VALUE!</v>
      </c>
      <c r="T975" s="5">
        <v>3</v>
      </c>
      <c r="U975" s="5" t="e">
        <v>#VALUE!</v>
      </c>
      <c r="V975" s="5" t="e">
        <v>#VALUE!</v>
      </c>
      <c r="W975" s="5">
        <v>2.52</v>
      </c>
      <c r="X975" s="5">
        <v>3.81</v>
      </c>
      <c r="Y975" s="5" t="e">
        <v>#VALUE!</v>
      </c>
      <c r="Z975" s="5">
        <v>6.85</v>
      </c>
      <c r="AA975" s="5">
        <v>7.27</v>
      </c>
      <c r="AB975" s="5" t="e">
        <v>#VALUE!</v>
      </c>
      <c r="AC975" s="5" t="e">
        <v>#VALUE!</v>
      </c>
      <c r="AD975" s="5">
        <v>8.75</v>
      </c>
      <c r="AE975" s="5">
        <v>3.98</v>
      </c>
      <c r="AF975" s="5">
        <v>8.17</v>
      </c>
      <c r="AG975" s="5">
        <v>7.2</v>
      </c>
      <c r="AH975" s="5">
        <v>9.33</v>
      </c>
      <c r="AI975" s="5">
        <v>5.26</v>
      </c>
      <c r="AJ975" s="5">
        <v>4.2300000000000004</v>
      </c>
      <c r="AK975" s="5">
        <v>8.76</v>
      </c>
      <c r="AL975" s="5">
        <v>3.75</v>
      </c>
      <c r="AM975" s="5">
        <v>9.49</v>
      </c>
      <c r="AN975" s="5">
        <v>10</v>
      </c>
      <c r="AO975" s="5">
        <v>8.0299999999999994</v>
      </c>
      <c r="AP975" s="10">
        <v>23693000000</v>
      </c>
      <c r="AQ975" s="10">
        <v>4451000000</v>
      </c>
      <c r="AR975" s="10">
        <v>-4611000000</v>
      </c>
      <c r="AS975" s="10">
        <v>-5530000000</v>
      </c>
      <c r="AT975" s="10">
        <v>-3615000000</v>
      </c>
      <c r="AU975" s="10">
        <v>89772000000</v>
      </c>
      <c r="AV975" s="10">
        <v>-3615000000</v>
      </c>
      <c r="AW975" s="10">
        <v>34974000000</v>
      </c>
      <c r="AX975" s="10">
        <v>35226000000</v>
      </c>
      <c r="AY975" s="10">
        <v>26186000000</v>
      </c>
      <c r="AZ975" s="10">
        <v>116000000</v>
      </c>
      <c r="BA975" s="10">
        <v>8609000000</v>
      </c>
      <c r="BB975" s="10">
        <v>6909000000</v>
      </c>
      <c r="BC975" s="9">
        <v>1237269336</v>
      </c>
      <c r="BD975" s="15">
        <v>50.14</v>
      </c>
      <c r="BE975" s="10">
        <v>54546000000</v>
      </c>
      <c r="BF975" s="10">
        <v>0</v>
      </c>
      <c r="BG975" s="10">
        <v>252000000</v>
      </c>
      <c r="BH975" t="s">
        <v>1587</v>
      </c>
      <c r="BI975" s="7">
        <f t="shared" si="15"/>
        <v>-5.136345408367865E-2</v>
      </c>
      <c r="BJ975" s="7">
        <v>-3.8610244798564529E-2</v>
      </c>
      <c r="BK975" s="7">
        <v>-9.6740526653821449E-2</v>
      </c>
      <c r="BL975" s="5">
        <v>2.236730624782783</v>
      </c>
      <c r="BM975" s="7">
        <v>-0.19858611825192804</v>
      </c>
      <c r="BN975" s="7">
        <v>0.29169451499353921</v>
      </c>
      <c r="BO975" s="7">
        <v>4.8959608323133411E-3</v>
      </c>
      <c r="BP975" s="8">
        <v>1.2460558691561732</v>
      </c>
      <c r="BQ975" s="5">
        <v>1.4620474515111301</v>
      </c>
      <c r="BR975" t="s">
        <v>151</v>
      </c>
    </row>
    <row r="976" spans="1:70" x14ac:dyDescent="0.45">
      <c r="A976">
        <v>2017</v>
      </c>
      <c r="B976" t="s">
        <v>293</v>
      </c>
      <c r="C976" t="s">
        <v>1191</v>
      </c>
      <c r="D976" t="s">
        <v>294</v>
      </c>
      <c r="E976" s="5">
        <v>5.61</v>
      </c>
      <c r="F976" s="5">
        <v>4.67</v>
      </c>
      <c r="G976" s="5">
        <v>5.5</v>
      </c>
      <c r="H976" s="5">
        <v>7.47</v>
      </c>
      <c r="I976" s="5">
        <v>5.25</v>
      </c>
      <c r="J976" s="5">
        <v>4.1399999999999997</v>
      </c>
      <c r="K976" s="5">
        <v>4.8499999999999996</v>
      </c>
      <c r="L976" s="5" t="e">
        <v>#VALUE!</v>
      </c>
      <c r="M976" s="5" t="e">
        <v>#VALUE!</v>
      </c>
      <c r="N976" s="5">
        <v>5.12</v>
      </c>
      <c r="O976" s="5" t="e">
        <v>#VALUE!</v>
      </c>
      <c r="P976" s="5" t="e">
        <v>#VALUE!</v>
      </c>
      <c r="Q976" s="5" t="e">
        <v>#VALUE!</v>
      </c>
      <c r="R976" s="5">
        <v>4.3499999999999996</v>
      </c>
      <c r="S976" s="5" t="e">
        <v>#VALUE!</v>
      </c>
      <c r="T976" s="5">
        <v>3</v>
      </c>
      <c r="U976" s="5" t="e">
        <v>#VALUE!</v>
      </c>
      <c r="V976" s="5" t="e">
        <v>#VALUE!</v>
      </c>
      <c r="W976" s="5">
        <v>2.52</v>
      </c>
      <c r="X976" s="5">
        <v>4.37</v>
      </c>
      <c r="Y976" s="5" t="e">
        <v>#VALUE!</v>
      </c>
      <c r="Z976" s="5">
        <v>7.01</v>
      </c>
      <c r="AA976" s="5">
        <v>8.44</v>
      </c>
      <c r="AB976" s="5" t="e">
        <v>#VALUE!</v>
      </c>
      <c r="AC976" s="5" t="e">
        <v>#VALUE!</v>
      </c>
      <c r="AD976" s="5">
        <v>8.7799999999999994</v>
      </c>
      <c r="AE976" s="5">
        <v>6.34</v>
      </c>
      <c r="AF976" s="5">
        <v>8.17</v>
      </c>
      <c r="AG976" s="5">
        <v>9.8000000000000007</v>
      </c>
      <c r="AH976" s="5">
        <v>9.67</v>
      </c>
      <c r="AI976" s="5">
        <v>3.68</v>
      </c>
      <c r="AJ976" s="5">
        <v>9.07</v>
      </c>
      <c r="AK976" s="5">
        <v>9.01</v>
      </c>
      <c r="AL976" s="5">
        <v>3.75</v>
      </c>
      <c r="AM976" s="5">
        <v>9.49</v>
      </c>
      <c r="AN976" s="5">
        <v>10</v>
      </c>
      <c r="AO976" s="5">
        <v>6.87</v>
      </c>
      <c r="AP976" s="10">
        <v>29106000000</v>
      </c>
      <c r="AQ976" s="10">
        <v>4062000000</v>
      </c>
      <c r="AR976" s="10">
        <v>-2783000000</v>
      </c>
      <c r="AS976" s="10">
        <v>-2615000000</v>
      </c>
      <c r="AT976" s="10">
        <v>-855000000</v>
      </c>
      <c r="AU976" s="10">
        <v>73362000000</v>
      </c>
      <c r="AV976" s="10">
        <v>-855000000</v>
      </c>
      <c r="AW976" s="10">
        <v>30607000000</v>
      </c>
      <c r="AX976" s="10">
        <v>30801000000</v>
      </c>
      <c r="AY976" s="10">
        <v>17128000000</v>
      </c>
      <c r="AZ976" s="10">
        <v>100000000</v>
      </c>
      <c r="BA976" s="10">
        <v>16512000000</v>
      </c>
      <c r="BB976" s="10">
        <v>9397000000</v>
      </c>
      <c r="BC976" s="9">
        <v>1177107141</v>
      </c>
      <c r="BD976" s="15">
        <v>54.89</v>
      </c>
      <c r="BE976" s="10">
        <v>42561000000</v>
      </c>
      <c r="BF976" s="10">
        <v>0</v>
      </c>
      <c r="BG976" s="10">
        <v>194000000</v>
      </c>
      <c r="BH976" t="s">
        <v>1587</v>
      </c>
      <c r="BI976" s="7">
        <f t="shared" si="15"/>
        <v>-3.7935170796870317E-2</v>
      </c>
      <c r="BJ976" s="7">
        <v>-1.0482180293501049E-2</v>
      </c>
      <c r="BK976" s="7">
        <v>-2.6074625272563701E-2</v>
      </c>
      <c r="BL976" s="5">
        <v>2.4761271862544643</v>
      </c>
      <c r="BM976" s="7">
        <v>0.22846410332165618</v>
      </c>
      <c r="BN976" s="7">
        <v>0.23347236989176959</v>
      </c>
      <c r="BO976" s="7">
        <v>3.4357177214320075E-3</v>
      </c>
      <c r="BP976" s="8">
        <v>1.75715653932106</v>
      </c>
      <c r="BQ976" s="5">
        <v>1.4102631323573718</v>
      </c>
      <c r="BR976" t="s">
        <v>151</v>
      </c>
    </row>
    <row r="977" spans="1:70" x14ac:dyDescent="0.45">
      <c r="A977">
        <v>2018</v>
      </c>
      <c r="B977" t="s">
        <v>293</v>
      </c>
      <c r="C977" t="s">
        <v>1191</v>
      </c>
      <c r="D977" t="s">
        <v>294</v>
      </c>
      <c r="E977" s="5">
        <v>5.88</v>
      </c>
      <c r="F977" s="5">
        <v>5.16</v>
      </c>
      <c r="G977" s="5">
        <v>5.47</v>
      </c>
      <c r="H977" s="5">
        <v>7.65</v>
      </c>
      <c r="I977" s="5">
        <v>6.53</v>
      </c>
      <c r="J977" s="5">
        <v>6.31</v>
      </c>
      <c r="K977" s="5">
        <v>3.91</v>
      </c>
      <c r="L977" s="5" t="e">
        <v>#VALUE!</v>
      </c>
      <c r="M977" s="5" t="e">
        <v>#VALUE!</v>
      </c>
      <c r="N977" s="5">
        <v>4.59</v>
      </c>
      <c r="O977" s="5" t="e">
        <v>#VALUE!</v>
      </c>
      <c r="P977" s="5" t="e">
        <v>#VALUE!</v>
      </c>
      <c r="Q977" s="5" t="e">
        <v>#VALUE!</v>
      </c>
      <c r="R977" s="5">
        <v>4.4000000000000004</v>
      </c>
      <c r="S977" s="5" t="e">
        <v>#VALUE!</v>
      </c>
      <c r="T977" s="5">
        <v>3</v>
      </c>
      <c r="U977" s="5" t="e">
        <v>#VALUE!</v>
      </c>
      <c r="V977" s="5" t="e">
        <v>#VALUE!</v>
      </c>
      <c r="W977" s="5">
        <v>3</v>
      </c>
      <c r="X977" s="5">
        <v>4.92</v>
      </c>
      <c r="Y977" s="5" t="e">
        <v>#VALUE!</v>
      </c>
      <c r="Z977" s="5">
        <v>6.95</v>
      </c>
      <c r="AA977" s="5">
        <v>7.27</v>
      </c>
      <c r="AB977" s="5" t="e">
        <v>#VALUE!</v>
      </c>
      <c r="AC977" s="5" t="e">
        <v>#VALUE!</v>
      </c>
      <c r="AD977" s="5">
        <v>8.7799999999999994</v>
      </c>
      <c r="AE977" s="5">
        <v>6.33</v>
      </c>
      <c r="AF977" s="5">
        <v>8.17</v>
      </c>
      <c r="AG977" s="5">
        <v>9.1999999999999993</v>
      </c>
      <c r="AH977" s="5">
        <v>9.85</v>
      </c>
      <c r="AI977" s="5">
        <v>5.46</v>
      </c>
      <c r="AJ977" s="5">
        <v>9.02</v>
      </c>
      <c r="AK977" s="5">
        <v>9.3000000000000007</v>
      </c>
      <c r="AL977" s="5">
        <v>3.75</v>
      </c>
      <c r="AM977" s="5">
        <v>9.49</v>
      </c>
      <c r="AN977" s="5">
        <v>10</v>
      </c>
      <c r="AO977" s="5">
        <v>6.87</v>
      </c>
      <c r="AP977" s="10">
        <v>36417000000</v>
      </c>
      <c r="AQ977" s="10">
        <v>15400000000</v>
      </c>
      <c r="AR977" s="10">
        <v>9444000000</v>
      </c>
      <c r="AS977" s="10">
        <v>9973000000</v>
      </c>
      <c r="AT977" s="10">
        <v>6257000000</v>
      </c>
      <c r="AU977" s="10">
        <v>69980000000</v>
      </c>
      <c r="AV977" s="10">
        <v>6257000000</v>
      </c>
      <c r="AW977" s="10">
        <v>31939000000</v>
      </c>
      <c r="AX977" s="10">
        <v>32064000000</v>
      </c>
      <c r="AY977" s="10">
        <v>14856000000</v>
      </c>
      <c r="AZ977" s="10">
        <v>78000000</v>
      </c>
      <c r="BA977" s="10">
        <v>13274000000</v>
      </c>
      <c r="BB977" s="10">
        <v>7395000000</v>
      </c>
      <c r="BC977" s="9">
        <v>1138349221</v>
      </c>
      <c r="BD977" s="15">
        <v>62.35</v>
      </c>
      <c r="BE977" s="10">
        <v>37916000000</v>
      </c>
      <c r="BF977" s="10">
        <v>0</v>
      </c>
      <c r="BG977" s="10">
        <v>125000000</v>
      </c>
      <c r="BH977" t="s">
        <v>1587</v>
      </c>
      <c r="BI977" s="7">
        <f t="shared" si="15"/>
        <v>0.1349528436696199</v>
      </c>
      <c r="BJ977" s="7">
        <v>8.7301698036862885E-2</v>
      </c>
      <c r="BK977" s="7">
        <v>0.20007674351677168</v>
      </c>
      <c r="BL977" s="5">
        <v>2.4630781377250641</v>
      </c>
      <c r="BM977" s="7">
        <v>0.25118532261389404</v>
      </c>
      <c r="BN977" s="7">
        <v>0.212289225492998</v>
      </c>
      <c r="BO977" s="7">
        <v>2.1418568251091522E-3</v>
      </c>
      <c r="BP977" s="8">
        <v>1.7949966193373901</v>
      </c>
      <c r="BQ977" s="5">
        <v>1.0468954166657172</v>
      </c>
      <c r="BR977" t="s">
        <v>151</v>
      </c>
    </row>
    <row r="978" spans="1:70" x14ac:dyDescent="0.45">
      <c r="A978">
        <v>2019</v>
      </c>
      <c r="B978" t="s">
        <v>293</v>
      </c>
      <c r="C978" t="s">
        <v>1191</v>
      </c>
      <c r="D978" t="s">
        <v>294</v>
      </c>
      <c r="E978" s="5">
        <v>6.21</v>
      </c>
      <c r="F978" s="5">
        <v>5.76</v>
      </c>
      <c r="G978" s="5">
        <v>5.55</v>
      </c>
      <c r="H978" s="5">
        <v>7.72</v>
      </c>
      <c r="I978" s="5">
        <v>6.27</v>
      </c>
      <c r="J978" s="5">
        <v>6.43</v>
      </c>
      <c r="K978" s="5">
        <v>5.63</v>
      </c>
      <c r="L978" s="5" t="e">
        <v>#VALUE!</v>
      </c>
      <c r="M978" s="5" t="e">
        <v>#VALUE!</v>
      </c>
      <c r="N978" s="5">
        <v>5.28</v>
      </c>
      <c r="O978" s="5" t="e">
        <v>#VALUE!</v>
      </c>
      <c r="P978" s="5" t="e">
        <v>#VALUE!</v>
      </c>
      <c r="Q978" s="5" t="e">
        <v>#VALUE!</v>
      </c>
      <c r="R978" s="5">
        <v>5.22</v>
      </c>
      <c r="S978" s="5" t="e">
        <v>#VALUE!</v>
      </c>
      <c r="T978" s="5">
        <v>3</v>
      </c>
      <c r="U978" s="5" t="e">
        <v>#VALUE!</v>
      </c>
      <c r="V978" s="5" t="e">
        <v>#VALUE!</v>
      </c>
      <c r="W978" s="5">
        <v>3</v>
      </c>
      <c r="X978" s="5">
        <v>5.82</v>
      </c>
      <c r="Y978" s="5" t="e">
        <v>#VALUE!</v>
      </c>
      <c r="Z978" s="5">
        <v>6.64</v>
      </c>
      <c r="AA978" s="5">
        <v>7.13</v>
      </c>
      <c r="AB978" s="5" t="e">
        <v>#VALUE!</v>
      </c>
      <c r="AC978" s="5" t="e">
        <v>#VALUE!</v>
      </c>
      <c r="AD978" s="5">
        <v>8.69</v>
      </c>
      <c r="AE978" s="5">
        <v>6.79</v>
      </c>
      <c r="AF978" s="5">
        <v>8.17</v>
      </c>
      <c r="AG978" s="5">
        <v>7.36</v>
      </c>
      <c r="AH978" s="5">
        <v>9.7100000000000009</v>
      </c>
      <c r="AI978" s="5">
        <v>7.95</v>
      </c>
      <c r="AJ978" s="5">
        <v>8.9</v>
      </c>
      <c r="AK978" s="5">
        <v>9.2200000000000006</v>
      </c>
      <c r="AL978" s="5">
        <v>3.75</v>
      </c>
      <c r="AM978" s="5">
        <v>9.49</v>
      </c>
      <c r="AN978" s="5">
        <v>10</v>
      </c>
      <c r="AO978" s="5">
        <v>6.85</v>
      </c>
      <c r="AP978" s="10">
        <v>32567000000</v>
      </c>
      <c r="AQ978" s="10">
        <v>14662000000</v>
      </c>
      <c r="AR978" s="10">
        <v>8231000000</v>
      </c>
      <c r="AS978" s="10">
        <v>9524000000</v>
      </c>
      <c r="AT978" s="10">
        <v>7189000000</v>
      </c>
      <c r="AU978" s="10">
        <v>70514000000</v>
      </c>
      <c r="AV978" s="10">
        <v>7189000000</v>
      </c>
      <c r="AW978" s="10">
        <v>34981000000</v>
      </c>
      <c r="AX978" s="10">
        <v>35050000000</v>
      </c>
      <c r="AY978" s="10">
        <v>15375000000</v>
      </c>
      <c r="AZ978" s="10">
        <v>82000000</v>
      </c>
      <c r="BA978" s="10">
        <v>16913000000</v>
      </c>
      <c r="BB978" s="10">
        <v>7043000000</v>
      </c>
      <c r="BC978" s="9">
        <v>1084868389</v>
      </c>
      <c r="BD978" s="15">
        <v>65.03</v>
      </c>
      <c r="BE978" s="10">
        <v>35464000000</v>
      </c>
      <c r="BF978" s="10">
        <v>0</v>
      </c>
      <c r="BG978" s="10">
        <v>69000000</v>
      </c>
      <c r="BH978" t="s">
        <v>1587</v>
      </c>
      <c r="BI978" s="7">
        <f t="shared" si="15"/>
        <v>0.11672859290353689</v>
      </c>
      <c r="BJ978" s="7">
        <v>0.10233888991700713</v>
      </c>
      <c r="BK978" s="7">
        <v>0.21485355648535565</v>
      </c>
      <c r="BL978" s="5">
        <v>2.3193616856510766</v>
      </c>
      <c r="BM978" s="7">
        <v>-0.10571985611115688</v>
      </c>
      <c r="BN978" s="7">
        <v>0.21804180730067788</v>
      </c>
      <c r="BO978" s="7">
        <v>2.5178862038259587E-3</v>
      </c>
      <c r="BP978" s="8">
        <v>2.4013914525060343</v>
      </c>
      <c r="BQ978" s="5">
        <v>0.89866418597588982</v>
      </c>
      <c r="BR978" t="s">
        <v>151</v>
      </c>
    </row>
    <row r="979" spans="1:70" x14ac:dyDescent="0.45">
      <c r="A979">
        <v>2020</v>
      </c>
      <c r="B979" t="s">
        <v>293</v>
      </c>
      <c r="C979" t="s">
        <v>1191</v>
      </c>
      <c r="D979" t="s">
        <v>294</v>
      </c>
      <c r="E979" s="5">
        <v>6.39</v>
      </c>
      <c r="F979" s="5">
        <v>6.33</v>
      </c>
      <c r="G979" s="5">
        <v>5.73</v>
      </c>
      <c r="H979" s="5">
        <v>7.21</v>
      </c>
      <c r="I979" s="5">
        <v>6.34</v>
      </c>
      <c r="J979" s="5">
        <v>6.36</v>
      </c>
      <c r="K979" s="5">
        <v>5.12</v>
      </c>
      <c r="L979" s="5" t="e">
        <v>#VALUE!</v>
      </c>
      <c r="M979" s="5" t="e">
        <v>#VALUE!</v>
      </c>
      <c r="N979" s="5">
        <v>6.69</v>
      </c>
      <c r="O979" s="5" t="e">
        <v>#VALUE!</v>
      </c>
      <c r="P979" s="5" t="e">
        <v>#VALUE!</v>
      </c>
      <c r="Q979" s="5" t="e">
        <v>#VALUE!</v>
      </c>
      <c r="R979" s="5">
        <v>6.59</v>
      </c>
      <c r="S979" s="5" t="e">
        <v>#VALUE!</v>
      </c>
      <c r="T979" s="5">
        <v>3</v>
      </c>
      <c r="U979" s="5" t="e">
        <v>#VALUE!</v>
      </c>
      <c r="V979" s="5" t="e">
        <v>#VALUE!</v>
      </c>
      <c r="W979" s="5">
        <v>3</v>
      </c>
      <c r="X979" s="5">
        <v>6.23</v>
      </c>
      <c r="Y979" s="5" t="e">
        <v>#VALUE!</v>
      </c>
      <c r="Z979" s="5">
        <v>7.2</v>
      </c>
      <c r="AA979" s="5">
        <v>6.77</v>
      </c>
      <c r="AB979" s="5" t="e">
        <v>#VALUE!</v>
      </c>
      <c r="AC979" s="5" t="e">
        <v>#VALUE!</v>
      </c>
      <c r="AD979" s="5">
        <v>8.4499999999999993</v>
      </c>
      <c r="AE979" s="5">
        <v>5.19</v>
      </c>
      <c r="AF979" s="5">
        <v>8.06</v>
      </c>
      <c r="AG979" s="5">
        <v>5.65</v>
      </c>
      <c r="AH979" s="5">
        <v>9.43</v>
      </c>
      <c r="AI979" s="5">
        <v>8.14</v>
      </c>
      <c r="AJ979" s="5">
        <v>9.0399999999999991</v>
      </c>
      <c r="AK979" s="5">
        <v>7.74</v>
      </c>
      <c r="AL979" s="5">
        <v>3.75</v>
      </c>
      <c r="AM979" s="5">
        <v>9.49</v>
      </c>
      <c r="AN979" s="5">
        <v>10</v>
      </c>
      <c r="AO979" s="5">
        <v>6.93</v>
      </c>
      <c r="AP979" s="10">
        <v>18784000000</v>
      </c>
      <c r="AQ979" s="10">
        <v>3778000000</v>
      </c>
      <c r="AR979" s="10">
        <v>-2064000000</v>
      </c>
      <c r="AS979" s="10">
        <v>-3140000000</v>
      </c>
      <c r="AT979" s="10">
        <v>-2701000000</v>
      </c>
      <c r="AU979" s="10">
        <v>62618000000</v>
      </c>
      <c r="AV979" s="10">
        <v>-2701000000</v>
      </c>
      <c r="AW979" s="10">
        <v>29849000000</v>
      </c>
      <c r="AX979" s="10">
        <v>29849000000</v>
      </c>
      <c r="AY979" s="10">
        <v>15309000000</v>
      </c>
      <c r="AZ979" s="10" t="e">
        <v>#VALUE!</v>
      </c>
      <c r="BA979" s="10">
        <v>12066000000</v>
      </c>
      <c r="BB979" s="10">
        <v>5366000000</v>
      </c>
      <c r="BC979" s="9">
        <v>1068042177.9999999</v>
      </c>
      <c r="BD979" s="15">
        <v>39.99</v>
      </c>
      <c r="BE979" s="10">
        <v>32769000000</v>
      </c>
      <c r="BF979" s="10">
        <v>0</v>
      </c>
      <c r="BG979" s="10">
        <v>0</v>
      </c>
      <c r="BH979" t="s">
        <v>1587</v>
      </c>
      <c r="BI979" s="7">
        <f t="shared" si="15"/>
        <v>-3.2961768181672998E-2</v>
      </c>
      <c r="BJ979" s="7">
        <v>-4.0576270167953607E-2</v>
      </c>
      <c r="BK979" s="7">
        <v>-8.3325620854542648E-2</v>
      </c>
      <c r="BL979" s="5">
        <v>1.7544521448791082</v>
      </c>
      <c r="BM979" s="7">
        <v>-0.42321982374796574</v>
      </c>
      <c r="BN979" s="7">
        <v>0.24448241719633329</v>
      </c>
      <c r="BO979" s="7" t="e">
        <v>#VALUE!</v>
      </c>
      <c r="BP979" s="8">
        <v>2.248602310846068</v>
      </c>
      <c r="BQ979" s="5">
        <v>1.1345880179787153</v>
      </c>
      <c r="BR979" t="s">
        <v>151</v>
      </c>
    </row>
    <row r="980" spans="1:70" x14ac:dyDescent="0.45">
      <c r="A980">
        <v>2021</v>
      </c>
      <c r="B980" t="s">
        <v>293</v>
      </c>
      <c r="C980" t="s">
        <v>1191</v>
      </c>
      <c r="D980" t="s">
        <v>294</v>
      </c>
      <c r="E980" s="5">
        <v>6.1</v>
      </c>
      <c r="F980" s="5">
        <v>6.13</v>
      </c>
      <c r="G980" s="5">
        <v>5.34</v>
      </c>
      <c r="H980" s="5">
        <v>6.85</v>
      </c>
      <c r="I980" s="5">
        <v>5.99</v>
      </c>
      <c r="J980" s="5">
        <v>6.25</v>
      </c>
      <c r="K980" s="5">
        <v>4.71</v>
      </c>
      <c r="L980" s="5" t="e">
        <v>#VALUE!</v>
      </c>
      <c r="M980" s="5" t="e">
        <v>#VALUE!</v>
      </c>
      <c r="N980" s="5">
        <v>6.71</v>
      </c>
      <c r="O980" s="5" t="e">
        <v>#VALUE!</v>
      </c>
      <c r="P980" s="5" t="e">
        <v>#VALUE!</v>
      </c>
      <c r="Q980" s="5" t="e">
        <v>#VALUE!</v>
      </c>
      <c r="R980" s="5">
        <v>6.17</v>
      </c>
      <c r="S980" s="5" t="e">
        <v>#VALUE!</v>
      </c>
      <c r="T980" s="5">
        <v>3</v>
      </c>
      <c r="U980" s="5" t="e">
        <v>#VALUE!</v>
      </c>
      <c r="V980" s="5" t="e">
        <v>#VALUE!</v>
      </c>
      <c r="W980" s="5">
        <v>3</v>
      </c>
      <c r="X980" s="5">
        <v>5.77</v>
      </c>
      <c r="Y980" s="5" t="e">
        <v>#VALUE!</v>
      </c>
      <c r="Z980" s="5">
        <v>6.87</v>
      </c>
      <c r="AA980" s="5">
        <v>5.83</v>
      </c>
      <c r="AB980" s="5" t="e">
        <v>#VALUE!</v>
      </c>
      <c r="AC980" s="5" t="e">
        <v>#VALUE!</v>
      </c>
      <c r="AD980" s="5">
        <v>6.43</v>
      </c>
      <c r="AE980" s="5">
        <v>4.8099999999999996</v>
      </c>
      <c r="AF980" s="5">
        <v>7.47</v>
      </c>
      <c r="AG980" s="5">
        <v>4.3099999999999996</v>
      </c>
      <c r="AH980" s="5">
        <v>9.48</v>
      </c>
      <c r="AI980" s="5">
        <v>8.84</v>
      </c>
      <c r="AJ980" s="5">
        <v>7.41</v>
      </c>
      <c r="AK980" s="5">
        <v>8.93</v>
      </c>
      <c r="AL980" s="5">
        <v>3.75</v>
      </c>
      <c r="AM980" s="5">
        <v>9.49</v>
      </c>
      <c r="AN980" s="5">
        <v>10</v>
      </c>
      <c r="AO980" s="5">
        <v>6.35</v>
      </c>
      <c r="AP980" s="10">
        <v>45828000000</v>
      </c>
      <c r="AQ980" s="10">
        <v>19369000000</v>
      </c>
      <c r="AR980" s="10">
        <v>11883000000</v>
      </c>
      <c r="AS980" s="10">
        <v>12712000000</v>
      </c>
      <c r="AT980" s="10">
        <v>8079000000</v>
      </c>
      <c r="AU980" s="10">
        <v>90661000000</v>
      </c>
      <c r="AV980" s="10">
        <v>8079000000</v>
      </c>
      <c r="AW980" s="10">
        <v>45406000000</v>
      </c>
      <c r="AX980" s="10">
        <v>45406000000</v>
      </c>
      <c r="AY980" s="10">
        <v>19213000000</v>
      </c>
      <c r="AZ980" s="10" t="e">
        <v>#VALUE!</v>
      </c>
      <c r="BA980" s="10">
        <v>16050000000</v>
      </c>
      <c r="BB980" s="10">
        <v>12021000000</v>
      </c>
      <c r="BC980" s="9">
        <v>1302243000</v>
      </c>
      <c r="BD980" s="15">
        <v>72.180000000000007</v>
      </c>
      <c r="BE980" s="10">
        <v>45255000000</v>
      </c>
      <c r="BF980" s="10">
        <v>0</v>
      </c>
      <c r="BG980" s="10">
        <v>0</v>
      </c>
      <c r="BH980" t="s">
        <v>1587</v>
      </c>
      <c r="BI980" s="7">
        <f t="shared" si="15"/>
        <v>0.13107069191824489</v>
      </c>
      <c r="BJ980" s="7">
        <v>0.10541561466345684</v>
      </c>
      <c r="BK980" s="7">
        <v>0.21470998604743874</v>
      </c>
      <c r="BL980" s="5">
        <v>1.5359515088075357</v>
      </c>
      <c r="BM980" s="7">
        <v>1.4397359454855196</v>
      </c>
      <c r="BN980" s="7">
        <v>0.21192133331862653</v>
      </c>
      <c r="BO980" s="7" t="e">
        <v>#VALUE!</v>
      </c>
      <c r="BP980" s="8">
        <v>1.3351634639381083</v>
      </c>
      <c r="BQ980" s="5">
        <v>1.2073101958921675</v>
      </c>
      <c r="BR980" t="s">
        <v>151</v>
      </c>
    </row>
    <row r="981" spans="1:70" x14ac:dyDescent="0.45">
      <c r="A981">
        <v>2022</v>
      </c>
      <c r="B981" t="s">
        <v>293</v>
      </c>
      <c r="C981" t="s">
        <v>1191</v>
      </c>
      <c r="D981" t="s">
        <v>294</v>
      </c>
      <c r="E981" s="5">
        <v>6.33</v>
      </c>
      <c r="F981" s="5">
        <v>6.34</v>
      </c>
      <c r="G981" s="5">
        <v>5.86</v>
      </c>
      <c r="H981" s="5">
        <v>6.78</v>
      </c>
      <c r="I981" s="5">
        <v>5.92</v>
      </c>
      <c r="J981" s="5">
        <v>6.31</v>
      </c>
      <c r="K981" s="5">
        <v>4.9400000000000004</v>
      </c>
      <c r="L981" s="5" t="e">
        <v>#VALUE!</v>
      </c>
      <c r="M981" s="5" t="e">
        <v>#VALUE!</v>
      </c>
      <c r="N981" s="5">
        <v>6.76</v>
      </c>
      <c r="O981" s="5" t="e">
        <v>#VALUE!</v>
      </c>
      <c r="P981" s="5" t="e">
        <v>#VALUE!</v>
      </c>
      <c r="Q981" s="5" t="e">
        <v>#VALUE!</v>
      </c>
      <c r="R981" s="5">
        <v>7.15</v>
      </c>
      <c r="S981" s="5" t="e">
        <v>#VALUE!</v>
      </c>
      <c r="T981" s="5">
        <v>3</v>
      </c>
      <c r="U981" s="5" t="e">
        <v>#VALUE!</v>
      </c>
      <c r="V981" s="5" t="e">
        <v>#VALUE!</v>
      </c>
      <c r="W981" s="5">
        <v>3</v>
      </c>
      <c r="X981" s="5">
        <v>6.79</v>
      </c>
      <c r="Y981" s="5" t="e">
        <v>#VALUE!</v>
      </c>
      <c r="Z981" s="5">
        <v>6.71</v>
      </c>
      <c r="AA981" s="5">
        <v>7.56</v>
      </c>
      <c r="AB981" s="5" t="e">
        <v>#VALUE!</v>
      </c>
      <c r="AC981" s="5" t="e">
        <v>#VALUE!</v>
      </c>
      <c r="AD981" s="5">
        <v>6.72</v>
      </c>
      <c r="AE981" s="5">
        <v>5.08</v>
      </c>
      <c r="AF981" s="5">
        <v>7.6</v>
      </c>
      <c r="AG981" s="5">
        <v>4.1100000000000003</v>
      </c>
      <c r="AH981" s="5">
        <v>9.18</v>
      </c>
      <c r="AI981" s="5">
        <v>7.77</v>
      </c>
      <c r="AJ981" s="5">
        <v>9.17</v>
      </c>
      <c r="AK981" s="5">
        <v>7.25</v>
      </c>
      <c r="AL981" s="5">
        <v>3.75</v>
      </c>
      <c r="AM981" s="5">
        <v>9.49</v>
      </c>
      <c r="AN981" s="5">
        <v>10</v>
      </c>
      <c r="AO981" s="5">
        <v>7.26</v>
      </c>
      <c r="AP981" s="10">
        <v>78494000000</v>
      </c>
      <c r="AQ981" s="10">
        <v>34267000000</v>
      </c>
      <c r="AR981" s="10">
        <v>26551000000</v>
      </c>
      <c r="AS981" s="10">
        <v>28228000000</v>
      </c>
      <c r="AT981" s="10">
        <v>18680000000</v>
      </c>
      <c r="AU981" s="10">
        <v>93829000000</v>
      </c>
      <c r="AV981" s="10">
        <v>18680000000</v>
      </c>
      <c r="AW981" s="10">
        <v>48003000000</v>
      </c>
      <c r="AX981" s="10">
        <v>48003000000</v>
      </c>
      <c r="AY981" s="10">
        <v>16616000000</v>
      </c>
      <c r="AZ981" s="10" t="e">
        <v>#VALUE!</v>
      </c>
      <c r="BA981" s="10">
        <v>18749000000</v>
      </c>
      <c r="BB981" s="10">
        <v>12847000000</v>
      </c>
      <c r="BC981" s="9">
        <v>1223856000</v>
      </c>
      <c r="BD981" s="15">
        <v>118</v>
      </c>
      <c r="BE981" s="10">
        <v>45826000000</v>
      </c>
      <c r="BF981" s="10">
        <v>0</v>
      </c>
      <c r="BG981" s="10">
        <v>0</v>
      </c>
      <c r="BH981" t="s">
        <v>1587</v>
      </c>
      <c r="BI981" s="7">
        <f t="shared" si="15"/>
        <v>0.28297221541314521</v>
      </c>
      <c r="BJ981" s="7">
        <v>0.20250420076968945</v>
      </c>
      <c r="BK981" s="7">
        <v>0.39996145981650583</v>
      </c>
      <c r="BL981" s="5">
        <v>2.0275288876573341</v>
      </c>
      <c r="BM981" s="7">
        <v>0.71279567076896211</v>
      </c>
      <c r="BN981" s="7">
        <v>0.17708810708842682</v>
      </c>
      <c r="BO981" s="7" t="e">
        <v>#VALUE!</v>
      </c>
      <c r="BP981" s="8">
        <v>1.4594068654160504</v>
      </c>
      <c r="BQ981" s="5">
        <v>1.0633421846766828</v>
      </c>
      <c r="BR981" t="s">
        <v>151</v>
      </c>
    </row>
    <row r="982" spans="1:70" x14ac:dyDescent="0.45">
      <c r="A982">
        <v>2023</v>
      </c>
      <c r="B982" t="s">
        <v>293</v>
      </c>
      <c r="C982" t="s">
        <v>1191</v>
      </c>
      <c r="D982" t="s">
        <v>294</v>
      </c>
      <c r="E982" s="5" t="e">
        <v>#VALUE!</v>
      </c>
      <c r="F982" s="5" t="e">
        <v>#VALUE!</v>
      </c>
      <c r="G982" s="5" t="e">
        <v>#VALUE!</v>
      </c>
      <c r="H982" s="5" t="e">
        <v>#VALUE!</v>
      </c>
      <c r="I982" s="5" t="e">
        <v>#VALUE!</v>
      </c>
      <c r="J982" s="5" t="e">
        <v>#VALUE!</v>
      </c>
      <c r="K982" s="5" t="e">
        <v>#VALUE!</v>
      </c>
      <c r="L982" s="5" t="e">
        <v>#VALUE!</v>
      </c>
      <c r="M982" s="5" t="e">
        <v>#VALUE!</v>
      </c>
      <c r="N982" s="5" t="e">
        <v>#VALUE!</v>
      </c>
      <c r="O982" s="5" t="e">
        <v>#VALUE!</v>
      </c>
      <c r="P982" s="5" t="e">
        <v>#VALUE!</v>
      </c>
      <c r="Q982" s="5" t="e">
        <v>#VALUE!</v>
      </c>
      <c r="R982" s="5" t="e">
        <v>#VALUE!</v>
      </c>
      <c r="S982" s="5" t="e">
        <v>#VALUE!</v>
      </c>
      <c r="T982" s="5" t="e">
        <v>#VALUE!</v>
      </c>
      <c r="U982" s="5" t="e">
        <v>#VALUE!</v>
      </c>
      <c r="V982" s="5" t="e">
        <v>#VALUE!</v>
      </c>
      <c r="W982" s="5" t="e">
        <v>#VALUE!</v>
      </c>
      <c r="X982" s="5" t="e">
        <v>#VALUE!</v>
      </c>
      <c r="Y982" s="5" t="e">
        <v>#VALUE!</v>
      </c>
      <c r="Z982" s="5" t="e">
        <v>#VALUE!</v>
      </c>
      <c r="AA982" s="5" t="e">
        <v>#VALUE!</v>
      </c>
      <c r="AB982" s="5" t="e">
        <v>#VALUE!</v>
      </c>
      <c r="AC982" s="5" t="e">
        <v>#VALUE!</v>
      </c>
      <c r="AD982" s="5" t="e">
        <v>#VALUE!</v>
      </c>
      <c r="AE982" s="5" t="e">
        <v>#VALUE!</v>
      </c>
      <c r="AF982" s="5" t="e">
        <v>#VALUE!</v>
      </c>
      <c r="AG982" s="5" t="e">
        <v>#VALUE!</v>
      </c>
      <c r="AH982" s="5" t="e">
        <v>#VALUE!</v>
      </c>
      <c r="AI982" s="5" t="e">
        <v>#VALUE!</v>
      </c>
      <c r="AJ982" s="5" t="e">
        <v>#VALUE!</v>
      </c>
      <c r="AK982" s="5" t="e">
        <v>#VALUE!</v>
      </c>
      <c r="AL982" s="5" t="e">
        <v>#VALUE!</v>
      </c>
      <c r="AM982" s="5" t="e">
        <v>#VALUE!</v>
      </c>
      <c r="AN982" s="5" t="e">
        <v>#VALUE!</v>
      </c>
      <c r="AO982" s="5" t="e">
        <v>#VALUE!</v>
      </c>
      <c r="AP982" s="10">
        <v>56141000000</v>
      </c>
      <c r="AQ982" s="10">
        <v>23739000000</v>
      </c>
      <c r="AR982" s="10">
        <v>15240000000</v>
      </c>
      <c r="AS982" s="10">
        <v>16288000000</v>
      </c>
      <c r="AT982" s="10">
        <v>10957000000</v>
      </c>
      <c r="AU982" s="10">
        <v>95924000000</v>
      </c>
      <c r="AV982" s="10">
        <v>10957000000</v>
      </c>
      <c r="AW982" s="10">
        <v>49278999999.999992</v>
      </c>
      <c r="AX982" s="10">
        <v>49278999999.999992</v>
      </c>
      <c r="AY982" s="10">
        <v>18367000000</v>
      </c>
      <c r="AZ982" s="10" t="e">
        <v>#VALUE!</v>
      </c>
      <c r="BA982" s="10">
        <v>14330000000</v>
      </c>
      <c r="BB982" s="10">
        <v>10005000000</v>
      </c>
      <c r="BC982" s="9">
        <v>1176408368</v>
      </c>
      <c r="BD982" s="15">
        <v>116.07</v>
      </c>
      <c r="BE982" s="10">
        <v>46645000000</v>
      </c>
      <c r="BF982" s="10">
        <v>0</v>
      </c>
      <c r="BG982" s="10">
        <v>0</v>
      </c>
      <c r="BH982" t="s">
        <v>1587</v>
      </c>
      <c r="BI982" s="7">
        <f t="shared" si="15"/>
        <v>0.15887577665651975</v>
      </c>
      <c r="BJ982" s="7">
        <v>0.11548697517298806</v>
      </c>
      <c r="BK982" s="7">
        <v>0.22526263851483319</v>
      </c>
      <c r="BL982" s="5">
        <v>1.3714832159025896</v>
      </c>
      <c r="BM982" s="7">
        <v>-0.28477335847325913</v>
      </c>
      <c r="BN982" s="7">
        <v>0.19147450064634502</v>
      </c>
      <c r="BO982" s="7" t="e">
        <v>#VALUE!</v>
      </c>
      <c r="BP982" s="8">
        <v>1.4322838580709645</v>
      </c>
      <c r="BQ982" s="5">
        <v>0.7590569247085569</v>
      </c>
      <c r="BR982" t="s">
        <v>151</v>
      </c>
    </row>
    <row r="983" spans="1:70" x14ac:dyDescent="0.45">
      <c r="A983">
        <v>2015</v>
      </c>
      <c r="B983" t="s">
        <v>295</v>
      </c>
      <c r="C983" t="s">
        <v>1192</v>
      </c>
      <c r="D983" t="s">
        <v>296</v>
      </c>
      <c r="E983" s="5">
        <v>2.72</v>
      </c>
      <c r="F983" s="5">
        <v>5.98</v>
      </c>
      <c r="G983" s="5">
        <v>0.41</v>
      </c>
      <c r="H983" s="5">
        <v>7.55</v>
      </c>
      <c r="I983" s="5" t="e">
        <v>#VALUE!</v>
      </c>
      <c r="J983" s="5" t="e">
        <v>#VALUE!</v>
      </c>
      <c r="K983" s="5" t="e">
        <v>#VALUE!</v>
      </c>
      <c r="L983" s="5">
        <v>5.98</v>
      </c>
      <c r="M983" s="5" t="e">
        <v>#VALUE!</v>
      </c>
      <c r="N983" s="5" t="e">
        <v>#VALUE!</v>
      </c>
      <c r="O983" s="5" t="e">
        <v>#VALUE!</v>
      </c>
      <c r="P983" s="5" t="e">
        <v>#VALUE!</v>
      </c>
      <c r="Q983" s="5" t="e">
        <v>#VALUE!</v>
      </c>
      <c r="R983" s="5" t="e">
        <v>#VALUE!</v>
      </c>
      <c r="S983" s="5" t="e">
        <v>#VALUE!</v>
      </c>
      <c r="T983" s="5" t="e">
        <v>#VALUE!</v>
      </c>
      <c r="U983" s="5" t="e">
        <v>#VALUE!</v>
      </c>
      <c r="V983" s="5" t="e">
        <v>#VALUE!</v>
      </c>
      <c r="W983" s="5">
        <v>2.19</v>
      </c>
      <c r="X983" s="5" t="e">
        <v>#VALUE!</v>
      </c>
      <c r="Y983" s="5" t="e">
        <v>#VALUE!</v>
      </c>
      <c r="Z983" s="5" t="e">
        <v>#VALUE!</v>
      </c>
      <c r="AA983" s="5" t="e">
        <v>#VALUE!</v>
      </c>
      <c r="AB983" s="5">
        <v>0</v>
      </c>
      <c r="AC983" s="5">
        <v>0</v>
      </c>
      <c r="AD983" s="5">
        <v>8.3800000000000008</v>
      </c>
      <c r="AE983" s="5">
        <v>4.9800000000000004</v>
      </c>
      <c r="AF983" s="5">
        <v>9.5299999999999994</v>
      </c>
      <c r="AG983" s="5">
        <v>3.94</v>
      </c>
      <c r="AH983" s="5">
        <v>8.14</v>
      </c>
      <c r="AI983" s="5">
        <v>8.4600000000000009</v>
      </c>
      <c r="AJ983" s="5">
        <v>9.4</v>
      </c>
      <c r="AK983" s="5">
        <v>9.26</v>
      </c>
      <c r="AL983" s="5">
        <v>6.49</v>
      </c>
      <c r="AM983" s="5">
        <v>9.49</v>
      </c>
      <c r="AN983" s="5">
        <v>10</v>
      </c>
      <c r="AO983" s="5">
        <v>5.32</v>
      </c>
      <c r="AP983" s="10">
        <v>139082247000</v>
      </c>
      <c r="AQ983" s="10">
        <v>622643000</v>
      </c>
      <c r="AR983" s="10">
        <v>328655000</v>
      </c>
      <c r="AS983" s="10">
        <v>167789000</v>
      </c>
      <c r="AT983" s="10">
        <v>393532000</v>
      </c>
      <c r="AU983" s="10">
        <v>30755802000</v>
      </c>
      <c r="AV983" s="10">
        <v>393532000</v>
      </c>
      <c r="AW983" s="10">
        <v>1300019000.0000002</v>
      </c>
      <c r="AX983" s="10">
        <v>1300019000.0000002</v>
      </c>
      <c r="AY983" s="10">
        <v>4393317000</v>
      </c>
      <c r="AZ983" s="10">
        <v>0</v>
      </c>
      <c r="BA983" s="10">
        <v>20361675000</v>
      </c>
      <c r="BB983" s="10">
        <v>24024341000</v>
      </c>
      <c r="BC983" s="9">
        <v>206315699</v>
      </c>
      <c r="BD983" s="15">
        <v>103.71</v>
      </c>
      <c r="BE983" s="10">
        <v>29455783000</v>
      </c>
      <c r="BF983" s="10">
        <v>0</v>
      </c>
      <c r="BG983" s="10">
        <v>0</v>
      </c>
      <c r="BH983" t="s">
        <v>1588</v>
      </c>
      <c r="BI983" s="7">
        <f t="shared" si="15"/>
        <v>1.0685951223122063E-2</v>
      </c>
      <c r="BJ983" s="7">
        <v>1.4140385325248589E-2</v>
      </c>
      <c r="BK983" s="7">
        <v>0.25650924841079853</v>
      </c>
      <c r="BL983" s="5">
        <v>2.0693447526190343</v>
      </c>
      <c r="BM983" s="7">
        <v>0.12179959267588975</v>
      </c>
      <c r="BN983" s="7">
        <v>0.14284514512091084</v>
      </c>
      <c r="BO983" s="7">
        <v>0</v>
      </c>
      <c r="BP983" s="8">
        <v>0.8475435392795998</v>
      </c>
      <c r="BQ983" s="5">
        <v>0.60818406430906391</v>
      </c>
      <c r="BR983" t="s">
        <v>68</v>
      </c>
    </row>
    <row r="984" spans="1:70" x14ac:dyDescent="0.45">
      <c r="A984">
        <v>2016</v>
      </c>
      <c r="B984" t="s">
        <v>295</v>
      </c>
      <c r="C984" t="s">
        <v>1192</v>
      </c>
      <c r="D984" t="s">
        <v>296</v>
      </c>
      <c r="E984" s="5">
        <v>4.07</v>
      </c>
      <c r="F984" s="5">
        <v>5.55</v>
      </c>
      <c r="G984" s="5">
        <v>2.11</v>
      </c>
      <c r="H984" s="5">
        <v>7.8</v>
      </c>
      <c r="I984" s="5" t="e">
        <v>#VALUE!</v>
      </c>
      <c r="J984" s="5" t="e">
        <v>#VALUE!</v>
      </c>
      <c r="K984" s="5" t="e">
        <v>#VALUE!</v>
      </c>
      <c r="L984" s="5">
        <v>5.55</v>
      </c>
      <c r="M984" s="5" t="e">
        <v>#VALUE!</v>
      </c>
      <c r="N984" s="5" t="e">
        <v>#VALUE!</v>
      </c>
      <c r="O984" s="5" t="e">
        <v>#VALUE!</v>
      </c>
      <c r="P984" s="5" t="e">
        <v>#VALUE!</v>
      </c>
      <c r="Q984" s="5" t="e">
        <v>#VALUE!</v>
      </c>
      <c r="R984" s="5" t="e">
        <v>#VALUE!</v>
      </c>
      <c r="S984" s="5" t="e">
        <v>#VALUE!</v>
      </c>
      <c r="T984" s="5" t="e">
        <v>#VALUE!</v>
      </c>
      <c r="U984" s="5" t="e">
        <v>#VALUE!</v>
      </c>
      <c r="V984" s="5" t="e">
        <v>#VALUE!</v>
      </c>
      <c r="W984" s="5">
        <v>2.19</v>
      </c>
      <c r="X984" s="5" t="e">
        <v>#VALUE!</v>
      </c>
      <c r="Y984" s="5" t="e">
        <v>#VALUE!</v>
      </c>
      <c r="Z984" s="5" t="e">
        <v>#VALUE!</v>
      </c>
      <c r="AA984" s="5" t="e">
        <v>#VALUE!</v>
      </c>
      <c r="AB984" s="5">
        <v>1.5</v>
      </c>
      <c r="AC984" s="5">
        <v>3</v>
      </c>
      <c r="AD984" s="5">
        <v>9.58</v>
      </c>
      <c r="AE984" s="5">
        <v>5.01</v>
      </c>
      <c r="AF984" s="5">
        <v>7.58</v>
      </c>
      <c r="AG984" s="5">
        <v>6.9</v>
      </c>
      <c r="AH984" s="5">
        <v>8.1199999999999992</v>
      </c>
      <c r="AI984" s="5">
        <v>8.0399999999999991</v>
      </c>
      <c r="AJ984" s="5">
        <v>9.2799999999999994</v>
      </c>
      <c r="AK984" s="5">
        <v>9.24</v>
      </c>
      <c r="AL984" s="5">
        <v>6.97</v>
      </c>
      <c r="AM984" s="5">
        <v>9.49</v>
      </c>
      <c r="AN984" s="5">
        <v>10</v>
      </c>
      <c r="AO984" s="5">
        <v>5.2</v>
      </c>
      <c r="AP984" s="10">
        <v>148309905000</v>
      </c>
      <c r="AQ984" s="10">
        <v>2513144000</v>
      </c>
      <c r="AR984" s="10">
        <v>2103897000</v>
      </c>
      <c r="AS984" s="10">
        <v>1965615000</v>
      </c>
      <c r="AT984" s="10">
        <v>1345536000</v>
      </c>
      <c r="AU984" s="10">
        <v>33919271999.999996</v>
      </c>
      <c r="AV984" s="10">
        <v>1345536000</v>
      </c>
      <c r="AW984" s="10">
        <v>2116557000</v>
      </c>
      <c r="AX984" s="10">
        <v>2116557000</v>
      </c>
      <c r="AY984" s="10">
        <v>3871584000</v>
      </c>
      <c r="AZ984" s="10">
        <v>0</v>
      </c>
      <c r="BA984" s="10">
        <v>23078756000</v>
      </c>
      <c r="BB984" s="10">
        <v>25542758000</v>
      </c>
      <c r="BC984" s="9">
        <v>216984809</v>
      </c>
      <c r="BD984" s="15">
        <v>78.19</v>
      </c>
      <c r="BE984" s="10">
        <v>31802715000</v>
      </c>
      <c r="BF984" s="10">
        <v>0</v>
      </c>
      <c r="BG984" s="10">
        <v>0</v>
      </c>
      <c r="BH984" t="s">
        <v>1588</v>
      </c>
      <c r="BI984" s="7">
        <f t="shared" si="15"/>
        <v>6.2026596561388474E-2</v>
      </c>
      <c r="BJ984" s="7">
        <v>4.1609105851197016E-2</v>
      </c>
      <c r="BK984" s="7">
        <v>0.78765173085568707</v>
      </c>
      <c r="BL984" s="5">
        <v>1.9976627947495456</v>
      </c>
      <c r="BM984" s="7">
        <v>6.6346771058422724E-2</v>
      </c>
      <c r="BN984" s="7">
        <v>0.11414112897234352</v>
      </c>
      <c r="BO984" s="7">
        <v>0</v>
      </c>
      <c r="BP984" s="8">
        <v>0.90353422289010454</v>
      </c>
      <c r="BQ984" s="5">
        <v>0.78592661231677052</v>
      </c>
      <c r="BR984" t="s">
        <v>68</v>
      </c>
    </row>
    <row r="985" spans="1:70" x14ac:dyDescent="0.45">
      <c r="A985">
        <v>2017</v>
      </c>
      <c r="B985" t="s">
        <v>295</v>
      </c>
      <c r="C985" t="s">
        <v>1192</v>
      </c>
      <c r="D985" t="s">
        <v>296</v>
      </c>
      <c r="E985" s="5">
        <v>4.17</v>
      </c>
      <c r="F985" s="5">
        <v>7.24</v>
      </c>
      <c r="G985" s="5">
        <v>2.11</v>
      </c>
      <c r="H985" s="5">
        <v>7.56</v>
      </c>
      <c r="I985" s="5" t="e">
        <v>#VALUE!</v>
      </c>
      <c r="J985" s="5" t="e">
        <v>#VALUE!</v>
      </c>
      <c r="K985" s="5" t="e">
        <v>#VALUE!</v>
      </c>
      <c r="L985" s="5">
        <v>7.24</v>
      </c>
      <c r="M985" s="5" t="e">
        <v>#VALUE!</v>
      </c>
      <c r="N985" s="5" t="e">
        <v>#VALUE!</v>
      </c>
      <c r="O985" s="5" t="e">
        <v>#VALUE!</v>
      </c>
      <c r="P985" s="5" t="e">
        <v>#VALUE!</v>
      </c>
      <c r="Q985" s="5" t="e">
        <v>#VALUE!</v>
      </c>
      <c r="R985" s="5" t="e">
        <v>#VALUE!</v>
      </c>
      <c r="S985" s="5" t="e">
        <v>#VALUE!</v>
      </c>
      <c r="T985" s="5" t="e">
        <v>#VALUE!</v>
      </c>
      <c r="U985" s="5" t="e">
        <v>#VALUE!</v>
      </c>
      <c r="V985" s="5" t="e">
        <v>#VALUE!</v>
      </c>
      <c r="W985" s="5">
        <v>2.19</v>
      </c>
      <c r="X985" s="5" t="e">
        <v>#VALUE!</v>
      </c>
      <c r="Y985" s="5" t="e">
        <v>#VALUE!</v>
      </c>
      <c r="Z985" s="5" t="e">
        <v>#VALUE!</v>
      </c>
      <c r="AA985" s="5" t="e">
        <v>#VALUE!</v>
      </c>
      <c r="AB985" s="5">
        <v>1.5</v>
      </c>
      <c r="AC985" s="5">
        <v>3</v>
      </c>
      <c r="AD985" s="5">
        <v>9.6199999999999992</v>
      </c>
      <c r="AE985" s="5">
        <v>4.92</v>
      </c>
      <c r="AF985" s="5">
        <v>7.58</v>
      </c>
      <c r="AG985" s="5">
        <v>7.96</v>
      </c>
      <c r="AH985" s="5">
        <v>7.87</v>
      </c>
      <c r="AI985" s="5">
        <v>8.51</v>
      </c>
      <c r="AJ985" s="5">
        <v>9.33</v>
      </c>
      <c r="AK985" s="5">
        <v>6.15</v>
      </c>
      <c r="AL985" s="5">
        <v>6.97</v>
      </c>
      <c r="AM985" s="5">
        <v>9.49</v>
      </c>
      <c r="AN985" s="5">
        <v>10</v>
      </c>
      <c r="AO985" s="5">
        <v>5.65</v>
      </c>
      <c r="AP985" s="10">
        <v>155440893000</v>
      </c>
      <c r="AQ985" s="10">
        <v>1517132000</v>
      </c>
      <c r="AR985" s="10">
        <v>1079328000</v>
      </c>
      <c r="AS985" s="10">
        <v>913768000</v>
      </c>
      <c r="AT985" s="10">
        <v>979091000</v>
      </c>
      <c r="AU985" s="10">
        <v>36361510000</v>
      </c>
      <c r="AV985" s="10">
        <v>979091000</v>
      </c>
      <c r="AW985" s="10">
        <v>2874581999.9999995</v>
      </c>
      <c r="AX985" s="10">
        <v>2874581999.9999995</v>
      </c>
      <c r="AY985" s="10">
        <v>4617259000</v>
      </c>
      <c r="AZ985" s="10">
        <v>0</v>
      </c>
      <c r="BA985" s="10">
        <v>25296432000</v>
      </c>
      <c r="BB985" s="10">
        <v>26740291000</v>
      </c>
      <c r="BC985" s="9">
        <v>218500798</v>
      </c>
      <c r="BD985" s="15">
        <v>91.82</v>
      </c>
      <c r="BE985" s="10">
        <v>33486928000</v>
      </c>
      <c r="BF985" s="10">
        <v>0</v>
      </c>
      <c r="BG985" s="10">
        <v>0</v>
      </c>
      <c r="BH985" t="s">
        <v>1588</v>
      </c>
      <c r="BI985" s="7">
        <f t="shared" si="15"/>
        <v>2.9683255728378717E-2</v>
      </c>
      <c r="BJ985" s="7">
        <v>2.7862268237140563E-2</v>
      </c>
      <c r="BK985" s="7">
        <v>0.3923316902214104</v>
      </c>
      <c r="BL985" s="5">
        <v>1.9167161989856858</v>
      </c>
      <c r="BM985" s="7">
        <v>4.8081670607232875E-2</v>
      </c>
      <c r="BN985" s="7">
        <v>0.12698204777524366</v>
      </c>
      <c r="BO985" s="7">
        <v>0</v>
      </c>
      <c r="BP985" s="8">
        <v>0.94600436472437788</v>
      </c>
      <c r="BQ985" s="5">
        <v>0.855807927801428</v>
      </c>
      <c r="BR985" t="s">
        <v>68</v>
      </c>
    </row>
    <row r="986" spans="1:70" x14ac:dyDescent="0.45">
      <c r="A986">
        <v>2018</v>
      </c>
      <c r="B986" t="s">
        <v>295</v>
      </c>
      <c r="C986" t="s">
        <v>1192</v>
      </c>
      <c r="D986" t="s">
        <v>296</v>
      </c>
      <c r="E986" s="5">
        <v>4.1399999999999997</v>
      </c>
      <c r="F986" s="5">
        <v>6.28</v>
      </c>
      <c r="G986" s="5">
        <v>2.11</v>
      </c>
      <c r="H986" s="5">
        <v>7.77</v>
      </c>
      <c r="I986" s="5" t="e">
        <v>#VALUE!</v>
      </c>
      <c r="J986" s="5" t="e">
        <v>#VALUE!</v>
      </c>
      <c r="K986" s="5" t="e">
        <v>#VALUE!</v>
      </c>
      <c r="L986" s="5">
        <v>6.28</v>
      </c>
      <c r="M986" s="5" t="e">
        <v>#VALUE!</v>
      </c>
      <c r="N986" s="5" t="e">
        <v>#VALUE!</v>
      </c>
      <c r="O986" s="5" t="e">
        <v>#VALUE!</v>
      </c>
      <c r="P986" s="5" t="e">
        <v>#VALUE!</v>
      </c>
      <c r="Q986" s="5" t="e">
        <v>#VALUE!</v>
      </c>
      <c r="R986" s="5" t="e">
        <v>#VALUE!</v>
      </c>
      <c r="S986" s="5" t="e">
        <v>#VALUE!</v>
      </c>
      <c r="T986" s="5" t="e">
        <v>#VALUE!</v>
      </c>
      <c r="U986" s="5" t="e">
        <v>#VALUE!</v>
      </c>
      <c r="V986" s="5" t="e">
        <v>#VALUE!</v>
      </c>
      <c r="W986" s="5">
        <v>2.19</v>
      </c>
      <c r="X986" s="5" t="e">
        <v>#VALUE!</v>
      </c>
      <c r="Y986" s="5" t="e">
        <v>#VALUE!</v>
      </c>
      <c r="Z986" s="5" t="e">
        <v>#VALUE!</v>
      </c>
      <c r="AA986" s="5" t="e">
        <v>#VALUE!</v>
      </c>
      <c r="AB986" s="5">
        <v>1.5</v>
      </c>
      <c r="AC986" s="5">
        <v>3</v>
      </c>
      <c r="AD986" s="5">
        <v>9.58</v>
      </c>
      <c r="AE986" s="5">
        <v>4.83</v>
      </c>
      <c r="AF986" s="5">
        <v>7.58</v>
      </c>
      <c r="AG986" s="5">
        <v>6.77</v>
      </c>
      <c r="AH986" s="5">
        <v>7.78</v>
      </c>
      <c r="AI986" s="5">
        <v>8.51</v>
      </c>
      <c r="AJ986" s="5">
        <v>9.18</v>
      </c>
      <c r="AK986" s="5">
        <v>8.83</v>
      </c>
      <c r="AL986" s="5">
        <v>6.97</v>
      </c>
      <c r="AM986" s="5">
        <v>10</v>
      </c>
      <c r="AN986" s="5">
        <v>10</v>
      </c>
      <c r="AO986" s="5">
        <v>5.4</v>
      </c>
      <c r="AP986" s="10">
        <v>172865755000</v>
      </c>
      <c r="AQ986" s="10">
        <v>2036152000.0000002</v>
      </c>
      <c r="AR986" s="10">
        <v>1502535000</v>
      </c>
      <c r="AS986" s="10">
        <v>1250960000</v>
      </c>
      <c r="AT986" s="10">
        <v>1190204000</v>
      </c>
      <c r="AU986" s="10">
        <v>39267823000</v>
      </c>
      <c r="AV986" s="10">
        <v>1190204000</v>
      </c>
      <c r="AW986" s="10">
        <v>3048452999.9999995</v>
      </c>
      <c r="AX986" s="10">
        <v>3164732999.9999995</v>
      </c>
      <c r="AY986" s="10">
        <v>4516583000</v>
      </c>
      <c r="AZ986" s="10">
        <v>0</v>
      </c>
      <c r="BA986" s="10">
        <v>27476207000</v>
      </c>
      <c r="BB986" s="10">
        <v>29351737000</v>
      </c>
      <c r="BC986" s="9">
        <v>211025394</v>
      </c>
      <c r="BD986" s="15">
        <v>74.400000000000006</v>
      </c>
      <c r="BE986" s="10">
        <v>36103090000</v>
      </c>
      <c r="BF986" s="10">
        <v>0</v>
      </c>
      <c r="BG986" s="10">
        <v>116280000</v>
      </c>
      <c r="BH986" t="s">
        <v>1588</v>
      </c>
      <c r="BI986" s="7">
        <f t="shared" si="15"/>
        <v>3.8263771332574255E-2</v>
      </c>
      <c r="BJ986" s="7">
        <v>3.1474666053183359E-2</v>
      </c>
      <c r="BK986" s="7">
        <v>0.40188990948052816</v>
      </c>
      <c r="BL986" s="5">
        <v>1.8128936773434068</v>
      </c>
      <c r="BM986" s="7">
        <v>0.11209960045713326</v>
      </c>
      <c r="BN986" s="7">
        <v>0.11501994903053321</v>
      </c>
      <c r="BO986" s="7">
        <v>0</v>
      </c>
      <c r="BP986" s="8">
        <v>0.93610156700436498</v>
      </c>
      <c r="BQ986" s="5">
        <v>1.3493621980075701</v>
      </c>
      <c r="BR986" t="s">
        <v>68</v>
      </c>
    </row>
    <row r="987" spans="1:70" x14ac:dyDescent="0.45">
      <c r="A987">
        <v>2019</v>
      </c>
      <c r="B987" t="s">
        <v>295</v>
      </c>
      <c r="C987" t="s">
        <v>1192</v>
      </c>
      <c r="D987" t="s">
        <v>296</v>
      </c>
      <c r="E987" s="5">
        <v>4.2300000000000004</v>
      </c>
      <c r="F987" s="5">
        <v>7.1</v>
      </c>
      <c r="G987" s="5">
        <v>2.11</v>
      </c>
      <c r="H987" s="5">
        <v>7.84</v>
      </c>
      <c r="I987" s="5" t="e">
        <v>#VALUE!</v>
      </c>
      <c r="J987" s="5" t="e">
        <v>#VALUE!</v>
      </c>
      <c r="K987" s="5" t="e">
        <v>#VALUE!</v>
      </c>
      <c r="L987" s="5">
        <v>7.1</v>
      </c>
      <c r="M987" s="5" t="e">
        <v>#VALUE!</v>
      </c>
      <c r="N987" s="5" t="e">
        <v>#VALUE!</v>
      </c>
      <c r="O987" s="5" t="e">
        <v>#VALUE!</v>
      </c>
      <c r="P987" s="5" t="e">
        <v>#VALUE!</v>
      </c>
      <c r="Q987" s="5" t="e">
        <v>#VALUE!</v>
      </c>
      <c r="R987" s="5" t="e">
        <v>#VALUE!</v>
      </c>
      <c r="S987" s="5" t="e">
        <v>#VALUE!</v>
      </c>
      <c r="T987" s="5" t="e">
        <v>#VALUE!</v>
      </c>
      <c r="U987" s="5" t="e">
        <v>#VALUE!</v>
      </c>
      <c r="V987" s="5" t="e">
        <v>#VALUE!</v>
      </c>
      <c r="W987" s="5">
        <v>2.19</v>
      </c>
      <c r="X987" s="5" t="e">
        <v>#VALUE!</v>
      </c>
      <c r="Y987" s="5" t="e">
        <v>#VALUE!</v>
      </c>
      <c r="Z987" s="5" t="e">
        <v>#VALUE!</v>
      </c>
      <c r="AA987" s="5" t="e">
        <v>#VALUE!</v>
      </c>
      <c r="AB987" s="5">
        <v>1.5</v>
      </c>
      <c r="AC987" s="5">
        <v>3</v>
      </c>
      <c r="AD987" s="5">
        <v>9.59</v>
      </c>
      <c r="AE987" s="5">
        <v>5.39</v>
      </c>
      <c r="AF987" s="5">
        <v>7.42</v>
      </c>
      <c r="AG987" s="5">
        <v>6.71</v>
      </c>
      <c r="AH987" s="5">
        <v>7.54</v>
      </c>
      <c r="AI987" s="5">
        <v>9.41</v>
      </c>
      <c r="AJ987" s="5">
        <v>8.9</v>
      </c>
      <c r="AK987" s="5">
        <v>8.7899999999999991</v>
      </c>
      <c r="AL987" s="5">
        <v>6.97</v>
      </c>
      <c r="AM987" s="5">
        <v>10</v>
      </c>
      <c r="AN987" s="5">
        <v>10</v>
      </c>
      <c r="AO987" s="5">
        <v>5.55</v>
      </c>
      <c r="AP987" s="10">
        <v>182061411000</v>
      </c>
      <c r="AQ987" s="10">
        <v>1399097000</v>
      </c>
      <c r="AR987" s="10">
        <v>897537000</v>
      </c>
      <c r="AS987" s="10">
        <v>764138000</v>
      </c>
      <c r="AT987" s="10">
        <v>649353000</v>
      </c>
      <c r="AU987" s="10">
        <v>40016738000</v>
      </c>
      <c r="AV987" s="10">
        <v>649353000</v>
      </c>
      <c r="AW987" s="10">
        <v>2954625999.9999995</v>
      </c>
      <c r="AX987" s="10">
        <v>3069080999.9999995</v>
      </c>
      <c r="AY987" s="10">
        <v>4076238000</v>
      </c>
      <c r="AZ987" s="10">
        <v>0</v>
      </c>
      <c r="BA987" s="10">
        <v>28954816000</v>
      </c>
      <c r="BB987" s="10">
        <v>30630456000</v>
      </c>
      <c r="BC987" s="9">
        <v>205778204</v>
      </c>
      <c r="BD987" s="15">
        <v>85.02</v>
      </c>
      <c r="BE987" s="10">
        <v>36947657000</v>
      </c>
      <c r="BF987" s="10">
        <v>0</v>
      </c>
      <c r="BG987" s="10">
        <v>114455000</v>
      </c>
      <c r="BH987" t="s">
        <v>1588</v>
      </c>
      <c r="BI987" s="7">
        <f t="shared" si="15"/>
        <v>2.2429039568392605E-2</v>
      </c>
      <c r="BJ987" s="7">
        <v>1.6380313942836865E-2</v>
      </c>
      <c r="BK987" s="7">
        <v>0.21633998153281012</v>
      </c>
      <c r="BL987" s="5">
        <v>1.7782963265231664</v>
      </c>
      <c r="BM987" s="7">
        <v>5.319535960144333E-2</v>
      </c>
      <c r="BN987" s="7">
        <v>0.10186332529153176</v>
      </c>
      <c r="BO987" s="7">
        <v>0</v>
      </c>
      <c r="BP987" s="8">
        <v>0.94529497046991395</v>
      </c>
      <c r="BQ987" s="5">
        <v>1.2610023156262804</v>
      </c>
      <c r="BR987" t="s">
        <v>68</v>
      </c>
    </row>
    <row r="988" spans="1:70" x14ac:dyDescent="0.45">
      <c r="A988">
        <v>2020</v>
      </c>
      <c r="B988" t="s">
        <v>295</v>
      </c>
      <c r="C988" t="s">
        <v>1192</v>
      </c>
      <c r="D988" t="s">
        <v>296</v>
      </c>
      <c r="E988" s="5">
        <v>4.09</v>
      </c>
      <c r="F988" s="5">
        <v>7.17</v>
      </c>
      <c r="G988" s="5">
        <v>2.11</v>
      </c>
      <c r="H988" s="5">
        <v>7.28</v>
      </c>
      <c r="I988" s="5" t="e">
        <v>#VALUE!</v>
      </c>
      <c r="J988" s="5" t="e">
        <v>#VALUE!</v>
      </c>
      <c r="K988" s="5" t="e">
        <v>#VALUE!</v>
      </c>
      <c r="L988" s="5">
        <v>7.17</v>
      </c>
      <c r="M988" s="5" t="e">
        <v>#VALUE!</v>
      </c>
      <c r="N988" s="5" t="e">
        <v>#VALUE!</v>
      </c>
      <c r="O988" s="5" t="e">
        <v>#VALUE!</v>
      </c>
      <c r="P988" s="5" t="e">
        <v>#VALUE!</v>
      </c>
      <c r="Q988" s="5" t="e">
        <v>#VALUE!</v>
      </c>
      <c r="R988" s="5" t="e">
        <v>#VALUE!</v>
      </c>
      <c r="S988" s="5" t="e">
        <v>#VALUE!</v>
      </c>
      <c r="T988" s="5" t="e">
        <v>#VALUE!</v>
      </c>
      <c r="U988" s="5" t="e">
        <v>#VALUE!</v>
      </c>
      <c r="V988" s="5" t="e">
        <v>#VALUE!</v>
      </c>
      <c r="W988" s="5">
        <v>2.19</v>
      </c>
      <c r="X988" s="5" t="e">
        <v>#VALUE!</v>
      </c>
      <c r="Y988" s="5" t="e">
        <v>#VALUE!</v>
      </c>
      <c r="Z988" s="5" t="e">
        <v>#VALUE!</v>
      </c>
      <c r="AA988" s="5" t="e">
        <v>#VALUE!</v>
      </c>
      <c r="AB988" s="5">
        <v>1.5</v>
      </c>
      <c r="AC988" s="5">
        <v>3</v>
      </c>
      <c r="AD988" s="5">
        <v>9.44</v>
      </c>
      <c r="AE988" s="5">
        <v>4.67</v>
      </c>
      <c r="AF988" s="5">
        <v>7.58</v>
      </c>
      <c r="AG988" s="5">
        <v>5.93</v>
      </c>
      <c r="AH988" s="5">
        <v>7.65</v>
      </c>
      <c r="AI988" s="5">
        <v>8.56</v>
      </c>
      <c r="AJ988" s="5">
        <v>7.27</v>
      </c>
      <c r="AK988" s="5">
        <v>7.09</v>
      </c>
      <c r="AL988" s="5">
        <v>6.97</v>
      </c>
      <c r="AM988" s="5">
        <v>10</v>
      </c>
      <c r="AN988" s="5">
        <v>10</v>
      </c>
      <c r="AO988" s="5">
        <v>5.23</v>
      </c>
      <c r="AP988" s="10">
        <v>194545740000</v>
      </c>
      <c r="AQ988" s="10">
        <v>-4355449999.999999</v>
      </c>
      <c r="AR988" s="10">
        <v>-4851563000</v>
      </c>
      <c r="AS988" s="10">
        <v>-4995537000</v>
      </c>
      <c r="AT988" s="10">
        <v>-3221511000</v>
      </c>
      <c r="AU988" s="10">
        <v>45846768000</v>
      </c>
      <c r="AV988" s="10">
        <v>-3221511000</v>
      </c>
      <c r="AW988" s="10">
        <v>-697221999.99999976</v>
      </c>
      <c r="AX988" s="10">
        <v>-511547999.99999976</v>
      </c>
      <c r="AY988" s="10">
        <v>3640741000</v>
      </c>
      <c r="AZ988" s="10">
        <v>0</v>
      </c>
      <c r="BA988" s="10">
        <v>34700221000</v>
      </c>
      <c r="BB988" s="10">
        <v>35044451000</v>
      </c>
      <c r="BC988" s="9">
        <v>204692947</v>
      </c>
      <c r="BD988" s="15">
        <v>97.76</v>
      </c>
      <c r="BE988" s="10">
        <v>46358316000</v>
      </c>
      <c r="BF988" s="10">
        <v>0</v>
      </c>
      <c r="BG988" s="10">
        <v>185674000</v>
      </c>
      <c r="BH988" t="s">
        <v>1588</v>
      </c>
      <c r="BI988" s="7">
        <f t="shared" si="15"/>
        <v>-0.10582126530707682</v>
      </c>
      <c r="BJ988" s="7">
        <v>-7.5037956171973688E-2</v>
      </c>
      <c r="BK988" s="7" t="e">
        <v>#VALUE!</v>
      </c>
      <c r="BL988" s="5">
        <v>1.6085241979724723</v>
      </c>
      <c r="BM988" s="7">
        <v>6.8572076484675823E-2</v>
      </c>
      <c r="BN988" s="7">
        <v>7.9411072117450021E-2</v>
      </c>
      <c r="BO988" s="7">
        <v>0</v>
      </c>
      <c r="BP988" s="8">
        <v>0.9901773322115961</v>
      </c>
      <c r="BQ988" s="5">
        <v>0.8545010473193394</v>
      </c>
      <c r="BR988" t="s">
        <v>68</v>
      </c>
    </row>
    <row r="989" spans="1:70" x14ac:dyDescent="0.45">
      <c r="A989">
        <v>2021</v>
      </c>
      <c r="B989" t="s">
        <v>295</v>
      </c>
      <c r="C989" t="s">
        <v>1192</v>
      </c>
      <c r="D989" t="s">
        <v>296</v>
      </c>
      <c r="E989" s="5">
        <v>4.3</v>
      </c>
      <c r="F989" s="5">
        <v>8.91</v>
      </c>
      <c r="G989" s="5">
        <v>2.11</v>
      </c>
      <c r="H989" s="5">
        <v>7.54</v>
      </c>
      <c r="I989" s="5" t="e">
        <v>#VALUE!</v>
      </c>
      <c r="J989" s="5" t="e">
        <v>#VALUE!</v>
      </c>
      <c r="K989" s="5" t="e">
        <v>#VALUE!</v>
      </c>
      <c r="L989" s="5">
        <v>8.91</v>
      </c>
      <c r="M989" s="5" t="e">
        <v>#VALUE!</v>
      </c>
      <c r="N989" s="5" t="e">
        <v>#VALUE!</v>
      </c>
      <c r="O989" s="5" t="e">
        <v>#VALUE!</v>
      </c>
      <c r="P989" s="5" t="e">
        <v>#VALUE!</v>
      </c>
      <c r="Q989" s="5" t="e">
        <v>#VALUE!</v>
      </c>
      <c r="R989" s="5" t="e">
        <v>#VALUE!</v>
      </c>
      <c r="S989" s="5" t="e">
        <v>#VALUE!</v>
      </c>
      <c r="T989" s="5" t="e">
        <v>#VALUE!</v>
      </c>
      <c r="U989" s="5" t="e">
        <v>#VALUE!</v>
      </c>
      <c r="V989" s="5" t="e">
        <v>#VALUE!</v>
      </c>
      <c r="W989" s="5">
        <v>2.19</v>
      </c>
      <c r="X989" s="5" t="e">
        <v>#VALUE!</v>
      </c>
      <c r="Y989" s="5" t="e">
        <v>#VALUE!</v>
      </c>
      <c r="Z989" s="5" t="e">
        <v>#VALUE!</v>
      </c>
      <c r="AA989" s="5" t="e">
        <v>#VALUE!</v>
      </c>
      <c r="AB989" s="5">
        <v>1.5</v>
      </c>
      <c r="AC989" s="5">
        <v>3</v>
      </c>
      <c r="AD989" s="5">
        <v>9.44</v>
      </c>
      <c r="AE989" s="5">
        <v>4.58</v>
      </c>
      <c r="AF989" s="5">
        <v>7.58</v>
      </c>
      <c r="AG989" s="5">
        <v>5.45</v>
      </c>
      <c r="AH989" s="5">
        <v>7.95</v>
      </c>
      <c r="AI989" s="5">
        <v>8.82</v>
      </c>
      <c r="AJ989" s="5">
        <v>9.34</v>
      </c>
      <c r="AK989" s="5">
        <v>8.82</v>
      </c>
      <c r="AL989" s="5">
        <v>6.97</v>
      </c>
      <c r="AM989" s="5">
        <v>9.49</v>
      </c>
      <c r="AN989" s="5">
        <v>10</v>
      </c>
      <c r="AO989" s="5">
        <v>4.2300000000000004</v>
      </c>
      <c r="AP989" s="10">
        <v>221101097000</v>
      </c>
      <c r="AQ989" s="10">
        <v>3146117000</v>
      </c>
      <c r="AR989" s="10">
        <v>2451374000</v>
      </c>
      <c r="AS989" s="10">
        <v>2290182000</v>
      </c>
      <c r="AT989" s="10">
        <v>1614192000</v>
      </c>
      <c r="AU989" s="10">
        <v>57577564000</v>
      </c>
      <c r="AV989" s="10">
        <v>1614192000</v>
      </c>
      <c r="AW989" s="10">
        <v>241545999.99999937</v>
      </c>
      <c r="AX989" s="10">
        <v>601120999.9999994</v>
      </c>
      <c r="AY989" s="10">
        <v>6412537000</v>
      </c>
      <c r="AZ989" s="10">
        <v>0</v>
      </c>
      <c r="BA989" s="10">
        <v>39378885000</v>
      </c>
      <c r="BB989" s="10">
        <v>41613605000</v>
      </c>
      <c r="BC989" s="9">
        <v>209041341</v>
      </c>
      <c r="BD989" s="15">
        <v>132.88999999999999</v>
      </c>
      <c r="BE989" s="10">
        <v>56976443000</v>
      </c>
      <c r="BF989" s="10">
        <v>0</v>
      </c>
      <c r="BG989" s="10">
        <v>359575000</v>
      </c>
      <c r="BH989" t="s">
        <v>1588</v>
      </c>
      <c r="BI989" s="7">
        <f t="shared" si="15"/>
        <v>4.2575160005032517E-2</v>
      </c>
      <c r="BJ989" s="7">
        <v>3.1214936926061074E-2</v>
      </c>
      <c r="BK989" s="7" t="e">
        <v>#VALUE!</v>
      </c>
      <c r="BL989" s="5">
        <v>1.4782758403167247</v>
      </c>
      <c r="BM989" s="7">
        <v>0.13649929831411367</v>
      </c>
      <c r="BN989" s="7">
        <v>0.11137214835973262</v>
      </c>
      <c r="BO989" s="7">
        <v>0</v>
      </c>
      <c r="BP989" s="8">
        <v>0.94629833199983515</v>
      </c>
      <c r="BQ989" s="5">
        <v>0.73730325028055554</v>
      </c>
      <c r="BR989" t="s">
        <v>68</v>
      </c>
    </row>
    <row r="990" spans="1:70" x14ac:dyDescent="0.45">
      <c r="A990">
        <v>2022</v>
      </c>
      <c r="B990" t="s">
        <v>295</v>
      </c>
      <c r="C990" t="s">
        <v>1192</v>
      </c>
      <c r="D990" t="s">
        <v>296</v>
      </c>
      <c r="E990" s="5">
        <v>4.26</v>
      </c>
      <c r="F990" s="5">
        <v>8.4600000000000009</v>
      </c>
      <c r="G990" s="5">
        <v>2.11</v>
      </c>
      <c r="H990" s="5">
        <v>7.51</v>
      </c>
      <c r="I990" s="5" t="e">
        <v>#VALUE!</v>
      </c>
      <c r="J990" s="5" t="e">
        <v>#VALUE!</v>
      </c>
      <c r="K990" s="5" t="e">
        <v>#VALUE!</v>
      </c>
      <c r="L990" s="5">
        <v>8.4600000000000009</v>
      </c>
      <c r="M990" s="5" t="e">
        <v>#VALUE!</v>
      </c>
      <c r="N990" s="5" t="e">
        <v>#VALUE!</v>
      </c>
      <c r="O990" s="5" t="e">
        <v>#VALUE!</v>
      </c>
      <c r="P990" s="5" t="e">
        <v>#VALUE!</v>
      </c>
      <c r="Q990" s="5" t="e">
        <v>#VALUE!</v>
      </c>
      <c r="R990" s="5" t="e">
        <v>#VALUE!</v>
      </c>
      <c r="S990" s="5" t="e">
        <v>#VALUE!</v>
      </c>
      <c r="T990" s="5" t="e">
        <v>#VALUE!</v>
      </c>
      <c r="U990" s="5" t="e">
        <v>#VALUE!</v>
      </c>
      <c r="V990" s="5" t="e">
        <v>#VALUE!</v>
      </c>
      <c r="W990" s="5">
        <v>2.19</v>
      </c>
      <c r="X990" s="5" t="e">
        <v>#VALUE!</v>
      </c>
      <c r="Y990" s="5" t="e">
        <v>#VALUE!</v>
      </c>
      <c r="Z990" s="5" t="e">
        <v>#VALUE!</v>
      </c>
      <c r="AA990" s="5" t="e">
        <v>#VALUE!</v>
      </c>
      <c r="AB990" s="5">
        <v>1.5</v>
      </c>
      <c r="AC990" s="5">
        <v>3</v>
      </c>
      <c r="AD990" s="5">
        <v>9.4700000000000006</v>
      </c>
      <c r="AE990" s="5">
        <v>4.51</v>
      </c>
      <c r="AF990" s="5">
        <v>7.58</v>
      </c>
      <c r="AG990" s="5">
        <v>5.26</v>
      </c>
      <c r="AH990" s="5">
        <v>7.75</v>
      </c>
      <c r="AI990" s="5">
        <v>8.64</v>
      </c>
      <c r="AJ990" s="5">
        <v>9.36</v>
      </c>
      <c r="AK990" s="5">
        <v>9.15</v>
      </c>
      <c r="AL990" s="5">
        <v>6.97</v>
      </c>
      <c r="AM990" s="5">
        <v>9.49</v>
      </c>
      <c r="AN990" s="5">
        <v>10</v>
      </c>
      <c r="AO990" s="5">
        <v>4.09</v>
      </c>
      <c r="AP990" s="10">
        <v>241805028000</v>
      </c>
      <c r="AQ990" s="10">
        <v>3059961000</v>
      </c>
      <c r="AR990" s="10">
        <v>2355116000</v>
      </c>
      <c r="AS990" s="10">
        <v>2180307000</v>
      </c>
      <c r="AT990" s="10">
        <v>1729460000</v>
      </c>
      <c r="AU990" s="10">
        <v>57906893000</v>
      </c>
      <c r="AV990" s="10">
        <v>1729460000</v>
      </c>
      <c r="AW990" s="10">
        <v>-178131000.0000003</v>
      </c>
      <c r="AX990" s="10">
        <v>73558999.999999702</v>
      </c>
      <c r="AY990" s="10">
        <v>4656029000</v>
      </c>
      <c r="AZ990" s="10">
        <v>0</v>
      </c>
      <c r="BA990" s="10">
        <v>40708125000</v>
      </c>
      <c r="BB990" s="10">
        <v>44760623000</v>
      </c>
      <c r="BC990" s="9">
        <v>202225546</v>
      </c>
      <c r="BD990" s="15">
        <v>165.71</v>
      </c>
      <c r="BE990" s="10">
        <v>57833334000</v>
      </c>
      <c r="BF990" s="10">
        <v>0</v>
      </c>
      <c r="BG990" s="10">
        <v>251690000</v>
      </c>
      <c r="BH990" t="s">
        <v>1588</v>
      </c>
      <c r="BI990" s="7">
        <f t="shared" si="15"/>
        <v>4.0670736729045365E-2</v>
      </c>
      <c r="BJ990" s="7">
        <v>2.995138990868702E-2</v>
      </c>
      <c r="BK990" s="7" t="e">
        <v>#VALUE!</v>
      </c>
      <c r="BL990" s="5">
        <v>1.5817774790241295</v>
      </c>
      <c r="BM990" s="7">
        <v>9.3640109800088425E-2</v>
      </c>
      <c r="BN990" s="7">
        <v>8.040543636143628E-2</v>
      </c>
      <c r="BO990" s="7">
        <v>0</v>
      </c>
      <c r="BP990" s="8">
        <v>0.90946287767263645</v>
      </c>
      <c r="BQ990" s="5">
        <v>0.67200556225580665</v>
      </c>
      <c r="BR990" t="s">
        <v>68</v>
      </c>
    </row>
    <row r="991" spans="1:70" x14ac:dyDescent="0.45">
      <c r="A991">
        <v>2023</v>
      </c>
      <c r="B991" t="s">
        <v>295</v>
      </c>
      <c r="C991" t="s">
        <v>1192</v>
      </c>
      <c r="D991" t="s">
        <v>296</v>
      </c>
      <c r="E991" s="5" t="e">
        <v>#VALUE!</v>
      </c>
      <c r="F991" s="5" t="e">
        <v>#VALUE!</v>
      </c>
      <c r="G991" s="5" t="e">
        <v>#VALUE!</v>
      </c>
      <c r="H991" s="5" t="e">
        <v>#VALUE!</v>
      </c>
      <c r="I991" s="5" t="e">
        <v>#VALUE!</v>
      </c>
      <c r="J991" s="5" t="e">
        <v>#VALUE!</v>
      </c>
      <c r="K991" s="5" t="e">
        <v>#VALUE!</v>
      </c>
      <c r="L991" s="5" t="e">
        <v>#VALUE!</v>
      </c>
      <c r="M991" s="5" t="e">
        <v>#VALUE!</v>
      </c>
      <c r="N991" s="5" t="e">
        <v>#VALUE!</v>
      </c>
      <c r="O991" s="5" t="e">
        <v>#VALUE!</v>
      </c>
      <c r="P991" s="5" t="e">
        <v>#VALUE!</v>
      </c>
      <c r="Q991" s="5" t="e">
        <v>#VALUE!</v>
      </c>
      <c r="R991" s="5" t="e">
        <v>#VALUE!</v>
      </c>
      <c r="S991" s="5" t="e">
        <v>#VALUE!</v>
      </c>
      <c r="T991" s="5" t="e">
        <v>#VALUE!</v>
      </c>
      <c r="U991" s="5" t="e">
        <v>#VALUE!</v>
      </c>
      <c r="V991" s="5" t="e">
        <v>#VALUE!</v>
      </c>
      <c r="W991" s="5" t="e">
        <v>#VALUE!</v>
      </c>
      <c r="X991" s="5" t="e">
        <v>#VALUE!</v>
      </c>
      <c r="Y991" s="5" t="e">
        <v>#VALUE!</v>
      </c>
      <c r="Z991" s="5" t="e">
        <v>#VALUE!</v>
      </c>
      <c r="AA991" s="5" t="e">
        <v>#VALUE!</v>
      </c>
      <c r="AB991" s="5" t="e">
        <v>#VALUE!</v>
      </c>
      <c r="AC991" s="5" t="e">
        <v>#VALUE!</v>
      </c>
      <c r="AD991" s="5" t="e">
        <v>#VALUE!</v>
      </c>
      <c r="AE991" s="5" t="e">
        <v>#VALUE!</v>
      </c>
      <c r="AF991" s="5" t="e">
        <v>#VALUE!</v>
      </c>
      <c r="AG991" s="5" t="e">
        <v>#VALUE!</v>
      </c>
      <c r="AH991" s="5" t="e">
        <v>#VALUE!</v>
      </c>
      <c r="AI991" s="5" t="e">
        <v>#VALUE!</v>
      </c>
      <c r="AJ991" s="5" t="e">
        <v>#VALUE!</v>
      </c>
      <c r="AK991" s="5" t="e">
        <v>#VALUE!</v>
      </c>
      <c r="AL991" s="5" t="e">
        <v>#VALUE!</v>
      </c>
      <c r="AM991" s="5" t="e">
        <v>#VALUE!</v>
      </c>
      <c r="AN991" s="5" t="e">
        <v>#VALUE!</v>
      </c>
      <c r="AO991" s="5" t="e">
        <v>#VALUE!</v>
      </c>
      <c r="AP991" s="10">
        <v>271579412000</v>
      </c>
      <c r="AQ991" s="10">
        <v>3614344000</v>
      </c>
      <c r="AR991" s="10">
        <v>2530463000</v>
      </c>
      <c r="AS991" s="10">
        <v>2350779000</v>
      </c>
      <c r="AT991" s="10">
        <v>1867048000</v>
      </c>
      <c r="AU991" s="10">
        <v>64690297000</v>
      </c>
      <c r="AV991" s="10">
        <v>1867048000</v>
      </c>
      <c r="AW991" s="10">
        <v>911703000.00000036</v>
      </c>
      <c r="AX991" s="10">
        <v>1061256000.0000004</v>
      </c>
      <c r="AY991" s="10">
        <v>4185944000.0000005</v>
      </c>
      <c r="AZ991" s="10">
        <v>0</v>
      </c>
      <c r="BA991" s="10">
        <v>44858731000</v>
      </c>
      <c r="BB991" s="10">
        <v>50773472000</v>
      </c>
      <c r="BC991" s="9">
        <v>199461864</v>
      </c>
      <c r="BD991" s="15">
        <v>205.38</v>
      </c>
      <c r="BE991" s="10">
        <v>63629041000</v>
      </c>
      <c r="BF991" s="10">
        <v>0</v>
      </c>
      <c r="BG991" s="10">
        <v>149553000</v>
      </c>
      <c r="BH991" t="s">
        <v>1588</v>
      </c>
      <c r="BI991" s="7">
        <f t="shared" si="15"/>
        <v>3.9116577251144792E-2</v>
      </c>
      <c r="BJ991" s="7">
        <v>3.0458251123047765E-2</v>
      </c>
      <c r="BK991" s="7" t="e">
        <v>#VALUE!</v>
      </c>
      <c r="BL991" s="5">
        <v>1.3956510526912558</v>
      </c>
      <c r="BM991" s="7">
        <v>0.12313384980563763</v>
      </c>
      <c r="BN991" s="7">
        <v>6.4707447548123034E-2</v>
      </c>
      <c r="BO991" s="7">
        <v>0</v>
      </c>
      <c r="BP991" s="8">
        <v>0.88350725749068337</v>
      </c>
      <c r="BQ991" s="5">
        <v>0.61127803046279661</v>
      </c>
      <c r="BR991" t="s">
        <v>68</v>
      </c>
    </row>
    <row r="992" spans="1:70" x14ac:dyDescent="0.45">
      <c r="A992">
        <v>2015</v>
      </c>
      <c r="B992" t="s">
        <v>297</v>
      </c>
      <c r="C992" t="s">
        <v>1193</v>
      </c>
      <c r="D992" t="s">
        <v>298</v>
      </c>
      <c r="E992" s="5">
        <v>2.41</v>
      </c>
      <c r="F992" s="5">
        <v>1.78</v>
      </c>
      <c r="G992" s="5">
        <v>1.26</v>
      </c>
      <c r="H992" s="5">
        <v>5.76</v>
      </c>
      <c r="I992" s="5" t="e">
        <v>#VALUE!</v>
      </c>
      <c r="J992" s="5" t="e">
        <v>#VALUE!</v>
      </c>
      <c r="K992" s="5" t="e">
        <v>#VALUE!</v>
      </c>
      <c r="L992" s="5">
        <v>3.01</v>
      </c>
      <c r="M992" s="5">
        <v>0</v>
      </c>
      <c r="N992" s="5">
        <v>7.23</v>
      </c>
      <c r="O992" s="5" t="e">
        <v>#VALUE!</v>
      </c>
      <c r="P992" s="5">
        <v>3</v>
      </c>
      <c r="Q992" s="5">
        <v>0</v>
      </c>
      <c r="R992" s="5" t="e">
        <v>#VALUE!</v>
      </c>
      <c r="S992" s="5" t="e">
        <v>#VALUE!</v>
      </c>
      <c r="T992" s="5" t="e">
        <v>#VALUE!</v>
      </c>
      <c r="U992" s="5" t="e">
        <v>#VALUE!</v>
      </c>
      <c r="V992" s="5">
        <v>2</v>
      </c>
      <c r="W992" s="5" t="e">
        <v>#VALUE!</v>
      </c>
      <c r="X992" s="5">
        <v>2.08</v>
      </c>
      <c r="Y992" s="5">
        <v>0</v>
      </c>
      <c r="Z992" s="5">
        <v>0</v>
      </c>
      <c r="AA992" s="5" t="e">
        <v>#VALUE!</v>
      </c>
      <c r="AB992" s="5">
        <v>0.6</v>
      </c>
      <c r="AC992" s="5">
        <v>3</v>
      </c>
      <c r="AD992" s="5">
        <v>9.52</v>
      </c>
      <c r="AE992" s="5">
        <v>3.09</v>
      </c>
      <c r="AF992" s="5">
        <v>5.62</v>
      </c>
      <c r="AG992" s="5">
        <v>0.77</v>
      </c>
      <c r="AH992" s="5">
        <v>5.0999999999999996</v>
      </c>
      <c r="AI992" s="5">
        <v>7.19</v>
      </c>
      <c r="AJ992" s="5">
        <v>9.65</v>
      </c>
      <c r="AK992" s="5">
        <v>3.15</v>
      </c>
      <c r="AL992" s="5">
        <v>6.42</v>
      </c>
      <c r="AM992" s="5">
        <v>10</v>
      </c>
      <c r="AN992" s="5">
        <v>10</v>
      </c>
      <c r="AO992" s="5">
        <v>8.68</v>
      </c>
      <c r="AP992" s="10">
        <v>116553000000</v>
      </c>
      <c r="AQ992" s="10">
        <v>4765000000</v>
      </c>
      <c r="AR992" s="10">
        <v>3621000000</v>
      </c>
      <c r="AS992" s="10">
        <v>3587000000</v>
      </c>
      <c r="AT992" s="10">
        <v>2361000000</v>
      </c>
      <c r="AU992" s="10">
        <v>35451000000</v>
      </c>
      <c r="AV992" s="10">
        <v>2361000000</v>
      </c>
      <c r="AW992" s="10">
        <v>10848000000.000002</v>
      </c>
      <c r="AX992" s="10">
        <v>11080000000.000002</v>
      </c>
      <c r="AY992" s="10">
        <v>4845000000</v>
      </c>
      <c r="AZ992" s="10">
        <v>0</v>
      </c>
      <c r="BA992" s="10">
        <v>18858000000</v>
      </c>
      <c r="BB992" s="10">
        <v>18293000000</v>
      </c>
      <c r="BC992" s="9">
        <v>439777000</v>
      </c>
      <c r="BD992" s="15">
        <v>161.5</v>
      </c>
      <c r="BE992" s="10">
        <v>24371000000</v>
      </c>
      <c r="BF992" s="10">
        <v>0</v>
      </c>
      <c r="BG992" s="10">
        <v>232000000</v>
      </c>
      <c r="BH992" t="s">
        <v>1601</v>
      </c>
      <c r="BI992" s="7">
        <f t="shared" si="15"/>
        <v>0.10214098332910214</v>
      </c>
      <c r="BJ992" s="7">
        <v>6.7395524092258505E-2</v>
      </c>
      <c r="BK992" s="7">
        <v>0.20347309001594346</v>
      </c>
      <c r="BL992" s="5">
        <v>6.3569772502891313</v>
      </c>
      <c r="BM992" s="7">
        <v>1.8027932814506199E-2</v>
      </c>
      <c r="BN992" s="7">
        <v>0.13666751290513668</v>
      </c>
      <c r="BO992" s="7">
        <v>0</v>
      </c>
      <c r="BP992" s="8">
        <v>1.0308861313070574</v>
      </c>
      <c r="BQ992" s="5">
        <v>0.76608584248830225</v>
      </c>
      <c r="BR992" t="s">
        <v>93</v>
      </c>
    </row>
    <row r="993" spans="1:70" x14ac:dyDescent="0.45">
      <c r="A993">
        <v>2016</v>
      </c>
      <c r="B993" t="s">
        <v>297</v>
      </c>
      <c r="C993" t="s">
        <v>1193</v>
      </c>
      <c r="D993" t="s">
        <v>298</v>
      </c>
      <c r="E993" s="5">
        <v>2.4700000000000002</v>
      </c>
      <c r="F993" s="5">
        <v>1.99</v>
      </c>
      <c r="G993" s="5">
        <v>1.26</v>
      </c>
      <c r="H993" s="5">
        <v>5.74</v>
      </c>
      <c r="I993" s="5" t="e">
        <v>#VALUE!</v>
      </c>
      <c r="J993" s="5" t="e">
        <v>#VALUE!</v>
      </c>
      <c r="K993" s="5" t="e">
        <v>#VALUE!</v>
      </c>
      <c r="L993" s="5">
        <v>4.34</v>
      </c>
      <c r="M993" s="5">
        <v>0.34</v>
      </c>
      <c r="N993" s="5">
        <v>6.88</v>
      </c>
      <c r="O993" s="5" t="e">
        <v>#VALUE!</v>
      </c>
      <c r="P993" s="5">
        <v>3</v>
      </c>
      <c r="Q993" s="5">
        <v>0</v>
      </c>
      <c r="R993" s="5" t="e">
        <v>#VALUE!</v>
      </c>
      <c r="S993" s="5" t="e">
        <v>#VALUE!</v>
      </c>
      <c r="T993" s="5" t="e">
        <v>#VALUE!</v>
      </c>
      <c r="U993" s="5" t="e">
        <v>#VALUE!</v>
      </c>
      <c r="V993" s="5">
        <v>2</v>
      </c>
      <c r="W993" s="5" t="e">
        <v>#VALUE!</v>
      </c>
      <c r="X993" s="5">
        <v>2.08</v>
      </c>
      <c r="Y993" s="5">
        <v>0</v>
      </c>
      <c r="Z993" s="5">
        <v>0</v>
      </c>
      <c r="AA993" s="5" t="e">
        <v>#VALUE!</v>
      </c>
      <c r="AB993" s="5">
        <v>0.6</v>
      </c>
      <c r="AC993" s="5">
        <v>3</v>
      </c>
      <c r="AD993" s="5">
        <v>9.4700000000000006</v>
      </c>
      <c r="AE993" s="5">
        <v>2.93</v>
      </c>
      <c r="AF993" s="5">
        <v>5.88</v>
      </c>
      <c r="AG993" s="5">
        <v>1.06</v>
      </c>
      <c r="AH993" s="5">
        <v>4.9000000000000004</v>
      </c>
      <c r="AI993" s="5">
        <v>7.73</v>
      </c>
      <c r="AJ993" s="5">
        <v>9.44</v>
      </c>
      <c r="AK993" s="5">
        <v>2.95</v>
      </c>
      <c r="AL993" s="5">
        <v>6.42</v>
      </c>
      <c r="AM993" s="5">
        <v>10</v>
      </c>
      <c r="AN993" s="5">
        <v>10</v>
      </c>
      <c r="AO993" s="5">
        <v>7.93</v>
      </c>
      <c r="AP993" s="10">
        <v>119598000000</v>
      </c>
      <c r="AQ993" s="10">
        <v>5035000000</v>
      </c>
      <c r="AR993" s="10">
        <v>3754000000</v>
      </c>
      <c r="AS993" s="10">
        <v>3703000000</v>
      </c>
      <c r="AT993" s="10">
        <v>2415000000</v>
      </c>
      <c r="AU993" s="10">
        <v>36532000000</v>
      </c>
      <c r="AV993" s="10">
        <v>2415000000</v>
      </c>
      <c r="AW993" s="10">
        <v>11973000000</v>
      </c>
      <c r="AX993" s="10">
        <v>12231000000</v>
      </c>
      <c r="AY993" s="10">
        <v>3933000000</v>
      </c>
      <c r="AZ993" s="10">
        <v>0</v>
      </c>
      <c r="BA993" s="10">
        <v>18570000000</v>
      </c>
      <c r="BB993" s="10">
        <v>19161000000</v>
      </c>
      <c r="BC993" s="9">
        <v>439343000</v>
      </c>
      <c r="BD993" s="15">
        <v>160.11000000000001</v>
      </c>
      <c r="BE993" s="10">
        <v>24301000000</v>
      </c>
      <c r="BF993" s="10">
        <v>0</v>
      </c>
      <c r="BG993" s="10">
        <v>258000000</v>
      </c>
      <c r="BH993" t="s">
        <v>1601</v>
      </c>
      <c r="BI993" s="7">
        <f t="shared" si="15"/>
        <v>0.10275922478922589</v>
      </c>
      <c r="BJ993" s="7">
        <v>6.7099176194379231E-2</v>
      </c>
      <c r="BK993" s="7">
        <v>0.21164716708294992</v>
      </c>
      <c r="BL993" s="5">
        <v>6.162243498850323</v>
      </c>
      <c r="BM993" s="7">
        <v>2.6125453656276543E-2</v>
      </c>
      <c r="BN993" s="7">
        <v>0.10765903865104566</v>
      </c>
      <c r="BO993" s="7">
        <v>0</v>
      </c>
      <c r="BP993" s="8">
        <v>0.96915609832472205</v>
      </c>
      <c r="BQ993" s="5">
        <v>0.80046524761478299</v>
      </c>
      <c r="BR993" t="s">
        <v>93</v>
      </c>
    </row>
    <row r="994" spans="1:70" x14ac:dyDescent="0.45">
      <c r="A994">
        <v>2017</v>
      </c>
      <c r="B994" t="s">
        <v>297</v>
      </c>
      <c r="C994" t="s">
        <v>1193</v>
      </c>
      <c r="D994" t="s">
        <v>298</v>
      </c>
      <c r="E994" s="5">
        <v>2.74</v>
      </c>
      <c r="F994" s="5">
        <v>1.98</v>
      </c>
      <c r="G994" s="5">
        <v>1.49</v>
      </c>
      <c r="H994" s="5">
        <v>6.47</v>
      </c>
      <c r="I994" s="5" t="e">
        <v>#VALUE!</v>
      </c>
      <c r="J994" s="5" t="e">
        <v>#VALUE!</v>
      </c>
      <c r="K994" s="5" t="e">
        <v>#VALUE!</v>
      </c>
      <c r="L994" s="5">
        <v>4.34</v>
      </c>
      <c r="M994" s="5">
        <v>0.34</v>
      </c>
      <c r="N994" s="5">
        <v>6.59</v>
      </c>
      <c r="O994" s="5" t="e">
        <v>#VALUE!</v>
      </c>
      <c r="P994" s="5">
        <v>3</v>
      </c>
      <c r="Q994" s="5">
        <v>0</v>
      </c>
      <c r="R994" s="5" t="e">
        <v>#VALUE!</v>
      </c>
      <c r="S994" s="5" t="e">
        <v>#VALUE!</v>
      </c>
      <c r="T994" s="5" t="e">
        <v>#VALUE!</v>
      </c>
      <c r="U994" s="5" t="e">
        <v>#VALUE!</v>
      </c>
      <c r="V994" s="5">
        <v>2</v>
      </c>
      <c r="W994" s="5" t="e">
        <v>#VALUE!</v>
      </c>
      <c r="X994" s="5">
        <v>3.96</v>
      </c>
      <c r="Y994" s="5">
        <v>0</v>
      </c>
      <c r="Z994" s="5">
        <v>0</v>
      </c>
      <c r="AA994" s="5" t="e">
        <v>#VALUE!</v>
      </c>
      <c r="AB994" s="5">
        <v>0.6</v>
      </c>
      <c r="AC994" s="5">
        <v>3</v>
      </c>
      <c r="AD994" s="5">
        <v>7.67</v>
      </c>
      <c r="AE994" s="5">
        <v>3.05</v>
      </c>
      <c r="AF994" s="5">
        <v>7.59</v>
      </c>
      <c r="AG994" s="5">
        <v>3.93</v>
      </c>
      <c r="AH994" s="5">
        <v>4.93</v>
      </c>
      <c r="AI994" s="5">
        <v>7.91</v>
      </c>
      <c r="AJ994" s="5">
        <v>9.4</v>
      </c>
      <c r="AK994" s="5">
        <v>5.13</v>
      </c>
      <c r="AL994" s="5">
        <v>6.42</v>
      </c>
      <c r="AM994" s="5">
        <v>10</v>
      </c>
      <c r="AN994" s="5">
        <v>10</v>
      </c>
      <c r="AO994" s="5">
        <v>7.96</v>
      </c>
      <c r="AP994" s="10">
        <v>132735000000</v>
      </c>
      <c r="AQ994" s="10">
        <v>5621000000</v>
      </c>
      <c r="AR994" s="10">
        <v>4213000000</v>
      </c>
      <c r="AS994" s="10">
        <v>4129000000</v>
      </c>
      <c r="AT994" s="10">
        <v>2774000000</v>
      </c>
      <c r="AU994" s="10">
        <v>39378000000</v>
      </c>
      <c r="AV994" s="10">
        <v>2774000000</v>
      </c>
      <c r="AW994" s="10">
        <v>11078000000</v>
      </c>
      <c r="AX994" s="10">
        <v>11356000000</v>
      </c>
      <c r="AY994" s="10">
        <v>6478000000</v>
      </c>
      <c r="AZ994" s="10">
        <v>0</v>
      </c>
      <c r="BA994" s="10">
        <v>19897000000</v>
      </c>
      <c r="BB994" s="10">
        <v>20360000000</v>
      </c>
      <c r="BC994" s="9">
        <v>439185000</v>
      </c>
      <c r="BD994" s="15">
        <v>186.12</v>
      </c>
      <c r="BE994" s="10">
        <v>28022000000</v>
      </c>
      <c r="BF994" s="10">
        <v>0</v>
      </c>
      <c r="BG994" s="10">
        <v>278000000</v>
      </c>
      <c r="BH994" t="s">
        <v>1601</v>
      </c>
      <c r="BI994" s="7">
        <f t="shared" si="15"/>
        <v>0.10698867387881558</v>
      </c>
      <c r="BJ994" s="7">
        <v>7.3086549861678299E-2</v>
      </c>
      <c r="BK994" s="7">
        <v>0.24068370135785866</v>
      </c>
      <c r="BL994" s="5">
        <v>5.8100450124434966</v>
      </c>
      <c r="BM994" s="7">
        <v>0.1098429739627753</v>
      </c>
      <c r="BN994" s="7">
        <v>0.16450810097008481</v>
      </c>
      <c r="BO994" s="7">
        <v>0</v>
      </c>
      <c r="BP994" s="8">
        <v>0.97725933202357562</v>
      </c>
      <c r="BQ994" s="5">
        <v>0.89103971513805502</v>
      </c>
      <c r="BR994" t="s">
        <v>93</v>
      </c>
    </row>
    <row r="995" spans="1:70" x14ac:dyDescent="0.45">
      <c r="A995">
        <v>2018</v>
      </c>
      <c r="B995" t="s">
        <v>297</v>
      </c>
      <c r="C995" t="s">
        <v>1193</v>
      </c>
      <c r="D995" t="s">
        <v>298</v>
      </c>
      <c r="E995" s="5">
        <v>2.84</v>
      </c>
      <c r="F995" s="5">
        <v>2.2599999999999998</v>
      </c>
      <c r="G995" s="5">
        <v>1.49</v>
      </c>
      <c r="H995" s="5">
        <v>6.55</v>
      </c>
      <c r="I995" s="5" t="e">
        <v>#VALUE!</v>
      </c>
      <c r="J995" s="5" t="e">
        <v>#VALUE!</v>
      </c>
      <c r="K995" s="5" t="e">
        <v>#VALUE!</v>
      </c>
      <c r="L995" s="5">
        <v>7.01</v>
      </c>
      <c r="M995" s="5">
        <v>0.34</v>
      </c>
      <c r="N995" s="5">
        <v>6.48</v>
      </c>
      <c r="O995" s="5" t="e">
        <v>#VALUE!</v>
      </c>
      <c r="P995" s="5">
        <v>3</v>
      </c>
      <c r="Q995" s="5">
        <v>0</v>
      </c>
      <c r="R995" s="5" t="e">
        <v>#VALUE!</v>
      </c>
      <c r="S995" s="5" t="e">
        <v>#VALUE!</v>
      </c>
      <c r="T995" s="5" t="e">
        <v>#VALUE!</v>
      </c>
      <c r="U995" s="5" t="e">
        <v>#VALUE!</v>
      </c>
      <c r="V995" s="5">
        <v>2</v>
      </c>
      <c r="W995" s="5" t="e">
        <v>#VALUE!</v>
      </c>
      <c r="X995" s="5">
        <v>3.96</v>
      </c>
      <c r="Y995" s="5">
        <v>0</v>
      </c>
      <c r="Z995" s="5">
        <v>0</v>
      </c>
      <c r="AA995" s="5" t="e">
        <v>#VALUE!</v>
      </c>
      <c r="AB995" s="5">
        <v>0.6</v>
      </c>
      <c r="AC995" s="5">
        <v>3</v>
      </c>
      <c r="AD995" s="5">
        <v>7</v>
      </c>
      <c r="AE995" s="5">
        <v>3.57</v>
      </c>
      <c r="AF995" s="5">
        <v>7.66</v>
      </c>
      <c r="AG995" s="5">
        <v>5.19</v>
      </c>
      <c r="AH995" s="5">
        <v>4.84</v>
      </c>
      <c r="AI995" s="5">
        <v>7.73</v>
      </c>
      <c r="AJ995" s="5">
        <v>9.4499999999999993</v>
      </c>
      <c r="AK995" s="5">
        <v>4.83</v>
      </c>
      <c r="AL995" s="5">
        <v>6.42</v>
      </c>
      <c r="AM995" s="5">
        <v>10</v>
      </c>
      <c r="AN995" s="5">
        <v>10</v>
      </c>
      <c r="AO995" s="5">
        <v>7.96</v>
      </c>
      <c r="AP995" s="10">
        <v>144836000000</v>
      </c>
      <c r="AQ995" s="10">
        <v>5911000000</v>
      </c>
      <c r="AR995" s="10">
        <v>4478000000</v>
      </c>
      <c r="AS995" s="10">
        <v>4441000000</v>
      </c>
      <c r="AT995" s="10">
        <v>3261000000</v>
      </c>
      <c r="AU995" s="10">
        <v>43814000000</v>
      </c>
      <c r="AV995" s="10">
        <v>3261000000</v>
      </c>
      <c r="AW995" s="10">
        <v>13167000000</v>
      </c>
      <c r="AX995" s="10">
        <v>13479000000</v>
      </c>
      <c r="AY995" s="10">
        <v>6480000000</v>
      </c>
      <c r="AZ995" s="10">
        <v>0</v>
      </c>
      <c r="BA995" s="10">
        <v>22954000000</v>
      </c>
      <c r="BB995" s="10">
        <v>22473000000</v>
      </c>
      <c r="BC995" s="9">
        <v>440546000</v>
      </c>
      <c r="BD995" s="15">
        <v>203.71</v>
      </c>
      <c r="BE995" s="10">
        <v>30335000000</v>
      </c>
      <c r="BF995" s="10">
        <v>0</v>
      </c>
      <c r="BG995" s="10">
        <v>312000000</v>
      </c>
      <c r="BH995" t="s">
        <v>1601</v>
      </c>
      <c r="BI995" s="7">
        <f t="shared" si="15"/>
        <v>0.1022047747295385</v>
      </c>
      <c r="BJ995" s="7">
        <v>7.8396961246273683E-2</v>
      </c>
      <c r="BK995" s="7">
        <v>0.26900391833367704</v>
      </c>
      <c r="BL995" s="5">
        <v>5.2895478385904049</v>
      </c>
      <c r="BM995" s="7">
        <v>9.116661016310694E-2</v>
      </c>
      <c r="BN995" s="7">
        <v>0.14789793216780026</v>
      </c>
      <c r="BO995" s="7">
        <v>0</v>
      </c>
      <c r="BP995" s="8">
        <v>1.0214034619320962</v>
      </c>
      <c r="BQ995" s="5">
        <v>0.91307471323336775</v>
      </c>
      <c r="BR995" t="s">
        <v>93</v>
      </c>
    </row>
    <row r="996" spans="1:70" x14ac:dyDescent="0.45">
      <c r="A996">
        <v>2019</v>
      </c>
      <c r="B996" t="s">
        <v>297</v>
      </c>
      <c r="C996" t="s">
        <v>1193</v>
      </c>
      <c r="D996" t="s">
        <v>298</v>
      </c>
      <c r="E996" s="5">
        <v>2.77</v>
      </c>
      <c r="F996" s="5">
        <v>2.5099999999999998</v>
      </c>
      <c r="G996" s="5">
        <v>1.26</v>
      </c>
      <c r="H996" s="5">
        <v>6.53</v>
      </c>
      <c r="I996" s="5" t="e">
        <v>#VALUE!</v>
      </c>
      <c r="J996" s="5" t="e">
        <v>#VALUE!</v>
      </c>
      <c r="K996" s="5" t="e">
        <v>#VALUE!</v>
      </c>
      <c r="L996" s="5">
        <v>4.43</v>
      </c>
      <c r="M996" s="5">
        <v>4.09</v>
      </c>
      <c r="N996" s="5">
        <v>6.74</v>
      </c>
      <c r="O996" s="5" t="e">
        <v>#VALUE!</v>
      </c>
      <c r="P996" s="5">
        <v>3</v>
      </c>
      <c r="Q996" s="5">
        <v>0</v>
      </c>
      <c r="R996" s="5" t="e">
        <v>#VALUE!</v>
      </c>
      <c r="S996" s="5" t="e">
        <v>#VALUE!</v>
      </c>
      <c r="T996" s="5" t="e">
        <v>#VALUE!</v>
      </c>
      <c r="U996" s="5" t="e">
        <v>#VALUE!</v>
      </c>
      <c r="V996" s="5">
        <v>2</v>
      </c>
      <c r="W996" s="5" t="e">
        <v>#VALUE!</v>
      </c>
      <c r="X996" s="5">
        <v>2.08</v>
      </c>
      <c r="Y996" s="5">
        <v>0</v>
      </c>
      <c r="Z996" s="5">
        <v>0</v>
      </c>
      <c r="AA996" s="5" t="e">
        <v>#VALUE!</v>
      </c>
      <c r="AB996" s="5">
        <v>0.6</v>
      </c>
      <c r="AC996" s="5">
        <v>3</v>
      </c>
      <c r="AD996" s="5">
        <v>7</v>
      </c>
      <c r="AE996" s="5">
        <v>3.45</v>
      </c>
      <c r="AF996" s="5">
        <v>7.66</v>
      </c>
      <c r="AG996" s="5">
        <v>5.34</v>
      </c>
      <c r="AH996" s="5">
        <v>4.8899999999999997</v>
      </c>
      <c r="AI996" s="5">
        <v>7.15</v>
      </c>
      <c r="AJ996" s="5">
        <v>9.5</v>
      </c>
      <c r="AK996" s="5">
        <v>4.8099999999999996</v>
      </c>
      <c r="AL996" s="5">
        <v>6.42</v>
      </c>
      <c r="AM996" s="5">
        <v>10</v>
      </c>
      <c r="AN996" s="5">
        <v>10</v>
      </c>
      <c r="AO996" s="5">
        <v>8.3699999999999992</v>
      </c>
      <c r="AP996" s="10">
        <v>154674000000</v>
      </c>
      <c r="AQ996" s="10">
        <v>6430000000</v>
      </c>
      <c r="AR996" s="10">
        <v>4849000000</v>
      </c>
      <c r="AS996" s="10">
        <v>4888000000</v>
      </c>
      <c r="AT996" s="10">
        <v>3736000000</v>
      </c>
      <c r="AU996" s="10">
        <v>51431000000</v>
      </c>
      <c r="AV996" s="10">
        <v>3736000000</v>
      </c>
      <c r="AW996" s="10">
        <v>15861000000</v>
      </c>
      <c r="AX996" s="10">
        <v>16224000000</v>
      </c>
      <c r="AY996" s="10">
        <v>7937000000</v>
      </c>
      <c r="AZ996" s="10">
        <v>0</v>
      </c>
      <c r="BA996" s="10">
        <v>26643000000</v>
      </c>
      <c r="BB996" s="10">
        <v>26265000000</v>
      </c>
      <c r="BC996" s="9">
        <v>441778000</v>
      </c>
      <c r="BD996" s="15">
        <v>293.92</v>
      </c>
      <c r="BE996" s="10">
        <v>35207000000</v>
      </c>
      <c r="BF996" s="10">
        <v>0</v>
      </c>
      <c r="BG996" s="10">
        <v>363000000</v>
      </c>
      <c r="BH996" t="s">
        <v>1601</v>
      </c>
      <c r="BI996" s="7">
        <f t="shared" si="15"/>
        <v>9.4281658921662029E-2</v>
      </c>
      <c r="BJ996" s="7">
        <v>7.8450312352354459E-2</v>
      </c>
      <c r="BK996" s="7">
        <v>0.25740664186302881</v>
      </c>
      <c r="BL996" s="5">
        <v>4.6128143920981506</v>
      </c>
      <c r="BM996" s="7">
        <v>6.7925101494103676E-2</v>
      </c>
      <c r="BN996" s="7">
        <v>0.15432326806789678</v>
      </c>
      <c r="BO996" s="7">
        <v>0</v>
      </c>
      <c r="BP996" s="8">
        <v>1.0143917761279269</v>
      </c>
      <c r="BQ996" s="5">
        <v>0.85786500802620114</v>
      </c>
      <c r="BR996" t="s">
        <v>93</v>
      </c>
    </row>
    <row r="997" spans="1:70" x14ac:dyDescent="0.45">
      <c r="A997">
        <v>2020</v>
      </c>
      <c r="B997" t="s">
        <v>297</v>
      </c>
      <c r="C997" t="s">
        <v>1193</v>
      </c>
      <c r="D997" t="s">
        <v>298</v>
      </c>
      <c r="E997" s="5">
        <v>2.84</v>
      </c>
      <c r="F997" s="5">
        <v>2.62</v>
      </c>
      <c r="G997" s="5">
        <v>1.26</v>
      </c>
      <c r="H997" s="5">
        <v>6.73</v>
      </c>
      <c r="I997" s="5" t="e">
        <v>#VALUE!</v>
      </c>
      <c r="J997" s="5" t="e">
        <v>#VALUE!</v>
      </c>
      <c r="K997" s="5" t="e">
        <v>#VALUE!</v>
      </c>
      <c r="L997" s="5">
        <v>4.6100000000000003</v>
      </c>
      <c r="M997" s="5">
        <v>4.9800000000000004</v>
      </c>
      <c r="N997" s="5">
        <v>6.66</v>
      </c>
      <c r="O997" s="5" t="e">
        <v>#VALUE!</v>
      </c>
      <c r="P997" s="5">
        <v>3</v>
      </c>
      <c r="Q997" s="5">
        <v>0</v>
      </c>
      <c r="R997" s="5" t="e">
        <v>#VALUE!</v>
      </c>
      <c r="S997" s="5" t="e">
        <v>#VALUE!</v>
      </c>
      <c r="T997" s="5" t="e">
        <v>#VALUE!</v>
      </c>
      <c r="U997" s="5" t="e">
        <v>#VALUE!</v>
      </c>
      <c r="V997" s="5">
        <v>2</v>
      </c>
      <c r="W997" s="5" t="e">
        <v>#VALUE!</v>
      </c>
      <c r="X997" s="5">
        <v>2.08</v>
      </c>
      <c r="Y997" s="5">
        <v>0</v>
      </c>
      <c r="Z997" s="5">
        <v>0</v>
      </c>
      <c r="AA997" s="5" t="e">
        <v>#VALUE!</v>
      </c>
      <c r="AB997" s="5">
        <v>0.6</v>
      </c>
      <c r="AC997" s="5">
        <v>3</v>
      </c>
      <c r="AD997" s="5">
        <v>7.29</v>
      </c>
      <c r="AE997" s="5">
        <v>4.8099999999999996</v>
      </c>
      <c r="AF997" s="5">
        <v>8.56</v>
      </c>
      <c r="AG997" s="5">
        <v>5.56</v>
      </c>
      <c r="AH997" s="5">
        <v>4.92</v>
      </c>
      <c r="AI997" s="5">
        <v>6.77</v>
      </c>
      <c r="AJ997" s="5">
        <v>9.34</v>
      </c>
      <c r="AK997" s="5">
        <v>3.91</v>
      </c>
      <c r="AL997" s="5">
        <v>7.23</v>
      </c>
      <c r="AM997" s="5">
        <v>10</v>
      </c>
      <c r="AN997" s="5">
        <v>10</v>
      </c>
      <c r="AO997" s="5">
        <v>8.5</v>
      </c>
      <c r="AP997" s="10">
        <v>172929000000</v>
      </c>
      <c r="AQ997" s="10">
        <v>7685000000</v>
      </c>
      <c r="AR997" s="10">
        <v>5804000000</v>
      </c>
      <c r="AS997" s="10">
        <v>5729000000</v>
      </c>
      <c r="AT997" s="10">
        <v>4324000000</v>
      </c>
      <c r="AU997" s="10">
        <v>60217000000</v>
      </c>
      <c r="AV997" s="10">
        <v>4324000000</v>
      </c>
      <c r="AW997" s="10">
        <v>14860000000.000002</v>
      </c>
      <c r="AX997" s="10">
        <v>15309000000.000002</v>
      </c>
      <c r="AY997" s="10">
        <v>10103000000</v>
      </c>
      <c r="AZ997" s="10">
        <v>0</v>
      </c>
      <c r="BA997" s="10">
        <v>32096000000</v>
      </c>
      <c r="BB997" s="10">
        <v>32667000000</v>
      </c>
      <c r="BC997" s="9">
        <v>442955000</v>
      </c>
      <c r="BD997" s="15">
        <v>376.78</v>
      </c>
      <c r="BE997" s="10">
        <v>44908000000</v>
      </c>
      <c r="BF997" s="10">
        <v>0</v>
      </c>
      <c r="BG997" s="10">
        <v>449000000</v>
      </c>
      <c r="BH997" t="s">
        <v>1601</v>
      </c>
      <c r="BI997" s="7">
        <f t="shared" si="15"/>
        <v>9.6384741850308056E-2</v>
      </c>
      <c r="BJ997" s="7">
        <v>7.7457724276296935E-2</v>
      </c>
      <c r="BK997" s="7">
        <v>0.2815012532144136</v>
      </c>
      <c r="BL997" s="5">
        <v>4.9292152299184613</v>
      </c>
      <c r="BM997" s="7">
        <v>0.11802242135071182</v>
      </c>
      <c r="BN997" s="7">
        <v>0.167776541508212</v>
      </c>
      <c r="BO997" s="7">
        <v>0</v>
      </c>
      <c r="BP997" s="8">
        <v>0.98252058652462726</v>
      </c>
      <c r="BQ997" s="5">
        <v>0.59995598692924479</v>
      </c>
      <c r="BR997" t="s">
        <v>93</v>
      </c>
    </row>
    <row r="998" spans="1:70" x14ac:dyDescent="0.45">
      <c r="A998">
        <v>2021</v>
      </c>
      <c r="B998" t="s">
        <v>297</v>
      </c>
      <c r="C998" t="s">
        <v>1193</v>
      </c>
      <c r="D998" t="s">
        <v>298</v>
      </c>
      <c r="E998" s="5">
        <v>3.23</v>
      </c>
      <c r="F998" s="5">
        <v>2.94</v>
      </c>
      <c r="G998" s="5">
        <v>1.66</v>
      </c>
      <c r="H998" s="5">
        <v>7.07</v>
      </c>
      <c r="I998" s="5" t="e">
        <v>#VALUE!</v>
      </c>
      <c r="J998" s="5" t="e">
        <v>#VALUE!</v>
      </c>
      <c r="K998" s="5" t="e">
        <v>#VALUE!</v>
      </c>
      <c r="L998" s="5">
        <v>4.54</v>
      </c>
      <c r="M998" s="5">
        <v>8.42</v>
      </c>
      <c r="N998" s="5">
        <v>6.83</v>
      </c>
      <c r="O998" s="5" t="e">
        <v>#VALUE!</v>
      </c>
      <c r="P998" s="5">
        <v>3</v>
      </c>
      <c r="Q998" s="5">
        <v>0</v>
      </c>
      <c r="R998" s="5" t="e">
        <v>#VALUE!</v>
      </c>
      <c r="S998" s="5" t="e">
        <v>#VALUE!</v>
      </c>
      <c r="T998" s="5" t="e">
        <v>#VALUE!</v>
      </c>
      <c r="U998" s="5" t="e">
        <v>#VALUE!</v>
      </c>
      <c r="V998" s="5">
        <v>2</v>
      </c>
      <c r="W998" s="5" t="e">
        <v>#VALUE!</v>
      </c>
      <c r="X998" s="5">
        <v>3.61</v>
      </c>
      <c r="Y998" s="5">
        <v>0</v>
      </c>
      <c r="Z998" s="5">
        <v>0</v>
      </c>
      <c r="AA998" s="5" t="e">
        <v>#VALUE!</v>
      </c>
      <c r="AB998" s="5">
        <v>1.2</v>
      </c>
      <c r="AC998" s="5">
        <v>3</v>
      </c>
      <c r="AD998" s="5">
        <v>7.32</v>
      </c>
      <c r="AE998" s="5">
        <v>4.67</v>
      </c>
      <c r="AF998" s="5">
        <v>8.56</v>
      </c>
      <c r="AG998" s="5">
        <v>5.48</v>
      </c>
      <c r="AH998" s="5">
        <v>5.25</v>
      </c>
      <c r="AI998" s="5">
        <v>6.72</v>
      </c>
      <c r="AJ998" s="5">
        <v>9.34</v>
      </c>
      <c r="AK998" s="5">
        <v>6.47</v>
      </c>
      <c r="AL998" s="5">
        <v>7.23</v>
      </c>
      <c r="AM998" s="5">
        <v>10</v>
      </c>
      <c r="AN998" s="5">
        <v>10</v>
      </c>
      <c r="AO998" s="5">
        <v>7.93</v>
      </c>
      <c r="AP998" s="10">
        <v>203084000000</v>
      </c>
      <c r="AQ998" s="10">
        <v>8780000000</v>
      </c>
      <c r="AR998" s="10">
        <v>6971000000</v>
      </c>
      <c r="AS998" s="10">
        <v>6956000000</v>
      </c>
      <c r="AT998" s="10">
        <v>5165000000</v>
      </c>
      <c r="AU998" s="10">
        <v>64149000000</v>
      </c>
      <c r="AV998" s="10">
        <v>5165000000</v>
      </c>
      <c r="AW998" s="10">
        <v>18462999999.999996</v>
      </c>
      <c r="AX998" s="10">
        <v>18999999999.999996</v>
      </c>
      <c r="AY998" s="10">
        <v>9316000000</v>
      </c>
      <c r="AZ998" s="10">
        <v>0</v>
      </c>
      <c r="BA998" s="10">
        <v>33850000000</v>
      </c>
      <c r="BB998" s="10">
        <v>33342000000</v>
      </c>
      <c r="BC998" s="9">
        <v>443434000</v>
      </c>
      <c r="BD998" s="15">
        <v>567.70000000000005</v>
      </c>
      <c r="BE998" s="10">
        <v>45149000000</v>
      </c>
      <c r="BF998" s="10">
        <v>0</v>
      </c>
      <c r="BG998" s="10">
        <v>537000000</v>
      </c>
      <c r="BH998" t="s">
        <v>1601</v>
      </c>
      <c r="BI998" s="7">
        <f t="shared" si="15"/>
        <v>0.10866888026313738</v>
      </c>
      <c r="BJ998" s="7">
        <v>8.3061286846887419E-2</v>
      </c>
      <c r="BK998" s="7">
        <v>0.30999609879062512</v>
      </c>
      <c r="BL998" s="5">
        <v>4.6364476733853994</v>
      </c>
      <c r="BM998" s="7">
        <v>0.17437792388783838</v>
      </c>
      <c r="BN998" s="7">
        <v>0.14522439944504201</v>
      </c>
      <c r="BO998" s="7">
        <v>0</v>
      </c>
      <c r="BP998" s="8">
        <v>1.0152360386299562</v>
      </c>
      <c r="BQ998" s="5">
        <v>0.55990585189387876</v>
      </c>
      <c r="BR998" t="s">
        <v>93</v>
      </c>
    </row>
    <row r="999" spans="1:70" x14ac:dyDescent="0.45">
      <c r="A999">
        <v>2022</v>
      </c>
      <c r="B999" t="s">
        <v>297</v>
      </c>
      <c r="C999" t="s">
        <v>1193</v>
      </c>
      <c r="D999" t="s">
        <v>298</v>
      </c>
      <c r="E999" s="5">
        <v>3.26</v>
      </c>
      <c r="F999" s="5">
        <v>2.69</v>
      </c>
      <c r="G999" s="5">
        <v>1.78</v>
      </c>
      <c r="H999" s="5">
        <v>7.21</v>
      </c>
      <c r="I999" s="5" t="e">
        <v>#VALUE!</v>
      </c>
      <c r="J999" s="5" t="e">
        <v>#VALUE!</v>
      </c>
      <c r="K999" s="5" t="e">
        <v>#VALUE!</v>
      </c>
      <c r="L999" s="5">
        <v>4.7</v>
      </c>
      <c r="M999" s="5">
        <v>5.59</v>
      </c>
      <c r="N999" s="5">
        <v>6.71</v>
      </c>
      <c r="O999" s="5" t="e">
        <v>#VALUE!</v>
      </c>
      <c r="P999" s="5">
        <v>3</v>
      </c>
      <c r="Q999" s="5">
        <v>0</v>
      </c>
      <c r="R999" s="5" t="e">
        <v>#VALUE!</v>
      </c>
      <c r="S999" s="5" t="e">
        <v>#VALUE!</v>
      </c>
      <c r="T999" s="5" t="e">
        <v>#VALUE!</v>
      </c>
      <c r="U999" s="5" t="e">
        <v>#VALUE!</v>
      </c>
      <c r="V999" s="5">
        <v>2</v>
      </c>
      <c r="W999" s="5" t="e">
        <v>#VALUE!</v>
      </c>
      <c r="X999" s="5">
        <v>4.68</v>
      </c>
      <c r="Y999" s="5">
        <v>0</v>
      </c>
      <c r="Z999" s="5">
        <v>0</v>
      </c>
      <c r="AA999" s="5" t="e">
        <v>#VALUE!</v>
      </c>
      <c r="AB999" s="5">
        <v>1.2</v>
      </c>
      <c r="AC999" s="5">
        <v>3</v>
      </c>
      <c r="AD999" s="5">
        <v>8.59</v>
      </c>
      <c r="AE999" s="5">
        <v>4.34</v>
      </c>
      <c r="AF999" s="5">
        <v>7.38</v>
      </c>
      <c r="AG999" s="5">
        <v>5.95</v>
      </c>
      <c r="AH999" s="5">
        <v>6.73</v>
      </c>
      <c r="AI999" s="5">
        <v>6.81</v>
      </c>
      <c r="AJ999" s="5">
        <v>9.32</v>
      </c>
      <c r="AK999" s="5">
        <v>7</v>
      </c>
      <c r="AL999" s="5">
        <v>7.23</v>
      </c>
      <c r="AM999" s="5">
        <v>10</v>
      </c>
      <c r="AN999" s="5">
        <v>10</v>
      </c>
      <c r="AO999" s="5">
        <v>6.59</v>
      </c>
      <c r="AP999" s="10">
        <v>231028000000</v>
      </c>
      <c r="AQ999" s="10">
        <v>9766000000</v>
      </c>
      <c r="AR999" s="10">
        <v>7851000000</v>
      </c>
      <c r="AS999" s="10">
        <v>7914000000</v>
      </c>
      <c r="AT999" s="10">
        <v>5884000000</v>
      </c>
      <c r="AU999" s="10">
        <v>66027000000</v>
      </c>
      <c r="AV999" s="10">
        <v>5884000000</v>
      </c>
      <c r="AW999" s="10">
        <v>21471000000</v>
      </c>
      <c r="AX999" s="10">
        <v>21476000000</v>
      </c>
      <c r="AY999" s="10">
        <v>8975000000</v>
      </c>
      <c r="AZ999" s="10">
        <v>0</v>
      </c>
      <c r="BA999" s="10">
        <v>34150000000</v>
      </c>
      <c r="BB999" s="10">
        <v>33067000000</v>
      </c>
      <c r="BC999" s="9">
        <v>443841000</v>
      </c>
      <c r="BD999" s="15">
        <v>456.5</v>
      </c>
      <c r="BE999" s="10">
        <v>44551000000</v>
      </c>
      <c r="BF999" s="10">
        <v>0</v>
      </c>
      <c r="BG999" s="10">
        <v>5000000</v>
      </c>
      <c r="BH999" t="s">
        <v>1601</v>
      </c>
      <c r="BI999" s="7">
        <f t="shared" si="15"/>
        <v>0.11890590213094643</v>
      </c>
      <c r="BJ999" s="7">
        <v>9.0400688298918383E-2</v>
      </c>
      <c r="BK999" s="7">
        <v>0.2946862322832674</v>
      </c>
      <c r="BL999" s="5">
        <v>3.7434597437411967</v>
      </c>
      <c r="BM999" s="7">
        <v>0.13759823521301531</v>
      </c>
      <c r="BN999" s="7">
        <v>0.13592924106804791</v>
      </c>
      <c r="BO999" s="7">
        <v>0</v>
      </c>
      <c r="BP999" s="8">
        <v>1.0327516859709076</v>
      </c>
      <c r="BQ999" s="5">
        <v>0.71312077884875347</v>
      </c>
      <c r="BR999" t="s">
        <v>93</v>
      </c>
    </row>
    <row r="1000" spans="1:70" x14ac:dyDescent="0.45">
      <c r="A1000">
        <v>2023</v>
      </c>
      <c r="B1000" t="s">
        <v>297</v>
      </c>
      <c r="C1000" t="s">
        <v>1193</v>
      </c>
      <c r="D1000" t="s">
        <v>298</v>
      </c>
      <c r="E1000" s="5" t="e">
        <v>#VALUE!</v>
      </c>
      <c r="F1000" s="5" t="e">
        <v>#VALUE!</v>
      </c>
      <c r="G1000" s="5" t="e">
        <v>#VALUE!</v>
      </c>
      <c r="H1000" s="5" t="e">
        <v>#VALUE!</v>
      </c>
      <c r="I1000" s="5" t="e">
        <v>#VALUE!</v>
      </c>
      <c r="J1000" s="5" t="e">
        <v>#VALUE!</v>
      </c>
      <c r="K1000" s="5" t="e">
        <v>#VALUE!</v>
      </c>
      <c r="L1000" s="5" t="e">
        <v>#VALUE!</v>
      </c>
      <c r="M1000" s="5" t="e">
        <v>#VALUE!</v>
      </c>
      <c r="N1000" s="5" t="e">
        <v>#VALUE!</v>
      </c>
      <c r="O1000" s="5" t="e">
        <v>#VALUE!</v>
      </c>
      <c r="P1000" s="5" t="e">
        <v>#VALUE!</v>
      </c>
      <c r="Q1000" s="5" t="e">
        <v>#VALUE!</v>
      </c>
      <c r="R1000" s="5" t="e">
        <v>#VALUE!</v>
      </c>
      <c r="S1000" s="5" t="e">
        <v>#VALUE!</v>
      </c>
      <c r="T1000" s="5" t="e">
        <v>#VALUE!</v>
      </c>
      <c r="U1000" s="5" t="e">
        <v>#VALUE!</v>
      </c>
      <c r="V1000" s="5" t="e">
        <v>#VALUE!</v>
      </c>
      <c r="W1000" s="5" t="e">
        <v>#VALUE!</v>
      </c>
      <c r="X1000" s="5" t="e">
        <v>#VALUE!</v>
      </c>
      <c r="Y1000" s="5" t="e">
        <v>#VALUE!</v>
      </c>
      <c r="Z1000" s="5" t="e">
        <v>#VALUE!</v>
      </c>
      <c r="AA1000" s="5" t="e">
        <v>#VALUE!</v>
      </c>
      <c r="AB1000" s="5" t="e">
        <v>#VALUE!</v>
      </c>
      <c r="AC1000" s="5" t="e">
        <v>#VALUE!</v>
      </c>
      <c r="AD1000" s="5" t="e">
        <v>#VALUE!</v>
      </c>
      <c r="AE1000" s="5" t="e">
        <v>#VALUE!</v>
      </c>
      <c r="AF1000" s="5" t="e">
        <v>#VALUE!</v>
      </c>
      <c r="AG1000" s="5" t="e">
        <v>#VALUE!</v>
      </c>
      <c r="AH1000" s="5" t="e">
        <v>#VALUE!</v>
      </c>
      <c r="AI1000" s="5" t="e">
        <v>#VALUE!</v>
      </c>
      <c r="AJ1000" s="5" t="e">
        <v>#VALUE!</v>
      </c>
      <c r="AK1000" s="5" t="e">
        <v>#VALUE!</v>
      </c>
      <c r="AL1000" s="5" t="e">
        <v>#VALUE!</v>
      </c>
      <c r="AM1000" s="5" t="e">
        <v>#VALUE!</v>
      </c>
      <c r="AN1000" s="5" t="e">
        <v>#VALUE!</v>
      </c>
      <c r="AO1000" s="5" t="e">
        <v>#VALUE!</v>
      </c>
      <c r="AP1000" s="10">
        <v>245652000000</v>
      </c>
      <c r="AQ1000" s="10">
        <v>10478000000</v>
      </c>
      <c r="AR1000" s="10">
        <v>8347000000</v>
      </c>
      <c r="AS1000" s="10">
        <v>8823000000</v>
      </c>
      <c r="AT1000" s="10">
        <v>6517000000</v>
      </c>
      <c r="AU1000" s="10">
        <v>73723000000</v>
      </c>
      <c r="AV1000" s="10">
        <v>6517000000</v>
      </c>
      <c r="AW1000" s="10">
        <v>26147000000</v>
      </c>
      <c r="AX1000" s="10">
        <v>26147000000</v>
      </c>
      <c r="AY1000" s="10">
        <v>8267000000</v>
      </c>
      <c r="AZ1000" s="10">
        <v>0</v>
      </c>
      <c r="BA1000" s="10">
        <v>40080000000</v>
      </c>
      <c r="BB1000" s="10">
        <v>36768000000</v>
      </c>
      <c r="BC1000" s="9">
        <v>443787000</v>
      </c>
      <c r="BD1000" s="15">
        <v>660.08</v>
      </c>
      <c r="BE1000" s="10">
        <v>47576000000</v>
      </c>
      <c r="BF1000" s="10">
        <v>0</v>
      </c>
      <c r="BG1000" s="10">
        <v>0</v>
      </c>
      <c r="BH1000" t="s">
        <v>1601</v>
      </c>
      <c r="BI1000" s="7">
        <f t="shared" si="15"/>
        <v>0.11322111145775403</v>
      </c>
      <c r="BJ1000" s="7">
        <v>9.3266547406082284E-2</v>
      </c>
      <c r="BK1000" s="7">
        <v>0.2737200218404805</v>
      </c>
      <c r="BL1000" s="5">
        <v>4.0626925098001978</v>
      </c>
      <c r="BM1000" s="7">
        <v>6.3299686618072268E-2</v>
      </c>
      <c r="BN1000" s="7">
        <v>0.11213596842233767</v>
      </c>
      <c r="BO1000" s="7">
        <v>0</v>
      </c>
      <c r="BP1000" s="8">
        <v>1.0900783289817233</v>
      </c>
      <c r="BQ1000" s="5">
        <v>0.96585663982948677</v>
      </c>
      <c r="BR1000" t="s">
        <v>93</v>
      </c>
    </row>
    <row r="1001" spans="1:70" x14ac:dyDescent="0.45">
      <c r="A1001">
        <v>2015</v>
      </c>
      <c r="B1001" t="s">
        <v>299</v>
      </c>
      <c r="C1001" t="s">
        <v>1194</v>
      </c>
      <c r="D1001" t="s">
        <v>300</v>
      </c>
      <c r="E1001" s="5">
        <v>1.82</v>
      </c>
      <c r="F1001" s="5">
        <v>0</v>
      </c>
      <c r="G1001" s="5">
        <v>1.46</v>
      </c>
      <c r="H1001" s="5">
        <v>5.28</v>
      </c>
      <c r="I1001" s="5" t="e">
        <v>#VALUE!</v>
      </c>
      <c r="J1001" s="5" t="e">
        <v>#VALUE!</v>
      </c>
      <c r="K1001" s="5" t="e">
        <v>#VALUE!</v>
      </c>
      <c r="L1001" s="5">
        <v>0</v>
      </c>
      <c r="M1001" s="5" t="e">
        <v>#VALUE!</v>
      </c>
      <c r="N1001" s="5" t="e">
        <v>#VALUE!</v>
      </c>
      <c r="O1001" s="5" t="e">
        <v>#VALUE!</v>
      </c>
      <c r="P1001" s="5" t="e">
        <v>#VALUE!</v>
      </c>
      <c r="Q1001" s="5" t="e">
        <v>#VALUE!</v>
      </c>
      <c r="R1001" s="5">
        <v>0</v>
      </c>
      <c r="S1001" s="5" t="e">
        <v>#VALUE!</v>
      </c>
      <c r="T1001" s="5" t="e">
        <v>#VALUE!</v>
      </c>
      <c r="U1001" s="5" t="e">
        <v>#VALUE!</v>
      </c>
      <c r="V1001" s="5">
        <v>0.77</v>
      </c>
      <c r="W1001" s="5">
        <v>2.19</v>
      </c>
      <c r="X1001" s="5">
        <v>0.59</v>
      </c>
      <c r="Y1001" s="5" t="e">
        <v>#VALUE!</v>
      </c>
      <c r="Z1001" s="5" t="e">
        <v>#VALUE!</v>
      </c>
      <c r="AA1001" s="5">
        <v>3</v>
      </c>
      <c r="AB1001" s="5" t="e">
        <v>#VALUE!</v>
      </c>
      <c r="AC1001" s="5" t="e">
        <v>#VALUE!</v>
      </c>
      <c r="AD1001" s="5">
        <v>8.3699999999999992</v>
      </c>
      <c r="AE1001" s="5">
        <v>1.66</v>
      </c>
      <c r="AF1001" s="5">
        <v>5.47</v>
      </c>
      <c r="AG1001" s="5">
        <v>4.2699999999999996</v>
      </c>
      <c r="AH1001" s="5">
        <v>6.21</v>
      </c>
      <c r="AI1001" s="5">
        <v>7.71</v>
      </c>
      <c r="AJ1001" s="5">
        <v>3.96</v>
      </c>
      <c r="AK1001" s="5">
        <v>4.5599999999999996</v>
      </c>
      <c r="AL1001" s="5">
        <v>2.79</v>
      </c>
      <c r="AM1001" s="5">
        <v>9.49</v>
      </c>
      <c r="AN1001" s="5">
        <v>10</v>
      </c>
      <c r="AO1001" s="5">
        <v>7.29</v>
      </c>
      <c r="AP1001" s="10">
        <v>1702865000</v>
      </c>
      <c r="AQ1001" s="10">
        <v>857736000</v>
      </c>
      <c r="AR1001" s="10">
        <v>667534000</v>
      </c>
      <c r="AS1001" s="10">
        <v>536004000</v>
      </c>
      <c r="AT1001" s="10">
        <v>362431000</v>
      </c>
      <c r="AU1001" s="10">
        <v>7889806000</v>
      </c>
      <c r="AV1001" s="10">
        <v>362431000</v>
      </c>
      <c r="AW1001" s="10">
        <v>2830047000</v>
      </c>
      <c r="AX1001" s="10">
        <v>2830047000</v>
      </c>
      <c r="AY1001" s="10">
        <v>2059900000</v>
      </c>
      <c r="AZ1001" s="10">
        <v>0</v>
      </c>
      <c r="BA1001" s="10">
        <v>1944624000</v>
      </c>
      <c r="BB1001" s="10">
        <v>2247474000</v>
      </c>
      <c r="BC1001" s="9">
        <v>92376335</v>
      </c>
      <c r="BD1001" s="15">
        <v>142.93</v>
      </c>
      <c r="BE1001" s="10">
        <v>5059759000</v>
      </c>
      <c r="BF1001" s="10">
        <v>0</v>
      </c>
      <c r="BG1001" s="10">
        <v>0</v>
      </c>
      <c r="BH1001" t="s">
        <v>1587</v>
      </c>
      <c r="BI1001" s="7">
        <f t="shared" si="15"/>
        <v>8.4607150036388731E-2</v>
      </c>
      <c r="BJ1001" s="7">
        <v>4.4159839829487416E-2</v>
      </c>
      <c r="BK1001" s="7">
        <v>0.1330361565676671</v>
      </c>
      <c r="BL1001" s="5">
        <v>2.791886671586095</v>
      </c>
      <c r="BM1001" s="7">
        <v>0.41977588607542166</v>
      </c>
      <c r="BN1001" s="7">
        <v>0.26108373260381812</v>
      </c>
      <c r="BO1001" s="7">
        <v>0</v>
      </c>
      <c r="BP1001" s="8">
        <v>0.86524871922878754</v>
      </c>
      <c r="BQ1001" s="5">
        <v>1.2824887681294479</v>
      </c>
      <c r="BR1001" t="s">
        <v>84</v>
      </c>
    </row>
    <row r="1002" spans="1:70" x14ac:dyDescent="0.45">
      <c r="A1002">
        <v>2016</v>
      </c>
      <c r="B1002" t="s">
        <v>299</v>
      </c>
      <c r="C1002" t="s">
        <v>1194</v>
      </c>
      <c r="D1002" t="s">
        <v>300</v>
      </c>
      <c r="E1002" s="5">
        <v>1.72</v>
      </c>
      <c r="F1002" s="5">
        <v>0</v>
      </c>
      <c r="G1002" s="5">
        <v>1.46</v>
      </c>
      <c r="H1002" s="5">
        <v>4.82</v>
      </c>
      <c r="I1002" s="5" t="e">
        <v>#VALUE!</v>
      </c>
      <c r="J1002" s="5" t="e">
        <v>#VALUE!</v>
      </c>
      <c r="K1002" s="5" t="e">
        <v>#VALUE!</v>
      </c>
      <c r="L1002" s="5">
        <v>0</v>
      </c>
      <c r="M1002" s="5" t="e">
        <v>#VALUE!</v>
      </c>
      <c r="N1002" s="5" t="e">
        <v>#VALUE!</v>
      </c>
      <c r="O1002" s="5" t="e">
        <v>#VALUE!</v>
      </c>
      <c r="P1002" s="5" t="e">
        <v>#VALUE!</v>
      </c>
      <c r="Q1002" s="5" t="e">
        <v>#VALUE!</v>
      </c>
      <c r="R1002" s="5">
        <v>0</v>
      </c>
      <c r="S1002" s="5" t="e">
        <v>#VALUE!</v>
      </c>
      <c r="T1002" s="5" t="e">
        <v>#VALUE!</v>
      </c>
      <c r="U1002" s="5" t="e">
        <v>#VALUE!</v>
      </c>
      <c r="V1002" s="5">
        <v>0.77</v>
      </c>
      <c r="W1002" s="5">
        <v>2.19</v>
      </c>
      <c r="X1002" s="5">
        <v>0.59</v>
      </c>
      <c r="Y1002" s="5" t="e">
        <v>#VALUE!</v>
      </c>
      <c r="Z1002" s="5" t="e">
        <v>#VALUE!</v>
      </c>
      <c r="AA1002" s="5">
        <v>3</v>
      </c>
      <c r="AB1002" s="5" t="e">
        <v>#VALUE!</v>
      </c>
      <c r="AC1002" s="5" t="e">
        <v>#VALUE!</v>
      </c>
      <c r="AD1002" s="5">
        <v>8.6300000000000008</v>
      </c>
      <c r="AE1002" s="5">
        <v>1.61</v>
      </c>
      <c r="AF1002" s="5">
        <v>5.47</v>
      </c>
      <c r="AG1002" s="5">
        <v>4.21</v>
      </c>
      <c r="AH1002" s="5">
        <v>2.98</v>
      </c>
      <c r="AI1002" s="5">
        <v>8.18</v>
      </c>
      <c r="AJ1002" s="5">
        <v>3.96</v>
      </c>
      <c r="AK1002" s="5">
        <v>2.0499999999999998</v>
      </c>
      <c r="AL1002" s="5">
        <v>3.75</v>
      </c>
      <c r="AM1002" s="5">
        <v>9.49</v>
      </c>
      <c r="AN1002" s="5">
        <v>10</v>
      </c>
      <c r="AO1002" s="5">
        <v>7.64</v>
      </c>
      <c r="AP1002" s="10">
        <v>1831546000</v>
      </c>
      <c r="AQ1002" s="10">
        <v>952244000</v>
      </c>
      <c r="AR1002" s="10">
        <v>754153000</v>
      </c>
      <c r="AS1002" s="10">
        <v>642919000</v>
      </c>
      <c r="AT1002" s="10">
        <v>452385000</v>
      </c>
      <c r="AU1002" s="10">
        <v>9626732000</v>
      </c>
      <c r="AV1002" s="10">
        <v>452385000</v>
      </c>
      <c r="AW1002" s="10">
        <v>3084038000</v>
      </c>
      <c r="AX1002" s="10">
        <v>3084038000</v>
      </c>
      <c r="AY1002" s="10">
        <v>2521727000</v>
      </c>
      <c r="AZ1002" s="10">
        <v>0</v>
      </c>
      <c r="BA1002" s="10">
        <v>2527693000</v>
      </c>
      <c r="BB1002" s="10">
        <v>3296318000</v>
      </c>
      <c r="BC1002" s="9">
        <v>91836938</v>
      </c>
      <c r="BD1002" s="15">
        <v>141.52000000000001</v>
      </c>
      <c r="BE1002" s="10">
        <v>6542694000</v>
      </c>
      <c r="BF1002" s="10">
        <v>0</v>
      </c>
      <c r="BG1002" s="10">
        <v>0</v>
      </c>
      <c r="BH1002" t="s">
        <v>1587</v>
      </c>
      <c r="BI1002" s="7">
        <f t="shared" si="15"/>
        <v>7.8339461408087396E-2</v>
      </c>
      <c r="BJ1002" s="7">
        <v>5.165232992957855E-2</v>
      </c>
      <c r="BK1002" s="7">
        <v>0.15298562668612303</v>
      </c>
      <c r="BL1002" s="5">
        <v>2.4319055284638651</v>
      </c>
      <c r="BM1002" s="7">
        <v>7.5567352667416376E-2</v>
      </c>
      <c r="BN1002" s="7">
        <v>0.26195047291230295</v>
      </c>
      <c r="BO1002" s="7">
        <v>0</v>
      </c>
      <c r="BP1002" s="8">
        <v>0.76682316451264709</v>
      </c>
      <c r="BQ1002" s="5">
        <v>1.4501420908727616</v>
      </c>
      <c r="BR1002" t="s">
        <v>84</v>
      </c>
    </row>
    <row r="1003" spans="1:70" x14ac:dyDescent="0.45">
      <c r="A1003">
        <v>2017</v>
      </c>
      <c r="B1003" t="s">
        <v>299</v>
      </c>
      <c r="C1003" t="s">
        <v>1194</v>
      </c>
      <c r="D1003" t="s">
        <v>300</v>
      </c>
      <c r="E1003" s="5">
        <v>1.75</v>
      </c>
      <c r="F1003" s="5">
        <v>0</v>
      </c>
      <c r="G1003" s="5">
        <v>1.46</v>
      </c>
      <c r="H1003" s="5">
        <v>4.96</v>
      </c>
      <c r="I1003" s="5" t="e">
        <v>#VALUE!</v>
      </c>
      <c r="J1003" s="5" t="e">
        <v>#VALUE!</v>
      </c>
      <c r="K1003" s="5" t="e">
        <v>#VALUE!</v>
      </c>
      <c r="L1003" s="5">
        <v>0</v>
      </c>
      <c r="M1003" s="5" t="e">
        <v>#VALUE!</v>
      </c>
      <c r="N1003" s="5" t="e">
        <v>#VALUE!</v>
      </c>
      <c r="O1003" s="5" t="e">
        <v>#VALUE!</v>
      </c>
      <c r="P1003" s="5" t="e">
        <v>#VALUE!</v>
      </c>
      <c r="Q1003" s="5" t="e">
        <v>#VALUE!</v>
      </c>
      <c r="R1003" s="5">
        <v>0</v>
      </c>
      <c r="S1003" s="5" t="e">
        <v>#VALUE!</v>
      </c>
      <c r="T1003" s="5" t="e">
        <v>#VALUE!</v>
      </c>
      <c r="U1003" s="5" t="e">
        <v>#VALUE!</v>
      </c>
      <c r="V1003" s="5">
        <v>0.77</v>
      </c>
      <c r="W1003" s="5">
        <v>2.19</v>
      </c>
      <c r="X1003" s="5">
        <v>0.59</v>
      </c>
      <c r="Y1003" s="5" t="e">
        <v>#VALUE!</v>
      </c>
      <c r="Z1003" s="5" t="e">
        <v>#VALUE!</v>
      </c>
      <c r="AA1003" s="5">
        <v>3</v>
      </c>
      <c r="AB1003" s="5" t="e">
        <v>#VALUE!</v>
      </c>
      <c r="AC1003" s="5" t="e">
        <v>#VALUE!</v>
      </c>
      <c r="AD1003" s="5">
        <v>8.67</v>
      </c>
      <c r="AE1003" s="5">
        <v>2.96</v>
      </c>
      <c r="AF1003" s="5">
        <v>5.47</v>
      </c>
      <c r="AG1003" s="5">
        <v>4.16</v>
      </c>
      <c r="AH1003" s="5">
        <v>2.42</v>
      </c>
      <c r="AI1003" s="5">
        <v>7</v>
      </c>
      <c r="AJ1003" s="5">
        <v>3.96</v>
      </c>
      <c r="AK1003" s="5">
        <v>2.42</v>
      </c>
      <c r="AL1003" s="5">
        <v>3.75</v>
      </c>
      <c r="AM1003" s="5">
        <v>9.49</v>
      </c>
      <c r="AN1003" s="5">
        <v>10</v>
      </c>
      <c r="AO1003" s="5">
        <v>8.09</v>
      </c>
      <c r="AP1003" s="10">
        <v>2249538000</v>
      </c>
      <c r="AQ1003" s="10">
        <v>1142208000</v>
      </c>
      <c r="AR1003" s="10">
        <v>883760000</v>
      </c>
      <c r="AS1003" s="10">
        <v>893590000</v>
      </c>
      <c r="AT1003" s="10">
        <v>740200000</v>
      </c>
      <c r="AU1003" s="10">
        <v>11318359000</v>
      </c>
      <c r="AV1003" s="10">
        <v>740200000</v>
      </c>
      <c r="AW1003" s="10">
        <v>3676521999.9999995</v>
      </c>
      <c r="AX1003" s="10">
        <v>3676521999.9999995</v>
      </c>
      <c r="AY1003" s="10">
        <v>2902104000</v>
      </c>
      <c r="AZ1003" s="10">
        <v>0</v>
      </c>
      <c r="BA1003" s="10">
        <v>3549701000</v>
      </c>
      <c r="BB1003" s="10">
        <v>4095502000</v>
      </c>
      <c r="BC1003" s="9">
        <v>89803982</v>
      </c>
      <c r="BD1003" s="15">
        <v>192.43</v>
      </c>
      <c r="BE1003" s="10">
        <v>7641837000</v>
      </c>
      <c r="BF1003" s="10">
        <v>0</v>
      </c>
      <c r="BG1003" s="10">
        <v>0</v>
      </c>
      <c r="BH1003" t="s">
        <v>1587</v>
      </c>
      <c r="BI1003" s="7">
        <f t="shared" si="15"/>
        <v>7.8081990507634549E-2</v>
      </c>
      <c r="BJ1003" s="7">
        <v>7.0680046221809206E-2</v>
      </c>
      <c r="BK1003" s="7">
        <v>0.21897594282130478</v>
      </c>
      <c r="BL1003" s="5">
        <v>2.1325558249000585</v>
      </c>
      <c r="BM1003" s="7">
        <v>0.22821812829161811</v>
      </c>
      <c r="BN1003" s="7">
        <v>0.25640678123038863</v>
      </c>
      <c r="BO1003" s="7">
        <v>0</v>
      </c>
      <c r="BP1003" s="8">
        <v>0.8667315996915641</v>
      </c>
      <c r="BQ1003" s="5">
        <v>1.3506276285002883</v>
      </c>
      <c r="BR1003" t="s">
        <v>84</v>
      </c>
    </row>
    <row r="1004" spans="1:70" x14ac:dyDescent="0.45">
      <c r="A1004">
        <v>2018</v>
      </c>
      <c r="B1004" t="s">
        <v>299</v>
      </c>
      <c r="C1004" t="s">
        <v>1194</v>
      </c>
      <c r="D1004" t="s">
        <v>300</v>
      </c>
      <c r="E1004" s="5">
        <v>1.78</v>
      </c>
      <c r="F1004" s="5">
        <v>0</v>
      </c>
      <c r="G1004" s="5">
        <v>1.46</v>
      </c>
      <c r="H1004" s="5">
        <v>5.08</v>
      </c>
      <c r="I1004" s="5" t="e">
        <v>#VALUE!</v>
      </c>
      <c r="J1004" s="5" t="e">
        <v>#VALUE!</v>
      </c>
      <c r="K1004" s="5" t="e">
        <v>#VALUE!</v>
      </c>
      <c r="L1004" s="5">
        <v>0</v>
      </c>
      <c r="M1004" s="5" t="e">
        <v>#VALUE!</v>
      </c>
      <c r="N1004" s="5" t="e">
        <v>#VALUE!</v>
      </c>
      <c r="O1004" s="5" t="e">
        <v>#VALUE!</v>
      </c>
      <c r="P1004" s="5" t="e">
        <v>#VALUE!</v>
      </c>
      <c r="Q1004" s="5" t="e">
        <v>#VALUE!</v>
      </c>
      <c r="R1004" s="5">
        <v>0</v>
      </c>
      <c r="S1004" s="5" t="e">
        <v>#VALUE!</v>
      </c>
      <c r="T1004" s="5" t="e">
        <v>#VALUE!</v>
      </c>
      <c r="U1004" s="5" t="e">
        <v>#VALUE!</v>
      </c>
      <c r="V1004" s="5">
        <v>0.77</v>
      </c>
      <c r="W1004" s="5">
        <v>2.19</v>
      </c>
      <c r="X1004" s="5">
        <v>0.59</v>
      </c>
      <c r="Y1004" s="5" t="e">
        <v>#VALUE!</v>
      </c>
      <c r="Z1004" s="5" t="e">
        <v>#VALUE!</v>
      </c>
      <c r="AA1004" s="5">
        <v>3</v>
      </c>
      <c r="AB1004" s="5" t="e">
        <v>#VALUE!</v>
      </c>
      <c r="AC1004" s="5" t="e">
        <v>#VALUE!</v>
      </c>
      <c r="AD1004" s="5">
        <v>7.49</v>
      </c>
      <c r="AE1004" s="5">
        <v>2.89</v>
      </c>
      <c r="AF1004" s="5">
        <v>5.47</v>
      </c>
      <c r="AG1004" s="5">
        <v>3.97</v>
      </c>
      <c r="AH1004" s="5">
        <v>6.03</v>
      </c>
      <c r="AI1004" s="5">
        <v>6.86</v>
      </c>
      <c r="AJ1004" s="5">
        <v>3.96</v>
      </c>
      <c r="AK1004" s="5">
        <v>2.04</v>
      </c>
      <c r="AL1004" s="5">
        <v>3.75</v>
      </c>
      <c r="AM1004" s="5">
        <v>9.49</v>
      </c>
      <c r="AN1004" s="5">
        <v>10</v>
      </c>
      <c r="AO1004" s="5">
        <v>8.1199999999999992</v>
      </c>
      <c r="AP1004" s="10">
        <v>2433492000</v>
      </c>
      <c r="AQ1004" s="10">
        <v>1359964000.0000002</v>
      </c>
      <c r="AR1004" s="10">
        <v>1090698000</v>
      </c>
      <c r="AS1004" s="10">
        <v>1095125000</v>
      </c>
      <c r="AT1004" s="10">
        <v>811483000</v>
      </c>
      <c r="AU1004" s="10">
        <v>11202477000</v>
      </c>
      <c r="AV1004" s="10">
        <v>811483000</v>
      </c>
      <c r="AW1004" s="10">
        <v>3340179999.9999995</v>
      </c>
      <c r="AX1004" s="10">
        <v>3340179999.9999995</v>
      </c>
      <c r="AY1004" s="10">
        <v>2748431000</v>
      </c>
      <c r="AZ1004" s="10">
        <v>0</v>
      </c>
      <c r="BA1004" s="10">
        <v>3875986000</v>
      </c>
      <c r="BB1004" s="10">
        <v>4495213000</v>
      </c>
      <c r="BC1004" s="9">
        <v>85845344</v>
      </c>
      <c r="BD1004" s="15">
        <v>185.72</v>
      </c>
      <c r="BE1004" s="10">
        <v>7862297000</v>
      </c>
      <c r="BF1004" s="10">
        <v>0</v>
      </c>
      <c r="BG1004" s="10">
        <v>0</v>
      </c>
      <c r="BH1004" t="s">
        <v>1587</v>
      </c>
      <c r="BI1004" s="7">
        <f t="shared" si="15"/>
        <v>9.7362217302476947E-2</v>
      </c>
      <c r="BJ1004" s="7">
        <v>7.2065086748999904E-2</v>
      </c>
      <c r="BK1004" s="7">
        <v>0.23130040295284027</v>
      </c>
      <c r="BL1004" s="5">
        <v>2.1093879314298078</v>
      </c>
      <c r="BM1004" s="7">
        <v>8.1774124286853558E-2</v>
      </c>
      <c r="BN1004" s="7">
        <v>0.24534136512844437</v>
      </c>
      <c r="BO1004" s="7">
        <v>0</v>
      </c>
      <c r="BP1004" s="8">
        <v>0.86224746191114854</v>
      </c>
      <c r="BQ1004" s="5">
        <v>1.179615044031143</v>
      </c>
      <c r="BR1004" t="s">
        <v>84</v>
      </c>
    </row>
    <row r="1005" spans="1:70" x14ac:dyDescent="0.45">
      <c r="A1005">
        <v>2019</v>
      </c>
      <c r="B1005" t="s">
        <v>299</v>
      </c>
      <c r="C1005" t="s">
        <v>1194</v>
      </c>
      <c r="D1005" t="s">
        <v>300</v>
      </c>
      <c r="E1005" s="5">
        <v>2.52</v>
      </c>
      <c r="F1005" s="5">
        <v>1.51</v>
      </c>
      <c r="G1005" s="5">
        <v>1.57</v>
      </c>
      <c r="H1005" s="5">
        <v>5.41</v>
      </c>
      <c r="I1005" s="5" t="e">
        <v>#VALUE!</v>
      </c>
      <c r="J1005" s="5" t="e">
        <v>#VALUE!</v>
      </c>
      <c r="K1005" s="5" t="e">
        <v>#VALUE!</v>
      </c>
      <c r="L1005" s="5">
        <v>3</v>
      </c>
      <c r="M1005" s="5" t="e">
        <v>#VALUE!</v>
      </c>
      <c r="N1005" s="5" t="e">
        <v>#VALUE!</v>
      </c>
      <c r="O1005" s="5" t="e">
        <v>#VALUE!</v>
      </c>
      <c r="P1005" s="5" t="e">
        <v>#VALUE!</v>
      </c>
      <c r="Q1005" s="5" t="e">
        <v>#VALUE!</v>
      </c>
      <c r="R1005" s="5">
        <v>0</v>
      </c>
      <c r="S1005" s="5" t="e">
        <v>#VALUE!</v>
      </c>
      <c r="T1005" s="5" t="e">
        <v>#VALUE!</v>
      </c>
      <c r="U1005" s="5" t="e">
        <v>#VALUE!</v>
      </c>
      <c r="V1005" s="5">
        <v>0.77</v>
      </c>
      <c r="W1005" s="5">
        <v>2.19</v>
      </c>
      <c r="X1005" s="5">
        <v>1.08</v>
      </c>
      <c r="Y1005" s="5" t="e">
        <v>#VALUE!</v>
      </c>
      <c r="Z1005" s="5" t="e">
        <v>#VALUE!</v>
      </c>
      <c r="AA1005" s="5">
        <v>3</v>
      </c>
      <c r="AB1005" s="5" t="e">
        <v>#VALUE!</v>
      </c>
      <c r="AC1005" s="5" t="e">
        <v>#VALUE!</v>
      </c>
      <c r="AD1005" s="5">
        <v>6.75</v>
      </c>
      <c r="AE1005" s="5">
        <v>2.78</v>
      </c>
      <c r="AF1005" s="5">
        <v>5.47</v>
      </c>
      <c r="AG1005" s="5">
        <v>2.63</v>
      </c>
      <c r="AH1005" s="5">
        <v>4.3099999999999996</v>
      </c>
      <c r="AI1005" s="5">
        <v>7.34</v>
      </c>
      <c r="AJ1005" s="5">
        <v>9.4600000000000009</v>
      </c>
      <c r="AK1005" s="5">
        <v>2.81</v>
      </c>
      <c r="AL1005" s="5">
        <v>3.75</v>
      </c>
      <c r="AM1005" s="5">
        <v>10</v>
      </c>
      <c r="AN1005" s="5">
        <v>10</v>
      </c>
      <c r="AO1005" s="5">
        <v>8.67</v>
      </c>
      <c r="AP1005" s="10">
        <v>2648848000</v>
      </c>
      <c r="AQ1005" s="10">
        <v>1526140000</v>
      </c>
      <c r="AR1005" s="10">
        <v>1231430000</v>
      </c>
      <c r="AS1005" s="10">
        <v>1077819000</v>
      </c>
      <c r="AT1005" s="10">
        <v>895073000</v>
      </c>
      <c r="AU1005" s="10">
        <v>12248541000</v>
      </c>
      <c r="AV1005" s="10">
        <v>895073000</v>
      </c>
      <c r="AW1005" s="10">
        <v>3711616000</v>
      </c>
      <c r="AX1005" s="10">
        <v>3711616000</v>
      </c>
      <c r="AY1005" s="10">
        <v>3371647000</v>
      </c>
      <c r="AZ1005" s="10">
        <v>0</v>
      </c>
      <c r="BA1005" s="10">
        <v>4618571000</v>
      </c>
      <c r="BB1005" s="10">
        <v>4463068000</v>
      </c>
      <c r="BC1005" s="9">
        <v>85342156</v>
      </c>
      <c r="BD1005" s="15">
        <v>287.72000000000003</v>
      </c>
      <c r="BE1005" s="10">
        <v>8536925000</v>
      </c>
      <c r="BF1005" s="10">
        <v>0</v>
      </c>
      <c r="BG1005" s="10">
        <v>0</v>
      </c>
      <c r="BH1005" t="s">
        <v>1587</v>
      </c>
      <c r="BI1005" s="7">
        <f t="shared" si="15"/>
        <v>0.10053687210582876</v>
      </c>
      <c r="BJ1005" s="7">
        <v>7.6335534772946745E-2</v>
      </c>
      <c r="BK1005" s="7">
        <v>0.25385674798306701</v>
      </c>
      <c r="BL1005" s="5">
        <v>1.9767719448446963</v>
      </c>
      <c r="BM1005" s="7">
        <v>8.849669528397873E-2</v>
      </c>
      <c r="BN1005" s="7">
        <v>0.27526927492833636</v>
      </c>
      <c r="BO1005" s="7">
        <v>0</v>
      </c>
      <c r="BP1005" s="8">
        <v>1.034842175830617</v>
      </c>
      <c r="BQ1005" s="5">
        <v>0.91243117179741184</v>
      </c>
      <c r="BR1005" t="s">
        <v>84</v>
      </c>
    </row>
    <row r="1006" spans="1:70" x14ac:dyDescent="0.45">
      <c r="A1006">
        <v>2020</v>
      </c>
      <c r="B1006" t="s">
        <v>299</v>
      </c>
      <c r="C1006" t="s">
        <v>1194</v>
      </c>
      <c r="D1006" t="s">
        <v>300</v>
      </c>
      <c r="E1006" s="5">
        <v>2.86</v>
      </c>
      <c r="F1006" s="5">
        <v>1.51</v>
      </c>
      <c r="G1006" s="5">
        <v>2.11</v>
      </c>
      <c r="H1006" s="5">
        <v>5.83</v>
      </c>
      <c r="I1006" s="5" t="e">
        <v>#VALUE!</v>
      </c>
      <c r="J1006" s="5" t="e">
        <v>#VALUE!</v>
      </c>
      <c r="K1006" s="5" t="e">
        <v>#VALUE!</v>
      </c>
      <c r="L1006" s="5">
        <v>3</v>
      </c>
      <c r="M1006" s="5" t="e">
        <v>#VALUE!</v>
      </c>
      <c r="N1006" s="5" t="e">
        <v>#VALUE!</v>
      </c>
      <c r="O1006" s="5" t="e">
        <v>#VALUE!</v>
      </c>
      <c r="P1006" s="5" t="e">
        <v>#VALUE!</v>
      </c>
      <c r="Q1006" s="5" t="e">
        <v>#VALUE!</v>
      </c>
      <c r="R1006" s="5">
        <v>0</v>
      </c>
      <c r="S1006" s="5" t="e">
        <v>#VALUE!</v>
      </c>
      <c r="T1006" s="5" t="e">
        <v>#VALUE!</v>
      </c>
      <c r="U1006" s="5" t="e">
        <v>#VALUE!</v>
      </c>
      <c r="V1006" s="5">
        <v>0.77</v>
      </c>
      <c r="W1006" s="5">
        <v>2.19</v>
      </c>
      <c r="X1006" s="5">
        <v>4.04</v>
      </c>
      <c r="Y1006" s="5" t="e">
        <v>#VALUE!</v>
      </c>
      <c r="Z1006" s="5" t="e">
        <v>#VALUE!</v>
      </c>
      <c r="AA1006" s="5">
        <v>3</v>
      </c>
      <c r="AB1006" s="5" t="e">
        <v>#VALUE!</v>
      </c>
      <c r="AC1006" s="5" t="e">
        <v>#VALUE!</v>
      </c>
      <c r="AD1006" s="5">
        <v>6.83</v>
      </c>
      <c r="AE1006" s="5">
        <v>2.75</v>
      </c>
      <c r="AF1006" s="5">
        <v>8.17</v>
      </c>
      <c r="AG1006" s="5">
        <v>3.36</v>
      </c>
      <c r="AH1006" s="5">
        <v>6.62</v>
      </c>
      <c r="AI1006" s="5">
        <v>6.68</v>
      </c>
      <c r="AJ1006" s="5">
        <v>9.58</v>
      </c>
      <c r="AK1006" s="5">
        <v>1.1599999999999999</v>
      </c>
      <c r="AL1006" s="5">
        <v>5.91</v>
      </c>
      <c r="AM1006" s="5">
        <v>10</v>
      </c>
      <c r="AN1006" s="5">
        <v>10</v>
      </c>
      <c r="AO1006" s="5">
        <v>8.99</v>
      </c>
      <c r="AP1006" s="10">
        <v>2388855000</v>
      </c>
      <c r="AQ1006" s="10">
        <v>1247766000</v>
      </c>
      <c r="AR1006" s="10">
        <v>972265000</v>
      </c>
      <c r="AS1006" s="10">
        <v>882525000</v>
      </c>
      <c r="AT1006" s="10">
        <v>704216000</v>
      </c>
      <c r="AU1006" s="10">
        <v>11194579000</v>
      </c>
      <c r="AV1006" s="10">
        <v>704216000</v>
      </c>
      <c r="AW1006" s="10">
        <v>3355411000</v>
      </c>
      <c r="AX1006" s="10">
        <v>3355411000</v>
      </c>
      <c r="AY1006" s="10">
        <v>3202326000</v>
      </c>
      <c r="AZ1006" s="10">
        <v>0</v>
      </c>
      <c r="BA1006" s="10">
        <v>3956318000</v>
      </c>
      <c r="BB1006" s="10">
        <v>3968311000</v>
      </c>
      <c r="BC1006" s="9">
        <v>83666163</v>
      </c>
      <c r="BD1006" s="15">
        <v>272.83</v>
      </c>
      <c r="BE1006" s="10">
        <v>7839168000</v>
      </c>
      <c r="BF1006" s="10">
        <v>0</v>
      </c>
      <c r="BG1006" s="10">
        <v>0</v>
      </c>
      <c r="BH1006" t="s">
        <v>1587</v>
      </c>
      <c r="BI1006" s="7">
        <f t="shared" si="15"/>
        <v>8.6851412634633252E-2</v>
      </c>
      <c r="BJ1006" s="7">
        <v>6.007869259723108E-2</v>
      </c>
      <c r="BK1006" s="7">
        <v>0.1992962528655968</v>
      </c>
      <c r="BL1006" s="5">
        <v>2.3732024157335441</v>
      </c>
      <c r="BM1006" s="7">
        <v>-9.8153234915706752E-2</v>
      </c>
      <c r="BN1006" s="7">
        <v>0.28606042263849313</v>
      </c>
      <c r="BO1006" s="7">
        <v>0</v>
      </c>
      <c r="BP1006" s="8">
        <v>0.99697780743495157</v>
      </c>
      <c r="BQ1006" s="5">
        <v>1.176994252588675</v>
      </c>
      <c r="BR1006" t="s">
        <v>84</v>
      </c>
    </row>
    <row r="1007" spans="1:70" x14ac:dyDescent="0.45">
      <c r="A1007">
        <v>2021</v>
      </c>
      <c r="B1007" t="s">
        <v>299</v>
      </c>
      <c r="C1007" t="s">
        <v>1194</v>
      </c>
      <c r="D1007" t="s">
        <v>300</v>
      </c>
      <c r="E1007" s="5">
        <v>2.66</v>
      </c>
      <c r="F1007" s="5">
        <v>1.51</v>
      </c>
      <c r="G1007" s="5">
        <v>2.13</v>
      </c>
      <c r="H1007" s="5">
        <v>4.9400000000000004</v>
      </c>
      <c r="I1007" s="5" t="e">
        <v>#VALUE!</v>
      </c>
      <c r="J1007" s="5" t="e">
        <v>#VALUE!</v>
      </c>
      <c r="K1007" s="5" t="e">
        <v>#VALUE!</v>
      </c>
      <c r="L1007" s="5">
        <v>3</v>
      </c>
      <c r="M1007" s="5" t="e">
        <v>#VALUE!</v>
      </c>
      <c r="N1007" s="5" t="e">
        <v>#VALUE!</v>
      </c>
      <c r="O1007" s="5" t="e">
        <v>#VALUE!</v>
      </c>
      <c r="P1007" s="5" t="e">
        <v>#VALUE!</v>
      </c>
      <c r="Q1007" s="5" t="e">
        <v>#VALUE!</v>
      </c>
      <c r="R1007" s="5">
        <v>0</v>
      </c>
      <c r="S1007" s="5" t="e">
        <v>#VALUE!</v>
      </c>
      <c r="T1007" s="5" t="e">
        <v>#VALUE!</v>
      </c>
      <c r="U1007" s="5" t="e">
        <v>#VALUE!</v>
      </c>
      <c r="V1007" s="5">
        <v>0.77</v>
      </c>
      <c r="W1007" s="5">
        <v>2.19</v>
      </c>
      <c r="X1007" s="5">
        <v>4.1500000000000004</v>
      </c>
      <c r="Y1007" s="5" t="e">
        <v>#VALUE!</v>
      </c>
      <c r="Z1007" s="5" t="e">
        <v>#VALUE!</v>
      </c>
      <c r="AA1007" s="5">
        <v>3</v>
      </c>
      <c r="AB1007" s="5" t="e">
        <v>#VALUE!</v>
      </c>
      <c r="AC1007" s="5" t="e">
        <v>#VALUE!</v>
      </c>
      <c r="AD1007" s="5">
        <v>6.83</v>
      </c>
      <c r="AE1007" s="5">
        <v>2.64</v>
      </c>
      <c r="AF1007" s="5">
        <v>8.17</v>
      </c>
      <c r="AG1007" s="5">
        <v>3.09</v>
      </c>
      <c r="AH1007" s="5">
        <v>2.65</v>
      </c>
      <c r="AI1007" s="5">
        <v>6.64</v>
      </c>
      <c r="AJ1007" s="5">
        <v>4.2300000000000004</v>
      </c>
      <c r="AK1007" s="5">
        <v>0.89</v>
      </c>
      <c r="AL1007" s="5">
        <v>5.91</v>
      </c>
      <c r="AM1007" s="5">
        <v>10</v>
      </c>
      <c r="AN1007" s="5">
        <v>10</v>
      </c>
      <c r="AO1007" s="5">
        <v>8.66</v>
      </c>
      <c r="AP1007" s="10">
        <v>2833736000</v>
      </c>
      <c r="AQ1007" s="10">
        <v>1550555000</v>
      </c>
      <c r="AR1007" s="10">
        <v>1242556000</v>
      </c>
      <c r="AS1007" s="10">
        <v>1108808000</v>
      </c>
      <c r="AT1007" s="10">
        <v>839497000</v>
      </c>
      <c r="AU1007" s="10">
        <v>13404653000</v>
      </c>
      <c r="AV1007" s="10">
        <v>839497000</v>
      </c>
      <c r="AW1007" s="10">
        <v>2866580000</v>
      </c>
      <c r="AX1007" s="10">
        <v>2866580000</v>
      </c>
      <c r="AY1007" s="10">
        <v>4539944000</v>
      </c>
      <c r="AZ1007" s="10">
        <v>0</v>
      </c>
      <c r="BA1007" s="10">
        <v>5488048000</v>
      </c>
      <c r="BB1007" s="10">
        <v>5290351000</v>
      </c>
      <c r="BC1007" s="9">
        <v>78879551</v>
      </c>
      <c r="BD1007" s="15">
        <v>223.84</v>
      </c>
      <c r="BE1007" s="10">
        <v>10538073000</v>
      </c>
      <c r="BF1007" s="10">
        <v>0</v>
      </c>
      <c r="BG1007" s="10">
        <v>0</v>
      </c>
      <c r="BH1007" t="s">
        <v>1587</v>
      </c>
      <c r="BI1007" s="7">
        <f t="shared" si="15"/>
        <v>9.2695872097547025E-2</v>
      </c>
      <c r="BJ1007" s="7">
        <v>6.8253919471957497E-2</v>
      </c>
      <c r="BK1007" s="7">
        <v>0.269848349185976</v>
      </c>
      <c r="BL1007" s="5">
        <v>2.1033346925011784</v>
      </c>
      <c r="BM1007" s="7">
        <v>0.18623189770831633</v>
      </c>
      <c r="BN1007" s="7">
        <v>0.33868418675216733</v>
      </c>
      <c r="BO1007" s="7">
        <v>0</v>
      </c>
      <c r="BP1007" s="8">
        <v>1.0373693541317013</v>
      </c>
      <c r="BQ1007" s="5">
        <v>1.2222913623851739</v>
      </c>
      <c r="BR1007" t="s">
        <v>84</v>
      </c>
    </row>
    <row r="1008" spans="1:70" x14ac:dyDescent="0.45">
      <c r="A1008">
        <v>2022</v>
      </c>
      <c r="B1008" t="s">
        <v>299</v>
      </c>
      <c r="C1008" t="s">
        <v>1194</v>
      </c>
      <c r="D1008" t="s">
        <v>300</v>
      </c>
      <c r="E1008" s="5" t="e">
        <v>#VALUE!</v>
      </c>
      <c r="F1008" s="5" t="e">
        <v>#VALUE!</v>
      </c>
      <c r="G1008" s="5" t="e">
        <v>#VALUE!</v>
      </c>
      <c r="H1008" s="5" t="e">
        <v>#VALUE!</v>
      </c>
      <c r="I1008" s="5" t="e">
        <v>#VALUE!</v>
      </c>
      <c r="J1008" s="5" t="e">
        <v>#VALUE!</v>
      </c>
      <c r="K1008" s="5" t="e">
        <v>#VALUE!</v>
      </c>
      <c r="L1008" s="5" t="e">
        <v>#VALUE!</v>
      </c>
      <c r="M1008" s="5" t="e">
        <v>#VALUE!</v>
      </c>
      <c r="N1008" s="5" t="e">
        <v>#VALUE!</v>
      </c>
      <c r="O1008" s="5" t="e">
        <v>#VALUE!</v>
      </c>
      <c r="P1008" s="5" t="e">
        <v>#VALUE!</v>
      </c>
      <c r="Q1008" s="5" t="e">
        <v>#VALUE!</v>
      </c>
      <c r="R1008" s="5" t="e">
        <v>#VALUE!</v>
      </c>
      <c r="S1008" s="5" t="e">
        <v>#VALUE!</v>
      </c>
      <c r="T1008" s="5" t="e">
        <v>#VALUE!</v>
      </c>
      <c r="U1008" s="5" t="e">
        <v>#VALUE!</v>
      </c>
      <c r="V1008" s="5" t="e">
        <v>#VALUE!</v>
      </c>
      <c r="W1008" s="5" t="e">
        <v>#VALUE!</v>
      </c>
      <c r="X1008" s="5" t="e">
        <v>#VALUE!</v>
      </c>
      <c r="Y1008" s="5" t="e">
        <v>#VALUE!</v>
      </c>
      <c r="Z1008" s="5" t="e">
        <v>#VALUE!</v>
      </c>
      <c r="AA1008" s="5" t="e">
        <v>#VALUE!</v>
      </c>
      <c r="AB1008" s="5" t="e">
        <v>#VALUE!</v>
      </c>
      <c r="AC1008" s="5" t="e">
        <v>#VALUE!</v>
      </c>
      <c r="AD1008" s="5" t="e">
        <v>#VALUE!</v>
      </c>
      <c r="AE1008" s="5" t="e">
        <v>#VALUE!</v>
      </c>
      <c r="AF1008" s="5" t="e">
        <v>#VALUE!</v>
      </c>
      <c r="AG1008" s="5" t="e">
        <v>#VALUE!</v>
      </c>
      <c r="AH1008" s="5" t="e">
        <v>#VALUE!</v>
      </c>
      <c r="AI1008" s="5" t="e">
        <v>#VALUE!</v>
      </c>
      <c r="AJ1008" s="5" t="e">
        <v>#VALUE!</v>
      </c>
      <c r="AK1008" s="5" t="e">
        <v>#VALUE!</v>
      </c>
      <c r="AL1008" s="5" t="e">
        <v>#VALUE!</v>
      </c>
      <c r="AM1008" s="5" t="e">
        <v>#VALUE!</v>
      </c>
      <c r="AN1008" s="5" t="e">
        <v>#VALUE!</v>
      </c>
      <c r="AO1008" s="5" t="e">
        <v>#VALUE!</v>
      </c>
      <c r="AP1008" s="10">
        <v>3427129000</v>
      </c>
      <c r="AQ1008" s="10">
        <v>1794326000</v>
      </c>
      <c r="AR1008" s="10">
        <v>1446641000</v>
      </c>
      <c r="AS1008" s="10">
        <v>1275660000</v>
      </c>
      <c r="AT1008" s="10">
        <v>954327000</v>
      </c>
      <c r="AU1008" s="10">
        <v>14089260000</v>
      </c>
      <c r="AV1008" s="10">
        <v>954327000</v>
      </c>
      <c r="AW1008" s="10">
        <v>2541493000.000001</v>
      </c>
      <c r="AX1008" s="10">
        <v>2541493000.000001</v>
      </c>
      <c r="AY1008" s="10">
        <v>4809509000</v>
      </c>
      <c r="AZ1008" s="10">
        <v>0</v>
      </c>
      <c r="BA1008" s="10">
        <v>6106152000</v>
      </c>
      <c r="BB1008" s="10">
        <v>6043455000</v>
      </c>
      <c r="BC1008" s="12">
        <v>73356709</v>
      </c>
      <c r="BD1008" s="15">
        <v>183.68</v>
      </c>
      <c r="BE1008" s="10">
        <v>11547767000</v>
      </c>
      <c r="BF1008" s="10">
        <v>0</v>
      </c>
      <c r="BG1008" s="10">
        <v>0</v>
      </c>
      <c r="BH1008" t="s">
        <v>1587</v>
      </c>
      <c r="BI1008" s="7">
        <f t="shared" si="15"/>
        <v>0.10267686166626211</v>
      </c>
      <c r="BJ1008" s="11">
        <v>6.9420966015277641E-2</v>
      </c>
      <c r="BK1008" s="11">
        <v>0.35292681885026328</v>
      </c>
      <c r="BL1008" s="5">
        <v>1.7759575243213628</v>
      </c>
      <c r="BM1008" s="11">
        <v>0.20940306365871766</v>
      </c>
      <c r="BN1008" s="11">
        <v>0.341359943673408</v>
      </c>
      <c r="BO1008" s="11">
        <v>0</v>
      </c>
      <c r="BP1008" s="13">
        <v>1.010374363671112</v>
      </c>
      <c r="BQ1008" s="5">
        <v>1.2107216425960738</v>
      </c>
      <c r="BR1008" t="s">
        <v>84</v>
      </c>
    </row>
    <row r="1009" spans="1:70" x14ac:dyDescent="0.45">
      <c r="A1009">
        <v>2023</v>
      </c>
      <c r="B1009" t="s">
        <v>299</v>
      </c>
      <c r="C1009" t="s">
        <v>1194</v>
      </c>
      <c r="D1009" t="s">
        <v>300</v>
      </c>
      <c r="E1009" s="5" t="e">
        <v>#VALUE!</v>
      </c>
      <c r="F1009" s="5" t="e">
        <v>#VALUE!</v>
      </c>
      <c r="G1009" s="5" t="e">
        <v>#VALUE!</v>
      </c>
      <c r="H1009" s="5" t="e">
        <v>#VALUE!</v>
      </c>
      <c r="I1009" s="5" t="e">
        <v>#VALUE!</v>
      </c>
      <c r="J1009" s="5" t="e">
        <v>#VALUE!</v>
      </c>
      <c r="K1009" s="5" t="e">
        <v>#VALUE!</v>
      </c>
      <c r="L1009" s="5" t="e">
        <v>#VALUE!</v>
      </c>
      <c r="M1009" s="5" t="e">
        <v>#VALUE!</v>
      </c>
      <c r="N1009" s="5" t="e">
        <v>#VALUE!</v>
      </c>
      <c r="O1009" s="5" t="e">
        <v>#VALUE!</v>
      </c>
      <c r="P1009" s="5" t="e">
        <v>#VALUE!</v>
      </c>
      <c r="Q1009" s="5" t="e">
        <v>#VALUE!</v>
      </c>
      <c r="R1009" s="5" t="e">
        <v>#VALUE!</v>
      </c>
      <c r="S1009" s="5" t="e">
        <v>#VALUE!</v>
      </c>
      <c r="T1009" s="5" t="e">
        <v>#VALUE!</v>
      </c>
      <c r="U1009" s="5" t="e">
        <v>#VALUE!</v>
      </c>
      <c r="V1009" s="5" t="e">
        <v>#VALUE!</v>
      </c>
      <c r="W1009" s="5" t="e">
        <v>#VALUE!</v>
      </c>
      <c r="X1009" s="5" t="e">
        <v>#VALUE!</v>
      </c>
      <c r="Y1009" s="5" t="e">
        <v>#VALUE!</v>
      </c>
      <c r="Z1009" s="5" t="e">
        <v>#VALUE!</v>
      </c>
      <c r="AA1009" s="5" t="e">
        <v>#VALUE!</v>
      </c>
      <c r="AB1009" s="5" t="e">
        <v>#VALUE!</v>
      </c>
      <c r="AC1009" s="5" t="e">
        <v>#VALUE!</v>
      </c>
      <c r="AD1009" s="5" t="e">
        <v>#VALUE!</v>
      </c>
      <c r="AE1009" s="5" t="e">
        <v>#VALUE!</v>
      </c>
      <c r="AF1009" s="5" t="e">
        <v>#VALUE!</v>
      </c>
      <c r="AG1009" s="5" t="e">
        <v>#VALUE!</v>
      </c>
      <c r="AH1009" s="5" t="e">
        <v>#VALUE!</v>
      </c>
      <c r="AI1009" s="5" t="e">
        <v>#VALUE!</v>
      </c>
      <c r="AJ1009" s="5" t="e">
        <v>#VALUE!</v>
      </c>
      <c r="AK1009" s="5" t="e">
        <v>#VALUE!</v>
      </c>
      <c r="AL1009" s="5" t="e">
        <v>#VALUE!</v>
      </c>
      <c r="AM1009" s="5" t="e">
        <v>#VALUE!</v>
      </c>
      <c r="AN1009" s="5" t="e">
        <v>#VALUE!</v>
      </c>
      <c r="AO1009" s="5" t="e">
        <v>#VALUE!</v>
      </c>
      <c r="AP1009" s="10">
        <v>3757719000</v>
      </c>
      <c r="AQ1009" s="10">
        <v>2024865000</v>
      </c>
      <c r="AR1009" s="10">
        <v>1656873000</v>
      </c>
      <c r="AS1009" s="10">
        <v>1325005000</v>
      </c>
      <c r="AT1009" s="10">
        <v>981890000</v>
      </c>
      <c r="AU1009" s="10">
        <v>15476252000</v>
      </c>
      <c r="AV1009" s="10">
        <v>981890000</v>
      </c>
      <c r="AW1009" s="10">
        <v>3282358999.9999986</v>
      </c>
      <c r="AX1009" s="10">
        <v>3282358999.9999986</v>
      </c>
      <c r="AY1009" s="10">
        <v>4671952000</v>
      </c>
      <c r="AZ1009" s="10">
        <v>0</v>
      </c>
      <c r="BA1009" s="10">
        <v>7084265000</v>
      </c>
      <c r="BB1009" s="10">
        <v>6825753000</v>
      </c>
      <c r="BC1009" s="9">
        <v>71715804</v>
      </c>
      <c r="BD1009" s="15">
        <v>282.61</v>
      </c>
      <c r="BE1009" s="10">
        <v>12193893000</v>
      </c>
      <c r="BF1009" s="10">
        <v>0</v>
      </c>
      <c r="BG1009" s="10">
        <v>0</v>
      </c>
      <c r="BH1009" t="s">
        <v>1587</v>
      </c>
      <c r="BI1009" s="7">
        <f t="shared" si="15"/>
        <v>0.1070590605529039</v>
      </c>
      <c r="BJ1009" s="7">
        <v>6.6421308719429584E-2</v>
      </c>
      <c r="BK1009" s="7">
        <v>0.33719606885614539</v>
      </c>
      <c r="BL1009" s="5">
        <v>1.8251679132234342</v>
      </c>
      <c r="BM1009" s="7">
        <v>9.6462665980766998E-2</v>
      </c>
      <c r="BN1009" s="7">
        <v>0.30187877530037632</v>
      </c>
      <c r="BO1009" s="7">
        <v>0</v>
      </c>
      <c r="BP1009" s="8">
        <v>1.0378730375974636</v>
      </c>
      <c r="BQ1009" s="5">
        <v>1.1246603637485655</v>
      </c>
      <c r="BR1009" t="s">
        <v>84</v>
      </c>
    </row>
    <row r="1010" spans="1:70" x14ac:dyDescent="0.45">
      <c r="A1010">
        <v>2015</v>
      </c>
      <c r="B1010" t="s">
        <v>301</v>
      </c>
      <c r="C1010" t="s">
        <v>1195</v>
      </c>
      <c r="D1010" t="s">
        <v>302</v>
      </c>
      <c r="E1010" s="5">
        <v>5.01</v>
      </c>
      <c r="F1010" s="5">
        <v>3.62</v>
      </c>
      <c r="G1010" s="5">
        <v>4.22</v>
      </c>
      <c r="H1010" s="5">
        <v>8.14</v>
      </c>
      <c r="I1010" s="5" t="e">
        <v>#VALUE!</v>
      </c>
      <c r="J1010" s="5" t="e">
        <v>#VALUE!</v>
      </c>
      <c r="K1010" s="5" t="e">
        <v>#VALUE!</v>
      </c>
      <c r="L1010" s="5">
        <v>2.88</v>
      </c>
      <c r="M1010" s="5">
        <v>4.92</v>
      </c>
      <c r="N1010" s="5" t="e">
        <v>#VALUE!</v>
      </c>
      <c r="O1010" s="5" t="e">
        <v>#VALUE!</v>
      </c>
      <c r="P1010" s="5">
        <v>3</v>
      </c>
      <c r="Q1010" s="5">
        <v>5.84</v>
      </c>
      <c r="R1010" s="5">
        <v>3.8</v>
      </c>
      <c r="S1010" s="5" t="e">
        <v>#VALUE!</v>
      </c>
      <c r="T1010" s="5" t="e">
        <v>#VALUE!</v>
      </c>
      <c r="U1010" s="5">
        <v>6.47</v>
      </c>
      <c r="V1010" s="5" t="e">
        <v>#VALUE!</v>
      </c>
      <c r="W1010" s="5" t="e">
        <v>#VALUE!</v>
      </c>
      <c r="X1010" s="5" t="e">
        <v>#VALUE!</v>
      </c>
      <c r="Y1010" s="5">
        <v>3</v>
      </c>
      <c r="Z1010" s="5">
        <v>5.63</v>
      </c>
      <c r="AA1010" s="5" t="e">
        <v>#VALUE!</v>
      </c>
      <c r="AB1010" s="5">
        <v>4.09</v>
      </c>
      <c r="AC1010" s="5">
        <v>1</v>
      </c>
      <c r="AD1010" s="5">
        <v>8.6</v>
      </c>
      <c r="AE1010" s="5">
        <v>4.87</v>
      </c>
      <c r="AF1010" s="5">
        <v>10</v>
      </c>
      <c r="AG1010" s="5">
        <v>6.81</v>
      </c>
      <c r="AH1010" s="5">
        <v>9.44</v>
      </c>
      <c r="AI1010" s="5">
        <v>9.16</v>
      </c>
      <c r="AJ1010" s="5">
        <v>9.2899999999999991</v>
      </c>
      <c r="AK1010" s="5">
        <v>9.73</v>
      </c>
      <c r="AL1010" s="5">
        <v>6.06</v>
      </c>
      <c r="AM1010" s="5">
        <v>9.99</v>
      </c>
      <c r="AN1010" s="5">
        <v>10</v>
      </c>
      <c r="AO1010" s="5">
        <v>6.39</v>
      </c>
      <c r="AP1010" s="10">
        <v>7997000000</v>
      </c>
      <c r="AQ1010" s="10">
        <v>1363000000</v>
      </c>
      <c r="AR1010" s="10">
        <v>1057000000</v>
      </c>
      <c r="AS1010" s="10">
        <v>947000000</v>
      </c>
      <c r="AT1010" s="10">
        <v>655000000</v>
      </c>
      <c r="AU1010" s="10">
        <v>8079000000</v>
      </c>
      <c r="AV1010" s="10">
        <v>655000000</v>
      </c>
      <c r="AW1010" s="10">
        <v>1526000000</v>
      </c>
      <c r="AX1010" s="10">
        <v>1524000000</v>
      </c>
      <c r="AY1010" s="10">
        <v>2551000000</v>
      </c>
      <c r="AZ1010" s="10">
        <v>119000000</v>
      </c>
      <c r="BA1010" s="10">
        <v>2132000000</v>
      </c>
      <c r="BB1010" s="10">
        <v>2566000000</v>
      </c>
      <c r="BC1010" s="9">
        <v>309000000</v>
      </c>
      <c r="BD1010" s="15">
        <v>52.55</v>
      </c>
      <c r="BE1010" s="10">
        <v>6555000000</v>
      </c>
      <c r="BF1010" s="10">
        <v>0</v>
      </c>
      <c r="BG1010" s="10">
        <v>-2000000</v>
      </c>
      <c r="BH1010" t="s">
        <v>1602</v>
      </c>
      <c r="BI1010" s="7">
        <f t="shared" si="15"/>
        <v>0.13083302388909518</v>
      </c>
      <c r="BJ1010" s="7">
        <v>8.1967213114754092E-2</v>
      </c>
      <c r="BK1010" s="7">
        <v>0.42922673656618604</v>
      </c>
      <c r="BL1010" s="5">
        <v>2.9816499566778067</v>
      </c>
      <c r="BM1010" s="7">
        <v>-3.7781253760077009E-2</v>
      </c>
      <c r="BN1010" s="7">
        <v>0.31575690060651068</v>
      </c>
      <c r="BO1010" s="7">
        <v>1.4880580217581591E-2</v>
      </c>
      <c r="BP1010" s="8">
        <v>0.83086515978176145</v>
      </c>
      <c r="BQ1010" s="5">
        <v>0.54734343871614499</v>
      </c>
      <c r="BR1010" t="s">
        <v>93</v>
      </c>
    </row>
    <row r="1011" spans="1:70" x14ac:dyDescent="0.45">
      <c r="A1011">
        <v>2016</v>
      </c>
      <c r="B1011" t="s">
        <v>301</v>
      </c>
      <c r="C1011" t="s">
        <v>1195</v>
      </c>
      <c r="D1011" t="s">
        <v>302</v>
      </c>
      <c r="E1011" s="5">
        <v>4.93</v>
      </c>
      <c r="F1011" s="5">
        <v>3.64</v>
      </c>
      <c r="G1011" s="5">
        <v>4.08</v>
      </c>
      <c r="H1011" s="5">
        <v>7.94</v>
      </c>
      <c r="I1011" s="5" t="e">
        <v>#VALUE!</v>
      </c>
      <c r="J1011" s="5" t="e">
        <v>#VALUE!</v>
      </c>
      <c r="K1011" s="5" t="e">
        <v>#VALUE!</v>
      </c>
      <c r="L1011" s="5">
        <v>2.91</v>
      </c>
      <c r="M1011" s="5">
        <v>4.92</v>
      </c>
      <c r="N1011" s="5" t="e">
        <v>#VALUE!</v>
      </c>
      <c r="O1011" s="5" t="e">
        <v>#VALUE!</v>
      </c>
      <c r="P1011" s="5">
        <v>3</v>
      </c>
      <c r="Q1011" s="5">
        <v>5.74</v>
      </c>
      <c r="R1011" s="5">
        <v>3.9</v>
      </c>
      <c r="S1011" s="5" t="e">
        <v>#VALUE!</v>
      </c>
      <c r="T1011" s="5" t="e">
        <v>#VALUE!</v>
      </c>
      <c r="U1011" s="5">
        <v>6.47</v>
      </c>
      <c r="V1011" s="5" t="e">
        <v>#VALUE!</v>
      </c>
      <c r="W1011" s="5" t="e">
        <v>#VALUE!</v>
      </c>
      <c r="X1011" s="5" t="e">
        <v>#VALUE!</v>
      </c>
      <c r="Y1011" s="5">
        <v>3</v>
      </c>
      <c r="Z1011" s="5">
        <v>5.74</v>
      </c>
      <c r="AA1011" s="5" t="e">
        <v>#VALUE!</v>
      </c>
      <c r="AB1011" s="5">
        <v>3.62</v>
      </c>
      <c r="AC1011" s="5">
        <v>1</v>
      </c>
      <c r="AD1011" s="5">
        <v>7.64</v>
      </c>
      <c r="AE1011" s="5">
        <v>5.78</v>
      </c>
      <c r="AF1011" s="5">
        <v>10</v>
      </c>
      <c r="AG1011" s="5">
        <v>5.01</v>
      </c>
      <c r="AH1011" s="5">
        <v>9.67</v>
      </c>
      <c r="AI1011" s="5">
        <v>8.7100000000000009</v>
      </c>
      <c r="AJ1011" s="5">
        <v>9.09</v>
      </c>
      <c r="AK1011" s="5">
        <v>9.65</v>
      </c>
      <c r="AL1011" s="5">
        <v>6.06</v>
      </c>
      <c r="AM1011" s="5">
        <v>9.84</v>
      </c>
      <c r="AN1011" s="5">
        <v>10</v>
      </c>
      <c r="AO1011" s="5">
        <v>6.66</v>
      </c>
      <c r="AP1011" s="10">
        <v>7930000000</v>
      </c>
      <c r="AQ1011" s="10">
        <v>1203000000</v>
      </c>
      <c r="AR1011" s="10">
        <v>893000000</v>
      </c>
      <c r="AS1011" s="10">
        <v>781000000</v>
      </c>
      <c r="AT1011" s="10">
        <v>497000000</v>
      </c>
      <c r="AU1011" s="10">
        <v>7570000000</v>
      </c>
      <c r="AV1011" s="10">
        <v>497000000</v>
      </c>
      <c r="AW1011" s="10">
        <v>1469999999.9999998</v>
      </c>
      <c r="AX1011" s="10">
        <v>1478999999.9999998</v>
      </c>
      <c r="AY1011" s="10">
        <v>2293000000</v>
      </c>
      <c r="AZ1011" s="10">
        <v>121000000</v>
      </c>
      <c r="BA1011" s="10">
        <v>1896000000</v>
      </c>
      <c r="BB1011" s="10">
        <v>2436000000</v>
      </c>
      <c r="BC1011" s="9">
        <v>305000000</v>
      </c>
      <c r="BD1011" s="15">
        <v>60.47</v>
      </c>
      <c r="BE1011" s="10">
        <v>6091000000</v>
      </c>
      <c r="BF1011" s="10">
        <v>0</v>
      </c>
      <c r="BG1011" s="10">
        <v>9000000</v>
      </c>
      <c r="BH1011" t="s">
        <v>1602</v>
      </c>
      <c r="BI1011" s="7">
        <f t="shared" si="15"/>
        <v>0.11796565389696169</v>
      </c>
      <c r="BJ1011" s="7">
        <v>6.3518435682791238E-2</v>
      </c>
      <c r="BK1011" s="7">
        <v>0.33177570093457942</v>
      </c>
      <c r="BL1011" s="5">
        <v>3.0923051519154559</v>
      </c>
      <c r="BM1011" s="7">
        <v>-8.3781418031761909E-3</v>
      </c>
      <c r="BN1011" s="7">
        <v>0.30290620871862617</v>
      </c>
      <c r="BO1011" s="7">
        <v>1.5258511979823454E-2</v>
      </c>
      <c r="BP1011" s="8">
        <v>0.77832512315270941</v>
      </c>
      <c r="BQ1011" s="5">
        <v>0.48611345002160078</v>
      </c>
      <c r="BR1011" t="s">
        <v>93</v>
      </c>
    </row>
    <row r="1012" spans="1:70" x14ac:dyDescent="0.45">
      <c r="A1012">
        <v>2017</v>
      </c>
      <c r="B1012" t="s">
        <v>301</v>
      </c>
      <c r="C1012" t="s">
        <v>1195</v>
      </c>
      <c r="D1012" t="s">
        <v>302</v>
      </c>
      <c r="E1012" s="5">
        <v>5.17</v>
      </c>
      <c r="F1012" s="5">
        <v>3.11</v>
      </c>
      <c r="G1012" s="5">
        <v>5.61</v>
      </c>
      <c r="H1012" s="5">
        <v>8.0399999999999991</v>
      </c>
      <c r="I1012" s="5" t="e">
        <v>#VALUE!</v>
      </c>
      <c r="J1012" s="5" t="e">
        <v>#VALUE!</v>
      </c>
      <c r="K1012" s="5" t="e">
        <v>#VALUE!</v>
      </c>
      <c r="L1012" s="5">
        <v>2.4500000000000002</v>
      </c>
      <c r="M1012" s="5">
        <v>5.7</v>
      </c>
      <c r="N1012" s="5" t="e">
        <v>#VALUE!</v>
      </c>
      <c r="O1012" s="5" t="e">
        <v>#VALUE!</v>
      </c>
      <c r="P1012" s="5">
        <v>3</v>
      </c>
      <c r="Q1012" s="5">
        <v>3.42</v>
      </c>
      <c r="R1012" s="5">
        <v>2.8</v>
      </c>
      <c r="S1012" s="5" t="e">
        <v>#VALUE!</v>
      </c>
      <c r="T1012" s="5" t="e">
        <v>#VALUE!</v>
      </c>
      <c r="U1012" s="5">
        <v>10</v>
      </c>
      <c r="V1012" s="5" t="e">
        <v>#VALUE!</v>
      </c>
      <c r="W1012" s="5" t="e">
        <v>#VALUE!</v>
      </c>
      <c r="X1012" s="5" t="e">
        <v>#VALUE!</v>
      </c>
      <c r="Y1012" s="5">
        <v>3</v>
      </c>
      <c r="Z1012" s="5">
        <v>6</v>
      </c>
      <c r="AA1012" s="5" t="e">
        <v>#VALUE!</v>
      </c>
      <c r="AB1012" s="5">
        <v>4.5199999999999996</v>
      </c>
      <c r="AC1012" s="5">
        <v>3</v>
      </c>
      <c r="AD1012" s="5">
        <v>7.63</v>
      </c>
      <c r="AE1012" s="5">
        <v>7.23</v>
      </c>
      <c r="AF1012" s="5">
        <v>10</v>
      </c>
      <c r="AG1012" s="5">
        <v>5.96</v>
      </c>
      <c r="AH1012" s="5">
        <v>9.57</v>
      </c>
      <c r="AI1012" s="5">
        <v>8.0500000000000007</v>
      </c>
      <c r="AJ1012" s="5">
        <v>9.39</v>
      </c>
      <c r="AK1012" s="5">
        <v>9.5500000000000007</v>
      </c>
      <c r="AL1012" s="5">
        <v>6.06</v>
      </c>
      <c r="AM1012" s="5">
        <v>9.8699999999999992</v>
      </c>
      <c r="AN1012" s="5">
        <v>10</v>
      </c>
      <c r="AO1012" s="5">
        <v>5.47</v>
      </c>
      <c r="AP1012" s="10">
        <v>6769000000</v>
      </c>
      <c r="AQ1012" s="10">
        <v>1690000000</v>
      </c>
      <c r="AR1012" s="10">
        <v>1365000000</v>
      </c>
      <c r="AS1012" s="10">
        <v>1261000000</v>
      </c>
      <c r="AT1012" s="10">
        <v>1054000000</v>
      </c>
      <c r="AU1012" s="10">
        <v>8336000000</v>
      </c>
      <c r="AV1012" s="10">
        <v>1054000000</v>
      </c>
      <c r="AW1012" s="10">
        <v>1942000000</v>
      </c>
      <c r="AX1012" s="10">
        <v>1949000000</v>
      </c>
      <c r="AY1012" s="10">
        <v>2247000000</v>
      </c>
      <c r="AZ1012" s="10">
        <v>106000000</v>
      </c>
      <c r="BA1012" s="10">
        <v>1928000000</v>
      </c>
      <c r="BB1012" s="10">
        <v>3012000000</v>
      </c>
      <c r="BC1012" s="9">
        <v>301000000</v>
      </c>
      <c r="BD1012" s="15">
        <v>48.11</v>
      </c>
      <c r="BE1012" s="10">
        <v>6387000000</v>
      </c>
      <c r="BF1012" s="10">
        <v>0</v>
      </c>
      <c r="BG1012" s="10">
        <v>7000000</v>
      </c>
      <c r="BH1012" t="s">
        <v>1602</v>
      </c>
      <c r="BI1012" s="7">
        <f t="shared" si="15"/>
        <v>0.16374760076775433</v>
      </c>
      <c r="BJ1012" s="7">
        <v>0.1325286055576512</v>
      </c>
      <c r="BK1012" s="7">
        <v>0.61781946072684646</v>
      </c>
      <c r="BL1012" s="5">
        <v>2.8161888195777349</v>
      </c>
      <c r="BM1012" s="7">
        <v>-0.14640605296343001</v>
      </c>
      <c r="BN1012" s="7">
        <v>0.26955374280230326</v>
      </c>
      <c r="BO1012" s="7">
        <v>1.5659624759934997E-2</v>
      </c>
      <c r="BP1012" s="8">
        <v>0.64010624169986718</v>
      </c>
      <c r="BQ1012" s="5">
        <v>0.39963673190120363</v>
      </c>
      <c r="BR1012" t="s">
        <v>93</v>
      </c>
    </row>
    <row r="1013" spans="1:70" x14ac:dyDescent="0.45">
      <c r="A1013">
        <v>2018</v>
      </c>
      <c r="B1013" t="s">
        <v>301</v>
      </c>
      <c r="C1013" t="s">
        <v>1195</v>
      </c>
      <c r="D1013" t="s">
        <v>302</v>
      </c>
      <c r="E1013" s="5">
        <v>5.17</v>
      </c>
      <c r="F1013" s="5">
        <v>3.36</v>
      </c>
      <c r="G1013" s="5">
        <v>5.25</v>
      </c>
      <c r="H1013" s="5">
        <v>7.97</v>
      </c>
      <c r="I1013" s="5" t="e">
        <v>#VALUE!</v>
      </c>
      <c r="J1013" s="5" t="e">
        <v>#VALUE!</v>
      </c>
      <c r="K1013" s="5" t="e">
        <v>#VALUE!</v>
      </c>
      <c r="L1013" s="5">
        <v>2.88</v>
      </c>
      <c r="M1013" s="5">
        <v>6.25</v>
      </c>
      <c r="N1013" s="5" t="e">
        <v>#VALUE!</v>
      </c>
      <c r="O1013" s="5" t="e">
        <v>#VALUE!</v>
      </c>
      <c r="P1013" s="5">
        <v>3</v>
      </c>
      <c r="Q1013" s="5">
        <v>3.44</v>
      </c>
      <c r="R1013" s="5">
        <v>3.2</v>
      </c>
      <c r="S1013" s="5" t="e">
        <v>#VALUE!</v>
      </c>
      <c r="T1013" s="5" t="e">
        <v>#VALUE!</v>
      </c>
      <c r="U1013" s="5">
        <v>10</v>
      </c>
      <c r="V1013" s="5" t="e">
        <v>#VALUE!</v>
      </c>
      <c r="W1013" s="5" t="e">
        <v>#VALUE!</v>
      </c>
      <c r="X1013" s="5" t="e">
        <v>#VALUE!</v>
      </c>
      <c r="Y1013" s="5">
        <v>3</v>
      </c>
      <c r="Z1013" s="5">
        <v>4.63</v>
      </c>
      <c r="AA1013" s="5" t="e">
        <v>#VALUE!</v>
      </c>
      <c r="AB1013" s="5">
        <v>3.9</v>
      </c>
      <c r="AC1013" s="5">
        <v>3</v>
      </c>
      <c r="AD1013" s="5">
        <v>8.4600000000000009</v>
      </c>
      <c r="AE1013" s="5">
        <v>6.03</v>
      </c>
      <c r="AF1013" s="5">
        <v>10</v>
      </c>
      <c r="AG1013" s="5">
        <v>7.03</v>
      </c>
      <c r="AH1013" s="5">
        <v>7.6</v>
      </c>
      <c r="AI1013" s="5">
        <v>8.31</v>
      </c>
      <c r="AJ1013" s="5">
        <v>8.76</v>
      </c>
      <c r="AK1013" s="5">
        <v>8.85</v>
      </c>
      <c r="AL1013" s="5">
        <v>6.06</v>
      </c>
      <c r="AM1013" s="5">
        <v>9.93</v>
      </c>
      <c r="AN1013" s="5">
        <v>10</v>
      </c>
      <c r="AO1013" s="5">
        <v>7.42</v>
      </c>
      <c r="AP1013" s="10">
        <v>7737000000</v>
      </c>
      <c r="AQ1013" s="10">
        <v>1550000000</v>
      </c>
      <c r="AR1013" s="10">
        <v>1034000000</v>
      </c>
      <c r="AS1013" s="10">
        <v>726000000</v>
      </c>
      <c r="AT1013" s="10">
        <v>-164000000</v>
      </c>
      <c r="AU1013" s="10">
        <v>14024000000</v>
      </c>
      <c r="AV1013" s="10">
        <v>-164000000</v>
      </c>
      <c r="AW1013" s="10">
        <v>1269000000</v>
      </c>
      <c r="AX1013" s="10">
        <v>1278000000</v>
      </c>
      <c r="AY1013" s="10">
        <v>8003000000</v>
      </c>
      <c r="AZ1013" s="10">
        <v>86000000</v>
      </c>
      <c r="BA1013" s="10">
        <v>2295000000</v>
      </c>
      <c r="BB1013" s="10">
        <v>3299000000</v>
      </c>
      <c r="BC1013" s="9">
        <v>301000000</v>
      </c>
      <c r="BD1013" s="15">
        <v>32.99</v>
      </c>
      <c r="BE1013" s="10">
        <v>12746000000</v>
      </c>
      <c r="BF1013" s="10">
        <v>0</v>
      </c>
      <c r="BG1013" s="10">
        <v>9000000</v>
      </c>
      <c r="BH1013" t="s">
        <v>1602</v>
      </c>
      <c r="BI1013" s="7">
        <f t="shared" si="15"/>
        <v>7.3730747290359389E-2</v>
      </c>
      <c r="BJ1013" s="7">
        <v>-1.4669051878354204E-2</v>
      </c>
      <c r="BK1013" s="7">
        <v>-0.10214886328246651</v>
      </c>
      <c r="BL1013" s="5">
        <v>2.1275492013690815</v>
      </c>
      <c r="BM1013" s="7">
        <v>0.14300487516619886</v>
      </c>
      <c r="BN1013" s="7">
        <v>0.57066457501426127</v>
      </c>
      <c r="BO1013" s="7">
        <v>1.1115419413209255E-2</v>
      </c>
      <c r="BP1013" s="8">
        <v>0.69566535313731437</v>
      </c>
      <c r="BQ1013" s="5">
        <v>0.34655174821352475</v>
      </c>
      <c r="BR1013" t="s">
        <v>93</v>
      </c>
    </row>
    <row r="1014" spans="1:70" x14ac:dyDescent="0.45">
      <c r="A1014">
        <v>2019</v>
      </c>
      <c r="B1014" t="s">
        <v>301</v>
      </c>
      <c r="C1014" t="s">
        <v>1195</v>
      </c>
      <c r="D1014" t="s">
        <v>302</v>
      </c>
      <c r="E1014" s="5">
        <v>5.33</v>
      </c>
      <c r="F1014" s="5">
        <v>3.4</v>
      </c>
      <c r="G1014" s="5">
        <v>5.64</v>
      </c>
      <c r="H1014" s="5">
        <v>8.1</v>
      </c>
      <c r="I1014" s="5" t="e">
        <v>#VALUE!</v>
      </c>
      <c r="J1014" s="5" t="e">
        <v>#VALUE!</v>
      </c>
      <c r="K1014" s="5" t="e">
        <v>#VALUE!</v>
      </c>
      <c r="L1014" s="5">
        <v>3.35</v>
      </c>
      <c r="M1014" s="5">
        <v>1.47</v>
      </c>
      <c r="N1014" s="5" t="e">
        <v>#VALUE!</v>
      </c>
      <c r="O1014" s="5" t="e">
        <v>#VALUE!</v>
      </c>
      <c r="P1014" s="5">
        <v>3</v>
      </c>
      <c r="Q1014" s="5">
        <v>6.06</v>
      </c>
      <c r="R1014" s="5">
        <v>3.85</v>
      </c>
      <c r="S1014" s="5" t="e">
        <v>#VALUE!</v>
      </c>
      <c r="T1014" s="5" t="e">
        <v>#VALUE!</v>
      </c>
      <c r="U1014" s="5">
        <v>10</v>
      </c>
      <c r="V1014" s="5" t="e">
        <v>#VALUE!</v>
      </c>
      <c r="W1014" s="5" t="e">
        <v>#VALUE!</v>
      </c>
      <c r="X1014" s="5" t="e">
        <v>#VALUE!</v>
      </c>
      <c r="Y1014" s="5">
        <v>3</v>
      </c>
      <c r="Z1014" s="5">
        <v>5.78</v>
      </c>
      <c r="AA1014" s="5" t="e">
        <v>#VALUE!</v>
      </c>
      <c r="AB1014" s="5">
        <v>4.7</v>
      </c>
      <c r="AC1014" s="5">
        <v>3</v>
      </c>
      <c r="AD1014" s="5">
        <v>9.52</v>
      </c>
      <c r="AE1014" s="5">
        <v>5.68</v>
      </c>
      <c r="AF1014" s="5">
        <v>10</v>
      </c>
      <c r="AG1014" s="5">
        <v>6.55</v>
      </c>
      <c r="AH1014" s="5">
        <v>8.52</v>
      </c>
      <c r="AI1014" s="5">
        <v>8.27</v>
      </c>
      <c r="AJ1014" s="5">
        <v>9.52</v>
      </c>
      <c r="AK1014" s="5">
        <v>9.73</v>
      </c>
      <c r="AL1014" s="5">
        <v>6.06</v>
      </c>
      <c r="AM1014" s="5">
        <v>9.98</v>
      </c>
      <c r="AN1014" s="5">
        <v>10</v>
      </c>
      <c r="AO1014" s="5">
        <v>5.72</v>
      </c>
      <c r="AP1014" s="10">
        <v>8078000000</v>
      </c>
      <c r="AQ1014" s="10">
        <v>1400000000</v>
      </c>
      <c r="AR1014" s="10">
        <v>995000000</v>
      </c>
      <c r="AS1014" s="10">
        <v>596000000</v>
      </c>
      <c r="AT1014" s="10">
        <v>1450000000</v>
      </c>
      <c r="AU1014" s="10">
        <v>11654000000</v>
      </c>
      <c r="AV1014" s="10">
        <v>1450000000</v>
      </c>
      <c r="AW1014" s="10">
        <v>2494000000</v>
      </c>
      <c r="AX1014" s="10">
        <v>2499000000</v>
      </c>
      <c r="AY1014" s="10">
        <v>5122000000</v>
      </c>
      <c r="AZ1014" s="10">
        <v>92000000</v>
      </c>
      <c r="BA1014" s="10">
        <v>1556000000</v>
      </c>
      <c r="BB1014" s="10">
        <v>2536000000</v>
      </c>
      <c r="BC1014" s="9">
        <v>302000000</v>
      </c>
      <c r="BD1014" s="15">
        <v>49.42</v>
      </c>
      <c r="BE1014" s="10">
        <v>9155000000</v>
      </c>
      <c r="BF1014" s="10">
        <v>0</v>
      </c>
      <c r="BG1014" s="10">
        <v>5000000</v>
      </c>
      <c r="BH1014" t="s">
        <v>1602</v>
      </c>
      <c r="BI1014" s="7">
        <f t="shared" si="15"/>
        <v>8.5378410846061445E-2</v>
      </c>
      <c r="BJ1014" s="7">
        <v>0.11293714463743282</v>
      </c>
      <c r="BK1014" s="7">
        <v>0.77066170608557005</v>
      </c>
      <c r="BL1014" s="5">
        <v>2.25660717350266</v>
      </c>
      <c r="BM1014" s="7">
        <v>4.4073930464004131E-2</v>
      </c>
      <c r="BN1014" s="7">
        <v>0.43950574909902179</v>
      </c>
      <c r="BO1014" s="7">
        <v>1.1388957662787819E-2</v>
      </c>
      <c r="BP1014" s="8">
        <v>0.61356466876971605</v>
      </c>
      <c r="BQ1014" s="5">
        <v>0.41843243501680194</v>
      </c>
      <c r="BR1014" t="s">
        <v>93</v>
      </c>
    </row>
    <row r="1015" spans="1:70" x14ac:dyDescent="0.45">
      <c r="A1015">
        <v>2020</v>
      </c>
      <c r="B1015" t="s">
        <v>301</v>
      </c>
      <c r="C1015" t="s">
        <v>1195</v>
      </c>
      <c r="D1015" t="s">
        <v>302</v>
      </c>
      <c r="E1015" s="5">
        <v>5.51</v>
      </c>
      <c r="F1015" s="5">
        <v>3.75</v>
      </c>
      <c r="G1015" s="5">
        <v>5.64</v>
      </c>
      <c r="H1015" s="5">
        <v>8.1300000000000008</v>
      </c>
      <c r="I1015" s="5" t="e">
        <v>#VALUE!</v>
      </c>
      <c r="J1015" s="5" t="e">
        <v>#VALUE!</v>
      </c>
      <c r="K1015" s="5" t="e">
        <v>#VALUE!</v>
      </c>
      <c r="L1015" s="5">
        <v>3.07</v>
      </c>
      <c r="M1015" s="5">
        <v>1.54</v>
      </c>
      <c r="N1015" s="5" t="e">
        <v>#VALUE!</v>
      </c>
      <c r="O1015" s="5" t="e">
        <v>#VALUE!</v>
      </c>
      <c r="P1015" s="5">
        <v>4.7</v>
      </c>
      <c r="Q1015" s="5">
        <v>5.31</v>
      </c>
      <c r="R1015" s="5">
        <v>3.98</v>
      </c>
      <c r="S1015" s="5" t="e">
        <v>#VALUE!</v>
      </c>
      <c r="T1015" s="5" t="e">
        <v>#VALUE!</v>
      </c>
      <c r="U1015" s="5">
        <v>10</v>
      </c>
      <c r="V1015" s="5" t="e">
        <v>#VALUE!</v>
      </c>
      <c r="W1015" s="5" t="e">
        <v>#VALUE!</v>
      </c>
      <c r="X1015" s="5" t="e">
        <v>#VALUE!</v>
      </c>
      <c r="Y1015" s="5">
        <v>3</v>
      </c>
      <c r="Z1015" s="5">
        <v>5.86</v>
      </c>
      <c r="AA1015" s="5" t="e">
        <v>#VALUE!</v>
      </c>
      <c r="AB1015" s="5">
        <v>5.94</v>
      </c>
      <c r="AC1015" s="5">
        <v>1</v>
      </c>
      <c r="AD1015" s="5">
        <v>8.81</v>
      </c>
      <c r="AE1015" s="5">
        <v>6.6</v>
      </c>
      <c r="AF1015" s="5">
        <v>10</v>
      </c>
      <c r="AG1015" s="5">
        <v>8.48</v>
      </c>
      <c r="AH1015" s="5">
        <v>8.4700000000000006</v>
      </c>
      <c r="AI1015" s="5">
        <v>8.49</v>
      </c>
      <c r="AJ1015" s="5">
        <v>9.33</v>
      </c>
      <c r="AK1015" s="5">
        <v>9.58</v>
      </c>
      <c r="AL1015" s="5">
        <v>6.06</v>
      </c>
      <c r="AM1015" s="5">
        <v>9.91</v>
      </c>
      <c r="AN1015" s="5">
        <v>10</v>
      </c>
      <c r="AO1015" s="5">
        <v>3.67</v>
      </c>
      <c r="AP1015" s="10">
        <v>8965000000</v>
      </c>
      <c r="AQ1015" s="10">
        <v>1752000000</v>
      </c>
      <c r="AR1015" s="10">
        <v>1302000000</v>
      </c>
      <c r="AS1015" s="10">
        <v>1078000000</v>
      </c>
      <c r="AT1015" s="10">
        <v>808000000</v>
      </c>
      <c r="AU1015" s="10">
        <v>12498000000</v>
      </c>
      <c r="AV1015" s="10">
        <v>808000000</v>
      </c>
      <c r="AW1015" s="10">
        <v>2922000000</v>
      </c>
      <c r="AX1015" s="10">
        <v>2925000000</v>
      </c>
      <c r="AY1015" s="10">
        <v>5179000000</v>
      </c>
      <c r="AZ1015" s="10">
        <v>88000000</v>
      </c>
      <c r="BA1015" s="10">
        <v>2535000000</v>
      </c>
      <c r="BB1015" s="10">
        <v>2801000000</v>
      </c>
      <c r="BC1015" s="9">
        <v>303000000</v>
      </c>
      <c r="BD1015" s="15">
        <v>48.35</v>
      </c>
      <c r="BE1015" s="10">
        <v>9573000000</v>
      </c>
      <c r="BF1015" s="10">
        <v>0</v>
      </c>
      <c r="BG1015" s="10">
        <v>3000000</v>
      </c>
      <c r="BH1015" t="s">
        <v>1602</v>
      </c>
      <c r="BI1015" s="7">
        <f t="shared" si="15"/>
        <v>0.10417666826692271</v>
      </c>
      <c r="BJ1015" s="7">
        <v>6.6909572706194104E-2</v>
      </c>
      <c r="BK1015" s="7">
        <v>0.2983751846381093</v>
      </c>
      <c r="BL1015" s="5">
        <v>1.8198415746519443</v>
      </c>
      <c r="BM1015" s="7">
        <v>0.10980440703144342</v>
      </c>
      <c r="BN1015" s="7">
        <v>0.41438630180828928</v>
      </c>
      <c r="BO1015" s="7">
        <v>9.8159509202453993E-3</v>
      </c>
      <c r="BP1015" s="8">
        <v>0.90503391645840769</v>
      </c>
      <c r="BQ1015" s="5">
        <v>0.31214989914056918</v>
      </c>
      <c r="BR1015" t="s">
        <v>93</v>
      </c>
    </row>
    <row r="1016" spans="1:70" x14ac:dyDescent="0.45">
      <c r="A1016">
        <v>2021</v>
      </c>
      <c r="B1016" t="s">
        <v>301</v>
      </c>
      <c r="C1016" t="s">
        <v>1195</v>
      </c>
      <c r="D1016" t="s">
        <v>302</v>
      </c>
      <c r="E1016" s="5">
        <v>6.26</v>
      </c>
      <c r="F1016" s="5">
        <v>4.28</v>
      </c>
      <c r="G1016" s="5">
        <v>7.15</v>
      </c>
      <c r="H1016" s="5">
        <v>8.3699999999999992</v>
      </c>
      <c r="I1016" s="5" t="e">
        <v>#VALUE!</v>
      </c>
      <c r="J1016" s="5" t="e">
        <v>#VALUE!</v>
      </c>
      <c r="K1016" s="5" t="e">
        <v>#VALUE!</v>
      </c>
      <c r="L1016" s="5">
        <v>3.07</v>
      </c>
      <c r="M1016" s="5">
        <v>1.6</v>
      </c>
      <c r="N1016" s="5" t="e">
        <v>#VALUE!</v>
      </c>
      <c r="O1016" s="5" t="e">
        <v>#VALUE!</v>
      </c>
      <c r="P1016" s="5">
        <v>5.81</v>
      </c>
      <c r="Q1016" s="5">
        <v>4.79</v>
      </c>
      <c r="R1016" s="5">
        <v>5.9</v>
      </c>
      <c r="S1016" s="5" t="e">
        <v>#VALUE!</v>
      </c>
      <c r="T1016" s="5" t="e">
        <v>#VALUE!</v>
      </c>
      <c r="U1016" s="5">
        <v>10</v>
      </c>
      <c r="V1016" s="5" t="e">
        <v>#VALUE!</v>
      </c>
      <c r="W1016" s="5" t="e">
        <v>#VALUE!</v>
      </c>
      <c r="X1016" s="5" t="e">
        <v>#VALUE!</v>
      </c>
      <c r="Y1016" s="5">
        <v>10</v>
      </c>
      <c r="Z1016" s="5">
        <v>4.26</v>
      </c>
      <c r="AA1016" s="5" t="e">
        <v>#VALUE!</v>
      </c>
      <c r="AB1016" s="5">
        <v>7.86</v>
      </c>
      <c r="AC1016" s="5">
        <v>1</v>
      </c>
      <c r="AD1016" s="5">
        <v>8.84</v>
      </c>
      <c r="AE1016" s="5">
        <v>6.06</v>
      </c>
      <c r="AF1016" s="5">
        <v>10</v>
      </c>
      <c r="AG1016" s="5">
        <v>9.02</v>
      </c>
      <c r="AH1016" s="5">
        <v>9.86</v>
      </c>
      <c r="AI1016" s="5">
        <v>9.19</v>
      </c>
      <c r="AJ1016" s="5">
        <v>9.2200000000000006</v>
      </c>
      <c r="AK1016" s="5">
        <v>9.58</v>
      </c>
      <c r="AL1016" s="5">
        <v>6.06</v>
      </c>
      <c r="AM1016" s="5">
        <v>9.66</v>
      </c>
      <c r="AN1016" s="5">
        <v>10</v>
      </c>
      <c r="AO1016" s="5">
        <v>4.88</v>
      </c>
      <c r="AP1016" s="10">
        <v>8302000000</v>
      </c>
      <c r="AQ1016" s="10">
        <v>2026000000</v>
      </c>
      <c r="AR1016" s="10">
        <v>1382000000</v>
      </c>
      <c r="AS1016" s="10">
        <v>1189000000</v>
      </c>
      <c r="AT1016" s="10">
        <v>921000000</v>
      </c>
      <c r="AU1016" s="10">
        <v>11991000000</v>
      </c>
      <c r="AV1016" s="10">
        <v>921000000</v>
      </c>
      <c r="AW1016" s="10">
        <v>3349999999.9999995</v>
      </c>
      <c r="AX1016" s="10">
        <v>3351999999.9999995</v>
      </c>
      <c r="AY1016" s="10">
        <v>4739000000</v>
      </c>
      <c r="AZ1016" s="10">
        <v>87000000</v>
      </c>
      <c r="BA1016" s="10">
        <v>1980000000</v>
      </c>
      <c r="BB1016" s="10">
        <v>2322000000</v>
      </c>
      <c r="BC1016" s="9">
        <v>302000000</v>
      </c>
      <c r="BD1016" s="15">
        <v>43.46</v>
      </c>
      <c r="BE1016" s="10">
        <v>8639000000</v>
      </c>
      <c r="BF1016" s="10">
        <v>0</v>
      </c>
      <c r="BG1016" s="10">
        <v>2000000</v>
      </c>
      <c r="BH1016" t="s">
        <v>1602</v>
      </c>
      <c r="BI1016" s="7">
        <f t="shared" si="15"/>
        <v>0.11525310649653907</v>
      </c>
      <c r="BJ1016" s="7">
        <v>7.5217444566948427E-2</v>
      </c>
      <c r="BK1016" s="7">
        <v>0.29368622448979592</v>
      </c>
      <c r="BL1016" s="5">
        <v>1.8151880577099491</v>
      </c>
      <c r="BM1016" s="7">
        <v>-7.3954266592303405E-2</v>
      </c>
      <c r="BN1016" s="7">
        <v>0.39521307647402215</v>
      </c>
      <c r="BO1016" s="7">
        <v>1.0479402553601542E-2</v>
      </c>
      <c r="BP1016" s="8">
        <v>0.8527131782945736</v>
      </c>
      <c r="BQ1016" s="5">
        <v>0.27055478539128208</v>
      </c>
      <c r="BR1016" t="s">
        <v>93</v>
      </c>
    </row>
    <row r="1017" spans="1:70" x14ac:dyDescent="0.45">
      <c r="A1017">
        <v>2022</v>
      </c>
      <c r="B1017" t="s">
        <v>301</v>
      </c>
      <c r="C1017" t="s">
        <v>1195</v>
      </c>
      <c r="D1017" t="s">
        <v>302</v>
      </c>
      <c r="E1017" s="5">
        <v>6.67</v>
      </c>
      <c r="F1017" s="5">
        <v>4.7699999999999996</v>
      </c>
      <c r="G1017" s="5">
        <v>7.7</v>
      </c>
      <c r="H1017" s="5">
        <v>8.49</v>
      </c>
      <c r="I1017" s="5" t="e">
        <v>#VALUE!</v>
      </c>
      <c r="J1017" s="5" t="e">
        <v>#VALUE!</v>
      </c>
      <c r="K1017" s="5" t="e">
        <v>#VALUE!</v>
      </c>
      <c r="L1017" s="5">
        <v>4.47</v>
      </c>
      <c r="M1017" s="5">
        <v>1.69</v>
      </c>
      <c r="N1017" s="5" t="e">
        <v>#VALUE!</v>
      </c>
      <c r="O1017" s="5" t="e">
        <v>#VALUE!</v>
      </c>
      <c r="P1017" s="5">
        <v>6.26</v>
      </c>
      <c r="Q1017" s="5">
        <v>4.42</v>
      </c>
      <c r="R1017" s="5">
        <v>5.49</v>
      </c>
      <c r="S1017" s="5" t="e">
        <v>#VALUE!</v>
      </c>
      <c r="T1017" s="5" t="e">
        <v>#VALUE!</v>
      </c>
      <c r="U1017" s="5">
        <v>10</v>
      </c>
      <c r="V1017" s="5" t="e">
        <v>#VALUE!</v>
      </c>
      <c r="W1017" s="5" t="e">
        <v>#VALUE!</v>
      </c>
      <c r="X1017" s="5" t="e">
        <v>#VALUE!</v>
      </c>
      <c r="Y1017" s="5">
        <v>10</v>
      </c>
      <c r="Z1017" s="5">
        <v>6.61</v>
      </c>
      <c r="AA1017" s="5" t="e">
        <v>#VALUE!</v>
      </c>
      <c r="AB1017" s="5">
        <v>7.89</v>
      </c>
      <c r="AC1017" s="5">
        <v>2</v>
      </c>
      <c r="AD1017" s="5">
        <v>8.8699999999999992</v>
      </c>
      <c r="AE1017" s="5">
        <v>6.02</v>
      </c>
      <c r="AF1017" s="5">
        <v>10</v>
      </c>
      <c r="AG1017" s="5">
        <v>9.23</v>
      </c>
      <c r="AH1017" s="5">
        <v>9.82</v>
      </c>
      <c r="AI1017" s="5">
        <v>9.25</v>
      </c>
      <c r="AJ1017" s="5">
        <v>9.3000000000000007</v>
      </c>
      <c r="AK1017" s="5">
        <v>9.6199999999999992</v>
      </c>
      <c r="AL1017" s="5">
        <v>6.06</v>
      </c>
      <c r="AM1017" s="5">
        <v>9.9700000000000006</v>
      </c>
      <c r="AN1017" s="5">
        <v>10</v>
      </c>
      <c r="AO1017" s="5">
        <v>5.94</v>
      </c>
      <c r="AP1017" s="10">
        <v>9177000000</v>
      </c>
      <c r="AQ1017" s="10">
        <v>1677000000</v>
      </c>
      <c r="AR1017" s="10">
        <v>1250000000</v>
      </c>
      <c r="AS1017" s="10">
        <v>1064000000</v>
      </c>
      <c r="AT1017" s="10">
        <v>813000000</v>
      </c>
      <c r="AU1017" s="10">
        <v>11967000000</v>
      </c>
      <c r="AV1017" s="10">
        <v>813000000</v>
      </c>
      <c r="AW1017" s="10">
        <v>3599000000</v>
      </c>
      <c r="AX1017" s="10">
        <v>3601000000</v>
      </c>
      <c r="AY1017" s="10">
        <v>4164000000</v>
      </c>
      <c r="AZ1017" s="10">
        <v>87000000</v>
      </c>
      <c r="BA1017" s="10">
        <v>2087000000</v>
      </c>
      <c r="BB1017" s="10">
        <v>2699000000</v>
      </c>
      <c r="BC1017" s="9">
        <v>299000000</v>
      </c>
      <c r="BD1017" s="15">
        <v>56.75</v>
      </c>
      <c r="BE1017" s="10">
        <v>8366000000</v>
      </c>
      <c r="BF1017" s="10">
        <v>0</v>
      </c>
      <c r="BG1017" s="10">
        <v>2000000</v>
      </c>
      <c r="BH1017" t="s">
        <v>1602</v>
      </c>
      <c r="BI1017" s="7">
        <f t="shared" si="15"/>
        <v>0.10445391493273168</v>
      </c>
      <c r="BJ1017" s="7">
        <v>6.7868770348109189E-2</v>
      </c>
      <c r="BK1017" s="7">
        <v>0.23399050223053677</v>
      </c>
      <c r="BL1017" s="5">
        <v>2.1171764017715384</v>
      </c>
      <c r="BM1017" s="7">
        <v>0.10539629005059022</v>
      </c>
      <c r="BN1017" s="7">
        <v>0.34795688142391579</v>
      </c>
      <c r="BO1017" s="7">
        <v>9.4802222948676042E-3</v>
      </c>
      <c r="BP1017" s="8">
        <v>0.77324935161170805</v>
      </c>
      <c r="BQ1017" s="5">
        <v>0.20801144483384409</v>
      </c>
      <c r="BR1017" t="s">
        <v>93</v>
      </c>
    </row>
    <row r="1018" spans="1:70" x14ac:dyDescent="0.45">
      <c r="A1018">
        <v>2023</v>
      </c>
      <c r="B1018" t="s">
        <v>301</v>
      </c>
      <c r="C1018" t="s">
        <v>1195</v>
      </c>
      <c r="D1018" t="s">
        <v>302</v>
      </c>
      <c r="E1018" s="5" t="e">
        <v>#VALUE!</v>
      </c>
      <c r="F1018" s="5" t="e">
        <v>#VALUE!</v>
      </c>
      <c r="G1018" s="5" t="e">
        <v>#VALUE!</v>
      </c>
      <c r="H1018" s="5" t="e">
        <v>#VALUE!</v>
      </c>
      <c r="I1018" s="5" t="e">
        <v>#VALUE!</v>
      </c>
      <c r="J1018" s="5" t="e">
        <v>#VALUE!</v>
      </c>
      <c r="K1018" s="5" t="e">
        <v>#VALUE!</v>
      </c>
      <c r="L1018" s="5" t="e">
        <v>#VALUE!</v>
      </c>
      <c r="M1018" s="5" t="e">
        <v>#VALUE!</v>
      </c>
      <c r="N1018" s="5" t="e">
        <v>#VALUE!</v>
      </c>
      <c r="O1018" s="5" t="e">
        <v>#VALUE!</v>
      </c>
      <c r="P1018" s="5" t="e">
        <v>#VALUE!</v>
      </c>
      <c r="Q1018" s="5" t="e">
        <v>#VALUE!</v>
      </c>
      <c r="R1018" s="5" t="e">
        <v>#VALUE!</v>
      </c>
      <c r="S1018" s="5" t="e">
        <v>#VALUE!</v>
      </c>
      <c r="T1018" s="5" t="e">
        <v>#VALUE!</v>
      </c>
      <c r="U1018" s="5" t="e">
        <v>#VALUE!</v>
      </c>
      <c r="V1018" s="5" t="e">
        <v>#VALUE!</v>
      </c>
      <c r="W1018" s="5" t="e">
        <v>#VALUE!</v>
      </c>
      <c r="X1018" s="5" t="e">
        <v>#VALUE!</v>
      </c>
      <c r="Y1018" s="5" t="e">
        <v>#VALUE!</v>
      </c>
      <c r="Z1018" s="5" t="e">
        <v>#VALUE!</v>
      </c>
      <c r="AA1018" s="5" t="e">
        <v>#VALUE!</v>
      </c>
      <c r="AB1018" s="5" t="e">
        <v>#VALUE!</v>
      </c>
      <c r="AC1018" s="5" t="e">
        <v>#VALUE!</v>
      </c>
      <c r="AD1018" s="5" t="e">
        <v>#VALUE!</v>
      </c>
      <c r="AE1018" s="5" t="e">
        <v>#VALUE!</v>
      </c>
      <c r="AF1018" s="5" t="e">
        <v>#VALUE!</v>
      </c>
      <c r="AG1018" s="5" t="e">
        <v>#VALUE!</v>
      </c>
      <c r="AH1018" s="5" t="e">
        <v>#VALUE!</v>
      </c>
      <c r="AI1018" s="5" t="e">
        <v>#VALUE!</v>
      </c>
      <c r="AJ1018" s="5" t="e">
        <v>#VALUE!</v>
      </c>
      <c r="AK1018" s="5" t="e">
        <v>#VALUE!</v>
      </c>
      <c r="AL1018" s="5" t="e">
        <v>#VALUE!</v>
      </c>
      <c r="AM1018" s="5" t="e">
        <v>#VALUE!</v>
      </c>
      <c r="AN1018" s="5" t="e">
        <v>#VALUE!</v>
      </c>
      <c r="AO1018" s="5" t="e">
        <v>#VALUE!</v>
      </c>
      <c r="AP1018" s="10">
        <v>9271000000</v>
      </c>
      <c r="AQ1018" s="10">
        <v>1698000000</v>
      </c>
      <c r="AR1018" s="10">
        <v>1201000000</v>
      </c>
      <c r="AS1018" s="10">
        <v>1014000000</v>
      </c>
      <c r="AT1018" s="10">
        <v>766000000</v>
      </c>
      <c r="AU1018" s="10">
        <v>12106000000</v>
      </c>
      <c r="AV1018" s="10">
        <v>766000000</v>
      </c>
      <c r="AW1018" s="10">
        <v>3848999999.9999995</v>
      </c>
      <c r="AX1018" s="10">
        <v>3850999999.9999995</v>
      </c>
      <c r="AY1018" s="10">
        <v>4731000000</v>
      </c>
      <c r="AZ1018" s="10">
        <v>99000000</v>
      </c>
      <c r="BA1018" s="10">
        <v>2070000000</v>
      </c>
      <c r="BB1018" s="10">
        <v>2056000000</v>
      </c>
      <c r="BC1018" s="9">
        <v>299475991</v>
      </c>
      <c r="BD1018" s="15">
        <v>43.23</v>
      </c>
      <c r="BE1018" s="10">
        <v>8255000000</v>
      </c>
      <c r="BF1018" s="10">
        <v>0</v>
      </c>
      <c r="BG1018" s="10">
        <v>2000000</v>
      </c>
      <c r="BH1018" t="s">
        <v>1602</v>
      </c>
      <c r="BI1018" s="7">
        <f t="shared" si="15"/>
        <v>9.9207004791012715E-2</v>
      </c>
      <c r="BJ1018" s="7">
        <v>6.3639762389398918E-2</v>
      </c>
      <c r="BK1018" s="7">
        <v>0.20569280343716437</v>
      </c>
      <c r="BL1018" s="5">
        <v>1.7571639326664465</v>
      </c>
      <c r="BM1018" s="7">
        <v>1.0242998801351204E-2</v>
      </c>
      <c r="BN1018" s="7">
        <v>0.39079795142904344</v>
      </c>
      <c r="BO1018" s="7">
        <v>1.067845971308381E-2</v>
      </c>
      <c r="BP1018" s="8">
        <v>1.0068093385214008</v>
      </c>
      <c r="BQ1018" s="5">
        <v>0.13110178817660872</v>
      </c>
      <c r="BR1018" t="s">
        <v>93</v>
      </c>
    </row>
    <row r="1019" spans="1:70" x14ac:dyDescent="0.45">
      <c r="A1019">
        <v>2015</v>
      </c>
      <c r="B1019" t="s">
        <v>303</v>
      </c>
      <c r="C1019" t="s">
        <v>1196</v>
      </c>
      <c r="D1019" t="s">
        <v>304</v>
      </c>
      <c r="E1019" s="5" t="e">
        <v>#VALUE!</v>
      </c>
      <c r="F1019" s="5" t="e">
        <v>#VALUE!</v>
      </c>
      <c r="G1019" s="5" t="e">
        <v>#VALUE!</v>
      </c>
      <c r="H1019" s="5">
        <v>5.81</v>
      </c>
      <c r="I1019" s="5" t="e">
        <v>#VALUE!</v>
      </c>
      <c r="J1019" s="5" t="e">
        <v>#VALUE!</v>
      </c>
      <c r="K1019" s="5" t="e">
        <v>#VALUE!</v>
      </c>
      <c r="L1019" s="5" t="e">
        <v>#VALUE!</v>
      </c>
      <c r="M1019" s="5" t="e">
        <v>#VALUE!</v>
      </c>
      <c r="N1019" s="5" t="e">
        <v>#VALUE!</v>
      </c>
      <c r="O1019" s="5" t="e">
        <v>#VALUE!</v>
      </c>
      <c r="P1019" s="5" t="e">
        <v>#VALUE!</v>
      </c>
      <c r="Q1019" s="5" t="e">
        <v>#VALUE!</v>
      </c>
      <c r="R1019" s="5" t="e">
        <v>#VALUE!</v>
      </c>
      <c r="S1019" s="5" t="e">
        <v>#VALUE!</v>
      </c>
      <c r="T1019" s="5" t="e">
        <v>#VALUE!</v>
      </c>
      <c r="U1019" s="5" t="e">
        <v>#VALUE!</v>
      </c>
      <c r="V1019" s="5" t="e">
        <v>#VALUE!</v>
      </c>
      <c r="W1019" s="5" t="e">
        <v>#VALUE!</v>
      </c>
      <c r="X1019" s="5" t="e">
        <v>#VALUE!</v>
      </c>
      <c r="Y1019" s="5" t="e">
        <v>#VALUE!</v>
      </c>
      <c r="Z1019" s="5" t="e">
        <v>#VALUE!</v>
      </c>
      <c r="AA1019" s="5" t="e">
        <v>#VALUE!</v>
      </c>
      <c r="AB1019" s="5" t="e">
        <v>#VALUE!</v>
      </c>
      <c r="AC1019" s="5" t="e">
        <v>#VALUE!</v>
      </c>
      <c r="AD1019" s="5">
        <v>9.75</v>
      </c>
      <c r="AE1019" s="5">
        <v>1.97</v>
      </c>
      <c r="AF1019" s="5">
        <v>3.97</v>
      </c>
      <c r="AG1019" s="5">
        <v>1.89</v>
      </c>
      <c r="AH1019" s="5">
        <v>5.61</v>
      </c>
      <c r="AI1019" s="5">
        <v>6.94</v>
      </c>
      <c r="AJ1019" s="5">
        <v>6.81</v>
      </c>
      <c r="AK1019" s="5">
        <v>5.05</v>
      </c>
      <c r="AL1019" s="5">
        <v>7.72</v>
      </c>
      <c r="AM1019" s="5">
        <v>9.49</v>
      </c>
      <c r="AN1019" s="5">
        <v>10</v>
      </c>
      <c r="AO1019" s="5">
        <v>7.52</v>
      </c>
      <c r="AP1019" s="10">
        <v>1167979000</v>
      </c>
      <c r="AQ1019" s="10">
        <v>406683000</v>
      </c>
      <c r="AR1019" s="10">
        <v>359863000</v>
      </c>
      <c r="AS1019" s="10">
        <v>343054000</v>
      </c>
      <c r="AT1019" s="10">
        <v>226589000</v>
      </c>
      <c r="AU1019" s="10">
        <v>1604364000</v>
      </c>
      <c r="AV1019" s="10">
        <v>226589000</v>
      </c>
      <c r="AW1019" s="10">
        <v>731400000</v>
      </c>
      <c r="AX1019" s="10">
        <v>731400000</v>
      </c>
      <c r="AY1019" s="10">
        <v>576501000</v>
      </c>
      <c r="AZ1019" s="10">
        <v>0</v>
      </c>
      <c r="BA1019" s="10">
        <v>506858000</v>
      </c>
      <c r="BB1019" s="10">
        <v>265117000.00000003</v>
      </c>
      <c r="BC1019" s="9">
        <v>895995664</v>
      </c>
      <c r="BD1019" s="15">
        <v>4.7512499999999998</v>
      </c>
      <c r="BE1019" s="10">
        <v>872964000</v>
      </c>
      <c r="BF1019" s="10">
        <v>0</v>
      </c>
      <c r="BG1019" s="10">
        <v>0</v>
      </c>
      <c r="BH1019" t="s">
        <v>1603</v>
      </c>
      <c r="BI1019" s="7">
        <f t="shared" si="15"/>
        <v>0.22430258968662972</v>
      </c>
      <c r="BJ1019" s="7">
        <v>0.12742479477341775</v>
      </c>
      <c r="BK1019" s="7">
        <v>0.25111864602133283</v>
      </c>
      <c r="BL1019" s="5">
        <v>17.546860930861076</v>
      </c>
      <c r="BM1019" s="7">
        <v>3.5770259216233499E-3</v>
      </c>
      <c r="BN1019" s="7">
        <v>0.35933304412215683</v>
      </c>
      <c r="BO1019" s="7">
        <v>0</v>
      </c>
      <c r="BP1019" s="8">
        <v>1.9118276081880827</v>
      </c>
      <c r="BQ1019" s="5">
        <v>0.94735415840361248</v>
      </c>
      <c r="BR1019" t="s">
        <v>71</v>
      </c>
    </row>
    <row r="1020" spans="1:70" x14ac:dyDescent="0.45">
      <c r="A1020">
        <v>2016</v>
      </c>
      <c r="B1020" t="s">
        <v>303</v>
      </c>
      <c r="C1020" t="s">
        <v>1196</v>
      </c>
      <c r="D1020" t="s">
        <v>304</v>
      </c>
      <c r="E1020" s="5" t="e">
        <v>#VALUE!</v>
      </c>
      <c r="F1020" s="5" t="e">
        <v>#VALUE!</v>
      </c>
      <c r="G1020" s="5" t="e">
        <v>#VALUE!</v>
      </c>
      <c r="H1020" s="5">
        <v>6.03</v>
      </c>
      <c r="I1020" s="5" t="e">
        <v>#VALUE!</v>
      </c>
      <c r="J1020" s="5" t="e">
        <v>#VALUE!</v>
      </c>
      <c r="K1020" s="5" t="e">
        <v>#VALUE!</v>
      </c>
      <c r="L1020" s="5" t="e">
        <v>#VALUE!</v>
      </c>
      <c r="M1020" s="5" t="e">
        <v>#VALUE!</v>
      </c>
      <c r="N1020" s="5" t="e">
        <v>#VALUE!</v>
      </c>
      <c r="O1020" s="5" t="e">
        <v>#VALUE!</v>
      </c>
      <c r="P1020" s="5" t="e">
        <v>#VALUE!</v>
      </c>
      <c r="Q1020" s="5" t="e">
        <v>#VALUE!</v>
      </c>
      <c r="R1020" s="5" t="e">
        <v>#VALUE!</v>
      </c>
      <c r="S1020" s="5" t="e">
        <v>#VALUE!</v>
      </c>
      <c r="T1020" s="5" t="e">
        <v>#VALUE!</v>
      </c>
      <c r="U1020" s="5" t="e">
        <v>#VALUE!</v>
      </c>
      <c r="V1020" s="5" t="e">
        <v>#VALUE!</v>
      </c>
      <c r="W1020" s="5" t="e">
        <v>#VALUE!</v>
      </c>
      <c r="X1020" s="5" t="e">
        <v>#VALUE!</v>
      </c>
      <c r="Y1020" s="5" t="e">
        <v>#VALUE!</v>
      </c>
      <c r="Z1020" s="5" t="e">
        <v>#VALUE!</v>
      </c>
      <c r="AA1020" s="5" t="e">
        <v>#VALUE!</v>
      </c>
      <c r="AB1020" s="5" t="e">
        <v>#VALUE!</v>
      </c>
      <c r="AC1020" s="5" t="e">
        <v>#VALUE!</v>
      </c>
      <c r="AD1020" s="5">
        <v>9.75</v>
      </c>
      <c r="AE1020" s="5">
        <v>1.93</v>
      </c>
      <c r="AF1020" s="5">
        <v>3.97</v>
      </c>
      <c r="AG1020" s="5">
        <v>1.36</v>
      </c>
      <c r="AH1020" s="5">
        <v>6.14</v>
      </c>
      <c r="AI1020" s="5">
        <v>6.54</v>
      </c>
      <c r="AJ1020" s="5">
        <v>7.3</v>
      </c>
      <c r="AK1020" s="5">
        <v>7.2</v>
      </c>
      <c r="AL1020" s="5">
        <v>8.59</v>
      </c>
      <c r="AM1020" s="5">
        <v>9.49</v>
      </c>
      <c r="AN1020" s="5">
        <v>10</v>
      </c>
      <c r="AO1020" s="5">
        <v>5.66</v>
      </c>
      <c r="AP1020" s="10">
        <v>1375428000</v>
      </c>
      <c r="AQ1020" s="10">
        <v>534238000</v>
      </c>
      <c r="AR1020" s="10">
        <v>441843000</v>
      </c>
      <c r="AS1020" s="10">
        <v>425186000</v>
      </c>
      <c r="AT1020" s="10">
        <v>392092000</v>
      </c>
      <c r="AU1020" s="10">
        <v>1841241000</v>
      </c>
      <c r="AV1020" s="10">
        <v>392092000</v>
      </c>
      <c r="AW1020" s="10">
        <v>895703000</v>
      </c>
      <c r="AX1020" s="10">
        <v>895703000</v>
      </c>
      <c r="AY1020" s="10">
        <v>565926000</v>
      </c>
      <c r="AZ1020" s="10">
        <v>0</v>
      </c>
      <c r="BA1020" s="10">
        <v>659252000</v>
      </c>
      <c r="BB1020" s="10">
        <v>345947000</v>
      </c>
      <c r="BC1020" s="9">
        <v>918085912</v>
      </c>
      <c r="BD1020" s="15">
        <v>6.9262499999999996</v>
      </c>
      <c r="BE1020" s="10">
        <v>945538000</v>
      </c>
      <c r="BF1020" s="10">
        <v>0</v>
      </c>
      <c r="BG1020" s="10">
        <v>0</v>
      </c>
      <c r="BH1020" t="s">
        <v>1603</v>
      </c>
      <c r="BI1020" s="7">
        <f t="shared" si="15"/>
        <v>0.23997021574036206</v>
      </c>
      <c r="BJ1020" s="7">
        <v>0.22758963955531758</v>
      </c>
      <c r="BK1020" s="7">
        <v>0.48195105042520359</v>
      </c>
      <c r="BL1020" s="5">
        <v>15.694123469355723</v>
      </c>
      <c r="BM1020" s="7">
        <v>0.17761363860137899</v>
      </c>
      <c r="BN1020" s="7">
        <v>0.30736117651084244</v>
      </c>
      <c r="BO1020" s="7">
        <v>0</v>
      </c>
      <c r="BP1020" s="8">
        <v>1.905644506239395</v>
      </c>
      <c r="BQ1020" s="5">
        <v>1.0053487580647495</v>
      </c>
      <c r="BR1020" t="s">
        <v>71</v>
      </c>
    </row>
    <row r="1021" spans="1:70" x14ac:dyDescent="0.45">
      <c r="A1021">
        <v>2017</v>
      </c>
      <c r="B1021" t="s">
        <v>303</v>
      </c>
      <c r="C1021" t="s">
        <v>1196</v>
      </c>
      <c r="D1021" t="s">
        <v>304</v>
      </c>
      <c r="E1021" s="5" t="e">
        <v>#VALUE!</v>
      </c>
      <c r="F1021" s="5" t="e">
        <v>#VALUE!</v>
      </c>
      <c r="G1021" s="5" t="e">
        <v>#VALUE!</v>
      </c>
      <c r="H1021" s="5">
        <v>6.01</v>
      </c>
      <c r="I1021" s="5" t="e">
        <v>#VALUE!</v>
      </c>
      <c r="J1021" s="5" t="e">
        <v>#VALUE!</v>
      </c>
      <c r="K1021" s="5" t="e">
        <v>#VALUE!</v>
      </c>
      <c r="L1021" s="5" t="e">
        <v>#VALUE!</v>
      </c>
      <c r="M1021" s="5" t="e">
        <v>#VALUE!</v>
      </c>
      <c r="N1021" s="5" t="e">
        <v>#VALUE!</v>
      </c>
      <c r="O1021" s="5" t="e">
        <v>#VALUE!</v>
      </c>
      <c r="P1021" s="5" t="e">
        <v>#VALUE!</v>
      </c>
      <c r="Q1021" s="5" t="e">
        <v>#VALUE!</v>
      </c>
      <c r="R1021" s="5" t="e">
        <v>#VALUE!</v>
      </c>
      <c r="S1021" s="5" t="e">
        <v>#VALUE!</v>
      </c>
      <c r="T1021" s="5" t="e">
        <v>#VALUE!</v>
      </c>
      <c r="U1021" s="5" t="e">
        <v>#VALUE!</v>
      </c>
      <c r="V1021" s="5" t="e">
        <v>#VALUE!</v>
      </c>
      <c r="W1021" s="5" t="e">
        <v>#VALUE!</v>
      </c>
      <c r="X1021" s="5" t="e">
        <v>#VALUE!</v>
      </c>
      <c r="Y1021" s="5" t="e">
        <v>#VALUE!</v>
      </c>
      <c r="Z1021" s="5" t="e">
        <v>#VALUE!</v>
      </c>
      <c r="AA1021" s="5" t="e">
        <v>#VALUE!</v>
      </c>
      <c r="AB1021" s="5" t="e">
        <v>#VALUE!</v>
      </c>
      <c r="AC1021" s="5" t="e">
        <v>#VALUE!</v>
      </c>
      <c r="AD1021" s="5">
        <v>9.75</v>
      </c>
      <c r="AE1021" s="5">
        <v>1.9</v>
      </c>
      <c r="AF1021" s="5">
        <v>3.97</v>
      </c>
      <c r="AG1021" s="5">
        <v>1.3</v>
      </c>
      <c r="AH1021" s="5">
        <v>6.13</v>
      </c>
      <c r="AI1021" s="5">
        <v>6.24</v>
      </c>
      <c r="AJ1021" s="5">
        <v>8.07</v>
      </c>
      <c r="AK1021" s="5">
        <v>6.9</v>
      </c>
      <c r="AL1021" s="5">
        <v>8.59</v>
      </c>
      <c r="AM1021" s="5">
        <v>9.49</v>
      </c>
      <c r="AN1021" s="5">
        <v>10</v>
      </c>
      <c r="AO1021" s="5">
        <v>5.64</v>
      </c>
      <c r="AP1021" s="10">
        <v>1630732000</v>
      </c>
      <c r="AQ1021" s="10">
        <v>583773000</v>
      </c>
      <c r="AR1021" s="10">
        <v>522484000</v>
      </c>
      <c r="AS1021" s="10">
        <v>496033000</v>
      </c>
      <c r="AT1021" s="10">
        <v>341652000</v>
      </c>
      <c r="AU1021" s="10">
        <v>2143541000.0000002</v>
      </c>
      <c r="AV1021" s="10">
        <v>341652000</v>
      </c>
      <c r="AW1021" s="10">
        <v>1331168000.0000002</v>
      </c>
      <c r="AX1021" s="10">
        <v>1331791000.0000002</v>
      </c>
      <c r="AY1021" s="10">
        <v>400646000</v>
      </c>
      <c r="AZ1021" s="10">
        <v>0</v>
      </c>
      <c r="BA1021" s="10">
        <v>666476000</v>
      </c>
      <c r="BB1021" s="10">
        <v>375048000</v>
      </c>
      <c r="BC1021" s="9">
        <v>927310448</v>
      </c>
      <c r="BD1021" s="15">
        <v>10.797499999999999</v>
      </c>
      <c r="BE1021" s="10">
        <v>811750000</v>
      </c>
      <c r="BF1021" s="10">
        <v>0</v>
      </c>
      <c r="BG1021" s="10">
        <v>623000</v>
      </c>
      <c r="BH1021" t="s">
        <v>1603</v>
      </c>
      <c r="BI1021" s="7">
        <f t="shared" si="15"/>
        <v>0.24374807852987182</v>
      </c>
      <c r="BJ1021" s="7">
        <v>0.17147838953297823</v>
      </c>
      <c r="BK1021" s="7">
        <v>0.30684489582018898</v>
      </c>
      <c r="BL1021" s="5">
        <v>13.549700980461768</v>
      </c>
      <c r="BM1021" s="7">
        <v>0.1856178585865636</v>
      </c>
      <c r="BN1021" s="7">
        <v>0.18690848460561285</v>
      </c>
      <c r="BO1021" s="7">
        <v>0</v>
      </c>
      <c r="BP1021" s="8">
        <v>1.7770418719737207</v>
      </c>
      <c r="BQ1021" s="5">
        <v>1.046082478706702</v>
      </c>
      <c r="BR1021" t="s">
        <v>71</v>
      </c>
    </row>
    <row r="1022" spans="1:70" x14ac:dyDescent="0.45">
      <c r="A1022">
        <v>2018</v>
      </c>
      <c r="B1022" t="s">
        <v>303</v>
      </c>
      <c r="C1022" t="s">
        <v>1196</v>
      </c>
      <c r="D1022" t="s">
        <v>304</v>
      </c>
      <c r="E1022" s="5" t="e">
        <v>#VALUE!</v>
      </c>
      <c r="F1022" s="5" t="e">
        <v>#VALUE!</v>
      </c>
      <c r="G1022" s="5" t="e">
        <v>#VALUE!</v>
      </c>
      <c r="H1022" s="5">
        <v>5.79</v>
      </c>
      <c r="I1022" s="5" t="e">
        <v>#VALUE!</v>
      </c>
      <c r="J1022" s="5" t="e">
        <v>#VALUE!</v>
      </c>
      <c r="K1022" s="5" t="e">
        <v>#VALUE!</v>
      </c>
      <c r="L1022" s="5" t="e">
        <v>#VALUE!</v>
      </c>
      <c r="M1022" s="5" t="e">
        <v>#VALUE!</v>
      </c>
      <c r="N1022" s="5" t="e">
        <v>#VALUE!</v>
      </c>
      <c r="O1022" s="5" t="e">
        <v>#VALUE!</v>
      </c>
      <c r="P1022" s="5" t="e">
        <v>#VALUE!</v>
      </c>
      <c r="Q1022" s="5" t="e">
        <v>#VALUE!</v>
      </c>
      <c r="R1022" s="5" t="e">
        <v>#VALUE!</v>
      </c>
      <c r="S1022" s="5" t="e">
        <v>#VALUE!</v>
      </c>
      <c r="T1022" s="5" t="e">
        <v>#VALUE!</v>
      </c>
      <c r="U1022" s="5" t="e">
        <v>#VALUE!</v>
      </c>
      <c r="V1022" s="5" t="e">
        <v>#VALUE!</v>
      </c>
      <c r="W1022" s="5" t="e">
        <v>#VALUE!</v>
      </c>
      <c r="X1022" s="5" t="e">
        <v>#VALUE!</v>
      </c>
      <c r="Y1022" s="5" t="e">
        <v>#VALUE!</v>
      </c>
      <c r="Z1022" s="5" t="e">
        <v>#VALUE!</v>
      </c>
      <c r="AA1022" s="5" t="e">
        <v>#VALUE!</v>
      </c>
      <c r="AB1022" s="5" t="e">
        <v>#VALUE!</v>
      </c>
      <c r="AC1022" s="5" t="e">
        <v>#VALUE!</v>
      </c>
      <c r="AD1022" s="5">
        <v>9.75</v>
      </c>
      <c r="AE1022" s="5">
        <v>1.86</v>
      </c>
      <c r="AF1022" s="5">
        <v>3.97</v>
      </c>
      <c r="AG1022" s="5">
        <v>1.27</v>
      </c>
      <c r="AH1022" s="5">
        <v>6.24</v>
      </c>
      <c r="AI1022" s="5">
        <v>5.34</v>
      </c>
      <c r="AJ1022" s="5">
        <v>8.18</v>
      </c>
      <c r="AK1022" s="5">
        <v>6.28</v>
      </c>
      <c r="AL1022" s="5">
        <v>7.23</v>
      </c>
      <c r="AM1022" s="5">
        <v>9.49</v>
      </c>
      <c r="AN1022" s="5">
        <v>10</v>
      </c>
      <c r="AO1022" s="5">
        <v>6.76</v>
      </c>
      <c r="AP1022" s="10">
        <v>1873687000</v>
      </c>
      <c r="AQ1022" s="10">
        <v>713168000</v>
      </c>
      <c r="AR1022" s="10">
        <v>625635000</v>
      </c>
      <c r="AS1022" s="10">
        <v>617697000</v>
      </c>
      <c r="AT1022" s="10">
        <v>482552000</v>
      </c>
      <c r="AU1022" s="10">
        <v>2296905000</v>
      </c>
      <c r="AV1022" s="10">
        <v>482552000</v>
      </c>
      <c r="AW1022" s="10">
        <v>1459952999.9999998</v>
      </c>
      <c r="AX1022" s="10">
        <v>1459952999.9999998</v>
      </c>
      <c r="AY1022" s="10">
        <v>398740000</v>
      </c>
      <c r="AZ1022" s="10">
        <v>0</v>
      </c>
      <c r="BA1022" s="10">
        <v>628466000</v>
      </c>
      <c r="BB1022" s="10">
        <v>372033000</v>
      </c>
      <c r="BC1022" s="9">
        <v>906802680</v>
      </c>
      <c r="BD1022" s="15">
        <v>11.945</v>
      </c>
      <c r="BE1022" s="10">
        <v>836952000</v>
      </c>
      <c r="BF1022" s="10">
        <v>0</v>
      </c>
      <c r="BG1022" s="10">
        <v>0</v>
      </c>
      <c r="BH1022" t="s">
        <v>1603</v>
      </c>
      <c r="BI1022" s="7">
        <f t="shared" si="15"/>
        <v>0.27238174848328511</v>
      </c>
      <c r="BJ1022" s="7">
        <v>0.21734393346974606</v>
      </c>
      <c r="BK1022" s="7">
        <v>0.34577648192249638</v>
      </c>
      <c r="BL1022" s="5">
        <v>12.383864196647227</v>
      </c>
      <c r="BM1022" s="7">
        <v>0.14898524098380361</v>
      </c>
      <c r="BN1022" s="7">
        <v>0.17359882102220162</v>
      </c>
      <c r="BO1022" s="7">
        <v>0</v>
      </c>
      <c r="BP1022" s="8">
        <v>1.6892748761534595</v>
      </c>
      <c r="BQ1022" s="5">
        <v>1.1157906314022592</v>
      </c>
      <c r="BR1022" t="s">
        <v>71</v>
      </c>
    </row>
    <row r="1023" spans="1:70" x14ac:dyDescent="0.45">
      <c r="A1023">
        <v>2019</v>
      </c>
      <c r="B1023" t="s">
        <v>303</v>
      </c>
      <c r="C1023" t="s">
        <v>1196</v>
      </c>
      <c r="D1023" t="s">
        <v>304</v>
      </c>
      <c r="E1023" s="5" t="e">
        <v>#VALUE!</v>
      </c>
      <c r="F1023" s="5" t="e">
        <v>#VALUE!</v>
      </c>
      <c r="G1023" s="5" t="e">
        <v>#VALUE!</v>
      </c>
      <c r="H1023" s="5">
        <v>6.37</v>
      </c>
      <c r="I1023" s="5" t="e">
        <v>#VALUE!</v>
      </c>
      <c r="J1023" s="5" t="e">
        <v>#VALUE!</v>
      </c>
      <c r="K1023" s="5" t="e">
        <v>#VALUE!</v>
      </c>
      <c r="L1023" s="5" t="e">
        <v>#VALUE!</v>
      </c>
      <c r="M1023" s="5" t="e">
        <v>#VALUE!</v>
      </c>
      <c r="N1023" s="5" t="e">
        <v>#VALUE!</v>
      </c>
      <c r="O1023" s="5" t="e">
        <v>#VALUE!</v>
      </c>
      <c r="P1023" s="5" t="e">
        <v>#VALUE!</v>
      </c>
      <c r="Q1023" s="5" t="e">
        <v>#VALUE!</v>
      </c>
      <c r="R1023" s="5" t="e">
        <v>#VALUE!</v>
      </c>
      <c r="S1023" s="5" t="e">
        <v>#VALUE!</v>
      </c>
      <c r="T1023" s="5" t="e">
        <v>#VALUE!</v>
      </c>
      <c r="U1023" s="5" t="e">
        <v>#VALUE!</v>
      </c>
      <c r="V1023" s="5" t="e">
        <v>#VALUE!</v>
      </c>
      <c r="W1023" s="5" t="e">
        <v>#VALUE!</v>
      </c>
      <c r="X1023" s="5" t="e">
        <v>#VALUE!</v>
      </c>
      <c r="Y1023" s="5" t="e">
        <v>#VALUE!</v>
      </c>
      <c r="Z1023" s="5" t="e">
        <v>#VALUE!</v>
      </c>
      <c r="AA1023" s="5" t="e">
        <v>#VALUE!</v>
      </c>
      <c r="AB1023" s="5" t="e">
        <v>#VALUE!</v>
      </c>
      <c r="AC1023" s="5" t="e">
        <v>#VALUE!</v>
      </c>
      <c r="AD1023" s="5">
        <v>9.58</v>
      </c>
      <c r="AE1023" s="5">
        <v>3.26</v>
      </c>
      <c r="AF1023" s="5">
        <v>7.3</v>
      </c>
      <c r="AG1023" s="5">
        <v>1.2</v>
      </c>
      <c r="AH1023" s="5">
        <v>4.68</v>
      </c>
      <c r="AI1023" s="5">
        <v>5.35</v>
      </c>
      <c r="AJ1023" s="5">
        <v>8.15</v>
      </c>
      <c r="AK1023" s="5">
        <v>7.73</v>
      </c>
      <c r="AL1023" s="5">
        <v>7.23</v>
      </c>
      <c r="AM1023" s="5">
        <v>9.49</v>
      </c>
      <c r="AN1023" s="5">
        <v>10</v>
      </c>
      <c r="AO1023" s="5">
        <v>8.44</v>
      </c>
      <c r="AP1023" s="10">
        <v>2225255000</v>
      </c>
      <c r="AQ1023" s="10">
        <v>930181000</v>
      </c>
      <c r="AR1023" s="10">
        <v>815579000</v>
      </c>
      <c r="AS1023" s="10">
        <v>798355000</v>
      </c>
      <c r="AT1023" s="10">
        <v>733124000</v>
      </c>
      <c r="AU1023" s="10">
        <v>3048605000</v>
      </c>
      <c r="AV1023" s="10">
        <v>733124000</v>
      </c>
      <c r="AW1023" s="10">
        <v>2124729000.0000002</v>
      </c>
      <c r="AX1023" s="10">
        <v>2124729000.0000002</v>
      </c>
      <c r="AY1023" s="10">
        <v>481752000</v>
      </c>
      <c r="AZ1023" s="10">
        <v>0</v>
      </c>
      <c r="BA1023" s="10">
        <v>731963000</v>
      </c>
      <c r="BB1023" s="10">
        <v>342837000</v>
      </c>
      <c r="BC1023" s="9">
        <v>934546740</v>
      </c>
      <c r="BD1023" s="15">
        <v>22.734999999999999</v>
      </c>
      <c r="BE1023" s="10">
        <v>923876000</v>
      </c>
      <c r="BF1023" s="10">
        <v>0</v>
      </c>
      <c r="BG1023" s="10">
        <v>0</v>
      </c>
      <c r="BH1023" t="s">
        <v>1603</v>
      </c>
      <c r="BI1023" s="7">
        <f t="shared" si="15"/>
        <v>0.26752531075688718</v>
      </c>
      <c r="BJ1023" s="7">
        <v>0.2742952496581243</v>
      </c>
      <c r="BK1023" s="7">
        <v>0.4090315403151521</v>
      </c>
      <c r="BL1023" s="5">
        <v>9.6359323360356619</v>
      </c>
      <c r="BM1023" s="7">
        <v>0.1876343273983328</v>
      </c>
      <c r="BN1023" s="7">
        <v>0.15802375184715634</v>
      </c>
      <c r="BO1023" s="7">
        <v>0</v>
      </c>
      <c r="BP1023" s="8">
        <v>2.1350175156123754</v>
      </c>
      <c r="BQ1023" s="5">
        <v>0.98093159713972622</v>
      </c>
      <c r="BR1023" t="s">
        <v>71</v>
      </c>
    </row>
    <row r="1024" spans="1:70" x14ac:dyDescent="0.45">
      <c r="A1024">
        <v>2020</v>
      </c>
      <c r="B1024" t="s">
        <v>303</v>
      </c>
      <c r="C1024" t="s">
        <v>1196</v>
      </c>
      <c r="D1024" t="s">
        <v>304</v>
      </c>
      <c r="E1024" s="5" t="e">
        <v>#VALUE!</v>
      </c>
      <c r="F1024" s="5" t="e">
        <v>#VALUE!</v>
      </c>
      <c r="G1024" s="5" t="e">
        <v>#VALUE!</v>
      </c>
      <c r="H1024" s="5">
        <v>6.25</v>
      </c>
      <c r="I1024" s="5" t="e">
        <v>#VALUE!</v>
      </c>
      <c r="J1024" s="5" t="e">
        <v>#VALUE!</v>
      </c>
      <c r="K1024" s="5" t="e">
        <v>#VALUE!</v>
      </c>
      <c r="L1024" s="5" t="e">
        <v>#VALUE!</v>
      </c>
      <c r="M1024" s="5" t="e">
        <v>#VALUE!</v>
      </c>
      <c r="N1024" s="5" t="e">
        <v>#VALUE!</v>
      </c>
      <c r="O1024" s="5" t="e">
        <v>#VALUE!</v>
      </c>
      <c r="P1024" s="5" t="e">
        <v>#VALUE!</v>
      </c>
      <c r="Q1024" s="5" t="e">
        <v>#VALUE!</v>
      </c>
      <c r="R1024" s="5" t="e">
        <v>#VALUE!</v>
      </c>
      <c r="S1024" s="5" t="e">
        <v>#VALUE!</v>
      </c>
      <c r="T1024" s="5" t="e">
        <v>#VALUE!</v>
      </c>
      <c r="U1024" s="5" t="e">
        <v>#VALUE!</v>
      </c>
      <c r="V1024" s="5" t="e">
        <v>#VALUE!</v>
      </c>
      <c r="W1024" s="5" t="e">
        <v>#VALUE!</v>
      </c>
      <c r="X1024" s="5" t="e">
        <v>#VALUE!</v>
      </c>
      <c r="Y1024" s="5" t="e">
        <v>#VALUE!</v>
      </c>
      <c r="Z1024" s="5" t="e">
        <v>#VALUE!</v>
      </c>
      <c r="AA1024" s="5" t="e">
        <v>#VALUE!</v>
      </c>
      <c r="AB1024" s="5" t="e">
        <v>#VALUE!</v>
      </c>
      <c r="AC1024" s="5" t="e">
        <v>#VALUE!</v>
      </c>
      <c r="AD1024" s="5">
        <v>9.58</v>
      </c>
      <c r="AE1024" s="5">
        <v>3.2</v>
      </c>
      <c r="AF1024" s="5">
        <v>8.17</v>
      </c>
      <c r="AG1024" s="5">
        <v>1.18</v>
      </c>
      <c r="AH1024" s="5">
        <v>5.61</v>
      </c>
      <c r="AI1024" s="5">
        <v>6.82</v>
      </c>
      <c r="AJ1024" s="5">
        <v>6.59</v>
      </c>
      <c r="AK1024" s="5">
        <v>6.93</v>
      </c>
      <c r="AL1024" s="5">
        <v>7.23</v>
      </c>
      <c r="AM1024" s="5">
        <v>9.49</v>
      </c>
      <c r="AN1024" s="5">
        <v>10</v>
      </c>
      <c r="AO1024" s="5">
        <v>5.46</v>
      </c>
      <c r="AP1024" s="10">
        <v>2285990000</v>
      </c>
      <c r="AQ1024" s="10">
        <v>1054916000</v>
      </c>
      <c r="AR1024" s="10">
        <v>907631000</v>
      </c>
      <c r="AS1024" s="10">
        <v>892950000</v>
      </c>
      <c r="AT1024" s="10">
        <v>706745000</v>
      </c>
      <c r="AU1024" s="10">
        <v>3934438000</v>
      </c>
      <c r="AV1024" s="10">
        <v>706745000</v>
      </c>
      <c r="AW1024" s="10">
        <v>2942592000.0000005</v>
      </c>
      <c r="AX1024" s="10">
        <v>2942592000.0000005</v>
      </c>
      <c r="AY1024" s="10">
        <v>488010000</v>
      </c>
      <c r="AZ1024" s="10">
        <v>0</v>
      </c>
      <c r="BA1024" s="10">
        <v>1225467000</v>
      </c>
      <c r="BB1024" s="10">
        <v>371015000</v>
      </c>
      <c r="BC1024" s="9">
        <v>945228168</v>
      </c>
      <c r="BD1024" s="15">
        <v>31.8125</v>
      </c>
      <c r="BE1024" s="10">
        <v>991846000</v>
      </c>
      <c r="BF1024" s="10">
        <v>0</v>
      </c>
      <c r="BG1024" s="10">
        <v>0</v>
      </c>
      <c r="BH1024" t="s">
        <v>1603</v>
      </c>
      <c r="BI1024" s="7">
        <f t="shared" si="15"/>
        <v>0.23068885568917338</v>
      </c>
      <c r="BJ1024" s="7">
        <v>0.20241748475557145</v>
      </c>
      <c r="BK1024" s="7">
        <v>0.27894226554820578</v>
      </c>
      <c r="BL1024" s="5">
        <v>9.3585715947334798</v>
      </c>
      <c r="BM1024" s="7">
        <v>2.7293501194245152E-2</v>
      </c>
      <c r="BN1024" s="7">
        <v>0.12403550392711742</v>
      </c>
      <c r="BO1024" s="7">
        <v>0</v>
      </c>
      <c r="BP1024" s="8">
        <v>3.303012007600771</v>
      </c>
      <c r="BQ1024" s="5">
        <v>1.1674312154478952</v>
      </c>
      <c r="BR1024" t="s">
        <v>71</v>
      </c>
    </row>
    <row r="1025" spans="1:70" x14ac:dyDescent="0.45">
      <c r="A1025">
        <v>2021</v>
      </c>
      <c r="B1025" t="s">
        <v>303</v>
      </c>
      <c r="C1025" t="s">
        <v>1196</v>
      </c>
      <c r="D1025" t="s">
        <v>304</v>
      </c>
      <c r="E1025" s="5">
        <v>2.0099999999999998</v>
      </c>
      <c r="F1025" s="5">
        <v>1.1100000000000001</v>
      </c>
      <c r="G1025" s="5">
        <v>0.38</v>
      </c>
      <c r="H1025" s="5">
        <v>6.63</v>
      </c>
      <c r="I1025" s="5" t="e">
        <v>#VALUE!</v>
      </c>
      <c r="J1025" s="5" t="e">
        <v>#VALUE!</v>
      </c>
      <c r="K1025" s="5" t="e">
        <v>#VALUE!</v>
      </c>
      <c r="L1025" s="5">
        <v>3.4</v>
      </c>
      <c r="M1025" s="5" t="e">
        <v>#VALUE!</v>
      </c>
      <c r="N1025" s="5" t="e">
        <v>#VALUE!</v>
      </c>
      <c r="O1025" s="5" t="e">
        <v>#VALUE!</v>
      </c>
      <c r="P1025" s="5">
        <v>0</v>
      </c>
      <c r="Q1025" s="5">
        <v>0</v>
      </c>
      <c r="R1025" s="5" t="e">
        <v>#VALUE!</v>
      </c>
      <c r="S1025" s="5" t="e">
        <v>#VALUE!</v>
      </c>
      <c r="T1025" s="5" t="e">
        <v>#VALUE!</v>
      </c>
      <c r="U1025" s="5" t="e">
        <v>#VALUE!</v>
      </c>
      <c r="V1025" s="5">
        <v>2</v>
      </c>
      <c r="W1025" s="5" t="e">
        <v>#VALUE!</v>
      </c>
      <c r="X1025" s="5" t="e">
        <v>#VALUE!</v>
      </c>
      <c r="Y1025" s="5">
        <v>0</v>
      </c>
      <c r="Z1025" s="5" t="e">
        <v>#VALUE!</v>
      </c>
      <c r="AA1025" s="5" t="e">
        <v>#VALUE!</v>
      </c>
      <c r="AB1025" s="5">
        <v>0</v>
      </c>
      <c r="AC1025" s="5" t="e">
        <v>#VALUE!</v>
      </c>
      <c r="AD1025" s="5">
        <v>9.4700000000000006</v>
      </c>
      <c r="AE1025" s="5">
        <v>4.3600000000000003</v>
      </c>
      <c r="AF1025" s="5">
        <v>7.84</v>
      </c>
      <c r="AG1025" s="5">
        <v>1.22</v>
      </c>
      <c r="AH1025" s="5">
        <v>5.66</v>
      </c>
      <c r="AI1025" s="5">
        <v>7.22</v>
      </c>
      <c r="AJ1025" s="5">
        <v>7.4</v>
      </c>
      <c r="AK1025" s="5">
        <v>7.83</v>
      </c>
      <c r="AL1025" s="5">
        <v>7.23</v>
      </c>
      <c r="AM1025" s="5">
        <v>9.49</v>
      </c>
      <c r="AN1025" s="5">
        <v>10</v>
      </c>
      <c r="AO1025" s="5">
        <v>6.73</v>
      </c>
      <c r="AP1025" s="10">
        <v>3160132000</v>
      </c>
      <c r="AQ1025" s="10">
        <v>1462904000</v>
      </c>
      <c r="AR1025" s="10">
        <v>1307060000</v>
      </c>
      <c r="AS1025" s="10">
        <v>1290460000</v>
      </c>
      <c r="AT1025" s="10">
        <v>1090545000</v>
      </c>
      <c r="AU1025" s="10">
        <v>5136956000</v>
      </c>
      <c r="AV1025" s="10">
        <v>1090545000</v>
      </c>
      <c r="AW1025" s="10">
        <v>4089855999.9999995</v>
      </c>
      <c r="AX1025" s="10">
        <v>4089855999.9999995</v>
      </c>
      <c r="AY1025" s="10">
        <v>502288000</v>
      </c>
      <c r="AZ1025" s="10">
        <v>0</v>
      </c>
      <c r="BA1025" s="10">
        <v>2189373000</v>
      </c>
      <c r="BB1025" s="10">
        <v>417860000</v>
      </c>
      <c r="BC1025" s="9">
        <v>949897968</v>
      </c>
      <c r="BD1025" s="15">
        <v>37.905000000000001</v>
      </c>
      <c r="BE1025" s="10">
        <v>1047100000</v>
      </c>
      <c r="BF1025" s="10">
        <v>0</v>
      </c>
      <c r="BG1025" s="10">
        <v>0</v>
      </c>
      <c r="BH1025" t="s">
        <v>1603</v>
      </c>
      <c r="BI1025" s="7">
        <f t="shared" si="15"/>
        <v>0.25444251420491043</v>
      </c>
      <c r="BJ1025" s="7">
        <v>0.24043603441764297</v>
      </c>
      <c r="BK1025" s="7">
        <v>0.31014662319579184</v>
      </c>
      <c r="BL1025" s="5">
        <v>7.2130231360829251</v>
      </c>
      <c r="BM1025" s="7">
        <v>0.38239099908573526</v>
      </c>
      <c r="BN1025" s="7">
        <v>9.7779307434208124E-2</v>
      </c>
      <c r="BO1025" s="7">
        <v>0</v>
      </c>
      <c r="BP1025" s="8">
        <v>5.2394893026372467</v>
      </c>
      <c r="BQ1025" s="5">
        <v>1.216686373206685</v>
      </c>
      <c r="BR1025" t="s">
        <v>71</v>
      </c>
    </row>
    <row r="1026" spans="1:70" x14ac:dyDescent="0.45">
      <c r="A1026">
        <v>2022</v>
      </c>
      <c r="B1026" t="s">
        <v>303</v>
      </c>
      <c r="C1026" t="s">
        <v>1196</v>
      </c>
      <c r="D1026" t="s">
        <v>304</v>
      </c>
      <c r="E1026" s="5">
        <v>2.97</v>
      </c>
      <c r="F1026" s="5">
        <v>2.15</v>
      </c>
      <c r="G1026" s="5">
        <v>1.62</v>
      </c>
      <c r="H1026" s="5">
        <v>6.35</v>
      </c>
      <c r="I1026" s="5" t="e">
        <v>#VALUE!</v>
      </c>
      <c r="J1026" s="5" t="e">
        <v>#VALUE!</v>
      </c>
      <c r="K1026" s="5" t="e">
        <v>#VALUE!</v>
      </c>
      <c r="L1026" s="5">
        <v>3.68</v>
      </c>
      <c r="M1026" s="5" t="e">
        <v>#VALUE!</v>
      </c>
      <c r="N1026" s="5" t="e">
        <v>#VALUE!</v>
      </c>
      <c r="O1026" s="5" t="e">
        <v>#VALUE!</v>
      </c>
      <c r="P1026" s="5">
        <v>0</v>
      </c>
      <c r="Q1026" s="5">
        <v>3</v>
      </c>
      <c r="R1026" s="5" t="e">
        <v>#VALUE!</v>
      </c>
      <c r="S1026" s="5" t="e">
        <v>#VALUE!</v>
      </c>
      <c r="T1026" s="5" t="e">
        <v>#VALUE!</v>
      </c>
      <c r="U1026" s="5" t="e">
        <v>#VALUE!</v>
      </c>
      <c r="V1026" s="5">
        <v>2</v>
      </c>
      <c r="W1026" s="5" t="e">
        <v>#VALUE!</v>
      </c>
      <c r="X1026" s="5" t="e">
        <v>#VALUE!</v>
      </c>
      <c r="Y1026" s="5">
        <v>0</v>
      </c>
      <c r="Z1026" s="5" t="e">
        <v>#VALUE!</v>
      </c>
      <c r="AA1026" s="5" t="e">
        <v>#VALUE!</v>
      </c>
      <c r="AB1026" s="5">
        <v>3</v>
      </c>
      <c r="AC1026" s="5" t="e">
        <v>#VALUE!</v>
      </c>
      <c r="AD1026" s="5">
        <v>8.5</v>
      </c>
      <c r="AE1026" s="5">
        <v>4.08</v>
      </c>
      <c r="AF1026" s="5">
        <v>7.84</v>
      </c>
      <c r="AG1026" s="5">
        <v>1.27</v>
      </c>
      <c r="AH1026" s="5">
        <v>5.89</v>
      </c>
      <c r="AI1026" s="5">
        <v>6.92</v>
      </c>
      <c r="AJ1026" s="5">
        <v>6.1</v>
      </c>
      <c r="AK1026" s="5">
        <v>6.74</v>
      </c>
      <c r="AL1026" s="5">
        <v>7.23</v>
      </c>
      <c r="AM1026" s="5">
        <v>9.49</v>
      </c>
      <c r="AN1026" s="5">
        <v>10</v>
      </c>
      <c r="AO1026" s="5">
        <v>7.63</v>
      </c>
      <c r="AP1026" s="10">
        <v>3673425000</v>
      </c>
      <c r="AQ1026" s="10">
        <v>1552853000</v>
      </c>
      <c r="AR1026" s="10">
        <v>1374576000</v>
      </c>
      <c r="AS1026" s="10">
        <v>1363279000</v>
      </c>
      <c r="AT1026" s="10">
        <v>1081880000</v>
      </c>
      <c r="AU1026" s="10">
        <v>5932408000</v>
      </c>
      <c r="AV1026" s="10">
        <v>1081880000</v>
      </c>
      <c r="AW1026" s="10">
        <v>5213652000</v>
      </c>
      <c r="AX1026" s="10">
        <v>5213652000</v>
      </c>
      <c r="AY1026" s="10">
        <v>89340000</v>
      </c>
      <c r="AZ1026" s="10">
        <v>0</v>
      </c>
      <c r="BA1026" s="10">
        <v>2638781000</v>
      </c>
      <c r="BB1026" s="10">
        <v>487623000</v>
      </c>
      <c r="BC1026" s="9">
        <v>953128296</v>
      </c>
      <c r="BD1026" s="15">
        <v>30.445</v>
      </c>
      <c r="BE1026" s="10">
        <v>718756000</v>
      </c>
      <c r="BF1026" s="10">
        <v>0</v>
      </c>
      <c r="BG1026" s="10">
        <v>0</v>
      </c>
      <c r="BH1026" t="s">
        <v>1603</v>
      </c>
      <c r="BI1026" s="7">
        <f t="shared" ref="BI1026:BI1089" si="16">AR1026/AU1026</f>
        <v>0.2317062481204934</v>
      </c>
      <c r="BJ1026" s="7">
        <v>0.19547283836722687</v>
      </c>
      <c r="BK1026" s="7">
        <v>0.2325746374378353</v>
      </c>
      <c r="BL1026" s="5">
        <v>5.0125930265956082</v>
      </c>
      <c r="BM1026" s="7">
        <v>0.16242770871596501</v>
      </c>
      <c r="BN1026" s="7">
        <v>1.5059651999660171E-2</v>
      </c>
      <c r="BO1026" s="7">
        <v>0</v>
      </c>
      <c r="BP1026" s="8">
        <v>5.4115187347602554</v>
      </c>
      <c r="BQ1026" s="5">
        <v>1.1899102337492902</v>
      </c>
      <c r="BR1026" t="s">
        <v>71</v>
      </c>
    </row>
    <row r="1027" spans="1:70" x14ac:dyDescent="0.45">
      <c r="A1027">
        <v>2023</v>
      </c>
      <c r="B1027" t="s">
        <v>303</v>
      </c>
      <c r="C1027" t="s">
        <v>1196</v>
      </c>
      <c r="D1027" t="s">
        <v>304</v>
      </c>
      <c r="E1027" s="5" t="e">
        <v>#VALUE!</v>
      </c>
      <c r="F1027" s="5" t="e">
        <v>#VALUE!</v>
      </c>
      <c r="G1027" s="5" t="e">
        <v>#VALUE!</v>
      </c>
      <c r="H1027" s="5" t="e">
        <v>#VALUE!</v>
      </c>
      <c r="I1027" s="5" t="e">
        <v>#VALUE!</v>
      </c>
      <c r="J1027" s="5" t="e">
        <v>#VALUE!</v>
      </c>
      <c r="K1027" s="5" t="e">
        <v>#VALUE!</v>
      </c>
      <c r="L1027" s="5" t="e">
        <v>#VALUE!</v>
      </c>
      <c r="M1027" s="5" t="e">
        <v>#VALUE!</v>
      </c>
      <c r="N1027" s="5" t="e">
        <v>#VALUE!</v>
      </c>
      <c r="O1027" s="5" t="e">
        <v>#VALUE!</v>
      </c>
      <c r="P1027" s="5" t="e">
        <v>#VALUE!</v>
      </c>
      <c r="Q1027" s="5" t="e">
        <v>#VALUE!</v>
      </c>
      <c r="R1027" s="5" t="e">
        <v>#VALUE!</v>
      </c>
      <c r="S1027" s="5" t="e">
        <v>#VALUE!</v>
      </c>
      <c r="T1027" s="5" t="e">
        <v>#VALUE!</v>
      </c>
      <c r="U1027" s="5" t="e">
        <v>#VALUE!</v>
      </c>
      <c r="V1027" s="5" t="e">
        <v>#VALUE!</v>
      </c>
      <c r="W1027" s="5" t="e">
        <v>#VALUE!</v>
      </c>
      <c r="X1027" s="5" t="e">
        <v>#VALUE!</v>
      </c>
      <c r="Y1027" s="5" t="e">
        <v>#VALUE!</v>
      </c>
      <c r="Z1027" s="5" t="e">
        <v>#VALUE!</v>
      </c>
      <c r="AA1027" s="5" t="e">
        <v>#VALUE!</v>
      </c>
      <c r="AB1027" s="5" t="e">
        <v>#VALUE!</v>
      </c>
      <c r="AC1027" s="5" t="e">
        <v>#VALUE!</v>
      </c>
      <c r="AD1027" s="5" t="e">
        <v>#VALUE!</v>
      </c>
      <c r="AE1027" s="5" t="e">
        <v>#VALUE!</v>
      </c>
      <c r="AF1027" s="5" t="e">
        <v>#VALUE!</v>
      </c>
      <c r="AG1027" s="5" t="e">
        <v>#VALUE!</v>
      </c>
      <c r="AH1027" s="5" t="e">
        <v>#VALUE!</v>
      </c>
      <c r="AI1027" s="5" t="e">
        <v>#VALUE!</v>
      </c>
      <c r="AJ1027" s="5" t="e">
        <v>#VALUE!</v>
      </c>
      <c r="AK1027" s="5" t="e">
        <v>#VALUE!</v>
      </c>
      <c r="AL1027" s="5" t="e">
        <v>#VALUE!</v>
      </c>
      <c r="AM1027" s="5" t="e">
        <v>#VALUE!</v>
      </c>
      <c r="AN1027" s="5" t="e">
        <v>#VALUE!</v>
      </c>
      <c r="AO1027" s="5" t="e">
        <v>#VALUE!</v>
      </c>
      <c r="AP1027" s="10">
        <v>4059987000</v>
      </c>
      <c r="AQ1027" s="10">
        <v>1781103000</v>
      </c>
      <c r="AR1027" s="10">
        <v>1584817000</v>
      </c>
      <c r="AS1027" s="10">
        <v>1698184000</v>
      </c>
      <c r="AT1027" s="10">
        <v>1356378000</v>
      </c>
      <c r="AU1027" s="10">
        <v>7598520000</v>
      </c>
      <c r="AV1027" s="10">
        <v>1356378000</v>
      </c>
      <c r="AW1027" s="10">
        <v>6787599999.999999</v>
      </c>
      <c r="AX1027" s="10">
        <v>6812713999.999999</v>
      </c>
      <c r="AY1027" s="10">
        <v>94329000</v>
      </c>
      <c r="AZ1027" s="10" t="e">
        <v>#VALUE!</v>
      </c>
      <c r="BA1027" s="10">
        <v>3748486000</v>
      </c>
      <c r="BB1027" s="10">
        <v>526023000</v>
      </c>
      <c r="BC1027" s="9">
        <v>961311496</v>
      </c>
      <c r="BD1027" s="15">
        <v>49</v>
      </c>
      <c r="BE1027" s="10">
        <v>785806000</v>
      </c>
      <c r="BF1027" s="10">
        <v>0</v>
      </c>
      <c r="BG1027" s="10">
        <v>25114000</v>
      </c>
      <c r="BH1027" t="s">
        <v>1603</v>
      </c>
      <c r="BI1027" s="7">
        <f t="shared" si="16"/>
        <v>0.2085691687328585</v>
      </c>
      <c r="BJ1027" s="7">
        <v>0.20048558384169954</v>
      </c>
      <c r="BK1027" s="7">
        <v>0.22603941655420617</v>
      </c>
      <c r="BL1027" s="5">
        <v>4.9021957244147547</v>
      </c>
      <c r="BM1027" s="7">
        <v>0.10523203822046183</v>
      </c>
      <c r="BN1027" s="7">
        <v>1.2414128014402805E-2</v>
      </c>
      <c r="BO1027" s="7" t="e">
        <v>#VALUE!</v>
      </c>
      <c r="BP1027" s="8">
        <v>7.1260876425555537</v>
      </c>
      <c r="BQ1027" s="5">
        <v>1.0763573804991815</v>
      </c>
      <c r="BR1027" t="s">
        <v>71</v>
      </c>
    </row>
    <row r="1028" spans="1:70" x14ac:dyDescent="0.45">
      <c r="A1028">
        <v>2015</v>
      </c>
      <c r="B1028" t="s">
        <v>305</v>
      </c>
      <c r="C1028" t="s">
        <v>1197</v>
      </c>
      <c r="D1028" t="s">
        <v>306</v>
      </c>
      <c r="E1028" s="5">
        <v>1.66</v>
      </c>
      <c r="F1028" s="5">
        <v>0</v>
      </c>
      <c r="G1028" s="5">
        <v>0</v>
      </c>
      <c r="H1028" s="5">
        <v>6.21</v>
      </c>
      <c r="I1028" s="5" t="e">
        <v>#VALUE!</v>
      </c>
      <c r="J1028" s="5">
        <v>0</v>
      </c>
      <c r="K1028" s="5" t="e">
        <v>#VALUE!</v>
      </c>
      <c r="L1028" s="5">
        <v>0</v>
      </c>
      <c r="M1028" s="5" t="e">
        <v>#VALUE!</v>
      </c>
      <c r="N1028" s="5">
        <v>0</v>
      </c>
      <c r="O1028" s="5" t="e">
        <v>#VALUE!</v>
      </c>
      <c r="P1028" s="5">
        <v>0</v>
      </c>
      <c r="Q1028" s="5" t="e">
        <v>#VALUE!</v>
      </c>
      <c r="R1028" s="5">
        <v>0</v>
      </c>
      <c r="S1028" s="5" t="e">
        <v>#VALUE!</v>
      </c>
      <c r="T1028" s="5" t="e">
        <v>#VALUE!</v>
      </c>
      <c r="U1028" s="5" t="e">
        <v>#VALUE!</v>
      </c>
      <c r="V1028" s="5" t="e">
        <v>#VALUE!</v>
      </c>
      <c r="W1028" s="5" t="e">
        <v>#VALUE!</v>
      </c>
      <c r="X1028" s="5">
        <v>0</v>
      </c>
      <c r="Y1028" s="5" t="e">
        <v>#VALUE!</v>
      </c>
      <c r="Z1028" s="5" t="e">
        <v>#VALUE!</v>
      </c>
      <c r="AA1028" s="5" t="e">
        <v>#VALUE!</v>
      </c>
      <c r="AB1028" s="5" t="e">
        <v>#VALUE!</v>
      </c>
      <c r="AC1028" s="5" t="e">
        <v>#VALUE!</v>
      </c>
      <c r="AD1028" s="5">
        <v>8.68</v>
      </c>
      <c r="AE1028" s="5">
        <v>2.2200000000000002</v>
      </c>
      <c r="AF1028" s="5">
        <v>6.86</v>
      </c>
      <c r="AG1028" s="5">
        <v>0.66</v>
      </c>
      <c r="AH1028" s="5">
        <v>7.83</v>
      </c>
      <c r="AI1028" s="5">
        <v>7.52</v>
      </c>
      <c r="AJ1028" s="5">
        <v>9.0299999999999994</v>
      </c>
      <c r="AK1028" s="5">
        <v>6.9</v>
      </c>
      <c r="AL1028" s="5">
        <v>6.16</v>
      </c>
      <c r="AM1028" s="5">
        <v>9.49</v>
      </c>
      <c r="AN1028" s="5">
        <v>10</v>
      </c>
      <c r="AO1028" s="5">
        <v>6.39</v>
      </c>
      <c r="AP1028" s="10">
        <v>842617000</v>
      </c>
      <c r="AQ1028" s="10">
        <v>467587000</v>
      </c>
      <c r="AR1028" s="10">
        <v>226643000</v>
      </c>
      <c r="AS1028" s="10">
        <v>240384000</v>
      </c>
      <c r="AT1028" s="10">
        <v>249315000</v>
      </c>
      <c r="AU1028" s="10">
        <v>6037612000</v>
      </c>
      <c r="AV1028" s="10">
        <v>247263000</v>
      </c>
      <c r="AW1028" s="10">
        <v>2895921000</v>
      </c>
      <c r="AX1028" s="10">
        <v>2972260000</v>
      </c>
      <c r="AY1028" s="10">
        <v>899757000</v>
      </c>
      <c r="AZ1028" s="10" t="e">
        <v>#VALUE!</v>
      </c>
      <c r="BA1028" s="10" t="e">
        <v>#VALUE!</v>
      </c>
      <c r="BB1028" s="10" t="e">
        <v>#VALUE!</v>
      </c>
      <c r="BC1028" s="9">
        <v>89933000</v>
      </c>
      <c r="BD1028" s="15">
        <v>76.760000000000005</v>
      </c>
      <c r="BE1028" s="10">
        <v>3065352000</v>
      </c>
      <c r="BF1028" s="10">
        <v>0</v>
      </c>
      <c r="BG1028" s="10">
        <v>76339000</v>
      </c>
      <c r="BH1028" t="s">
        <v>1587</v>
      </c>
      <c r="BI1028" s="7">
        <f t="shared" si="16"/>
        <v>3.7538516883827582E-2</v>
      </c>
      <c r="BJ1028" s="7">
        <v>4.127187532306377E-2</v>
      </c>
      <c r="BK1028" s="7">
        <v>8.5563209027802165E-2</v>
      </c>
      <c r="BL1028" s="5">
        <v>2.1868571614075232</v>
      </c>
      <c r="BM1028" s="7">
        <v>-1.3109474004755158E-2</v>
      </c>
      <c r="BN1028" s="7">
        <v>0.14902531000667152</v>
      </c>
      <c r="BO1028" s="7" t="e">
        <v>#VALUE!</v>
      </c>
      <c r="BP1028" s="8" t="e">
        <v>#VALUE!</v>
      </c>
      <c r="BQ1028" s="5">
        <v>0.62523290066202464</v>
      </c>
      <c r="BR1028" t="s">
        <v>138</v>
      </c>
    </row>
    <row r="1029" spans="1:70" x14ac:dyDescent="0.45">
      <c r="A1029">
        <v>2016</v>
      </c>
      <c r="B1029" t="s">
        <v>305</v>
      </c>
      <c r="C1029" t="s">
        <v>1197</v>
      </c>
      <c r="D1029" t="s">
        <v>306</v>
      </c>
      <c r="E1029" s="5">
        <v>2.09</v>
      </c>
      <c r="F1029" s="5">
        <v>0.52</v>
      </c>
      <c r="G1029" s="5">
        <v>0</v>
      </c>
      <c r="H1029" s="5">
        <v>6.34</v>
      </c>
      <c r="I1029" s="5" t="e">
        <v>#VALUE!</v>
      </c>
      <c r="J1029" s="5">
        <v>0</v>
      </c>
      <c r="K1029" s="5" t="e">
        <v>#VALUE!</v>
      </c>
      <c r="L1029" s="5">
        <v>0</v>
      </c>
      <c r="M1029" s="5" t="e">
        <v>#VALUE!</v>
      </c>
      <c r="N1029" s="5">
        <v>0</v>
      </c>
      <c r="O1029" s="5" t="e">
        <v>#VALUE!</v>
      </c>
      <c r="P1029" s="5">
        <v>0</v>
      </c>
      <c r="Q1029" s="5" t="e">
        <v>#VALUE!</v>
      </c>
      <c r="R1029" s="5">
        <v>3</v>
      </c>
      <c r="S1029" s="5" t="e">
        <v>#VALUE!</v>
      </c>
      <c r="T1029" s="5" t="e">
        <v>#VALUE!</v>
      </c>
      <c r="U1029" s="5" t="e">
        <v>#VALUE!</v>
      </c>
      <c r="V1029" s="5" t="e">
        <v>#VALUE!</v>
      </c>
      <c r="W1029" s="5" t="e">
        <v>#VALUE!</v>
      </c>
      <c r="X1029" s="5">
        <v>0</v>
      </c>
      <c r="Y1029" s="5" t="e">
        <v>#VALUE!</v>
      </c>
      <c r="Z1029" s="5" t="e">
        <v>#VALUE!</v>
      </c>
      <c r="AA1029" s="5" t="e">
        <v>#VALUE!</v>
      </c>
      <c r="AB1029" s="5" t="e">
        <v>#VALUE!</v>
      </c>
      <c r="AC1029" s="5" t="e">
        <v>#VALUE!</v>
      </c>
      <c r="AD1029" s="5">
        <v>8.44</v>
      </c>
      <c r="AE1029" s="5">
        <v>2.15</v>
      </c>
      <c r="AF1029" s="5">
        <v>6.86</v>
      </c>
      <c r="AG1029" s="5">
        <v>0.65</v>
      </c>
      <c r="AH1029" s="5">
        <v>8.51</v>
      </c>
      <c r="AI1029" s="5">
        <v>7.57</v>
      </c>
      <c r="AJ1029" s="5">
        <v>8.94</v>
      </c>
      <c r="AK1029" s="5">
        <v>7.35</v>
      </c>
      <c r="AL1029" s="5">
        <v>6.16</v>
      </c>
      <c r="AM1029" s="5">
        <v>9.49</v>
      </c>
      <c r="AN1029" s="5">
        <v>10</v>
      </c>
      <c r="AO1029" s="5">
        <v>7.38</v>
      </c>
      <c r="AP1029" s="10">
        <v>883311000</v>
      </c>
      <c r="AQ1029" s="10">
        <v>495568000</v>
      </c>
      <c r="AR1029" s="10">
        <v>245422000</v>
      </c>
      <c r="AS1029" s="10">
        <v>457001000</v>
      </c>
      <c r="AT1029" s="10">
        <v>819823000</v>
      </c>
      <c r="AU1029" s="10">
        <v>6028152000</v>
      </c>
      <c r="AV1029" s="10">
        <v>813519000</v>
      </c>
      <c r="AW1029" s="10">
        <v>3091910000</v>
      </c>
      <c r="AX1029" s="10">
        <v>3172590000</v>
      </c>
      <c r="AY1029" s="10">
        <v>897352000</v>
      </c>
      <c r="AZ1029" s="10" t="e">
        <v>#VALUE!</v>
      </c>
      <c r="BA1029" s="10" t="e">
        <v>#VALUE!</v>
      </c>
      <c r="BB1029" s="10" t="e">
        <v>#VALUE!</v>
      </c>
      <c r="BC1029" s="9">
        <v>90364000</v>
      </c>
      <c r="BD1029" s="15">
        <v>84.07</v>
      </c>
      <c r="BE1029" s="10">
        <v>2855562000</v>
      </c>
      <c r="BF1029" s="10">
        <v>0</v>
      </c>
      <c r="BG1029" s="10">
        <v>80680000</v>
      </c>
      <c r="BH1029" t="s">
        <v>1587</v>
      </c>
      <c r="BI1029" s="7">
        <f t="shared" si="16"/>
        <v>4.0712642945964203E-2</v>
      </c>
      <c r="BJ1029" s="7">
        <v>0.1358924308481419</v>
      </c>
      <c r="BK1029" s="7">
        <v>0.2717241017657312</v>
      </c>
      <c r="BL1029" s="5">
        <v>2.1642065959849717</v>
      </c>
      <c r="BM1029" s="7">
        <v>4.8294776867782163E-2</v>
      </c>
      <c r="BN1029" s="7">
        <v>0.14886021454004478</v>
      </c>
      <c r="BO1029" s="7" t="e">
        <v>#VALUE!</v>
      </c>
      <c r="BP1029" s="8" t="e">
        <v>#VALUE!</v>
      </c>
      <c r="BQ1029" s="5">
        <v>0.53087291526291036</v>
      </c>
      <c r="BR1029" t="s">
        <v>138</v>
      </c>
    </row>
    <row r="1030" spans="1:70" x14ac:dyDescent="0.45">
      <c r="A1030">
        <v>2017</v>
      </c>
      <c r="B1030" t="s">
        <v>305</v>
      </c>
      <c r="C1030" t="s">
        <v>1197</v>
      </c>
      <c r="D1030" t="s">
        <v>306</v>
      </c>
      <c r="E1030" s="5">
        <v>2.1800000000000002</v>
      </c>
      <c r="F1030" s="5">
        <v>0.52</v>
      </c>
      <c r="G1030" s="5">
        <v>0</v>
      </c>
      <c r="H1030" s="5">
        <v>6.72</v>
      </c>
      <c r="I1030" s="5" t="e">
        <v>#VALUE!</v>
      </c>
      <c r="J1030" s="5">
        <v>0</v>
      </c>
      <c r="K1030" s="5" t="e">
        <v>#VALUE!</v>
      </c>
      <c r="L1030" s="5">
        <v>0</v>
      </c>
      <c r="M1030" s="5" t="e">
        <v>#VALUE!</v>
      </c>
      <c r="N1030" s="5">
        <v>0</v>
      </c>
      <c r="O1030" s="5" t="e">
        <v>#VALUE!</v>
      </c>
      <c r="P1030" s="5">
        <v>0</v>
      </c>
      <c r="Q1030" s="5" t="e">
        <v>#VALUE!</v>
      </c>
      <c r="R1030" s="5">
        <v>3</v>
      </c>
      <c r="S1030" s="5" t="e">
        <v>#VALUE!</v>
      </c>
      <c r="T1030" s="5" t="e">
        <v>#VALUE!</v>
      </c>
      <c r="U1030" s="5" t="e">
        <v>#VALUE!</v>
      </c>
      <c r="V1030" s="5" t="e">
        <v>#VALUE!</v>
      </c>
      <c r="W1030" s="5" t="e">
        <v>#VALUE!</v>
      </c>
      <c r="X1030" s="5">
        <v>0</v>
      </c>
      <c r="Y1030" s="5" t="e">
        <v>#VALUE!</v>
      </c>
      <c r="Z1030" s="5" t="e">
        <v>#VALUE!</v>
      </c>
      <c r="AA1030" s="5" t="e">
        <v>#VALUE!</v>
      </c>
      <c r="AB1030" s="5" t="e">
        <v>#VALUE!</v>
      </c>
      <c r="AC1030" s="5" t="e">
        <v>#VALUE!</v>
      </c>
      <c r="AD1030" s="5">
        <v>8.51</v>
      </c>
      <c r="AE1030" s="5">
        <v>5.46</v>
      </c>
      <c r="AF1030" s="5">
        <v>6.86</v>
      </c>
      <c r="AG1030" s="5">
        <v>0.9</v>
      </c>
      <c r="AH1030" s="5">
        <v>8.49</v>
      </c>
      <c r="AI1030" s="5">
        <v>7.47</v>
      </c>
      <c r="AJ1030" s="5">
        <v>8.85</v>
      </c>
      <c r="AK1030" s="5">
        <v>7.02</v>
      </c>
      <c r="AL1030" s="5">
        <v>6.16</v>
      </c>
      <c r="AM1030" s="5">
        <v>9.49</v>
      </c>
      <c r="AN1030" s="5">
        <v>10</v>
      </c>
      <c r="AO1030" s="5">
        <v>7.62</v>
      </c>
      <c r="AP1030" s="10">
        <v>909072000</v>
      </c>
      <c r="AQ1030" s="10">
        <v>500067000</v>
      </c>
      <c r="AR1030" s="10">
        <v>236093000</v>
      </c>
      <c r="AS1030" s="10">
        <v>202084000</v>
      </c>
      <c r="AT1030" s="10">
        <v>196422000</v>
      </c>
      <c r="AU1030" s="10">
        <v>6173748000</v>
      </c>
      <c r="AV1030" s="10">
        <v>195762000</v>
      </c>
      <c r="AW1030" s="10">
        <v>3482593000.0000005</v>
      </c>
      <c r="AX1030" s="10">
        <v>3561944000.0000005</v>
      </c>
      <c r="AY1030" s="10">
        <v>865970000</v>
      </c>
      <c r="AZ1030" s="10" t="e">
        <v>#VALUE!</v>
      </c>
      <c r="BA1030" s="10" t="e">
        <v>#VALUE!</v>
      </c>
      <c r="BB1030" s="10" t="e">
        <v>#VALUE!</v>
      </c>
      <c r="BC1030" s="9">
        <v>95416000</v>
      </c>
      <c r="BD1030" s="15">
        <v>92.06</v>
      </c>
      <c r="BE1030" s="10">
        <v>2611804000</v>
      </c>
      <c r="BF1030" s="10">
        <v>0</v>
      </c>
      <c r="BG1030" s="10">
        <v>79351000</v>
      </c>
      <c r="BH1030" t="s">
        <v>1587</v>
      </c>
      <c r="BI1030" s="7">
        <f t="shared" si="16"/>
        <v>3.8241437778153566E-2</v>
      </c>
      <c r="BJ1030" s="7">
        <v>3.2195313844565192E-2</v>
      </c>
      <c r="BK1030" s="7">
        <v>5.9551877913813417E-2</v>
      </c>
      <c r="BL1030" s="5">
        <v>2.1650214877575178</v>
      </c>
      <c r="BM1030" s="7">
        <v>2.9164133583754758E-2</v>
      </c>
      <c r="BN1030" s="7">
        <v>0.14026649613816436</v>
      </c>
      <c r="BO1030" s="7" t="e">
        <v>#VALUE!</v>
      </c>
      <c r="BP1030" s="8" t="e">
        <v>#VALUE!</v>
      </c>
      <c r="BQ1030" s="5">
        <v>0.52517894078022698</v>
      </c>
      <c r="BR1030" t="s">
        <v>138</v>
      </c>
    </row>
    <row r="1031" spans="1:70" x14ac:dyDescent="0.45">
      <c r="A1031">
        <v>2018</v>
      </c>
      <c r="B1031" t="s">
        <v>305</v>
      </c>
      <c r="C1031" t="s">
        <v>1197</v>
      </c>
      <c r="D1031" t="s">
        <v>306</v>
      </c>
      <c r="E1031" s="5">
        <v>2.82</v>
      </c>
      <c r="F1031" s="5">
        <v>0.52</v>
      </c>
      <c r="G1031" s="5">
        <v>4.2300000000000004</v>
      </c>
      <c r="H1031" s="5">
        <v>6.86</v>
      </c>
      <c r="I1031" s="5" t="e">
        <v>#VALUE!</v>
      </c>
      <c r="J1031" s="5">
        <v>0</v>
      </c>
      <c r="K1031" s="5" t="e">
        <v>#VALUE!</v>
      </c>
      <c r="L1031" s="5">
        <v>0</v>
      </c>
      <c r="M1031" s="5" t="e">
        <v>#VALUE!</v>
      </c>
      <c r="N1031" s="5">
        <v>0</v>
      </c>
      <c r="O1031" s="5" t="e">
        <v>#VALUE!</v>
      </c>
      <c r="P1031" s="5">
        <v>0</v>
      </c>
      <c r="Q1031" s="5" t="e">
        <v>#VALUE!</v>
      </c>
      <c r="R1031" s="5">
        <v>3</v>
      </c>
      <c r="S1031" s="5" t="e">
        <v>#VALUE!</v>
      </c>
      <c r="T1031" s="5" t="e">
        <v>#VALUE!</v>
      </c>
      <c r="U1031" s="5" t="e">
        <v>#VALUE!</v>
      </c>
      <c r="V1031" s="5" t="e">
        <v>#VALUE!</v>
      </c>
      <c r="W1031" s="5" t="e">
        <v>#VALUE!</v>
      </c>
      <c r="X1031" s="5">
        <v>4.2300000000000004</v>
      </c>
      <c r="Y1031" s="5" t="e">
        <v>#VALUE!</v>
      </c>
      <c r="Z1031" s="5" t="e">
        <v>#VALUE!</v>
      </c>
      <c r="AA1031" s="5" t="e">
        <v>#VALUE!</v>
      </c>
      <c r="AB1031" s="5" t="e">
        <v>#VALUE!</v>
      </c>
      <c r="AC1031" s="5" t="e">
        <v>#VALUE!</v>
      </c>
      <c r="AD1031" s="5">
        <v>8.74</v>
      </c>
      <c r="AE1031" s="5">
        <v>5.37</v>
      </c>
      <c r="AF1031" s="5">
        <v>6.86</v>
      </c>
      <c r="AG1031" s="5">
        <v>0.89</v>
      </c>
      <c r="AH1031" s="5">
        <v>8.5</v>
      </c>
      <c r="AI1031" s="5">
        <v>7.33</v>
      </c>
      <c r="AJ1031" s="5">
        <v>8.64</v>
      </c>
      <c r="AK1031" s="5">
        <v>8.67</v>
      </c>
      <c r="AL1031" s="5">
        <v>6.16</v>
      </c>
      <c r="AM1031" s="5">
        <v>9.49</v>
      </c>
      <c r="AN1031" s="5">
        <v>10</v>
      </c>
      <c r="AO1031" s="5">
        <v>7.09</v>
      </c>
      <c r="AP1031" s="10">
        <v>961736000</v>
      </c>
      <c r="AQ1031" s="10">
        <v>537390000</v>
      </c>
      <c r="AR1031" s="10">
        <v>236444000</v>
      </c>
      <c r="AS1031" s="10">
        <v>162118000</v>
      </c>
      <c r="AT1031" s="10">
        <v>156128000</v>
      </c>
      <c r="AU1031" s="10">
        <v>6219586000</v>
      </c>
      <c r="AV1031" s="10">
        <v>155021000</v>
      </c>
      <c r="AW1031" s="10">
        <v>3364097000</v>
      </c>
      <c r="AX1031" s="10">
        <v>3437778000</v>
      </c>
      <c r="AY1031" s="10">
        <v>485176000</v>
      </c>
      <c r="AZ1031" s="10" t="e">
        <v>#VALUE!</v>
      </c>
      <c r="BA1031" s="10" t="e">
        <v>#VALUE!</v>
      </c>
      <c r="BB1031" s="10" t="e">
        <v>#VALUE!</v>
      </c>
      <c r="BC1031" s="9">
        <v>95662000</v>
      </c>
      <c r="BD1031" s="15">
        <v>88.05</v>
      </c>
      <c r="BE1031" s="10">
        <v>2781808000</v>
      </c>
      <c r="BF1031" s="10">
        <v>0</v>
      </c>
      <c r="BG1031" s="10">
        <v>73681000</v>
      </c>
      <c r="BH1031" t="s">
        <v>1587</v>
      </c>
      <c r="BI1031" s="7">
        <f t="shared" si="16"/>
        <v>3.8016035150892677E-2</v>
      </c>
      <c r="BJ1031" s="7">
        <v>2.5195480086310916E-2</v>
      </c>
      <c r="BK1031" s="7">
        <v>4.5283487349361516E-2</v>
      </c>
      <c r="BL1031" s="5">
        <v>2.1799125472338514</v>
      </c>
      <c r="BM1031" s="7">
        <v>5.7931604977383533E-2</v>
      </c>
      <c r="BN1031" s="7">
        <v>7.8007764503939647E-2</v>
      </c>
      <c r="BO1031" s="7" t="e">
        <v>#VALUE!</v>
      </c>
      <c r="BP1031" s="8" t="e">
        <v>#VALUE!</v>
      </c>
      <c r="BQ1031" s="5">
        <v>0.48986204655467575</v>
      </c>
      <c r="BR1031" t="s">
        <v>138</v>
      </c>
    </row>
    <row r="1032" spans="1:70" x14ac:dyDescent="0.45">
      <c r="A1032">
        <v>2019</v>
      </c>
      <c r="B1032" t="s">
        <v>305</v>
      </c>
      <c r="C1032" t="s">
        <v>1197</v>
      </c>
      <c r="D1032" t="s">
        <v>306</v>
      </c>
      <c r="E1032" s="5">
        <v>3.58</v>
      </c>
      <c r="F1032" s="5">
        <v>1.1399999999999999</v>
      </c>
      <c r="G1032" s="5">
        <v>7.34</v>
      </c>
      <c r="H1032" s="5">
        <v>6.81</v>
      </c>
      <c r="I1032" s="5" t="e">
        <v>#VALUE!</v>
      </c>
      <c r="J1032" s="5">
        <v>0</v>
      </c>
      <c r="K1032" s="5" t="e">
        <v>#VALUE!</v>
      </c>
      <c r="L1032" s="5">
        <v>1.46</v>
      </c>
      <c r="M1032" s="5" t="e">
        <v>#VALUE!</v>
      </c>
      <c r="N1032" s="5">
        <v>0.86</v>
      </c>
      <c r="O1032" s="5" t="e">
        <v>#VALUE!</v>
      </c>
      <c r="P1032" s="5">
        <v>0</v>
      </c>
      <c r="Q1032" s="5" t="e">
        <v>#VALUE!</v>
      </c>
      <c r="R1032" s="5">
        <v>3</v>
      </c>
      <c r="S1032" s="5" t="e">
        <v>#VALUE!</v>
      </c>
      <c r="T1032" s="5" t="e">
        <v>#VALUE!</v>
      </c>
      <c r="U1032" s="5" t="e">
        <v>#VALUE!</v>
      </c>
      <c r="V1032" s="5" t="e">
        <v>#VALUE!</v>
      </c>
      <c r="W1032" s="5" t="e">
        <v>#VALUE!</v>
      </c>
      <c r="X1032" s="5">
        <v>7.34</v>
      </c>
      <c r="Y1032" s="5" t="e">
        <v>#VALUE!</v>
      </c>
      <c r="Z1032" s="5" t="e">
        <v>#VALUE!</v>
      </c>
      <c r="AA1032" s="5" t="e">
        <v>#VALUE!</v>
      </c>
      <c r="AB1032" s="5" t="e">
        <v>#VALUE!</v>
      </c>
      <c r="AC1032" s="5" t="e">
        <v>#VALUE!</v>
      </c>
      <c r="AD1032" s="5">
        <v>8.66</v>
      </c>
      <c r="AE1032" s="5">
        <v>5.27</v>
      </c>
      <c r="AF1032" s="5">
        <v>6.86</v>
      </c>
      <c r="AG1032" s="5">
        <v>0.88</v>
      </c>
      <c r="AH1032" s="5">
        <v>8.5</v>
      </c>
      <c r="AI1032" s="5">
        <v>7.08</v>
      </c>
      <c r="AJ1032" s="5">
        <v>8.6999999999999993</v>
      </c>
      <c r="AK1032" s="5">
        <v>8.6300000000000008</v>
      </c>
      <c r="AL1032" s="5">
        <v>6.16</v>
      </c>
      <c r="AM1032" s="5">
        <v>9.49</v>
      </c>
      <c r="AN1032" s="5">
        <v>10</v>
      </c>
      <c r="AO1032" s="5">
        <v>6.86</v>
      </c>
      <c r="AP1032" s="10">
        <v>1037156999.9999999</v>
      </c>
      <c r="AQ1032" s="10">
        <v>589459999.99999988</v>
      </c>
      <c r="AR1032" s="10">
        <v>250286000</v>
      </c>
      <c r="AS1032" s="10">
        <v>225359000</v>
      </c>
      <c r="AT1032" s="10">
        <v>219623000</v>
      </c>
      <c r="AU1032" s="10">
        <v>6748504000</v>
      </c>
      <c r="AV1032" s="10">
        <v>219084000</v>
      </c>
      <c r="AW1032" s="10">
        <v>3628685000</v>
      </c>
      <c r="AX1032" s="10">
        <v>3701724000</v>
      </c>
      <c r="AY1032" s="10">
        <v>15000000</v>
      </c>
      <c r="AZ1032" s="10" t="e">
        <v>#VALUE!</v>
      </c>
      <c r="BA1032" s="10" t="e">
        <v>#VALUE!</v>
      </c>
      <c r="BB1032" s="10" t="e">
        <v>#VALUE!</v>
      </c>
      <c r="BC1032" s="9">
        <v>99474000</v>
      </c>
      <c r="BD1032" s="15">
        <v>106.1</v>
      </c>
      <c r="BE1032" s="10">
        <v>3046780000</v>
      </c>
      <c r="BF1032" s="10">
        <v>0</v>
      </c>
      <c r="BG1032" s="10">
        <v>73039000</v>
      </c>
      <c r="BH1032" t="s">
        <v>1587</v>
      </c>
      <c r="BI1032" s="7">
        <f t="shared" si="16"/>
        <v>3.7087627124470848E-2</v>
      </c>
      <c r="BJ1032" s="7">
        <v>3.3871294847583569E-2</v>
      </c>
      <c r="BK1032" s="7">
        <v>6.2660040024127742E-2</v>
      </c>
      <c r="BL1032" s="5">
        <v>2.1114264909674798</v>
      </c>
      <c r="BM1032" s="7">
        <v>7.8421729039985899E-2</v>
      </c>
      <c r="BN1032" s="7">
        <v>2.2227148416893582E-3</v>
      </c>
      <c r="BO1032" s="7" t="e">
        <v>#VALUE!</v>
      </c>
      <c r="BP1032" s="8" t="e">
        <v>#VALUE!</v>
      </c>
      <c r="BQ1032" s="5">
        <v>0.44281674293575968</v>
      </c>
      <c r="BR1032" t="s">
        <v>138</v>
      </c>
    </row>
    <row r="1033" spans="1:70" x14ac:dyDescent="0.45">
      <c r="A1033">
        <v>2020</v>
      </c>
      <c r="B1033" t="s">
        <v>305</v>
      </c>
      <c r="C1033" t="s">
        <v>1197</v>
      </c>
      <c r="D1033" t="s">
        <v>306</v>
      </c>
      <c r="E1033" s="5">
        <v>4.3</v>
      </c>
      <c r="F1033" s="5">
        <v>2.21</v>
      </c>
      <c r="G1033" s="5">
        <v>7.34</v>
      </c>
      <c r="H1033" s="5">
        <v>6.77</v>
      </c>
      <c r="I1033" s="5" t="e">
        <v>#VALUE!</v>
      </c>
      <c r="J1033" s="5">
        <v>0</v>
      </c>
      <c r="K1033" s="5" t="e">
        <v>#VALUE!</v>
      </c>
      <c r="L1033" s="5">
        <v>4.18</v>
      </c>
      <c r="M1033" s="5" t="e">
        <v>#VALUE!</v>
      </c>
      <c r="N1033" s="5">
        <v>1.56</v>
      </c>
      <c r="O1033" s="5" t="e">
        <v>#VALUE!</v>
      </c>
      <c r="P1033" s="5">
        <v>0</v>
      </c>
      <c r="Q1033" s="5" t="e">
        <v>#VALUE!</v>
      </c>
      <c r="R1033" s="5">
        <v>4.2300000000000004</v>
      </c>
      <c r="S1033" s="5" t="e">
        <v>#VALUE!</v>
      </c>
      <c r="T1033" s="5" t="e">
        <v>#VALUE!</v>
      </c>
      <c r="U1033" s="5" t="e">
        <v>#VALUE!</v>
      </c>
      <c r="V1033" s="5" t="e">
        <v>#VALUE!</v>
      </c>
      <c r="W1033" s="5" t="e">
        <v>#VALUE!</v>
      </c>
      <c r="X1033" s="5">
        <v>7.34</v>
      </c>
      <c r="Y1033" s="5" t="e">
        <v>#VALUE!</v>
      </c>
      <c r="Z1033" s="5" t="e">
        <v>#VALUE!</v>
      </c>
      <c r="AA1033" s="5" t="e">
        <v>#VALUE!</v>
      </c>
      <c r="AB1033" s="5" t="e">
        <v>#VALUE!</v>
      </c>
      <c r="AC1033" s="5" t="e">
        <v>#VALUE!</v>
      </c>
      <c r="AD1033" s="5">
        <v>8.66</v>
      </c>
      <c r="AE1033" s="5">
        <v>5.24</v>
      </c>
      <c r="AF1033" s="5">
        <v>6.86</v>
      </c>
      <c r="AG1033" s="5">
        <v>0.92</v>
      </c>
      <c r="AH1033" s="5">
        <v>8.48</v>
      </c>
      <c r="AI1033" s="5">
        <v>7.03</v>
      </c>
      <c r="AJ1033" s="5">
        <v>8.7100000000000009</v>
      </c>
      <c r="AK1033" s="5">
        <v>8.68</v>
      </c>
      <c r="AL1033" s="5">
        <v>6.16</v>
      </c>
      <c r="AM1033" s="5">
        <v>9.49</v>
      </c>
      <c r="AN1033" s="5">
        <v>10</v>
      </c>
      <c r="AO1033" s="5">
        <v>6.17</v>
      </c>
      <c r="AP1033" s="10">
        <v>1054637000</v>
      </c>
      <c r="AQ1033" s="10">
        <v>581031999.99999988</v>
      </c>
      <c r="AR1033" s="10">
        <v>210870000</v>
      </c>
      <c r="AS1033" s="10">
        <v>130550999.99999999</v>
      </c>
      <c r="AT1033" s="10">
        <v>123911000</v>
      </c>
      <c r="AU1033" s="10">
        <v>7198952000</v>
      </c>
      <c r="AV1033" s="10">
        <v>123650000</v>
      </c>
      <c r="AW1033" s="10">
        <v>3444905000.0000005</v>
      </c>
      <c r="AX1033" s="10">
        <v>3516587000.0000005</v>
      </c>
      <c r="AY1033" s="10">
        <v>13000000</v>
      </c>
      <c r="AZ1033" s="10" t="e">
        <v>#VALUE!</v>
      </c>
      <c r="BA1033" s="10" t="e">
        <v>#VALUE!</v>
      </c>
      <c r="BB1033" s="10" t="e">
        <v>#VALUE!</v>
      </c>
      <c r="BC1033" s="9">
        <v>99668000</v>
      </c>
      <c r="BD1033" s="15">
        <v>99.92</v>
      </c>
      <c r="BE1033" s="10">
        <v>3682365000</v>
      </c>
      <c r="BF1033" s="10">
        <v>0</v>
      </c>
      <c r="BG1033" s="10">
        <v>71682000</v>
      </c>
      <c r="BH1033" t="s">
        <v>1587</v>
      </c>
      <c r="BI1033" s="7">
        <f t="shared" si="16"/>
        <v>2.929176357892093E-2</v>
      </c>
      <c r="BJ1033" s="7">
        <v>1.7768258240069012E-2</v>
      </c>
      <c r="BK1033" s="7">
        <v>3.496103110301841E-2</v>
      </c>
      <c r="BL1033" s="5">
        <v>2.9952589265770908</v>
      </c>
      <c r="BM1033" s="7">
        <v>1.6853764666294613E-2</v>
      </c>
      <c r="BN1033" s="7">
        <v>1.8058184024563576E-3</v>
      </c>
      <c r="BO1033" s="7" t="e">
        <v>#VALUE!</v>
      </c>
      <c r="BP1033" s="8" t="e">
        <v>#VALUE!</v>
      </c>
      <c r="BQ1033" s="5">
        <v>1.1397817348132462</v>
      </c>
      <c r="BR1033" t="s">
        <v>138</v>
      </c>
    </row>
    <row r="1034" spans="1:70" x14ac:dyDescent="0.45">
      <c r="A1034">
        <v>2021</v>
      </c>
      <c r="B1034" t="s">
        <v>305</v>
      </c>
      <c r="C1034" t="s">
        <v>1197</v>
      </c>
      <c r="D1034" t="s">
        <v>306</v>
      </c>
      <c r="E1034" s="5">
        <v>4.34</v>
      </c>
      <c r="F1034" s="5">
        <v>2.2999999999999998</v>
      </c>
      <c r="G1034" s="5">
        <v>7.34</v>
      </c>
      <c r="H1034" s="5">
        <v>6.74</v>
      </c>
      <c r="I1034" s="5" t="e">
        <v>#VALUE!</v>
      </c>
      <c r="J1034" s="5">
        <v>0</v>
      </c>
      <c r="K1034" s="5" t="e">
        <v>#VALUE!</v>
      </c>
      <c r="L1034" s="5">
        <v>4.37</v>
      </c>
      <c r="M1034" s="5" t="e">
        <v>#VALUE!</v>
      </c>
      <c r="N1034" s="5">
        <v>1.54</v>
      </c>
      <c r="O1034" s="5" t="e">
        <v>#VALUE!</v>
      </c>
      <c r="P1034" s="5">
        <v>0</v>
      </c>
      <c r="Q1034" s="5" t="e">
        <v>#VALUE!</v>
      </c>
      <c r="R1034" s="5">
        <v>4.46</v>
      </c>
      <c r="S1034" s="5" t="e">
        <v>#VALUE!</v>
      </c>
      <c r="T1034" s="5" t="e">
        <v>#VALUE!</v>
      </c>
      <c r="U1034" s="5" t="e">
        <v>#VALUE!</v>
      </c>
      <c r="V1034" s="5" t="e">
        <v>#VALUE!</v>
      </c>
      <c r="W1034" s="5" t="e">
        <v>#VALUE!</v>
      </c>
      <c r="X1034" s="5">
        <v>7.34</v>
      </c>
      <c r="Y1034" s="5" t="e">
        <v>#VALUE!</v>
      </c>
      <c r="Z1034" s="5" t="e">
        <v>#VALUE!</v>
      </c>
      <c r="AA1034" s="5" t="e">
        <v>#VALUE!</v>
      </c>
      <c r="AB1034" s="5" t="e">
        <v>#VALUE!</v>
      </c>
      <c r="AC1034" s="5" t="e">
        <v>#VALUE!</v>
      </c>
      <c r="AD1034" s="5">
        <v>8.66</v>
      </c>
      <c r="AE1034" s="5">
        <v>5.15</v>
      </c>
      <c r="AF1034" s="5">
        <v>6.86</v>
      </c>
      <c r="AG1034" s="5">
        <v>0.85</v>
      </c>
      <c r="AH1034" s="5">
        <v>8.51</v>
      </c>
      <c r="AI1034" s="5">
        <v>7.12</v>
      </c>
      <c r="AJ1034" s="5">
        <v>8.91</v>
      </c>
      <c r="AK1034" s="5">
        <v>8.6999999999999993</v>
      </c>
      <c r="AL1034" s="5">
        <v>6.16</v>
      </c>
      <c r="AM1034" s="5">
        <v>9.49</v>
      </c>
      <c r="AN1034" s="5">
        <v>10</v>
      </c>
      <c r="AO1034" s="5">
        <v>5.56</v>
      </c>
      <c r="AP1034" s="10">
        <v>1154117000</v>
      </c>
      <c r="AQ1034" s="10">
        <v>649774000</v>
      </c>
      <c r="AR1034" s="10">
        <v>226182000</v>
      </c>
      <c r="AS1034" s="10">
        <v>314269000</v>
      </c>
      <c r="AT1034" s="10">
        <v>303907000</v>
      </c>
      <c r="AU1034" s="10">
        <v>7976784000</v>
      </c>
      <c r="AV1034" s="10">
        <v>303361999.99999994</v>
      </c>
      <c r="AW1034" s="10">
        <v>4197489999.9999995</v>
      </c>
      <c r="AX1034" s="10">
        <v>4266254999.9999995</v>
      </c>
      <c r="AY1034" s="10">
        <v>10000000</v>
      </c>
      <c r="AZ1034" s="10" t="e">
        <v>#VALUE!</v>
      </c>
      <c r="BA1034" s="10" t="e">
        <v>#VALUE!</v>
      </c>
      <c r="BB1034" s="10" t="e">
        <v>#VALUE!</v>
      </c>
      <c r="BC1034" s="9">
        <v>105432000</v>
      </c>
      <c r="BD1034" s="15">
        <v>178.68</v>
      </c>
      <c r="BE1034" s="10">
        <v>3710529000</v>
      </c>
      <c r="BF1034" s="10">
        <v>0</v>
      </c>
      <c r="BG1034" s="10">
        <v>68765000</v>
      </c>
      <c r="BH1034" t="s">
        <v>1587</v>
      </c>
      <c r="BI1034" s="7">
        <f t="shared" si="16"/>
        <v>2.8355036315387255E-2</v>
      </c>
      <c r="BJ1034" s="7">
        <v>4.0051698316312299E-2</v>
      </c>
      <c r="BK1034" s="7">
        <v>7.9389249050853802E-2</v>
      </c>
      <c r="BL1034" s="5">
        <v>2.8354639864887905</v>
      </c>
      <c r="BM1034" s="7">
        <v>9.4326294260489635E-2</v>
      </c>
      <c r="BN1034" s="7">
        <v>1.2536380576432811E-3</v>
      </c>
      <c r="BO1034" s="7" t="e">
        <v>#VALUE!</v>
      </c>
      <c r="BP1034" s="8" t="e">
        <v>#VALUE!</v>
      </c>
      <c r="BQ1034" s="5">
        <v>1.2185311755692823</v>
      </c>
      <c r="BR1034" t="s">
        <v>138</v>
      </c>
    </row>
    <row r="1035" spans="1:70" x14ac:dyDescent="0.45">
      <c r="A1035">
        <v>2022</v>
      </c>
      <c r="B1035" t="s">
        <v>305</v>
      </c>
      <c r="C1035" t="s">
        <v>1197</v>
      </c>
      <c r="D1035" t="s">
        <v>306</v>
      </c>
      <c r="E1035" s="5" t="e">
        <v>#VALUE!</v>
      </c>
      <c r="F1035" s="5" t="e">
        <v>#VALUE!</v>
      </c>
      <c r="G1035" s="5" t="e">
        <v>#VALUE!</v>
      </c>
      <c r="H1035" s="5" t="e">
        <v>#VALUE!</v>
      </c>
      <c r="I1035" s="5" t="e">
        <v>#VALUE!</v>
      </c>
      <c r="J1035" s="5" t="e">
        <v>#VALUE!</v>
      </c>
      <c r="K1035" s="5" t="e">
        <v>#VALUE!</v>
      </c>
      <c r="L1035" s="5" t="e">
        <v>#VALUE!</v>
      </c>
      <c r="M1035" s="5" t="e">
        <v>#VALUE!</v>
      </c>
      <c r="N1035" s="5" t="e">
        <v>#VALUE!</v>
      </c>
      <c r="O1035" s="5" t="e">
        <v>#VALUE!</v>
      </c>
      <c r="P1035" s="5" t="e">
        <v>#VALUE!</v>
      </c>
      <c r="Q1035" s="5" t="e">
        <v>#VALUE!</v>
      </c>
      <c r="R1035" s="5" t="e">
        <v>#VALUE!</v>
      </c>
      <c r="S1035" s="5" t="e">
        <v>#VALUE!</v>
      </c>
      <c r="T1035" s="5" t="e">
        <v>#VALUE!</v>
      </c>
      <c r="U1035" s="5" t="e">
        <v>#VALUE!</v>
      </c>
      <c r="V1035" s="5" t="e">
        <v>#VALUE!</v>
      </c>
      <c r="W1035" s="5" t="e">
        <v>#VALUE!</v>
      </c>
      <c r="X1035" s="5" t="e">
        <v>#VALUE!</v>
      </c>
      <c r="Y1035" s="5" t="e">
        <v>#VALUE!</v>
      </c>
      <c r="Z1035" s="5" t="e">
        <v>#VALUE!</v>
      </c>
      <c r="AA1035" s="5" t="e">
        <v>#VALUE!</v>
      </c>
      <c r="AB1035" s="5" t="e">
        <v>#VALUE!</v>
      </c>
      <c r="AC1035" s="5" t="e">
        <v>#VALUE!</v>
      </c>
      <c r="AD1035" s="5" t="e">
        <v>#VALUE!</v>
      </c>
      <c r="AE1035" s="5" t="e">
        <v>#VALUE!</v>
      </c>
      <c r="AF1035" s="5" t="e">
        <v>#VALUE!</v>
      </c>
      <c r="AG1035" s="5" t="e">
        <v>#VALUE!</v>
      </c>
      <c r="AH1035" s="5" t="e">
        <v>#VALUE!</v>
      </c>
      <c r="AI1035" s="5" t="e">
        <v>#VALUE!</v>
      </c>
      <c r="AJ1035" s="5" t="e">
        <v>#VALUE!</v>
      </c>
      <c r="AK1035" s="5" t="e">
        <v>#VALUE!</v>
      </c>
      <c r="AL1035" s="5" t="e">
        <v>#VALUE!</v>
      </c>
      <c r="AM1035" s="5" t="e">
        <v>#VALUE!</v>
      </c>
      <c r="AN1035" s="5" t="e">
        <v>#VALUE!</v>
      </c>
      <c r="AO1035" s="5" t="e">
        <v>#VALUE!</v>
      </c>
      <c r="AP1035" s="10">
        <v>1427944000</v>
      </c>
      <c r="AQ1035" s="10">
        <v>841033000</v>
      </c>
      <c r="AR1035" s="10">
        <v>261313000</v>
      </c>
      <c r="AS1035" s="10">
        <v>664474000</v>
      </c>
      <c r="AT1035" s="10">
        <v>653613000</v>
      </c>
      <c r="AU1035" s="10">
        <v>9327935000</v>
      </c>
      <c r="AV1035" s="10">
        <v>653613000</v>
      </c>
      <c r="AW1035" s="10">
        <v>4986620000</v>
      </c>
      <c r="AX1035" s="10">
        <v>5056921000</v>
      </c>
      <c r="AY1035" s="10">
        <v>523389000</v>
      </c>
      <c r="AZ1035" s="10" t="e">
        <v>#VALUE!</v>
      </c>
      <c r="BA1035" s="10" t="e">
        <v>#VALUE!</v>
      </c>
      <c r="BB1035" s="10" t="e">
        <v>#VALUE!</v>
      </c>
      <c r="BC1035" s="9">
        <v>108644000</v>
      </c>
      <c r="BD1035" s="15">
        <v>111.88</v>
      </c>
      <c r="BE1035" s="10">
        <v>4271014000</v>
      </c>
      <c r="BF1035" s="10">
        <v>0</v>
      </c>
      <c r="BG1035" s="10">
        <v>70301000</v>
      </c>
      <c r="BH1035" t="s">
        <v>1587</v>
      </c>
      <c r="BI1035" s="7">
        <f t="shared" si="16"/>
        <v>2.8014024540265341E-2</v>
      </c>
      <c r="BJ1035" s="7">
        <v>7.5541590707136008E-2</v>
      </c>
      <c r="BK1035" s="7">
        <v>0.1423356209801494</v>
      </c>
      <c r="BL1035" s="5">
        <v>1.7684949262618146</v>
      </c>
      <c r="BM1035" s="7">
        <v>0.23726104025848332</v>
      </c>
      <c r="BN1035" s="7">
        <v>5.6109846391511092E-2</v>
      </c>
      <c r="BO1035" s="7" t="e">
        <v>#VALUE!</v>
      </c>
      <c r="BP1035" s="8" t="e">
        <v>#VALUE!</v>
      </c>
      <c r="BQ1035" s="5">
        <v>1.1574455208497401</v>
      </c>
      <c r="BR1035" t="s">
        <v>138</v>
      </c>
    </row>
    <row r="1036" spans="1:70" x14ac:dyDescent="0.45">
      <c r="A1036">
        <v>2023</v>
      </c>
      <c r="B1036" t="s">
        <v>305</v>
      </c>
      <c r="C1036" t="s">
        <v>1197</v>
      </c>
      <c r="D1036" t="s">
        <v>306</v>
      </c>
      <c r="E1036" s="5" t="e">
        <v>#VALUE!</v>
      </c>
      <c r="F1036" s="5" t="e">
        <v>#VALUE!</v>
      </c>
      <c r="G1036" s="5" t="e">
        <v>#VALUE!</v>
      </c>
      <c r="H1036" s="5" t="e">
        <v>#VALUE!</v>
      </c>
      <c r="I1036" s="5" t="e">
        <v>#VALUE!</v>
      </c>
      <c r="J1036" s="5" t="e">
        <v>#VALUE!</v>
      </c>
      <c r="K1036" s="5" t="e">
        <v>#VALUE!</v>
      </c>
      <c r="L1036" s="5" t="e">
        <v>#VALUE!</v>
      </c>
      <c r="M1036" s="5" t="e">
        <v>#VALUE!</v>
      </c>
      <c r="N1036" s="5" t="e">
        <v>#VALUE!</v>
      </c>
      <c r="O1036" s="5" t="e">
        <v>#VALUE!</v>
      </c>
      <c r="P1036" s="5" t="e">
        <v>#VALUE!</v>
      </c>
      <c r="Q1036" s="5" t="e">
        <v>#VALUE!</v>
      </c>
      <c r="R1036" s="5" t="e">
        <v>#VALUE!</v>
      </c>
      <c r="S1036" s="5" t="e">
        <v>#VALUE!</v>
      </c>
      <c r="T1036" s="5" t="e">
        <v>#VALUE!</v>
      </c>
      <c r="U1036" s="5" t="e">
        <v>#VALUE!</v>
      </c>
      <c r="V1036" s="5" t="e">
        <v>#VALUE!</v>
      </c>
      <c r="W1036" s="5" t="e">
        <v>#VALUE!</v>
      </c>
      <c r="X1036" s="5" t="e">
        <v>#VALUE!</v>
      </c>
      <c r="Y1036" s="5" t="e">
        <v>#VALUE!</v>
      </c>
      <c r="Z1036" s="5" t="e">
        <v>#VALUE!</v>
      </c>
      <c r="AA1036" s="5" t="e">
        <v>#VALUE!</v>
      </c>
      <c r="AB1036" s="5" t="e">
        <v>#VALUE!</v>
      </c>
      <c r="AC1036" s="5" t="e">
        <v>#VALUE!</v>
      </c>
      <c r="AD1036" s="5" t="e">
        <v>#VALUE!</v>
      </c>
      <c r="AE1036" s="5" t="e">
        <v>#VALUE!</v>
      </c>
      <c r="AF1036" s="5" t="e">
        <v>#VALUE!</v>
      </c>
      <c r="AG1036" s="5" t="e">
        <v>#VALUE!</v>
      </c>
      <c r="AH1036" s="5" t="e">
        <v>#VALUE!</v>
      </c>
      <c r="AI1036" s="5" t="e">
        <v>#VALUE!</v>
      </c>
      <c r="AJ1036" s="5" t="e">
        <v>#VALUE!</v>
      </c>
      <c r="AK1036" s="5" t="e">
        <v>#VALUE!</v>
      </c>
      <c r="AL1036" s="5" t="e">
        <v>#VALUE!</v>
      </c>
      <c r="AM1036" s="5" t="e">
        <v>#VALUE!</v>
      </c>
      <c r="AN1036" s="5" t="e">
        <v>#VALUE!</v>
      </c>
      <c r="AO1036" s="5" t="e">
        <v>#VALUE!</v>
      </c>
      <c r="AP1036" s="10">
        <v>1545478000</v>
      </c>
      <c r="AQ1036" s="10">
        <v>901329000</v>
      </c>
      <c r="AR1036" s="10">
        <v>323816000</v>
      </c>
      <c r="AS1036" s="10">
        <v>414203000</v>
      </c>
      <c r="AT1036" s="10">
        <v>403309000</v>
      </c>
      <c r="AU1036" s="10">
        <v>9383737000</v>
      </c>
      <c r="AV1036" s="10">
        <v>402663000</v>
      </c>
      <c r="AW1036" s="10">
        <v>4980757000</v>
      </c>
      <c r="AX1036" s="10">
        <v>5051771000</v>
      </c>
      <c r="AY1036" s="10">
        <v>336127000</v>
      </c>
      <c r="AZ1036" s="10" t="e">
        <v>#VALUE!</v>
      </c>
      <c r="BA1036" s="10" t="e">
        <v>#VALUE!</v>
      </c>
      <c r="BB1036" s="10" t="e">
        <v>#VALUE!</v>
      </c>
      <c r="BC1036" s="9">
        <v>108878156</v>
      </c>
      <c r="BD1036" s="15">
        <v>99.29</v>
      </c>
      <c r="BE1036" s="10">
        <v>4331966000</v>
      </c>
      <c r="BF1036" s="10">
        <v>0</v>
      </c>
      <c r="BG1036" s="10">
        <v>71014000</v>
      </c>
      <c r="BH1036" t="s">
        <v>1587</v>
      </c>
      <c r="BI1036" s="7">
        <f t="shared" si="16"/>
        <v>3.4508213518771889E-2</v>
      </c>
      <c r="BJ1036" s="7">
        <v>4.3107745796313657E-2</v>
      </c>
      <c r="BK1036" s="7">
        <v>8.0796181382524215E-2</v>
      </c>
      <c r="BL1036" s="5">
        <v>2.5424123581127649</v>
      </c>
      <c r="BM1036" s="7">
        <v>8.2309950530272888E-2</v>
      </c>
      <c r="BN1036" s="7">
        <v>3.5820164184055883E-2</v>
      </c>
      <c r="BO1036" s="7" t="e">
        <v>#VALUE!</v>
      </c>
      <c r="BP1036" s="8" t="e">
        <v>#VALUE!</v>
      </c>
      <c r="BQ1036" s="5">
        <v>0.86173667765508721</v>
      </c>
      <c r="BR1036" t="s">
        <v>138</v>
      </c>
    </row>
    <row r="1037" spans="1:70" x14ac:dyDescent="0.45">
      <c r="A1037">
        <v>2015</v>
      </c>
      <c r="B1037" t="s">
        <v>307</v>
      </c>
      <c r="C1037" t="s">
        <v>1198</v>
      </c>
      <c r="D1037" t="s">
        <v>308</v>
      </c>
      <c r="E1037" s="5" t="e">
        <v>#VALUE!</v>
      </c>
      <c r="F1037" s="5" t="e">
        <v>#VALUE!</v>
      </c>
      <c r="G1037" s="5" t="e">
        <v>#VALUE!</v>
      </c>
      <c r="H1037" s="5">
        <v>6.19</v>
      </c>
      <c r="I1037" s="5" t="e">
        <v>#VALUE!</v>
      </c>
      <c r="J1037" s="5" t="e">
        <v>#VALUE!</v>
      </c>
      <c r="K1037" s="5" t="e">
        <v>#VALUE!</v>
      </c>
      <c r="L1037" s="5" t="e">
        <v>#VALUE!</v>
      </c>
      <c r="M1037" s="5" t="e">
        <v>#VALUE!</v>
      </c>
      <c r="N1037" s="5" t="e">
        <v>#VALUE!</v>
      </c>
      <c r="O1037" s="5" t="e">
        <v>#VALUE!</v>
      </c>
      <c r="P1037" s="5" t="e">
        <v>#VALUE!</v>
      </c>
      <c r="Q1037" s="5" t="e">
        <v>#VALUE!</v>
      </c>
      <c r="R1037" s="5" t="e">
        <v>#VALUE!</v>
      </c>
      <c r="S1037" s="5" t="e">
        <v>#VALUE!</v>
      </c>
      <c r="T1037" s="5" t="e">
        <v>#VALUE!</v>
      </c>
      <c r="U1037" s="5" t="e">
        <v>#VALUE!</v>
      </c>
      <c r="V1037" s="5" t="e">
        <v>#VALUE!</v>
      </c>
      <c r="W1037" s="5" t="e">
        <v>#VALUE!</v>
      </c>
      <c r="X1037" s="5" t="e">
        <v>#VALUE!</v>
      </c>
      <c r="Y1037" s="5" t="e">
        <v>#VALUE!</v>
      </c>
      <c r="Z1037" s="5" t="e">
        <v>#VALUE!</v>
      </c>
      <c r="AA1037" s="5" t="e">
        <v>#VALUE!</v>
      </c>
      <c r="AB1037" s="5" t="e">
        <v>#VALUE!</v>
      </c>
      <c r="AC1037" s="5" t="e">
        <v>#VALUE!</v>
      </c>
      <c r="AD1037" s="5">
        <v>9.4499999999999993</v>
      </c>
      <c r="AE1037" s="5">
        <v>2.5</v>
      </c>
      <c r="AF1037" s="5">
        <v>8.17</v>
      </c>
      <c r="AG1037" s="5">
        <v>1.87</v>
      </c>
      <c r="AH1037" s="5">
        <v>6.99</v>
      </c>
      <c r="AI1037" s="5">
        <v>6.65</v>
      </c>
      <c r="AJ1037" s="5">
        <v>9.43</v>
      </c>
      <c r="AK1037" s="5">
        <v>7.52</v>
      </c>
      <c r="AL1037" s="5">
        <v>3.38</v>
      </c>
      <c r="AM1037" s="5">
        <v>9.49</v>
      </c>
      <c r="AN1037" s="5">
        <v>10</v>
      </c>
      <c r="AO1037" s="5">
        <v>6.71</v>
      </c>
      <c r="AP1037" s="10">
        <v>1363302000</v>
      </c>
      <c r="AQ1037" s="10">
        <v>301330000.00000006</v>
      </c>
      <c r="AR1037" s="10">
        <v>206449000</v>
      </c>
      <c r="AS1037" s="10">
        <v>195428000</v>
      </c>
      <c r="AT1037" s="10">
        <v>149313000</v>
      </c>
      <c r="AU1037" s="10">
        <v>2068496999.9999998</v>
      </c>
      <c r="AV1037" s="10">
        <v>149313000</v>
      </c>
      <c r="AW1037" s="10">
        <v>733067000</v>
      </c>
      <c r="AX1037" s="10">
        <v>765564000</v>
      </c>
      <c r="AY1037" s="10">
        <v>845997000</v>
      </c>
      <c r="AZ1037" s="10">
        <v>0</v>
      </c>
      <c r="BA1037" s="10">
        <v>559234000</v>
      </c>
      <c r="BB1037" s="10">
        <v>311761000</v>
      </c>
      <c r="BC1037" s="9">
        <v>46698000</v>
      </c>
      <c r="BD1037" s="15">
        <v>80.39</v>
      </c>
      <c r="BE1037" s="10">
        <v>1302933000</v>
      </c>
      <c r="BF1037" s="10">
        <v>0</v>
      </c>
      <c r="BG1037" s="10">
        <v>32497000</v>
      </c>
      <c r="BH1037" t="s">
        <v>1595</v>
      </c>
      <c r="BI1037" s="7">
        <f t="shared" si="16"/>
        <v>9.9806284466450776E-2</v>
      </c>
      <c r="BJ1037" s="7">
        <v>7.5811199329791898E-2</v>
      </c>
      <c r="BK1037" s="7">
        <v>0.21250435859301056</v>
      </c>
      <c r="BL1037" s="5">
        <v>5.5648735289439637</v>
      </c>
      <c r="BM1037" s="7">
        <v>5.0583279775473118E-2</v>
      </c>
      <c r="BN1037" s="7">
        <v>0.40899116604955199</v>
      </c>
      <c r="BO1037" s="7">
        <v>0</v>
      </c>
      <c r="BP1037" s="8">
        <v>1.793790756380689</v>
      </c>
      <c r="BQ1037" s="5">
        <v>0.86553617594398236</v>
      </c>
      <c r="BR1037" t="s">
        <v>68</v>
      </c>
    </row>
    <row r="1038" spans="1:70" x14ac:dyDescent="0.45">
      <c r="A1038">
        <v>2016</v>
      </c>
      <c r="B1038" t="s">
        <v>307</v>
      </c>
      <c r="C1038" t="s">
        <v>1198</v>
      </c>
      <c r="D1038" t="s">
        <v>308</v>
      </c>
      <c r="E1038" s="5" t="e">
        <v>#VALUE!</v>
      </c>
      <c r="F1038" s="5" t="e">
        <v>#VALUE!</v>
      </c>
      <c r="G1038" s="5" t="e">
        <v>#VALUE!</v>
      </c>
      <c r="H1038" s="5">
        <v>6.31</v>
      </c>
      <c r="I1038" s="5" t="e">
        <v>#VALUE!</v>
      </c>
      <c r="J1038" s="5" t="e">
        <v>#VALUE!</v>
      </c>
      <c r="K1038" s="5" t="e">
        <v>#VALUE!</v>
      </c>
      <c r="L1038" s="5" t="e">
        <v>#VALUE!</v>
      </c>
      <c r="M1038" s="5" t="e">
        <v>#VALUE!</v>
      </c>
      <c r="N1038" s="5" t="e">
        <v>#VALUE!</v>
      </c>
      <c r="O1038" s="5" t="e">
        <v>#VALUE!</v>
      </c>
      <c r="P1038" s="5" t="e">
        <v>#VALUE!</v>
      </c>
      <c r="Q1038" s="5" t="e">
        <v>#VALUE!</v>
      </c>
      <c r="R1038" s="5" t="e">
        <v>#VALUE!</v>
      </c>
      <c r="S1038" s="5" t="e">
        <v>#VALUE!</v>
      </c>
      <c r="T1038" s="5" t="e">
        <v>#VALUE!</v>
      </c>
      <c r="U1038" s="5" t="e">
        <v>#VALUE!</v>
      </c>
      <c r="V1038" s="5" t="e">
        <v>#VALUE!</v>
      </c>
      <c r="W1038" s="5" t="e">
        <v>#VALUE!</v>
      </c>
      <c r="X1038" s="5" t="e">
        <v>#VALUE!</v>
      </c>
      <c r="Y1038" s="5" t="e">
        <v>#VALUE!</v>
      </c>
      <c r="Z1038" s="5" t="e">
        <v>#VALUE!</v>
      </c>
      <c r="AA1038" s="5" t="e">
        <v>#VALUE!</v>
      </c>
      <c r="AB1038" s="5" t="e">
        <v>#VALUE!</v>
      </c>
      <c r="AC1038" s="5" t="e">
        <v>#VALUE!</v>
      </c>
      <c r="AD1038" s="5">
        <v>9.6300000000000008</v>
      </c>
      <c r="AE1038" s="5">
        <v>2.4300000000000002</v>
      </c>
      <c r="AF1038" s="5">
        <v>8.17</v>
      </c>
      <c r="AG1038" s="5">
        <v>1.85</v>
      </c>
      <c r="AH1038" s="5">
        <v>6.81</v>
      </c>
      <c r="AI1038" s="5">
        <v>7.31</v>
      </c>
      <c r="AJ1038" s="5">
        <v>9.64</v>
      </c>
      <c r="AK1038" s="5">
        <v>7.09</v>
      </c>
      <c r="AL1038" s="5">
        <v>4.2300000000000004</v>
      </c>
      <c r="AM1038" s="5">
        <v>9.49</v>
      </c>
      <c r="AN1038" s="5">
        <v>10</v>
      </c>
      <c r="AO1038" s="5">
        <v>6.4</v>
      </c>
      <c r="AP1038" s="10">
        <v>1681432000</v>
      </c>
      <c r="AQ1038" s="10">
        <v>364210000</v>
      </c>
      <c r="AR1038" s="10">
        <v>237552000</v>
      </c>
      <c r="AS1038" s="10">
        <v>222921000</v>
      </c>
      <c r="AT1038" s="10">
        <v>154765000</v>
      </c>
      <c r="AU1038" s="10">
        <v>2711800000</v>
      </c>
      <c r="AV1038" s="10">
        <v>154765000</v>
      </c>
      <c r="AW1038" s="10">
        <v>836767999.99999976</v>
      </c>
      <c r="AX1038" s="10">
        <v>853783999.99999976</v>
      </c>
      <c r="AY1038" s="10">
        <v>1207696000</v>
      </c>
      <c r="AZ1038" s="10">
        <v>0</v>
      </c>
      <c r="BA1038" s="10">
        <v>656832000</v>
      </c>
      <c r="BB1038" s="10">
        <v>429593000</v>
      </c>
      <c r="BC1038" s="9">
        <v>47363000</v>
      </c>
      <c r="BD1038" s="15">
        <v>76.19</v>
      </c>
      <c r="BE1038" s="10">
        <v>1858016000</v>
      </c>
      <c r="BF1038" s="10">
        <v>0</v>
      </c>
      <c r="BG1038" s="10">
        <v>17016000</v>
      </c>
      <c r="BH1038" t="s">
        <v>1595</v>
      </c>
      <c r="BI1038" s="7">
        <f t="shared" si="16"/>
        <v>8.7599380485286524E-2</v>
      </c>
      <c r="BJ1038" s="7">
        <v>6.4751206881078729E-2</v>
      </c>
      <c r="BK1038" s="7">
        <v>0.19717358830705142</v>
      </c>
      <c r="BL1038" s="5">
        <v>4.4971715096983553</v>
      </c>
      <c r="BM1038" s="7">
        <v>0.23335255137893146</v>
      </c>
      <c r="BN1038" s="7">
        <v>0.4453484770263294</v>
      </c>
      <c r="BO1038" s="7">
        <v>0</v>
      </c>
      <c r="BP1038" s="8">
        <v>1.5289634607640255</v>
      </c>
      <c r="BQ1038" s="5">
        <v>0.88411200272287338</v>
      </c>
      <c r="BR1038" t="s">
        <v>68</v>
      </c>
    </row>
    <row r="1039" spans="1:70" x14ac:dyDescent="0.45">
      <c r="A1039">
        <v>2017</v>
      </c>
      <c r="B1039" t="s">
        <v>307</v>
      </c>
      <c r="C1039" t="s">
        <v>1198</v>
      </c>
      <c r="D1039" t="s">
        <v>308</v>
      </c>
      <c r="E1039" s="5" t="e">
        <v>#VALUE!</v>
      </c>
      <c r="F1039" s="5" t="e">
        <v>#VALUE!</v>
      </c>
      <c r="G1039" s="5" t="e">
        <v>#VALUE!</v>
      </c>
      <c r="H1039" s="5">
        <v>6.32</v>
      </c>
      <c r="I1039" s="5" t="e">
        <v>#VALUE!</v>
      </c>
      <c r="J1039" s="5" t="e">
        <v>#VALUE!</v>
      </c>
      <c r="K1039" s="5" t="e">
        <v>#VALUE!</v>
      </c>
      <c r="L1039" s="5" t="e">
        <v>#VALUE!</v>
      </c>
      <c r="M1039" s="5" t="e">
        <v>#VALUE!</v>
      </c>
      <c r="N1039" s="5" t="e">
        <v>#VALUE!</v>
      </c>
      <c r="O1039" s="5" t="e">
        <v>#VALUE!</v>
      </c>
      <c r="P1039" s="5" t="e">
        <v>#VALUE!</v>
      </c>
      <c r="Q1039" s="5" t="e">
        <v>#VALUE!</v>
      </c>
      <c r="R1039" s="5" t="e">
        <v>#VALUE!</v>
      </c>
      <c r="S1039" s="5" t="e">
        <v>#VALUE!</v>
      </c>
      <c r="T1039" s="5" t="e">
        <v>#VALUE!</v>
      </c>
      <c r="U1039" s="5" t="e">
        <v>#VALUE!</v>
      </c>
      <c r="V1039" s="5" t="e">
        <v>#VALUE!</v>
      </c>
      <c r="W1039" s="5" t="e">
        <v>#VALUE!</v>
      </c>
      <c r="X1039" s="5" t="e">
        <v>#VALUE!</v>
      </c>
      <c r="Y1039" s="5" t="e">
        <v>#VALUE!</v>
      </c>
      <c r="Z1039" s="5" t="e">
        <v>#VALUE!</v>
      </c>
      <c r="AA1039" s="5" t="e">
        <v>#VALUE!</v>
      </c>
      <c r="AB1039" s="5" t="e">
        <v>#VALUE!</v>
      </c>
      <c r="AC1039" s="5" t="e">
        <v>#VALUE!</v>
      </c>
      <c r="AD1039" s="5">
        <v>9.3699999999999992</v>
      </c>
      <c r="AE1039" s="5">
        <v>2.27</v>
      </c>
      <c r="AF1039" s="5">
        <v>8.17</v>
      </c>
      <c r="AG1039" s="5">
        <v>1.51</v>
      </c>
      <c r="AH1039" s="5">
        <v>6.75</v>
      </c>
      <c r="AI1039" s="5">
        <v>7.74</v>
      </c>
      <c r="AJ1039" s="5">
        <v>9.43</v>
      </c>
      <c r="AK1039" s="5">
        <v>7.55</v>
      </c>
      <c r="AL1039" s="5">
        <v>4.2300000000000004</v>
      </c>
      <c r="AM1039" s="5">
        <v>9.49</v>
      </c>
      <c r="AN1039" s="5">
        <v>10</v>
      </c>
      <c r="AO1039" s="5">
        <v>6.92</v>
      </c>
      <c r="AP1039" s="10">
        <v>1857601000</v>
      </c>
      <c r="AQ1039" s="10">
        <v>419441000</v>
      </c>
      <c r="AR1039" s="10">
        <v>288282000</v>
      </c>
      <c r="AS1039" s="10">
        <v>296955000</v>
      </c>
      <c r="AT1039" s="10">
        <v>123355000</v>
      </c>
      <c r="AU1039" s="10">
        <v>2929922000</v>
      </c>
      <c r="AV1039" s="10">
        <v>123355000</v>
      </c>
      <c r="AW1039" s="10">
        <v>1045079999.9999999</v>
      </c>
      <c r="AX1039" s="10">
        <v>1064015999.9999999</v>
      </c>
      <c r="AY1039" s="10">
        <v>1114105000</v>
      </c>
      <c r="AZ1039" s="10">
        <v>0</v>
      </c>
      <c r="BA1039" s="10">
        <v>826625000</v>
      </c>
      <c r="BB1039" s="10">
        <v>463504000</v>
      </c>
      <c r="BC1039" s="9">
        <v>47402000</v>
      </c>
      <c r="BD1039" s="15">
        <v>109.45</v>
      </c>
      <c r="BE1039" s="10">
        <v>1865906000</v>
      </c>
      <c r="BF1039" s="10">
        <v>0</v>
      </c>
      <c r="BG1039" s="10">
        <v>18936000</v>
      </c>
      <c r="BH1039" t="s">
        <v>1595</v>
      </c>
      <c r="BI1039" s="7">
        <f t="shared" si="16"/>
        <v>9.8392380411492189E-2</v>
      </c>
      <c r="BJ1039" s="7">
        <v>4.3729556330496265E-2</v>
      </c>
      <c r="BK1039" s="7">
        <v>0.13109985503611346</v>
      </c>
      <c r="BL1039" s="5">
        <v>4.1686221680986728</v>
      </c>
      <c r="BM1039" s="7">
        <v>0.10477319332568906</v>
      </c>
      <c r="BN1039" s="7">
        <v>0.38025073705033785</v>
      </c>
      <c r="BO1039" s="7">
        <v>0</v>
      </c>
      <c r="BP1039" s="8">
        <v>1.7834258172529256</v>
      </c>
      <c r="BQ1039" s="5">
        <v>1.0846026595572917</v>
      </c>
      <c r="BR1039" t="s">
        <v>68</v>
      </c>
    </row>
    <row r="1040" spans="1:70" x14ac:dyDescent="0.45">
      <c r="A1040">
        <v>2018</v>
      </c>
      <c r="B1040" t="s">
        <v>307</v>
      </c>
      <c r="C1040" t="s">
        <v>1198</v>
      </c>
      <c r="D1040" t="s">
        <v>308</v>
      </c>
      <c r="E1040" s="5" t="e">
        <v>#VALUE!</v>
      </c>
      <c r="F1040" s="5" t="e">
        <v>#VALUE!</v>
      </c>
      <c r="G1040" s="5" t="e">
        <v>#VALUE!</v>
      </c>
      <c r="H1040" s="5">
        <v>6.09</v>
      </c>
      <c r="I1040" s="5" t="e">
        <v>#VALUE!</v>
      </c>
      <c r="J1040" s="5" t="e">
        <v>#VALUE!</v>
      </c>
      <c r="K1040" s="5" t="e">
        <v>#VALUE!</v>
      </c>
      <c r="L1040" s="5" t="e">
        <v>#VALUE!</v>
      </c>
      <c r="M1040" s="5" t="e">
        <v>#VALUE!</v>
      </c>
      <c r="N1040" s="5" t="e">
        <v>#VALUE!</v>
      </c>
      <c r="O1040" s="5" t="e">
        <v>#VALUE!</v>
      </c>
      <c r="P1040" s="5" t="e">
        <v>#VALUE!</v>
      </c>
      <c r="Q1040" s="5" t="e">
        <v>#VALUE!</v>
      </c>
      <c r="R1040" s="5" t="e">
        <v>#VALUE!</v>
      </c>
      <c r="S1040" s="5" t="e">
        <v>#VALUE!</v>
      </c>
      <c r="T1040" s="5" t="e">
        <v>#VALUE!</v>
      </c>
      <c r="U1040" s="5" t="e">
        <v>#VALUE!</v>
      </c>
      <c r="V1040" s="5" t="e">
        <v>#VALUE!</v>
      </c>
      <c r="W1040" s="5" t="e">
        <v>#VALUE!</v>
      </c>
      <c r="X1040" s="5" t="e">
        <v>#VALUE!</v>
      </c>
      <c r="Y1040" s="5" t="e">
        <v>#VALUE!</v>
      </c>
      <c r="Z1040" s="5" t="e">
        <v>#VALUE!</v>
      </c>
      <c r="AA1040" s="5" t="e">
        <v>#VALUE!</v>
      </c>
      <c r="AB1040" s="5" t="e">
        <v>#VALUE!</v>
      </c>
      <c r="AC1040" s="5" t="e">
        <v>#VALUE!</v>
      </c>
      <c r="AD1040" s="5">
        <v>9.34</v>
      </c>
      <c r="AE1040" s="5">
        <v>2.31</v>
      </c>
      <c r="AF1040" s="5">
        <v>8.17</v>
      </c>
      <c r="AG1040" s="5">
        <v>1.17</v>
      </c>
      <c r="AH1040" s="5">
        <v>6.43</v>
      </c>
      <c r="AI1040" s="5">
        <v>8.6999999999999993</v>
      </c>
      <c r="AJ1040" s="5">
        <v>9.5299999999999994</v>
      </c>
      <c r="AK1040" s="5">
        <v>6.03</v>
      </c>
      <c r="AL1040" s="5">
        <v>4.2300000000000004</v>
      </c>
      <c r="AM1040" s="5">
        <v>9.49</v>
      </c>
      <c r="AN1040" s="5">
        <v>10</v>
      </c>
      <c r="AO1040" s="5">
        <v>6.07</v>
      </c>
      <c r="AP1040" s="10">
        <v>2266096000</v>
      </c>
      <c r="AQ1040" s="10">
        <v>493162000</v>
      </c>
      <c r="AR1040" s="10">
        <v>331383000</v>
      </c>
      <c r="AS1040" s="10">
        <v>281681000</v>
      </c>
      <c r="AT1040" s="10">
        <v>226373000</v>
      </c>
      <c r="AU1040" s="10">
        <v>3855879000</v>
      </c>
      <c r="AV1040" s="10">
        <v>226373000</v>
      </c>
      <c r="AW1040" s="10">
        <v>1317331999.9999998</v>
      </c>
      <c r="AX1040" s="10">
        <v>1338302999.9999998</v>
      </c>
      <c r="AY1040" s="10">
        <v>1636598000</v>
      </c>
      <c r="AZ1040" s="10">
        <v>0</v>
      </c>
      <c r="BA1040" s="10">
        <v>897836000</v>
      </c>
      <c r="BB1040" s="10">
        <v>558222000</v>
      </c>
      <c r="BC1040" s="9">
        <v>48209000</v>
      </c>
      <c r="BD1040" s="15">
        <v>113.18</v>
      </c>
      <c r="BE1040" s="10">
        <v>2517576000</v>
      </c>
      <c r="BF1040" s="10">
        <v>0</v>
      </c>
      <c r="BG1040" s="10">
        <v>20971000</v>
      </c>
      <c r="BH1040" t="s">
        <v>1595</v>
      </c>
      <c r="BI1040" s="7">
        <f t="shared" si="16"/>
        <v>8.5942271528748698E-2</v>
      </c>
      <c r="BJ1040" s="7">
        <v>6.6719610551503064E-2</v>
      </c>
      <c r="BK1040" s="7">
        <v>0.19164565706574471</v>
      </c>
      <c r="BL1040" s="5">
        <v>3.38270160967188</v>
      </c>
      <c r="BM1040" s="7">
        <v>0.21990459738124601</v>
      </c>
      <c r="BN1040" s="7">
        <v>0.42444226076596281</v>
      </c>
      <c r="BO1040" s="7">
        <v>0</v>
      </c>
      <c r="BP1040" s="8">
        <v>1.6083851944208576</v>
      </c>
      <c r="BQ1040" s="5">
        <v>1.1816048234096701</v>
      </c>
      <c r="BR1040" t="s">
        <v>68</v>
      </c>
    </row>
    <row r="1041" spans="1:70" x14ac:dyDescent="0.45">
      <c r="A1041">
        <v>2019</v>
      </c>
      <c r="B1041" t="s">
        <v>307</v>
      </c>
      <c r="C1041" t="s">
        <v>1198</v>
      </c>
      <c r="D1041" t="s">
        <v>308</v>
      </c>
      <c r="E1041" s="5" t="e">
        <v>#VALUE!</v>
      </c>
      <c r="F1041" s="5" t="e">
        <v>#VALUE!</v>
      </c>
      <c r="G1041" s="5" t="e">
        <v>#VALUE!</v>
      </c>
      <c r="H1041" s="5">
        <v>6.43</v>
      </c>
      <c r="I1041" s="5" t="e">
        <v>#VALUE!</v>
      </c>
      <c r="J1041" s="5" t="e">
        <v>#VALUE!</v>
      </c>
      <c r="K1041" s="5" t="e">
        <v>#VALUE!</v>
      </c>
      <c r="L1041" s="5" t="e">
        <v>#VALUE!</v>
      </c>
      <c r="M1041" s="5" t="e">
        <v>#VALUE!</v>
      </c>
      <c r="N1041" s="5" t="e">
        <v>#VALUE!</v>
      </c>
      <c r="O1041" s="5" t="e">
        <v>#VALUE!</v>
      </c>
      <c r="P1041" s="5" t="e">
        <v>#VALUE!</v>
      </c>
      <c r="Q1041" s="5" t="e">
        <v>#VALUE!</v>
      </c>
      <c r="R1041" s="5" t="e">
        <v>#VALUE!</v>
      </c>
      <c r="S1041" s="5" t="e">
        <v>#VALUE!</v>
      </c>
      <c r="T1041" s="5" t="e">
        <v>#VALUE!</v>
      </c>
      <c r="U1041" s="5" t="e">
        <v>#VALUE!</v>
      </c>
      <c r="V1041" s="5" t="e">
        <v>#VALUE!</v>
      </c>
      <c r="W1041" s="5" t="e">
        <v>#VALUE!</v>
      </c>
      <c r="X1041" s="5" t="e">
        <v>#VALUE!</v>
      </c>
      <c r="Y1041" s="5" t="e">
        <v>#VALUE!</v>
      </c>
      <c r="Z1041" s="5" t="e">
        <v>#VALUE!</v>
      </c>
      <c r="AA1041" s="5" t="e">
        <v>#VALUE!</v>
      </c>
      <c r="AB1041" s="5" t="e">
        <v>#VALUE!</v>
      </c>
      <c r="AC1041" s="5" t="e">
        <v>#VALUE!</v>
      </c>
      <c r="AD1041" s="5">
        <v>8.57</v>
      </c>
      <c r="AE1041" s="5">
        <v>3.25</v>
      </c>
      <c r="AF1041" s="5">
        <v>8.17</v>
      </c>
      <c r="AG1041" s="5">
        <v>1.44</v>
      </c>
      <c r="AH1041" s="5">
        <v>5.94</v>
      </c>
      <c r="AI1041" s="5">
        <v>8.67</v>
      </c>
      <c r="AJ1041" s="5">
        <v>8.2899999999999991</v>
      </c>
      <c r="AK1041" s="5">
        <v>8.9700000000000006</v>
      </c>
      <c r="AL1041" s="5">
        <v>4.2300000000000004</v>
      </c>
      <c r="AM1041" s="5">
        <v>9.49</v>
      </c>
      <c r="AN1041" s="5">
        <v>10</v>
      </c>
      <c r="AO1041" s="5">
        <v>6.69</v>
      </c>
      <c r="AP1041" s="10">
        <v>2621226000</v>
      </c>
      <c r="AQ1041" s="10">
        <v>579137000</v>
      </c>
      <c r="AR1041" s="10">
        <v>351151000</v>
      </c>
      <c r="AS1041" s="10">
        <v>304084000</v>
      </c>
      <c r="AT1041" s="10">
        <v>252019000</v>
      </c>
      <c r="AU1041" s="10">
        <v>4692790000</v>
      </c>
      <c r="AV1041" s="10">
        <v>252019000</v>
      </c>
      <c r="AW1041" s="10">
        <v>1634583999.9999998</v>
      </c>
      <c r="AX1041" s="10">
        <v>1666474999.9999998</v>
      </c>
      <c r="AY1041" s="10">
        <v>1965918000</v>
      </c>
      <c r="AZ1041" s="10" t="e">
        <v>#VALUE!</v>
      </c>
      <c r="BA1041" s="10">
        <v>1021325000</v>
      </c>
      <c r="BB1041" s="10">
        <v>710181000</v>
      </c>
      <c r="BC1041" s="9">
        <v>48210000</v>
      </c>
      <c r="BD1041" s="15">
        <v>152.76</v>
      </c>
      <c r="BE1041" s="10">
        <v>3026315000</v>
      </c>
      <c r="BF1041" s="10">
        <v>0</v>
      </c>
      <c r="BG1041" s="10">
        <v>31891000</v>
      </c>
      <c r="BH1041" t="s">
        <v>1595</v>
      </c>
      <c r="BI1041" s="7">
        <f t="shared" si="16"/>
        <v>7.4827767703221318E-2</v>
      </c>
      <c r="BJ1041" s="7">
        <v>5.8960991471303889E-2</v>
      </c>
      <c r="BK1041" s="7">
        <v>0.17074943866966408</v>
      </c>
      <c r="BL1041" s="5">
        <v>2.8902134977273648</v>
      </c>
      <c r="BM1041" s="7">
        <v>0.15671445516871307</v>
      </c>
      <c r="BN1041" s="7">
        <v>0.41892307134987933</v>
      </c>
      <c r="BO1041" s="7" t="e">
        <v>#VALUE!</v>
      </c>
      <c r="BP1041" s="8">
        <v>1.4381192963483957</v>
      </c>
      <c r="BQ1041" s="5">
        <v>1.2772315979616908</v>
      </c>
      <c r="BR1041" t="s">
        <v>68</v>
      </c>
    </row>
    <row r="1042" spans="1:70" x14ac:dyDescent="0.45">
      <c r="A1042">
        <v>2020</v>
      </c>
      <c r="B1042" t="s">
        <v>307</v>
      </c>
      <c r="C1042" t="s">
        <v>1198</v>
      </c>
      <c r="D1042" t="s">
        <v>308</v>
      </c>
      <c r="E1042" s="5" t="e">
        <v>#VALUE!</v>
      </c>
      <c r="F1042" s="5" t="e">
        <v>#VALUE!</v>
      </c>
      <c r="G1042" s="5" t="e">
        <v>#VALUE!</v>
      </c>
      <c r="H1042" s="5">
        <v>6.53</v>
      </c>
      <c r="I1042" s="5" t="e">
        <v>#VALUE!</v>
      </c>
      <c r="J1042" s="5" t="e">
        <v>#VALUE!</v>
      </c>
      <c r="K1042" s="5" t="e">
        <v>#VALUE!</v>
      </c>
      <c r="L1042" s="5" t="e">
        <v>#VALUE!</v>
      </c>
      <c r="M1042" s="5" t="e">
        <v>#VALUE!</v>
      </c>
      <c r="N1042" s="5" t="e">
        <v>#VALUE!</v>
      </c>
      <c r="O1042" s="5" t="e">
        <v>#VALUE!</v>
      </c>
      <c r="P1042" s="5" t="e">
        <v>#VALUE!</v>
      </c>
      <c r="Q1042" s="5" t="e">
        <v>#VALUE!</v>
      </c>
      <c r="R1042" s="5" t="e">
        <v>#VALUE!</v>
      </c>
      <c r="S1042" s="5" t="e">
        <v>#VALUE!</v>
      </c>
      <c r="T1042" s="5" t="e">
        <v>#VALUE!</v>
      </c>
      <c r="U1042" s="5" t="e">
        <v>#VALUE!</v>
      </c>
      <c r="V1042" s="5" t="e">
        <v>#VALUE!</v>
      </c>
      <c r="W1042" s="5" t="e">
        <v>#VALUE!</v>
      </c>
      <c r="X1042" s="5" t="e">
        <v>#VALUE!</v>
      </c>
      <c r="Y1042" s="5" t="e">
        <v>#VALUE!</v>
      </c>
      <c r="Z1042" s="5" t="e">
        <v>#VALUE!</v>
      </c>
      <c r="AA1042" s="5" t="e">
        <v>#VALUE!</v>
      </c>
      <c r="AB1042" s="5" t="e">
        <v>#VALUE!</v>
      </c>
      <c r="AC1042" s="5" t="e">
        <v>#VALUE!</v>
      </c>
      <c r="AD1042" s="5">
        <v>9.3699999999999992</v>
      </c>
      <c r="AE1042" s="5">
        <v>4.26</v>
      </c>
      <c r="AF1042" s="5">
        <v>8.17</v>
      </c>
      <c r="AG1042" s="5">
        <v>1.2</v>
      </c>
      <c r="AH1042" s="5">
        <v>5.42</v>
      </c>
      <c r="AI1042" s="5">
        <v>9.1</v>
      </c>
      <c r="AJ1042" s="5">
        <v>8.43</v>
      </c>
      <c r="AK1042" s="5">
        <v>9.1199999999999992</v>
      </c>
      <c r="AL1042" s="5">
        <v>4.2300000000000004</v>
      </c>
      <c r="AM1042" s="5">
        <v>9.49</v>
      </c>
      <c r="AN1042" s="5">
        <v>10</v>
      </c>
      <c r="AO1042" s="5">
        <v>5.88</v>
      </c>
      <c r="AP1042" s="10">
        <v>2923933000</v>
      </c>
      <c r="AQ1042" s="10">
        <v>698945000</v>
      </c>
      <c r="AR1042" s="10">
        <v>432729000</v>
      </c>
      <c r="AS1042" s="10">
        <v>447114000</v>
      </c>
      <c r="AT1042" s="10">
        <v>364304000</v>
      </c>
      <c r="AU1042" s="10">
        <v>5490831000</v>
      </c>
      <c r="AV1042" s="10">
        <v>364304000</v>
      </c>
      <c r="AW1042" s="10">
        <v>2114601999.9999998</v>
      </c>
      <c r="AX1042" s="10">
        <v>2143667999.9999998</v>
      </c>
      <c r="AY1042" s="10">
        <v>2085166000.0000002</v>
      </c>
      <c r="AZ1042" s="10">
        <v>0</v>
      </c>
      <c r="BA1042" s="10">
        <v>1201131000</v>
      </c>
      <c r="BB1042" s="10">
        <v>839751000</v>
      </c>
      <c r="BC1042" s="9">
        <v>49767000</v>
      </c>
      <c r="BD1042" s="15">
        <v>249.86</v>
      </c>
      <c r="BE1042" s="10">
        <v>3347163000</v>
      </c>
      <c r="BF1042" s="10">
        <v>0</v>
      </c>
      <c r="BG1042" s="10">
        <v>29066000</v>
      </c>
      <c r="BH1042" t="s">
        <v>1595</v>
      </c>
      <c r="BI1042" s="7">
        <f t="shared" si="16"/>
        <v>7.880938240495837E-2</v>
      </c>
      <c r="BJ1042" s="7">
        <v>7.1547045986884231E-2</v>
      </c>
      <c r="BK1042" s="7">
        <v>0.19433765089275382</v>
      </c>
      <c r="BL1042" s="5">
        <v>4.0298889658049939</v>
      </c>
      <c r="BM1042" s="7">
        <v>0.11548298391668631</v>
      </c>
      <c r="BN1042" s="7">
        <v>0.37975417564299468</v>
      </c>
      <c r="BO1042" s="7">
        <v>0</v>
      </c>
      <c r="BP1042" s="8">
        <v>1.4303418513345028</v>
      </c>
      <c r="BQ1042" s="5">
        <v>1.2579622300191953</v>
      </c>
      <c r="BR1042" t="s">
        <v>68</v>
      </c>
    </row>
    <row r="1043" spans="1:70" x14ac:dyDescent="0.45">
      <c r="A1043">
        <v>2021</v>
      </c>
      <c r="B1043" t="s">
        <v>307</v>
      </c>
      <c r="C1043" t="s">
        <v>1198</v>
      </c>
      <c r="D1043" t="s">
        <v>308</v>
      </c>
      <c r="E1043" s="5">
        <v>3.37</v>
      </c>
      <c r="F1043" s="5">
        <v>4.7</v>
      </c>
      <c r="G1043" s="5">
        <v>1.79</v>
      </c>
      <c r="H1043" s="5">
        <v>6.27</v>
      </c>
      <c r="I1043" s="5" t="e">
        <v>#VALUE!</v>
      </c>
      <c r="J1043" s="5" t="e">
        <v>#VALUE!</v>
      </c>
      <c r="K1043" s="5" t="e">
        <v>#VALUE!</v>
      </c>
      <c r="L1043" s="5">
        <v>4.7</v>
      </c>
      <c r="M1043" s="5" t="e">
        <v>#VALUE!</v>
      </c>
      <c r="N1043" s="5" t="e">
        <v>#VALUE!</v>
      </c>
      <c r="O1043" s="5" t="e">
        <v>#VALUE!</v>
      </c>
      <c r="P1043" s="5" t="e">
        <v>#VALUE!</v>
      </c>
      <c r="Q1043" s="5" t="e">
        <v>#VALUE!</v>
      </c>
      <c r="R1043" s="5" t="e">
        <v>#VALUE!</v>
      </c>
      <c r="S1043" s="5" t="e">
        <v>#VALUE!</v>
      </c>
      <c r="T1043" s="5" t="e">
        <v>#VALUE!</v>
      </c>
      <c r="U1043" s="5" t="e">
        <v>#VALUE!</v>
      </c>
      <c r="V1043" s="5">
        <v>1</v>
      </c>
      <c r="W1043" s="5">
        <v>2.48</v>
      </c>
      <c r="X1043" s="5">
        <v>2.5499999999999998</v>
      </c>
      <c r="Y1043" s="5" t="e">
        <v>#VALUE!</v>
      </c>
      <c r="Z1043" s="5" t="e">
        <v>#VALUE!</v>
      </c>
      <c r="AA1043" s="5" t="e">
        <v>#VALUE!</v>
      </c>
      <c r="AB1043" s="5" t="e">
        <v>#VALUE!</v>
      </c>
      <c r="AC1043" s="5" t="e">
        <v>#VALUE!</v>
      </c>
      <c r="AD1043" s="5">
        <v>8.3699999999999992</v>
      </c>
      <c r="AE1043" s="5">
        <v>4.5</v>
      </c>
      <c r="AF1043" s="5">
        <v>6.97</v>
      </c>
      <c r="AG1043" s="5">
        <v>1.22</v>
      </c>
      <c r="AH1043" s="5">
        <v>6.78</v>
      </c>
      <c r="AI1043" s="5">
        <v>9.4</v>
      </c>
      <c r="AJ1043" s="5">
        <v>8.66</v>
      </c>
      <c r="AK1043" s="5">
        <v>7.36</v>
      </c>
      <c r="AL1043" s="5">
        <v>4.2300000000000004</v>
      </c>
      <c r="AM1043" s="5">
        <v>9.49</v>
      </c>
      <c r="AN1043" s="5">
        <v>10</v>
      </c>
      <c r="AO1043" s="5">
        <v>4.8499999999999996</v>
      </c>
      <c r="AP1043" s="10">
        <v>3540160000</v>
      </c>
      <c r="AQ1043" s="10">
        <v>899122000.00000012</v>
      </c>
      <c r="AR1043" s="10">
        <v>589862000</v>
      </c>
      <c r="AS1043" s="10">
        <v>480710000</v>
      </c>
      <c r="AT1043" s="10">
        <v>390982000</v>
      </c>
      <c r="AU1043" s="10">
        <v>7024292000</v>
      </c>
      <c r="AV1043" s="10">
        <v>390982000</v>
      </c>
      <c r="AW1043" s="10">
        <v>2534819999.9999995</v>
      </c>
      <c r="AX1043" s="10">
        <v>2591991999.9999995</v>
      </c>
      <c r="AY1043" s="10">
        <v>2916536000</v>
      </c>
      <c r="AZ1043" s="10">
        <v>0</v>
      </c>
      <c r="BA1043" s="10">
        <v>1274095000</v>
      </c>
      <c r="BB1043" s="10">
        <v>1033185000</v>
      </c>
      <c r="BC1043" s="9">
        <v>50480000</v>
      </c>
      <c r="BD1043" s="15">
        <v>376.78</v>
      </c>
      <c r="BE1043" s="10">
        <v>4432300000</v>
      </c>
      <c r="BF1043" s="10">
        <v>0</v>
      </c>
      <c r="BG1043" s="10">
        <v>57172000</v>
      </c>
      <c r="BH1043" t="s">
        <v>1595</v>
      </c>
      <c r="BI1043" s="7">
        <f t="shared" si="16"/>
        <v>8.3974584200087354E-2</v>
      </c>
      <c r="BJ1043" s="7">
        <v>6.2481527348952154E-2</v>
      </c>
      <c r="BK1043" s="7">
        <v>0.16818520667730316</v>
      </c>
      <c r="BL1043" s="5">
        <v>3.3468606373425249</v>
      </c>
      <c r="BM1043" s="7">
        <v>0.21075277716691868</v>
      </c>
      <c r="BN1043" s="7">
        <v>0.4152071126883678</v>
      </c>
      <c r="BO1043" s="7">
        <v>0</v>
      </c>
      <c r="BP1043" s="8">
        <v>1.2331721811679419</v>
      </c>
      <c r="BQ1043" s="5">
        <v>1.246276992719376</v>
      </c>
      <c r="BR1043" t="s">
        <v>68</v>
      </c>
    </row>
    <row r="1044" spans="1:70" x14ac:dyDescent="0.45">
      <c r="A1044">
        <v>2022</v>
      </c>
      <c r="B1044" t="s">
        <v>307</v>
      </c>
      <c r="C1044" t="s">
        <v>1198</v>
      </c>
      <c r="D1044" t="s">
        <v>308</v>
      </c>
      <c r="E1044" s="5" t="e">
        <v>#VALUE!</v>
      </c>
      <c r="F1044" s="5" t="e">
        <v>#VALUE!</v>
      </c>
      <c r="G1044" s="5" t="e">
        <v>#VALUE!</v>
      </c>
      <c r="H1044" s="5" t="e">
        <v>#VALUE!</v>
      </c>
      <c r="I1044" s="5" t="e">
        <v>#VALUE!</v>
      </c>
      <c r="J1044" s="5" t="e">
        <v>#VALUE!</v>
      </c>
      <c r="K1044" s="5" t="e">
        <v>#VALUE!</v>
      </c>
      <c r="L1044" s="5" t="e">
        <v>#VALUE!</v>
      </c>
      <c r="M1044" s="5" t="e">
        <v>#VALUE!</v>
      </c>
      <c r="N1044" s="5" t="e">
        <v>#VALUE!</v>
      </c>
      <c r="O1044" s="5" t="e">
        <v>#VALUE!</v>
      </c>
      <c r="P1044" s="5" t="e">
        <v>#VALUE!</v>
      </c>
      <c r="Q1044" s="5" t="e">
        <v>#VALUE!</v>
      </c>
      <c r="R1044" s="5" t="e">
        <v>#VALUE!</v>
      </c>
      <c r="S1044" s="5" t="e">
        <v>#VALUE!</v>
      </c>
      <c r="T1044" s="5" t="e">
        <v>#VALUE!</v>
      </c>
      <c r="U1044" s="5" t="e">
        <v>#VALUE!</v>
      </c>
      <c r="V1044" s="5" t="e">
        <v>#VALUE!</v>
      </c>
      <c r="W1044" s="5" t="e">
        <v>#VALUE!</v>
      </c>
      <c r="X1044" s="5" t="e">
        <v>#VALUE!</v>
      </c>
      <c r="Y1044" s="5" t="e">
        <v>#VALUE!</v>
      </c>
      <c r="Z1044" s="5" t="e">
        <v>#VALUE!</v>
      </c>
      <c r="AA1044" s="5" t="e">
        <v>#VALUE!</v>
      </c>
      <c r="AB1044" s="5" t="e">
        <v>#VALUE!</v>
      </c>
      <c r="AC1044" s="5" t="e">
        <v>#VALUE!</v>
      </c>
      <c r="AD1044" s="5" t="e">
        <v>#VALUE!</v>
      </c>
      <c r="AE1044" s="5" t="e">
        <v>#VALUE!</v>
      </c>
      <c r="AF1044" s="5" t="e">
        <v>#VALUE!</v>
      </c>
      <c r="AG1044" s="5" t="e">
        <v>#VALUE!</v>
      </c>
      <c r="AH1044" s="5" t="e">
        <v>#VALUE!</v>
      </c>
      <c r="AI1044" s="5" t="e">
        <v>#VALUE!</v>
      </c>
      <c r="AJ1044" s="5" t="e">
        <v>#VALUE!</v>
      </c>
      <c r="AK1044" s="5" t="e">
        <v>#VALUE!</v>
      </c>
      <c r="AL1044" s="5" t="e">
        <v>#VALUE!</v>
      </c>
      <c r="AM1044" s="5" t="e">
        <v>#VALUE!</v>
      </c>
      <c r="AN1044" s="5" t="e">
        <v>#VALUE!</v>
      </c>
      <c r="AO1044" s="5" t="e">
        <v>#VALUE!</v>
      </c>
      <c r="AP1044" s="10">
        <v>3976060000</v>
      </c>
      <c r="AQ1044" s="10">
        <v>1012604000</v>
      </c>
      <c r="AR1044" s="10">
        <v>650975000</v>
      </c>
      <c r="AS1044" s="10">
        <v>622987000</v>
      </c>
      <c r="AT1044" s="10">
        <v>486226000</v>
      </c>
      <c r="AU1044" s="10">
        <v>7602770000</v>
      </c>
      <c r="AV1044" s="10">
        <v>486226000</v>
      </c>
      <c r="AW1044" s="10">
        <v>2976293000</v>
      </c>
      <c r="AX1044" s="10">
        <v>3023505000</v>
      </c>
      <c r="AY1044" s="10">
        <v>3097276000</v>
      </c>
      <c r="AZ1044" s="10" t="e">
        <v>#VALUE!</v>
      </c>
      <c r="BA1044" s="10">
        <v>1439032000</v>
      </c>
      <c r="BB1044" s="10">
        <v>1091585000</v>
      </c>
      <c r="BC1044" s="9">
        <v>50944000</v>
      </c>
      <c r="BD1044" s="15">
        <v>217.9</v>
      </c>
      <c r="BE1044" s="10">
        <v>4579265000</v>
      </c>
      <c r="BF1044" s="10">
        <v>0</v>
      </c>
      <c r="BG1044" s="10">
        <v>47212000</v>
      </c>
      <c r="BH1044" t="s">
        <v>1595</v>
      </c>
      <c r="BI1044" s="7">
        <f t="shared" si="16"/>
        <v>8.5623397787911518E-2</v>
      </c>
      <c r="BJ1044" s="7">
        <v>6.6483070899678962E-2</v>
      </c>
      <c r="BK1044" s="7">
        <v>0.17645292339315122</v>
      </c>
      <c r="BL1044" s="5">
        <v>2.0686111246295757</v>
      </c>
      <c r="BM1044" s="7">
        <v>0.12313002802133237</v>
      </c>
      <c r="BN1044" s="7">
        <v>0.40738783364484266</v>
      </c>
      <c r="BO1044" s="7" t="e">
        <v>#VALUE!</v>
      </c>
      <c r="BP1044" s="8">
        <v>1.3182958725156539</v>
      </c>
      <c r="BQ1044" s="5">
        <v>1.2972320257909229</v>
      </c>
      <c r="BR1044" t="s">
        <v>68</v>
      </c>
    </row>
    <row r="1045" spans="1:70" x14ac:dyDescent="0.45">
      <c r="A1045">
        <v>2023</v>
      </c>
      <c r="B1045" t="s">
        <v>307</v>
      </c>
      <c r="C1045" t="s">
        <v>1198</v>
      </c>
      <c r="D1045" t="s">
        <v>308</v>
      </c>
      <c r="E1045" s="5" t="e">
        <v>#VALUE!</v>
      </c>
      <c r="F1045" s="5" t="e">
        <v>#VALUE!</v>
      </c>
      <c r="G1045" s="5" t="e">
        <v>#VALUE!</v>
      </c>
      <c r="H1045" s="5" t="e">
        <v>#VALUE!</v>
      </c>
      <c r="I1045" s="5" t="e">
        <v>#VALUE!</v>
      </c>
      <c r="J1045" s="5" t="e">
        <v>#VALUE!</v>
      </c>
      <c r="K1045" s="5" t="e">
        <v>#VALUE!</v>
      </c>
      <c r="L1045" s="5" t="e">
        <v>#VALUE!</v>
      </c>
      <c r="M1045" s="5" t="e">
        <v>#VALUE!</v>
      </c>
      <c r="N1045" s="5" t="e">
        <v>#VALUE!</v>
      </c>
      <c r="O1045" s="5" t="e">
        <v>#VALUE!</v>
      </c>
      <c r="P1045" s="5" t="e">
        <v>#VALUE!</v>
      </c>
      <c r="Q1045" s="5" t="e">
        <v>#VALUE!</v>
      </c>
      <c r="R1045" s="5" t="e">
        <v>#VALUE!</v>
      </c>
      <c r="S1045" s="5" t="e">
        <v>#VALUE!</v>
      </c>
      <c r="T1045" s="5" t="e">
        <v>#VALUE!</v>
      </c>
      <c r="U1045" s="5" t="e">
        <v>#VALUE!</v>
      </c>
      <c r="V1045" s="5" t="e">
        <v>#VALUE!</v>
      </c>
      <c r="W1045" s="5" t="e">
        <v>#VALUE!</v>
      </c>
      <c r="X1045" s="5" t="e">
        <v>#VALUE!</v>
      </c>
      <c r="Y1045" s="5" t="e">
        <v>#VALUE!</v>
      </c>
      <c r="Z1045" s="5" t="e">
        <v>#VALUE!</v>
      </c>
      <c r="AA1045" s="5" t="e">
        <v>#VALUE!</v>
      </c>
      <c r="AB1045" s="5" t="e">
        <v>#VALUE!</v>
      </c>
      <c r="AC1045" s="5" t="e">
        <v>#VALUE!</v>
      </c>
      <c r="AD1045" s="5" t="e">
        <v>#VALUE!</v>
      </c>
      <c r="AE1045" s="5" t="e">
        <v>#VALUE!</v>
      </c>
      <c r="AF1045" s="5" t="e">
        <v>#VALUE!</v>
      </c>
      <c r="AG1045" s="5" t="e">
        <v>#VALUE!</v>
      </c>
      <c r="AH1045" s="5" t="e">
        <v>#VALUE!</v>
      </c>
      <c r="AI1045" s="5" t="e">
        <v>#VALUE!</v>
      </c>
      <c r="AJ1045" s="5" t="e">
        <v>#VALUE!</v>
      </c>
      <c r="AK1045" s="5" t="e">
        <v>#VALUE!</v>
      </c>
      <c r="AL1045" s="5" t="e">
        <v>#VALUE!</v>
      </c>
      <c r="AM1045" s="5" t="e">
        <v>#VALUE!</v>
      </c>
      <c r="AN1045" s="5" t="e">
        <v>#VALUE!</v>
      </c>
      <c r="AO1045" s="5" t="e">
        <v>#VALUE!</v>
      </c>
      <c r="AP1045" s="10">
        <v>4129408999.9999995</v>
      </c>
      <c r="AQ1045" s="10">
        <v>994698000</v>
      </c>
      <c r="AR1045" s="10">
        <v>617261000</v>
      </c>
      <c r="AS1045" s="10">
        <v>581284000</v>
      </c>
      <c r="AT1045" s="10">
        <v>474624000</v>
      </c>
      <c r="AU1045" s="10">
        <v>8195001000</v>
      </c>
      <c r="AV1045" s="10">
        <v>474624000</v>
      </c>
      <c r="AW1045" s="10">
        <v>3596882000</v>
      </c>
      <c r="AX1045" s="10">
        <v>3658998000</v>
      </c>
      <c r="AY1045" s="10">
        <v>3066381000</v>
      </c>
      <c r="AZ1045" s="10">
        <v>0</v>
      </c>
      <c r="BA1045" s="10">
        <v>1608662000</v>
      </c>
      <c r="BB1045" s="10">
        <v>1055082000.0000001</v>
      </c>
      <c r="BC1045" s="9">
        <v>51338000</v>
      </c>
      <c r="BD1045" s="15">
        <v>236.4</v>
      </c>
      <c r="BE1045" s="10">
        <v>4536003000</v>
      </c>
      <c r="BF1045" s="10">
        <v>0</v>
      </c>
      <c r="BG1045" s="10">
        <v>62116000</v>
      </c>
      <c r="BH1045" t="s">
        <v>1595</v>
      </c>
      <c r="BI1045" s="7">
        <f t="shared" si="16"/>
        <v>7.5321650357333694E-2</v>
      </c>
      <c r="BJ1045" s="7">
        <v>6.0087464237834565E-2</v>
      </c>
      <c r="BK1045" s="7">
        <v>0.1444124034427807</v>
      </c>
      <c r="BL1045" s="5">
        <v>2.9214457252659272</v>
      </c>
      <c r="BM1045" s="7">
        <v>3.8568079958551812E-2</v>
      </c>
      <c r="BN1045" s="7">
        <v>0.37417701352324423</v>
      </c>
      <c r="BO1045" s="7">
        <v>0</v>
      </c>
      <c r="BP1045" s="8">
        <v>1.5246795983629706</v>
      </c>
      <c r="BQ1045" s="5">
        <v>1.4464776106841879</v>
      </c>
      <c r="BR1045" t="s">
        <v>68</v>
      </c>
    </row>
    <row r="1046" spans="1:70" x14ac:dyDescent="0.45">
      <c r="A1046">
        <v>2015</v>
      </c>
      <c r="B1046" t="s">
        <v>309</v>
      </c>
      <c r="C1046" t="s">
        <v>1199</v>
      </c>
      <c r="D1046" t="s">
        <v>310</v>
      </c>
      <c r="E1046" s="5">
        <v>2.88</v>
      </c>
      <c r="F1046" s="5">
        <v>3.76</v>
      </c>
      <c r="G1046" s="5">
        <v>0.69</v>
      </c>
      <c r="H1046" s="5">
        <v>6.02</v>
      </c>
      <c r="I1046" s="5" t="e">
        <v>#VALUE!</v>
      </c>
      <c r="J1046" s="5" t="e">
        <v>#VALUE!</v>
      </c>
      <c r="K1046" s="5" t="e">
        <v>#VALUE!</v>
      </c>
      <c r="L1046" s="5">
        <v>4.34</v>
      </c>
      <c r="M1046" s="5" t="e">
        <v>#VALUE!</v>
      </c>
      <c r="N1046" s="5" t="e">
        <v>#VALUE!</v>
      </c>
      <c r="O1046" s="5" t="e">
        <v>#VALUE!</v>
      </c>
      <c r="P1046" s="5" t="e">
        <v>#VALUE!</v>
      </c>
      <c r="Q1046" s="5" t="e">
        <v>#VALUE!</v>
      </c>
      <c r="R1046" s="5">
        <v>3</v>
      </c>
      <c r="S1046" s="5" t="e">
        <v>#VALUE!</v>
      </c>
      <c r="T1046" s="5" t="e">
        <v>#VALUE!</v>
      </c>
      <c r="U1046" s="5" t="e">
        <v>#VALUE!</v>
      </c>
      <c r="V1046" s="5">
        <v>0.77</v>
      </c>
      <c r="W1046" s="5">
        <v>2.19</v>
      </c>
      <c r="X1046" s="5">
        <v>0.59</v>
      </c>
      <c r="Y1046" s="5" t="e">
        <v>#VALUE!</v>
      </c>
      <c r="Z1046" s="5" t="e">
        <v>#VALUE!</v>
      </c>
      <c r="AA1046" s="5">
        <v>0</v>
      </c>
      <c r="AB1046" s="5" t="e">
        <v>#VALUE!</v>
      </c>
      <c r="AC1046" s="5" t="e">
        <v>#VALUE!</v>
      </c>
      <c r="AD1046" s="5">
        <v>9.64</v>
      </c>
      <c r="AE1046" s="5">
        <v>4.07</v>
      </c>
      <c r="AF1046" s="5">
        <v>6.37</v>
      </c>
      <c r="AG1046" s="5">
        <v>3.85</v>
      </c>
      <c r="AH1046" s="5">
        <v>4.7300000000000004</v>
      </c>
      <c r="AI1046" s="5">
        <v>2.95</v>
      </c>
      <c r="AJ1046" s="5">
        <v>7.28</v>
      </c>
      <c r="AK1046" s="5">
        <v>9.1199999999999992</v>
      </c>
      <c r="AL1046" s="5">
        <v>3.38</v>
      </c>
      <c r="AM1046" s="5">
        <v>9.49</v>
      </c>
      <c r="AN1046" s="5">
        <v>10</v>
      </c>
      <c r="AO1046" s="5">
        <v>6.09</v>
      </c>
      <c r="AP1046" s="10">
        <v>6667216000</v>
      </c>
      <c r="AQ1046" s="10">
        <v>640673000</v>
      </c>
      <c r="AR1046" s="10">
        <v>114923000</v>
      </c>
      <c r="AS1046" s="10">
        <v>64279000</v>
      </c>
      <c r="AT1046" s="10">
        <v>-47426000</v>
      </c>
      <c r="AU1046" s="10">
        <v>12762920000</v>
      </c>
      <c r="AV1046" s="10">
        <v>-47426000</v>
      </c>
      <c r="AW1046" s="10">
        <v>5002869000</v>
      </c>
      <c r="AX1046" s="10">
        <v>5002869000</v>
      </c>
      <c r="AY1046" s="10">
        <v>1286095000</v>
      </c>
      <c r="AZ1046" s="10">
        <v>946300000</v>
      </c>
      <c r="BA1046" s="10">
        <v>5731323000</v>
      </c>
      <c r="BB1046" s="10">
        <v>5617005000</v>
      </c>
      <c r="BC1046" s="9">
        <v>670929000</v>
      </c>
      <c r="BD1046" s="15">
        <v>78.400000000000006</v>
      </c>
      <c r="BE1046" s="10">
        <v>7760051000</v>
      </c>
      <c r="BF1046" s="10">
        <v>0</v>
      </c>
      <c r="BG1046" s="10">
        <v>0</v>
      </c>
      <c r="BH1046" t="s">
        <v>1593</v>
      </c>
      <c r="BI1046" s="7">
        <f t="shared" si="16"/>
        <v>9.0044441240719215E-3</v>
      </c>
      <c r="BJ1046" s="7">
        <v>-4.0486516012196837E-3</v>
      </c>
      <c r="BK1046" s="7">
        <v>-1.0564875320392441E-2</v>
      </c>
      <c r="BL1046" s="5">
        <v>7.5780877032842016</v>
      </c>
      <c r="BM1046" s="7">
        <v>0.24073867990574638</v>
      </c>
      <c r="BN1046" s="7">
        <v>0.10076808441955289</v>
      </c>
      <c r="BO1046" s="7">
        <v>0.14193330469569307</v>
      </c>
      <c r="BP1046" s="8">
        <v>1.0203521271567322</v>
      </c>
      <c r="BQ1046" s="5">
        <v>1.351491671388853</v>
      </c>
      <c r="BR1046" t="s">
        <v>74</v>
      </c>
    </row>
    <row r="1047" spans="1:70" x14ac:dyDescent="0.45">
      <c r="A1047">
        <v>2016</v>
      </c>
      <c r="B1047" t="s">
        <v>309</v>
      </c>
      <c r="C1047" t="s">
        <v>1199</v>
      </c>
      <c r="D1047" t="s">
        <v>310</v>
      </c>
      <c r="E1047" s="5">
        <v>3.29</v>
      </c>
      <c r="F1047" s="5">
        <v>3.53</v>
      </c>
      <c r="G1047" s="5">
        <v>1.57</v>
      </c>
      <c r="H1047" s="5">
        <v>5.95</v>
      </c>
      <c r="I1047" s="5" t="e">
        <v>#VALUE!</v>
      </c>
      <c r="J1047" s="5" t="e">
        <v>#VALUE!</v>
      </c>
      <c r="K1047" s="5" t="e">
        <v>#VALUE!</v>
      </c>
      <c r="L1047" s="5">
        <v>3.93</v>
      </c>
      <c r="M1047" s="5" t="e">
        <v>#VALUE!</v>
      </c>
      <c r="N1047" s="5" t="e">
        <v>#VALUE!</v>
      </c>
      <c r="O1047" s="5" t="e">
        <v>#VALUE!</v>
      </c>
      <c r="P1047" s="5" t="e">
        <v>#VALUE!</v>
      </c>
      <c r="Q1047" s="5" t="e">
        <v>#VALUE!</v>
      </c>
      <c r="R1047" s="5">
        <v>3</v>
      </c>
      <c r="S1047" s="5" t="e">
        <v>#VALUE!</v>
      </c>
      <c r="T1047" s="5" t="e">
        <v>#VALUE!</v>
      </c>
      <c r="U1047" s="5" t="e">
        <v>#VALUE!</v>
      </c>
      <c r="V1047" s="5">
        <v>0.77</v>
      </c>
      <c r="W1047" s="5">
        <v>2.19</v>
      </c>
      <c r="X1047" s="5">
        <v>1.07</v>
      </c>
      <c r="Y1047" s="5" t="e">
        <v>#VALUE!</v>
      </c>
      <c r="Z1047" s="5" t="e">
        <v>#VALUE!</v>
      </c>
      <c r="AA1047" s="5">
        <v>3</v>
      </c>
      <c r="AB1047" s="5" t="e">
        <v>#VALUE!</v>
      </c>
      <c r="AC1047" s="5" t="e">
        <v>#VALUE!</v>
      </c>
      <c r="AD1047" s="5">
        <v>9.68</v>
      </c>
      <c r="AE1047" s="5">
        <v>3.98</v>
      </c>
      <c r="AF1047" s="5">
        <v>7.1</v>
      </c>
      <c r="AG1047" s="5">
        <v>3.36</v>
      </c>
      <c r="AH1047" s="5">
        <v>5.5</v>
      </c>
      <c r="AI1047" s="5">
        <v>2.71</v>
      </c>
      <c r="AJ1047" s="5">
        <v>7.4</v>
      </c>
      <c r="AK1047" s="5">
        <v>7.58</v>
      </c>
      <c r="AL1047" s="5">
        <v>3.75</v>
      </c>
      <c r="AM1047" s="5">
        <v>9.49</v>
      </c>
      <c r="AN1047" s="5">
        <v>10</v>
      </c>
      <c r="AO1047" s="5">
        <v>5.98</v>
      </c>
      <c r="AP1047" s="10">
        <v>8437000000</v>
      </c>
      <c r="AQ1047" s="10">
        <v>850000000</v>
      </c>
      <c r="AR1047" s="10">
        <v>218000000</v>
      </c>
      <c r="AS1047" s="10">
        <v>179000000</v>
      </c>
      <c r="AT1047" s="10">
        <v>323000000</v>
      </c>
      <c r="AU1047" s="10">
        <v>17584923000</v>
      </c>
      <c r="AV1047" s="10">
        <v>323000000</v>
      </c>
      <c r="AW1047" s="10">
        <v>7500126999.9999981</v>
      </c>
      <c r="AX1047" s="10">
        <v>7500126999.9999981</v>
      </c>
      <c r="AY1047" s="10">
        <v>2008391000</v>
      </c>
      <c r="AZ1047" s="10">
        <v>1208000000</v>
      </c>
      <c r="BA1047" s="10">
        <v>5996827000</v>
      </c>
      <c r="BB1047" s="10">
        <v>7295466000</v>
      </c>
      <c r="BC1047" s="9">
        <v>707460000</v>
      </c>
      <c r="BD1047" s="15">
        <v>68.459999999999994</v>
      </c>
      <c r="BE1047" s="10">
        <v>10084796000</v>
      </c>
      <c r="BF1047" s="10">
        <v>0</v>
      </c>
      <c r="BG1047" s="10">
        <v>0</v>
      </c>
      <c r="BH1047" t="s">
        <v>1593</v>
      </c>
      <c r="BI1047" s="7">
        <f t="shared" si="16"/>
        <v>1.239698348409032E-2</v>
      </c>
      <c r="BJ1047" s="7">
        <v>2.1286521088170911E-2</v>
      </c>
      <c r="BK1047" s="7">
        <v>5.1667616305723849E-2</v>
      </c>
      <c r="BL1047" s="5">
        <v>5.9077266019305288</v>
      </c>
      <c r="BM1047" s="7">
        <v>0.26544572727207277</v>
      </c>
      <c r="BN1047" s="7">
        <v>0.11421096356236533</v>
      </c>
      <c r="BO1047" s="7">
        <v>0.14317885504326183</v>
      </c>
      <c r="BP1047" s="8">
        <v>0.82199368758623503</v>
      </c>
      <c r="BQ1047" s="5">
        <v>1.2658327335934982</v>
      </c>
      <c r="BR1047" t="s">
        <v>74</v>
      </c>
    </row>
    <row r="1048" spans="1:70" x14ac:dyDescent="0.45">
      <c r="A1048">
        <v>2017</v>
      </c>
      <c r="B1048" t="s">
        <v>309</v>
      </c>
      <c r="C1048" t="s">
        <v>1199</v>
      </c>
      <c r="D1048" t="s">
        <v>310</v>
      </c>
      <c r="E1048" s="5">
        <v>3.44</v>
      </c>
      <c r="F1048" s="5">
        <v>3.82</v>
      </c>
      <c r="G1048" s="5">
        <v>1.57</v>
      </c>
      <c r="H1048" s="5">
        <v>6.22</v>
      </c>
      <c r="I1048" s="5" t="e">
        <v>#VALUE!</v>
      </c>
      <c r="J1048" s="5" t="e">
        <v>#VALUE!</v>
      </c>
      <c r="K1048" s="5" t="e">
        <v>#VALUE!</v>
      </c>
      <c r="L1048" s="5">
        <v>4.45</v>
      </c>
      <c r="M1048" s="5" t="e">
        <v>#VALUE!</v>
      </c>
      <c r="N1048" s="5" t="e">
        <v>#VALUE!</v>
      </c>
      <c r="O1048" s="5" t="e">
        <v>#VALUE!</v>
      </c>
      <c r="P1048" s="5" t="e">
        <v>#VALUE!</v>
      </c>
      <c r="Q1048" s="5" t="e">
        <v>#VALUE!</v>
      </c>
      <c r="R1048" s="5">
        <v>3</v>
      </c>
      <c r="S1048" s="5" t="e">
        <v>#VALUE!</v>
      </c>
      <c r="T1048" s="5" t="e">
        <v>#VALUE!</v>
      </c>
      <c r="U1048" s="5" t="e">
        <v>#VALUE!</v>
      </c>
      <c r="V1048" s="5">
        <v>0.77</v>
      </c>
      <c r="W1048" s="5">
        <v>2.19</v>
      </c>
      <c r="X1048" s="5">
        <v>1.0900000000000001</v>
      </c>
      <c r="Y1048" s="5" t="e">
        <v>#VALUE!</v>
      </c>
      <c r="Z1048" s="5" t="e">
        <v>#VALUE!</v>
      </c>
      <c r="AA1048" s="5">
        <v>3</v>
      </c>
      <c r="AB1048" s="5" t="e">
        <v>#VALUE!</v>
      </c>
      <c r="AC1048" s="5" t="e">
        <v>#VALUE!</v>
      </c>
      <c r="AD1048" s="5">
        <v>9.69</v>
      </c>
      <c r="AE1048" s="5">
        <v>4.71</v>
      </c>
      <c r="AF1048" s="5">
        <v>7.3</v>
      </c>
      <c r="AG1048" s="5">
        <v>2.88</v>
      </c>
      <c r="AH1048" s="5">
        <v>6.52</v>
      </c>
      <c r="AI1048" s="5">
        <v>3.12</v>
      </c>
      <c r="AJ1048" s="5">
        <v>9.51</v>
      </c>
      <c r="AK1048" s="5">
        <v>9.17</v>
      </c>
      <c r="AL1048" s="5">
        <v>3.75</v>
      </c>
      <c r="AM1048" s="5">
        <v>9.49</v>
      </c>
      <c r="AN1048" s="5">
        <v>3.66</v>
      </c>
      <c r="AO1048" s="5">
        <v>5.68</v>
      </c>
      <c r="AP1048" s="10">
        <v>10540000000</v>
      </c>
      <c r="AQ1048" s="10">
        <v>1238000000</v>
      </c>
      <c r="AR1048" s="10">
        <v>454000000</v>
      </c>
      <c r="AS1048" s="10">
        <v>420000000</v>
      </c>
      <c r="AT1048" s="10">
        <v>360000000</v>
      </c>
      <c r="AU1048" s="10">
        <v>21984000000</v>
      </c>
      <c r="AV1048" s="10">
        <v>360000000</v>
      </c>
      <c r="AW1048" s="10">
        <v>10376000000</v>
      </c>
      <c r="AX1048" s="10">
        <v>10376000000</v>
      </c>
      <c r="AY1048" s="10">
        <v>695000000</v>
      </c>
      <c r="AZ1048" s="10">
        <v>1553000000</v>
      </c>
      <c r="BA1048" s="10">
        <v>9584000000</v>
      </c>
      <c r="BB1048" s="10">
        <v>10067000000</v>
      </c>
      <c r="BC1048" s="9">
        <v>730000000</v>
      </c>
      <c r="BD1048" s="15">
        <v>102.23</v>
      </c>
      <c r="BE1048" s="10">
        <v>11608000000</v>
      </c>
      <c r="BF1048" s="10">
        <v>0</v>
      </c>
      <c r="BG1048" s="10">
        <v>0</v>
      </c>
      <c r="BH1048" t="s">
        <v>1593</v>
      </c>
      <c r="BI1048" s="7">
        <f t="shared" si="16"/>
        <v>2.0651382823871908E-2</v>
      </c>
      <c r="BJ1048" s="7">
        <v>1.8196097983258226E-2</v>
      </c>
      <c r="BK1048" s="7">
        <v>4.0277180845716749E-2</v>
      </c>
      <c r="BL1048" s="5">
        <v>4.9307996724890826</v>
      </c>
      <c r="BM1048" s="7">
        <v>0.24925921536091028</v>
      </c>
      <c r="BN1048" s="7">
        <v>3.1613901018922856E-2</v>
      </c>
      <c r="BO1048" s="7">
        <v>0.14734345351043643</v>
      </c>
      <c r="BP1048" s="8">
        <v>0.9520214562431708</v>
      </c>
      <c r="BQ1048" s="5">
        <v>1.1755714791405232</v>
      </c>
      <c r="BR1048" t="s">
        <v>74</v>
      </c>
    </row>
    <row r="1049" spans="1:70" x14ac:dyDescent="0.45">
      <c r="A1049">
        <v>2018</v>
      </c>
      <c r="B1049" t="s">
        <v>309</v>
      </c>
      <c r="C1049" t="s">
        <v>1199</v>
      </c>
      <c r="D1049" t="s">
        <v>310</v>
      </c>
      <c r="E1049" s="5">
        <v>3.64</v>
      </c>
      <c r="F1049" s="5">
        <v>3.94</v>
      </c>
      <c r="G1049" s="5">
        <v>1.66</v>
      </c>
      <c r="H1049" s="5">
        <v>6.74</v>
      </c>
      <c r="I1049" s="5" t="e">
        <v>#VALUE!</v>
      </c>
      <c r="J1049" s="5" t="e">
        <v>#VALUE!</v>
      </c>
      <c r="K1049" s="5" t="e">
        <v>#VALUE!</v>
      </c>
      <c r="L1049" s="5">
        <v>4.67</v>
      </c>
      <c r="M1049" s="5" t="e">
        <v>#VALUE!</v>
      </c>
      <c r="N1049" s="5" t="e">
        <v>#VALUE!</v>
      </c>
      <c r="O1049" s="5" t="e">
        <v>#VALUE!</v>
      </c>
      <c r="P1049" s="5" t="e">
        <v>#VALUE!</v>
      </c>
      <c r="Q1049" s="5" t="e">
        <v>#VALUE!</v>
      </c>
      <c r="R1049" s="5">
        <v>3</v>
      </c>
      <c r="S1049" s="5" t="e">
        <v>#VALUE!</v>
      </c>
      <c r="T1049" s="5" t="e">
        <v>#VALUE!</v>
      </c>
      <c r="U1049" s="5" t="e">
        <v>#VALUE!</v>
      </c>
      <c r="V1049" s="5">
        <v>0.77</v>
      </c>
      <c r="W1049" s="5">
        <v>2.19</v>
      </c>
      <c r="X1049" s="5">
        <v>1.51</v>
      </c>
      <c r="Y1049" s="5" t="e">
        <v>#VALUE!</v>
      </c>
      <c r="Z1049" s="5" t="e">
        <v>#VALUE!</v>
      </c>
      <c r="AA1049" s="5">
        <v>3</v>
      </c>
      <c r="AB1049" s="5" t="e">
        <v>#VALUE!</v>
      </c>
      <c r="AC1049" s="5" t="e">
        <v>#VALUE!</v>
      </c>
      <c r="AD1049" s="5">
        <v>9.52</v>
      </c>
      <c r="AE1049" s="5">
        <v>4.7300000000000004</v>
      </c>
      <c r="AF1049" s="5">
        <v>7.3</v>
      </c>
      <c r="AG1049" s="5">
        <v>2.5099999999999998</v>
      </c>
      <c r="AH1049" s="5">
        <v>7.66</v>
      </c>
      <c r="AI1049" s="5">
        <v>6.54</v>
      </c>
      <c r="AJ1049" s="5">
        <v>9.6999999999999993</v>
      </c>
      <c r="AK1049" s="5">
        <v>9.1999999999999993</v>
      </c>
      <c r="AL1049" s="5">
        <v>3.75</v>
      </c>
      <c r="AM1049" s="5">
        <v>9.49</v>
      </c>
      <c r="AN1049" s="5">
        <v>10</v>
      </c>
      <c r="AO1049" s="5">
        <v>5.3</v>
      </c>
      <c r="AP1049" s="10">
        <v>13282000000</v>
      </c>
      <c r="AQ1049" s="10">
        <v>1882000000</v>
      </c>
      <c r="AR1049" s="10">
        <v>535000000</v>
      </c>
      <c r="AS1049" s="10">
        <v>983000000</v>
      </c>
      <c r="AT1049" s="10">
        <v>1110000000</v>
      </c>
      <c r="AU1049" s="10">
        <v>30737000000</v>
      </c>
      <c r="AV1049" s="10">
        <v>1110000000</v>
      </c>
      <c r="AW1049" s="10">
        <v>15605000000.000002</v>
      </c>
      <c r="AX1049" s="10">
        <v>15605000000.000002</v>
      </c>
      <c r="AY1049" s="10">
        <v>3361000000</v>
      </c>
      <c r="AZ1049" s="10">
        <v>1886000000</v>
      </c>
      <c r="BA1049" s="10">
        <v>10683000000</v>
      </c>
      <c r="BB1049" s="10">
        <v>11258000000</v>
      </c>
      <c r="BC1049" s="9">
        <v>770000000</v>
      </c>
      <c r="BD1049" s="15">
        <v>136.97</v>
      </c>
      <c r="BE1049" s="10">
        <v>15132000000</v>
      </c>
      <c r="BF1049" s="10">
        <v>0</v>
      </c>
      <c r="BG1049" s="10">
        <v>0</v>
      </c>
      <c r="BH1049" t="s">
        <v>1593</v>
      </c>
      <c r="BI1049" s="7">
        <f t="shared" si="16"/>
        <v>1.7405732504798776E-2</v>
      </c>
      <c r="BJ1049" s="7">
        <v>4.2108457730316191E-2</v>
      </c>
      <c r="BK1049" s="7">
        <v>8.5447057465070628E-2</v>
      </c>
      <c r="BL1049" s="5">
        <v>3.8138497576211079</v>
      </c>
      <c r="BM1049" s="7">
        <v>0.26015180265654647</v>
      </c>
      <c r="BN1049" s="7">
        <v>0.10934704102547417</v>
      </c>
      <c r="BO1049" s="7">
        <v>0.1419966872458967</v>
      </c>
      <c r="BP1049" s="8">
        <v>0.94892520874045128</v>
      </c>
      <c r="BQ1049" s="5">
        <v>1.2848050592942406</v>
      </c>
      <c r="BR1049" t="s">
        <v>74</v>
      </c>
    </row>
    <row r="1050" spans="1:70" x14ac:dyDescent="0.45">
      <c r="A1050">
        <v>2019</v>
      </c>
      <c r="B1050" t="s">
        <v>309</v>
      </c>
      <c r="C1050" t="s">
        <v>1199</v>
      </c>
      <c r="D1050" t="s">
        <v>310</v>
      </c>
      <c r="E1050" s="5">
        <v>3.89</v>
      </c>
      <c r="F1050" s="5">
        <v>4.71</v>
      </c>
      <c r="G1050" s="5">
        <v>1.6</v>
      </c>
      <c r="H1050" s="5">
        <v>7.02</v>
      </c>
      <c r="I1050" s="5" t="e">
        <v>#VALUE!</v>
      </c>
      <c r="J1050" s="5" t="e">
        <v>#VALUE!</v>
      </c>
      <c r="K1050" s="5" t="e">
        <v>#VALUE!</v>
      </c>
      <c r="L1050" s="5">
        <v>4.72</v>
      </c>
      <c r="M1050" s="5" t="e">
        <v>#VALUE!</v>
      </c>
      <c r="N1050" s="5" t="e">
        <v>#VALUE!</v>
      </c>
      <c r="O1050" s="5" t="e">
        <v>#VALUE!</v>
      </c>
      <c r="P1050" s="5" t="e">
        <v>#VALUE!</v>
      </c>
      <c r="Q1050" s="5" t="e">
        <v>#VALUE!</v>
      </c>
      <c r="R1050" s="5">
        <v>4.7</v>
      </c>
      <c r="S1050" s="5" t="e">
        <v>#VALUE!</v>
      </c>
      <c r="T1050" s="5" t="e">
        <v>#VALUE!</v>
      </c>
      <c r="U1050" s="5" t="e">
        <v>#VALUE!</v>
      </c>
      <c r="V1050" s="5">
        <v>0.77</v>
      </c>
      <c r="W1050" s="5">
        <v>2.19</v>
      </c>
      <c r="X1050" s="5">
        <v>1.2</v>
      </c>
      <c r="Y1050" s="5" t="e">
        <v>#VALUE!</v>
      </c>
      <c r="Z1050" s="5" t="e">
        <v>#VALUE!</v>
      </c>
      <c r="AA1050" s="5">
        <v>3</v>
      </c>
      <c r="AB1050" s="5" t="e">
        <v>#VALUE!</v>
      </c>
      <c r="AC1050" s="5" t="e">
        <v>#VALUE!</v>
      </c>
      <c r="AD1050" s="5">
        <v>9.69</v>
      </c>
      <c r="AE1050" s="5">
        <v>4.4400000000000004</v>
      </c>
      <c r="AF1050" s="5">
        <v>6.35</v>
      </c>
      <c r="AG1050" s="5">
        <v>2.31</v>
      </c>
      <c r="AH1050" s="5">
        <v>7.12</v>
      </c>
      <c r="AI1050" s="5">
        <v>7.42</v>
      </c>
      <c r="AJ1050" s="5">
        <v>9.39</v>
      </c>
      <c r="AK1050" s="5">
        <v>8.94</v>
      </c>
      <c r="AL1050" s="5">
        <v>7.32</v>
      </c>
      <c r="AM1050" s="5">
        <v>9.49</v>
      </c>
      <c r="AN1050" s="5">
        <v>10</v>
      </c>
      <c r="AO1050" s="5">
        <v>5.0199999999999996</v>
      </c>
      <c r="AP1050" s="10">
        <v>17098000000</v>
      </c>
      <c r="AQ1050" s="10">
        <v>3345000000</v>
      </c>
      <c r="AR1050" s="10">
        <v>297000000</v>
      </c>
      <c r="AS1050" s="10">
        <v>706000000</v>
      </c>
      <c r="AT1050" s="10">
        <v>126000000</v>
      </c>
      <c r="AU1050" s="10">
        <v>55126000000</v>
      </c>
      <c r="AV1050" s="10">
        <v>126000000</v>
      </c>
      <c r="AW1050" s="10">
        <v>33885000000</v>
      </c>
      <c r="AX1050" s="10">
        <v>33885000000</v>
      </c>
      <c r="AY1050" s="10">
        <v>5446000000</v>
      </c>
      <c r="AZ1050" s="10">
        <v>2766000000</v>
      </c>
      <c r="BA1050" s="10">
        <v>15963000000</v>
      </c>
      <c r="BB1050" s="10">
        <v>14849000000</v>
      </c>
      <c r="BC1050" s="9">
        <v>893000000</v>
      </c>
      <c r="BD1050" s="15">
        <v>162.63999999999999</v>
      </c>
      <c r="BE1050" s="10">
        <v>21241000000</v>
      </c>
      <c r="BF1050" s="10">
        <v>0</v>
      </c>
      <c r="BG1050" s="10">
        <v>0</v>
      </c>
      <c r="BH1050" t="s">
        <v>1593</v>
      </c>
      <c r="BI1050" s="7">
        <f t="shared" si="16"/>
        <v>5.3876573667597863E-3</v>
      </c>
      <c r="BJ1050" s="7">
        <v>2.9349079347332379E-3</v>
      </c>
      <c r="BK1050" s="7">
        <v>5.0919377652050924E-3</v>
      </c>
      <c r="BL1050" s="5">
        <v>2.5331761782099189</v>
      </c>
      <c r="BM1050" s="7">
        <v>0.28730612859509114</v>
      </c>
      <c r="BN1050" s="7">
        <v>9.8791858651090247E-2</v>
      </c>
      <c r="BO1050" s="7">
        <v>0.16177330681951105</v>
      </c>
      <c r="BP1050" s="8">
        <v>1.0750218869957573</v>
      </c>
      <c r="BQ1050" s="5">
        <v>1.3448348330192796</v>
      </c>
      <c r="BR1050" t="s">
        <v>74</v>
      </c>
    </row>
    <row r="1051" spans="1:70" x14ac:dyDescent="0.45">
      <c r="A1051">
        <v>2020</v>
      </c>
      <c r="B1051" t="s">
        <v>309</v>
      </c>
      <c r="C1051" t="s">
        <v>1199</v>
      </c>
      <c r="D1051" t="s">
        <v>310</v>
      </c>
      <c r="E1051" s="5">
        <v>4.18</v>
      </c>
      <c r="F1051" s="5">
        <v>5.76</v>
      </c>
      <c r="G1051" s="5">
        <v>1.61</v>
      </c>
      <c r="H1051" s="5">
        <v>7.04</v>
      </c>
      <c r="I1051" s="5" t="e">
        <v>#VALUE!</v>
      </c>
      <c r="J1051" s="5" t="e">
        <v>#VALUE!</v>
      </c>
      <c r="K1051" s="5" t="e">
        <v>#VALUE!</v>
      </c>
      <c r="L1051" s="5">
        <v>4.97</v>
      </c>
      <c r="M1051" s="5" t="e">
        <v>#VALUE!</v>
      </c>
      <c r="N1051" s="5" t="e">
        <v>#VALUE!</v>
      </c>
      <c r="O1051" s="5" t="e">
        <v>#VALUE!</v>
      </c>
      <c r="P1051" s="5" t="e">
        <v>#VALUE!</v>
      </c>
      <c r="Q1051" s="5" t="e">
        <v>#VALUE!</v>
      </c>
      <c r="R1051" s="5">
        <v>6.95</v>
      </c>
      <c r="S1051" s="5" t="e">
        <v>#VALUE!</v>
      </c>
      <c r="T1051" s="5" t="e">
        <v>#VALUE!</v>
      </c>
      <c r="U1051" s="5" t="e">
        <v>#VALUE!</v>
      </c>
      <c r="V1051" s="5">
        <v>0.77</v>
      </c>
      <c r="W1051" s="5">
        <v>2.19</v>
      </c>
      <c r="X1051" s="5">
        <v>1.25</v>
      </c>
      <c r="Y1051" s="5" t="e">
        <v>#VALUE!</v>
      </c>
      <c r="Z1051" s="5" t="e">
        <v>#VALUE!</v>
      </c>
      <c r="AA1051" s="5">
        <v>3</v>
      </c>
      <c r="AB1051" s="5" t="e">
        <v>#VALUE!</v>
      </c>
      <c r="AC1051" s="5" t="e">
        <v>#VALUE!</v>
      </c>
      <c r="AD1051" s="5">
        <v>9.4600000000000009</v>
      </c>
      <c r="AE1051" s="5">
        <v>4.55</v>
      </c>
      <c r="AF1051" s="5">
        <v>6.62</v>
      </c>
      <c r="AG1051" s="5">
        <v>1.96</v>
      </c>
      <c r="AH1051" s="5">
        <v>7.88</v>
      </c>
      <c r="AI1051" s="5">
        <v>7.69</v>
      </c>
      <c r="AJ1051" s="5">
        <v>9.11</v>
      </c>
      <c r="AK1051" s="5">
        <v>9.0399999999999991</v>
      </c>
      <c r="AL1051" s="5">
        <v>7.32</v>
      </c>
      <c r="AM1051" s="5">
        <v>9.49</v>
      </c>
      <c r="AN1051" s="5">
        <v>10</v>
      </c>
      <c r="AO1051" s="5">
        <v>4.82</v>
      </c>
      <c r="AP1051" s="10">
        <v>21252000000</v>
      </c>
      <c r="AQ1051" s="10">
        <v>4509000000</v>
      </c>
      <c r="AR1051" s="10">
        <v>455000000</v>
      </c>
      <c r="AS1051" s="10">
        <v>2561000000</v>
      </c>
      <c r="AT1051" s="10">
        <v>4072000000</v>
      </c>
      <c r="AU1051" s="10">
        <v>66301000000</v>
      </c>
      <c r="AV1051" s="10">
        <v>4072000000</v>
      </c>
      <c r="AW1051" s="10">
        <v>41493000000</v>
      </c>
      <c r="AX1051" s="10">
        <v>41493000000</v>
      </c>
      <c r="AY1051" s="10">
        <v>5604000000</v>
      </c>
      <c r="AZ1051" s="10">
        <v>3598000000</v>
      </c>
      <c r="BA1051" s="10">
        <v>21889000000</v>
      </c>
      <c r="BB1051" s="10">
        <v>17732000000</v>
      </c>
      <c r="BC1051" s="9">
        <v>919000000</v>
      </c>
      <c r="BD1051" s="15">
        <v>222.53</v>
      </c>
      <c r="BE1051" s="10">
        <v>24808000000</v>
      </c>
      <c r="BF1051" s="10">
        <v>0</v>
      </c>
      <c r="BG1051" s="10">
        <v>0</v>
      </c>
      <c r="BH1051" t="s">
        <v>1593</v>
      </c>
      <c r="BI1051" s="7">
        <f t="shared" si="16"/>
        <v>6.8626415891163027E-3</v>
      </c>
      <c r="BJ1051" s="7">
        <v>6.7069103247218487E-2</v>
      </c>
      <c r="BK1051" s="7">
        <v>0.10804213430974555</v>
      </c>
      <c r="BL1051" s="5">
        <v>3.8966753140978265</v>
      </c>
      <c r="BM1051" s="7">
        <v>0.24295239209264241</v>
      </c>
      <c r="BN1051" s="7">
        <v>8.4523612011885185E-2</v>
      </c>
      <c r="BO1051" s="7">
        <v>0.16930171277997366</v>
      </c>
      <c r="BP1051" s="8">
        <v>1.234434919918791</v>
      </c>
      <c r="BQ1051" s="5">
        <v>1.0725196276134215</v>
      </c>
      <c r="BR1051" t="s">
        <v>74</v>
      </c>
    </row>
    <row r="1052" spans="1:70" x14ac:dyDescent="0.45">
      <c r="A1052">
        <v>2021</v>
      </c>
      <c r="B1052" t="s">
        <v>309</v>
      </c>
      <c r="C1052" t="s">
        <v>1199</v>
      </c>
      <c r="D1052" t="s">
        <v>310</v>
      </c>
      <c r="E1052" s="5">
        <v>4.3899999999999997</v>
      </c>
      <c r="F1052" s="5">
        <v>6.35</v>
      </c>
      <c r="G1052" s="5">
        <v>1.8</v>
      </c>
      <c r="H1052" s="5">
        <v>6.82</v>
      </c>
      <c r="I1052" s="5" t="e">
        <v>#VALUE!</v>
      </c>
      <c r="J1052" s="5" t="e">
        <v>#VALUE!</v>
      </c>
      <c r="K1052" s="5" t="e">
        <v>#VALUE!</v>
      </c>
      <c r="L1052" s="5">
        <v>5.4</v>
      </c>
      <c r="M1052" s="5" t="e">
        <v>#VALUE!</v>
      </c>
      <c r="N1052" s="5" t="e">
        <v>#VALUE!</v>
      </c>
      <c r="O1052" s="5" t="e">
        <v>#VALUE!</v>
      </c>
      <c r="P1052" s="5" t="e">
        <v>#VALUE!</v>
      </c>
      <c r="Q1052" s="5" t="e">
        <v>#VALUE!</v>
      </c>
      <c r="R1052" s="5">
        <v>7.81</v>
      </c>
      <c r="S1052" s="5" t="e">
        <v>#VALUE!</v>
      </c>
      <c r="T1052" s="5" t="e">
        <v>#VALUE!</v>
      </c>
      <c r="U1052" s="5" t="e">
        <v>#VALUE!</v>
      </c>
      <c r="V1052" s="5">
        <v>0.77</v>
      </c>
      <c r="W1052" s="5">
        <v>2.19</v>
      </c>
      <c r="X1052" s="5">
        <v>2.21</v>
      </c>
      <c r="Y1052" s="5" t="e">
        <v>#VALUE!</v>
      </c>
      <c r="Z1052" s="5" t="e">
        <v>#VALUE!</v>
      </c>
      <c r="AA1052" s="5">
        <v>3</v>
      </c>
      <c r="AB1052" s="5" t="e">
        <v>#VALUE!</v>
      </c>
      <c r="AC1052" s="5" t="e">
        <v>#VALUE!</v>
      </c>
      <c r="AD1052" s="5">
        <v>8.7100000000000009</v>
      </c>
      <c r="AE1052" s="5">
        <v>4.68</v>
      </c>
      <c r="AF1052" s="5">
        <v>7.1</v>
      </c>
      <c r="AG1052" s="5">
        <v>1.78</v>
      </c>
      <c r="AH1052" s="5">
        <v>7.67</v>
      </c>
      <c r="AI1052" s="5">
        <v>8.1300000000000008</v>
      </c>
      <c r="AJ1052" s="5">
        <v>9.09</v>
      </c>
      <c r="AK1052" s="5">
        <v>7.39</v>
      </c>
      <c r="AL1052" s="5">
        <v>7.32</v>
      </c>
      <c r="AM1052" s="5">
        <v>9.49</v>
      </c>
      <c r="AN1052" s="5">
        <v>10</v>
      </c>
      <c r="AO1052" s="5">
        <v>4.57</v>
      </c>
      <c r="AP1052" s="10">
        <v>26492000000</v>
      </c>
      <c r="AQ1052" s="10">
        <v>4926000000</v>
      </c>
      <c r="AR1052" s="10">
        <v>548000000</v>
      </c>
      <c r="AS1052" s="10">
        <v>1532000000</v>
      </c>
      <c r="AT1052" s="10">
        <v>1444000000</v>
      </c>
      <c r="AU1052" s="10">
        <v>95209000000</v>
      </c>
      <c r="AV1052" s="10">
        <v>1444000000</v>
      </c>
      <c r="AW1052" s="10">
        <v>58131000000</v>
      </c>
      <c r="AX1052" s="10">
        <v>58131000000</v>
      </c>
      <c r="AY1052" s="10">
        <v>13566000000</v>
      </c>
      <c r="AZ1052" s="10">
        <v>4465000000</v>
      </c>
      <c r="BA1052" s="10">
        <v>22850000000</v>
      </c>
      <c r="BB1052" s="10">
        <v>21788000000</v>
      </c>
      <c r="BC1052" s="9">
        <v>989000000</v>
      </c>
      <c r="BD1052" s="15">
        <v>254.13</v>
      </c>
      <c r="BE1052" s="10">
        <v>37078000000</v>
      </c>
      <c r="BF1052" s="10">
        <v>0</v>
      </c>
      <c r="BG1052" s="10">
        <v>0</v>
      </c>
      <c r="BH1052" t="s">
        <v>1593</v>
      </c>
      <c r="BI1052" s="7">
        <f t="shared" si="16"/>
        <v>5.7557583841863691E-3</v>
      </c>
      <c r="BJ1052" s="7">
        <v>1.7881245743297629E-2</v>
      </c>
      <c r="BK1052" s="7">
        <v>2.8988998634867102E-2</v>
      </c>
      <c r="BL1052" s="5">
        <v>3.02925742314277</v>
      </c>
      <c r="BM1052" s="7">
        <v>0.2465650291737248</v>
      </c>
      <c r="BN1052" s="7">
        <v>0.14248652963480343</v>
      </c>
      <c r="BO1052" s="7">
        <v>0.16854144647440739</v>
      </c>
      <c r="BP1052" s="8">
        <v>1.04874242702405</v>
      </c>
      <c r="BQ1052" s="5">
        <v>1.0230458979706252</v>
      </c>
      <c r="BR1052" t="s">
        <v>74</v>
      </c>
    </row>
    <row r="1053" spans="1:70" x14ac:dyDescent="0.45">
      <c r="A1053">
        <v>2022</v>
      </c>
      <c r="B1053" t="s">
        <v>309</v>
      </c>
      <c r="C1053" t="s">
        <v>1199</v>
      </c>
      <c r="D1053" t="s">
        <v>310</v>
      </c>
      <c r="E1053" s="5">
        <v>4.46</v>
      </c>
      <c r="F1053" s="5">
        <v>6.72</v>
      </c>
      <c r="G1053" s="5">
        <v>1.71</v>
      </c>
      <c r="H1053" s="5">
        <v>6.9</v>
      </c>
      <c r="I1053" s="5" t="e">
        <v>#VALUE!</v>
      </c>
      <c r="J1053" s="5" t="e">
        <v>#VALUE!</v>
      </c>
      <c r="K1053" s="5" t="e">
        <v>#VALUE!</v>
      </c>
      <c r="L1053" s="5">
        <v>6.32</v>
      </c>
      <c r="M1053" s="5" t="e">
        <v>#VALUE!</v>
      </c>
      <c r="N1053" s="5" t="e">
        <v>#VALUE!</v>
      </c>
      <c r="O1053" s="5" t="e">
        <v>#VALUE!</v>
      </c>
      <c r="P1053" s="5" t="e">
        <v>#VALUE!</v>
      </c>
      <c r="Q1053" s="5" t="e">
        <v>#VALUE!</v>
      </c>
      <c r="R1053" s="5">
        <v>7.3</v>
      </c>
      <c r="S1053" s="5" t="e">
        <v>#VALUE!</v>
      </c>
      <c r="T1053" s="5" t="e">
        <v>#VALUE!</v>
      </c>
      <c r="U1053" s="5" t="e">
        <v>#VALUE!</v>
      </c>
      <c r="V1053" s="5">
        <v>0.77</v>
      </c>
      <c r="W1053" s="5">
        <v>2.19</v>
      </c>
      <c r="X1053" s="5">
        <v>1.76</v>
      </c>
      <c r="Y1053" s="5" t="e">
        <v>#VALUE!</v>
      </c>
      <c r="Z1053" s="5" t="e">
        <v>#VALUE!</v>
      </c>
      <c r="AA1053" s="5">
        <v>3</v>
      </c>
      <c r="AB1053" s="5" t="e">
        <v>#VALUE!</v>
      </c>
      <c r="AC1053" s="5" t="e">
        <v>#VALUE!</v>
      </c>
      <c r="AD1053" s="5">
        <v>8.7100000000000009</v>
      </c>
      <c r="AE1053" s="5">
        <v>5.8</v>
      </c>
      <c r="AF1053" s="5">
        <v>6.21</v>
      </c>
      <c r="AG1053" s="5">
        <v>2.1</v>
      </c>
      <c r="AH1053" s="5">
        <v>7.4</v>
      </c>
      <c r="AI1053" s="5">
        <v>7.93</v>
      </c>
      <c r="AJ1053" s="5">
        <v>8.73</v>
      </c>
      <c r="AK1053" s="5">
        <v>7.56</v>
      </c>
      <c r="AL1053" s="5">
        <v>7.32</v>
      </c>
      <c r="AM1053" s="5">
        <v>9.49</v>
      </c>
      <c r="AN1053" s="5">
        <v>10</v>
      </c>
      <c r="AO1053" s="5">
        <v>5.31</v>
      </c>
      <c r="AP1053" s="10">
        <v>31352000000</v>
      </c>
      <c r="AQ1053" s="10">
        <v>5802000000</v>
      </c>
      <c r="AR1053" s="10">
        <v>1030000000</v>
      </c>
      <c r="AS1053" s="10">
        <v>660000000</v>
      </c>
      <c r="AT1053" s="10">
        <v>208000000</v>
      </c>
      <c r="AU1053" s="10">
        <v>98849000000</v>
      </c>
      <c r="AV1053" s="10">
        <v>208000000</v>
      </c>
      <c r="AW1053" s="10">
        <v>58359000000</v>
      </c>
      <c r="AX1053" s="10">
        <v>58359000000</v>
      </c>
      <c r="AY1053" s="10">
        <v>12850000000</v>
      </c>
      <c r="AZ1053" s="10">
        <v>5055000000</v>
      </c>
      <c r="BA1053" s="10">
        <v>26395000000</v>
      </c>
      <c r="BB1053" s="10">
        <v>25891000000</v>
      </c>
      <c r="BC1053" s="9">
        <v>1009000000</v>
      </c>
      <c r="BD1053" s="15">
        <v>132.59</v>
      </c>
      <c r="BE1053" s="10">
        <v>40490000000</v>
      </c>
      <c r="BF1053" s="10">
        <v>0</v>
      </c>
      <c r="BG1053" s="10">
        <v>0</v>
      </c>
      <c r="BH1053" t="s">
        <v>1593</v>
      </c>
      <c r="BI1053" s="7">
        <f t="shared" si="16"/>
        <v>1.0419933433823306E-2</v>
      </c>
      <c r="BJ1053" s="7">
        <v>2.1436890001958176E-3</v>
      </c>
      <c r="BK1053" s="7">
        <v>3.5711219847197185E-3</v>
      </c>
      <c r="BL1053" s="5">
        <v>1.7630255237786927</v>
      </c>
      <c r="BM1053" s="7">
        <v>0.18345160803261362</v>
      </c>
      <c r="BN1053" s="7">
        <v>0.129996256917116</v>
      </c>
      <c r="BO1053" s="7">
        <v>0.1612337330951773</v>
      </c>
      <c r="BP1053" s="8">
        <v>1.0194662237843266</v>
      </c>
      <c r="BQ1053" s="5">
        <v>1.1571914853587979</v>
      </c>
      <c r="BR1053" t="s">
        <v>74</v>
      </c>
    </row>
    <row r="1054" spans="1:70" x14ac:dyDescent="0.45">
      <c r="A1054">
        <v>2023</v>
      </c>
      <c r="B1054" t="s">
        <v>309</v>
      </c>
      <c r="C1054" t="s">
        <v>1199</v>
      </c>
      <c r="D1054" t="s">
        <v>310</v>
      </c>
      <c r="E1054" s="5" t="e">
        <v>#VALUE!</v>
      </c>
      <c r="F1054" s="5" t="e">
        <v>#VALUE!</v>
      </c>
      <c r="G1054" s="5" t="e">
        <v>#VALUE!</v>
      </c>
      <c r="H1054" s="5" t="e">
        <v>#VALUE!</v>
      </c>
      <c r="I1054" s="5" t="e">
        <v>#VALUE!</v>
      </c>
      <c r="J1054" s="5" t="e">
        <v>#VALUE!</v>
      </c>
      <c r="K1054" s="5" t="e">
        <v>#VALUE!</v>
      </c>
      <c r="L1054" s="5" t="e">
        <v>#VALUE!</v>
      </c>
      <c r="M1054" s="5" t="e">
        <v>#VALUE!</v>
      </c>
      <c r="N1054" s="5" t="e">
        <v>#VALUE!</v>
      </c>
      <c r="O1054" s="5" t="e">
        <v>#VALUE!</v>
      </c>
      <c r="P1054" s="5" t="e">
        <v>#VALUE!</v>
      </c>
      <c r="Q1054" s="5" t="e">
        <v>#VALUE!</v>
      </c>
      <c r="R1054" s="5" t="e">
        <v>#VALUE!</v>
      </c>
      <c r="S1054" s="5" t="e">
        <v>#VALUE!</v>
      </c>
      <c r="T1054" s="5" t="e">
        <v>#VALUE!</v>
      </c>
      <c r="U1054" s="5" t="e">
        <v>#VALUE!</v>
      </c>
      <c r="V1054" s="5" t="e">
        <v>#VALUE!</v>
      </c>
      <c r="W1054" s="5" t="e">
        <v>#VALUE!</v>
      </c>
      <c r="X1054" s="5" t="e">
        <v>#VALUE!</v>
      </c>
      <c r="Y1054" s="5" t="e">
        <v>#VALUE!</v>
      </c>
      <c r="Z1054" s="5" t="e">
        <v>#VALUE!</v>
      </c>
      <c r="AA1054" s="5" t="e">
        <v>#VALUE!</v>
      </c>
      <c r="AB1054" s="5" t="e">
        <v>#VALUE!</v>
      </c>
      <c r="AC1054" s="5" t="e">
        <v>#VALUE!</v>
      </c>
      <c r="AD1054" s="5" t="e">
        <v>#VALUE!</v>
      </c>
      <c r="AE1054" s="5" t="e">
        <v>#VALUE!</v>
      </c>
      <c r="AF1054" s="5" t="e">
        <v>#VALUE!</v>
      </c>
      <c r="AG1054" s="5" t="e">
        <v>#VALUE!</v>
      </c>
      <c r="AH1054" s="5" t="e">
        <v>#VALUE!</v>
      </c>
      <c r="AI1054" s="5" t="e">
        <v>#VALUE!</v>
      </c>
      <c r="AJ1054" s="5" t="e">
        <v>#VALUE!</v>
      </c>
      <c r="AK1054" s="5" t="e">
        <v>#VALUE!</v>
      </c>
      <c r="AL1054" s="5" t="e">
        <v>#VALUE!</v>
      </c>
      <c r="AM1054" s="5" t="e">
        <v>#VALUE!</v>
      </c>
      <c r="AN1054" s="5" t="e">
        <v>#VALUE!</v>
      </c>
      <c r="AO1054" s="5" t="e">
        <v>#VALUE!</v>
      </c>
      <c r="AP1054" s="10">
        <v>34857000000</v>
      </c>
      <c r="AQ1054" s="10">
        <v>10011000000</v>
      </c>
      <c r="AR1054" s="10">
        <v>5011000000</v>
      </c>
      <c r="AS1054" s="10">
        <v>4950000000</v>
      </c>
      <c r="AT1054" s="10">
        <v>4136000000</v>
      </c>
      <c r="AU1054" s="10">
        <v>99823000000</v>
      </c>
      <c r="AV1054" s="10">
        <v>4136000000</v>
      </c>
      <c r="AW1054" s="10">
        <v>59646000000</v>
      </c>
      <c r="AX1054" s="10">
        <v>59646000000</v>
      </c>
      <c r="AY1054" s="10">
        <v>11673000000</v>
      </c>
      <c r="AZ1054" s="10">
        <v>4906000000</v>
      </c>
      <c r="BA1054" s="10">
        <v>29074000000</v>
      </c>
      <c r="BB1054" s="10">
        <v>26631000000</v>
      </c>
      <c r="BC1054" s="9">
        <v>971000000</v>
      </c>
      <c r="BD1054" s="15">
        <v>263.14</v>
      </c>
      <c r="BE1054" s="10">
        <v>40177000000</v>
      </c>
      <c r="BF1054" s="10">
        <v>0</v>
      </c>
      <c r="BG1054" s="10">
        <v>0</v>
      </c>
      <c r="BH1054" t="s">
        <v>1593</v>
      </c>
      <c r="BI1054" s="7">
        <f t="shared" si="16"/>
        <v>5.0198851967983328E-2</v>
      </c>
      <c r="BJ1054" s="7">
        <v>4.1636466135137315E-2</v>
      </c>
      <c r="BK1054" s="7">
        <v>7.0098724630312276E-2</v>
      </c>
      <c r="BL1054" s="5">
        <v>2.8744600943670298</v>
      </c>
      <c r="BM1054" s="7">
        <v>0.11179510079101812</v>
      </c>
      <c r="BN1054" s="7">
        <v>0.1169369784518598</v>
      </c>
      <c r="BO1054" s="7">
        <v>0.14074647846917404</v>
      </c>
      <c r="BP1054" s="8">
        <v>1.0917351958244152</v>
      </c>
      <c r="BQ1054" s="5">
        <v>1.5004695800966976</v>
      </c>
      <c r="BR1054" t="s">
        <v>74</v>
      </c>
    </row>
    <row r="1055" spans="1:70" x14ac:dyDescent="0.45">
      <c r="A1055">
        <v>2015</v>
      </c>
      <c r="B1055" t="s">
        <v>311</v>
      </c>
      <c r="C1055" t="s">
        <v>1200</v>
      </c>
      <c r="D1055" t="s">
        <v>312</v>
      </c>
      <c r="E1055" s="5">
        <v>4.1900000000000004</v>
      </c>
      <c r="F1055" s="5">
        <v>3.69</v>
      </c>
      <c r="G1055" s="5">
        <v>2.9</v>
      </c>
      <c r="H1055" s="5">
        <v>7.39</v>
      </c>
      <c r="I1055" s="5" t="e">
        <v>#VALUE!</v>
      </c>
      <c r="J1055" s="5" t="e">
        <v>#VALUE!</v>
      </c>
      <c r="K1055" s="5" t="e">
        <v>#VALUE!</v>
      </c>
      <c r="L1055" s="5" t="e">
        <v>#VALUE!</v>
      </c>
      <c r="M1055" s="5" t="e">
        <v>#VALUE!</v>
      </c>
      <c r="N1055" s="5" t="e">
        <v>#VALUE!</v>
      </c>
      <c r="O1055" s="5" t="e">
        <v>#VALUE!</v>
      </c>
      <c r="P1055" s="5">
        <v>3.69</v>
      </c>
      <c r="Q1055" s="5" t="e">
        <v>#VALUE!</v>
      </c>
      <c r="R1055" s="5" t="e">
        <v>#VALUE!</v>
      </c>
      <c r="S1055" s="5" t="e">
        <v>#VALUE!</v>
      </c>
      <c r="T1055" s="5">
        <v>10</v>
      </c>
      <c r="U1055" s="5" t="e">
        <v>#VALUE!</v>
      </c>
      <c r="V1055" s="5">
        <v>10</v>
      </c>
      <c r="W1055" s="5" t="e">
        <v>#VALUE!</v>
      </c>
      <c r="X1055" s="5">
        <v>2.48</v>
      </c>
      <c r="Y1055" s="5" t="e">
        <v>#VALUE!</v>
      </c>
      <c r="Z1055" s="5" t="e">
        <v>#VALUE!</v>
      </c>
      <c r="AA1055" s="5" t="e">
        <v>#VALUE!</v>
      </c>
      <c r="AB1055" s="5">
        <v>3</v>
      </c>
      <c r="AC1055" s="5">
        <v>2.23</v>
      </c>
      <c r="AD1055" s="5">
        <v>9.3699999999999992</v>
      </c>
      <c r="AE1055" s="5">
        <v>5.13</v>
      </c>
      <c r="AF1055" s="5">
        <v>7.84</v>
      </c>
      <c r="AG1055" s="5">
        <v>3.01</v>
      </c>
      <c r="AH1055" s="5">
        <v>7.54</v>
      </c>
      <c r="AI1055" s="5">
        <v>7.29</v>
      </c>
      <c r="AJ1055" s="5">
        <v>9.0500000000000007</v>
      </c>
      <c r="AK1055" s="5">
        <v>7.62</v>
      </c>
      <c r="AL1055" s="5">
        <v>8.59</v>
      </c>
      <c r="AM1055" s="5">
        <v>9.49</v>
      </c>
      <c r="AN1055" s="5">
        <v>10</v>
      </c>
      <c r="AO1055" s="5">
        <v>6.73</v>
      </c>
      <c r="AP1055" s="10">
        <v>49589000000</v>
      </c>
      <c r="AQ1055" s="10">
        <v>14402000000</v>
      </c>
      <c r="AR1055" s="10">
        <v>12179000000</v>
      </c>
      <c r="AS1055" s="10">
        <v>12411000000</v>
      </c>
      <c r="AT1055" s="10">
        <v>10333000000</v>
      </c>
      <c r="AU1055" s="10">
        <v>112642000000</v>
      </c>
      <c r="AV1055" s="10">
        <v>10333000000</v>
      </c>
      <c r="AW1055" s="10">
        <v>60871000000</v>
      </c>
      <c r="AX1055" s="10">
        <v>60878000000</v>
      </c>
      <c r="AY1055" s="10">
        <v>21591000000</v>
      </c>
      <c r="AZ1055" s="10">
        <v>6164000000</v>
      </c>
      <c r="BA1055" s="10">
        <v>75005000000</v>
      </c>
      <c r="BB1055" s="10">
        <v>22799000000</v>
      </c>
      <c r="BC1055" s="9">
        <v>5052000000</v>
      </c>
      <c r="BD1055" s="15">
        <v>27.155000000000001</v>
      </c>
      <c r="BE1055" s="10">
        <v>51764000000</v>
      </c>
      <c r="BF1055" s="10">
        <v>0</v>
      </c>
      <c r="BG1055" s="10">
        <v>7000000</v>
      </c>
      <c r="BH1055" t="s">
        <v>1604</v>
      </c>
      <c r="BI1055" s="7">
        <f t="shared" si="16"/>
        <v>0.1081213046643348</v>
      </c>
      <c r="BJ1055" s="7">
        <v>9.4988141420455585E-2</v>
      </c>
      <c r="BK1055" s="7">
        <v>0.17426574134194575</v>
      </c>
      <c r="BL1055" s="5">
        <v>2.5962632055538788</v>
      </c>
      <c r="BM1055" s="7">
        <v>3.1320841045691827E-2</v>
      </c>
      <c r="BN1055" s="7">
        <v>0.19167805969354237</v>
      </c>
      <c r="BO1055" s="7">
        <v>0.12430176047107222</v>
      </c>
      <c r="BP1055" s="8">
        <v>3.28983727356463</v>
      </c>
      <c r="BQ1055" s="5">
        <v>1.2720174411456651</v>
      </c>
      <c r="BR1055" t="s">
        <v>74</v>
      </c>
    </row>
    <row r="1056" spans="1:70" x14ac:dyDescent="0.45">
      <c r="A1056">
        <v>2016</v>
      </c>
      <c r="B1056" t="s">
        <v>311</v>
      </c>
      <c r="C1056" t="s">
        <v>1200</v>
      </c>
      <c r="D1056" t="s">
        <v>312</v>
      </c>
      <c r="E1056" s="5">
        <v>4.54</v>
      </c>
      <c r="F1056" s="5">
        <v>5.01</v>
      </c>
      <c r="G1056" s="5">
        <v>2.92</v>
      </c>
      <c r="H1056" s="5">
        <v>7.26</v>
      </c>
      <c r="I1056" s="5" t="e">
        <v>#VALUE!</v>
      </c>
      <c r="J1056" s="5" t="e">
        <v>#VALUE!</v>
      </c>
      <c r="K1056" s="5" t="e">
        <v>#VALUE!</v>
      </c>
      <c r="L1056" s="5" t="e">
        <v>#VALUE!</v>
      </c>
      <c r="M1056" s="5" t="e">
        <v>#VALUE!</v>
      </c>
      <c r="N1056" s="5" t="e">
        <v>#VALUE!</v>
      </c>
      <c r="O1056" s="5" t="e">
        <v>#VALUE!</v>
      </c>
      <c r="P1056" s="5">
        <v>5.01</v>
      </c>
      <c r="Q1056" s="5" t="e">
        <v>#VALUE!</v>
      </c>
      <c r="R1056" s="5" t="e">
        <v>#VALUE!</v>
      </c>
      <c r="S1056" s="5" t="e">
        <v>#VALUE!</v>
      </c>
      <c r="T1056" s="5">
        <v>10</v>
      </c>
      <c r="U1056" s="5" t="e">
        <v>#VALUE!</v>
      </c>
      <c r="V1056" s="5">
        <v>10</v>
      </c>
      <c r="W1056" s="5" t="e">
        <v>#VALUE!</v>
      </c>
      <c r="X1056" s="5">
        <v>2.5499999999999998</v>
      </c>
      <c r="Y1056" s="5" t="e">
        <v>#VALUE!</v>
      </c>
      <c r="Z1056" s="5" t="e">
        <v>#VALUE!</v>
      </c>
      <c r="AA1056" s="5" t="e">
        <v>#VALUE!</v>
      </c>
      <c r="AB1056" s="5">
        <v>3</v>
      </c>
      <c r="AC1056" s="5">
        <v>2.23</v>
      </c>
      <c r="AD1056" s="5">
        <v>9.2899999999999991</v>
      </c>
      <c r="AE1056" s="5">
        <v>5.05</v>
      </c>
      <c r="AF1056" s="5">
        <v>7.84</v>
      </c>
      <c r="AG1056" s="5">
        <v>1.67</v>
      </c>
      <c r="AH1056" s="5">
        <v>8</v>
      </c>
      <c r="AI1056" s="5">
        <v>7.29</v>
      </c>
      <c r="AJ1056" s="5">
        <v>9.19</v>
      </c>
      <c r="AK1056" s="5">
        <v>7.34</v>
      </c>
      <c r="AL1056" s="5">
        <v>9.14</v>
      </c>
      <c r="AM1056" s="5">
        <v>9.49</v>
      </c>
      <c r="AN1056" s="5">
        <v>10</v>
      </c>
      <c r="AO1056" s="5">
        <v>6.72</v>
      </c>
      <c r="AP1056" s="10">
        <v>48570000000</v>
      </c>
      <c r="AQ1056" s="10">
        <v>14350000000</v>
      </c>
      <c r="AR1056" s="10">
        <v>12057000000</v>
      </c>
      <c r="AS1056" s="10">
        <v>12393000000</v>
      </c>
      <c r="AT1056" s="10">
        <v>9832000000</v>
      </c>
      <c r="AU1056" s="10">
        <v>126248000000</v>
      </c>
      <c r="AV1056" s="10">
        <v>9832000000</v>
      </c>
      <c r="AW1056" s="10">
        <v>63811000000</v>
      </c>
      <c r="AX1056" s="10">
        <v>63818000000</v>
      </c>
      <c r="AY1056" s="10">
        <v>30471000000</v>
      </c>
      <c r="AZ1056" s="10">
        <v>6280000000</v>
      </c>
      <c r="BA1056" s="10">
        <v>83392000000</v>
      </c>
      <c r="BB1056" s="10">
        <v>22708000000</v>
      </c>
      <c r="BC1056" s="9">
        <v>5007000000</v>
      </c>
      <c r="BD1056" s="15">
        <v>30.22</v>
      </c>
      <c r="BE1056" s="10">
        <v>62430000000</v>
      </c>
      <c r="BF1056" s="10">
        <v>0</v>
      </c>
      <c r="BG1056" s="10">
        <v>7000000</v>
      </c>
      <c r="BH1056" t="s">
        <v>1604</v>
      </c>
      <c r="BI1056" s="7">
        <f t="shared" si="16"/>
        <v>9.5502503009948669E-2</v>
      </c>
      <c r="BJ1056" s="7">
        <v>8.2314035748670952E-2</v>
      </c>
      <c r="BK1056" s="7">
        <v>0.15771322243788197</v>
      </c>
      <c r="BL1056" s="5">
        <v>2.3839623597997592</v>
      </c>
      <c r="BM1056" s="7">
        <v>-2.0548912057109438E-2</v>
      </c>
      <c r="BN1056" s="7">
        <v>0.24135827894303274</v>
      </c>
      <c r="BO1056" s="7">
        <v>0.12929792052707434</v>
      </c>
      <c r="BP1056" s="8">
        <v>3.6723621631143208</v>
      </c>
      <c r="BQ1056" s="5">
        <v>1.2023458411990586</v>
      </c>
      <c r="BR1056" t="s">
        <v>74</v>
      </c>
    </row>
    <row r="1057" spans="1:70" x14ac:dyDescent="0.45">
      <c r="A1057">
        <v>2017</v>
      </c>
      <c r="B1057" t="s">
        <v>311</v>
      </c>
      <c r="C1057" t="s">
        <v>1200</v>
      </c>
      <c r="D1057" t="s">
        <v>312</v>
      </c>
      <c r="E1057" s="5">
        <v>4.68</v>
      </c>
      <c r="F1057" s="5">
        <v>5.25</v>
      </c>
      <c r="G1057" s="5">
        <v>3.01</v>
      </c>
      <c r="H1057" s="5">
        <v>7.42</v>
      </c>
      <c r="I1057" s="5" t="e">
        <v>#VALUE!</v>
      </c>
      <c r="J1057" s="5" t="e">
        <v>#VALUE!</v>
      </c>
      <c r="K1057" s="5" t="e">
        <v>#VALUE!</v>
      </c>
      <c r="L1057" s="5" t="e">
        <v>#VALUE!</v>
      </c>
      <c r="M1057" s="5" t="e">
        <v>#VALUE!</v>
      </c>
      <c r="N1057" s="5" t="e">
        <v>#VALUE!</v>
      </c>
      <c r="O1057" s="5" t="e">
        <v>#VALUE!</v>
      </c>
      <c r="P1057" s="5">
        <v>5.25</v>
      </c>
      <c r="Q1057" s="5" t="e">
        <v>#VALUE!</v>
      </c>
      <c r="R1057" s="5" t="e">
        <v>#VALUE!</v>
      </c>
      <c r="S1057" s="5" t="e">
        <v>#VALUE!</v>
      </c>
      <c r="T1057" s="5">
        <v>10</v>
      </c>
      <c r="U1057" s="5" t="e">
        <v>#VALUE!</v>
      </c>
      <c r="V1057" s="5">
        <v>10</v>
      </c>
      <c r="W1057" s="5" t="e">
        <v>#VALUE!</v>
      </c>
      <c r="X1057" s="5">
        <v>2.84</v>
      </c>
      <c r="Y1057" s="5" t="e">
        <v>#VALUE!</v>
      </c>
      <c r="Z1057" s="5" t="e">
        <v>#VALUE!</v>
      </c>
      <c r="AA1057" s="5" t="e">
        <v>#VALUE!</v>
      </c>
      <c r="AB1057" s="5">
        <v>3</v>
      </c>
      <c r="AC1057" s="5">
        <v>2.23</v>
      </c>
      <c r="AD1057" s="5">
        <v>7.65</v>
      </c>
      <c r="AE1057" s="5">
        <v>6.71</v>
      </c>
      <c r="AF1057" s="5">
        <v>8.0500000000000007</v>
      </c>
      <c r="AG1057" s="5">
        <v>1.67</v>
      </c>
      <c r="AH1057" s="5">
        <v>7.47</v>
      </c>
      <c r="AI1057" s="5">
        <v>7.44</v>
      </c>
      <c r="AJ1057" s="5">
        <v>9.2200000000000006</v>
      </c>
      <c r="AK1057" s="5">
        <v>8.7899999999999991</v>
      </c>
      <c r="AL1057" s="5">
        <v>9.14</v>
      </c>
      <c r="AM1057" s="5">
        <v>9.49</v>
      </c>
      <c r="AN1057" s="5">
        <v>10</v>
      </c>
      <c r="AO1057" s="5">
        <v>6.24</v>
      </c>
      <c r="AP1057" s="10">
        <v>48096000000</v>
      </c>
      <c r="AQ1057" s="10">
        <v>14282000000</v>
      </c>
      <c r="AR1057" s="10">
        <v>12032000000</v>
      </c>
      <c r="AS1057" s="10">
        <v>12565000000</v>
      </c>
      <c r="AT1057" s="10">
        <v>-1445000000</v>
      </c>
      <c r="AU1057" s="10">
        <v>131510000000</v>
      </c>
      <c r="AV1057" s="10">
        <v>-1445000000</v>
      </c>
      <c r="AW1057" s="10">
        <v>51981999999.999992</v>
      </c>
      <c r="AX1057" s="10">
        <v>51981999999.999992</v>
      </c>
      <c r="AY1057" s="10">
        <v>25625000000</v>
      </c>
      <c r="AZ1057" s="10">
        <v>6122000000</v>
      </c>
      <c r="BA1057" s="10">
        <v>86050000000</v>
      </c>
      <c r="BB1057" s="10">
        <v>35364000000</v>
      </c>
      <c r="BC1057" s="9">
        <v>4868000000</v>
      </c>
      <c r="BD1057" s="15">
        <v>38.299999999999997</v>
      </c>
      <c r="BE1057" s="10">
        <v>79528000000</v>
      </c>
      <c r="BF1057" s="10">
        <v>0</v>
      </c>
      <c r="BG1057" s="10">
        <v>0</v>
      </c>
      <c r="BH1057" t="s">
        <v>1604</v>
      </c>
      <c r="BI1057" s="7">
        <f t="shared" si="16"/>
        <v>9.1491141358071626E-2</v>
      </c>
      <c r="BJ1057" s="7">
        <v>-1.1212067132736907E-2</v>
      </c>
      <c r="BK1057" s="7">
        <v>-2.4958330814470651E-2</v>
      </c>
      <c r="BL1057" s="5">
        <v>2.3681812789901908</v>
      </c>
      <c r="BM1057" s="7">
        <v>-9.7591105620753547E-3</v>
      </c>
      <c r="BN1057" s="7">
        <v>0.19485210250171089</v>
      </c>
      <c r="BO1057" s="7">
        <v>0.12728709248170325</v>
      </c>
      <c r="BP1057" s="8">
        <v>2.4332654677072729</v>
      </c>
      <c r="BQ1057" s="5">
        <v>1.3782393148640599</v>
      </c>
      <c r="BR1057" t="s">
        <v>74</v>
      </c>
    </row>
    <row r="1058" spans="1:70" x14ac:dyDescent="0.45">
      <c r="A1058">
        <v>2018</v>
      </c>
      <c r="B1058" t="s">
        <v>311</v>
      </c>
      <c r="C1058" t="s">
        <v>1200</v>
      </c>
      <c r="D1058" t="s">
        <v>312</v>
      </c>
      <c r="E1058" s="5">
        <v>4.4800000000000004</v>
      </c>
      <c r="F1058" s="5">
        <v>4.3</v>
      </c>
      <c r="G1058" s="5">
        <v>3.04</v>
      </c>
      <c r="H1058" s="5">
        <v>7.58</v>
      </c>
      <c r="I1058" s="5" t="e">
        <v>#VALUE!</v>
      </c>
      <c r="J1058" s="5" t="e">
        <v>#VALUE!</v>
      </c>
      <c r="K1058" s="5" t="e">
        <v>#VALUE!</v>
      </c>
      <c r="L1058" s="5" t="e">
        <v>#VALUE!</v>
      </c>
      <c r="M1058" s="5" t="e">
        <v>#VALUE!</v>
      </c>
      <c r="N1058" s="5" t="e">
        <v>#VALUE!</v>
      </c>
      <c r="O1058" s="5" t="e">
        <v>#VALUE!</v>
      </c>
      <c r="P1058" s="5">
        <v>4.3</v>
      </c>
      <c r="Q1058" s="5" t="e">
        <v>#VALUE!</v>
      </c>
      <c r="R1058" s="5" t="e">
        <v>#VALUE!</v>
      </c>
      <c r="S1058" s="5" t="e">
        <v>#VALUE!</v>
      </c>
      <c r="T1058" s="5">
        <v>10</v>
      </c>
      <c r="U1058" s="5" t="e">
        <v>#VALUE!</v>
      </c>
      <c r="V1058" s="5">
        <v>10</v>
      </c>
      <c r="W1058" s="5" t="e">
        <v>#VALUE!</v>
      </c>
      <c r="X1058" s="5">
        <v>2.95</v>
      </c>
      <c r="Y1058" s="5" t="e">
        <v>#VALUE!</v>
      </c>
      <c r="Z1058" s="5" t="e">
        <v>#VALUE!</v>
      </c>
      <c r="AA1058" s="5" t="e">
        <v>#VALUE!</v>
      </c>
      <c r="AB1058" s="5">
        <v>3</v>
      </c>
      <c r="AC1058" s="5">
        <v>2.23</v>
      </c>
      <c r="AD1058" s="5">
        <v>6.37</v>
      </c>
      <c r="AE1058" s="5">
        <v>5.13</v>
      </c>
      <c r="AF1058" s="5">
        <v>8.17</v>
      </c>
      <c r="AG1058" s="5">
        <v>4.6399999999999997</v>
      </c>
      <c r="AH1058" s="5">
        <v>8.3000000000000007</v>
      </c>
      <c r="AI1058" s="5">
        <v>7.97</v>
      </c>
      <c r="AJ1058" s="5">
        <v>8.2200000000000006</v>
      </c>
      <c r="AK1058" s="5">
        <v>8.77</v>
      </c>
      <c r="AL1058" s="5">
        <v>9.14</v>
      </c>
      <c r="AM1058" s="5">
        <v>9.49</v>
      </c>
      <c r="AN1058" s="5">
        <v>10</v>
      </c>
      <c r="AO1058" s="5">
        <v>6.32</v>
      </c>
      <c r="AP1058" s="10">
        <v>50825000000</v>
      </c>
      <c r="AQ1058" s="10">
        <v>15528000000</v>
      </c>
      <c r="AR1058" s="10">
        <v>13496000000</v>
      </c>
      <c r="AS1058" s="10">
        <v>14097000000</v>
      </c>
      <c r="AT1058" s="10">
        <v>12865000000</v>
      </c>
      <c r="AU1058" s="10">
        <v>102462000000</v>
      </c>
      <c r="AV1058" s="10">
        <v>12865000000</v>
      </c>
      <c r="AW1058" s="10">
        <v>40789000000</v>
      </c>
      <c r="AX1058" s="10">
        <v>40789000000</v>
      </c>
      <c r="AY1058" s="10">
        <v>15893000000</v>
      </c>
      <c r="AZ1058" s="10">
        <v>6381000000</v>
      </c>
      <c r="BA1058" s="10">
        <v>53117000000</v>
      </c>
      <c r="BB1058" s="10">
        <v>29479000000</v>
      </c>
      <c r="BC1058" s="9">
        <v>4424000000</v>
      </c>
      <c r="BD1058" s="15">
        <v>43.33</v>
      </c>
      <c r="BE1058" s="10">
        <v>61673000000</v>
      </c>
      <c r="BF1058" s="10">
        <v>0</v>
      </c>
      <c r="BG1058" s="10">
        <v>0</v>
      </c>
      <c r="BH1058" t="s">
        <v>1604</v>
      </c>
      <c r="BI1058" s="7">
        <f t="shared" si="16"/>
        <v>0.13171712439733754</v>
      </c>
      <c r="BJ1058" s="7">
        <v>0.10997042381139624</v>
      </c>
      <c r="BK1058" s="7">
        <v>0.2773496027853532</v>
      </c>
      <c r="BL1058" s="5">
        <v>2.6588624075266929</v>
      </c>
      <c r="BM1058" s="7">
        <v>5.6740685296074511E-2</v>
      </c>
      <c r="BN1058" s="7">
        <v>0.15511116316292869</v>
      </c>
      <c r="BO1058" s="7">
        <v>0.12554845056566649</v>
      </c>
      <c r="BP1058" s="8">
        <v>1.8018589504392957</v>
      </c>
      <c r="BQ1058" s="5">
        <v>1.1909485819600645</v>
      </c>
      <c r="BR1058" t="s">
        <v>74</v>
      </c>
    </row>
    <row r="1059" spans="1:70" x14ac:dyDescent="0.45">
      <c r="A1059">
        <v>2019</v>
      </c>
      <c r="B1059" t="s">
        <v>311</v>
      </c>
      <c r="C1059" t="s">
        <v>1200</v>
      </c>
      <c r="D1059" t="s">
        <v>312</v>
      </c>
      <c r="E1059" s="5">
        <v>4.8600000000000003</v>
      </c>
      <c r="F1059" s="5">
        <v>5.69</v>
      </c>
      <c r="G1059" s="5">
        <v>3.05</v>
      </c>
      <c r="H1059" s="5">
        <v>7.61</v>
      </c>
      <c r="I1059" s="5" t="e">
        <v>#VALUE!</v>
      </c>
      <c r="J1059" s="5" t="e">
        <v>#VALUE!</v>
      </c>
      <c r="K1059" s="5" t="e">
        <v>#VALUE!</v>
      </c>
      <c r="L1059" s="5" t="e">
        <v>#VALUE!</v>
      </c>
      <c r="M1059" s="5" t="e">
        <v>#VALUE!</v>
      </c>
      <c r="N1059" s="5" t="e">
        <v>#VALUE!</v>
      </c>
      <c r="O1059" s="5" t="e">
        <v>#VALUE!</v>
      </c>
      <c r="P1059" s="5">
        <v>5.69</v>
      </c>
      <c r="Q1059" s="5" t="e">
        <v>#VALUE!</v>
      </c>
      <c r="R1059" s="5" t="e">
        <v>#VALUE!</v>
      </c>
      <c r="S1059" s="5" t="e">
        <v>#VALUE!</v>
      </c>
      <c r="T1059" s="5">
        <v>10</v>
      </c>
      <c r="U1059" s="5" t="e">
        <v>#VALUE!</v>
      </c>
      <c r="V1059" s="5">
        <v>10</v>
      </c>
      <c r="W1059" s="5" t="e">
        <v>#VALUE!</v>
      </c>
      <c r="X1059" s="5">
        <v>2.98</v>
      </c>
      <c r="Y1059" s="5" t="e">
        <v>#VALUE!</v>
      </c>
      <c r="Z1059" s="5" t="e">
        <v>#VALUE!</v>
      </c>
      <c r="AA1059" s="5" t="e">
        <v>#VALUE!</v>
      </c>
      <c r="AB1059" s="5">
        <v>3</v>
      </c>
      <c r="AC1059" s="5">
        <v>2.23</v>
      </c>
      <c r="AD1059" s="5">
        <v>6.23</v>
      </c>
      <c r="AE1059" s="5">
        <v>4.0599999999999996</v>
      </c>
      <c r="AF1059" s="5">
        <v>8.17</v>
      </c>
      <c r="AG1059" s="5">
        <v>6.44</v>
      </c>
      <c r="AH1059" s="5">
        <v>8.32</v>
      </c>
      <c r="AI1059" s="5">
        <v>7.1</v>
      </c>
      <c r="AJ1059" s="5">
        <v>9.24</v>
      </c>
      <c r="AK1059" s="5">
        <v>8.9600000000000009</v>
      </c>
      <c r="AL1059" s="5">
        <v>9.14</v>
      </c>
      <c r="AM1059" s="5">
        <v>9.49</v>
      </c>
      <c r="AN1059" s="5">
        <v>10</v>
      </c>
      <c r="AO1059" s="5">
        <v>5.68</v>
      </c>
      <c r="AP1059" s="10">
        <v>51550000000</v>
      </c>
      <c r="AQ1059" s="10">
        <v>16239000000</v>
      </c>
      <c r="AR1059" s="10">
        <v>14162000000</v>
      </c>
      <c r="AS1059" s="10">
        <v>14539000000</v>
      </c>
      <c r="AT1059" s="10">
        <v>11054000000</v>
      </c>
      <c r="AU1059" s="10">
        <v>90426000000</v>
      </c>
      <c r="AV1059" s="10">
        <v>11054000000</v>
      </c>
      <c r="AW1059" s="10">
        <v>35533000000</v>
      </c>
      <c r="AX1059" s="10">
        <v>35533000000</v>
      </c>
      <c r="AY1059" s="10">
        <v>15214000000</v>
      </c>
      <c r="AZ1059" s="10">
        <v>6648000000</v>
      </c>
      <c r="BA1059" s="10">
        <v>40053000000</v>
      </c>
      <c r="BB1059" s="10">
        <v>22088000000</v>
      </c>
      <c r="BC1059" s="9">
        <v>4241000000</v>
      </c>
      <c r="BD1059" s="15">
        <v>47.96</v>
      </c>
      <c r="BE1059" s="10">
        <v>54893000000</v>
      </c>
      <c r="BF1059" s="10">
        <v>0</v>
      </c>
      <c r="BG1059" s="10">
        <v>0</v>
      </c>
      <c r="BH1059" t="s">
        <v>1604</v>
      </c>
      <c r="BI1059" s="7">
        <f t="shared" si="16"/>
        <v>0.15661424811448035</v>
      </c>
      <c r="BJ1059" s="7">
        <v>0.11461573555638506</v>
      </c>
      <c r="BK1059" s="7">
        <v>0.28966746154450879</v>
      </c>
      <c r="BL1059" s="5">
        <v>2.8413757105257336</v>
      </c>
      <c r="BM1059" s="7">
        <v>1.4264633546483029E-2</v>
      </c>
      <c r="BN1059" s="7">
        <v>0.16824807024528343</v>
      </c>
      <c r="BO1059" s="7">
        <v>0.12896217264791465</v>
      </c>
      <c r="BP1059" s="8">
        <v>1.8133375588554872</v>
      </c>
      <c r="BQ1059" s="5">
        <v>1.2310009297688713</v>
      </c>
      <c r="BR1059" t="s">
        <v>74</v>
      </c>
    </row>
    <row r="1060" spans="1:70" x14ac:dyDescent="0.45">
      <c r="A1060">
        <v>2020</v>
      </c>
      <c r="B1060" t="s">
        <v>311</v>
      </c>
      <c r="C1060" t="s">
        <v>1200</v>
      </c>
      <c r="D1060" t="s">
        <v>312</v>
      </c>
      <c r="E1060" s="5">
        <v>5.72</v>
      </c>
      <c r="F1060" s="5">
        <v>5.75</v>
      </c>
      <c r="G1060" s="5">
        <v>4.7</v>
      </c>
      <c r="H1060" s="5">
        <v>7.55</v>
      </c>
      <c r="I1060" s="5" t="e">
        <v>#VALUE!</v>
      </c>
      <c r="J1060" s="5" t="e">
        <v>#VALUE!</v>
      </c>
      <c r="K1060" s="5" t="e">
        <v>#VALUE!</v>
      </c>
      <c r="L1060" s="5" t="e">
        <v>#VALUE!</v>
      </c>
      <c r="M1060" s="5" t="e">
        <v>#VALUE!</v>
      </c>
      <c r="N1060" s="5" t="e">
        <v>#VALUE!</v>
      </c>
      <c r="O1060" s="5" t="e">
        <v>#VALUE!</v>
      </c>
      <c r="P1060" s="5">
        <v>5.75</v>
      </c>
      <c r="Q1060" s="5" t="e">
        <v>#VALUE!</v>
      </c>
      <c r="R1060" s="5" t="e">
        <v>#VALUE!</v>
      </c>
      <c r="S1060" s="5" t="e">
        <v>#VALUE!</v>
      </c>
      <c r="T1060" s="5">
        <v>10</v>
      </c>
      <c r="U1060" s="5" t="e">
        <v>#VALUE!</v>
      </c>
      <c r="V1060" s="5">
        <v>10</v>
      </c>
      <c r="W1060" s="5" t="e">
        <v>#VALUE!</v>
      </c>
      <c r="X1060" s="5">
        <v>3.2</v>
      </c>
      <c r="Y1060" s="5" t="e">
        <v>#VALUE!</v>
      </c>
      <c r="Z1060" s="5" t="e">
        <v>#VALUE!</v>
      </c>
      <c r="AA1060" s="5" t="e">
        <v>#VALUE!</v>
      </c>
      <c r="AB1060" s="5">
        <v>3</v>
      </c>
      <c r="AC1060" s="5">
        <v>6.13</v>
      </c>
      <c r="AD1060" s="5">
        <v>6.2</v>
      </c>
      <c r="AE1060" s="5">
        <v>5.53</v>
      </c>
      <c r="AF1060" s="5">
        <v>8.17</v>
      </c>
      <c r="AG1060" s="5">
        <v>6.91</v>
      </c>
      <c r="AH1060" s="5">
        <v>7.97</v>
      </c>
      <c r="AI1060" s="5">
        <v>6.87</v>
      </c>
      <c r="AJ1060" s="5">
        <v>9.08</v>
      </c>
      <c r="AK1060" s="5">
        <v>7.32</v>
      </c>
      <c r="AL1060" s="5">
        <v>9.14</v>
      </c>
      <c r="AM1060" s="5">
        <v>9.49</v>
      </c>
      <c r="AN1060" s="5">
        <v>10</v>
      </c>
      <c r="AO1060" s="5">
        <v>5.6</v>
      </c>
      <c r="AP1060" s="10">
        <v>48026000000</v>
      </c>
      <c r="AQ1060" s="10">
        <v>14646000000</v>
      </c>
      <c r="AR1060" s="10">
        <v>12454000000</v>
      </c>
      <c r="AS1060" s="10">
        <v>12686000000</v>
      </c>
      <c r="AT1060" s="10">
        <v>10129000000</v>
      </c>
      <c r="AU1060" s="10">
        <v>95601000000</v>
      </c>
      <c r="AV1060" s="10">
        <v>10129000000</v>
      </c>
      <c r="AW1060" s="10">
        <v>39121000000</v>
      </c>
      <c r="AX1060" s="10">
        <v>39121000000</v>
      </c>
      <c r="AY1060" s="10">
        <v>10242000000</v>
      </c>
      <c r="AZ1060" s="10">
        <v>6250000000</v>
      </c>
      <c r="BA1060" s="10">
        <v>43911000000</v>
      </c>
      <c r="BB1060" s="10">
        <v>27268000000</v>
      </c>
      <c r="BC1060" s="9">
        <v>4221000000</v>
      </c>
      <c r="BD1060" s="15">
        <v>44.75</v>
      </c>
      <c r="BE1060" s="10">
        <v>56480000000</v>
      </c>
      <c r="BF1060" s="10">
        <v>0</v>
      </c>
      <c r="BG1060" s="10">
        <v>0</v>
      </c>
      <c r="BH1060" t="s">
        <v>1604</v>
      </c>
      <c r="BI1060" s="7">
        <f t="shared" si="16"/>
        <v>0.13027060386397632</v>
      </c>
      <c r="BJ1060" s="7">
        <v>0.10889817069565171</v>
      </c>
      <c r="BK1060" s="7">
        <v>0.27135853403702415</v>
      </c>
      <c r="BL1060" s="5">
        <v>3.3887173774332906</v>
      </c>
      <c r="BM1060" s="7">
        <v>-6.8360814742967999E-2</v>
      </c>
      <c r="BN1060" s="7">
        <v>0.10713277057771363</v>
      </c>
      <c r="BO1060" s="7">
        <v>0.13013784200224879</v>
      </c>
      <c r="BP1060" s="8">
        <v>1.6103491271820449</v>
      </c>
      <c r="BQ1060" s="5">
        <v>0.84730447052549562</v>
      </c>
      <c r="BR1060" t="s">
        <v>74</v>
      </c>
    </row>
    <row r="1061" spans="1:70" x14ac:dyDescent="0.45">
      <c r="A1061">
        <v>2021</v>
      </c>
      <c r="B1061" t="s">
        <v>311</v>
      </c>
      <c r="C1061" t="s">
        <v>1200</v>
      </c>
      <c r="D1061" t="s">
        <v>312</v>
      </c>
      <c r="E1061" s="5">
        <v>5.36</v>
      </c>
      <c r="F1061" s="5">
        <v>6.29</v>
      </c>
      <c r="G1061" s="5">
        <v>3.5</v>
      </c>
      <c r="H1061" s="5">
        <v>8.06</v>
      </c>
      <c r="I1061" s="5" t="e">
        <v>#VALUE!</v>
      </c>
      <c r="J1061" s="5" t="e">
        <v>#VALUE!</v>
      </c>
      <c r="K1061" s="5" t="e">
        <v>#VALUE!</v>
      </c>
      <c r="L1061" s="5" t="e">
        <v>#VALUE!</v>
      </c>
      <c r="M1061" s="5" t="e">
        <v>#VALUE!</v>
      </c>
      <c r="N1061" s="5" t="e">
        <v>#VALUE!</v>
      </c>
      <c r="O1061" s="5" t="e">
        <v>#VALUE!</v>
      </c>
      <c r="P1061" s="5">
        <v>6.29</v>
      </c>
      <c r="Q1061" s="5" t="e">
        <v>#VALUE!</v>
      </c>
      <c r="R1061" s="5" t="e">
        <v>#VALUE!</v>
      </c>
      <c r="S1061" s="5" t="e">
        <v>#VALUE!</v>
      </c>
      <c r="T1061" s="5">
        <v>10</v>
      </c>
      <c r="U1061" s="5" t="e">
        <v>#VALUE!</v>
      </c>
      <c r="V1061" s="5">
        <v>10</v>
      </c>
      <c r="W1061" s="5" t="e">
        <v>#VALUE!</v>
      </c>
      <c r="X1061" s="5">
        <v>3.32</v>
      </c>
      <c r="Y1061" s="5" t="e">
        <v>#VALUE!</v>
      </c>
      <c r="Z1061" s="5" t="e">
        <v>#VALUE!</v>
      </c>
      <c r="AA1061" s="5" t="e">
        <v>#VALUE!</v>
      </c>
      <c r="AB1061" s="5">
        <v>3</v>
      </c>
      <c r="AC1061" s="5">
        <v>3</v>
      </c>
      <c r="AD1061" s="5">
        <v>6.23</v>
      </c>
      <c r="AE1061" s="5">
        <v>6.85</v>
      </c>
      <c r="AF1061" s="5">
        <v>8.17</v>
      </c>
      <c r="AG1061" s="5">
        <v>8.9700000000000006</v>
      </c>
      <c r="AH1061" s="5">
        <v>9.3699999999999992</v>
      </c>
      <c r="AI1061" s="5">
        <v>8.19</v>
      </c>
      <c r="AJ1061" s="5">
        <v>8.66</v>
      </c>
      <c r="AK1061" s="5">
        <v>7.72</v>
      </c>
      <c r="AL1061" s="5">
        <v>9.14</v>
      </c>
      <c r="AM1061" s="5">
        <v>9.49</v>
      </c>
      <c r="AN1061" s="5">
        <v>10</v>
      </c>
      <c r="AO1061" s="5">
        <v>5.07</v>
      </c>
      <c r="AP1061" s="10">
        <v>51549000000</v>
      </c>
      <c r="AQ1061" s="10">
        <v>16372000000</v>
      </c>
      <c r="AR1061" s="10">
        <v>13965000000</v>
      </c>
      <c r="AS1061" s="10">
        <v>14586000000</v>
      </c>
      <c r="AT1061" s="10">
        <v>11825000000</v>
      </c>
      <c r="AU1061" s="10">
        <v>94262000000</v>
      </c>
      <c r="AV1061" s="10">
        <v>11825000000</v>
      </c>
      <c r="AW1061" s="10">
        <v>39496000000</v>
      </c>
      <c r="AX1061" s="10">
        <v>39496000000</v>
      </c>
      <c r="AY1061" s="10">
        <v>9732000000</v>
      </c>
      <c r="AZ1061" s="10">
        <v>6794000000</v>
      </c>
      <c r="BA1061" s="10">
        <v>36799000000</v>
      </c>
      <c r="BB1061" s="10">
        <v>25915000000</v>
      </c>
      <c r="BC1061" s="9">
        <v>4221000000</v>
      </c>
      <c r="BD1061" s="15">
        <v>63.37</v>
      </c>
      <c r="BE1061" s="10">
        <v>54766000000</v>
      </c>
      <c r="BF1061" s="10">
        <v>0</v>
      </c>
      <c r="BG1061" s="10">
        <v>0</v>
      </c>
      <c r="BH1061" t="s">
        <v>1604</v>
      </c>
      <c r="BI1061" s="7">
        <f t="shared" si="16"/>
        <v>0.14815089855933461</v>
      </c>
      <c r="BJ1061" s="7">
        <v>0.12456350105075766</v>
      </c>
      <c r="BK1061" s="7">
        <v>0.30082552119770534</v>
      </c>
      <c r="BL1061" s="5">
        <v>3.4186710445354436</v>
      </c>
      <c r="BM1061" s="7">
        <v>7.3356098779827586E-2</v>
      </c>
      <c r="BN1061" s="7">
        <v>0.10324414928603255</v>
      </c>
      <c r="BO1061" s="7">
        <v>0.13179693107528759</v>
      </c>
      <c r="BP1061" s="8">
        <v>1.419988423692842</v>
      </c>
      <c r="BQ1061" s="5">
        <v>0.78258859277260684</v>
      </c>
      <c r="BR1061" t="s">
        <v>74</v>
      </c>
    </row>
    <row r="1062" spans="1:70" x14ac:dyDescent="0.45">
      <c r="A1062">
        <v>2022</v>
      </c>
      <c r="B1062" t="s">
        <v>311</v>
      </c>
      <c r="C1062" t="s">
        <v>1200</v>
      </c>
      <c r="D1062" t="s">
        <v>312</v>
      </c>
      <c r="E1062" s="5">
        <v>4.7699999999999996</v>
      </c>
      <c r="F1062" s="5">
        <v>4.18</v>
      </c>
      <c r="G1062" s="5">
        <v>3.52</v>
      </c>
      <c r="H1062" s="5">
        <v>7.92</v>
      </c>
      <c r="I1062" s="5" t="e">
        <v>#VALUE!</v>
      </c>
      <c r="J1062" s="5" t="e">
        <v>#VALUE!</v>
      </c>
      <c r="K1062" s="5" t="e">
        <v>#VALUE!</v>
      </c>
      <c r="L1062" s="5" t="e">
        <v>#VALUE!</v>
      </c>
      <c r="M1062" s="5" t="e">
        <v>#VALUE!</v>
      </c>
      <c r="N1062" s="5" t="e">
        <v>#VALUE!</v>
      </c>
      <c r="O1062" s="5" t="e">
        <v>#VALUE!</v>
      </c>
      <c r="P1062" s="5">
        <v>4.18</v>
      </c>
      <c r="Q1062" s="5" t="e">
        <v>#VALUE!</v>
      </c>
      <c r="R1062" s="5" t="e">
        <v>#VALUE!</v>
      </c>
      <c r="S1062" s="5" t="e">
        <v>#VALUE!</v>
      </c>
      <c r="T1062" s="5">
        <v>10</v>
      </c>
      <c r="U1062" s="5" t="e">
        <v>#VALUE!</v>
      </c>
      <c r="V1062" s="5">
        <v>10</v>
      </c>
      <c r="W1062" s="5" t="e">
        <v>#VALUE!</v>
      </c>
      <c r="X1062" s="5">
        <v>3.39</v>
      </c>
      <c r="Y1062" s="5" t="e">
        <v>#VALUE!</v>
      </c>
      <c r="Z1062" s="5" t="e">
        <v>#VALUE!</v>
      </c>
      <c r="AA1062" s="5" t="e">
        <v>#VALUE!</v>
      </c>
      <c r="AB1062" s="5">
        <v>3</v>
      </c>
      <c r="AC1062" s="5">
        <v>3</v>
      </c>
      <c r="AD1062" s="5">
        <v>6.08</v>
      </c>
      <c r="AE1062" s="5">
        <v>6.8</v>
      </c>
      <c r="AF1062" s="5">
        <v>8.17</v>
      </c>
      <c r="AG1062" s="5">
        <v>7.43</v>
      </c>
      <c r="AH1062" s="5">
        <v>9.1199999999999992</v>
      </c>
      <c r="AI1062" s="5">
        <v>8.15</v>
      </c>
      <c r="AJ1062" s="5">
        <v>8.77</v>
      </c>
      <c r="AK1062" s="5">
        <v>7.59</v>
      </c>
      <c r="AL1062" s="5">
        <v>9.14</v>
      </c>
      <c r="AM1062" s="5">
        <v>9.49</v>
      </c>
      <c r="AN1062" s="5">
        <v>10</v>
      </c>
      <c r="AO1062" s="5">
        <v>5.64</v>
      </c>
      <c r="AP1062" s="10">
        <v>53161000000</v>
      </c>
      <c r="AQ1062" s="10">
        <v>16028000000</v>
      </c>
      <c r="AR1062" s="10">
        <v>13876000000</v>
      </c>
      <c r="AS1062" s="10">
        <v>14107000000</v>
      </c>
      <c r="AT1062" s="10">
        <v>11302000000</v>
      </c>
      <c r="AU1062" s="10">
        <v>95840000000</v>
      </c>
      <c r="AV1062" s="10">
        <v>11302000000</v>
      </c>
      <c r="AW1062" s="10">
        <v>41474000000</v>
      </c>
      <c r="AX1062" s="10">
        <v>41474000000</v>
      </c>
      <c r="AY1062" s="10">
        <v>8328000000</v>
      </c>
      <c r="AZ1062" s="10">
        <v>7026000000</v>
      </c>
      <c r="BA1062" s="10">
        <v>38515000000</v>
      </c>
      <c r="BB1062" s="10">
        <v>27252000000</v>
      </c>
      <c r="BC1062" s="9">
        <v>4095000000</v>
      </c>
      <c r="BD1062" s="15">
        <v>47.64</v>
      </c>
      <c r="BE1062" s="10">
        <v>54366000000</v>
      </c>
      <c r="BF1062" s="10">
        <v>0</v>
      </c>
      <c r="BG1062" s="10">
        <v>0</v>
      </c>
      <c r="BH1062" t="s">
        <v>1604</v>
      </c>
      <c r="BI1062" s="7">
        <f t="shared" si="16"/>
        <v>0.1447829716193656</v>
      </c>
      <c r="BJ1062" s="7">
        <v>0.11890458806325026</v>
      </c>
      <c r="BK1062" s="7">
        <v>0.27916512288501916</v>
      </c>
      <c r="BL1062" s="5">
        <v>2.6027942404006676</v>
      </c>
      <c r="BM1062" s="7">
        <v>3.1271217676385576E-2</v>
      </c>
      <c r="BN1062" s="7">
        <v>8.6894824707846416E-2</v>
      </c>
      <c r="BO1062" s="7">
        <v>0.13216455672391414</v>
      </c>
      <c r="BP1062" s="8">
        <v>1.4132907676500808</v>
      </c>
      <c r="BQ1062" s="5">
        <v>0.74248590091614708</v>
      </c>
      <c r="BR1062" t="s">
        <v>74</v>
      </c>
    </row>
    <row r="1063" spans="1:70" x14ac:dyDescent="0.45">
      <c r="A1063">
        <v>2023</v>
      </c>
      <c r="B1063" t="s">
        <v>311</v>
      </c>
      <c r="C1063" t="s">
        <v>1200</v>
      </c>
      <c r="D1063" t="s">
        <v>312</v>
      </c>
      <c r="E1063" s="5" t="e">
        <v>#VALUE!</v>
      </c>
      <c r="F1063" s="5" t="e">
        <v>#VALUE!</v>
      </c>
      <c r="G1063" s="5" t="e">
        <v>#VALUE!</v>
      </c>
      <c r="H1063" s="5" t="e">
        <v>#VALUE!</v>
      </c>
      <c r="I1063" s="5" t="e">
        <v>#VALUE!</v>
      </c>
      <c r="J1063" s="5" t="e">
        <v>#VALUE!</v>
      </c>
      <c r="K1063" s="5" t="e">
        <v>#VALUE!</v>
      </c>
      <c r="L1063" s="5" t="e">
        <v>#VALUE!</v>
      </c>
      <c r="M1063" s="5" t="e">
        <v>#VALUE!</v>
      </c>
      <c r="N1063" s="5" t="e">
        <v>#VALUE!</v>
      </c>
      <c r="O1063" s="5" t="e">
        <v>#VALUE!</v>
      </c>
      <c r="P1063" s="5" t="e">
        <v>#VALUE!</v>
      </c>
      <c r="Q1063" s="5" t="e">
        <v>#VALUE!</v>
      </c>
      <c r="R1063" s="5" t="e">
        <v>#VALUE!</v>
      </c>
      <c r="S1063" s="5" t="e">
        <v>#VALUE!</v>
      </c>
      <c r="T1063" s="5" t="e">
        <v>#VALUE!</v>
      </c>
      <c r="U1063" s="5" t="e">
        <v>#VALUE!</v>
      </c>
      <c r="V1063" s="5" t="e">
        <v>#VALUE!</v>
      </c>
      <c r="W1063" s="5" t="e">
        <v>#VALUE!</v>
      </c>
      <c r="X1063" s="5" t="e">
        <v>#VALUE!</v>
      </c>
      <c r="Y1063" s="5" t="e">
        <v>#VALUE!</v>
      </c>
      <c r="Z1063" s="5" t="e">
        <v>#VALUE!</v>
      </c>
      <c r="AA1063" s="5" t="e">
        <v>#VALUE!</v>
      </c>
      <c r="AB1063" s="5" t="e">
        <v>#VALUE!</v>
      </c>
      <c r="AC1063" s="5" t="e">
        <v>#VALUE!</v>
      </c>
      <c r="AD1063" s="5" t="e">
        <v>#VALUE!</v>
      </c>
      <c r="AE1063" s="5" t="e">
        <v>#VALUE!</v>
      </c>
      <c r="AF1063" s="5" t="e">
        <v>#VALUE!</v>
      </c>
      <c r="AG1063" s="5" t="e">
        <v>#VALUE!</v>
      </c>
      <c r="AH1063" s="5" t="e">
        <v>#VALUE!</v>
      </c>
      <c r="AI1063" s="5" t="e">
        <v>#VALUE!</v>
      </c>
      <c r="AJ1063" s="5" t="e">
        <v>#VALUE!</v>
      </c>
      <c r="AK1063" s="5" t="e">
        <v>#VALUE!</v>
      </c>
      <c r="AL1063" s="5" t="e">
        <v>#VALUE!</v>
      </c>
      <c r="AM1063" s="5" t="e">
        <v>#VALUE!</v>
      </c>
      <c r="AN1063" s="5" t="e">
        <v>#VALUE!</v>
      </c>
      <c r="AO1063" s="5" t="e">
        <v>#VALUE!</v>
      </c>
      <c r="AP1063" s="10">
        <v>57233000000</v>
      </c>
      <c r="AQ1063" s="10">
        <v>17701000000</v>
      </c>
      <c r="AR1063" s="10">
        <v>15571000000</v>
      </c>
      <c r="AS1063" s="10">
        <v>16031000000</v>
      </c>
      <c r="AT1063" s="10">
        <v>13442000000</v>
      </c>
      <c r="AU1063" s="10">
        <v>101174000000</v>
      </c>
      <c r="AV1063" s="10">
        <v>13442000000</v>
      </c>
      <c r="AW1063" s="10">
        <v>46251000000</v>
      </c>
      <c r="AX1063" s="10">
        <v>46251000000</v>
      </c>
      <c r="AY1063" s="10">
        <v>7372000000</v>
      </c>
      <c r="AZ1063" s="10">
        <v>7771000000</v>
      </c>
      <c r="BA1063" s="10">
        <v>42127000000</v>
      </c>
      <c r="BB1063" s="10">
        <v>30851000000</v>
      </c>
      <c r="BC1063" s="9">
        <v>4050000000</v>
      </c>
      <c r="BD1063" s="15">
        <v>50.52</v>
      </c>
      <c r="BE1063" s="10">
        <v>54923000000</v>
      </c>
      <c r="BF1063" s="10">
        <v>0</v>
      </c>
      <c r="BG1063" s="10">
        <v>0</v>
      </c>
      <c r="BH1063" t="s">
        <v>1604</v>
      </c>
      <c r="BI1063" s="7">
        <f t="shared" si="16"/>
        <v>0.15390317670547768</v>
      </c>
      <c r="BJ1063" s="7">
        <v>0.13645730760250541</v>
      </c>
      <c r="BK1063" s="7">
        <v>0.30645768025078368</v>
      </c>
      <c r="BL1063" s="5">
        <v>3.0795609543953981</v>
      </c>
      <c r="BM1063" s="7">
        <v>7.659750569026165E-2</v>
      </c>
      <c r="BN1063" s="7">
        <v>7.286456994880107E-2</v>
      </c>
      <c r="BO1063" s="7">
        <v>0.13577830971642235</v>
      </c>
      <c r="BP1063" s="8">
        <v>1.3654986872386632</v>
      </c>
      <c r="BQ1063" s="5">
        <v>0.78423455834041378</v>
      </c>
      <c r="BR1063" t="s">
        <v>74</v>
      </c>
    </row>
    <row r="1064" spans="1:70" x14ac:dyDescent="0.45">
      <c r="A1064">
        <v>2015</v>
      </c>
      <c r="B1064" t="s">
        <v>313</v>
      </c>
      <c r="C1064" t="s">
        <v>1201</v>
      </c>
      <c r="D1064" t="s">
        <v>314</v>
      </c>
      <c r="E1064" s="5">
        <v>1.29</v>
      </c>
      <c r="F1064" s="5">
        <v>0</v>
      </c>
      <c r="G1064" s="5">
        <v>0</v>
      </c>
      <c r="H1064" s="5">
        <v>6.38</v>
      </c>
      <c r="I1064" s="5" t="e">
        <v>#VALUE!</v>
      </c>
      <c r="J1064" s="5" t="e">
        <v>#VALUE!</v>
      </c>
      <c r="K1064" s="5" t="e">
        <v>#VALUE!</v>
      </c>
      <c r="L1064" s="5">
        <v>0</v>
      </c>
      <c r="M1064" s="5" t="e">
        <v>#VALUE!</v>
      </c>
      <c r="N1064" s="5" t="e">
        <v>#VALUE!</v>
      </c>
      <c r="O1064" s="5" t="e">
        <v>#VALUE!</v>
      </c>
      <c r="P1064" s="5" t="e">
        <v>#VALUE!</v>
      </c>
      <c r="Q1064" s="5" t="e">
        <v>#VALUE!</v>
      </c>
      <c r="R1064" s="5">
        <v>0</v>
      </c>
      <c r="S1064" s="5" t="e">
        <v>#VALUE!</v>
      </c>
      <c r="T1064" s="5" t="e">
        <v>#VALUE!</v>
      </c>
      <c r="U1064" s="5" t="e">
        <v>#VALUE!</v>
      </c>
      <c r="V1064" s="5">
        <v>0</v>
      </c>
      <c r="W1064" s="5">
        <v>0</v>
      </c>
      <c r="X1064" s="5">
        <v>0</v>
      </c>
      <c r="Y1064" s="5" t="e">
        <v>#VALUE!</v>
      </c>
      <c r="Z1064" s="5" t="e">
        <v>#VALUE!</v>
      </c>
      <c r="AA1064" s="5">
        <v>0</v>
      </c>
      <c r="AB1064" s="5" t="e">
        <v>#VALUE!</v>
      </c>
      <c r="AC1064" s="5" t="e">
        <v>#VALUE!</v>
      </c>
      <c r="AD1064" s="5">
        <v>7.71</v>
      </c>
      <c r="AE1064" s="5">
        <v>1.46</v>
      </c>
      <c r="AF1064" s="5">
        <v>9.5399999999999991</v>
      </c>
      <c r="AG1064" s="5">
        <v>1.7</v>
      </c>
      <c r="AH1064" s="5">
        <v>6.68</v>
      </c>
      <c r="AI1064" s="5">
        <v>8.6199999999999992</v>
      </c>
      <c r="AJ1064" s="5">
        <v>8.33</v>
      </c>
      <c r="AK1064" s="5">
        <v>9.51</v>
      </c>
      <c r="AL1064" s="5">
        <v>3.38</v>
      </c>
      <c r="AM1064" s="5">
        <v>9.49</v>
      </c>
      <c r="AN1064" s="5">
        <v>10</v>
      </c>
      <c r="AO1064" s="5">
        <v>8.8000000000000007</v>
      </c>
      <c r="AP1064" s="10">
        <v>711764000</v>
      </c>
      <c r="AQ1064" s="10">
        <v>89987000</v>
      </c>
      <c r="AR1064" s="10">
        <v>11455000</v>
      </c>
      <c r="AS1064" s="10">
        <v>2581000</v>
      </c>
      <c r="AT1064" s="10">
        <v>-3465000</v>
      </c>
      <c r="AU1064" s="10">
        <v>2079571000</v>
      </c>
      <c r="AV1064" s="10">
        <v>-3465000</v>
      </c>
      <c r="AW1064" s="10">
        <v>1543780000.0000002</v>
      </c>
      <c r="AX1064" s="10">
        <v>1543780000.0000002</v>
      </c>
      <c r="AY1064" s="10">
        <v>338366000</v>
      </c>
      <c r="AZ1064" s="10">
        <v>65760000.000000007</v>
      </c>
      <c r="BA1064" s="10">
        <v>472733000</v>
      </c>
      <c r="BB1064" s="10">
        <v>135281000</v>
      </c>
      <c r="BC1064" s="9">
        <v>325090000</v>
      </c>
      <c r="BD1064" s="15">
        <v>20.669</v>
      </c>
      <c r="BE1064" s="10">
        <v>535791000</v>
      </c>
      <c r="BF1064" s="10">
        <v>0</v>
      </c>
      <c r="BG1064" s="10">
        <v>0</v>
      </c>
      <c r="BH1064" t="s">
        <v>1587</v>
      </c>
      <c r="BI1064" s="7">
        <f t="shared" si="16"/>
        <v>5.5083476351612901E-3</v>
      </c>
      <c r="BJ1064" s="7">
        <v>-1.6698577898022532E-3</v>
      </c>
      <c r="BK1064" s="7">
        <v>-2.2666866405479822E-3</v>
      </c>
      <c r="BL1064" s="5">
        <v>12.338480484676888</v>
      </c>
      <c r="BM1064" s="7">
        <v>0.23583870430047782</v>
      </c>
      <c r="BN1064" s="7">
        <v>0.16270952037703931</v>
      </c>
      <c r="BO1064" s="7">
        <v>9.2390174271247225E-2</v>
      </c>
      <c r="BP1064" s="8">
        <v>3.494452288200117</v>
      </c>
      <c r="BQ1064" s="5">
        <v>1.2764681629119181</v>
      </c>
      <c r="BR1064" t="s">
        <v>138</v>
      </c>
    </row>
    <row r="1065" spans="1:70" x14ac:dyDescent="0.45">
      <c r="A1065">
        <v>2016</v>
      </c>
      <c r="B1065" t="s">
        <v>313</v>
      </c>
      <c r="C1065" t="s">
        <v>1201</v>
      </c>
      <c r="D1065" t="s">
        <v>314</v>
      </c>
      <c r="E1065" s="5">
        <v>1.35</v>
      </c>
      <c r="F1065" s="5">
        <v>0</v>
      </c>
      <c r="G1065" s="5">
        <v>0</v>
      </c>
      <c r="H1065" s="5">
        <v>6.71</v>
      </c>
      <c r="I1065" s="5" t="e">
        <v>#VALUE!</v>
      </c>
      <c r="J1065" s="5" t="e">
        <v>#VALUE!</v>
      </c>
      <c r="K1065" s="5" t="e">
        <v>#VALUE!</v>
      </c>
      <c r="L1065" s="5">
        <v>0</v>
      </c>
      <c r="M1065" s="5" t="e">
        <v>#VALUE!</v>
      </c>
      <c r="N1065" s="5" t="e">
        <v>#VALUE!</v>
      </c>
      <c r="O1065" s="5" t="e">
        <v>#VALUE!</v>
      </c>
      <c r="P1065" s="5" t="e">
        <v>#VALUE!</v>
      </c>
      <c r="Q1065" s="5" t="e">
        <v>#VALUE!</v>
      </c>
      <c r="R1065" s="5">
        <v>0</v>
      </c>
      <c r="S1065" s="5" t="e">
        <v>#VALUE!</v>
      </c>
      <c r="T1065" s="5" t="e">
        <v>#VALUE!</v>
      </c>
      <c r="U1065" s="5" t="e">
        <v>#VALUE!</v>
      </c>
      <c r="V1065" s="5">
        <v>0</v>
      </c>
      <c r="W1065" s="5">
        <v>0</v>
      </c>
      <c r="X1065" s="5">
        <v>0</v>
      </c>
      <c r="Y1065" s="5" t="e">
        <v>#VALUE!</v>
      </c>
      <c r="Z1065" s="5" t="e">
        <v>#VALUE!</v>
      </c>
      <c r="AA1065" s="5">
        <v>0</v>
      </c>
      <c r="AB1065" s="5" t="e">
        <v>#VALUE!</v>
      </c>
      <c r="AC1065" s="5" t="e">
        <v>#VALUE!</v>
      </c>
      <c r="AD1065" s="5">
        <v>8.7100000000000009</v>
      </c>
      <c r="AE1065" s="5">
        <v>3.3</v>
      </c>
      <c r="AF1065" s="5">
        <v>10</v>
      </c>
      <c r="AG1065" s="5">
        <v>1.66</v>
      </c>
      <c r="AH1065" s="5">
        <v>6.71</v>
      </c>
      <c r="AI1065" s="5">
        <v>8.75</v>
      </c>
      <c r="AJ1065" s="5">
        <v>8.27</v>
      </c>
      <c r="AK1065" s="5">
        <v>9.3800000000000008</v>
      </c>
      <c r="AL1065" s="5">
        <v>3.38</v>
      </c>
      <c r="AM1065" s="5">
        <v>9.49</v>
      </c>
      <c r="AN1065" s="5">
        <v>10</v>
      </c>
      <c r="AO1065" s="5">
        <v>8.5399999999999991</v>
      </c>
      <c r="AP1065" s="10">
        <v>837630000</v>
      </c>
      <c r="AQ1065" s="10">
        <v>215070000</v>
      </c>
      <c r="AR1065" s="10">
        <v>144905000</v>
      </c>
      <c r="AS1065" s="10">
        <v>136662000</v>
      </c>
      <c r="AT1065" s="10">
        <v>85071000</v>
      </c>
      <c r="AU1065" s="10">
        <v>2185063000</v>
      </c>
      <c r="AV1065" s="10">
        <v>85071000</v>
      </c>
      <c r="AW1065" s="10">
        <v>1654213000</v>
      </c>
      <c r="AX1065" s="10">
        <v>1654213000</v>
      </c>
      <c r="AY1065" s="10">
        <v>306473000</v>
      </c>
      <c r="AZ1065" s="10">
        <v>76400000</v>
      </c>
      <c r="BA1065" s="10">
        <v>627491000</v>
      </c>
      <c r="BB1065" s="10">
        <v>154946000</v>
      </c>
      <c r="BC1065" s="9">
        <v>326060000</v>
      </c>
      <c r="BD1065" s="15">
        <v>18.849</v>
      </c>
      <c r="BE1065" s="10">
        <v>530850000</v>
      </c>
      <c r="BF1065" s="10">
        <v>0</v>
      </c>
      <c r="BG1065" s="10">
        <v>0</v>
      </c>
      <c r="BH1065" t="s">
        <v>1587</v>
      </c>
      <c r="BI1065" s="7">
        <f t="shared" si="16"/>
        <v>6.6316165712384495E-2</v>
      </c>
      <c r="BJ1065" s="7">
        <v>3.989603797184002E-2</v>
      </c>
      <c r="BK1065" s="7">
        <v>5.3202743095435177E-2</v>
      </c>
      <c r="BL1065" s="5">
        <v>11.774839810110738</v>
      </c>
      <c r="BM1065" s="7">
        <v>0.17683670430086376</v>
      </c>
      <c r="BN1065" s="7">
        <v>0.14025819850503166</v>
      </c>
      <c r="BO1065" s="7">
        <v>9.1209722669913923E-2</v>
      </c>
      <c r="BP1065" s="8">
        <v>4.0497399093877871</v>
      </c>
      <c r="BQ1065" s="5">
        <v>1.4166038129427436</v>
      </c>
      <c r="BR1065" t="s">
        <v>138</v>
      </c>
    </row>
    <row r="1066" spans="1:70" x14ac:dyDescent="0.45">
      <c r="A1066">
        <v>2017</v>
      </c>
      <c r="B1066" t="s">
        <v>313</v>
      </c>
      <c r="C1066" t="s">
        <v>1201</v>
      </c>
      <c r="D1066" t="s">
        <v>314</v>
      </c>
      <c r="E1066" s="5">
        <v>1.65</v>
      </c>
      <c r="F1066" s="5">
        <v>0</v>
      </c>
      <c r="G1066" s="5">
        <v>0.56000000000000005</v>
      </c>
      <c r="H1066" s="5">
        <v>6.65</v>
      </c>
      <c r="I1066" s="5" t="e">
        <v>#VALUE!</v>
      </c>
      <c r="J1066" s="5" t="e">
        <v>#VALUE!</v>
      </c>
      <c r="K1066" s="5" t="e">
        <v>#VALUE!</v>
      </c>
      <c r="L1066" s="5">
        <v>0</v>
      </c>
      <c r="M1066" s="5" t="e">
        <v>#VALUE!</v>
      </c>
      <c r="N1066" s="5" t="e">
        <v>#VALUE!</v>
      </c>
      <c r="O1066" s="5" t="e">
        <v>#VALUE!</v>
      </c>
      <c r="P1066" s="5" t="e">
        <v>#VALUE!</v>
      </c>
      <c r="Q1066" s="5" t="e">
        <v>#VALUE!</v>
      </c>
      <c r="R1066" s="5">
        <v>0</v>
      </c>
      <c r="S1066" s="5" t="e">
        <v>#VALUE!</v>
      </c>
      <c r="T1066" s="5" t="e">
        <v>#VALUE!</v>
      </c>
      <c r="U1066" s="5" t="e">
        <v>#VALUE!</v>
      </c>
      <c r="V1066" s="5">
        <v>0.41</v>
      </c>
      <c r="W1066" s="5">
        <v>2.19</v>
      </c>
      <c r="X1066" s="5">
        <v>0.59</v>
      </c>
      <c r="Y1066" s="5" t="e">
        <v>#VALUE!</v>
      </c>
      <c r="Z1066" s="5" t="e">
        <v>#VALUE!</v>
      </c>
      <c r="AA1066" s="5">
        <v>0</v>
      </c>
      <c r="AB1066" s="5" t="e">
        <v>#VALUE!</v>
      </c>
      <c r="AC1066" s="5" t="e">
        <v>#VALUE!</v>
      </c>
      <c r="AD1066" s="5">
        <v>8.66</v>
      </c>
      <c r="AE1066" s="5">
        <v>3.21</v>
      </c>
      <c r="AF1066" s="5">
        <v>10</v>
      </c>
      <c r="AG1066" s="5">
        <v>1.58</v>
      </c>
      <c r="AH1066" s="5">
        <v>6.8</v>
      </c>
      <c r="AI1066" s="5">
        <v>8.69</v>
      </c>
      <c r="AJ1066" s="5">
        <v>8.36</v>
      </c>
      <c r="AK1066" s="5">
        <v>8.74</v>
      </c>
      <c r="AL1066" s="5">
        <v>3.38</v>
      </c>
      <c r="AM1066" s="5">
        <v>9.49</v>
      </c>
      <c r="AN1066" s="5">
        <v>10</v>
      </c>
      <c r="AO1066" s="5">
        <v>8.99</v>
      </c>
      <c r="AP1066" s="10">
        <v>965230000</v>
      </c>
      <c r="AQ1066" s="10">
        <v>237459000</v>
      </c>
      <c r="AR1066" s="10">
        <v>173816000</v>
      </c>
      <c r="AS1066" s="10">
        <v>165058000</v>
      </c>
      <c r="AT1066" s="10">
        <v>122695000</v>
      </c>
      <c r="AU1066" s="10">
        <v>2873441000</v>
      </c>
      <c r="AV1066" s="10">
        <v>122695000</v>
      </c>
      <c r="AW1066" s="10">
        <v>2651250000</v>
      </c>
      <c r="AX1066" s="10">
        <v>2651250000</v>
      </c>
      <c r="AY1066" s="10">
        <v>0</v>
      </c>
      <c r="AZ1066" s="10">
        <v>88850000</v>
      </c>
      <c r="BA1066" s="10">
        <v>1287935000</v>
      </c>
      <c r="BB1066" s="10">
        <v>146666000</v>
      </c>
      <c r="BC1066" s="9">
        <v>361070000</v>
      </c>
      <c r="BD1066" s="15">
        <v>29.695</v>
      </c>
      <c r="BE1066" s="10">
        <v>222191000</v>
      </c>
      <c r="BF1066" s="10">
        <v>0</v>
      </c>
      <c r="BG1066" s="10">
        <v>0</v>
      </c>
      <c r="BH1066" t="s">
        <v>1587</v>
      </c>
      <c r="BI1066" s="7">
        <f t="shared" si="16"/>
        <v>6.0490540783680609E-2</v>
      </c>
      <c r="BJ1066" s="7">
        <v>4.8510389632982397E-2</v>
      </c>
      <c r="BK1066" s="7">
        <v>5.6995031660938673E-2</v>
      </c>
      <c r="BL1066" s="5">
        <v>9.7881531585301378</v>
      </c>
      <c r="BM1066" s="7">
        <v>0.15233456299320702</v>
      </c>
      <c r="BN1066" s="7">
        <v>0</v>
      </c>
      <c r="BO1066" s="7">
        <v>9.2050599339017658E-2</v>
      </c>
      <c r="BP1066" s="8">
        <v>8.781414915522344</v>
      </c>
      <c r="BQ1066" s="5">
        <v>1.27850459137803</v>
      </c>
      <c r="BR1066" t="s">
        <v>138</v>
      </c>
    </row>
    <row r="1067" spans="1:70" x14ac:dyDescent="0.45">
      <c r="A1067">
        <v>2018</v>
      </c>
      <c r="B1067" t="s">
        <v>313</v>
      </c>
      <c r="C1067" t="s">
        <v>1201</v>
      </c>
      <c r="D1067" t="s">
        <v>314</v>
      </c>
      <c r="E1067" s="5">
        <v>1.66</v>
      </c>
      <c r="F1067" s="5">
        <v>0</v>
      </c>
      <c r="G1067" s="5">
        <v>0.69</v>
      </c>
      <c r="H1067" s="5">
        <v>6.31</v>
      </c>
      <c r="I1067" s="5" t="e">
        <v>#VALUE!</v>
      </c>
      <c r="J1067" s="5" t="e">
        <v>#VALUE!</v>
      </c>
      <c r="K1067" s="5" t="e">
        <v>#VALUE!</v>
      </c>
      <c r="L1067" s="5">
        <v>0</v>
      </c>
      <c r="M1067" s="5" t="e">
        <v>#VALUE!</v>
      </c>
      <c r="N1067" s="5" t="e">
        <v>#VALUE!</v>
      </c>
      <c r="O1067" s="5" t="e">
        <v>#VALUE!</v>
      </c>
      <c r="P1067" s="5" t="e">
        <v>#VALUE!</v>
      </c>
      <c r="Q1067" s="5" t="e">
        <v>#VALUE!</v>
      </c>
      <c r="R1067" s="5">
        <v>0</v>
      </c>
      <c r="S1067" s="5" t="e">
        <v>#VALUE!</v>
      </c>
      <c r="T1067" s="5" t="e">
        <v>#VALUE!</v>
      </c>
      <c r="U1067" s="5" t="e">
        <v>#VALUE!</v>
      </c>
      <c r="V1067" s="5">
        <v>0.77</v>
      </c>
      <c r="W1067" s="5">
        <v>2.19</v>
      </c>
      <c r="X1067" s="5">
        <v>0.59</v>
      </c>
      <c r="Y1067" s="5" t="e">
        <v>#VALUE!</v>
      </c>
      <c r="Z1067" s="5" t="e">
        <v>#VALUE!</v>
      </c>
      <c r="AA1067" s="5">
        <v>0</v>
      </c>
      <c r="AB1067" s="5" t="e">
        <v>#VALUE!</v>
      </c>
      <c r="AC1067" s="5" t="e">
        <v>#VALUE!</v>
      </c>
      <c r="AD1067" s="5">
        <v>8.66</v>
      </c>
      <c r="AE1067" s="5">
        <v>3.11</v>
      </c>
      <c r="AF1067" s="5">
        <v>10</v>
      </c>
      <c r="AG1067" s="5">
        <v>1.18</v>
      </c>
      <c r="AH1067" s="5">
        <v>6.17</v>
      </c>
      <c r="AI1067" s="5">
        <v>8.65</v>
      </c>
      <c r="AJ1067" s="5">
        <v>8.2899999999999991</v>
      </c>
      <c r="AK1067" s="5">
        <v>6.95</v>
      </c>
      <c r="AL1067" s="5">
        <v>3.38</v>
      </c>
      <c r="AM1067" s="5">
        <v>9.49</v>
      </c>
      <c r="AN1067" s="5">
        <v>10</v>
      </c>
      <c r="AO1067" s="5">
        <v>9.11</v>
      </c>
      <c r="AP1067" s="10">
        <v>1191832000</v>
      </c>
      <c r="AQ1067" s="10">
        <v>351307000</v>
      </c>
      <c r="AR1067" s="10">
        <v>273564000</v>
      </c>
      <c r="AS1067" s="10">
        <v>284015000</v>
      </c>
      <c r="AT1067" s="10">
        <v>238334000</v>
      </c>
      <c r="AU1067" s="10">
        <v>3312957000</v>
      </c>
      <c r="AV1067" s="10">
        <v>238334000</v>
      </c>
      <c r="AW1067" s="10">
        <v>3021942000</v>
      </c>
      <c r="AX1067" s="10">
        <v>3021942000</v>
      </c>
      <c r="AY1067" s="10">
        <v>0</v>
      </c>
      <c r="AZ1067" s="10">
        <v>100937000</v>
      </c>
      <c r="BA1067" s="10">
        <v>1213298000</v>
      </c>
      <c r="BB1067" s="10">
        <v>154159000</v>
      </c>
      <c r="BC1067" s="9">
        <v>364460000</v>
      </c>
      <c r="BD1067" s="15">
        <v>33.733999999999995</v>
      </c>
      <c r="BE1067" s="10">
        <v>291015000</v>
      </c>
      <c r="BF1067" s="10">
        <v>0</v>
      </c>
      <c r="BG1067" s="10">
        <v>0</v>
      </c>
      <c r="BH1067" t="s">
        <v>1587</v>
      </c>
      <c r="BI1067" s="7">
        <f t="shared" si="16"/>
        <v>8.2573966399201684E-2</v>
      </c>
      <c r="BJ1067" s="7">
        <v>7.7050975381797296E-2</v>
      </c>
      <c r="BK1067" s="7">
        <v>8.4021129551053425E-2</v>
      </c>
      <c r="BL1067" s="5">
        <v>8.5894515986775559</v>
      </c>
      <c r="BM1067" s="7">
        <v>0.23476477109082808</v>
      </c>
      <c r="BN1067" s="7">
        <v>0</v>
      </c>
      <c r="BO1067" s="7">
        <v>8.4690627538109395E-2</v>
      </c>
      <c r="BP1067" s="8">
        <v>7.8704324755609472</v>
      </c>
      <c r="BQ1067" s="5">
        <v>1.1312228085721689</v>
      </c>
      <c r="BR1067" t="s">
        <v>138</v>
      </c>
    </row>
    <row r="1068" spans="1:70" x14ac:dyDescent="0.45">
      <c r="A1068">
        <v>2019</v>
      </c>
      <c r="B1068" t="s">
        <v>313</v>
      </c>
      <c r="C1068" t="s">
        <v>1201</v>
      </c>
      <c r="D1068" t="s">
        <v>314</v>
      </c>
      <c r="E1068" s="5">
        <v>1.74</v>
      </c>
      <c r="F1068" s="5">
        <v>0</v>
      </c>
      <c r="G1068" s="5">
        <v>0.69</v>
      </c>
      <c r="H1068" s="5">
        <v>6.75</v>
      </c>
      <c r="I1068" s="5" t="e">
        <v>#VALUE!</v>
      </c>
      <c r="J1068" s="5" t="e">
        <v>#VALUE!</v>
      </c>
      <c r="K1068" s="5" t="e">
        <v>#VALUE!</v>
      </c>
      <c r="L1068" s="5">
        <v>0</v>
      </c>
      <c r="M1068" s="5" t="e">
        <v>#VALUE!</v>
      </c>
      <c r="N1068" s="5" t="e">
        <v>#VALUE!</v>
      </c>
      <c r="O1068" s="5" t="e">
        <v>#VALUE!</v>
      </c>
      <c r="P1068" s="5" t="e">
        <v>#VALUE!</v>
      </c>
      <c r="Q1068" s="5" t="e">
        <v>#VALUE!</v>
      </c>
      <c r="R1068" s="5">
        <v>0</v>
      </c>
      <c r="S1068" s="5" t="e">
        <v>#VALUE!</v>
      </c>
      <c r="T1068" s="5" t="e">
        <v>#VALUE!</v>
      </c>
      <c r="U1068" s="5" t="e">
        <v>#VALUE!</v>
      </c>
      <c r="V1068" s="5">
        <v>0.77</v>
      </c>
      <c r="W1068" s="5">
        <v>2.19</v>
      </c>
      <c r="X1068" s="5">
        <v>0.59</v>
      </c>
      <c r="Y1068" s="5" t="e">
        <v>#VALUE!</v>
      </c>
      <c r="Z1068" s="5" t="e">
        <v>#VALUE!</v>
      </c>
      <c r="AA1068" s="5">
        <v>0</v>
      </c>
      <c r="AB1068" s="5" t="e">
        <v>#VALUE!</v>
      </c>
      <c r="AC1068" s="5" t="e">
        <v>#VALUE!</v>
      </c>
      <c r="AD1068" s="5">
        <v>8.68</v>
      </c>
      <c r="AE1068" s="5">
        <v>4.5599999999999996</v>
      </c>
      <c r="AF1068" s="5">
        <v>10</v>
      </c>
      <c r="AG1068" s="5">
        <v>1.89</v>
      </c>
      <c r="AH1068" s="5">
        <v>5.73</v>
      </c>
      <c r="AI1068" s="5">
        <v>8.49</v>
      </c>
      <c r="AJ1068" s="5">
        <v>8.4</v>
      </c>
      <c r="AK1068" s="5">
        <v>9.1199999999999992</v>
      </c>
      <c r="AL1068" s="5">
        <v>3.38</v>
      </c>
      <c r="AM1068" s="5">
        <v>9.49</v>
      </c>
      <c r="AN1068" s="5">
        <v>10</v>
      </c>
      <c r="AO1068" s="5">
        <v>8.49</v>
      </c>
      <c r="AP1068" s="10">
        <v>1399719000</v>
      </c>
      <c r="AQ1068" s="10">
        <v>472305000.00000006</v>
      </c>
      <c r="AR1068" s="10">
        <v>363547000</v>
      </c>
      <c r="AS1068" s="10">
        <v>390949000</v>
      </c>
      <c r="AT1068" s="10">
        <v>314963000</v>
      </c>
      <c r="AU1068" s="10">
        <v>3853986000</v>
      </c>
      <c r="AV1068" s="10">
        <v>314963000</v>
      </c>
      <c r="AW1068" s="10">
        <v>3405593000.0000005</v>
      </c>
      <c r="AX1068" s="10">
        <v>3405593000.0000005</v>
      </c>
      <c r="AY1068" s="10">
        <v>120153000</v>
      </c>
      <c r="AZ1068" s="10">
        <v>125602000</v>
      </c>
      <c r="BA1068" s="10">
        <v>1199165000</v>
      </c>
      <c r="BB1068" s="10">
        <v>207056000</v>
      </c>
      <c r="BC1068" s="9">
        <v>366680000</v>
      </c>
      <c r="BD1068" s="15">
        <v>59.83</v>
      </c>
      <c r="BE1068" s="10">
        <v>448393000</v>
      </c>
      <c r="BF1068" s="10">
        <v>0</v>
      </c>
      <c r="BG1068" s="10">
        <v>0</v>
      </c>
      <c r="BH1068" t="s">
        <v>1587</v>
      </c>
      <c r="BI1068" s="7">
        <f t="shared" si="16"/>
        <v>9.4330129896683587E-2</v>
      </c>
      <c r="BJ1068" s="7">
        <v>8.7893262162124064E-2</v>
      </c>
      <c r="BK1068" s="7">
        <v>9.8004289358206528E-2</v>
      </c>
      <c r="BL1068" s="5">
        <v>7.4690005101212096</v>
      </c>
      <c r="BM1068" s="7">
        <v>0.1744264292282805</v>
      </c>
      <c r="BN1068" s="7">
        <v>3.1176293842271351E-2</v>
      </c>
      <c r="BO1068" s="7">
        <v>8.9733725126257491E-2</v>
      </c>
      <c r="BP1068" s="8">
        <v>5.791500850011591</v>
      </c>
      <c r="BQ1068" s="5">
        <v>0.98764358832364674</v>
      </c>
      <c r="BR1068" t="s">
        <v>138</v>
      </c>
    </row>
    <row r="1069" spans="1:70" x14ac:dyDescent="0.45">
      <c r="A1069">
        <v>2020</v>
      </c>
      <c r="B1069" t="s">
        <v>313</v>
      </c>
      <c r="C1069" t="s">
        <v>1201</v>
      </c>
      <c r="D1069" t="s">
        <v>314</v>
      </c>
      <c r="E1069" s="5">
        <v>1.72</v>
      </c>
      <c r="F1069" s="5">
        <v>0</v>
      </c>
      <c r="G1069" s="5">
        <v>0.69</v>
      </c>
      <c r="H1069" s="5">
        <v>6.63</v>
      </c>
      <c r="I1069" s="5" t="e">
        <v>#VALUE!</v>
      </c>
      <c r="J1069" s="5" t="e">
        <v>#VALUE!</v>
      </c>
      <c r="K1069" s="5" t="e">
        <v>#VALUE!</v>
      </c>
      <c r="L1069" s="5">
        <v>0</v>
      </c>
      <c r="M1069" s="5" t="e">
        <v>#VALUE!</v>
      </c>
      <c r="N1069" s="5" t="e">
        <v>#VALUE!</v>
      </c>
      <c r="O1069" s="5" t="e">
        <v>#VALUE!</v>
      </c>
      <c r="P1069" s="5" t="e">
        <v>#VALUE!</v>
      </c>
      <c r="Q1069" s="5" t="e">
        <v>#VALUE!</v>
      </c>
      <c r="R1069" s="5">
        <v>0</v>
      </c>
      <c r="S1069" s="5" t="e">
        <v>#VALUE!</v>
      </c>
      <c r="T1069" s="5" t="e">
        <v>#VALUE!</v>
      </c>
      <c r="U1069" s="5" t="e">
        <v>#VALUE!</v>
      </c>
      <c r="V1069" s="5">
        <v>0.77</v>
      </c>
      <c r="W1069" s="5">
        <v>2.19</v>
      </c>
      <c r="X1069" s="5">
        <v>0.59</v>
      </c>
      <c r="Y1069" s="5" t="e">
        <v>#VALUE!</v>
      </c>
      <c r="Z1069" s="5" t="e">
        <v>#VALUE!</v>
      </c>
      <c r="AA1069" s="5">
        <v>0</v>
      </c>
      <c r="AB1069" s="5" t="e">
        <v>#VALUE!</v>
      </c>
      <c r="AC1069" s="5" t="e">
        <v>#VALUE!</v>
      </c>
      <c r="AD1069" s="5">
        <v>8.66</v>
      </c>
      <c r="AE1069" s="5">
        <v>4.82</v>
      </c>
      <c r="AF1069" s="5">
        <v>10</v>
      </c>
      <c r="AG1069" s="5">
        <v>1.61</v>
      </c>
      <c r="AH1069" s="5">
        <v>5.53</v>
      </c>
      <c r="AI1069" s="5">
        <v>8.31</v>
      </c>
      <c r="AJ1069" s="5">
        <v>8.01</v>
      </c>
      <c r="AK1069" s="5">
        <v>9.02</v>
      </c>
      <c r="AL1069" s="5">
        <v>3.38</v>
      </c>
      <c r="AM1069" s="5">
        <v>9.49</v>
      </c>
      <c r="AN1069" s="5">
        <v>10</v>
      </c>
      <c r="AO1069" s="5">
        <v>7.84</v>
      </c>
      <c r="AP1069" s="10">
        <v>1659019000</v>
      </c>
      <c r="AQ1069" s="10">
        <v>438981000</v>
      </c>
      <c r="AR1069" s="10">
        <v>289202000</v>
      </c>
      <c r="AS1069" s="10">
        <v>270980000</v>
      </c>
      <c r="AT1069" s="10">
        <v>227128000</v>
      </c>
      <c r="AU1069" s="10">
        <v>6915420000</v>
      </c>
      <c r="AV1069" s="10">
        <v>227128000</v>
      </c>
      <c r="AW1069" s="10">
        <v>5375359000.000001</v>
      </c>
      <c r="AX1069" s="10">
        <v>5375359000.000001</v>
      </c>
      <c r="AY1069" s="10">
        <v>1110938000</v>
      </c>
      <c r="AZ1069" s="10">
        <v>162916000</v>
      </c>
      <c r="BA1069" s="10">
        <v>3888512000</v>
      </c>
      <c r="BB1069" s="10">
        <v>330850000</v>
      </c>
      <c r="BC1069" s="9">
        <v>394140000</v>
      </c>
      <c r="BD1069" s="15">
        <v>92.427999999999997</v>
      </c>
      <c r="BE1069" s="10">
        <v>1540061000</v>
      </c>
      <c r="BF1069" s="10">
        <v>0</v>
      </c>
      <c r="BG1069" s="10">
        <v>0</v>
      </c>
      <c r="BH1069" t="s">
        <v>1587</v>
      </c>
      <c r="BI1069" s="7">
        <f t="shared" si="16"/>
        <v>4.1819875003976617E-2</v>
      </c>
      <c r="BJ1069" s="7">
        <v>4.218022795314802E-2</v>
      </c>
      <c r="BK1069" s="7">
        <v>5.1731976213968585E-2</v>
      </c>
      <c r="BL1069" s="5">
        <v>4.7269645516830501</v>
      </c>
      <c r="BM1069" s="7">
        <v>0.18525146833042919</v>
      </c>
      <c r="BN1069" s="7">
        <v>0.1606464972481787</v>
      </c>
      <c r="BO1069" s="7">
        <v>9.8200201444347532E-2</v>
      </c>
      <c r="BP1069" s="8">
        <v>11.753096569442345</v>
      </c>
      <c r="BQ1069" s="5">
        <v>0.96816433924289036</v>
      </c>
      <c r="BR1069" t="s">
        <v>138</v>
      </c>
    </row>
    <row r="1070" spans="1:70" x14ac:dyDescent="0.45">
      <c r="A1070">
        <v>2021</v>
      </c>
      <c r="B1070" t="s">
        <v>313</v>
      </c>
      <c r="C1070" t="s">
        <v>1201</v>
      </c>
      <c r="D1070" t="s">
        <v>314</v>
      </c>
      <c r="E1070" s="5">
        <v>2.64</v>
      </c>
      <c r="F1070" s="5">
        <v>1.51</v>
      </c>
      <c r="G1070" s="5">
        <v>1.33</v>
      </c>
      <c r="H1070" s="5">
        <v>6.5</v>
      </c>
      <c r="I1070" s="5" t="e">
        <v>#VALUE!</v>
      </c>
      <c r="J1070" s="5" t="e">
        <v>#VALUE!</v>
      </c>
      <c r="K1070" s="5" t="e">
        <v>#VALUE!</v>
      </c>
      <c r="L1070" s="5">
        <v>3</v>
      </c>
      <c r="M1070" s="5" t="e">
        <v>#VALUE!</v>
      </c>
      <c r="N1070" s="5" t="e">
        <v>#VALUE!</v>
      </c>
      <c r="O1070" s="5" t="e">
        <v>#VALUE!</v>
      </c>
      <c r="P1070" s="5" t="e">
        <v>#VALUE!</v>
      </c>
      <c r="Q1070" s="5" t="e">
        <v>#VALUE!</v>
      </c>
      <c r="R1070" s="5">
        <v>0</v>
      </c>
      <c r="S1070" s="5" t="e">
        <v>#VALUE!</v>
      </c>
      <c r="T1070" s="5" t="e">
        <v>#VALUE!</v>
      </c>
      <c r="U1070" s="5" t="e">
        <v>#VALUE!</v>
      </c>
      <c r="V1070" s="5">
        <v>0.77</v>
      </c>
      <c r="W1070" s="5">
        <v>2.19</v>
      </c>
      <c r="X1070" s="5">
        <v>4.6399999999999997</v>
      </c>
      <c r="Y1070" s="5" t="e">
        <v>#VALUE!</v>
      </c>
      <c r="Z1070" s="5" t="e">
        <v>#VALUE!</v>
      </c>
      <c r="AA1070" s="5">
        <v>0</v>
      </c>
      <c r="AB1070" s="5" t="e">
        <v>#VALUE!</v>
      </c>
      <c r="AC1070" s="5" t="e">
        <v>#VALUE!</v>
      </c>
      <c r="AD1070" s="5">
        <v>8.57</v>
      </c>
      <c r="AE1070" s="5">
        <v>4.68</v>
      </c>
      <c r="AF1070" s="5">
        <v>10</v>
      </c>
      <c r="AG1070" s="5">
        <v>1.58</v>
      </c>
      <c r="AH1070" s="5">
        <v>6.15</v>
      </c>
      <c r="AI1070" s="5">
        <v>8.2899999999999991</v>
      </c>
      <c r="AJ1070" s="5">
        <v>7.84</v>
      </c>
      <c r="AK1070" s="5">
        <v>7.53</v>
      </c>
      <c r="AL1070" s="5">
        <v>3.75</v>
      </c>
      <c r="AM1070" s="5">
        <v>9.49</v>
      </c>
      <c r="AN1070" s="5">
        <v>10</v>
      </c>
      <c r="AO1070" s="5">
        <v>7.19</v>
      </c>
      <c r="AP1070" s="10">
        <v>1944135000</v>
      </c>
      <c r="AQ1070" s="10">
        <v>606774000</v>
      </c>
      <c r="AR1070" s="10">
        <v>432337000</v>
      </c>
      <c r="AS1070" s="10">
        <v>403968000</v>
      </c>
      <c r="AT1070" s="10">
        <v>292564000</v>
      </c>
      <c r="AU1070" s="10">
        <v>7256871000</v>
      </c>
      <c r="AV1070" s="10">
        <v>292564000</v>
      </c>
      <c r="AW1070" s="10">
        <v>5711672000.000001</v>
      </c>
      <c r="AX1070" s="10">
        <v>5711672000.000001</v>
      </c>
      <c r="AY1070" s="10">
        <v>1095358000</v>
      </c>
      <c r="AZ1070" s="10">
        <v>201022000</v>
      </c>
      <c r="BA1070" s="10">
        <v>3988125000</v>
      </c>
      <c r="BB1070" s="10">
        <v>338689000</v>
      </c>
      <c r="BC1070" s="9">
        <v>394936000</v>
      </c>
      <c r="BD1070" s="15">
        <v>79.03</v>
      </c>
      <c r="BE1070" s="10">
        <v>1545199000</v>
      </c>
      <c r="BF1070" s="10">
        <v>0</v>
      </c>
      <c r="BG1070" s="10">
        <v>0</v>
      </c>
      <c r="BH1070" t="s">
        <v>1587</v>
      </c>
      <c r="BI1070" s="7">
        <f t="shared" si="16"/>
        <v>5.9576227826014821E-2</v>
      </c>
      <c r="BJ1070" s="7">
        <v>4.128676161109026E-2</v>
      </c>
      <c r="BK1070" s="7">
        <v>5.2775896450546582E-2</v>
      </c>
      <c r="BL1070" s="5">
        <v>4.5139277079611864</v>
      </c>
      <c r="BM1070" s="7">
        <v>0.17185818848367621</v>
      </c>
      <c r="BN1070" s="7">
        <v>0.15094081181820651</v>
      </c>
      <c r="BO1070" s="7">
        <v>0.10339919810095494</v>
      </c>
      <c r="BP1070" s="8">
        <v>11.775183132608381</v>
      </c>
      <c r="BQ1070" s="5">
        <v>0.92100387496318803</v>
      </c>
      <c r="BR1070" t="s">
        <v>138</v>
      </c>
    </row>
    <row r="1071" spans="1:70" x14ac:dyDescent="0.45">
      <c r="A1071">
        <v>2022</v>
      </c>
      <c r="B1071" t="s">
        <v>313</v>
      </c>
      <c r="C1071" t="s">
        <v>1201</v>
      </c>
      <c r="D1071" t="s">
        <v>314</v>
      </c>
      <c r="E1071" s="5">
        <v>2.84</v>
      </c>
      <c r="F1071" s="5">
        <v>2.2400000000000002</v>
      </c>
      <c r="G1071" s="5">
        <v>1.22</v>
      </c>
      <c r="H1071" s="5">
        <v>6.51</v>
      </c>
      <c r="I1071" s="5" t="e">
        <v>#VALUE!</v>
      </c>
      <c r="J1071" s="5" t="e">
        <v>#VALUE!</v>
      </c>
      <c r="K1071" s="5" t="e">
        <v>#VALUE!</v>
      </c>
      <c r="L1071" s="5">
        <v>4.6100000000000003</v>
      </c>
      <c r="M1071" s="5" t="e">
        <v>#VALUE!</v>
      </c>
      <c r="N1071" s="5" t="e">
        <v>#VALUE!</v>
      </c>
      <c r="O1071" s="5" t="e">
        <v>#VALUE!</v>
      </c>
      <c r="P1071" s="5" t="e">
        <v>#VALUE!</v>
      </c>
      <c r="Q1071" s="5" t="e">
        <v>#VALUE!</v>
      </c>
      <c r="R1071" s="5">
        <v>0</v>
      </c>
      <c r="S1071" s="5" t="e">
        <v>#VALUE!</v>
      </c>
      <c r="T1071" s="5" t="e">
        <v>#VALUE!</v>
      </c>
      <c r="U1071" s="5" t="e">
        <v>#VALUE!</v>
      </c>
      <c r="V1071" s="5">
        <v>0.77</v>
      </c>
      <c r="W1071" s="5">
        <v>2.19</v>
      </c>
      <c r="X1071" s="5">
        <v>3.87</v>
      </c>
      <c r="Y1071" s="5" t="e">
        <v>#VALUE!</v>
      </c>
      <c r="Z1071" s="5" t="e">
        <v>#VALUE!</v>
      </c>
      <c r="AA1071" s="5">
        <v>0</v>
      </c>
      <c r="AB1071" s="5" t="e">
        <v>#VALUE!</v>
      </c>
      <c r="AC1071" s="5" t="e">
        <v>#VALUE!</v>
      </c>
      <c r="AD1071" s="5">
        <v>8.39</v>
      </c>
      <c r="AE1071" s="5">
        <v>4.54</v>
      </c>
      <c r="AF1071" s="5">
        <v>10</v>
      </c>
      <c r="AG1071" s="5">
        <v>1.1499999999999999</v>
      </c>
      <c r="AH1071" s="5">
        <v>6.5</v>
      </c>
      <c r="AI1071" s="5">
        <v>8.39</v>
      </c>
      <c r="AJ1071" s="5">
        <v>8.61</v>
      </c>
      <c r="AK1071" s="5">
        <v>7.2</v>
      </c>
      <c r="AL1071" s="5">
        <v>3.75</v>
      </c>
      <c r="AM1071" s="5">
        <v>9.49</v>
      </c>
      <c r="AN1071" s="5">
        <v>10</v>
      </c>
      <c r="AO1071" s="5">
        <v>8.08</v>
      </c>
      <c r="AP1071" s="10">
        <v>2182399000</v>
      </c>
      <c r="AQ1071" s="10">
        <v>622465000</v>
      </c>
      <c r="AR1071" s="10">
        <v>450949000</v>
      </c>
      <c r="AS1071" s="10">
        <v>486457000</v>
      </c>
      <c r="AT1071" s="10">
        <v>369453000</v>
      </c>
      <c r="AU1071" s="10">
        <v>8402469999.999999</v>
      </c>
      <c r="AV1071" s="10">
        <v>369453000</v>
      </c>
      <c r="AW1071" s="10">
        <v>6870121000</v>
      </c>
      <c r="AX1071" s="10">
        <v>6870121000</v>
      </c>
      <c r="AY1071" s="10">
        <v>1069531000</v>
      </c>
      <c r="AZ1071" s="10">
        <v>220923000</v>
      </c>
      <c r="BA1071" s="10">
        <v>5185867000</v>
      </c>
      <c r="BB1071" s="10">
        <v>372615000</v>
      </c>
      <c r="BC1071" s="9">
        <v>406671000</v>
      </c>
      <c r="BD1071" s="15">
        <v>77.28</v>
      </c>
      <c r="BE1071" s="10">
        <v>1532349000</v>
      </c>
      <c r="BF1071" s="10">
        <v>0</v>
      </c>
      <c r="BG1071" s="10">
        <v>0</v>
      </c>
      <c r="BH1071" t="s">
        <v>1587</v>
      </c>
      <c r="BI1071" s="7">
        <f t="shared" si="16"/>
        <v>5.3668623630908539E-2</v>
      </c>
      <c r="BJ1071" s="7">
        <v>4.7186276868228363E-2</v>
      </c>
      <c r="BK1071" s="7">
        <v>5.872819557594057E-2</v>
      </c>
      <c r="BL1071" s="5">
        <v>3.922642256384135</v>
      </c>
      <c r="BM1071" s="7">
        <v>0.1225552752252287</v>
      </c>
      <c r="BN1071" s="7">
        <v>0.12728769040532131</v>
      </c>
      <c r="BO1071" s="7">
        <v>0.10122942688298518</v>
      </c>
      <c r="BP1071" s="8">
        <v>13.917493928049058</v>
      </c>
      <c r="BQ1071" s="5">
        <v>1.0554074166518359</v>
      </c>
      <c r="BR1071" t="s">
        <v>138</v>
      </c>
    </row>
    <row r="1072" spans="1:70" x14ac:dyDescent="0.45">
      <c r="A1072">
        <v>2023</v>
      </c>
      <c r="B1072" t="s">
        <v>313</v>
      </c>
      <c r="C1072" t="s">
        <v>1201</v>
      </c>
      <c r="D1072" t="s">
        <v>314</v>
      </c>
      <c r="E1072" s="5" t="e">
        <v>#VALUE!</v>
      </c>
      <c r="F1072" s="5" t="e">
        <v>#VALUE!</v>
      </c>
      <c r="G1072" s="5" t="e">
        <v>#VALUE!</v>
      </c>
      <c r="H1072" s="5" t="e">
        <v>#VALUE!</v>
      </c>
      <c r="I1072" s="5" t="e">
        <v>#VALUE!</v>
      </c>
      <c r="J1072" s="5" t="e">
        <v>#VALUE!</v>
      </c>
      <c r="K1072" s="5" t="e">
        <v>#VALUE!</v>
      </c>
      <c r="L1072" s="5" t="e">
        <v>#VALUE!</v>
      </c>
      <c r="M1072" s="5" t="e">
        <v>#VALUE!</v>
      </c>
      <c r="N1072" s="5" t="e">
        <v>#VALUE!</v>
      </c>
      <c r="O1072" s="5" t="e">
        <v>#VALUE!</v>
      </c>
      <c r="P1072" s="5" t="e">
        <v>#VALUE!</v>
      </c>
      <c r="Q1072" s="5" t="e">
        <v>#VALUE!</v>
      </c>
      <c r="R1072" s="5" t="e">
        <v>#VALUE!</v>
      </c>
      <c r="S1072" s="5" t="e">
        <v>#VALUE!</v>
      </c>
      <c r="T1072" s="5" t="e">
        <v>#VALUE!</v>
      </c>
      <c r="U1072" s="5" t="e">
        <v>#VALUE!</v>
      </c>
      <c r="V1072" s="5" t="e">
        <v>#VALUE!</v>
      </c>
      <c r="W1072" s="5" t="e">
        <v>#VALUE!</v>
      </c>
      <c r="X1072" s="5" t="e">
        <v>#VALUE!</v>
      </c>
      <c r="Y1072" s="5" t="e">
        <v>#VALUE!</v>
      </c>
      <c r="Z1072" s="5" t="e">
        <v>#VALUE!</v>
      </c>
      <c r="AA1072" s="5" t="e">
        <v>#VALUE!</v>
      </c>
      <c r="AB1072" s="5" t="e">
        <v>#VALUE!</v>
      </c>
      <c r="AC1072" s="5" t="e">
        <v>#VALUE!</v>
      </c>
      <c r="AD1072" s="5" t="e">
        <v>#VALUE!</v>
      </c>
      <c r="AE1072" s="5" t="e">
        <v>#VALUE!</v>
      </c>
      <c r="AF1072" s="5" t="e">
        <v>#VALUE!</v>
      </c>
      <c r="AG1072" s="5" t="e">
        <v>#VALUE!</v>
      </c>
      <c r="AH1072" s="5" t="e">
        <v>#VALUE!</v>
      </c>
      <c r="AI1072" s="5" t="e">
        <v>#VALUE!</v>
      </c>
      <c r="AJ1072" s="5" t="e">
        <v>#VALUE!</v>
      </c>
      <c r="AK1072" s="5" t="e">
        <v>#VALUE!</v>
      </c>
      <c r="AL1072" s="5" t="e">
        <v>#VALUE!</v>
      </c>
      <c r="AM1072" s="5" t="e">
        <v>#VALUE!</v>
      </c>
      <c r="AN1072" s="5" t="e">
        <v>#VALUE!</v>
      </c>
      <c r="AO1072" s="5" t="e">
        <v>#VALUE!</v>
      </c>
      <c r="AP1072" s="10">
        <v>2455000000</v>
      </c>
      <c r="AQ1072" s="10">
        <v>425500000</v>
      </c>
      <c r="AR1072" s="10">
        <v>282300000</v>
      </c>
      <c r="AS1072" s="10">
        <v>501300000</v>
      </c>
      <c r="AT1072" s="10">
        <v>374700000</v>
      </c>
      <c r="AU1072" s="10">
        <v>8919700000</v>
      </c>
      <c r="AV1072" s="10">
        <v>374700000</v>
      </c>
      <c r="AW1072" s="10">
        <v>7338600000</v>
      </c>
      <c r="AX1072" s="10">
        <v>7338600000</v>
      </c>
      <c r="AY1072" s="10">
        <v>1070400000.0000001</v>
      </c>
      <c r="AZ1072" s="10">
        <v>267600000.00000003</v>
      </c>
      <c r="BA1072" s="10">
        <v>5476100000</v>
      </c>
      <c r="BB1072" s="10">
        <v>455800000</v>
      </c>
      <c r="BC1072" s="9">
        <v>408100000</v>
      </c>
      <c r="BD1072" s="15">
        <v>87.39</v>
      </c>
      <c r="BE1072" s="10">
        <v>1581100000</v>
      </c>
      <c r="BF1072" s="10">
        <v>0</v>
      </c>
      <c r="BG1072" s="10">
        <v>0</v>
      </c>
      <c r="BH1072" t="s">
        <v>1587</v>
      </c>
      <c r="BI1072" s="7">
        <f t="shared" si="16"/>
        <v>3.1649046492595041E-2</v>
      </c>
      <c r="BJ1072" s="7">
        <v>4.3262478084443237E-2</v>
      </c>
      <c r="BK1072" s="7">
        <v>5.2742255970822424E-2</v>
      </c>
      <c r="BL1072" s="5">
        <v>3.7930920322432371</v>
      </c>
      <c r="BM1072" s="7">
        <v>0.12490887321704233</v>
      </c>
      <c r="BN1072" s="7">
        <v>0.12000403601017971</v>
      </c>
      <c r="BO1072" s="7">
        <v>0.10900203665987782</v>
      </c>
      <c r="BP1072" s="8">
        <v>12.014260640631855</v>
      </c>
      <c r="BQ1072" s="5">
        <v>1.237097965101597</v>
      </c>
      <c r="BR1072" t="s">
        <v>138</v>
      </c>
    </row>
    <row r="1073" spans="1:70" x14ac:dyDescent="0.45">
      <c r="A1073">
        <v>2015</v>
      </c>
      <c r="B1073" t="s">
        <v>315</v>
      </c>
      <c r="C1073" t="s">
        <v>1202</v>
      </c>
      <c r="D1073" t="s">
        <v>316</v>
      </c>
      <c r="E1073" s="5">
        <v>4.2699999999999996</v>
      </c>
      <c r="F1073" s="5">
        <v>5.01</v>
      </c>
      <c r="G1073" s="5">
        <v>1.68</v>
      </c>
      <c r="H1073" s="5">
        <v>7.47</v>
      </c>
      <c r="I1073" s="5" t="e">
        <v>#VALUE!</v>
      </c>
      <c r="J1073" s="5" t="e">
        <v>#VALUE!</v>
      </c>
      <c r="K1073" s="5" t="e">
        <v>#VALUE!</v>
      </c>
      <c r="L1073" s="5">
        <v>4.6100000000000003</v>
      </c>
      <c r="M1073" s="5" t="e">
        <v>#VALUE!</v>
      </c>
      <c r="N1073" s="5">
        <v>5.61</v>
      </c>
      <c r="O1073" s="5" t="e">
        <v>#VALUE!</v>
      </c>
      <c r="P1073" s="5" t="e">
        <v>#VALUE!</v>
      </c>
      <c r="Q1073" s="5" t="e">
        <v>#VALUE!</v>
      </c>
      <c r="R1073" s="5" t="e">
        <v>#VALUE!</v>
      </c>
      <c r="S1073" s="5" t="e">
        <v>#VALUE!</v>
      </c>
      <c r="T1073" s="5" t="e">
        <v>#VALUE!</v>
      </c>
      <c r="U1073" s="5" t="e">
        <v>#VALUE!</v>
      </c>
      <c r="V1073" s="5" t="e">
        <v>#VALUE!</v>
      </c>
      <c r="W1073" s="5">
        <v>3</v>
      </c>
      <c r="X1073" s="5" t="e">
        <v>#VALUE!</v>
      </c>
      <c r="Y1073" s="5" t="e">
        <v>#VALUE!</v>
      </c>
      <c r="Z1073" s="5">
        <v>2.94</v>
      </c>
      <c r="AA1073" s="5">
        <v>0</v>
      </c>
      <c r="AB1073" s="5">
        <v>3</v>
      </c>
      <c r="AC1073" s="5" t="e">
        <v>#VALUE!</v>
      </c>
      <c r="AD1073" s="5">
        <v>9.4</v>
      </c>
      <c r="AE1073" s="5">
        <v>2.9</v>
      </c>
      <c r="AF1073" s="5">
        <v>8.17</v>
      </c>
      <c r="AG1073" s="5">
        <v>2.17</v>
      </c>
      <c r="AH1073" s="5">
        <v>8.74</v>
      </c>
      <c r="AI1073" s="5">
        <v>9.58</v>
      </c>
      <c r="AJ1073" s="5">
        <v>9.3699999999999992</v>
      </c>
      <c r="AK1073" s="5">
        <v>9.11</v>
      </c>
      <c r="AL1073" s="5">
        <v>7.32</v>
      </c>
      <c r="AM1073" s="5">
        <v>9.49</v>
      </c>
      <c r="AN1073" s="5">
        <v>10</v>
      </c>
      <c r="AO1073" s="5">
        <v>8.2799999999999994</v>
      </c>
      <c r="AP1073" s="10">
        <v>11811000000</v>
      </c>
      <c r="AQ1073" s="10">
        <v>4792000000</v>
      </c>
      <c r="AR1073" s="10">
        <v>3584000000</v>
      </c>
      <c r="AS1073" s="10">
        <v>3138000000</v>
      </c>
      <c r="AT1073" s="10">
        <v>1968000000</v>
      </c>
      <c r="AU1073" s="10">
        <v>34745000000</v>
      </c>
      <c r="AV1073" s="10">
        <v>1967000000</v>
      </c>
      <c r="AW1073" s="10">
        <v>11651999999.999998</v>
      </c>
      <c r="AX1073" s="10">
        <v>11667999999.999998</v>
      </c>
      <c r="AY1073" s="10">
        <v>10515000000</v>
      </c>
      <c r="AZ1073" s="10">
        <v>0</v>
      </c>
      <c r="BA1073" s="10">
        <v>2840000000</v>
      </c>
      <c r="BB1073" s="10">
        <v>1952000000</v>
      </c>
      <c r="BC1073" s="9">
        <v>2896542000</v>
      </c>
      <c r="BD1073" s="15">
        <v>8.65</v>
      </c>
      <c r="BE1073" s="10">
        <v>23077000000</v>
      </c>
      <c r="BF1073" s="10">
        <v>0</v>
      </c>
      <c r="BG1073" s="10">
        <v>16000000</v>
      </c>
      <c r="BH1073" t="s">
        <v>1587</v>
      </c>
      <c r="BI1073" s="7">
        <f t="shared" si="16"/>
        <v>0.10315153259461793</v>
      </c>
      <c r="BJ1073" s="7">
        <v>5.805480987639753E-2</v>
      </c>
      <c r="BK1073" s="7">
        <v>0.17251359410629713</v>
      </c>
      <c r="BL1073" s="5">
        <v>3.2473124524391999</v>
      </c>
      <c r="BM1073" s="7">
        <v>-6.7724366564053992E-2</v>
      </c>
      <c r="BN1073" s="7">
        <v>0.302633472442078</v>
      </c>
      <c r="BO1073" s="7">
        <v>0</v>
      </c>
      <c r="BP1073" s="8">
        <v>1.4549180327868851</v>
      </c>
      <c r="BQ1073" s="5" t="e">
        <v>#VALUE!</v>
      </c>
      <c r="BR1073" t="s">
        <v>71</v>
      </c>
    </row>
    <row r="1074" spans="1:70" x14ac:dyDescent="0.45">
      <c r="A1074">
        <v>2016</v>
      </c>
      <c r="B1074" t="s">
        <v>315</v>
      </c>
      <c r="C1074" t="s">
        <v>1202</v>
      </c>
      <c r="D1074" t="s">
        <v>316</v>
      </c>
      <c r="E1074" s="5">
        <v>4.7300000000000004</v>
      </c>
      <c r="F1074" s="5">
        <v>4.87</v>
      </c>
      <c r="G1074" s="5">
        <v>3.06</v>
      </c>
      <c r="H1074" s="5">
        <v>7.12</v>
      </c>
      <c r="I1074" s="5" t="e">
        <v>#VALUE!</v>
      </c>
      <c r="J1074" s="5" t="e">
        <v>#VALUE!</v>
      </c>
      <c r="K1074" s="5" t="e">
        <v>#VALUE!</v>
      </c>
      <c r="L1074" s="5">
        <v>4.3499999999999996</v>
      </c>
      <c r="M1074" s="5" t="e">
        <v>#VALUE!</v>
      </c>
      <c r="N1074" s="5">
        <v>5.64</v>
      </c>
      <c r="O1074" s="5" t="e">
        <v>#VALUE!</v>
      </c>
      <c r="P1074" s="5" t="e">
        <v>#VALUE!</v>
      </c>
      <c r="Q1074" s="5" t="e">
        <v>#VALUE!</v>
      </c>
      <c r="R1074" s="5" t="e">
        <v>#VALUE!</v>
      </c>
      <c r="S1074" s="5" t="e">
        <v>#VALUE!</v>
      </c>
      <c r="T1074" s="5" t="e">
        <v>#VALUE!</v>
      </c>
      <c r="U1074" s="5" t="e">
        <v>#VALUE!</v>
      </c>
      <c r="V1074" s="5" t="e">
        <v>#VALUE!</v>
      </c>
      <c r="W1074" s="5">
        <v>3</v>
      </c>
      <c r="X1074" s="5" t="e">
        <v>#VALUE!</v>
      </c>
      <c r="Y1074" s="5" t="e">
        <v>#VALUE!</v>
      </c>
      <c r="Z1074" s="5">
        <v>5.16</v>
      </c>
      <c r="AA1074" s="5">
        <v>4</v>
      </c>
      <c r="AB1074" s="5">
        <v>0</v>
      </c>
      <c r="AC1074" s="5" t="e">
        <v>#VALUE!</v>
      </c>
      <c r="AD1074" s="5">
        <v>7.38</v>
      </c>
      <c r="AE1074" s="5">
        <v>2.82</v>
      </c>
      <c r="AF1074" s="5">
        <v>8.17</v>
      </c>
      <c r="AG1074" s="5">
        <v>1.43</v>
      </c>
      <c r="AH1074" s="5">
        <v>8.77</v>
      </c>
      <c r="AI1074" s="5">
        <v>8.9600000000000009</v>
      </c>
      <c r="AJ1074" s="5">
        <v>9.1199999999999992</v>
      </c>
      <c r="AK1074" s="5">
        <v>9.11</v>
      </c>
      <c r="AL1074" s="5">
        <v>7.32</v>
      </c>
      <c r="AM1074" s="5">
        <v>9.89</v>
      </c>
      <c r="AN1074" s="5">
        <v>10</v>
      </c>
      <c r="AO1074" s="5">
        <v>7.93</v>
      </c>
      <c r="AP1074" s="10">
        <v>11069000000</v>
      </c>
      <c r="AQ1074" s="10">
        <v>4690000000</v>
      </c>
      <c r="AR1074" s="10">
        <v>3389000000</v>
      </c>
      <c r="AS1074" s="10">
        <v>2741000000</v>
      </c>
      <c r="AT1074" s="10">
        <v>1714000000</v>
      </c>
      <c r="AU1074" s="10">
        <v>35414000000</v>
      </c>
      <c r="AV1074" s="10">
        <v>1713000000</v>
      </c>
      <c r="AW1074" s="10">
        <v>11679000000</v>
      </c>
      <c r="AX1074" s="10">
        <v>11694000000</v>
      </c>
      <c r="AY1074" s="10">
        <v>10962000000</v>
      </c>
      <c r="AZ1074" s="10">
        <v>0</v>
      </c>
      <c r="BA1074" s="10">
        <v>2487000000</v>
      </c>
      <c r="BB1074" s="10">
        <v>2040000000</v>
      </c>
      <c r="BC1074" s="9">
        <v>2784540000</v>
      </c>
      <c r="BD1074" s="15">
        <v>11.976666666666667</v>
      </c>
      <c r="BE1074" s="10">
        <v>23720000000</v>
      </c>
      <c r="BF1074" s="10">
        <v>0</v>
      </c>
      <c r="BG1074" s="10">
        <v>15000000</v>
      </c>
      <c r="BH1074" t="s">
        <v>1587</v>
      </c>
      <c r="BI1074" s="7">
        <f t="shared" si="16"/>
        <v>9.5696617157056532E-2</v>
      </c>
      <c r="BJ1074" s="7">
        <v>4.886044555937228E-2</v>
      </c>
      <c r="BK1074" s="7">
        <v>0.14684325575414683</v>
      </c>
      <c r="BL1074" s="5">
        <v>3.1061176145027392</v>
      </c>
      <c r="BM1074" s="7">
        <v>-6.2822792312251283E-2</v>
      </c>
      <c r="BN1074" s="7">
        <v>0.30953860055345345</v>
      </c>
      <c r="BO1074" s="7">
        <v>0</v>
      </c>
      <c r="BP1074" s="8">
        <v>1.2191176470588236</v>
      </c>
      <c r="BQ1074" s="5">
        <v>1.1833876217465125</v>
      </c>
      <c r="BR1074" t="s">
        <v>71</v>
      </c>
    </row>
    <row r="1075" spans="1:70" x14ac:dyDescent="0.45">
      <c r="A1075">
        <v>2017</v>
      </c>
      <c r="B1075" t="s">
        <v>315</v>
      </c>
      <c r="C1075" t="s">
        <v>1202</v>
      </c>
      <c r="D1075" t="s">
        <v>316</v>
      </c>
      <c r="E1075" s="5">
        <v>4.83</v>
      </c>
      <c r="F1075" s="5">
        <v>5.18</v>
      </c>
      <c r="G1075" s="5">
        <v>2.67</v>
      </c>
      <c r="H1075" s="5">
        <v>7.78</v>
      </c>
      <c r="I1075" s="5" t="e">
        <v>#VALUE!</v>
      </c>
      <c r="J1075" s="5" t="e">
        <v>#VALUE!</v>
      </c>
      <c r="K1075" s="5" t="e">
        <v>#VALUE!</v>
      </c>
      <c r="L1075" s="5">
        <v>4.84</v>
      </c>
      <c r="M1075" s="5" t="e">
        <v>#VALUE!</v>
      </c>
      <c r="N1075" s="5">
        <v>5.68</v>
      </c>
      <c r="O1075" s="5" t="e">
        <v>#VALUE!</v>
      </c>
      <c r="P1075" s="5" t="e">
        <v>#VALUE!</v>
      </c>
      <c r="Q1075" s="5" t="e">
        <v>#VALUE!</v>
      </c>
      <c r="R1075" s="5" t="e">
        <v>#VALUE!</v>
      </c>
      <c r="S1075" s="5" t="e">
        <v>#VALUE!</v>
      </c>
      <c r="T1075" s="5" t="e">
        <v>#VALUE!</v>
      </c>
      <c r="U1075" s="5" t="e">
        <v>#VALUE!</v>
      </c>
      <c r="V1075" s="5" t="e">
        <v>#VALUE!</v>
      </c>
      <c r="W1075" s="5">
        <v>3</v>
      </c>
      <c r="X1075" s="5" t="e">
        <v>#VALUE!</v>
      </c>
      <c r="Y1075" s="5" t="e">
        <v>#VALUE!</v>
      </c>
      <c r="Z1075" s="5">
        <v>3.37</v>
      </c>
      <c r="AA1075" s="5">
        <v>4</v>
      </c>
      <c r="AB1075" s="5">
        <v>0</v>
      </c>
      <c r="AC1075" s="5" t="e">
        <v>#VALUE!</v>
      </c>
      <c r="AD1075" s="5">
        <v>8.09</v>
      </c>
      <c r="AE1075" s="5">
        <v>4.3099999999999996</v>
      </c>
      <c r="AF1075" s="5">
        <v>9.7899999999999991</v>
      </c>
      <c r="AG1075" s="5">
        <v>6.51</v>
      </c>
      <c r="AH1075" s="5">
        <v>7.78</v>
      </c>
      <c r="AI1075" s="5">
        <v>7.95</v>
      </c>
      <c r="AJ1075" s="5">
        <v>8</v>
      </c>
      <c r="AK1075" s="5">
        <v>8.9</v>
      </c>
      <c r="AL1075" s="5">
        <v>7.32</v>
      </c>
      <c r="AM1075" s="5">
        <v>9.74</v>
      </c>
      <c r="AN1075" s="5">
        <v>10</v>
      </c>
      <c r="AO1075" s="5">
        <v>7.35</v>
      </c>
      <c r="AP1075" s="10">
        <v>11408000000</v>
      </c>
      <c r="AQ1075" s="10">
        <v>5035000000</v>
      </c>
      <c r="AR1075" s="10">
        <v>3720000000</v>
      </c>
      <c r="AS1075" s="10">
        <v>3142000000</v>
      </c>
      <c r="AT1075" s="10">
        <v>5471000000</v>
      </c>
      <c r="AU1075" s="10">
        <v>35739000000</v>
      </c>
      <c r="AV1075" s="10">
        <v>5470000000</v>
      </c>
      <c r="AW1075" s="10">
        <v>14705000000</v>
      </c>
      <c r="AX1075" s="10">
        <v>14721000000</v>
      </c>
      <c r="AY1075" s="10">
        <v>11790000000</v>
      </c>
      <c r="AZ1075" s="10">
        <v>0</v>
      </c>
      <c r="BA1075" s="10">
        <v>1915000000</v>
      </c>
      <c r="BB1075" s="10">
        <v>1894000000</v>
      </c>
      <c r="BC1075" s="9">
        <v>2669553000</v>
      </c>
      <c r="BD1075" s="15">
        <v>18.336666666666666</v>
      </c>
      <c r="BE1075" s="10">
        <v>21018000000</v>
      </c>
      <c r="BF1075" s="10">
        <v>0</v>
      </c>
      <c r="BG1075" s="10">
        <v>16000000</v>
      </c>
      <c r="BH1075" t="s">
        <v>1587</v>
      </c>
      <c r="BI1075" s="7">
        <f t="shared" si="16"/>
        <v>0.1040879711239822</v>
      </c>
      <c r="BJ1075" s="7">
        <v>0.15378128820991385</v>
      </c>
      <c r="BK1075" s="7">
        <v>0.4146452395391147</v>
      </c>
      <c r="BL1075" s="5">
        <v>2.9026204409748453</v>
      </c>
      <c r="BM1075" s="7">
        <v>3.0626072815972533E-2</v>
      </c>
      <c r="BN1075" s="7">
        <v>0.32989171493326613</v>
      </c>
      <c r="BO1075" s="7">
        <v>0</v>
      </c>
      <c r="BP1075" s="8">
        <v>1.0110876451953537</v>
      </c>
      <c r="BQ1075" s="5">
        <v>1.2127611869810784</v>
      </c>
      <c r="BR1075" t="s">
        <v>71</v>
      </c>
    </row>
    <row r="1076" spans="1:70" x14ac:dyDescent="0.45">
      <c r="A1076">
        <v>2018</v>
      </c>
      <c r="B1076" t="s">
        <v>315</v>
      </c>
      <c r="C1076" t="s">
        <v>1202</v>
      </c>
      <c r="D1076" t="s">
        <v>316</v>
      </c>
      <c r="E1076" s="5">
        <v>4.96</v>
      </c>
      <c r="F1076" s="5">
        <v>5.43</v>
      </c>
      <c r="G1076" s="5">
        <v>2.7</v>
      </c>
      <c r="H1076" s="5">
        <v>7.83</v>
      </c>
      <c r="I1076" s="5" t="e">
        <v>#VALUE!</v>
      </c>
      <c r="J1076" s="5" t="e">
        <v>#VALUE!</v>
      </c>
      <c r="K1076" s="5" t="e">
        <v>#VALUE!</v>
      </c>
      <c r="L1076" s="5">
        <v>5.21</v>
      </c>
      <c r="M1076" s="5" t="e">
        <v>#VALUE!</v>
      </c>
      <c r="N1076" s="5">
        <v>5.75</v>
      </c>
      <c r="O1076" s="5" t="e">
        <v>#VALUE!</v>
      </c>
      <c r="P1076" s="5" t="e">
        <v>#VALUE!</v>
      </c>
      <c r="Q1076" s="5" t="e">
        <v>#VALUE!</v>
      </c>
      <c r="R1076" s="5" t="e">
        <v>#VALUE!</v>
      </c>
      <c r="S1076" s="5" t="e">
        <v>#VALUE!</v>
      </c>
      <c r="T1076" s="5" t="e">
        <v>#VALUE!</v>
      </c>
      <c r="U1076" s="5" t="e">
        <v>#VALUE!</v>
      </c>
      <c r="V1076" s="5" t="e">
        <v>#VALUE!</v>
      </c>
      <c r="W1076" s="5">
        <v>3</v>
      </c>
      <c r="X1076" s="5" t="e">
        <v>#VALUE!</v>
      </c>
      <c r="Y1076" s="5" t="e">
        <v>#VALUE!</v>
      </c>
      <c r="Z1076" s="5">
        <v>3.52</v>
      </c>
      <c r="AA1076" s="5">
        <v>4</v>
      </c>
      <c r="AB1076" s="5">
        <v>0</v>
      </c>
      <c r="AC1076" s="5" t="e">
        <v>#VALUE!</v>
      </c>
      <c r="AD1076" s="5">
        <v>7.72</v>
      </c>
      <c r="AE1076" s="5">
        <v>4.22</v>
      </c>
      <c r="AF1076" s="5">
        <v>9.7899999999999991</v>
      </c>
      <c r="AG1076" s="5">
        <v>5.0599999999999996</v>
      </c>
      <c r="AH1076" s="5">
        <v>8.27</v>
      </c>
      <c r="AI1076" s="5">
        <v>9.26</v>
      </c>
      <c r="AJ1076" s="5">
        <v>9.09</v>
      </c>
      <c r="AK1076" s="5">
        <v>9.08</v>
      </c>
      <c r="AL1076" s="5">
        <v>7.32</v>
      </c>
      <c r="AM1076" s="5">
        <v>9.49</v>
      </c>
      <c r="AN1076" s="5">
        <v>10</v>
      </c>
      <c r="AO1076" s="5">
        <v>7.44</v>
      </c>
      <c r="AP1076" s="10">
        <v>12250000000</v>
      </c>
      <c r="AQ1076" s="10">
        <v>6200000000</v>
      </c>
      <c r="AR1076" s="10">
        <v>4869000000</v>
      </c>
      <c r="AS1076" s="10">
        <v>4304000000</v>
      </c>
      <c r="AT1076" s="10">
        <v>3309000000</v>
      </c>
      <c r="AU1076" s="10">
        <v>36729000000</v>
      </c>
      <c r="AV1076" s="10">
        <v>3308000000</v>
      </c>
      <c r="AW1076" s="10">
        <v>12563000000.000002</v>
      </c>
      <c r="AX1076" s="10">
        <v>12580000000.000002</v>
      </c>
      <c r="AY1076" s="10">
        <v>14739000000</v>
      </c>
      <c r="AZ1076" s="10">
        <v>0</v>
      </c>
      <c r="BA1076" s="10">
        <v>2565000000</v>
      </c>
      <c r="BB1076" s="10">
        <v>1915000000</v>
      </c>
      <c r="BC1076" s="9">
        <v>2454540000</v>
      </c>
      <c r="BD1076" s="15">
        <v>20.71</v>
      </c>
      <c r="BE1076" s="10">
        <v>24149000000</v>
      </c>
      <c r="BF1076" s="10">
        <v>0</v>
      </c>
      <c r="BG1076" s="10">
        <v>17000000</v>
      </c>
      <c r="BH1076" t="s">
        <v>1587</v>
      </c>
      <c r="BI1076" s="7">
        <f t="shared" si="16"/>
        <v>0.13256554765988729</v>
      </c>
      <c r="BJ1076" s="7">
        <v>9.1323066732902802E-2</v>
      </c>
      <c r="BK1076" s="7">
        <v>0.24262872231186738</v>
      </c>
      <c r="BL1076" s="5">
        <v>2.7282977810449509</v>
      </c>
      <c r="BM1076" s="7">
        <v>7.3807854137447407E-2</v>
      </c>
      <c r="BN1076" s="7">
        <v>0.40129053336600506</v>
      </c>
      <c r="BO1076" s="7">
        <v>0</v>
      </c>
      <c r="BP1076" s="8">
        <v>1.3394255874673628</v>
      </c>
      <c r="BQ1076" s="5">
        <v>1.2100351430612935</v>
      </c>
      <c r="BR1076" t="s">
        <v>71</v>
      </c>
    </row>
    <row r="1077" spans="1:70" x14ac:dyDescent="0.45">
      <c r="A1077">
        <v>2019</v>
      </c>
      <c r="B1077" t="s">
        <v>315</v>
      </c>
      <c r="C1077" t="s">
        <v>1202</v>
      </c>
      <c r="D1077" t="s">
        <v>316</v>
      </c>
      <c r="E1077" s="5">
        <v>5.36</v>
      </c>
      <c r="F1077" s="5">
        <v>5.32</v>
      </c>
      <c r="G1077" s="5">
        <v>3.78</v>
      </c>
      <c r="H1077" s="5">
        <v>7.87</v>
      </c>
      <c r="I1077" s="5" t="e">
        <v>#VALUE!</v>
      </c>
      <c r="J1077" s="5" t="e">
        <v>#VALUE!</v>
      </c>
      <c r="K1077" s="5" t="e">
        <v>#VALUE!</v>
      </c>
      <c r="L1077" s="5">
        <v>4.99</v>
      </c>
      <c r="M1077" s="5" t="e">
        <v>#VALUE!</v>
      </c>
      <c r="N1077" s="5">
        <v>5.8</v>
      </c>
      <c r="O1077" s="5" t="e">
        <v>#VALUE!</v>
      </c>
      <c r="P1077" s="5" t="e">
        <v>#VALUE!</v>
      </c>
      <c r="Q1077" s="5" t="e">
        <v>#VALUE!</v>
      </c>
      <c r="R1077" s="5" t="e">
        <v>#VALUE!</v>
      </c>
      <c r="S1077" s="5" t="e">
        <v>#VALUE!</v>
      </c>
      <c r="T1077" s="5" t="e">
        <v>#VALUE!</v>
      </c>
      <c r="U1077" s="5" t="e">
        <v>#VALUE!</v>
      </c>
      <c r="V1077" s="5" t="e">
        <v>#VALUE!</v>
      </c>
      <c r="W1077" s="5">
        <v>10</v>
      </c>
      <c r="X1077" s="5" t="e">
        <v>#VALUE!</v>
      </c>
      <c r="Y1077" s="5" t="e">
        <v>#VALUE!</v>
      </c>
      <c r="Z1077" s="5">
        <v>3.67</v>
      </c>
      <c r="AA1077" s="5">
        <v>4</v>
      </c>
      <c r="AB1077" s="5">
        <v>0</v>
      </c>
      <c r="AC1077" s="5" t="e">
        <v>#VALUE!</v>
      </c>
      <c r="AD1077" s="5">
        <v>5.52</v>
      </c>
      <c r="AE1077" s="5">
        <v>6.41</v>
      </c>
      <c r="AF1077" s="5">
        <v>9.5299999999999994</v>
      </c>
      <c r="AG1077" s="5">
        <v>7.76</v>
      </c>
      <c r="AH1077" s="5">
        <v>9.19</v>
      </c>
      <c r="AI1077" s="5">
        <v>9.1999999999999993</v>
      </c>
      <c r="AJ1077" s="5">
        <v>7.87</v>
      </c>
      <c r="AK1077" s="5">
        <v>7.5</v>
      </c>
      <c r="AL1077" s="5">
        <v>7.32</v>
      </c>
      <c r="AM1077" s="5">
        <v>9.49</v>
      </c>
      <c r="AN1077" s="5">
        <v>10</v>
      </c>
      <c r="AO1077" s="5">
        <v>7.5</v>
      </c>
      <c r="AP1077" s="10">
        <v>11937000000</v>
      </c>
      <c r="AQ1077" s="10">
        <v>6398000000</v>
      </c>
      <c r="AR1077" s="10">
        <v>4965000000</v>
      </c>
      <c r="AS1077" s="10">
        <v>4316000000</v>
      </c>
      <c r="AT1077" s="10">
        <v>3331000000</v>
      </c>
      <c r="AU1077" s="10">
        <v>38257000000</v>
      </c>
      <c r="AV1077" s="10">
        <v>3331000000</v>
      </c>
      <c r="AW1077" s="10">
        <v>11848000000</v>
      </c>
      <c r="AX1077" s="10">
        <v>11863000000</v>
      </c>
      <c r="AY1077" s="10">
        <v>16486000000</v>
      </c>
      <c r="AZ1077" s="10">
        <v>0</v>
      </c>
      <c r="BA1077" s="10">
        <v>3278000000</v>
      </c>
      <c r="BB1077" s="10">
        <v>2151000000</v>
      </c>
      <c r="BC1077" s="9">
        <v>2320413000</v>
      </c>
      <c r="BD1077" s="15">
        <v>24.12</v>
      </c>
      <c r="BE1077" s="10">
        <v>26394000000</v>
      </c>
      <c r="BF1077" s="10">
        <v>0</v>
      </c>
      <c r="BG1077" s="10">
        <v>15000000</v>
      </c>
      <c r="BH1077" t="s">
        <v>1587</v>
      </c>
      <c r="BI1077" s="7">
        <f t="shared" si="16"/>
        <v>0.12978017094910735</v>
      </c>
      <c r="BJ1077" s="7">
        <v>8.8843250740138158E-2</v>
      </c>
      <c r="BK1077" s="7">
        <v>0.2729097537995166</v>
      </c>
      <c r="BL1077" s="5">
        <v>2.5693440348171577</v>
      </c>
      <c r="BM1077" s="7">
        <v>-2.5551020408163264E-2</v>
      </c>
      <c r="BN1077" s="7">
        <v>0.43092767336696552</v>
      </c>
      <c r="BO1077" s="7">
        <v>0</v>
      </c>
      <c r="BP1077" s="8">
        <v>1.5239423523942353</v>
      </c>
      <c r="BQ1077" s="5">
        <v>1.1730344062374469</v>
      </c>
      <c r="BR1077" t="s">
        <v>71</v>
      </c>
    </row>
    <row r="1078" spans="1:70" x14ac:dyDescent="0.45">
      <c r="A1078">
        <v>2020</v>
      </c>
      <c r="B1078" t="s">
        <v>315</v>
      </c>
      <c r="C1078" t="s">
        <v>1202</v>
      </c>
      <c r="D1078" t="s">
        <v>316</v>
      </c>
      <c r="E1078" s="5">
        <v>5.64</v>
      </c>
      <c r="F1078" s="5">
        <v>5.3</v>
      </c>
      <c r="G1078" s="5">
        <v>4.67</v>
      </c>
      <c r="H1078" s="5">
        <v>7.68</v>
      </c>
      <c r="I1078" s="5" t="e">
        <v>#VALUE!</v>
      </c>
      <c r="J1078" s="5" t="e">
        <v>#VALUE!</v>
      </c>
      <c r="K1078" s="5" t="e">
        <v>#VALUE!</v>
      </c>
      <c r="L1078" s="5">
        <v>5</v>
      </c>
      <c r="M1078" s="5" t="e">
        <v>#VALUE!</v>
      </c>
      <c r="N1078" s="5">
        <v>5.75</v>
      </c>
      <c r="O1078" s="5" t="e">
        <v>#VALUE!</v>
      </c>
      <c r="P1078" s="5" t="e">
        <v>#VALUE!</v>
      </c>
      <c r="Q1078" s="5" t="e">
        <v>#VALUE!</v>
      </c>
      <c r="R1078" s="5" t="e">
        <v>#VALUE!</v>
      </c>
      <c r="S1078" s="5" t="e">
        <v>#VALUE!</v>
      </c>
      <c r="T1078" s="5" t="e">
        <v>#VALUE!</v>
      </c>
      <c r="U1078" s="5" t="e">
        <v>#VALUE!</v>
      </c>
      <c r="V1078" s="5" t="e">
        <v>#VALUE!</v>
      </c>
      <c r="W1078" s="5">
        <v>10</v>
      </c>
      <c r="X1078" s="5" t="e">
        <v>#VALUE!</v>
      </c>
      <c r="Y1078" s="5" t="e">
        <v>#VALUE!</v>
      </c>
      <c r="Z1078" s="5">
        <v>3.71</v>
      </c>
      <c r="AA1078" s="5">
        <v>4</v>
      </c>
      <c r="AB1078" s="5">
        <v>3</v>
      </c>
      <c r="AC1078" s="5" t="e">
        <v>#VALUE!</v>
      </c>
      <c r="AD1078" s="5">
        <v>5.86</v>
      </c>
      <c r="AE1078" s="5">
        <v>4.37</v>
      </c>
      <c r="AF1078" s="5">
        <v>10</v>
      </c>
      <c r="AG1078" s="5">
        <v>9.1</v>
      </c>
      <c r="AH1078" s="5">
        <v>8.4499999999999993</v>
      </c>
      <c r="AI1078" s="5">
        <v>9.5299999999999994</v>
      </c>
      <c r="AJ1078" s="5">
        <v>9.08</v>
      </c>
      <c r="AK1078" s="5">
        <v>6.55</v>
      </c>
      <c r="AL1078" s="5">
        <v>7.32</v>
      </c>
      <c r="AM1078" s="5">
        <v>9.49</v>
      </c>
      <c r="AN1078" s="5">
        <v>10</v>
      </c>
      <c r="AO1078" s="5">
        <v>5.78</v>
      </c>
      <c r="AP1078" s="10">
        <v>10583000000</v>
      </c>
      <c r="AQ1078" s="10">
        <v>5827000000</v>
      </c>
      <c r="AR1078" s="10">
        <v>4362000000</v>
      </c>
      <c r="AS1078" s="10">
        <v>3627000000</v>
      </c>
      <c r="AT1078" s="10">
        <v>2765000000</v>
      </c>
      <c r="AU1078" s="10">
        <v>39793000000</v>
      </c>
      <c r="AV1078" s="10">
        <v>2765000000</v>
      </c>
      <c r="AW1078" s="10">
        <v>13101000000.000002</v>
      </c>
      <c r="AX1078" s="10">
        <v>13110000000.000002</v>
      </c>
      <c r="AY1078" s="10">
        <v>16759000000</v>
      </c>
      <c r="AZ1078" s="10">
        <v>0</v>
      </c>
      <c r="BA1078" s="10">
        <v>4441000000</v>
      </c>
      <c r="BB1078" s="10">
        <v>2019000000</v>
      </c>
      <c r="BC1078" s="9">
        <v>6862761000</v>
      </c>
      <c r="BD1078" s="15">
        <v>30.25</v>
      </c>
      <c r="BE1078" s="10">
        <v>26683000000</v>
      </c>
      <c r="BF1078" s="10">
        <v>0</v>
      </c>
      <c r="BG1078" s="10">
        <v>9000000</v>
      </c>
      <c r="BH1078" t="s">
        <v>1587</v>
      </c>
      <c r="BI1078" s="7">
        <f t="shared" si="16"/>
        <v>0.1096172693689845</v>
      </c>
      <c r="BJ1078" s="7">
        <v>7.0852017937219736E-2</v>
      </c>
      <c r="BK1078" s="7">
        <v>0.22165217042767246</v>
      </c>
      <c r="BL1078" s="5">
        <v>7.1553241424371121</v>
      </c>
      <c r="BM1078" s="7">
        <v>-0.11342883471559018</v>
      </c>
      <c r="BN1078" s="7">
        <v>0.42115447440504611</v>
      </c>
      <c r="BO1078" s="7">
        <v>0</v>
      </c>
      <c r="BP1078" s="8">
        <v>2.1996037642397228</v>
      </c>
      <c r="BQ1078" s="5">
        <v>1.0775475911842236</v>
      </c>
      <c r="BR1078" t="s">
        <v>71</v>
      </c>
    </row>
    <row r="1079" spans="1:70" x14ac:dyDescent="0.45">
      <c r="A1079">
        <v>2021</v>
      </c>
      <c r="B1079" t="s">
        <v>315</v>
      </c>
      <c r="C1079" t="s">
        <v>1202</v>
      </c>
      <c r="D1079" t="s">
        <v>316</v>
      </c>
      <c r="E1079" s="5">
        <v>5.71</v>
      </c>
      <c r="F1079" s="5">
        <v>5.52</v>
      </c>
      <c r="G1079" s="5">
        <v>4.7</v>
      </c>
      <c r="H1079" s="5">
        <v>7.52</v>
      </c>
      <c r="I1079" s="5" t="e">
        <v>#VALUE!</v>
      </c>
      <c r="J1079" s="5" t="e">
        <v>#VALUE!</v>
      </c>
      <c r="K1079" s="5" t="e">
        <v>#VALUE!</v>
      </c>
      <c r="L1079" s="5">
        <v>5.35</v>
      </c>
      <c r="M1079" s="5" t="e">
        <v>#VALUE!</v>
      </c>
      <c r="N1079" s="5">
        <v>5.78</v>
      </c>
      <c r="O1079" s="5" t="e">
        <v>#VALUE!</v>
      </c>
      <c r="P1079" s="5" t="e">
        <v>#VALUE!</v>
      </c>
      <c r="Q1079" s="5" t="e">
        <v>#VALUE!</v>
      </c>
      <c r="R1079" s="5" t="e">
        <v>#VALUE!</v>
      </c>
      <c r="S1079" s="5" t="e">
        <v>#VALUE!</v>
      </c>
      <c r="T1079" s="5" t="e">
        <v>#VALUE!</v>
      </c>
      <c r="U1079" s="5" t="e">
        <v>#VALUE!</v>
      </c>
      <c r="V1079" s="5" t="e">
        <v>#VALUE!</v>
      </c>
      <c r="W1079" s="5">
        <v>10</v>
      </c>
      <c r="X1079" s="5" t="e">
        <v>#VALUE!</v>
      </c>
      <c r="Y1079" s="5" t="e">
        <v>#VALUE!</v>
      </c>
      <c r="Z1079" s="5">
        <v>3.81</v>
      </c>
      <c r="AA1079" s="5">
        <v>4</v>
      </c>
      <c r="AB1079" s="5">
        <v>3</v>
      </c>
      <c r="AC1079" s="5" t="e">
        <v>#VALUE!</v>
      </c>
      <c r="AD1079" s="5">
        <v>5.84</v>
      </c>
      <c r="AE1079" s="5">
        <v>4.5599999999999996</v>
      </c>
      <c r="AF1079" s="5">
        <v>10</v>
      </c>
      <c r="AG1079" s="5">
        <v>8.7200000000000006</v>
      </c>
      <c r="AH1079" s="5">
        <v>8.27</v>
      </c>
      <c r="AI1079" s="5">
        <v>9.01</v>
      </c>
      <c r="AJ1079" s="5">
        <v>7.39</v>
      </c>
      <c r="AK1079" s="5">
        <v>6.17</v>
      </c>
      <c r="AL1079" s="5">
        <v>7.32</v>
      </c>
      <c r="AM1079" s="5">
        <v>10</v>
      </c>
      <c r="AN1079" s="5">
        <v>10</v>
      </c>
      <c r="AO1079" s="5">
        <v>6.84</v>
      </c>
      <c r="AP1079" s="10">
        <v>12522000000</v>
      </c>
      <c r="AQ1079" s="10">
        <v>7103000000</v>
      </c>
      <c r="AR1079" s="10">
        <v>5594000000</v>
      </c>
      <c r="AS1079" s="10">
        <v>4951000000</v>
      </c>
      <c r="AT1079" s="10">
        <v>3781000000</v>
      </c>
      <c r="AU1079" s="10">
        <v>40531000000</v>
      </c>
      <c r="AV1079" s="10">
        <v>3781000000</v>
      </c>
      <c r="AW1079" s="10">
        <v>13490000000</v>
      </c>
      <c r="AX1079" s="10">
        <v>13500000000</v>
      </c>
      <c r="AY1079" s="10">
        <v>16663000000</v>
      </c>
      <c r="AZ1079" s="10">
        <v>0</v>
      </c>
      <c r="BA1079" s="10">
        <v>3873000000</v>
      </c>
      <c r="BB1079" s="10">
        <v>2233000000</v>
      </c>
      <c r="BC1079" s="9">
        <v>2201787000</v>
      </c>
      <c r="BD1079" s="15">
        <v>37.6</v>
      </c>
      <c r="BE1079" s="10">
        <v>27031000000</v>
      </c>
      <c r="BF1079" s="10">
        <v>0</v>
      </c>
      <c r="BG1079" s="10">
        <v>10000000</v>
      </c>
      <c r="BH1079" t="s">
        <v>1587</v>
      </c>
      <c r="BI1079" s="7">
        <f t="shared" si="16"/>
        <v>0.13801781352544965</v>
      </c>
      <c r="BJ1079" s="7">
        <v>9.4143717942333532E-2</v>
      </c>
      <c r="BK1079" s="7">
        <v>0.28438193373697868</v>
      </c>
      <c r="BL1079" s="5">
        <v>2.7097330734499518</v>
      </c>
      <c r="BM1079" s="7">
        <v>0.18321836908249078</v>
      </c>
      <c r="BN1079" s="7">
        <v>0.41111741629863569</v>
      </c>
      <c r="BO1079" s="7">
        <v>0</v>
      </c>
      <c r="BP1079" s="8">
        <v>1.7344379758172861</v>
      </c>
      <c r="BQ1079" s="5">
        <v>1.028205292247939</v>
      </c>
      <c r="BR1079" t="s">
        <v>71</v>
      </c>
    </row>
    <row r="1080" spans="1:70" x14ac:dyDescent="0.45">
      <c r="A1080">
        <v>2022</v>
      </c>
      <c r="B1080" t="s">
        <v>315</v>
      </c>
      <c r="C1080" t="s">
        <v>1202</v>
      </c>
      <c r="D1080" t="s">
        <v>316</v>
      </c>
      <c r="E1080" s="5">
        <v>6.4</v>
      </c>
      <c r="F1080" s="5">
        <v>6.63</v>
      </c>
      <c r="G1080" s="5">
        <v>5.08</v>
      </c>
      <c r="H1080" s="5">
        <v>7.92</v>
      </c>
      <c r="I1080" s="5" t="e">
        <v>#VALUE!</v>
      </c>
      <c r="J1080" s="5" t="e">
        <v>#VALUE!</v>
      </c>
      <c r="K1080" s="5" t="e">
        <v>#VALUE!</v>
      </c>
      <c r="L1080" s="5">
        <v>7.34</v>
      </c>
      <c r="M1080" s="5" t="e">
        <v>#VALUE!</v>
      </c>
      <c r="N1080" s="5">
        <v>5.69</v>
      </c>
      <c r="O1080" s="5" t="e">
        <v>#VALUE!</v>
      </c>
      <c r="P1080" s="5" t="e">
        <v>#VALUE!</v>
      </c>
      <c r="Q1080" s="5" t="e">
        <v>#VALUE!</v>
      </c>
      <c r="R1080" s="5" t="e">
        <v>#VALUE!</v>
      </c>
      <c r="S1080" s="5" t="e">
        <v>#VALUE!</v>
      </c>
      <c r="T1080" s="5" t="e">
        <v>#VALUE!</v>
      </c>
      <c r="U1080" s="5" t="e">
        <v>#VALUE!</v>
      </c>
      <c r="V1080" s="5" t="e">
        <v>#VALUE!</v>
      </c>
      <c r="W1080" s="5">
        <v>10</v>
      </c>
      <c r="X1080" s="5" t="e">
        <v>#VALUE!</v>
      </c>
      <c r="Y1080" s="5" t="e">
        <v>#VALUE!</v>
      </c>
      <c r="Z1080" s="5">
        <v>5.25</v>
      </c>
      <c r="AA1080" s="5">
        <v>4</v>
      </c>
      <c r="AB1080" s="5">
        <v>3</v>
      </c>
      <c r="AC1080" s="5" t="e">
        <v>#VALUE!</v>
      </c>
      <c r="AD1080" s="5">
        <v>5.82</v>
      </c>
      <c r="AE1080" s="5">
        <v>4.57</v>
      </c>
      <c r="AF1080" s="5">
        <v>10</v>
      </c>
      <c r="AG1080" s="5">
        <v>9.6300000000000008</v>
      </c>
      <c r="AH1080" s="5">
        <v>9.4499999999999993</v>
      </c>
      <c r="AI1080" s="5">
        <v>9.9700000000000006</v>
      </c>
      <c r="AJ1080" s="5">
        <v>8.75</v>
      </c>
      <c r="AK1080" s="5">
        <v>6.56</v>
      </c>
      <c r="AL1080" s="5">
        <v>7.32</v>
      </c>
      <c r="AM1080" s="5">
        <v>9.99</v>
      </c>
      <c r="AN1080" s="5">
        <v>10</v>
      </c>
      <c r="AO1080" s="5">
        <v>6.87</v>
      </c>
      <c r="AP1080" s="10">
        <v>14853000000</v>
      </c>
      <c r="AQ1080" s="10">
        <v>7632000000</v>
      </c>
      <c r="AR1080" s="10">
        <v>6023000000</v>
      </c>
      <c r="AS1080" s="10">
        <v>5414000000</v>
      </c>
      <c r="AT1080" s="10">
        <v>4166000000</v>
      </c>
      <c r="AU1080" s="10">
        <v>41912000000</v>
      </c>
      <c r="AV1080" s="10">
        <v>4166000000</v>
      </c>
      <c r="AW1080" s="10">
        <v>12615000000.000002</v>
      </c>
      <c r="AX1080" s="10">
        <v>12625000000.000002</v>
      </c>
      <c r="AY1080" s="10">
        <v>18384000000</v>
      </c>
      <c r="AZ1080" s="10">
        <v>0</v>
      </c>
      <c r="BA1080" s="10">
        <v>3849000000</v>
      </c>
      <c r="BB1080" s="10">
        <v>2471000000</v>
      </c>
      <c r="BC1080" s="9">
        <v>2066367000.0000002</v>
      </c>
      <c r="BD1080" s="15">
        <v>30.98</v>
      </c>
      <c r="BE1080" s="10">
        <v>29287000000</v>
      </c>
      <c r="BF1080" s="10">
        <v>0</v>
      </c>
      <c r="BG1080" s="10">
        <v>10000000</v>
      </c>
      <c r="BH1080" t="s">
        <v>1587</v>
      </c>
      <c r="BI1080" s="7">
        <f t="shared" si="16"/>
        <v>0.14370585989692689</v>
      </c>
      <c r="BJ1080" s="7">
        <v>0.10106376526812465</v>
      </c>
      <c r="BK1080" s="7">
        <v>0.3191725723041563</v>
      </c>
      <c r="BL1080" s="5">
        <v>2.2264041243557933</v>
      </c>
      <c r="BM1080" s="7">
        <v>0.18615237182558697</v>
      </c>
      <c r="BN1080" s="7">
        <v>0.43863332697079593</v>
      </c>
      <c r="BO1080" s="7">
        <v>0</v>
      </c>
      <c r="BP1080" s="8">
        <v>1.5576689599352489</v>
      </c>
      <c r="BQ1080" s="5">
        <v>0.9766076542377593</v>
      </c>
      <c r="BR1080" t="s">
        <v>71</v>
      </c>
    </row>
    <row r="1081" spans="1:70" x14ac:dyDescent="0.45">
      <c r="A1081">
        <v>2023</v>
      </c>
      <c r="B1081" t="s">
        <v>315</v>
      </c>
      <c r="C1081" t="s">
        <v>1202</v>
      </c>
      <c r="D1081" t="s">
        <v>316</v>
      </c>
      <c r="E1081" s="5" t="e">
        <v>#VALUE!</v>
      </c>
      <c r="F1081" s="5" t="e">
        <v>#VALUE!</v>
      </c>
      <c r="G1081" s="5" t="e">
        <v>#VALUE!</v>
      </c>
      <c r="H1081" s="5" t="e">
        <v>#VALUE!</v>
      </c>
      <c r="I1081" s="5" t="e">
        <v>#VALUE!</v>
      </c>
      <c r="J1081" s="5" t="e">
        <v>#VALUE!</v>
      </c>
      <c r="K1081" s="5" t="e">
        <v>#VALUE!</v>
      </c>
      <c r="L1081" s="5" t="e">
        <v>#VALUE!</v>
      </c>
      <c r="M1081" s="5" t="e">
        <v>#VALUE!</v>
      </c>
      <c r="N1081" s="5" t="e">
        <v>#VALUE!</v>
      </c>
      <c r="O1081" s="5" t="e">
        <v>#VALUE!</v>
      </c>
      <c r="P1081" s="5" t="e">
        <v>#VALUE!</v>
      </c>
      <c r="Q1081" s="5" t="e">
        <v>#VALUE!</v>
      </c>
      <c r="R1081" s="5" t="e">
        <v>#VALUE!</v>
      </c>
      <c r="S1081" s="5" t="e">
        <v>#VALUE!</v>
      </c>
      <c r="T1081" s="5" t="e">
        <v>#VALUE!</v>
      </c>
      <c r="U1081" s="5" t="e">
        <v>#VALUE!</v>
      </c>
      <c r="V1081" s="5" t="e">
        <v>#VALUE!</v>
      </c>
      <c r="W1081" s="5" t="e">
        <v>#VALUE!</v>
      </c>
      <c r="X1081" s="5" t="e">
        <v>#VALUE!</v>
      </c>
      <c r="Y1081" s="5" t="e">
        <v>#VALUE!</v>
      </c>
      <c r="Z1081" s="5" t="e">
        <v>#VALUE!</v>
      </c>
      <c r="AA1081" s="5" t="e">
        <v>#VALUE!</v>
      </c>
      <c r="AB1081" s="5" t="e">
        <v>#VALUE!</v>
      </c>
      <c r="AC1081" s="5" t="e">
        <v>#VALUE!</v>
      </c>
      <c r="AD1081" s="5" t="e">
        <v>#VALUE!</v>
      </c>
      <c r="AE1081" s="5" t="e">
        <v>#VALUE!</v>
      </c>
      <c r="AF1081" s="5" t="e">
        <v>#VALUE!</v>
      </c>
      <c r="AG1081" s="5" t="e">
        <v>#VALUE!</v>
      </c>
      <c r="AH1081" s="5" t="e">
        <v>#VALUE!</v>
      </c>
      <c r="AI1081" s="5" t="e">
        <v>#VALUE!</v>
      </c>
      <c r="AJ1081" s="5" t="e">
        <v>#VALUE!</v>
      </c>
      <c r="AK1081" s="5" t="e">
        <v>#VALUE!</v>
      </c>
      <c r="AL1081" s="5" t="e">
        <v>#VALUE!</v>
      </c>
      <c r="AM1081" s="5" t="e">
        <v>#VALUE!</v>
      </c>
      <c r="AN1081" s="5" t="e">
        <v>#VALUE!</v>
      </c>
      <c r="AO1081" s="5" t="e">
        <v>#VALUE!</v>
      </c>
      <c r="AP1081" s="10">
        <v>14657000000</v>
      </c>
      <c r="AQ1081" s="10">
        <v>7281000000</v>
      </c>
      <c r="AR1081" s="10">
        <v>5561000000</v>
      </c>
      <c r="AS1081" s="10">
        <v>4891000000</v>
      </c>
      <c r="AT1081" s="10">
        <v>3715000000</v>
      </c>
      <c r="AU1081" s="10">
        <v>42408000000</v>
      </c>
      <c r="AV1081" s="10">
        <v>3715000000</v>
      </c>
      <c r="AW1081" s="10">
        <v>12128000000</v>
      </c>
      <c r="AX1081" s="10">
        <v>12133000000</v>
      </c>
      <c r="AY1081" s="10">
        <v>18466000000</v>
      </c>
      <c r="AZ1081" s="10">
        <v>0</v>
      </c>
      <c r="BA1081" s="10">
        <v>3384000000</v>
      </c>
      <c r="BB1081" s="10">
        <v>3224000000</v>
      </c>
      <c r="BC1081" s="9">
        <v>1958757000</v>
      </c>
      <c r="BD1081" s="15">
        <v>34.67</v>
      </c>
      <c r="BE1081" s="10">
        <v>30275000000</v>
      </c>
      <c r="BF1081" s="10">
        <v>0</v>
      </c>
      <c r="BG1081" s="10">
        <v>5000000</v>
      </c>
      <c r="BH1081" t="s">
        <v>1587</v>
      </c>
      <c r="BI1081" s="7">
        <f t="shared" si="16"/>
        <v>0.13113091869458593</v>
      </c>
      <c r="BJ1081" s="7">
        <v>8.8116698292220116E-2</v>
      </c>
      <c r="BK1081" s="7">
        <v>0.30028694984440046</v>
      </c>
      <c r="BL1081" s="5">
        <v>2.4506994717977739</v>
      </c>
      <c r="BM1081" s="7">
        <v>-1.3195987342624385E-2</v>
      </c>
      <c r="BN1081" s="7">
        <v>0.43543671005470663</v>
      </c>
      <c r="BO1081" s="7">
        <v>0</v>
      </c>
      <c r="BP1081" s="8">
        <v>1.0496277915632755</v>
      </c>
      <c r="BQ1081" s="5">
        <v>0.86996435034500719</v>
      </c>
      <c r="BR1081" t="s">
        <v>71</v>
      </c>
    </row>
    <row r="1082" spans="1:70" x14ac:dyDescent="0.45">
      <c r="A1082">
        <v>2015</v>
      </c>
      <c r="B1082" t="s">
        <v>317</v>
      </c>
      <c r="C1082" t="s">
        <v>1203</v>
      </c>
      <c r="D1082" t="s">
        <v>318</v>
      </c>
      <c r="E1082" s="5">
        <v>2.1</v>
      </c>
      <c r="F1082" s="5">
        <v>0</v>
      </c>
      <c r="G1082" s="5">
        <v>0.99</v>
      </c>
      <c r="H1082" s="5">
        <v>7.15</v>
      </c>
      <c r="I1082" s="5" t="e">
        <v>#VALUE!</v>
      </c>
      <c r="J1082" s="5" t="e">
        <v>#VALUE!</v>
      </c>
      <c r="K1082" s="5" t="e">
        <v>#VALUE!</v>
      </c>
      <c r="L1082" s="5">
        <v>0</v>
      </c>
      <c r="M1082" s="5" t="e">
        <v>#VALUE!</v>
      </c>
      <c r="N1082" s="5" t="e">
        <v>#VALUE!</v>
      </c>
      <c r="O1082" s="5" t="e">
        <v>#VALUE!</v>
      </c>
      <c r="P1082" s="5" t="e">
        <v>#VALUE!</v>
      </c>
      <c r="Q1082" s="5" t="e">
        <v>#VALUE!</v>
      </c>
      <c r="R1082" s="5" t="e">
        <v>#VALUE!</v>
      </c>
      <c r="S1082" s="5" t="e">
        <v>#VALUE!</v>
      </c>
      <c r="T1082" s="5" t="e">
        <v>#VALUE!</v>
      </c>
      <c r="U1082" s="5" t="e">
        <v>#VALUE!</v>
      </c>
      <c r="V1082" s="5">
        <v>1</v>
      </c>
      <c r="W1082" s="5">
        <v>0.94</v>
      </c>
      <c r="X1082" s="5">
        <v>1.02</v>
      </c>
      <c r="Y1082" s="5" t="e">
        <v>#VALUE!</v>
      </c>
      <c r="Z1082" s="5" t="e">
        <v>#VALUE!</v>
      </c>
      <c r="AA1082" s="5" t="e">
        <v>#VALUE!</v>
      </c>
      <c r="AB1082" s="5" t="e">
        <v>#VALUE!</v>
      </c>
      <c r="AC1082" s="5" t="e">
        <v>#VALUE!</v>
      </c>
      <c r="AD1082" s="5">
        <v>8.68</v>
      </c>
      <c r="AE1082" s="5">
        <v>2.5299999999999998</v>
      </c>
      <c r="AF1082" s="5">
        <v>5.63</v>
      </c>
      <c r="AG1082" s="5">
        <v>8.01</v>
      </c>
      <c r="AH1082" s="5">
        <v>7.45</v>
      </c>
      <c r="AI1082" s="5">
        <v>7.84</v>
      </c>
      <c r="AJ1082" s="5">
        <v>9.4600000000000009</v>
      </c>
      <c r="AK1082" s="5">
        <v>8.98</v>
      </c>
      <c r="AL1082" s="5">
        <v>6.06</v>
      </c>
      <c r="AM1082" s="5">
        <v>10</v>
      </c>
      <c r="AN1082" s="5">
        <v>10</v>
      </c>
      <c r="AO1082" s="5">
        <v>4.79</v>
      </c>
      <c r="AP1082" s="10">
        <v>4669400000</v>
      </c>
      <c r="AQ1082" s="10">
        <v>895015000</v>
      </c>
      <c r="AR1082" s="10">
        <v>737192000</v>
      </c>
      <c r="AS1082" s="10">
        <v>672457000</v>
      </c>
      <c r="AT1082" s="10">
        <v>645379000</v>
      </c>
      <c r="AU1082" s="10">
        <v>4450792000</v>
      </c>
      <c r="AV1082" s="10">
        <v>641017000</v>
      </c>
      <c r="AW1082" s="10">
        <v>1924528000</v>
      </c>
      <c r="AX1082" s="10">
        <v>1924528000</v>
      </c>
      <c r="AY1082" s="10">
        <v>1050000000</v>
      </c>
      <c r="AZ1082" s="10">
        <v>0</v>
      </c>
      <c r="BA1082" s="10">
        <v>2043280000</v>
      </c>
      <c r="BB1082" s="10">
        <v>1130981000</v>
      </c>
      <c r="BC1082" s="9">
        <v>108103084</v>
      </c>
      <c r="BD1082" s="15">
        <v>91.05</v>
      </c>
      <c r="BE1082" s="10">
        <v>2526264000</v>
      </c>
      <c r="BF1082" s="10">
        <v>0</v>
      </c>
      <c r="BG1082" s="10">
        <v>0</v>
      </c>
      <c r="BH1082" t="s">
        <v>1605</v>
      </c>
      <c r="BI1082" s="7">
        <f t="shared" si="16"/>
        <v>0.16563164488477555</v>
      </c>
      <c r="BJ1082" s="7">
        <v>0.14109169039313371</v>
      </c>
      <c r="BK1082" s="7">
        <v>0.31058063472083125</v>
      </c>
      <c r="BL1082" s="5">
        <v>11.536773409334788</v>
      </c>
      <c r="BM1082" s="7">
        <v>4.4411301311340766E-2</v>
      </c>
      <c r="BN1082" s="7">
        <v>0.23591306895491859</v>
      </c>
      <c r="BO1082" s="7">
        <v>0</v>
      </c>
      <c r="BP1082" s="8">
        <v>1.8066439666095186</v>
      </c>
      <c r="BQ1082" s="5">
        <v>0.7818454615546927</v>
      </c>
      <c r="BR1082" t="s">
        <v>71</v>
      </c>
    </row>
    <row r="1083" spans="1:70" x14ac:dyDescent="0.45">
      <c r="A1083">
        <v>2016</v>
      </c>
      <c r="B1083" t="s">
        <v>317</v>
      </c>
      <c r="C1083" t="s">
        <v>1203</v>
      </c>
      <c r="D1083" t="s">
        <v>318</v>
      </c>
      <c r="E1083" s="5">
        <v>2.0699999999999998</v>
      </c>
      <c r="F1083" s="5">
        <v>0</v>
      </c>
      <c r="G1083" s="5">
        <v>0.99</v>
      </c>
      <c r="H1083" s="5">
        <v>6.95</v>
      </c>
      <c r="I1083" s="5" t="e">
        <v>#VALUE!</v>
      </c>
      <c r="J1083" s="5" t="e">
        <v>#VALUE!</v>
      </c>
      <c r="K1083" s="5" t="e">
        <v>#VALUE!</v>
      </c>
      <c r="L1083" s="5">
        <v>0</v>
      </c>
      <c r="M1083" s="5" t="e">
        <v>#VALUE!</v>
      </c>
      <c r="N1083" s="5" t="e">
        <v>#VALUE!</v>
      </c>
      <c r="O1083" s="5" t="e">
        <v>#VALUE!</v>
      </c>
      <c r="P1083" s="5" t="e">
        <v>#VALUE!</v>
      </c>
      <c r="Q1083" s="5" t="e">
        <v>#VALUE!</v>
      </c>
      <c r="R1083" s="5" t="e">
        <v>#VALUE!</v>
      </c>
      <c r="S1083" s="5" t="e">
        <v>#VALUE!</v>
      </c>
      <c r="T1083" s="5" t="e">
        <v>#VALUE!</v>
      </c>
      <c r="U1083" s="5" t="e">
        <v>#VALUE!</v>
      </c>
      <c r="V1083" s="5">
        <v>1</v>
      </c>
      <c r="W1083" s="5">
        <v>0.94</v>
      </c>
      <c r="X1083" s="5">
        <v>1.02</v>
      </c>
      <c r="Y1083" s="5" t="e">
        <v>#VALUE!</v>
      </c>
      <c r="Z1083" s="5" t="e">
        <v>#VALUE!</v>
      </c>
      <c r="AA1083" s="5" t="e">
        <v>#VALUE!</v>
      </c>
      <c r="AB1083" s="5" t="e">
        <v>#VALUE!</v>
      </c>
      <c r="AC1083" s="5" t="e">
        <v>#VALUE!</v>
      </c>
      <c r="AD1083" s="5">
        <v>8.68</v>
      </c>
      <c r="AE1083" s="5">
        <v>2.42</v>
      </c>
      <c r="AF1083" s="5">
        <v>5.63</v>
      </c>
      <c r="AG1083" s="5">
        <v>6.44</v>
      </c>
      <c r="AH1083" s="5">
        <v>7.01</v>
      </c>
      <c r="AI1083" s="5">
        <v>8.64</v>
      </c>
      <c r="AJ1083" s="5">
        <v>9.3000000000000007</v>
      </c>
      <c r="AK1083" s="5">
        <v>8.84</v>
      </c>
      <c r="AL1083" s="5">
        <v>6.06</v>
      </c>
      <c r="AM1083" s="5">
        <v>10</v>
      </c>
      <c r="AN1083" s="5">
        <v>10</v>
      </c>
      <c r="AO1083" s="5">
        <v>4.2</v>
      </c>
      <c r="AP1083" s="10">
        <v>4997358000</v>
      </c>
      <c r="AQ1083" s="10">
        <v>968541000</v>
      </c>
      <c r="AR1083" s="10">
        <v>797106000</v>
      </c>
      <c r="AS1083" s="10">
        <v>738490000</v>
      </c>
      <c r="AT1083" s="10">
        <v>526707000</v>
      </c>
      <c r="AU1083" s="10">
        <v>4214578999.9999995</v>
      </c>
      <c r="AV1083" s="10">
        <v>518179000</v>
      </c>
      <c r="AW1083" s="10">
        <v>2025705000</v>
      </c>
      <c r="AX1083" s="10">
        <v>2025705000</v>
      </c>
      <c r="AY1083" s="10">
        <v>1044834000.0000001</v>
      </c>
      <c r="AZ1083" s="10">
        <v>0</v>
      </c>
      <c r="BA1083" s="10">
        <v>1600662000</v>
      </c>
      <c r="BB1083" s="10">
        <v>748757000</v>
      </c>
      <c r="BC1083" s="9">
        <v>105009742</v>
      </c>
      <c r="BD1083" s="15">
        <v>115.56</v>
      </c>
      <c r="BE1083" s="10">
        <v>2188874000</v>
      </c>
      <c r="BF1083" s="10">
        <v>0</v>
      </c>
      <c r="BG1083" s="10">
        <v>0</v>
      </c>
      <c r="BH1083" t="s">
        <v>1605</v>
      </c>
      <c r="BI1083" s="7">
        <f t="shared" si="16"/>
        <v>0.18913063440025685</v>
      </c>
      <c r="BJ1083" s="7">
        <v>0.12156594333929846</v>
      </c>
      <c r="BK1083" s="7">
        <v>0.26235363838031833</v>
      </c>
      <c r="BL1083" s="5">
        <v>11.771845700849363</v>
      </c>
      <c r="BM1083" s="7">
        <v>7.0235576305306899E-2</v>
      </c>
      <c r="BN1083" s="7">
        <v>0.24790945904679929</v>
      </c>
      <c r="BO1083" s="7">
        <v>0</v>
      </c>
      <c r="BP1083" s="8">
        <v>2.1377589792148854</v>
      </c>
      <c r="BQ1083" s="5">
        <v>0.87376228415147406</v>
      </c>
      <c r="BR1083" t="s">
        <v>71</v>
      </c>
    </row>
    <row r="1084" spans="1:70" x14ac:dyDescent="0.45">
      <c r="A1084">
        <v>2017</v>
      </c>
      <c r="B1084" t="s">
        <v>317</v>
      </c>
      <c r="C1084" t="s">
        <v>1203</v>
      </c>
      <c r="D1084" t="s">
        <v>318</v>
      </c>
      <c r="E1084" s="5">
        <v>2.11</v>
      </c>
      <c r="F1084" s="5">
        <v>0</v>
      </c>
      <c r="G1084" s="5">
        <v>0.99</v>
      </c>
      <c r="H1084" s="5">
        <v>7.21</v>
      </c>
      <c r="I1084" s="5" t="e">
        <v>#VALUE!</v>
      </c>
      <c r="J1084" s="5" t="e">
        <v>#VALUE!</v>
      </c>
      <c r="K1084" s="5" t="e">
        <v>#VALUE!</v>
      </c>
      <c r="L1084" s="5">
        <v>0</v>
      </c>
      <c r="M1084" s="5" t="e">
        <v>#VALUE!</v>
      </c>
      <c r="N1084" s="5" t="e">
        <v>#VALUE!</v>
      </c>
      <c r="O1084" s="5" t="e">
        <v>#VALUE!</v>
      </c>
      <c r="P1084" s="5" t="e">
        <v>#VALUE!</v>
      </c>
      <c r="Q1084" s="5" t="e">
        <v>#VALUE!</v>
      </c>
      <c r="R1084" s="5" t="e">
        <v>#VALUE!</v>
      </c>
      <c r="S1084" s="5" t="e">
        <v>#VALUE!</v>
      </c>
      <c r="T1084" s="5" t="e">
        <v>#VALUE!</v>
      </c>
      <c r="U1084" s="5" t="e">
        <v>#VALUE!</v>
      </c>
      <c r="V1084" s="5">
        <v>1</v>
      </c>
      <c r="W1084" s="5">
        <v>0.94</v>
      </c>
      <c r="X1084" s="5">
        <v>1.02</v>
      </c>
      <c r="Y1084" s="5" t="e">
        <v>#VALUE!</v>
      </c>
      <c r="Z1084" s="5" t="e">
        <v>#VALUE!</v>
      </c>
      <c r="AA1084" s="5" t="e">
        <v>#VALUE!</v>
      </c>
      <c r="AB1084" s="5" t="e">
        <v>#VALUE!</v>
      </c>
      <c r="AC1084" s="5" t="e">
        <v>#VALUE!</v>
      </c>
      <c r="AD1084" s="5">
        <v>9.77</v>
      </c>
      <c r="AE1084" s="5">
        <v>2.41</v>
      </c>
      <c r="AF1084" s="5">
        <v>6.5</v>
      </c>
      <c r="AG1084" s="5">
        <v>6.15</v>
      </c>
      <c r="AH1084" s="5">
        <v>7.58</v>
      </c>
      <c r="AI1084" s="5">
        <v>8.64</v>
      </c>
      <c r="AJ1084" s="5">
        <v>9.4600000000000009</v>
      </c>
      <c r="AK1084" s="5">
        <v>8.7899999999999991</v>
      </c>
      <c r="AL1084" s="5">
        <v>6.06</v>
      </c>
      <c r="AM1084" s="5">
        <v>10</v>
      </c>
      <c r="AN1084" s="5">
        <v>10</v>
      </c>
      <c r="AO1084" s="5">
        <v>5.16</v>
      </c>
      <c r="AP1084" s="10">
        <v>6003598000</v>
      </c>
      <c r="AQ1084" s="10">
        <v>1101993000</v>
      </c>
      <c r="AR1084" s="10">
        <v>853609000</v>
      </c>
      <c r="AS1084" s="10">
        <v>735807000</v>
      </c>
      <c r="AT1084" s="10">
        <v>556562000</v>
      </c>
      <c r="AU1084" s="10">
        <v>6978801000</v>
      </c>
      <c r="AV1084" s="10">
        <v>547740000</v>
      </c>
      <c r="AW1084" s="10">
        <v>2553032999.9999995</v>
      </c>
      <c r="AX1084" s="10">
        <v>2553032999.9999995</v>
      </c>
      <c r="AY1084" s="10">
        <v>2534222000</v>
      </c>
      <c r="AZ1084" s="10">
        <v>0</v>
      </c>
      <c r="BA1084" s="10">
        <v>2043449000</v>
      </c>
      <c r="BB1084" s="10">
        <v>1154371000</v>
      </c>
      <c r="BC1084" s="9">
        <v>106470073</v>
      </c>
      <c r="BD1084" s="15">
        <v>155.83000000000001</v>
      </c>
      <c r="BE1084" s="10">
        <v>4425768000</v>
      </c>
      <c r="BF1084" s="10">
        <v>0</v>
      </c>
      <c r="BG1084" s="10">
        <v>0</v>
      </c>
      <c r="BH1084" t="s">
        <v>1605</v>
      </c>
      <c r="BI1084" s="7">
        <f t="shared" si="16"/>
        <v>0.1223145637767863</v>
      </c>
      <c r="BJ1084" s="7">
        <v>9.9444850438384122E-2</v>
      </c>
      <c r="BK1084" s="7">
        <v>0.23925369828979076</v>
      </c>
      <c r="BL1084" s="5">
        <v>7.5241839347847863</v>
      </c>
      <c r="BM1084" s="7">
        <v>0.20135439566266813</v>
      </c>
      <c r="BN1084" s="7">
        <v>0.36313143188923142</v>
      </c>
      <c r="BO1084" s="7">
        <v>0</v>
      </c>
      <c r="BP1084" s="8">
        <v>1.7701839356671296</v>
      </c>
      <c r="BQ1084" s="5">
        <v>0.86125783916223098</v>
      </c>
      <c r="BR1084" t="s">
        <v>71</v>
      </c>
    </row>
    <row r="1085" spans="1:70" x14ac:dyDescent="0.45">
      <c r="A1085">
        <v>2018</v>
      </c>
      <c r="B1085" t="s">
        <v>317</v>
      </c>
      <c r="C1085" t="s">
        <v>1203</v>
      </c>
      <c r="D1085" t="s">
        <v>318</v>
      </c>
      <c r="E1085" s="5">
        <v>2.11</v>
      </c>
      <c r="F1085" s="5">
        <v>0</v>
      </c>
      <c r="G1085" s="5">
        <v>0.99</v>
      </c>
      <c r="H1085" s="5">
        <v>7.17</v>
      </c>
      <c r="I1085" s="5" t="e">
        <v>#VALUE!</v>
      </c>
      <c r="J1085" s="5" t="e">
        <v>#VALUE!</v>
      </c>
      <c r="K1085" s="5" t="e">
        <v>#VALUE!</v>
      </c>
      <c r="L1085" s="5">
        <v>0</v>
      </c>
      <c r="M1085" s="5" t="e">
        <v>#VALUE!</v>
      </c>
      <c r="N1085" s="5" t="e">
        <v>#VALUE!</v>
      </c>
      <c r="O1085" s="5" t="e">
        <v>#VALUE!</v>
      </c>
      <c r="P1085" s="5" t="e">
        <v>#VALUE!</v>
      </c>
      <c r="Q1085" s="5" t="e">
        <v>#VALUE!</v>
      </c>
      <c r="R1085" s="5" t="e">
        <v>#VALUE!</v>
      </c>
      <c r="S1085" s="5" t="e">
        <v>#VALUE!</v>
      </c>
      <c r="T1085" s="5" t="e">
        <v>#VALUE!</v>
      </c>
      <c r="U1085" s="5" t="e">
        <v>#VALUE!</v>
      </c>
      <c r="V1085" s="5">
        <v>1</v>
      </c>
      <c r="W1085" s="5">
        <v>0.94</v>
      </c>
      <c r="X1085" s="5">
        <v>1.02</v>
      </c>
      <c r="Y1085" s="5" t="e">
        <v>#VALUE!</v>
      </c>
      <c r="Z1085" s="5" t="e">
        <v>#VALUE!</v>
      </c>
      <c r="AA1085" s="5" t="e">
        <v>#VALUE!</v>
      </c>
      <c r="AB1085" s="5" t="e">
        <v>#VALUE!</v>
      </c>
      <c r="AC1085" s="5" t="e">
        <v>#VALUE!</v>
      </c>
      <c r="AD1085" s="5">
        <v>9.7200000000000006</v>
      </c>
      <c r="AE1085" s="5">
        <v>2.2999999999999998</v>
      </c>
      <c r="AF1085" s="5">
        <v>6.5</v>
      </c>
      <c r="AG1085" s="5">
        <v>6.11</v>
      </c>
      <c r="AH1085" s="5">
        <v>8.48</v>
      </c>
      <c r="AI1085" s="5">
        <v>8.14</v>
      </c>
      <c r="AJ1085" s="5">
        <v>9.16</v>
      </c>
      <c r="AK1085" s="5">
        <v>9.07</v>
      </c>
      <c r="AL1085" s="5">
        <v>6.06</v>
      </c>
      <c r="AM1085" s="5">
        <v>10</v>
      </c>
      <c r="AN1085" s="5">
        <v>10</v>
      </c>
      <c r="AO1085" s="5">
        <v>4.3600000000000003</v>
      </c>
      <c r="AP1085" s="10">
        <v>6674931000</v>
      </c>
      <c r="AQ1085" s="10">
        <v>1321640000</v>
      </c>
      <c r="AR1085" s="10">
        <v>1006392000</v>
      </c>
      <c r="AS1085" s="10">
        <v>977493000</v>
      </c>
      <c r="AT1085" s="10">
        <v>943794000</v>
      </c>
      <c r="AU1085" s="10">
        <v>7405083000</v>
      </c>
      <c r="AV1085" s="10">
        <v>930977000</v>
      </c>
      <c r="AW1085" s="10">
        <v>3027243999.9999995</v>
      </c>
      <c r="AX1085" s="10">
        <v>3027243999.9999995</v>
      </c>
      <c r="AY1085" s="10">
        <v>2536408000</v>
      </c>
      <c r="AZ1085" s="10">
        <v>0</v>
      </c>
      <c r="BA1085" s="10">
        <v>2215870000</v>
      </c>
      <c r="BB1085" s="10">
        <v>1114686000</v>
      </c>
      <c r="BC1085" s="9">
        <v>105123513</v>
      </c>
      <c r="BD1085" s="15">
        <v>167.99</v>
      </c>
      <c r="BE1085" s="10">
        <v>4377839000</v>
      </c>
      <c r="BF1085" s="10">
        <v>0</v>
      </c>
      <c r="BG1085" s="10">
        <v>0</v>
      </c>
      <c r="BH1085" t="s">
        <v>1605</v>
      </c>
      <c r="BI1085" s="7">
        <f t="shared" si="16"/>
        <v>0.13590556648723587</v>
      </c>
      <c r="BJ1085" s="7">
        <v>0.1312293675338316</v>
      </c>
      <c r="BK1085" s="7">
        <v>0.33366694879125175</v>
      </c>
      <c r="BL1085" s="5">
        <v>7.0024495256920138</v>
      </c>
      <c r="BM1085" s="7">
        <v>0.11182177754073473</v>
      </c>
      <c r="BN1085" s="7">
        <v>0.34252256186730112</v>
      </c>
      <c r="BO1085" s="7">
        <v>0</v>
      </c>
      <c r="BP1085" s="8">
        <v>1.9878871718134075</v>
      </c>
      <c r="BQ1085" s="5">
        <v>1.0895766530646545</v>
      </c>
      <c r="BR1085" t="s">
        <v>71</v>
      </c>
    </row>
    <row r="1086" spans="1:70" x14ac:dyDescent="0.45">
      <c r="A1086">
        <v>2019</v>
      </c>
      <c r="B1086" t="s">
        <v>317</v>
      </c>
      <c r="C1086" t="s">
        <v>1203</v>
      </c>
      <c r="D1086" t="s">
        <v>318</v>
      </c>
      <c r="E1086" s="5">
        <v>2.35</v>
      </c>
      <c r="F1086" s="5">
        <v>0.71</v>
      </c>
      <c r="G1086" s="5">
        <v>0.99</v>
      </c>
      <c r="H1086" s="5">
        <v>7.28</v>
      </c>
      <c r="I1086" s="5" t="e">
        <v>#VALUE!</v>
      </c>
      <c r="J1086" s="5" t="e">
        <v>#VALUE!</v>
      </c>
      <c r="K1086" s="5" t="e">
        <v>#VALUE!</v>
      </c>
      <c r="L1086" s="5">
        <v>0.71</v>
      </c>
      <c r="M1086" s="5" t="e">
        <v>#VALUE!</v>
      </c>
      <c r="N1086" s="5" t="e">
        <v>#VALUE!</v>
      </c>
      <c r="O1086" s="5" t="e">
        <v>#VALUE!</v>
      </c>
      <c r="P1086" s="5" t="e">
        <v>#VALUE!</v>
      </c>
      <c r="Q1086" s="5" t="e">
        <v>#VALUE!</v>
      </c>
      <c r="R1086" s="5" t="e">
        <v>#VALUE!</v>
      </c>
      <c r="S1086" s="5" t="e">
        <v>#VALUE!</v>
      </c>
      <c r="T1086" s="5" t="e">
        <v>#VALUE!</v>
      </c>
      <c r="U1086" s="5" t="e">
        <v>#VALUE!</v>
      </c>
      <c r="V1086" s="5">
        <v>1</v>
      </c>
      <c r="W1086" s="5">
        <v>0.94</v>
      </c>
      <c r="X1086" s="5">
        <v>1.02</v>
      </c>
      <c r="Y1086" s="5" t="e">
        <v>#VALUE!</v>
      </c>
      <c r="Z1086" s="5" t="e">
        <v>#VALUE!</v>
      </c>
      <c r="AA1086" s="5" t="e">
        <v>#VALUE!</v>
      </c>
      <c r="AB1086" s="5" t="e">
        <v>#VALUE!</v>
      </c>
      <c r="AC1086" s="5" t="e">
        <v>#VALUE!</v>
      </c>
      <c r="AD1086" s="5">
        <v>9.75</v>
      </c>
      <c r="AE1086" s="5">
        <v>2.2599999999999998</v>
      </c>
      <c r="AF1086" s="5">
        <v>7.18</v>
      </c>
      <c r="AG1086" s="5">
        <v>6.16</v>
      </c>
      <c r="AH1086" s="5">
        <v>9.6999999999999993</v>
      </c>
      <c r="AI1086" s="5">
        <v>7.53</v>
      </c>
      <c r="AJ1086" s="5">
        <v>9.18</v>
      </c>
      <c r="AK1086" s="5">
        <v>9.27</v>
      </c>
      <c r="AL1086" s="5">
        <v>6.06</v>
      </c>
      <c r="AM1086" s="5">
        <v>10</v>
      </c>
      <c r="AN1086" s="5">
        <v>10</v>
      </c>
      <c r="AO1086" s="5">
        <v>4.1100000000000003</v>
      </c>
      <c r="AP1086" s="10">
        <v>7130948000</v>
      </c>
      <c r="AQ1086" s="10">
        <v>1639928000</v>
      </c>
      <c r="AR1086" s="10">
        <v>1233276000</v>
      </c>
      <c r="AS1086" s="10">
        <v>1128012000</v>
      </c>
      <c r="AT1086" s="10">
        <v>926385000</v>
      </c>
      <c r="AU1086" s="10">
        <v>7887337000</v>
      </c>
      <c r="AV1086" s="10">
        <v>920586000</v>
      </c>
      <c r="AW1086" s="10">
        <v>3104970000.0000005</v>
      </c>
      <c r="AX1086" s="10">
        <v>3104970000.0000005</v>
      </c>
      <c r="AY1086" s="10">
        <v>2669186000</v>
      </c>
      <c r="AZ1086" s="10">
        <v>0</v>
      </c>
      <c r="BA1086" s="10">
        <v>2490287000</v>
      </c>
      <c r="BB1086" s="10">
        <v>1297251000</v>
      </c>
      <c r="BC1086" s="9">
        <v>103702675</v>
      </c>
      <c r="BD1086" s="15">
        <v>269.08</v>
      </c>
      <c r="BE1086" s="10">
        <v>4782367000</v>
      </c>
      <c r="BF1086" s="10">
        <v>0</v>
      </c>
      <c r="BG1086" s="10">
        <v>0</v>
      </c>
      <c r="BH1086" t="s">
        <v>1605</v>
      </c>
      <c r="BI1086" s="7">
        <f t="shared" si="16"/>
        <v>0.15636151973727</v>
      </c>
      <c r="BJ1086" s="7">
        <v>0.12115610217349511</v>
      </c>
      <c r="BK1086" s="7">
        <v>0.30024588182995571</v>
      </c>
      <c r="BL1086" s="5">
        <v>6.5442327471870421</v>
      </c>
      <c r="BM1086" s="7">
        <v>6.8317859765142139E-2</v>
      </c>
      <c r="BN1086" s="7">
        <v>0.33841409337524181</v>
      </c>
      <c r="BO1086" s="7">
        <v>0</v>
      </c>
      <c r="BP1086" s="8">
        <v>1.9196647372019755</v>
      </c>
      <c r="BQ1086" s="5">
        <v>0.97313897225310009</v>
      </c>
      <c r="BR1086" t="s">
        <v>71</v>
      </c>
    </row>
    <row r="1087" spans="1:70" x14ac:dyDescent="0.45">
      <c r="A1087">
        <v>2020</v>
      </c>
      <c r="B1087" t="s">
        <v>317</v>
      </c>
      <c r="C1087" t="s">
        <v>1203</v>
      </c>
      <c r="D1087" t="s">
        <v>318</v>
      </c>
      <c r="E1087" s="5">
        <v>2.76</v>
      </c>
      <c r="F1087" s="5">
        <v>0.94</v>
      </c>
      <c r="G1087" s="5">
        <v>1.51</v>
      </c>
      <c r="H1087" s="5">
        <v>7.39</v>
      </c>
      <c r="I1087" s="5" t="e">
        <v>#VALUE!</v>
      </c>
      <c r="J1087" s="5" t="e">
        <v>#VALUE!</v>
      </c>
      <c r="K1087" s="5" t="e">
        <v>#VALUE!</v>
      </c>
      <c r="L1087" s="5">
        <v>0.94</v>
      </c>
      <c r="M1087" s="5" t="e">
        <v>#VALUE!</v>
      </c>
      <c r="N1087" s="5" t="e">
        <v>#VALUE!</v>
      </c>
      <c r="O1087" s="5" t="e">
        <v>#VALUE!</v>
      </c>
      <c r="P1087" s="5" t="e">
        <v>#VALUE!</v>
      </c>
      <c r="Q1087" s="5" t="e">
        <v>#VALUE!</v>
      </c>
      <c r="R1087" s="5" t="e">
        <v>#VALUE!</v>
      </c>
      <c r="S1087" s="5" t="e">
        <v>#VALUE!</v>
      </c>
      <c r="T1087" s="5" t="e">
        <v>#VALUE!</v>
      </c>
      <c r="U1087" s="5" t="e">
        <v>#VALUE!</v>
      </c>
      <c r="V1087" s="5">
        <v>1</v>
      </c>
      <c r="W1087" s="5">
        <v>2.93</v>
      </c>
      <c r="X1087" s="5">
        <v>1.02</v>
      </c>
      <c r="Y1087" s="5" t="e">
        <v>#VALUE!</v>
      </c>
      <c r="Z1087" s="5" t="e">
        <v>#VALUE!</v>
      </c>
      <c r="AA1087" s="5" t="e">
        <v>#VALUE!</v>
      </c>
      <c r="AB1087" s="5" t="e">
        <v>#VALUE!</v>
      </c>
      <c r="AC1087" s="5" t="e">
        <v>#VALUE!</v>
      </c>
      <c r="AD1087" s="5">
        <v>9.77</v>
      </c>
      <c r="AE1087" s="5">
        <v>3.35</v>
      </c>
      <c r="AF1087" s="5">
        <v>7.42</v>
      </c>
      <c r="AG1087" s="5">
        <v>5.9</v>
      </c>
      <c r="AH1087" s="5">
        <v>8.92</v>
      </c>
      <c r="AI1087" s="5">
        <v>6.94</v>
      </c>
      <c r="AJ1087" s="5">
        <v>9.25</v>
      </c>
      <c r="AK1087" s="5">
        <v>9.2899999999999991</v>
      </c>
      <c r="AL1087" s="5">
        <v>6.06</v>
      </c>
      <c r="AM1087" s="5">
        <v>10</v>
      </c>
      <c r="AN1087" s="5">
        <v>10</v>
      </c>
      <c r="AO1087" s="5">
        <v>5.0199999999999996</v>
      </c>
      <c r="AP1087" s="10">
        <v>6933855000</v>
      </c>
      <c r="AQ1087" s="10">
        <v>1680741000</v>
      </c>
      <c r="AR1087" s="10">
        <v>1224664000</v>
      </c>
      <c r="AS1087" s="10">
        <v>1124487000</v>
      </c>
      <c r="AT1087" s="10">
        <v>963967000</v>
      </c>
      <c r="AU1087" s="10">
        <v>8454753000.000001</v>
      </c>
      <c r="AV1087" s="10">
        <v>958465000</v>
      </c>
      <c r="AW1087" s="10">
        <v>3597959999.9999995</v>
      </c>
      <c r="AX1087" s="10">
        <v>3597959999.9999995</v>
      </c>
      <c r="AY1087" s="10">
        <v>2408426000</v>
      </c>
      <c r="AZ1087" s="10">
        <v>0</v>
      </c>
      <c r="BA1087" s="10">
        <v>3102773000</v>
      </c>
      <c r="BB1087" s="10">
        <v>1508472000</v>
      </c>
      <c r="BC1087" s="9">
        <v>104985732</v>
      </c>
      <c r="BD1087" s="15">
        <v>353.46</v>
      </c>
      <c r="BE1087" s="10">
        <v>4856793000</v>
      </c>
      <c r="BF1087" s="10">
        <v>0</v>
      </c>
      <c r="BG1087" s="10">
        <v>0</v>
      </c>
      <c r="BH1087" t="s">
        <v>1605</v>
      </c>
      <c r="BI1087" s="7">
        <f t="shared" si="16"/>
        <v>0.14484917536916808</v>
      </c>
      <c r="BJ1087" s="7">
        <v>0.11797352725385797</v>
      </c>
      <c r="BK1087" s="7">
        <v>0.2859838906269348</v>
      </c>
      <c r="BL1087" s="5">
        <v>6.0774477800167546</v>
      </c>
      <c r="BM1087" s="7">
        <v>-2.7639102122186281E-2</v>
      </c>
      <c r="BN1087" s="7">
        <v>0.2848605985296081</v>
      </c>
      <c r="BO1087" s="7">
        <v>0</v>
      </c>
      <c r="BP1087" s="8">
        <v>2.0568979735785615</v>
      </c>
      <c r="BQ1087" s="5">
        <v>1.1999605123694341</v>
      </c>
      <c r="BR1087" t="s">
        <v>71</v>
      </c>
    </row>
    <row r="1088" spans="1:70" x14ac:dyDescent="0.45">
      <c r="A1088">
        <v>2021</v>
      </c>
      <c r="B1088" t="s">
        <v>317</v>
      </c>
      <c r="C1088" t="s">
        <v>1203</v>
      </c>
      <c r="D1088" t="s">
        <v>318</v>
      </c>
      <c r="E1088" s="5">
        <v>4.0199999999999996</v>
      </c>
      <c r="F1088" s="5">
        <v>1.23</v>
      </c>
      <c r="G1088" s="5">
        <v>3.53</v>
      </c>
      <c r="H1088" s="5">
        <v>7.55</v>
      </c>
      <c r="I1088" s="5" t="e">
        <v>#VALUE!</v>
      </c>
      <c r="J1088" s="5" t="e">
        <v>#VALUE!</v>
      </c>
      <c r="K1088" s="5" t="e">
        <v>#VALUE!</v>
      </c>
      <c r="L1088" s="5">
        <v>1.23</v>
      </c>
      <c r="M1088" s="5" t="e">
        <v>#VALUE!</v>
      </c>
      <c r="N1088" s="5" t="e">
        <v>#VALUE!</v>
      </c>
      <c r="O1088" s="5" t="e">
        <v>#VALUE!</v>
      </c>
      <c r="P1088" s="5" t="e">
        <v>#VALUE!</v>
      </c>
      <c r="Q1088" s="5" t="e">
        <v>#VALUE!</v>
      </c>
      <c r="R1088" s="5" t="e">
        <v>#VALUE!</v>
      </c>
      <c r="S1088" s="5" t="e">
        <v>#VALUE!</v>
      </c>
      <c r="T1088" s="5" t="e">
        <v>#VALUE!</v>
      </c>
      <c r="U1088" s="5" t="e">
        <v>#VALUE!</v>
      </c>
      <c r="V1088" s="5">
        <v>3</v>
      </c>
      <c r="W1088" s="5">
        <v>2.93</v>
      </c>
      <c r="X1088" s="5">
        <v>4.4000000000000004</v>
      </c>
      <c r="Y1088" s="5" t="e">
        <v>#VALUE!</v>
      </c>
      <c r="Z1088" s="5" t="e">
        <v>#VALUE!</v>
      </c>
      <c r="AA1088" s="5" t="e">
        <v>#VALUE!</v>
      </c>
      <c r="AB1088" s="5" t="e">
        <v>#VALUE!</v>
      </c>
      <c r="AC1088" s="5" t="e">
        <v>#VALUE!</v>
      </c>
      <c r="AD1088" s="5">
        <v>9.75</v>
      </c>
      <c r="AE1088" s="5">
        <v>3.6</v>
      </c>
      <c r="AF1088" s="5">
        <v>7.18</v>
      </c>
      <c r="AG1088" s="5">
        <v>6.27</v>
      </c>
      <c r="AH1088" s="5">
        <v>9.3800000000000008</v>
      </c>
      <c r="AI1088" s="5">
        <v>7.49</v>
      </c>
      <c r="AJ1088" s="5">
        <v>9.1999999999999993</v>
      </c>
      <c r="AK1088" s="5">
        <v>8.8699999999999992</v>
      </c>
      <c r="AL1088" s="5">
        <v>6.06</v>
      </c>
      <c r="AM1088" s="5">
        <v>10</v>
      </c>
      <c r="AN1088" s="5">
        <v>10</v>
      </c>
      <c r="AO1088" s="5">
        <v>6.4</v>
      </c>
      <c r="AP1088" s="10">
        <v>7431948000</v>
      </c>
      <c r="AQ1088" s="10">
        <v>1922179000</v>
      </c>
      <c r="AR1088" s="10">
        <v>1458243000</v>
      </c>
      <c r="AS1088" s="10">
        <v>1365681000</v>
      </c>
      <c r="AT1088" s="10">
        <v>1151954000</v>
      </c>
      <c r="AU1088" s="10">
        <v>8017410000</v>
      </c>
      <c r="AV1088" s="10">
        <v>1148565000</v>
      </c>
      <c r="AW1088" s="10">
        <v>3563126999.9999986</v>
      </c>
      <c r="AX1088" s="10">
        <v>3563126999.9999986</v>
      </c>
      <c r="AY1088" s="10">
        <v>1462259000</v>
      </c>
      <c r="AZ1088" s="10">
        <v>0</v>
      </c>
      <c r="BA1088" s="10">
        <v>2655474000</v>
      </c>
      <c r="BB1088" s="10">
        <v>2177928000</v>
      </c>
      <c r="BC1088" s="9">
        <v>103664439</v>
      </c>
      <c r="BD1088" s="15">
        <v>443.17</v>
      </c>
      <c r="BE1088" s="10">
        <v>4454283000</v>
      </c>
      <c r="BF1088" s="10">
        <v>0</v>
      </c>
      <c r="BG1088" s="10">
        <v>0</v>
      </c>
      <c r="BH1088" t="s">
        <v>1605</v>
      </c>
      <c r="BI1088" s="7">
        <f t="shared" si="16"/>
        <v>0.18188454875078111</v>
      </c>
      <c r="BJ1088" s="7">
        <v>0.13986675581100066</v>
      </c>
      <c r="BK1088" s="7">
        <v>0.32077951294265811</v>
      </c>
      <c r="BL1088" s="5">
        <v>6.2857272400475974</v>
      </c>
      <c r="BM1088" s="7">
        <v>7.1834931650575334E-2</v>
      </c>
      <c r="BN1088" s="7">
        <v>0.18238545864562247</v>
      </c>
      <c r="BO1088" s="7">
        <v>0</v>
      </c>
      <c r="BP1088" s="8">
        <v>1.2192662016375198</v>
      </c>
      <c r="BQ1088" s="5">
        <v>1.2576982067285332</v>
      </c>
      <c r="BR1088" t="s">
        <v>71</v>
      </c>
    </row>
    <row r="1089" spans="1:70" x14ac:dyDescent="0.45">
      <c r="A1089">
        <v>2022</v>
      </c>
      <c r="B1089" t="s">
        <v>317</v>
      </c>
      <c r="C1089" t="s">
        <v>1203</v>
      </c>
      <c r="D1089" t="s">
        <v>318</v>
      </c>
      <c r="E1089" s="5">
        <v>4.74</v>
      </c>
      <c r="F1089" s="5">
        <v>1.37</v>
      </c>
      <c r="G1089" s="5">
        <v>5.01</v>
      </c>
      <c r="H1089" s="5">
        <v>7.23</v>
      </c>
      <c r="I1089" s="5" t="e">
        <v>#VALUE!</v>
      </c>
      <c r="J1089" s="5" t="e">
        <v>#VALUE!</v>
      </c>
      <c r="K1089" s="5" t="e">
        <v>#VALUE!</v>
      </c>
      <c r="L1089" s="5">
        <v>1.37</v>
      </c>
      <c r="M1089" s="5" t="e">
        <v>#VALUE!</v>
      </c>
      <c r="N1089" s="5" t="e">
        <v>#VALUE!</v>
      </c>
      <c r="O1089" s="5" t="e">
        <v>#VALUE!</v>
      </c>
      <c r="P1089" s="5" t="e">
        <v>#VALUE!</v>
      </c>
      <c r="Q1089" s="5" t="e">
        <v>#VALUE!</v>
      </c>
      <c r="R1089" s="5" t="e">
        <v>#VALUE!</v>
      </c>
      <c r="S1089" s="5" t="e">
        <v>#VALUE!</v>
      </c>
      <c r="T1089" s="5" t="e">
        <v>#VALUE!</v>
      </c>
      <c r="U1089" s="5" t="e">
        <v>#VALUE!</v>
      </c>
      <c r="V1089" s="5">
        <v>10</v>
      </c>
      <c r="W1089" s="5">
        <v>6.35</v>
      </c>
      <c r="X1089" s="5">
        <v>1.73</v>
      </c>
      <c r="Y1089" s="5" t="e">
        <v>#VALUE!</v>
      </c>
      <c r="Z1089" s="5" t="e">
        <v>#VALUE!</v>
      </c>
      <c r="AA1089" s="5" t="e">
        <v>#VALUE!</v>
      </c>
      <c r="AB1089" s="5" t="e">
        <v>#VALUE!</v>
      </c>
      <c r="AC1089" s="5" t="e">
        <v>#VALUE!</v>
      </c>
      <c r="AD1089" s="5">
        <v>9.77</v>
      </c>
      <c r="AE1089" s="5">
        <v>3.77</v>
      </c>
      <c r="AF1089" s="5">
        <v>5.71</v>
      </c>
      <c r="AG1089" s="5">
        <v>5.42</v>
      </c>
      <c r="AH1089" s="5">
        <v>8.1999999999999993</v>
      </c>
      <c r="AI1089" s="5">
        <v>7.42</v>
      </c>
      <c r="AJ1089" s="5">
        <v>9.19</v>
      </c>
      <c r="AK1089" s="5">
        <v>8.65</v>
      </c>
      <c r="AL1089" s="5">
        <v>6.06</v>
      </c>
      <c r="AM1089" s="5">
        <v>10</v>
      </c>
      <c r="AN1089" s="5">
        <v>10</v>
      </c>
      <c r="AO1089" s="5">
        <v>6.38</v>
      </c>
      <c r="AP1089" s="10">
        <v>8376540000</v>
      </c>
      <c r="AQ1089" s="10">
        <v>2179211000</v>
      </c>
      <c r="AR1089" s="10">
        <v>1697095000</v>
      </c>
      <c r="AS1089" s="10">
        <v>1595996000</v>
      </c>
      <c r="AT1089" s="10">
        <v>1285891000</v>
      </c>
      <c r="AU1089" s="10">
        <v>8427007000</v>
      </c>
      <c r="AV1089" s="10">
        <v>1284519000</v>
      </c>
      <c r="AW1089" s="10">
        <v>3430537999.999999</v>
      </c>
      <c r="AX1089" s="10">
        <v>3430537999.999999</v>
      </c>
      <c r="AY1089" s="10">
        <v>2621797000</v>
      </c>
      <c r="AZ1089" s="10">
        <v>0</v>
      </c>
      <c r="BA1089" s="10">
        <v>2893170000</v>
      </c>
      <c r="BB1089" s="10">
        <v>1553737000</v>
      </c>
      <c r="BC1089" s="9">
        <v>101601032</v>
      </c>
      <c r="BD1089" s="15">
        <v>451.62</v>
      </c>
      <c r="BE1089" s="10">
        <v>4996469000</v>
      </c>
      <c r="BF1089" s="10">
        <v>0</v>
      </c>
      <c r="BG1089" s="10">
        <v>0</v>
      </c>
      <c r="BH1089" t="s">
        <v>1605</v>
      </c>
      <c r="BI1089" s="7">
        <f t="shared" si="16"/>
        <v>0.20138763383013683</v>
      </c>
      <c r="BJ1089" s="7">
        <v>0.15639240965489989</v>
      </c>
      <c r="BK1089" s="7">
        <v>0.36733786934318424</v>
      </c>
      <c r="BL1089" s="5">
        <v>6.0379120453845596</v>
      </c>
      <c r="BM1089" s="7">
        <v>0.1270988440715678</v>
      </c>
      <c r="BN1089" s="7">
        <v>0.31111840775734495</v>
      </c>
      <c r="BO1089" s="7">
        <v>0</v>
      </c>
      <c r="BP1089" s="8">
        <v>1.8620718950504493</v>
      </c>
      <c r="BQ1089" s="5">
        <v>1.2724446618529155</v>
      </c>
      <c r="BR1089" t="s">
        <v>71</v>
      </c>
    </row>
    <row r="1090" spans="1:70" x14ac:dyDescent="0.45">
      <c r="A1090">
        <v>2023</v>
      </c>
      <c r="B1090" t="s">
        <v>317</v>
      </c>
      <c r="C1090" t="s">
        <v>1203</v>
      </c>
      <c r="D1090" t="s">
        <v>318</v>
      </c>
      <c r="E1090" s="5" t="e">
        <v>#VALUE!</v>
      </c>
      <c r="F1090" s="5" t="e">
        <v>#VALUE!</v>
      </c>
      <c r="G1090" s="5" t="e">
        <v>#VALUE!</v>
      </c>
      <c r="H1090" s="5" t="e">
        <v>#VALUE!</v>
      </c>
      <c r="I1090" s="5" t="e">
        <v>#VALUE!</v>
      </c>
      <c r="J1090" s="5" t="e">
        <v>#VALUE!</v>
      </c>
      <c r="K1090" s="5" t="e">
        <v>#VALUE!</v>
      </c>
      <c r="L1090" s="5" t="e">
        <v>#VALUE!</v>
      </c>
      <c r="M1090" s="5" t="e">
        <v>#VALUE!</v>
      </c>
      <c r="N1090" s="5" t="e">
        <v>#VALUE!</v>
      </c>
      <c r="O1090" s="5" t="e">
        <v>#VALUE!</v>
      </c>
      <c r="P1090" s="5" t="e">
        <v>#VALUE!</v>
      </c>
      <c r="Q1090" s="5" t="e">
        <v>#VALUE!</v>
      </c>
      <c r="R1090" s="5" t="e">
        <v>#VALUE!</v>
      </c>
      <c r="S1090" s="5" t="e">
        <v>#VALUE!</v>
      </c>
      <c r="T1090" s="5" t="e">
        <v>#VALUE!</v>
      </c>
      <c r="U1090" s="5" t="e">
        <v>#VALUE!</v>
      </c>
      <c r="V1090" s="5" t="e">
        <v>#VALUE!</v>
      </c>
      <c r="W1090" s="5" t="e">
        <v>#VALUE!</v>
      </c>
      <c r="X1090" s="5" t="e">
        <v>#VALUE!</v>
      </c>
      <c r="Y1090" s="5" t="e">
        <v>#VALUE!</v>
      </c>
      <c r="Z1090" s="5" t="e">
        <v>#VALUE!</v>
      </c>
      <c r="AA1090" s="5" t="e">
        <v>#VALUE!</v>
      </c>
      <c r="AB1090" s="5" t="e">
        <v>#VALUE!</v>
      </c>
      <c r="AC1090" s="5" t="e">
        <v>#VALUE!</v>
      </c>
      <c r="AD1090" s="5" t="e">
        <v>#VALUE!</v>
      </c>
      <c r="AE1090" s="5" t="e">
        <v>#VALUE!</v>
      </c>
      <c r="AF1090" s="5" t="e">
        <v>#VALUE!</v>
      </c>
      <c r="AG1090" s="5" t="e">
        <v>#VALUE!</v>
      </c>
      <c r="AH1090" s="5" t="e">
        <v>#VALUE!</v>
      </c>
      <c r="AI1090" s="5" t="e">
        <v>#VALUE!</v>
      </c>
      <c r="AJ1090" s="5" t="e">
        <v>#VALUE!</v>
      </c>
      <c r="AK1090" s="5" t="e">
        <v>#VALUE!</v>
      </c>
      <c r="AL1090" s="5" t="e">
        <v>#VALUE!</v>
      </c>
      <c r="AM1090" s="5" t="e">
        <v>#VALUE!</v>
      </c>
      <c r="AN1090" s="5" t="e">
        <v>#VALUE!</v>
      </c>
      <c r="AO1090" s="5" t="e">
        <v>#VALUE!</v>
      </c>
      <c r="AP1090" s="10">
        <v>9193964000</v>
      </c>
      <c r="AQ1090" s="10">
        <v>2422795000</v>
      </c>
      <c r="AR1090" s="10">
        <v>1917849000</v>
      </c>
      <c r="AS1090" s="10">
        <v>1814531000</v>
      </c>
      <c r="AT1090" s="10">
        <v>1431726000</v>
      </c>
      <c r="AU1090" s="10">
        <v>8813869000</v>
      </c>
      <c r="AV1090" s="10">
        <v>1430375000</v>
      </c>
      <c r="AW1090" s="10">
        <v>3994481000</v>
      </c>
      <c r="AX1090" s="10">
        <v>3994481000</v>
      </c>
      <c r="AY1090" s="10">
        <v>2613223000</v>
      </c>
      <c r="AZ1090" s="10" t="e">
        <v>#VALUE!</v>
      </c>
      <c r="BA1090" s="10">
        <v>3036739000</v>
      </c>
      <c r="BB1090" s="10">
        <v>1357602000</v>
      </c>
      <c r="BC1090" s="9">
        <v>101347603</v>
      </c>
      <c r="BD1090" s="15">
        <v>602.66</v>
      </c>
      <c r="BE1090" s="10">
        <v>4819388000</v>
      </c>
      <c r="BF1090" s="10">
        <v>0</v>
      </c>
      <c r="BG1090" s="10">
        <v>0</v>
      </c>
      <c r="BH1090" t="s">
        <v>1605</v>
      </c>
      <c r="BI1090" s="7">
        <f t="shared" ref="BI1090:BI1153" si="17">AR1090/AU1090</f>
        <v>0.21759445256107166</v>
      </c>
      <c r="BJ1090" s="7">
        <v>0.16608506435519865</v>
      </c>
      <c r="BK1090" s="7">
        <v>0.38528520937118144</v>
      </c>
      <c r="BL1090" s="5">
        <v>5.6426530983737111</v>
      </c>
      <c r="BM1090" s="7">
        <v>9.7584921697980317E-2</v>
      </c>
      <c r="BN1090" s="7">
        <v>0.29648988429485396</v>
      </c>
      <c r="BO1090" s="7" t="e">
        <v>#VALUE!</v>
      </c>
      <c r="BP1090" s="8">
        <v>2.236840399469064</v>
      </c>
      <c r="BQ1090" s="5">
        <v>1.1253877755175237</v>
      </c>
      <c r="BR1090" t="s">
        <v>71</v>
      </c>
    </row>
    <row r="1091" spans="1:70" x14ac:dyDescent="0.45">
      <c r="A1091">
        <v>2015</v>
      </c>
      <c r="B1091" t="s">
        <v>319</v>
      </c>
      <c r="C1091" t="s">
        <v>1204</v>
      </c>
      <c r="D1091" t="s">
        <v>320</v>
      </c>
      <c r="E1091" s="5" t="e">
        <v>#VALUE!</v>
      </c>
      <c r="F1091" s="5" t="e">
        <v>#VALUE!</v>
      </c>
      <c r="G1091" s="5" t="e">
        <v>#VALUE!</v>
      </c>
      <c r="H1091" s="5">
        <v>6.17</v>
      </c>
      <c r="I1091" s="5" t="e">
        <v>#VALUE!</v>
      </c>
      <c r="J1091" s="5" t="e">
        <v>#VALUE!</v>
      </c>
      <c r="K1091" s="5" t="e">
        <v>#VALUE!</v>
      </c>
      <c r="L1091" s="5" t="e">
        <v>#VALUE!</v>
      </c>
      <c r="M1091" s="5" t="e">
        <v>#VALUE!</v>
      </c>
      <c r="N1091" s="5" t="e">
        <v>#VALUE!</v>
      </c>
      <c r="O1091" s="5" t="e">
        <v>#VALUE!</v>
      </c>
      <c r="P1091" s="5" t="e">
        <v>#VALUE!</v>
      </c>
      <c r="Q1091" s="5" t="e">
        <v>#VALUE!</v>
      </c>
      <c r="R1091" s="5" t="e">
        <v>#VALUE!</v>
      </c>
      <c r="S1091" s="5" t="e">
        <v>#VALUE!</v>
      </c>
      <c r="T1091" s="5" t="e">
        <v>#VALUE!</v>
      </c>
      <c r="U1091" s="5" t="e">
        <v>#VALUE!</v>
      </c>
      <c r="V1091" s="5" t="e">
        <v>#VALUE!</v>
      </c>
      <c r="W1091" s="5" t="e">
        <v>#VALUE!</v>
      </c>
      <c r="X1091" s="5" t="e">
        <v>#VALUE!</v>
      </c>
      <c r="Y1091" s="5" t="e">
        <v>#VALUE!</v>
      </c>
      <c r="Z1091" s="5" t="e">
        <v>#VALUE!</v>
      </c>
      <c r="AA1091" s="5" t="e">
        <v>#VALUE!</v>
      </c>
      <c r="AB1091" s="5" t="e">
        <v>#VALUE!</v>
      </c>
      <c r="AC1091" s="5" t="e">
        <v>#VALUE!</v>
      </c>
      <c r="AD1091" s="5">
        <v>8.3699999999999992</v>
      </c>
      <c r="AE1091" s="5">
        <v>1.98</v>
      </c>
      <c r="AF1091" s="5">
        <v>3.97</v>
      </c>
      <c r="AG1091" s="5">
        <v>10</v>
      </c>
      <c r="AH1091" s="5">
        <v>7.64</v>
      </c>
      <c r="AI1091" s="5">
        <v>10</v>
      </c>
      <c r="AJ1091" s="5">
        <v>10</v>
      </c>
      <c r="AK1091" s="5">
        <v>5.14</v>
      </c>
      <c r="AL1091" s="5">
        <v>4.37</v>
      </c>
      <c r="AM1091" s="5">
        <v>9.74</v>
      </c>
      <c r="AN1091" s="5">
        <v>10</v>
      </c>
      <c r="AO1091" s="5">
        <v>7.53</v>
      </c>
      <c r="AP1091" s="10">
        <v>1834600000</v>
      </c>
      <c r="AQ1091" s="10">
        <v>391900000</v>
      </c>
      <c r="AR1091" s="10">
        <v>250600000</v>
      </c>
      <c r="AS1091" s="10">
        <v>158200000</v>
      </c>
      <c r="AT1091" s="10">
        <v>227800000</v>
      </c>
      <c r="AU1091" s="10">
        <v>3035200000</v>
      </c>
      <c r="AV1091" s="10">
        <v>227800000</v>
      </c>
      <c r="AW1091" s="10">
        <v>607400000.00000012</v>
      </c>
      <c r="AX1091" s="10">
        <v>607400000.00000012</v>
      </c>
      <c r="AY1091" s="10">
        <v>1848300000</v>
      </c>
      <c r="AZ1091" s="10">
        <v>56300000</v>
      </c>
      <c r="BA1091" s="10">
        <v>679500000</v>
      </c>
      <c r="BB1091" s="10">
        <v>340200000</v>
      </c>
      <c r="BC1091" s="9">
        <v>124523299</v>
      </c>
      <c r="BD1091" s="15">
        <v>25.03</v>
      </c>
      <c r="BE1091" s="10">
        <v>2427800000</v>
      </c>
      <c r="BF1091" s="10">
        <v>0</v>
      </c>
      <c r="BG1091" s="10">
        <v>0</v>
      </c>
      <c r="BH1091" t="s">
        <v>1592</v>
      </c>
      <c r="BI1091" s="7">
        <f t="shared" si="17"/>
        <v>8.2564575645756463E-2</v>
      </c>
      <c r="BJ1091" s="7">
        <v>7.501687715080764E-2</v>
      </c>
      <c r="BK1091" s="7">
        <v>0.41391841555373854</v>
      </c>
      <c r="BL1091" s="5">
        <v>2.6464792066387717</v>
      </c>
      <c r="BM1091" s="7">
        <v>2.9246959136258028E-3</v>
      </c>
      <c r="BN1091" s="7">
        <v>0.60895492883500268</v>
      </c>
      <c r="BO1091" s="7">
        <v>3.0687888368036629E-2</v>
      </c>
      <c r="BP1091" s="8">
        <v>1.9973544973544974</v>
      </c>
      <c r="BQ1091" s="5">
        <v>0.80634341483399941</v>
      </c>
      <c r="BR1091" t="s">
        <v>68</v>
      </c>
    </row>
    <row r="1092" spans="1:70" x14ac:dyDescent="0.45">
      <c r="A1092">
        <v>2016</v>
      </c>
      <c r="B1092" t="s">
        <v>319</v>
      </c>
      <c r="C1092" t="s">
        <v>1204</v>
      </c>
      <c r="D1092" t="s">
        <v>320</v>
      </c>
      <c r="E1092" s="5" t="e">
        <v>#VALUE!</v>
      </c>
      <c r="F1092" s="5" t="e">
        <v>#VALUE!</v>
      </c>
      <c r="G1092" s="5" t="e">
        <v>#VALUE!</v>
      </c>
      <c r="H1092" s="5">
        <v>5.58</v>
      </c>
      <c r="I1092" s="5" t="e">
        <v>#VALUE!</v>
      </c>
      <c r="J1092" s="5" t="e">
        <v>#VALUE!</v>
      </c>
      <c r="K1092" s="5" t="e">
        <v>#VALUE!</v>
      </c>
      <c r="L1092" s="5" t="e">
        <v>#VALUE!</v>
      </c>
      <c r="M1092" s="5" t="e">
        <v>#VALUE!</v>
      </c>
      <c r="N1092" s="5" t="e">
        <v>#VALUE!</v>
      </c>
      <c r="O1092" s="5" t="e">
        <v>#VALUE!</v>
      </c>
      <c r="P1092" s="5" t="e">
        <v>#VALUE!</v>
      </c>
      <c r="Q1092" s="5" t="e">
        <v>#VALUE!</v>
      </c>
      <c r="R1092" s="5" t="e">
        <v>#VALUE!</v>
      </c>
      <c r="S1092" s="5" t="e">
        <v>#VALUE!</v>
      </c>
      <c r="T1092" s="5" t="e">
        <v>#VALUE!</v>
      </c>
      <c r="U1092" s="5" t="e">
        <v>#VALUE!</v>
      </c>
      <c r="V1092" s="5" t="e">
        <v>#VALUE!</v>
      </c>
      <c r="W1092" s="5" t="e">
        <v>#VALUE!</v>
      </c>
      <c r="X1092" s="5" t="e">
        <v>#VALUE!</v>
      </c>
      <c r="Y1092" s="5" t="e">
        <v>#VALUE!</v>
      </c>
      <c r="Z1092" s="5" t="e">
        <v>#VALUE!</v>
      </c>
      <c r="AA1092" s="5" t="e">
        <v>#VALUE!</v>
      </c>
      <c r="AB1092" s="5" t="e">
        <v>#VALUE!</v>
      </c>
      <c r="AC1092" s="5" t="e">
        <v>#VALUE!</v>
      </c>
      <c r="AD1092" s="5">
        <v>8.48</v>
      </c>
      <c r="AE1092" s="5">
        <v>1.88</v>
      </c>
      <c r="AF1092" s="5">
        <v>4.66</v>
      </c>
      <c r="AG1092" s="5">
        <v>10</v>
      </c>
      <c r="AH1092" s="5">
        <v>7.87</v>
      </c>
      <c r="AI1092" s="5">
        <v>10</v>
      </c>
      <c r="AJ1092" s="5">
        <v>9.9</v>
      </c>
      <c r="AK1092" s="5">
        <v>1.3</v>
      </c>
      <c r="AL1092" s="5">
        <v>4.37</v>
      </c>
      <c r="AM1092" s="5">
        <v>9.49</v>
      </c>
      <c r="AN1092" s="5">
        <v>10</v>
      </c>
      <c r="AO1092" s="5">
        <v>6.52</v>
      </c>
      <c r="AP1092" s="10">
        <v>1896100000</v>
      </c>
      <c r="AQ1092" s="10">
        <v>336200000</v>
      </c>
      <c r="AR1092" s="10">
        <v>195000000</v>
      </c>
      <c r="AS1092" s="10">
        <v>123200000</v>
      </c>
      <c r="AT1092" s="10">
        <v>89900000</v>
      </c>
      <c r="AU1092" s="10">
        <v>3154300000</v>
      </c>
      <c r="AV1092" s="10">
        <v>89900000</v>
      </c>
      <c r="AW1092" s="10">
        <v>588000000</v>
      </c>
      <c r="AX1092" s="10">
        <v>588000000</v>
      </c>
      <c r="AY1092" s="10">
        <v>2001300000</v>
      </c>
      <c r="AZ1092" s="10">
        <v>51500000</v>
      </c>
      <c r="BA1092" s="10">
        <v>882600000</v>
      </c>
      <c r="BB1092" s="10">
        <v>334800000</v>
      </c>
      <c r="BC1092" s="9">
        <v>124770928</v>
      </c>
      <c r="BD1092" s="15">
        <v>26.96</v>
      </c>
      <c r="BE1092" s="10">
        <v>2566300000</v>
      </c>
      <c r="BF1092" s="10">
        <v>0</v>
      </c>
      <c r="BG1092" s="10">
        <v>0</v>
      </c>
      <c r="BH1092" t="s">
        <v>1592</v>
      </c>
      <c r="BI1092" s="7">
        <f t="shared" si="17"/>
        <v>6.1820372190343344E-2</v>
      </c>
      <c r="BJ1092" s="7">
        <v>2.9049196219403828E-2</v>
      </c>
      <c r="BK1092" s="7">
        <v>0.15040990463443199</v>
      </c>
      <c r="BL1092" s="5">
        <v>2.5939953299559333</v>
      </c>
      <c r="BM1092" s="7">
        <v>3.3522293687997383E-2</v>
      </c>
      <c r="BN1092" s="7">
        <v>0.63446723520273907</v>
      </c>
      <c r="BO1092" s="7">
        <v>2.71610147144138E-2</v>
      </c>
      <c r="BP1092" s="8">
        <v>2.6362007168458783</v>
      </c>
      <c r="BQ1092" s="5">
        <v>1.0319318123144274</v>
      </c>
      <c r="BR1092" t="s">
        <v>68</v>
      </c>
    </row>
    <row r="1093" spans="1:70" x14ac:dyDescent="0.45">
      <c r="A1093">
        <v>2017</v>
      </c>
      <c r="B1093" t="s">
        <v>319</v>
      </c>
      <c r="C1093" t="s">
        <v>1204</v>
      </c>
      <c r="D1093" t="s">
        <v>320</v>
      </c>
      <c r="E1093" s="5" t="e">
        <v>#VALUE!</v>
      </c>
      <c r="F1093" s="5" t="e">
        <v>#VALUE!</v>
      </c>
      <c r="G1093" s="5" t="e">
        <v>#VALUE!</v>
      </c>
      <c r="H1093" s="5">
        <v>6.1</v>
      </c>
      <c r="I1093" s="5" t="e">
        <v>#VALUE!</v>
      </c>
      <c r="J1093" s="5" t="e">
        <v>#VALUE!</v>
      </c>
      <c r="K1093" s="5" t="e">
        <v>#VALUE!</v>
      </c>
      <c r="L1093" s="5" t="e">
        <v>#VALUE!</v>
      </c>
      <c r="M1093" s="5" t="e">
        <v>#VALUE!</v>
      </c>
      <c r="N1093" s="5" t="e">
        <v>#VALUE!</v>
      </c>
      <c r="O1093" s="5" t="e">
        <v>#VALUE!</v>
      </c>
      <c r="P1093" s="5" t="e">
        <v>#VALUE!</v>
      </c>
      <c r="Q1093" s="5" t="e">
        <v>#VALUE!</v>
      </c>
      <c r="R1093" s="5" t="e">
        <v>#VALUE!</v>
      </c>
      <c r="S1093" s="5" t="e">
        <v>#VALUE!</v>
      </c>
      <c r="T1093" s="5" t="e">
        <v>#VALUE!</v>
      </c>
      <c r="U1093" s="5" t="e">
        <v>#VALUE!</v>
      </c>
      <c r="V1093" s="5" t="e">
        <v>#VALUE!</v>
      </c>
      <c r="W1093" s="5" t="e">
        <v>#VALUE!</v>
      </c>
      <c r="X1093" s="5" t="e">
        <v>#VALUE!</v>
      </c>
      <c r="Y1093" s="5" t="e">
        <v>#VALUE!</v>
      </c>
      <c r="Z1093" s="5" t="e">
        <v>#VALUE!</v>
      </c>
      <c r="AA1093" s="5" t="e">
        <v>#VALUE!</v>
      </c>
      <c r="AB1093" s="5" t="e">
        <v>#VALUE!</v>
      </c>
      <c r="AC1093" s="5" t="e">
        <v>#VALUE!</v>
      </c>
      <c r="AD1093" s="5">
        <v>8.1999999999999993</v>
      </c>
      <c r="AE1093" s="5">
        <v>1.35</v>
      </c>
      <c r="AF1093" s="5">
        <v>8.17</v>
      </c>
      <c r="AG1093" s="5">
        <v>10</v>
      </c>
      <c r="AH1093" s="5">
        <v>7.39</v>
      </c>
      <c r="AI1093" s="5">
        <v>10</v>
      </c>
      <c r="AJ1093" s="5">
        <v>9.6999999999999993</v>
      </c>
      <c r="AK1093" s="5">
        <v>1.8</v>
      </c>
      <c r="AL1093" s="5">
        <v>5.07</v>
      </c>
      <c r="AM1093" s="5">
        <v>10</v>
      </c>
      <c r="AN1093" s="5">
        <v>10</v>
      </c>
      <c r="AO1093" s="5">
        <v>8.32</v>
      </c>
      <c r="AP1093" s="10">
        <v>2299700000</v>
      </c>
      <c r="AQ1093" s="10">
        <v>422700000</v>
      </c>
      <c r="AR1093" s="10">
        <v>261700000</v>
      </c>
      <c r="AS1093" s="10">
        <v>133800000</v>
      </c>
      <c r="AT1093" s="10">
        <v>69700000</v>
      </c>
      <c r="AU1093" s="10">
        <v>4387100000</v>
      </c>
      <c r="AV1093" s="10">
        <v>69700000</v>
      </c>
      <c r="AW1093" s="10">
        <v>1005500000</v>
      </c>
      <c r="AX1093" s="10">
        <v>1005500000</v>
      </c>
      <c r="AY1093" s="10">
        <v>2672500000</v>
      </c>
      <c r="AZ1093" s="10">
        <v>54200000</v>
      </c>
      <c r="BA1093" s="10">
        <v>1075500000</v>
      </c>
      <c r="BB1093" s="10">
        <v>484000000</v>
      </c>
      <c r="BC1093" s="9">
        <v>133318039</v>
      </c>
      <c r="BD1093" s="15">
        <v>41.08</v>
      </c>
      <c r="BE1093" s="10">
        <v>3381600000</v>
      </c>
      <c r="BF1093" s="10">
        <v>0</v>
      </c>
      <c r="BG1093" s="10">
        <v>0</v>
      </c>
      <c r="BH1093" t="s">
        <v>1592</v>
      </c>
      <c r="BI1093" s="7">
        <f t="shared" si="17"/>
        <v>5.96521620204691E-2</v>
      </c>
      <c r="BJ1093" s="7">
        <v>1.8484631500782348E-2</v>
      </c>
      <c r="BK1093" s="7">
        <v>8.7480389080640097E-2</v>
      </c>
      <c r="BL1093" s="5">
        <v>2.1385983760092087</v>
      </c>
      <c r="BM1093" s="7">
        <v>0.21285797162596912</v>
      </c>
      <c r="BN1093" s="7">
        <v>0.60917234619680427</v>
      </c>
      <c r="BO1093" s="7">
        <v>2.3568291516284732E-2</v>
      </c>
      <c r="BP1093" s="8">
        <v>2.2221074380165291</v>
      </c>
      <c r="BQ1093" s="5">
        <v>1.1366748325342111</v>
      </c>
      <c r="BR1093" t="s">
        <v>68</v>
      </c>
    </row>
    <row r="1094" spans="1:70" x14ac:dyDescent="0.45">
      <c r="A1094">
        <v>2018</v>
      </c>
      <c r="B1094" t="s">
        <v>319</v>
      </c>
      <c r="C1094" t="s">
        <v>1204</v>
      </c>
      <c r="D1094" t="s">
        <v>320</v>
      </c>
      <c r="E1094" s="5" t="e">
        <v>#VALUE!</v>
      </c>
      <c r="F1094" s="5" t="e">
        <v>#VALUE!</v>
      </c>
      <c r="G1094" s="5" t="e">
        <v>#VALUE!</v>
      </c>
      <c r="H1094" s="5">
        <v>6.6</v>
      </c>
      <c r="I1094" s="5" t="e">
        <v>#VALUE!</v>
      </c>
      <c r="J1094" s="5" t="e">
        <v>#VALUE!</v>
      </c>
      <c r="K1094" s="5" t="e">
        <v>#VALUE!</v>
      </c>
      <c r="L1094" s="5" t="e">
        <v>#VALUE!</v>
      </c>
      <c r="M1094" s="5" t="e">
        <v>#VALUE!</v>
      </c>
      <c r="N1094" s="5" t="e">
        <v>#VALUE!</v>
      </c>
      <c r="O1094" s="5" t="e">
        <v>#VALUE!</v>
      </c>
      <c r="P1094" s="5" t="e">
        <v>#VALUE!</v>
      </c>
      <c r="Q1094" s="5" t="e">
        <v>#VALUE!</v>
      </c>
      <c r="R1094" s="5" t="e">
        <v>#VALUE!</v>
      </c>
      <c r="S1094" s="5" t="e">
        <v>#VALUE!</v>
      </c>
      <c r="T1094" s="5" t="e">
        <v>#VALUE!</v>
      </c>
      <c r="U1094" s="5" t="e">
        <v>#VALUE!</v>
      </c>
      <c r="V1094" s="5" t="e">
        <v>#VALUE!</v>
      </c>
      <c r="W1094" s="5" t="e">
        <v>#VALUE!</v>
      </c>
      <c r="X1094" s="5" t="e">
        <v>#VALUE!</v>
      </c>
      <c r="Y1094" s="5" t="e">
        <v>#VALUE!</v>
      </c>
      <c r="Z1094" s="5" t="e">
        <v>#VALUE!</v>
      </c>
      <c r="AA1094" s="5" t="e">
        <v>#VALUE!</v>
      </c>
      <c r="AB1094" s="5" t="e">
        <v>#VALUE!</v>
      </c>
      <c r="AC1094" s="5" t="e">
        <v>#VALUE!</v>
      </c>
      <c r="AD1094" s="5">
        <v>8.31</v>
      </c>
      <c r="AE1094" s="5">
        <v>3.88</v>
      </c>
      <c r="AF1094" s="5">
        <v>8.17</v>
      </c>
      <c r="AG1094" s="5">
        <v>9.48</v>
      </c>
      <c r="AH1094" s="5">
        <v>6.49</v>
      </c>
      <c r="AI1094" s="5">
        <v>9.02</v>
      </c>
      <c r="AJ1094" s="5">
        <v>9.52</v>
      </c>
      <c r="AK1094" s="5">
        <v>2.92</v>
      </c>
      <c r="AL1094" s="5">
        <v>5.5</v>
      </c>
      <c r="AM1094" s="5">
        <v>9.49</v>
      </c>
      <c r="AN1094" s="5">
        <v>10</v>
      </c>
      <c r="AO1094" s="5">
        <v>6.79</v>
      </c>
      <c r="AP1094" s="10">
        <v>2488000000</v>
      </c>
      <c r="AQ1094" s="10">
        <v>480800000</v>
      </c>
      <c r="AR1094" s="10">
        <v>269000000</v>
      </c>
      <c r="AS1094" s="10">
        <v>160000000</v>
      </c>
      <c r="AT1094" s="10">
        <v>136300000</v>
      </c>
      <c r="AU1094" s="10">
        <v>4441600000</v>
      </c>
      <c r="AV1094" s="10">
        <v>136300000</v>
      </c>
      <c r="AW1094" s="10">
        <v>1563000000.0000002</v>
      </c>
      <c r="AX1094" s="10">
        <v>1563000000.0000002</v>
      </c>
      <c r="AY1094" s="10">
        <v>2130000000</v>
      </c>
      <c r="AZ1094" s="10">
        <v>53900000</v>
      </c>
      <c r="BA1094" s="10">
        <v>1071500000</v>
      </c>
      <c r="BB1094" s="10">
        <v>514299999.99999994</v>
      </c>
      <c r="BC1094" s="9">
        <v>145622900</v>
      </c>
      <c r="BD1094" s="15">
        <v>31.18</v>
      </c>
      <c r="BE1094" s="10">
        <v>2878600000</v>
      </c>
      <c r="BF1094" s="10">
        <v>0</v>
      </c>
      <c r="BG1094" s="10">
        <v>0</v>
      </c>
      <c r="BH1094" t="s">
        <v>1592</v>
      </c>
      <c r="BI1094" s="7">
        <f t="shared" si="17"/>
        <v>6.0563760806916424E-2</v>
      </c>
      <c r="BJ1094" s="7">
        <v>3.087657299489166E-2</v>
      </c>
      <c r="BK1094" s="7">
        <v>0.1061319836480436</v>
      </c>
      <c r="BL1094" s="5">
        <v>2.1238037484239913</v>
      </c>
      <c r="BM1094" s="7">
        <v>8.1880245249380354E-2</v>
      </c>
      <c r="BN1094" s="7">
        <v>0.47955691642651305</v>
      </c>
      <c r="BO1094" s="7">
        <v>2.1663987138263664E-2</v>
      </c>
      <c r="BP1094" s="8">
        <v>2.0834143496014002</v>
      </c>
      <c r="BQ1094" s="5">
        <v>1.4104742086566733</v>
      </c>
      <c r="BR1094" t="s">
        <v>68</v>
      </c>
    </row>
    <row r="1095" spans="1:70" x14ac:dyDescent="0.45">
      <c r="A1095">
        <v>2019</v>
      </c>
      <c r="B1095" t="s">
        <v>319</v>
      </c>
      <c r="C1095" t="s">
        <v>1204</v>
      </c>
      <c r="D1095" t="s">
        <v>320</v>
      </c>
      <c r="E1095" s="5" t="e">
        <v>#VALUE!</v>
      </c>
      <c r="F1095" s="5" t="e">
        <v>#VALUE!</v>
      </c>
      <c r="G1095" s="5" t="e">
        <v>#VALUE!</v>
      </c>
      <c r="H1095" s="5">
        <v>6.27</v>
      </c>
      <c r="I1095" s="5" t="e">
        <v>#VALUE!</v>
      </c>
      <c r="J1095" s="5" t="e">
        <v>#VALUE!</v>
      </c>
      <c r="K1095" s="5" t="e">
        <v>#VALUE!</v>
      </c>
      <c r="L1095" s="5" t="e">
        <v>#VALUE!</v>
      </c>
      <c r="M1095" s="5" t="e">
        <v>#VALUE!</v>
      </c>
      <c r="N1095" s="5" t="e">
        <v>#VALUE!</v>
      </c>
      <c r="O1095" s="5" t="e">
        <v>#VALUE!</v>
      </c>
      <c r="P1095" s="5" t="e">
        <v>#VALUE!</v>
      </c>
      <c r="Q1095" s="5" t="e">
        <v>#VALUE!</v>
      </c>
      <c r="R1095" s="5" t="e">
        <v>#VALUE!</v>
      </c>
      <c r="S1095" s="5" t="e">
        <v>#VALUE!</v>
      </c>
      <c r="T1095" s="5" t="e">
        <v>#VALUE!</v>
      </c>
      <c r="U1095" s="5" t="e">
        <v>#VALUE!</v>
      </c>
      <c r="V1095" s="5" t="e">
        <v>#VALUE!</v>
      </c>
      <c r="W1095" s="5" t="e">
        <v>#VALUE!</v>
      </c>
      <c r="X1095" s="5" t="e">
        <v>#VALUE!</v>
      </c>
      <c r="Y1095" s="5" t="e">
        <v>#VALUE!</v>
      </c>
      <c r="Z1095" s="5" t="e">
        <v>#VALUE!</v>
      </c>
      <c r="AA1095" s="5" t="e">
        <v>#VALUE!</v>
      </c>
      <c r="AB1095" s="5" t="e">
        <v>#VALUE!</v>
      </c>
      <c r="AC1095" s="5" t="e">
        <v>#VALUE!</v>
      </c>
      <c r="AD1095" s="5">
        <v>8.36</v>
      </c>
      <c r="AE1095" s="5">
        <v>4.16</v>
      </c>
      <c r="AF1095" s="5">
        <v>8.17</v>
      </c>
      <c r="AG1095" s="5">
        <v>9.98</v>
      </c>
      <c r="AH1095" s="5">
        <v>6.68</v>
      </c>
      <c r="AI1095" s="5">
        <v>8.49</v>
      </c>
      <c r="AJ1095" s="5">
        <v>9.7899999999999991</v>
      </c>
      <c r="AK1095" s="5">
        <v>1</v>
      </c>
      <c r="AL1095" s="5">
        <v>5.5</v>
      </c>
      <c r="AM1095" s="5">
        <v>9.49</v>
      </c>
      <c r="AN1095" s="5">
        <v>10</v>
      </c>
      <c r="AO1095" s="5">
        <v>6.92</v>
      </c>
      <c r="AP1095" s="10">
        <v>2729300000</v>
      </c>
      <c r="AQ1095" s="10">
        <v>551200000</v>
      </c>
      <c r="AR1095" s="10">
        <v>298700000</v>
      </c>
      <c r="AS1095" s="10">
        <v>174100000</v>
      </c>
      <c r="AT1095" s="10">
        <v>148400000</v>
      </c>
      <c r="AU1095" s="10">
        <v>6195300000</v>
      </c>
      <c r="AV1095" s="10">
        <v>129100000</v>
      </c>
      <c r="AW1095" s="10">
        <v>1716100000</v>
      </c>
      <c r="AX1095" s="10">
        <v>2322700000</v>
      </c>
      <c r="AY1095" s="10">
        <v>2892500000</v>
      </c>
      <c r="AZ1095" s="10">
        <v>84200000</v>
      </c>
      <c r="BA1095" s="10">
        <v>1300500000</v>
      </c>
      <c r="BB1095" s="10">
        <v>658100000</v>
      </c>
      <c r="BC1095" s="9">
        <v>146359453</v>
      </c>
      <c r="BD1095" s="15">
        <v>56.3</v>
      </c>
      <c r="BE1095" s="10">
        <v>3872600000</v>
      </c>
      <c r="BF1095" s="10">
        <v>606600000</v>
      </c>
      <c r="BG1095" s="10">
        <v>0</v>
      </c>
      <c r="BH1095" t="s">
        <v>1592</v>
      </c>
      <c r="BI1095" s="7">
        <f t="shared" si="17"/>
        <v>4.8213968653656805E-2</v>
      </c>
      <c r="BJ1095" s="7">
        <v>2.7902866436649777E-2</v>
      </c>
      <c r="BK1095" s="7">
        <v>7.87411179896923E-2</v>
      </c>
      <c r="BL1095" s="5">
        <v>1.7863281809646021</v>
      </c>
      <c r="BM1095" s="7">
        <v>9.6985530546623802E-2</v>
      </c>
      <c r="BN1095" s="7">
        <v>0.46688618791664654</v>
      </c>
      <c r="BO1095" s="7">
        <v>3.0850401201773351E-2</v>
      </c>
      <c r="BP1095" s="8">
        <v>1.9761434432457072</v>
      </c>
      <c r="BQ1095" s="5">
        <v>1.3556942790921092</v>
      </c>
      <c r="BR1095" t="s">
        <v>68</v>
      </c>
    </row>
    <row r="1096" spans="1:70" x14ac:dyDescent="0.45">
      <c r="A1096">
        <v>2020</v>
      </c>
      <c r="B1096" t="s">
        <v>319</v>
      </c>
      <c r="C1096" t="s">
        <v>1204</v>
      </c>
      <c r="D1096" t="s">
        <v>320</v>
      </c>
      <c r="E1096" s="5" t="e">
        <v>#VALUE!</v>
      </c>
      <c r="F1096" s="5" t="e">
        <v>#VALUE!</v>
      </c>
      <c r="G1096" s="5" t="e">
        <v>#VALUE!</v>
      </c>
      <c r="H1096" s="5">
        <v>6.24</v>
      </c>
      <c r="I1096" s="5" t="e">
        <v>#VALUE!</v>
      </c>
      <c r="J1096" s="5" t="e">
        <v>#VALUE!</v>
      </c>
      <c r="K1096" s="5" t="e">
        <v>#VALUE!</v>
      </c>
      <c r="L1096" s="5" t="e">
        <v>#VALUE!</v>
      </c>
      <c r="M1096" s="5" t="e">
        <v>#VALUE!</v>
      </c>
      <c r="N1096" s="5" t="e">
        <v>#VALUE!</v>
      </c>
      <c r="O1096" s="5" t="e">
        <v>#VALUE!</v>
      </c>
      <c r="P1096" s="5" t="e">
        <v>#VALUE!</v>
      </c>
      <c r="Q1096" s="5" t="e">
        <v>#VALUE!</v>
      </c>
      <c r="R1096" s="5" t="e">
        <v>#VALUE!</v>
      </c>
      <c r="S1096" s="5" t="e">
        <v>#VALUE!</v>
      </c>
      <c r="T1096" s="5" t="e">
        <v>#VALUE!</v>
      </c>
      <c r="U1096" s="5" t="e">
        <v>#VALUE!</v>
      </c>
      <c r="V1096" s="5" t="e">
        <v>#VALUE!</v>
      </c>
      <c r="W1096" s="5" t="e">
        <v>#VALUE!</v>
      </c>
      <c r="X1096" s="5" t="e">
        <v>#VALUE!</v>
      </c>
      <c r="Y1096" s="5" t="e">
        <v>#VALUE!</v>
      </c>
      <c r="Z1096" s="5" t="e">
        <v>#VALUE!</v>
      </c>
      <c r="AA1096" s="5" t="e">
        <v>#VALUE!</v>
      </c>
      <c r="AB1096" s="5" t="e">
        <v>#VALUE!</v>
      </c>
      <c r="AC1096" s="5" t="e">
        <v>#VALUE!</v>
      </c>
      <c r="AD1096" s="5">
        <v>8.57</v>
      </c>
      <c r="AE1096" s="5">
        <v>4.08</v>
      </c>
      <c r="AF1096" s="5">
        <v>8.17</v>
      </c>
      <c r="AG1096" s="5">
        <v>10</v>
      </c>
      <c r="AH1096" s="5">
        <v>5.75</v>
      </c>
      <c r="AI1096" s="5">
        <v>7.97</v>
      </c>
      <c r="AJ1096" s="5">
        <v>9.67</v>
      </c>
      <c r="AK1096" s="5">
        <v>1.06</v>
      </c>
      <c r="AL1096" s="5">
        <v>5.5</v>
      </c>
      <c r="AM1096" s="5">
        <v>9.49</v>
      </c>
      <c r="AN1096" s="5">
        <v>10</v>
      </c>
      <c r="AO1096" s="5">
        <v>7.81</v>
      </c>
      <c r="AP1096" s="10">
        <v>3464900000</v>
      </c>
      <c r="AQ1096" s="10">
        <v>761200000</v>
      </c>
      <c r="AR1096" s="10">
        <v>479500000</v>
      </c>
      <c r="AS1096" s="10">
        <v>385100000</v>
      </c>
      <c r="AT1096" s="10">
        <v>345500000</v>
      </c>
      <c r="AU1096" s="10">
        <v>8198100000</v>
      </c>
      <c r="AV1096" s="10">
        <v>292400000</v>
      </c>
      <c r="AW1096" s="10">
        <v>3455500000</v>
      </c>
      <c r="AX1096" s="10">
        <v>3814500000</v>
      </c>
      <c r="AY1096" s="10">
        <v>2983800000</v>
      </c>
      <c r="AZ1096" s="10">
        <v>45500000</v>
      </c>
      <c r="BA1096" s="10">
        <v>2518900000</v>
      </c>
      <c r="BB1096" s="10">
        <v>1024000000</v>
      </c>
      <c r="BC1096" s="9">
        <v>170100000</v>
      </c>
      <c r="BD1096" s="15">
        <v>104.07</v>
      </c>
      <c r="BE1096" s="10">
        <v>4383600000</v>
      </c>
      <c r="BF1096" s="10">
        <v>359000000</v>
      </c>
      <c r="BG1096" s="10">
        <v>0</v>
      </c>
      <c r="BH1096" t="s">
        <v>1592</v>
      </c>
      <c r="BI1096" s="7">
        <f t="shared" si="17"/>
        <v>5.848916212293092E-2</v>
      </c>
      <c r="BJ1096" s="7">
        <v>4.8008114830408379E-2</v>
      </c>
      <c r="BK1096" s="7">
        <v>0.11307912444891328</v>
      </c>
      <c r="BL1096" s="5">
        <v>3.2349572461911906</v>
      </c>
      <c r="BM1096" s="7">
        <v>0.26951965705492248</v>
      </c>
      <c r="BN1096" s="7">
        <v>0.3639623815274271</v>
      </c>
      <c r="BO1096" s="7">
        <v>1.3131692112326475E-2</v>
      </c>
      <c r="BP1096" s="8">
        <v>2.4598632812500001</v>
      </c>
      <c r="BQ1096" s="5">
        <v>1.2315226840022151</v>
      </c>
      <c r="BR1096" t="s">
        <v>68</v>
      </c>
    </row>
    <row r="1097" spans="1:70" x14ac:dyDescent="0.45">
      <c r="A1097">
        <v>2021</v>
      </c>
      <c r="B1097" t="s">
        <v>319</v>
      </c>
      <c r="C1097" t="s">
        <v>1204</v>
      </c>
      <c r="D1097" t="s">
        <v>320</v>
      </c>
      <c r="E1097" s="5">
        <v>5.53</v>
      </c>
      <c r="F1097" s="5">
        <v>2.64</v>
      </c>
      <c r="G1097" s="5">
        <v>5.21</v>
      </c>
      <c r="H1097" s="5">
        <v>7.27</v>
      </c>
      <c r="I1097" s="5" t="e">
        <v>#VALUE!</v>
      </c>
      <c r="J1097" s="5" t="e">
        <v>#VALUE!</v>
      </c>
      <c r="K1097" s="5" t="e">
        <v>#VALUE!</v>
      </c>
      <c r="L1097" s="5">
        <v>2.64</v>
      </c>
      <c r="M1097" s="5" t="e">
        <v>#VALUE!</v>
      </c>
      <c r="N1097" s="5" t="e">
        <v>#VALUE!</v>
      </c>
      <c r="O1097" s="5" t="e">
        <v>#VALUE!</v>
      </c>
      <c r="P1097" s="5" t="e">
        <v>#VALUE!</v>
      </c>
      <c r="Q1097" s="5" t="e">
        <v>#VALUE!</v>
      </c>
      <c r="R1097" s="5" t="e">
        <v>#VALUE!</v>
      </c>
      <c r="S1097" s="5" t="e">
        <v>#VALUE!</v>
      </c>
      <c r="T1097" s="5" t="e">
        <v>#VALUE!</v>
      </c>
      <c r="U1097" s="5" t="e">
        <v>#VALUE!</v>
      </c>
      <c r="V1097" s="5">
        <v>3</v>
      </c>
      <c r="W1097" s="5">
        <v>7.64</v>
      </c>
      <c r="X1097" s="5">
        <v>6.9</v>
      </c>
      <c r="Y1097" s="5" t="e">
        <v>#VALUE!</v>
      </c>
      <c r="Z1097" s="5" t="e">
        <v>#VALUE!</v>
      </c>
      <c r="AA1097" s="5" t="e">
        <v>#VALUE!</v>
      </c>
      <c r="AB1097" s="5" t="e">
        <v>#VALUE!</v>
      </c>
      <c r="AC1097" s="5" t="e">
        <v>#VALUE!</v>
      </c>
      <c r="AD1097" s="5">
        <v>9.32</v>
      </c>
      <c r="AE1097" s="5">
        <v>3.81</v>
      </c>
      <c r="AF1097" s="5">
        <v>8.17</v>
      </c>
      <c r="AG1097" s="5">
        <v>10</v>
      </c>
      <c r="AH1097" s="5">
        <v>4.51</v>
      </c>
      <c r="AI1097" s="5">
        <v>7.91</v>
      </c>
      <c r="AJ1097" s="5">
        <v>9.5</v>
      </c>
      <c r="AK1097" s="5">
        <v>7.75</v>
      </c>
      <c r="AL1097" s="5">
        <v>5.5</v>
      </c>
      <c r="AM1097" s="5">
        <v>9.49</v>
      </c>
      <c r="AN1097" s="5">
        <v>10</v>
      </c>
      <c r="AO1097" s="5">
        <v>8.41</v>
      </c>
      <c r="AP1097" s="10">
        <v>4483300000</v>
      </c>
      <c r="AQ1097" s="10">
        <v>1246500000</v>
      </c>
      <c r="AR1097" s="10">
        <v>918600000</v>
      </c>
      <c r="AS1097" s="10">
        <v>756100000</v>
      </c>
      <c r="AT1097" s="10">
        <v>603800000</v>
      </c>
      <c r="AU1097" s="10">
        <v>10203000000</v>
      </c>
      <c r="AV1097" s="10">
        <v>561100000</v>
      </c>
      <c r="AW1097" s="10">
        <v>4481000000</v>
      </c>
      <c r="AX1097" s="10">
        <v>4481000000</v>
      </c>
      <c r="AY1097" s="10">
        <v>4205000000</v>
      </c>
      <c r="AZ1097" s="10">
        <v>25400000</v>
      </c>
      <c r="BA1097" s="10">
        <v>2974000000</v>
      </c>
      <c r="BB1097" s="10">
        <v>1045000000</v>
      </c>
      <c r="BC1097" s="9">
        <v>179000000</v>
      </c>
      <c r="BD1097" s="15">
        <v>128.03</v>
      </c>
      <c r="BE1097" s="10">
        <v>5722000000</v>
      </c>
      <c r="BF1097" s="10">
        <v>0</v>
      </c>
      <c r="BG1097" s="10">
        <v>0</v>
      </c>
      <c r="BH1097" t="s">
        <v>1592</v>
      </c>
      <c r="BI1097" s="7">
        <f t="shared" si="17"/>
        <v>9.0032343428403411E-2</v>
      </c>
      <c r="BJ1097" s="7">
        <v>6.562651145855411E-2</v>
      </c>
      <c r="BK1097" s="7">
        <v>0.14139734139734139</v>
      </c>
      <c r="BL1097" s="5">
        <v>2.8069557973145152</v>
      </c>
      <c r="BM1097" s="7">
        <v>0.29391901642183038</v>
      </c>
      <c r="BN1097" s="7">
        <v>0.41213368617073409</v>
      </c>
      <c r="BO1097" s="7">
        <v>5.6654696317444738E-3</v>
      </c>
      <c r="BP1097" s="8">
        <v>2.8459330143540669</v>
      </c>
      <c r="BQ1097" s="5">
        <v>1.0985201703122578</v>
      </c>
      <c r="BR1097" t="s">
        <v>68</v>
      </c>
    </row>
    <row r="1098" spans="1:70" x14ac:dyDescent="0.45">
      <c r="A1098">
        <v>2022</v>
      </c>
      <c r="B1098" t="s">
        <v>319</v>
      </c>
      <c r="C1098" t="s">
        <v>1204</v>
      </c>
      <c r="D1098" t="s">
        <v>320</v>
      </c>
      <c r="E1098" s="5">
        <v>5.79</v>
      </c>
      <c r="F1098" s="5">
        <v>6.32</v>
      </c>
      <c r="G1098" s="5">
        <v>4.9800000000000004</v>
      </c>
      <c r="H1098" s="5">
        <v>7.06</v>
      </c>
      <c r="I1098" s="5" t="e">
        <v>#VALUE!</v>
      </c>
      <c r="J1098" s="5" t="e">
        <v>#VALUE!</v>
      </c>
      <c r="K1098" s="5" t="e">
        <v>#VALUE!</v>
      </c>
      <c r="L1098" s="5">
        <v>6.32</v>
      </c>
      <c r="M1098" s="5" t="e">
        <v>#VALUE!</v>
      </c>
      <c r="N1098" s="5" t="e">
        <v>#VALUE!</v>
      </c>
      <c r="O1098" s="5" t="e">
        <v>#VALUE!</v>
      </c>
      <c r="P1098" s="5" t="e">
        <v>#VALUE!</v>
      </c>
      <c r="Q1098" s="5" t="e">
        <v>#VALUE!</v>
      </c>
      <c r="R1098" s="5" t="e">
        <v>#VALUE!</v>
      </c>
      <c r="S1098" s="5" t="e">
        <v>#VALUE!</v>
      </c>
      <c r="T1098" s="5" t="e">
        <v>#VALUE!</v>
      </c>
      <c r="U1098" s="5" t="e">
        <v>#VALUE!</v>
      </c>
      <c r="V1098" s="5">
        <v>3</v>
      </c>
      <c r="W1098" s="5">
        <v>7.64</v>
      </c>
      <c r="X1098" s="5">
        <v>5.87</v>
      </c>
      <c r="Y1098" s="5" t="e">
        <v>#VALUE!</v>
      </c>
      <c r="Z1098" s="5" t="e">
        <v>#VALUE!</v>
      </c>
      <c r="AA1098" s="5" t="e">
        <v>#VALUE!</v>
      </c>
      <c r="AB1098" s="5" t="e">
        <v>#VALUE!</v>
      </c>
      <c r="AC1098" s="5" t="e">
        <v>#VALUE!</v>
      </c>
      <c r="AD1098" s="5">
        <v>9.32</v>
      </c>
      <c r="AE1098" s="5">
        <v>3.72</v>
      </c>
      <c r="AF1098" s="5">
        <v>6.61</v>
      </c>
      <c r="AG1098" s="5">
        <v>9.91</v>
      </c>
      <c r="AH1098" s="5">
        <v>4.37</v>
      </c>
      <c r="AI1098" s="5">
        <v>7.56</v>
      </c>
      <c r="AJ1098" s="5">
        <v>9.33</v>
      </c>
      <c r="AK1098" s="5">
        <v>8.0299999999999994</v>
      </c>
      <c r="AL1098" s="5">
        <v>6.52</v>
      </c>
      <c r="AM1098" s="5">
        <v>9.49</v>
      </c>
      <c r="AN1098" s="5">
        <v>10</v>
      </c>
      <c r="AO1098" s="5">
        <v>5.48</v>
      </c>
      <c r="AP1098" s="10">
        <v>4757000000</v>
      </c>
      <c r="AQ1098" s="10">
        <v>1056000000</v>
      </c>
      <c r="AR1098" s="10">
        <v>655000000</v>
      </c>
      <c r="AS1098" s="10">
        <v>504000000</v>
      </c>
      <c r="AT1098" s="10">
        <v>410000000</v>
      </c>
      <c r="AU1098" s="10">
        <v>11147000000</v>
      </c>
      <c r="AV1098" s="10">
        <v>410000000</v>
      </c>
      <c r="AW1098" s="10">
        <v>4912000000</v>
      </c>
      <c r="AX1098" s="10">
        <v>4912000000</v>
      </c>
      <c r="AY1098" s="10">
        <v>4221000000</v>
      </c>
      <c r="AZ1098" s="10" t="e">
        <v>#VALUE!</v>
      </c>
      <c r="BA1098" s="10">
        <v>2918000000</v>
      </c>
      <c r="BB1098" s="10">
        <v>1526000000</v>
      </c>
      <c r="BC1098" s="9">
        <v>180000000</v>
      </c>
      <c r="BD1098" s="15">
        <v>45.01</v>
      </c>
      <c r="BE1098" s="10">
        <v>6235000000</v>
      </c>
      <c r="BF1098" s="10">
        <v>0</v>
      </c>
      <c r="BG1098" s="10">
        <v>0</v>
      </c>
      <c r="BH1098" t="s">
        <v>1592</v>
      </c>
      <c r="BI1098" s="7">
        <f t="shared" si="17"/>
        <v>5.8760204539337939E-2</v>
      </c>
      <c r="BJ1098" s="7">
        <v>3.8407494145199061E-2</v>
      </c>
      <c r="BK1098" s="7">
        <v>8.729905248589373E-2</v>
      </c>
      <c r="BL1098" s="5">
        <v>1.2861577105947788</v>
      </c>
      <c r="BM1098" s="7">
        <v>6.104878103182923E-2</v>
      </c>
      <c r="BN1098" s="7">
        <v>0.37866690589396251</v>
      </c>
      <c r="BO1098" s="7" t="e">
        <v>#VALUE!</v>
      </c>
      <c r="BP1098" s="8">
        <v>1.9121887287024901</v>
      </c>
      <c r="BQ1098" s="5">
        <v>1.2595834064652853</v>
      </c>
      <c r="BR1098" t="s">
        <v>68</v>
      </c>
    </row>
    <row r="1099" spans="1:70" x14ac:dyDescent="0.45">
      <c r="A1099">
        <v>2023</v>
      </c>
      <c r="B1099" t="s">
        <v>319</v>
      </c>
      <c r="C1099" t="s">
        <v>1204</v>
      </c>
      <c r="D1099" t="s">
        <v>320</v>
      </c>
      <c r="E1099" s="5" t="e">
        <v>#VALUE!</v>
      </c>
      <c r="F1099" s="5" t="e">
        <v>#VALUE!</v>
      </c>
      <c r="G1099" s="5" t="e">
        <v>#VALUE!</v>
      </c>
      <c r="H1099" s="5" t="e">
        <v>#VALUE!</v>
      </c>
      <c r="I1099" s="5" t="e">
        <v>#VALUE!</v>
      </c>
      <c r="J1099" s="5" t="e">
        <v>#VALUE!</v>
      </c>
      <c r="K1099" s="5" t="e">
        <v>#VALUE!</v>
      </c>
      <c r="L1099" s="5" t="e">
        <v>#VALUE!</v>
      </c>
      <c r="M1099" s="5" t="e">
        <v>#VALUE!</v>
      </c>
      <c r="N1099" s="5" t="e">
        <v>#VALUE!</v>
      </c>
      <c r="O1099" s="5" t="e">
        <v>#VALUE!</v>
      </c>
      <c r="P1099" s="5" t="e">
        <v>#VALUE!</v>
      </c>
      <c r="Q1099" s="5" t="e">
        <v>#VALUE!</v>
      </c>
      <c r="R1099" s="5" t="e">
        <v>#VALUE!</v>
      </c>
      <c r="S1099" s="5" t="e">
        <v>#VALUE!</v>
      </c>
      <c r="T1099" s="5" t="e">
        <v>#VALUE!</v>
      </c>
      <c r="U1099" s="5" t="e">
        <v>#VALUE!</v>
      </c>
      <c r="V1099" s="5" t="e">
        <v>#VALUE!</v>
      </c>
      <c r="W1099" s="5" t="e">
        <v>#VALUE!</v>
      </c>
      <c r="X1099" s="5" t="e">
        <v>#VALUE!</v>
      </c>
      <c r="Y1099" s="5" t="e">
        <v>#VALUE!</v>
      </c>
      <c r="Z1099" s="5" t="e">
        <v>#VALUE!</v>
      </c>
      <c r="AA1099" s="5" t="e">
        <v>#VALUE!</v>
      </c>
      <c r="AB1099" s="5" t="e">
        <v>#VALUE!</v>
      </c>
      <c r="AC1099" s="5" t="e">
        <v>#VALUE!</v>
      </c>
      <c r="AD1099" s="5" t="e">
        <v>#VALUE!</v>
      </c>
      <c r="AE1099" s="5" t="e">
        <v>#VALUE!</v>
      </c>
      <c r="AF1099" s="5" t="e">
        <v>#VALUE!</v>
      </c>
      <c r="AG1099" s="5" t="e">
        <v>#VALUE!</v>
      </c>
      <c r="AH1099" s="5" t="e">
        <v>#VALUE!</v>
      </c>
      <c r="AI1099" s="5" t="e">
        <v>#VALUE!</v>
      </c>
      <c r="AJ1099" s="5" t="e">
        <v>#VALUE!</v>
      </c>
      <c r="AK1099" s="5" t="e">
        <v>#VALUE!</v>
      </c>
      <c r="AL1099" s="5" t="e">
        <v>#VALUE!</v>
      </c>
      <c r="AM1099" s="5" t="e">
        <v>#VALUE!</v>
      </c>
      <c r="AN1099" s="5" t="e">
        <v>#VALUE!</v>
      </c>
      <c r="AO1099" s="5" t="e">
        <v>#VALUE!</v>
      </c>
      <c r="AP1099" s="10">
        <v>4098000000</v>
      </c>
      <c r="AQ1099" s="10">
        <v>-746000000</v>
      </c>
      <c r="AR1099" s="10">
        <v>-1199000000</v>
      </c>
      <c r="AS1099" s="10">
        <v>-1438000000</v>
      </c>
      <c r="AT1099" s="10">
        <v>-1302000000</v>
      </c>
      <c r="AU1099" s="10">
        <v>9988000000</v>
      </c>
      <c r="AV1099" s="10">
        <v>-1302000000</v>
      </c>
      <c r="AW1099" s="10">
        <v>3687000000</v>
      </c>
      <c r="AX1099" s="10">
        <v>3687000000</v>
      </c>
      <c r="AY1099" s="10">
        <v>4959000000</v>
      </c>
      <c r="AZ1099" s="10" t="e">
        <v>#VALUE!</v>
      </c>
      <c r="BA1099" s="10">
        <v>2570000000</v>
      </c>
      <c r="BB1099" s="10">
        <v>1036000000</v>
      </c>
      <c r="BC1099" s="9">
        <v>181000000</v>
      </c>
      <c r="BD1099" s="15">
        <v>44.93</v>
      </c>
      <c r="BE1099" s="10">
        <v>6301000000</v>
      </c>
      <c r="BF1099" s="10">
        <v>0</v>
      </c>
      <c r="BG1099" s="10">
        <v>0</v>
      </c>
      <c r="BH1099" t="s">
        <v>1592</v>
      </c>
      <c r="BI1099" s="7">
        <f t="shared" si="17"/>
        <v>-0.12004405286343613</v>
      </c>
      <c r="BJ1099" s="7">
        <v>-0.12320794889992903</v>
      </c>
      <c r="BK1099" s="7">
        <v>-0.30282590998953368</v>
      </c>
      <c r="BL1099" s="5">
        <v>2.9509841810172208</v>
      </c>
      <c r="BM1099" s="7">
        <v>-0.13853268866932941</v>
      </c>
      <c r="BN1099" s="7">
        <v>0.49649579495394475</v>
      </c>
      <c r="BO1099" s="7" t="e">
        <v>#VALUE!</v>
      </c>
      <c r="BP1099" s="8">
        <v>2.4806949806949805</v>
      </c>
      <c r="BQ1099" s="5">
        <v>1.3819429394012197</v>
      </c>
      <c r="BR1099" t="s">
        <v>68</v>
      </c>
    </row>
    <row r="1100" spans="1:70" x14ac:dyDescent="0.45">
      <c r="A1100">
        <v>2015</v>
      </c>
      <c r="B1100" t="s">
        <v>321</v>
      </c>
      <c r="C1100" t="s">
        <v>1205</v>
      </c>
      <c r="D1100" t="s">
        <v>322</v>
      </c>
      <c r="E1100" s="5">
        <v>2.94</v>
      </c>
      <c r="F1100" s="5">
        <v>2.17</v>
      </c>
      <c r="G1100" s="5">
        <v>1.21</v>
      </c>
      <c r="H1100" s="5">
        <v>6.99</v>
      </c>
      <c r="I1100" s="5">
        <v>3</v>
      </c>
      <c r="J1100" s="5">
        <v>4.92</v>
      </c>
      <c r="K1100" s="5">
        <v>1</v>
      </c>
      <c r="L1100" s="5" t="e">
        <v>#VALUE!</v>
      </c>
      <c r="M1100" s="5" t="e">
        <v>#VALUE!</v>
      </c>
      <c r="N1100" s="5">
        <v>0.17</v>
      </c>
      <c r="O1100" s="5" t="e">
        <v>#VALUE!</v>
      </c>
      <c r="P1100" s="5" t="e">
        <v>#VALUE!</v>
      </c>
      <c r="Q1100" s="5" t="e">
        <v>#VALUE!</v>
      </c>
      <c r="R1100" s="5">
        <v>3</v>
      </c>
      <c r="S1100" s="5" t="e">
        <v>#VALUE!</v>
      </c>
      <c r="T1100" s="5">
        <v>0.2</v>
      </c>
      <c r="U1100" s="5" t="e">
        <v>#VALUE!</v>
      </c>
      <c r="V1100" s="5" t="e">
        <v>#VALUE!</v>
      </c>
      <c r="W1100" s="5">
        <v>1.73</v>
      </c>
      <c r="X1100" s="5">
        <v>0</v>
      </c>
      <c r="Y1100" s="5" t="e">
        <v>#VALUE!</v>
      </c>
      <c r="Z1100" s="5">
        <v>1.5</v>
      </c>
      <c r="AA1100" s="5">
        <v>3</v>
      </c>
      <c r="AB1100" s="5" t="e">
        <v>#VALUE!</v>
      </c>
      <c r="AC1100" s="5" t="e">
        <v>#VALUE!</v>
      </c>
      <c r="AD1100" s="5">
        <v>6.67</v>
      </c>
      <c r="AE1100" s="5">
        <v>2.65</v>
      </c>
      <c r="AF1100" s="5">
        <v>7.75</v>
      </c>
      <c r="AG1100" s="5">
        <v>4.13</v>
      </c>
      <c r="AH1100" s="5">
        <v>6.63</v>
      </c>
      <c r="AI1100" s="5">
        <v>8.85</v>
      </c>
      <c r="AJ1100" s="5">
        <v>8.44</v>
      </c>
      <c r="AK1100" s="5">
        <v>9.6199999999999992</v>
      </c>
      <c r="AL1100" s="5">
        <v>6.52</v>
      </c>
      <c r="AM1100" s="5">
        <v>9.49</v>
      </c>
      <c r="AN1100" s="5">
        <v>10</v>
      </c>
      <c r="AO1100" s="5">
        <v>6.84</v>
      </c>
      <c r="AP1100" s="10">
        <v>1357150000</v>
      </c>
      <c r="AQ1100" s="10">
        <v>533297000</v>
      </c>
      <c r="AR1100" s="10">
        <v>-88914000</v>
      </c>
      <c r="AS1100" s="10">
        <v>-187273000</v>
      </c>
      <c r="AT1100" s="10">
        <v>-113891000</v>
      </c>
      <c r="AU1100" s="10">
        <v>5253038000</v>
      </c>
      <c r="AV1100" s="10">
        <v>-113891000</v>
      </c>
      <c r="AW1100" s="10">
        <v>2009187999.9999998</v>
      </c>
      <c r="AX1100" s="10">
        <v>2009187999.9999998</v>
      </c>
      <c r="AY1100" s="10">
        <v>1996139000</v>
      </c>
      <c r="AZ1100" s="10">
        <v>0</v>
      </c>
      <c r="BA1100" s="10">
        <v>144786000</v>
      </c>
      <c r="BB1100" s="10">
        <v>235552000</v>
      </c>
      <c r="BC1100" s="9">
        <v>413875913</v>
      </c>
      <c r="BD1100" s="15">
        <v>17.690000000000001</v>
      </c>
      <c r="BE1100" s="10">
        <v>3243850000</v>
      </c>
      <c r="BF1100" s="10">
        <v>0</v>
      </c>
      <c r="BG1100" s="10">
        <v>0</v>
      </c>
      <c r="BH1100" t="s">
        <v>1587</v>
      </c>
      <c r="BI1100" s="7">
        <f t="shared" si="17"/>
        <v>-1.6926205369159713E-2</v>
      </c>
      <c r="BJ1100" s="7">
        <v>-2.1306448544228029E-2</v>
      </c>
      <c r="BK1100" s="7">
        <v>-5.4861833835470379E-2</v>
      </c>
      <c r="BL1100" s="5">
        <v>2.5533379317663418</v>
      </c>
      <c r="BM1100" s="7">
        <v>-0.37545184999063508</v>
      </c>
      <c r="BN1100" s="7">
        <v>0.37999706074846595</v>
      </c>
      <c r="BO1100" s="7">
        <v>0</v>
      </c>
      <c r="BP1100" s="8">
        <v>0.61466682515962501</v>
      </c>
      <c r="BQ1100" s="5">
        <v>0.89421650834675892</v>
      </c>
      <c r="BR1100" t="s">
        <v>151</v>
      </c>
    </row>
    <row r="1101" spans="1:70" x14ac:dyDescent="0.45">
      <c r="A1101">
        <v>2016</v>
      </c>
      <c r="B1101" t="s">
        <v>321</v>
      </c>
      <c r="C1101" t="s">
        <v>1205</v>
      </c>
      <c r="D1101" t="s">
        <v>322</v>
      </c>
      <c r="E1101" s="5">
        <v>3.02</v>
      </c>
      <c r="F1101" s="5">
        <v>2.16</v>
      </c>
      <c r="G1101" s="5">
        <v>1.55</v>
      </c>
      <c r="H1101" s="5">
        <v>6.78</v>
      </c>
      <c r="I1101" s="5">
        <v>3</v>
      </c>
      <c r="J1101" s="5">
        <v>4.9000000000000004</v>
      </c>
      <c r="K1101" s="5">
        <v>1</v>
      </c>
      <c r="L1101" s="5" t="e">
        <v>#VALUE!</v>
      </c>
      <c r="M1101" s="5" t="e">
        <v>#VALUE!</v>
      </c>
      <c r="N1101" s="5">
        <v>0.17</v>
      </c>
      <c r="O1101" s="5" t="e">
        <v>#VALUE!</v>
      </c>
      <c r="P1101" s="5" t="e">
        <v>#VALUE!</v>
      </c>
      <c r="Q1101" s="5" t="e">
        <v>#VALUE!</v>
      </c>
      <c r="R1101" s="5">
        <v>3</v>
      </c>
      <c r="S1101" s="5" t="e">
        <v>#VALUE!</v>
      </c>
      <c r="T1101" s="5">
        <v>2.66</v>
      </c>
      <c r="U1101" s="5" t="e">
        <v>#VALUE!</v>
      </c>
      <c r="V1101" s="5" t="e">
        <v>#VALUE!</v>
      </c>
      <c r="W1101" s="5">
        <v>1.73</v>
      </c>
      <c r="X1101" s="5">
        <v>0</v>
      </c>
      <c r="Y1101" s="5" t="e">
        <v>#VALUE!</v>
      </c>
      <c r="Z1101" s="5">
        <v>1.5</v>
      </c>
      <c r="AA1101" s="5">
        <v>3</v>
      </c>
      <c r="AB1101" s="5" t="e">
        <v>#VALUE!</v>
      </c>
      <c r="AC1101" s="5" t="e">
        <v>#VALUE!</v>
      </c>
      <c r="AD1101" s="5">
        <v>6.57</v>
      </c>
      <c r="AE1101" s="5">
        <v>2.77</v>
      </c>
      <c r="AF1101" s="5">
        <v>7.27</v>
      </c>
      <c r="AG1101" s="5">
        <v>3.63</v>
      </c>
      <c r="AH1101" s="5">
        <v>6.69</v>
      </c>
      <c r="AI1101" s="5">
        <v>7.94</v>
      </c>
      <c r="AJ1101" s="5">
        <v>8.49</v>
      </c>
      <c r="AK1101" s="5">
        <v>9</v>
      </c>
      <c r="AL1101" s="5">
        <v>6.52</v>
      </c>
      <c r="AM1101" s="5">
        <v>10</v>
      </c>
      <c r="AN1101" s="5">
        <v>10</v>
      </c>
      <c r="AO1101" s="5">
        <v>6.53</v>
      </c>
      <c r="AP1101" s="10">
        <v>1155677000</v>
      </c>
      <c r="AQ1101" s="10">
        <v>25182999.999999993</v>
      </c>
      <c r="AR1101" s="10">
        <v>-564945000</v>
      </c>
      <c r="AS1101" s="10">
        <v>-659599000</v>
      </c>
      <c r="AT1101" s="10">
        <v>-417124000</v>
      </c>
      <c r="AU1101" s="10">
        <v>5122569000</v>
      </c>
      <c r="AV1101" s="10">
        <v>-417124000</v>
      </c>
      <c r="AW1101" s="10">
        <v>2567667000</v>
      </c>
      <c r="AX1101" s="10">
        <v>2567667000</v>
      </c>
      <c r="AY1101" s="10">
        <v>1520530000</v>
      </c>
      <c r="AZ1101" s="10">
        <v>0</v>
      </c>
      <c r="BA1101" s="10">
        <v>715881000</v>
      </c>
      <c r="BB1101" s="10">
        <v>257812000</v>
      </c>
      <c r="BC1101" s="9">
        <v>465654739</v>
      </c>
      <c r="BD1101" s="15">
        <v>23.36</v>
      </c>
      <c r="BE1101" s="10">
        <v>2554902000</v>
      </c>
      <c r="BF1101" s="10">
        <v>0</v>
      </c>
      <c r="BG1101" s="10">
        <v>0</v>
      </c>
      <c r="BH1101" t="s">
        <v>1587</v>
      </c>
      <c r="BI1101" s="7">
        <f t="shared" si="17"/>
        <v>-0.11028548370944345</v>
      </c>
      <c r="BJ1101" s="7">
        <v>-8.0404741621381767E-2</v>
      </c>
      <c r="BK1101" s="7">
        <v>-0.18227538342377023</v>
      </c>
      <c r="BL1101" s="5">
        <v>2.7322304369604389</v>
      </c>
      <c r="BM1101" s="7">
        <v>-0.14845300814206241</v>
      </c>
      <c r="BN1101" s="7">
        <v>0.29682957906472318</v>
      </c>
      <c r="BO1101" s="7">
        <v>0</v>
      </c>
      <c r="BP1101" s="8">
        <v>2.7767559306781684</v>
      </c>
      <c r="BQ1101" s="5">
        <v>0.96477246265773875</v>
      </c>
      <c r="BR1101" t="s">
        <v>151</v>
      </c>
    </row>
    <row r="1102" spans="1:70" x14ac:dyDescent="0.45">
      <c r="A1102">
        <v>2017</v>
      </c>
      <c r="B1102" t="s">
        <v>321</v>
      </c>
      <c r="C1102" t="s">
        <v>1205</v>
      </c>
      <c r="D1102" t="s">
        <v>322</v>
      </c>
      <c r="E1102" s="5">
        <v>3.02</v>
      </c>
      <c r="F1102" s="5">
        <v>2.14</v>
      </c>
      <c r="G1102" s="5">
        <v>1.55</v>
      </c>
      <c r="H1102" s="5">
        <v>6.85</v>
      </c>
      <c r="I1102" s="5">
        <v>3</v>
      </c>
      <c r="J1102" s="5">
        <v>4.82</v>
      </c>
      <c r="K1102" s="5">
        <v>1</v>
      </c>
      <c r="L1102" s="5" t="e">
        <v>#VALUE!</v>
      </c>
      <c r="M1102" s="5" t="e">
        <v>#VALUE!</v>
      </c>
      <c r="N1102" s="5">
        <v>0.17</v>
      </c>
      <c r="O1102" s="5" t="e">
        <v>#VALUE!</v>
      </c>
      <c r="P1102" s="5" t="e">
        <v>#VALUE!</v>
      </c>
      <c r="Q1102" s="5" t="e">
        <v>#VALUE!</v>
      </c>
      <c r="R1102" s="5">
        <v>3</v>
      </c>
      <c r="S1102" s="5" t="e">
        <v>#VALUE!</v>
      </c>
      <c r="T1102" s="5">
        <v>2.66</v>
      </c>
      <c r="U1102" s="5" t="e">
        <v>#VALUE!</v>
      </c>
      <c r="V1102" s="5" t="e">
        <v>#VALUE!</v>
      </c>
      <c r="W1102" s="5">
        <v>1.73</v>
      </c>
      <c r="X1102" s="5">
        <v>0</v>
      </c>
      <c r="Y1102" s="5" t="e">
        <v>#VALUE!</v>
      </c>
      <c r="Z1102" s="5">
        <v>1.5</v>
      </c>
      <c r="AA1102" s="5">
        <v>3</v>
      </c>
      <c r="AB1102" s="5" t="e">
        <v>#VALUE!</v>
      </c>
      <c r="AC1102" s="5" t="e">
        <v>#VALUE!</v>
      </c>
      <c r="AD1102" s="5">
        <v>6.67</v>
      </c>
      <c r="AE1102" s="5">
        <v>4.08</v>
      </c>
      <c r="AF1102" s="5">
        <v>8.17</v>
      </c>
      <c r="AG1102" s="5">
        <v>3.9</v>
      </c>
      <c r="AH1102" s="5">
        <v>6.88</v>
      </c>
      <c r="AI1102" s="5">
        <v>5.46</v>
      </c>
      <c r="AJ1102" s="5">
        <v>9.36</v>
      </c>
      <c r="AK1102" s="5">
        <v>9.3000000000000007</v>
      </c>
      <c r="AL1102" s="5">
        <v>6.52</v>
      </c>
      <c r="AM1102" s="5">
        <v>10</v>
      </c>
      <c r="AN1102" s="5">
        <v>10</v>
      </c>
      <c r="AO1102" s="5">
        <v>5</v>
      </c>
      <c r="AP1102" s="10">
        <v>1764219000</v>
      </c>
      <c r="AQ1102" s="10">
        <v>417557000</v>
      </c>
      <c r="AR1102" s="10">
        <v>-151260000</v>
      </c>
      <c r="AS1102" s="10">
        <v>-228435000</v>
      </c>
      <c r="AT1102" s="10">
        <v>100393000</v>
      </c>
      <c r="AU1102" s="10">
        <v>4727344000</v>
      </c>
      <c r="AV1102" s="10">
        <v>100393000</v>
      </c>
      <c r="AW1102" s="10">
        <v>2523905000</v>
      </c>
      <c r="AX1102" s="10">
        <v>2523905000</v>
      </c>
      <c r="AY1102" s="10">
        <v>1217891000</v>
      </c>
      <c r="AZ1102" s="10">
        <v>0</v>
      </c>
      <c r="BA1102" s="10">
        <v>764957000</v>
      </c>
      <c r="BB1102" s="10">
        <v>630050000</v>
      </c>
      <c r="BC1102" s="9">
        <v>460611493</v>
      </c>
      <c r="BD1102" s="15">
        <v>28.6</v>
      </c>
      <c r="BE1102" s="10">
        <v>2203439000</v>
      </c>
      <c r="BF1102" s="10">
        <v>0</v>
      </c>
      <c r="BG1102" s="10">
        <v>0</v>
      </c>
      <c r="BH1102" t="s">
        <v>1587</v>
      </c>
      <c r="BI1102" s="7">
        <f t="shared" si="17"/>
        <v>-3.1996825278634261E-2</v>
      </c>
      <c r="BJ1102" s="7">
        <v>2.0384545528473196E-2</v>
      </c>
      <c r="BK1102" s="7">
        <v>3.943497214612697E-2</v>
      </c>
      <c r="BL1102" s="5">
        <v>2.8600972095557253</v>
      </c>
      <c r="BM1102" s="7">
        <v>0.52656754439172881</v>
      </c>
      <c r="BN1102" s="7">
        <v>0.2576269042405207</v>
      </c>
      <c r="BO1102" s="7">
        <v>0</v>
      </c>
      <c r="BP1102" s="8">
        <v>1.214121101499881</v>
      </c>
      <c r="BQ1102" s="5">
        <v>0.98120144150126953</v>
      </c>
      <c r="BR1102" t="s">
        <v>151</v>
      </c>
    </row>
    <row r="1103" spans="1:70" x14ac:dyDescent="0.45">
      <c r="A1103">
        <v>2018</v>
      </c>
      <c r="B1103" t="s">
        <v>321</v>
      </c>
      <c r="C1103" t="s">
        <v>1205</v>
      </c>
      <c r="D1103" t="s">
        <v>322</v>
      </c>
      <c r="E1103" s="5">
        <v>3.01</v>
      </c>
      <c r="F1103" s="5">
        <v>2.09</v>
      </c>
      <c r="G1103" s="5">
        <v>1.55</v>
      </c>
      <c r="H1103" s="5">
        <v>6.94</v>
      </c>
      <c r="I1103" s="5">
        <v>3</v>
      </c>
      <c r="J1103" s="5">
        <v>4.59</v>
      </c>
      <c r="K1103" s="5">
        <v>1</v>
      </c>
      <c r="L1103" s="5" t="e">
        <v>#VALUE!</v>
      </c>
      <c r="M1103" s="5" t="e">
        <v>#VALUE!</v>
      </c>
      <c r="N1103" s="5">
        <v>0.17</v>
      </c>
      <c r="O1103" s="5" t="e">
        <v>#VALUE!</v>
      </c>
      <c r="P1103" s="5" t="e">
        <v>#VALUE!</v>
      </c>
      <c r="Q1103" s="5" t="e">
        <v>#VALUE!</v>
      </c>
      <c r="R1103" s="5">
        <v>3</v>
      </c>
      <c r="S1103" s="5" t="e">
        <v>#VALUE!</v>
      </c>
      <c r="T1103" s="5">
        <v>2.66</v>
      </c>
      <c r="U1103" s="5" t="e">
        <v>#VALUE!</v>
      </c>
      <c r="V1103" s="5" t="e">
        <v>#VALUE!</v>
      </c>
      <c r="W1103" s="5">
        <v>1.73</v>
      </c>
      <c r="X1103" s="5">
        <v>0</v>
      </c>
      <c r="Y1103" s="5" t="e">
        <v>#VALUE!</v>
      </c>
      <c r="Z1103" s="5">
        <v>1.5</v>
      </c>
      <c r="AA1103" s="5">
        <v>3</v>
      </c>
      <c r="AB1103" s="5" t="e">
        <v>#VALUE!</v>
      </c>
      <c r="AC1103" s="5" t="e">
        <v>#VALUE!</v>
      </c>
      <c r="AD1103" s="5">
        <v>6.72</v>
      </c>
      <c r="AE1103" s="5">
        <v>3.65</v>
      </c>
      <c r="AF1103" s="5">
        <v>8.17</v>
      </c>
      <c r="AG1103" s="5">
        <v>2.6</v>
      </c>
      <c r="AH1103" s="5">
        <v>6.86</v>
      </c>
      <c r="AI1103" s="5">
        <v>6.7</v>
      </c>
      <c r="AJ1103" s="5">
        <v>9.64</v>
      </c>
      <c r="AK1103" s="5">
        <v>9.18</v>
      </c>
      <c r="AL1103" s="5">
        <v>6.52</v>
      </c>
      <c r="AM1103" s="5">
        <v>10</v>
      </c>
      <c r="AN1103" s="5">
        <v>10</v>
      </c>
      <c r="AO1103" s="5">
        <v>7.77</v>
      </c>
      <c r="AP1103" s="10">
        <v>2188148000</v>
      </c>
      <c r="AQ1103" s="10">
        <v>1189280000</v>
      </c>
      <c r="AR1103" s="10">
        <v>771801000</v>
      </c>
      <c r="AS1103" s="10">
        <v>698137000</v>
      </c>
      <c r="AT1103" s="10">
        <v>557043000</v>
      </c>
      <c r="AU1103" s="10">
        <v>4198828999.9999995</v>
      </c>
      <c r="AV1103" s="10">
        <v>557043000</v>
      </c>
      <c r="AW1103" s="10">
        <v>2088158999.9999998</v>
      </c>
      <c r="AX1103" s="10">
        <v>2088158999.9999998</v>
      </c>
      <c r="AY1103" s="10">
        <v>1226104000</v>
      </c>
      <c r="AZ1103" s="10">
        <v>0</v>
      </c>
      <c r="BA1103" s="10">
        <v>544545000</v>
      </c>
      <c r="BB1103" s="10">
        <v>287264000</v>
      </c>
      <c r="BC1103" s="9">
        <v>422684846</v>
      </c>
      <c r="BD1103" s="15">
        <v>22.35</v>
      </c>
      <c r="BE1103" s="10">
        <v>2110670000</v>
      </c>
      <c r="BF1103" s="10">
        <v>0</v>
      </c>
      <c r="BG1103" s="10">
        <v>0</v>
      </c>
      <c r="BH1103" t="s">
        <v>1587</v>
      </c>
      <c r="BI1103" s="7">
        <f t="shared" si="17"/>
        <v>0.18381339178137526</v>
      </c>
      <c r="BJ1103" s="7">
        <v>0.12481115927284851</v>
      </c>
      <c r="BK1103" s="7">
        <v>0.24155909371595885</v>
      </c>
      <c r="BL1103" s="5">
        <v>2.9760765837856225</v>
      </c>
      <c r="BM1103" s="7">
        <v>0.24029273009756724</v>
      </c>
      <c r="BN1103" s="7">
        <v>0.29201093924044064</v>
      </c>
      <c r="BO1103" s="7">
        <v>0</v>
      </c>
      <c r="BP1103" s="8">
        <v>1.8956256266013145</v>
      </c>
      <c r="BQ1103" s="5">
        <v>0.66293154936239229</v>
      </c>
      <c r="BR1103" t="s">
        <v>151</v>
      </c>
    </row>
    <row r="1104" spans="1:70" x14ac:dyDescent="0.45">
      <c r="A1104">
        <v>2019</v>
      </c>
      <c r="B1104" t="s">
        <v>321</v>
      </c>
      <c r="C1104" t="s">
        <v>1205</v>
      </c>
      <c r="D1104" t="s">
        <v>322</v>
      </c>
      <c r="E1104" s="5">
        <v>4.41</v>
      </c>
      <c r="F1104" s="5">
        <v>4.41</v>
      </c>
      <c r="G1104" s="5">
        <v>2.4700000000000002</v>
      </c>
      <c r="H1104" s="5">
        <v>6.77</v>
      </c>
      <c r="I1104" s="5">
        <v>9.25</v>
      </c>
      <c r="J1104" s="5">
        <v>4.6900000000000004</v>
      </c>
      <c r="K1104" s="5">
        <v>2.83</v>
      </c>
      <c r="L1104" s="5" t="e">
        <v>#VALUE!</v>
      </c>
      <c r="M1104" s="5" t="e">
        <v>#VALUE!</v>
      </c>
      <c r="N1104" s="5">
        <v>2.95</v>
      </c>
      <c r="O1104" s="5" t="e">
        <v>#VALUE!</v>
      </c>
      <c r="P1104" s="5" t="e">
        <v>#VALUE!</v>
      </c>
      <c r="Q1104" s="5" t="e">
        <v>#VALUE!</v>
      </c>
      <c r="R1104" s="5">
        <v>5.47</v>
      </c>
      <c r="S1104" s="5" t="e">
        <v>#VALUE!</v>
      </c>
      <c r="T1104" s="5">
        <v>7.73</v>
      </c>
      <c r="U1104" s="5" t="e">
        <v>#VALUE!</v>
      </c>
      <c r="V1104" s="5" t="e">
        <v>#VALUE!</v>
      </c>
      <c r="W1104" s="5">
        <v>1.73</v>
      </c>
      <c r="X1104" s="5">
        <v>0</v>
      </c>
      <c r="Y1104" s="5" t="e">
        <v>#VALUE!</v>
      </c>
      <c r="Z1104" s="5">
        <v>2.95</v>
      </c>
      <c r="AA1104" s="5">
        <v>3</v>
      </c>
      <c r="AB1104" s="5" t="e">
        <v>#VALUE!</v>
      </c>
      <c r="AC1104" s="5" t="e">
        <v>#VALUE!</v>
      </c>
      <c r="AD1104" s="5">
        <v>6.72</v>
      </c>
      <c r="AE1104" s="5">
        <v>3.57</v>
      </c>
      <c r="AF1104" s="5">
        <v>8.17</v>
      </c>
      <c r="AG1104" s="5">
        <v>2.58</v>
      </c>
      <c r="AH1104" s="5">
        <v>6.99</v>
      </c>
      <c r="AI1104" s="5">
        <v>8.8000000000000007</v>
      </c>
      <c r="AJ1104" s="5">
        <v>9.33</v>
      </c>
      <c r="AK1104" s="5">
        <v>7.42</v>
      </c>
      <c r="AL1104" s="5">
        <v>6.52</v>
      </c>
      <c r="AM1104" s="5">
        <v>9.49</v>
      </c>
      <c r="AN1104" s="5">
        <v>10</v>
      </c>
      <c r="AO1104" s="5">
        <v>6.38</v>
      </c>
      <c r="AP1104" s="10">
        <v>2066000000</v>
      </c>
      <c r="AQ1104" s="10">
        <v>1373500000</v>
      </c>
      <c r="AR1104" s="10">
        <v>956000000</v>
      </c>
      <c r="AS1104" s="10">
        <v>900000000</v>
      </c>
      <c r="AT1104" s="10">
        <v>681000000</v>
      </c>
      <c r="AU1104" s="10">
        <v>4487245000</v>
      </c>
      <c r="AV1104" s="10">
        <v>681000000</v>
      </c>
      <c r="AW1104" s="10">
        <v>2151487000.0000005</v>
      </c>
      <c r="AX1104" s="10">
        <v>2151487000.0000005</v>
      </c>
      <c r="AY1104" s="10">
        <v>1165702000</v>
      </c>
      <c r="AZ1104" s="10">
        <v>0</v>
      </c>
      <c r="BA1104" s="10">
        <v>568248000</v>
      </c>
      <c r="BB1104" s="10">
        <v>328034000</v>
      </c>
      <c r="BC1104" s="9">
        <v>397924673</v>
      </c>
      <c r="BD1104" s="15">
        <v>17.41</v>
      </c>
      <c r="BE1104" s="10">
        <v>2335758000</v>
      </c>
      <c r="BF1104" s="10">
        <v>0</v>
      </c>
      <c r="BG1104" s="10">
        <v>0</v>
      </c>
      <c r="BH1104" t="s">
        <v>1587</v>
      </c>
      <c r="BI1104" s="7">
        <f t="shared" si="17"/>
        <v>0.21304831806598482</v>
      </c>
      <c r="BJ1104" s="7">
        <v>0.15680271662433454</v>
      </c>
      <c r="BK1104" s="7">
        <v>0.32125323670891393</v>
      </c>
      <c r="BL1104" s="5">
        <v>2.6993772828561848</v>
      </c>
      <c r="BM1104" s="7">
        <v>-5.5822549480199692E-2</v>
      </c>
      <c r="BN1104" s="7">
        <v>0.25978122433698181</v>
      </c>
      <c r="BO1104" s="7">
        <v>0</v>
      </c>
      <c r="BP1104" s="8">
        <v>1.7322838486254473</v>
      </c>
      <c r="BQ1104" s="5">
        <v>0.63507542099275127</v>
      </c>
      <c r="BR1104" t="s">
        <v>151</v>
      </c>
    </row>
    <row r="1105" spans="1:70" x14ac:dyDescent="0.45">
      <c r="A1105">
        <v>2020</v>
      </c>
      <c r="B1105" t="s">
        <v>321</v>
      </c>
      <c r="C1105" t="s">
        <v>1205</v>
      </c>
      <c r="D1105" t="s">
        <v>322</v>
      </c>
      <c r="E1105" s="5">
        <v>4.46</v>
      </c>
      <c r="F1105" s="5">
        <v>4.37</v>
      </c>
      <c r="G1105" s="5">
        <v>2.93</v>
      </c>
      <c r="H1105" s="5">
        <v>6.41</v>
      </c>
      <c r="I1105" s="5">
        <v>9.32</v>
      </c>
      <c r="J1105" s="5">
        <v>4.49</v>
      </c>
      <c r="K1105" s="5">
        <v>3.16</v>
      </c>
      <c r="L1105" s="5" t="e">
        <v>#VALUE!</v>
      </c>
      <c r="M1105" s="5" t="e">
        <v>#VALUE!</v>
      </c>
      <c r="N1105" s="5">
        <v>2.93</v>
      </c>
      <c r="O1105" s="5" t="e">
        <v>#VALUE!</v>
      </c>
      <c r="P1105" s="5" t="e">
        <v>#VALUE!</v>
      </c>
      <c r="Q1105" s="5" t="e">
        <v>#VALUE!</v>
      </c>
      <c r="R1105" s="5">
        <v>5.24</v>
      </c>
      <c r="S1105" s="5" t="e">
        <v>#VALUE!</v>
      </c>
      <c r="T1105" s="5">
        <v>7.73</v>
      </c>
      <c r="U1105" s="5" t="e">
        <v>#VALUE!</v>
      </c>
      <c r="V1105" s="5" t="e">
        <v>#VALUE!</v>
      </c>
      <c r="W1105" s="5">
        <v>1.73</v>
      </c>
      <c r="X1105" s="5">
        <v>0</v>
      </c>
      <c r="Y1105" s="5" t="e">
        <v>#VALUE!</v>
      </c>
      <c r="Z1105" s="5">
        <v>4.63</v>
      </c>
      <c r="AA1105" s="5">
        <v>3</v>
      </c>
      <c r="AB1105" s="5" t="e">
        <v>#VALUE!</v>
      </c>
      <c r="AC1105" s="5" t="e">
        <v>#VALUE!</v>
      </c>
      <c r="AD1105" s="5">
        <v>6.68</v>
      </c>
      <c r="AE1105" s="5">
        <v>3.5</v>
      </c>
      <c r="AF1105" s="5">
        <v>8.17</v>
      </c>
      <c r="AG1105" s="5">
        <v>2.82</v>
      </c>
      <c r="AH1105" s="5">
        <v>6.75</v>
      </c>
      <c r="AI1105" s="5">
        <v>8.84</v>
      </c>
      <c r="AJ1105" s="5">
        <v>9.1999999999999993</v>
      </c>
      <c r="AK1105" s="5">
        <v>6.06</v>
      </c>
      <c r="AL1105" s="5">
        <v>6.52</v>
      </c>
      <c r="AM1105" s="5">
        <v>9.49</v>
      </c>
      <c r="AN1105" s="5">
        <v>10</v>
      </c>
      <c r="AO1105" s="5">
        <v>3.65</v>
      </c>
      <c r="AP1105" s="10">
        <v>1466000000</v>
      </c>
      <c r="AQ1105" s="10">
        <v>692000000</v>
      </c>
      <c r="AR1105" s="10">
        <v>296000000</v>
      </c>
      <c r="AS1105" s="10">
        <v>242000000</v>
      </c>
      <c r="AT1105" s="10">
        <v>201000000</v>
      </c>
      <c r="AU1105" s="10">
        <v>4524000000</v>
      </c>
      <c r="AV1105" s="10">
        <v>201000000</v>
      </c>
      <c r="AW1105" s="10">
        <v>2216000000</v>
      </c>
      <c r="AX1105" s="10">
        <v>2216000000</v>
      </c>
      <c r="AY1105" s="10">
        <v>976000000</v>
      </c>
      <c r="AZ1105" s="10">
        <v>0</v>
      </c>
      <c r="BA1105" s="10">
        <v>416000000</v>
      </c>
      <c r="BB1105" s="10">
        <v>390000000</v>
      </c>
      <c r="BC1105" s="9">
        <v>398871495</v>
      </c>
      <c r="BD1105" s="15">
        <v>16.28</v>
      </c>
      <c r="BE1105" s="10">
        <v>2308000000</v>
      </c>
      <c r="BF1105" s="10">
        <v>0</v>
      </c>
      <c r="BG1105" s="10">
        <v>0</v>
      </c>
      <c r="BH1105" t="s">
        <v>1587</v>
      </c>
      <c r="BI1105" s="7">
        <f t="shared" si="17"/>
        <v>6.5428824049513709E-2</v>
      </c>
      <c r="BJ1105" s="7">
        <v>4.4610927790776966E-2</v>
      </c>
      <c r="BK1105" s="7">
        <v>9.2043777119428169E-2</v>
      </c>
      <c r="BL1105" s="5">
        <v>2.1853577376215738</v>
      </c>
      <c r="BM1105" s="7">
        <v>-0.29041626331074538</v>
      </c>
      <c r="BN1105" s="7">
        <v>0.21573828470380194</v>
      </c>
      <c r="BO1105" s="7">
        <v>0</v>
      </c>
      <c r="BP1105" s="8">
        <v>1.0666666666666667</v>
      </c>
      <c r="BQ1105" s="5">
        <v>0.69848858355820509</v>
      </c>
      <c r="BR1105" t="s">
        <v>151</v>
      </c>
    </row>
    <row r="1106" spans="1:70" x14ac:dyDescent="0.45">
      <c r="A1106">
        <v>2021</v>
      </c>
      <c r="B1106" t="s">
        <v>321</v>
      </c>
      <c r="C1106" t="s">
        <v>1205</v>
      </c>
      <c r="D1106" t="s">
        <v>322</v>
      </c>
      <c r="E1106" s="5">
        <v>4.67</v>
      </c>
      <c r="F1106" s="5">
        <v>4.3600000000000003</v>
      </c>
      <c r="G1106" s="5">
        <v>3.13</v>
      </c>
      <c r="H1106" s="5">
        <v>7.05</v>
      </c>
      <c r="I1106" s="5">
        <v>9.7899999999999991</v>
      </c>
      <c r="J1106" s="5">
        <v>4.17</v>
      </c>
      <c r="K1106" s="5">
        <v>3.92</v>
      </c>
      <c r="L1106" s="5" t="e">
        <v>#VALUE!</v>
      </c>
      <c r="M1106" s="5" t="e">
        <v>#VALUE!</v>
      </c>
      <c r="N1106" s="5">
        <v>2.52</v>
      </c>
      <c r="O1106" s="5" t="e">
        <v>#VALUE!</v>
      </c>
      <c r="P1106" s="5" t="e">
        <v>#VALUE!</v>
      </c>
      <c r="Q1106" s="5" t="e">
        <v>#VALUE!</v>
      </c>
      <c r="R1106" s="5">
        <v>5.85</v>
      </c>
      <c r="S1106" s="5" t="e">
        <v>#VALUE!</v>
      </c>
      <c r="T1106" s="5">
        <v>7.73</v>
      </c>
      <c r="U1106" s="5" t="e">
        <v>#VALUE!</v>
      </c>
      <c r="V1106" s="5" t="e">
        <v>#VALUE!</v>
      </c>
      <c r="W1106" s="5">
        <v>1.73</v>
      </c>
      <c r="X1106" s="5">
        <v>0</v>
      </c>
      <c r="Y1106" s="5" t="e">
        <v>#VALUE!</v>
      </c>
      <c r="Z1106" s="5">
        <v>5.4</v>
      </c>
      <c r="AA1106" s="5">
        <v>3</v>
      </c>
      <c r="AB1106" s="5" t="e">
        <v>#VALUE!</v>
      </c>
      <c r="AC1106" s="5" t="e">
        <v>#VALUE!</v>
      </c>
      <c r="AD1106" s="5">
        <v>9.44</v>
      </c>
      <c r="AE1106" s="5">
        <v>6.77</v>
      </c>
      <c r="AF1106" s="5">
        <v>6.86</v>
      </c>
      <c r="AG1106" s="5">
        <v>3.37</v>
      </c>
      <c r="AH1106" s="5">
        <v>8.25</v>
      </c>
      <c r="AI1106" s="5">
        <v>9.59</v>
      </c>
      <c r="AJ1106" s="5">
        <v>7.84</v>
      </c>
      <c r="AK1106" s="5">
        <v>6.34</v>
      </c>
      <c r="AL1106" s="5">
        <v>6.52</v>
      </c>
      <c r="AM1106" s="5">
        <v>9.49</v>
      </c>
      <c r="AN1106" s="5">
        <v>10</v>
      </c>
      <c r="AO1106" s="5">
        <v>4.0599999999999996</v>
      </c>
      <c r="AP1106" s="10">
        <v>3449000000</v>
      </c>
      <c r="AQ1106" s="10">
        <v>2280000000</v>
      </c>
      <c r="AR1106" s="10">
        <v>1564000000</v>
      </c>
      <c r="AS1106" s="10">
        <v>1502000000</v>
      </c>
      <c r="AT1106" s="10">
        <v>1158000000</v>
      </c>
      <c r="AU1106" s="10">
        <v>19900000000</v>
      </c>
      <c r="AV1106" s="10">
        <v>1158000000</v>
      </c>
      <c r="AW1106" s="10">
        <v>11738000000</v>
      </c>
      <c r="AX1106" s="10">
        <v>11738000000</v>
      </c>
      <c r="AY1106" s="10">
        <v>3430000000</v>
      </c>
      <c r="AZ1106" s="10">
        <v>0</v>
      </c>
      <c r="BA1106" s="10">
        <v>2136000000</v>
      </c>
      <c r="BB1106" s="10">
        <v>1220000000</v>
      </c>
      <c r="BC1106" s="9">
        <v>813529625</v>
      </c>
      <c r="BD1106" s="15">
        <v>19</v>
      </c>
      <c r="BE1106" s="10">
        <v>8162000000</v>
      </c>
      <c r="BF1106" s="10">
        <v>0</v>
      </c>
      <c r="BG1106" s="10">
        <v>0</v>
      </c>
      <c r="BH1106" t="s">
        <v>1587</v>
      </c>
      <c r="BI1106" s="7">
        <f t="shared" si="17"/>
        <v>7.8592964824120606E-2</v>
      </c>
      <c r="BJ1106" s="7">
        <v>9.4824762528660317E-2</v>
      </c>
      <c r="BK1106" s="7">
        <v>0.16597391428980937</v>
      </c>
      <c r="BL1106" s="5">
        <v>1.1868875816582916</v>
      </c>
      <c r="BM1106" s="7">
        <v>1.3526603001364257</v>
      </c>
      <c r="BN1106" s="7">
        <v>0.17236180904522613</v>
      </c>
      <c r="BO1106" s="7">
        <v>0</v>
      </c>
      <c r="BP1106" s="8">
        <v>1.7508196721311475</v>
      </c>
      <c r="BQ1106" s="5">
        <v>0.65933278620848457</v>
      </c>
      <c r="BR1106" t="s">
        <v>151</v>
      </c>
    </row>
    <row r="1107" spans="1:70" x14ac:dyDescent="0.45">
      <c r="A1107">
        <v>2022</v>
      </c>
      <c r="B1107" t="s">
        <v>321</v>
      </c>
      <c r="C1107" t="s">
        <v>1205</v>
      </c>
      <c r="D1107" t="s">
        <v>322</v>
      </c>
      <c r="E1107" s="5" t="e">
        <v>#VALUE!</v>
      </c>
      <c r="F1107" s="5" t="e">
        <v>#VALUE!</v>
      </c>
      <c r="G1107" s="5" t="e">
        <v>#VALUE!</v>
      </c>
      <c r="H1107" s="5" t="e">
        <v>#VALUE!</v>
      </c>
      <c r="I1107" s="5" t="e">
        <v>#VALUE!</v>
      </c>
      <c r="J1107" s="5" t="e">
        <v>#VALUE!</v>
      </c>
      <c r="K1107" s="5" t="e">
        <v>#VALUE!</v>
      </c>
      <c r="L1107" s="5" t="e">
        <v>#VALUE!</v>
      </c>
      <c r="M1107" s="5" t="e">
        <v>#VALUE!</v>
      </c>
      <c r="N1107" s="5" t="e">
        <v>#VALUE!</v>
      </c>
      <c r="O1107" s="5" t="e">
        <v>#VALUE!</v>
      </c>
      <c r="P1107" s="5" t="e">
        <v>#VALUE!</v>
      </c>
      <c r="Q1107" s="5" t="e">
        <v>#VALUE!</v>
      </c>
      <c r="R1107" s="5" t="e">
        <v>#VALUE!</v>
      </c>
      <c r="S1107" s="5" t="e">
        <v>#VALUE!</v>
      </c>
      <c r="T1107" s="5" t="e">
        <v>#VALUE!</v>
      </c>
      <c r="U1107" s="5" t="e">
        <v>#VALUE!</v>
      </c>
      <c r="V1107" s="5" t="e">
        <v>#VALUE!</v>
      </c>
      <c r="W1107" s="5" t="e">
        <v>#VALUE!</v>
      </c>
      <c r="X1107" s="5" t="e">
        <v>#VALUE!</v>
      </c>
      <c r="Y1107" s="5" t="e">
        <v>#VALUE!</v>
      </c>
      <c r="Z1107" s="5" t="e">
        <v>#VALUE!</v>
      </c>
      <c r="AA1107" s="5" t="e">
        <v>#VALUE!</v>
      </c>
      <c r="AB1107" s="5" t="e">
        <v>#VALUE!</v>
      </c>
      <c r="AC1107" s="5" t="e">
        <v>#VALUE!</v>
      </c>
      <c r="AD1107" s="5" t="e">
        <v>#VALUE!</v>
      </c>
      <c r="AE1107" s="5" t="e">
        <v>#VALUE!</v>
      </c>
      <c r="AF1107" s="5" t="e">
        <v>#VALUE!</v>
      </c>
      <c r="AG1107" s="5" t="e">
        <v>#VALUE!</v>
      </c>
      <c r="AH1107" s="5" t="e">
        <v>#VALUE!</v>
      </c>
      <c r="AI1107" s="5" t="e">
        <v>#VALUE!</v>
      </c>
      <c r="AJ1107" s="5" t="e">
        <v>#VALUE!</v>
      </c>
      <c r="AK1107" s="5" t="e">
        <v>#VALUE!</v>
      </c>
      <c r="AL1107" s="5" t="e">
        <v>#VALUE!</v>
      </c>
      <c r="AM1107" s="5" t="e">
        <v>#VALUE!</v>
      </c>
      <c r="AN1107" s="5" t="e">
        <v>#VALUE!</v>
      </c>
      <c r="AO1107" s="5" t="e">
        <v>#VALUE!</v>
      </c>
      <c r="AP1107" s="10">
        <v>9051000000</v>
      </c>
      <c r="AQ1107" s="10">
        <v>6948000000</v>
      </c>
      <c r="AR1107" s="10">
        <v>5209000000</v>
      </c>
      <c r="AS1107" s="10">
        <v>5169000000</v>
      </c>
      <c r="AT1107" s="10">
        <v>4065000000</v>
      </c>
      <c r="AU1107" s="10">
        <v>20154000000</v>
      </c>
      <c r="AV1107" s="10">
        <v>4065000000</v>
      </c>
      <c r="AW1107" s="10">
        <v>12659000000</v>
      </c>
      <c r="AX1107" s="10">
        <v>12670000000</v>
      </c>
      <c r="AY1107" s="10">
        <v>2479000000</v>
      </c>
      <c r="AZ1107" s="10">
        <v>0</v>
      </c>
      <c r="BA1107" s="10">
        <v>2211000000</v>
      </c>
      <c r="BB1107" s="10">
        <v>1193000000</v>
      </c>
      <c r="BC1107" s="9">
        <v>768244610</v>
      </c>
      <c r="BD1107" s="15">
        <v>24.57</v>
      </c>
      <c r="BE1107" s="10">
        <v>7484000000</v>
      </c>
      <c r="BF1107" s="10">
        <v>11000000</v>
      </c>
      <c r="BG1107" s="10">
        <v>0</v>
      </c>
      <c r="BH1107" t="s">
        <v>1587</v>
      </c>
      <c r="BI1107" s="7">
        <f t="shared" si="17"/>
        <v>0.25845985908504515</v>
      </c>
      <c r="BJ1107" s="7">
        <v>0.20297598242372797</v>
      </c>
      <c r="BK1107" s="7">
        <v>0.33323769315899499</v>
      </c>
      <c r="BL1107" s="5">
        <v>1.3084633357001092</v>
      </c>
      <c r="BM1107" s="7">
        <v>1.624238909828936</v>
      </c>
      <c r="BN1107" s="7">
        <v>0.12300287784062718</v>
      </c>
      <c r="BO1107" s="7">
        <v>0</v>
      </c>
      <c r="BP1107" s="8">
        <v>1.8533109807208719</v>
      </c>
      <c r="BQ1107" s="5">
        <v>0.72464050301267158</v>
      </c>
      <c r="BR1107" t="s">
        <v>151</v>
      </c>
    </row>
    <row r="1108" spans="1:70" x14ac:dyDescent="0.45">
      <c r="A1108">
        <v>2023</v>
      </c>
      <c r="B1108" t="s">
        <v>321</v>
      </c>
      <c r="C1108" t="s">
        <v>1205</v>
      </c>
      <c r="D1108" t="s">
        <v>322</v>
      </c>
      <c r="E1108" s="5" t="e">
        <v>#VALUE!</v>
      </c>
      <c r="F1108" s="5" t="e">
        <v>#VALUE!</v>
      </c>
      <c r="G1108" s="5" t="e">
        <v>#VALUE!</v>
      </c>
      <c r="H1108" s="5" t="e">
        <v>#VALUE!</v>
      </c>
      <c r="I1108" s="5" t="e">
        <v>#VALUE!</v>
      </c>
      <c r="J1108" s="5" t="e">
        <v>#VALUE!</v>
      </c>
      <c r="K1108" s="5" t="e">
        <v>#VALUE!</v>
      </c>
      <c r="L1108" s="5" t="e">
        <v>#VALUE!</v>
      </c>
      <c r="M1108" s="5" t="e">
        <v>#VALUE!</v>
      </c>
      <c r="N1108" s="5" t="e">
        <v>#VALUE!</v>
      </c>
      <c r="O1108" s="5" t="e">
        <v>#VALUE!</v>
      </c>
      <c r="P1108" s="5" t="e">
        <v>#VALUE!</v>
      </c>
      <c r="Q1108" s="5" t="e">
        <v>#VALUE!</v>
      </c>
      <c r="R1108" s="5" t="e">
        <v>#VALUE!</v>
      </c>
      <c r="S1108" s="5" t="e">
        <v>#VALUE!</v>
      </c>
      <c r="T1108" s="5" t="e">
        <v>#VALUE!</v>
      </c>
      <c r="U1108" s="5" t="e">
        <v>#VALUE!</v>
      </c>
      <c r="V1108" s="5" t="e">
        <v>#VALUE!</v>
      </c>
      <c r="W1108" s="5" t="e">
        <v>#VALUE!</v>
      </c>
      <c r="X1108" s="5" t="e">
        <v>#VALUE!</v>
      </c>
      <c r="Y1108" s="5" t="e">
        <v>#VALUE!</v>
      </c>
      <c r="Z1108" s="5" t="e">
        <v>#VALUE!</v>
      </c>
      <c r="AA1108" s="5" t="e">
        <v>#VALUE!</v>
      </c>
      <c r="AB1108" s="5" t="e">
        <v>#VALUE!</v>
      </c>
      <c r="AC1108" s="5" t="e">
        <v>#VALUE!</v>
      </c>
      <c r="AD1108" s="5" t="e">
        <v>#VALUE!</v>
      </c>
      <c r="AE1108" s="5" t="e">
        <v>#VALUE!</v>
      </c>
      <c r="AF1108" s="5" t="e">
        <v>#VALUE!</v>
      </c>
      <c r="AG1108" s="5" t="e">
        <v>#VALUE!</v>
      </c>
      <c r="AH1108" s="5" t="e">
        <v>#VALUE!</v>
      </c>
      <c r="AI1108" s="5" t="e">
        <v>#VALUE!</v>
      </c>
      <c r="AJ1108" s="5" t="e">
        <v>#VALUE!</v>
      </c>
      <c r="AK1108" s="5" t="e">
        <v>#VALUE!</v>
      </c>
      <c r="AL1108" s="5" t="e">
        <v>#VALUE!</v>
      </c>
      <c r="AM1108" s="5" t="e">
        <v>#VALUE!</v>
      </c>
      <c r="AN1108" s="5" t="e">
        <v>#VALUE!</v>
      </c>
      <c r="AO1108" s="5" t="e">
        <v>#VALUE!</v>
      </c>
      <c r="AP1108" s="10">
        <v>5914000000</v>
      </c>
      <c r="AQ1108" s="10">
        <v>3927000000</v>
      </c>
      <c r="AR1108" s="10">
        <v>2154000000</v>
      </c>
      <c r="AS1108" s="10">
        <v>2128000000</v>
      </c>
      <c r="AT1108" s="10">
        <v>1625000000</v>
      </c>
      <c r="AU1108" s="10">
        <v>20415000000</v>
      </c>
      <c r="AV1108" s="10">
        <v>1625000000</v>
      </c>
      <c r="AW1108" s="10">
        <v>13039000000</v>
      </c>
      <c r="AX1108" s="10">
        <v>13047000000</v>
      </c>
      <c r="AY1108" s="10">
        <v>1829000000</v>
      </c>
      <c r="AZ1108" s="10">
        <v>0</v>
      </c>
      <c r="BA1108" s="10">
        <v>2015000000</v>
      </c>
      <c r="BB1108" s="10">
        <v>1660000000</v>
      </c>
      <c r="BC1108" s="9">
        <v>751000000</v>
      </c>
      <c r="BD1108" s="15">
        <v>25.52</v>
      </c>
      <c r="BE1108" s="10">
        <v>7368000000</v>
      </c>
      <c r="BF1108" s="10">
        <v>8000000</v>
      </c>
      <c r="BG1108" s="10">
        <v>0</v>
      </c>
      <c r="BH1108" t="s">
        <v>1587</v>
      </c>
      <c r="BI1108" s="7">
        <f t="shared" si="17"/>
        <v>0.10551065393093313</v>
      </c>
      <c r="BJ1108" s="7">
        <v>8.0110429145406586E-2</v>
      </c>
      <c r="BK1108" s="7">
        <v>0.12646898591330064</v>
      </c>
      <c r="BL1108" s="5">
        <v>1.0602498163115357</v>
      </c>
      <c r="BM1108" s="7">
        <v>-0.34659153684675731</v>
      </c>
      <c r="BN1108" s="7">
        <v>8.959098701934852E-2</v>
      </c>
      <c r="BO1108" s="7">
        <v>0</v>
      </c>
      <c r="BP1108" s="8">
        <v>1.213855421686747</v>
      </c>
      <c r="BQ1108" s="5">
        <v>0.72472170775057443</v>
      </c>
      <c r="BR1108" t="s">
        <v>151</v>
      </c>
    </row>
    <row r="1109" spans="1:70" x14ac:dyDescent="0.45">
      <c r="A1109">
        <v>2015</v>
      </c>
      <c r="B1109" t="s">
        <v>323</v>
      </c>
      <c r="C1109" t="s">
        <v>1206</v>
      </c>
      <c r="D1109" t="s">
        <v>324</v>
      </c>
      <c r="E1109" s="5">
        <v>3.5</v>
      </c>
      <c r="F1109" s="5">
        <v>3.91</v>
      </c>
      <c r="G1109" s="5">
        <v>1.49</v>
      </c>
      <c r="H1109" s="5">
        <v>6.56</v>
      </c>
      <c r="I1109" s="5" t="e">
        <v>#VALUE!</v>
      </c>
      <c r="J1109" s="5" t="e">
        <v>#VALUE!</v>
      </c>
      <c r="K1109" s="5" t="e">
        <v>#VALUE!</v>
      </c>
      <c r="L1109" s="5">
        <v>3.81</v>
      </c>
      <c r="M1109" s="5" t="e">
        <v>#VALUE!</v>
      </c>
      <c r="N1109" s="5" t="e">
        <v>#VALUE!</v>
      </c>
      <c r="O1109" s="5" t="e">
        <v>#VALUE!</v>
      </c>
      <c r="P1109" s="5" t="e">
        <v>#VALUE!</v>
      </c>
      <c r="Q1109" s="5" t="e">
        <v>#VALUE!</v>
      </c>
      <c r="R1109" s="5">
        <v>4.05</v>
      </c>
      <c r="S1109" s="5" t="e">
        <v>#VALUE!</v>
      </c>
      <c r="T1109" s="5" t="e">
        <v>#VALUE!</v>
      </c>
      <c r="U1109" s="5" t="e">
        <v>#VALUE!</v>
      </c>
      <c r="V1109" s="5">
        <v>0.77</v>
      </c>
      <c r="W1109" s="5">
        <v>6.14</v>
      </c>
      <c r="X1109" s="5">
        <v>2.71</v>
      </c>
      <c r="Y1109" s="5" t="e">
        <v>#VALUE!</v>
      </c>
      <c r="Z1109" s="5" t="e">
        <v>#VALUE!</v>
      </c>
      <c r="AA1109" s="5">
        <v>0</v>
      </c>
      <c r="AB1109" s="5" t="e">
        <v>#VALUE!</v>
      </c>
      <c r="AC1109" s="5" t="e">
        <v>#VALUE!</v>
      </c>
      <c r="AD1109" s="5">
        <v>8.6999999999999993</v>
      </c>
      <c r="AE1109" s="5">
        <v>2.79</v>
      </c>
      <c r="AF1109" s="5">
        <v>9.35</v>
      </c>
      <c r="AG1109" s="5">
        <v>2.2599999999999998</v>
      </c>
      <c r="AH1109" s="5">
        <v>6.16</v>
      </c>
      <c r="AI1109" s="5">
        <v>7.38</v>
      </c>
      <c r="AJ1109" s="5">
        <v>9.39</v>
      </c>
      <c r="AK1109" s="5">
        <v>9.39</v>
      </c>
      <c r="AL1109" s="5">
        <v>3.75</v>
      </c>
      <c r="AM1109" s="5">
        <v>9.49</v>
      </c>
      <c r="AN1109" s="5">
        <v>10</v>
      </c>
      <c r="AO1109" s="5">
        <v>6.53</v>
      </c>
      <c r="AP1109" s="10">
        <v>12416000000</v>
      </c>
      <c r="AQ1109" s="10">
        <v>2472000000</v>
      </c>
      <c r="AR1109" s="10">
        <v>2142000000</v>
      </c>
      <c r="AS1109" s="10">
        <v>2164000000</v>
      </c>
      <c r="AT1109" s="10">
        <v>1624000000</v>
      </c>
      <c r="AU1109" s="10">
        <v>13061000000</v>
      </c>
      <c r="AV1109" s="10">
        <v>1624000000</v>
      </c>
      <c r="AW1109" s="10">
        <v>9278000000</v>
      </c>
      <c r="AX1109" s="10">
        <v>9278000000</v>
      </c>
      <c r="AY1109" s="10">
        <v>877000000</v>
      </c>
      <c r="AZ1109" s="10">
        <v>0</v>
      </c>
      <c r="BA1109" s="10">
        <v>7909000000</v>
      </c>
      <c r="BB1109" s="10">
        <v>2714000000</v>
      </c>
      <c r="BC1109" s="9">
        <v>609000000</v>
      </c>
      <c r="BD1109" s="15">
        <v>60.02</v>
      </c>
      <c r="BE1109" s="10">
        <v>3783000000</v>
      </c>
      <c r="BF1109" s="10">
        <v>0</v>
      </c>
      <c r="BG1109" s="10">
        <v>0</v>
      </c>
      <c r="BH1109" t="s">
        <v>1587</v>
      </c>
      <c r="BI1109" s="7">
        <f t="shared" si="17"/>
        <v>0.16399969374473625</v>
      </c>
      <c r="BJ1109" s="7">
        <v>0.13235533822330889</v>
      </c>
      <c r="BK1109" s="7">
        <v>0.19085449695032378</v>
      </c>
      <c r="BL1109" s="5">
        <v>2.9562598575913022</v>
      </c>
      <c r="BM1109" s="7">
        <v>0.20978271460586573</v>
      </c>
      <c r="BN1109" s="7">
        <v>6.7146466579894343E-2</v>
      </c>
      <c r="BO1109" s="7">
        <v>0</v>
      </c>
      <c r="BP1109" s="8">
        <v>2.9141488577745025</v>
      </c>
      <c r="BQ1109" s="5">
        <v>1.2599447193556221</v>
      </c>
      <c r="BR1109" t="s">
        <v>74</v>
      </c>
    </row>
    <row r="1110" spans="1:70" x14ac:dyDescent="0.45">
      <c r="A1110">
        <v>2016</v>
      </c>
      <c r="B1110" t="s">
        <v>323</v>
      </c>
      <c r="C1110" t="s">
        <v>1206</v>
      </c>
      <c r="D1110" t="s">
        <v>324</v>
      </c>
      <c r="E1110" s="5">
        <v>3.83</v>
      </c>
      <c r="F1110" s="5">
        <v>5.2</v>
      </c>
      <c r="G1110" s="5">
        <v>1.54</v>
      </c>
      <c r="H1110" s="5">
        <v>6.34</v>
      </c>
      <c r="I1110" s="5" t="e">
        <v>#VALUE!</v>
      </c>
      <c r="J1110" s="5" t="e">
        <v>#VALUE!</v>
      </c>
      <c r="K1110" s="5" t="e">
        <v>#VALUE!</v>
      </c>
      <c r="L1110" s="5">
        <v>6.46</v>
      </c>
      <c r="M1110" s="5" t="e">
        <v>#VALUE!</v>
      </c>
      <c r="N1110" s="5" t="e">
        <v>#VALUE!</v>
      </c>
      <c r="O1110" s="5" t="e">
        <v>#VALUE!</v>
      </c>
      <c r="P1110" s="5" t="e">
        <v>#VALUE!</v>
      </c>
      <c r="Q1110" s="5" t="e">
        <v>#VALUE!</v>
      </c>
      <c r="R1110" s="5">
        <v>3.62</v>
      </c>
      <c r="S1110" s="5" t="e">
        <v>#VALUE!</v>
      </c>
      <c r="T1110" s="5" t="e">
        <v>#VALUE!</v>
      </c>
      <c r="U1110" s="5" t="e">
        <v>#VALUE!</v>
      </c>
      <c r="V1110" s="5">
        <v>0.77</v>
      </c>
      <c r="W1110" s="5">
        <v>6.14</v>
      </c>
      <c r="X1110" s="5">
        <v>3.01</v>
      </c>
      <c r="Y1110" s="5" t="e">
        <v>#VALUE!</v>
      </c>
      <c r="Z1110" s="5" t="e">
        <v>#VALUE!</v>
      </c>
      <c r="AA1110" s="5">
        <v>0</v>
      </c>
      <c r="AB1110" s="5" t="e">
        <v>#VALUE!</v>
      </c>
      <c r="AC1110" s="5" t="e">
        <v>#VALUE!</v>
      </c>
      <c r="AD1110" s="5">
        <v>8.67</v>
      </c>
      <c r="AE1110" s="5">
        <v>2.68</v>
      </c>
      <c r="AF1110" s="5">
        <v>9.5299999999999994</v>
      </c>
      <c r="AG1110" s="5">
        <v>2.06</v>
      </c>
      <c r="AH1110" s="5">
        <v>5.9</v>
      </c>
      <c r="AI1110" s="5">
        <v>6.85</v>
      </c>
      <c r="AJ1110" s="5">
        <v>9.17</v>
      </c>
      <c r="AK1110" s="5">
        <v>7.8</v>
      </c>
      <c r="AL1110" s="5">
        <v>3.75</v>
      </c>
      <c r="AM1110" s="5">
        <v>9.74</v>
      </c>
      <c r="AN1110" s="5">
        <v>10</v>
      </c>
      <c r="AO1110" s="5">
        <v>7.48</v>
      </c>
      <c r="AP1110" s="10">
        <v>13487000000</v>
      </c>
      <c r="AQ1110" s="10">
        <v>2668000000</v>
      </c>
      <c r="AR1110" s="10">
        <v>2289000000</v>
      </c>
      <c r="AS1110" s="10">
        <v>2357000000</v>
      </c>
      <c r="AT1110" s="10">
        <v>1553000000</v>
      </c>
      <c r="AU1110" s="10">
        <v>14262000000</v>
      </c>
      <c r="AV1110" s="10">
        <v>1553000000</v>
      </c>
      <c r="AW1110" s="10">
        <v>10728000000</v>
      </c>
      <c r="AX1110" s="10">
        <v>10728000000</v>
      </c>
      <c r="AY1110" s="10">
        <v>797000000</v>
      </c>
      <c r="AZ1110" s="10">
        <v>0</v>
      </c>
      <c r="BA1110" s="10">
        <v>8600000000</v>
      </c>
      <c r="BB1110" s="10">
        <v>2418000000</v>
      </c>
      <c r="BC1110" s="9">
        <v>608000000</v>
      </c>
      <c r="BD1110" s="15">
        <v>56.03</v>
      </c>
      <c r="BE1110" s="10">
        <v>3534000000</v>
      </c>
      <c r="BF1110" s="10">
        <v>0</v>
      </c>
      <c r="BG1110" s="10">
        <v>0</v>
      </c>
      <c r="BH1110" t="s">
        <v>1587</v>
      </c>
      <c r="BI1110" s="7">
        <f t="shared" si="17"/>
        <v>0.16049642406394615</v>
      </c>
      <c r="BJ1110" s="7">
        <v>0.11367712183874393</v>
      </c>
      <c r="BK1110" s="7">
        <v>0.15525342397280817</v>
      </c>
      <c r="BL1110" s="5">
        <v>2.6858449025382134</v>
      </c>
      <c r="BM1110" s="7">
        <v>8.6259664948453607E-2</v>
      </c>
      <c r="BN1110" s="7">
        <v>5.5882765390548303E-2</v>
      </c>
      <c r="BO1110" s="7">
        <v>0</v>
      </c>
      <c r="BP1110" s="8">
        <v>3.5566583953680726</v>
      </c>
      <c r="BQ1110" s="5">
        <v>1.0998348547953023</v>
      </c>
      <c r="BR1110" t="s">
        <v>74</v>
      </c>
    </row>
    <row r="1111" spans="1:70" x14ac:dyDescent="0.45">
      <c r="A1111">
        <v>2017</v>
      </c>
      <c r="B1111" t="s">
        <v>323</v>
      </c>
      <c r="C1111" t="s">
        <v>1206</v>
      </c>
      <c r="D1111" t="s">
        <v>324</v>
      </c>
      <c r="E1111" s="5">
        <v>2.4300000000000002</v>
      </c>
      <c r="F1111" s="5">
        <v>1.01</v>
      </c>
      <c r="G1111" s="5">
        <v>1.1599999999999999</v>
      </c>
      <c r="H1111" s="5">
        <v>6.81</v>
      </c>
      <c r="I1111" s="5" t="e">
        <v>#VALUE!</v>
      </c>
      <c r="J1111" s="5" t="e">
        <v>#VALUE!</v>
      </c>
      <c r="K1111" s="5" t="e">
        <v>#VALUE!</v>
      </c>
      <c r="L1111" s="5">
        <v>0</v>
      </c>
      <c r="M1111" s="5" t="e">
        <v>#VALUE!</v>
      </c>
      <c r="N1111" s="5" t="e">
        <v>#VALUE!</v>
      </c>
      <c r="O1111" s="5" t="e">
        <v>#VALUE!</v>
      </c>
      <c r="P1111" s="5" t="e">
        <v>#VALUE!</v>
      </c>
      <c r="Q1111" s="5" t="e">
        <v>#VALUE!</v>
      </c>
      <c r="R1111" s="5">
        <v>3</v>
      </c>
      <c r="S1111" s="5" t="e">
        <v>#VALUE!</v>
      </c>
      <c r="T1111" s="5" t="e">
        <v>#VALUE!</v>
      </c>
      <c r="U1111" s="5" t="e">
        <v>#VALUE!</v>
      </c>
      <c r="V1111" s="5">
        <v>0.77</v>
      </c>
      <c r="W1111" s="5">
        <v>2.19</v>
      </c>
      <c r="X1111" s="5">
        <v>3.41</v>
      </c>
      <c r="Y1111" s="5" t="e">
        <v>#VALUE!</v>
      </c>
      <c r="Z1111" s="5" t="e">
        <v>#VALUE!</v>
      </c>
      <c r="AA1111" s="5">
        <v>0</v>
      </c>
      <c r="AB1111" s="5" t="e">
        <v>#VALUE!</v>
      </c>
      <c r="AC1111" s="5" t="e">
        <v>#VALUE!</v>
      </c>
      <c r="AD1111" s="5">
        <v>7.67</v>
      </c>
      <c r="AE1111" s="5">
        <v>4.09</v>
      </c>
      <c r="AF1111" s="5">
        <v>10</v>
      </c>
      <c r="AG1111" s="5">
        <v>3.76</v>
      </c>
      <c r="AH1111" s="5">
        <v>6.05</v>
      </c>
      <c r="AI1111" s="5">
        <v>7.67</v>
      </c>
      <c r="AJ1111" s="5">
        <v>8.94</v>
      </c>
      <c r="AK1111" s="5">
        <v>9.0500000000000007</v>
      </c>
      <c r="AL1111" s="5">
        <v>3.75</v>
      </c>
      <c r="AM1111" s="5">
        <v>10</v>
      </c>
      <c r="AN1111" s="5">
        <v>10</v>
      </c>
      <c r="AO1111" s="5">
        <v>6.21</v>
      </c>
      <c r="AP1111" s="10">
        <v>14810000000</v>
      </c>
      <c r="AQ1111" s="10">
        <v>2924000000</v>
      </c>
      <c r="AR1111" s="10">
        <v>2481000000</v>
      </c>
      <c r="AS1111" s="10">
        <v>2655000000</v>
      </c>
      <c r="AT1111" s="10">
        <v>1504000000</v>
      </c>
      <c r="AU1111" s="10">
        <v>15221000000</v>
      </c>
      <c r="AV1111" s="10">
        <v>1504000000</v>
      </c>
      <c r="AW1111" s="10">
        <v>10669000000</v>
      </c>
      <c r="AX1111" s="10">
        <v>10669000000</v>
      </c>
      <c r="AY1111" s="10">
        <v>698000000</v>
      </c>
      <c r="AZ1111" s="10">
        <v>0</v>
      </c>
      <c r="BA1111" s="10">
        <v>9111000000</v>
      </c>
      <c r="BB1111" s="10">
        <v>2839000000</v>
      </c>
      <c r="BC1111" s="9">
        <v>588000000</v>
      </c>
      <c r="BD1111" s="15">
        <v>71.02</v>
      </c>
      <c r="BE1111" s="10">
        <v>4552000000</v>
      </c>
      <c r="BF1111" s="10">
        <v>0</v>
      </c>
      <c r="BG1111" s="10">
        <v>0</v>
      </c>
      <c r="BH1111" t="s">
        <v>1587</v>
      </c>
      <c r="BI1111" s="7">
        <f t="shared" si="17"/>
        <v>0.16299848892976809</v>
      </c>
      <c r="BJ1111" s="7">
        <v>0.10202489570260828</v>
      </c>
      <c r="BK1111" s="7">
        <v>0.14058045520400056</v>
      </c>
      <c r="BL1111" s="5">
        <v>2.5083581893436699</v>
      </c>
      <c r="BM1111" s="7">
        <v>9.809446133313561E-2</v>
      </c>
      <c r="BN1111" s="7">
        <v>4.5857696603376914E-2</v>
      </c>
      <c r="BO1111" s="7">
        <v>0</v>
      </c>
      <c r="BP1111" s="8">
        <v>3.2092286016202887</v>
      </c>
      <c r="BQ1111" s="5">
        <v>1.0029193024694627</v>
      </c>
      <c r="BR1111" t="s">
        <v>74</v>
      </c>
    </row>
    <row r="1112" spans="1:70" x14ac:dyDescent="0.45">
      <c r="A1112">
        <v>2018</v>
      </c>
      <c r="B1112" t="s">
        <v>323</v>
      </c>
      <c r="C1112" t="s">
        <v>1206</v>
      </c>
      <c r="D1112" t="s">
        <v>324</v>
      </c>
      <c r="E1112" s="5">
        <v>2.4300000000000002</v>
      </c>
      <c r="F1112" s="5">
        <v>1.01</v>
      </c>
      <c r="G1112" s="5">
        <v>1.1100000000000001</v>
      </c>
      <c r="H1112" s="5">
        <v>6.97</v>
      </c>
      <c r="I1112" s="5" t="e">
        <v>#VALUE!</v>
      </c>
      <c r="J1112" s="5" t="e">
        <v>#VALUE!</v>
      </c>
      <c r="K1112" s="5" t="e">
        <v>#VALUE!</v>
      </c>
      <c r="L1112" s="5">
        <v>0</v>
      </c>
      <c r="M1112" s="5" t="e">
        <v>#VALUE!</v>
      </c>
      <c r="N1112" s="5" t="e">
        <v>#VALUE!</v>
      </c>
      <c r="O1112" s="5" t="e">
        <v>#VALUE!</v>
      </c>
      <c r="P1112" s="5" t="e">
        <v>#VALUE!</v>
      </c>
      <c r="Q1112" s="5" t="e">
        <v>#VALUE!</v>
      </c>
      <c r="R1112" s="5">
        <v>3</v>
      </c>
      <c r="S1112" s="5" t="e">
        <v>#VALUE!</v>
      </c>
      <c r="T1112" s="5" t="e">
        <v>#VALUE!</v>
      </c>
      <c r="U1112" s="5" t="e">
        <v>#VALUE!</v>
      </c>
      <c r="V1112" s="5">
        <v>0.77</v>
      </c>
      <c r="W1112" s="5">
        <v>2.19</v>
      </c>
      <c r="X1112" s="5">
        <v>3.03</v>
      </c>
      <c r="Y1112" s="5" t="e">
        <v>#VALUE!</v>
      </c>
      <c r="Z1112" s="5" t="e">
        <v>#VALUE!</v>
      </c>
      <c r="AA1112" s="5">
        <v>0</v>
      </c>
      <c r="AB1112" s="5" t="e">
        <v>#VALUE!</v>
      </c>
      <c r="AC1112" s="5" t="e">
        <v>#VALUE!</v>
      </c>
      <c r="AD1112" s="5">
        <v>6.73</v>
      </c>
      <c r="AE1112" s="5">
        <v>2.93</v>
      </c>
      <c r="AF1112" s="5">
        <v>10</v>
      </c>
      <c r="AG1112" s="5">
        <v>6.56</v>
      </c>
      <c r="AH1112" s="5">
        <v>5.76</v>
      </c>
      <c r="AI1112" s="5">
        <v>8.82</v>
      </c>
      <c r="AJ1112" s="5">
        <v>8.58</v>
      </c>
      <c r="AK1112" s="5">
        <v>8.9700000000000006</v>
      </c>
      <c r="AL1112" s="5">
        <v>4.63</v>
      </c>
      <c r="AM1112" s="5">
        <v>10</v>
      </c>
      <c r="AN1112" s="5">
        <v>10</v>
      </c>
      <c r="AO1112" s="5">
        <v>5.27</v>
      </c>
      <c r="AP1112" s="10">
        <v>16125000000</v>
      </c>
      <c r="AQ1112" s="10">
        <v>3299000000</v>
      </c>
      <c r="AR1112" s="10">
        <v>2801000000</v>
      </c>
      <c r="AS1112" s="10">
        <v>2797000000</v>
      </c>
      <c r="AT1112" s="10">
        <v>2101000000</v>
      </c>
      <c r="AU1112" s="10">
        <v>15846000000</v>
      </c>
      <c r="AV1112" s="10">
        <v>2101000000</v>
      </c>
      <c r="AW1112" s="10">
        <v>11424000000</v>
      </c>
      <c r="AX1112" s="10">
        <v>11424000000</v>
      </c>
      <c r="AY1112" s="10">
        <v>736000000</v>
      </c>
      <c r="AZ1112" s="10">
        <v>0</v>
      </c>
      <c r="BA1112" s="10">
        <v>8610000000</v>
      </c>
      <c r="BB1112" s="10">
        <v>2710000000</v>
      </c>
      <c r="BC1112" s="9">
        <v>577000000</v>
      </c>
      <c r="BD1112" s="15">
        <v>63.48</v>
      </c>
      <c r="BE1112" s="10">
        <v>4422000000</v>
      </c>
      <c r="BF1112" s="10">
        <v>0</v>
      </c>
      <c r="BG1112" s="10">
        <v>0</v>
      </c>
      <c r="BH1112" t="s">
        <v>1587</v>
      </c>
      <c r="BI1112" s="7">
        <f t="shared" si="17"/>
        <v>0.17676385207623374</v>
      </c>
      <c r="BJ1112" s="7">
        <v>0.1352560594843403</v>
      </c>
      <c r="BK1112" s="7">
        <v>0.19019598967998913</v>
      </c>
      <c r="BL1112" s="5">
        <v>2.3615189953300519</v>
      </c>
      <c r="BM1112" s="7">
        <v>8.8791357191087106E-2</v>
      </c>
      <c r="BN1112" s="7">
        <v>4.6447052884008591E-2</v>
      </c>
      <c r="BO1112" s="7">
        <v>0</v>
      </c>
      <c r="BP1112" s="8">
        <v>3.177121771217712</v>
      </c>
      <c r="BQ1112" s="5">
        <v>0.93473897545925999</v>
      </c>
      <c r="BR1112" t="s">
        <v>74</v>
      </c>
    </row>
    <row r="1113" spans="1:70" x14ac:dyDescent="0.45">
      <c r="A1113">
        <v>2019</v>
      </c>
      <c r="B1113" t="s">
        <v>323</v>
      </c>
      <c r="C1113" t="s">
        <v>1206</v>
      </c>
      <c r="D1113" t="s">
        <v>324</v>
      </c>
      <c r="E1113" s="5">
        <v>2.33</v>
      </c>
      <c r="F1113" s="5">
        <v>1.01</v>
      </c>
      <c r="G1113" s="5">
        <v>0.92</v>
      </c>
      <c r="H1113" s="5">
        <v>6.93</v>
      </c>
      <c r="I1113" s="5" t="e">
        <v>#VALUE!</v>
      </c>
      <c r="J1113" s="5" t="e">
        <v>#VALUE!</v>
      </c>
      <c r="K1113" s="5" t="e">
        <v>#VALUE!</v>
      </c>
      <c r="L1113" s="5">
        <v>0</v>
      </c>
      <c r="M1113" s="5" t="e">
        <v>#VALUE!</v>
      </c>
      <c r="N1113" s="5" t="e">
        <v>#VALUE!</v>
      </c>
      <c r="O1113" s="5" t="e">
        <v>#VALUE!</v>
      </c>
      <c r="P1113" s="5" t="e">
        <v>#VALUE!</v>
      </c>
      <c r="Q1113" s="5" t="e">
        <v>#VALUE!</v>
      </c>
      <c r="R1113" s="5">
        <v>3</v>
      </c>
      <c r="S1113" s="5" t="e">
        <v>#VALUE!</v>
      </c>
      <c r="T1113" s="5" t="e">
        <v>#VALUE!</v>
      </c>
      <c r="U1113" s="5" t="e">
        <v>#VALUE!</v>
      </c>
      <c r="V1113" s="5">
        <v>0.77</v>
      </c>
      <c r="W1113" s="5">
        <v>2.19</v>
      </c>
      <c r="X1113" s="5">
        <v>1.85</v>
      </c>
      <c r="Y1113" s="5" t="e">
        <v>#VALUE!</v>
      </c>
      <c r="Z1113" s="5" t="e">
        <v>#VALUE!</v>
      </c>
      <c r="AA1113" s="5">
        <v>0</v>
      </c>
      <c r="AB1113" s="5" t="e">
        <v>#VALUE!</v>
      </c>
      <c r="AC1113" s="5" t="e">
        <v>#VALUE!</v>
      </c>
      <c r="AD1113" s="5">
        <v>4.26</v>
      </c>
      <c r="AE1113" s="5">
        <v>3.91</v>
      </c>
      <c r="AF1113" s="5">
        <v>10</v>
      </c>
      <c r="AG1113" s="5">
        <v>7.4</v>
      </c>
      <c r="AH1113" s="5">
        <v>5.81</v>
      </c>
      <c r="AI1113" s="5">
        <v>9.0399999999999991</v>
      </c>
      <c r="AJ1113" s="5">
        <v>8.83</v>
      </c>
      <c r="AK1113" s="5">
        <v>8.86</v>
      </c>
      <c r="AL1113" s="5">
        <v>4.63</v>
      </c>
      <c r="AM1113" s="5">
        <v>10</v>
      </c>
      <c r="AN1113" s="5">
        <v>10</v>
      </c>
      <c r="AO1113" s="5">
        <v>4.9800000000000004</v>
      </c>
      <c r="AP1113" s="10">
        <v>16783000000</v>
      </c>
      <c r="AQ1113" s="10">
        <v>3225000000</v>
      </c>
      <c r="AR1113" s="10">
        <v>2453000000</v>
      </c>
      <c r="AS1113" s="10">
        <v>2543000000</v>
      </c>
      <c r="AT1113" s="10">
        <v>1842000000</v>
      </c>
      <c r="AU1113" s="10">
        <v>16204000000</v>
      </c>
      <c r="AV1113" s="10">
        <v>1842000000</v>
      </c>
      <c r="AW1113" s="10">
        <v>11022000000</v>
      </c>
      <c r="AX1113" s="10">
        <v>11022000000</v>
      </c>
      <c r="AY1113" s="10">
        <v>1460000000</v>
      </c>
      <c r="AZ1113" s="10">
        <v>0</v>
      </c>
      <c r="BA1113" s="10">
        <v>7611000000</v>
      </c>
      <c r="BB1113" s="10">
        <v>2983000000</v>
      </c>
      <c r="BC1113" s="9">
        <v>548000000</v>
      </c>
      <c r="BD1113" s="15">
        <v>62.02</v>
      </c>
      <c r="BE1113" s="10">
        <v>5182000000</v>
      </c>
      <c r="BF1113" s="10">
        <v>0</v>
      </c>
      <c r="BG1113" s="10">
        <v>0</v>
      </c>
      <c r="BH1113" t="s">
        <v>1587</v>
      </c>
      <c r="BI1113" s="7">
        <f t="shared" si="17"/>
        <v>0.1513823747222908</v>
      </c>
      <c r="BJ1113" s="7">
        <v>0.11494539781591265</v>
      </c>
      <c r="BK1113" s="7">
        <v>0.16412723870622828</v>
      </c>
      <c r="BL1113" s="5">
        <v>2.2538953344853123</v>
      </c>
      <c r="BM1113" s="7">
        <v>4.080620155038759E-2</v>
      </c>
      <c r="BN1113" s="7">
        <v>9.0101209577882008E-2</v>
      </c>
      <c r="BO1113" s="7">
        <v>0</v>
      </c>
      <c r="BP1113" s="8">
        <v>2.5514582634931275</v>
      </c>
      <c r="BQ1113" s="5">
        <v>0.91604109423182345</v>
      </c>
      <c r="BR1113" t="s">
        <v>74</v>
      </c>
    </row>
    <row r="1114" spans="1:70" x14ac:dyDescent="0.45">
      <c r="A1114">
        <v>2020</v>
      </c>
      <c r="B1114" t="s">
        <v>323</v>
      </c>
      <c r="C1114" t="s">
        <v>1206</v>
      </c>
      <c r="D1114" t="s">
        <v>324</v>
      </c>
      <c r="E1114" s="5">
        <v>4.21</v>
      </c>
      <c r="F1114" s="5">
        <v>4.12</v>
      </c>
      <c r="G1114" s="5">
        <v>2.13</v>
      </c>
      <c r="H1114" s="5">
        <v>7.92</v>
      </c>
      <c r="I1114" s="5" t="e">
        <v>#VALUE!</v>
      </c>
      <c r="J1114" s="5" t="e">
        <v>#VALUE!</v>
      </c>
      <c r="K1114" s="5" t="e">
        <v>#VALUE!</v>
      </c>
      <c r="L1114" s="5">
        <v>5</v>
      </c>
      <c r="M1114" s="5" t="e">
        <v>#VALUE!</v>
      </c>
      <c r="N1114" s="5" t="e">
        <v>#VALUE!</v>
      </c>
      <c r="O1114" s="5" t="e">
        <v>#VALUE!</v>
      </c>
      <c r="P1114" s="5" t="e">
        <v>#VALUE!</v>
      </c>
      <c r="Q1114" s="5" t="e">
        <v>#VALUE!</v>
      </c>
      <c r="R1114" s="5">
        <v>3</v>
      </c>
      <c r="S1114" s="5" t="e">
        <v>#VALUE!</v>
      </c>
      <c r="T1114" s="5" t="e">
        <v>#VALUE!</v>
      </c>
      <c r="U1114" s="5" t="e">
        <v>#VALUE!</v>
      </c>
      <c r="V1114" s="5">
        <v>0.77</v>
      </c>
      <c r="W1114" s="5">
        <v>2.19</v>
      </c>
      <c r="X1114" s="5">
        <v>4.12</v>
      </c>
      <c r="Y1114" s="5" t="e">
        <v>#VALUE!</v>
      </c>
      <c r="Z1114" s="5" t="e">
        <v>#VALUE!</v>
      </c>
      <c r="AA1114" s="5">
        <v>3</v>
      </c>
      <c r="AB1114" s="5" t="e">
        <v>#VALUE!</v>
      </c>
      <c r="AC1114" s="5" t="e">
        <v>#VALUE!</v>
      </c>
      <c r="AD1114" s="5">
        <v>7.08</v>
      </c>
      <c r="AE1114" s="5">
        <v>7.09</v>
      </c>
      <c r="AF1114" s="5">
        <v>10</v>
      </c>
      <c r="AG1114" s="5">
        <v>9.3000000000000007</v>
      </c>
      <c r="AH1114" s="5">
        <v>6.61</v>
      </c>
      <c r="AI1114" s="5">
        <v>9.2899999999999991</v>
      </c>
      <c r="AJ1114" s="5">
        <v>8.9499999999999993</v>
      </c>
      <c r="AK1114" s="5">
        <v>9</v>
      </c>
      <c r="AL1114" s="5">
        <v>4.63</v>
      </c>
      <c r="AM1114" s="5">
        <v>9.99</v>
      </c>
      <c r="AN1114" s="5">
        <v>10</v>
      </c>
      <c r="AO1114" s="5">
        <v>6.75</v>
      </c>
      <c r="AP1114" s="10">
        <v>16652000000</v>
      </c>
      <c r="AQ1114" s="10">
        <v>2961000000</v>
      </c>
      <c r="AR1114" s="10">
        <v>2114000000</v>
      </c>
      <c r="AS1114" s="10">
        <v>2096000000</v>
      </c>
      <c r="AT1114" s="10">
        <v>1392000000</v>
      </c>
      <c r="AU1114" s="10">
        <v>16923000000</v>
      </c>
      <c r="AV1114" s="10">
        <v>1392000000</v>
      </c>
      <c r="AW1114" s="10">
        <v>10836000000</v>
      </c>
      <c r="AX1114" s="10">
        <v>10836000000</v>
      </c>
      <c r="AY1114" s="10">
        <v>1520000000</v>
      </c>
      <c r="AZ1114" s="10">
        <v>0</v>
      </c>
      <c r="BA1114" s="10">
        <v>6851000000</v>
      </c>
      <c r="BB1114" s="10">
        <v>3540000000</v>
      </c>
      <c r="BC1114" s="9">
        <v>530000000</v>
      </c>
      <c r="BD1114" s="15">
        <v>81.95</v>
      </c>
      <c r="BE1114" s="10">
        <v>6087000000</v>
      </c>
      <c r="BF1114" s="10">
        <v>0</v>
      </c>
      <c r="BG1114" s="10">
        <v>0</v>
      </c>
      <c r="BH1114" t="s">
        <v>1587</v>
      </c>
      <c r="BI1114" s="7">
        <f t="shared" si="17"/>
        <v>0.12491874963068014</v>
      </c>
      <c r="BJ1114" s="7">
        <v>8.404020889304796E-2</v>
      </c>
      <c r="BK1114" s="7">
        <v>0.12736755421356025</v>
      </c>
      <c r="BL1114" s="5">
        <v>3.1382497193169061</v>
      </c>
      <c r="BM1114" s="7">
        <v>-7.8055174879342196E-3</v>
      </c>
      <c r="BN1114" s="7">
        <v>8.9818590084500383E-2</v>
      </c>
      <c r="BO1114" s="7">
        <v>0</v>
      </c>
      <c r="BP1114" s="8">
        <v>1.9353107344632767</v>
      </c>
      <c r="BQ1114" s="5">
        <v>1.0752909706533587</v>
      </c>
      <c r="BR1114" t="s">
        <v>74</v>
      </c>
    </row>
    <row r="1115" spans="1:70" x14ac:dyDescent="0.45">
      <c r="A1115">
        <v>2021</v>
      </c>
      <c r="B1115" t="s">
        <v>323</v>
      </c>
      <c r="C1115" t="s">
        <v>1206</v>
      </c>
      <c r="D1115" t="s">
        <v>324</v>
      </c>
      <c r="E1115" s="5">
        <v>4.4400000000000004</v>
      </c>
      <c r="F1115" s="5">
        <v>4.7300000000000004</v>
      </c>
      <c r="G1115" s="5">
        <v>2.23</v>
      </c>
      <c r="H1115" s="5">
        <v>7.92</v>
      </c>
      <c r="I1115" s="5" t="e">
        <v>#VALUE!</v>
      </c>
      <c r="J1115" s="5" t="e">
        <v>#VALUE!</v>
      </c>
      <c r="K1115" s="5" t="e">
        <v>#VALUE!</v>
      </c>
      <c r="L1115" s="5">
        <v>6.16</v>
      </c>
      <c r="M1115" s="5" t="e">
        <v>#VALUE!</v>
      </c>
      <c r="N1115" s="5" t="e">
        <v>#VALUE!</v>
      </c>
      <c r="O1115" s="5" t="e">
        <v>#VALUE!</v>
      </c>
      <c r="P1115" s="5" t="e">
        <v>#VALUE!</v>
      </c>
      <c r="Q1115" s="5" t="e">
        <v>#VALUE!</v>
      </c>
      <c r="R1115" s="5">
        <v>3</v>
      </c>
      <c r="S1115" s="5" t="e">
        <v>#VALUE!</v>
      </c>
      <c r="T1115" s="5" t="e">
        <v>#VALUE!</v>
      </c>
      <c r="U1115" s="5" t="e">
        <v>#VALUE!</v>
      </c>
      <c r="V1115" s="5">
        <v>0.77</v>
      </c>
      <c r="W1115" s="5">
        <v>2.19</v>
      </c>
      <c r="X1115" s="5">
        <v>4.8</v>
      </c>
      <c r="Y1115" s="5" t="e">
        <v>#VALUE!</v>
      </c>
      <c r="Z1115" s="5" t="e">
        <v>#VALUE!</v>
      </c>
      <c r="AA1115" s="5">
        <v>3</v>
      </c>
      <c r="AB1115" s="5" t="e">
        <v>#VALUE!</v>
      </c>
      <c r="AC1115" s="5" t="e">
        <v>#VALUE!</v>
      </c>
      <c r="AD1115" s="5">
        <v>7.16</v>
      </c>
      <c r="AE1115" s="5">
        <v>7.51</v>
      </c>
      <c r="AF1115" s="5">
        <v>10</v>
      </c>
      <c r="AG1115" s="5">
        <v>9.42</v>
      </c>
      <c r="AH1115" s="5">
        <v>7.88</v>
      </c>
      <c r="AI1115" s="5">
        <v>9.15</v>
      </c>
      <c r="AJ1115" s="5">
        <v>8.48</v>
      </c>
      <c r="AK1115" s="5">
        <v>8.91</v>
      </c>
      <c r="AL1115" s="5">
        <v>4.63</v>
      </c>
      <c r="AM1115" s="5">
        <v>10</v>
      </c>
      <c r="AN1115" s="5">
        <v>10</v>
      </c>
      <c r="AO1115" s="5">
        <v>5.19</v>
      </c>
      <c r="AP1115" s="10">
        <v>18507000000</v>
      </c>
      <c r="AQ1115" s="10">
        <v>3683000000</v>
      </c>
      <c r="AR1115" s="10">
        <v>2826000000</v>
      </c>
      <c r="AS1115" s="10">
        <v>2827000000</v>
      </c>
      <c r="AT1115" s="10">
        <v>2137000000</v>
      </c>
      <c r="AU1115" s="10">
        <v>17852000000</v>
      </c>
      <c r="AV1115" s="10">
        <v>2137000000</v>
      </c>
      <c r="AW1115" s="10">
        <v>11991000000</v>
      </c>
      <c r="AX1115" s="10">
        <v>11991000000</v>
      </c>
      <c r="AY1115" s="10">
        <v>1414000000</v>
      </c>
      <c r="AZ1115" s="10">
        <v>0</v>
      </c>
      <c r="BA1115" s="10">
        <v>7342000000</v>
      </c>
      <c r="BB1115" s="10">
        <v>3529000000</v>
      </c>
      <c r="BC1115" s="9">
        <v>525000000</v>
      </c>
      <c r="BD1115" s="15">
        <v>88.72</v>
      </c>
      <c r="BE1115" s="10">
        <v>5861000000</v>
      </c>
      <c r="BF1115" s="10">
        <v>0</v>
      </c>
      <c r="BG1115" s="10">
        <v>0</v>
      </c>
      <c r="BH1115" t="s">
        <v>1587</v>
      </c>
      <c r="BI1115" s="7">
        <f t="shared" si="17"/>
        <v>0.15830159085816714</v>
      </c>
      <c r="BJ1115" s="7">
        <v>0.12290438533429188</v>
      </c>
      <c r="BK1115" s="7">
        <v>0.18723441538528934</v>
      </c>
      <c r="BL1115" s="5">
        <v>2.9374299798341923</v>
      </c>
      <c r="BM1115" s="7">
        <v>0.11139803026663463</v>
      </c>
      <c r="BN1115" s="7">
        <v>7.9206811561729776E-2</v>
      </c>
      <c r="BO1115" s="7">
        <v>0</v>
      </c>
      <c r="BP1115" s="8">
        <v>2.0804760555398132</v>
      </c>
      <c r="BQ1115" s="5">
        <v>1.067090853264993</v>
      </c>
      <c r="BR1115" t="s">
        <v>74</v>
      </c>
    </row>
    <row r="1116" spans="1:70" x14ac:dyDescent="0.45">
      <c r="A1116">
        <v>2022</v>
      </c>
      <c r="B1116" t="s">
        <v>323</v>
      </c>
      <c r="C1116" t="s">
        <v>1206</v>
      </c>
      <c r="D1116" t="s">
        <v>324</v>
      </c>
      <c r="E1116" s="5">
        <v>4.34</v>
      </c>
      <c r="F1116" s="5">
        <v>4.96</v>
      </c>
      <c r="G1116" s="5">
        <v>1.91</v>
      </c>
      <c r="H1116" s="5">
        <v>7.92</v>
      </c>
      <c r="I1116" s="5" t="e">
        <v>#VALUE!</v>
      </c>
      <c r="J1116" s="5" t="e">
        <v>#VALUE!</v>
      </c>
      <c r="K1116" s="5" t="e">
        <v>#VALUE!</v>
      </c>
      <c r="L1116" s="5">
        <v>6.6</v>
      </c>
      <c r="M1116" s="5" t="e">
        <v>#VALUE!</v>
      </c>
      <c r="N1116" s="5" t="e">
        <v>#VALUE!</v>
      </c>
      <c r="O1116" s="5" t="e">
        <v>#VALUE!</v>
      </c>
      <c r="P1116" s="5" t="e">
        <v>#VALUE!</v>
      </c>
      <c r="Q1116" s="5" t="e">
        <v>#VALUE!</v>
      </c>
      <c r="R1116" s="5">
        <v>3</v>
      </c>
      <c r="S1116" s="5" t="e">
        <v>#VALUE!</v>
      </c>
      <c r="T1116" s="5" t="e">
        <v>#VALUE!</v>
      </c>
      <c r="U1116" s="5" t="e">
        <v>#VALUE!</v>
      </c>
      <c r="V1116" s="5">
        <v>0.77</v>
      </c>
      <c r="W1116" s="5">
        <v>2.19</v>
      </c>
      <c r="X1116" s="5">
        <v>2.81</v>
      </c>
      <c r="Y1116" s="5" t="e">
        <v>#VALUE!</v>
      </c>
      <c r="Z1116" s="5" t="e">
        <v>#VALUE!</v>
      </c>
      <c r="AA1116" s="5">
        <v>3</v>
      </c>
      <c r="AB1116" s="5" t="e">
        <v>#VALUE!</v>
      </c>
      <c r="AC1116" s="5" t="e">
        <v>#VALUE!</v>
      </c>
      <c r="AD1116" s="5">
        <v>7.25</v>
      </c>
      <c r="AE1116" s="5">
        <v>6.69</v>
      </c>
      <c r="AF1116" s="5">
        <v>10</v>
      </c>
      <c r="AG1116" s="5">
        <v>9.36</v>
      </c>
      <c r="AH1116" s="5">
        <v>7.32</v>
      </c>
      <c r="AI1116" s="5">
        <v>9.58</v>
      </c>
      <c r="AJ1116" s="5">
        <v>8.67</v>
      </c>
      <c r="AK1116" s="5">
        <v>9.0299999999999994</v>
      </c>
      <c r="AL1116" s="5">
        <v>4.63</v>
      </c>
      <c r="AM1116" s="5">
        <v>9.99</v>
      </c>
      <c r="AN1116" s="5">
        <v>10</v>
      </c>
      <c r="AO1116" s="5">
        <v>6.05</v>
      </c>
      <c r="AP1116" s="10">
        <v>19428000000</v>
      </c>
      <c r="AQ1116" s="10">
        <v>3776000000</v>
      </c>
      <c r="AR1116" s="10">
        <v>2968000000</v>
      </c>
      <c r="AS1116" s="10">
        <v>3016000000</v>
      </c>
      <c r="AT1116" s="10">
        <v>2290000000</v>
      </c>
      <c r="AU1116" s="10">
        <v>17852000000</v>
      </c>
      <c r="AV1116" s="10">
        <v>2290000000</v>
      </c>
      <c r="AW1116" s="10">
        <v>12309000000</v>
      </c>
      <c r="AX1116" s="10">
        <v>12309000000</v>
      </c>
      <c r="AY1116" s="10">
        <v>1360000000</v>
      </c>
      <c r="AZ1116" s="10" t="e">
        <v>#VALUE!</v>
      </c>
      <c r="BA1116" s="10">
        <v>7266000000</v>
      </c>
      <c r="BB1116" s="10">
        <v>3347000000</v>
      </c>
      <c r="BC1116" s="9">
        <v>509000000</v>
      </c>
      <c r="BD1116" s="15">
        <v>57.19</v>
      </c>
      <c r="BE1116" s="10">
        <v>5543000000</v>
      </c>
      <c r="BF1116" s="10">
        <v>0</v>
      </c>
      <c r="BG1116" s="10">
        <v>0</v>
      </c>
      <c r="BH1116" t="s">
        <v>1587</v>
      </c>
      <c r="BI1116" s="7">
        <f t="shared" si="17"/>
        <v>0.16625588169392785</v>
      </c>
      <c r="BJ1116" s="7">
        <v>0.12827694375980284</v>
      </c>
      <c r="BK1116" s="7">
        <v>0.18847736625514405</v>
      </c>
      <c r="BL1116" s="5">
        <v>1.9411107999103743</v>
      </c>
      <c r="BM1116" s="7">
        <v>4.9764953801264389E-2</v>
      </c>
      <c r="BN1116" s="7">
        <v>7.6181940398834858E-2</v>
      </c>
      <c r="BO1116" s="7" t="e">
        <v>#VALUE!</v>
      </c>
      <c r="BP1116" s="8">
        <v>2.1708993128174483</v>
      </c>
      <c r="BQ1116" s="5">
        <v>1.0703207465296827</v>
      </c>
      <c r="BR1116" t="s">
        <v>74</v>
      </c>
    </row>
    <row r="1117" spans="1:70" x14ac:dyDescent="0.45">
      <c r="A1117">
        <v>2023</v>
      </c>
      <c r="B1117" t="s">
        <v>323</v>
      </c>
      <c r="C1117" t="s">
        <v>1206</v>
      </c>
      <c r="D1117" t="s">
        <v>324</v>
      </c>
      <c r="E1117" s="5" t="e">
        <v>#VALUE!</v>
      </c>
      <c r="F1117" s="5" t="e">
        <v>#VALUE!</v>
      </c>
      <c r="G1117" s="5" t="e">
        <v>#VALUE!</v>
      </c>
      <c r="H1117" s="5" t="e">
        <v>#VALUE!</v>
      </c>
      <c r="I1117" s="5" t="e">
        <v>#VALUE!</v>
      </c>
      <c r="J1117" s="5" t="e">
        <v>#VALUE!</v>
      </c>
      <c r="K1117" s="5" t="e">
        <v>#VALUE!</v>
      </c>
      <c r="L1117" s="5" t="e">
        <v>#VALUE!</v>
      </c>
      <c r="M1117" s="5" t="e">
        <v>#VALUE!</v>
      </c>
      <c r="N1117" s="5" t="e">
        <v>#VALUE!</v>
      </c>
      <c r="O1117" s="5" t="e">
        <v>#VALUE!</v>
      </c>
      <c r="P1117" s="5" t="e">
        <v>#VALUE!</v>
      </c>
      <c r="Q1117" s="5" t="e">
        <v>#VALUE!</v>
      </c>
      <c r="R1117" s="5" t="e">
        <v>#VALUE!</v>
      </c>
      <c r="S1117" s="5" t="e">
        <v>#VALUE!</v>
      </c>
      <c r="T1117" s="5" t="e">
        <v>#VALUE!</v>
      </c>
      <c r="U1117" s="5" t="e">
        <v>#VALUE!</v>
      </c>
      <c r="V1117" s="5" t="e">
        <v>#VALUE!</v>
      </c>
      <c r="W1117" s="5" t="e">
        <v>#VALUE!</v>
      </c>
      <c r="X1117" s="5" t="e">
        <v>#VALUE!</v>
      </c>
      <c r="Y1117" s="5" t="e">
        <v>#VALUE!</v>
      </c>
      <c r="Z1117" s="5" t="e">
        <v>#VALUE!</v>
      </c>
      <c r="AA1117" s="5" t="e">
        <v>#VALUE!</v>
      </c>
      <c r="AB1117" s="5" t="e">
        <v>#VALUE!</v>
      </c>
      <c r="AC1117" s="5" t="e">
        <v>#VALUE!</v>
      </c>
      <c r="AD1117" s="5" t="e">
        <v>#VALUE!</v>
      </c>
      <c r="AE1117" s="5" t="e">
        <v>#VALUE!</v>
      </c>
      <c r="AF1117" s="5" t="e">
        <v>#VALUE!</v>
      </c>
      <c r="AG1117" s="5" t="e">
        <v>#VALUE!</v>
      </c>
      <c r="AH1117" s="5" t="e">
        <v>#VALUE!</v>
      </c>
      <c r="AI1117" s="5" t="e">
        <v>#VALUE!</v>
      </c>
      <c r="AJ1117" s="5" t="e">
        <v>#VALUE!</v>
      </c>
      <c r="AK1117" s="5" t="e">
        <v>#VALUE!</v>
      </c>
      <c r="AL1117" s="5" t="e">
        <v>#VALUE!</v>
      </c>
      <c r="AM1117" s="5" t="e">
        <v>#VALUE!</v>
      </c>
      <c r="AN1117" s="5" t="e">
        <v>#VALUE!</v>
      </c>
      <c r="AO1117" s="5" t="e">
        <v>#VALUE!</v>
      </c>
      <c r="AP1117" s="10">
        <v>19353000000</v>
      </c>
      <c r="AQ1117" s="10">
        <v>3527000000</v>
      </c>
      <c r="AR1117" s="10">
        <v>2689000000</v>
      </c>
      <c r="AS1117" s="10">
        <v>2787000000</v>
      </c>
      <c r="AT1117" s="10">
        <v>2126000000</v>
      </c>
      <c r="AU1117" s="10">
        <v>18483000000</v>
      </c>
      <c r="AV1117" s="10">
        <v>2126000000</v>
      </c>
      <c r="AW1117" s="10">
        <v>13227000000</v>
      </c>
      <c r="AX1117" s="10">
        <v>13227000000</v>
      </c>
      <c r="AY1117" s="10">
        <v>1145000000</v>
      </c>
      <c r="AZ1117" s="10" t="e">
        <v>#VALUE!</v>
      </c>
      <c r="BA1117" s="10">
        <v>7506000000</v>
      </c>
      <c r="BB1117" s="10">
        <v>3333000000</v>
      </c>
      <c r="BC1117" s="9">
        <v>498000000</v>
      </c>
      <c r="BD1117" s="15">
        <v>75.53</v>
      </c>
      <c r="BE1117" s="10">
        <v>5256000000</v>
      </c>
      <c r="BF1117" s="10">
        <v>0</v>
      </c>
      <c r="BG1117" s="10">
        <v>0</v>
      </c>
      <c r="BH1117" t="s">
        <v>1587</v>
      </c>
      <c r="BI1117" s="7">
        <f t="shared" si="17"/>
        <v>0.14548504030730941</v>
      </c>
      <c r="BJ1117" s="7">
        <v>0.11702215494702078</v>
      </c>
      <c r="BK1117" s="7">
        <v>0.16651002506265664</v>
      </c>
      <c r="BL1117" s="5">
        <v>2.6748125304333712</v>
      </c>
      <c r="BM1117" s="7">
        <v>-3.8604076590487957E-3</v>
      </c>
      <c r="BN1117" s="7">
        <v>6.1948817832602934E-2</v>
      </c>
      <c r="BO1117" s="7" t="e">
        <v>#VALUE!</v>
      </c>
      <c r="BP1117" s="8">
        <v>2.2520252025202518</v>
      </c>
      <c r="BQ1117" s="5">
        <v>0.95547494013532519</v>
      </c>
      <c r="BR1117" t="s">
        <v>74</v>
      </c>
    </row>
    <row r="1118" spans="1:70" x14ac:dyDescent="0.45">
      <c r="A1118">
        <v>2015</v>
      </c>
      <c r="B1118" t="s">
        <v>325</v>
      </c>
      <c r="C1118" t="s">
        <v>1207</v>
      </c>
      <c r="D1118" t="s">
        <v>326</v>
      </c>
      <c r="E1118" s="5" t="e">
        <v>#VALUE!</v>
      </c>
      <c r="F1118" s="5" t="e">
        <v>#VALUE!</v>
      </c>
      <c r="G1118" s="5" t="e">
        <v>#VALUE!</v>
      </c>
      <c r="H1118" s="5" t="e">
        <v>#VALUE!</v>
      </c>
      <c r="I1118" s="5" t="e">
        <v>#VALUE!</v>
      </c>
      <c r="J1118" s="5" t="e">
        <v>#VALUE!</v>
      </c>
      <c r="K1118" s="5" t="e">
        <v>#VALUE!</v>
      </c>
      <c r="L1118" s="5" t="e">
        <v>#VALUE!</v>
      </c>
      <c r="M1118" s="5" t="e">
        <v>#VALUE!</v>
      </c>
      <c r="N1118" s="5" t="e">
        <v>#VALUE!</v>
      </c>
      <c r="O1118" s="5" t="e">
        <v>#VALUE!</v>
      </c>
      <c r="P1118" s="5" t="e">
        <v>#VALUE!</v>
      </c>
      <c r="Q1118" s="5" t="e">
        <v>#VALUE!</v>
      </c>
      <c r="R1118" s="5" t="e">
        <v>#VALUE!</v>
      </c>
      <c r="S1118" s="5" t="e">
        <v>#VALUE!</v>
      </c>
      <c r="T1118" s="5" t="e">
        <v>#VALUE!</v>
      </c>
      <c r="U1118" s="5" t="e">
        <v>#VALUE!</v>
      </c>
      <c r="V1118" s="5" t="e">
        <v>#VALUE!</v>
      </c>
      <c r="W1118" s="5" t="e">
        <v>#VALUE!</v>
      </c>
      <c r="X1118" s="5" t="e">
        <v>#VALUE!</v>
      </c>
      <c r="Y1118" s="5" t="e">
        <v>#VALUE!</v>
      </c>
      <c r="Z1118" s="5" t="e">
        <v>#VALUE!</v>
      </c>
      <c r="AA1118" s="5" t="e">
        <v>#VALUE!</v>
      </c>
      <c r="AB1118" s="5" t="e">
        <v>#VALUE!</v>
      </c>
      <c r="AC1118" s="5" t="e">
        <v>#VALUE!</v>
      </c>
      <c r="AD1118" s="5" t="e">
        <v>#VALUE!</v>
      </c>
      <c r="AE1118" s="5" t="e">
        <v>#VALUE!</v>
      </c>
      <c r="AF1118" s="5" t="e">
        <v>#VALUE!</v>
      </c>
      <c r="AG1118" s="5" t="e">
        <v>#VALUE!</v>
      </c>
      <c r="AH1118" s="5" t="e">
        <v>#VALUE!</v>
      </c>
      <c r="AI1118" s="5" t="e">
        <v>#VALUE!</v>
      </c>
      <c r="AJ1118" s="5" t="e">
        <v>#VALUE!</v>
      </c>
      <c r="AK1118" s="5" t="e">
        <v>#VALUE!</v>
      </c>
      <c r="AL1118" s="5" t="e">
        <v>#VALUE!</v>
      </c>
      <c r="AM1118" s="5" t="e">
        <v>#VALUE!</v>
      </c>
      <c r="AN1118" s="5" t="e">
        <v>#VALUE!</v>
      </c>
      <c r="AO1118" s="5" t="e">
        <v>#VALUE!</v>
      </c>
      <c r="AP1118" s="10" t="e">
        <v>#VALUE!</v>
      </c>
      <c r="AQ1118" s="10" t="e">
        <v>#VALUE!</v>
      </c>
      <c r="AR1118" s="10" t="e">
        <v>#VALUE!</v>
      </c>
      <c r="AS1118" s="10" t="e">
        <v>#VALUE!</v>
      </c>
      <c r="AT1118" s="10" t="e">
        <v>#VALUE!</v>
      </c>
      <c r="AU1118" s="10" t="e">
        <v>#VALUE!</v>
      </c>
      <c r="AV1118" s="10" t="e">
        <v>#VALUE!</v>
      </c>
      <c r="AW1118" s="10" t="e">
        <v>#VALUE!</v>
      </c>
      <c r="AX1118" s="10" t="e">
        <v>#VALUE!</v>
      </c>
      <c r="AY1118" s="10" t="e">
        <v>#VALUE!</v>
      </c>
      <c r="AZ1118" s="10" t="e">
        <v>#VALUE!</v>
      </c>
      <c r="BA1118" s="10" t="e">
        <v>#VALUE!</v>
      </c>
      <c r="BB1118" s="10" t="e">
        <v>#VALUE!</v>
      </c>
      <c r="BC1118" s="9" t="e">
        <v>#VALUE!</v>
      </c>
      <c r="BD1118" s="15" t="s">
        <v>1619</v>
      </c>
      <c r="BE1118" s="10" t="e">
        <v>#VALUE!</v>
      </c>
      <c r="BF1118" s="10" t="e">
        <v>#VALUE!</v>
      </c>
      <c r="BG1118" s="10" t="e">
        <v>#VALUE!</v>
      </c>
      <c r="BH1118" t="s">
        <v>1587</v>
      </c>
      <c r="BI1118" s="7" t="e">
        <f t="shared" si="17"/>
        <v>#VALUE!</v>
      </c>
      <c r="BJ1118" s="7" t="e">
        <v>#VALUE!</v>
      </c>
      <c r="BK1118" s="7" t="e">
        <v>#VALUE!</v>
      </c>
      <c r="BL1118" s="5" t="e">
        <v>#VALUE!</v>
      </c>
      <c r="BM1118" s="7" t="e">
        <v>#VALUE!</v>
      </c>
      <c r="BN1118" s="7" t="e">
        <v>#VALUE!</v>
      </c>
      <c r="BO1118" s="7" t="e">
        <v>#VALUE!</v>
      </c>
      <c r="BP1118" s="8" t="e">
        <v>#VALUE!</v>
      </c>
      <c r="BQ1118" s="5" t="e">
        <v>#VALUE!</v>
      </c>
      <c r="BR1118" t="s">
        <v>117</v>
      </c>
    </row>
    <row r="1119" spans="1:70" x14ac:dyDescent="0.45">
      <c r="A1119">
        <v>2016</v>
      </c>
      <c r="B1119" t="s">
        <v>325</v>
      </c>
      <c r="C1119" t="s">
        <v>1207</v>
      </c>
      <c r="D1119" t="s">
        <v>326</v>
      </c>
      <c r="E1119" s="5" t="e">
        <v>#VALUE!</v>
      </c>
      <c r="F1119" s="5" t="e">
        <v>#VALUE!</v>
      </c>
      <c r="G1119" s="5" t="e">
        <v>#VALUE!</v>
      </c>
      <c r="H1119" s="5" t="e">
        <v>#VALUE!</v>
      </c>
      <c r="I1119" s="5" t="e">
        <v>#VALUE!</v>
      </c>
      <c r="J1119" s="5" t="e">
        <v>#VALUE!</v>
      </c>
      <c r="K1119" s="5" t="e">
        <v>#VALUE!</v>
      </c>
      <c r="L1119" s="5" t="e">
        <v>#VALUE!</v>
      </c>
      <c r="M1119" s="5" t="e">
        <v>#VALUE!</v>
      </c>
      <c r="N1119" s="5" t="e">
        <v>#VALUE!</v>
      </c>
      <c r="O1119" s="5" t="e">
        <v>#VALUE!</v>
      </c>
      <c r="P1119" s="5" t="e">
        <v>#VALUE!</v>
      </c>
      <c r="Q1119" s="5" t="e">
        <v>#VALUE!</v>
      </c>
      <c r="R1119" s="5" t="e">
        <v>#VALUE!</v>
      </c>
      <c r="S1119" s="5" t="e">
        <v>#VALUE!</v>
      </c>
      <c r="T1119" s="5" t="e">
        <v>#VALUE!</v>
      </c>
      <c r="U1119" s="5" t="e">
        <v>#VALUE!</v>
      </c>
      <c r="V1119" s="5" t="e">
        <v>#VALUE!</v>
      </c>
      <c r="W1119" s="5" t="e">
        <v>#VALUE!</v>
      </c>
      <c r="X1119" s="5" t="e">
        <v>#VALUE!</v>
      </c>
      <c r="Y1119" s="5" t="e">
        <v>#VALUE!</v>
      </c>
      <c r="Z1119" s="5" t="e">
        <v>#VALUE!</v>
      </c>
      <c r="AA1119" s="5" t="e">
        <v>#VALUE!</v>
      </c>
      <c r="AB1119" s="5" t="e">
        <v>#VALUE!</v>
      </c>
      <c r="AC1119" s="5" t="e">
        <v>#VALUE!</v>
      </c>
      <c r="AD1119" s="5" t="e">
        <v>#VALUE!</v>
      </c>
      <c r="AE1119" s="5" t="e">
        <v>#VALUE!</v>
      </c>
      <c r="AF1119" s="5" t="e">
        <v>#VALUE!</v>
      </c>
      <c r="AG1119" s="5" t="e">
        <v>#VALUE!</v>
      </c>
      <c r="AH1119" s="5" t="e">
        <v>#VALUE!</v>
      </c>
      <c r="AI1119" s="5" t="e">
        <v>#VALUE!</v>
      </c>
      <c r="AJ1119" s="5" t="e">
        <v>#VALUE!</v>
      </c>
      <c r="AK1119" s="5" t="e">
        <v>#VALUE!</v>
      </c>
      <c r="AL1119" s="5" t="e">
        <v>#VALUE!</v>
      </c>
      <c r="AM1119" s="5" t="e">
        <v>#VALUE!</v>
      </c>
      <c r="AN1119" s="5" t="e">
        <v>#VALUE!</v>
      </c>
      <c r="AO1119" s="5" t="e">
        <v>#VALUE!</v>
      </c>
      <c r="AP1119" s="10">
        <v>14041000000</v>
      </c>
      <c r="AQ1119" s="10">
        <v>1064000000</v>
      </c>
      <c r="AR1119" s="10">
        <v>359000000</v>
      </c>
      <c r="AS1119" s="10">
        <v>258000000</v>
      </c>
      <c r="AT1119" s="10">
        <v>503000000</v>
      </c>
      <c r="AU1119" s="10" t="e">
        <v>#VALUE!</v>
      </c>
      <c r="AV1119" s="10">
        <v>503000000</v>
      </c>
      <c r="AW1119" s="10" t="e">
        <v>#VALUE!</v>
      </c>
      <c r="AX1119" s="10" t="e">
        <v>#VALUE!</v>
      </c>
      <c r="AY1119" s="10" t="e">
        <v>#VALUE!</v>
      </c>
      <c r="AZ1119" s="10">
        <v>1507000000</v>
      </c>
      <c r="BA1119" s="10" t="e">
        <v>#VALUE!</v>
      </c>
      <c r="BB1119" s="10" t="e">
        <v>#VALUE!</v>
      </c>
      <c r="BC1119" s="9" t="e">
        <v>#VALUE!</v>
      </c>
      <c r="BD1119" s="15" t="s">
        <v>1619</v>
      </c>
      <c r="BE1119" s="10" t="e">
        <v>#VALUE!</v>
      </c>
      <c r="BF1119" s="10" t="e">
        <v>#VALUE!</v>
      </c>
      <c r="BG1119" s="10" t="e">
        <v>#VALUE!</v>
      </c>
      <c r="BH1119" t="s">
        <v>1587</v>
      </c>
      <c r="BI1119" s="7" t="e">
        <f t="shared" si="17"/>
        <v>#VALUE!</v>
      </c>
      <c r="BJ1119" s="7" t="e">
        <v>#VALUE!</v>
      </c>
      <c r="BK1119" s="7" t="e">
        <v>#VALUE!</v>
      </c>
      <c r="BL1119" s="5" t="e">
        <v>#VALUE!</v>
      </c>
      <c r="BM1119" s="7" t="e">
        <v>#VALUE!</v>
      </c>
      <c r="BN1119" s="7" t="e">
        <v>#VALUE!</v>
      </c>
      <c r="BO1119" s="7">
        <v>0.10732853785342926</v>
      </c>
      <c r="BP1119" s="8" t="e">
        <v>#VALUE!</v>
      </c>
      <c r="BQ1119" s="5" t="e">
        <v>#VALUE!</v>
      </c>
      <c r="BR1119" t="s">
        <v>117</v>
      </c>
    </row>
    <row r="1120" spans="1:70" x14ac:dyDescent="0.45">
      <c r="A1120">
        <v>2017</v>
      </c>
      <c r="B1120" t="s">
        <v>325</v>
      </c>
      <c r="C1120" t="s">
        <v>1207</v>
      </c>
      <c r="D1120" t="s">
        <v>326</v>
      </c>
      <c r="E1120" s="5" t="e">
        <v>#VALUE!</v>
      </c>
      <c r="F1120" s="5" t="e">
        <v>#VALUE!</v>
      </c>
      <c r="G1120" s="5" t="e">
        <v>#VALUE!</v>
      </c>
      <c r="H1120" s="5" t="e">
        <v>#VALUE!</v>
      </c>
      <c r="I1120" s="5" t="e">
        <v>#VALUE!</v>
      </c>
      <c r="J1120" s="5" t="e">
        <v>#VALUE!</v>
      </c>
      <c r="K1120" s="5" t="e">
        <v>#VALUE!</v>
      </c>
      <c r="L1120" s="5" t="e">
        <v>#VALUE!</v>
      </c>
      <c r="M1120" s="5" t="e">
        <v>#VALUE!</v>
      </c>
      <c r="N1120" s="5" t="e">
        <v>#VALUE!</v>
      </c>
      <c r="O1120" s="5" t="e">
        <v>#VALUE!</v>
      </c>
      <c r="P1120" s="5" t="e">
        <v>#VALUE!</v>
      </c>
      <c r="Q1120" s="5" t="e">
        <v>#VALUE!</v>
      </c>
      <c r="R1120" s="5" t="e">
        <v>#VALUE!</v>
      </c>
      <c r="S1120" s="5" t="e">
        <v>#VALUE!</v>
      </c>
      <c r="T1120" s="5" t="e">
        <v>#VALUE!</v>
      </c>
      <c r="U1120" s="5" t="e">
        <v>#VALUE!</v>
      </c>
      <c r="V1120" s="5" t="e">
        <v>#VALUE!</v>
      </c>
      <c r="W1120" s="5" t="e">
        <v>#VALUE!</v>
      </c>
      <c r="X1120" s="5" t="e">
        <v>#VALUE!</v>
      </c>
      <c r="Y1120" s="5" t="e">
        <v>#VALUE!</v>
      </c>
      <c r="Z1120" s="5" t="e">
        <v>#VALUE!</v>
      </c>
      <c r="AA1120" s="5" t="e">
        <v>#VALUE!</v>
      </c>
      <c r="AB1120" s="5" t="e">
        <v>#VALUE!</v>
      </c>
      <c r="AC1120" s="5" t="e">
        <v>#VALUE!</v>
      </c>
      <c r="AD1120" s="5" t="e">
        <v>#VALUE!</v>
      </c>
      <c r="AE1120" s="5" t="e">
        <v>#VALUE!</v>
      </c>
      <c r="AF1120" s="5" t="e">
        <v>#VALUE!</v>
      </c>
      <c r="AG1120" s="5" t="e">
        <v>#VALUE!</v>
      </c>
      <c r="AH1120" s="5" t="e">
        <v>#VALUE!</v>
      </c>
      <c r="AI1120" s="5" t="e">
        <v>#VALUE!</v>
      </c>
      <c r="AJ1120" s="5" t="e">
        <v>#VALUE!</v>
      </c>
      <c r="AK1120" s="5" t="e">
        <v>#VALUE!</v>
      </c>
      <c r="AL1120" s="5" t="e">
        <v>#VALUE!</v>
      </c>
      <c r="AM1120" s="5" t="e">
        <v>#VALUE!</v>
      </c>
      <c r="AN1120" s="5" t="e">
        <v>#VALUE!</v>
      </c>
      <c r="AO1120" s="5" t="e">
        <v>#VALUE!</v>
      </c>
      <c r="AP1120" s="10">
        <v>14240000000</v>
      </c>
      <c r="AQ1120" s="10">
        <v>466000000</v>
      </c>
      <c r="AR1120" s="10">
        <v>-300000000</v>
      </c>
      <c r="AS1120" s="10">
        <v>-374000000</v>
      </c>
      <c r="AT1120" s="10">
        <v>2534000000</v>
      </c>
      <c r="AU1120" s="10" t="e">
        <v>#VALUE!</v>
      </c>
      <c r="AV1120" s="10">
        <v>2534000000</v>
      </c>
      <c r="AW1120" s="10" t="e">
        <v>#VALUE!</v>
      </c>
      <c r="AX1120" s="10" t="e">
        <v>#VALUE!</v>
      </c>
      <c r="AY1120" s="10" t="e">
        <v>#VALUE!</v>
      </c>
      <c r="AZ1120" s="10">
        <v>1509000000</v>
      </c>
      <c r="BA1120" s="10" t="e">
        <v>#VALUE!</v>
      </c>
      <c r="BB1120" s="10" t="e">
        <v>#VALUE!</v>
      </c>
      <c r="BC1120" s="9" t="e">
        <v>#VALUE!</v>
      </c>
      <c r="BD1120" s="15" t="s">
        <v>1619</v>
      </c>
      <c r="BE1120" s="10" t="e">
        <v>#VALUE!</v>
      </c>
      <c r="BF1120" s="10" t="e">
        <v>#VALUE!</v>
      </c>
      <c r="BG1120" s="10" t="e">
        <v>#VALUE!</v>
      </c>
      <c r="BH1120" t="s">
        <v>1587</v>
      </c>
      <c r="BI1120" s="7" t="e">
        <f t="shared" si="17"/>
        <v>#VALUE!</v>
      </c>
      <c r="BJ1120" s="7" t="e">
        <v>#VALUE!</v>
      </c>
      <c r="BK1120" s="7" t="e">
        <v>#VALUE!</v>
      </c>
      <c r="BL1120" s="5" t="e">
        <v>#VALUE!</v>
      </c>
      <c r="BM1120" s="7">
        <v>1.4172779716544405E-2</v>
      </c>
      <c r="BN1120" s="7" t="e">
        <v>#VALUE!</v>
      </c>
      <c r="BO1120" s="7">
        <v>0.1059691011235955</v>
      </c>
      <c r="BP1120" s="8" t="e">
        <v>#VALUE!</v>
      </c>
      <c r="BQ1120" s="5" t="e">
        <v>#VALUE!</v>
      </c>
      <c r="BR1120" t="s">
        <v>117</v>
      </c>
    </row>
    <row r="1121" spans="1:70" x14ac:dyDescent="0.45">
      <c r="A1121">
        <v>2018</v>
      </c>
      <c r="B1121" t="s">
        <v>325</v>
      </c>
      <c r="C1121" t="s">
        <v>1207</v>
      </c>
      <c r="D1121" t="s">
        <v>326</v>
      </c>
      <c r="E1121" s="5" t="e">
        <v>#VALUE!</v>
      </c>
      <c r="F1121" s="5" t="e">
        <v>#VALUE!</v>
      </c>
      <c r="G1121" s="5" t="e">
        <v>#VALUE!</v>
      </c>
      <c r="H1121" s="5" t="e">
        <v>#VALUE!</v>
      </c>
      <c r="I1121" s="5" t="e">
        <v>#VALUE!</v>
      </c>
      <c r="J1121" s="5" t="e">
        <v>#VALUE!</v>
      </c>
      <c r="K1121" s="5" t="e">
        <v>#VALUE!</v>
      </c>
      <c r="L1121" s="5" t="e">
        <v>#VALUE!</v>
      </c>
      <c r="M1121" s="5" t="e">
        <v>#VALUE!</v>
      </c>
      <c r="N1121" s="5" t="e">
        <v>#VALUE!</v>
      </c>
      <c r="O1121" s="5" t="e">
        <v>#VALUE!</v>
      </c>
      <c r="P1121" s="5" t="e">
        <v>#VALUE!</v>
      </c>
      <c r="Q1121" s="5" t="e">
        <v>#VALUE!</v>
      </c>
      <c r="R1121" s="5" t="e">
        <v>#VALUE!</v>
      </c>
      <c r="S1121" s="5" t="e">
        <v>#VALUE!</v>
      </c>
      <c r="T1121" s="5" t="e">
        <v>#VALUE!</v>
      </c>
      <c r="U1121" s="5" t="e">
        <v>#VALUE!</v>
      </c>
      <c r="V1121" s="5" t="e">
        <v>#VALUE!</v>
      </c>
      <c r="W1121" s="5" t="e">
        <v>#VALUE!</v>
      </c>
      <c r="X1121" s="5" t="e">
        <v>#VALUE!</v>
      </c>
      <c r="Y1121" s="5" t="e">
        <v>#VALUE!</v>
      </c>
      <c r="Z1121" s="5" t="e">
        <v>#VALUE!</v>
      </c>
      <c r="AA1121" s="5" t="e">
        <v>#VALUE!</v>
      </c>
      <c r="AB1121" s="5" t="e">
        <v>#VALUE!</v>
      </c>
      <c r="AC1121" s="5" t="e">
        <v>#VALUE!</v>
      </c>
      <c r="AD1121" s="5" t="e">
        <v>#VALUE!</v>
      </c>
      <c r="AE1121" s="5" t="e">
        <v>#VALUE!</v>
      </c>
      <c r="AF1121" s="5" t="e">
        <v>#VALUE!</v>
      </c>
      <c r="AG1121" s="5" t="e">
        <v>#VALUE!</v>
      </c>
      <c r="AH1121" s="5" t="e">
        <v>#VALUE!</v>
      </c>
      <c r="AI1121" s="5" t="e">
        <v>#VALUE!</v>
      </c>
      <c r="AJ1121" s="5" t="e">
        <v>#VALUE!</v>
      </c>
      <c r="AK1121" s="5" t="e">
        <v>#VALUE!</v>
      </c>
      <c r="AL1121" s="5" t="e">
        <v>#VALUE!</v>
      </c>
      <c r="AM1121" s="5" t="e">
        <v>#VALUE!</v>
      </c>
      <c r="AN1121" s="5" t="e">
        <v>#VALUE!</v>
      </c>
      <c r="AO1121" s="5" t="e">
        <v>#VALUE!</v>
      </c>
      <c r="AP1121" s="10">
        <v>14287000000</v>
      </c>
      <c r="AQ1121" s="10">
        <v>-3679000000</v>
      </c>
      <c r="AR1121" s="10">
        <v>-6469000000</v>
      </c>
      <c r="AS1121" s="10">
        <v>-6806000000</v>
      </c>
      <c r="AT1121" s="10">
        <v>-5065000000</v>
      </c>
      <c r="AU1121" s="10">
        <v>108683000000</v>
      </c>
      <c r="AV1121" s="10">
        <v>-5065000000</v>
      </c>
      <c r="AW1121" s="10">
        <v>74660000000</v>
      </c>
      <c r="AX1121" s="10">
        <v>75153000000</v>
      </c>
      <c r="AY1121" s="10">
        <v>5784000000</v>
      </c>
      <c r="AZ1121" s="10">
        <v>1355000000</v>
      </c>
      <c r="BA1121" s="10">
        <v>22972000000</v>
      </c>
      <c r="BB1121" s="10">
        <v>13310000000</v>
      </c>
      <c r="BC1121" s="9">
        <v>748814900</v>
      </c>
      <c r="BD1121" s="15" t="s">
        <v>1619</v>
      </c>
      <c r="BE1121" s="10">
        <v>33530000000</v>
      </c>
      <c r="BF1121" s="10">
        <v>0</v>
      </c>
      <c r="BG1121" s="10">
        <v>493000000</v>
      </c>
      <c r="BH1121" t="s">
        <v>1587</v>
      </c>
      <c r="BI1121" s="7">
        <f t="shared" si="17"/>
        <v>-5.9521728329177515E-2</v>
      </c>
      <c r="BJ1121" s="7" t="e">
        <v>#VALUE!</v>
      </c>
      <c r="BK1121" s="7" t="e">
        <v>#VALUE!</v>
      </c>
      <c r="BL1121" s="5">
        <v>0.71803630578839373</v>
      </c>
      <c r="BM1121" s="7">
        <v>3.3005617977528092E-3</v>
      </c>
      <c r="BN1121" s="7">
        <v>5.3218994690982034E-2</v>
      </c>
      <c r="BO1121" s="7">
        <v>9.4841464268215867E-2</v>
      </c>
      <c r="BP1121" s="8">
        <v>1.7259203606311044</v>
      </c>
      <c r="BQ1121" s="5" t="e">
        <v>#VALUE!</v>
      </c>
      <c r="BR1121" t="s">
        <v>117</v>
      </c>
    </row>
    <row r="1122" spans="1:70" x14ac:dyDescent="0.45">
      <c r="A1122">
        <v>2019</v>
      </c>
      <c r="B1122" t="s">
        <v>325</v>
      </c>
      <c r="C1122" t="s">
        <v>1207</v>
      </c>
      <c r="D1122" t="s">
        <v>326</v>
      </c>
      <c r="E1122" s="5">
        <v>1.89</v>
      </c>
      <c r="F1122" s="5">
        <v>0.24</v>
      </c>
      <c r="G1122" s="5">
        <v>1.27</v>
      </c>
      <c r="H1122" s="5">
        <v>7.22</v>
      </c>
      <c r="I1122" s="5">
        <v>3</v>
      </c>
      <c r="J1122" s="5">
        <v>0.75</v>
      </c>
      <c r="K1122" s="5">
        <v>0</v>
      </c>
      <c r="L1122" s="5">
        <v>0</v>
      </c>
      <c r="M1122" s="5" t="e">
        <v>#VALUE!</v>
      </c>
      <c r="N1122" s="5">
        <v>0</v>
      </c>
      <c r="O1122" s="5" t="e">
        <v>#VALUE!</v>
      </c>
      <c r="P1122" s="5">
        <v>0</v>
      </c>
      <c r="Q1122" s="5">
        <v>0</v>
      </c>
      <c r="R1122" s="5">
        <v>0</v>
      </c>
      <c r="S1122" s="5" t="e">
        <v>#VALUE!</v>
      </c>
      <c r="T1122" s="5">
        <v>0</v>
      </c>
      <c r="U1122" s="5" t="e">
        <v>#VALUE!</v>
      </c>
      <c r="V1122" s="5" t="e">
        <v>#VALUE!</v>
      </c>
      <c r="W1122" s="5">
        <v>0</v>
      </c>
      <c r="X1122" s="5" t="e">
        <v>#VALUE!</v>
      </c>
      <c r="Y1122" s="5" t="e">
        <v>#VALUE!</v>
      </c>
      <c r="Z1122" s="5">
        <v>3</v>
      </c>
      <c r="AA1122" s="5">
        <v>0</v>
      </c>
      <c r="AB1122" s="5">
        <v>0</v>
      </c>
      <c r="AC1122" s="5" t="e">
        <v>#VALUE!</v>
      </c>
      <c r="AD1122" s="5">
        <v>4.88</v>
      </c>
      <c r="AE1122" s="5">
        <v>3.66</v>
      </c>
      <c r="AF1122" s="5">
        <v>9.67</v>
      </c>
      <c r="AG1122" s="5">
        <v>10</v>
      </c>
      <c r="AH1122" s="5">
        <v>7.31</v>
      </c>
      <c r="AI1122" s="5">
        <v>9.98</v>
      </c>
      <c r="AJ1122" s="5">
        <v>8.99</v>
      </c>
      <c r="AK1122" s="5">
        <v>7.79</v>
      </c>
      <c r="AL1122" s="5">
        <v>6.97</v>
      </c>
      <c r="AM1122" s="5">
        <v>9.49</v>
      </c>
      <c r="AN1122" s="5">
        <v>10</v>
      </c>
      <c r="AO1122" s="5">
        <v>6.85</v>
      </c>
      <c r="AP1122" s="10">
        <v>13846000000</v>
      </c>
      <c r="AQ1122" s="10">
        <v>1585000000</v>
      </c>
      <c r="AR1122" s="10">
        <v>-180000000</v>
      </c>
      <c r="AS1122" s="10">
        <v>-316000000</v>
      </c>
      <c r="AT1122" s="10">
        <v>-959000000</v>
      </c>
      <c r="AU1122" s="10">
        <v>42397000000</v>
      </c>
      <c r="AV1122" s="10">
        <v>-959000000</v>
      </c>
      <c r="AW1122" s="10">
        <v>24309000000</v>
      </c>
      <c r="AX1122" s="10">
        <v>24555000000</v>
      </c>
      <c r="AY1122" s="10">
        <v>541000000</v>
      </c>
      <c r="AZ1122" s="10">
        <v>1147000000</v>
      </c>
      <c r="BA1122" s="10">
        <v>13519000000</v>
      </c>
      <c r="BB1122" s="10">
        <v>8238000000</v>
      </c>
      <c r="BC1122" s="9">
        <v>748577000</v>
      </c>
      <c r="BD1122" s="15">
        <v>29.56</v>
      </c>
      <c r="BE1122" s="10">
        <v>17842000000</v>
      </c>
      <c r="BF1122" s="10">
        <v>0</v>
      </c>
      <c r="BG1122" s="10">
        <v>246000000</v>
      </c>
      <c r="BH1122" t="s">
        <v>1587</v>
      </c>
      <c r="BI1122" s="7">
        <f t="shared" si="17"/>
        <v>-4.2455834139207959E-3</v>
      </c>
      <c r="BJ1122" s="7">
        <v>-1.2695260788985968E-2</v>
      </c>
      <c r="BK1122" s="7">
        <v>-1.9379805797775061E-2</v>
      </c>
      <c r="BL1122" s="5">
        <v>1.4644752237186593</v>
      </c>
      <c r="BM1122" s="7">
        <v>-3.0867221950024497E-2</v>
      </c>
      <c r="BN1122" s="7">
        <v>1.2760336816284169E-2</v>
      </c>
      <c r="BO1122" s="7">
        <v>8.2839809331214778E-2</v>
      </c>
      <c r="BP1122" s="8">
        <v>1.641053653799466</v>
      </c>
      <c r="BQ1122" s="5">
        <v>0.32799390469607187</v>
      </c>
      <c r="BR1122" t="s">
        <v>117</v>
      </c>
    </row>
    <row r="1123" spans="1:70" x14ac:dyDescent="0.45">
      <c r="A1123">
        <v>2020</v>
      </c>
      <c r="B1123" t="s">
        <v>325</v>
      </c>
      <c r="C1123" t="s">
        <v>1207</v>
      </c>
      <c r="D1123" t="s">
        <v>326</v>
      </c>
      <c r="E1123" s="5">
        <v>5.35</v>
      </c>
      <c r="F1123" s="5">
        <v>5.66</v>
      </c>
      <c r="G1123" s="5">
        <v>3.14</v>
      </c>
      <c r="H1123" s="5">
        <v>7.42</v>
      </c>
      <c r="I1123" s="5">
        <v>9.36</v>
      </c>
      <c r="J1123" s="5">
        <v>0.75</v>
      </c>
      <c r="K1123" s="5">
        <v>0</v>
      </c>
      <c r="L1123" s="5">
        <v>8.61</v>
      </c>
      <c r="M1123" s="5" t="e">
        <v>#VALUE!</v>
      </c>
      <c r="N1123" s="5">
        <v>6.8</v>
      </c>
      <c r="O1123" s="5" t="e">
        <v>#VALUE!</v>
      </c>
      <c r="P1123" s="5">
        <v>5</v>
      </c>
      <c r="Q1123" s="5">
        <v>6.53</v>
      </c>
      <c r="R1123" s="5">
        <v>7.98</v>
      </c>
      <c r="S1123" s="5" t="e">
        <v>#VALUE!</v>
      </c>
      <c r="T1123" s="5">
        <v>0</v>
      </c>
      <c r="U1123" s="5" t="e">
        <v>#VALUE!</v>
      </c>
      <c r="V1123" s="5" t="e">
        <v>#VALUE!</v>
      </c>
      <c r="W1123" s="5">
        <v>10</v>
      </c>
      <c r="X1123" s="5" t="e">
        <v>#VALUE!</v>
      </c>
      <c r="Y1123" s="5" t="e">
        <v>#VALUE!</v>
      </c>
      <c r="Z1123" s="5">
        <v>6.63</v>
      </c>
      <c r="AA1123" s="5">
        <v>0</v>
      </c>
      <c r="AB1123" s="5">
        <v>3.33</v>
      </c>
      <c r="AC1123" s="5" t="e">
        <v>#VALUE!</v>
      </c>
      <c r="AD1123" s="5">
        <v>4.93</v>
      </c>
      <c r="AE1123" s="5">
        <v>4.79</v>
      </c>
      <c r="AF1123" s="5">
        <v>10</v>
      </c>
      <c r="AG1123" s="5">
        <v>10</v>
      </c>
      <c r="AH1123" s="5">
        <v>7.29</v>
      </c>
      <c r="AI1123" s="5">
        <v>9.92</v>
      </c>
      <c r="AJ1123" s="5">
        <v>9.17</v>
      </c>
      <c r="AK1123" s="5">
        <v>7.63</v>
      </c>
      <c r="AL1123" s="5">
        <v>6.97</v>
      </c>
      <c r="AM1123" s="5">
        <v>9.49</v>
      </c>
      <c r="AN1123" s="5">
        <v>10</v>
      </c>
      <c r="AO1123" s="5">
        <v>6.78</v>
      </c>
      <c r="AP1123" s="10">
        <v>14217000000</v>
      </c>
      <c r="AQ1123" s="10">
        <v>2094000000</v>
      </c>
      <c r="AR1123" s="10">
        <v>720000000</v>
      </c>
      <c r="AS1123" s="10">
        <v>675000000</v>
      </c>
      <c r="AT1123" s="10">
        <v>681000000</v>
      </c>
      <c r="AU1123" s="10">
        <v>42649000000</v>
      </c>
      <c r="AV1123" s="10">
        <v>681000000</v>
      </c>
      <c r="AW1123" s="10">
        <v>24824000000</v>
      </c>
      <c r="AX1123" s="10">
        <v>25063000000</v>
      </c>
      <c r="AY1123" s="10">
        <v>1493000000</v>
      </c>
      <c r="AZ1123" s="10">
        <v>1142000000</v>
      </c>
      <c r="BA1123" s="10">
        <v>14768000000</v>
      </c>
      <c r="BB1123" s="10">
        <v>8548000000</v>
      </c>
      <c r="BC1123" s="9">
        <v>743458000</v>
      </c>
      <c r="BD1123" s="15">
        <v>38.72</v>
      </c>
      <c r="BE1123" s="10">
        <v>17586000000</v>
      </c>
      <c r="BF1123" s="10">
        <v>0</v>
      </c>
      <c r="BG1123" s="10">
        <v>239000000</v>
      </c>
      <c r="BH1123" t="s">
        <v>1587</v>
      </c>
      <c r="BI1123" s="7">
        <f t="shared" si="17"/>
        <v>1.6881990199066801E-2</v>
      </c>
      <c r="BJ1123" s="7">
        <v>1.601486254497566E-2</v>
      </c>
      <c r="BK1123" s="7">
        <v>2.7720676531048382E-2</v>
      </c>
      <c r="BL1123" s="5">
        <v>1.242132154095055</v>
      </c>
      <c r="BM1123" s="7">
        <v>2.6794742163801823E-2</v>
      </c>
      <c r="BN1123" s="7">
        <v>3.5006682454453798E-2</v>
      </c>
      <c r="BO1123" s="7">
        <v>8.032636983892523E-2</v>
      </c>
      <c r="BP1123" s="8">
        <v>1.7276555919513337</v>
      </c>
      <c r="BQ1123" s="5">
        <v>0.9006286732386225</v>
      </c>
      <c r="BR1123" t="s">
        <v>117</v>
      </c>
    </row>
    <row r="1124" spans="1:70" x14ac:dyDescent="0.45">
      <c r="A1124">
        <v>2021</v>
      </c>
      <c r="B1124" t="s">
        <v>325</v>
      </c>
      <c r="C1124" t="s">
        <v>1207</v>
      </c>
      <c r="D1124" t="s">
        <v>326</v>
      </c>
      <c r="E1124" s="5">
        <v>6.87</v>
      </c>
      <c r="F1124" s="5">
        <v>6.49</v>
      </c>
      <c r="G1124" s="5">
        <v>6.68</v>
      </c>
      <c r="H1124" s="5">
        <v>7.7</v>
      </c>
      <c r="I1124" s="5">
        <v>8.73</v>
      </c>
      <c r="J1124" s="5">
        <v>2.25</v>
      </c>
      <c r="K1124" s="5">
        <v>0</v>
      </c>
      <c r="L1124" s="5">
        <v>8.49</v>
      </c>
      <c r="M1124" s="5" t="e">
        <v>#VALUE!</v>
      </c>
      <c r="N1124" s="5">
        <v>8.7799999999999994</v>
      </c>
      <c r="O1124" s="5" t="e">
        <v>#VALUE!</v>
      </c>
      <c r="P1124" s="5">
        <v>5</v>
      </c>
      <c r="Q1124" s="5">
        <v>7.62</v>
      </c>
      <c r="R1124" s="5">
        <v>8.1</v>
      </c>
      <c r="S1124" s="5" t="e">
        <v>#VALUE!</v>
      </c>
      <c r="T1124" s="5">
        <v>0</v>
      </c>
      <c r="U1124" s="5" t="e">
        <v>#VALUE!</v>
      </c>
      <c r="V1124" s="5" t="e">
        <v>#VALUE!</v>
      </c>
      <c r="W1124" s="5">
        <v>10</v>
      </c>
      <c r="X1124" s="5" t="e">
        <v>#VALUE!</v>
      </c>
      <c r="Y1124" s="5" t="e">
        <v>#VALUE!</v>
      </c>
      <c r="Z1124" s="5">
        <v>6.58</v>
      </c>
      <c r="AA1124" s="5">
        <v>8.3699999999999992</v>
      </c>
      <c r="AB1124" s="5">
        <v>3.33</v>
      </c>
      <c r="AC1124" s="5" t="e">
        <v>#VALUE!</v>
      </c>
      <c r="AD1124" s="5">
        <v>4.58</v>
      </c>
      <c r="AE1124" s="5">
        <v>5.52</v>
      </c>
      <c r="AF1124" s="5">
        <v>10</v>
      </c>
      <c r="AG1124" s="5">
        <v>10</v>
      </c>
      <c r="AH1124" s="5">
        <v>8.4499999999999993</v>
      </c>
      <c r="AI1124" s="5">
        <v>8.76</v>
      </c>
      <c r="AJ1124" s="5">
        <v>9.16</v>
      </c>
      <c r="AK1124" s="5">
        <v>8.9600000000000009</v>
      </c>
      <c r="AL1124" s="5">
        <v>6.97</v>
      </c>
      <c r="AM1124" s="5">
        <v>9.49</v>
      </c>
      <c r="AN1124" s="5">
        <v>10</v>
      </c>
      <c r="AO1124" s="5">
        <v>6.7</v>
      </c>
      <c r="AP1124" s="10">
        <v>15655000000</v>
      </c>
      <c r="AQ1124" s="10">
        <v>3777000000</v>
      </c>
      <c r="AR1124" s="10">
        <v>2376000000</v>
      </c>
      <c r="AS1124" s="10">
        <v>2346000000</v>
      </c>
      <c r="AT1124" s="10">
        <v>1759000000</v>
      </c>
      <c r="AU1124" s="10">
        <v>42344000000</v>
      </c>
      <c r="AV1124" s="10">
        <v>1759000000</v>
      </c>
      <c r="AW1124" s="10">
        <v>25384000000</v>
      </c>
      <c r="AX1124" s="10">
        <v>25623000000</v>
      </c>
      <c r="AY1124" s="10">
        <v>1438000000</v>
      </c>
      <c r="AZ1124" s="10">
        <v>1187000000</v>
      </c>
      <c r="BA1124" s="10">
        <v>15546000000</v>
      </c>
      <c r="BB1124" s="10">
        <v>9558000000</v>
      </c>
      <c r="BC1124" s="9">
        <v>726527000</v>
      </c>
      <c r="BD1124" s="15">
        <v>47.28</v>
      </c>
      <c r="BE1124" s="10">
        <v>16721000000</v>
      </c>
      <c r="BF1124" s="10">
        <v>0</v>
      </c>
      <c r="BG1124" s="10">
        <v>239000000</v>
      </c>
      <c r="BH1124" t="s">
        <v>1587</v>
      </c>
      <c r="BI1124" s="7">
        <f t="shared" si="17"/>
        <v>5.6111845834120537E-2</v>
      </c>
      <c r="BJ1124" s="7">
        <v>4.1391644017742639E-2</v>
      </c>
      <c r="BK1124" s="7">
        <v>7.00685149776928E-2</v>
      </c>
      <c r="BL1124" s="5">
        <v>1.2117465652748913</v>
      </c>
      <c r="BM1124" s="7">
        <v>0.10114651473587959</v>
      </c>
      <c r="BN1124" s="7">
        <v>3.3959947099943322E-2</v>
      </c>
      <c r="BO1124" s="7">
        <v>7.5822420951772593E-2</v>
      </c>
      <c r="BP1124" s="8">
        <v>1.6264908976773385</v>
      </c>
      <c r="BQ1124" s="5">
        <v>0.94998617430369969</v>
      </c>
      <c r="BR1124" t="s">
        <v>117</v>
      </c>
    </row>
    <row r="1125" spans="1:70" x14ac:dyDescent="0.45">
      <c r="A1125">
        <v>2022</v>
      </c>
      <c r="B1125" t="s">
        <v>325</v>
      </c>
      <c r="C1125" t="s">
        <v>1207</v>
      </c>
      <c r="D1125" t="s">
        <v>326</v>
      </c>
      <c r="E1125" s="5" t="e">
        <v>#VALUE!</v>
      </c>
      <c r="F1125" s="5" t="e">
        <v>#VALUE!</v>
      </c>
      <c r="G1125" s="5" t="e">
        <v>#VALUE!</v>
      </c>
      <c r="H1125" s="5" t="e">
        <v>#VALUE!</v>
      </c>
      <c r="I1125" s="5" t="e">
        <v>#VALUE!</v>
      </c>
      <c r="J1125" s="5" t="e">
        <v>#VALUE!</v>
      </c>
      <c r="K1125" s="5" t="e">
        <v>#VALUE!</v>
      </c>
      <c r="L1125" s="5" t="e">
        <v>#VALUE!</v>
      </c>
      <c r="M1125" s="5" t="e">
        <v>#VALUE!</v>
      </c>
      <c r="N1125" s="5" t="e">
        <v>#VALUE!</v>
      </c>
      <c r="O1125" s="5" t="e">
        <v>#VALUE!</v>
      </c>
      <c r="P1125" s="5" t="e">
        <v>#VALUE!</v>
      </c>
      <c r="Q1125" s="5" t="e">
        <v>#VALUE!</v>
      </c>
      <c r="R1125" s="5" t="e">
        <v>#VALUE!</v>
      </c>
      <c r="S1125" s="5" t="e">
        <v>#VALUE!</v>
      </c>
      <c r="T1125" s="5" t="e">
        <v>#VALUE!</v>
      </c>
      <c r="U1125" s="5" t="e">
        <v>#VALUE!</v>
      </c>
      <c r="V1125" s="5" t="e">
        <v>#VALUE!</v>
      </c>
      <c r="W1125" s="5" t="e">
        <v>#VALUE!</v>
      </c>
      <c r="X1125" s="5" t="e">
        <v>#VALUE!</v>
      </c>
      <c r="Y1125" s="5" t="e">
        <v>#VALUE!</v>
      </c>
      <c r="Z1125" s="5" t="e">
        <v>#VALUE!</v>
      </c>
      <c r="AA1125" s="5" t="e">
        <v>#VALUE!</v>
      </c>
      <c r="AB1125" s="5" t="e">
        <v>#VALUE!</v>
      </c>
      <c r="AC1125" s="5" t="e">
        <v>#VALUE!</v>
      </c>
      <c r="AD1125" s="5" t="e">
        <v>#VALUE!</v>
      </c>
      <c r="AE1125" s="5" t="e">
        <v>#VALUE!</v>
      </c>
      <c r="AF1125" s="5" t="e">
        <v>#VALUE!</v>
      </c>
      <c r="AG1125" s="5" t="e">
        <v>#VALUE!</v>
      </c>
      <c r="AH1125" s="5" t="e">
        <v>#VALUE!</v>
      </c>
      <c r="AI1125" s="5" t="e">
        <v>#VALUE!</v>
      </c>
      <c r="AJ1125" s="5" t="e">
        <v>#VALUE!</v>
      </c>
      <c r="AK1125" s="5" t="e">
        <v>#VALUE!</v>
      </c>
      <c r="AL1125" s="5" t="e">
        <v>#VALUE!</v>
      </c>
      <c r="AM1125" s="5" t="e">
        <v>#VALUE!</v>
      </c>
      <c r="AN1125" s="5" t="e">
        <v>#VALUE!</v>
      </c>
      <c r="AO1125" s="5" t="e">
        <v>#VALUE!</v>
      </c>
      <c r="AP1125" s="10">
        <v>17455000000</v>
      </c>
      <c r="AQ1125" s="10">
        <v>2880000000</v>
      </c>
      <c r="AR1125" s="10">
        <v>1505000000</v>
      </c>
      <c r="AS1125" s="10">
        <v>1426000000</v>
      </c>
      <c r="AT1125" s="10">
        <v>1147000000</v>
      </c>
      <c r="AU1125" s="10">
        <v>42618000000</v>
      </c>
      <c r="AV1125" s="10">
        <v>1147000000</v>
      </c>
      <c r="AW1125" s="10">
        <v>25302000000</v>
      </c>
      <c r="AX1125" s="10">
        <v>25541000000</v>
      </c>
      <c r="AY1125" s="10">
        <v>1614000000</v>
      </c>
      <c r="AZ1125" s="10">
        <v>1216000000</v>
      </c>
      <c r="BA1125" s="10">
        <v>16795000000</v>
      </c>
      <c r="BB1125" s="10">
        <v>10744000000</v>
      </c>
      <c r="BC1125" s="9">
        <v>713419000</v>
      </c>
      <c r="BD1125" s="15">
        <v>58.78</v>
      </c>
      <c r="BE1125" s="10">
        <v>17077000000</v>
      </c>
      <c r="BF1125" s="10">
        <v>0</v>
      </c>
      <c r="BG1125" s="10">
        <v>239000000</v>
      </c>
      <c r="BH1125" t="s">
        <v>1587</v>
      </c>
      <c r="BI1125" s="7">
        <f t="shared" si="17"/>
        <v>3.5313717208691163E-2</v>
      </c>
      <c r="BJ1125" s="7">
        <v>2.7000306019161507E-2</v>
      </c>
      <c r="BK1125" s="7">
        <v>4.5259045890383931E-2</v>
      </c>
      <c r="BL1125" s="5">
        <v>1.3902756774132996</v>
      </c>
      <c r="BM1125" s="7">
        <v>0.11497923985946981</v>
      </c>
      <c r="BN1125" s="7">
        <v>3.7871321976629596E-2</v>
      </c>
      <c r="BO1125" s="7">
        <v>6.9664852477800063E-2</v>
      </c>
      <c r="BP1125" s="8">
        <v>1.5631980640357408</v>
      </c>
      <c r="BQ1125" s="5">
        <v>0.90662465427641636</v>
      </c>
      <c r="BR1125" t="s">
        <v>117</v>
      </c>
    </row>
    <row r="1126" spans="1:70" x14ac:dyDescent="0.45">
      <c r="A1126">
        <v>2023</v>
      </c>
      <c r="B1126" t="s">
        <v>325</v>
      </c>
      <c r="C1126" t="s">
        <v>1207</v>
      </c>
      <c r="D1126" t="s">
        <v>326</v>
      </c>
      <c r="E1126" s="5" t="e">
        <v>#VALUE!</v>
      </c>
      <c r="F1126" s="5" t="e">
        <v>#VALUE!</v>
      </c>
      <c r="G1126" s="5" t="e">
        <v>#VALUE!</v>
      </c>
      <c r="H1126" s="5" t="e">
        <v>#VALUE!</v>
      </c>
      <c r="I1126" s="5" t="e">
        <v>#VALUE!</v>
      </c>
      <c r="J1126" s="5" t="e">
        <v>#VALUE!</v>
      </c>
      <c r="K1126" s="5" t="e">
        <v>#VALUE!</v>
      </c>
      <c r="L1126" s="5" t="e">
        <v>#VALUE!</v>
      </c>
      <c r="M1126" s="5" t="e">
        <v>#VALUE!</v>
      </c>
      <c r="N1126" s="5" t="e">
        <v>#VALUE!</v>
      </c>
      <c r="O1126" s="5" t="e">
        <v>#VALUE!</v>
      </c>
      <c r="P1126" s="5" t="e">
        <v>#VALUE!</v>
      </c>
      <c r="Q1126" s="5" t="e">
        <v>#VALUE!</v>
      </c>
      <c r="R1126" s="5" t="e">
        <v>#VALUE!</v>
      </c>
      <c r="S1126" s="5" t="e">
        <v>#VALUE!</v>
      </c>
      <c r="T1126" s="5" t="e">
        <v>#VALUE!</v>
      </c>
      <c r="U1126" s="5" t="e">
        <v>#VALUE!</v>
      </c>
      <c r="V1126" s="5" t="e">
        <v>#VALUE!</v>
      </c>
      <c r="W1126" s="5" t="e">
        <v>#VALUE!</v>
      </c>
      <c r="X1126" s="5" t="e">
        <v>#VALUE!</v>
      </c>
      <c r="Y1126" s="5" t="e">
        <v>#VALUE!</v>
      </c>
      <c r="Z1126" s="5" t="e">
        <v>#VALUE!</v>
      </c>
      <c r="AA1126" s="5" t="e">
        <v>#VALUE!</v>
      </c>
      <c r="AB1126" s="5" t="e">
        <v>#VALUE!</v>
      </c>
      <c r="AC1126" s="5" t="e">
        <v>#VALUE!</v>
      </c>
      <c r="AD1126" s="5" t="e">
        <v>#VALUE!</v>
      </c>
      <c r="AE1126" s="5" t="e">
        <v>#VALUE!</v>
      </c>
      <c r="AF1126" s="5" t="e">
        <v>#VALUE!</v>
      </c>
      <c r="AG1126" s="5" t="e">
        <v>#VALUE!</v>
      </c>
      <c r="AH1126" s="5" t="e">
        <v>#VALUE!</v>
      </c>
      <c r="AI1126" s="5" t="e">
        <v>#VALUE!</v>
      </c>
      <c r="AJ1126" s="5" t="e">
        <v>#VALUE!</v>
      </c>
      <c r="AK1126" s="5" t="e">
        <v>#VALUE!</v>
      </c>
      <c r="AL1126" s="5" t="e">
        <v>#VALUE!</v>
      </c>
      <c r="AM1126" s="5" t="e">
        <v>#VALUE!</v>
      </c>
      <c r="AN1126" s="5" t="e">
        <v>#VALUE!</v>
      </c>
      <c r="AO1126" s="5" t="e">
        <v>#VALUE!</v>
      </c>
      <c r="AP1126" s="10">
        <v>17226000000</v>
      </c>
      <c r="AQ1126" s="10">
        <v>2706000000</v>
      </c>
      <c r="AR1126" s="10">
        <v>1326000000</v>
      </c>
      <c r="AS1126" s="10">
        <v>1093000000</v>
      </c>
      <c r="AT1126" s="10">
        <v>735000000</v>
      </c>
      <c r="AU1126" s="10">
        <v>42996000000</v>
      </c>
      <c r="AV1126" s="10">
        <v>735000000</v>
      </c>
      <c r="AW1126" s="10">
        <v>25037000000</v>
      </c>
      <c r="AX1126" s="10">
        <v>25279000000</v>
      </c>
      <c r="AY1126" s="10">
        <v>2646000000</v>
      </c>
      <c r="AZ1126" s="10">
        <v>1337000000</v>
      </c>
      <c r="BA1126" s="10">
        <v>16260000000</v>
      </c>
      <c r="BB1126" s="10">
        <v>10409000000</v>
      </c>
      <c r="BC1126" s="9">
        <v>701260000</v>
      </c>
      <c r="BD1126" s="15">
        <v>47.92</v>
      </c>
      <c r="BE1126" s="10">
        <v>17717000000</v>
      </c>
      <c r="BF1126" s="10">
        <v>0</v>
      </c>
      <c r="BG1126" s="10">
        <v>242000000</v>
      </c>
      <c r="BH1126" t="s">
        <v>1587</v>
      </c>
      <c r="BI1126" s="7">
        <f t="shared" si="17"/>
        <v>3.0840078146804353E-2</v>
      </c>
      <c r="BJ1126" s="7">
        <v>1.7170089004134838E-2</v>
      </c>
      <c r="BK1126" s="7">
        <v>2.9202010369693478E-2</v>
      </c>
      <c r="BL1126" s="5">
        <v>1.1888215834031073</v>
      </c>
      <c r="BM1126" s="7">
        <v>-1.3119450014322544E-2</v>
      </c>
      <c r="BN1126" s="7">
        <v>6.1540608428691038E-2</v>
      </c>
      <c r="BO1126" s="7">
        <v>7.7615232787646579E-2</v>
      </c>
      <c r="BP1126" s="8">
        <v>1.562109712748583</v>
      </c>
      <c r="BQ1126" s="5">
        <v>0.83489811381714474</v>
      </c>
      <c r="BR1126" t="s">
        <v>117</v>
      </c>
    </row>
    <row r="1127" spans="1:70" x14ac:dyDescent="0.45">
      <c r="A1127">
        <v>2015</v>
      </c>
      <c r="B1127" t="s">
        <v>327</v>
      </c>
      <c r="C1127" t="s">
        <v>1208</v>
      </c>
      <c r="D1127" t="s">
        <v>328</v>
      </c>
      <c r="E1127" s="5">
        <v>3.59</v>
      </c>
      <c r="F1127" s="5">
        <v>3.42</v>
      </c>
      <c r="G1127" s="5">
        <v>1.68</v>
      </c>
      <c r="H1127" s="5">
        <v>7.97</v>
      </c>
      <c r="I1127" s="5" t="e">
        <v>#VALUE!</v>
      </c>
      <c r="J1127" s="5" t="e">
        <v>#VALUE!</v>
      </c>
      <c r="K1127" s="5" t="e">
        <v>#VALUE!</v>
      </c>
      <c r="L1127" s="5">
        <v>3.42</v>
      </c>
      <c r="M1127" s="5" t="e">
        <v>#VALUE!</v>
      </c>
      <c r="N1127" s="5" t="e">
        <v>#VALUE!</v>
      </c>
      <c r="O1127" s="5" t="e">
        <v>#VALUE!</v>
      </c>
      <c r="P1127" s="5" t="e">
        <v>#VALUE!</v>
      </c>
      <c r="Q1127" s="5" t="e">
        <v>#VALUE!</v>
      </c>
      <c r="R1127" s="5" t="e">
        <v>#VALUE!</v>
      </c>
      <c r="S1127" s="5" t="e">
        <v>#VALUE!</v>
      </c>
      <c r="T1127" s="5" t="e">
        <v>#VALUE!</v>
      </c>
      <c r="U1127" s="5" t="e">
        <v>#VALUE!</v>
      </c>
      <c r="V1127" s="5" t="e">
        <v>#VALUE!</v>
      </c>
      <c r="W1127" s="5">
        <v>0.59</v>
      </c>
      <c r="X1127" s="5" t="e">
        <v>#VALUE!</v>
      </c>
      <c r="Y1127" s="5" t="e">
        <v>#VALUE!</v>
      </c>
      <c r="Z1127" s="5" t="e">
        <v>#VALUE!</v>
      </c>
      <c r="AA1127" s="5" t="e">
        <v>#VALUE!</v>
      </c>
      <c r="AB1127" s="5">
        <v>1.5</v>
      </c>
      <c r="AC1127" s="5">
        <v>3</v>
      </c>
      <c r="AD1127" s="5">
        <v>5.95</v>
      </c>
      <c r="AE1127" s="5">
        <v>4.29</v>
      </c>
      <c r="AF1127" s="5">
        <v>10</v>
      </c>
      <c r="AG1127" s="5">
        <v>9.3000000000000007</v>
      </c>
      <c r="AH1127" s="5">
        <v>8.4499999999999993</v>
      </c>
      <c r="AI1127" s="5">
        <v>9.74</v>
      </c>
      <c r="AJ1127" s="5">
        <v>8.1199999999999992</v>
      </c>
      <c r="AK1127" s="5">
        <v>8.77</v>
      </c>
      <c r="AL1127" s="5">
        <v>6.97</v>
      </c>
      <c r="AM1127" s="5">
        <v>9.49</v>
      </c>
      <c r="AN1127" s="5">
        <v>10</v>
      </c>
      <c r="AO1127" s="5">
        <v>7.46</v>
      </c>
      <c r="AP1127" s="10">
        <v>153290000000</v>
      </c>
      <c r="AQ1127" s="10">
        <v>11567000000</v>
      </c>
      <c r="AR1127" s="10">
        <v>9475000000</v>
      </c>
      <c r="AS1127" s="10">
        <v>8616000000</v>
      </c>
      <c r="AT1127" s="10">
        <v>5237000000</v>
      </c>
      <c r="AU1127" s="10">
        <v>92437000000</v>
      </c>
      <c r="AV1127" s="10">
        <v>5210000000</v>
      </c>
      <c r="AW1127" s="10">
        <v>37196000000</v>
      </c>
      <c r="AX1127" s="10">
        <v>37242000000</v>
      </c>
      <c r="AY1127" s="10">
        <v>26267000000</v>
      </c>
      <c r="AZ1127" s="10">
        <v>0</v>
      </c>
      <c r="BA1127" s="10">
        <v>29158000000</v>
      </c>
      <c r="BB1127" s="10">
        <v>23169000000</v>
      </c>
      <c r="BC1127" s="9">
        <v>1101000000</v>
      </c>
      <c r="BD1127" s="15">
        <v>97.77</v>
      </c>
      <c r="BE1127" s="10">
        <v>55195000000</v>
      </c>
      <c r="BF1127" s="10">
        <v>0</v>
      </c>
      <c r="BG1127" s="10">
        <v>46000000</v>
      </c>
      <c r="BH1127" t="s">
        <v>1587</v>
      </c>
      <c r="BI1127" s="7">
        <f t="shared" si="17"/>
        <v>0.10250224477211506</v>
      </c>
      <c r="BJ1127" s="7">
        <v>6.2860092183599003E-2</v>
      </c>
      <c r="BK1127" s="7">
        <v>0.13864864145620992</v>
      </c>
      <c r="BL1127" s="5">
        <v>1.7075758624793103</v>
      </c>
      <c r="BM1127" s="7">
        <v>9.990169839345038E-2</v>
      </c>
      <c r="BN1127" s="7">
        <v>0.28416110431969882</v>
      </c>
      <c r="BO1127" s="7">
        <v>0</v>
      </c>
      <c r="BP1127" s="8">
        <v>1.2584919504510337</v>
      </c>
      <c r="BQ1127" s="5">
        <v>0.85366809038887959</v>
      </c>
      <c r="BR1127" t="s">
        <v>68</v>
      </c>
    </row>
    <row r="1128" spans="1:70" x14ac:dyDescent="0.45">
      <c r="A1128">
        <v>2016</v>
      </c>
      <c r="B1128" t="s">
        <v>327</v>
      </c>
      <c r="C1128" t="s">
        <v>1208</v>
      </c>
      <c r="D1128" t="s">
        <v>328</v>
      </c>
      <c r="E1128" s="5">
        <v>3.65</v>
      </c>
      <c r="F1128" s="5">
        <v>2.48</v>
      </c>
      <c r="G1128" s="5">
        <v>2.11</v>
      </c>
      <c r="H1128" s="5">
        <v>7.45</v>
      </c>
      <c r="I1128" s="5" t="e">
        <v>#VALUE!</v>
      </c>
      <c r="J1128" s="5" t="e">
        <v>#VALUE!</v>
      </c>
      <c r="K1128" s="5" t="e">
        <v>#VALUE!</v>
      </c>
      <c r="L1128" s="5">
        <v>2.48</v>
      </c>
      <c r="M1128" s="5" t="e">
        <v>#VALUE!</v>
      </c>
      <c r="N1128" s="5" t="e">
        <v>#VALUE!</v>
      </c>
      <c r="O1128" s="5" t="e">
        <v>#VALUE!</v>
      </c>
      <c r="P1128" s="5" t="e">
        <v>#VALUE!</v>
      </c>
      <c r="Q1128" s="5" t="e">
        <v>#VALUE!</v>
      </c>
      <c r="R1128" s="5" t="e">
        <v>#VALUE!</v>
      </c>
      <c r="S1128" s="5" t="e">
        <v>#VALUE!</v>
      </c>
      <c r="T1128" s="5" t="e">
        <v>#VALUE!</v>
      </c>
      <c r="U1128" s="5" t="e">
        <v>#VALUE!</v>
      </c>
      <c r="V1128" s="5" t="e">
        <v>#VALUE!</v>
      </c>
      <c r="W1128" s="5">
        <v>2.19</v>
      </c>
      <c r="X1128" s="5" t="e">
        <v>#VALUE!</v>
      </c>
      <c r="Y1128" s="5" t="e">
        <v>#VALUE!</v>
      </c>
      <c r="Z1128" s="5" t="e">
        <v>#VALUE!</v>
      </c>
      <c r="AA1128" s="5" t="e">
        <v>#VALUE!</v>
      </c>
      <c r="AB1128" s="5">
        <v>1.5</v>
      </c>
      <c r="AC1128" s="5">
        <v>3</v>
      </c>
      <c r="AD1128" s="5">
        <v>4.6100000000000003</v>
      </c>
      <c r="AE1128" s="5">
        <v>4.21</v>
      </c>
      <c r="AF1128" s="5">
        <v>10</v>
      </c>
      <c r="AG1128" s="5">
        <v>9.74</v>
      </c>
      <c r="AH1128" s="5">
        <v>8.2200000000000006</v>
      </c>
      <c r="AI1128" s="5">
        <v>9.42</v>
      </c>
      <c r="AJ1128" s="5">
        <v>7.42</v>
      </c>
      <c r="AK1128" s="5">
        <v>6.65</v>
      </c>
      <c r="AL1128" s="5">
        <v>6.97</v>
      </c>
      <c r="AM1128" s="5">
        <v>10</v>
      </c>
      <c r="AN1128" s="5">
        <v>10</v>
      </c>
      <c r="AO1128" s="5">
        <v>6.21</v>
      </c>
      <c r="AP1128" s="10">
        <v>177546000000</v>
      </c>
      <c r="AQ1128" s="10">
        <v>12861000000</v>
      </c>
      <c r="AR1128" s="10">
        <v>10386000000</v>
      </c>
      <c r="AS1128" s="10">
        <v>8637000000</v>
      </c>
      <c r="AT1128" s="10">
        <v>5317000000</v>
      </c>
      <c r="AU1128" s="10">
        <v>94462000000</v>
      </c>
      <c r="AV1128" s="10">
        <v>5317000000</v>
      </c>
      <c r="AW1128" s="10">
        <v>36830000000</v>
      </c>
      <c r="AX1128" s="10">
        <v>36834000000</v>
      </c>
      <c r="AY1128" s="10">
        <v>25615000000</v>
      </c>
      <c r="AZ1128" s="10">
        <v>0</v>
      </c>
      <c r="BA1128" s="10">
        <v>31042000000</v>
      </c>
      <c r="BB1128" s="10">
        <v>26250000000</v>
      </c>
      <c r="BC1128" s="9">
        <v>1061000000</v>
      </c>
      <c r="BD1128" s="15">
        <v>78.91</v>
      </c>
      <c r="BE1128" s="10">
        <v>57628000000</v>
      </c>
      <c r="BF1128" s="10">
        <v>0</v>
      </c>
      <c r="BG1128" s="10">
        <v>4000000</v>
      </c>
      <c r="BH1128" t="s">
        <v>1587</v>
      </c>
      <c r="BI1128" s="7">
        <f t="shared" si="17"/>
        <v>0.10994897419067985</v>
      </c>
      <c r="BJ1128" s="7">
        <v>5.6897040647622514E-2</v>
      </c>
      <c r="BK1128" s="7">
        <v>0.14365223029746305</v>
      </c>
      <c r="BL1128" s="5">
        <v>1.656820626283585</v>
      </c>
      <c r="BM1128" s="7">
        <v>0.15823602322395458</v>
      </c>
      <c r="BN1128" s="7">
        <v>0.27116724185386715</v>
      </c>
      <c r="BO1128" s="7">
        <v>0</v>
      </c>
      <c r="BP1128" s="8">
        <v>1.182552380952381</v>
      </c>
      <c r="BQ1128" s="5">
        <v>0.70636991114010295</v>
      </c>
      <c r="BR1128" t="s">
        <v>68</v>
      </c>
    </row>
    <row r="1129" spans="1:70" x14ac:dyDescent="0.45">
      <c r="A1129">
        <v>2017</v>
      </c>
      <c r="B1129" t="s">
        <v>327</v>
      </c>
      <c r="C1129" t="s">
        <v>1208</v>
      </c>
      <c r="D1129" t="s">
        <v>328</v>
      </c>
      <c r="E1129" s="5">
        <v>3.92</v>
      </c>
      <c r="F1129" s="5">
        <v>4.1100000000000003</v>
      </c>
      <c r="G1129" s="5">
        <v>2.11</v>
      </c>
      <c r="H1129" s="5">
        <v>7.78</v>
      </c>
      <c r="I1129" s="5" t="e">
        <v>#VALUE!</v>
      </c>
      <c r="J1129" s="5" t="e">
        <v>#VALUE!</v>
      </c>
      <c r="K1129" s="5" t="e">
        <v>#VALUE!</v>
      </c>
      <c r="L1129" s="5">
        <v>4.1100000000000003</v>
      </c>
      <c r="M1129" s="5" t="e">
        <v>#VALUE!</v>
      </c>
      <c r="N1129" s="5" t="e">
        <v>#VALUE!</v>
      </c>
      <c r="O1129" s="5" t="e">
        <v>#VALUE!</v>
      </c>
      <c r="P1129" s="5" t="e">
        <v>#VALUE!</v>
      </c>
      <c r="Q1129" s="5" t="e">
        <v>#VALUE!</v>
      </c>
      <c r="R1129" s="5" t="e">
        <v>#VALUE!</v>
      </c>
      <c r="S1129" s="5" t="e">
        <v>#VALUE!</v>
      </c>
      <c r="T1129" s="5" t="e">
        <v>#VALUE!</v>
      </c>
      <c r="U1129" s="5" t="e">
        <v>#VALUE!</v>
      </c>
      <c r="V1129" s="5" t="e">
        <v>#VALUE!</v>
      </c>
      <c r="W1129" s="5">
        <v>2.19</v>
      </c>
      <c r="X1129" s="5" t="e">
        <v>#VALUE!</v>
      </c>
      <c r="Y1129" s="5" t="e">
        <v>#VALUE!</v>
      </c>
      <c r="Z1129" s="5" t="e">
        <v>#VALUE!</v>
      </c>
      <c r="AA1129" s="5" t="e">
        <v>#VALUE!</v>
      </c>
      <c r="AB1129" s="5">
        <v>1.5</v>
      </c>
      <c r="AC1129" s="5">
        <v>3</v>
      </c>
      <c r="AD1129" s="5">
        <v>5.93</v>
      </c>
      <c r="AE1129" s="5">
        <v>5.15</v>
      </c>
      <c r="AF1129" s="5">
        <v>10</v>
      </c>
      <c r="AG1129" s="5">
        <v>7.93</v>
      </c>
      <c r="AH1129" s="5">
        <v>8.52</v>
      </c>
      <c r="AI1129" s="5">
        <v>8.17</v>
      </c>
      <c r="AJ1129" s="5">
        <v>8.9</v>
      </c>
      <c r="AK1129" s="5">
        <v>7.56</v>
      </c>
      <c r="AL1129" s="5">
        <v>6.97</v>
      </c>
      <c r="AM1129" s="5">
        <v>10</v>
      </c>
      <c r="AN1129" s="5">
        <v>10</v>
      </c>
      <c r="AO1129" s="5">
        <v>7.5</v>
      </c>
      <c r="AP1129" s="10">
        <v>184786000000</v>
      </c>
      <c r="AQ1129" s="10">
        <v>12017000000</v>
      </c>
      <c r="AR1129" s="10">
        <v>9538000000</v>
      </c>
      <c r="AS1129" s="10">
        <v>8268000000</v>
      </c>
      <c r="AT1129" s="10">
        <v>6622000000</v>
      </c>
      <c r="AU1129" s="10">
        <v>95131000000</v>
      </c>
      <c r="AV1129" s="10">
        <v>6622000000</v>
      </c>
      <c r="AW1129" s="10">
        <v>37691000000</v>
      </c>
      <c r="AX1129" s="10">
        <v>37695000000</v>
      </c>
      <c r="AY1129" s="10">
        <v>22181000000</v>
      </c>
      <c r="AZ1129" s="10">
        <v>0</v>
      </c>
      <c r="BA1129" s="10">
        <v>31229000000</v>
      </c>
      <c r="BB1129" s="10">
        <v>30648000000</v>
      </c>
      <c r="BC1129" s="9">
        <v>1014000000</v>
      </c>
      <c r="BD1129" s="15">
        <v>72.5</v>
      </c>
      <c r="BE1129" s="10">
        <v>57436000000</v>
      </c>
      <c r="BF1129" s="10">
        <v>0</v>
      </c>
      <c r="BG1129" s="10">
        <v>4000000</v>
      </c>
      <c r="BH1129" t="s">
        <v>1587</v>
      </c>
      <c r="BI1129" s="7">
        <f t="shared" si="17"/>
        <v>0.10026174433150077</v>
      </c>
      <c r="BJ1129" s="7">
        <v>6.9854899706212781E-2</v>
      </c>
      <c r="BK1129" s="7">
        <v>0.177721716026355</v>
      </c>
      <c r="BL1129" s="5">
        <v>1.5971098800601276</v>
      </c>
      <c r="BM1129" s="7">
        <v>4.0778164532008603E-2</v>
      </c>
      <c r="BN1129" s="7">
        <v>0.23316269144653162</v>
      </c>
      <c r="BO1129" s="7">
        <v>0</v>
      </c>
      <c r="BP1129" s="8">
        <v>1.0189571913338553</v>
      </c>
      <c r="BQ1129" s="5">
        <v>0.64956871510188052</v>
      </c>
      <c r="BR1129" t="s">
        <v>68</v>
      </c>
    </row>
    <row r="1130" spans="1:70" x14ac:dyDescent="0.45">
      <c r="A1130">
        <v>2018</v>
      </c>
      <c r="B1130" t="s">
        <v>327</v>
      </c>
      <c r="C1130" t="s">
        <v>1208</v>
      </c>
      <c r="D1130" t="s">
        <v>328</v>
      </c>
      <c r="E1130" s="5">
        <v>3.97</v>
      </c>
      <c r="F1130" s="5">
        <v>4.28</v>
      </c>
      <c r="G1130" s="5">
        <v>2.11</v>
      </c>
      <c r="H1130" s="5">
        <v>7.92</v>
      </c>
      <c r="I1130" s="5" t="e">
        <v>#VALUE!</v>
      </c>
      <c r="J1130" s="5" t="e">
        <v>#VALUE!</v>
      </c>
      <c r="K1130" s="5" t="e">
        <v>#VALUE!</v>
      </c>
      <c r="L1130" s="5">
        <v>4.28</v>
      </c>
      <c r="M1130" s="5" t="e">
        <v>#VALUE!</v>
      </c>
      <c r="N1130" s="5" t="e">
        <v>#VALUE!</v>
      </c>
      <c r="O1130" s="5" t="e">
        <v>#VALUE!</v>
      </c>
      <c r="P1130" s="5" t="e">
        <v>#VALUE!</v>
      </c>
      <c r="Q1130" s="5" t="e">
        <v>#VALUE!</v>
      </c>
      <c r="R1130" s="5" t="e">
        <v>#VALUE!</v>
      </c>
      <c r="S1130" s="5" t="e">
        <v>#VALUE!</v>
      </c>
      <c r="T1130" s="5" t="e">
        <v>#VALUE!</v>
      </c>
      <c r="U1130" s="5" t="e">
        <v>#VALUE!</v>
      </c>
      <c r="V1130" s="5" t="e">
        <v>#VALUE!</v>
      </c>
      <c r="W1130" s="5">
        <v>2.19</v>
      </c>
      <c r="X1130" s="5" t="e">
        <v>#VALUE!</v>
      </c>
      <c r="Y1130" s="5" t="e">
        <v>#VALUE!</v>
      </c>
      <c r="Z1130" s="5" t="e">
        <v>#VALUE!</v>
      </c>
      <c r="AA1130" s="5" t="e">
        <v>#VALUE!</v>
      </c>
      <c r="AB1130" s="5">
        <v>1.5</v>
      </c>
      <c r="AC1130" s="5">
        <v>3</v>
      </c>
      <c r="AD1130" s="5">
        <v>6.03</v>
      </c>
      <c r="AE1130" s="5">
        <v>3.88</v>
      </c>
      <c r="AF1130" s="5">
        <v>10</v>
      </c>
      <c r="AG1130" s="5">
        <v>7.85</v>
      </c>
      <c r="AH1130" s="5">
        <v>8.52</v>
      </c>
      <c r="AI1130" s="5">
        <v>8.34</v>
      </c>
      <c r="AJ1130" s="5">
        <v>8.85</v>
      </c>
      <c r="AK1130" s="5">
        <v>8.8699999999999992</v>
      </c>
      <c r="AL1130" s="5">
        <v>7.32</v>
      </c>
      <c r="AM1130" s="5">
        <v>10</v>
      </c>
      <c r="AN1130" s="5">
        <v>10</v>
      </c>
      <c r="AO1130" s="5">
        <v>8.56</v>
      </c>
      <c r="AP1130" s="10">
        <v>194579000000</v>
      </c>
      <c r="AQ1130" s="10">
        <v>6739000000</v>
      </c>
      <c r="AR1130" s="10">
        <v>4021000000</v>
      </c>
      <c r="AS1130" s="10">
        <v>1406000000</v>
      </c>
      <c r="AT1130" s="10">
        <v>-594000000</v>
      </c>
      <c r="AU1130" s="10">
        <v>196456000000</v>
      </c>
      <c r="AV1130" s="10">
        <v>-594000000</v>
      </c>
      <c r="AW1130" s="10">
        <v>58225000000</v>
      </c>
      <c r="AX1130" s="10">
        <v>58543000000</v>
      </c>
      <c r="AY1130" s="10">
        <v>71444000000</v>
      </c>
      <c r="AZ1130" s="10">
        <v>0</v>
      </c>
      <c r="BA1130" s="10">
        <v>45243000000</v>
      </c>
      <c r="BB1130" s="10">
        <v>44009000000</v>
      </c>
      <c r="BC1130" s="9">
        <v>1295000000</v>
      </c>
      <c r="BD1130" s="15">
        <v>65.52</v>
      </c>
      <c r="BE1130" s="10">
        <v>137913000000</v>
      </c>
      <c r="BF1130" s="10">
        <v>0</v>
      </c>
      <c r="BG1130" s="10">
        <v>318000000</v>
      </c>
      <c r="BH1130" t="s">
        <v>1587</v>
      </c>
      <c r="BI1130" s="7">
        <f t="shared" si="17"/>
        <v>2.0467687421101926E-2</v>
      </c>
      <c r="BJ1130" s="7">
        <v>-4.0742557109884874E-3</v>
      </c>
      <c r="BK1130" s="7">
        <v>-1.2385837607906918E-2</v>
      </c>
      <c r="BL1130" s="5">
        <v>1.3179136804169891</v>
      </c>
      <c r="BM1130" s="7">
        <v>5.2996439124176078E-2</v>
      </c>
      <c r="BN1130" s="7">
        <v>0.36366412835444067</v>
      </c>
      <c r="BO1130" s="7">
        <v>0</v>
      </c>
      <c r="BP1130" s="8">
        <v>1.0280397191483561</v>
      </c>
      <c r="BQ1130" s="5">
        <v>1.0772807429467757</v>
      </c>
      <c r="BR1130" t="s">
        <v>68</v>
      </c>
    </row>
    <row r="1131" spans="1:70" x14ac:dyDescent="0.45">
      <c r="A1131">
        <v>2019</v>
      </c>
      <c r="B1131" t="s">
        <v>327</v>
      </c>
      <c r="C1131" t="s">
        <v>1208</v>
      </c>
      <c r="D1131" t="s">
        <v>328</v>
      </c>
      <c r="E1131" s="5">
        <v>3.89</v>
      </c>
      <c r="F1131" s="5">
        <v>5.12</v>
      </c>
      <c r="G1131" s="5">
        <v>2.11</v>
      </c>
      <c r="H1131" s="5">
        <v>7.23</v>
      </c>
      <c r="I1131" s="5" t="e">
        <v>#VALUE!</v>
      </c>
      <c r="J1131" s="5" t="e">
        <v>#VALUE!</v>
      </c>
      <c r="K1131" s="5" t="e">
        <v>#VALUE!</v>
      </c>
      <c r="L1131" s="5">
        <v>5.12</v>
      </c>
      <c r="M1131" s="5" t="e">
        <v>#VALUE!</v>
      </c>
      <c r="N1131" s="5" t="e">
        <v>#VALUE!</v>
      </c>
      <c r="O1131" s="5" t="e">
        <v>#VALUE!</v>
      </c>
      <c r="P1131" s="5" t="e">
        <v>#VALUE!</v>
      </c>
      <c r="Q1131" s="5" t="e">
        <v>#VALUE!</v>
      </c>
      <c r="R1131" s="5" t="e">
        <v>#VALUE!</v>
      </c>
      <c r="S1131" s="5" t="e">
        <v>#VALUE!</v>
      </c>
      <c r="T1131" s="5" t="e">
        <v>#VALUE!</v>
      </c>
      <c r="U1131" s="5" t="e">
        <v>#VALUE!</v>
      </c>
      <c r="V1131" s="5" t="e">
        <v>#VALUE!</v>
      </c>
      <c r="W1131" s="5">
        <v>2.19</v>
      </c>
      <c r="X1131" s="5" t="e">
        <v>#VALUE!</v>
      </c>
      <c r="Y1131" s="5" t="e">
        <v>#VALUE!</v>
      </c>
      <c r="Z1131" s="5" t="e">
        <v>#VALUE!</v>
      </c>
      <c r="AA1131" s="5" t="e">
        <v>#VALUE!</v>
      </c>
      <c r="AB1131" s="5">
        <v>1.5</v>
      </c>
      <c r="AC1131" s="5">
        <v>3</v>
      </c>
      <c r="AD1131" s="5">
        <v>6.52</v>
      </c>
      <c r="AE1131" s="5">
        <v>3.81</v>
      </c>
      <c r="AF1131" s="5">
        <v>10</v>
      </c>
      <c r="AG1131" s="5">
        <v>6.19</v>
      </c>
      <c r="AH1131" s="5">
        <v>8.51</v>
      </c>
      <c r="AI1131" s="5">
        <v>9.24</v>
      </c>
      <c r="AJ1131" s="5">
        <v>4.2300000000000004</v>
      </c>
      <c r="AK1131" s="5">
        <v>7.3</v>
      </c>
      <c r="AL1131" s="5">
        <v>7.32</v>
      </c>
      <c r="AM1131" s="5">
        <v>10</v>
      </c>
      <c r="AN1131" s="5">
        <v>10</v>
      </c>
      <c r="AO1131" s="5">
        <v>7.9</v>
      </c>
      <c r="AP1131" s="10">
        <v>256776000000</v>
      </c>
      <c r="AQ1131" s="10">
        <v>19028000000</v>
      </c>
      <c r="AR1131" s="10">
        <v>11987000000</v>
      </c>
      <c r="AS1131" s="10">
        <v>8997000000</v>
      </c>
      <c r="AT1131" s="10">
        <v>6634000000</v>
      </c>
      <c r="AU1131" s="10">
        <v>222449000000</v>
      </c>
      <c r="AV1131" s="10">
        <v>6634000000</v>
      </c>
      <c r="AW1131" s="10">
        <v>63864000000</v>
      </c>
      <c r="AX1131" s="10">
        <v>64170000000</v>
      </c>
      <c r="AY1131" s="10">
        <v>83625000000</v>
      </c>
      <c r="AZ1131" s="10">
        <v>0</v>
      </c>
      <c r="BA1131" s="10">
        <v>50302000000</v>
      </c>
      <c r="BB1131" s="10">
        <v>53303000000</v>
      </c>
      <c r="BC1131" s="9">
        <v>1302000000</v>
      </c>
      <c r="BD1131" s="15">
        <v>74.290000000000006</v>
      </c>
      <c r="BE1131" s="10">
        <v>158279000000</v>
      </c>
      <c r="BF1131" s="10">
        <v>0</v>
      </c>
      <c r="BG1131" s="10">
        <v>306000000</v>
      </c>
      <c r="BH1131" t="s">
        <v>1587</v>
      </c>
      <c r="BI1131" s="7">
        <f t="shared" si="17"/>
        <v>5.3886508817751484E-2</v>
      </c>
      <c r="BJ1131" s="7">
        <v>3.1673052362707538E-2</v>
      </c>
      <c r="BK1131" s="7">
        <v>0.10867481918927994</v>
      </c>
      <c r="BL1131" s="5">
        <v>1.2583485652891224</v>
      </c>
      <c r="BM1131" s="7">
        <v>0.31964908854501256</v>
      </c>
      <c r="BN1131" s="7">
        <v>0.37592886459368219</v>
      </c>
      <c r="BO1131" s="7">
        <v>0</v>
      </c>
      <c r="BP1131" s="8">
        <v>0.94369922893645763</v>
      </c>
      <c r="BQ1131" s="5">
        <v>1.2045863901313849</v>
      </c>
      <c r="BR1131" t="s">
        <v>68</v>
      </c>
    </row>
    <row r="1132" spans="1:70" x14ac:dyDescent="0.45">
      <c r="A1132">
        <v>2020</v>
      </c>
      <c r="B1132" t="s">
        <v>327</v>
      </c>
      <c r="C1132" t="s">
        <v>1208</v>
      </c>
      <c r="D1132" t="s">
        <v>328</v>
      </c>
      <c r="E1132" s="5">
        <v>3.82</v>
      </c>
      <c r="F1132" s="5">
        <v>4.17</v>
      </c>
      <c r="G1132" s="5">
        <v>2.11</v>
      </c>
      <c r="H1132" s="5">
        <v>7.36</v>
      </c>
      <c r="I1132" s="5" t="e">
        <v>#VALUE!</v>
      </c>
      <c r="J1132" s="5" t="e">
        <v>#VALUE!</v>
      </c>
      <c r="K1132" s="5" t="e">
        <v>#VALUE!</v>
      </c>
      <c r="L1132" s="5">
        <v>4.17</v>
      </c>
      <c r="M1132" s="5" t="e">
        <v>#VALUE!</v>
      </c>
      <c r="N1132" s="5" t="e">
        <v>#VALUE!</v>
      </c>
      <c r="O1132" s="5" t="e">
        <v>#VALUE!</v>
      </c>
      <c r="P1132" s="5" t="e">
        <v>#VALUE!</v>
      </c>
      <c r="Q1132" s="5" t="e">
        <v>#VALUE!</v>
      </c>
      <c r="R1132" s="5" t="e">
        <v>#VALUE!</v>
      </c>
      <c r="S1132" s="5" t="e">
        <v>#VALUE!</v>
      </c>
      <c r="T1132" s="5" t="e">
        <v>#VALUE!</v>
      </c>
      <c r="U1132" s="5" t="e">
        <v>#VALUE!</v>
      </c>
      <c r="V1132" s="5" t="e">
        <v>#VALUE!</v>
      </c>
      <c r="W1132" s="5">
        <v>2.19</v>
      </c>
      <c r="X1132" s="5" t="e">
        <v>#VALUE!</v>
      </c>
      <c r="Y1132" s="5" t="e">
        <v>#VALUE!</v>
      </c>
      <c r="Z1132" s="5" t="e">
        <v>#VALUE!</v>
      </c>
      <c r="AA1132" s="5" t="e">
        <v>#VALUE!</v>
      </c>
      <c r="AB1132" s="5">
        <v>1.5</v>
      </c>
      <c r="AC1132" s="5">
        <v>3</v>
      </c>
      <c r="AD1132" s="5">
        <v>6.48</v>
      </c>
      <c r="AE1132" s="5">
        <v>4.43</v>
      </c>
      <c r="AF1132" s="5">
        <v>10</v>
      </c>
      <c r="AG1132" s="5">
        <v>2.78</v>
      </c>
      <c r="AH1132" s="5">
        <v>8.4700000000000006</v>
      </c>
      <c r="AI1132" s="5">
        <v>8.89</v>
      </c>
      <c r="AJ1132" s="5">
        <v>8.81</v>
      </c>
      <c r="AK1132" s="5">
        <v>7.81</v>
      </c>
      <c r="AL1132" s="5">
        <v>7.32</v>
      </c>
      <c r="AM1132" s="5">
        <v>10</v>
      </c>
      <c r="AN1132" s="5">
        <v>10</v>
      </c>
      <c r="AO1132" s="5">
        <v>7.88</v>
      </c>
      <c r="AP1132" s="10">
        <v>268706000000</v>
      </c>
      <c r="AQ1132" s="10">
        <v>20967000000</v>
      </c>
      <c r="AR1132" s="10">
        <v>13911000000</v>
      </c>
      <c r="AS1132" s="10">
        <v>9770000000</v>
      </c>
      <c r="AT1132" s="10">
        <v>7179000000</v>
      </c>
      <c r="AU1132" s="10">
        <v>230715000000</v>
      </c>
      <c r="AV1132" s="10">
        <v>7179000000</v>
      </c>
      <c r="AW1132" s="10">
        <v>69389000000</v>
      </c>
      <c r="AX1132" s="10">
        <v>69701000000</v>
      </c>
      <c r="AY1132" s="10">
        <v>77964000000</v>
      </c>
      <c r="AZ1132" s="10">
        <v>0</v>
      </c>
      <c r="BA1132" s="10">
        <v>56369000000</v>
      </c>
      <c r="BB1132" s="10">
        <v>62017000000</v>
      </c>
      <c r="BC1132" s="9">
        <v>1310000000</v>
      </c>
      <c r="BD1132" s="15">
        <v>68.3</v>
      </c>
      <c r="BE1132" s="10">
        <v>161014000000</v>
      </c>
      <c r="BF1132" s="10">
        <v>0</v>
      </c>
      <c r="BG1132" s="10">
        <v>312000000</v>
      </c>
      <c r="BH1132" t="s">
        <v>1587</v>
      </c>
      <c r="BI1132" s="7">
        <f t="shared" si="17"/>
        <v>6.0295169364800727E-2</v>
      </c>
      <c r="BJ1132" s="7">
        <v>3.1683893689701745E-2</v>
      </c>
      <c r="BK1132" s="7">
        <v>0.10774991932639415</v>
      </c>
      <c r="BL1132" s="5">
        <v>1.2849862384326984</v>
      </c>
      <c r="BM1132" s="7">
        <v>4.6460728416986008E-2</v>
      </c>
      <c r="BN1132" s="7">
        <v>0.33792341200182041</v>
      </c>
      <c r="BO1132" s="7">
        <v>0</v>
      </c>
      <c r="BP1132" s="8">
        <v>0.90892819710724482</v>
      </c>
      <c r="BQ1132" s="5">
        <v>1.0506020491015542</v>
      </c>
      <c r="BR1132" t="s">
        <v>68</v>
      </c>
    </row>
    <row r="1133" spans="1:70" x14ac:dyDescent="0.45">
      <c r="A1133">
        <v>2021</v>
      </c>
      <c r="B1133" t="s">
        <v>327</v>
      </c>
      <c r="C1133" t="s">
        <v>1208</v>
      </c>
      <c r="D1133" t="s">
        <v>328</v>
      </c>
      <c r="E1133" s="5">
        <v>3.9</v>
      </c>
      <c r="F1133" s="5">
        <v>4.1900000000000004</v>
      </c>
      <c r="G1133" s="5">
        <v>2.11</v>
      </c>
      <c r="H1133" s="5">
        <v>7.67</v>
      </c>
      <c r="I1133" s="5" t="e">
        <v>#VALUE!</v>
      </c>
      <c r="J1133" s="5" t="e">
        <v>#VALUE!</v>
      </c>
      <c r="K1133" s="5" t="e">
        <v>#VALUE!</v>
      </c>
      <c r="L1133" s="5">
        <v>4.1900000000000004</v>
      </c>
      <c r="M1133" s="5" t="e">
        <v>#VALUE!</v>
      </c>
      <c r="N1133" s="5" t="e">
        <v>#VALUE!</v>
      </c>
      <c r="O1133" s="5" t="e">
        <v>#VALUE!</v>
      </c>
      <c r="P1133" s="5" t="e">
        <v>#VALUE!</v>
      </c>
      <c r="Q1133" s="5" t="e">
        <v>#VALUE!</v>
      </c>
      <c r="R1133" s="5" t="e">
        <v>#VALUE!</v>
      </c>
      <c r="S1133" s="5" t="e">
        <v>#VALUE!</v>
      </c>
      <c r="T1133" s="5" t="e">
        <v>#VALUE!</v>
      </c>
      <c r="U1133" s="5" t="e">
        <v>#VALUE!</v>
      </c>
      <c r="V1133" s="5" t="e">
        <v>#VALUE!</v>
      </c>
      <c r="W1133" s="5">
        <v>2.19</v>
      </c>
      <c r="X1133" s="5" t="e">
        <v>#VALUE!</v>
      </c>
      <c r="Y1133" s="5" t="e">
        <v>#VALUE!</v>
      </c>
      <c r="Z1133" s="5" t="e">
        <v>#VALUE!</v>
      </c>
      <c r="AA1133" s="5" t="e">
        <v>#VALUE!</v>
      </c>
      <c r="AB1133" s="5">
        <v>1.5</v>
      </c>
      <c r="AC1133" s="5">
        <v>3</v>
      </c>
      <c r="AD1133" s="5">
        <v>5.62</v>
      </c>
      <c r="AE1133" s="5">
        <v>6.24</v>
      </c>
      <c r="AF1133" s="5">
        <v>10</v>
      </c>
      <c r="AG1133" s="5">
        <v>2.56</v>
      </c>
      <c r="AH1133" s="5">
        <v>9.94</v>
      </c>
      <c r="AI1133" s="5">
        <v>8.23</v>
      </c>
      <c r="AJ1133" s="5">
        <v>8.9499999999999993</v>
      </c>
      <c r="AK1133" s="5">
        <v>9.16</v>
      </c>
      <c r="AL1133" s="5">
        <v>7.32</v>
      </c>
      <c r="AM1133" s="5">
        <v>10</v>
      </c>
      <c r="AN1133" s="5">
        <v>10</v>
      </c>
      <c r="AO1133" s="5">
        <v>7.95</v>
      </c>
      <c r="AP1133" s="10">
        <v>292111000000</v>
      </c>
      <c r="AQ1133" s="10">
        <v>20279000000</v>
      </c>
      <c r="AR1133" s="10">
        <v>13193000000</v>
      </c>
      <c r="AS1133" s="10">
        <v>10420000000</v>
      </c>
      <c r="AT1133" s="10">
        <v>7910000000</v>
      </c>
      <c r="AU1133" s="10">
        <v>232999000000</v>
      </c>
      <c r="AV1133" s="10">
        <v>7910000000</v>
      </c>
      <c r="AW1133" s="10">
        <v>75075000000</v>
      </c>
      <c r="AX1133" s="10">
        <v>75381000000</v>
      </c>
      <c r="AY1133" s="10">
        <v>70148000000</v>
      </c>
      <c r="AZ1133" s="10">
        <v>0</v>
      </c>
      <c r="BA1133" s="10">
        <v>60008000000</v>
      </c>
      <c r="BB1133" s="10">
        <v>67807000000</v>
      </c>
      <c r="BC1133" s="9">
        <v>1322000000</v>
      </c>
      <c r="BD1133" s="15">
        <v>103.16</v>
      </c>
      <c r="BE1133" s="10">
        <v>157618000000</v>
      </c>
      <c r="BF1133" s="10">
        <v>0</v>
      </c>
      <c r="BG1133" s="10">
        <v>306000000</v>
      </c>
      <c r="BH1133" t="s">
        <v>1587</v>
      </c>
      <c r="BI1133" s="7">
        <f t="shared" si="17"/>
        <v>5.6622560611848116E-2</v>
      </c>
      <c r="BJ1133" s="7">
        <v>3.4115855893934621E-2</v>
      </c>
      <c r="BK1133" s="7">
        <v>0.10950825119060804</v>
      </c>
      <c r="BL1133" s="5">
        <v>1.2631020733994567</v>
      </c>
      <c r="BM1133" s="7">
        <v>8.7102632617061027E-2</v>
      </c>
      <c r="BN1133" s="7">
        <v>0.3010656698097417</v>
      </c>
      <c r="BO1133" s="7">
        <v>0</v>
      </c>
      <c r="BP1133" s="8">
        <v>0.88498237645080891</v>
      </c>
      <c r="BQ1133" s="5">
        <v>0.94845694725644303</v>
      </c>
      <c r="BR1133" t="s">
        <v>68</v>
      </c>
    </row>
    <row r="1134" spans="1:70" x14ac:dyDescent="0.45">
      <c r="A1134">
        <v>2022</v>
      </c>
      <c r="B1134" t="s">
        <v>327</v>
      </c>
      <c r="C1134" t="s">
        <v>1208</v>
      </c>
      <c r="D1134" t="s">
        <v>328</v>
      </c>
      <c r="E1134" s="5">
        <v>4.0999999999999996</v>
      </c>
      <c r="F1134" s="5">
        <v>4.1100000000000003</v>
      </c>
      <c r="G1134" s="5">
        <v>2.11</v>
      </c>
      <c r="H1134" s="5">
        <v>8.51</v>
      </c>
      <c r="I1134" s="5" t="e">
        <v>#VALUE!</v>
      </c>
      <c r="J1134" s="5" t="e">
        <v>#VALUE!</v>
      </c>
      <c r="K1134" s="5" t="e">
        <v>#VALUE!</v>
      </c>
      <c r="L1134" s="5">
        <v>4.1100000000000003</v>
      </c>
      <c r="M1134" s="5" t="e">
        <v>#VALUE!</v>
      </c>
      <c r="N1134" s="5" t="e">
        <v>#VALUE!</v>
      </c>
      <c r="O1134" s="5" t="e">
        <v>#VALUE!</v>
      </c>
      <c r="P1134" s="5" t="e">
        <v>#VALUE!</v>
      </c>
      <c r="Q1134" s="5" t="e">
        <v>#VALUE!</v>
      </c>
      <c r="R1134" s="5" t="e">
        <v>#VALUE!</v>
      </c>
      <c r="S1134" s="5" t="e">
        <v>#VALUE!</v>
      </c>
      <c r="T1134" s="5" t="e">
        <v>#VALUE!</v>
      </c>
      <c r="U1134" s="5" t="e">
        <v>#VALUE!</v>
      </c>
      <c r="V1134" s="5" t="e">
        <v>#VALUE!</v>
      </c>
      <c r="W1134" s="5">
        <v>2.19</v>
      </c>
      <c r="X1134" s="5" t="e">
        <v>#VALUE!</v>
      </c>
      <c r="Y1134" s="5" t="e">
        <v>#VALUE!</v>
      </c>
      <c r="Z1134" s="5" t="e">
        <v>#VALUE!</v>
      </c>
      <c r="AA1134" s="5" t="e">
        <v>#VALUE!</v>
      </c>
      <c r="AB1134" s="5">
        <v>1.5</v>
      </c>
      <c r="AC1134" s="5">
        <v>3</v>
      </c>
      <c r="AD1134" s="5">
        <v>8.4</v>
      </c>
      <c r="AE1134" s="5">
        <v>6.61</v>
      </c>
      <c r="AF1134" s="5">
        <v>10</v>
      </c>
      <c r="AG1134" s="5">
        <v>8.3000000000000007</v>
      </c>
      <c r="AH1134" s="5">
        <v>9.89</v>
      </c>
      <c r="AI1134" s="5">
        <v>8.35</v>
      </c>
      <c r="AJ1134" s="5">
        <v>8.11</v>
      </c>
      <c r="AK1134" s="5">
        <v>8.99</v>
      </c>
      <c r="AL1134" s="5">
        <v>7.32</v>
      </c>
      <c r="AM1134" s="5">
        <v>10</v>
      </c>
      <c r="AN1134" s="5">
        <v>10</v>
      </c>
      <c r="AO1134" s="5">
        <v>8.11</v>
      </c>
      <c r="AP1134" s="10">
        <v>322467000000</v>
      </c>
      <c r="AQ1134" s="10">
        <v>14696000000</v>
      </c>
      <c r="AR1134" s="10">
        <v>7954000000</v>
      </c>
      <c r="AS1134" s="10">
        <v>5836000000</v>
      </c>
      <c r="AT1134" s="10">
        <v>4311000000</v>
      </c>
      <c r="AU1134" s="10">
        <v>228275000000</v>
      </c>
      <c r="AV1134" s="10">
        <v>4311000000</v>
      </c>
      <c r="AW1134" s="10">
        <v>71469000000</v>
      </c>
      <c r="AX1134" s="10">
        <v>71769000000</v>
      </c>
      <c r="AY1134" s="10">
        <v>67276000000</v>
      </c>
      <c r="AZ1134" s="10">
        <v>0</v>
      </c>
      <c r="BA1134" s="10">
        <v>65633000000</v>
      </c>
      <c r="BB1134" s="10">
        <v>69421000000</v>
      </c>
      <c r="BC1134" s="9">
        <v>1300000000</v>
      </c>
      <c r="BD1134" s="15">
        <v>93.19</v>
      </c>
      <c r="BE1134" s="10">
        <v>156506000000</v>
      </c>
      <c r="BF1134" s="10">
        <v>0</v>
      </c>
      <c r="BG1134" s="10">
        <v>300000000</v>
      </c>
      <c r="BH1134" t="s">
        <v>1587</v>
      </c>
      <c r="BI1134" s="7">
        <f t="shared" si="17"/>
        <v>3.4843938232395136E-2</v>
      </c>
      <c r="BJ1134" s="7">
        <v>1.8691710350030567E-2</v>
      </c>
      <c r="BK1134" s="7">
        <v>5.8835571568948565E-2</v>
      </c>
      <c r="BL1134" s="5">
        <v>1.2176234804512103</v>
      </c>
      <c r="BM1134" s="7">
        <v>0.10391940050186403</v>
      </c>
      <c r="BN1134" s="7">
        <v>0.29471470813711531</v>
      </c>
      <c r="BO1134" s="7">
        <v>0</v>
      </c>
      <c r="BP1134" s="8">
        <v>0.94543437864623092</v>
      </c>
      <c r="BQ1134" s="5">
        <v>0.83795583366217219</v>
      </c>
      <c r="BR1134" t="s">
        <v>68</v>
      </c>
    </row>
    <row r="1135" spans="1:70" x14ac:dyDescent="0.45">
      <c r="A1135">
        <v>2023</v>
      </c>
      <c r="B1135" t="s">
        <v>327</v>
      </c>
      <c r="C1135" t="s">
        <v>1208</v>
      </c>
      <c r="D1135" t="s">
        <v>328</v>
      </c>
      <c r="E1135" s="5" t="e">
        <v>#VALUE!</v>
      </c>
      <c r="F1135" s="5" t="e">
        <v>#VALUE!</v>
      </c>
      <c r="G1135" s="5" t="e">
        <v>#VALUE!</v>
      </c>
      <c r="H1135" s="5" t="e">
        <v>#VALUE!</v>
      </c>
      <c r="I1135" s="5" t="e">
        <v>#VALUE!</v>
      </c>
      <c r="J1135" s="5" t="e">
        <v>#VALUE!</v>
      </c>
      <c r="K1135" s="5" t="e">
        <v>#VALUE!</v>
      </c>
      <c r="L1135" s="5" t="e">
        <v>#VALUE!</v>
      </c>
      <c r="M1135" s="5" t="e">
        <v>#VALUE!</v>
      </c>
      <c r="N1135" s="5" t="e">
        <v>#VALUE!</v>
      </c>
      <c r="O1135" s="5" t="e">
        <v>#VALUE!</v>
      </c>
      <c r="P1135" s="5" t="e">
        <v>#VALUE!</v>
      </c>
      <c r="Q1135" s="5" t="e">
        <v>#VALUE!</v>
      </c>
      <c r="R1135" s="5" t="e">
        <v>#VALUE!</v>
      </c>
      <c r="S1135" s="5" t="e">
        <v>#VALUE!</v>
      </c>
      <c r="T1135" s="5" t="e">
        <v>#VALUE!</v>
      </c>
      <c r="U1135" s="5" t="e">
        <v>#VALUE!</v>
      </c>
      <c r="V1135" s="5" t="e">
        <v>#VALUE!</v>
      </c>
      <c r="W1135" s="5" t="e">
        <v>#VALUE!</v>
      </c>
      <c r="X1135" s="5" t="e">
        <v>#VALUE!</v>
      </c>
      <c r="Y1135" s="5" t="e">
        <v>#VALUE!</v>
      </c>
      <c r="Z1135" s="5" t="e">
        <v>#VALUE!</v>
      </c>
      <c r="AA1135" s="5" t="e">
        <v>#VALUE!</v>
      </c>
      <c r="AB1135" s="5" t="e">
        <v>#VALUE!</v>
      </c>
      <c r="AC1135" s="5" t="e">
        <v>#VALUE!</v>
      </c>
      <c r="AD1135" s="5" t="e">
        <v>#VALUE!</v>
      </c>
      <c r="AE1135" s="5" t="e">
        <v>#VALUE!</v>
      </c>
      <c r="AF1135" s="5" t="e">
        <v>#VALUE!</v>
      </c>
      <c r="AG1135" s="5" t="e">
        <v>#VALUE!</v>
      </c>
      <c r="AH1135" s="5" t="e">
        <v>#VALUE!</v>
      </c>
      <c r="AI1135" s="5" t="e">
        <v>#VALUE!</v>
      </c>
      <c r="AJ1135" s="5" t="e">
        <v>#VALUE!</v>
      </c>
      <c r="AK1135" s="5" t="e">
        <v>#VALUE!</v>
      </c>
      <c r="AL1135" s="5" t="e">
        <v>#VALUE!</v>
      </c>
      <c r="AM1135" s="5" t="e">
        <v>#VALUE!</v>
      </c>
      <c r="AN1135" s="5" t="e">
        <v>#VALUE!</v>
      </c>
      <c r="AO1135" s="5" t="e">
        <v>#VALUE!</v>
      </c>
      <c r="AP1135" s="10">
        <v>357776000000</v>
      </c>
      <c r="AQ1135" s="10">
        <v>20578000000</v>
      </c>
      <c r="AR1135" s="10">
        <v>13743000000</v>
      </c>
      <c r="AS1135" s="10">
        <v>11173000000</v>
      </c>
      <c r="AT1135" s="10">
        <v>8344000000</v>
      </c>
      <c r="AU1135" s="10">
        <v>249728000000</v>
      </c>
      <c r="AV1135" s="10">
        <v>8344000000</v>
      </c>
      <c r="AW1135" s="10">
        <v>76461000000</v>
      </c>
      <c r="AX1135" s="10">
        <v>76636000000</v>
      </c>
      <c r="AY1135" s="10">
        <v>74672000000</v>
      </c>
      <c r="AZ1135" s="10" t="e">
        <v>#VALUE!</v>
      </c>
      <c r="BA1135" s="10">
        <v>67858000000</v>
      </c>
      <c r="BB1135" s="10">
        <v>79189000000</v>
      </c>
      <c r="BC1135" s="9">
        <v>1288000000</v>
      </c>
      <c r="BD1135" s="15">
        <v>78.959999999999994</v>
      </c>
      <c r="BE1135" s="10">
        <v>173092000000</v>
      </c>
      <c r="BF1135" s="10">
        <v>0</v>
      </c>
      <c r="BG1135" s="10">
        <v>175000000</v>
      </c>
      <c r="BH1135" t="s">
        <v>1587</v>
      </c>
      <c r="BI1135" s="7">
        <f t="shared" si="17"/>
        <v>5.5031874679651462E-2</v>
      </c>
      <c r="BJ1135" s="7">
        <v>3.4911914778777538E-2</v>
      </c>
      <c r="BK1135" s="7">
        <v>0.11281011289123236</v>
      </c>
      <c r="BL1135" s="5">
        <v>1.2258820797027166</v>
      </c>
      <c r="BM1135" s="7">
        <v>0.10949647560835682</v>
      </c>
      <c r="BN1135" s="7">
        <v>0.29901332649923118</v>
      </c>
      <c r="BO1135" s="7" t="e">
        <v>#VALUE!</v>
      </c>
      <c r="BP1135" s="8">
        <v>0.85691194484082389</v>
      </c>
      <c r="BQ1135" s="5">
        <v>0.60664530943040762</v>
      </c>
      <c r="BR1135" t="s">
        <v>68</v>
      </c>
    </row>
    <row r="1136" spans="1:70" x14ac:dyDescent="0.45">
      <c r="A1136">
        <v>2015</v>
      </c>
      <c r="B1136" t="s">
        <v>329</v>
      </c>
      <c r="C1136" t="s">
        <v>1209</v>
      </c>
      <c r="D1136" t="s">
        <v>330</v>
      </c>
      <c r="E1136" s="5">
        <v>5.03</v>
      </c>
      <c r="F1136" s="5">
        <v>4.67</v>
      </c>
      <c r="G1136" s="5">
        <v>3.31</v>
      </c>
      <c r="H1136" s="5">
        <v>7.77</v>
      </c>
      <c r="I1136" s="5">
        <v>3.73</v>
      </c>
      <c r="J1136" s="5">
        <v>5.0199999999999996</v>
      </c>
      <c r="K1136" s="5">
        <v>5.24</v>
      </c>
      <c r="L1136" s="5">
        <v>5.44</v>
      </c>
      <c r="M1136" s="5" t="e">
        <v>#VALUE!</v>
      </c>
      <c r="N1136" s="5">
        <v>4.45</v>
      </c>
      <c r="O1136" s="5" t="e">
        <v>#VALUE!</v>
      </c>
      <c r="P1136" s="5" t="e">
        <v>#VALUE!</v>
      </c>
      <c r="Q1136" s="5">
        <v>2.64</v>
      </c>
      <c r="R1136" s="5">
        <v>5.33</v>
      </c>
      <c r="S1136" s="5" t="e">
        <v>#VALUE!</v>
      </c>
      <c r="T1136" s="5">
        <v>3</v>
      </c>
      <c r="U1136" s="5" t="e">
        <v>#VALUE!</v>
      </c>
      <c r="V1136" s="5" t="e">
        <v>#VALUE!</v>
      </c>
      <c r="W1136" s="5">
        <v>3</v>
      </c>
      <c r="X1136" s="5">
        <v>0</v>
      </c>
      <c r="Y1136" s="5" t="e">
        <v>#VALUE!</v>
      </c>
      <c r="Z1136" s="5">
        <v>6.64</v>
      </c>
      <c r="AA1136" s="5">
        <v>4.17</v>
      </c>
      <c r="AB1136" s="5" t="e">
        <v>#VALUE!</v>
      </c>
      <c r="AC1136" s="5" t="e">
        <v>#VALUE!</v>
      </c>
      <c r="AD1136" s="5">
        <v>8.18</v>
      </c>
      <c r="AE1136" s="5">
        <v>3.3</v>
      </c>
      <c r="AF1136" s="5">
        <v>8.17</v>
      </c>
      <c r="AG1136" s="5">
        <v>8.23</v>
      </c>
      <c r="AH1136" s="5">
        <v>9.15</v>
      </c>
      <c r="AI1136" s="5">
        <v>8.4</v>
      </c>
      <c r="AJ1136" s="5">
        <v>7.28</v>
      </c>
      <c r="AK1136" s="5">
        <v>8.69</v>
      </c>
      <c r="AL1136" s="5">
        <v>7.32</v>
      </c>
      <c r="AM1136" s="5">
        <v>9.6999999999999993</v>
      </c>
      <c r="AN1136" s="5">
        <v>10</v>
      </c>
      <c r="AO1136" s="5">
        <v>7.77</v>
      </c>
      <c r="AP1136" s="10">
        <v>122566000000</v>
      </c>
      <c r="AQ1136" s="10">
        <v>17327000000</v>
      </c>
      <c r="AR1136" s="10">
        <v>-3710000000</v>
      </c>
      <c r="AS1136" s="10">
        <v>4842000000</v>
      </c>
      <c r="AT1136" s="10">
        <v>4587000000</v>
      </c>
      <c r="AU1136" s="10">
        <v>264540000000</v>
      </c>
      <c r="AV1136" s="10">
        <v>4587000000</v>
      </c>
      <c r="AW1136" s="10">
        <v>152716000000</v>
      </c>
      <c r="AX1136" s="10">
        <v>153886000000</v>
      </c>
      <c r="AY1136" s="10">
        <v>33622000000</v>
      </c>
      <c r="AZ1136" s="10">
        <v>601000000</v>
      </c>
      <c r="BA1136" s="10">
        <v>34430000000</v>
      </c>
      <c r="BB1136" s="10">
        <v>25467000000</v>
      </c>
      <c r="BC1136" s="9">
        <v>1882814000</v>
      </c>
      <c r="BD1136" s="15">
        <v>89.96</v>
      </c>
      <c r="BE1136" s="10">
        <v>110654000000</v>
      </c>
      <c r="BF1136" s="10">
        <v>0</v>
      </c>
      <c r="BG1136" s="10">
        <v>1170000000</v>
      </c>
      <c r="BH1136" t="s">
        <v>1587</v>
      </c>
      <c r="BI1136" s="7">
        <f t="shared" si="17"/>
        <v>-1.4024344144552808E-2</v>
      </c>
      <c r="BJ1136" s="7">
        <v>1.7290968512871159E-2</v>
      </c>
      <c r="BK1136" s="7">
        <v>2.9810491837371323E-2</v>
      </c>
      <c r="BL1136" s="5">
        <v>1.7001976444394042</v>
      </c>
      <c r="BM1136" s="7">
        <v>-0.3626578197474884</v>
      </c>
      <c r="BN1136" s="7">
        <v>0.12709609132834354</v>
      </c>
      <c r="BO1136" s="7">
        <v>4.9034805737317036E-3</v>
      </c>
      <c r="BP1136" s="8">
        <v>1.3519456551615816</v>
      </c>
      <c r="BQ1136" s="5">
        <v>1.2765977481772215</v>
      </c>
      <c r="BR1136" t="s">
        <v>151</v>
      </c>
    </row>
    <row r="1137" spans="1:70" x14ac:dyDescent="0.45">
      <c r="A1137">
        <v>2016</v>
      </c>
      <c r="B1137" t="s">
        <v>329</v>
      </c>
      <c r="C1137" t="s">
        <v>1209</v>
      </c>
      <c r="D1137" t="s">
        <v>330</v>
      </c>
      <c r="E1137" s="5">
        <v>5.14</v>
      </c>
      <c r="F1137" s="5">
        <v>4.7300000000000004</v>
      </c>
      <c r="G1137" s="5">
        <v>3.2</v>
      </c>
      <c r="H1137" s="5">
        <v>8.2899999999999991</v>
      </c>
      <c r="I1137" s="5">
        <v>3.87</v>
      </c>
      <c r="J1137" s="5">
        <v>6.23</v>
      </c>
      <c r="K1137" s="5">
        <v>5.42</v>
      </c>
      <c r="L1137" s="5">
        <v>5.65</v>
      </c>
      <c r="M1137" s="5" t="e">
        <v>#VALUE!</v>
      </c>
      <c r="N1137" s="5">
        <v>3.46</v>
      </c>
      <c r="O1137" s="5" t="e">
        <v>#VALUE!</v>
      </c>
      <c r="P1137" s="5" t="e">
        <v>#VALUE!</v>
      </c>
      <c r="Q1137" s="5">
        <v>2.62</v>
      </c>
      <c r="R1137" s="5">
        <v>5.33</v>
      </c>
      <c r="S1137" s="5" t="e">
        <v>#VALUE!</v>
      </c>
      <c r="T1137" s="5">
        <v>3</v>
      </c>
      <c r="U1137" s="5" t="e">
        <v>#VALUE!</v>
      </c>
      <c r="V1137" s="5" t="e">
        <v>#VALUE!</v>
      </c>
      <c r="W1137" s="5">
        <v>3</v>
      </c>
      <c r="X1137" s="5">
        <v>0</v>
      </c>
      <c r="Y1137" s="5" t="e">
        <v>#VALUE!</v>
      </c>
      <c r="Z1137" s="5">
        <v>5.88</v>
      </c>
      <c r="AA1137" s="5">
        <v>4.51</v>
      </c>
      <c r="AB1137" s="5" t="e">
        <v>#VALUE!</v>
      </c>
      <c r="AC1137" s="5" t="e">
        <v>#VALUE!</v>
      </c>
      <c r="AD1137" s="5">
        <v>7.87</v>
      </c>
      <c r="AE1137" s="5">
        <v>6.97</v>
      </c>
      <c r="AF1137" s="5">
        <v>8.17</v>
      </c>
      <c r="AG1137" s="5">
        <v>8.31</v>
      </c>
      <c r="AH1137" s="5">
        <v>8.83</v>
      </c>
      <c r="AI1137" s="5">
        <v>8.26</v>
      </c>
      <c r="AJ1137" s="5">
        <v>9.15</v>
      </c>
      <c r="AK1137" s="5">
        <v>8.99</v>
      </c>
      <c r="AL1137" s="5">
        <v>7.32</v>
      </c>
      <c r="AM1137" s="5">
        <v>9.99</v>
      </c>
      <c r="AN1137" s="5">
        <v>10</v>
      </c>
      <c r="AO1137" s="5">
        <v>7.34</v>
      </c>
      <c r="AP1137" s="10">
        <v>103310000000</v>
      </c>
      <c r="AQ1137" s="10">
        <v>13241000000</v>
      </c>
      <c r="AR1137" s="10">
        <v>-6216000000</v>
      </c>
      <c r="AS1137" s="10">
        <v>-2160000000</v>
      </c>
      <c r="AT1137" s="10">
        <v>-497000000</v>
      </c>
      <c r="AU1137" s="10">
        <v>260078000000</v>
      </c>
      <c r="AV1137" s="10">
        <v>-497000000</v>
      </c>
      <c r="AW1137" s="10">
        <v>145556000000</v>
      </c>
      <c r="AX1137" s="10">
        <v>146722000000</v>
      </c>
      <c r="AY1137" s="10">
        <v>35286000000</v>
      </c>
      <c r="AZ1137" s="10">
        <v>476000000</v>
      </c>
      <c r="BA1137" s="10">
        <v>29619000000</v>
      </c>
      <c r="BB1137" s="10">
        <v>31785000000</v>
      </c>
      <c r="BC1137" s="9">
        <v>1891506422</v>
      </c>
      <c r="BD1137" s="15">
        <v>117.7</v>
      </c>
      <c r="BE1137" s="10">
        <v>113356000000</v>
      </c>
      <c r="BF1137" s="10">
        <v>0</v>
      </c>
      <c r="BG1137" s="10">
        <v>1166000000</v>
      </c>
      <c r="BH1137" t="s">
        <v>1587</v>
      </c>
      <c r="BI1137" s="7">
        <f t="shared" si="17"/>
        <v>-2.3900522151046995E-2</v>
      </c>
      <c r="BJ1137" s="7">
        <v>-1.8947119618465246E-3</v>
      </c>
      <c r="BK1137" s="7">
        <v>-3.3325286986374851E-3</v>
      </c>
      <c r="BL1137" s="5">
        <v>1.7457396922645516</v>
      </c>
      <c r="BM1137" s="7">
        <v>-0.15710719122758351</v>
      </c>
      <c r="BN1137" s="7">
        <v>0.1356746822107214</v>
      </c>
      <c r="BO1137" s="7">
        <v>4.6074920143258152E-3</v>
      </c>
      <c r="BP1137" s="8">
        <v>0.93185464841906562</v>
      </c>
      <c r="BQ1137" s="5">
        <v>1.1870680074538151</v>
      </c>
      <c r="BR1137" t="s">
        <v>151</v>
      </c>
    </row>
    <row r="1138" spans="1:70" x14ac:dyDescent="0.45">
      <c r="A1138">
        <v>2017</v>
      </c>
      <c r="B1138" t="s">
        <v>329</v>
      </c>
      <c r="C1138" t="s">
        <v>1209</v>
      </c>
      <c r="D1138" t="s">
        <v>330</v>
      </c>
      <c r="E1138" s="5">
        <v>5.12</v>
      </c>
      <c r="F1138" s="5">
        <v>4.8899999999999997</v>
      </c>
      <c r="G1138" s="5">
        <v>3.05</v>
      </c>
      <c r="H1138" s="5">
        <v>8.07</v>
      </c>
      <c r="I1138" s="5">
        <v>4.1100000000000003</v>
      </c>
      <c r="J1138" s="5">
        <v>6.24</v>
      </c>
      <c r="K1138" s="5">
        <v>5.12</v>
      </c>
      <c r="L1138" s="5">
        <v>5.65</v>
      </c>
      <c r="M1138" s="5" t="e">
        <v>#VALUE!</v>
      </c>
      <c r="N1138" s="5">
        <v>3.6</v>
      </c>
      <c r="O1138" s="5" t="e">
        <v>#VALUE!</v>
      </c>
      <c r="P1138" s="5" t="e">
        <v>#VALUE!</v>
      </c>
      <c r="Q1138" s="5">
        <v>3.57</v>
      </c>
      <c r="R1138" s="5">
        <v>5.63</v>
      </c>
      <c r="S1138" s="5" t="e">
        <v>#VALUE!</v>
      </c>
      <c r="T1138" s="5">
        <v>3</v>
      </c>
      <c r="U1138" s="5" t="e">
        <v>#VALUE!</v>
      </c>
      <c r="V1138" s="5" t="e">
        <v>#VALUE!</v>
      </c>
      <c r="W1138" s="5">
        <v>3</v>
      </c>
      <c r="X1138" s="5">
        <v>0</v>
      </c>
      <c r="Y1138" s="5" t="e">
        <v>#VALUE!</v>
      </c>
      <c r="Z1138" s="5">
        <v>5.27</v>
      </c>
      <c r="AA1138" s="5">
        <v>4.51</v>
      </c>
      <c r="AB1138" s="5" t="e">
        <v>#VALUE!</v>
      </c>
      <c r="AC1138" s="5" t="e">
        <v>#VALUE!</v>
      </c>
      <c r="AD1138" s="5">
        <v>8.58</v>
      </c>
      <c r="AE1138" s="5">
        <v>6.21</v>
      </c>
      <c r="AF1138" s="5">
        <v>7.3</v>
      </c>
      <c r="AG1138" s="5">
        <v>7.66</v>
      </c>
      <c r="AH1138" s="5">
        <v>9.2200000000000006</v>
      </c>
      <c r="AI1138" s="5">
        <v>7.43</v>
      </c>
      <c r="AJ1138" s="5">
        <v>9.08</v>
      </c>
      <c r="AK1138" s="5">
        <v>8.91</v>
      </c>
      <c r="AL1138" s="5">
        <v>7.32</v>
      </c>
      <c r="AM1138" s="5">
        <v>10</v>
      </c>
      <c r="AN1138" s="5">
        <v>10</v>
      </c>
      <c r="AO1138" s="5">
        <v>7.11</v>
      </c>
      <c r="AP1138" s="10">
        <v>134674000000</v>
      </c>
      <c r="AQ1138" s="10">
        <v>22477000000</v>
      </c>
      <c r="AR1138" s="10">
        <v>3128000000</v>
      </c>
      <c r="AS1138" s="10">
        <v>9221000000</v>
      </c>
      <c r="AT1138" s="10">
        <v>9195000000</v>
      </c>
      <c r="AU1138" s="10">
        <v>253806000000</v>
      </c>
      <c r="AV1138" s="10">
        <v>9195000000</v>
      </c>
      <c r="AW1138" s="10">
        <v>148124000000</v>
      </c>
      <c r="AX1138" s="10">
        <v>149319000000</v>
      </c>
      <c r="AY1138" s="10">
        <v>33571000000</v>
      </c>
      <c r="AZ1138" s="10">
        <v>433000000</v>
      </c>
      <c r="BA1138" s="10">
        <v>28560000000</v>
      </c>
      <c r="BB1138" s="10">
        <v>27737000000</v>
      </c>
      <c r="BC1138" s="9">
        <v>1904701885</v>
      </c>
      <c r="BD1138" s="15">
        <v>125.19</v>
      </c>
      <c r="BE1138" s="10">
        <v>104487000000</v>
      </c>
      <c r="BF1138" s="10">
        <v>0</v>
      </c>
      <c r="BG1138" s="10">
        <v>1195000000</v>
      </c>
      <c r="BH1138" t="s">
        <v>1587</v>
      </c>
      <c r="BI1138" s="7">
        <f t="shared" si="17"/>
        <v>1.2324373734269482E-2</v>
      </c>
      <c r="BJ1138" s="7">
        <v>3.5786286399265205E-2</v>
      </c>
      <c r="BK1138" s="7">
        <v>6.2619177335875784E-2</v>
      </c>
      <c r="BL1138" s="5">
        <v>1.7633820372199633</v>
      </c>
      <c r="BM1138" s="7">
        <v>0.30359113348175393</v>
      </c>
      <c r="BN1138" s="7">
        <v>0.1322703166985808</v>
      </c>
      <c r="BO1138" s="7">
        <v>3.2151714510595957E-3</v>
      </c>
      <c r="BP1138" s="8">
        <v>1.0296715578469193</v>
      </c>
      <c r="BQ1138" s="5">
        <v>1.0500725277196301</v>
      </c>
      <c r="BR1138" t="s">
        <v>151</v>
      </c>
    </row>
    <row r="1139" spans="1:70" x14ac:dyDescent="0.45">
      <c r="A1139">
        <v>2018</v>
      </c>
      <c r="B1139" t="s">
        <v>329</v>
      </c>
      <c r="C1139" t="s">
        <v>1209</v>
      </c>
      <c r="D1139" t="s">
        <v>330</v>
      </c>
      <c r="E1139" s="5">
        <v>5.35</v>
      </c>
      <c r="F1139" s="5">
        <v>4.99</v>
      </c>
      <c r="G1139" s="5">
        <v>3.6</v>
      </c>
      <c r="H1139" s="5">
        <v>8.09</v>
      </c>
      <c r="I1139" s="5">
        <v>4.51</v>
      </c>
      <c r="J1139" s="5">
        <v>6.33</v>
      </c>
      <c r="K1139" s="5">
        <v>5.2</v>
      </c>
      <c r="L1139" s="5">
        <v>5.19</v>
      </c>
      <c r="M1139" s="5" t="e">
        <v>#VALUE!</v>
      </c>
      <c r="N1139" s="5">
        <v>3.69</v>
      </c>
      <c r="O1139" s="5" t="e">
        <v>#VALUE!</v>
      </c>
      <c r="P1139" s="5" t="e">
        <v>#VALUE!</v>
      </c>
      <c r="Q1139" s="5">
        <v>3.92</v>
      </c>
      <c r="R1139" s="5">
        <v>5.87</v>
      </c>
      <c r="S1139" s="5" t="e">
        <v>#VALUE!</v>
      </c>
      <c r="T1139" s="5">
        <v>3</v>
      </c>
      <c r="U1139" s="5" t="e">
        <v>#VALUE!</v>
      </c>
      <c r="V1139" s="5" t="e">
        <v>#VALUE!</v>
      </c>
      <c r="W1139" s="5">
        <v>3</v>
      </c>
      <c r="X1139" s="5">
        <v>0</v>
      </c>
      <c r="Y1139" s="5" t="e">
        <v>#VALUE!</v>
      </c>
      <c r="Z1139" s="5">
        <v>7.12</v>
      </c>
      <c r="AA1139" s="5">
        <v>5.07</v>
      </c>
      <c r="AB1139" s="5" t="e">
        <v>#VALUE!</v>
      </c>
      <c r="AC1139" s="5" t="e">
        <v>#VALUE!</v>
      </c>
      <c r="AD1139" s="5">
        <v>8.3000000000000007</v>
      </c>
      <c r="AE1139" s="5">
        <v>6.78</v>
      </c>
      <c r="AF1139" s="5">
        <v>8.17</v>
      </c>
      <c r="AG1139" s="5">
        <v>7.85</v>
      </c>
      <c r="AH1139" s="5">
        <v>9.61</v>
      </c>
      <c r="AI1139" s="5">
        <v>8.0500000000000007</v>
      </c>
      <c r="AJ1139" s="5">
        <v>9.1</v>
      </c>
      <c r="AK1139" s="5">
        <v>7.63</v>
      </c>
      <c r="AL1139" s="5">
        <v>7.32</v>
      </c>
      <c r="AM1139" s="5">
        <v>9.81</v>
      </c>
      <c r="AN1139" s="5">
        <v>10</v>
      </c>
      <c r="AO1139" s="5">
        <v>6.77</v>
      </c>
      <c r="AP1139" s="10">
        <v>158902000000</v>
      </c>
      <c r="AQ1139" s="10">
        <v>33865000000</v>
      </c>
      <c r="AR1139" s="10">
        <v>14446000000</v>
      </c>
      <c r="AS1139" s="10">
        <v>20575000000</v>
      </c>
      <c r="AT1139" s="10">
        <v>14824000000</v>
      </c>
      <c r="AU1139" s="10">
        <v>253863000000</v>
      </c>
      <c r="AV1139" s="10">
        <v>14824000000</v>
      </c>
      <c r="AW1139" s="10">
        <v>154554000000</v>
      </c>
      <c r="AX1139" s="10">
        <v>155642000000</v>
      </c>
      <c r="AY1139" s="10">
        <v>28733000000</v>
      </c>
      <c r="AZ1139" s="10">
        <v>453000000</v>
      </c>
      <c r="BA1139" s="10">
        <v>34021000000</v>
      </c>
      <c r="BB1139" s="10">
        <v>27171000000</v>
      </c>
      <c r="BC1139" s="9">
        <v>1882168101</v>
      </c>
      <c r="BD1139" s="15">
        <v>108.79</v>
      </c>
      <c r="BE1139" s="10">
        <v>98221000000</v>
      </c>
      <c r="BF1139" s="10">
        <v>0</v>
      </c>
      <c r="BG1139" s="10">
        <v>1088000000</v>
      </c>
      <c r="BH1139" t="s">
        <v>1587</v>
      </c>
      <c r="BI1139" s="7">
        <f t="shared" si="17"/>
        <v>5.6904708445106221E-2</v>
      </c>
      <c r="BJ1139" s="7">
        <v>5.8400256860277076E-2</v>
      </c>
      <c r="BK1139" s="7">
        <v>9.7952279319937358E-2</v>
      </c>
      <c r="BL1139" s="5">
        <v>1.721949840853098</v>
      </c>
      <c r="BM1139" s="7">
        <v>0.17990109449485422</v>
      </c>
      <c r="BN1139" s="7">
        <v>0.11318309481885899</v>
      </c>
      <c r="BO1139" s="7">
        <v>2.8508137090785517E-3</v>
      </c>
      <c r="BP1139" s="8">
        <v>1.2521070258731737</v>
      </c>
      <c r="BQ1139" s="5">
        <v>0.85205471088059792</v>
      </c>
      <c r="BR1139" t="s">
        <v>151</v>
      </c>
    </row>
    <row r="1140" spans="1:70" x14ac:dyDescent="0.45">
      <c r="A1140">
        <v>2019</v>
      </c>
      <c r="B1140" t="s">
        <v>329</v>
      </c>
      <c r="C1140" t="s">
        <v>1209</v>
      </c>
      <c r="D1140" t="s">
        <v>330</v>
      </c>
      <c r="E1140" s="5">
        <v>5.28</v>
      </c>
      <c r="F1140" s="5">
        <v>4.99</v>
      </c>
      <c r="G1140" s="5">
        <v>3.41</v>
      </c>
      <c r="H1140" s="5">
        <v>8.06</v>
      </c>
      <c r="I1140" s="5">
        <v>4.46</v>
      </c>
      <c r="J1140" s="5">
        <v>6.58</v>
      </c>
      <c r="K1140" s="5">
        <v>5.24</v>
      </c>
      <c r="L1140" s="5">
        <v>4.91</v>
      </c>
      <c r="M1140" s="5" t="e">
        <v>#VALUE!</v>
      </c>
      <c r="N1140" s="5">
        <v>3.77</v>
      </c>
      <c r="O1140" s="5" t="e">
        <v>#VALUE!</v>
      </c>
      <c r="P1140" s="5" t="e">
        <v>#VALUE!</v>
      </c>
      <c r="Q1140" s="5">
        <v>3.44</v>
      </c>
      <c r="R1140" s="5">
        <v>5.8</v>
      </c>
      <c r="S1140" s="5" t="e">
        <v>#VALUE!</v>
      </c>
      <c r="T1140" s="5">
        <v>3</v>
      </c>
      <c r="U1140" s="5" t="e">
        <v>#VALUE!</v>
      </c>
      <c r="V1140" s="5" t="e">
        <v>#VALUE!</v>
      </c>
      <c r="W1140" s="5">
        <v>3</v>
      </c>
      <c r="X1140" s="5">
        <v>0</v>
      </c>
      <c r="Y1140" s="5" t="e">
        <v>#VALUE!</v>
      </c>
      <c r="Z1140" s="5">
        <v>6.36</v>
      </c>
      <c r="AA1140" s="5">
        <v>5</v>
      </c>
      <c r="AB1140" s="5" t="e">
        <v>#VALUE!</v>
      </c>
      <c r="AC1140" s="5" t="e">
        <v>#VALUE!</v>
      </c>
      <c r="AD1140" s="5">
        <v>8.3000000000000007</v>
      </c>
      <c r="AE1140" s="5">
        <v>6.67</v>
      </c>
      <c r="AF1140" s="5">
        <v>8.17</v>
      </c>
      <c r="AG1140" s="5">
        <v>9.06</v>
      </c>
      <c r="AH1140" s="5">
        <v>9.26</v>
      </c>
      <c r="AI1140" s="5">
        <v>6.91</v>
      </c>
      <c r="AJ1140" s="5">
        <v>9.01</v>
      </c>
      <c r="AK1140" s="5">
        <v>7.52</v>
      </c>
      <c r="AL1140" s="5">
        <v>7.32</v>
      </c>
      <c r="AM1140" s="5">
        <v>10</v>
      </c>
      <c r="AN1140" s="5">
        <v>10</v>
      </c>
      <c r="AO1140" s="5">
        <v>6.95</v>
      </c>
      <c r="AP1140" s="10">
        <v>139865000000</v>
      </c>
      <c r="AQ1140" s="10">
        <v>31939000000</v>
      </c>
      <c r="AR1140" s="10">
        <v>100000000</v>
      </c>
      <c r="AS1140" s="10">
        <v>5536000000</v>
      </c>
      <c r="AT1140" s="10">
        <v>2924000000</v>
      </c>
      <c r="AU1140" s="10">
        <v>237428000000</v>
      </c>
      <c r="AV1140" s="10">
        <v>2924000000</v>
      </c>
      <c r="AW1140" s="10">
        <v>144213000000</v>
      </c>
      <c r="AX1140" s="10">
        <v>145208000000</v>
      </c>
      <c r="AY1140" s="10">
        <v>26299000000</v>
      </c>
      <c r="AZ1140" s="10">
        <v>500000000</v>
      </c>
      <c r="BA1140" s="10">
        <v>28329000000</v>
      </c>
      <c r="BB1140" s="10">
        <v>26530000000</v>
      </c>
      <c r="BC1140" s="9">
        <v>1882168101</v>
      </c>
      <c r="BD1140" s="15">
        <v>120.51</v>
      </c>
      <c r="BE1140" s="10">
        <v>92220000000</v>
      </c>
      <c r="BF1140" s="10">
        <v>0</v>
      </c>
      <c r="BG1140" s="10">
        <v>995000000</v>
      </c>
      <c r="BH1140" t="s">
        <v>1587</v>
      </c>
      <c r="BI1140" s="7">
        <f t="shared" si="17"/>
        <v>4.2118031571676464E-4</v>
      </c>
      <c r="BJ1140" s="7">
        <v>1.1903332240973272E-2</v>
      </c>
      <c r="BK1140" s="7">
        <v>1.9573781575609087E-2</v>
      </c>
      <c r="BL1140" s="5">
        <v>1.8154781763249912</v>
      </c>
      <c r="BM1140" s="7">
        <v>-0.11980340083825251</v>
      </c>
      <c r="BN1140" s="7">
        <v>0.11076621123035194</v>
      </c>
      <c r="BO1140" s="7">
        <v>3.574875773066886E-3</v>
      </c>
      <c r="BP1140" s="8">
        <v>1.0678100263852244</v>
      </c>
      <c r="BQ1140" s="5">
        <v>0.89251148869818386</v>
      </c>
      <c r="BR1140" t="s">
        <v>151</v>
      </c>
    </row>
    <row r="1141" spans="1:70" x14ac:dyDescent="0.45">
      <c r="A1141">
        <v>2020</v>
      </c>
      <c r="B1141" t="s">
        <v>329</v>
      </c>
      <c r="C1141" t="s">
        <v>1209</v>
      </c>
      <c r="D1141" t="s">
        <v>330</v>
      </c>
      <c r="E1141" s="5">
        <v>5.19</v>
      </c>
      <c r="F1141" s="5">
        <v>5.07</v>
      </c>
      <c r="G1141" s="5">
        <v>3.11</v>
      </c>
      <c r="H1141" s="5">
        <v>7.95</v>
      </c>
      <c r="I1141" s="5">
        <v>4.58</v>
      </c>
      <c r="J1141" s="5">
        <v>6.63</v>
      </c>
      <c r="K1141" s="5">
        <v>5.41</v>
      </c>
      <c r="L1141" s="5">
        <v>5.27</v>
      </c>
      <c r="M1141" s="5" t="e">
        <v>#VALUE!</v>
      </c>
      <c r="N1141" s="5">
        <v>3.79</v>
      </c>
      <c r="O1141" s="5" t="e">
        <v>#VALUE!</v>
      </c>
      <c r="P1141" s="5" t="e">
        <v>#VALUE!</v>
      </c>
      <c r="Q1141" s="5">
        <v>3.68</v>
      </c>
      <c r="R1141" s="5">
        <v>5.64</v>
      </c>
      <c r="S1141" s="5" t="e">
        <v>#VALUE!</v>
      </c>
      <c r="T1141" s="5">
        <v>3</v>
      </c>
      <c r="U1141" s="5" t="e">
        <v>#VALUE!</v>
      </c>
      <c r="V1141" s="5" t="e">
        <v>#VALUE!</v>
      </c>
      <c r="W1141" s="5">
        <v>3</v>
      </c>
      <c r="X1141" s="5">
        <v>0</v>
      </c>
      <c r="Y1141" s="5" t="e">
        <v>#VALUE!</v>
      </c>
      <c r="Z1141" s="5">
        <v>5.38</v>
      </c>
      <c r="AA1141" s="5">
        <v>4.7</v>
      </c>
      <c r="AB1141" s="5" t="e">
        <v>#VALUE!</v>
      </c>
      <c r="AC1141" s="5" t="e">
        <v>#VALUE!</v>
      </c>
      <c r="AD1141" s="5">
        <v>8.57</v>
      </c>
      <c r="AE1141" s="5">
        <v>6.64</v>
      </c>
      <c r="AF1141" s="5">
        <v>8.17</v>
      </c>
      <c r="AG1141" s="5">
        <v>9.16</v>
      </c>
      <c r="AH1141" s="5">
        <v>8.7799999999999994</v>
      </c>
      <c r="AI1141" s="5">
        <v>6.6</v>
      </c>
      <c r="AJ1141" s="5">
        <v>9.17</v>
      </c>
      <c r="AK1141" s="5">
        <v>6.99</v>
      </c>
      <c r="AL1141" s="5">
        <v>7.32</v>
      </c>
      <c r="AM1141" s="5">
        <v>10</v>
      </c>
      <c r="AN1141" s="5">
        <v>10</v>
      </c>
      <c r="AO1141" s="5">
        <v>6.66</v>
      </c>
      <c r="AP1141" s="10">
        <v>94471000000</v>
      </c>
      <c r="AQ1141" s="10">
        <v>15962000000</v>
      </c>
      <c r="AR1141" s="10">
        <v>-6097000000</v>
      </c>
      <c r="AS1141" s="10">
        <v>-7453000000</v>
      </c>
      <c r="AT1141" s="10">
        <v>-5543000000</v>
      </c>
      <c r="AU1141" s="10">
        <v>239790000000</v>
      </c>
      <c r="AV1141" s="10">
        <v>-5543000000</v>
      </c>
      <c r="AW1141" s="10">
        <v>131688000000</v>
      </c>
      <c r="AX1141" s="10">
        <v>132726000000</v>
      </c>
      <c r="AY1141" s="10">
        <v>45382000000</v>
      </c>
      <c r="AZ1141" s="10">
        <v>435000000</v>
      </c>
      <c r="BA1141" s="10">
        <v>26078000000</v>
      </c>
      <c r="BB1141" s="10">
        <v>22183000000</v>
      </c>
      <c r="BC1141" s="9">
        <v>1925186317</v>
      </c>
      <c r="BD1141" s="15">
        <v>84.45</v>
      </c>
      <c r="BE1141" s="10">
        <v>107064000000</v>
      </c>
      <c r="BF1141" s="10">
        <v>0</v>
      </c>
      <c r="BG1141" s="10">
        <v>1038000000</v>
      </c>
      <c r="BH1141" t="s">
        <v>1587</v>
      </c>
      <c r="BI1141" s="7">
        <f t="shared" si="17"/>
        <v>-2.5426414779598814E-2</v>
      </c>
      <c r="BJ1141" s="7">
        <v>-2.3230473284746176E-2</v>
      </c>
      <c r="BK1141" s="7">
        <v>-4.0181079445163304E-2</v>
      </c>
      <c r="BL1141" s="5">
        <v>1.3929797501978813</v>
      </c>
      <c r="BM1141" s="7">
        <v>-0.32455582168519642</v>
      </c>
      <c r="BN1141" s="7">
        <v>0.18925726677509488</v>
      </c>
      <c r="BO1141" s="7">
        <v>4.6045876512368876E-3</v>
      </c>
      <c r="BP1141" s="8">
        <v>1.175584907361493</v>
      </c>
      <c r="BQ1141" s="5">
        <v>1.1999109571905888</v>
      </c>
      <c r="BR1141" t="s">
        <v>151</v>
      </c>
    </row>
    <row r="1142" spans="1:70" x14ac:dyDescent="0.45">
      <c r="A1142">
        <v>2021</v>
      </c>
      <c r="B1142" t="s">
        <v>329</v>
      </c>
      <c r="C1142" t="s">
        <v>1209</v>
      </c>
      <c r="D1142" t="s">
        <v>330</v>
      </c>
      <c r="E1142" s="5">
        <v>5.37</v>
      </c>
      <c r="F1142" s="5">
        <v>5.34</v>
      </c>
      <c r="G1142" s="5">
        <v>3.07</v>
      </c>
      <c r="H1142" s="5">
        <v>8.24</v>
      </c>
      <c r="I1142" s="5">
        <v>3.77</v>
      </c>
      <c r="J1142" s="5">
        <v>6.47</v>
      </c>
      <c r="K1142" s="5">
        <v>5.2</v>
      </c>
      <c r="L1142" s="5">
        <v>4.83</v>
      </c>
      <c r="M1142" s="5" t="e">
        <v>#VALUE!</v>
      </c>
      <c r="N1142" s="5">
        <v>5.28</v>
      </c>
      <c r="O1142" s="5" t="e">
        <v>#VALUE!</v>
      </c>
      <c r="P1142" s="5" t="e">
        <v>#VALUE!</v>
      </c>
      <c r="Q1142" s="5">
        <v>4.1100000000000003</v>
      </c>
      <c r="R1142" s="5">
        <v>5.74</v>
      </c>
      <c r="S1142" s="5" t="e">
        <v>#VALUE!</v>
      </c>
      <c r="T1142" s="5">
        <v>3</v>
      </c>
      <c r="U1142" s="5" t="e">
        <v>#VALUE!</v>
      </c>
      <c r="V1142" s="5" t="e">
        <v>#VALUE!</v>
      </c>
      <c r="W1142" s="5">
        <v>5.32</v>
      </c>
      <c r="X1142" s="5">
        <v>0</v>
      </c>
      <c r="Y1142" s="5" t="e">
        <v>#VALUE!</v>
      </c>
      <c r="Z1142" s="5">
        <v>5.96</v>
      </c>
      <c r="AA1142" s="5">
        <v>2.67</v>
      </c>
      <c r="AB1142" s="5" t="e">
        <v>#VALUE!</v>
      </c>
      <c r="AC1142" s="5" t="e">
        <v>#VALUE!</v>
      </c>
      <c r="AD1142" s="5">
        <v>8.61</v>
      </c>
      <c r="AE1142" s="5">
        <v>7.45</v>
      </c>
      <c r="AF1142" s="5">
        <v>8.17</v>
      </c>
      <c r="AG1142" s="5">
        <v>9.85</v>
      </c>
      <c r="AH1142" s="5">
        <v>9.58</v>
      </c>
      <c r="AI1142" s="5">
        <v>8.1999999999999993</v>
      </c>
      <c r="AJ1142" s="5">
        <v>7.82</v>
      </c>
      <c r="AK1142" s="5">
        <v>7.68</v>
      </c>
      <c r="AL1142" s="5">
        <v>7.32</v>
      </c>
      <c r="AM1142" s="5">
        <v>10</v>
      </c>
      <c r="AN1142" s="5">
        <v>10</v>
      </c>
      <c r="AO1142" s="5">
        <v>6.27</v>
      </c>
      <c r="AP1142" s="10">
        <v>155606000000</v>
      </c>
      <c r="AQ1142" s="10">
        <v>36304000000</v>
      </c>
      <c r="AR1142" s="10">
        <v>16180000000</v>
      </c>
      <c r="AS1142" s="10">
        <v>21639000000</v>
      </c>
      <c r="AT1142" s="10">
        <v>15625000000</v>
      </c>
      <c r="AU1142" s="10">
        <v>239535000000</v>
      </c>
      <c r="AV1142" s="10">
        <v>15625000000</v>
      </c>
      <c r="AW1142" s="10">
        <v>139067000000</v>
      </c>
      <c r="AX1142" s="10">
        <v>139940000000</v>
      </c>
      <c r="AY1142" s="10">
        <v>33621000000</v>
      </c>
      <c r="AZ1142" s="10">
        <v>268000000</v>
      </c>
      <c r="BA1142" s="10">
        <v>33738000000</v>
      </c>
      <c r="BB1142" s="10">
        <v>26791000000</v>
      </c>
      <c r="BC1142" s="9">
        <v>1929806057</v>
      </c>
      <c r="BD1142" s="15">
        <v>117.35</v>
      </c>
      <c r="BE1142" s="10">
        <v>99595000000</v>
      </c>
      <c r="BF1142" s="10">
        <v>0</v>
      </c>
      <c r="BG1142" s="10">
        <v>873000000</v>
      </c>
      <c r="BH1142" t="s">
        <v>1587</v>
      </c>
      <c r="BI1142" s="7">
        <f t="shared" si="17"/>
        <v>6.7547540025466007E-2</v>
      </c>
      <c r="BJ1142" s="7">
        <v>6.519584832837845E-2</v>
      </c>
      <c r="BK1142" s="7">
        <v>0.1154179978209082</v>
      </c>
      <c r="BL1142" s="5">
        <v>1.3648558281209424</v>
      </c>
      <c r="BM1142" s="7">
        <v>0.64712980703072898</v>
      </c>
      <c r="BN1142" s="7">
        <v>0.14035944642745318</v>
      </c>
      <c r="BO1142" s="7">
        <v>1.7222986260169916E-3</v>
      </c>
      <c r="BP1142" s="8">
        <v>1.2593034974431712</v>
      </c>
      <c r="BQ1142" s="5">
        <v>1.2353552829489052</v>
      </c>
      <c r="BR1142" t="s">
        <v>151</v>
      </c>
    </row>
    <row r="1143" spans="1:70" x14ac:dyDescent="0.45">
      <c r="A1143">
        <v>2022</v>
      </c>
      <c r="B1143" t="s">
        <v>329</v>
      </c>
      <c r="C1143" t="s">
        <v>1209</v>
      </c>
      <c r="D1143" t="s">
        <v>330</v>
      </c>
      <c r="E1143" s="5">
        <v>5.44</v>
      </c>
      <c r="F1143" s="5">
        <v>5.48</v>
      </c>
      <c r="G1143" s="5">
        <v>3</v>
      </c>
      <c r="H1143" s="5">
        <v>8.35</v>
      </c>
      <c r="I1143" s="5">
        <v>4.2300000000000004</v>
      </c>
      <c r="J1143" s="5">
        <v>6.39</v>
      </c>
      <c r="K1143" s="5">
        <v>5.1100000000000003</v>
      </c>
      <c r="L1143" s="5">
        <v>5.16</v>
      </c>
      <c r="M1143" s="5" t="e">
        <v>#VALUE!</v>
      </c>
      <c r="N1143" s="5">
        <v>5.35</v>
      </c>
      <c r="O1143" s="5" t="e">
        <v>#VALUE!</v>
      </c>
      <c r="P1143" s="5" t="e">
        <v>#VALUE!</v>
      </c>
      <c r="Q1143" s="5">
        <v>4.9000000000000004</v>
      </c>
      <c r="R1143" s="5">
        <v>5.76</v>
      </c>
      <c r="S1143" s="5" t="e">
        <v>#VALUE!</v>
      </c>
      <c r="T1143" s="5">
        <v>3</v>
      </c>
      <c r="U1143" s="5" t="e">
        <v>#VALUE!</v>
      </c>
      <c r="V1143" s="5" t="e">
        <v>#VALUE!</v>
      </c>
      <c r="W1143" s="5">
        <v>3</v>
      </c>
      <c r="X1143" s="5">
        <v>0</v>
      </c>
      <c r="Y1143" s="5" t="e">
        <v>#VALUE!</v>
      </c>
      <c r="Z1143" s="5">
        <v>5.85</v>
      </c>
      <c r="AA1143" s="5">
        <v>3.56</v>
      </c>
      <c r="AB1143" s="5" t="e">
        <v>#VALUE!</v>
      </c>
      <c r="AC1143" s="5" t="e">
        <v>#VALUE!</v>
      </c>
      <c r="AD1143" s="5">
        <v>8.2799999999999994</v>
      </c>
      <c r="AE1143" s="5">
        <v>8.06</v>
      </c>
      <c r="AF1143" s="5">
        <v>8.17</v>
      </c>
      <c r="AG1143" s="5">
        <v>8.51</v>
      </c>
      <c r="AH1143" s="5">
        <v>9.5399999999999991</v>
      </c>
      <c r="AI1143" s="5">
        <v>7.4</v>
      </c>
      <c r="AJ1143" s="5">
        <v>9.25</v>
      </c>
      <c r="AK1143" s="5">
        <v>8.7200000000000006</v>
      </c>
      <c r="AL1143" s="5">
        <v>7.32</v>
      </c>
      <c r="AM1143" s="5">
        <v>9.99</v>
      </c>
      <c r="AN1143" s="5">
        <v>10</v>
      </c>
      <c r="AO1143" s="5">
        <v>6.63</v>
      </c>
      <c r="AP1143" s="10">
        <v>235717000000</v>
      </c>
      <c r="AQ1143" s="10">
        <v>58628000000</v>
      </c>
      <c r="AR1143" s="10">
        <v>39950000000</v>
      </c>
      <c r="AS1143" s="10">
        <v>49674000000</v>
      </c>
      <c r="AT1143" s="10">
        <v>35465000000</v>
      </c>
      <c r="AU1143" s="10">
        <v>257709000000</v>
      </c>
      <c r="AV1143" s="10">
        <v>35465000000</v>
      </c>
      <c r="AW1143" s="10">
        <v>159282000000</v>
      </c>
      <c r="AX1143" s="10">
        <v>160242000000</v>
      </c>
      <c r="AY1143" s="10">
        <v>24295000000</v>
      </c>
      <c r="AZ1143" s="10">
        <v>268000000</v>
      </c>
      <c r="BA1143" s="10">
        <v>50343000000</v>
      </c>
      <c r="BB1143" s="10">
        <v>34208000000</v>
      </c>
      <c r="BC1143" s="12">
        <v>1915216343</v>
      </c>
      <c r="BD1143" s="15">
        <v>179.49</v>
      </c>
      <c r="BE1143" s="10">
        <v>97467000000</v>
      </c>
      <c r="BF1143" s="10">
        <v>0</v>
      </c>
      <c r="BG1143" s="10">
        <v>960000000</v>
      </c>
      <c r="BH1143" t="s">
        <v>1587</v>
      </c>
      <c r="BI1143" s="7">
        <f t="shared" si="17"/>
        <v>0.15501980916460037</v>
      </c>
      <c r="BJ1143" s="11">
        <v>0.14264626621940135</v>
      </c>
      <c r="BK1143" s="11">
        <v>0.23774170518419704</v>
      </c>
      <c r="BL1143" s="5">
        <v>1.715846871490984</v>
      </c>
      <c r="BM1143" s="11">
        <v>0.51483233294345976</v>
      </c>
      <c r="BN1143" s="11">
        <v>9.4272997838647468E-2</v>
      </c>
      <c r="BO1143" s="11">
        <v>1.1369566047421272E-3</v>
      </c>
      <c r="BP1143" s="13">
        <v>1.4716732927970066</v>
      </c>
      <c r="BQ1143" s="5">
        <v>1.042645999126778</v>
      </c>
      <c r="BR1143" t="s">
        <v>151</v>
      </c>
    </row>
    <row r="1144" spans="1:70" x14ac:dyDescent="0.45">
      <c r="A1144">
        <v>2023</v>
      </c>
      <c r="B1144" t="s">
        <v>329</v>
      </c>
      <c r="C1144" t="s">
        <v>1209</v>
      </c>
      <c r="D1144" t="s">
        <v>330</v>
      </c>
      <c r="E1144" s="5" t="e">
        <v>#VALUE!</v>
      </c>
      <c r="F1144" s="5" t="e">
        <v>#VALUE!</v>
      </c>
      <c r="G1144" s="5" t="e">
        <v>#VALUE!</v>
      </c>
      <c r="H1144" s="5" t="e">
        <v>#VALUE!</v>
      </c>
      <c r="I1144" s="5" t="e">
        <v>#VALUE!</v>
      </c>
      <c r="J1144" s="5" t="e">
        <v>#VALUE!</v>
      </c>
      <c r="K1144" s="5" t="e">
        <v>#VALUE!</v>
      </c>
      <c r="L1144" s="5" t="e">
        <v>#VALUE!</v>
      </c>
      <c r="M1144" s="5" t="e">
        <v>#VALUE!</v>
      </c>
      <c r="N1144" s="5" t="e">
        <v>#VALUE!</v>
      </c>
      <c r="O1144" s="5" t="e">
        <v>#VALUE!</v>
      </c>
      <c r="P1144" s="5" t="e">
        <v>#VALUE!</v>
      </c>
      <c r="Q1144" s="5" t="e">
        <v>#VALUE!</v>
      </c>
      <c r="R1144" s="5" t="e">
        <v>#VALUE!</v>
      </c>
      <c r="S1144" s="5" t="e">
        <v>#VALUE!</v>
      </c>
      <c r="T1144" s="5" t="e">
        <v>#VALUE!</v>
      </c>
      <c r="U1144" s="5" t="e">
        <v>#VALUE!</v>
      </c>
      <c r="V1144" s="5" t="e">
        <v>#VALUE!</v>
      </c>
      <c r="W1144" s="5" t="e">
        <v>#VALUE!</v>
      </c>
      <c r="X1144" s="5" t="e">
        <v>#VALUE!</v>
      </c>
      <c r="Y1144" s="5" t="e">
        <v>#VALUE!</v>
      </c>
      <c r="Z1144" s="5" t="e">
        <v>#VALUE!</v>
      </c>
      <c r="AA1144" s="5" t="e">
        <v>#VALUE!</v>
      </c>
      <c r="AB1144" s="5" t="e">
        <v>#VALUE!</v>
      </c>
      <c r="AC1144" s="5" t="e">
        <v>#VALUE!</v>
      </c>
      <c r="AD1144" s="5" t="e">
        <v>#VALUE!</v>
      </c>
      <c r="AE1144" s="5" t="e">
        <v>#VALUE!</v>
      </c>
      <c r="AF1144" s="5" t="e">
        <v>#VALUE!</v>
      </c>
      <c r="AG1144" s="5" t="e">
        <v>#VALUE!</v>
      </c>
      <c r="AH1144" s="5" t="e">
        <v>#VALUE!</v>
      </c>
      <c r="AI1144" s="5" t="e">
        <v>#VALUE!</v>
      </c>
      <c r="AJ1144" s="5" t="e">
        <v>#VALUE!</v>
      </c>
      <c r="AK1144" s="5" t="e">
        <v>#VALUE!</v>
      </c>
      <c r="AL1144" s="5" t="e">
        <v>#VALUE!</v>
      </c>
      <c r="AM1144" s="5" t="e">
        <v>#VALUE!</v>
      </c>
      <c r="AN1144" s="5" t="e">
        <v>#VALUE!</v>
      </c>
      <c r="AO1144" s="5" t="e">
        <v>#VALUE!</v>
      </c>
      <c r="AP1144" s="10">
        <v>196913000000</v>
      </c>
      <c r="AQ1144" s="10">
        <v>46539000000</v>
      </c>
      <c r="AR1144" s="10">
        <v>26229000000</v>
      </c>
      <c r="AS1144" s="10">
        <v>29584000000</v>
      </c>
      <c r="AT1144" s="10">
        <v>21369000000</v>
      </c>
      <c r="AU1144" s="10">
        <v>261632000000</v>
      </c>
      <c r="AV1144" s="10">
        <v>21369000000</v>
      </c>
      <c r="AW1144" s="10">
        <v>160957000000</v>
      </c>
      <c r="AX1144" s="10">
        <v>161929000000</v>
      </c>
      <c r="AY1144" s="10">
        <v>24003000000</v>
      </c>
      <c r="AZ1144" s="10">
        <v>320000000</v>
      </c>
      <c r="BA1144" s="10">
        <v>41128000000</v>
      </c>
      <c r="BB1144" s="10">
        <v>32258000000</v>
      </c>
      <c r="BC1144" s="9">
        <v>1865647804</v>
      </c>
      <c r="BD1144" s="15">
        <v>149.16</v>
      </c>
      <c r="BE1144" s="10">
        <v>99703000000</v>
      </c>
      <c r="BF1144" s="10">
        <v>0</v>
      </c>
      <c r="BG1144" s="10">
        <v>972000000</v>
      </c>
      <c r="BH1144" t="s">
        <v>1587</v>
      </c>
      <c r="BI1144" s="7">
        <f t="shared" si="17"/>
        <v>0.10025149828767123</v>
      </c>
      <c r="BJ1144" s="7">
        <v>8.2292751775808193E-2</v>
      </c>
      <c r="BK1144" s="7">
        <v>0.13345657462083008</v>
      </c>
      <c r="BL1144" s="5">
        <v>1.2215966311437441</v>
      </c>
      <c r="BM1144" s="7">
        <v>-0.16462113466572201</v>
      </c>
      <c r="BN1144" s="7">
        <v>9.1743364726027399E-2</v>
      </c>
      <c r="BO1144" s="7">
        <v>1.625083158552254E-3</v>
      </c>
      <c r="BP1144" s="8">
        <v>1.2749705499410999</v>
      </c>
      <c r="BQ1144" s="5">
        <v>0.6260262432139827</v>
      </c>
      <c r="BR1144" t="s">
        <v>151</v>
      </c>
    </row>
    <row r="1145" spans="1:70" x14ac:dyDescent="0.45">
      <c r="A1145">
        <v>2015</v>
      </c>
      <c r="B1145" t="s">
        <v>331</v>
      </c>
      <c r="C1145" t="s">
        <v>1210</v>
      </c>
      <c r="D1145" t="s">
        <v>332</v>
      </c>
      <c r="E1145" s="5">
        <v>3.28</v>
      </c>
      <c r="F1145" s="5">
        <v>0</v>
      </c>
      <c r="G1145" s="5">
        <v>4.9800000000000004</v>
      </c>
      <c r="H1145" s="5">
        <v>7.22</v>
      </c>
      <c r="I1145" s="5" t="e">
        <v>#VALUE!</v>
      </c>
      <c r="J1145" s="5">
        <v>0</v>
      </c>
      <c r="K1145" s="5">
        <v>0</v>
      </c>
      <c r="L1145" s="5">
        <v>0</v>
      </c>
      <c r="M1145" s="5" t="e">
        <v>#VALUE!</v>
      </c>
      <c r="N1145" s="5" t="e">
        <v>#VALUE!</v>
      </c>
      <c r="O1145" s="5" t="e">
        <v>#VALUE!</v>
      </c>
      <c r="P1145" s="5" t="e">
        <v>#VALUE!</v>
      </c>
      <c r="Q1145" s="5" t="e">
        <v>#VALUE!</v>
      </c>
      <c r="R1145" s="5">
        <v>0.01</v>
      </c>
      <c r="S1145" s="5" t="e">
        <v>#VALUE!</v>
      </c>
      <c r="T1145" s="5" t="e">
        <v>#VALUE!</v>
      </c>
      <c r="U1145" s="5">
        <v>10</v>
      </c>
      <c r="V1145" s="5">
        <v>10</v>
      </c>
      <c r="W1145" s="5">
        <v>3</v>
      </c>
      <c r="X1145" s="5">
        <v>4.5</v>
      </c>
      <c r="Y1145" s="5" t="e">
        <v>#VALUE!</v>
      </c>
      <c r="Z1145" s="5" t="e">
        <v>#VALUE!</v>
      </c>
      <c r="AA1145" s="5" t="e">
        <v>#VALUE!</v>
      </c>
      <c r="AB1145" s="5" t="e">
        <v>#VALUE!</v>
      </c>
      <c r="AC1145" s="5" t="e">
        <v>#VALUE!</v>
      </c>
      <c r="AD1145" s="5">
        <v>9.5299999999999994</v>
      </c>
      <c r="AE1145" s="5">
        <v>1.65</v>
      </c>
      <c r="AF1145" s="5">
        <v>5.88</v>
      </c>
      <c r="AG1145" s="5">
        <v>10</v>
      </c>
      <c r="AH1145" s="5">
        <v>7.21</v>
      </c>
      <c r="AI1145" s="5">
        <v>10</v>
      </c>
      <c r="AJ1145" s="5">
        <v>9.1</v>
      </c>
      <c r="AK1145" s="5">
        <v>9.42</v>
      </c>
      <c r="AL1145" s="5">
        <v>7.72</v>
      </c>
      <c r="AM1145" s="5">
        <v>9.49</v>
      </c>
      <c r="AN1145" s="5">
        <v>10</v>
      </c>
      <c r="AO1145" s="5">
        <v>6.08</v>
      </c>
      <c r="AP1145" s="10">
        <v>719784000</v>
      </c>
      <c r="AQ1145" s="10">
        <v>129437000.00000001</v>
      </c>
      <c r="AR1145" s="10">
        <v>72516000</v>
      </c>
      <c r="AS1145" s="10">
        <v>44603000</v>
      </c>
      <c r="AT1145" s="10">
        <v>114183000</v>
      </c>
      <c r="AU1145" s="10">
        <v>1325008000</v>
      </c>
      <c r="AV1145" s="10">
        <v>114183000</v>
      </c>
      <c r="AW1145" s="10">
        <v>270666999.99999994</v>
      </c>
      <c r="AX1145" s="10">
        <v>270666999.99999994</v>
      </c>
      <c r="AY1145" s="10">
        <v>861713000</v>
      </c>
      <c r="AZ1145" s="10">
        <v>0</v>
      </c>
      <c r="BA1145" s="10">
        <v>116179000</v>
      </c>
      <c r="BB1145" s="10">
        <v>105710000</v>
      </c>
      <c r="BC1145" s="9">
        <v>46817829</v>
      </c>
      <c r="BD1145" s="15">
        <v>11</v>
      </c>
      <c r="BE1145" s="10">
        <v>1054341000</v>
      </c>
      <c r="BF1145" s="10">
        <v>0</v>
      </c>
      <c r="BG1145" s="10">
        <v>0</v>
      </c>
      <c r="BH1145" t="s">
        <v>1587</v>
      </c>
      <c r="BI1145" s="7">
        <f t="shared" si="17"/>
        <v>5.4728726166181636E-2</v>
      </c>
      <c r="BJ1145" s="7">
        <v>9.1472009363257639E-2</v>
      </c>
      <c r="BK1145" s="7">
        <v>0.54091324676801233</v>
      </c>
      <c r="BL1145" s="5">
        <v>2.2656185369446828</v>
      </c>
      <c r="BM1145" s="7">
        <v>0.98932627279083973</v>
      </c>
      <c r="BN1145" s="7">
        <v>0.65034550734788032</v>
      </c>
      <c r="BO1145" s="7">
        <v>0</v>
      </c>
      <c r="BP1145" s="8">
        <v>1.099035096017406</v>
      </c>
      <c r="BQ1145" s="5">
        <v>0.27242935242815375</v>
      </c>
      <c r="BR1145" t="s">
        <v>79</v>
      </c>
    </row>
    <row r="1146" spans="1:70" x14ac:dyDescent="0.45">
      <c r="A1146">
        <v>2016</v>
      </c>
      <c r="B1146" t="s">
        <v>331</v>
      </c>
      <c r="C1146" t="s">
        <v>1210</v>
      </c>
      <c r="D1146" t="s">
        <v>332</v>
      </c>
      <c r="E1146" s="5">
        <v>3.27</v>
      </c>
      <c r="F1146" s="5">
        <v>0.01</v>
      </c>
      <c r="G1146" s="5">
        <v>4.93</v>
      </c>
      <c r="H1146" s="5">
        <v>7.25</v>
      </c>
      <c r="I1146" s="5" t="e">
        <v>#VALUE!</v>
      </c>
      <c r="J1146" s="5">
        <v>0</v>
      </c>
      <c r="K1146" s="5">
        <v>0</v>
      </c>
      <c r="L1146" s="5">
        <v>0</v>
      </c>
      <c r="M1146" s="5" t="e">
        <v>#VALUE!</v>
      </c>
      <c r="N1146" s="5" t="e">
        <v>#VALUE!</v>
      </c>
      <c r="O1146" s="5" t="e">
        <v>#VALUE!</v>
      </c>
      <c r="P1146" s="5" t="e">
        <v>#VALUE!</v>
      </c>
      <c r="Q1146" s="5" t="e">
        <v>#VALUE!</v>
      </c>
      <c r="R1146" s="5">
        <v>0.02</v>
      </c>
      <c r="S1146" s="5" t="e">
        <v>#VALUE!</v>
      </c>
      <c r="T1146" s="5" t="e">
        <v>#VALUE!</v>
      </c>
      <c r="U1146" s="5">
        <v>10</v>
      </c>
      <c r="V1146" s="5">
        <v>10</v>
      </c>
      <c r="W1146" s="5">
        <v>3</v>
      </c>
      <c r="X1146" s="5">
        <v>4.3099999999999996</v>
      </c>
      <c r="Y1146" s="5" t="e">
        <v>#VALUE!</v>
      </c>
      <c r="Z1146" s="5" t="e">
        <v>#VALUE!</v>
      </c>
      <c r="AA1146" s="5" t="e">
        <v>#VALUE!</v>
      </c>
      <c r="AB1146" s="5" t="e">
        <v>#VALUE!</v>
      </c>
      <c r="AC1146" s="5" t="e">
        <v>#VALUE!</v>
      </c>
      <c r="AD1146" s="5">
        <v>9.74</v>
      </c>
      <c r="AE1146" s="5">
        <v>1.58</v>
      </c>
      <c r="AF1146" s="5">
        <v>5.88</v>
      </c>
      <c r="AG1146" s="5">
        <v>10</v>
      </c>
      <c r="AH1146" s="5">
        <v>8.52</v>
      </c>
      <c r="AI1146" s="5">
        <v>7.88</v>
      </c>
      <c r="AJ1146" s="5">
        <v>8.9499999999999993</v>
      </c>
      <c r="AK1146" s="5">
        <v>9.1</v>
      </c>
      <c r="AL1146" s="5">
        <v>7.72</v>
      </c>
      <c r="AM1146" s="5">
        <v>9.49</v>
      </c>
      <c r="AN1146" s="5">
        <v>10</v>
      </c>
      <c r="AO1146" s="5">
        <v>6.17</v>
      </c>
      <c r="AP1146" s="10">
        <v>892896000</v>
      </c>
      <c r="AQ1146" s="10">
        <v>152567000</v>
      </c>
      <c r="AR1146" s="10">
        <v>89118000</v>
      </c>
      <c r="AS1146" s="10">
        <v>38046000</v>
      </c>
      <c r="AT1146" s="10">
        <v>24802000</v>
      </c>
      <c r="AU1146" s="10">
        <v>1294044000</v>
      </c>
      <c r="AV1146" s="10">
        <v>24802000</v>
      </c>
      <c r="AW1146" s="10">
        <v>298451000</v>
      </c>
      <c r="AX1146" s="10">
        <v>298451000</v>
      </c>
      <c r="AY1146" s="10">
        <v>795881000</v>
      </c>
      <c r="AZ1146" s="10">
        <v>0</v>
      </c>
      <c r="BA1146" s="10">
        <v>101753000</v>
      </c>
      <c r="BB1146" s="10">
        <v>102040000</v>
      </c>
      <c r="BC1146" s="9">
        <v>47105744</v>
      </c>
      <c r="BD1146" s="15">
        <v>16.95</v>
      </c>
      <c r="BE1146" s="10">
        <v>995593000</v>
      </c>
      <c r="BF1146" s="10">
        <v>0</v>
      </c>
      <c r="BG1146" s="10">
        <v>0</v>
      </c>
      <c r="BH1146" t="s">
        <v>1587</v>
      </c>
      <c r="BI1146" s="7">
        <f t="shared" si="17"/>
        <v>6.8867828296410319E-2</v>
      </c>
      <c r="BJ1146" s="7">
        <v>1.8939677409994152E-2</v>
      </c>
      <c r="BK1146" s="7">
        <v>8.71594291517752E-2</v>
      </c>
      <c r="BL1146" s="5">
        <v>2.2836873787908294</v>
      </c>
      <c r="BM1146" s="7">
        <v>0.24050548497882698</v>
      </c>
      <c r="BN1146" s="7">
        <v>0.61503395556874418</v>
      </c>
      <c r="BO1146" s="7">
        <v>0</v>
      </c>
      <c r="BP1146" s="8">
        <v>0.99718737749901998</v>
      </c>
      <c r="BQ1146" s="5">
        <v>0.70646134816601613</v>
      </c>
      <c r="BR1146" t="s">
        <v>79</v>
      </c>
    </row>
    <row r="1147" spans="1:70" x14ac:dyDescent="0.45">
      <c r="A1147">
        <v>2017</v>
      </c>
      <c r="B1147" t="s">
        <v>331</v>
      </c>
      <c r="C1147" t="s">
        <v>1210</v>
      </c>
      <c r="D1147" t="s">
        <v>332</v>
      </c>
      <c r="E1147" s="5">
        <v>3.58</v>
      </c>
      <c r="F1147" s="5">
        <v>0.37</v>
      </c>
      <c r="G1147" s="5">
        <v>4.9400000000000004</v>
      </c>
      <c r="H1147" s="5">
        <v>7.6</v>
      </c>
      <c r="I1147" s="5" t="e">
        <v>#VALUE!</v>
      </c>
      <c r="J1147" s="5">
        <v>0</v>
      </c>
      <c r="K1147" s="5">
        <v>0</v>
      </c>
      <c r="L1147" s="5">
        <v>0</v>
      </c>
      <c r="M1147" s="5" t="e">
        <v>#VALUE!</v>
      </c>
      <c r="N1147" s="5" t="e">
        <v>#VALUE!</v>
      </c>
      <c r="O1147" s="5" t="e">
        <v>#VALUE!</v>
      </c>
      <c r="P1147" s="5" t="e">
        <v>#VALUE!</v>
      </c>
      <c r="Q1147" s="5" t="e">
        <v>#VALUE!</v>
      </c>
      <c r="R1147" s="5">
        <v>1.42</v>
      </c>
      <c r="S1147" s="5" t="e">
        <v>#VALUE!</v>
      </c>
      <c r="T1147" s="5" t="e">
        <v>#VALUE!</v>
      </c>
      <c r="U1147" s="5">
        <v>10</v>
      </c>
      <c r="V1147" s="5">
        <v>10</v>
      </c>
      <c r="W1147" s="5">
        <v>3</v>
      </c>
      <c r="X1147" s="5">
        <v>4.3499999999999996</v>
      </c>
      <c r="Y1147" s="5" t="e">
        <v>#VALUE!</v>
      </c>
      <c r="Z1147" s="5" t="e">
        <v>#VALUE!</v>
      </c>
      <c r="AA1147" s="5" t="e">
        <v>#VALUE!</v>
      </c>
      <c r="AB1147" s="5" t="e">
        <v>#VALUE!</v>
      </c>
      <c r="AC1147" s="5" t="e">
        <v>#VALUE!</v>
      </c>
      <c r="AD1147" s="5">
        <v>9.77</v>
      </c>
      <c r="AE1147" s="5">
        <v>3.06</v>
      </c>
      <c r="AF1147" s="5">
        <v>6.59</v>
      </c>
      <c r="AG1147" s="5">
        <v>10</v>
      </c>
      <c r="AH1147" s="5">
        <v>8.18</v>
      </c>
      <c r="AI1147" s="5">
        <v>9.19</v>
      </c>
      <c r="AJ1147" s="5">
        <v>9.4700000000000006</v>
      </c>
      <c r="AK1147" s="5">
        <v>9.0399999999999991</v>
      </c>
      <c r="AL1147" s="5">
        <v>7.72</v>
      </c>
      <c r="AM1147" s="5">
        <v>9.49</v>
      </c>
      <c r="AN1147" s="5">
        <v>10</v>
      </c>
      <c r="AO1147" s="5">
        <v>5.24</v>
      </c>
      <c r="AP1147" s="10">
        <v>1480798000</v>
      </c>
      <c r="AQ1147" s="10">
        <v>200701000.00000003</v>
      </c>
      <c r="AR1147" s="10">
        <v>94810000</v>
      </c>
      <c r="AS1147" s="10">
        <v>-43389000</v>
      </c>
      <c r="AT1147" s="10">
        <v>73380000</v>
      </c>
      <c r="AU1147" s="10">
        <v>3546472000</v>
      </c>
      <c r="AV1147" s="10">
        <v>73380000</v>
      </c>
      <c r="AW1147" s="10">
        <v>941597000</v>
      </c>
      <c r="AX1147" s="10">
        <v>941597000</v>
      </c>
      <c r="AY1147" s="10">
        <v>2189578000</v>
      </c>
      <c r="AZ1147" s="10">
        <v>0</v>
      </c>
      <c r="BA1147" s="10">
        <v>251032000</v>
      </c>
      <c r="BB1147" s="10">
        <v>223751000</v>
      </c>
      <c r="BC1147" s="9">
        <v>76825966</v>
      </c>
      <c r="BD1147" s="15">
        <v>33.15</v>
      </c>
      <c r="BE1147" s="10">
        <v>2604875000</v>
      </c>
      <c r="BF1147" s="10">
        <v>0</v>
      </c>
      <c r="BG1147" s="10">
        <v>0</v>
      </c>
      <c r="BH1147" t="s">
        <v>1587</v>
      </c>
      <c r="BI1147" s="7">
        <f t="shared" si="17"/>
        <v>2.6733610190634523E-2</v>
      </c>
      <c r="BJ1147" s="7">
        <v>3.0319081684679897E-2</v>
      </c>
      <c r="BK1147" s="7">
        <v>0.11835025740939061</v>
      </c>
      <c r="BL1147" s="5">
        <v>1.635663607551392</v>
      </c>
      <c r="BM1147" s="7">
        <v>0.65842158549259933</v>
      </c>
      <c r="BN1147" s="7">
        <v>0.61739610519975907</v>
      </c>
      <c r="BO1147" s="7">
        <v>0</v>
      </c>
      <c r="BP1147" s="8">
        <v>1.1219257120638566</v>
      </c>
      <c r="BQ1147" s="5">
        <v>0.64588213276358009</v>
      </c>
      <c r="BR1147" t="s">
        <v>79</v>
      </c>
    </row>
    <row r="1148" spans="1:70" x14ac:dyDescent="0.45">
      <c r="A1148">
        <v>2018</v>
      </c>
      <c r="B1148" t="s">
        <v>331</v>
      </c>
      <c r="C1148" t="s">
        <v>1210</v>
      </c>
      <c r="D1148" t="s">
        <v>332</v>
      </c>
      <c r="E1148" s="5">
        <v>3.64</v>
      </c>
      <c r="F1148" s="5">
        <v>0.41</v>
      </c>
      <c r="G1148" s="5">
        <v>4.96</v>
      </c>
      <c r="H1148" s="5">
        <v>7.76</v>
      </c>
      <c r="I1148" s="5" t="e">
        <v>#VALUE!</v>
      </c>
      <c r="J1148" s="5">
        <v>0</v>
      </c>
      <c r="K1148" s="5">
        <v>0</v>
      </c>
      <c r="L1148" s="5">
        <v>0.01</v>
      </c>
      <c r="M1148" s="5" t="e">
        <v>#VALUE!</v>
      </c>
      <c r="N1148" s="5" t="e">
        <v>#VALUE!</v>
      </c>
      <c r="O1148" s="5" t="e">
        <v>#VALUE!</v>
      </c>
      <c r="P1148" s="5" t="e">
        <v>#VALUE!</v>
      </c>
      <c r="Q1148" s="5" t="e">
        <v>#VALUE!</v>
      </c>
      <c r="R1148" s="5">
        <v>1.61</v>
      </c>
      <c r="S1148" s="5" t="e">
        <v>#VALUE!</v>
      </c>
      <c r="T1148" s="5" t="e">
        <v>#VALUE!</v>
      </c>
      <c r="U1148" s="5">
        <v>10</v>
      </c>
      <c r="V1148" s="5">
        <v>10</v>
      </c>
      <c r="W1148" s="5">
        <v>3</v>
      </c>
      <c r="X1148" s="5">
        <v>4.4000000000000004</v>
      </c>
      <c r="Y1148" s="5" t="e">
        <v>#VALUE!</v>
      </c>
      <c r="Z1148" s="5" t="e">
        <v>#VALUE!</v>
      </c>
      <c r="AA1148" s="5" t="e">
        <v>#VALUE!</v>
      </c>
      <c r="AB1148" s="5" t="e">
        <v>#VALUE!</v>
      </c>
      <c r="AC1148" s="5" t="e">
        <v>#VALUE!</v>
      </c>
      <c r="AD1148" s="5">
        <v>9.77</v>
      </c>
      <c r="AE1148" s="5">
        <v>2.97</v>
      </c>
      <c r="AF1148" s="5">
        <v>6.59</v>
      </c>
      <c r="AG1148" s="5">
        <v>10</v>
      </c>
      <c r="AH1148" s="5">
        <v>8.52</v>
      </c>
      <c r="AI1148" s="5">
        <v>8.2200000000000006</v>
      </c>
      <c r="AJ1148" s="5">
        <v>9.5</v>
      </c>
      <c r="AK1148" s="5">
        <v>9.91</v>
      </c>
      <c r="AL1148" s="5">
        <v>7.72</v>
      </c>
      <c r="AM1148" s="5">
        <v>9.49</v>
      </c>
      <c r="AN1148" s="5">
        <v>10</v>
      </c>
      <c r="AO1148" s="5">
        <v>6.22</v>
      </c>
      <c r="AP1148" s="10">
        <v>2056007000</v>
      </c>
      <c r="AQ1148" s="10">
        <v>467532000.00000006</v>
      </c>
      <c r="AR1148" s="10">
        <v>310103000</v>
      </c>
      <c r="AS1148" s="10">
        <v>135622000</v>
      </c>
      <c r="AT1148" s="10">
        <v>95235000</v>
      </c>
      <c r="AU1148" s="10">
        <v>5911462000</v>
      </c>
      <c r="AV1148" s="10">
        <v>95235000</v>
      </c>
      <c r="AW1148" s="10">
        <v>1029153000</v>
      </c>
      <c r="AX1148" s="10">
        <v>1029153000</v>
      </c>
      <c r="AY1148" s="10">
        <v>4221108000</v>
      </c>
      <c r="AZ1148" s="10">
        <v>0</v>
      </c>
      <c r="BA1148" s="10">
        <v>573196000</v>
      </c>
      <c r="BB1148" s="10">
        <v>402177000</v>
      </c>
      <c r="BC1148" s="9">
        <v>77438889</v>
      </c>
      <c r="BD1148" s="15">
        <v>36.21</v>
      </c>
      <c r="BE1148" s="10">
        <v>4882309000</v>
      </c>
      <c r="BF1148" s="10">
        <v>0</v>
      </c>
      <c r="BG1148" s="10">
        <v>0</v>
      </c>
      <c r="BH1148" t="s">
        <v>1587</v>
      </c>
      <c r="BI1148" s="7">
        <f t="shared" si="17"/>
        <v>5.2457919885131633E-2</v>
      </c>
      <c r="BJ1148" s="7">
        <v>2.013864761585353E-2</v>
      </c>
      <c r="BK1148" s="7">
        <v>9.6648484079665101E-2</v>
      </c>
      <c r="BL1148" s="5">
        <v>1.3708566142182763</v>
      </c>
      <c r="BM1148" s="7">
        <v>0.38844528423188041</v>
      </c>
      <c r="BN1148" s="7">
        <v>0.71405483110607837</v>
      </c>
      <c r="BO1148" s="7">
        <v>0</v>
      </c>
      <c r="BP1148" s="8">
        <v>1.4252331684805446</v>
      </c>
      <c r="BQ1148" s="5">
        <v>1.6030791830136741</v>
      </c>
      <c r="BR1148" t="s">
        <v>79</v>
      </c>
    </row>
    <row r="1149" spans="1:70" x14ac:dyDescent="0.45">
      <c r="A1149">
        <v>2019</v>
      </c>
      <c r="B1149" t="s">
        <v>331</v>
      </c>
      <c r="C1149" t="s">
        <v>1210</v>
      </c>
      <c r="D1149" t="s">
        <v>332</v>
      </c>
      <c r="E1149" s="5">
        <v>3.8</v>
      </c>
      <c r="F1149" s="5">
        <v>0.81</v>
      </c>
      <c r="G1149" s="5">
        <v>4.97</v>
      </c>
      <c r="H1149" s="5">
        <v>7.37</v>
      </c>
      <c r="I1149" s="5" t="e">
        <v>#VALUE!</v>
      </c>
      <c r="J1149" s="5">
        <v>0</v>
      </c>
      <c r="K1149" s="5">
        <v>0</v>
      </c>
      <c r="L1149" s="5">
        <v>0.91</v>
      </c>
      <c r="M1149" s="5" t="e">
        <v>#VALUE!</v>
      </c>
      <c r="N1149" s="5" t="e">
        <v>#VALUE!</v>
      </c>
      <c r="O1149" s="5" t="e">
        <v>#VALUE!</v>
      </c>
      <c r="P1149" s="5" t="e">
        <v>#VALUE!</v>
      </c>
      <c r="Q1149" s="5" t="e">
        <v>#VALUE!</v>
      </c>
      <c r="R1149" s="5">
        <v>2.4</v>
      </c>
      <c r="S1149" s="5" t="e">
        <v>#VALUE!</v>
      </c>
      <c r="T1149" s="5" t="e">
        <v>#VALUE!</v>
      </c>
      <c r="U1149" s="5">
        <v>10</v>
      </c>
      <c r="V1149" s="5">
        <v>10</v>
      </c>
      <c r="W1149" s="5">
        <v>3</v>
      </c>
      <c r="X1149" s="5">
        <v>4.45</v>
      </c>
      <c r="Y1149" s="5" t="e">
        <v>#VALUE!</v>
      </c>
      <c r="Z1149" s="5" t="e">
        <v>#VALUE!</v>
      </c>
      <c r="AA1149" s="5" t="e">
        <v>#VALUE!</v>
      </c>
      <c r="AB1149" s="5" t="e">
        <v>#VALUE!</v>
      </c>
      <c r="AC1149" s="5" t="e">
        <v>#VALUE!</v>
      </c>
      <c r="AD1149" s="5">
        <v>9.58</v>
      </c>
      <c r="AE1149" s="5">
        <v>2.88</v>
      </c>
      <c r="AF1149" s="5">
        <v>7.3</v>
      </c>
      <c r="AG1149" s="5">
        <v>10</v>
      </c>
      <c r="AH1149" s="5">
        <v>8.52</v>
      </c>
      <c r="AI1149" s="5">
        <v>7.25</v>
      </c>
      <c r="AJ1149" s="5">
        <v>9.4</v>
      </c>
      <c r="AK1149" s="5">
        <v>7.09</v>
      </c>
      <c r="AL1149" s="5">
        <v>7.72</v>
      </c>
      <c r="AM1149" s="5">
        <v>9.49</v>
      </c>
      <c r="AN1149" s="5">
        <v>10</v>
      </c>
      <c r="AO1149" s="5">
        <v>6.54</v>
      </c>
      <c r="AP1149" s="10">
        <v>2528249000</v>
      </c>
      <c r="AQ1149" s="10">
        <v>651934000.00000012</v>
      </c>
      <c r="AR1149" s="10">
        <v>409973000</v>
      </c>
      <c r="AS1149" s="10">
        <v>124978000</v>
      </c>
      <c r="AT1149" s="10">
        <v>81001000</v>
      </c>
      <c r="AU1149" s="10">
        <v>5640553000</v>
      </c>
      <c r="AV1149" s="10">
        <v>81001000</v>
      </c>
      <c r="AW1149" s="10">
        <v>1117257000</v>
      </c>
      <c r="AX1149" s="10">
        <v>1117257000</v>
      </c>
      <c r="AY1149" s="10">
        <v>3471992000</v>
      </c>
      <c r="AZ1149" s="10">
        <v>0</v>
      </c>
      <c r="BA1149" s="10">
        <v>604643000</v>
      </c>
      <c r="BB1149" s="10">
        <v>688446000</v>
      </c>
      <c r="BC1149" s="9">
        <v>77569117</v>
      </c>
      <c r="BD1149" s="15">
        <v>59.64</v>
      </c>
      <c r="BE1149" s="10">
        <v>4523296000</v>
      </c>
      <c r="BF1149" s="10">
        <v>0</v>
      </c>
      <c r="BG1149" s="10">
        <v>0</v>
      </c>
      <c r="BH1149" t="s">
        <v>1587</v>
      </c>
      <c r="BI1149" s="7">
        <f t="shared" si="17"/>
        <v>7.2683121672644513E-2</v>
      </c>
      <c r="BJ1149" s="7">
        <v>1.402370062712003E-2</v>
      </c>
      <c r="BK1149" s="7">
        <v>7.5475794466108526E-2</v>
      </c>
      <c r="BL1149" s="5">
        <v>1.3740091205950906</v>
      </c>
      <c r="BM1149" s="7">
        <v>0.22968890670119316</v>
      </c>
      <c r="BN1149" s="7">
        <v>0.61554106485658411</v>
      </c>
      <c r="BO1149" s="7">
        <v>0</v>
      </c>
      <c r="BP1149" s="8">
        <v>0.87827222469155175</v>
      </c>
      <c r="BQ1149" s="5">
        <v>1.671045159893366</v>
      </c>
      <c r="BR1149" t="s">
        <v>79</v>
      </c>
    </row>
    <row r="1150" spans="1:70" x14ac:dyDescent="0.45">
      <c r="A1150">
        <v>2020</v>
      </c>
      <c r="B1150" t="s">
        <v>331</v>
      </c>
      <c r="C1150" t="s">
        <v>1210</v>
      </c>
      <c r="D1150" t="s">
        <v>332</v>
      </c>
      <c r="E1150" s="5">
        <v>4.09</v>
      </c>
      <c r="F1150" s="5">
        <v>1.21</v>
      </c>
      <c r="G1150" s="5">
        <v>5</v>
      </c>
      <c r="H1150" s="5">
        <v>7.77</v>
      </c>
      <c r="I1150" s="5" t="e">
        <v>#VALUE!</v>
      </c>
      <c r="J1150" s="5">
        <v>0</v>
      </c>
      <c r="K1150" s="5">
        <v>0</v>
      </c>
      <c r="L1150" s="5">
        <v>0.93</v>
      </c>
      <c r="M1150" s="5" t="e">
        <v>#VALUE!</v>
      </c>
      <c r="N1150" s="5" t="e">
        <v>#VALUE!</v>
      </c>
      <c r="O1150" s="5" t="e">
        <v>#VALUE!</v>
      </c>
      <c r="P1150" s="5" t="e">
        <v>#VALUE!</v>
      </c>
      <c r="Q1150" s="5" t="e">
        <v>#VALUE!</v>
      </c>
      <c r="R1150" s="5">
        <v>4.28</v>
      </c>
      <c r="S1150" s="5" t="e">
        <v>#VALUE!</v>
      </c>
      <c r="T1150" s="5" t="e">
        <v>#VALUE!</v>
      </c>
      <c r="U1150" s="5">
        <v>10</v>
      </c>
      <c r="V1150" s="5">
        <v>10</v>
      </c>
      <c r="W1150" s="5">
        <v>3</v>
      </c>
      <c r="X1150" s="5">
        <v>4.5599999999999996</v>
      </c>
      <c r="Y1150" s="5" t="e">
        <v>#VALUE!</v>
      </c>
      <c r="Z1150" s="5" t="e">
        <v>#VALUE!</v>
      </c>
      <c r="AA1150" s="5" t="e">
        <v>#VALUE!</v>
      </c>
      <c r="AB1150" s="5" t="e">
        <v>#VALUE!</v>
      </c>
      <c r="AC1150" s="5" t="e">
        <v>#VALUE!</v>
      </c>
      <c r="AD1150" s="5">
        <v>8.7100000000000009</v>
      </c>
      <c r="AE1150" s="5">
        <v>4.3899999999999997</v>
      </c>
      <c r="AF1150" s="5">
        <v>7.3</v>
      </c>
      <c r="AG1150" s="5">
        <v>9.89</v>
      </c>
      <c r="AH1150" s="5">
        <v>7.91</v>
      </c>
      <c r="AI1150" s="5">
        <v>8.14</v>
      </c>
      <c r="AJ1150" s="5">
        <v>9.25</v>
      </c>
      <c r="AK1150" s="5">
        <v>7.32</v>
      </c>
      <c r="AL1150" s="5">
        <v>7.72</v>
      </c>
      <c r="AM1150" s="5">
        <v>9.49</v>
      </c>
      <c r="AN1150" s="5">
        <v>10</v>
      </c>
      <c r="AO1150" s="5">
        <v>9.4600000000000009</v>
      </c>
      <c r="AP1150" s="10">
        <v>3628000000</v>
      </c>
      <c r="AQ1150" s="10">
        <v>253000000</v>
      </c>
      <c r="AR1150" s="10">
        <v>-383000000</v>
      </c>
      <c r="AS1150" s="10">
        <v>-1606000000</v>
      </c>
      <c r="AT1150" s="10">
        <v>-1757000000</v>
      </c>
      <c r="AU1150" s="10">
        <v>36385000000</v>
      </c>
      <c r="AV1150" s="10">
        <v>-1757000000</v>
      </c>
      <c r="AW1150" s="10">
        <v>5016000000</v>
      </c>
      <c r="AX1150" s="10">
        <v>5034000000</v>
      </c>
      <c r="AY1150" s="10">
        <v>26813000000</v>
      </c>
      <c r="AZ1150" s="10">
        <v>0</v>
      </c>
      <c r="BA1150" s="10">
        <v>6667000000</v>
      </c>
      <c r="BB1150" s="10">
        <v>2585000000</v>
      </c>
      <c r="BC1150" s="9">
        <v>208049417</v>
      </c>
      <c r="BD1150" s="15">
        <v>74.27</v>
      </c>
      <c r="BE1150" s="10">
        <v>31351000000</v>
      </c>
      <c r="BF1150" s="10">
        <v>0</v>
      </c>
      <c r="BG1150" s="10">
        <v>18000000</v>
      </c>
      <c r="BH1150" t="s">
        <v>1587</v>
      </c>
      <c r="BI1150" s="7">
        <f t="shared" si="17"/>
        <v>-1.0526315789473684E-2</v>
      </c>
      <c r="BJ1150" s="7">
        <v>-8.3615794419171593E-2</v>
      </c>
      <c r="BK1150" s="7">
        <v>-0.57294191324446375</v>
      </c>
      <c r="BL1150" s="5">
        <v>1.3969454987497596</v>
      </c>
      <c r="BM1150" s="7">
        <v>0.43498524077335737</v>
      </c>
      <c r="BN1150" s="7">
        <v>0.73692455682286662</v>
      </c>
      <c r="BO1150" s="7">
        <v>0</v>
      </c>
      <c r="BP1150" s="8">
        <v>2.5791102514506772</v>
      </c>
      <c r="BQ1150" s="5">
        <v>3.3753760755259354</v>
      </c>
      <c r="BR1150" t="s">
        <v>79</v>
      </c>
    </row>
    <row r="1151" spans="1:70" x14ac:dyDescent="0.45">
      <c r="A1151">
        <v>2021</v>
      </c>
      <c r="B1151" t="s">
        <v>331</v>
      </c>
      <c r="C1151" t="s">
        <v>1210</v>
      </c>
      <c r="D1151" t="s">
        <v>332</v>
      </c>
      <c r="E1151" s="5">
        <v>6.22</v>
      </c>
      <c r="F1151" s="5">
        <v>2.62</v>
      </c>
      <c r="G1151" s="5">
        <v>8.64</v>
      </c>
      <c r="H1151" s="5">
        <v>8.23</v>
      </c>
      <c r="I1151" s="5" t="e">
        <v>#VALUE!</v>
      </c>
      <c r="J1151" s="5">
        <v>0</v>
      </c>
      <c r="K1151" s="5">
        <v>0</v>
      </c>
      <c r="L1151" s="5">
        <v>6.08</v>
      </c>
      <c r="M1151" s="5" t="e">
        <v>#VALUE!</v>
      </c>
      <c r="N1151" s="5" t="e">
        <v>#VALUE!</v>
      </c>
      <c r="O1151" s="5" t="e">
        <v>#VALUE!</v>
      </c>
      <c r="P1151" s="5" t="e">
        <v>#VALUE!</v>
      </c>
      <c r="Q1151" s="5" t="e">
        <v>#VALUE!</v>
      </c>
      <c r="R1151" s="5">
        <v>6.32</v>
      </c>
      <c r="S1151" s="5" t="e">
        <v>#VALUE!</v>
      </c>
      <c r="T1151" s="5" t="e">
        <v>#VALUE!</v>
      </c>
      <c r="U1151" s="5">
        <v>10</v>
      </c>
      <c r="V1151" s="5">
        <v>10</v>
      </c>
      <c r="W1151" s="5">
        <v>10</v>
      </c>
      <c r="X1151" s="5">
        <v>5.17</v>
      </c>
      <c r="Y1151" s="5" t="e">
        <v>#VALUE!</v>
      </c>
      <c r="Z1151" s="5" t="e">
        <v>#VALUE!</v>
      </c>
      <c r="AA1151" s="5" t="e">
        <v>#VALUE!</v>
      </c>
      <c r="AB1151" s="5" t="e">
        <v>#VALUE!</v>
      </c>
      <c r="AC1151" s="5" t="e">
        <v>#VALUE!</v>
      </c>
      <c r="AD1151" s="5">
        <v>8.6999999999999993</v>
      </c>
      <c r="AE1151" s="5">
        <v>5.65</v>
      </c>
      <c r="AF1151" s="5">
        <v>7.58</v>
      </c>
      <c r="AG1151" s="5">
        <v>8.83</v>
      </c>
      <c r="AH1151" s="5">
        <v>8.52</v>
      </c>
      <c r="AI1151" s="5">
        <v>7.61</v>
      </c>
      <c r="AJ1151" s="5">
        <v>8.4499999999999993</v>
      </c>
      <c r="AK1151" s="5">
        <v>9.39</v>
      </c>
      <c r="AL1151" s="5">
        <v>7.72</v>
      </c>
      <c r="AM1151" s="5">
        <v>10</v>
      </c>
      <c r="AN1151" s="5">
        <v>10</v>
      </c>
      <c r="AO1151" s="5">
        <v>9.92</v>
      </c>
      <c r="AP1151" s="10">
        <v>9570000000</v>
      </c>
      <c r="AQ1151" s="10">
        <v>2714000000</v>
      </c>
      <c r="AR1151" s="10">
        <v>1460000000</v>
      </c>
      <c r="AS1151" s="10">
        <v>-1269000000</v>
      </c>
      <c r="AT1151" s="10">
        <v>-1019000000</v>
      </c>
      <c r="AU1151" s="10">
        <v>38031000000</v>
      </c>
      <c r="AV1151" s="10">
        <v>-1019000000</v>
      </c>
      <c r="AW1151" s="10">
        <v>4480000000</v>
      </c>
      <c r="AX1151" s="10">
        <v>4541000000</v>
      </c>
      <c r="AY1151" s="10">
        <v>26872000000</v>
      </c>
      <c r="AZ1151" s="10">
        <v>0</v>
      </c>
      <c r="BA1151" s="10">
        <v>5964000000</v>
      </c>
      <c r="BB1151" s="10">
        <v>5297000000</v>
      </c>
      <c r="BC1151" s="9">
        <v>208049417</v>
      </c>
      <c r="BD1151" s="15">
        <v>93.53</v>
      </c>
      <c r="BE1151" s="10">
        <v>33490000000</v>
      </c>
      <c r="BF1151" s="10">
        <v>0</v>
      </c>
      <c r="BG1151" s="10">
        <v>61000000</v>
      </c>
      <c r="BH1151" t="s">
        <v>1587</v>
      </c>
      <c r="BI1151" s="7">
        <f t="shared" si="17"/>
        <v>3.8389734690121219E-2</v>
      </c>
      <c r="BJ1151" s="7">
        <v>-2.7386583530423569E-2</v>
      </c>
      <c r="BK1151" s="7">
        <v>-0.21461668070766637</v>
      </c>
      <c r="BL1151" s="5">
        <v>1.3938592719626095</v>
      </c>
      <c r="BM1151" s="7">
        <v>1.6378169790518191</v>
      </c>
      <c r="BN1151" s="7">
        <v>0.70658147300886109</v>
      </c>
      <c r="BO1151" s="7">
        <v>0</v>
      </c>
      <c r="BP1151" s="8">
        <v>1.1259203322635454</v>
      </c>
      <c r="BQ1151" s="5">
        <v>3.5753565372036022</v>
      </c>
      <c r="BR1151" t="s">
        <v>79</v>
      </c>
    </row>
    <row r="1152" spans="1:70" x14ac:dyDescent="0.45">
      <c r="A1152">
        <v>2022</v>
      </c>
      <c r="B1152" t="s">
        <v>331</v>
      </c>
      <c r="C1152" t="s">
        <v>1210</v>
      </c>
      <c r="D1152" t="s">
        <v>332</v>
      </c>
      <c r="E1152" s="5" t="e">
        <v>#VALUE!</v>
      </c>
      <c r="F1152" s="5" t="e">
        <v>#VALUE!</v>
      </c>
      <c r="G1152" s="5" t="e">
        <v>#VALUE!</v>
      </c>
      <c r="H1152" s="5" t="e">
        <v>#VALUE!</v>
      </c>
      <c r="I1152" s="5" t="e">
        <v>#VALUE!</v>
      </c>
      <c r="J1152" s="5" t="e">
        <v>#VALUE!</v>
      </c>
      <c r="K1152" s="5" t="e">
        <v>#VALUE!</v>
      </c>
      <c r="L1152" s="5" t="e">
        <v>#VALUE!</v>
      </c>
      <c r="M1152" s="5" t="e">
        <v>#VALUE!</v>
      </c>
      <c r="N1152" s="5" t="e">
        <v>#VALUE!</v>
      </c>
      <c r="O1152" s="5" t="e">
        <v>#VALUE!</v>
      </c>
      <c r="P1152" s="5" t="e">
        <v>#VALUE!</v>
      </c>
      <c r="Q1152" s="5" t="e">
        <v>#VALUE!</v>
      </c>
      <c r="R1152" s="5" t="e">
        <v>#VALUE!</v>
      </c>
      <c r="S1152" s="5" t="e">
        <v>#VALUE!</v>
      </c>
      <c r="T1152" s="5" t="e">
        <v>#VALUE!</v>
      </c>
      <c r="U1152" s="5" t="e">
        <v>#VALUE!</v>
      </c>
      <c r="V1152" s="5" t="e">
        <v>#VALUE!</v>
      </c>
      <c r="W1152" s="5" t="e">
        <v>#VALUE!</v>
      </c>
      <c r="X1152" s="5" t="e">
        <v>#VALUE!</v>
      </c>
      <c r="Y1152" s="5" t="e">
        <v>#VALUE!</v>
      </c>
      <c r="Z1152" s="5" t="e">
        <v>#VALUE!</v>
      </c>
      <c r="AA1152" s="5" t="e">
        <v>#VALUE!</v>
      </c>
      <c r="AB1152" s="5" t="e">
        <v>#VALUE!</v>
      </c>
      <c r="AC1152" s="5" t="e">
        <v>#VALUE!</v>
      </c>
      <c r="AD1152" s="5" t="e">
        <v>#VALUE!</v>
      </c>
      <c r="AE1152" s="5" t="e">
        <v>#VALUE!</v>
      </c>
      <c r="AF1152" s="5" t="e">
        <v>#VALUE!</v>
      </c>
      <c r="AG1152" s="5" t="e">
        <v>#VALUE!</v>
      </c>
      <c r="AH1152" s="5" t="e">
        <v>#VALUE!</v>
      </c>
      <c r="AI1152" s="5" t="e">
        <v>#VALUE!</v>
      </c>
      <c r="AJ1152" s="5" t="e">
        <v>#VALUE!</v>
      </c>
      <c r="AK1152" s="5" t="e">
        <v>#VALUE!</v>
      </c>
      <c r="AL1152" s="5" t="e">
        <v>#VALUE!</v>
      </c>
      <c r="AM1152" s="5" t="e">
        <v>#VALUE!</v>
      </c>
      <c r="AN1152" s="5" t="e">
        <v>#VALUE!</v>
      </c>
      <c r="AO1152" s="5" t="e">
        <v>#VALUE!</v>
      </c>
      <c r="AP1152" s="10">
        <v>10821000000</v>
      </c>
      <c r="AQ1152" s="10">
        <v>3076000000</v>
      </c>
      <c r="AR1152" s="10">
        <v>1739000000</v>
      </c>
      <c r="AS1152" s="10">
        <v>-565000000</v>
      </c>
      <c r="AT1152" s="10">
        <v>-899000000</v>
      </c>
      <c r="AU1152" s="10">
        <v>33527000000</v>
      </c>
      <c r="AV1152" s="10">
        <v>-899000000</v>
      </c>
      <c r="AW1152" s="10">
        <v>3713000000</v>
      </c>
      <c r="AX1152" s="10">
        <v>3751000000</v>
      </c>
      <c r="AY1152" s="10">
        <v>25979000000</v>
      </c>
      <c r="AZ1152" s="10">
        <v>0</v>
      </c>
      <c r="BA1152" s="10">
        <v>2102000000</v>
      </c>
      <c r="BB1152" s="10">
        <v>2668000000</v>
      </c>
      <c r="BC1152" s="9">
        <v>214671754</v>
      </c>
      <c r="BD1152" s="15">
        <v>41.6</v>
      </c>
      <c r="BE1152" s="10">
        <v>29776000000</v>
      </c>
      <c r="BF1152" s="10">
        <v>0</v>
      </c>
      <c r="BG1152" s="10">
        <v>38000000</v>
      </c>
      <c r="BH1152" t="s">
        <v>1587</v>
      </c>
      <c r="BI1152" s="7">
        <f t="shared" si="17"/>
        <v>5.1868643183106154E-2</v>
      </c>
      <c r="BJ1152" s="7">
        <v>-2.5126470834847255E-2</v>
      </c>
      <c r="BK1152" s="7">
        <v>-0.21945563285731723</v>
      </c>
      <c r="BL1152" s="5">
        <v>1.1556162187609986</v>
      </c>
      <c r="BM1152" s="7">
        <v>0.13072100313479623</v>
      </c>
      <c r="BN1152" s="7">
        <v>0.7748680168222627</v>
      </c>
      <c r="BO1152" s="7">
        <v>0</v>
      </c>
      <c r="BP1152" s="8">
        <v>0.78785607196401797</v>
      </c>
      <c r="BQ1152" s="5">
        <v>3.2749051655982746</v>
      </c>
      <c r="BR1152" t="s">
        <v>79</v>
      </c>
    </row>
    <row r="1153" spans="1:70" x14ac:dyDescent="0.45">
      <c r="A1153">
        <v>2023</v>
      </c>
      <c r="B1153" t="s">
        <v>331</v>
      </c>
      <c r="C1153" t="s">
        <v>1210</v>
      </c>
      <c r="D1153" t="s">
        <v>332</v>
      </c>
      <c r="E1153" s="5" t="e">
        <v>#VALUE!</v>
      </c>
      <c r="F1153" s="5" t="e">
        <v>#VALUE!</v>
      </c>
      <c r="G1153" s="5" t="e">
        <v>#VALUE!</v>
      </c>
      <c r="H1153" s="5" t="e">
        <v>#VALUE!</v>
      </c>
      <c r="I1153" s="5" t="e">
        <v>#VALUE!</v>
      </c>
      <c r="J1153" s="5" t="e">
        <v>#VALUE!</v>
      </c>
      <c r="K1153" s="5" t="e">
        <v>#VALUE!</v>
      </c>
      <c r="L1153" s="5" t="e">
        <v>#VALUE!</v>
      </c>
      <c r="M1153" s="5" t="e">
        <v>#VALUE!</v>
      </c>
      <c r="N1153" s="5" t="e">
        <v>#VALUE!</v>
      </c>
      <c r="O1153" s="5" t="e">
        <v>#VALUE!</v>
      </c>
      <c r="P1153" s="5" t="e">
        <v>#VALUE!</v>
      </c>
      <c r="Q1153" s="5" t="e">
        <v>#VALUE!</v>
      </c>
      <c r="R1153" s="5" t="e">
        <v>#VALUE!</v>
      </c>
      <c r="S1153" s="5" t="e">
        <v>#VALUE!</v>
      </c>
      <c r="T1153" s="5" t="e">
        <v>#VALUE!</v>
      </c>
      <c r="U1153" s="5" t="e">
        <v>#VALUE!</v>
      </c>
      <c r="V1153" s="5" t="e">
        <v>#VALUE!</v>
      </c>
      <c r="W1153" s="5" t="e">
        <v>#VALUE!</v>
      </c>
      <c r="X1153" s="5" t="e">
        <v>#VALUE!</v>
      </c>
      <c r="Y1153" s="5" t="e">
        <v>#VALUE!</v>
      </c>
      <c r="Z1153" s="5" t="e">
        <v>#VALUE!</v>
      </c>
      <c r="AA1153" s="5" t="e">
        <v>#VALUE!</v>
      </c>
      <c r="AB1153" s="5" t="e">
        <v>#VALUE!</v>
      </c>
      <c r="AC1153" s="5" t="e">
        <v>#VALUE!</v>
      </c>
      <c r="AD1153" s="5" t="e">
        <v>#VALUE!</v>
      </c>
      <c r="AE1153" s="5" t="e">
        <v>#VALUE!</v>
      </c>
      <c r="AF1153" s="5" t="e">
        <v>#VALUE!</v>
      </c>
      <c r="AG1153" s="5" t="e">
        <v>#VALUE!</v>
      </c>
      <c r="AH1153" s="5" t="e">
        <v>#VALUE!</v>
      </c>
      <c r="AI1153" s="5" t="e">
        <v>#VALUE!</v>
      </c>
      <c r="AJ1153" s="5" t="e">
        <v>#VALUE!</v>
      </c>
      <c r="AK1153" s="5" t="e">
        <v>#VALUE!</v>
      </c>
      <c r="AL1153" s="5" t="e">
        <v>#VALUE!</v>
      </c>
      <c r="AM1153" s="5" t="e">
        <v>#VALUE!</v>
      </c>
      <c r="AN1153" s="5" t="e">
        <v>#VALUE!</v>
      </c>
      <c r="AO1153" s="5" t="e">
        <v>#VALUE!</v>
      </c>
      <c r="AP1153" s="10">
        <v>11528000000</v>
      </c>
      <c r="AQ1153" s="10">
        <v>3829000000</v>
      </c>
      <c r="AR1153" s="10">
        <v>2472000000</v>
      </c>
      <c r="AS1153" s="10">
        <v>-60000000</v>
      </c>
      <c r="AT1153" s="10">
        <v>786000000</v>
      </c>
      <c r="AU1153" s="10">
        <v>33366000000</v>
      </c>
      <c r="AV1153" s="10">
        <v>786000000</v>
      </c>
      <c r="AW1153" s="10">
        <v>4552000000</v>
      </c>
      <c r="AX1153" s="10">
        <v>4720000000</v>
      </c>
      <c r="AY1153" s="10">
        <v>25711000000</v>
      </c>
      <c r="AZ1153" s="10">
        <v>0</v>
      </c>
      <c r="BA1153" s="10">
        <v>2045000000</v>
      </c>
      <c r="BB1153" s="10">
        <v>2690000000</v>
      </c>
      <c r="BC1153" s="9">
        <v>215800650</v>
      </c>
      <c r="BD1153" s="15">
        <v>46.88</v>
      </c>
      <c r="BE1153" s="10">
        <v>28646000000</v>
      </c>
      <c r="BF1153" s="10">
        <v>0</v>
      </c>
      <c r="BG1153" s="10">
        <v>168000000</v>
      </c>
      <c r="BH1153" t="s">
        <v>1587</v>
      </c>
      <c r="BI1153" s="7">
        <f t="shared" si="17"/>
        <v>7.4087394353533537E-2</v>
      </c>
      <c r="BJ1153" s="7">
        <v>2.3500216764085927E-2</v>
      </c>
      <c r="BK1153" s="7">
        <v>0.19019963702359349</v>
      </c>
      <c r="BL1153" s="5">
        <v>1.4684959178355212</v>
      </c>
      <c r="BM1153" s="7">
        <v>6.5335920894556879E-2</v>
      </c>
      <c r="BN1153" s="7">
        <v>0.77057483666007309</v>
      </c>
      <c r="BO1153" s="7">
        <v>0</v>
      </c>
      <c r="BP1153" s="8">
        <v>0.7602230483271375</v>
      </c>
      <c r="BQ1153" s="5">
        <v>2.1982738961116381</v>
      </c>
      <c r="BR1153" t="s">
        <v>79</v>
      </c>
    </row>
    <row r="1154" spans="1:70" x14ac:dyDescent="0.45">
      <c r="A1154">
        <v>2015</v>
      </c>
      <c r="B1154" t="s">
        <v>333</v>
      </c>
      <c r="C1154" t="s">
        <v>1211</v>
      </c>
      <c r="D1154" t="s">
        <v>334</v>
      </c>
      <c r="E1154" s="5">
        <v>4.54</v>
      </c>
      <c r="F1154" s="5">
        <v>3.64</v>
      </c>
      <c r="G1154" s="5">
        <v>3.81</v>
      </c>
      <c r="H1154" s="5">
        <v>7.09</v>
      </c>
      <c r="I1154" s="5">
        <v>6.7</v>
      </c>
      <c r="J1154" s="5">
        <v>4.59</v>
      </c>
      <c r="K1154" s="5">
        <v>3.86</v>
      </c>
      <c r="L1154" s="5" t="e">
        <v>#VALUE!</v>
      </c>
      <c r="M1154" s="5" t="e">
        <v>#VALUE!</v>
      </c>
      <c r="N1154" s="5">
        <v>2.0499999999999998</v>
      </c>
      <c r="O1154" s="5" t="e">
        <v>#VALUE!</v>
      </c>
      <c r="P1154" s="5">
        <v>1.5</v>
      </c>
      <c r="Q1154" s="5">
        <v>4.6100000000000003</v>
      </c>
      <c r="R1154" s="5">
        <v>4.16</v>
      </c>
      <c r="S1154" s="5">
        <v>3</v>
      </c>
      <c r="T1154" s="5" t="e">
        <v>#VALUE!</v>
      </c>
      <c r="U1154" s="5" t="e">
        <v>#VALUE!</v>
      </c>
      <c r="V1154" s="5" t="e">
        <v>#VALUE!</v>
      </c>
      <c r="W1154" s="5">
        <v>10</v>
      </c>
      <c r="X1154" s="5" t="e">
        <v>#VALUE!</v>
      </c>
      <c r="Y1154" s="5" t="e">
        <v>#VALUE!</v>
      </c>
      <c r="Z1154" s="5">
        <v>5.14</v>
      </c>
      <c r="AA1154" s="5">
        <v>2.25</v>
      </c>
      <c r="AB1154" s="5" t="e">
        <v>#VALUE!</v>
      </c>
      <c r="AC1154" s="5" t="e">
        <v>#VALUE!</v>
      </c>
      <c r="AD1154" s="5">
        <v>7.75</v>
      </c>
      <c r="AE1154" s="5">
        <v>4.01</v>
      </c>
      <c r="AF1154" s="5">
        <v>8.17</v>
      </c>
      <c r="AG1154" s="5">
        <v>3.75</v>
      </c>
      <c r="AH1154" s="5">
        <v>7.78</v>
      </c>
      <c r="AI1154" s="5">
        <v>5.74</v>
      </c>
      <c r="AJ1154" s="5">
        <v>9.33</v>
      </c>
      <c r="AK1154" s="5">
        <v>7.54</v>
      </c>
      <c r="AL1154" s="5">
        <v>6.97</v>
      </c>
      <c r="AM1154" s="5">
        <v>9.49</v>
      </c>
      <c r="AN1154" s="5">
        <v>10</v>
      </c>
      <c r="AO1154" s="5">
        <v>9.0500000000000007</v>
      </c>
      <c r="AP1154" s="10">
        <v>11683000000</v>
      </c>
      <c r="AQ1154" s="10">
        <v>5205000000</v>
      </c>
      <c r="AR1154" s="10">
        <v>3536000000</v>
      </c>
      <c r="AS1154" s="10">
        <v>2828000000</v>
      </c>
      <c r="AT1154" s="10">
        <v>1899000000</v>
      </c>
      <c r="AU1154" s="10">
        <v>58648000000</v>
      </c>
      <c r="AV1154" s="10">
        <v>1899000000</v>
      </c>
      <c r="AW1154" s="10">
        <v>12664000000</v>
      </c>
      <c r="AX1154" s="10">
        <v>13602000000</v>
      </c>
      <c r="AY1154" s="10">
        <v>23468000000</v>
      </c>
      <c r="AZ1154" s="10">
        <v>0</v>
      </c>
      <c r="BA1154" s="10">
        <v>4189000000</v>
      </c>
      <c r="BB1154" s="10">
        <v>8119000000</v>
      </c>
      <c r="BC1154" s="9">
        <v>596000000</v>
      </c>
      <c r="BD1154" s="15">
        <v>67.64</v>
      </c>
      <c r="BE1154" s="10">
        <v>45046000000</v>
      </c>
      <c r="BF1154" s="10">
        <v>0</v>
      </c>
      <c r="BG1154" s="10">
        <v>938000000</v>
      </c>
      <c r="BH1154" t="s">
        <v>1587</v>
      </c>
      <c r="BI1154" s="7">
        <f t="shared" ref="BI1154:BI1217" si="18">AR1154/AU1154</f>
        <v>6.029191106261083E-2</v>
      </c>
      <c r="BJ1154" s="7">
        <v>3.3618057092277054E-2</v>
      </c>
      <c r="BK1154" s="7">
        <v>0.15681902638424378</v>
      </c>
      <c r="BL1154" s="5">
        <v>1.4072213886236531</v>
      </c>
      <c r="BM1154" s="7">
        <v>-6.055001608234159E-2</v>
      </c>
      <c r="BN1154" s="7">
        <v>0.40015004774246349</v>
      </c>
      <c r="BO1154" s="7" t="e">
        <v>#VALUE!</v>
      </c>
      <c r="BP1154" s="8">
        <v>0.5159502401773618</v>
      </c>
      <c r="BQ1154" s="5">
        <v>0.52026036859186597</v>
      </c>
      <c r="BR1154" t="s">
        <v>100</v>
      </c>
    </row>
    <row r="1155" spans="1:70" x14ac:dyDescent="0.45">
      <c r="A1155">
        <v>2016</v>
      </c>
      <c r="B1155" t="s">
        <v>333</v>
      </c>
      <c r="C1155" t="s">
        <v>1211</v>
      </c>
      <c r="D1155" t="s">
        <v>334</v>
      </c>
      <c r="E1155" s="5">
        <v>4.55</v>
      </c>
      <c r="F1155" s="5">
        <v>3.65</v>
      </c>
      <c r="G1155" s="5">
        <v>3.96</v>
      </c>
      <c r="H1155" s="5">
        <v>6.93</v>
      </c>
      <c r="I1155" s="5">
        <v>7.44</v>
      </c>
      <c r="J1155" s="5">
        <v>4.5599999999999996</v>
      </c>
      <c r="K1155" s="5">
        <v>3.86</v>
      </c>
      <c r="L1155" s="5" t="e">
        <v>#VALUE!</v>
      </c>
      <c r="M1155" s="5" t="e">
        <v>#VALUE!</v>
      </c>
      <c r="N1155" s="5">
        <v>2.13</v>
      </c>
      <c r="O1155" s="5" t="e">
        <v>#VALUE!</v>
      </c>
      <c r="P1155" s="5">
        <v>1.5</v>
      </c>
      <c r="Q1155" s="5">
        <v>4.79</v>
      </c>
      <c r="R1155" s="5">
        <v>2.93</v>
      </c>
      <c r="S1155" s="5">
        <v>3</v>
      </c>
      <c r="T1155" s="5" t="e">
        <v>#VALUE!</v>
      </c>
      <c r="U1155" s="5" t="e">
        <v>#VALUE!</v>
      </c>
      <c r="V1155" s="5" t="e">
        <v>#VALUE!</v>
      </c>
      <c r="W1155" s="5">
        <v>10</v>
      </c>
      <c r="X1155" s="5" t="e">
        <v>#VALUE!</v>
      </c>
      <c r="Y1155" s="5" t="e">
        <v>#VALUE!</v>
      </c>
      <c r="Z1155" s="5">
        <v>5.54</v>
      </c>
      <c r="AA1155" s="5">
        <v>2.25</v>
      </c>
      <c r="AB1155" s="5" t="e">
        <v>#VALUE!</v>
      </c>
      <c r="AC1155" s="5" t="e">
        <v>#VALUE!</v>
      </c>
      <c r="AD1155" s="5">
        <v>7.72</v>
      </c>
      <c r="AE1155" s="5">
        <v>3.64</v>
      </c>
      <c r="AF1155" s="5">
        <v>8.17</v>
      </c>
      <c r="AG1155" s="5">
        <v>3.14</v>
      </c>
      <c r="AH1155" s="5">
        <v>7.44</v>
      </c>
      <c r="AI1155" s="5">
        <v>5.99</v>
      </c>
      <c r="AJ1155" s="5">
        <v>9.1199999999999992</v>
      </c>
      <c r="AK1155" s="5">
        <v>7.42</v>
      </c>
      <c r="AL1155" s="5">
        <v>6.97</v>
      </c>
      <c r="AM1155" s="5">
        <v>9.49</v>
      </c>
      <c r="AN1155" s="5">
        <v>10</v>
      </c>
      <c r="AO1155" s="5">
        <v>8.9499999999999993</v>
      </c>
      <c r="AP1155" s="10">
        <v>11737000000</v>
      </c>
      <c r="AQ1155" s="10">
        <v>5476000000</v>
      </c>
      <c r="AR1155" s="10">
        <v>3627000000</v>
      </c>
      <c r="AS1155" s="10">
        <v>2867000000</v>
      </c>
      <c r="AT1155" s="10">
        <v>2123000000</v>
      </c>
      <c r="AU1155" s="10">
        <v>71610000000</v>
      </c>
      <c r="AV1155" s="10">
        <v>2123000000</v>
      </c>
      <c r="AW1155" s="10">
        <v>14605000000</v>
      </c>
      <c r="AX1155" s="10">
        <v>16840000000</v>
      </c>
      <c r="AY1155" s="10">
        <v>30231000000</v>
      </c>
      <c r="AZ1155" s="10">
        <v>0</v>
      </c>
      <c r="BA1155" s="10">
        <v>4248000000</v>
      </c>
      <c r="BB1155" s="10">
        <v>8115000000</v>
      </c>
      <c r="BC1155" s="9">
        <v>628000000</v>
      </c>
      <c r="BD1155" s="15">
        <v>76.59</v>
      </c>
      <c r="BE1155" s="10">
        <v>54770000000</v>
      </c>
      <c r="BF1155" s="10">
        <v>0</v>
      </c>
      <c r="BG1155" s="10">
        <v>2235000000</v>
      </c>
      <c r="BH1155" t="s">
        <v>1587</v>
      </c>
      <c r="BI1155" s="7">
        <f t="shared" si="18"/>
        <v>5.0649350649350652E-2</v>
      </c>
      <c r="BJ1155" s="7">
        <v>3.2596846258962982E-2</v>
      </c>
      <c r="BK1155" s="7">
        <v>0.15570794675272287</v>
      </c>
      <c r="BL1155" s="5">
        <v>1.3338075687753108</v>
      </c>
      <c r="BM1155" s="7">
        <v>4.6221004878883847E-3</v>
      </c>
      <c r="BN1155" s="7">
        <v>0.42216170925848345</v>
      </c>
      <c r="BO1155" s="7" t="e">
        <v>#VALUE!</v>
      </c>
      <c r="BP1155" s="8">
        <v>0.52347504621072094</v>
      </c>
      <c r="BQ1155" s="5">
        <v>0.38340732955533868</v>
      </c>
      <c r="BR1155" t="s">
        <v>100</v>
      </c>
    </row>
    <row r="1156" spans="1:70" x14ac:dyDescent="0.45">
      <c r="A1156">
        <v>2017</v>
      </c>
      <c r="B1156" t="s">
        <v>333</v>
      </c>
      <c r="C1156" t="s">
        <v>1211</v>
      </c>
      <c r="D1156" t="s">
        <v>334</v>
      </c>
      <c r="E1156" s="5">
        <v>4.75</v>
      </c>
      <c r="F1156" s="5">
        <v>3.95</v>
      </c>
      <c r="G1156" s="5">
        <v>4.03</v>
      </c>
      <c r="H1156" s="5">
        <v>7.05</v>
      </c>
      <c r="I1156" s="5">
        <v>7.77</v>
      </c>
      <c r="J1156" s="5">
        <v>4.76</v>
      </c>
      <c r="K1156" s="5">
        <v>3.86</v>
      </c>
      <c r="L1156" s="5" t="e">
        <v>#VALUE!</v>
      </c>
      <c r="M1156" s="5" t="e">
        <v>#VALUE!</v>
      </c>
      <c r="N1156" s="5">
        <v>2.88</v>
      </c>
      <c r="O1156" s="5" t="e">
        <v>#VALUE!</v>
      </c>
      <c r="P1156" s="5">
        <v>1.5</v>
      </c>
      <c r="Q1156" s="5">
        <v>5</v>
      </c>
      <c r="R1156" s="5">
        <v>2.89</v>
      </c>
      <c r="S1156" s="5">
        <v>3</v>
      </c>
      <c r="T1156" s="5" t="e">
        <v>#VALUE!</v>
      </c>
      <c r="U1156" s="5" t="e">
        <v>#VALUE!</v>
      </c>
      <c r="V1156" s="5" t="e">
        <v>#VALUE!</v>
      </c>
      <c r="W1156" s="5">
        <v>10</v>
      </c>
      <c r="X1156" s="5" t="e">
        <v>#VALUE!</v>
      </c>
      <c r="Y1156" s="5" t="e">
        <v>#VALUE!</v>
      </c>
      <c r="Z1156" s="5">
        <v>5.74</v>
      </c>
      <c r="AA1156" s="5">
        <v>2.25</v>
      </c>
      <c r="AB1156" s="5" t="e">
        <v>#VALUE!</v>
      </c>
      <c r="AC1156" s="5" t="e">
        <v>#VALUE!</v>
      </c>
      <c r="AD1156" s="5">
        <v>7.54</v>
      </c>
      <c r="AE1156" s="5">
        <v>4.2699999999999996</v>
      </c>
      <c r="AF1156" s="5">
        <v>8.17</v>
      </c>
      <c r="AG1156" s="5">
        <v>4.3899999999999997</v>
      </c>
      <c r="AH1156" s="5">
        <v>5.51</v>
      </c>
      <c r="AI1156" s="5">
        <v>7.31</v>
      </c>
      <c r="AJ1156" s="5">
        <v>9.18</v>
      </c>
      <c r="AK1156" s="5">
        <v>7.46</v>
      </c>
      <c r="AL1156" s="5">
        <v>6.97</v>
      </c>
      <c r="AM1156" s="5">
        <v>9.49</v>
      </c>
      <c r="AN1156" s="5">
        <v>10</v>
      </c>
      <c r="AO1156" s="5">
        <v>8.31</v>
      </c>
      <c r="AP1156" s="10">
        <v>12586000000</v>
      </c>
      <c r="AQ1156" s="10">
        <v>6139000000</v>
      </c>
      <c r="AR1156" s="10">
        <v>3937000000</v>
      </c>
      <c r="AS1156" s="10">
        <v>3090000000</v>
      </c>
      <c r="AT1156" s="10">
        <v>2999000000</v>
      </c>
      <c r="AU1156" s="10">
        <v>76585000000</v>
      </c>
      <c r="AV1156" s="10">
        <v>2999000000</v>
      </c>
      <c r="AW1156" s="10">
        <v>17142000000</v>
      </c>
      <c r="AX1156" s="10">
        <v>19370000000</v>
      </c>
      <c r="AY1156" s="10">
        <v>30948000000</v>
      </c>
      <c r="AZ1156" s="10">
        <v>0</v>
      </c>
      <c r="BA1156" s="10">
        <v>4334000000</v>
      </c>
      <c r="BB1156" s="10">
        <v>9636000000</v>
      </c>
      <c r="BC1156" s="9">
        <v>645000000</v>
      </c>
      <c r="BD1156" s="15">
        <v>81.06</v>
      </c>
      <c r="BE1156" s="10">
        <v>57215000000</v>
      </c>
      <c r="BF1156" s="10">
        <v>0</v>
      </c>
      <c r="BG1156" s="10">
        <v>2228000000</v>
      </c>
      <c r="BH1156" t="s">
        <v>1587</v>
      </c>
      <c r="BI1156" s="7">
        <f t="shared" si="18"/>
        <v>5.1406933472612132E-2</v>
      </c>
      <c r="BJ1156" s="7">
        <v>4.047370019231418E-2</v>
      </c>
      <c r="BK1156" s="7">
        <v>0.18893123759725328</v>
      </c>
      <c r="BL1156" s="5">
        <v>1.2926082130965595</v>
      </c>
      <c r="BM1156" s="7">
        <v>7.2335349748658087E-2</v>
      </c>
      <c r="BN1156" s="7">
        <v>0.40410001958608083</v>
      </c>
      <c r="BO1156" s="7" t="e">
        <v>#VALUE!</v>
      </c>
      <c r="BP1156" s="8">
        <v>0.4497716894977169</v>
      </c>
      <c r="BQ1156" s="5">
        <v>0.35156907838084372</v>
      </c>
      <c r="BR1156" t="s">
        <v>100</v>
      </c>
    </row>
    <row r="1157" spans="1:70" x14ac:dyDescent="0.45">
      <c r="A1157">
        <v>2018</v>
      </c>
      <c r="B1157" t="s">
        <v>333</v>
      </c>
      <c r="C1157" t="s">
        <v>1211</v>
      </c>
      <c r="D1157" t="s">
        <v>334</v>
      </c>
      <c r="E1157" s="5">
        <v>5.16</v>
      </c>
      <c r="F1157" s="5">
        <v>4.96</v>
      </c>
      <c r="G1157" s="5">
        <v>4.09</v>
      </c>
      <c r="H1157" s="5">
        <v>6.72</v>
      </c>
      <c r="I1157" s="5">
        <v>7.82</v>
      </c>
      <c r="J1157" s="5">
        <v>6.95</v>
      </c>
      <c r="K1157" s="5">
        <v>3.86</v>
      </c>
      <c r="L1157" s="5" t="e">
        <v>#VALUE!</v>
      </c>
      <c r="M1157" s="5" t="e">
        <v>#VALUE!</v>
      </c>
      <c r="N1157" s="5">
        <v>2.95</v>
      </c>
      <c r="O1157" s="5" t="e">
        <v>#VALUE!</v>
      </c>
      <c r="P1157" s="5">
        <v>3</v>
      </c>
      <c r="Q1157" s="5">
        <v>5.05</v>
      </c>
      <c r="R1157" s="5">
        <v>6.37</v>
      </c>
      <c r="S1157" s="5">
        <v>3</v>
      </c>
      <c r="T1157" s="5" t="e">
        <v>#VALUE!</v>
      </c>
      <c r="U1157" s="5" t="e">
        <v>#VALUE!</v>
      </c>
      <c r="V1157" s="5" t="e">
        <v>#VALUE!</v>
      </c>
      <c r="W1157" s="5">
        <v>10</v>
      </c>
      <c r="X1157" s="5" t="e">
        <v>#VALUE!</v>
      </c>
      <c r="Y1157" s="5" t="e">
        <v>#VALUE!</v>
      </c>
      <c r="Z1157" s="5">
        <v>5.88</v>
      </c>
      <c r="AA1157" s="5">
        <v>2.25</v>
      </c>
      <c r="AB1157" s="5" t="e">
        <v>#VALUE!</v>
      </c>
      <c r="AC1157" s="5" t="e">
        <v>#VALUE!</v>
      </c>
      <c r="AD1157" s="5">
        <v>7.54</v>
      </c>
      <c r="AE1157" s="5">
        <v>4.1900000000000004</v>
      </c>
      <c r="AF1157" s="5">
        <v>8.17</v>
      </c>
      <c r="AG1157" s="5">
        <v>3.05</v>
      </c>
      <c r="AH1157" s="5">
        <v>4.95</v>
      </c>
      <c r="AI1157" s="5">
        <v>6.69</v>
      </c>
      <c r="AJ1157" s="5">
        <v>8.92</v>
      </c>
      <c r="AK1157" s="5">
        <v>7.79</v>
      </c>
      <c r="AL1157" s="5">
        <v>6.97</v>
      </c>
      <c r="AM1157" s="5">
        <v>9.49</v>
      </c>
      <c r="AN1157" s="5">
        <v>10</v>
      </c>
      <c r="AO1157" s="5">
        <v>6.84</v>
      </c>
      <c r="AP1157" s="10">
        <v>11199000000</v>
      </c>
      <c r="AQ1157" s="10">
        <v>5293000000</v>
      </c>
      <c r="AR1157" s="10">
        <v>3013000000</v>
      </c>
      <c r="AS1157" s="10">
        <v>2619000000</v>
      </c>
      <c r="AT1157" s="10">
        <v>2447000000</v>
      </c>
      <c r="AU1157" s="10">
        <v>77914000000</v>
      </c>
      <c r="AV1157" s="10">
        <v>2447000000</v>
      </c>
      <c r="AW1157" s="10">
        <v>20107000000</v>
      </c>
      <c r="AX1157" s="10">
        <v>22048000000</v>
      </c>
      <c r="AY1157" s="10">
        <v>31144000000</v>
      </c>
      <c r="AZ1157" s="10">
        <v>0</v>
      </c>
      <c r="BA1157" s="10">
        <v>5161000000</v>
      </c>
      <c r="BB1157" s="10">
        <v>7647000000</v>
      </c>
      <c r="BC1157" s="9">
        <v>681000000</v>
      </c>
      <c r="BD1157" s="15">
        <v>71.459999999999994</v>
      </c>
      <c r="BE1157" s="10">
        <v>55866000000</v>
      </c>
      <c r="BF1157" s="10">
        <v>0</v>
      </c>
      <c r="BG1157" s="10">
        <v>1941000000</v>
      </c>
      <c r="BH1157" t="s">
        <v>1587</v>
      </c>
      <c r="BI1157" s="7">
        <f t="shared" si="18"/>
        <v>3.86708422106425E-2</v>
      </c>
      <c r="BJ1157" s="7">
        <v>3.1676580430941299E-2</v>
      </c>
      <c r="BK1157" s="7">
        <v>0.13138607747859002</v>
      </c>
      <c r="BL1157" s="5">
        <v>1.2778951151269349</v>
      </c>
      <c r="BM1157" s="7">
        <v>-0.110201811536628</v>
      </c>
      <c r="BN1157" s="7">
        <v>0.39972277126062067</v>
      </c>
      <c r="BO1157" s="7" t="e">
        <v>#VALUE!</v>
      </c>
      <c r="BP1157" s="8">
        <v>0.67490519157839679</v>
      </c>
      <c r="BQ1157" s="5">
        <v>0.21345207507311767</v>
      </c>
      <c r="BR1157" t="s">
        <v>100</v>
      </c>
    </row>
    <row r="1158" spans="1:70" x14ac:dyDescent="0.45">
      <c r="A1158">
        <v>2019</v>
      </c>
      <c r="B1158" t="s">
        <v>333</v>
      </c>
      <c r="C1158" t="s">
        <v>1211</v>
      </c>
      <c r="D1158" t="s">
        <v>334</v>
      </c>
      <c r="E1158" s="5">
        <v>5.31</v>
      </c>
      <c r="F1158" s="5">
        <v>5.71</v>
      </c>
      <c r="G1158" s="5">
        <v>3.36</v>
      </c>
      <c r="H1158" s="5">
        <v>6.87</v>
      </c>
      <c r="I1158" s="5">
        <v>7.8</v>
      </c>
      <c r="J1158" s="5">
        <v>7.4</v>
      </c>
      <c r="K1158" s="5">
        <v>3.86</v>
      </c>
      <c r="L1158" s="5" t="e">
        <v>#VALUE!</v>
      </c>
      <c r="M1158" s="5" t="e">
        <v>#VALUE!</v>
      </c>
      <c r="N1158" s="5">
        <v>5.12</v>
      </c>
      <c r="O1158" s="5" t="e">
        <v>#VALUE!</v>
      </c>
      <c r="P1158" s="5">
        <v>3</v>
      </c>
      <c r="Q1158" s="5">
        <v>5.92</v>
      </c>
      <c r="R1158" s="5">
        <v>5.99</v>
      </c>
      <c r="S1158" s="5">
        <v>3</v>
      </c>
      <c r="T1158" s="5" t="e">
        <v>#VALUE!</v>
      </c>
      <c r="U1158" s="5" t="e">
        <v>#VALUE!</v>
      </c>
      <c r="V1158" s="5" t="e">
        <v>#VALUE!</v>
      </c>
      <c r="W1158" s="5">
        <v>10</v>
      </c>
      <c r="X1158" s="5" t="e">
        <v>#VALUE!</v>
      </c>
      <c r="Y1158" s="5" t="e">
        <v>#VALUE!</v>
      </c>
      <c r="Z1158" s="5">
        <v>3.98</v>
      </c>
      <c r="AA1158" s="5">
        <v>2.25</v>
      </c>
      <c r="AB1158" s="5" t="e">
        <v>#VALUE!</v>
      </c>
      <c r="AC1158" s="5" t="e">
        <v>#VALUE!</v>
      </c>
      <c r="AD1158" s="5">
        <v>7.55</v>
      </c>
      <c r="AE1158" s="5">
        <v>3.97</v>
      </c>
      <c r="AF1158" s="5">
        <v>8.17</v>
      </c>
      <c r="AG1158" s="5">
        <v>3.26</v>
      </c>
      <c r="AH1158" s="5">
        <v>4.93</v>
      </c>
      <c r="AI1158" s="5">
        <v>7.12</v>
      </c>
      <c r="AJ1158" s="5">
        <v>8.51</v>
      </c>
      <c r="AK1158" s="5">
        <v>8.8699999999999992</v>
      </c>
      <c r="AL1158" s="5">
        <v>6.97</v>
      </c>
      <c r="AM1158" s="5">
        <v>9.49</v>
      </c>
      <c r="AN1158" s="5">
        <v>10</v>
      </c>
      <c r="AO1158" s="5">
        <v>7.15</v>
      </c>
      <c r="AP1158" s="10">
        <v>14401000000</v>
      </c>
      <c r="AQ1158" s="10">
        <v>4600000000</v>
      </c>
      <c r="AR1158" s="10">
        <v>1544000000</v>
      </c>
      <c r="AS1158" s="10">
        <v>869000000</v>
      </c>
      <c r="AT1158" s="10">
        <v>1358000000</v>
      </c>
      <c r="AU1158" s="10">
        <v>103823000000</v>
      </c>
      <c r="AV1158" s="10">
        <v>1358000000</v>
      </c>
      <c r="AW1158" s="10">
        <v>29607000000.000004</v>
      </c>
      <c r="AX1158" s="10">
        <v>34033000000.000004</v>
      </c>
      <c r="AY1158" s="10">
        <v>29411000000</v>
      </c>
      <c r="AZ1158" s="10">
        <v>0</v>
      </c>
      <c r="BA1158" s="10">
        <v>6096000000</v>
      </c>
      <c r="BB1158" s="10">
        <v>9940000000</v>
      </c>
      <c r="BC1158" s="9">
        <v>838000000</v>
      </c>
      <c r="BD1158" s="15">
        <v>82.82</v>
      </c>
      <c r="BE1158" s="10">
        <v>69790000000</v>
      </c>
      <c r="BF1158" s="10">
        <v>2387000000</v>
      </c>
      <c r="BG1158" s="10">
        <v>2039000000</v>
      </c>
      <c r="BH1158" t="s">
        <v>1587</v>
      </c>
      <c r="BI1158" s="7">
        <f t="shared" si="18"/>
        <v>1.4871463933810428E-2</v>
      </c>
      <c r="BJ1158" s="7">
        <v>1.4944672796403595E-2</v>
      </c>
      <c r="BK1158" s="7">
        <v>5.4632497887918886E-2</v>
      </c>
      <c r="BL1158" s="5">
        <v>1.2097720158346417</v>
      </c>
      <c r="BM1158" s="7">
        <v>0.28591838557014015</v>
      </c>
      <c r="BN1158" s="7">
        <v>0.2832801980293384</v>
      </c>
      <c r="BO1158" s="7" t="e">
        <v>#VALUE!</v>
      </c>
      <c r="BP1158" s="8">
        <v>0.61327967806841044</v>
      </c>
      <c r="BQ1158" s="5">
        <v>0.19674289092543032</v>
      </c>
      <c r="BR1158" t="s">
        <v>100</v>
      </c>
    </row>
    <row r="1159" spans="1:70" x14ac:dyDescent="0.45">
      <c r="A1159">
        <v>2020</v>
      </c>
      <c r="B1159" t="s">
        <v>333</v>
      </c>
      <c r="C1159" t="s">
        <v>1211</v>
      </c>
      <c r="D1159" t="s">
        <v>334</v>
      </c>
      <c r="E1159" s="5">
        <v>5.43</v>
      </c>
      <c r="F1159" s="5">
        <v>5.55</v>
      </c>
      <c r="G1159" s="5">
        <v>3.9</v>
      </c>
      <c r="H1159" s="5">
        <v>6.92</v>
      </c>
      <c r="I1159" s="5">
        <v>7.8</v>
      </c>
      <c r="J1159" s="5">
        <v>6.97</v>
      </c>
      <c r="K1159" s="5">
        <v>3.86</v>
      </c>
      <c r="L1159" s="5" t="e">
        <v>#VALUE!</v>
      </c>
      <c r="M1159" s="5" t="e">
        <v>#VALUE!</v>
      </c>
      <c r="N1159" s="5">
        <v>4.97</v>
      </c>
      <c r="O1159" s="5" t="e">
        <v>#VALUE!</v>
      </c>
      <c r="P1159" s="5">
        <v>3</v>
      </c>
      <c r="Q1159" s="5">
        <v>6.2</v>
      </c>
      <c r="R1159" s="5">
        <v>5.2</v>
      </c>
      <c r="S1159" s="5">
        <v>3</v>
      </c>
      <c r="T1159" s="5" t="e">
        <v>#VALUE!</v>
      </c>
      <c r="U1159" s="5" t="e">
        <v>#VALUE!</v>
      </c>
      <c r="V1159" s="5" t="e">
        <v>#VALUE!</v>
      </c>
      <c r="W1159" s="5">
        <v>10</v>
      </c>
      <c r="X1159" s="5" t="e">
        <v>#VALUE!</v>
      </c>
      <c r="Y1159" s="5" t="e">
        <v>#VALUE!</v>
      </c>
      <c r="Z1159" s="5">
        <v>5.38</v>
      </c>
      <c r="AA1159" s="5">
        <v>2.25</v>
      </c>
      <c r="AB1159" s="5" t="e">
        <v>#VALUE!</v>
      </c>
      <c r="AC1159" s="5" t="e">
        <v>#VALUE!</v>
      </c>
      <c r="AD1159" s="5">
        <v>6.64</v>
      </c>
      <c r="AE1159" s="5">
        <v>4.29</v>
      </c>
      <c r="AF1159" s="5">
        <v>8.2200000000000006</v>
      </c>
      <c r="AG1159" s="5">
        <v>2.98</v>
      </c>
      <c r="AH1159" s="5">
        <v>8.32</v>
      </c>
      <c r="AI1159" s="5">
        <v>6.54</v>
      </c>
      <c r="AJ1159" s="5">
        <v>8.75</v>
      </c>
      <c r="AK1159" s="5">
        <v>7.77</v>
      </c>
      <c r="AL1159" s="5">
        <v>6.97</v>
      </c>
      <c r="AM1159" s="5">
        <v>9.49</v>
      </c>
      <c r="AN1159" s="5">
        <v>10</v>
      </c>
      <c r="AO1159" s="5">
        <v>7.13</v>
      </c>
      <c r="AP1159" s="10">
        <v>14172000000</v>
      </c>
      <c r="AQ1159" s="10">
        <v>4959000000</v>
      </c>
      <c r="AR1159" s="10">
        <v>2055000000</v>
      </c>
      <c r="AS1159" s="10">
        <v>1411000000</v>
      </c>
      <c r="AT1159" s="10">
        <v>-401000000</v>
      </c>
      <c r="AU1159" s="10">
        <v>95905000000</v>
      </c>
      <c r="AV1159" s="10">
        <v>-401000000</v>
      </c>
      <c r="AW1159" s="10">
        <v>23730000000</v>
      </c>
      <c r="AX1159" s="10">
        <v>26461000000</v>
      </c>
      <c r="AY1159" s="10">
        <v>34473000000</v>
      </c>
      <c r="AZ1159" s="10">
        <v>0</v>
      </c>
      <c r="BA1159" s="10">
        <v>6886000000</v>
      </c>
      <c r="BB1159" s="10">
        <v>10843000000</v>
      </c>
      <c r="BC1159" s="9">
        <v>806000000</v>
      </c>
      <c r="BD1159" s="15">
        <v>75.2</v>
      </c>
      <c r="BE1159" s="10">
        <v>69444000000</v>
      </c>
      <c r="BF1159" s="10">
        <v>2387000000</v>
      </c>
      <c r="BG1159" s="10">
        <v>344000000</v>
      </c>
      <c r="BH1159" t="s">
        <v>1587</v>
      </c>
      <c r="BI1159" s="7">
        <f t="shared" si="18"/>
        <v>2.142745425160315E-2</v>
      </c>
      <c r="BJ1159" s="7">
        <v>-4.0154610269967153E-3</v>
      </c>
      <c r="BK1159" s="7">
        <v>-1.5036466242945795E-2</v>
      </c>
      <c r="BL1159" s="5">
        <v>1.4127976643553517</v>
      </c>
      <c r="BM1159" s="7">
        <v>-1.5901673494896188E-2</v>
      </c>
      <c r="BN1159" s="7">
        <v>0.3594494551900318</v>
      </c>
      <c r="BO1159" s="7" t="e">
        <v>#VALUE!</v>
      </c>
      <c r="BP1159" s="8">
        <v>0.63506409665221797</v>
      </c>
      <c r="BQ1159" s="5">
        <v>0.666460705116112</v>
      </c>
      <c r="BR1159" t="s">
        <v>100</v>
      </c>
    </row>
    <row r="1160" spans="1:70" x14ac:dyDescent="0.45">
      <c r="A1160">
        <v>2021</v>
      </c>
      <c r="B1160" t="s">
        <v>333</v>
      </c>
      <c r="C1160" t="s">
        <v>1211</v>
      </c>
      <c r="D1160" t="s">
        <v>334</v>
      </c>
      <c r="E1160" s="5">
        <v>5.74</v>
      </c>
      <c r="F1160" s="5">
        <v>5.6</v>
      </c>
      <c r="G1160" s="5">
        <v>4.04</v>
      </c>
      <c r="H1160" s="5">
        <v>7.95</v>
      </c>
      <c r="I1160" s="5">
        <v>7.36</v>
      </c>
      <c r="J1160" s="5">
        <v>7.61</v>
      </c>
      <c r="K1160" s="5">
        <v>3.86</v>
      </c>
      <c r="L1160" s="5" t="e">
        <v>#VALUE!</v>
      </c>
      <c r="M1160" s="5" t="e">
        <v>#VALUE!</v>
      </c>
      <c r="N1160" s="5">
        <v>4.74</v>
      </c>
      <c r="O1160" s="5" t="e">
        <v>#VALUE!</v>
      </c>
      <c r="P1160" s="5">
        <v>3</v>
      </c>
      <c r="Q1160" s="5">
        <v>6.05</v>
      </c>
      <c r="R1160" s="5">
        <v>5.71</v>
      </c>
      <c r="S1160" s="5">
        <v>3</v>
      </c>
      <c r="T1160" s="5" t="e">
        <v>#VALUE!</v>
      </c>
      <c r="U1160" s="5" t="e">
        <v>#VALUE!</v>
      </c>
      <c r="V1160" s="5" t="e">
        <v>#VALUE!</v>
      </c>
      <c r="W1160" s="5">
        <v>10</v>
      </c>
      <c r="X1160" s="5" t="e">
        <v>#VALUE!</v>
      </c>
      <c r="Y1160" s="5" t="e">
        <v>#VALUE!</v>
      </c>
      <c r="Z1160" s="5">
        <v>5.76</v>
      </c>
      <c r="AA1160" s="5">
        <v>2.25</v>
      </c>
      <c r="AB1160" s="5" t="e">
        <v>#VALUE!</v>
      </c>
      <c r="AC1160" s="5" t="e">
        <v>#VALUE!</v>
      </c>
      <c r="AD1160" s="5">
        <v>9.5500000000000007</v>
      </c>
      <c r="AE1160" s="5">
        <v>4.49</v>
      </c>
      <c r="AF1160" s="5">
        <v>8.17</v>
      </c>
      <c r="AG1160" s="5">
        <v>8.08</v>
      </c>
      <c r="AH1160" s="5">
        <v>9.01</v>
      </c>
      <c r="AI1160" s="5">
        <v>7.21</v>
      </c>
      <c r="AJ1160" s="5">
        <v>8.99</v>
      </c>
      <c r="AK1160" s="5">
        <v>8.83</v>
      </c>
      <c r="AL1160" s="5">
        <v>6.97</v>
      </c>
      <c r="AM1160" s="5">
        <v>9.49</v>
      </c>
      <c r="AN1160" s="5">
        <v>10</v>
      </c>
      <c r="AO1160" s="5">
        <v>7.01</v>
      </c>
      <c r="AP1160" s="10">
        <v>13964000000</v>
      </c>
      <c r="AQ1160" s="10">
        <v>5853000000</v>
      </c>
      <c r="AR1160" s="10">
        <v>3019000000</v>
      </c>
      <c r="AS1160" s="10">
        <v>3098000000</v>
      </c>
      <c r="AT1160" s="10">
        <v>3288000000</v>
      </c>
      <c r="AU1160" s="10">
        <v>99590000000</v>
      </c>
      <c r="AV1160" s="10">
        <v>3288000000</v>
      </c>
      <c r="AW1160" s="10">
        <v>25525000000</v>
      </c>
      <c r="AX1160" s="10">
        <v>28918000000</v>
      </c>
      <c r="AY1160" s="10">
        <v>37890000000</v>
      </c>
      <c r="AZ1160" s="10">
        <v>0</v>
      </c>
      <c r="BA1160" s="10">
        <v>7269000000</v>
      </c>
      <c r="BB1160" s="10">
        <v>8673000000</v>
      </c>
      <c r="BC1160" s="9">
        <v>810000000</v>
      </c>
      <c r="BD1160" s="15">
        <v>78.56</v>
      </c>
      <c r="BE1160" s="10">
        <v>70672000000</v>
      </c>
      <c r="BF1160" s="10">
        <v>3393000000</v>
      </c>
      <c r="BG1160" s="10">
        <v>0</v>
      </c>
      <c r="BH1160" t="s">
        <v>1587</v>
      </c>
      <c r="BI1160" s="7">
        <f t="shared" si="18"/>
        <v>3.0314288583191084E-2</v>
      </c>
      <c r="BJ1160" s="7">
        <v>3.363768894345124E-2</v>
      </c>
      <c r="BK1160" s="7">
        <v>0.13350928839711704</v>
      </c>
      <c r="BL1160" s="5">
        <v>1.3826548850286173</v>
      </c>
      <c r="BM1160" s="7">
        <v>-1.4676827547276318E-2</v>
      </c>
      <c r="BN1160" s="7">
        <v>0.38045988553067578</v>
      </c>
      <c r="BO1160" s="7" t="e">
        <v>#VALUE!</v>
      </c>
      <c r="BP1160" s="8">
        <v>0.83811829816672434</v>
      </c>
      <c r="BQ1160" s="5">
        <v>0.76510221893766706</v>
      </c>
      <c r="BR1160" t="s">
        <v>100</v>
      </c>
    </row>
    <row r="1161" spans="1:70" x14ac:dyDescent="0.45">
      <c r="A1161">
        <v>2022</v>
      </c>
      <c r="B1161" t="s">
        <v>333</v>
      </c>
      <c r="C1161" t="s">
        <v>1211</v>
      </c>
      <c r="D1161" t="s">
        <v>334</v>
      </c>
      <c r="E1161" s="5" t="e">
        <v>#VALUE!</v>
      </c>
      <c r="F1161" s="5" t="e">
        <v>#VALUE!</v>
      </c>
      <c r="G1161" s="5" t="e">
        <v>#VALUE!</v>
      </c>
      <c r="H1161" s="5" t="e">
        <v>#VALUE!</v>
      </c>
      <c r="I1161" s="5" t="e">
        <v>#VALUE!</v>
      </c>
      <c r="J1161" s="5" t="e">
        <v>#VALUE!</v>
      </c>
      <c r="K1161" s="5" t="e">
        <v>#VALUE!</v>
      </c>
      <c r="L1161" s="5" t="e">
        <v>#VALUE!</v>
      </c>
      <c r="M1161" s="5" t="e">
        <v>#VALUE!</v>
      </c>
      <c r="N1161" s="5" t="e">
        <v>#VALUE!</v>
      </c>
      <c r="O1161" s="5" t="e">
        <v>#VALUE!</v>
      </c>
      <c r="P1161" s="5" t="e">
        <v>#VALUE!</v>
      </c>
      <c r="Q1161" s="5" t="e">
        <v>#VALUE!</v>
      </c>
      <c r="R1161" s="5" t="e">
        <v>#VALUE!</v>
      </c>
      <c r="S1161" s="5" t="e">
        <v>#VALUE!</v>
      </c>
      <c r="T1161" s="5" t="e">
        <v>#VALUE!</v>
      </c>
      <c r="U1161" s="5" t="e">
        <v>#VALUE!</v>
      </c>
      <c r="V1161" s="5" t="e">
        <v>#VALUE!</v>
      </c>
      <c r="W1161" s="5" t="e">
        <v>#VALUE!</v>
      </c>
      <c r="X1161" s="5" t="e">
        <v>#VALUE!</v>
      </c>
      <c r="Y1161" s="5" t="e">
        <v>#VALUE!</v>
      </c>
      <c r="Z1161" s="5" t="e">
        <v>#VALUE!</v>
      </c>
      <c r="AA1161" s="5" t="e">
        <v>#VALUE!</v>
      </c>
      <c r="AB1161" s="5" t="e">
        <v>#VALUE!</v>
      </c>
      <c r="AC1161" s="5" t="e">
        <v>#VALUE!</v>
      </c>
      <c r="AD1161" s="5" t="e">
        <v>#VALUE!</v>
      </c>
      <c r="AE1161" s="5" t="e">
        <v>#VALUE!</v>
      </c>
      <c r="AF1161" s="5" t="e">
        <v>#VALUE!</v>
      </c>
      <c r="AG1161" s="5" t="e">
        <v>#VALUE!</v>
      </c>
      <c r="AH1161" s="5" t="e">
        <v>#VALUE!</v>
      </c>
      <c r="AI1161" s="5" t="e">
        <v>#VALUE!</v>
      </c>
      <c r="AJ1161" s="5" t="e">
        <v>#VALUE!</v>
      </c>
      <c r="AK1161" s="5" t="e">
        <v>#VALUE!</v>
      </c>
      <c r="AL1161" s="5" t="e">
        <v>#VALUE!</v>
      </c>
      <c r="AM1161" s="5" t="e">
        <v>#VALUE!</v>
      </c>
      <c r="AN1161" s="5" t="e">
        <v>#VALUE!</v>
      </c>
      <c r="AO1161" s="5" t="e">
        <v>#VALUE!</v>
      </c>
      <c r="AP1161" s="10">
        <v>13938000000</v>
      </c>
      <c r="AQ1161" s="10">
        <v>4599000000</v>
      </c>
      <c r="AR1161" s="10">
        <v>1433000000</v>
      </c>
      <c r="AS1161" s="10">
        <v>540000000</v>
      </c>
      <c r="AT1161" s="10">
        <v>1321000000</v>
      </c>
      <c r="AU1161" s="10">
        <v>104795000000</v>
      </c>
      <c r="AV1161" s="10">
        <v>1321000000</v>
      </c>
      <c r="AW1161" s="10">
        <v>25876000000</v>
      </c>
      <c r="AX1161" s="10">
        <v>27659000000</v>
      </c>
      <c r="AY1161" s="10">
        <v>35098000000</v>
      </c>
      <c r="AZ1161" s="10">
        <v>0</v>
      </c>
      <c r="BA1161" s="10">
        <v>9850000000</v>
      </c>
      <c r="BB1161" s="10">
        <v>13450000000</v>
      </c>
      <c r="BC1161" s="9">
        <v>835000000</v>
      </c>
      <c r="BD1161" s="15">
        <v>61.32</v>
      </c>
      <c r="BE1161" s="10">
        <v>77136000000</v>
      </c>
      <c r="BF1161" s="10">
        <v>1783000000</v>
      </c>
      <c r="BG1161" s="10">
        <v>0</v>
      </c>
      <c r="BH1161" t="s">
        <v>1587</v>
      </c>
      <c r="BI1161" s="7">
        <f t="shared" si="18"/>
        <v>1.3674316522734863E-2</v>
      </c>
      <c r="BJ1161" s="7">
        <v>1.2926584631944616E-2</v>
      </c>
      <c r="BK1161" s="7">
        <v>5.1399778214431625E-2</v>
      </c>
      <c r="BL1161" s="5">
        <v>1.2416737439763348</v>
      </c>
      <c r="BM1161" s="7">
        <v>-1.8619306788885707E-3</v>
      </c>
      <c r="BN1161" s="7">
        <v>0.3349205591869841</v>
      </c>
      <c r="BO1161" s="7" t="e">
        <v>#VALUE!</v>
      </c>
      <c r="BP1161" s="8">
        <v>0.73234200743494426</v>
      </c>
      <c r="BQ1161" s="5">
        <v>0.70488550793209626</v>
      </c>
      <c r="BR1161" t="s">
        <v>100</v>
      </c>
    </row>
    <row r="1162" spans="1:70" x14ac:dyDescent="0.45">
      <c r="A1162">
        <v>2023</v>
      </c>
      <c r="B1162" t="s">
        <v>333</v>
      </c>
      <c r="C1162" t="s">
        <v>1211</v>
      </c>
      <c r="D1162" t="s">
        <v>334</v>
      </c>
      <c r="E1162" s="5" t="e">
        <v>#VALUE!</v>
      </c>
      <c r="F1162" s="5" t="e">
        <v>#VALUE!</v>
      </c>
      <c r="G1162" s="5" t="e">
        <v>#VALUE!</v>
      </c>
      <c r="H1162" s="5" t="e">
        <v>#VALUE!</v>
      </c>
      <c r="I1162" s="5" t="e">
        <v>#VALUE!</v>
      </c>
      <c r="J1162" s="5" t="e">
        <v>#VALUE!</v>
      </c>
      <c r="K1162" s="5" t="e">
        <v>#VALUE!</v>
      </c>
      <c r="L1162" s="5" t="e">
        <v>#VALUE!</v>
      </c>
      <c r="M1162" s="5" t="e">
        <v>#VALUE!</v>
      </c>
      <c r="N1162" s="5" t="e">
        <v>#VALUE!</v>
      </c>
      <c r="O1162" s="5" t="e">
        <v>#VALUE!</v>
      </c>
      <c r="P1162" s="5" t="e">
        <v>#VALUE!</v>
      </c>
      <c r="Q1162" s="5" t="e">
        <v>#VALUE!</v>
      </c>
      <c r="R1162" s="5" t="e">
        <v>#VALUE!</v>
      </c>
      <c r="S1162" s="5" t="e">
        <v>#VALUE!</v>
      </c>
      <c r="T1162" s="5" t="e">
        <v>#VALUE!</v>
      </c>
      <c r="U1162" s="5" t="e">
        <v>#VALUE!</v>
      </c>
      <c r="V1162" s="5" t="e">
        <v>#VALUE!</v>
      </c>
      <c r="W1162" s="5" t="e">
        <v>#VALUE!</v>
      </c>
      <c r="X1162" s="5" t="e">
        <v>#VALUE!</v>
      </c>
      <c r="Y1162" s="5" t="e">
        <v>#VALUE!</v>
      </c>
      <c r="Z1162" s="5" t="e">
        <v>#VALUE!</v>
      </c>
      <c r="AA1162" s="5" t="e">
        <v>#VALUE!</v>
      </c>
      <c r="AB1162" s="5" t="e">
        <v>#VALUE!</v>
      </c>
      <c r="AC1162" s="5" t="e">
        <v>#VALUE!</v>
      </c>
      <c r="AD1162" s="5" t="e">
        <v>#VALUE!</v>
      </c>
      <c r="AE1162" s="5" t="e">
        <v>#VALUE!</v>
      </c>
      <c r="AF1162" s="5" t="e">
        <v>#VALUE!</v>
      </c>
      <c r="AG1162" s="5" t="e">
        <v>#VALUE!</v>
      </c>
      <c r="AH1162" s="5" t="e">
        <v>#VALUE!</v>
      </c>
      <c r="AI1162" s="5" t="e">
        <v>#VALUE!</v>
      </c>
      <c r="AJ1162" s="5" t="e">
        <v>#VALUE!</v>
      </c>
      <c r="AK1162" s="5" t="e">
        <v>#VALUE!</v>
      </c>
      <c r="AL1162" s="5" t="e">
        <v>#VALUE!</v>
      </c>
      <c r="AM1162" s="5" t="e">
        <v>#VALUE!</v>
      </c>
      <c r="AN1162" s="5" t="e">
        <v>#VALUE!</v>
      </c>
      <c r="AO1162" s="5" t="e">
        <v>#VALUE!</v>
      </c>
      <c r="AP1162" s="10">
        <v>14393000000</v>
      </c>
      <c r="AQ1162" s="10">
        <v>6612000000</v>
      </c>
      <c r="AR1162" s="10">
        <v>3414000000</v>
      </c>
      <c r="AS1162" s="10">
        <v>2732000000</v>
      </c>
      <c r="AT1162" s="10">
        <v>1994000000</v>
      </c>
      <c r="AU1162" s="10">
        <v>109032000000</v>
      </c>
      <c r="AV1162" s="10">
        <v>1994000000</v>
      </c>
      <c r="AW1162" s="10">
        <v>25746000000</v>
      </c>
      <c r="AX1162" s="10">
        <v>27529000000</v>
      </c>
      <c r="AY1162" s="10">
        <v>33875000000</v>
      </c>
      <c r="AZ1162" s="10">
        <v>0</v>
      </c>
      <c r="BA1162" s="10">
        <v>25387000000</v>
      </c>
      <c r="BB1162" s="10">
        <v>24476000000</v>
      </c>
      <c r="BC1162" s="9">
        <v>838000000</v>
      </c>
      <c r="BD1162" s="15">
        <v>47</v>
      </c>
      <c r="BE1162" s="10">
        <v>81503000000</v>
      </c>
      <c r="BF1162" s="10">
        <v>1783000000</v>
      </c>
      <c r="BG1162" s="10">
        <v>0</v>
      </c>
      <c r="BH1162" t="s">
        <v>1587</v>
      </c>
      <c r="BI1162" s="7">
        <f t="shared" si="18"/>
        <v>3.1311908430552496E-2</v>
      </c>
      <c r="BJ1162" s="7">
        <v>1.8650591365917308E-2</v>
      </c>
      <c r="BK1162" s="7">
        <v>7.7253884002944487E-2</v>
      </c>
      <c r="BL1162" s="5">
        <v>1.3676652725805267</v>
      </c>
      <c r="BM1162" s="7">
        <v>3.2644568804706557E-2</v>
      </c>
      <c r="BN1162" s="7">
        <v>0.31068860518013058</v>
      </c>
      <c r="BO1162" s="7" t="e">
        <v>#VALUE!</v>
      </c>
      <c r="BP1162" s="8">
        <v>1.037220134008825</v>
      </c>
      <c r="BQ1162" s="5">
        <v>0.54221671566444718</v>
      </c>
      <c r="BR1162" t="s">
        <v>100</v>
      </c>
    </row>
    <row r="1163" spans="1:70" x14ac:dyDescent="0.45">
      <c r="A1163">
        <v>2015</v>
      </c>
      <c r="B1163" t="s">
        <v>335</v>
      </c>
      <c r="C1163" t="s">
        <v>1212</v>
      </c>
      <c r="D1163" t="s">
        <v>336</v>
      </c>
      <c r="E1163" s="5">
        <v>3.25</v>
      </c>
      <c r="F1163" s="5">
        <v>2.71</v>
      </c>
      <c r="G1163" s="5">
        <v>1.88</v>
      </c>
      <c r="H1163" s="5">
        <v>7.37</v>
      </c>
      <c r="I1163" s="5">
        <v>9.81</v>
      </c>
      <c r="J1163" s="5">
        <v>0.83</v>
      </c>
      <c r="K1163" s="5">
        <v>6.02</v>
      </c>
      <c r="L1163" s="5">
        <v>2.4700000000000002</v>
      </c>
      <c r="M1163" s="5" t="e">
        <v>#VALUE!</v>
      </c>
      <c r="N1163" s="5">
        <v>2.02</v>
      </c>
      <c r="O1163" s="5" t="e">
        <v>#VALUE!</v>
      </c>
      <c r="P1163" s="5" t="e">
        <v>#VALUE!</v>
      </c>
      <c r="Q1163" s="5" t="e">
        <v>#VALUE!</v>
      </c>
      <c r="R1163" s="5" t="e">
        <v>#VALUE!</v>
      </c>
      <c r="S1163" s="5" t="e">
        <v>#VALUE!</v>
      </c>
      <c r="T1163" s="5" t="e">
        <v>#VALUE!</v>
      </c>
      <c r="U1163" s="5" t="e">
        <v>#VALUE!</v>
      </c>
      <c r="V1163" s="5" t="e">
        <v>#VALUE!</v>
      </c>
      <c r="W1163" s="5">
        <v>3</v>
      </c>
      <c r="X1163" s="5">
        <v>0</v>
      </c>
      <c r="Y1163" s="5" t="e">
        <v>#VALUE!</v>
      </c>
      <c r="Z1163" s="5">
        <v>5.79</v>
      </c>
      <c r="AA1163" s="5" t="e">
        <v>#VALUE!</v>
      </c>
      <c r="AB1163" s="5">
        <v>0</v>
      </c>
      <c r="AC1163" s="5" t="e">
        <v>#VALUE!</v>
      </c>
      <c r="AD1163" s="5">
        <v>5.71</v>
      </c>
      <c r="AE1163" s="5">
        <v>2.97</v>
      </c>
      <c r="AF1163" s="5">
        <v>9.57</v>
      </c>
      <c r="AG1163" s="5">
        <v>6.2</v>
      </c>
      <c r="AH1163" s="5">
        <v>8.16</v>
      </c>
      <c r="AI1163" s="5">
        <v>9.3699999999999992</v>
      </c>
      <c r="AJ1163" s="5">
        <v>9.6999999999999993</v>
      </c>
      <c r="AK1163" s="5">
        <v>9.4700000000000006</v>
      </c>
      <c r="AL1163" s="5">
        <v>6.13</v>
      </c>
      <c r="AM1163" s="5">
        <v>9.49</v>
      </c>
      <c r="AN1163" s="5">
        <v>10</v>
      </c>
      <c r="AO1163" s="5">
        <v>5.28</v>
      </c>
      <c r="AP1163" s="10">
        <v>40704000000</v>
      </c>
      <c r="AQ1163" s="10">
        <v>9637000000</v>
      </c>
      <c r="AR1163" s="10">
        <v>7802000000</v>
      </c>
      <c r="AS1163" s="10">
        <v>7157000000</v>
      </c>
      <c r="AT1163" s="10">
        <v>4526000000</v>
      </c>
      <c r="AU1163" s="10">
        <v>53134000000</v>
      </c>
      <c r="AV1163" s="10">
        <v>4526000000</v>
      </c>
      <c r="AW1163" s="10">
        <v>10850000000</v>
      </c>
      <c r="AX1163" s="10">
        <v>10850000000</v>
      </c>
      <c r="AY1163" s="10">
        <v>6766000000</v>
      </c>
      <c r="AZ1163" s="10">
        <v>0</v>
      </c>
      <c r="BA1163" s="10">
        <v>9056000000</v>
      </c>
      <c r="BB1163" s="10">
        <v>17526000000</v>
      </c>
      <c r="BC1163" s="9">
        <v>778783991</v>
      </c>
      <c r="BD1163" s="15">
        <v>50.69</v>
      </c>
      <c r="BE1163" s="10">
        <v>42284000000</v>
      </c>
      <c r="BF1163" s="10">
        <v>0</v>
      </c>
      <c r="BG1163" s="10">
        <v>0</v>
      </c>
      <c r="BH1163" t="s">
        <v>1587</v>
      </c>
      <c r="BI1163" s="7">
        <f t="shared" si="18"/>
        <v>0.14683630067376821</v>
      </c>
      <c r="BJ1163" s="7">
        <v>8.4488374914830272E-2</v>
      </c>
      <c r="BK1163" s="7">
        <v>0.46035701571479426</v>
      </c>
      <c r="BL1163" s="5">
        <v>1.2774276723803966</v>
      </c>
      <c r="BM1163" s="7">
        <v>8.4733164858034789E-3</v>
      </c>
      <c r="BN1163" s="7">
        <v>0.127338427372304</v>
      </c>
      <c r="BO1163" s="7">
        <v>0</v>
      </c>
      <c r="BP1163" s="8">
        <v>0.51671801894328429</v>
      </c>
      <c r="BQ1163" s="5">
        <v>1.2784529676687248</v>
      </c>
      <c r="BR1163" t="s">
        <v>71</v>
      </c>
    </row>
    <row r="1164" spans="1:70" x14ac:dyDescent="0.45">
      <c r="A1164">
        <v>2016</v>
      </c>
      <c r="B1164" t="s">
        <v>335</v>
      </c>
      <c r="C1164" t="s">
        <v>1212</v>
      </c>
      <c r="D1164" t="s">
        <v>336</v>
      </c>
      <c r="E1164" s="5">
        <v>3.77</v>
      </c>
      <c r="F1164" s="5">
        <v>3.87</v>
      </c>
      <c r="G1164" s="5">
        <v>1.87</v>
      </c>
      <c r="H1164" s="5">
        <v>7.76</v>
      </c>
      <c r="I1164" s="5">
        <v>9.82</v>
      </c>
      <c r="J1164" s="5">
        <v>0.83</v>
      </c>
      <c r="K1164" s="5">
        <v>7.98</v>
      </c>
      <c r="L1164" s="5">
        <v>3.86</v>
      </c>
      <c r="M1164" s="5" t="e">
        <v>#VALUE!</v>
      </c>
      <c r="N1164" s="5">
        <v>2.96</v>
      </c>
      <c r="O1164" s="5" t="e">
        <v>#VALUE!</v>
      </c>
      <c r="P1164" s="5" t="e">
        <v>#VALUE!</v>
      </c>
      <c r="Q1164" s="5" t="e">
        <v>#VALUE!</v>
      </c>
      <c r="R1164" s="5" t="e">
        <v>#VALUE!</v>
      </c>
      <c r="S1164" s="5" t="e">
        <v>#VALUE!</v>
      </c>
      <c r="T1164" s="5" t="e">
        <v>#VALUE!</v>
      </c>
      <c r="U1164" s="5" t="e">
        <v>#VALUE!</v>
      </c>
      <c r="V1164" s="5" t="e">
        <v>#VALUE!</v>
      </c>
      <c r="W1164" s="5">
        <v>3</v>
      </c>
      <c r="X1164" s="5">
        <v>0</v>
      </c>
      <c r="Y1164" s="5" t="e">
        <v>#VALUE!</v>
      </c>
      <c r="Z1164" s="5">
        <v>5.75</v>
      </c>
      <c r="AA1164" s="5" t="e">
        <v>#VALUE!</v>
      </c>
      <c r="AB1164" s="5">
        <v>0</v>
      </c>
      <c r="AC1164" s="5" t="e">
        <v>#VALUE!</v>
      </c>
      <c r="AD1164" s="5">
        <v>6.54</v>
      </c>
      <c r="AE1164" s="5">
        <v>3.37</v>
      </c>
      <c r="AF1164" s="5">
        <v>9.7899999999999991</v>
      </c>
      <c r="AG1164" s="5">
        <v>7.71</v>
      </c>
      <c r="AH1164" s="5">
        <v>7.93</v>
      </c>
      <c r="AI1164" s="5">
        <v>9.33</v>
      </c>
      <c r="AJ1164" s="5">
        <v>9.59</v>
      </c>
      <c r="AK1164" s="5">
        <v>9.56</v>
      </c>
      <c r="AL1164" s="5">
        <v>6.61</v>
      </c>
      <c r="AM1164" s="5">
        <v>9.49</v>
      </c>
      <c r="AN1164" s="5">
        <v>10</v>
      </c>
      <c r="AO1164" s="5">
        <v>6.75</v>
      </c>
      <c r="AP1164" s="10">
        <v>39450000000</v>
      </c>
      <c r="AQ1164" s="10">
        <v>8882000000</v>
      </c>
      <c r="AR1164" s="10">
        <v>6996000000</v>
      </c>
      <c r="AS1164" s="10">
        <v>6353000000</v>
      </c>
      <c r="AT1164" s="10">
        <v>4195000000</v>
      </c>
      <c r="AU1164" s="10">
        <v>51261000000</v>
      </c>
      <c r="AV1164" s="10">
        <v>4195000000</v>
      </c>
      <c r="AW1164" s="10">
        <v>12287000000</v>
      </c>
      <c r="AX1164" s="10">
        <v>12287000000</v>
      </c>
      <c r="AY1164" s="10">
        <v>6201000000</v>
      </c>
      <c r="AZ1164" s="10">
        <v>0</v>
      </c>
      <c r="BA1164" s="10">
        <v>7451000000</v>
      </c>
      <c r="BB1164" s="10">
        <v>15239000000</v>
      </c>
      <c r="BC1164" s="9">
        <v>730737709</v>
      </c>
      <c r="BD1164" s="15">
        <v>49.19</v>
      </c>
      <c r="BE1164" s="10">
        <v>38974000000</v>
      </c>
      <c r="BF1164" s="10">
        <v>0</v>
      </c>
      <c r="BG1164" s="10">
        <v>0</v>
      </c>
      <c r="BH1164" t="s">
        <v>1587</v>
      </c>
      <c r="BI1164" s="7">
        <f t="shared" si="18"/>
        <v>0.13647802422894598</v>
      </c>
      <c r="BJ1164" s="7">
        <v>8.036783370851093E-2</v>
      </c>
      <c r="BK1164" s="7">
        <v>0.36262263906297271</v>
      </c>
      <c r="BL1164" s="5">
        <v>1.2287321963625368</v>
      </c>
      <c r="BM1164" s="7">
        <v>-3.0807783018867926E-2</v>
      </c>
      <c r="BN1164" s="7">
        <v>0.12096915783929303</v>
      </c>
      <c r="BO1164" s="7">
        <v>0</v>
      </c>
      <c r="BP1164" s="8">
        <v>0.48894284401863641</v>
      </c>
      <c r="BQ1164" s="5">
        <v>1.2752444936642513</v>
      </c>
      <c r="BR1164" t="s">
        <v>71</v>
      </c>
    </row>
    <row r="1165" spans="1:70" x14ac:dyDescent="0.45">
      <c r="A1165">
        <v>2017</v>
      </c>
      <c r="B1165" t="s">
        <v>335</v>
      </c>
      <c r="C1165" t="s">
        <v>1212</v>
      </c>
      <c r="D1165" t="s">
        <v>336</v>
      </c>
      <c r="E1165" s="5">
        <v>3.27</v>
      </c>
      <c r="F1165" s="5">
        <v>2.59</v>
      </c>
      <c r="G1165" s="5">
        <v>1.88</v>
      </c>
      <c r="H1165" s="5">
        <v>7.83</v>
      </c>
      <c r="I1165" s="5">
        <v>9.81</v>
      </c>
      <c r="J1165" s="5">
        <v>0.83</v>
      </c>
      <c r="K1165" s="5">
        <v>7.98</v>
      </c>
      <c r="L1165" s="5">
        <v>1.94</v>
      </c>
      <c r="M1165" s="5" t="e">
        <v>#VALUE!</v>
      </c>
      <c r="N1165" s="5">
        <v>1.63</v>
      </c>
      <c r="O1165" s="5" t="e">
        <v>#VALUE!</v>
      </c>
      <c r="P1165" s="5" t="e">
        <v>#VALUE!</v>
      </c>
      <c r="Q1165" s="5" t="e">
        <v>#VALUE!</v>
      </c>
      <c r="R1165" s="5" t="e">
        <v>#VALUE!</v>
      </c>
      <c r="S1165" s="5" t="e">
        <v>#VALUE!</v>
      </c>
      <c r="T1165" s="5" t="e">
        <v>#VALUE!</v>
      </c>
      <c r="U1165" s="5" t="e">
        <v>#VALUE!</v>
      </c>
      <c r="V1165" s="5" t="e">
        <v>#VALUE!</v>
      </c>
      <c r="W1165" s="5">
        <v>3</v>
      </c>
      <c r="X1165" s="5">
        <v>0</v>
      </c>
      <c r="Y1165" s="5" t="e">
        <v>#VALUE!</v>
      </c>
      <c r="Z1165" s="5">
        <v>5.78</v>
      </c>
      <c r="AA1165" s="5" t="e">
        <v>#VALUE!</v>
      </c>
      <c r="AB1165" s="5">
        <v>0</v>
      </c>
      <c r="AC1165" s="5" t="e">
        <v>#VALUE!</v>
      </c>
      <c r="AD1165" s="5">
        <v>6.5</v>
      </c>
      <c r="AE1165" s="5">
        <v>3.45</v>
      </c>
      <c r="AF1165" s="5">
        <v>9.67</v>
      </c>
      <c r="AG1165" s="5">
        <v>8.9499999999999993</v>
      </c>
      <c r="AH1165" s="5">
        <v>7.82</v>
      </c>
      <c r="AI1165" s="5">
        <v>8.9600000000000009</v>
      </c>
      <c r="AJ1165" s="5">
        <v>9.56</v>
      </c>
      <c r="AK1165" s="5">
        <v>9.77</v>
      </c>
      <c r="AL1165" s="5">
        <v>6.61</v>
      </c>
      <c r="AM1165" s="5">
        <v>9.49</v>
      </c>
      <c r="AN1165" s="5">
        <v>10</v>
      </c>
      <c r="AO1165" s="5">
        <v>7.03</v>
      </c>
      <c r="AP1165" s="10">
        <v>41138000000</v>
      </c>
      <c r="AQ1165" s="10">
        <v>8188000000</v>
      </c>
      <c r="AR1165" s="10">
        <v>5966000000</v>
      </c>
      <c r="AS1165" s="10">
        <v>5500000000</v>
      </c>
      <c r="AT1165" s="10">
        <v>3205000000</v>
      </c>
      <c r="AU1165" s="10">
        <v>53671000000</v>
      </c>
      <c r="AV1165" s="10">
        <v>3205000000</v>
      </c>
      <c r="AW1165" s="10">
        <v>12530000000</v>
      </c>
      <c r="AX1165" s="10">
        <v>12530000000</v>
      </c>
      <c r="AY1165" s="10">
        <v>6592000000</v>
      </c>
      <c r="AZ1165" s="10">
        <v>0</v>
      </c>
      <c r="BA1165" s="10">
        <v>7804000000</v>
      </c>
      <c r="BB1165" s="10">
        <v>18959000000</v>
      </c>
      <c r="BC1165" s="9">
        <v>707197979</v>
      </c>
      <c r="BD1165" s="15">
        <v>56</v>
      </c>
      <c r="BE1165" s="10">
        <v>41141000000</v>
      </c>
      <c r="BF1165" s="10">
        <v>0</v>
      </c>
      <c r="BG1165" s="10">
        <v>0</v>
      </c>
      <c r="BH1165" t="s">
        <v>1587</v>
      </c>
      <c r="BI1165" s="7">
        <f t="shared" si="18"/>
        <v>0.11115872631402433</v>
      </c>
      <c r="BJ1165" s="7">
        <v>6.108718026912667E-2</v>
      </c>
      <c r="BK1165" s="7">
        <v>0.25829068783495185</v>
      </c>
      <c r="BL1165" s="5">
        <v>1.1995216334694714</v>
      </c>
      <c r="BM1165" s="7">
        <v>4.2788339670468946E-2</v>
      </c>
      <c r="BN1165" s="7">
        <v>0.12282238080155018</v>
      </c>
      <c r="BO1165" s="7">
        <v>0</v>
      </c>
      <c r="BP1165" s="8">
        <v>0.41162508571127171</v>
      </c>
      <c r="BQ1165" s="5">
        <v>1.2631385363927059</v>
      </c>
      <c r="BR1165" t="s">
        <v>71</v>
      </c>
    </row>
    <row r="1166" spans="1:70" x14ac:dyDescent="0.45">
      <c r="A1166">
        <v>2018</v>
      </c>
      <c r="B1166" t="s">
        <v>335</v>
      </c>
      <c r="C1166" t="s">
        <v>1212</v>
      </c>
      <c r="D1166" t="s">
        <v>336</v>
      </c>
      <c r="E1166" s="5">
        <v>3.72</v>
      </c>
      <c r="F1166" s="5">
        <v>3.65</v>
      </c>
      <c r="G1166" s="5">
        <v>1.88</v>
      </c>
      <c r="H1166" s="5">
        <v>7.95</v>
      </c>
      <c r="I1166" s="5">
        <v>9.81</v>
      </c>
      <c r="J1166" s="5">
        <v>1.67</v>
      </c>
      <c r="K1166" s="5">
        <v>7.98</v>
      </c>
      <c r="L1166" s="5">
        <v>3.56</v>
      </c>
      <c r="M1166" s="5" t="e">
        <v>#VALUE!</v>
      </c>
      <c r="N1166" s="5">
        <v>2.54</v>
      </c>
      <c r="O1166" s="5" t="e">
        <v>#VALUE!</v>
      </c>
      <c r="P1166" s="5" t="e">
        <v>#VALUE!</v>
      </c>
      <c r="Q1166" s="5" t="e">
        <v>#VALUE!</v>
      </c>
      <c r="R1166" s="5" t="e">
        <v>#VALUE!</v>
      </c>
      <c r="S1166" s="5" t="e">
        <v>#VALUE!</v>
      </c>
      <c r="T1166" s="5" t="e">
        <v>#VALUE!</v>
      </c>
      <c r="U1166" s="5" t="e">
        <v>#VALUE!</v>
      </c>
      <c r="V1166" s="5" t="e">
        <v>#VALUE!</v>
      </c>
      <c r="W1166" s="5">
        <v>3</v>
      </c>
      <c r="X1166" s="5">
        <v>0</v>
      </c>
      <c r="Y1166" s="5" t="e">
        <v>#VALUE!</v>
      </c>
      <c r="Z1166" s="5">
        <v>5.77</v>
      </c>
      <c r="AA1166" s="5" t="e">
        <v>#VALUE!</v>
      </c>
      <c r="AB1166" s="5">
        <v>0</v>
      </c>
      <c r="AC1166" s="5" t="e">
        <v>#VALUE!</v>
      </c>
      <c r="AD1166" s="5">
        <v>6.5</v>
      </c>
      <c r="AE1166" s="5">
        <v>3.33</v>
      </c>
      <c r="AF1166" s="5">
        <v>9.67</v>
      </c>
      <c r="AG1166" s="5">
        <v>9.58</v>
      </c>
      <c r="AH1166" s="5">
        <v>7.77</v>
      </c>
      <c r="AI1166" s="5">
        <v>9.02</v>
      </c>
      <c r="AJ1166" s="5">
        <v>9.32</v>
      </c>
      <c r="AK1166" s="5">
        <v>9.56</v>
      </c>
      <c r="AL1166" s="5">
        <v>7.14</v>
      </c>
      <c r="AM1166" s="5">
        <v>9.49</v>
      </c>
      <c r="AN1166" s="5">
        <v>10</v>
      </c>
      <c r="AO1166" s="5">
        <v>7.78</v>
      </c>
      <c r="AP1166" s="10">
        <v>44438000000</v>
      </c>
      <c r="AQ1166" s="10">
        <v>8587000000</v>
      </c>
      <c r="AR1166" s="10">
        <v>5264000000</v>
      </c>
      <c r="AS1166" s="10">
        <v>5151000000</v>
      </c>
      <c r="AT1166" s="10">
        <v>3935000000</v>
      </c>
      <c r="AU1166" s="10">
        <v>60266000000</v>
      </c>
      <c r="AV1166" s="10">
        <v>3935000000</v>
      </c>
      <c r="AW1166" s="10">
        <v>13687000000</v>
      </c>
      <c r="AX1166" s="10">
        <v>13687000000</v>
      </c>
      <c r="AY1166" s="10">
        <v>14054000000</v>
      </c>
      <c r="AZ1166" s="10">
        <v>0</v>
      </c>
      <c r="BA1166" s="10">
        <v>6340000000</v>
      </c>
      <c r="BB1166" s="10">
        <v>18578000000</v>
      </c>
      <c r="BC1166" s="9">
        <v>679944475</v>
      </c>
      <c r="BD1166" s="15">
        <v>49.9</v>
      </c>
      <c r="BE1166" s="10">
        <v>46579000000</v>
      </c>
      <c r="BF1166" s="10">
        <v>0</v>
      </c>
      <c r="BG1166" s="10">
        <v>0</v>
      </c>
      <c r="BH1166" t="s">
        <v>1587</v>
      </c>
      <c r="BI1166" s="7">
        <f t="shared" si="18"/>
        <v>8.7346098961271698E-2</v>
      </c>
      <c r="BJ1166" s="7">
        <v>6.9073259783915666E-2</v>
      </c>
      <c r="BK1166" s="7">
        <v>0.3001869016287142</v>
      </c>
      <c r="BL1166" s="5">
        <v>1.1436295000248897</v>
      </c>
      <c r="BM1166" s="7">
        <v>8.0217803490689868E-2</v>
      </c>
      <c r="BN1166" s="7">
        <v>0.23319948229515813</v>
      </c>
      <c r="BO1166" s="7">
        <v>0</v>
      </c>
      <c r="BP1166" s="8">
        <v>0.34126386048013779</v>
      </c>
      <c r="BQ1166" s="5">
        <v>1.1280754996623625</v>
      </c>
      <c r="BR1166" t="s">
        <v>71</v>
      </c>
    </row>
    <row r="1167" spans="1:70" x14ac:dyDescent="0.45">
      <c r="A1167">
        <v>2019</v>
      </c>
      <c r="B1167" t="s">
        <v>335</v>
      </c>
      <c r="C1167" t="s">
        <v>1212</v>
      </c>
      <c r="D1167" t="s">
        <v>336</v>
      </c>
      <c r="E1167" s="5">
        <v>4.34</v>
      </c>
      <c r="F1167" s="5">
        <v>3.21</v>
      </c>
      <c r="G1167" s="5">
        <v>3.71</v>
      </c>
      <c r="H1167" s="5">
        <v>7.87</v>
      </c>
      <c r="I1167" s="5">
        <v>9.5299999999999994</v>
      </c>
      <c r="J1167" s="5">
        <v>1.67</v>
      </c>
      <c r="K1167" s="5">
        <v>4.3899999999999997</v>
      </c>
      <c r="L1167" s="5">
        <v>3.89</v>
      </c>
      <c r="M1167" s="5" t="e">
        <v>#VALUE!</v>
      </c>
      <c r="N1167" s="5">
        <v>2.54</v>
      </c>
      <c r="O1167" s="5" t="e">
        <v>#VALUE!</v>
      </c>
      <c r="P1167" s="5" t="e">
        <v>#VALUE!</v>
      </c>
      <c r="Q1167" s="5" t="e">
        <v>#VALUE!</v>
      </c>
      <c r="R1167" s="5" t="e">
        <v>#VALUE!</v>
      </c>
      <c r="S1167" s="5" t="e">
        <v>#VALUE!</v>
      </c>
      <c r="T1167" s="5" t="e">
        <v>#VALUE!</v>
      </c>
      <c r="U1167" s="5" t="e">
        <v>#VALUE!</v>
      </c>
      <c r="V1167" s="5" t="e">
        <v>#VALUE!</v>
      </c>
      <c r="W1167" s="5">
        <v>3</v>
      </c>
      <c r="X1167" s="5">
        <v>0</v>
      </c>
      <c r="Y1167" s="5" t="e">
        <v>#VALUE!</v>
      </c>
      <c r="Z1167" s="5">
        <v>3.46</v>
      </c>
      <c r="AA1167" s="5" t="e">
        <v>#VALUE!</v>
      </c>
      <c r="AB1167" s="5">
        <v>7.72</v>
      </c>
      <c r="AC1167" s="5" t="e">
        <v>#VALUE!</v>
      </c>
      <c r="AD1167" s="5">
        <v>6.5</v>
      </c>
      <c r="AE1167" s="5">
        <v>3.28</v>
      </c>
      <c r="AF1167" s="5">
        <v>9.7899999999999991</v>
      </c>
      <c r="AG1167" s="5">
        <v>9.67</v>
      </c>
      <c r="AH1167" s="5">
        <v>8.08</v>
      </c>
      <c r="AI1167" s="5">
        <v>9.24</v>
      </c>
      <c r="AJ1167" s="5">
        <v>8.98</v>
      </c>
      <c r="AK1167" s="5">
        <v>9.01</v>
      </c>
      <c r="AL1167" s="5">
        <v>7.14</v>
      </c>
      <c r="AM1167" s="5">
        <v>9.49</v>
      </c>
      <c r="AN1167" s="5">
        <v>10</v>
      </c>
      <c r="AO1167" s="5">
        <v>6.65</v>
      </c>
      <c r="AP1167" s="10">
        <v>47007000000</v>
      </c>
      <c r="AQ1167" s="10">
        <v>10212000000</v>
      </c>
      <c r="AR1167" s="10">
        <v>6618000000</v>
      </c>
      <c r="AS1167" s="10">
        <v>6198000000</v>
      </c>
      <c r="AT1167" s="10">
        <v>4767000000</v>
      </c>
      <c r="AU1167" s="10">
        <v>64532000000</v>
      </c>
      <c r="AV1167" s="10">
        <v>4767000000</v>
      </c>
      <c r="AW1167" s="10">
        <v>15358000000</v>
      </c>
      <c r="AX1167" s="10">
        <v>15358000000</v>
      </c>
      <c r="AY1167" s="10">
        <v>14167000000</v>
      </c>
      <c r="AZ1167" s="10">
        <v>0</v>
      </c>
      <c r="BA1167" s="10">
        <v>8249000000</v>
      </c>
      <c r="BB1167" s="10">
        <v>20204000000</v>
      </c>
      <c r="BC1167" s="9">
        <v>642771713</v>
      </c>
      <c r="BD1167" s="15">
        <v>58.48</v>
      </c>
      <c r="BE1167" s="10">
        <v>49174000000</v>
      </c>
      <c r="BF1167" s="10">
        <v>0</v>
      </c>
      <c r="BG1167" s="10">
        <v>0</v>
      </c>
      <c r="BH1167" t="s">
        <v>1587</v>
      </c>
      <c r="BI1167" s="7">
        <f t="shared" si="18"/>
        <v>0.10255377177214406</v>
      </c>
      <c r="BJ1167" s="7">
        <v>7.6395455055369474E-2</v>
      </c>
      <c r="BK1167" s="7">
        <v>0.32824926837665691</v>
      </c>
      <c r="BL1167" s="5">
        <v>1.0893119458436125</v>
      </c>
      <c r="BM1167" s="7">
        <v>5.7810882577973802E-2</v>
      </c>
      <c r="BN1167" s="7">
        <v>0.21953449451434948</v>
      </c>
      <c r="BO1167" s="7">
        <v>0</v>
      </c>
      <c r="BP1167" s="8">
        <v>0.40828548802217385</v>
      </c>
      <c r="BQ1167" s="5">
        <v>1.0409591043846256</v>
      </c>
      <c r="BR1167" t="s">
        <v>71</v>
      </c>
    </row>
    <row r="1168" spans="1:70" x14ac:dyDescent="0.45">
      <c r="A1168">
        <v>2020</v>
      </c>
      <c r="B1168" t="s">
        <v>335</v>
      </c>
      <c r="C1168" t="s">
        <v>1212</v>
      </c>
      <c r="D1168" t="s">
        <v>336</v>
      </c>
      <c r="E1168" s="5">
        <v>3.38</v>
      </c>
      <c r="F1168" s="5">
        <v>2.0299999999999998</v>
      </c>
      <c r="G1168" s="5">
        <v>2.93</v>
      </c>
      <c r="H1168" s="5">
        <v>7.17</v>
      </c>
      <c r="I1168" s="5">
        <v>3</v>
      </c>
      <c r="J1168" s="5">
        <v>1.67</v>
      </c>
      <c r="K1168" s="5">
        <v>7.98</v>
      </c>
      <c r="L1168" s="5">
        <v>0.89</v>
      </c>
      <c r="M1168" s="5" t="e">
        <v>#VALUE!</v>
      </c>
      <c r="N1168" s="5">
        <v>1.18</v>
      </c>
      <c r="O1168" s="5" t="e">
        <v>#VALUE!</v>
      </c>
      <c r="P1168" s="5" t="e">
        <v>#VALUE!</v>
      </c>
      <c r="Q1168" s="5" t="e">
        <v>#VALUE!</v>
      </c>
      <c r="R1168" s="5" t="e">
        <v>#VALUE!</v>
      </c>
      <c r="S1168" s="5" t="e">
        <v>#VALUE!</v>
      </c>
      <c r="T1168" s="5" t="e">
        <v>#VALUE!</v>
      </c>
      <c r="U1168" s="5" t="e">
        <v>#VALUE!</v>
      </c>
      <c r="V1168" s="5" t="e">
        <v>#VALUE!</v>
      </c>
      <c r="W1168" s="5">
        <v>3</v>
      </c>
      <c r="X1168" s="5">
        <v>10</v>
      </c>
      <c r="Y1168" s="5" t="e">
        <v>#VALUE!</v>
      </c>
      <c r="Z1168" s="5">
        <v>4.01</v>
      </c>
      <c r="AA1168" s="5" t="e">
        <v>#VALUE!</v>
      </c>
      <c r="AB1168" s="5">
        <v>0</v>
      </c>
      <c r="AC1168" s="5" t="e">
        <v>#VALUE!</v>
      </c>
      <c r="AD1168" s="5">
        <v>5.88</v>
      </c>
      <c r="AE1168" s="5">
        <v>3.37</v>
      </c>
      <c r="AF1168" s="5">
        <v>9.67</v>
      </c>
      <c r="AG1168" s="5">
        <v>9.6199999999999992</v>
      </c>
      <c r="AH1168" s="5">
        <v>7.27</v>
      </c>
      <c r="AI1168" s="5">
        <v>2.38</v>
      </c>
      <c r="AJ1168" s="5">
        <v>9.07</v>
      </c>
      <c r="AK1168" s="5">
        <v>8.82</v>
      </c>
      <c r="AL1168" s="5">
        <v>7.14</v>
      </c>
      <c r="AM1168" s="5">
        <v>9.49</v>
      </c>
      <c r="AN1168" s="5">
        <v>10</v>
      </c>
      <c r="AO1168" s="5">
        <v>8.08</v>
      </c>
      <c r="AP1168" s="10">
        <v>17095000000</v>
      </c>
      <c r="AQ1168" s="10">
        <v>-9138000000</v>
      </c>
      <c r="AR1168" s="10">
        <v>-12469000000</v>
      </c>
      <c r="AS1168" s="10">
        <v>-15587000000</v>
      </c>
      <c r="AT1168" s="10">
        <v>-12385000000</v>
      </c>
      <c r="AU1168" s="10">
        <v>71996000000</v>
      </c>
      <c r="AV1168" s="10">
        <v>-12385000000</v>
      </c>
      <c r="AW1168" s="10">
        <v>1534000000.0000002</v>
      </c>
      <c r="AX1168" s="10">
        <v>1534000000.0000002</v>
      </c>
      <c r="AY1168" s="10">
        <v>33138000000</v>
      </c>
      <c r="AZ1168" s="10">
        <v>0</v>
      </c>
      <c r="BA1168" s="10">
        <v>17404000000</v>
      </c>
      <c r="BB1168" s="10">
        <v>15927000000</v>
      </c>
      <c r="BC1168" s="9">
        <v>638182520</v>
      </c>
      <c r="BD1168" s="15">
        <v>40.21</v>
      </c>
      <c r="BE1168" s="10">
        <v>70462000000</v>
      </c>
      <c r="BF1168" s="10">
        <v>0</v>
      </c>
      <c r="BG1168" s="10">
        <v>0</v>
      </c>
      <c r="BH1168" t="s">
        <v>1587</v>
      </c>
      <c r="BI1168" s="7">
        <f t="shared" si="18"/>
        <v>-0.17319017723206845</v>
      </c>
      <c r="BJ1168" s="7">
        <v>-0.18142798546818234</v>
      </c>
      <c r="BK1168" s="7">
        <v>-1.4663746152024626</v>
      </c>
      <c r="BL1168" s="5">
        <v>1.3251037957886551</v>
      </c>
      <c r="BM1168" s="7">
        <v>-0.63633075924862259</v>
      </c>
      <c r="BN1168" s="7">
        <v>0.46027557086504806</v>
      </c>
      <c r="BO1168" s="7">
        <v>0</v>
      </c>
      <c r="BP1168" s="8">
        <v>1.0927356062033027</v>
      </c>
      <c r="BQ1168" s="5">
        <v>1.8712358342046391</v>
      </c>
      <c r="BR1168" t="s">
        <v>71</v>
      </c>
    </row>
    <row r="1169" spans="1:70" x14ac:dyDescent="0.45">
      <c r="A1169">
        <v>2021</v>
      </c>
      <c r="B1169" t="s">
        <v>335</v>
      </c>
      <c r="C1169" t="s">
        <v>1212</v>
      </c>
      <c r="D1169" t="s">
        <v>336</v>
      </c>
      <c r="E1169" s="5">
        <v>4.17</v>
      </c>
      <c r="F1169" s="5">
        <v>5.65</v>
      </c>
      <c r="G1169" s="5">
        <v>1.6</v>
      </c>
      <c r="H1169" s="5">
        <v>7.23</v>
      </c>
      <c r="I1169" s="5" t="e">
        <v>#VALUE!</v>
      </c>
      <c r="J1169" s="5">
        <v>9.17</v>
      </c>
      <c r="K1169" s="5">
        <v>4.3899999999999997</v>
      </c>
      <c r="L1169" s="5">
        <v>4.04</v>
      </c>
      <c r="M1169" s="5" t="e">
        <v>#VALUE!</v>
      </c>
      <c r="N1169" s="5">
        <v>7.06</v>
      </c>
      <c r="O1169" s="5" t="e">
        <v>#VALUE!</v>
      </c>
      <c r="P1169" s="5" t="e">
        <v>#VALUE!</v>
      </c>
      <c r="Q1169" s="5" t="e">
        <v>#VALUE!</v>
      </c>
      <c r="R1169" s="5" t="e">
        <v>#VALUE!</v>
      </c>
      <c r="S1169" s="5" t="e">
        <v>#VALUE!</v>
      </c>
      <c r="T1169" s="5" t="e">
        <v>#VALUE!</v>
      </c>
      <c r="U1169" s="5" t="e">
        <v>#VALUE!</v>
      </c>
      <c r="V1169" s="5" t="e">
        <v>#VALUE!</v>
      </c>
      <c r="W1169" s="5">
        <v>3</v>
      </c>
      <c r="X1169" s="5">
        <v>0</v>
      </c>
      <c r="Y1169" s="5" t="e">
        <v>#VALUE!</v>
      </c>
      <c r="Z1169" s="5">
        <v>4.5199999999999996</v>
      </c>
      <c r="AA1169" s="5" t="e">
        <v>#VALUE!</v>
      </c>
      <c r="AB1169" s="5">
        <v>0</v>
      </c>
      <c r="AC1169" s="5" t="e">
        <v>#VALUE!</v>
      </c>
      <c r="AD1169" s="5">
        <v>7.66</v>
      </c>
      <c r="AE1169" s="5">
        <v>3.29</v>
      </c>
      <c r="AF1169" s="5">
        <v>9.0500000000000007</v>
      </c>
      <c r="AG1169" s="5">
        <v>9.6999999999999993</v>
      </c>
      <c r="AH1169" s="5">
        <v>9.8699999999999992</v>
      </c>
      <c r="AI1169" s="5">
        <v>2.52</v>
      </c>
      <c r="AJ1169" s="5">
        <v>9.02</v>
      </c>
      <c r="AK1169" s="5">
        <v>6.29</v>
      </c>
      <c r="AL1169" s="5">
        <v>7.14</v>
      </c>
      <c r="AM1169" s="5">
        <v>9.49</v>
      </c>
      <c r="AN1169" s="5">
        <v>10</v>
      </c>
      <c r="AO1169" s="5">
        <v>8.49</v>
      </c>
      <c r="AP1169" s="10">
        <v>29899000000</v>
      </c>
      <c r="AQ1169" s="10">
        <v>4747000000</v>
      </c>
      <c r="AR1169" s="10">
        <v>1886000000</v>
      </c>
      <c r="AS1169" s="10">
        <v>398000000</v>
      </c>
      <c r="AT1169" s="10">
        <v>280000000</v>
      </c>
      <c r="AU1169" s="10">
        <v>72459000000</v>
      </c>
      <c r="AV1169" s="10">
        <v>280000000</v>
      </c>
      <c r="AW1169" s="10">
        <v>3886999999.9999995</v>
      </c>
      <c r="AX1169" s="10">
        <v>3886999999.9999995</v>
      </c>
      <c r="AY1169" s="10">
        <v>32194000000</v>
      </c>
      <c r="AZ1169" s="10">
        <v>0</v>
      </c>
      <c r="BA1169" s="10">
        <v>15940000000</v>
      </c>
      <c r="BB1169" s="10">
        <v>20966000000</v>
      </c>
      <c r="BC1169" s="9">
        <v>639967515</v>
      </c>
      <c r="BD1169" s="15">
        <v>39.08</v>
      </c>
      <c r="BE1169" s="10">
        <v>68572000000</v>
      </c>
      <c r="BF1169" s="10">
        <v>0</v>
      </c>
      <c r="BG1169" s="10">
        <v>0</v>
      </c>
      <c r="BH1169" t="s">
        <v>1587</v>
      </c>
      <c r="BI1169" s="7">
        <f t="shared" si="18"/>
        <v>2.602851267613409E-2</v>
      </c>
      <c r="BJ1169" s="7">
        <v>3.8766397840157836E-3</v>
      </c>
      <c r="BK1169" s="7">
        <v>0.10330197380557093</v>
      </c>
      <c r="BL1169" s="5">
        <v>1.2915156224375164</v>
      </c>
      <c r="BM1169" s="7">
        <v>0.74899093302135133</v>
      </c>
      <c r="BN1169" s="7">
        <v>0.44430643536344694</v>
      </c>
      <c r="BO1169" s="7">
        <v>0</v>
      </c>
      <c r="BP1169" s="8">
        <v>0.76027854621768576</v>
      </c>
      <c r="BQ1169" s="5">
        <v>2.0425576744950673</v>
      </c>
      <c r="BR1169" t="s">
        <v>71</v>
      </c>
    </row>
    <row r="1170" spans="1:70" x14ac:dyDescent="0.45">
      <c r="A1170">
        <v>2022</v>
      </c>
      <c r="B1170" t="s">
        <v>335</v>
      </c>
      <c r="C1170" t="s">
        <v>1212</v>
      </c>
      <c r="D1170" t="s">
        <v>336</v>
      </c>
      <c r="E1170" s="5">
        <v>5.18</v>
      </c>
      <c r="F1170" s="5">
        <v>6.64</v>
      </c>
      <c r="G1170" s="5">
        <v>2.88</v>
      </c>
      <c r="H1170" s="5">
        <v>7.29</v>
      </c>
      <c r="I1170" s="5" t="e">
        <v>#VALUE!</v>
      </c>
      <c r="J1170" s="5">
        <v>9.17</v>
      </c>
      <c r="K1170" s="5">
        <v>5.09</v>
      </c>
      <c r="L1170" s="5">
        <v>5.56</v>
      </c>
      <c r="M1170" s="5" t="e">
        <v>#VALUE!</v>
      </c>
      <c r="N1170" s="5">
        <v>7.85</v>
      </c>
      <c r="O1170" s="5" t="e">
        <v>#VALUE!</v>
      </c>
      <c r="P1170" s="5" t="e">
        <v>#VALUE!</v>
      </c>
      <c r="Q1170" s="5" t="e">
        <v>#VALUE!</v>
      </c>
      <c r="R1170" s="5" t="e">
        <v>#VALUE!</v>
      </c>
      <c r="S1170" s="5" t="e">
        <v>#VALUE!</v>
      </c>
      <c r="T1170" s="5" t="e">
        <v>#VALUE!</v>
      </c>
      <c r="U1170" s="5" t="e">
        <v>#VALUE!</v>
      </c>
      <c r="V1170" s="5" t="e">
        <v>#VALUE!</v>
      </c>
      <c r="W1170" s="5">
        <v>3</v>
      </c>
      <c r="X1170" s="5">
        <v>10</v>
      </c>
      <c r="Y1170" s="5" t="e">
        <v>#VALUE!</v>
      </c>
      <c r="Z1170" s="5">
        <v>3.83</v>
      </c>
      <c r="AA1170" s="5" t="e">
        <v>#VALUE!</v>
      </c>
      <c r="AB1170" s="5">
        <v>0</v>
      </c>
      <c r="AC1170" s="5" t="e">
        <v>#VALUE!</v>
      </c>
      <c r="AD1170" s="5">
        <v>5.38</v>
      </c>
      <c r="AE1170" s="5">
        <v>4.3600000000000003</v>
      </c>
      <c r="AF1170" s="5">
        <v>9.24</v>
      </c>
      <c r="AG1170" s="5">
        <v>8.4700000000000006</v>
      </c>
      <c r="AH1170" s="5">
        <v>9.98</v>
      </c>
      <c r="AI1170" s="5">
        <v>3.15</v>
      </c>
      <c r="AJ1170" s="5">
        <v>9.24</v>
      </c>
      <c r="AK1170" s="5">
        <v>7.47</v>
      </c>
      <c r="AL1170" s="5">
        <v>7.14</v>
      </c>
      <c r="AM1170" s="5">
        <v>9.49</v>
      </c>
      <c r="AN1170" s="5">
        <v>10</v>
      </c>
      <c r="AO1170" s="5">
        <v>7.97</v>
      </c>
      <c r="AP1170" s="10">
        <v>50582000000</v>
      </c>
      <c r="AQ1170" s="10">
        <v>6717000000</v>
      </c>
      <c r="AR1170" s="10">
        <v>3661000000</v>
      </c>
      <c r="AS1170" s="10">
        <v>1914000000</v>
      </c>
      <c r="AT1170" s="10">
        <v>1318000000</v>
      </c>
      <c r="AU1170" s="10">
        <v>72288000000</v>
      </c>
      <c r="AV1170" s="10">
        <v>1318000000</v>
      </c>
      <c r="AW1170" s="10">
        <v>6582000000</v>
      </c>
      <c r="AX1170" s="10">
        <v>6582000000</v>
      </c>
      <c r="AY1170" s="10">
        <v>27537000000</v>
      </c>
      <c r="AZ1170" s="10">
        <v>0</v>
      </c>
      <c r="BA1170" s="10">
        <v>13011000000</v>
      </c>
      <c r="BB1170" s="10">
        <v>25940000000</v>
      </c>
      <c r="BC1170" s="9">
        <v>641265753</v>
      </c>
      <c r="BD1170" s="15">
        <v>32.86</v>
      </c>
      <c r="BE1170" s="10">
        <v>65706000000</v>
      </c>
      <c r="BF1170" s="10">
        <v>0</v>
      </c>
      <c r="BG1170" s="10">
        <v>0</v>
      </c>
      <c r="BH1170" t="s">
        <v>1587</v>
      </c>
      <c r="BI1170" s="7">
        <f t="shared" si="18"/>
        <v>5.0644643647631694E-2</v>
      </c>
      <c r="BJ1170" s="7">
        <v>1.8211085549268723E-2</v>
      </c>
      <c r="BK1170" s="7">
        <v>0.25179100200592225</v>
      </c>
      <c r="BL1170" s="5">
        <v>1.2004481054058764</v>
      </c>
      <c r="BM1170" s="7">
        <v>0.6917622662965317</v>
      </c>
      <c r="BN1170" s="7">
        <v>0.38093459495351928</v>
      </c>
      <c r="BO1170" s="7">
        <v>0</v>
      </c>
      <c r="BP1170" s="8">
        <v>0.50158057054741712</v>
      </c>
      <c r="BQ1170" s="5">
        <v>1.828748941680518</v>
      </c>
      <c r="BR1170" t="s">
        <v>71</v>
      </c>
    </row>
    <row r="1171" spans="1:70" x14ac:dyDescent="0.45">
      <c r="A1171">
        <v>2023</v>
      </c>
      <c r="B1171" t="s">
        <v>335</v>
      </c>
      <c r="C1171" t="s">
        <v>1212</v>
      </c>
      <c r="D1171" t="s">
        <v>336</v>
      </c>
      <c r="E1171" s="5" t="e">
        <v>#VALUE!</v>
      </c>
      <c r="F1171" s="5" t="e">
        <v>#VALUE!</v>
      </c>
      <c r="G1171" s="5" t="e">
        <v>#VALUE!</v>
      </c>
      <c r="H1171" s="5" t="e">
        <v>#VALUE!</v>
      </c>
      <c r="I1171" s="5" t="e">
        <v>#VALUE!</v>
      </c>
      <c r="J1171" s="5" t="e">
        <v>#VALUE!</v>
      </c>
      <c r="K1171" s="5" t="e">
        <v>#VALUE!</v>
      </c>
      <c r="L1171" s="5" t="e">
        <v>#VALUE!</v>
      </c>
      <c r="M1171" s="5" t="e">
        <v>#VALUE!</v>
      </c>
      <c r="N1171" s="5" t="e">
        <v>#VALUE!</v>
      </c>
      <c r="O1171" s="5" t="e">
        <v>#VALUE!</v>
      </c>
      <c r="P1171" s="5" t="e">
        <v>#VALUE!</v>
      </c>
      <c r="Q1171" s="5" t="e">
        <v>#VALUE!</v>
      </c>
      <c r="R1171" s="5" t="e">
        <v>#VALUE!</v>
      </c>
      <c r="S1171" s="5" t="e">
        <v>#VALUE!</v>
      </c>
      <c r="T1171" s="5" t="e">
        <v>#VALUE!</v>
      </c>
      <c r="U1171" s="5" t="e">
        <v>#VALUE!</v>
      </c>
      <c r="V1171" s="5" t="e">
        <v>#VALUE!</v>
      </c>
      <c r="W1171" s="5" t="e">
        <v>#VALUE!</v>
      </c>
      <c r="X1171" s="5" t="e">
        <v>#VALUE!</v>
      </c>
      <c r="Y1171" s="5" t="e">
        <v>#VALUE!</v>
      </c>
      <c r="Z1171" s="5" t="e">
        <v>#VALUE!</v>
      </c>
      <c r="AA1171" s="5" t="e">
        <v>#VALUE!</v>
      </c>
      <c r="AB1171" s="5" t="e">
        <v>#VALUE!</v>
      </c>
      <c r="AC1171" s="5" t="e">
        <v>#VALUE!</v>
      </c>
      <c r="AD1171" s="5" t="e">
        <v>#VALUE!</v>
      </c>
      <c r="AE1171" s="5" t="e">
        <v>#VALUE!</v>
      </c>
      <c r="AF1171" s="5" t="e">
        <v>#VALUE!</v>
      </c>
      <c r="AG1171" s="5" t="e">
        <v>#VALUE!</v>
      </c>
      <c r="AH1171" s="5" t="e">
        <v>#VALUE!</v>
      </c>
      <c r="AI1171" s="5" t="e">
        <v>#VALUE!</v>
      </c>
      <c r="AJ1171" s="5" t="e">
        <v>#VALUE!</v>
      </c>
      <c r="AK1171" s="5" t="e">
        <v>#VALUE!</v>
      </c>
      <c r="AL1171" s="5" t="e">
        <v>#VALUE!</v>
      </c>
      <c r="AM1171" s="5" t="e">
        <v>#VALUE!</v>
      </c>
      <c r="AN1171" s="5" t="e">
        <v>#VALUE!</v>
      </c>
      <c r="AO1171" s="5" t="e">
        <v>#VALUE!</v>
      </c>
      <c r="AP1171" s="10">
        <v>58048000000</v>
      </c>
      <c r="AQ1171" s="10">
        <v>8843000000</v>
      </c>
      <c r="AR1171" s="10">
        <v>5521000000</v>
      </c>
      <c r="AS1171" s="10">
        <v>5608000000</v>
      </c>
      <c r="AT1171" s="10">
        <v>4609000000</v>
      </c>
      <c r="AU1171" s="10">
        <v>73644000000</v>
      </c>
      <c r="AV1171" s="10">
        <v>4609000000</v>
      </c>
      <c r="AW1171" s="10">
        <v>11105000000</v>
      </c>
      <c r="AX1171" s="10">
        <v>11105000000</v>
      </c>
      <c r="AY1171" s="10">
        <v>23539000000</v>
      </c>
      <c r="AZ1171" s="10">
        <v>0</v>
      </c>
      <c r="BA1171" s="10">
        <v>10269000000</v>
      </c>
      <c r="BB1171" s="10">
        <v>26418000000</v>
      </c>
      <c r="BC1171" s="9">
        <v>643446948</v>
      </c>
      <c r="BD1171" s="15">
        <v>40.229999999999997</v>
      </c>
      <c r="BE1171" s="10">
        <v>62539000000</v>
      </c>
      <c r="BF1171" s="10">
        <v>0</v>
      </c>
      <c r="BG1171" s="10">
        <v>0</v>
      </c>
      <c r="BH1171" t="s">
        <v>1587</v>
      </c>
      <c r="BI1171" s="7">
        <f t="shared" si="18"/>
        <v>7.4968768670903269E-2</v>
      </c>
      <c r="BJ1171" s="7">
        <v>6.316640627141408E-2</v>
      </c>
      <c r="BK1171" s="7">
        <v>0.52117374342737599</v>
      </c>
      <c r="BL1171" s="5">
        <v>1.190659208188583</v>
      </c>
      <c r="BM1171" s="7">
        <v>0.14760191372424974</v>
      </c>
      <c r="BN1171" s="7">
        <v>0.31963228504698277</v>
      </c>
      <c r="BO1171" s="7">
        <v>0</v>
      </c>
      <c r="BP1171" s="8">
        <v>0.38871224165341811</v>
      </c>
      <c r="BQ1171" s="5">
        <v>1.2928677606111976</v>
      </c>
      <c r="BR1171" t="s">
        <v>71</v>
      </c>
    </row>
    <row r="1172" spans="1:70" x14ac:dyDescent="0.45">
      <c r="A1172">
        <v>2015</v>
      </c>
      <c r="B1172" t="s">
        <v>337</v>
      </c>
      <c r="C1172" t="s">
        <v>1213</v>
      </c>
      <c r="D1172" t="s">
        <v>338</v>
      </c>
      <c r="E1172" s="5" t="e">
        <v>#VALUE!</v>
      </c>
      <c r="F1172" s="5" t="e">
        <v>#VALUE!</v>
      </c>
      <c r="G1172" s="5" t="e">
        <v>#VALUE!</v>
      </c>
      <c r="H1172" s="5" t="e">
        <v>#VALUE!</v>
      </c>
      <c r="I1172" s="5" t="e">
        <v>#VALUE!</v>
      </c>
      <c r="J1172" s="5" t="e">
        <v>#VALUE!</v>
      </c>
      <c r="K1172" s="5" t="e">
        <v>#VALUE!</v>
      </c>
      <c r="L1172" s="5" t="e">
        <v>#VALUE!</v>
      </c>
      <c r="M1172" s="5" t="e">
        <v>#VALUE!</v>
      </c>
      <c r="N1172" s="5" t="e">
        <v>#VALUE!</v>
      </c>
      <c r="O1172" s="5" t="e">
        <v>#VALUE!</v>
      </c>
      <c r="P1172" s="5" t="e">
        <v>#VALUE!</v>
      </c>
      <c r="Q1172" s="5" t="e">
        <v>#VALUE!</v>
      </c>
      <c r="R1172" s="5" t="e">
        <v>#VALUE!</v>
      </c>
      <c r="S1172" s="5" t="e">
        <v>#VALUE!</v>
      </c>
      <c r="T1172" s="5" t="e">
        <v>#VALUE!</v>
      </c>
      <c r="U1172" s="5" t="e">
        <v>#VALUE!</v>
      </c>
      <c r="V1172" s="5" t="e">
        <v>#VALUE!</v>
      </c>
      <c r="W1172" s="5" t="e">
        <v>#VALUE!</v>
      </c>
      <c r="X1172" s="5" t="e">
        <v>#VALUE!</v>
      </c>
      <c r="Y1172" s="5" t="e">
        <v>#VALUE!</v>
      </c>
      <c r="Z1172" s="5" t="e">
        <v>#VALUE!</v>
      </c>
      <c r="AA1172" s="5" t="e">
        <v>#VALUE!</v>
      </c>
      <c r="AB1172" s="5" t="e">
        <v>#VALUE!</v>
      </c>
      <c r="AC1172" s="5" t="e">
        <v>#VALUE!</v>
      </c>
      <c r="AD1172" s="5" t="e">
        <v>#VALUE!</v>
      </c>
      <c r="AE1172" s="5" t="e">
        <v>#VALUE!</v>
      </c>
      <c r="AF1172" s="5" t="e">
        <v>#VALUE!</v>
      </c>
      <c r="AG1172" s="5" t="e">
        <v>#VALUE!</v>
      </c>
      <c r="AH1172" s="5" t="e">
        <v>#VALUE!</v>
      </c>
      <c r="AI1172" s="5" t="e">
        <v>#VALUE!</v>
      </c>
      <c r="AJ1172" s="5" t="e">
        <v>#VALUE!</v>
      </c>
      <c r="AK1172" s="5" t="e">
        <v>#VALUE!</v>
      </c>
      <c r="AL1172" s="5" t="e">
        <v>#VALUE!</v>
      </c>
      <c r="AM1172" s="5" t="e">
        <v>#VALUE!</v>
      </c>
      <c r="AN1172" s="5" t="e">
        <v>#VALUE!</v>
      </c>
      <c r="AO1172" s="5" t="e">
        <v>#VALUE!</v>
      </c>
      <c r="AP1172" s="10">
        <v>693900000</v>
      </c>
      <c r="AQ1172" s="10">
        <v>63500000</v>
      </c>
      <c r="AR1172" s="10">
        <v>7500000</v>
      </c>
      <c r="AS1172" s="10">
        <v>-80300000</v>
      </c>
      <c r="AT1172" s="10">
        <v>-104700000</v>
      </c>
      <c r="AU1172" s="10" t="e">
        <v>#VALUE!</v>
      </c>
      <c r="AV1172" s="10">
        <v>-104700000</v>
      </c>
      <c r="AW1172" s="10" t="e">
        <v>#VALUE!</v>
      </c>
      <c r="AX1172" s="10" t="e">
        <v>#VALUE!</v>
      </c>
      <c r="AY1172" s="10" t="e">
        <v>#VALUE!</v>
      </c>
      <c r="AZ1172" s="10" t="e">
        <v>#VALUE!</v>
      </c>
      <c r="BA1172" s="10" t="e">
        <v>#VALUE!</v>
      </c>
      <c r="BB1172" s="10" t="e">
        <v>#VALUE!</v>
      </c>
      <c r="BC1172" s="9" t="e">
        <v>#VALUE!</v>
      </c>
      <c r="BD1172" s="15" t="s">
        <v>1619</v>
      </c>
      <c r="BE1172" s="10" t="e">
        <v>#VALUE!</v>
      </c>
      <c r="BF1172" s="10" t="e">
        <v>#VALUE!</v>
      </c>
      <c r="BG1172" s="10" t="e">
        <v>#VALUE!</v>
      </c>
      <c r="BH1172" t="s">
        <v>1587</v>
      </c>
      <c r="BI1172" s="7" t="e">
        <f t="shared" si="18"/>
        <v>#VALUE!</v>
      </c>
      <c r="BJ1172" s="7" t="e">
        <v>#VALUE!</v>
      </c>
      <c r="BK1172" s="7" t="e">
        <v>#VALUE!</v>
      </c>
      <c r="BL1172" s="5" t="e">
        <v>#VALUE!</v>
      </c>
      <c r="BM1172" s="7" t="e">
        <v>#VALUE!</v>
      </c>
      <c r="BN1172" s="7" t="e">
        <v>#VALUE!</v>
      </c>
      <c r="BO1172" s="7" t="e">
        <v>#VALUE!</v>
      </c>
      <c r="BP1172" s="8" t="e">
        <v>#VALUE!</v>
      </c>
      <c r="BQ1172" s="5" t="e">
        <v>#VALUE!</v>
      </c>
      <c r="BR1172" t="s">
        <v>71</v>
      </c>
    </row>
    <row r="1173" spans="1:70" x14ac:dyDescent="0.45">
      <c r="A1173">
        <v>2016</v>
      </c>
      <c r="B1173" t="s">
        <v>337</v>
      </c>
      <c r="C1173" t="s">
        <v>1213</v>
      </c>
      <c r="D1173" t="s">
        <v>338</v>
      </c>
      <c r="E1173" s="5" t="e">
        <v>#VALUE!</v>
      </c>
      <c r="F1173" s="5" t="e">
        <v>#VALUE!</v>
      </c>
      <c r="G1173" s="5" t="e">
        <v>#VALUE!</v>
      </c>
      <c r="H1173" s="5" t="e">
        <v>#VALUE!</v>
      </c>
      <c r="I1173" s="5" t="e">
        <v>#VALUE!</v>
      </c>
      <c r="J1173" s="5" t="e">
        <v>#VALUE!</v>
      </c>
      <c r="K1173" s="5" t="e">
        <v>#VALUE!</v>
      </c>
      <c r="L1173" s="5" t="e">
        <v>#VALUE!</v>
      </c>
      <c r="M1173" s="5" t="e">
        <v>#VALUE!</v>
      </c>
      <c r="N1173" s="5" t="e">
        <v>#VALUE!</v>
      </c>
      <c r="O1173" s="5" t="e">
        <v>#VALUE!</v>
      </c>
      <c r="P1173" s="5" t="e">
        <v>#VALUE!</v>
      </c>
      <c r="Q1173" s="5" t="e">
        <v>#VALUE!</v>
      </c>
      <c r="R1173" s="5" t="e">
        <v>#VALUE!</v>
      </c>
      <c r="S1173" s="5" t="e">
        <v>#VALUE!</v>
      </c>
      <c r="T1173" s="5" t="e">
        <v>#VALUE!</v>
      </c>
      <c r="U1173" s="5" t="e">
        <v>#VALUE!</v>
      </c>
      <c r="V1173" s="5" t="e">
        <v>#VALUE!</v>
      </c>
      <c r="W1173" s="5" t="e">
        <v>#VALUE!</v>
      </c>
      <c r="X1173" s="5" t="e">
        <v>#VALUE!</v>
      </c>
      <c r="Y1173" s="5" t="e">
        <v>#VALUE!</v>
      </c>
      <c r="Z1173" s="5" t="e">
        <v>#VALUE!</v>
      </c>
      <c r="AA1173" s="5" t="e">
        <v>#VALUE!</v>
      </c>
      <c r="AB1173" s="5" t="e">
        <v>#VALUE!</v>
      </c>
      <c r="AC1173" s="5" t="e">
        <v>#VALUE!</v>
      </c>
      <c r="AD1173" s="5" t="e">
        <v>#VALUE!</v>
      </c>
      <c r="AE1173" s="5" t="e">
        <v>#VALUE!</v>
      </c>
      <c r="AF1173" s="5" t="e">
        <v>#VALUE!</v>
      </c>
      <c r="AG1173" s="5" t="e">
        <v>#VALUE!</v>
      </c>
      <c r="AH1173" s="5" t="e">
        <v>#VALUE!</v>
      </c>
      <c r="AI1173" s="5" t="e">
        <v>#VALUE!</v>
      </c>
      <c r="AJ1173" s="5" t="e">
        <v>#VALUE!</v>
      </c>
      <c r="AK1173" s="5" t="e">
        <v>#VALUE!</v>
      </c>
      <c r="AL1173" s="5" t="e">
        <v>#VALUE!</v>
      </c>
      <c r="AM1173" s="5" t="e">
        <v>#VALUE!</v>
      </c>
      <c r="AN1173" s="5" t="e">
        <v>#VALUE!</v>
      </c>
      <c r="AO1173" s="5" t="e">
        <v>#VALUE!</v>
      </c>
      <c r="AP1173" s="10">
        <v>704200000</v>
      </c>
      <c r="AQ1173" s="10">
        <v>53199999.999999993</v>
      </c>
      <c r="AR1173" s="10">
        <v>-4099999.9999999995</v>
      </c>
      <c r="AS1173" s="10">
        <v>-91500000</v>
      </c>
      <c r="AT1173" s="10">
        <v>-92900000</v>
      </c>
      <c r="AU1173" s="10">
        <v>6326000000</v>
      </c>
      <c r="AV1173" s="10">
        <v>-92900000</v>
      </c>
      <c r="AW1173" s="10">
        <v>802300000</v>
      </c>
      <c r="AX1173" s="10">
        <v>1005900000</v>
      </c>
      <c r="AY1173" s="10">
        <v>1139800000</v>
      </c>
      <c r="AZ1173" s="10">
        <v>18100000</v>
      </c>
      <c r="BA1173" s="10">
        <v>3945000000</v>
      </c>
      <c r="BB1173" s="10">
        <v>3879000000</v>
      </c>
      <c r="BC1173" s="9">
        <v>65001036</v>
      </c>
      <c r="BD1173" s="15" t="s">
        <v>1619</v>
      </c>
      <c r="BE1173" s="10">
        <v>5320100000</v>
      </c>
      <c r="BF1173" s="10">
        <v>164900000</v>
      </c>
      <c r="BG1173" s="10">
        <v>38700000</v>
      </c>
      <c r="BH1173" t="s">
        <v>1587</v>
      </c>
      <c r="BI1173" s="7">
        <f t="shared" si="18"/>
        <v>-6.4811887448624713E-4</v>
      </c>
      <c r="BJ1173" s="7" t="e">
        <v>#VALUE!</v>
      </c>
      <c r="BK1173" s="7" t="e">
        <v>#VALUE!</v>
      </c>
      <c r="BL1173" s="5">
        <v>1.5323295067024978</v>
      </c>
      <c r="BM1173" s="7">
        <v>1.4843637411730797E-2</v>
      </c>
      <c r="BN1173" s="7">
        <v>0.18017704710717675</v>
      </c>
      <c r="BO1173" s="7">
        <v>2.570292530531099E-2</v>
      </c>
      <c r="BP1173" s="8">
        <v>1.017014694508894</v>
      </c>
      <c r="BQ1173" s="5" t="e">
        <v>#VALUE!</v>
      </c>
      <c r="BR1173" t="s">
        <v>71</v>
      </c>
    </row>
    <row r="1174" spans="1:70" x14ac:dyDescent="0.45">
      <c r="A1174">
        <v>2017</v>
      </c>
      <c r="B1174" t="s">
        <v>337</v>
      </c>
      <c r="C1174" t="s">
        <v>1213</v>
      </c>
      <c r="D1174" t="s">
        <v>338</v>
      </c>
      <c r="E1174" s="5">
        <v>0.82</v>
      </c>
      <c r="F1174" s="5">
        <v>0</v>
      </c>
      <c r="G1174" s="5">
        <v>0.38</v>
      </c>
      <c r="H1174" s="5">
        <v>2.73</v>
      </c>
      <c r="I1174" s="5" t="e">
        <v>#VALUE!</v>
      </c>
      <c r="J1174" s="5" t="e">
        <v>#VALUE!</v>
      </c>
      <c r="K1174" s="5" t="e">
        <v>#VALUE!</v>
      </c>
      <c r="L1174" s="5">
        <v>0</v>
      </c>
      <c r="M1174" s="5" t="e">
        <v>#VALUE!</v>
      </c>
      <c r="N1174" s="5" t="e">
        <v>#VALUE!</v>
      </c>
      <c r="O1174" s="5" t="e">
        <v>#VALUE!</v>
      </c>
      <c r="P1174" s="5" t="e">
        <v>#VALUE!</v>
      </c>
      <c r="Q1174" s="5" t="e">
        <v>#VALUE!</v>
      </c>
      <c r="R1174" s="5">
        <v>0</v>
      </c>
      <c r="S1174" s="5" t="e">
        <v>#VALUE!</v>
      </c>
      <c r="T1174" s="5" t="e">
        <v>#VALUE!</v>
      </c>
      <c r="U1174" s="5" t="e">
        <v>#VALUE!</v>
      </c>
      <c r="V1174" s="5">
        <v>0.77</v>
      </c>
      <c r="W1174" s="5">
        <v>0</v>
      </c>
      <c r="X1174" s="5">
        <v>0.59</v>
      </c>
      <c r="Y1174" s="5" t="e">
        <v>#VALUE!</v>
      </c>
      <c r="Z1174" s="5" t="e">
        <v>#VALUE!</v>
      </c>
      <c r="AA1174" s="5">
        <v>0</v>
      </c>
      <c r="AB1174" s="5" t="e">
        <v>#VALUE!</v>
      </c>
      <c r="AC1174" s="5" t="e">
        <v>#VALUE!</v>
      </c>
      <c r="AD1174" s="5">
        <v>7.73</v>
      </c>
      <c r="AE1174" s="5">
        <v>2.09</v>
      </c>
      <c r="AF1174" s="5">
        <v>1.44</v>
      </c>
      <c r="AG1174" s="5">
        <v>9.8800000000000008</v>
      </c>
      <c r="AH1174" s="5">
        <v>5.46</v>
      </c>
      <c r="AI1174" s="5">
        <v>9.7200000000000006</v>
      </c>
      <c r="AJ1174" s="5">
        <v>1.32</v>
      </c>
      <c r="AK1174" s="5">
        <v>0.43</v>
      </c>
      <c r="AL1174" s="5">
        <v>1.78</v>
      </c>
      <c r="AM1174" s="5">
        <v>1.18</v>
      </c>
      <c r="AN1174" s="5">
        <v>10</v>
      </c>
      <c r="AO1174" s="5">
        <v>3.11</v>
      </c>
      <c r="AP1174" s="10">
        <v>676200000</v>
      </c>
      <c r="AQ1174" s="10">
        <v>113300000</v>
      </c>
      <c r="AR1174" s="10">
        <v>55400000</v>
      </c>
      <c r="AS1174" s="10">
        <v>-40500000</v>
      </c>
      <c r="AT1174" s="10">
        <v>3300000</v>
      </c>
      <c r="AU1174" s="10">
        <v>6729900000</v>
      </c>
      <c r="AV1174" s="10">
        <v>3300000</v>
      </c>
      <c r="AW1174" s="10">
        <v>905800000</v>
      </c>
      <c r="AX1174" s="10">
        <v>1129000000</v>
      </c>
      <c r="AY1174" s="10">
        <v>1119800000</v>
      </c>
      <c r="AZ1174" s="10">
        <v>0</v>
      </c>
      <c r="BA1174" s="10">
        <v>4458400000</v>
      </c>
      <c r="BB1174" s="10">
        <v>4283200000</v>
      </c>
      <c r="BC1174" s="9">
        <v>65285962</v>
      </c>
      <c r="BD1174" s="15" t="s">
        <v>1619</v>
      </c>
      <c r="BE1174" s="10">
        <v>5600900000</v>
      </c>
      <c r="BF1174" s="10">
        <v>185400000</v>
      </c>
      <c r="BG1174" s="10">
        <v>37800000</v>
      </c>
      <c r="BH1174" t="s">
        <v>1587</v>
      </c>
      <c r="BI1174" s="7">
        <f t="shared" si="18"/>
        <v>8.2319202365562644E-3</v>
      </c>
      <c r="BJ1174" s="7">
        <v>5.0551857780773443E-4</v>
      </c>
      <c r="BK1174" s="7">
        <v>3.8639423921316084E-3</v>
      </c>
      <c r="BL1174" s="5">
        <v>1.4877181625729949</v>
      </c>
      <c r="BM1174" s="7">
        <v>-3.9761431411530816E-2</v>
      </c>
      <c r="BN1174" s="7">
        <v>0.16639177402338817</v>
      </c>
      <c r="BO1174" s="7">
        <v>0</v>
      </c>
      <c r="BP1174" s="8">
        <v>1.0409039970115801</v>
      </c>
      <c r="BQ1174" s="5" t="e">
        <v>#VALUE!</v>
      </c>
      <c r="BR1174" t="s">
        <v>71</v>
      </c>
    </row>
    <row r="1175" spans="1:70" x14ac:dyDescent="0.45">
      <c r="A1175">
        <v>2018</v>
      </c>
      <c r="B1175" t="s">
        <v>337</v>
      </c>
      <c r="C1175" t="s">
        <v>1213</v>
      </c>
      <c r="D1175" t="s">
        <v>338</v>
      </c>
      <c r="E1175" s="5">
        <v>1.34</v>
      </c>
      <c r="F1175" s="5">
        <v>0</v>
      </c>
      <c r="G1175" s="5">
        <v>0.69</v>
      </c>
      <c r="H1175" s="5">
        <v>4.6100000000000003</v>
      </c>
      <c r="I1175" s="5" t="e">
        <v>#VALUE!</v>
      </c>
      <c r="J1175" s="5" t="e">
        <v>#VALUE!</v>
      </c>
      <c r="K1175" s="5" t="e">
        <v>#VALUE!</v>
      </c>
      <c r="L1175" s="5">
        <v>0</v>
      </c>
      <c r="M1175" s="5" t="e">
        <v>#VALUE!</v>
      </c>
      <c r="N1175" s="5" t="e">
        <v>#VALUE!</v>
      </c>
      <c r="O1175" s="5" t="e">
        <v>#VALUE!</v>
      </c>
      <c r="P1175" s="5" t="e">
        <v>#VALUE!</v>
      </c>
      <c r="Q1175" s="5" t="e">
        <v>#VALUE!</v>
      </c>
      <c r="R1175" s="5">
        <v>0</v>
      </c>
      <c r="S1175" s="5" t="e">
        <v>#VALUE!</v>
      </c>
      <c r="T1175" s="5" t="e">
        <v>#VALUE!</v>
      </c>
      <c r="U1175" s="5" t="e">
        <v>#VALUE!</v>
      </c>
      <c r="V1175" s="5">
        <v>0.77</v>
      </c>
      <c r="W1175" s="5">
        <v>2.19</v>
      </c>
      <c r="X1175" s="5">
        <v>0.59</v>
      </c>
      <c r="Y1175" s="5" t="e">
        <v>#VALUE!</v>
      </c>
      <c r="Z1175" s="5" t="e">
        <v>#VALUE!</v>
      </c>
      <c r="AA1175" s="5">
        <v>0</v>
      </c>
      <c r="AB1175" s="5" t="e">
        <v>#VALUE!</v>
      </c>
      <c r="AC1175" s="5" t="e">
        <v>#VALUE!</v>
      </c>
      <c r="AD1175" s="5">
        <v>7.83</v>
      </c>
      <c r="AE1175" s="5">
        <v>3.58</v>
      </c>
      <c r="AF1175" s="5">
        <v>4.01</v>
      </c>
      <c r="AG1175" s="5">
        <v>10</v>
      </c>
      <c r="AH1175" s="5">
        <v>5.4</v>
      </c>
      <c r="AI1175" s="5">
        <v>10</v>
      </c>
      <c r="AJ1175" s="5">
        <v>1.63</v>
      </c>
      <c r="AK1175" s="5">
        <v>1.62</v>
      </c>
      <c r="AL1175" s="5">
        <v>4.8499999999999996</v>
      </c>
      <c r="AM1175" s="5">
        <v>8.1199999999999992</v>
      </c>
      <c r="AN1175" s="5">
        <v>10</v>
      </c>
      <c r="AO1175" s="5">
        <v>7.98</v>
      </c>
      <c r="AP1175" s="10">
        <v>740700000</v>
      </c>
      <c r="AQ1175" s="10">
        <v>112700000</v>
      </c>
      <c r="AR1175" s="10">
        <v>56100000</v>
      </c>
      <c r="AS1175" s="10">
        <v>-26900000</v>
      </c>
      <c r="AT1175" s="10">
        <v>-60600000</v>
      </c>
      <c r="AU1175" s="10">
        <v>5247800000</v>
      </c>
      <c r="AV1175" s="10">
        <v>-60600000</v>
      </c>
      <c r="AW1175" s="10">
        <v>1615499999.9999998</v>
      </c>
      <c r="AX1175" s="10">
        <v>1615499999.9999998</v>
      </c>
      <c r="AY1175" s="10">
        <v>663500000</v>
      </c>
      <c r="AZ1175" s="10">
        <v>0</v>
      </c>
      <c r="BA1175" s="10">
        <v>2934100000</v>
      </c>
      <c r="BB1175" s="10">
        <v>2769600000</v>
      </c>
      <c r="BC1175" s="9">
        <v>139453710</v>
      </c>
      <c r="BD1175" s="15">
        <v>34.49</v>
      </c>
      <c r="BE1175" s="10">
        <v>3632300000</v>
      </c>
      <c r="BF1175" s="10">
        <v>0</v>
      </c>
      <c r="BG1175" s="10">
        <v>0</v>
      </c>
      <c r="BH1175" t="s">
        <v>1587</v>
      </c>
      <c r="BI1175" s="7">
        <f t="shared" si="18"/>
        <v>1.0690193986051299E-2</v>
      </c>
      <c r="BJ1175" s="7">
        <v>-1.0118804110972889E-2</v>
      </c>
      <c r="BK1175" s="7">
        <v>-4.8070439852457063E-2</v>
      </c>
      <c r="BL1175" s="5">
        <v>2.3968625893707838</v>
      </c>
      <c r="BM1175" s="7">
        <v>9.5385980479148175E-2</v>
      </c>
      <c r="BN1175" s="7">
        <v>0.12643393422005411</v>
      </c>
      <c r="BO1175" s="7">
        <v>0</v>
      </c>
      <c r="BP1175" s="8">
        <v>1.0593948584633159</v>
      </c>
      <c r="BQ1175" s="5">
        <v>1.5545454335814735</v>
      </c>
      <c r="BR1175" t="s">
        <v>71</v>
      </c>
    </row>
    <row r="1176" spans="1:70" x14ac:dyDescent="0.45">
      <c r="A1176">
        <v>2019</v>
      </c>
      <c r="B1176" t="s">
        <v>337</v>
      </c>
      <c r="C1176" t="s">
        <v>1213</v>
      </c>
      <c r="D1176" t="s">
        <v>338</v>
      </c>
      <c r="E1176" s="5">
        <v>3.29</v>
      </c>
      <c r="F1176" s="5">
        <v>3.23</v>
      </c>
      <c r="G1176" s="5">
        <v>1.83</v>
      </c>
      <c r="H1176" s="5">
        <v>5.79</v>
      </c>
      <c r="I1176" s="5" t="e">
        <v>#VALUE!</v>
      </c>
      <c r="J1176" s="5" t="e">
        <v>#VALUE!</v>
      </c>
      <c r="K1176" s="5" t="e">
        <v>#VALUE!</v>
      </c>
      <c r="L1176" s="5">
        <v>3.63</v>
      </c>
      <c r="M1176" s="5" t="e">
        <v>#VALUE!</v>
      </c>
      <c r="N1176" s="5" t="e">
        <v>#VALUE!</v>
      </c>
      <c r="O1176" s="5" t="e">
        <v>#VALUE!</v>
      </c>
      <c r="P1176" s="5" t="e">
        <v>#VALUE!</v>
      </c>
      <c r="Q1176" s="5" t="e">
        <v>#VALUE!</v>
      </c>
      <c r="R1176" s="5">
        <v>2.7</v>
      </c>
      <c r="S1176" s="5" t="e">
        <v>#VALUE!</v>
      </c>
      <c r="T1176" s="5" t="e">
        <v>#VALUE!</v>
      </c>
      <c r="U1176" s="5" t="e">
        <v>#VALUE!</v>
      </c>
      <c r="V1176" s="5">
        <v>3.04</v>
      </c>
      <c r="W1176" s="5">
        <v>2.19</v>
      </c>
      <c r="X1176" s="5">
        <v>2.57</v>
      </c>
      <c r="Y1176" s="5" t="e">
        <v>#VALUE!</v>
      </c>
      <c r="Z1176" s="5" t="e">
        <v>#VALUE!</v>
      </c>
      <c r="AA1176" s="5">
        <v>0</v>
      </c>
      <c r="AB1176" s="5" t="e">
        <v>#VALUE!</v>
      </c>
      <c r="AC1176" s="5" t="e">
        <v>#VALUE!</v>
      </c>
      <c r="AD1176" s="5">
        <v>7.52</v>
      </c>
      <c r="AE1176" s="5">
        <v>5.21</v>
      </c>
      <c r="AF1176" s="5">
        <v>6.4</v>
      </c>
      <c r="AG1176" s="5">
        <v>10</v>
      </c>
      <c r="AH1176" s="5">
        <v>4.76</v>
      </c>
      <c r="AI1176" s="5">
        <v>7.41</v>
      </c>
      <c r="AJ1176" s="5">
        <v>6.29</v>
      </c>
      <c r="AK1176" s="5">
        <v>1.66</v>
      </c>
      <c r="AL1176" s="5">
        <v>5.31</v>
      </c>
      <c r="AM1176" s="5">
        <v>9.49</v>
      </c>
      <c r="AN1176" s="5">
        <v>10</v>
      </c>
      <c r="AO1176" s="5">
        <v>8.14</v>
      </c>
      <c r="AP1176" s="10">
        <v>824100000</v>
      </c>
      <c r="AQ1176" s="10">
        <v>137800000</v>
      </c>
      <c r="AR1176" s="10">
        <v>72300000</v>
      </c>
      <c r="AS1176" s="10">
        <v>34300000</v>
      </c>
      <c r="AT1176" s="10">
        <v>78700000</v>
      </c>
      <c r="AU1176" s="10">
        <v>6085700000</v>
      </c>
      <c r="AV1176" s="10">
        <v>78700000</v>
      </c>
      <c r="AW1176" s="10">
        <v>1882300000</v>
      </c>
      <c r="AX1176" s="10">
        <v>1882300000</v>
      </c>
      <c r="AY1176" s="10">
        <v>696400000</v>
      </c>
      <c r="AZ1176" s="10">
        <v>0</v>
      </c>
      <c r="BA1176" s="10">
        <v>3623700000</v>
      </c>
      <c r="BB1176" s="10">
        <v>3371700000</v>
      </c>
      <c r="BC1176" s="9">
        <v>144386618</v>
      </c>
      <c r="BD1176" s="15">
        <v>67.88</v>
      </c>
      <c r="BE1176" s="10">
        <v>4203400000</v>
      </c>
      <c r="BF1176" s="10">
        <v>0</v>
      </c>
      <c r="BG1176" s="10">
        <v>0</v>
      </c>
      <c r="BH1176" t="s">
        <v>1587</v>
      </c>
      <c r="BI1176" s="7">
        <f t="shared" si="18"/>
        <v>1.1880309578191499E-2</v>
      </c>
      <c r="BJ1176" s="7">
        <v>1.3888031058366789E-2</v>
      </c>
      <c r="BK1176" s="7">
        <v>4.4999714106009489E-2</v>
      </c>
      <c r="BL1176" s="5">
        <v>2.2126955887901145</v>
      </c>
      <c r="BM1176" s="7">
        <v>0.11259619279060348</v>
      </c>
      <c r="BN1176" s="7">
        <v>0.11443219350280165</v>
      </c>
      <c r="BO1176" s="7">
        <v>0</v>
      </c>
      <c r="BP1176" s="8">
        <v>1.0747397455289616</v>
      </c>
      <c r="BQ1176" s="5">
        <v>1.2670698626856718</v>
      </c>
      <c r="BR1176" t="s">
        <v>71</v>
      </c>
    </row>
    <row r="1177" spans="1:70" x14ac:dyDescent="0.45">
      <c r="A1177">
        <v>2020</v>
      </c>
      <c r="B1177" t="s">
        <v>337</v>
      </c>
      <c r="C1177" t="s">
        <v>1213</v>
      </c>
      <c r="D1177" t="s">
        <v>338</v>
      </c>
      <c r="E1177" s="5">
        <v>3.89</v>
      </c>
      <c r="F1177" s="5">
        <v>4.13</v>
      </c>
      <c r="G1177" s="5">
        <v>2.44</v>
      </c>
      <c r="H1177" s="5">
        <v>5.96</v>
      </c>
      <c r="I1177" s="5" t="e">
        <v>#VALUE!</v>
      </c>
      <c r="J1177" s="5" t="e">
        <v>#VALUE!</v>
      </c>
      <c r="K1177" s="5" t="e">
        <v>#VALUE!</v>
      </c>
      <c r="L1177" s="5">
        <v>3.84</v>
      </c>
      <c r="M1177" s="5" t="e">
        <v>#VALUE!</v>
      </c>
      <c r="N1177" s="5" t="e">
        <v>#VALUE!</v>
      </c>
      <c r="O1177" s="5" t="e">
        <v>#VALUE!</v>
      </c>
      <c r="P1177" s="5" t="e">
        <v>#VALUE!</v>
      </c>
      <c r="Q1177" s="5" t="e">
        <v>#VALUE!</v>
      </c>
      <c r="R1177" s="5">
        <v>4.5599999999999996</v>
      </c>
      <c r="S1177" s="5" t="e">
        <v>#VALUE!</v>
      </c>
      <c r="T1177" s="5" t="e">
        <v>#VALUE!</v>
      </c>
      <c r="U1177" s="5" t="e">
        <v>#VALUE!</v>
      </c>
      <c r="V1177" s="5">
        <v>3.04</v>
      </c>
      <c r="W1177" s="5">
        <v>2.19</v>
      </c>
      <c r="X1177" s="5">
        <v>6.55</v>
      </c>
      <c r="Y1177" s="5" t="e">
        <v>#VALUE!</v>
      </c>
      <c r="Z1177" s="5" t="e">
        <v>#VALUE!</v>
      </c>
      <c r="AA1177" s="5">
        <v>0</v>
      </c>
      <c r="AB1177" s="5" t="e">
        <v>#VALUE!</v>
      </c>
      <c r="AC1177" s="5" t="e">
        <v>#VALUE!</v>
      </c>
      <c r="AD1177" s="5">
        <v>7.56</v>
      </c>
      <c r="AE1177" s="5">
        <v>6.67</v>
      </c>
      <c r="AF1177" s="5">
        <v>6.5</v>
      </c>
      <c r="AG1177" s="5">
        <v>10</v>
      </c>
      <c r="AH1177" s="5">
        <v>4.4000000000000004</v>
      </c>
      <c r="AI1177" s="5">
        <v>10</v>
      </c>
      <c r="AJ1177" s="5">
        <v>4.2300000000000004</v>
      </c>
      <c r="AK1177" s="5">
        <v>2.83</v>
      </c>
      <c r="AL1177" s="5">
        <v>5.31</v>
      </c>
      <c r="AM1177" s="5">
        <v>9.98</v>
      </c>
      <c r="AN1177" s="5">
        <v>10</v>
      </c>
      <c r="AO1177" s="5">
        <v>7.47</v>
      </c>
      <c r="AP1177" s="10">
        <v>842500000</v>
      </c>
      <c r="AQ1177" s="10">
        <v>64599999.999999993</v>
      </c>
      <c r="AR1177" s="10">
        <v>7800000</v>
      </c>
      <c r="AS1177" s="10">
        <v>-20000000</v>
      </c>
      <c r="AT1177" s="10">
        <v>-4000000</v>
      </c>
      <c r="AU1177" s="10">
        <v>6701300000</v>
      </c>
      <c r="AV1177" s="10">
        <v>-4000000</v>
      </c>
      <c r="AW1177" s="10">
        <v>2098199999.9999998</v>
      </c>
      <c r="AX1177" s="10">
        <v>2098199999.9999998</v>
      </c>
      <c r="AY1177" s="10">
        <v>694200000</v>
      </c>
      <c r="AZ1177" s="10">
        <v>0</v>
      </c>
      <c r="BA1177" s="10">
        <v>4122600000.0000005</v>
      </c>
      <c r="BB1177" s="10">
        <v>3863900000</v>
      </c>
      <c r="BC1177" s="9">
        <v>148571412</v>
      </c>
      <c r="BD1177" s="15">
        <v>106.56</v>
      </c>
      <c r="BE1177" s="10">
        <v>4603100000</v>
      </c>
      <c r="BF1177" s="10">
        <v>0</v>
      </c>
      <c r="BG1177" s="10">
        <v>0</v>
      </c>
      <c r="BH1177" t="s">
        <v>1587</v>
      </c>
      <c r="BI1177" s="7">
        <f t="shared" si="18"/>
        <v>1.1639532627997552E-3</v>
      </c>
      <c r="BJ1177" s="7">
        <v>-6.256354109642606E-4</v>
      </c>
      <c r="BK1177" s="7">
        <v>-2.0097977640999875E-3</v>
      </c>
      <c r="BL1177" s="5">
        <v>3.0028307488875288</v>
      </c>
      <c r="BM1177" s="7">
        <v>2.2327387452979006E-2</v>
      </c>
      <c r="BN1177" s="7">
        <v>0.10359184038917822</v>
      </c>
      <c r="BO1177" s="7">
        <v>0</v>
      </c>
      <c r="BP1177" s="8">
        <v>1.0669530784958203</v>
      </c>
      <c r="BQ1177" s="5">
        <v>1.3019580728837559</v>
      </c>
      <c r="BR1177" t="s">
        <v>71</v>
      </c>
    </row>
    <row r="1178" spans="1:70" x14ac:dyDescent="0.45">
      <c r="A1178">
        <v>2021</v>
      </c>
      <c r="B1178" t="s">
        <v>337</v>
      </c>
      <c r="C1178" t="s">
        <v>1213</v>
      </c>
      <c r="D1178" t="s">
        <v>338</v>
      </c>
      <c r="E1178" s="5">
        <v>4.17</v>
      </c>
      <c r="F1178" s="5">
        <v>5.16</v>
      </c>
      <c r="G1178" s="5">
        <v>2.42</v>
      </c>
      <c r="H1178" s="5">
        <v>5.92</v>
      </c>
      <c r="I1178" s="5" t="e">
        <v>#VALUE!</v>
      </c>
      <c r="J1178" s="5" t="e">
        <v>#VALUE!</v>
      </c>
      <c r="K1178" s="5" t="e">
        <v>#VALUE!</v>
      </c>
      <c r="L1178" s="5">
        <v>4.08</v>
      </c>
      <c r="M1178" s="5" t="e">
        <v>#VALUE!</v>
      </c>
      <c r="N1178" s="5" t="e">
        <v>#VALUE!</v>
      </c>
      <c r="O1178" s="5" t="e">
        <v>#VALUE!</v>
      </c>
      <c r="P1178" s="5" t="e">
        <v>#VALUE!</v>
      </c>
      <c r="Q1178" s="5" t="e">
        <v>#VALUE!</v>
      </c>
      <c r="R1178" s="5">
        <v>6.85</v>
      </c>
      <c r="S1178" s="5" t="e">
        <v>#VALUE!</v>
      </c>
      <c r="T1178" s="5" t="e">
        <v>#VALUE!</v>
      </c>
      <c r="U1178" s="5" t="e">
        <v>#VALUE!</v>
      </c>
      <c r="V1178" s="5">
        <v>3.04</v>
      </c>
      <c r="W1178" s="5">
        <v>2.19</v>
      </c>
      <c r="X1178" s="5">
        <v>6.41</v>
      </c>
      <c r="Y1178" s="5" t="e">
        <v>#VALUE!</v>
      </c>
      <c r="Z1178" s="5" t="e">
        <v>#VALUE!</v>
      </c>
      <c r="AA1178" s="5">
        <v>0</v>
      </c>
      <c r="AB1178" s="5" t="e">
        <v>#VALUE!</v>
      </c>
      <c r="AC1178" s="5" t="e">
        <v>#VALUE!</v>
      </c>
      <c r="AD1178" s="5">
        <v>7.56</v>
      </c>
      <c r="AE1178" s="5">
        <v>6.58</v>
      </c>
      <c r="AF1178" s="5">
        <v>8.17</v>
      </c>
      <c r="AG1178" s="5">
        <v>9.8699999999999992</v>
      </c>
      <c r="AH1178" s="5">
        <v>4.75</v>
      </c>
      <c r="AI1178" s="5">
        <v>2.52</v>
      </c>
      <c r="AJ1178" s="5">
        <v>7.68</v>
      </c>
      <c r="AK1178" s="5">
        <v>2.39</v>
      </c>
      <c r="AL1178" s="5">
        <v>5.31</v>
      </c>
      <c r="AM1178" s="5">
        <v>9.99</v>
      </c>
      <c r="AN1178" s="5">
        <v>10</v>
      </c>
      <c r="AO1178" s="5">
        <v>6.96</v>
      </c>
      <c r="AP1178" s="10">
        <v>1024200000</v>
      </c>
      <c r="AQ1178" s="10">
        <v>45900000</v>
      </c>
      <c r="AR1178" s="10">
        <v>-35500000</v>
      </c>
      <c r="AS1178" s="10">
        <v>-90300000</v>
      </c>
      <c r="AT1178" s="10">
        <v>-75400000</v>
      </c>
      <c r="AU1178" s="10">
        <v>7166200000</v>
      </c>
      <c r="AV1178" s="10">
        <v>-75400000</v>
      </c>
      <c r="AW1178" s="10">
        <v>2227500000</v>
      </c>
      <c r="AX1178" s="10">
        <v>2227500000</v>
      </c>
      <c r="AY1178" s="10">
        <v>1157100000</v>
      </c>
      <c r="AZ1178" s="10" t="e">
        <v>#VALUE!</v>
      </c>
      <c r="BA1178" s="10">
        <v>4144100000.0000005</v>
      </c>
      <c r="BB1178" s="10">
        <v>3741900000</v>
      </c>
      <c r="BC1178" s="9">
        <v>151995031</v>
      </c>
      <c r="BD1178" s="15">
        <v>104.46</v>
      </c>
      <c r="BE1178" s="10">
        <v>4938700000</v>
      </c>
      <c r="BF1178" s="10">
        <v>0</v>
      </c>
      <c r="BG1178" s="10">
        <v>0</v>
      </c>
      <c r="BH1178" t="s">
        <v>1587</v>
      </c>
      <c r="BI1178" s="7">
        <f t="shared" si="18"/>
        <v>-4.9538109458290309E-3</v>
      </c>
      <c r="BJ1178" s="7">
        <v>-1.0874346493600145E-2</v>
      </c>
      <c r="BK1178" s="7">
        <v>-3.4861409714034723E-2</v>
      </c>
      <c r="BL1178" s="5">
        <v>2.9047613711953333</v>
      </c>
      <c r="BM1178" s="7">
        <v>0.21566765578635014</v>
      </c>
      <c r="BN1178" s="7">
        <v>0.16146632803996538</v>
      </c>
      <c r="BO1178" s="7" t="e">
        <v>#VALUE!</v>
      </c>
      <c r="BP1178" s="8">
        <v>1.1074855020176917</v>
      </c>
      <c r="BQ1178" s="5">
        <v>1.2873558118482644</v>
      </c>
      <c r="BR1178" t="s">
        <v>71</v>
      </c>
    </row>
    <row r="1179" spans="1:70" x14ac:dyDescent="0.45">
      <c r="A1179">
        <v>2022</v>
      </c>
      <c r="B1179" t="s">
        <v>337</v>
      </c>
      <c r="C1179" t="s">
        <v>1213</v>
      </c>
      <c r="D1179" t="s">
        <v>338</v>
      </c>
      <c r="E1179" s="5">
        <v>5.03</v>
      </c>
      <c r="F1179" s="5">
        <v>8.49</v>
      </c>
      <c r="G1179" s="5">
        <v>2.14</v>
      </c>
      <c r="H1179" s="5">
        <v>6.51</v>
      </c>
      <c r="I1179" s="5" t="e">
        <v>#VALUE!</v>
      </c>
      <c r="J1179" s="5" t="e">
        <v>#VALUE!</v>
      </c>
      <c r="K1179" s="5" t="e">
        <v>#VALUE!</v>
      </c>
      <c r="L1179" s="5">
        <v>8.48</v>
      </c>
      <c r="M1179" s="5" t="e">
        <v>#VALUE!</v>
      </c>
      <c r="N1179" s="5" t="e">
        <v>#VALUE!</v>
      </c>
      <c r="O1179" s="5" t="e">
        <v>#VALUE!</v>
      </c>
      <c r="P1179" s="5" t="e">
        <v>#VALUE!</v>
      </c>
      <c r="Q1179" s="5" t="e">
        <v>#VALUE!</v>
      </c>
      <c r="R1179" s="5">
        <v>8.51</v>
      </c>
      <c r="S1179" s="5" t="e">
        <v>#VALUE!</v>
      </c>
      <c r="T1179" s="5" t="e">
        <v>#VALUE!</v>
      </c>
      <c r="U1179" s="5" t="e">
        <v>#VALUE!</v>
      </c>
      <c r="V1179" s="5">
        <v>3.04</v>
      </c>
      <c r="W1179" s="5">
        <v>2.19</v>
      </c>
      <c r="X1179" s="5">
        <v>4.5</v>
      </c>
      <c r="Y1179" s="5" t="e">
        <v>#VALUE!</v>
      </c>
      <c r="Z1179" s="5" t="e">
        <v>#VALUE!</v>
      </c>
      <c r="AA1179" s="5">
        <v>0</v>
      </c>
      <c r="AB1179" s="5" t="e">
        <v>#VALUE!</v>
      </c>
      <c r="AC1179" s="5" t="e">
        <v>#VALUE!</v>
      </c>
      <c r="AD1179" s="5">
        <v>7.3</v>
      </c>
      <c r="AE1179" s="5">
        <v>7.97</v>
      </c>
      <c r="AF1179" s="5">
        <v>6.86</v>
      </c>
      <c r="AG1179" s="5">
        <v>8.6999999999999993</v>
      </c>
      <c r="AH1179" s="5">
        <v>5.36</v>
      </c>
      <c r="AI1179" s="5">
        <v>2.1800000000000002</v>
      </c>
      <c r="AJ1179" s="5">
        <v>9.49</v>
      </c>
      <c r="AK1179" s="5">
        <v>5.08</v>
      </c>
      <c r="AL1179" s="5">
        <v>5.31</v>
      </c>
      <c r="AM1179" s="5">
        <v>9.9700000000000006</v>
      </c>
      <c r="AN1179" s="5">
        <v>10</v>
      </c>
      <c r="AO1179" s="5">
        <v>7.76</v>
      </c>
      <c r="AP1179" s="10">
        <v>1246200000</v>
      </c>
      <c r="AQ1179" s="10">
        <v>72500000</v>
      </c>
      <c r="AR1179" s="10">
        <v>-25800000</v>
      </c>
      <c r="AS1179" s="10">
        <v>-62900000</v>
      </c>
      <c r="AT1179" s="10">
        <v>-73400000</v>
      </c>
      <c r="AU1179" s="10">
        <v>8463500000</v>
      </c>
      <c r="AV1179" s="10">
        <v>-73400000</v>
      </c>
      <c r="AW1179" s="10">
        <v>2109400000</v>
      </c>
      <c r="AX1179" s="10">
        <v>2109400000</v>
      </c>
      <c r="AY1179" s="10">
        <v>1237100000</v>
      </c>
      <c r="AZ1179" s="10" t="e">
        <v>#VALUE!</v>
      </c>
      <c r="BA1179" s="10">
        <v>5440300000</v>
      </c>
      <c r="BB1179" s="10">
        <v>5079800000</v>
      </c>
      <c r="BC1179" s="9">
        <v>156300000</v>
      </c>
      <c r="BD1179" s="15">
        <v>64.150000000000006</v>
      </c>
      <c r="BE1179" s="10">
        <v>6354100000</v>
      </c>
      <c r="BF1179" s="10">
        <v>0</v>
      </c>
      <c r="BG1179" s="10">
        <v>0</v>
      </c>
      <c r="BH1179" t="s">
        <v>1587</v>
      </c>
      <c r="BI1179" s="7">
        <f t="shared" si="18"/>
        <v>-3.0483842381993265E-3</v>
      </c>
      <c r="BJ1179" s="7">
        <v>-9.3923747736680812E-3</v>
      </c>
      <c r="BK1179" s="7">
        <v>-3.3849062694551409E-2</v>
      </c>
      <c r="BL1179" s="5">
        <v>1.9354575530217994</v>
      </c>
      <c r="BM1179" s="7">
        <v>0.21675454012888107</v>
      </c>
      <c r="BN1179" s="7">
        <v>0.14616884267737934</v>
      </c>
      <c r="BO1179" s="7" t="e">
        <v>#VALUE!</v>
      </c>
      <c r="BP1179" s="8">
        <v>1.0709673609197212</v>
      </c>
      <c r="BQ1179" s="5">
        <v>1.4929886295509636</v>
      </c>
      <c r="BR1179" t="s">
        <v>71</v>
      </c>
    </row>
    <row r="1180" spans="1:70" x14ac:dyDescent="0.45">
      <c r="A1180">
        <v>2023</v>
      </c>
      <c r="B1180" t="s">
        <v>337</v>
      </c>
      <c r="C1180" t="s">
        <v>1213</v>
      </c>
      <c r="D1180" t="s">
        <v>338</v>
      </c>
      <c r="E1180" s="5" t="e">
        <v>#VALUE!</v>
      </c>
      <c r="F1180" s="5" t="e">
        <v>#VALUE!</v>
      </c>
      <c r="G1180" s="5" t="e">
        <v>#VALUE!</v>
      </c>
      <c r="H1180" s="5" t="e">
        <v>#VALUE!</v>
      </c>
      <c r="I1180" s="5" t="e">
        <v>#VALUE!</v>
      </c>
      <c r="J1180" s="5" t="e">
        <v>#VALUE!</v>
      </c>
      <c r="K1180" s="5" t="e">
        <v>#VALUE!</v>
      </c>
      <c r="L1180" s="5" t="e">
        <v>#VALUE!</v>
      </c>
      <c r="M1180" s="5" t="e">
        <v>#VALUE!</v>
      </c>
      <c r="N1180" s="5" t="e">
        <v>#VALUE!</v>
      </c>
      <c r="O1180" s="5" t="e">
        <v>#VALUE!</v>
      </c>
      <c r="P1180" s="5" t="e">
        <v>#VALUE!</v>
      </c>
      <c r="Q1180" s="5" t="e">
        <v>#VALUE!</v>
      </c>
      <c r="R1180" s="5" t="e">
        <v>#VALUE!</v>
      </c>
      <c r="S1180" s="5" t="e">
        <v>#VALUE!</v>
      </c>
      <c r="T1180" s="5" t="e">
        <v>#VALUE!</v>
      </c>
      <c r="U1180" s="5" t="e">
        <v>#VALUE!</v>
      </c>
      <c r="V1180" s="5" t="e">
        <v>#VALUE!</v>
      </c>
      <c r="W1180" s="5" t="e">
        <v>#VALUE!</v>
      </c>
      <c r="X1180" s="5" t="e">
        <v>#VALUE!</v>
      </c>
      <c r="Y1180" s="5" t="e">
        <v>#VALUE!</v>
      </c>
      <c r="Z1180" s="5" t="e">
        <v>#VALUE!</v>
      </c>
      <c r="AA1180" s="5" t="e">
        <v>#VALUE!</v>
      </c>
      <c r="AB1180" s="5" t="e">
        <v>#VALUE!</v>
      </c>
      <c r="AC1180" s="5" t="e">
        <v>#VALUE!</v>
      </c>
      <c r="AD1180" s="5" t="e">
        <v>#VALUE!</v>
      </c>
      <c r="AE1180" s="5" t="e">
        <v>#VALUE!</v>
      </c>
      <c r="AF1180" s="5" t="e">
        <v>#VALUE!</v>
      </c>
      <c r="AG1180" s="5" t="e">
        <v>#VALUE!</v>
      </c>
      <c r="AH1180" s="5" t="e">
        <v>#VALUE!</v>
      </c>
      <c r="AI1180" s="5" t="e">
        <v>#VALUE!</v>
      </c>
      <c r="AJ1180" s="5" t="e">
        <v>#VALUE!</v>
      </c>
      <c r="AK1180" s="5" t="e">
        <v>#VALUE!</v>
      </c>
      <c r="AL1180" s="5" t="e">
        <v>#VALUE!</v>
      </c>
      <c r="AM1180" s="5" t="e">
        <v>#VALUE!</v>
      </c>
      <c r="AN1180" s="5" t="e">
        <v>#VALUE!</v>
      </c>
      <c r="AO1180" s="5" t="e">
        <v>#VALUE!</v>
      </c>
      <c r="AP1180" s="10">
        <v>1513700000</v>
      </c>
      <c r="AQ1180" s="10">
        <v>274000000</v>
      </c>
      <c r="AR1180" s="10">
        <v>133100000</v>
      </c>
      <c r="AS1180" s="10">
        <v>96000000</v>
      </c>
      <c r="AT1180" s="10">
        <v>54800000</v>
      </c>
      <c r="AU1180" s="10">
        <v>9010900000</v>
      </c>
      <c r="AV1180" s="10">
        <v>54800000</v>
      </c>
      <c r="AW1180" s="10">
        <v>2398199999.9999995</v>
      </c>
      <c r="AX1180" s="10">
        <v>2398199999.9999995</v>
      </c>
      <c r="AY1180" s="10">
        <v>1229000000</v>
      </c>
      <c r="AZ1180" s="10" t="e">
        <v>#VALUE!</v>
      </c>
      <c r="BA1180" s="10">
        <v>5955200000</v>
      </c>
      <c r="BB1180" s="10">
        <v>5334900000</v>
      </c>
      <c r="BC1180" s="9">
        <v>156300000</v>
      </c>
      <c r="BD1180" s="15">
        <v>67.12</v>
      </c>
      <c r="BE1180" s="10">
        <v>6612700000</v>
      </c>
      <c r="BF1180" s="10">
        <v>0</v>
      </c>
      <c r="BG1180" s="10">
        <v>0</v>
      </c>
      <c r="BH1180" t="s">
        <v>1587</v>
      </c>
      <c r="BI1180" s="7">
        <f t="shared" si="18"/>
        <v>1.4770999567190846E-2</v>
      </c>
      <c r="BJ1180" s="7">
        <v>6.2720322300050362E-3</v>
      </c>
      <c r="BK1180" s="7">
        <v>2.4314491081728631E-2</v>
      </c>
      <c r="BL1180" s="5">
        <v>2.5457832181025202</v>
      </c>
      <c r="BM1180" s="7">
        <v>0.21465254373294815</v>
      </c>
      <c r="BN1180" s="7">
        <v>0.13639037166098836</v>
      </c>
      <c r="BO1180" s="7" t="e">
        <v>#VALUE!</v>
      </c>
      <c r="BP1180" s="8">
        <v>1.1162720950720726</v>
      </c>
      <c r="BQ1180" s="5">
        <v>1.7315189615590474</v>
      </c>
      <c r="BR1180" t="s">
        <v>71</v>
      </c>
    </row>
    <row r="1181" spans="1:70" x14ac:dyDescent="0.45">
      <c r="A1181">
        <v>2015</v>
      </c>
      <c r="B1181" t="s">
        <v>339</v>
      </c>
      <c r="C1181" t="s">
        <v>1214</v>
      </c>
      <c r="D1181" t="s">
        <v>340</v>
      </c>
      <c r="E1181" s="5" t="e">
        <v>#VALUE!</v>
      </c>
      <c r="F1181" s="5" t="e">
        <v>#VALUE!</v>
      </c>
      <c r="G1181" s="5" t="e">
        <v>#VALUE!</v>
      </c>
      <c r="H1181" s="5" t="e">
        <v>#VALUE!</v>
      </c>
      <c r="I1181" s="5" t="e">
        <v>#VALUE!</v>
      </c>
      <c r="J1181" s="5" t="e">
        <v>#VALUE!</v>
      </c>
      <c r="K1181" s="5" t="e">
        <v>#VALUE!</v>
      </c>
      <c r="L1181" s="5" t="e">
        <v>#VALUE!</v>
      </c>
      <c r="M1181" s="5" t="e">
        <v>#VALUE!</v>
      </c>
      <c r="N1181" s="5" t="e">
        <v>#VALUE!</v>
      </c>
      <c r="O1181" s="5" t="e">
        <v>#VALUE!</v>
      </c>
      <c r="P1181" s="5" t="e">
        <v>#VALUE!</v>
      </c>
      <c r="Q1181" s="5" t="e">
        <v>#VALUE!</v>
      </c>
      <c r="R1181" s="5" t="e">
        <v>#VALUE!</v>
      </c>
      <c r="S1181" s="5" t="e">
        <v>#VALUE!</v>
      </c>
      <c r="T1181" s="5" t="e">
        <v>#VALUE!</v>
      </c>
      <c r="U1181" s="5" t="e">
        <v>#VALUE!</v>
      </c>
      <c r="V1181" s="5" t="e">
        <v>#VALUE!</v>
      </c>
      <c r="W1181" s="5" t="e">
        <v>#VALUE!</v>
      </c>
      <c r="X1181" s="5" t="e">
        <v>#VALUE!</v>
      </c>
      <c r="Y1181" s="5" t="e">
        <v>#VALUE!</v>
      </c>
      <c r="Z1181" s="5" t="e">
        <v>#VALUE!</v>
      </c>
      <c r="AA1181" s="5" t="e">
        <v>#VALUE!</v>
      </c>
      <c r="AB1181" s="5" t="e">
        <v>#VALUE!</v>
      </c>
      <c r="AC1181" s="5" t="e">
        <v>#VALUE!</v>
      </c>
      <c r="AD1181" s="5" t="e">
        <v>#VALUE!</v>
      </c>
      <c r="AE1181" s="5" t="e">
        <v>#VALUE!</v>
      </c>
      <c r="AF1181" s="5" t="e">
        <v>#VALUE!</v>
      </c>
      <c r="AG1181" s="5" t="e">
        <v>#VALUE!</v>
      </c>
      <c r="AH1181" s="5" t="e">
        <v>#VALUE!</v>
      </c>
      <c r="AI1181" s="5" t="e">
        <v>#VALUE!</v>
      </c>
      <c r="AJ1181" s="5" t="e">
        <v>#VALUE!</v>
      </c>
      <c r="AK1181" s="5" t="e">
        <v>#VALUE!</v>
      </c>
      <c r="AL1181" s="5" t="e">
        <v>#VALUE!</v>
      </c>
      <c r="AM1181" s="5" t="e">
        <v>#VALUE!</v>
      </c>
      <c r="AN1181" s="5" t="e">
        <v>#VALUE!</v>
      </c>
      <c r="AO1181" s="5" t="e">
        <v>#VALUE!</v>
      </c>
      <c r="AP1181" s="10">
        <v>73836000000</v>
      </c>
      <c r="AQ1181" s="10">
        <v>8686000000</v>
      </c>
      <c r="AR1181" s="10">
        <v>7141000000</v>
      </c>
      <c r="AS1181" s="10">
        <v>11671000000</v>
      </c>
      <c r="AT1181" s="10">
        <v>8926000000</v>
      </c>
      <c r="AU1181" s="10">
        <v>157634000000</v>
      </c>
      <c r="AV1181" s="10">
        <v>8535000000</v>
      </c>
      <c r="AW1181" s="10">
        <v>78747000000</v>
      </c>
      <c r="AX1181" s="10">
        <v>80025000000</v>
      </c>
      <c r="AY1181" s="10">
        <v>24087000000</v>
      </c>
      <c r="AZ1181" s="10">
        <v>3462000000</v>
      </c>
      <c r="BA1181" s="10">
        <v>44599000000</v>
      </c>
      <c r="BB1181" s="10">
        <v>21133000000</v>
      </c>
      <c r="BC1181" s="9" t="e">
        <v>#VALUE!</v>
      </c>
      <c r="BD1181" s="15">
        <v>73.246030977297295</v>
      </c>
      <c r="BE1181" s="10">
        <v>77609000000</v>
      </c>
      <c r="BF1181" s="10">
        <v>40000000</v>
      </c>
      <c r="BG1181" s="10">
        <v>1238000000</v>
      </c>
      <c r="BH1181" t="s">
        <v>1587</v>
      </c>
      <c r="BI1181" s="7">
        <f t="shared" si="18"/>
        <v>4.5301140616871995E-2</v>
      </c>
      <c r="BJ1181" s="7" t="e">
        <v>#VALUE!</v>
      </c>
      <c r="BK1181" s="7" t="e">
        <v>#VALUE!</v>
      </c>
      <c r="BL1181" s="5" t="e">
        <v>#VALUE!</v>
      </c>
      <c r="BM1181" s="7" t="e">
        <v>#VALUE!</v>
      </c>
      <c r="BN1181" s="7">
        <v>0.15280332923100345</v>
      </c>
      <c r="BO1181" s="7">
        <v>4.6887697058345522E-2</v>
      </c>
      <c r="BP1181" s="8">
        <v>2.1103960630293854</v>
      </c>
      <c r="BQ1181" s="5">
        <v>1.2710889033380814</v>
      </c>
      <c r="BR1181" t="s">
        <v>117</v>
      </c>
    </row>
    <row r="1182" spans="1:70" x14ac:dyDescent="0.45">
      <c r="A1182">
        <v>2016</v>
      </c>
      <c r="B1182" t="s">
        <v>339</v>
      </c>
      <c r="C1182" t="s">
        <v>1214</v>
      </c>
      <c r="D1182" t="s">
        <v>340</v>
      </c>
      <c r="E1182" s="5" t="e">
        <v>#VALUE!</v>
      </c>
      <c r="F1182" s="5" t="e">
        <v>#VALUE!</v>
      </c>
      <c r="G1182" s="5" t="e">
        <v>#VALUE!</v>
      </c>
      <c r="H1182" s="5" t="e">
        <v>#VALUE!</v>
      </c>
      <c r="I1182" s="5" t="e">
        <v>#VALUE!</v>
      </c>
      <c r="J1182" s="5" t="e">
        <v>#VALUE!</v>
      </c>
      <c r="K1182" s="5" t="e">
        <v>#VALUE!</v>
      </c>
      <c r="L1182" s="5" t="e">
        <v>#VALUE!</v>
      </c>
      <c r="M1182" s="5" t="e">
        <v>#VALUE!</v>
      </c>
      <c r="N1182" s="5" t="e">
        <v>#VALUE!</v>
      </c>
      <c r="O1182" s="5" t="e">
        <v>#VALUE!</v>
      </c>
      <c r="P1182" s="5" t="e">
        <v>#VALUE!</v>
      </c>
      <c r="Q1182" s="5" t="e">
        <v>#VALUE!</v>
      </c>
      <c r="R1182" s="5" t="e">
        <v>#VALUE!</v>
      </c>
      <c r="S1182" s="5" t="e">
        <v>#VALUE!</v>
      </c>
      <c r="T1182" s="5" t="e">
        <v>#VALUE!</v>
      </c>
      <c r="U1182" s="5" t="e">
        <v>#VALUE!</v>
      </c>
      <c r="V1182" s="5" t="e">
        <v>#VALUE!</v>
      </c>
      <c r="W1182" s="5" t="e">
        <v>#VALUE!</v>
      </c>
      <c r="X1182" s="5" t="e">
        <v>#VALUE!</v>
      </c>
      <c r="Y1182" s="5" t="e">
        <v>#VALUE!</v>
      </c>
      <c r="Z1182" s="5" t="e">
        <v>#VALUE!</v>
      </c>
      <c r="AA1182" s="5" t="e">
        <v>#VALUE!</v>
      </c>
      <c r="AB1182" s="5" t="e">
        <v>#VALUE!</v>
      </c>
      <c r="AC1182" s="5" t="e">
        <v>#VALUE!</v>
      </c>
      <c r="AD1182" s="5" t="e">
        <v>#VALUE!</v>
      </c>
      <c r="AE1182" s="5" t="e">
        <v>#VALUE!</v>
      </c>
      <c r="AF1182" s="5" t="e">
        <v>#VALUE!</v>
      </c>
      <c r="AG1182" s="5" t="e">
        <v>#VALUE!</v>
      </c>
      <c r="AH1182" s="5" t="e">
        <v>#VALUE!</v>
      </c>
      <c r="AI1182" s="5" t="e">
        <v>#VALUE!</v>
      </c>
      <c r="AJ1182" s="5" t="e">
        <v>#VALUE!</v>
      </c>
      <c r="AK1182" s="5" t="e">
        <v>#VALUE!</v>
      </c>
      <c r="AL1182" s="5" t="e">
        <v>#VALUE!</v>
      </c>
      <c r="AM1182" s="5" t="e">
        <v>#VALUE!</v>
      </c>
      <c r="AN1182" s="5" t="e">
        <v>#VALUE!</v>
      </c>
      <c r="AO1182" s="5" t="e">
        <v>#VALUE!</v>
      </c>
      <c r="AP1182" s="10">
        <v>70894000000</v>
      </c>
      <c r="AQ1182" s="10">
        <v>7634000000</v>
      </c>
      <c r="AR1182" s="10">
        <v>4772000000</v>
      </c>
      <c r="AS1182" s="10">
        <v>6083000000</v>
      </c>
      <c r="AT1182" s="10">
        <v>5687000000</v>
      </c>
      <c r="AU1182" s="10">
        <v>79511000000</v>
      </c>
      <c r="AV1182" s="10">
        <v>5347000000</v>
      </c>
      <c r="AW1182" s="10">
        <v>25987000000</v>
      </c>
      <c r="AX1182" s="10">
        <v>27229000000</v>
      </c>
      <c r="AY1182" s="10">
        <v>20456000000</v>
      </c>
      <c r="AZ1182" s="10">
        <v>3061000000</v>
      </c>
      <c r="BA1182" s="10">
        <v>23659000000</v>
      </c>
      <c r="BB1182" s="10">
        <v>12604000000</v>
      </c>
      <c r="BC1182" s="9">
        <v>403711111.66626292</v>
      </c>
      <c r="BD1182" s="15">
        <v>81.412934975154457</v>
      </c>
      <c r="BE1182" s="10">
        <v>52282000000</v>
      </c>
      <c r="BF1182" s="10">
        <v>0</v>
      </c>
      <c r="BG1182" s="10">
        <v>1242000000</v>
      </c>
      <c r="BH1182" t="s">
        <v>1587</v>
      </c>
      <c r="BI1182" s="7">
        <f t="shared" si="18"/>
        <v>6.0016853014048369E-2</v>
      </c>
      <c r="BJ1182" s="7">
        <v>4.7962217208880636E-2</v>
      </c>
      <c r="BK1182" s="7">
        <v>0.10210628831134111</v>
      </c>
      <c r="BL1182" s="5">
        <v>1.0216283733528144</v>
      </c>
      <c r="BM1182" s="7">
        <v>-3.9845062029362374E-2</v>
      </c>
      <c r="BN1182" s="7">
        <v>0.25727257863691816</v>
      </c>
      <c r="BO1182" s="7">
        <v>4.3177137698535845E-2</v>
      </c>
      <c r="BP1182" s="8">
        <v>1.8771025071405902</v>
      </c>
      <c r="BQ1182" s="5">
        <v>1.0615657787691952</v>
      </c>
      <c r="BR1182" t="s">
        <v>117</v>
      </c>
    </row>
    <row r="1183" spans="1:70" x14ac:dyDescent="0.45">
      <c r="A1183">
        <v>2017</v>
      </c>
      <c r="B1183" t="s">
        <v>339</v>
      </c>
      <c r="C1183" t="s">
        <v>1214</v>
      </c>
      <c r="D1183" t="s">
        <v>340</v>
      </c>
      <c r="E1183" s="5">
        <v>3.34</v>
      </c>
      <c r="F1183" s="5">
        <v>2.48</v>
      </c>
      <c r="G1183" s="5">
        <v>1.9</v>
      </c>
      <c r="H1183" s="5">
        <v>6.99</v>
      </c>
      <c r="I1183" s="5">
        <v>0</v>
      </c>
      <c r="J1183" s="5">
        <v>0.75</v>
      </c>
      <c r="K1183" s="5">
        <v>0</v>
      </c>
      <c r="L1183" s="5">
        <v>5.14</v>
      </c>
      <c r="M1183" s="5" t="e">
        <v>#VALUE!</v>
      </c>
      <c r="N1183" s="5">
        <v>2.5099999999999998</v>
      </c>
      <c r="O1183" s="5" t="e">
        <v>#VALUE!</v>
      </c>
      <c r="P1183" s="5">
        <v>0</v>
      </c>
      <c r="Q1183" s="5">
        <v>3.29</v>
      </c>
      <c r="R1183" s="5">
        <v>3.98</v>
      </c>
      <c r="S1183" s="5" t="e">
        <v>#VALUE!</v>
      </c>
      <c r="T1183" s="5">
        <v>10</v>
      </c>
      <c r="U1183" s="5" t="e">
        <v>#VALUE!</v>
      </c>
      <c r="V1183" s="5" t="e">
        <v>#VALUE!</v>
      </c>
      <c r="W1183" s="5">
        <v>0</v>
      </c>
      <c r="X1183" s="5" t="e">
        <v>#VALUE!</v>
      </c>
      <c r="Y1183" s="5" t="e">
        <v>#VALUE!</v>
      </c>
      <c r="Z1183" s="5">
        <v>6.28</v>
      </c>
      <c r="AA1183" s="5">
        <v>0</v>
      </c>
      <c r="AB1183" s="5">
        <v>0</v>
      </c>
      <c r="AC1183" s="5" t="e">
        <v>#VALUE!</v>
      </c>
      <c r="AD1183" s="5">
        <v>6.44</v>
      </c>
      <c r="AE1183" s="5">
        <v>3.49</v>
      </c>
      <c r="AF1183" s="5">
        <v>8.9499999999999993</v>
      </c>
      <c r="AG1183" s="5">
        <v>10</v>
      </c>
      <c r="AH1183" s="5">
        <v>8.57</v>
      </c>
      <c r="AI1183" s="5">
        <v>5.5</v>
      </c>
      <c r="AJ1183" s="5">
        <v>9.15</v>
      </c>
      <c r="AK1183" s="5">
        <v>7.36</v>
      </c>
      <c r="AL1183" s="5">
        <v>5.91</v>
      </c>
      <c r="AM1183" s="5">
        <v>7.89</v>
      </c>
      <c r="AN1183" s="5">
        <v>10</v>
      </c>
      <c r="AO1183" s="5">
        <v>6.23</v>
      </c>
      <c r="AP1183" s="10">
        <v>11672000000</v>
      </c>
      <c r="AQ1183" s="10">
        <v>2011000000</v>
      </c>
      <c r="AR1183" s="10">
        <v>-1958000000</v>
      </c>
      <c r="AS1183" s="10">
        <v>-1525000000</v>
      </c>
      <c r="AT1183" s="10">
        <v>1159000000</v>
      </c>
      <c r="AU1183" s="10">
        <v>192164000000</v>
      </c>
      <c r="AV1183" s="10">
        <v>1159000000</v>
      </c>
      <c r="AW1183" s="10">
        <v>100330000000</v>
      </c>
      <c r="AX1183" s="10">
        <v>101927000000</v>
      </c>
      <c r="AY1183" s="10">
        <v>30056000000</v>
      </c>
      <c r="AZ1183" s="10">
        <v>657000000</v>
      </c>
      <c r="BA1183" s="10">
        <v>49893000000</v>
      </c>
      <c r="BB1183" s="10">
        <v>26128000000</v>
      </c>
      <c r="BC1183" s="9">
        <v>775777489.66589081</v>
      </c>
      <c r="BD1183" s="15">
        <v>101.33221301870852</v>
      </c>
      <c r="BE1183" s="10">
        <v>90237000000</v>
      </c>
      <c r="BF1183" s="10">
        <v>0</v>
      </c>
      <c r="BG1183" s="10">
        <v>1597000000</v>
      </c>
      <c r="BH1183" t="s">
        <v>1587</v>
      </c>
      <c r="BI1183" s="7">
        <f t="shared" si="18"/>
        <v>-1.0189213380237714E-2</v>
      </c>
      <c r="BJ1183" s="7">
        <v>8.5322536118523969E-3</v>
      </c>
      <c r="BK1183" s="7">
        <v>1.8350657472865885E-2</v>
      </c>
      <c r="BL1183" s="5">
        <v>0.75495727147525071</v>
      </c>
      <c r="BM1183" s="7">
        <v>-0.83535983299009786</v>
      </c>
      <c r="BN1183" s="7">
        <v>0.15640806810849067</v>
      </c>
      <c r="BO1183" s="7">
        <v>5.6288553803975329E-2</v>
      </c>
      <c r="BP1183" s="8">
        <v>1.9095606246172687</v>
      </c>
      <c r="BQ1183" s="5">
        <v>0.91984773864833846</v>
      </c>
      <c r="BR1183" t="s">
        <v>117</v>
      </c>
    </row>
    <row r="1184" spans="1:70" x14ac:dyDescent="0.45">
      <c r="A1184">
        <v>2018</v>
      </c>
      <c r="B1184" t="s">
        <v>339</v>
      </c>
      <c r="C1184" t="s">
        <v>1214</v>
      </c>
      <c r="D1184" t="s">
        <v>340</v>
      </c>
      <c r="E1184" s="5">
        <v>2.06</v>
      </c>
      <c r="F1184" s="5">
        <v>0.68</v>
      </c>
      <c r="G1184" s="5">
        <v>1.0900000000000001</v>
      </c>
      <c r="H1184" s="5">
        <v>6.88</v>
      </c>
      <c r="I1184" s="5">
        <v>0</v>
      </c>
      <c r="J1184" s="5">
        <v>0.75</v>
      </c>
      <c r="K1184" s="5">
        <v>0</v>
      </c>
      <c r="L1184" s="5">
        <v>0</v>
      </c>
      <c r="M1184" s="5" t="e">
        <v>#VALUE!</v>
      </c>
      <c r="N1184" s="5">
        <v>0.34</v>
      </c>
      <c r="O1184" s="5" t="e">
        <v>#VALUE!</v>
      </c>
      <c r="P1184" s="5">
        <v>0</v>
      </c>
      <c r="Q1184" s="5">
        <v>3</v>
      </c>
      <c r="R1184" s="5">
        <v>3</v>
      </c>
      <c r="S1184" s="5" t="e">
        <v>#VALUE!</v>
      </c>
      <c r="T1184" s="5">
        <v>10</v>
      </c>
      <c r="U1184" s="5" t="e">
        <v>#VALUE!</v>
      </c>
      <c r="V1184" s="5" t="e">
        <v>#VALUE!</v>
      </c>
      <c r="W1184" s="5">
        <v>0</v>
      </c>
      <c r="X1184" s="5" t="e">
        <v>#VALUE!</v>
      </c>
      <c r="Y1184" s="5" t="e">
        <v>#VALUE!</v>
      </c>
      <c r="Z1184" s="5">
        <v>3</v>
      </c>
      <c r="AA1184" s="5">
        <v>0</v>
      </c>
      <c r="AB1184" s="5">
        <v>0</v>
      </c>
      <c r="AC1184" s="5" t="e">
        <v>#VALUE!</v>
      </c>
      <c r="AD1184" s="5">
        <v>3.17</v>
      </c>
      <c r="AE1184" s="5">
        <v>4.24</v>
      </c>
      <c r="AF1184" s="5">
        <v>8.9499999999999993</v>
      </c>
      <c r="AG1184" s="5">
        <v>8.41</v>
      </c>
      <c r="AH1184" s="5">
        <v>7.74</v>
      </c>
      <c r="AI1184" s="5">
        <v>5.41</v>
      </c>
      <c r="AJ1184" s="5">
        <v>9.1300000000000008</v>
      </c>
      <c r="AK1184" s="5">
        <v>9.24</v>
      </c>
      <c r="AL1184" s="5">
        <v>5.91</v>
      </c>
      <c r="AM1184" s="5">
        <v>9.49</v>
      </c>
      <c r="AN1184" s="5">
        <v>10</v>
      </c>
      <c r="AO1184" s="5">
        <v>6.42</v>
      </c>
      <c r="AP1184" s="10">
        <v>22594000000</v>
      </c>
      <c r="AQ1184" s="10">
        <v>6034000000</v>
      </c>
      <c r="AR1184" s="10">
        <v>116000000</v>
      </c>
      <c r="AS1184" s="10">
        <v>600000000</v>
      </c>
      <c r="AT1184" s="10">
        <v>3845000000</v>
      </c>
      <c r="AU1184" s="10">
        <v>187855000000</v>
      </c>
      <c r="AV1184" s="10">
        <v>3845000000</v>
      </c>
      <c r="AW1184" s="10">
        <v>94292000000.000015</v>
      </c>
      <c r="AX1184" s="10">
        <v>95900000000.000015</v>
      </c>
      <c r="AY1184" s="10">
        <v>12624000000</v>
      </c>
      <c r="AZ1184" s="10">
        <v>1070000000</v>
      </c>
      <c r="BA1184" s="10">
        <v>126655000000</v>
      </c>
      <c r="BB1184" s="10">
        <v>73312000000</v>
      </c>
      <c r="BC1184" s="9">
        <v>756333478.33402705</v>
      </c>
      <c r="BD1184" s="15">
        <v>76.091642126376442</v>
      </c>
      <c r="BE1184" s="10">
        <v>91955000000</v>
      </c>
      <c r="BF1184" s="10">
        <v>0</v>
      </c>
      <c r="BG1184" s="10">
        <v>1608000000</v>
      </c>
      <c r="BH1184" t="s">
        <v>1587</v>
      </c>
      <c r="BI1184" s="7">
        <f t="shared" si="18"/>
        <v>6.1749753799472998E-4</v>
      </c>
      <c r="BJ1184" s="7">
        <v>2.0235830313747472E-2</v>
      </c>
      <c r="BK1184" s="7">
        <v>3.9512490879756654E-2</v>
      </c>
      <c r="BL1184" s="5">
        <v>0.77437473912360211</v>
      </c>
      <c r="BM1184" s="7">
        <v>0.93574366004112408</v>
      </c>
      <c r="BN1184" s="7">
        <v>6.7200766548667856E-2</v>
      </c>
      <c r="BO1184" s="7">
        <v>4.7357705585553689E-2</v>
      </c>
      <c r="BP1184" s="8">
        <v>1.7276162156263641</v>
      </c>
      <c r="BQ1184" s="5">
        <v>1.06137808906992</v>
      </c>
      <c r="BR1184" t="s">
        <v>117</v>
      </c>
    </row>
    <row r="1185" spans="1:70" x14ac:dyDescent="0.45">
      <c r="A1185">
        <v>2019</v>
      </c>
      <c r="B1185" t="s">
        <v>339</v>
      </c>
      <c r="C1185" t="s">
        <v>1214</v>
      </c>
      <c r="D1185" t="s">
        <v>340</v>
      </c>
      <c r="E1185" s="5">
        <v>5.34</v>
      </c>
      <c r="F1185" s="5">
        <v>4.76</v>
      </c>
      <c r="G1185" s="5">
        <v>4.6399999999999997</v>
      </c>
      <c r="H1185" s="5">
        <v>7.18</v>
      </c>
      <c r="I1185" s="5">
        <v>5.78</v>
      </c>
      <c r="J1185" s="5">
        <v>1.5</v>
      </c>
      <c r="K1185" s="5">
        <v>0</v>
      </c>
      <c r="L1185" s="5">
        <v>8.09</v>
      </c>
      <c r="M1185" s="5" t="e">
        <v>#VALUE!</v>
      </c>
      <c r="N1185" s="5">
        <v>4.84</v>
      </c>
      <c r="O1185" s="5" t="e">
        <v>#VALUE!</v>
      </c>
      <c r="P1185" s="5">
        <v>5</v>
      </c>
      <c r="Q1185" s="5">
        <v>5.66</v>
      </c>
      <c r="R1185" s="5">
        <v>5.88</v>
      </c>
      <c r="S1185" s="5" t="e">
        <v>#VALUE!</v>
      </c>
      <c r="T1185" s="5">
        <v>10</v>
      </c>
      <c r="U1185" s="5" t="e">
        <v>#VALUE!</v>
      </c>
      <c r="V1185" s="5" t="e">
        <v>#VALUE!</v>
      </c>
      <c r="W1185" s="5">
        <v>0</v>
      </c>
      <c r="X1185" s="5" t="e">
        <v>#VALUE!</v>
      </c>
      <c r="Y1185" s="5" t="e">
        <v>#VALUE!</v>
      </c>
      <c r="Z1185" s="5">
        <v>8.26</v>
      </c>
      <c r="AA1185" s="5">
        <v>7.72</v>
      </c>
      <c r="AB1185" s="5">
        <v>1</v>
      </c>
      <c r="AC1185" s="5" t="e">
        <v>#VALUE!</v>
      </c>
      <c r="AD1185" s="5">
        <v>5.32</v>
      </c>
      <c r="AE1185" s="5">
        <v>3.74</v>
      </c>
      <c r="AF1185" s="5">
        <v>8.2200000000000006</v>
      </c>
      <c r="AG1185" s="5">
        <v>8.41</v>
      </c>
      <c r="AH1185" s="5">
        <v>7.78</v>
      </c>
      <c r="AI1185" s="5">
        <v>8.11</v>
      </c>
      <c r="AJ1185" s="5">
        <v>8.99</v>
      </c>
      <c r="AK1185" s="5">
        <v>7.85</v>
      </c>
      <c r="AL1185" s="5">
        <v>6.97</v>
      </c>
      <c r="AM1185" s="5">
        <v>9.49</v>
      </c>
      <c r="AN1185" s="5">
        <v>10</v>
      </c>
      <c r="AO1185" s="5">
        <v>7.67</v>
      </c>
      <c r="AP1185" s="10">
        <v>21512000000</v>
      </c>
      <c r="AQ1185" s="10">
        <v>3311000000</v>
      </c>
      <c r="AR1185" s="10">
        <v>-43000000</v>
      </c>
      <c r="AS1185" s="10">
        <v>-474000000</v>
      </c>
      <c r="AT1185" s="10">
        <v>498000000</v>
      </c>
      <c r="AU1185" s="10">
        <v>69396000000</v>
      </c>
      <c r="AV1185" s="10">
        <v>498000000</v>
      </c>
      <c r="AW1185" s="10">
        <v>40987000000.000008</v>
      </c>
      <c r="AX1185" s="10">
        <v>41556000000.000008</v>
      </c>
      <c r="AY1185" s="10">
        <v>14033000000</v>
      </c>
      <c r="AZ1185" s="10">
        <v>955000000</v>
      </c>
      <c r="BA1185" s="10">
        <v>9999000000</v>
      </c>
      <c r="BB1185" s="10">
        <v>8346000000</v>
      </c>
      <c r="BC1185" s="9">
        <v>738564728</v>
      </c>
      <c r="BD1185" s="15">
        <v>64.2</v>
      </c>
      <c r="BE1185" s="10">
        <v>27840000000</v>
      </c>
      <c r="BF1185" s="10">
        <v>0</v>
      </c>
      <c r="BG1185" s="10">
        <v>569000000</v>
      </c>
      <c r="BH1185" t="s">
        <v>1587</v>
      </c>
      <c r="BI1185" s="7">
        <f t="shared" si="18"/>
        <v>-6.196322554614099E-4</v>
      </c>
      <c r="BJ1185" s="7">
        <v>3.8717050662582459E-3</v>
      </c>
      <c r="BK1185" s="7">
        <v>7.3625618166899501E-3</v>
      </c>
      <c r="BL1185" s="5">
        <v>1.1397875566695486</v>
      </c>
      <c r="BM1185" s="7">
        <v>-4.7888820040718774E-2</v>
      </c>
      <c r="BN1185" s="7">
        <v>0.20221626606720849</v>
      </c>
      <c r="BO1185" s="7">
        <v>4.4393826701375969E-2</v>
      </c>
      <c r="BP1185" s="8">
        <v>1.1980589503953989</v>
      </c>
      <c r="BQ1185" s="5">
        <v>1.2757094891347851</v>
      </c>
      <c r="BR1185" t="s">
        <v>117</v>
      </c>
    </row>
    <row r="1186" spans="1:70" x14ac:dyDescent="0.45">
      <c r="A1186">
        <v>2020</v>
      </c>
      <c r="B1186" t="s">
        <v>339</v>
      </c>
      <c r="C1186" t="s">
        <v>1214</v>
      </c>
      <c r="D1186" t="s">
        <v>340</v>
      </c>
      <c r="E1186" s="5">
        <v>5.24</v>
      </c>
      <c r="F1186" s="5">
        <v>4.59</v>
      </c>
      <c r="G1186" s="5">
        <v>4.58</v>
      </c>
      <c r="H1186" s="5">
        <v>7.17</v>
      </c>
      <c r="I1186" s="5">
        <v>5.47</v>
      </c>
      <c r="J1186" s="5">
        <v>1.5</v>
      </c>
      <c r="K1186" s="5">
        <v>0</v>
      </c>
      <c r="L1186" s="5">
        <v>7.95</v>
      </c>
      <c r="M1186" s="5" t="e">
        <v>#VALUE!</v>
      </c>
      <c r="N1186" s="5">
        <v>4.8099999999999996</v>
      </c>
      <c r="O1186" s="5" t="e">
        <v>#VALUE!</v>
      </c>
      <c r="P1186" s="5">
        <v>5</v>
      </c>
      <c r="Q1186" s="5">
        <v>5.29</v>
      </c>
      <c r="R1186" s="5">
        <v>5.07</v>
      </c>
      <c r="S1186" s="5" t="e">
        <v>#VALUE!</v>
      </c>
      <c r="T1186" s="5">
        <v>10</v>
      </c>
      <c r="U1186" s="5" t="e">
        <v>#VALUE!</v>
      </c>
      <c r="V1186" s="5" t="e">
        <v>#VALUE!</v>
      </c>
      <c r="W1186" s="5">
        <v>0</v>
      </c>
      <c r="X1186" s="5" t="e">
        <v>#VALUE!</v>
      </c>
      <c r="Y1186" s="5" t="e">
        <v>#VALUE!</v>
      </c>
      <c r="Z1186" s="5">
        <v>7.91</v>
      </c>
      <c r="AA1186" s="5">
        <v>8.01</v>
      </c>
      <c r="AB1186" s="5">
        <v>1</v>
      </c>
      <c r="AC1186" s="5" t="e">
        <v>#VALUE!</v>
      </c>
      <c r="AD1186" s="5">
        <v>7.38</v>
      </c>
      <c r="AE1186" s="5">
        <v>3.77</v>
      </c>
      <c r="AF1186" s="5">
        <v>8.17</v>
      </c>
      <c r="AG1186" s="5">
        <v>9.48</v>
      </c>
      <c r="AH1186" s="5">
        <v>7.69</v>
      </c>
      <c r="AI1186" s="5">
        <v>2.84</v>
      </c>
      <c r="AJ1186" s="5">
        <v>9.09</v>
      </c>
      <c r="AK1186" s="5">
        <v>9.0299999999999994</v>
      </c>
      <c r="AL1186" s="5">
        <v>6.97</v>
      </c>
      <c r="AM1186" s="5">
        <v>9.49</v>
      </c>
      <c r="AN1186" s="5">
        <v>10</v>
      </c>
      <c r="AO1186" s="5">
        <v>9.57</v>
      </c>
      <c r="AP1186" s="10">
        <v>14338000000</v>
      </c>
      <c r="AQ1186" s="10">
        <v>791000000</v>
      </c>
      <c r="AR1186" s="10">
        <v>-2428000000</v>
      </c>
      <c r="AS1186" s="10">
        <v>-2246000000</v>
      </c>
      <c r="AT1186" s="10">
        <v>-2951000000</v>
      </c>
      <c r="AU1186" s="10">
        <v>70904000000</v>
      </c>
      <c r="AV1186" s="10">
        <v>-2951000000</v>
      </c>
      <c r="AW1186" s="10">
        <v>38504000000</v>
      </c>
      <c r="AX1186" s="10">
        <v>39070000000</v>
      </c>
      <c r="AY1186" s="10">
        <v>15919000000</v>
      </c>
      <c r="AZ1186" s="10">
        <v>625000000</v>
      </c>
      <c r="BA1186" s="10">
        <v>29008000000</v>
      </c>
      <c r="BB1186" s="10">
        <v>12226000000</v>
      </c>
      <c r="BC1186" s="9">
        <v>734204054</v>
      </c>
      <c r="BD1186" s="15">
        <v>71.11</v>
      </c>
      <c r="BE1186" s="10">
        <v>31834000000</v>
      </c>
      <c r="BF1186" s="10">
        <v>0</v>
      </c>
      <c r="BG1186" s="10">
        <v>566000000</v>
      </c>
      <c r="BH1186" t="s">
        <v>1587</v>
      </c>
      <c r="BI1186" s="7">
        <f t="shared" si="18"/>
        <v>-3.4243484147579828E-2</v>
      </c>
      <c r="BJ1186" s="7">
        <v>-4.2066999287241627E-2</v>
      </c>
      <c r="BK1186" s="7">
        <v>-7.4247399076625031E-2</v>
      </c>
      <c r="BL1186" s="5">
        <v>1.293424961668171</v>
      </c>
      <c r="BM1186" s="7">
        <v>-0.33348828560803268</v>
      </c>
      <c r="BN1186" s="7">
        <v>0.22451483696265373</v>
      </c>
      <c r="BO1186" s="7">
        <v>4.3590458920351516E-2</v>
      </c>
      <c r="BP1186" s="8">
        <v>2.372648454114183</v>
      </c>
      <c r="BQ1186" s="5">
        <v>1.2661985369614905</v>
      </c>
      <c r="BR1186" t="s">
        <v>117</v>
      </c>
    </row>
    <row r="1187" spans="1:70" x14ac:dyDescent="0.45">
      <c r="A1187">
        <v>2021</v>
      </c>
      <c r="B1187" t="s">
        <v>339</v>
      </c>
      <c r="C1187" t="s">
        <v>1214</v>
      </c>
      <c r="D1187" t="s">
        <v>340</v>
      </c>
      <c r="E1187" s="5">
        <v>5.49</v>
      </c>
      <c r="F1187" s="5">
        <v>4.82</v>
      </c>
      <c r="G1187" s="5">
        <v>5.1100000000000003</v>
      </c>
      <c r="H1187" s="5">
        <v>7.11</v>
      </c>
      <c r="I1187" s="5">
        <v>6.12</v>
      </c>
      <c r="J1187" s="5">
        <v>1.5</v>
      </c>
      <c r="K1187" s="5">
        <v>0</v>
      </c>
      <c r="L1187" s="5">
        <v>7.74</v>
      </c>
      <c r="M1187" s="5" t="e">
        <v>#VALUE!</v>
      </c>
      <c r="N1187" s="5">
        <v>5.31</v>
      </c>
      <c r="O1187" s="5" t="e">
        <v>#VALUE!</v>
      </c>
      <c r="P1187" s="5">
        <v>5</v>
      </c>
      <c r="Q1187" s="5">
        <v>5.76</v>
      </c>
      <c r="R1187" s="5">
        <v>5.68</v>
      </c>
      <c r="S1187" s="5" t="e">
        <v>#VALUE!</v>
      </c>
      <c r="T1187" s="5">
        <v>10</v>
      </c>
      <c r="U1187" s="5" t="e">
        <v>#VALUE!</v>
      </c>
      <c r="V1187" s="5" t="e">
        <v>#VALUE!</v>
      </c>
      <c r="W1187" s="5">
        <v>0</v>
      </c>
      <c r="X1187" s="5" t="e">
        <v>#VALUE!</v>
      </c>
      <c r="Y1187" s="5" t="e">
        <v>#VALUE!</v>
      </c>
      <c r="Z1187" s="5">
        <v>8.7200000000000006</v>
      </c>
      <c r="AA1187" s="5">
        <v>6.34</v>
      </c>
      <c r="AB1187" s="5">
        <v>2</v>
      </c>
      <c r="AC1187" s="5" t="e">
        <v>#VALUE!</v>
      </c>
      <c r="AD1187" s="5">
        <v>3.53</v>
      </c>
      <c r="AE1187" s="5">
        <v>5.03</v>
      </c>
      <c r="AF1187" s="5">
        <v>8.17</v>
      </c>
      <c r="AG1187" s="5">
        <v>9.49</v>
      </c>
      <c r="AH1187" s="5">
        <v>9.16</v>
      </c>
      <c r="AI1187" s="5">
        <v>3.33</v>
      </c>
      <c r="AJ1187" s="5">
        <v>8.92</v>
      </c>
      <c r="AK1187" s="5">
        <v>9.18</v>
      </c>
      <c r="AL1187" s="5">
        <v>7.32</v>
      </c>
      <c r="AM1187" s="5">
        <v>9.49</v>
      </c>
      <c r="AN1187" s="5">
        <v>10</v>
      </c>
      <c r="AO1187" s="5">
        <v>9.8000000000000007</v>
      </c>
      <c r="AP1187" s="10">
        <v>12566000000</v>
      </c>
      <c r="AQ1187" s="10">
        <v>3265000000</v>
      </c>
      <c r="AR1187" s="10">
        <v>1739000000</v>
      </c>
      <c r="AS1187" s="10">
        <v>1444000000</v>
      </c>
      <c r="AT1187" s="10">
        <v>6467000000</v>
      </c>
      <c r="AU1187" s="10">
        <v>45707000000</v>
      </c>
      <c r="AV1187" s="10">
        <v>6467000000</v>
      </c>
      <c r="AW1187" s="10">
        <v>26433000000</v>
      </c>
      <c r="AX1187" s="10">
        <v>27050000000</v>
      </c>
      <c r="AY1187" s="10">
        <v>11006000000</v>
      </c>
      <c r="AZ1187" s="10">
        <v>557000000</v>
      </c>
      <c r="BA1187" s="10">
        <v>8065000000</v>
      </c>
      <c r="BB1187" s="10">
        <v>4262000000</v>
      </c>
      <c r="BC1187" s="9">
        <v>511792785</v>
      </c>
      <c r="BD1187" s="15">
        <v>80.78</v>
      </c>
      <c r="BE1187" s="10">
        <v>18657000000</v>
      </c>
      <c r="BF1187" s="10">
        <v>0</v>
      </c>
      <c r="BG1187" s="10">
        <v>617000000</v>
      </c>
      <c r="BH1187" t="s">
        <v>1587</v>
      </c>
      <c r="BI1187" s="7">
        <f t="shared" si="18"/>
        <v>3.8046688691010133E-2</v>
      </c>
      <c r="BJ1187" s="7">
        <v>0.11091577981494026</v>
      </c>
      <c r="BK1187" s="7">
        <v>0.19917766450559773</v>
      </c>
      <c r="BL1187" s="5">
        <v>1.3261999512612948</v>
      </c>
      <c r="BM1187" s="7">
        <v>-0.1235876691309806</v>
      </c>
      <c r="BN1187" s="7">
        <v>0.24079462664362133</v>
      </c>
      <c r="BO1187" s="7">
        <v>4.4325958936813625E-2</v>
      </c>
      <c r="BP1187" s="8">
        <v>1.8923040825903332</v>
      </c>
      <c r="BQ1187" s="5">
        <v>1.2453367195380429</v>
      </c>
      <c r="BR1187" t="s">
        <v>117</v>
      </c>
    </row>
    <row r="1188" spans="1:70" x14ac:dyDescent="0.45">
      <c r="A1188">
        <v>2022</v>
      </c>
      <c r="B1188" t="s">
        <v>339</v>
      </c>
      <c r="C1188" t="s">
        <v>1214</v>
      </c>
      <c r="D1188" t="s">
        <v>340</v>
      </c>
      <c r="E1188" s="5" t="e">
        <v>#VALUE!</v>
      </c>
      <c r="F1188" s="5" t="e">
        <v>#VALUE!</v>
      </c>
      <c r="G1188" s="5" t="e">
        <v>#VALUE!</v>
      </c>
      <c r="H1188" s="5" t="e">
        <v>#VALUE!</v>
      </c>
      <c r="I1188" s="5" t="e">
        <v>#VALUE!</v>
      </c>
      <c r="J1188" s="5" t="e">
        <v>#VALUE!</v>
      </c>
      <c r="K1188" s="5" t="e">
        <v>#VALUE!</v>
      </c>
      <c r="L1188" s="5" t="e">
        <v>#VALUE!</v>
      </c>
      <c r="M1188" s="5" t="e">
        <v>#VALUE!</v>
      </c>
      <c r="N1188" s="5" t="e">
        <v>#VALUE!</v>
      </c>
      <c r="O1188" s="5" t="e">
        <v>#VALUE!</v>
      </c>
      <c r="P1188" s="5" t="e">
        <v>#VALUE!</v>
      </c>
      <c r="Q1188" s="5" t="e">
        <v>#VALUE!</v>
      </c>
      <c r="R1188" s="5" t="e">
        <v>#VALUE!</v>
      </c>
      <c r="S1188" s="5" t="e">
        <v>#VALUE!</v>
      </c>
      <c r="T1188" s="5" t="e">
        <v>#VALUE!</v>
      </c>
      <c r="U1188" s="5" t="e">
        <v>#VALUE!</v>
      </c>
      <c r="V1188" s="5" t="e">
        <v>#VALUE!</v>
      </c>
      <c r="W1188" s="5" t="e">
        <v>#VALUE!</v>
      </c>
      <c r="X1188" s="5" t="e">
        <v>#VALUE!</v>
      </c>
      <c r="Y1188" s="5" t="e">
        <v>#VALUE!</v>
      </c>
      <c r="Z1188" s="5" t="e">
        <v>#VALUE!</v>
      </c>
      <c r="AA1188" s="5" t="e">
        <v>#VALUE!</v>
      </c>
      <c r="AB1188" s="5" t="e">
        <v>#VALUE!</v>
      </c>
      <c r="AC1188" s="5" t="e">
        <v>#VALUE!</v>
      </c>
      <c r="AD1188" s="5" t="e">
        <v>#VALUE!</v>
      </c>
      <c r="AE1188" s="5" t="e">
        <v>#VALUE!</v>
      </c>
      <c r="AF1188" s="5" t="e">
        <v>#VALUE!</v>
      </c>
      <c r="AG1188" s="5" t="e">
        <v>#VALUE!</v>
      </c>
      <c r="AH1188" s="5" t="e">
        <v>#VALUE!</v>
      </c>
      <c r="AI1188" s="5" t="e">
        <v>#VALUE!</v>
      </c>
      <c r="AJ1188" s="5" t="e">
        <v>#VALUE!</v>
      </c>
      <c r="AK1188" s="5" t="e">
        <v>#VALUE!</v>
      </c>
      <c r="AL1188" s="5" t="e">
        <v>#VALUE!</v>
      </c>
      <c r="AM1188" s="5" t="e">
        <v>#VALUE!</v>
      </c>
      <c r="AN1188" s="5" t="e">
        <v>#VALUE!</v>
      </c>
      <c r="AO1188" s="5" t="e">
        <v>#VALUE!</v>
      </c>
      <c r="AP1188" s="10">
        <v>13017000000</v>
      </c>
      <c r="AQ1188" s="10">
        <v>2955000000</v>
      </c>
      <c r="AR1188" s="10">
        <v>1674000000</v>
      </c>
      <c r="AS1188" s="10">
        <v>1448000000</v>
      </c>
      <c r="AT1188" s="10">
        <v>5868000000</v>
      </c>
      <c r="AU1188" s="10">
        <v>41355000000</v>
      </c>
      <c r="AV1188" s="10">
        <v>5868000000</v>
      </c>
      <c r="AW1188" s="10">
        <v>26569000000</v>
      </c>
      <c r="AX1188" s="10">
        <v>27017000000</v>
      </c>
      <c r="AY1188" s="10">
        <v>8107000000</v>
      </c>
      <c r="AZ1188" s="10">
        <v>536000000</v>
      </c>
      <c r="BA1188" s="10">
        <v>11270000000</v>
      </c>
      <c r="BB1188" s="10">
        <v>3733000000</v>
      </c>
      <c r="BC1188" s="9">
        <v>458124262</v>
      </c>
      <c r="BD1188" s="15">
        <v>68.63</v>
      </c>
      <c r="BE1188" s="10">
        <v>14338000000</v>
      </c>
      <c r="BF1188" s="10">
        <v>0</v>
      </c>
      <c r="BG1188" s="10">
        <v>448000000</v>
      </c>
      <c r="BH1188" t="s">
        <v>1587</v>
      </c>
      <c r="BI1188" s="7">
        <f t="shared" si="18"/>
        <v>4.0478781284004353E-2</v>
      </c>
      <c r="BJ1188" s="7">
        <v>0.13480048700925776</v>
      </c>
      <c r="BK1188" s="7">
        <v>0.2214256065808837</v>
      </c>
      <c r="BL1188" s="5">
        <v>1.1178108596556644</v>
      </c>
      <c r="BM1188" s="7">
        <v>3.5890498169664171E-2</v>
      </c>
      <c r="BN1188" s="7">
        <v>0.19603433683955993</v>
      </c>
      <c r="BO1188" s="7">
        <v>4.1176922485979872E-2</v>
      </c>
      <c r="BP1188" s="8">
        <v>3.0190195553174393</v>
      </c>
      <c r="BQ1188" s="5">
        <v>1.2079634983529077</v>
      </c>
      <c r="BR1188" t="s">
        <v>117</v>
      </c>
    </row>
    <row r="1189" spans="1:70" x14ac:dyDescent="0.45">
      <c r="A1189">
        <v>2023</v>
      </c>
      <c r="B1189" t="s">
        <v>339</v>
      </c>
      <c r="C1189" t="s">
        <v>1214</v>
      </c>
      <c r="D1189" t="s">
        <v>340</v>
      </c>
      <c r="E1189" s="5" t="e">
        <v>#VALUE!</v>
      </c>
      <c r="F1189" s="5" t="e">
        <v>#VALUE!</v>
      </c>
      <c r="G1189" s="5" t="e">
        <v>#VALUE!</v>
      </c>
      <c r="H1189" s="5" t="e">
        <v>#VALUE!</v>
      </c>
      <c r="I1189" s="5" t="e">
        <v>#VALUE!</v>
      </c>
      <c r="J1189" s="5" t="e">
        <v>#VALUE!</v>
      </c>
      <c r="K1189" s="5" t="e">
        <v>#VALUE!</v>
      </c>
      <c r="L1189" s="5" t="e">
        <v>#VALUE!</v>
      </c>
      <c r="M1189" s="5" t="e">
        <v>#VALUE!</v>
      </c>
      <c r="N1189" s="5" t="e">
        <v>#VALUE!</v>
      </c>
      <c r="O1189" s="5" t="e">
        <v>#VALUE!</v>
      </c>
      <c r="P1189" s="5" t="e">
        <v>#VALUE!</v>
      </c>
      <c r="Q1189" s="5" t="e">
        <v>#VALUE!</v>
      </c>
      <c r="R1189" s="5" t="e">
        <v>#VALUE!</v>
      </c>
      <c r="S1189" s="5" t="e">
        <v>#VALUE!</v>
      </c>
      <c r="T1189" s="5" t="e">
        <v>#VALUE!</v>
      </c>
      <c r="U1189" s="5" t="e">
        <v>#VALUE!</v>
      </c>
      <c r="V1189" s="5" t="e">
        <v>#VALUE!</v>
      </c>
      <c r="W1189" s="5" t="e">
        <v>#VALUE!</v>
      </c>
      <c r="X1189" s="5" t="e">
        <v>#VALUE!</v>
      </c>
      <c r="Y1189" s="5" t="e">
        <v>#VALUE!</v>
      </c>
      <c r="Z1189" s="5" t="e">
        <v>#VALUE!</v>
      </c>
      <c r="AA1189" s="5" t="e">
        <v>#VALUE!</v>
      </c>
      <c r="AB1189" s="5" t="e">
        <v>#VALUE!</v>
      </c>
      <c r="AC1189" s="5" t="e">
        <v>#VALUE!</v>
      </c>
      <c r="AD1189" s="5" t="e">
        <v>#VALUE!</v>
      </c>
      <c r="AE1189" s="5" t="e">
        <v>#VALUE!</v>
      </c>
      <c r="AF1189" s="5" t="e">
        <v>#VALUE!</v>
      </c>
      <c r="AG1189" s="5" t="e">
        <v>#VALUE!</v>
      </c>
      <c r="AH1189" s="5" t="e">
        <v>#VALUE!</v>
      </c>
      <c r="AI1189" s="5" t="e">
        <v>#VALUE!</v>
      </c>
      <c r="AJ1189" s="5" t="e">
        <v>#VALUE!</v>
      </c>
      <c r="AK1189" s="5" t="e">
        <v>#VALUE!</v>
      </c>
      <c r="AL1189" s="5" t="e">
        <v>#VALUE!</v>
      </c>
      <c r="AM1189" s="5" t="e">
        <v>#VALUE!</v>
      </c>
      <c r="AN1189" s="5" t="e">
        <v>#VALUE!</v>
      </c>
      <c r="AO1189" s="5" t="e">
        <v>#VALUE!</v>
      </c>
      <c r="AP1189" s="10">
        <v>12068000000</v>
      </c>
      <c r="AQ1189" s="10">
        <v>2011000000</v>
      </c>
      <c r="AR1189" s="10">
        <v>747000000</v>
      </c>
      <c r="AS1189" s="10">
        <v>504000000</v>
      </c>
      <c r="AT1189" s="10">
        <v>423000000</v>
      </c>
      <c r="AU1189" s="10">
        <v>38552000000</v>
      </c>
      <c r="AV1189" s="10">
        <v>423000000</v>
      </c>
      <c r="AW1189" s="10">
        <v>24279000000</v>
      </c>
      <c r="AX1189" s="10">
        <v>24725000000</v>
      </c>
      <c r="AY1189" s="10">
        <v>8190000000</v>
      </c>
      <c r="AZ1189" s="10">
        <v>508000000</v>
      </c>
      <c r="BA1189" s="10">
        <v>7514000000</v>
      </c>
      <c r="BB1189" s="10">
        <v>3098000000</v>
      </c>
      <c r="BC1189" s="9">
        <v>430110140</v>
      </c>
      <c r="BD1189" s="15">
        <v>76.930000000000007</v>
      </c>
      <c r="BE1189" s="10">
        <v>13827000000</v>
      </c>
      <c r="BF1189" s="10">
        <v>0</v>
      </c>
      <c r="BG1189" s="10">
        <v>446000000</v>
      </c>
      <c r="BH1189" t="s">
        <v>1587</v>
      </c>
      <c r="BI1189" s="7">
        <f t="shared" si="18"/>
        <v>1.9376426644532062E-2</v>
      </c>
      <c r="BJ1189" s="7">
        <v>1.0587307745253858E-2</v>
      </c>
      <c r="BK1189" s="7">
        <v>1.6637822529893015E-2</v>
      </c>
      <c r="BL1189" s="5">
        <v>1.2714592526769037</v>
      </c>
      <c r="BM1189" s="7">
        <v>-7.29046631328263E-2</v>
      </c>
      <c r="BN1189" s="7">
        <v>0.21244034031956838</v>
      </c>
      <c r="BO1189" s="7">
        <v>4.2094796155120982E-2</v>
      </c>
      <c r="BP1189" s="8">
        <v>2.4254357650096838</v>
      </c>
      <c r="BQ1189" s="5">
        <v>1.043071887879307</v>
      </c>
      <c r="BR1189" t="s">
        <v>117</v>
      </c>
    </row>
    <row r="1190" spans="1:70" x14ac:dyDescent="0.45">
      <c r="A1190">
        <v>2015</v>
      </c>
      <c r="B1190" t="s">
        <v>341</v>
      </c>
      <c r="C1190" t="s">
        <v>1215</v>
      </c>
      <c r="D1190" t="s">
        <v>342</v>
      </c>
      <c r="E1190" s="5">
        <v>2.94</v>
      </c>
      <c r="F1190" s="5">
        <v>0.76</v>
      </c>
      <c r="G1190" s="5">
        <v>1.82</v>
      </c>
      <c r="H1190" s="5">
        <v>7.69</v>
      </c>
      <c r="I1190" s="5" t="e">
        <v>#VALUE!</v>
      </c>
      <c r="J1190" s="5" t="e">
        <v>#VALUE!</v>
      </c>
      <c r="K1190" s="5" t="e">
        <v>#VALUE!</v>
      </c>
      <c r="L1190" s="5">
        <v>0</v>
      </c>
      <c r="M1190" s="5" t="e">
        <v>#VALUE!</v>
      </c>
      <c r="N1190" s="5">
        <v>0.17</v>
      </c>
      <c r="O1190" s="5" t="e">
        <v>#VALUE!</v>
      </c>
      <c r="P1190" s="5">
        <v>2</v>
      </c>
      <c r="Q1190" s="5" t="e">
        <v>#VALUE!</v>
      </c>
      <c r="R1190" s="5" t="e">
        <v>#VALUE!</v>
      </c>
      <c r="S1190" s="5" t="e">
        <v>#VALUE!</v>
      </c>
      <c r="T1190" s="5" t="e">
        <v>#VALUE!</v>
      </c>
      <c r="U1190" s="5" t="e">
        <v>#VALUE!</v>
      </c>
      <c r="V1190" s="5">
        <v>3</v>
      </c>
      <c r="W1190" s="5">
        <v>3</v>
      </c>
      <c r="X1190" s="5">
        <v>0</v>
      </c>
      <c r="Y1190" s="5" t="e">
        <v>#VALUE!</v>
      </c>
      <c r="Z1190" s="5">
        <v>4.6399999999999997</v>
      </c>
      <c r="AA1190" s="5" t="e">
        <v>#VALUE!</v>
      </c>
      <c r="AB1190" s="5">
        <v>1</v>
      </c>
      <c r="AC1190" s="5" t="e">
        <v>#VALUE!</v>
      </c>
      <c r="AD1190" s="5">
        <v>7.36</v>
      </c>
      <c r="AE1190" s="5">
        <v>4.05</v>
      </c>
      <c r="AF1190" s="5">
        <v>8.17</v>
      </c>
      <c r="AG1190" s="5">
        <v>7.87</v>
      </c>
      <c r="AH1190" s="5">
        <v>7.16</v>
      </c>
      <c r="AI1190" s="5">
        <v>8.89</v>
      </c>
      <c r="AJ1190" s="5">
        <v>7.77</v>
      </c>
      <c r="AK1190" s="5">
        <v>9.27</v>
      </c>
      <c r="AL1190" s="5">
        <v>6.49</v>
      </c>
      <c r="AM1190" s="5">
        <v>10</v>
      </c>
      <c r="AN1190" s="5">
        <v>10</v>
      </c>
      <c r="AO1190" s="5">
        <v>8.51</v>
      </c>
      <c r="AP1190" s="10">
        <v>28004300000</v>
      </c>
      <c r="AQ1190" s="10">
        <v>4650500000</v>
      </c>
      <c r="AR1190" s="10">
        <v>3236800000</v>
      </c>
      <c r="AS1190" s="10">
        <v>2563700000</v>
      </c>
      <c r="AT1190" s="10">
        <v>1807700000</v>
      </c>
      <c r="AU1190" s="10">
        <v>55972000000</v>
      </c>
      <c r="AV1190" s="10">
        <v>1807500000</v>
      </c>
      <c r="AW1190" s="10">
        <v>6590199999.999999</v>
      </c>
      <c r="AX1190" s="10">
        <v>6603799999.999999</v>
      </c>
      <c r="AY1190" s="10">
        <v>24474400000</v>
      </c>
      <c r="AZ1190" s="10">
        <v>1411200000</v>
      </c>
      <c r="BA1190" s="10">
        <v>12709400000</v>
      </c>
      <c r="BB1190" s="10">
        <v>17975600000</v>
      </c>
      <c r="BC1190" s="9">
        <v>315325774</v>
      </c>
      <c r="BD1190" s="15">
        <v>76.27</v>
      </c>
      <c r="BE1190" s="10">
        <v>49368200000</v>
      </c>
      <c r="BF1190" s="10">
        <v>0</v>
      </c>
      <c r="BG1190" s="10">
        <v>13600000</v>
      </c>
      <c r="BH1190" t="s">
        <v>1594</v>
      </c>
      <c r="BI1190" s="7">
        <f t="shared" si="18"/>
        <v>5.7828914457228611E-2</v>
      </c>
      <c r="BJ1190" s="7">
        <v>3.1641287881108433E-2</v>
      </c>
      <c r="BK1190" s="7">
        <v>0.24366077567031993</v>
      </c>
      <c r="BL1190" s="5">
        <v>3.2977359904995351</v>
      </c>
      <c r="BM1190" s="7">
        <v>-0.19518391534634827</v>
      </c>
      <c r="BN1190" s="7">
        <v>0.43726148788680047</v>
      </c>
      <c r="BO1190" s="7">
        <v>5.0392261188460345E-2</v>
      </c>
      <c r="BP1190" s="8">
        <v>0.70703620463294692</v>
      </c>
      <c r="BQ1190" s="5">
        <v>0.90760194810317307</v>
      </c>
      <c r="BR1190" t="s">
        <v>71</v>
      </c>
    </row>
    <row r="1191" spans="1:70" x14ac:dyDescent="0.45">
      <c r="A1191">
        <v>2016</v>
      </c>
      <c r="B1191" t="s">
        <v>341</v>
      </c>
      <c r="C1191" t="s">
        <v>1215</v>
      </c>
      <c r="D1191" t="s">
        <v>342</v>
      </c>
      <c r="E1191" s="5">
        <v>2.95</v>
      </c>
      <c r="F1191" s="5">
        <v>0.76</v>
      </c>
      <c r="G1191" s="5">
        <v>1.84</v>
      </c>
      <c r="H1191" s="5">
        <v>7.71</v>
      </c>
      <c r="I1191" s="5" t="e">
        <v>#VALUE!</v>
      </c>
      <c r="J1191" s="5" t="e">
        <v>#VALUE!</v>
      </c>
      <c r="K1191" s="5" t="e">
        <v>#VALUE!</v>
      </c>
      <c r="L1191" s="5">
        <v>0</v>
      </c>
      <c r="M1191" s="5" t="e">
        <v>#VALUE!</v>
      </c>
      <c r="N1191" s="5">
        <v>0.17</v>
      </c>
      <c r="O1191" s="5" t="e">
        <v>#VALUE!</v>
      </c>
      <c r="P1191" s="5">
        <v>2</v>
      </c>
      <c r="Q1191" s="5" t="e">
        <v>#VALUE!</v>
      </c>
      <c r="R1191" s="5" t="e">
        <v>#VALUE!</v>
      </c>
      <c r="S1191" s="5" t="e">
        <v>#VALUE!</v>
      </c>
      <c r="T1191" s="5" t="e">
        <v>#VALUE!</v>
      </c>
      <c r="U1191" s="5" t="e">
        <v>#VALUE!</v>
      </c>
      <c r="V1191" s="5">
        <v>3</v>
      </c>
      <c r="W1191" s="5">
        <v>3</v>
      </c>
      <c r="X1191" s="5">
        <v>0</v>
      </c>
      <c r="Y1191" s="5" t="e">
        <v>#VALUE!</v>
      </c>
      <c r="Z1191" s="5">
        <v>4.72</v>
      </c>
      <c r="AA1191" s="5" t="e">
        <v>#VALUE!</v>
      </c>
      <c r="AB1191" s="5">
        <v>1</v>
      </c>
      <c r="AC1191" s="5" t="e">
        <v>#VALUE!</v>
      </c>
      <c r="AD1191" s="5">
        <v>7.31</v>
      </c>
      <c r="AE1191" s="5">
        <v>4.93</v>
      </c>
      <c r="AF1191" s="5">
        <v>8.17</v>
      </c>
      <c r="AG1191" s="5">
        <v>8.58</v>
      </c>
      <c r="AH1191" s="5">
        <v>6.94</v>
      </c>
      <c r="AI1191" s="5">
        <v>5.18</v>
      </c>
      <c r="AJ1191" s="5">
        <v>9.36</v>
      </c>
      <c r="AK1191" s="5">
        <v>9.4600000000000009</v>
      </c>
      <c r="AL1191" s="5">
        <v>6.97</v>
      </c>
      <c r="AM1191" s="5">
        <v>10</v>
      </c>
      <c r="AN1191" s="5">
        <v>10</v>
      </c>
      <c r="AO1191" s="5">
        <v>8.4700000000000006</v>
      </c>
      <c r="AP1191" s="10">
        <v>26744700000</v>
      </c>
      <c r="AQ1191" s="10">
        <v>4600700000</v>
      </c>
      <c r="AR1191" s="10">
        <v>2999400000</v>
      </c>
      <c r="AS1191" s="10">
        <v>2200800000</v>
      </c>
      <c r="AT1191" s="10">
        <v>1468500000</v>
      </c>
      <c r="AU1191" s="10">
        <v>56296200000</v>
      </c>
      <c r="AV1191" s="10">
        <v>1468200000</v>
      </c>
      <c r="AW1191" s="10">
        <v>6825099999.9999981</v>
      </c>
      <c r="AX1191" s="10">
        <v>6849299999.9999981</v>
      </c>
      <c r="AY1191" s="10">
        <v>22916600000</v>
      </c>
      <c r="AZ1191" s="10">
        <v>1381900000</v>
      </c>
      <c r="BA1191" s="10">
        <v>12442600000</v>
      </c>
      <c r="BB1191" s="10">
        <v>18091000000</v>
      </c>
      <c r="BC1191" s="9">
        <v>318283154</v>
      </c>
      <c r="BD1191" s="15">
        <v>103.04</v>
      </c>
      <c r="BE1191" s="10">
        <v>49446900000</v>
      </c>
      <c r="BF1191" s="10">
        <v>0</v>
      </c>
      <c r="BG1191" s="10">
        <v>24200000</v>
      </c>
      <c r="BH1191" t="s">
        <v>1594</v>
      </c>
      <c r="BI1191" s="7">
        <f t="shared" si="18"/>
        <v>5.3278906924446055E-2</v>
      </c>
      <c r="BJ1191" s="7">
        <v>2.6160569065861929E-2</v>
      </c>
      <c r="BK1191" s="7">
        <v>0.21888440810119791</v>
      </c>
      <c r="BL1191" s="5">
        <v>3.3028549903730622</v>
      </c>
      <c r="BM1191" s="7">
        <v>-4.4978806826094564E-2</v>
      </c>
      <c r="BN1191" s="7">
        <v>0.40707188051769028</v>
      </c>
      <c r="BO1191" s="7">
        <v>5.1670050514681411E-2</v>
      </c>
      <c r="BP1191" s="8">
        <v>0.68777845337460619</v>
      </c>
      <c r="BQ1191" s="5">
        <v>0.86219578348915571</v>
      </c>
      <c r="BR1191" t="s">
        <v>71</v>
      </c>
    </row>
    <row r="1192" spans="1:70" x14ac:dyDescent="0.45">
      <c r="A1192">
        <v>2017</v>
      </c>
      <c r="B1192" t="s">
        <v>341</v>
      </c>
      <c r="C1192" t="s">
        <v>1215</v>
      </c>
      <c r="D1192" t="s">
        <v>342</v>
      </c>
      <c r="E1192" s="5">
        <v>2.85</v>
      </c>
      <c r="F1192" s="5">
        <v>0.76</v>
      </c>
      <c r="G1192" s="5">
        <v>1.77</v>
      </c>
      <c r="H1192" s="5">
        <v>7.39</v>
      </c>
      <c r="I1192" s="5" t="e">
        <v>#VALUE!</v>
      </c>
      <c r="J1192" s="5" t="e">
        <v>#VALUE!</v>
      </c>
      <c r="K1192" s="5" t="e">
        <v>#VALUE!</v>
      </c>
      <c r="L1192" s="5">
        <v>0</v>
      </c>
      <c r="M1192" s="5" t="e">
        <v>#VALUE!</v>
      </c>
      <c r="N1192" s="5">
        <v>0.17</v>
      </c>
      <c r="O1192" s="5" t="e">
        <v>#VALUE!</v>
      </c>
      <c r="P1192" s="5">
        <v>2</v>
      </c>
      <c r="Q1192" s="5" t="e">
        <v>#VALUE!</v>
      </c>
      <c r="R1192" s="5" t="e">
        <v>#VALUE!</v>
      </c>
      <c r="S1192" s="5" t="e">
        <v>#VALUE!</v>
      </c>
      <c r="T1192" s="5" t="e">
        <v>#VALUE!</v>
      </c>
      <c r="U1192" s="5" t="e">
        <v>#VALUE!</v>
      </c>
      <c r="V1192" s="5">
        <v>3</v>
      </c>
      <c r="W1192" s="5">
        <v>3</v>
      </c>
      <c r="X1192" s="5">
        <v>0</v>
      </c>
      <c r="Y1192" s="5" t="e">
        <v>#VALUE!</v>
      </c>
      <c r="Z1192" s="5">
        <v>4.32</v>
      </c>
      <c r="AA1192" s="5" t="e">
        <v>#VALUE!</v>
      </c>
      <c r="AB1192" s="5">
        <v>1</v>
      </c>
      <c r="AC1192" s="5" t="e">
        <v>#VALUE!</v>
      </c>
      <c r="AD1192" s="5">
        <v>6.75</v>
      </c>
      <c r="AE1192" s="5">
        <v>5.03</v>
      </c>
      <c r="AF1192" s="5">
        <v>8.17</v>
      </c>
      <c r="AG1192" s="5">
        <v>6.21</v>
      </c>
      <c r="AH1192" s="5">
        <v>6.88</v>
      </c>
      <c r="AI1192" s="5">
        <v>4.96</v>
      </c>
      <c r="AJ1192" s="5">
        <v>9.41</v>
      </c>
      <c r="AK1192" s="5">
        <v>9.36</v>
      </c>
      <c r="AL1192" s="5">
        <v>6.97</v>
      </c>
      <c r="AM1192" s="5">
        <v>10</v>
      </c>
      <c r="AN1192" s="5">
        <v>10</v>
      </c>
      <c r="AO1192" s="5">
        <v>7.75</v>
      </c>
      <c r="AP1192" s="10">
        <v>31026000000</v>
      </c>
      <c r="AQ1192" s="10">
        <v>6084400000</v>
      </c>
      <c r="AR1192" s="10">
        <v>4321400000</v>
      </c>
      <c r="AS1192" s="10">
        <v>3343600000</v>
      </c>
      <c r="AT1192" s="10">
        <v>1425500000</v>
      </c>
      <c r="AU1192" s="10">
        <v>66577500000</v>
      </c>
      <c r="AV1192" s="10">
        <v>1425500000</v>
      </c>
      <c r="AW1192" s="10">
        <v>9252600000.0000038</v>
      </c>
      <c r="AX1192" s="10">
        <v>9278900000.0000038</v>
      </c>
      <c r="AY1192" s="10">
        <v>26421800000</v>
      </c>
      <c r="AZ1192" s="10">
        <v>1417200000</v>
      </c>
      <c r="BA1192" s="10">
        <v>16746000000</v>
      </c>
      <c r="BB1192" s="10">
        <v>22779500000</v>
      </c>
      <c r="BC1192" s="9">
        <v>323787852</v>
      </c>
      <c r="BD1192" s="15">
        <v>156.51</v>
      </c>
      <c r="BE1192" s="10">
        <v>57298600000</v>
      </c>
      <c r="BF1192" s="10">
        <v>0</v>
      </c>
      <c r="BG1192" s="10">
        <v>26300000</v>
      </c>
      <c r="BH1192" t="s">
        <v>1594</v>
      </c>
      <c r="BI1192" s="7">
        <f t="shared" si="18"/>
        <v>6.4907814201494496E-2</v>
      </c>
      <c r="BJ1192" s="7">
        <v>2.3202686986718884E-2</v>
      </c>
      <c r="BK1192" s="7">
        <v>0.1773263588697388</v>
      </c>
      <c r="BL1192" s="5">
        <v>2.9462232649696967</v>
      </c>
      <c r="BM1192" s="7">
        <v>0.16008031497829478</v>
      </c>
      <c r="BN1192" s="7">
        <v>0.39685779730389398</v>
      </c>
      <c r="BO1192" s="7">
        <v>4.5677818603751683E-2</v>
      </c>
      <c r="BP1192" s="8">
        <v>0.73513466055005594</v>
      </c>
      <c r="BQ1192" s="5">
        <v>0.94496121651392584</v>
      </c>
      <c r="BR1192" t="s">
        <v>71</v>
      </c>
    </row>
    <row r="1193" spans="1:70" x14ac:dyDescent="0.45">
      <c r="A1193">
        <v>2018</v>
      </c>
      <c r="B1193" t="s">
        <v>341</v>
      </c>
      <c r="C1193" t="s">
        <v>1215</v>
      </c>
      <c r="D1193" t="s">
        <v>342</v>
      </c>
      <c r="E1193" s="5">
        <v>3.78</v>
      </c>
      <c r="F1193" s="5">
        <v>2.85</v>
      </c>
      <c r="G1193" s="5">
        <v>2.04</v>
      </c>
      <c r="H1193" s="5">
        <v>7.15</v>
      </c>
      <c r="I1193" s="5" t="e">
        <v>#VALUE!</v>
      </c>
      <c r="J1193" s="5" t="e">
        <v>#VALUE!</v>
      </c>
      <c r="K1193" s="5" t="e">
        <v>#VALUE!</v>
      </c>
      <c r="L1193" s="5">
        <v>6.38</v>
      </c>
      <c r="M1193" s="5" t="e">
        <v>#VALUE!</v>
      </c>
      <c r="N1193" s="5">
        <v>1.35</v>
      </c>
      <c r="O1193" s="5" t="e">
        <v>#VALUE!</v>
      </c>
      <c r="P1193" s="5">
        <v>2</v>
      </c>
      <c r="Q1193" s="5" t="e">
        <v>#VALUE!</v>
      </c>
      <c r="R1193" s="5" t="e">
        <v>#VALUE!</v>
      </c>
      <c r="S1193" s="5" t="e">
        <v>#VALUE!</v>
      </c>
      <c r="T1193" s="5" t="e">
        <v>#VALUE!</v>
      </c>
      <c r="U1193" s="5" t="e">
        <v>#VALUE!</v>
      </c>
      <c r="V1193" s="5">
        <v>3</v>
      </c>
      <c r="W1193" s="5">
        <v>3</v>
      </c>
      <c r="X1193" s="5">
        <v>0</v>
      </c>
      <c r="Y1193" s="5" t="e">
        <v>#VALUE!</v>
      </c>
      <c r="Z1193" s="5">
        <v>3.91</v>
      </c>
      <c r="AA1193" s="5" t="e">
        <v>#VALUE!</v>
      </c>
      <c r="AB1193" s="5">
        <v>2</v>
      </c>
      <c r="AC1193" s="5" t="e">
        <v>#VALUE!</v>
      </c>
      <c r="AD1193" s="5">
        <v>6.4</v>
      </c>
      <c r="AE1193" s="5">
        <v>3.99</v>
      </c>
      <c r="AF1193" s="5">
        <v>8.17</v>
      </c>
      <c r="AG1193" s="5">
        <v>5.69</v>
      </c>
      <c r="AH1193" s="5">
        <v>6.68</v>
      </c>
      <c r="AI1193" s="5">
        <v>6.33</v>
      </c>
      <c r="AJ1193" s="5">
        <v>9.2899999999999991</v>
      </c>
      <c r="AK1193" s="5">
        <v>9.16</v>
      </c>
      <c r="AL1193" s="5">
        <v>6.97</v>
      </c>
      <c r="AM1193" s="5">
        <v>10</v>
      </c>
      <c r="AN1193" s="5">
        <v>10</v>
      </c>
      <c r="AO1193" s="5">
        <v>5.83</v>
      </c>
      <c r="AP1193" s="10">
        <v>38428000000</v>
      </c>
      <c r="AQ1193" s="10">
        <v>7466200000</v>
      </c>
      <c r="AR1193" s="10">
        <v>5499400000</v>
      </c>
      <c r="AS1193" s="10">
        <v>4229700000</v>
      </c>
      <c r="AT1193" s="10">
        <v>3401300000</v>
      </c>
      <c r="AU1193" s="10">
        <v>69918200000</v>
      </c>
      <c r="AV1193" s="10">
        <v>3401300000</v>
      </c>
      <c r="AW1193" s="10">
        <v>11327800000.000002</v>
      </c>
      <c r="AX1193" s="10">
        <v>11346700000.000002</v>
      </c>
      <c r="AY1193" s="10">
        <v>27855200000</v>
      </c>
      <c r="AZ1193" s="10">
        <v>1708200000</v>
      </c>
      <c r="BA1193" s="10">
        <v>18735000000</v>
      </c>
      <c r="BB1193" s="10">
        <v>24432000000</v>
      </c>
      <c r="BC1193" s="9">
        <v>318493477</v>
      </c>
      <c r="BD1193" s="15">
        <v>149.16999999999999</v>
      </c>
      <c r="BE1193" s="10">
        <v>58571500000</v>
      </c>
      <c r="BF1193" s="10">
        <v>0</v>
      </c>
      <c r="BG1193" s="10">
        <v>18900000</v>
      </c>
      <c r="BH1193" t="s">
        <v>1594</v>
      </c>
      <c r="BI1193" s="7">
        <f t="shared" si="18"/>
        <v>7.8654770860805912E-2</v>
      </c>
      <c r="BJ1193" s="7">
        <v>4.9837467407398181E-2</v>
      </c>
      <c r="BK1193" s="7">
        <v>0.33053779324017013</v>
      </c>
      <c r="BL1193" s="5">
        <v>2.7910853425648834</v>
      </c>
      <c r="BM1193" s="7">
        <v>0.23857409914265454</v>
      </c>
      <c r="BN1193" s="7">
        <v>0.39839698390404782</v>
      </c>
      <c r="BO1193" s="7">
        <v>4.4451962110960759E-2</v>
      </c>
      <c r="BP1193" s="8">
        <v>0.76682220039292726</v>
      </c>
      <c r="BQ1193" s="5">
        <v>1.121642641839435</v>
      </c>
      <c r="BR1193" t="s">
        <v>71</v>
      </c>
    </row>
    <row r="1194" spans="1:70" x14ac:dyDescent="0.45">
      <c r="A1194">
        <v>2019</v>
      </c>
      <c r="B1194" t="s">
        <v>341</v>
      </c>
      <c r="C1194" t="s">
        <v>1215</v>
      </c>
      <c r="D1194" t="s">
        <v>342</v>
      </c>
      <c r="E1194" s="5">
        <v>4.41</v>
      </c>
      <c r="F1194" s="5">
        <v>3.24</v>
      </c>
      <c r="G1194" s="5">
        <v>3.52</v>
      </c>
      <c r="H1194" s="5">
        <v>6.81</v>
      </c>
      <c r="I1194" s="5" t="e">
        <v>#VALUE!</v>
      </c>
      <c r="J1194" s="5" t="e">
        <v>#VALUE!</v>
      </c>
      <c r="K1194" s="5" t="e">
        <v>#VALUE!</v>
      </c>
      <c r="L1194" s="5">
        <v>6.11</v>
      </c>
      <c r="M1194" s="5" t="e">
        <v>#VALUE!</v>
      </c>
      <c r="N1194" s="5">
        <v>1.35</v>
      </c>
      <c r="O1194" s="5" t="e">
        <v>#VALUE!</v>
      </c>
      <c r="P1194" s="5">
        <v>3</v>
      </c>
      <c r="Q1194" s="5" t="e">
        <v>#VALUE!</v>
      </c>
      <c r="R1194" s="5" t="e">
        <v>#VALUE!</v>
      </c>
      <c r="S1194" s="5" t="e">
        <v>#VALUE!</v>
      </c>
      <c r="T1194" s="5" t="e">
        <v>#VALUE!</v>
      </c>
      <c r="U1194" s="5" t="e">
        <v>#VALUE!</v>
      </c>
      <c r="V1194" s="5">
        <v>3</v>
      </c>
      <c r="W1194" s="5">
        <v>3</v>
      </c>
      <c r="X1194" s="5">
        <v>6.73</v>
      </c>
      <c r="Y1194" s="5" t="e">
        <v>#VALUE!</v>
      </c>
      <c r="Z1194" s="5">
        <v>3.69</v>
      </c>
      <c r="AA1194" s="5" t="e">
        <v>#VALUE!</v>
      </c>
      <c r="AB1194" s="5">
        <v>2</v>
      </c>
      <c r="AC1194" s="5" t="e">
        <v>#VALUE!</v>
      </c>
      <c r="AD1194" s="5">
        <v>2.82</v>
      </c>
      <c r="AE1194" s="5">
        <v>3.78</v>
      </c>
      <c r="AF1194" s="5">
        <v>8.17</v>
      </c>
      <c r="AG1194" s="5">
        <v>3.18</v>
      </c>
      <c r="AH1194" s="5">
        <v>6.98</v>
      </c>
      <c r="AI1194" s="5">
        <v>9.69</v>
      </c>
      <c r="AJ1194" s="5">
        <v>9.3000000000000007</v>
      </c>
      <c r="AK1194" s="5">
        <v>9.09</v>
      </c>
      <c r="AL1194" s="5">
        <v>6.97</v>
      </c>
      <c r="AM1194" s="5">
        <v>10</v>
      </c>
      <c r="AN1194" s="5">
        <v>10</v>
      </c>
      <c r="AO1194" s="5">
        <v>6.61</v>
      </c>
      <c r="AP1194" s="10">
        <v>38905000000</v>
      </c>
      <c r="AQ1194" s="10">
        <v>7514700000</v>
      </c>
      <c r="AR1194" s="10">
        <v>5429000000</v>
      </c>
      <c r="AS1194" s="10">
        <v>3980000000</v>
      </c>
      <c r="AT1194" s="10">
        <v>3273000000</v>
      </c>
      <c r="AU1194" s="10">
        <v>71821000000</v>
      </c>
      <c r="AV1194" s="10">
        <v>3273000000</v>
      </c>
      <c r="AW1194" s="10">
        <v>11926000000</v>
      </c>
      <c r="AX1194" s="10">
        <v>11944000000</v>
      </c>
      <c r="AY1194" s="10">
        <v>30475000000</v>
      </c>
      <c r="AZ1194" s="10">
        <v>1801000000</v>
      </c>
      <c r="BA1194" s="10">
        <v>17458000000</v>
      </c>
      <c r="BB1194" s="10">
        <v>23201000000</v>
      </c>
      <c r="BC1194" s="9">
        <v>313619999</v>
      </c>
      <c r="BD1194" s="15">
        <v>173.26</v>
      </c>
      <c r="BE1194" s="10">
        <v>59877000000</v>
      </c>
      <c r="BF1194" s="10">
        <v>0</v>
      </c>
      <c r="BG1194" s="10">
        <v>18000000</v>
      </c>
      <c r="BH1194" t="s">
        <v>1594</v>
      </c>
      <c r="BI1194" s="7">
        <f t="shared" si="18"/>
        <v>7.5590704668550987E-2</v>
      </c>
      <c r="BJ1194" s="7">
        <v>4.6183412916116363E-2</v>
      </c>
      <c r="BK1194" s="7">
        <v>0.28150237810594397</v>
      </c>
      <c r="BL1194" s="5">
        <v>2.7062100328767351</v>
      </c>
      <c r="BM1194" s="7">
        <v>1.241282398251275E-2</v>
      </c>
      <c r="BN1194" s="7">
        <v>0.42431879255370997</v>
      </c>
      <c r="BO1194" s="7">
        <v>4.6292250353425012E-2</v>
      </c>
      <c r="BP1194" s="8">
        <v>0.75246756605318732</v>
      </c>
      <c r="BQ1194" s="5">
        <v>1.3098636751926183</v>
      </c>
      <c r="BR1194" t="s">
        <v>71</v>
      </c>
    </row>
    <row r="1195" spans="1:70" x14ac:dyDescent="0.45">
      <c r="A1195">
        <v>2020</v>
      </c>
      <c r="B1195" t="s">
        <v>341</v>
      </c>
      <c r="C1195" t="s">
        <v>1215</v>
      </c>
      <c r="D1195" t="s">
        <v>342</v>
      </c>
      <c r="E1195" s="5">
        <v>5.0199999999999996</v>
      </c>
      <c r="F1195" s="5">
        <v>3.47</v>
      </c>
      <c r="G1195" s="5">
        <v>3.87</v>
      </c>
      <c r="H1195" s="5">
        <v>8.25</v>
      </c>
      <c r="I1195" s="5" t="e">
        <v>#VALUE!</v>
      </c>
      <c r="J1195" s="5" t="e">
        <v>#VALUE!</v>
      </c>
      <c r="K1195" s="5" t="e">
        <v>#VALUE!</v>
      </c>
      <c r="L1195" s="5">
        <v>7.08</v>
      </c>
      <c r="M1195" s="5" t="e">
        <v>#VALUE!</v>
      </c>
      <c r="N1195" s="5">
        <v>1.39</v>
      </c>
      <c r="O1195" s="5" t="e">
        <v>#VALUE!</v>
      </c>
      <c r="P1195" s="5">
        <v>3</v>
      </c>
      <c r="Q1195" s="5" t="e">
        <v>#VALUE!</v>
      </c>
      <c r="R1195" s="5" t="e">
        <v>#VALUE!</v>
      </c>
      <c r="S1195" s="5" t="e">
        <v>#VALUE!</v>
      </c>
      <c r="T1195" s="5" t="e">
        <v>#VALUE!</v>
      </c>
      <c r="U1195" s="5" t="e">
        <v>#VALUE!</v>
      </c>
      <c r="V1195" s="5">
        <v>3</v>
      </c>
      <c r="W1195" s="5">
        <v>3</v>
      </c>
      <c r="X1195" s="5">
        <v>6.23</v>
      </c>
      <c r="Y1195" s="5" t="e">
        <v>#VALUE!</v>
      </c>
      <c r="Z1195" s="5">
        <v>4.03</v>
      </c>
      <c r="AA1195" s="5" t="e">
        <v>#VALUE!</v>
      </c>
      <c r="AB1195" s="5">
        <v>3</v>
      </c>
      <c r="AC1195" s="5" t="e">
        <v>#VALUE!</v>
      </c>
      <c r="AD1195" s="5">
        <v>8.2799999999999994</v>
      </c>
      <c r="AE1195" s="5">
        <v>5.25</v>
      </c>
      <c r="AF1195" s="5">
        <v>8.17</v>
      </c>
      <c r="AG1195" s="5">
        <v>7.95</v>
      </c>
      <c r="AH1195" s="5">
        <v>9.9</v>
      </c>
      <c r="AI1195" s="5">
        <v>9.73</v>
      </c>
      <c r="AJ1195" s="5">
        <v>9.18</v>
      </c>
      <c r="AK1195" s="5">
        <v>8.9600000000000009</v>
      </c>
      <c r="AL1195" s="5">
        <v>6.97</v>
      </c>
      <c r="AM1195" s="5">
        <v>10</v>
      </c>
      <c r="AN1195" s="5">
        <v>10</v>
      </c>
      <c r="AO1195" s="5">
        <v>6.91</v>
      </c>
      <c r="AP1195" s="10">
        <v>37021000000</v>
      </c>
      <c r="AQ1195" s="10">
        <v>8234000000</v>
      </c>
      <c r="AR1195" s="10">
        <v>6022000000</v>
      </c>
      <c r="AS1195" s="10">
        <v>4841000000</v>
      </c>
      <c r="AT1195" s="10">
        <v>3458000000</v>
      </c>
      <c r="AU1195" s="10">
        <v>75480000000</v>
      </c>
      <c r="AV1195" s="10">
        <v>3458000000</v>
      </c>
      <c r="AW1195" s="10">
        <v>14083000000</v>
      </c>
      <c r="AX1195" s="10">
        <v>14086000000</v>
      </c>
      <c r="AY1195" s="10">
        <v>32772000000</v>
      </c>
      <c r="AZ1195" s="10">
        <v>1585000000</v>
      </c>
      <c r="BA1195" s="10">
        <v>19791000000</v>
      </c>
      <c r="BB1195" s="10">
        <v>22716000000</v>
      </c>
      <c r="BC1195" s="9">
        <v>313438923</v>
      </c>
      <c r="BD1195" s="15">
        <v>269.05</v>
      </c>
      <c r="BE1195" s="10">
        <v>61394000000</v>
      </c>
      <c r="BF1195" s="10">
        <v>0</v>
      </c>
      <c r="BG1195" s="10">
        <v>3000000</v>
      </c>
      <c r="BH1195" t="s">
        <v>1594</v>
      </c>
      <c r="BI1195" s="7">
        <f t="shared" si="18"/>
        <v>7.9782723900370958E-2</v>
      </c>
      <c r="BJ1195" s="7">
        <v>4.6951480302238273E-2</v>
      </c>
      <c r="BK1195" s="7">
        <v>0.26590795493867508</v>
      </c>
      <c r="BL1195" s="5">
        <v>2.2373088541000263</v>
      </c>
      <c r="BM1195" s="7">
        <v>-4.842565222979052E-2</v>
      </c>
      <c r="BN1195" s="7">
        <v>0.43418124006359299</v>
      </c>
      <c r="BO1195" s="7">
        <v>4.2813538262067477E-2</v>
      </c>
      <c r="BP1195" s="8">
        <v>0.87123613312202852</v>
      </c>
      <c r="BQ1195" s="5">
        <v>1.2788011876820986</v>
      </c>
      <c r="BR1195" t="s">
        <v>71</v>
      </c>
    </row>
    <row r="1196" spans="1:70" x14ac:dyDescent="0.45">
      <c r="A1196">
        <v>2021</v>
      </c>
      <c r="B1196" t="s">
        <v>341</v>
      </c>
      <c r="C1196" t="s">
        <v>1215</v>
      </c>
      <c r="D1196" t="s">
        <v>342</v>
      </c>
      <c r="E1196" s="5">
        <v>5.53</v>
      </c>
      <c r="F1196" s="5">
        <v>5.49</v>
      </c>
      <c r="G1196" s="5">
        <v>3.39</v>
      </c>
      <c r="H1196" s="5">
        <v>8.15</v>
      </c>
      <c r="I1196" s="5" t="e">
        <v>#VALUE!</v>
      </c>
      <c r="J1196" s="5" t="e">
        <v>#VALUE!</v>
      </c>
      <c r="K1196" s="5" t="e">
        <v>#VALUE!</v>
      </c>
      <c r="L1196" s="5">
        <v>7.94</v>
      </c>
      <c r="M1196" s="5" t="e">
        <v>#VALUE!</v>
      </c>
      <c r="N1196" s="5">
        <v>7.26</v>
      </c>
      <c r="O1196" s="5" t="e">
        <v>#VALUE!</v>
      </c>
      <c r="P1196" s="5">
        <v>3</v>
      </c>
      <c r="Q1196" s="5" t="e">
        <v>#VALUE!</v>
      </c>
      <c r="R1196" s="5" t="e">
        <v>#VALUE!</v>
      </c>
      <c r="S1196" s="5" t="e">
        <v>#VALUE!</v>
      </c>
      <c r="T1196" s="5" t="e">
        <v>#VALUE!</v>
      </c>
      <c r="U1196" s="5" t="e">
        <v>#VALUE!</v>
      </c>
      <c r="V1196" s="5">
        <v>3</v>
      </c>
      <c r="W1196" s="5">
        <v>3</v>
      </c>
      <c r="X1196" s="5">
        <v>5.14</v>
      </c>
      <c r="Y1196" s="5" t="e">
        <v>#VALUE!</v>
      </c>
      <c r="Z1196" s="5">
        <v>2.8</v>
      </c>
      <c r="AA1196" s="5" t="e">
        <v>#VALUE!</v>
      </c>
      <c r="AB1196" s="5">
        <v>3</v>
      </c>
      <c r="AC1196" s="5" t="e">
        <v>#VALUE!</v>
      </c>
      <c r="AD1196" s="5">
        <v>8.2799999999999994</v>
      </c>
      <c r="AE1196" s="5">
        <v>5.16</v>
      </c>
      <c r="AF1196" s="5">
        <v>8.17</v>
      </c>
      <c r="AG1196" s="5">
        <v>9</v>
      </c>
      <c r="AH1196" s="5">
        <v>9.84</v>
      </c>
      <c r="AI1196" s="5">
        <v>9.6300000000000008</v>
      </c>
      <c r="AJ1196" s="5">
        <v>8.99</v>
      </c>
      <c r="AK1196" s="5">
        <v>7.81</v>
      </c>
      <c r="AL1196" s="5">
        <v>6.97</v>
      </c>
      <c r="AM1196" s="5">
        <v>10</v>
      </c>
      <c r="AN1196" s="5">
        <v>10</v>
      </c>
      <c r="AO1196" s="5">
        <v>6.8</v>
      </c>
      <c r="AP1196" s="10">
        <v>44481000000</v>
      </c>
      <c r="AQ1196" s="10">
        <v>10175000000</v>
      </c>
      <c r="AR1196" s="10">
        <v>8177000000</v>
      </c>
      <c r="AS1196" s="10">
        <v>7226000000</v>
      </c>
      <c r="AT1196" s="10">
        <v>5643000000</v>
      </c>
      <c r="AU1196" s="10">
        <v>79614000000</v>
      </c>
      <c r="AV1196" s="10">
        <v>5643000000</v>
      </c>
      <c r="AW1196" s="10">
        <v>17803999999.999996</v>
      </c>
      <c r="AX1196" s="10">
        <v>17807999999.999996</v>
      </c>
      <c r="AY1196" s="10">
        <v>32838000000</v>
      </c>
      <c r="AZ1196" s="10">
        <v>1623000000</v>
      </c>
      <c r="BA1196" s="10">
        <v>19933000000</v>
      </c>
      <c r="BB1196" s="10">
        <v>25123000000</v>
      </c>
      <c r="BC1196" s="9">
        <v>306784327</v>
      </c>
      <c r="BD1196" s="15">
        <v>342.89</v>
      </c>
      <c r="BE1196" s="10">
        <v>61806000000</v>
      </c>
      <c r="BF1196" s="10">
        <v>0</v>
      </c>
      <c r="BG1196" s="10">
        <v>4000000</v>
      </c>
      <c r="BH1196" t="s">
        <v>1594</v>
      </c>
      <c r="BI1196" s="7">
        <f t="shared" si="18"/>
        <v>0.10270806642047881</v>
      </c>
      <c r="BJ1196" s="7">
        <v>7.2768772486363112E-2</v>
      </c>
      <c r="BK1196" s="7">
        <v>0.35393734123624054</v>
      </c>
      <c r="BL1196" s="5">
        <v>2.0976621936472228</v>
      </c>
      <c r="BM1196" s="7">
        <v>0.20150725264039329</v>
      </c>
      <c r="BN1196" s="7">
        <v>0.41246514432135051</v>
      </c>
      <c r="BO1196" s="7">
        <v>3.648748904026438E-2</v>
      </c>
      <c r="BP1196" s="8">
        <v>0.79341639135453568</v>
      </c>
      <c r="BQ1196" s="5">
        <v>1.2402288883909849</v>
      </c>
      <c r="BR1196" t="s">
        <v>71</v>
      </c>
    </row>
    <row r="1197" spans="1:70" x14ac:dyDescent="0.45">
      <c r="A1197">
        <v>2022</v>
      </c>
      <c r="B1197" t="s">
        <v>341</v>
      </c>
      <c r="C1197" t="s">
        <v>1215</v>
      </c>
      <c r="D1197" t="s">
        <v>342</v>
      </c>
      <c r="E1197" s="5">
        <v>5.53</v>
      </c>
      <c r="F1197" s="5">
        <v>5.49</v>
      </c>
      <c r="G1197" s="5">
        <v>3.24</v>
      </c>
      <c r="H1197" s="5">
        <v>8.34</v>
      </c>
      <c r="I1197" s="5" t="e">
        <v>#VALUE!</v>
      </c>
      <c r="J1197" s="5" t="e">
        <v>#VALUE!</v>
      </c>
      <c r="K1197" s="5" t="e">
        <v>#VALUE!</v>
      </c>
      <c r="L1197" s="5">
        <v>7.75</v>
      </c>
      <c r="M1197" s="5" t="e">
        <v>#VALUE!</v>
      </c>
      <c r="N1197" s="5">
        <v>7.46</v>
      </c>
      <c r="O1197" s="5" t="e">
        <v>#VALUE!</v>
      </c>
      <c r="P1197" s="5">
        <v>3</v>
      </c>
      <c r="Q1197" s="5" t="e">
        <v>#VALUE!</v>
      </c>
      <c r="R1197" s="5" t="e">
        <v>#VALUE!</v>
      </c>
      <c r="S1197" s="5" t="e">
        <v>#VALUE!</v>
      </c>
      <c r="T1197" s="5" t="e">
        <v>#VALUE!</v>
      </c>
      <c r="U1197" s="5" t="e">
        <v>#VALUE!</v>
      </c>
      <c r="V1197" s="5">
        <v>3</v>
      </c>
      <c r="W1197" s="5">
        <v>3</v>
      </c>
      <c r="X1197" s="5">
        <v>4.55</v>
      </c>
      <c r="Y1197" s="5" t="e">
        <v>#VALUE!</v>
      </c>
      <c r="Z1197" s="5">
        <v>2.66</v>
      </c>
      <c r="AA1197" s="5" t="e">
        <v>#VALUE!</v>
      </c>
      <c r="AB1197" s="5">
        <v>3</v>
      </c>
      <c r="AC1197" s="5" t="e">
        <v>#VALUE!</v>
      </c>
      <c r="AD1197" s="5">
        <v>6.43</v>
      </c>
      <c r="AE1197" s="5">
        <v>6.97</v>
      </c>
      <c r="AF1197" s="5">
        <v>8.17</v>
      </c>
      <c r="AG1197" s="5">
        <v>9.65</v>
      </c>
      <c r="AH1197" s="5">
        <v>9.4499999999999993</v>
      </c>
      <c r="AI1197" s="5">
        <v>9.65</v>
      </c>
      <c r="AJ1197" s="5">
        <v>9.0500000000000007</v>
      </c>
      <c r="AK1197" s="5">
        <v>9.0299999999999994</v>
      </c>
      <c r="AL1197" s="5">
        <v>6.97</v>
      </c>
      <c r="AM1197" s="5">
        <v>10</v>
      </c>
      <c r="AN1197" s="5">
        <v>10</v>
      </c>
      <c r="AO1197" s="5">
        <v>6.83</v>
      </c>
      <c r="AP1197" s="10">
        <v>55660000000</v>
      </c>
      <c r="AQ1197" s="10">
        <v>13683000000</v>
      </c>
      <c r="AR1197" s="10">
        <v>11780000000</v>
      </c>
      <c r="AS1197" s="10">
        <v>10469000000</v>
      </c>
      <c r="AT1197" s="10">
        <v>8187000000</v>
      </c>
      <c r="AU1197" s="10">
        <v>91620000000</v>
      </c>
      <c r="AV1197" s="10">
        <v>8187000000</v>
      </c>
      <c r="AW1197" s="10">
        <v>21332000000</v>
      </c>
      <c r="AX1197" s="10">
        <v>21436000000</v>
      </c>
      <c r="AY1197" s="10">
        <v>35071000000</v>
      </c>
      <c r="AZ1197" s="10">
        <v>2005000000</v>
      </c>
      <c r="BA1197" s="10">
        <v>24485000000</v>
      </c>
      <c r="BB1197" s="10">
        <v>32101000000</v>
      </c>
      <c r="BC1197" s="9">
        <v>296322273</v>
      </c>
      <c r="BD1197" s="15">
        <v>428.76</v>
      </c>
      <c r="BE1197" s="10">
        <v>70184000000</v>
      </c>
      <c r="BF1197" s="10">
        <v>0</v>
      </c>
      <c r="BG1197" s="10">
        <v>104000000</v>
      </c>
      <c r="BH1197" t="s">
        <v>1594</v>
      </c>
      <c r="BI1197" s="7">
        <f t="shared" si="18"/>
        <v>0.12857454704213053</v>
      </c>
      <c r="BJ1197" s="7">
        <v>9.5623532709625425E-2</v>
      </c>
      <c r="BK1197" s="7">
        <v>0.41838716271463616</v>
      </c>
      <c r="BL1197" s="5">
        <v>2.1538871182217854</v>
      </c>
      <c r="BM1197" s="7">
        <v>0.25132078865133428</v>
      </c>
      <c r="BN1197" s="7">
        <v>0.38278760096048897</v>
      </c>
      <c r="BO1197" s="7">
        <v>3.6022278117139775E-2</v>
      </c>
      <c r="BP1197" s="8">
        <v>0.76274882402417366</v>
      </c>
      <c r="BQ1197" s="5">
        <v>1.1409980536842477</v>
      </c>
      <c r="BR1197" t="s">
        <v>71</v>
      </c>
    </row>
    <row r="1198" spans="1:70" x14ac:dyDescent="0.45">
      <c r="A1198">
        <v>2023</v>
      </c>
      <c r="B1198" t="s">
        <v>341</v>
      </c>
      <c r="C1198" t="s">
        <v>1215</v>
      </c>
      <c r="D1198" t="s">
        <v>342</v>
      </c>
      <c r="E1198" s="5" t="e">
        <v>#VALUE!</v>
      </c>
      <c r="F1198" s="5" t="e">
        <v>#VALUE!</v>
      </c>
      <c r="G1198" s="5" t="e">
        <v>#VALUE!</v>
      </c>
      <c r="H1198" s="5" t="e">
        <v>#VALUE!</v>
      </c>
      <c r="I1198" s="5" t="e">
        <v>#VALUE!</v>
      </c>
      <c r="J1198" s="5" t="e">
        <v>#VALUE!</v>
      </c>
      <c r="K1198" s="5" t="e">
        <v>#VALUE!</v>
      </c>
      <c r="L1198" s="5" t="e">
        <v>#VALUE!</v>
      </c>
      <c r="M1198" s="5" t="e">
        <v>#VALUE!</v>
      </c>
      <c r="N1198" s="5" t="e">
        <v>#VALUE!</v>
      </c>
      <c r="O1198" s="5" t="e">
        <v>#VALUE!</v>
      </c>
      <c r="P1198" s="5" t="e">
        <v>#VALUE!</v>
      </c>
      <c r="Q1198" s="5" t="e">
        <v>#VALUE!</v>
      </c>
      <c r="R1198" s="5" t="e">
        <v>#VALUE!</v>
      </c>
      <c r="S1198" s="5" t="e">
        <v>#VALUE!</v>
      </c>
      <c r="T1198" s="5" t="e">
        <v>#VALUE!</v>
      </c>
      <c r="U1198" s="5" t="e">
        <v>#VALUE!</v>
      </c>
      <c r="V1198" s="5" t="e">
        <v>#VALUE!</v>
      </c>
      <c r="W1198" s="5" t="e">
        <v>#VALUE!</v>
      </c>
      <c r="X1198" s="5" t="e">
        <v>#VALUE!</v>
      </c>
      <c r="Y1198" s="5" t="e">
        <v>#VALUE!</v>
      </c>
      <c r="Z1198" s="5" t="e">
        <v>#VALUE!</v>
      </c>
      <c r="AA1198" s="5" t="e">
        <v>#VALUE!</v>
      </c>
      <c r="AB1198" s="5" t="e">
        <v>#VALUE!</v>
      </c>
      <c r="AC1198" s="5" t="e">
        <v>#VALUE!</v>
      </c>
      <c r="AD1198" s="5" t="e">
        <v>#VALUE!</v>
      </c>
      <c r="AE1198" s="5" t="e">
        <v>#VALUE!</v>
      </c>
      <c r="AF1198" s="5" t="e">
        <v>#VALUE!</v>
      </c>
      <c r="AG1198" s="5" t="e">
        <v>#VALUE!</v>
      </c>
      <c r="AH1198" s="5" t="e">
        <v>#VALUE!</v>
      </c>
      <c r="AI1198" s="5" t="e">
        <v>#VALUE!</v>
      </c>
      <c r="AJ1198" s="5" t="e">
        <v>#VALUE!</v>
      </c>
      <c r="AK1198" s="5" t="e">
        <v>#VALUE!</v>
      </c>
      <c r="AL1198" s="5" t="e">
        <v>#VALUE!</v>
      </c>
      <c r="AM1198" s="5" t="e">
        <v>#VALUE!</v>
      </c>
      <c r="AN1198" s="5" t="e">
        <v>#VALUE!</v>
      </c>
      <c r="AO1198" s="5" t="e">
        <v>#VALUE!</v>
      </c>
      <c r="AP1198" s="10">
        <v>60785000000</v>
      </c>
      <c r="AQ1198" s="10">
        <v>17547000000</v>
      </c>
      <c r="AR1198" s="10">
        <v>15517000000</v>
      </c>
      <c r="AS1198" s="10">
        <v>12742000000</v>
      </c>
      <c r="AT1198" s="10">
        <v>9958000000</v>
      </c>
      <c r="AU1198" s="10">
        <v>101371000000</v>
      </c>
      <c r="AV1198" s="10">
        <v>9958000000</v>
      </c>
      <c r="AW1198" s="10">
        <v>22075000000</v>
      </c>
      <c r="AX1198" s="10">
        <v>22179000000</v>
      </c>
      <c r="AY1198" s="10">
        <v>39933000000</v>
      </c>
      <c r="AZ1198" s="10">
        <v>2214000000</v>
      </c>
      <c r="BA1198" s="10">
        <v>25022000000</v>
      </c>
      <c r="BB1198" s="10">
        <v>36594000000</v>
      </c>
      <c r="BC1198" s="9">
        <v>278358210</v>
      </c>
      <c r="BD1198" s="15">
        <v>399.87</v>
      </c>
      <c r="BE1198" s="10">
        <v>79192000000</v>
      </c>
      <c r="BF1198" s="10">
        <v>0</v>
      </c>
      <c r="BG1198" s="10">
        <v>104000000</v>
      </c>
      <c r="BH1198" t="s">
        <v>1594</v>
      </c>
      <c r="BI1198" s="7">
        <f t="shared" si="18"/>
        <v>0.1530713912262876</v>
      </c>
      <c r="BJ1198" s="7">
        <v>0.1031965221176117</v>
      </c>
      <c r="BK1198" s="7">
        <v>0.45882000598981731</v>
      </c>
      <c r="BL1198" s="5">
        <v>1.7237893147635912</v>
      </c>
      <c r="BM1198" s="7">
        <v>9.2076895436579223E-2</v>
      </c>
      <c r="BN1198" s="7">
        <v>0.39392923025322824</v>
      </c>
      <c r="BO1198" s="7">
        <v>3.6423459735132023E-2</v>
      </c>
      <c r="BP1198" s="8">
        <v>0.68377329616877081</v>
      </c>
      <c r="BQ1198" s="5">
        <v>1.0486110031979186</v>
      </c>
      <c r="BR1198" t="s">
        <v>71</v>
      </c>
    </row>
    <row r="1199" spans="1:70" x14ac:dyDescent="0.45">
      <c r="A1199">
        <v>2015</v>
      </c>
      <c r="B1199" t="s">
        <v>343</v>
      </c>
      <c r="C1199" t="s">
        <v>1216</v>
      </c>
      <c r="D1199" t="s">
        <v>344</v>
      </c>
      <c r="E1199" s="5">
        <v>1.5</v>
      </c>
      <c r="F1199" s="5">
        <v>0</v>
      </c>
      <c r="G1199" s="5">
        <v>0.31</v>
      </c>
      <c r="H1199" s="5">
        <v>7.62</v>
      </c>
      <c r="I1199" s="5" t="e">
        <v>#VALUE!</v>
      </c>
      <c r="J1199" s="5" t="e">
        <v>#VALUE!</v>
      </c>
      <c r="K1199" s="5" t="e">
        <v>#VALUE!</v>
      </c>
      <c r="L1199" s="5" t="e">
        <v>#VALUE!</v>
      </c>
      <c r="M1199" s="5">
        <v>0</v>
      </c>
      <c r="N1199" s="5">
        <v>0</v>
      </c>
      <c r="O1199" s="5" t="e">
        <v>#VALUE!</v>
      </c>
      <c r="P1199" s="5" t="e">
        <v>#VALUE!</v>
      </c>
      <c r="Q1199" s="5" t="e">
        <v>#VALUE!</v>
      </c>
      <c r="R1199" s="5" t="e">
        <v>#VALUE!</v>
      </c>
      <c r="S1199" s="5" t="e">
        <v>#VALUE!</v>
      </c>
      <c r="T1199" s="5" t="e">
        <v>#VALUE!</v>
      </c>
      <c r="U1199" s="5" t="e">
        <v>#VALUE!</v>
      </c>
      <c r="V1199" s="5">
        <v>0</v>
      </c>
      <c r="W1199" s="5" t="e">
        <v>#VALUE!</v>
      </c>
      <c r="X1199" s="5" t="e">
        <v>#VALUE!</v>
      </c>
      <c r="Y1199" s="5">
        <v>0</v>
      </c>
      <c r="Z1199" s="5" t="e">
        <v>#VALUE!</v>
      </c>
      <c r="AA1199" s="5" t="e">
        <v>#VALUE!</v>
      </c>
      <c r="AB1199" s="5">
        <v>0</v>
      </c>
      <c r="AC1199" s="5">
        <v>1</v>
      </c>
      <c r="AD1199" s="5">
        <v>7.53</v>
      </c>
      <c r="AE1199" s="5">
        <v>6.01</v>
      </c>
      <c r="AF1199" s="5">
        <v>8.17</v>
      </c>
      <c r="AG1199" s="5">
        <v>9.25</v>
      </c>
      <c r="AH1199" s="5">
        <v>8.26</v>
      </c>
      <c r="AI1199" s="5">
        <v>6.57</v>
      </c>
      <c r="AJ1199" s="5">
        <v>9.2799999999999994</v>
      </c>
      <c r="AK1199" s="5">
        <v>9.6</v>
      </c>
      <c r="AL1199" s="5">
        <v>3.38</v>
      </c>
      <c r="AM1199" s="5">
        <v>9.49</v>
      </c>
      <c r="AN1199" s="5">
        <v>10</v>
      </c>
      <c r="AO1199" s="5">
        <v>9.1</v>
      </c>
      <c r="AP1199" s="10">
        <v>1837199000</v>
      </c>
      <c r="AQ1199" s="10">
        <v>240354000</v>
      </c>
      <c r="AR1199" s="10">
        <v>190742000</v>
      </c>
      <c r="AS1199" s="10">
        <v>186769000</v>
      </c>
      <c r="AT1199" s="10">
        <v>147377000</v>
      </c>
      <c r="AU1199" s="10">
        <v>1408151000</v>
      </c>
      <c r="AV1199" s="10">
        <v>147377000</v>
      </c>
      <c r="AW1199" s="10">
        <v>1018507999.9999999</v>
      </c>
      <c r="AX1199" s="10">
        <v>1018507999.9999999</v>
      </c>
      <c r="AY1199" s="10">
        <v>32770000.000000004</v>
      </c>
      <c r="AZ1199" s="10">
        <v>16632000</v>
      </c>
      <c r="BA1199" s="10">
        <v>911375000</v>
      </c>
      <c r="BB1199" s="10">
        <v>319909000</v>
      </c>
      <c r="BC1199" s="9">
        <v>32381000</v>
      </c>
      <c r="BD1199" s="15">
        <v>47.2</v>
      </c>
      <c r="BE1199" s="10">
        <v>389643000</v>
      </c>
      <c r="BF1199" s="10">
        <v>0</v>
      </c>
      <c r="BG1199" s="10">
        <v>0</v>
      </c>
      <c r="BH1199" t="s">
        <v>1606</v>
      </c>
      <c r="BI1199" s="7">
        <f t="shared" si="18"/>
        <v>0.135455643606403</v>
      </c>
      <c r="BJ1199" s="7">
        <v>0.1043379945854714</v>
      </c>
      <c r="BK1199" s="7">
        <v>0.14366078286875114</v>
      </c>
      <c r="BL1199" s="5">
        <v>9.4555505482011526</v>
      </c>
      <c r="BM1199" s="7">
        <v>3.7299789513622894E-2</v>
      </c>
      <c r="BN1199" s="7">
        <v>2.3271651974823726E-2</v>
      </c>
      <c r="BO1199" s="7">
        <v>9.0529115245544991E-3</v>
      </c>
      <c r="BP1199" s="8">
        <v>2.8488570187146971</v>
      </c>
      <c r="BQ1199" s="5">
        <v>1.0994297073210304</v>
      </c>
      <c r="BR1199" t="s">
        <v>79</v>
      </c>
    </row>
    <row r="1200" spans="1:70" x14ac:dyDescent="0.45">
      <c r="A1200">
        <v>2016</v>
      </c>
      <c r="B1200" t="s">
        <v>343</v>
      </c>
      <c r="C1200" t="s">
        <v>1216</v>
      </c>
      <c r="D1200" t="s">
        <v>344</v>
      </c>
      <c r="E1200" s="5">
        <v>2.04</v>
      </c>
      <c r="F1200" s="5">
        <v>0.33</v>
      </c>
      <c r="G1200" s="5">
        <v>1.37</v>
      </c>
      <c r="H1200" s="5">
        <v>6.86</v>
      </c>
      <c r="I1200" s="5" t="e">
        <v>#VALUE!</v>
      </c>
      <c r="J1200" s="5" t="e">
        <v>#VALUE!</v>
      </c>
      <c r="K1200" s="5" t="e">
        <v>#VALUE!</v>
      </c>
      <c r="L1200" s="5" t="e">
        <v>#VALUE!</v>
      </c>
      <c r="M1200" s="5">
        <v>0.59</v>
      </c>
      <c r="N1200" s="5">
        <v>0</v>
      </c>
      <c r="O1200" s="5" t="e">
        <v>#VALUE!</v>
      </c>
      <c r="P1200" s="5" t="e">
        <v>#VALUE!</v>
      </c>
      <c r="Q1200" s="5" t="e">
        <v>#VALUE!</v>
      </c>
      <c r="R1200" s="5" t="e">
        <v>#VALUE!</v>
      </c>
      <c r="S1200" s="5" t="e">
        <v>#VALUE!</v>
      </c>
      <c r="T1200" s="5" t="e">
        <v>#VALUE!</v>
      </c>
      <c r="U1200" s="5" t="e">
        <v>#VALUE!</v>
      </c>
      <c r="V1200" s="5">
        <v>1.5</v>
      </c>
      <c r="W1200" s="5" t="e">
        <v>#VALUE!</v>
      </c>
      <c r="X1200" s="5" t="e">
        <v>#VALUE!</v>
      </c>
      <c r="Y1200" s="5">
        <v>0</v>
      </c>
      <c r="Z1200" s="5" t="e">
        <v>#VALUE!</v>
      </c>
      <c r="AA1200" s="5" t="e">
        <v>#VALUE!</v>
      </c>
      <c r="AB1200" s="5">
        <v>3</v>
      </c>
      <c r="AC1200" s="5">
        <v>1</v>
      </c>
      <c r="AD1200" s="5">
        <v>7.53</v>
      </c>
      <c r="AE1200" s="5">
        <v>5.93</v>
      </c>
      <c r="AF1200" s="5">
        <v>8.17</v>
      </c>
      <c r="AG1200" s="5">
        <v>6.2</v>
      </c>
      <c r="AH1200" s="5">
        <v>7.5</v>
      </c>
      <c r="AI1200" s="5">
        <v>6.6</v>
      </c>
      <c r="AJ1200" s="5">
        <v>7.6</v>
      </c>
      <c r="AK1200" s="5">
        <v>7.01</v>
      </c>
      <c r="AL1200" s="5">
        <v>3.38</v>
      </c>
      <c r="AM1200" s="5">
        <v>9.49</v>
      </c>
      <c r="AN1200" s="5">
        <v>10</v>
      </c>
      <c r="AO1200" s="5">
        <v>9.1</v>
      </c>
      <c r="AP1200" s="10">
        <v>1799317000</v>
      </c>
      <c r="AQ1200" s="10">
        <v>52466999.999999993</v>
      </c>
      <c r="AR1200" s="10">
        <v>1076000</v>
      </c>
      <c r="AS1200" s="10">
        <v>-4455000</v>
      </c>
      <c r="AT1200" s="10">
        <v>-2292000</v>
      </c>
      <c r="AU1200" s="10">
        <v>1369305000</v>
      </c>
      <c r="AV1200" s="10">
        <v>-2292000</v>
      </c>
      <c r="AW1200" s="10">
        <v>970498000</v>
      </c>
      <c r="AX1200" s="10">
        <v>970498000</v>
      </c>
      <c r="AY1200" s="10">
        <v>32226999.999999996</v>
      </c>
      <c r="AZ1200" s="10">
        <v>21486000</v>
      </c>
      <c r="BA1200" s="10">
        <v>968698000</v>
      </c>
      <c r="BB1200" s="10">
        <v>326978000</v>
      </c>
      <c r="BC1200" s="9">
        <v>31919000</v>
      </c>
      <c r="BD1200" s="15">
        <v>55.39</v>
      </c>
      <c r="BE1200" s="10">
        <v>398807000</v>
      </c>
      <c r="BF1200" s="10">
        <v>0</v>
      </c>
      <c r="BG1200" s="10">
        <v>0</v>
      </c>
      <c r="BH1200" t="s">
        <v>1606</v>
      </c>
      <c r="BI1200" s="7">
        <f t="shared" si="18"/>
        <v>7.858000956689707E-4</v>
      </c>
      <c r="BJ1200" s="7">
        <v>-1.6504311859485805E-3</v>
      </c>
      <c r="BK1200" s="7">
        <v>-2.3046687641967898E-3</v>
      </c>
      <c r="BL1200" s="5">
        <v>9.5958132337207562</v>
      </c>
      <c r="BM1200" s="7">
        <v>-2.0619432081119139E-2</v>
      </c>
      <c r="BN1200" s="7">
        <v>2.3535297103275017E-2</v>
      </c>
      <c r="BO1200" s="7">
        <v>1.194119768778931E-2</v>
      </c>
      <c r="BP1200" s="8">
        <v>2.9625785221024046</v>
      </c>
      <c r="BQ1200" s="5">
        <v>1.3603798228977844</v>
      </c>
      <c r="BR1200" t="s">
        <v>79</v>
      </c>
    </row>
    <row r="1201" spans="1:70" x14ac:dyDescent="0.45">
      <c r="A1201">
        <v>2017</v>
      </c>
      <c r="B1201" t="s">
        <v>343</v>
      </c>
      <c r="C1201" t="s">
        <v>1216</v>
      </c>
      <c r="D1201" t="s">
        <v>344</v>
      </c>
      <c r="E1201" s="5">
        <v>2.12</v>
      </c>
      <c r="F1201" s="5">
        <v>0.33</v>
      </c>
      <c r="G1201" s="5">
        <v>1.37</v>
      </c>
      <c r="H1201" s="5">
        <v>7.31</v>
      </c>
      <c r="I1201" s="5" t="e">
        <v>#VALUE!</v>
      </c>
      <c r="J1201" s="5" t="e">
        <v>#VALUE!</v>
      </c>
      <c r="K1201" s="5" t="e">
        <v>#VALUE!</v>
      </c>
      <c r="L1201" s="5" t="e">
        <v>#VALUE!</v>
      </c>
      <c r="M1201" s="5">
        <v>0.59</v>
      </c>
      <c r="N1201" s="5">
        <v>0</v>
      </c>
      <c r="O1201" s="5" t="e">
        <v>#VALUE!</v>
      </c>
      <c r="P1201" s="5" t="e">
        <v>#VALUE!</v>
      </c>
      <c r="Q1201" s="5" t="e">
        <v>#VALUE!</v>
      </c>
      <c r="R1201" s="5" t="e">
        <v>#VALUE!</v>
      </c>
      <c r="S1201" s="5" t="e">
        <v>#VALUE!</v>
      </c>
      <c r="T1201" s="5" t="e">
        <v>#VALUE!</v>
      </c>
      <c r="U1201" s="5" t="e">
        <v>#VALUE!</v>
      </c>
      <c r="V1201" s="5">
        <v>1.5</v>
      </c>
      <c r="W1201" s="5" t="e">
        <v>#VALUE!</v>
      </c>
      <c r="X1201" s="5" t="e">
        <v>#VALUE!</v>
      </c>
      <c r="Y1201" s="5">
        <v>0</v>
      </c>
      <c r="Z1201" s="5" t="e">
        <v>#VALUE!</v>
      </c>
      <c r="AA1201" s="5" t="e">
        <v>#VALUE!</v>
      </c>
      <c r="AB1201" s="5">
        <v>3</v>
      </c>
      <c r="AC1201" s="5">
        <v>1</v>
      </c>
      <c r="AD1201" s="5">
        <v>8.41</v>
      </c>
      <c r="AE1201" s="5">
        <v>5.48</v>
      </c>
      <c r="AF1201" s="5">
        <v>7.58</v>
      </c>
      <c r="AG1201" s="5">
        <v>4.76</v>
      </c>
      <c r="AH1201" s="5">
        <v>7.32</v>
      </c>
      <c r="AI1201" s="5">
        <v>9.09</v>
      </c>
      <c r="AJ1201" s="5">
        <v>9.83</v>
      </c>
      <c r="AK1201" s="5">
        <v>9.1199999999999992</v>
      </c>
      <c r="AL1201" s="5">
        <v>3.38</v>
      </c>
      <c r="AM1201" s="5">
        <v>9.49</v>
      </c>
      <c r="AN1201" s="5">
        <v>10</v>
      </c>
      <c r="AO1201" s="5">
        <v>9.2799999999999994</v>
      </c>
      <c r="AP1201" s="10">
        <v>1872120000</v>
      </c>
      <c r="AQ1201" s="10">
        <v>223206000</v>
      </c>
      <c r="AR1201" s="10">
        <v>173417000</v>
      </c>
      <c r="AS1201" s="10">
        <v>171323000</v>
      </c>
      <c r="AT1201" s="10">
        <v>78075000</v>
      </c>
      <c r="AU1201" s="10">
        <v>1530963000</v>
      </c>
      <c r="AV1201" s="10">
        <v>78075000</v>
      </c>
      <c r="AW1201" s="10">
        <v>1032868999.9999999</v>
      </c>
      <c r="AX1201" s="10">
        <v>1032868999.9999999</v>
      </c>
      <c r="AY1201" s="10">
        <v>31656000</v>
      </c>
      <c r="AZ1201" s="10">
        <v>22093000</v>
      </c>
      <c r="BA1201" s="10">
        <v>1184899000</v>
      </c>
      <c r="BB1201" s="10">
        <v>364809000</v>
      </c>
      <c r="BC1201" s="9">
        <v>31758000</v>
      </c>
      <c r="BD1201" s="15">
        <v>80.25</v>
      </c>
      <c r="BE1201" s="10">
        <v>498094000</v>
      </c>
      <c r="BF1201" s="10">
        <v>0</v>
      </c>
      <c r="BG1201" s="10">
        <v>0</v>
      </c>
      <c r="BH1201" t="s">
        <v>1606</v>
      </c>
      <c r="BI1201" s="7">
        <f t="shared" si="18"/>
        <v>0.11327314899184369</v>
      </c>
      <c r="BJ1201" s="7">
        <v>5.3839852041259635E-2</v>
      </c>
      <c r="BK1201" s="7">
        <v>7.7943781643602994E-2</v>
      </c>
      <c r="BL1201" s="5">
        <v>8.605444599248969</v>
      </c>
      <c r="BM1201" s="7">
        <v>4.0461463988835759E-2</v>
      </c>
      <c r="BN1201" s="7">
        <v>2.0677181617060635E-2</v>
      </c>
      <c r="BO1201" s="7">
        <v>1.1801059761126421E-2</v>
      </c>
      <c r="BP1201" s="8">
        <v>3.2479982675865999</v>
      </c>
      <c r="BQ1201" s="5">
        <v>1.59579776632639</v>
      </c>
      <c r="BR1201" t="s">
        <v>79</v>
      </c>
    </row>
    <row r="1202" spans="1:70" x14ac:dyDescent="0.45">
      <c r="A1202">
        <v>2018</v>
      </c>
      <c r="B1202" t="s">
        <v>343</v>
      </c>
      <c r="C1202" t="s">
        <v>1216</v>
      </c>
      <c r="D1202" t="s">
        <v>344</v>
      </c>
      <c r="E1202" s="5">
        <v>2.15</v>
      </c>
      <c r="F1202" s="5">
        <v>0.33</v>
      </c>
      <c r="G1202" s="5">
        <v>1.37</v>
      </c>
      <c r="H1202" s="5">
        <v>7.54</v>
      </c>
      <c r="I1202" s="5" t="e">
        <v>#VALUE!</v>
      </c>
      <c r="J1202" s="5" t="e">
        <v>#VALUE!</v>
      </c>
      <c r="K1202" s="5" t="e">
        <v>#VALUE!</v>
      </c>
      <c r="L1202" s="5" t="e">
        <v>#VALUE!</v>
      </c>
      <c r="M1202" s="5">
        <v>0.59</v>
      </c>
      <c r="N1202" s="5">
        <v>0</v>
      </c>
      <c r="O1202" s="5" t="e">
        <v>#VALUE!</v>
      </c>
      <c r="P1202" s="5" t="e">
        <v>#VALUE!</v>
      </c>
      <c r="Q1202" s="5" t="e">
        <v>#VALUE!</v>
      </c>
      <c r="R1202" s="5" t="e">
        <v>#VALUE!</v>
      </c>
      <c r="S1202" s="5" t="e">
        <v>#VALUE!</v>
      </c>
      <c r="T1202" s="5" t="e">
        <v>#VALUE!</v>
      </c>
      <c r="U1202" s="5" t="e">
        <v>#VALUE!</v>
      </c>
      <c r="V1202" s="5">
        <v>1.5</v>
      </c>
      <c r="W1202" s="5" t="e">
        <v>#VALUE!</v>
      </c>
      <c r="X1202" s="5" t="e">
        <v>#VALUE!</v>
      </c>
      <c r="Y1202" s="5">
        <v>0</v>
      </c>
      <c r="Z1202" s="5" t="e">
        <v>#VALUE!</v>
      </c>
      <c r="AA1202" s="5" t="e">
        <v>#VALUE!</v>
      </c>
      <c r="AB1202" s="5">
        <v>3</v>
      </c>
      <c r="AC1202" s="5">
        <v>1</v>
      </c>
      <c r="AD1202" s="5">
        <v>9.4499999999999993</v>
      </c>
      <c r="AE1202" s="5">
        <v>6.07</v>
      </c>
      <c r="AF1202" s="5">
        <v>10</v>
      </c>
      <c r="AG1202" s="5">
        <v>8.08</v>
      </c>
      <c r="AH1202" s="5">
        <v>8.5</v>
      </c>
      <c r="AI1202" s="5">
        <v>7.68</v>
      </c>
      <c r="AJ1202" s="5">
        <v>9.3000000000000007</v>
      </c>
      <c r="AK1202" s="5">
        <v>7.8</v>
      </c>
      <c r="AL1202" s="5">
        <v>2.79</v>
      </c>
      <c r="AM1202" s="5">
        <v>9.49</v>
      </c>
      <c r="AN1202" s="5">
        <v>10</v>
      </c>
      <c r="AO1202" s="5">
        <v>7.5</v>
      </c>
      <c r="AP1202" s="10">
        <v>2026991000</v>
      </c>
      <c r="AQ1202" s="10">
        <v>359474000</v>
      </c>
      <c r="AR1202" s="10">
        <v>314010000</v>
      </c>
      <c r="AS1202" s="10">
        <v>313300000</v>
      </c>
      <c r="AT1202" s="10">
        <v>260954000</v>
      </c>
      <c r="AU1202" s="10">
        <v>1542451000</v>
      </c>
      <c r="AV1202" s="10">
        <v>260954000</v>
      </c>
      <c r="AW1202" s="10">
        <v>1017881000</v>
      </c>
      <c r="AX1202" s="10">
        <v>1017881000</v>
      </c>
      <c r="AY1202" s="10">
        <v>31056000</v>
      </c>
      <c r="AZ1202" s="10">
        <v>22983250</v>
      </c>
      <c r="BA1202" s="10">
        <v>1206640000</v>
      </c>
      <c r="BB1202" s="10">
        <v>394387000</v>
      </c>
      <c r="BC1202" s="9">
        <v>29128000</v>
      </c>
      <c r="BD1202" s="15">
        <v>127.95</v>
      </c>
      <c r="BE1202" s="10">
        <v>524570000</v>
      </c>
      <c r="BF1202" s="10">
        <v>0</v>
      </c>
      <c r="BG1202" s="10">
        <v>0</v>
      </c>
      <c r="BH1202" t="s">
        <v>1606</v>
      </c>
      <c r="BI1202" s="7">
        <f t="shared" si="18"/>
        <v>0.20357859017887764</v>
      </c>
      <c r="BJ1202" s="7">
        <v>0.16981376410727614</v>
      </c>
      <c r="BK1202" s="7">
        <v>0.25449615994148483</v>
      </c>
      <c r="BL1202" s="5">
        <v>7.8779179889669102</v>
      </c>
      <c r="BM1202" s="7">
        <v>8.272493216246822E-2</v>
      </c>
      <c r="BN1202" s="7">
        <v>2.0134189027722762E-2</v>
      </c>
      <c r="BO1202" s="7">
        <v>1.1338604858137011E-2</v>
      </c>
      <c r="BP1202" s="8">
        <v>3.0595328953540557</v>
      </c>
      <c r="BQ1202" s="5">
        <v>1.0349554299265444</v>
      </c>
      <c r="BR1202" t="s">
        <v>79</v>
      </c>
    </row>
    <row r="1203" spans="1:70" x14ac:dyDescent="0.45">
      <c r="A1203">
        <v>2019</v>
      </c>
      <c r="B1203" t="s">
        <v>343</v>
      </c>
      <c r="C1203" t="s">
        <v>1216</v>
      </c>
      <c r="D1203" t="s">
        <v>344</v>
      </c>
      <c r="E1203" s="5">
        <v>2.93</v>
      </c>
      <c r="F1203" s="5">
        <v>1.46</v>
      </c>
      <c r="G1203" s="5">
        <v>1.7</v>
      </c>
      <c r="H1203" s="5">
        <v>7.89</v>
      </c>
      <c r="I1203" s="5" t="e">
        <v>#VALUE!</v>
      </c>
      <c r="J1203" s="5" t="e">
        <v>#VALUE!</v>
      </c>
      <c r="K1203" s="5" t="e">
        <v>#VALUE!</v>
      </c>
      <c r="L1203" s="5" t="e">
        <v>#VALUE!</v>
      </c>
      <c r="M1203" s="5">
        <v>0.59</v>
      </c>
      <c r="N1203" s="5">
        <v>3.01</v>
      </c>
      <c r="O1203" s="5" t="e">
        <v>#VALUE!</v>
      </c>
      <c r="P1203" s="5" t="e">
        <v>#VALUE!</v>
      </c>
      <c r="Q1203" s="5" t="e">
        <v>#VALUE!</v>
      </c>
      <c r="R1203" s="5" t="e">
        <v>#VALUE!</v>
      </c>
      <c r="S1203" s="5" t="e">
        <v>#VALUE!</v>
      </c>
      <c r="T1203" s="5" t="e">
        <v>#VALUE!</v>
      </c>
      <c r="U1203" s="5" t="e">
        <v>#VALUE!</v>
      </c>
      <c r="V1203" s="5">
        <v>3</v>
      </c>
      <c r="W1203" s="5" t="e">
        <v>#VALUE!</v>
      </c>
      <c r="X1203" s="5" t="e">
        <v>#VALUE!</v>
      </c>
      <c r="Y1203" s="5">
        <v>0</v>
      </c>
      <c r="Z1203" s="5" t="e">
        <v>#VALUE!</v>
      </c>
      <c r="AA1203" s="5" t="e">
        <v>#VALUE!</v>
      </c>
      <c r="AB1203" s="5">
        <v>3</v>
      </c>
      <c r="AC1203" s="5">
        <v>1</v>
      </c>
      <c r="AD1203" s="5">
        <v>9.4</v>
      </c>
      <c r="AE1203" s="5">
        <v>6.13</v>
      </c>
      <c r="AF1203" s="5">
        <v>10</v>
      </c>
      <c r="AG1203" s="5">
        <v>8.7799999999999994</v>
      </c>
      <c r="AH1203" s="5">
        <v>8.4499999999999993</v>
      </c>
      <c r="AI1203" s="5">
        <v>8.9600000000000009</v>
      </c>
      <c r="AJ1203" s="5">
        <v>9.52</v>
      </c>
      <c r="AK1203" s="5">
        <v>9.08</v>
      </c>
      <c r="AL1203" s="5">
        <v>2.79</v>
      </c>
      <c r="AM1203" s="5">
        <v>9.49</v>
      </c>
      <c r="AN1203" s="5">
        <v>10</v>
      </c>
      <c r="AO1203" s="5">
        <v>7.7</v>
      </c>
      <c r="AP1203" s="10">
        <v>2151909000</v>
      </c>
      <c r="AQ1203" s="10">
        <v>437393000</v>
      </c>
      <c r="AR1203" s="10">
        <v>353084000</v>
      </c>
      <c r="AS1203" s="10">
        <v>357764000</v>
      </c>
      <c r="AT1203" s="10">
        <v>284021000</v>
      </c>
      <c r="AU1203" s="10">
        <v>1888351000</v>
      </c>
      <c r="AV1203" s="10">
        <v>284021000</v>
      </c>
      <c r="AW1203" s="10">
        <v>1123747000.0000002</v>
      </c>
      <c r="AX1203" s="10">
        <v>1123747000.0000002</v>
      </c>
      <c r="AY1203" s="10">
        <v>222992000</v>
      </c>
      <c r="AZ1203" s="10">
        <v>26463000</v>
      </c>
      <c r="BA1203" s="10">
        <v>1339850000</v>
      </c>
      <c r="BB1203" s="10">
        <v>463158000</v>
      </c>
      <c r="BC1203" s="9">
        <v>27982000</v>
      </c>
      <c r="BD1203" s="15">
        <v>168.86</v>
      </c>
      <c r="BE1203" s="10">
        <v>764604000</v>
      </c>
      <c r="BF1203" s="10">
        <v>0</v>
      </c>
      <c r="BG1203" s="10">
        <v>0</v>
      </c>
      <c r="BH1203" t="s">
        <v>1606</v>
      </c>
      <c r="BI1203" s="7">
        <f t="shared" si="18"/>
        <v>0.18698006885372476</v>
      </c>
      <c r="BJ1203" s="7">
        <v>0.16557119880424462</v>
      </c>
      <c r="BK1203" s="7">
        <v>0.26523840741716115</v>
      </c>
      <c r="BL1203" s="5">
        <v>6.3197462336186438</v>
      </c>
      <c r="BM1203" s="7">
        <v>6.1627308656032512E-2</v>
      </c>
      <c r="BN1203" s="7">
        <v>0.11808821559127514</v>
      </c>
      <c r="BO1203" s="7">
        <v>1.2297453098620806E-2</v>
      </c>
      <c r="BP1203" s="8">
        <v>2.892857297077887</v>
      </c>
      <c r="BQ1203" s="5">
        <v>0.7871446115635925</v>
      </c>
      <c r="BR1203" t="s">
        <v>79</v>
      </c>
    </row>
    <row r="1204" spans="1:70" x14ac:dyDescent="0.45">
      <c r="A1204">
        <v>2020</v>
      </c>
      <c r="B1204" t="s">
        <v>343</v>
      </c>
      <c r="C1204" t="s">
        <v>1216</v>
      </c>
      <c r="D1204" t="s">
        <v>344</v>
      </c>
      <c r="E1204" s="5">
        <v>3.67</v>
      </c>
      <c r="F1204" s="5">
        <v>2.62</v>
      </c>
      <c r="G1204" s="5">
        <v>2.42</v>
      </c>
      <c r="H1204" s="5">
        <v>7.53</v>
      </c>
      <c r="I1204" s="5" t="e">
        <v>#VALUE!</v>
      </c>
      <c r="J1204" s="5" t="e">
        <v>#VALUE!</v>
      </c>
      <c r="K1204" s="5" t="e">
        <v>#VALUE!</v>
      </c>
      <c r="L1204" s="5" t="e">
        <v>#VALUE!</v>
      </c>
      <c r="M1204" s="5">
        <v>0.59</v>
      </c>
      <c r="N1204" s="5">
        <v>6.85</v>
      </c>
      <c r="O1204" s="5" t="e">
        <v>#VALUE!</v>
      </c>
      <c r="P1204" s="5" t="e">
        <v>#VALUE!</v>
      </c>
      <c r="Q1204" s="5" t="e">
        <v>#VALUE!</v>
      </c>
      <c r="R1204" s="5" t="e">
        <v>#VALUE!</v>
      </c>
      <c r="S1204" s="5" t="e">
        <v>#VALUE!</v>
      </c>
      <c r="T1204" s="5" t="e">
        <v>#VALUE!</v>
      </c>
      <c r="U1204" s="5" t="e">
        <v>#VALUE!</v>
      </c>
      <c r="V1204" s="5">
        <v>3</v>
      </c>
      <c r="W1204" s="5" t="e">
        <v>#VALUE!</v>
      </c>
      <c r="X1204" s="5" t="e">
        <v>#VALUE!</v>
      </c>
      <c r="Y1204" s="5">
        <v>0</v>
      </c>
      <c r="Z1204" s="5" t="e">
        <v>#VALUE!</v>
      </c>
      <c r="AA1204" s="5" t="e">
        <v>#VALUE!</v>
      </c>
      <c r="AB1204" s="5">
        <v>3</v>
      </c>
      <c r="AC1204" s="5">
        <v>3</v>
      </c>
      <c r="AD1204" s="5">
        <v>6.5</v>
      </c>
      <c r="AE1204" s="5">
        <v>6</v>
      </c>
      <c r="AF1204" s="5">
        <v>10</v>
      </c>
      <c r="AG1204" s="5">
        <v>7.85</v>
      </c>
      <c r="AH1204" s="5">
        <v>8.33</v>
      </c>
      <c r="AI1204" s="5">
        <v>8.14</v>
      </c>
      <c r="AJ1204" s="5">
        <v>9.58</v>
      </c>
      <c r="AK1204" s="5">
        <v>9.5500000000000007</v>
      </c>
      <c r="AL1204" s="5">
        <v>2.79</v>
      </c>
      <c r="AM1204" s="5">
        <v>9.49</v>
      </c>
      <c r="AN1204" s="5">
        <v>10</v>
      </c>
      <c r="AO1204" s="5">
        <v>7.73</v>
      </c>
      <c r="AP1204" s="10">
        <v>2359363000</v>
      </c>
      <c r="AQ1204" s="10">
        <v>521235000</v>
      </c>
      <c r="AR1204" s="10">
        <v>466215000</v>
      </c>
      <c r="AS1204" s="10">
        <v>465093000</v>
      </c>
      <c r="AT1204" s="10">
        <v>365207000</v>
      </c>
      <c r="AU1204" s="10">
        <v>2387850000</v>
      </c>
      <c r="AV1204" s="10">
        <v>365207000</v>
      </c>
      <c r="AW1204" s="10">
        <v>1520121000.0000002</v>
      </c>
      <c r="AX1204" s="10">
        <v>1520121000.0000002</v>
      </c>
      <c r="AY1204" s="10">
        <v>216702000</v>
      </c>
      <c r="AZ1204" s="10">
        <v>28358250</v>
      </c>
      <c r="BA1204" s="10">
        <v>1857439000</v>
      </c>
      <c r="BB1204" s="10">
        <v>571850000</v>
      </c>
      <c r="BC1204" s="9">
        <v>28152000</v>
      </c>
      <c r="BD1204" s="15">
        <v>286.77999999999997</v>
      </c>
      <c r="BE1204" s="10">
        <v>867729000</v>
      </c>
      <c r="BF1204" s="10">
        <v>0</v>
      </c>
      <c r="BG1204" s="10">
        <v>0</v>
      </c>
      <c r="BH1204" t="s">
        <v>1606</v>
      </c>
      <c r="BI1204" s="7">
        <f t="shared" si="18"/>
        <v>0.19524467617312646</v>
      </c>
      <c r="BJ1204" s="7">
        <v>0.17080908965691743</v>
      </c>
      <c r="BK1204" s="7">
        <v>0.276267196395584</v>
      </c>
      <c r="BL1204" s="5">
        <v>4.6820730447892451</v>
      </c>
      <c r="BM1204" s="7">
        <v>9.640463421083327E-2</v>
      </c>
      <c r="BN1204" s="7">
        <v>9.0751931653998363E-2</v>
      </c>
      <c r="BO1204" s="7">
        <v>1.2019451860523368E-2</v>
      </c>
      <c r="BP1204" s="8">
        <v>3.2481227594648945</v>
      </c>
      <c r="BQ1204" s="5">
        <v>1.3103441046595519</v>
      </c>
      <c r="BR1204" t="s">
        <v>79</v>
      </c>
    </row>
    <row r="1205" spans="1:70" x14ac:dyDescent="0.45">
      <c r="A1205">
        <v>2021</v>
      </c>
      <c r="B1205" t="s">
        <v>343</v>
      </c>
      <c r="C1205" t="s">
        <v>1216</v>
      </c>
      <c r="D1205" t="s">
        <v>344</v>
      </c>
      <c r="E1205" s="5">
        <v>3.71</v>
      </c>
      <c r="F1205" s="5">
        <v>2.62</v>
      </c>
      <c r="G1205" s="5">
        <v>2.42</v>
      </c>
      <c r="H1205" s="5">
        <v>7.72</v>
      </c>
      <c r="I1205" s="5" t="e">
        <v>#VALUE!</v>
      </c>
      <c r="J1205" s="5" t="e">
        <v>#VALUE!</v>
      </c>
      <c r="K1205" s="5" t="e">
        <v>#VALUE!</v>
      </c>
      <c r="L1205" s="5" t="e">
        <v>#VALUE!</v>
      </c>
      <c r="M1205" s="5">
        <v>0.59</v>
      </c>
      <c r="N1205" s="5">
        <v>6.85</v>
      </c>
      <c r="O1205" s="5" t="e">
        <v>#VALUE!</v>
      </c>
      <c r="P1205" s="5" t="e">
        <v>#VALUE!</v>
      </c>
      <c r="Q1205" s="5" t="e">
        <v>#VALUE!</v>
      </c>
      <c r="R1205" s="5" t="e">
        <v>#VALUE!</v>
      </c>
      <c r="S1205" s="5" t="e">
        <v>#VALUE!</v>
      </c>
      <c r="T1205" s="5" t="e">
        <v>#VALUE!</v>
      </c>
      <c r="U1205" s="5" t="e">
        <v>#VALUE!</v>
      </c>
      <c r="V1205" s="5">
        <v>3</v>
      </c>
      <c r="W1205" s="5" t="e">
        <v>#VALUE!</v>
      </c>
      <c r="X1205" s="5" t="e">
        <v>#VALUE!</v>
      </c>
      <c r="Y1205" s="5">
        <v>0</v>
      </c>
      <c r="Z1205" s="5" t="e">
        <v>#VALUE!</v>
      </c>
      <c r="AA1205" s="5" t="e">
        <v>#VALUE!</v>
      </c>
      <c r="AB1205" s="5">
        <v>3</v>
      </c>
      <c r="AC1205" s="5">
        <v>3</v>
      </c>
      <c r="AD1205" s="5">
        <v>6.42</v>
      </c>
      <c r="AE1205" s="5">
        <v>8.02</v>
      </c>
      <c r="AF1205" s="5">
        <v>10</v>
      </c>
      <c r="AG1205" s="5">
        <v>8.6999999999999993</v>
      </c>
      <c r="AH1205" s="5">
        <v>8.26</v>
      </c>
      <c r="AI1205" s="5">
        <v>7.2</v>
      </c>
      <c r="AJ1205" s="5">
        <v>9.76</v>
      </c>
      <c r="AK1205" s="5">
        <v>9.6999999999999993</v>
      </c>
      <c r="AL1205" s="5">
        <v>2.79</v>
      </c>
      <c r="AM1205" s="5">
        <v>9.49</v>
      </c>
      <c r="AN1205" s="5">
        <v>10</v>
      </c>
      <c r="AO1205" s="5">
        <v>7.67</v>
      </c>
      <c r="AP1205" s="10">
        <v>2975520000</v>
      </c>
      <c r="AQ1205" s="10">
        <v>580620000</v>
      </c>
      <c r="AR1205" s="10">
        <v>538054000</v>
      </c>
      <c r="AS1205" s="10">
        <v>535354000</v>
      </c>
      <c r="AT1205" s="10">
        <v>416588000</v>
      </c>
      <c r="AU1205" s="10">
        <v>2547568000</v>
      </c>
      <c r="AV1205" s="10">
        <v>416588000</v>
      </c>
      <c r="AW1205" s="10">
        <v>1564742000.0000002</v>
      </c>
      <c r="AX1205" s="10">
        <v>1564742000.0000002</v>
      </c>
      <c r="AY1205" s="10">
        <v>171314000</v>
      </c>
      <c r="AZ1205" s="10">
        <v>32164500</v>
      </c>
      <c r="BA1205" s="10">
        <v>1994607000</v>
      </c>
      <c r="BB1205" s="10">
        <v>727930000</v>
      </c>
      <c r="BC1205" s="9">
        <v>27243000</v>
      </c>
      <c r="BD1205" s="15">
        <v>366.31</v>
      </c>
      <c r="BE1205" s="10">
        <v>982826000</v>
      </c>
      <c r="BF1205" s="10">
        <v>0</v>
      </c>
      <c r="BG1205" s="10">
        <v>0</v>
      </c>
      <c r="BH1205" t="s">
        <v>1606</v>
      </c>
      <c r="BI1205" s="7">
        <f t="shared" si="18"/>
        <v>0.21120299831054559</v>
      </c>
      <c r="BJ1205" s="7">
        <v>0.16881569099111768</v>
      </c>
      <c r="BK1205" s="7">
        <v>0.27008525175996467</v>
      </c>
      <c r="BL1205" s="5">
        <v>4.3030095094615728</v>
      </c>
      <c r="BM1205" s="7">
        <v>0.26115396401486335</v>
      </c>
      <c r="BN1205" s="7">
        <v>6.7246095099326109E-2</v>
      </c>
      <c r="BO1205" s="7">
        <v>1.0809707210840458E-2</v>
      </c>
      <c r="BP1205" s="8">
        <v>2.7401082521671039</v>
      </c>
      <c r="BQ1205" s="5">
        <v>1.5208600205067895</v>
      </c>
      <c r="BR1205" t="s">
        <v>79</v>
      </c>
    </row>
    <row r="1206" spans="1:70" x14ac:dyDescent="0.45">
      <c r="A1206">
        <v>2022</v>
      </c>
      <c r="B1206" t="s">
        <v>343</v>
      </c>
      <c r="C1206" t="s">
        <v>1216</v>
      </c>
      <c r="D1206" t="s">
        <v>344</v>
      </c>
      <c r="E1206" s="5">
        <v>3.69</v>
      </c>
      <c r="F1206" s="5">
        <v>2.62</v>
      </c>
      <c r="G1206" s="5">
        <v>2.4</v>
      </c>
      <c r="H1206" s="5">
        <v>7.68</v>
      </c>
      <c r="I1206" s="5" t="e">
        <v>#VALUE!</v>
      </c>
      <c r="J1206" s="5" t="e">
        <v>#VALUE!</v>
      </c>
      <c r="K1206" s="5" t="e">
        <v>#VALUE!</v>
      </c>
      <c r="L1206" s="5" t="e">
        <v>#VALUE!</v>
      </c>
      <c r="M1206" s="5">
        <v>0.59</v>
      </c>
      <c r="N1206" s="5">
        <v>6.85</v>
      </c>
      <c r="O1206" s="5" t="e">
        <v>#VALUE!</v>
      </c>
      <c r="P1206" s="5" t="e">
        <v>#VALUE!</v>
      </c>
      <c r="Q1206" s="5" t="e">
        <v>#VALUE!</v>
      </c>
      <c r="R1206" s="5" t="e">
        <v>#VALUE!</v>
      </c>
      <c r="S1206" s="5" t="e">
        <v>#VALUE!</v>
      </c>
      <c r="T1206" s="5" t="e">
        <v>#VALUE!</v>
      </c>
      <c r="U1206" s="5" t="e">
        <v>#VALUE!</v>
      </c>
      <c r="V1206" s="5">
        <v>3</v>
      </c>
      <c r="W1206" s="5" t="e">
        <v>#VALUE!</v>
      </c>
      <c r="X1206" s="5" t="e">
        <v>#VALUE!</v>
      </c>
      <c r="Y1206" s="5">
        <v>0</v>
      </c>
      <c r="Z1206" s="5" t="e">
        <v>#VALUE!</v>
      </c>
      <c r="AA1206" s="5" t="e">
        <v>#VALUE!</v>
      </c>
      <c r="AB1206" s="5">
        <v>3</v>
      </c>
      <c r="AC1206" s="5">
        <v>2.94</v>
      </c>
      <c r="AD1206" s="5">
        <v>6.42</v>
      </c>
      <c r="AE1206" s="5">
        <v>7.28</v>
      </c>
      <c r="AF1206" s="5">
        <v>10</v>
      </c>
      <c r="AG1206" s="5">
        <v>9.6199999999999992</v>
      </c>
      <c r="AH1206" s="5">
        <v>8.39</v>
      </c>
      <c r="AI1206" s="5">
        <v>6.91</v>
      </c>
      <c r="AJ1206" s="5">
        <v>9.7100000000000009</v>
      </c>
      <c r="AK1206" s="5">
        <v>9.73</v>
      </c>
      <c r="AL1206" s="5">
        <v>2.79</v>
      </c>
      <c r="AM1206" s="5">
        <v>9.49</v>
      </c>
      <c r="AN1206" s="5">
        <v>10</v>
      </c>
      <c r="AO1206" s="5">
        <v>7.08</v>
      </c>
      <c r="AP1206" s="10">
        <v>3571722000</v>
      </c>
      <c r="AQ1206" s="10">
        <v>676865000</v>
      </c>
      <c r="AR1206" s="10">
        <v>628130000</v>
      </c>
      <c r="AS1206" s="10">
        <v>633574000</v>
      </c>
      <c r="AT1206" s="10">
        <v>493854000</v>
      </c>
      <c r="AU1206" s="10">
        <v>2809289000</v>
      </c>
      <c r="AV1206" s="10">
        <v>493854000</v>
      </c>
      <c r="AW1206" s="10">
        <v>1769172000</v>
      </c>
      <c r="AX1206" s="10">
        <v>1769172000</v>
      </c>
      <c r="AY1206" s="10">
        <v>151107000</v>
      </c>
      <c r="AZ1206" s="10">
        <v>37328750</v>
      </c>
      <c r="BA1206" s="10">
        <v>2243749000</v>
      </c>
      <c r="BB1206" s="10">
        <v>815306000</v>
      </c>
      <c r="BC1206" s="9">
        <v>26358000</v>
      </c>
      <c r="BD1206" s="15">
        <v>399.16</v>
      </c>
      <c r="BE1206" s="10">
        <v>1040117000</v>
      </c>
      <c r="BF1206" s="10">
        <v>0</v>
      </c>
      <c r="BG1206" s="10">
        <v>0</v>
      </c>
      <c r="BH1206" t="s">
        <v>1606</v>
      </c>
      <c r="BI1206" s="7">
        <f t="shared" si="18"/>
        <v>0.22359038176563537</v>
      </c>
      <c r="BJ1206" s="7">
        <v>0.18438199862344654</v>
      </c>
      <c r="BK1206" s="7">
        <v>0.29626079137014333</v>
      </c>
      <c r="BL1206" s="5">
        <v>4.1153388917978893</v>
      </c>
      <c r="BM1206" s="7">
        <v>0.20036901113082756</v>
      </c>
      <c r="BN1206" s="7">
        <v>5.3788342886758891E-2</v>
      </c>
      <c r="BO1206" s="7">
        <v>1.0451191330120317E-2</v>
      </c>
      <c r="BP1206" s="8">
        <v>2.7520329790287326</v>
      </c>
      <c r="BQ1206" s="5">
        <v>1.3424088639121408</v>
      </c>
      <c r="BR1206" t="s">
        <v>79</v>
      </c>
    </row>
    <row r="1207" spans="1:70" x14ac:dyDescent="0.45">
      <c r="A1207">
        <v>2023</v>
      </c>
      <c r="B1207" t="s">
        <v>343</v>
      </c>
      <c r="C1207" t="s">
        <v>1216</v>
      </c>
      <c r="D1207" t="s">
        <v>344</v>
      </c>
      <c r="E1207" s="5" t="e">
        <v>#VALUE!</v>
      </c>
      <c r="F1207" s="5" t="e">
        <v>#VALUE!</v>
      </c>
      <c r="G1207" s="5" t="e">
        <v>#VALUE!</v>
      </c>
      <c r="H1207" s="5" t="e">
        <v>#VALUE!</v>
      </c>
      <c r="I1207" s="5" t="e">
        <v>#VALUE!</v>
      </c>
      <c r="J1207" s="5" t="e">
        <v>#VALUE!</v>
      </c>
      <c r="K1207" s="5" t="e">
        <v>#VALUE!</v>
      </c>
      <c r="L1207" s="5" t="e">
        <v>#VALUE!</v>
      </c>
      <c r="M1207" s="5" t="e">
        <v>#VALUE!</v>
      </c>
      <c r="N1207" s="5" t="e">
        <v>#VALUE!</v>
      </c>
      <c r="O1207" s="5" t="e">
        <v>#VALUE!</v>
      </c>
      <c r="P1207" s="5" t="e">
        <v>#VALUE!</v>
      </c>
      <c r="Q1207" s="5" t="e">
        <v>#VALUE!</v>
      </c>
      <c r="R1207" s="5" t="e">
        <v>#VALUE!</v>
      </c>
      <c r="S1207" s="5" t="e">
        <v>#VALUE!</v>
      </c>
      <c r="T1207" s="5" t="e">
        <v>#VALUE!</v>
      </c>
      <c r="U1207" s="5" t="e">
        <v>#VALUE!</v>
      </c>
      <c r="V1207" s="5" t="e">
        <v>#VALUE!</v>
      </c>
      <c r="W1207" s="5" t="e">
        <v>#VALUE!</v>
      </c>
      <c r="X1207" s="5" t="e">
        <v>#VALUE!</v>
      </c>
      <c r="Y1207" s="5" t="e">
        <v>#VALUE!</v>
      </c>
      <c r="Z1207" s="5" t="e">
        <v>#VALUE!</v>
      </c>
      <c r="AA1207" s="5" t="e">
        <v>#VALUE!</v>
      </c>
      <c r="AB1207" s="5" t="e">
        <v>#VALUE!</v>
      </c>
      <c r="AC1207" s="5" t="e">
        <v>#VALUE!</v>
      </c>
      <c r="AD1207" s="5" t="e">
        <v>#VALUE!</v>
      </c>
      <c r="AE1207" s="5" t="e">
        <v>#VALUE!</v>
      </c>
      <c r="AF1207" s="5" t="e">
        <v>#VALUE!</v>
      </c>
      <c r="AG1207" s="5" t="e">
        <v>#VALUE!</v>
      </c>
      <c r="AH1207" s="5" t="e">
        <v>#VALUE!</v>
      </c>
      <c r="AI1207" s="5" t="e">
        <v>#VALUE!</v>
      </c>
      <c r="AJ1207" s="5" t="e">
        <v>#VALUE!</v>
      </c>
      <c r="AK1207" s="5" t="e">
        <v>#VALUE!</v>
      </c>
      <c r="AL1207" s="5" t="e">
        <v>#VALUE!</v>
      </c>
      <c r="AM1207" s="5" t="e">
        <v>#VALUE!</v>
      </c>
      <c r="AN1207" s="5" t="e">
        <v>#VALUE!</v>
      </c>
      <c r="AO1207" s="5" t="e">
        <v>#VALUE!</v>
      </c>
      <c r="AP1207" s="10">
        <v>4119576000</v>
      </c>
      <c r="AQ1207" s="10">
        <v>945069000</v>
      </c>
      <c r="AR1207" s="10">
        <v>889171000</v>
      </c>
      <c r="AS1207" s="10">
        <v>929592000</v>
      </c>
      <c r="AT1207" s="10">
        <v>723805000</v>
      </c>
      <c r="AU1207" s="10">
        <v>3347459000</v>
      </c>
      <c r="AV1207" s="10">
        <v>723805000</v>
      </c>
      <c r="AW1207" s="10">
        <v>2104190000.0000002</v>
      </c>
      <c r="AX1207" s="10">
        <v>2104190000.0000002</v>
      </c>
      <c r="AY1207" s="10">
        <v>222867000</v>
      </c>
      <c r="AZ1207" s="10" t="e">
        <v>#VALUE!</v>
      </c>
      <c r="BA1207" s="10">
        <v>2648854000</v>
      </c>
      <c r="BB1207" s="10">
        <v>927442000</v>
      </c>
      <c r="BC1207" s="9">
        <v>25650000</v>
      </c>
      <c r="BD1207" s="15">
        <v>668.43</v>
      </c>
      <c r="BE1207" s="10">
        <v>1243269000</v>
      </c>
      <c r="BF1207" s="10">
        <v>0</v>
      </c>
      <c r="BG1207" s="10">
        <v>0</v>
      </c>
      <c r="BH1207" t="s">
        <v>1606</v>
      </c>
      <c r="BI1207" s="7">
        <f t="shared" si="18"/>
        <v>0.26562565814846423</v>
      </c>
      <c r="BJ1207" s="7">
        <v>0.23512575145190284</v>
      </c>
      <c r="BK1207" s="7">
        <v>0.37373475549148261</v>
      </c>
      <c r="BL1207" s="5">
        <v>3.1782676053687289</v>
      </c>
      <c r="BM1207" s="7">
        <v>0.15338651776370052</v>
      </c>
      <c r="BN1207" s="7">
        <v>6.6577962568025478E-2</v>
      </c>
      <c r="BO1207" s="7" t="e">
        <v>#VALUE!</v>
      </c>
      <c r="BP1207" s="8">
        <v>2.8560858792247923</v>
      </c>
      <c r="BQ1207" s="5">
        <v>0.88371213795873149</v>
      </c>
      <c r="BR1207" t="s">
        <v>79</v>
      </c>
    </row>
    <row r="1208" spans="1:70" x14ac:dyDescent="0.45">
      <c r="A1208">
        <v>2015</v>
      </c>
      <c r="B1208" t="s">
        <v>345</v>
      </c>
      <c r="C1208" t="s">
        <v>1217</v>
      </c>
      <c r="D1208" t="s">
        <v>346</v>
      </c>
      <c r="E1208" s="5">
        <v>2.77</v>
      </c>
      <c r="F1208" s="5">
        <v>0</v>
      </c>
      <c r="G1208" s="5">
        <v>1.44</v>
      </c>
      <c r="H1208" s="5">
        <v>7.32</v>
      </c>
      <c r="I1208" s="5" t="e">
        <v>#VALUE!</v>
      </c>
      <c r="J1208" s="5" t="e">
        <v>#VALUE!</v>
      </c>
      <c r="K1208" s="5" t="e">
        <v>#VALUE!</v>
      </c>
      <c r="L1208" s="5">
        <v>0</v>
      </c>
      <c r="M1208" s="5" t="e">
        <v>#VALUE!</v>
      </c>
      <c r="N1208" s="5" t="e">
        <v>#VALUE!</v>
      </c>
      <c r="O1208" s="5" t="e">
        <v>#VALUE!</v>
      </c>
      <c r="P1208" s="5" t="e">
        <v>#VALUE!</v>
      </c>
      <c r="Q1208" s="5" t="e">
        <v>#VALUE!</v>
      </c>
      <c r="R1208" s="5" t="e">
        <v>#VALUE!</v>
      </c>
      <c r="S1208" s="5">
        <v>2.14</v>
      </c>
      <c r="T1208" s="5" t="e">
        <v>#VALUE!</v>
      </c>
      <c r="U1208" s="5" t="e">
        <v>#VALUE!</v>
      </c>
      <c r="V1208" s="5">
        <v>2</v>
      </c>
      <c r="W1208" s="5">
        <v>0</v>
      </c>
      <c r="X1208" s="5">
        <v>3.54</v>
      </c>
      <c r="Y1208" s="5">
        <v>0</v>
      </c>
      <c r="Z1208" s="5" t="e">
        <v>#VALUE!</v>
      </c>
      <c r="AA1208" s="5" t="e">
        <v>#VALUE!</v>
      </c>
      <c r="AB1208" s="5">
        <v>0</v>
      </c>
      <c r="AC1208" s="5" t="e">
        <v>#VALUE!</v>
      </c>
      <c r="AD1208" s="5">
        <v>7.49</v>
      </c>
      <c r="AE1208" s="5">
        <v>5.33</v>
      </c>
      <c r="AF1208" s="5">
        <v>8.17</v>
      </c>
      <c r="AG1208" s="5">
        <v>8.0399999999999991</v>
      </c>
      <c r="AH1208" s="5">
        <v>8.0299999999999994</v>
      </c>
      <c r="AI1208" s="5">
        <v>9.26</v>
      </c>
      <c r="AJ1208" s="5">
        <v>9.11</v>
      </c>
      <c r="AK1208" s="5">
        <v>7.53</v>
      </c>
      <c r="AL1208" s="5">
        <v>3.38</v>
      </c>
      <c r="AM1208" s="5">
        <v>9.49</v>
      </c>
      <c r="AN1208" s="5">
        <v>10</v>
      </c>
      <c r="AO1208" s="5">
        <v>8.7799999999999994</v>
      </c>
      <c r="AP1208" s="10">
        <v>10002000000</v>
      </c>
      <c r="AQ1208" s="10">
        <v>5266000000</v>
      </c>
      <c r="AR1208" s="10">
        <v>4875000000</v>
      </c>
      <c r="AS1208" s="10">
        <v>3612000000</v>
      </c>
      <c r="AT1208" s="10">
        <v>2297000000</v>
      </c>
      <c r="AU1208" s="10">
        <v>86799000000</v>
      </c>
      <c r="AV1208" s="10">
        <v>2246000000</v>
      </c>
      <c r="AW1208" s="10">
        <v>10700000000</v>
      </c>
      <c r="AX1208" s="10">
        <v>11275000000</v>
      </c>
      <c r="AY1208" s="10">
        <v>24650000000</v>
      </c>
      <c r="AZ1208" s="10" t="e">
        <v>#VALUE!</v>
      </c>
      <c r="BA1208" s="10" t="e">
        <v>#VALUE!</v>
      </c>
      <c r="BB1208" s="10" t="e">
        <v>#VALUE!</v>
      </c>
      <c r="BC1208" s="9">
        <v>421678929</v>
      </c>
      <c r="BD1208" s="15">
        <v>53.62</v>
      </c>
      <c r="BE1208" s="10">
        <v>75524000000</v>
      </c>
      <c r="BF1208" s="10">
        <v>575000000</v>
      </c>
      <c r="BG1208" s="10">
        <v>0</v>
      </c>
      <c r="BH1208" t="s">
        <v>1587</v>
      </c>
      <c r="BI1208" s="7">
        <f t="shared" si="18"/>
        <v>5.6164241523519856E-2</v>
      </c>
      <c r="BJ1208" s="7">
        <v>2.7035456819184935E-2</v>
      </c>
      <c r="BK1208" s="7">
        <v>0.211149760270753</v>
      </c>
      <c r="BL1208" s="5">
        <v>1.351995410362677</v>
      </c>
      <c r="BM1208" s="7">
        <v>4.068255124336697E-2</v>
      </c>
      <c r="BN1208" s="7">
        <v>0.28398944688302863</v>
      </c>
      <c r="BO1208" s="7" t="e">
        <v>#VALUE!</v>
      </c>
      <c r="BP1208" s="8" t="e">
        <v>#VALUE!</v>
      </c>
      <c r="BQ1208" s="5">
        <v>1.1384839977015453</v>
      </c>
      <c r="BR1208" t="s">
        <v>84</v>
      </c>
    </row>
    <row r="1209" spans="1:70" x14ac:dyDescent="0.45">
      <c r="A1209">
        <v>2016</v>
      </c>
      <c r="B1209" t="s">
        <v>345</v>
      </c>
      <c r="C1209" t="s">
        <v>1217</v>
      </c>
      <c r="D1209" t="s">
        <v>346</v>
      </c>
      <c r="E1209" s="5">
        <v>2.78</v>
      </c>
      <c r="F1209" s="5">
        <v>0</v>
      </c>
      <c r="G1209" s="5">
        <v>1.44</v>
      </c>
      <c r="H1209" s="5">
        <v>7.37</v>
      </c>
      <c r="I1209" s="5" t="e">
        <v>#VALUE!</v>
      </c>
      <c r="J1209" s="5" t="e">
        <v>#VALUE!</v>
      </c>
      <c r="K1209" s="5" t="e">
        <v>#VALUE!</v>
      </c>
      <c r="L1209" s="5">
        <v>0</v>
      </c>
      <c r="M1209" s="5" t="e">
        <v>#VALUE!</v>
      </c>
      <c r="N1209" s="5" t="e">
        <v>#VALUE!</v>
      </c>
      <c r="O1209" s="5" t="e">
        <v>#VALUE!</v>
      </c>
      <c r="P1209" s="5" t="e">
        <v>#VALUE!</v>
      </c>
      <c r="Q1209" s="5" t="e">
        <v>#VALUE!</v>
      </c>
      <c r="R1209" s="5" t="e">
        <v>#VALUE!</v>
      </c>
      <c r="S1209" s="5">
        <v>2.14</v>
      </c>
      <c r="T1209" s="5" t="e">
        <v>#VALUE!</v>
      </c>
      <c r="U1209" s="5" t="e">
        <v>#VALUE!</v>
      </c>
      <c r="V1209" s="5">
        <v>2</v>
      </c>
      <c r="W1209" s="5">
        <v>0</v>
      </c>
      <c r="X1209" s="5">
        <v>3.54</v>
      </c>
      <c r="Y1209" s="5">
        <v>0</v>
      </c>
      <c r="Z1209" s="5" t="e">
        <v>#VALUE!</v>
      </c>
      <c r="AA1209" s="5" t="e">
        <v>#VALUE!</v>
      </c>
      <c r="AB1209" s="5">
        <v>0</v>
      </c>
      <c r="AC1209" s="5" t="e">
        <v>#VALUE!</v>
      </c>
      <c r="AD1209" s="5">
        <v>6.59</v>
      </c>
      <c r="AE1209" s="5">
        <v>4.9400000000000004</v>
      </c>
      <c r="AF1209" s="5">
        <v>8.17</v>
      </c>
      <c r="AG1209" s="5">
        <v>6.52</v>
      </c>
      <c r="AH1209" s="5">
        <v>8.11</v>
      </c>
      <c r="AI1209" s="5">
        <v>8.2100000000000009</v>
      </c>
      <c r="AJ1209" s="5">
        <v>9.3800000000000008</v>
      </c>
      <c r="AK1209" s="5">
        <v>9.27</v>
      </c>
      <c r="AL1209" s="5">
        <v>3.75</v>
      </c>
      <c r="AM1209" s="5">
        <v>9.49</v>
      </c>
      <c r="AN1209" s="5">
        <v>10</v>
      </c>
      <c r="AO1209" s="5">
        <v>9.36</v>
      </c>
      <c r="AP1209" s="10">
        <v>10497000000</v>
      </c>
      <c r="AQ1209" s="10">
        <v>5405000000</v>
      </c>
      <c r="AR1209" s="10">
        <v>5054000000</v>
      </c>
      <c r="AS1209" s="10">
        <v>3656000000</v>
      </c>
      <c r="AT1209" s="10">
        <v>2393000000</v>
      </c>
      <c r="AU1209" s="10">
        <v>92308000000</v>
      </c>
      <c r="AV1209" s="10">
        <v>2339000000</v>
      </c>
      <c r="AW1209" s="10">
        <v>10748000000</v>
      </c>
      <c r="AX1209" s="10">
        <v>11323000000</v>
      </c>
      <c r="AY1209" s="10">
        <v>25443000000</v>
      </c>
      <c r="AZ1209" s="10" t="e">
        <v>#VALUE!</v>
      </c>
      <c r="BA1209" s="10" t="e">
        <v>#VALUE!</v>
      </c>
      <c r="BB1209" s="10" t="e">
        <v>#VALUE!</v>
      </c>
      <c r="BC1209" s="9">
        <v>388766017</v>
      </c>
      <c r="BD1209" s="15">
        <v>72.09</v>
      </c>
      <c r="BE1209" s="10">
        <v>80985000000</v>
      </c>
      <c r="BF1209" s="10">
        <v>575000000</v>
      </c>
      <c r="BG1209" s="10">
        <v>0</v>
      </c>
      <c r="BH1209" t="s">
        <v>1587</v>
      </c>
      <c r="BI1209" s="7">
        <f t="shared" si="18"/>
        <v>5.475148416171946E-2</v>
      </c>
      <c r="BJ1209" s="7">
        <v>2.6721457006147163E-2</v>
      </c>
      <c r="BK1209" s="7">
        <v>0.21810891458411041</v>
      </c>
      <c r="BL1209" s="5">
        <v>1.2955862920127184</v>
      </c>
      <c r="BM1209" s="7">
        <v>4.9490101979604073E-2</v>
      </c>
      <c r="BN1209" s="7">
        <v>0.27563158122806258</v>
      </c>
      <c r="BO1209" s="7" t="e">
        <v>#VALUE!</v>
      </c>
      <c r="BP1209" s="8" t="e">
        <v>#VALUE!</v>
      </c>
      <c r="BQ1209" s="5">
        <v>1.2238201862536189</v>
      </c>
      <c r="BR1209" t="s">
        <v>84</v>
      </c>
    </row>
    <row r="1210" spans="1:70" x14ac:dyDescent="0.45">
      <c r="A1210">
        <v>2017</v>
      </c>
      <c r="B1210" t="s">
        <v>345</v>
      </c>
      <c r="C1210" t="s">
        <v>1217</v>
      </c>
      <c r="D1210" t="s">
        <v>346</v>
      </c>
      <c r="E1210" s="5">
        <v>3.22</v>
      </c>
      <c r="F1210" s="5">
        <v>3.35</v>
      </c>
      <c r="G1210" s="5">
        <v>1.44</v>
      </c>
      <c r="H1210" s="5">
        <v>7.19</v>
      </c>
      <c r="I1210" s="5" t="e">
        <v>#VALUE!</v>
      </c>
      <c r="J1210" s="5" t="e">
        <v>#VALUE!</v>
      </c>
      <c r="K1210" s="5" t="e">
        <v>#VALUE!</v>
      </c>
      <c r="L1210" s="5">
        <v>3.35</v>
      </c>
      <c r="M1210" s="5" t="e">
        <v>#VALUE!</v>
      </c>
      <c r="N1210" s="5" t="e">
        <v>#VALUE!</v>
      </c>
      <c r="O1210" s="5" t="e">
        <v>#VALUE!</v>
      </c>
      <c r="P1210" s="5" t="e">
        <v>#VALUE!</v>
      </c>
      <c r="Q1210" s="5" t="e">
        <v>#VALUE!</v>
      </c>
      <c r="R1210" s="5" t="e">
        <v>#VALUE!</v>
      </c>
      <c r="S1210" s="5">
        <v>2.14</v>
      </c>
      <c r="T1210" s="5" t="e">
        <v>#VALUE!</v>
      </c>
      <c r="U1210" s="5" t="e">
        <v>#VALUE!</v>
      </c>
      <c r="V1210" s="5">
        <v>2</v>
      </c>
      <c r="W1210" s="5">
        <v>0</v>
      </c>
      <c r="X1210" s="5">
        <v>3.54</v>
      </c>
      <c r="Y1210" s="5">
        <v>0</v>
      </c>
      <c r="Z1210" s="5" t="e">
        <v>#VALUE!</v>
      </c>
      <c r="AA1210" s="5" t="e">
        <v>#VALUE!</v>
      </c>
      <c r="AB1210" s="5">
        <v>0</v>
      </c>
      <c r="AC1210" s="5" t="e">
        <v>#VALUE!</v>
      </c>
      <c r="AD1210" s="5">
        <v>6.56</v>
      </c>
      <c r="AE1210" s="5">
        <v>4.83</v>
      </c>
      <c r="AF1210" s="5">
        <v>8.17</v>
      </c>
      <c r="AG1210" s="5">
        <v>4.5999999999999996</v>
      </c>
      <c r="AH1210" s="5">
        <v>8.36</v>
      </c>
      <c r="AI1210" s="5">
        <v>8.06</v>
      </c>
      <c r="AJ1210" s="5">
        <v>9.17</v>
      </c>
      <c r="AK1210" s="5">
        <v>8.9</v>
      </c>
      <c r="AL1210" s="5">
        <v>3.75</v>
      </c>
      <c r="AM1210" s="5">
        <v>9.49</v>
      </c>
      <c r="AN1210" s="5">
        <v>10</v>
      </c>
      <c r="AO1210" s="5">
        <v>9.42</v>
      </c>
      <c r="AP1210" s="10">
        <v>11545000000</v>
      </c>
      <c r="AQ1210" s="10">
        <v>5578000000</v>
      </c>
      <c r="AR1210" s="10">
        <v>5185000000</v>
      </c>
      <c r="AS1210" s="10">
        <v>3537000000</v>
      </c>
      <c r="AT1210" s="10">
        <v>2099000000</v>
      </c>
      <c r="AU1210" s="10">
        <v>100087000000</v>
      </c>
      <c r="AV1210" s="10">
        <v>2031000000</v>
      </c>
      <c r="AW1210" s="10">
        <v>10322000000</v>
      </c>
      <c r="AX1210" s="10">
        <v>10892000000</v>
      </c>
      <c r="AY1210" s="10">
        <v>26326000000</v>
      </c>
      <c r="AZ1210" s="10" t="e">
        <v>#VALUE!</v>
      </c>
      <c r="BA1210" s="10" t="e">
        <v>#VALUE!</v>
      </c>
      <c r="BB1210" s="10" t="e">
        <v>#VALUE!</v>
      </c>
      <c r="BC1210" s="9">
        <v>357920195</v>
      </c>
      <c r="BD1210" s="15">
        <v>76.92</v>
      </c>
      <c r="BE1210" s="10">
        <v>89195000000</v>
      </c>
      <c r="BF1210" s="10">
        <v>570000000</v>
      </c>
      <c r="BG1210" s="10">
        <v>0</v>
      </c>
      <c r="BH1210" t="s">
        <v>1587</v>
      </c>
      <c r="BI1210" s="7">
        <f t="shared" si="18"/>
        <v>5.1804929711151297E-2</v>
      </c>
      <c r="BJ1210" s="7">
        <v>2.1819693858988024E-2</v>
      </c>
      <c r="BK1210" s="7">
        <v>0.1927859515899383</v>
      </c>
      <c r="BL1210" s="5">
        <v>1.2467186815155815</v>
      </c>
      <c r="BM1210" s="7">
        <v>9.9838048966371329E-2</v>
      </c>
      <c r="BN1210" s="7">
        <v>0.26303116288828721</v>
      </c>
      <c r="BO1210" s="7" t="e">
        <v>#VALUE!</v>
      </c>
      <c r="BP1210" s="8" t="e">
        <v>#VALUE!</v>
      </c>
      <c r="BQ1210" s="5">
        <v>1.2435379953809589</v>
      </c>
      <c r="BR1210" t="s">
        <v>84</v>
      </c>
    </row>
    <row r="1211" spans="1:70" x14ac:dyDescent="0.45">
      <c r="A1211">
        <v>2018</v>
      </c>
      <c r="B1211" t="s">
        <v>345</v>
      </c>
      <c r="C1211" t="s">
        <v>1217</v>
      </c>
      <c r="D1211" t="s">
        <v>346</v>
      </c>
      <c r="E1211" s="5">
        <v>3.28</v>
      </c>
      <c r="F1211" s="5">
        <v>3.96</v>
      </c>
      <c r="G1211" s="5">
        <v>1.57</v>
      </c>
      <c r="H1211" s="5">
        <v>6.77</v>
      </c>
      <c r="I1211" s="5" t="e">
        <v>#VALUE!</v>
      </c>
      <c r="J1211" s="5" t="e">
        <v>#VALUE!</v>
      </c>
      <c r="K1211" s="5" t="e">
        <v>#VALUE!</v>
      </c>
      <c r="L1211" s="5">
        <v>3.96</v>
      </c>
      <c r="M1211" s="5" t="e">
        <v>#VALUE!</v>
      </c>
      <c r="N1211" s="5" t="e">
        <v>#VALUE!</v>
      </c>
      <c r="O1211" s="5" t="e">
        <v>#VALUE!</v>
      </c>
      <c r="P1211" s="5" t="e">
        <v>#VALUE!</v>
      </c>
      <c r="Q1211" s="5" t="e">
        <v>#VALUE!</v>
      </c>
      <c r="R1211" s="5" t="e">
        <v>#VALUE!</v>
      </c>
      <c r="S1211" s="5">
        <v>2.14</v>
      </c>
      <c r="T1211" s="5" t="e">
        <v>#VALUE!</v>
      </c>
      <c r="U1211" s="5" t="e">
        <v>#VALUE!</v>
      </c>
      <c r="V1211" s="5">
        <v>2</v>
      </c>
      <c r="W1211" s="5">
        <v>0</v>
      </c>
      <c r="X1211" s="5">
        <v>4.71</v>
      </c>
      <c r="Y1211" s="5">
        <v>0</v>
      </c>
      <c r="Z1211" s="5" t="e">
        <v>#VALUE!</v>
      </c>
      <c r="AA1211" s="5" t="e">
        <v>#VALUE!</v>
      </c>
      <c r="AB1211" s="5">
        <v>0</v>
      </c>
      <c r="AC1211" s="5" t="e">
        <v>#VALUE!</v>
      </c>
      <c r="AD1211" s="5">
        <v>6.88</v>
      </c>
      <c r="AE1211" s="5">
        <v>4.79</v>
      </c>
      <c r="AF1211" s="5">
        <v>8.0500000000000007</v>
      </c>
      <c r="AG1211" s="5">
        <v>3.23</v>
      </c>
      <c r="AH1211" s="5">
        <v>8.3000000000000007</v>
      </c>
      <c r="AI1211" s="5">
        <v>7.39</v>
      </c>
      <c r="AJ1211" s="5">
        <v>8.93</v>
      </c>
      <c r="AK1211" s="5">
        <v>7.16</v>
      </c>
      <c r="AL1211" s="5">
        <v>3.75</v>
      </c>
      <c r="AM1211" s="5">
        <v>9.49</v>
      </c>
      <c r="AN1211" s="5">
        <v>10</v>
      </c>
      <c r="AO1211" s="5">
        <v>9</v>
      </c>
      <c r="AP1211" s="10">
        <v>12848000000</v>
      </c>
      <c r="AQ1211" s="10">
        <v>6171000000</v>
      </c>
      <c r="AR1211" s="10">
        <v>5736000000</v>
      </c>
      <c r="AS1211" s="10">
        <v>3597000000</v>
      </c>
      <c r="AT1211" s="10">
        <v>2742000000</v>
      </c>
      <c r="AU1211" s="10">
        <v>109553000000</v>
      </c>
      <c r="AV1211" s="10">
        <v>2689000000</v>
      </c>
      <c r="AW1211" s="10">
        <v>10560000000</v>
      </c>
      <c r="AX1211" s="10">
        <v>11130000000</v>
      </c>
      <c r="AY1211" s="10">
        <v>27228000000</v>
      </c>
      <c r="AZ1211" s="10" t="e">
        <v>#VALUE!</v>
      </c>
      <c r="BA1211" s="10" t="e">
        <v>#VALUE!</v>
      </c>
      <c r="BB1211" s="10" t="e">
        <v>#VALUE!</v>
      </c>
      <c r="BC1211" s="9">
        <v>331445843</v>
      </c>
      <c r="BD1211" s="15">
        <v>58.98</v>
      </c>
      <c r="BE1211" s="10">
        <v>98423000000</v>
      </c>
      <c r="BF1211" s="10">
        <v>570000000</v>
      </c>
      <c r="BG1211" s="10">
        <v>0</v>
      </c>
      <c r="BH1211" t="s">
        <v>1587</v>
      </c>
      <c r="BI1211" s="7">
        <f t="shared" si="18"/>
        <v>5.235821930937537E-2</v>
      </c>
      <c r="BJ1211" s="7">
        <v>2.6159129937034918E-2</v>
      </c>
      <c r="BK1211" s="7">
        <v>0.25754238099798871</v>
      </c>
      <c r="BL1211" s="5">
        <v>1.1995869288900349</v>
      </c>
      <c r="BM1211" s="7">
        <v>0.11286271113035946</v>
      </c>
      <c r="BN1211" s="7">
        <v>0.24853723768404337</v>
      </c>
      <c r="BO1211" s="7" t="e">
        <v>#VALUE!</v>
      </c>
      <c r="BP1211" s="8" t="e">
        <v>#VALUE!</v>
      </c>
      <c r="BQ1211" s="5">
        <v>1.318586101067716</v>
      </c>
      <c r="BR1211" t="s">
        <v>84</v>
      </c>
    </row>
    <row r="1212" spans="1:70" x14ac:dyDescent="0.45">
      <c r="A1212">
        <v>2019</v>
      </c>
      <c r="B1212" t="s">
        <v>345</v>
      </c>
      <c r="C1212" t="s">
        <v>1217</v>
      </c>
      <c r="D1212" t="s">
        <v>346</v>
      </c>
      <c r="E1212" s="5">
        <v>3.04</v>
      </c>
      <c r="F1212" s="5">
        <v>3.41</v>
      </c>
      <c r="G1212" s="5">
        <v>0.97</v>
      </c>
      <c r="H1212" s="5">
        <v>7.92</v>
      </c>
      <c r="I1212" s="5" t="e">
        <v>#VALUE!</v>
      </c>
      <c r="J1212" s="5" t="e">
        <v>#VALUE!</v>
      </c>
      <c r="K1212" s="5" t="e">
        <v>#VALUE!</v>
      </c>
      <c r="L1212" s="5">
        <v>3.41</v>
      </c>
      <c r="M1212" s="5" t="e">
        <v>#VALUE!</v>
      </c>
      <c r="N1212" s="5" t="e">
        <v>#VALUE!</v>
      </c>
      <c r="O1212" s="5" t="e">
        <v>#VALUE!</v>
      </c>
      <c r="P1212" s="5" t="e">
        <v>#VALUE!</v>
      </c>
      <c r="Q1212" s="5" t="e">
        <v>#VALUE!</v>
      </c>
      <c r="R1212" s="5" t="e">
        <v>#VALUE!</v>
      </c>
      <c r="S1212" s="5">
        <v>0</v>
      </c>
      <c r="T1212" s="5" t="e">
        <v>#VALUE!</v>
      </c>
      <c r="U1212" s="5" t="e">
        <v>#VALUE!</v>
      </c>
      <c r="V1212" s="5">
        <v>2</v>
      </c>
      <c r="W1212" s="5">
        <v>0</v>
      </c>
      <c r="X1212" s="5">
        <v>5.61</v>
      </c>
      <c r="Y1212" s="5">
        <v>0</v>
      </c>
      <c r="Z1212" s="5" t="e">
        <v>#VALUE!</v>
      </c>
      <c r="AA1212" s="5" t="e">
        <v>#VALUE!</v>
      </c>
      <c r="AB1212" s="5">
        <v>0</v>
      </c>
      <c r="AC1212" s="5" t="e">
        <v>#VALUE!</v>
      </c>
      <c r="AD1212" s="5">
        <v>7.88</v>
      </c>
      <c r="AE1212" s="5">
        <v>6.38</v>
      </c>
      <c r="AF1212" s="5">
        <v>10</v>
      </c>
      <c r="AG1212" s="5">
        <v>6.41</v>
      </c>
      <c r="AH1212" s="5">
        <v>8.3000000000000007</v>
      </c>
      <c r="AI1212" s="5">
        <v>7.17</v>
      </c>
      <c r="AJ1212" s="5">
        <v>9.1300000000000008</v>
      </c>
      <c r="AK1212" s="5">
        <v>7.34</v>
      </c>
      <c r="AL1212" s="5">
        <v>6.97</v>
      </c>
      <c r="AM1212" s="5">
        <v>9.49</v>
      </c>
      <c r="AN1212" s="5">
        <v>10</v>
      </c>
      <c r="AO1212" s="5">
        <v>8.9499999999999993</v>
      </c>
      <c r="AP1212" s="10">
        <v>13989000000</v>
      </c>
      <c r="AQ1212" s="10">
        <v>6801000000</v>
      </c>
      <c r="AR1212" s="10">
        <v>6365000000</v>
      </c>
      <c r="AS1212" s="10">
        <v>3835000000</v>
      </c>
      <c r="AT1212" s="10">
        <v>2957000000</v>
      </c>
      <c r="AU1212" s="10">
        <v>113996000000</v>
      </c>
      <c r="AV1212" s="10">
        <v>2877000000</v>
      </c>
      <c r="AW1212" s="10">
        <v>11289000000.000002</v>
      </c>
      <c r="AX1212" s="10">
        <v>11859000000.000002</v>
      </c>
      <c r="AY1212" s="10">
        <v>25701000000</v>
      </c>
      <c r="AZ1212" s="10" t="e">
        <v>#VALUE!</v>
      </c>
      <c r="BA1212" s="10" t="e">
        <v>#VALUE!</v>
      </c>
      <c r="BB1212" s="10" t="e">
        <v>#VALUE!</v>
      </c>
      <c r="BC1212" s="9">
        <v>310157158</v>
      </c>
      <c r="BD1212" s="15">
        <v>84.82</v>
      </c>
      <c r="BE1212" s="10">
        <v>102137000000</v>
      </c>
      <c r="BF1212" s="10">
        <v>570000000</v>
      </c>
      <c r="BG1212" s="10">
        <v>0</v>
      </c>
      <c r="BH1212" t="s">
        <v>1587</v>
      </c>
      <c r="BI1212" s="7">
        <f t="shared" si="18"/>
        <v>5.5835292466402328E-2</v>
      </c>
      <c r="BJ1212" s="7">
        <v>2.6455050123239201E-2</v>
      </c>
      <c r="BK1212" s="7">
        <v>0.2633530138679116</v>
      </c>
      <c r="BL1212" s="5">
        <v>1.1671433626367591</v>
      </c>
      <c r="BM1212" s="7">
        <v>8.8807596513075959E-2</v>
      </c>
      <c r="BN1212" s="7">
        <v>0.22545527913260113</v>
      </c>
      <c r="BO1212" s="7" t="e">
        <v>#VALUE!</v>
      </c>
      <c r="BP1212" s="8" t="e">
        <v>#VALUE!</v>
      </c>
      <c r="BQ1212" s="5">
        <v>1.4140055948686718</v>
      </c>
      <c r="BR1212" t="s">
        <v>84</v>
      </c>
    </row>
    <row r="1213" spans="1:70" x14ac:dyDescent="0.45">
      <c r="A1213">
        <v>2020</v>
      </c>
      <c r="B1213" t="s">
        <v>345</v>
      </c>
      <c r="C1213" t="s">
        <v>1217</v>
      </c>
      <c r="D1213" t="s">
        <v>346</v>
      </c>
      <c r="E1213" s="5">
        <v>3.77</v>
      </c>
      <c r="F1213" s="5">
        <v>3.1</v>
      </c>
      <c r="G1213" s="5">
        <v>1.97</v>
      </c>
      <c r="H1213" s="5">
        <v>8.0299999999999994</v>
      </c>
      <c r="I1213" s="5" t="e">
        <v>#VALUE!</v>
      </c>
      <c r="J1213" s="5" t="e">
        <v>#VALUE!</v>
      </c>
      <c r="K1213" s="5" t="e">
        <v>#VALUE!</v>
      </c>
      <c r="L1213" s="5">
        <v>3.1</v>
      </c>
      <c r="M1213" s="5" t="e">
        <v>#VALUE!</v>
      </c>
      <c r="N1213" s="5" t="e">
        <v>#VALUE!</v>
      </c>
      <c r="O1213" s="5" t="e">
        <v>#VALUE!</v>
      </c>
      <c r="P1213" s="5" t="e">
        <v>#VALUE!</v>
      </c>
      <c r="Q1213" s="5" t="e">
        <v>#VALUE!</v>
      </c>
      <c r="R1213" s="5" t="e">
        <v>#VALUE!</v>
      </c>
      <c r="S1213" s="5">
        <v>2.14</v>
      </c>
      <c r="T1213" s="5" t="e">
        <v>#VALUE!</v>
      </c>
      <c r="U1213" s="5" t="e">
        <v>#VALUE!</v>
      </c>
      <c r="V1213" s="5">
        <v>2</v>
      </c>
      <c r="W1213" s="5">
        <v>0</v>
      </c>
      <c r="X1213" s="5">
        <v>4.99</v>
      </c>
      <c r="Y1213" s="5">
        <v>0</v>
      </c>
      <c r="Z1213" s="5" t="e">
        <v>#VALUE!</v>
      </c>
      <c r="AA1213" s="5" t="e">
        <v>#VALUE!</v>
      </c>
      <c r="AB1213" s="5">
        <v>3</v>
      </c>
      <c r="AC1213" s="5" t="e">
        <v>#VALUE!</v>
      </c>
      <c r="AD1213" s="5">
        <v>8.5</v>
      </c>
      <c r="AE1213" s="5">
        <v>7.09</v>
      </c>
      <c r="AF1213" s="5">
        <v>10</v>
      </c>
      <c r="AG1213" s="5">
        <v>5.58</v>
      </c>
      <c r="AH1213" s="5">
        <v>8.24</v>
      </c>
      <c r="AI1213" s="5">
        <v>6.96</v>
      </c>
      <c r="AJ1213" s="5">
        <v>9.31</v>
      </c>
      <c r="AK1213" s="5">
        <v>7.76</v>
      </c>
      <c r="AL1213" s="5">
        <v>6.97</v>
      </c>
      <c r="AM1213" s="5">
        <v>9.99</v>
      </c>
      <c r="AN1213" s="5">
        <v>10</v>
      </c>
      <c r="AO1213" s="5">
        <v>8.8699999999999992</v>
      </c>
      <c r="AP1213" s="10">
        <v>12953000000</v>
      </c>
      <c r="AQ1213" s="10">
        <v>3785000000</v>
      </c>
      <c r="AR1213" s="10">
        <v>3300000000</v>
      </c>
      <c r="AS1213" s="10">
        <v>1435000000</v>
      </c>
      <c r="AT1213" s="10">
        <v>1141000000</v>
      </c>
      <c r="AU1213" s="10">
        <v>112889000000</v>
      </c>
      <c r="AV1213" s="10">
        <v>1104000000</v>
      </c>
      <c r="AW1213" s="10">
        <v>9827999999.9999981</v>
      </c>
      <c r="AX1213" s="10">
        <v>10883999999.999998</v>
      </c>
      <c r="AY1213" s="10">
        <v>21241000000</v>
      </c>
      <c r="AZ1213" s="10" t="e">
        <v>#VALUE!</v>
      </c>
      <c r="BA1213" s="10" t="e">
        <v>#VALUE!</v>
      </c>
      <c r="BB1213" s="10" t="e">
        <v>#VALUE!</v>
      </c>
      <c r="BC1213" s="9">
        <v>306597298</v>
      </c>
      <c r="BD1213" s="15">
        <v>90.53</v>
      </c>
      <c r="BE1213" s="10">
        <v>102005000000</v>
      </c>
      <c r="BF1213" s="10">
        <v>1056000000</v>
      </c>
      <c r="BG1213" s="10">
        <v>0</v>
      </c>
      <c r="BH1213" t="s">
        <v>1587</v>
      </c>
      <c r="BI1213" s="7">
        <f t="shared" si="18"/>
        <v>2.9232254692662704E-2</v>
      </c>
      <c r="BJ1213" s="7">
        <v>1.0057958877845602E-2</v>
      </c>
      <c r="BK1213" s="7">
        <v>0.10456030686177015</v>
      </c>
      <c r="BL1213" s="5">
        <v>1.2267925462789111</v>
      </c>
      <c r="BM1213" s="7">
        <v>-7.4058188576738862E-2</v>
      </c>
      <c r="BN1213" s="7">
        <v>0.18815827937177226</v>
      </c>
      <c r="BO1213" s="7" t="e">
        <v>#VALUE!</v>
      </c>
      <c r="BP1213" s="8" t="e">
        <v>#VALUE!</v>
      </c>
      <c r="BQ1213" s="5">
        <v>2.2524317811171657</v>
      </c>
      <c r="BR1213" t="s">
        <v>84</v>
      </c>
    </row>
    <row r="1214" spans="1:70" x14ac:dyDescent="0.45">
      <c r="A1214">
        <v>2021</v>
      </c>
      <c r="B1214" t="s">
        <v>345</v>
      </c>
      <c r="C1214" t="s">
        <v>1217</v>
      </c>
      <c r="D1214" t="s">
        <v>346</v>
      </c>
      <c r="E1214" s="5">
        <v>3.9</v>
      </c>
      <c r="F1214" s="5">
        <v>3.38</v>
      </c>
      <c r="G1214" s="5">
        <v>2.0699999999999998</v>
      </c>
      <c r="H1214" s="5">
        <v>8.11</v>
      </c>
      <c r="I1214" s="5" t="e">
        <v>#VALUE!</v>
      </c>
      <c r="J1214" s="5" t="e">
        <v>#VALUE!</v>
      </c>
      <c r="K1214" s="5" t="e">
        <v>#VALUE!</v>
      </c>
      <c r="L1214" s="5">
        <v>3.38</v>
      </c>
      <c r="M1214" s="5" t="e">
        <v>#VALUE!</v>
      </c>
      <c r="N1214" s="5" t="e">
        <v>#VALUE!</v>
      </c>
      <c r="O1214" s="5" t="e">
        <v>#VALUE!</v>
      </c>
      <c r="P1214" s="5" t="e">
        <v>#VALUE!</v>
      </c>
      <c r="Q1214" s="5" t="e">
        <v>#VALUE!</v>
      </c>
      <c r="R1214" s="5" t="e">
        <v>#VALUE!</v>
      </c>
      <c r="S1214" s="5">
        <v>2.5299999999999998</v>
      </c>
      <c r="T1214" s="5" t="e">
        <v>#VALUE!</v>
      </c>
      <c r="U1214" s="5" t="e">
        <v>#VALUE!</v>
      </c>
      <c r="V1214" s="5">
        <v>2</v>
      </c>
      <c r="W1214" s="5">
        <v>0</v>
      </c>
      <c r="X1214" s="5">
        <v>4.99</v>
      </c>
      <c r="Y1214" s="5">
        <v>0</v>
      </c>
      <c r="Z1214" s="5" t="e">
        <v>#VALUE!</v>
      </c>
      <c r="AA1214" s="5" t="e">
        <v>#VALUE!</v>
      </c>
      <c r="AB1214" s="5">
        <v>3</v>
      </c>
      <c r="AC1214" s="5" t="e">
        <v>#VALUE!</v>
      </c>
      <c r="AD1214" s="5">
        <v>8.49</v>
      </c>
      <c r="AE1214" s="5">
        <v>6.48</v>
      </c>
      <c r="AF1214" s="5">
        <v>10</v>
      </c>
      <c r="AG1214" s="5">
        <v>6.14</v>
      </c>
      <c r="AH1214" s="5">
        <v>8.4600000000000009</v>
      </c>
      <c r="AI1214" s="5">
        <v>7.85</v>
      </c>
      <c r="AJ1214" s="5">
        <v>9.31</v>
      </c>
      <c r="AK1214" s="5">
        <v>7.86</v>
      </c>
      <c r="AL1214" s="5">
        <v>6.97</v>
      </c>
      <c r="AM1214" s="5">
        <v>9.74</v>
      </c>
      <c r="AN1214" s="5">
        <v>10</v>
      </c>
      <c r="AO1214" s="5">
        <v>9.14</v>
      </c>
      <c r="AP1214" s="10">
        <v>13221000000</v>
      </c>
      <c r="AQ1214" s="10">
        <v>8729000000</v>
      </c>
      <c r="AR1214" s="10">
        <v>8198000000</v>
      </c>
      <c r="AS1214" s="10">
        <v>7064000000</v>
      </c>
      <c r="AT1214" s="10">
        <v>5449000000</v>
      </c>
      <c r="AU1214" s="10">
        <v>110242000000</v>
      </c>
      <c r="AV1214" s="10">
        <v>5351000000</v>
      </c>
      <c r="AW1214" s="10">
        <v>12352000000</v>
      </c>
      <c r="AX1214" s="10">
        <v>13408000000</v>
      </c>
      <c r="AY1214" s="10">
        <v>18477000000</v>
      </c>
      <c r="AZ1214" s="10" t="e">
        <v>#VALUE!</v>
      </c>
      <c r="BA1214" s="10" t="e">
        <v>#VALUE!</v>
      </c>
      <c r="BB1214" s="10" t="e">
        <v>#VALUE!</v>
      </c>
      <c r="BC1214" s="9">
        <v>288328320</v>
      </c>
      <c r="BD1214" s="15">
        <v>115.56</v>
      </c>
      <c r="BE1214" s="10">
        <v>96834000000</v>
      </c>
      <c r="BF1214" s="10">
        <v>1056000000</v>
      </c>
      <c r="BG1214" s="10">
        <v>0</v>
      </c>
      <c r="BH1214" t="s">
        <v>1587</v>
      </c>
      <c r="BI1214" s="7">
        <f t="shared" si="18"/>
        <v>7.4363672647448337E-2</v>
      </c>
      <c r="BJ1214" s="7">
        <v>4.8841263652293944E-2</v>
      </c>
      <c r="BK1214" s="7">
        <v>0.48250676284941391</v>
      </c>
      <c r="BL1214" s="5">
        <v>1.1901926730211716</v>
      </c>
      <c r="BM1214" s="7">
        <v>2.0690187601327875E-2</v>
      </c>
      <c r="BN1214" s="7">
        <v>0.16760399847607987</v>
      </c>
      <c r="BO1214" s="7" t="e">
        <v>#VALUE!</v>
      </c>
      <c r="BP1214" s="8" t="e">
        <v>#VALUE!</v>
      </c>
      <c r="BQ1214" s="5">
        <v>2.4120745883745491</v>
      </c>
      <c r="BR1214" t="s">
        <v>84</v>
      </c>
    </row>
    <row r="1215" spans="1:70" x14ac:dyDescent="0.45">
      <c r="A1215">
        <v>2022</v>
      </c>
      <c r="B1215" t="s">
        <v>345</v>
      </c>
      <c r="C1215" t="s">
        <v>1217</v>
      </c>
      <c r="D1215" t="s">
        <v>346</v>
      </c>
      <c r="E1215" s="5">
        <v>4.0199999999999996</v>
      </c>
      <c r="F1215" s="5">
        <v>4.6100000000000003</v>
      </c>
      <c r="G1215" s="5">
        <v>2.0699999999999998</v>
      </c>
      <c r="H1215" s="5">
        <v>8.06</v>
      </c>
      <c r="I1215" s="5" t="e">
        <v>#VALUE!</v>
      </c>
      <c r="J1215" s="5" t="e">
        <v>#VALUE!</v>
      </c>
      <c r="K1215" s="5" t="e">
        <v>#VALUE!</v>
      </c>
      <c r="L1215" s="5">
        <v>4.6100000000000003</v>
      </c>
      <c r="M1215" s="5" t="e">
        <v>#VALUE!</v>
      </c>
      <c r="N1215" s="5" t="e">
        <v>#VALUE!</v>
      </c>
      <c r="O1215" s="5" t="e">
        <v>#VALUE!</v>
      </c>
      <c r="P1215" s="5" t="e">
        <v>#VALUE!</v>
      </c>
      <c r="Q1215" s="5" t="e">
        <v>#VALUE!</v>
      </c>
      <c r="R1215" s="5" t="e">
        <v>#VALUE!</v>
      </c>
      <c r="S1215" s="5">
        <v>2.5299999999999998</v>
      </c>
      <c r="T1215" s="5" t="e">
        <v>#VALUE!</v>
      </c>
      <c r="U1215" s="5" t="e">
        <v>#VALUE!</v>
      </c>
      <c r="V1215" s="5">
        <v>2</v>
      </c>
      <c r="W1215" s="5">
        <v>0</v>
      </c>
      <c r="X1215" s="5">
        <v>4.99</v>
      </c>
      <c r="Y1215" s="5">
        <v>0</v>
      </c>
      <c r="Z1215" s="5" t="e">
        <v>#VALUE!</v>
      </c>
      <c r="AA1215" s="5" t="e">
        <v>#VALUE!</v>
      </c>
      <c r="AB1215" s="5">
        <v>3</v>
      </c>
      <c r="AC1215" s="5" t="e">
        <v>#VALUE!</v>
      </c>
      <c r="AD1215" s="5">
        <v>8.4700000000000006</v>
      </c>
      <c r="AE1215" s="5">
        <v>5.84</v>
      </c>
      <c r="AF1215" s="5">
        <v>10</v>
      </c>
      <c r="AG1215" s="5">
        <v>6.38</v>
      </c>
      <c r="AH1215" s="5">
        <v>8.2200000000000006</v>
      </c>
      <c r="AI1215" s="5">
        <v>8.31</v>
      </c>
      <c r="AJ1215" s="5">
        <v>8.9700000000000006</v>
      </c>
      <c r="AK1215" s="5">
        <v>8.01</v>
      </c>
      <c r="AL1215" s="5">
        <v>6.97</v>
      </c>
      <c r="AM1215" s="5">
        <v>9.49</v>
      </c>
      <c r="AN1215" s="5">
        <v>10</v>
      </c>
      <c r="AO1215" s="5">
        <v>9.2200000000000006</v>
      </c>
      <c r="AP1215" s="10">
        <v>15158000000</v>
      </c>
      <c r="AQ1215" s="10">
        <v>8144000000</v>
      </c>
      <c r="AR1215" s="10">
        <v>7583000000</v>
      </c>
      <c r="AS1215" s="10">
        <v>5718000000</v>
      </c>
      <c r="AT1215" s="10">
        <v>4374000000</v>
      </c>
      <c r="AU1215" s="10">
        <v>131706000000</v>
      </c>
      <c r="AV1215" s="10">
        <v>4286000000</v>
      </c>
      <c r="AW1215" s="10">
        <v>13288000000</v>
      </c>
      <c r="AX1215" s="10">
        <v>14344000000</v>
      </c>
      <c r="AY1215" s="10">
        <v>20108000000</v>
      </c>
      <c r="AZ1215" s="10" t="e">
        <v>#VALUE!</v>
      </c>
      <c r="BA1215" s="10" t="e">
        <v>#VALUE!</v>
      </c>
      <c r="BB1215" s="10" t="e">
        <v>#VALUE!</v>
      </c>
      <c r="BC1215" s="9">
        <v>267383790.99999997</v>
      </c>
      <c r="BD1215" s="15">
        <v>97.83</v>
      </c>
      <c r="BE1215" s="10">
        <v>117362000000</v>
      </c>
      <c r="BF1215" s="10">
        <v>1056000000</v>
      </c>
      <c r="BG1215" s="10">
        <v>0</v>
      </c>
      <c r="BH1215" t="s">
        <v>1587</v>
      </c>
      <c r="BI1215" s="7">
        <f t="shared" si="18"/>
        <v>5.7575205381683446E-2</v>
      </c>
      <c r="BJ1215" s="7">
        <v>3.6156529502207088E-2</v>
      </c>
      <c r="BK1215" s="7">
        <v>0.3343213728549142</v>
      </c>
      <c r="BL1215" s="5">
        <v>1.0977188303762166</v>
      </c>
      <c r="BM1215" s="7">
        <v>0.14650934119960668</v>
      </c>
      <c r="BN1215" s="7">
        <v>0.1526733785856377</v>
      </c>
      <c r="BO1215" s="7" t="e">
        <v>#VALUE!</v>
      </c>
      <c r="BP1215" s="8" t="e">
        <v>#VALUE!</v>
      </c>
      <c r="BQ1215" s="5">
        <v>2.035241662934796</v>
      </c>
      <c r="BR1215" t="s">
        <v>84</v>
      </c>
    </row>
    <row r="1216" spans="1:70" x14ac:dyDescent="0.45">
      <c r="A1216">
        <v>2023</v>
      </c>
      <c r="B1216" t="s">
        <v>345</v>
      </c>
      <c r="C1216" t="s">
        <v>1217</v>
      </c>
      <c r="D1216" t="s">
        <v>346</v>
      </c>
      <c r="E1216" s="5" t="e">
        <v>#VALUE!</v>
      </c>
      <c r="F1216" s="5" t="e">
        <v>#VALUE!</v>
      </c>
      <c r="G1216" s="5" t="e">
        <v>#VALUE!</v>
      </c>
      <c r="H1216" s="5" t="e">
        <v>#VALUE!</v>
      </c>
      <c r="I1216" s="5" t="e">
        <v>#VALUE!</v>
      </c>
      <c r="J1216" s="5" t="e">
        <v>#VALUE!</v>
      </c>
      <c r="K1216" s="5" t="e">
        <v>#VALUE!</v>
      </c>
      <c r="L1216" s="5" t="e">
        <v>#VALUE!</v>
      </c>
      <c r="M1216" s="5" t="e">
        <v>#VALUE!</v>
      </c>
      <c r="N1216" s="5" t="e">
        <v>#VALUE!</v>
      </c>
      <c r="O1216" s="5" t="e">
        <v>#VALUE!</v>
      </c>
      <c r="P1216" s="5" t="e">
        <v>#VALUE!</v>
      </c>
      <c r="Q1216" s="5" t="e">
        <v>#VALUE!</v>
      </c>
      <c r="R1216" s="5" t="e">
        <v>#VALUE!</v>
      </c>
      <c r="S1216" s="5" t="e">
        <v>#VALUE!</v>
      </c>
      <c r="T1216" s="5" t="e">
        <v>#VALUE!</v>
      </c>
      <c r="U1216" s="5" t="e">
        <v>#VALUE!</v>
      </c>
      <c r="V1216" s="5" t="e">
        <v>#VALUE!</v>
      </c>
      <c r="W1216" s="5" t="e">
        <v>#VALUE!</v>
      </c>
      <c r="X1216" s="5" t="e">
        <v>#VALUE!</v>
      </c>
      <c r="Y1216" s="5" t="e">
        <v>#VALUE!</v>
      </c>
      <c r="Z1216" s="5" t="e">
        <v>#VALUE!</v>
      </c>
      <c r="AA1216" s="5" t="e">
        <v>#VALUE!</v>
      </c>
      <c r="AB1216" s="5" t="e">
        <v>#VALUE!</v>
      </c>
      <c r="AC1216" s="5" t="e">
        <v>#VALUE!</v>
      </c>
      <c r="AD1216" s="5" t="e">
        <v>#VALUE!</v>
      </c>
      <c r="AE1216" s="5" t="e">
        <v>#VALUE!</v>
      </c>
      <c r="AF1216" s="5" t="e">
        <v>#VALUE!</v>
      </c>
      <c r="AG1216" s="5" t="e">
        <v>#VALUE!</v>
      </c>
      <c r="AH1216" s="5" t="e">
        <v>#VALUE!</v>
      </c>
      <c r="AI1216" s="5" t="e">
        <v>#VALUE!</v>
      </c>
      <c r="AJ1216" s="5" t="e">
        <v>#VALUE!</v>
      </c>
      <c r="AK1216" s="5" t="e">
        <v>#VALUE!</v>
      </c>
      <c r="AL1216" s="5" t="e">
        <v>#VALUE!</v>
      </c>
      <c r="AM1216" s="5" t="e">
        <v>#VALUE!</v>
      </c>
      <c r="AN1216" s="5" t="e">
        <v>#VALUE!</v>
      </c>
      <c r="AO1216" s="5" t="e">
        <v>#VALUE!</v>
      </c>
      <c r="AP1216" s="10">
        <v>20606000000</v>
      </c>
      <c r="AQ1216" s="10">
        <v>9030000000</v>
      </c>
      <c r="AR1216" s="10">
        <v>8572000000</v>
      </c>
      <c r="AS1216" s="10">
        <v>3826000000</v>
      </c>
      <c r="AT1216" s="10">
        <v>2940000000</v>
      </c>
      <c r="AU1216" s="10">
        <v>151522000000</v>
      </c>
      <c r="AV1216" s="10">
        <v>2859000000</v>
      </c>
      <c r="AW1216" s="10">
        <v>13772000000</v>
      </c>
      <c r="AX1216" s="10">
        <v>14828000000</v>
      </c>
      <c r="AY1216" s="10">
        <v>20581000000</v>
      </c>
      <c r="AZ1216" s="10" t="e">
        <v>#VALUE!</v>
      </c>
      <c r="BA1216" s="10" t="e">
        <v>#VALUE!</v>
      </c>
      <c r="BB1216" s="10" t="e">
        <v>#VALUE!</v>
      </c>
      <c r="BC1216" s="9">
        <v>250102860</v>
      </c>
      <c r="BD1216" s="15">
        <v>112.4</v>
      </c>
      <c r="BE1216" s="10">
        <v>136694000000</v>
      </c>
      <c r="BF1216" s="10">
        <v>1056000000</v>
      </c>
      <c r="BG1216" s="10">
        <v>0</v>
      </c>
      <c r="BH1216" t="s">
        <v>1587</v>
      </c>
      <c r="BI1216" s="7">
        <f t="shared" si="18"/>
        <v>5.657264291654017E-2</v>
      </c>
      <c r="BJ1216" s="7">
        <v>2.0760659256853137E-2</v>
      </c>
      <c r="BK1216" s="7">
        <v>0.21130820399113082</v>
      </c>
      <c r="BL1216" s="5">
        <v>1.0998527375668221</v>
      </c>
      <c r="BM1216" s="7">
        <v>0.35941417073492543</v>
      </c>
      <c r="BN1216" s="7">
        <v>0.13582846055358297</v>
      </c>
      <c r="BO1216" s="7" t="e">
        <v>#VALUE!</v>
      </c>
      <c r="BP1216" s="8" t="e">
        <v>#VALUE!</v>
      </c>
      <c r="BQ1216" s="5">
        <v>1.2574479371539145</v>
      </c>
      <c r="BR1216" t="s">
        <v>84</v>
      </c>
    </row>
    <row r="1217" spans="1:70" x14ac:dyDescent="0.45">
      <c r="A1217">
        <v>2015</v>
      </c>
      <c r="B1217" t="s">
        <v>347</v>
      </c>
      <c r="C1217" t="s">
        <v>1218</v>
      </c>
      <c r="D1217" t="s">
        <v>348</v>
      </c>
      <c r="E1217" s="5">
        <v>1.63</v>
      </c>
      <c r="F1217" s="5">
        <v>0</v>
      </c>
      <c r="G1217" s="5">
        <v>0.56999999999999995</v>
      </c>
      <c r="H1217" s="5">
        <v>7.17</v>
      </c>
      <c r="I1217" s="5" t="e">
        <v>#VALUE!</v>
      </c>
      <c r="J1217" s="5" t="e">
        <v>#VALUE!</v>
      </c>
      <c r="K1217" s="5" t="e">
        <v>#VALUE!</v>
      </c>
      <c r="L1217" s="5">
        <v>0</v>
      </c>
      <c r="M1217" s="5">
        <v>0</v>
      </c>
      <c r="N1217" s="5">
        <v>0</v>
      </c>
      <c r="O1217" s="5" t="e">
        <v>#VALUE!</v>
      </c>
      <c r="P1217" s="5">
        <v>0</v>
      </c>
      <c r="Q1217" s="5">
        <v>0</v>
      </c>
      <c r="R1217" s="5" t="e">
        <v>#VALUE!</v>
      </c>
      <c r="S1217" s="5" t="e">
        <v>#VALUE!</v>
      </c>
      <c r="T1217" s="5" t="e">
        <v>#VALUE!</v>
      </c>
      <c r="U1217" s="5" t="e">
        <v>#VALUE!</v>
      </c>
      <c r="V1217" s="5">
        <v>1</v>
      </c>
      <c r="W1217" s="5" t="e">
        <v>#VALUE!</v>
      </c>
      <c r="X1217" s="5">
        <v>2.08</v>
      </c>
      <c r="Y1217" s="5">
        <v>0</v>
      </c>
      <c r="Z1217" s="5">
        <v>0</v>
      </c>
      <c r="AA1217" s="5" t="e">
        <v>#VALUE!</v>
      </c>
      <c r="AB1217" s="5">
        <v>0.6</v>
      </c>
      <c r="AC1217" s="5">
        <v>0</v>
      </c>
      <c r="AD1217" s="5">
        <v>7.42</v>
      </c>
      <c r="AE1217" s="5">
        <v>7.2</v>
      </c>
      <c r="AF1217" s="5">
        <v>8.17</v>
      </c>
      <c r="AG1217" s="5">
        <v>9.9700000000000006</v>
      </c>
      <c r="AH1217" s="5">
        <v>7.97</v>
      </c>
      <c r="AI1217" s="5">
        <v>7.42</v>
      </c>
      <c r="AJ1217" s="5">
        <v>7.77</v>
      </c>
      <c r="AK1217" s="5">
        <v>8.64</v>
      </c>
      <c r="AL1217" s="5">
        <v>3.38</v>
      </c>
      <c r="AM1217" s="5">
        <v>9.49</v>
      </c>
      <c r="AN1217" s="5">
        <v>10</v>
      </c>
      <c r="AO1217" s="5">
        <v>5.23</v>
      </c>
      <c r="AP1217" s="10">
        <v>20368562000</v>
      </c>
      <c r="AQ1217" s="10">
        <v>2292725000</v>
      </c>
      <c r="AR1217" s="10">
        <v>1940294000</v>
      </c>
      <c r="AS1217" s="10">
        <v>1853024000</v>
      </c>
      <c r="AT1217" s="10">
        <v>1165080000</v>
      </c>
      <c r="AU1217" s="10">
        <v>11257885000</v>
      </c>
      <c r="AV1217" s="10">
        <v>1165080000</v>
      </c>
      <c r="AW1217" s="10">
        <v>5377876000</v>
      </c>
      <c r="AX1217" s="10">
        <v>5377876000</v>
      </c>
      <c r="AY1217" s="10">
        <v>2969175000</v>
      </c>
      <c r="AZ1217" s="10">
        <v>0</v>
      </c>
      <c r="BA1217" s="10">
        <v>3432410000</v>
      </c>
      <c r="BB1217" s="10">
        <v>1995596000</v>
      </c>
      <c r="BC1217" s="9">
        <v>286694000</v>
      </c>
      <c r="BD1217" s="15">
        <v>71.87</v>
      </c>
      <c r="BE1217" s="10">
        <v>5880009000</v>
      </c>
      <c r="BF1217" s="10">
        <v>0</v>
      </c>
      <c r="BG1217" s="10">
        <v>0</v>
      </c>
      <c r="BH1217" t="s">
        <v>1607</v>
      </c>
      <c r="BI1217" s="7">
        <f t="shared" si="18"/>
        <v>0.17234977973216106</v>
      </c>
      <c r="BJ1217" s="7">
        <v>0.1037169652434486</v>
      </c>
      <c r="BK1217" s="7">
        <v>0.2101531451272079</v>
      </c>
      <c r="BL1217" s="5">
        <v>6.7933192158207341</v>
      </c>
      <c r="BM1217" s="7">
        <v>7.7155250553317178E-2</v>
      </c>
      <c r="BN1217" s="7">
        <v>0.26374181296042731</v>
      </c>
      <c r="BO1217" s="7">
        <v>0</v>
      </c>
      <c r="BP1217" s="8">
        <v>1.7199924233161421</v>
      </c>
      <c r="BQ1217" s="5">
        <v>0.64336108591586882</v>
      </c>
      <c r="BR1217" t="s">
        <v>93</v>
      </c>
    </row>
    <row r="1218" spans="1:70" x14ac:dyDescent="0.45">
      <c r="A1218">
        <v>2016</v>
      </c>
      <c r="B1218" t="s">
        <v>347</v>
      </c>
      <c r="C1218" t="s">
        <v>1218</v>
      </c>
      <c r="D1218" t="s">
        <v>348</v>
      </c>
      <c r="E1218" s="5">
        <v>1.86</v>
      </c>
      <c r="F1218" s="5">
        <v>0</v>
      </c>
      <c r="G1218" s="5">
        <v>1.1399999999999999</v>
      </c>
      <c r="H1218" s="5">
        <v>6.63</v>
      </c>
      <c r="I1218" s="5" t="e">
        <v>#VALUE!</v>
      </c>
      <c r="J1218" s="5" t="e">
        <v>#VALUE!</v>
      </c>
      <c r="K1218" s="5" t="e">
        <v>#VALUE!</v>
      </c>
      <c r="L1218" s="5">
        <v>0</v>
      </c>
      <c r="M1218" s="5">
        <v>0</v>
      </c>
      <c r="N1218" s="5">
        <v>0</v>
      </c>
      <c r="O1218" s="5" t="e">
        <v>#VALUE!</v>
      </c>
      <c r="P1218" s="5">
        <v>0</v>
      </c>
      <c r="Q1218" s="5">
        <v>0</v>
      </c>
      <c r="R1218" s="5" t="e">
        <v>#VALUE!</v>
      </c>
      <c r="S1218" s="5" t="e">
        <v>#VALUE!</v>
      </c>
      <c r="T1218" s="5" t="e">
        <v>#VALUE!</v>
      </c>
      <c r="U1218" s="5" t="e">
        <v>#VALUE!</v>
      </c>
      <c r="V1218" s="5">
        <v>1</v>
      </c>
      <c r="W1218" s="5" t="e">
        <v>#VALUE!</v>
      </c>
      <c r="X1218" s="5">
        <v>2.08</v>
      </c>
      <c r="Y1218" s="5">
        <v>0</v>
      </c>
      <c r="Z1218" s="5">
        <v>0</v>
      </c>
      <c r="AA1218" s="5" t="e">
        <v>#VALUE!</v>
      </c>
      <c r="AB1218" s="5">
        <v>0.6</v>
      </c>
      <c r="AC1218" s="5">
        <v>3</v>
      </c>
      <c r="AD1218" s="5">
        <v>6.47</v>
      </c>
      <c r="AE1218" s="5">
        <v>6.26</v>
      </c>
      <c r="AF1218" s="5">
        <v>7.3</v>
      </c>
      <c r="AG1218" s="5">
        <v>9.0500000000000007</v>
      </c>
      <c r="AH1218" s="5">
        <v>7.26</v>
      </c>
      <c r="AI1218" s="5">
        <v>6.98</v>
      </c>
      <c r="AJ1218" s="5">
        <v>7.77</v>
      </c>
      <c r="AK1218" s="5">
        <v>7.67</v>
      </c>
      <c r="AL1218" s="5">
        <v>3.38</v>
      </c>
      <c r="AM1218" s="5">
        <v>9.49</v>
      </c>
      <c r="AN1218" s="5">
        <v>10</v>
      </c>
      <c r="AO1218" s="5">
        <v>4.62</v>
      </c>
      <c r="AP1218" s="10">
        <v>21986598000</v>
      </c>
      <c r="AQ1218" s="10">
        <v>2443380000</v>
      </c>
      <c r="AR1218" s="10">
        <v>2063449000</v>
      </c>
      <c r="AS1218" s="10">
        <v>1965628000</v>
      </c>
      <c r="AT1218" s="10">
        <v>1251133000</v>
      </c>
      <c r="AU1218" s="10">
        <v>11672298000</v>
      </c>
      <c r="AV1218" s="10">
        <v>1251133000</v>
      </c>
      <c r="AW1218" s="10">
        <v>5406294000</v>
      </c>
      <c r="AX1218" s="10">
        <v>5406294000</v>
      </c>
      <c r="AY1218" s="10">
        <v>2710576000</v>
      </c>
      <c r="AZ1218" s="10">
        <v>0</v>
      </c>
      <c r="BA1218" s="10">
        <v>3677771000</v>
      </c>
      <c r="BB1218" s="10">
        <v>2622805000</v>
      </c>
      <c r="BC1218" s="9">
        <v>275212000</v>
      </c>
      <c r="BD1218" s="15">
        <v>74.069999999999993</v>
      </c>
      <c r="BE1218" s="10">
        <v>6266004000</v>
      </c>
      <c r="BF1218" s="10">
        <v>0</v>
      </c>
      <c r="BG1218" s="10">
        <v>0</v>
      </c>
      <c r="BH1218" t="s">
        <v>1607</v>
      </c>
      <c r="BI1218" s="7">
        <f t="shared" ref="BI1218:BI1281" si="19">AR1218/AU1218</f>
        <v>0.17678172712862539</v>
      </c>
      <c r="BJ1218" s="7">
        <v>0.10912542651752932</v>
      </c>
      <c r="BK1218" s="7">
        <v>0.23203139416385313</v>
      </c>
      <c r="BL1218" s="5">
        <v>6.3429633993237662</v>
      </c>
      <c r="BM1218" s="7">
        <v>7.9437910246192137E-2</v>
      </c>
      <c r="BN1218" s="7">
        <v>0.23222299499207441</v>
      </c>
      <c r="BO1218" s="7">
        <v>0</v>
      </c>
      <c r="BP1218" s="8">
        <v>1.4022281488711512</v>
      </c>
      <c r="BQ1218" s="5">
        <v>0.83157172712048177</v>
      </c>
      <c r="BR1218" t="s">
        <v>93</v>
      </c>
    </row>
    <row r="1219" spans="1:70" x14ac:dyDescent="0.45">
      <c r="A1219">
        <v>2017</v>
      </c>
      <c r="B1219" t="s">
        <v>347</v>
      </c>
      <c r="C1219" t="s">
        <v>1218</v>
      </c>
      <c r="D1219" t="s">
        <v>348</v>
      </c>
      <c r="E1219" s="5">
        <v>2.04</v>
      </c>
      <c r="F1219" s="5">
        <v>0</v>
      </c>
      <c r="G1219" s="5">
        <v>1.1399999999999999</v>
      </c>
      <c r="H1219" s="5">
        <v>7.72</v>
      </c>
      <c r="I1219" s="5" t="e">
        <v>#VALUE!</v>
      </c>
      <c r="J1219" s="5" t="e">
        <v>#VALUE!</v>
      </c>
      <c r="K1219" s="5" t="e">
        <v>#VALUE!</v>
      </c>
      <c r="L1219" s="5">
        <v>0</v>
      </c>
      <c r="M1219" s="5">
        <v>0</v>
      </c>
      <c r="N1219" s="5">
        <v>0</v>
      </c>
      <c r="O1219" s="5" t="e">
        <v>#VALUE!</v>
      </c>
      <c r="P1219" s="5">
        <v>0</v>
      </c>
      <c r="Q1219" s="5">
        <v>0</v>
      </c>
      <c r="R1219" s="5" t="e">
        <v>#VALUE!</v>
      </c>
      <c r="S1219" s="5" t="e">
        <v>#VALUE!</v>
      </c>
      <c r="T1219" s="5" t="e">
        <v>#VALUE!</v>
      </c>
      <c r="U1219" s="5" t="e">
        <v>#VALUE!</v>
      </c>
      <c r="V1219" s="5">
        <v>1</v>
      </c>
      <c r="W1219" s="5" t="e">
        <v>#VALUE!</v>
      </c>
      <c r="X1219" s="5">
        <v>2.08</v>
      </c>
      <c r="Y1219" s="5">
        <v>0</v>
      </c>
      <c r="Z1219" s="5">
        <v>0</v>
      </c>
      <c r="AA1219" s="5" t="e">
        <v>#VALUE!</v>
      </c>
      <c r="AB1219" s="5">
        <v>0.6</v>
      </c>
      <c r="AC1219" s="5">
        <v>3</v>
      </c>
      <c r="AD1219" s="5">
        <v>9.41</v>
      </c>
      <c r="AE1219" s="5">
        <v>7.14</v>
      </c>
      <c r="AF1219" s="5">
        <v>10</v>
      </c>
      <c r="AG1219" s="5">
        <v>8.92</v>
      </c>
      <c r="AH1219" s="5">
        <v>6.71</v>
      </c>
      <c r="AI1219" s="5">
        <v>8.52</v>
      </c>
      <c r="AJ1219" s="5">
        <v>9.24</v>
      </c>
      <c r="AK1219" s="5">
        <v>8.69</v>
      </c>
      <c r="AL1219" s="5">
        <v>3.75</v>
      </c>
      <c r="AM1219" s="5">
        <v>9.49</v>
      </c>
      <c r="AN1219" s="5">
        <v>10</v>
      </c>
      <c r="AO1219" s="5">
        <v>4.8899999999999997</v>
      </c>
      <c r="AP1219" s="10">
        <v>23470967000</v>
      </c>
      <c r="AQ1219" s="10">
        <v>2412049000</v>
      </c>
      <c r="AR1219" s="10">
        <v>2007818000</v>
      </c>
      <c r="AS1219" s="10">
        <v>1907280000</v>
      </c>
      <c r="AT1219" s="10">
        <v>1538960000</v>
      </c>
      <c r="AU1219" s="10">
        <v>12516911000</v>
      </c>
      <c r="AV1219" s="10">
        <v>1538960000</v>
      </c>
      <c r="AW1219" s="10">
        <v>6125774000</v>
      </c>
      <c r="AX1219" s="10">
        <v>6125774000</v>
      </c>
      <c r="AY1219" s="10">
        <v>2604613000</v>
      </c>
      <c r="AZ1219" s="10">
        <v>0</v>
      </c>
      <c r="BA1219" s="10">
        <v>4247852000</v>
      </c>
      <c r="BB1219" s="10">
        <v>2964878000</v>
      </c>
      <c r="BC1219" s="9">
        <v>268733000</v>
      </c>
      <c r="BD1219" s="15">
        <v>93.01</v>
      </c>
      <c r="BE1219" s="10">
        <v>6391137000</v>
      </c>
      <c r="BF1219" s="10">
        <v>0</v>
      </c>
      <c r="BG1219" s="10">
        <v>0</v>
      </c>
      <c r="BH1219" t="s">
        <v>1607</v>
      </c>
      <c r="BI1219" s="7">
        <f t="shared" si="19"/>
        <v>0.16040842664775679</v>
      </c>
      <c r="BJ1219" s="7">
        <v>0.12724351590000318</v>
      </c>
      <c r="BK1219" s="7">
        <v>0.26690095826698212</v>
      </c>
      <c r="BL1219" s="5">
        <v>5.7974877547663315</v>
      </c>
      <c r="BM1219" s="7">
        <v>6.751244553613979E-2</v>
      </c>
      <c r="BN1219" s="7">
        <v>0.20808752255248919</v>
      </c>
      <c r="BO1219" s="7">
        <v>0</v>
      </c>
      <c r="BP1219" s="8">
        <v>1.4327240446318532</v>
      </c>
      <c r="BQ1219" s="5">
        <v>0.84978655430977657</v>
      </c>
      <c r="BR1219" t="s">
        <v>93</v>
      </c>
    </row>
    <row r="1220" spans="1:70" x14ac:dyDescent="0.45">
      <c r="A1220">
        <v>2018</v>
      </c>
      <c r="B1220" t="s">
        <v>347</v>
      </c>
      <c r="C1220" t="s">
        <v>1218</v>
      </c>
      <c r="D1220" t="s">
        <v>348</v>
      </c>
      <c r="E1220" s="5">
        <v>1.94</v>
      </c>
      <c r="F1220" s="5">
        <v>0</v>
      </c>
      <c r="G1220" s="5">
        <v>1</v>
      </c>
      <c r="H1220" s="5">
        <v>7.6</v>
      </c>
      <c r="I1220" s="5" t="e">
        <v>#VALUE!</v>
      </c>
      <c r="J1220" s="5" t="e">
        <v>#VALUE!</v>
      </c>
      <c r="K1220" s="5" t="e">
        <v>#VALUE!</v>
      </c>
      <c r="L1220" s="5">
        <v>0</v>
      </c>
      <c r="M1220" s="5">
        <v>0</v>
      </c>
      <c r="N1220" s="5">
        <v>0</v>
      </c>
      <c r="O1220" s="5" t="e">
        <v>#VALUE!</v>
      </c>
      <c r="P1220" s="5">
        <v>0</v>
      </c>
      <c r="Q1220" s="5">
        <v>0</v>
      </c>
      <c r="R1220" s="5" t="e">
        <v>#VALUE!</v>
      </c>
      <c r="S1220" s="5" t="e">
        <v>#VALUE!</v>
      </c>
      <c r="T1220" s="5" t="e">
        <v>#VALUE!</v>
      </c>
      <c r="U1220" s="5" t="e">
        <v>#VALUE!</v>
      </c>
      <c r="V1220" s="5">
        <v>1</v>
      </c>
      <c r="W1220" s="5" t="e">
        <v>#VALUE!</v>
      </c>
      <c r="X1220" s="5">
        <v>1.1000000000000001</v>
      </c>
      <c r="Y1220" s="5">
        <v>0</v>
      </c>
      <c r="Z1220" s="5">
        <v>0</v>
      </c>
      <c r="AA1220" s="5" t="e">
        <v>#VALUE!</v>
      </c>
      <c r="AB1220" s="5">
        <v>0.6</v>
      </c>
      <c r="AC1220" s="5">
        <v>3</v>
      </c>
      <c r="AD1220" s="5">
        <v>9.41</v>
      </c>
      <c r="AE1220" s="5">
        <v>7.05</v>
      </c>
      <c r="AF1220" s="5">
        <v>10</v>
      </c>
      <c r="AG1220" s="5">
        <v>8.9</v>
      </c>
      <c r="AH1220" s="5">
        <v>7.26</v>
      </c>
      <c r="AI1220" s="5">
        <v>7.95</v>
      </c>
      <c r="AJ1220" s="5">
        <v>9.4600000000000009</v>
      </c>
      <c r="AK1220" s="5">
        <v>7.59</v>
      </c>
      <c r="AL1220" s="5">
        <v>3.75</v>
      </c>
      <c r="AM1220" s="5">
        <v>9.49</v>
      </c>
      <c r="AN1220" s="5">
        <v>10</v>
      </c>
      <c r="AO1220" s="5">
        <v>5</v>
      </c>
      <c r="AP1220" s="10">
        <v>25625043000</v>
      </c>
      <c r="AQ1220" s="10">
        <v>2570440000</v>
      </c>
      <c r="AR1220" s="10">
        <v>2116306000</v>
      </c>
      <c r="AS1220" s="10">
        <v>2015416000</v>
      </c>
      <c r="AT1220" s="10">
        <v>1589472000</v>
      </c>
      <c r="AU1220" s="10">
        <v>13204038000</v>
      </c>
      <c r="AV1220" s="10">
        <v>1589472000</v>
      </c>
      <c r="AW1220" s="10">
        <v>6417393000</v>
      </c>
      <c r="AX1220" s="10">
        <v>6417393000</v>
      </c>
      <c r="AY1220" s="10">
        <v>2862740000</v>
      </c>
      <c r="AZ1220" s="10">
        <v>0</v>
      </c>
      <c r="BA1220" s="10">
        <v>4663020000</v>
      </c>
      <c r="BB1220" s="10">
        <v>3015857000</v>
      </c>
      <c r="BC1220" s="9">
        <v>259511000.00000003</v>
      </c>
      <c r="BD1220" s="15">
        <v>108.08</v>
      </c>
      <c r="BE1220" s="10">
        <v>6786645000</v>
      </c>
      <c r="BF1220" s="10">
        <v>0</v>
      </c>
      <c r="BG1220" s="10">
        <v>0</v>
      </c>
      <c r="BH1220" t="s">
        <v>1607</v>
      </c>
      <c r="BI1220" s="7">
        <f t="shared" si="19"/>
        <v>0.1602771818742115</v>
      </c>
      <c r="BJ1220" s="7">
        <v>0.1235935734719586</v>
      </c>
      <c r="BK1220" s="7">
        <v>0.25344029940763763</v>
      </c>
      <c r="BL1220" s="5">
        <v>5.353758354073201</v>
      </c>
      <c r="BM1220" s="7">
        <v>9.1776193115520127E-2</v>
      </c>
      <c r="BN1220" s="7">
        <v>0.21680791891086654</v>
      </c>
      <c r="BO1220" s="7">
        <v>0</v>
      </c>
      <c r="BP1220" s="8">
        <v>1.5461674741209546</v>
      </c>
      <c r="BQ1220" s="5">
        <v>0.81811404662035547</v>
      </c>
      <c r="BR1220" t="s">
        <v>93</v>
      </c>
    </row>
    <row r="1221" spans="1:70" x14ac:dyDescent="0.45">
      <c r="A1221">
        <v>2019</v>
      </c>
      <c r="B1221" t="s">
        <v>347</v>
      </c>
      <c r="C1221" t="s">
        <v>1218</v>
      </c>
      <c r="D1221" t="s">
        <v>348</v>
      </c>
      <c r="E1221" s="5">
        <v>2.1</v>
      </c>
      <c r="F1221" s="5">
        <v>0</v>
      </c>
      <c r="G1221" s="5">
        <v>1.41</v>
      </c>
      <c r="H1221" s="5">
        <v>7.21</v>
      </c>
      <c r="I1221" s="5" t="e">
        <v>#VALUE!</v>
      </c>
      <c r="J1221" s="5" t="e">
        <v>#VALUE!</v>
      </c>
      <c r="K1221" s="5" t="e">
        <v>#VALUE!</v>
      </c>
      <c r="L1221" s="5">
        <v>0</v>
      </c>
      <c r="M1221" s="5">
        <v>0</v>
      </c>
      <c r="N1221" s="5">
        <v>0</v>
      </c>
      <c r="O1221" s="5" t="e">
        <v>#VALUE!</v>
      </c>
      <c r="P1221" s="5">
        <v>0</v>
      </c>
      <c r="Q1221" s="5">
        <v>0</v>
      </c>
      <c r="R1221" s="5" t="e">
        <v>#VALUE!</v>
      </c>
      <c r="S1221" s="5" t="e">
        <v>#VALUE!</v>
      </c>
      <c r="T1221" s="5" t="e">
        <v>#VALUE!</v>
      </c>
      <c r="U1221" s="5" t="e">
        <v>#VALUE!</v>
      </c>
      <c r="V1221" s="5">
        <v>1</v>
      </c>
      <c r="W1221" s="5" t="e">
        <v>#VALUE!</v>
      </c>
      <c r="X1221" s="5">
        <v>4.42</v>
      </c>
      <c r="Y1221" s="5">
        <v>0</v>
      </c>
      <c r="Z1221" s="5">
        <v>0</v>
      </c>
      <c r="AA1221" s="5" t="e">
        <v>#VALUE!</v>
      </c>
      <c r="AB1221" s="5">
        <v>0.6</v>
      </c>
      <c r="AC1221" s="5">
        <v>3</v>
      </c>
      <c r="AD1221" s="5">
        <v>9.51</v>
      </c>
      <c r="AE1221" s="5">
        <v>4.97</v>
      </c>
      <c r="AF1221" s="5">
        <v>10</v>
      </c>
      <c r="AG1221" s="5">
        <v>9.7799999999999994</v>
      </c>
      <c r="AH1221" s="5">
        <v>6.81</v>
      </c>
      <c r="AI1221" s="5">
        <v>7.6</v>
      </c>
      <c r="AJ1221" s="5">
        <v>9.32</v>
      </c>
      <c r="AK1221" s="5">
        <v>6.76</v>
      </c>
      <c r="AL1221" s="5">
        <v>3.75</v>
      </c>
      <c r="AM1221" s="5">
        <v>9.49</v>
      </c>
      <c r="AN1221" s="5">
        <v>10</v>
      </c>
      <c r="AO1221" s="5">
        <v>4.63</v>
      </c>
      <c r="AP1221" s="10">
        <v>27753973000</v>
      </c>
      <c r="AQ1221" s="10">
        <v>4077108000</v>
      </c>
      <c r="AR1221" s="10">
        <v>2302304000</v>
      </c>
      <c r="AS1221" s="10">
        <v>2201730000</v>
      </c>
      <c r="AT1221" s="10">
        <v>1712555000</v>
      </c>
      <c r="AU1221" s="10">
        <v>22825084000</v>
      </c>
      <c r="AV1221" s="10">
        <v>1712555000</v>
      </c>
      <c r="AW1221" s="10">
        <v>6702500000</v>
      </c>
      <c r="AX1221" s="10">
        <v>6702500000</v>
      </c>
      <c r="AY1221" s="10">
        <v>10731676000</v>
      </c>
      <c r="AZ1221" s="10">
        <v>0</v>
      </c>
      <c r="BA1221" s="10">
        <v>5177868000</v>
      </c>
      <c r="BB1221" s="10">
        <v>4543005000</v>
      </c>
      <c r="BC1221" s="9">
        <v>251936000</v>
      </c>
      <c r="BD1221" s="15">
        <v>155.97999999999999</v>
      </c>
      <c r="BE1221" s="10">
        <v>16122584000</v>
      </c>
      <c r="BF1221" s="10">
        <v>0</v>
      </c>
      <c r="BG1221" s="10">
        <v>0</v>
      </c>
      <c r="BH1221" t="s">
        <v>1607</v>
      </c>
      <c r="BI1221" s="7">
        <f t="shared" si="19"/>
        <v>0.10086727391671374</v>
      </c>
      <c r="BJ1221" s="7">
        <v>9.5065042106771289E-2</v>
      </c>
      <c r="BK1221" s="7">
        <v>0.26106234250538474</v>
      </c>
      <c r="BL1221" s="5">
        <v>3.4243827536406877</v>
      </c>
      <c r="BM1221" s="7">
        <v>8.3080055709565045E-2</v>
      </c>
      <c r="BN1221" s="7">
        <v>0.47017027407215678</v>
      </c>
      <c r="BO1221" s="7">
        <v>0</v>
      </c>
      <c r="BP1221" s="8">
        <v>1.1397451686713971</v>
      </c>
      <c r="BQ1221" s="5">
        <v>0.6469202903102208</v>
      </c>
      <c r="BR1221" t="s">
        <v>93</v>
      </c>
    </row>
    <row r="1222" spans="1:70" x14ac:dyDescent="0.45">
      <c r="A1222">
        <v>2020</v>
      </c>
      <c r="B1222" t="s">
        <v>347</v>
      </c>
      <c r="C1222" t="s">
        <v>1218</v>
      </c>
      <c r="D1222" t="s">
        <v>348</v>
      </c>
      <c r="E1222" s="5">
        <v>2.57</v>
      </c>
      <c r="F1222" s="5">
        <v>0.7</v>
      </c>
      <c r="G1222" s="5">
        <v>1.69</v>
      </c>
      <c r="H1222" s="5">
        <v>7.36</v>
      </c>
      <c r="I1222" s="5" t="e">
        <v>#VALUE!</v>
      </c>
      <c r="J1222" s="5" t="e">
        <v>#VALUE!</v>
      </c>
      <c r="K1222" s="5" t="e">
        <v>#VALUE!</v>
      </c>
      <c r="L1222" s="5">
        <v>3.96</v>
      </c>
      <c r="M1222" s="5">
        <v>0</v>
      </c>
      <c r="N1222" s="5">
        <v>2.85</v>
      </c>
      <c r="O1222" s="5" t="e">
        <v>#VALUE!</v>
      </c>
      <c r="P1222" s="5">
        <v>0</v>
      </c>
      <c r="Q1222" s="5">
        <v>0</v>
      </c>
      <c r="R1222" s="5" t="e">
        <v>#VALUE!</v>
      </c>
      <c r="S1222" s="5" t="e">
        <v>#VALUE!</v>
      </c>
      <c r="T1222" s="5" t="e">
        <v>#VALUE!</v>
      </c>
      <c r="U1222" s="5" t="e">
        <v>#VALUE!</v>
      </c>
      <c r="V1222" s="5">
        <v>1</v>
      </c>
      <c r="W1222" s="5" t="e">
        <v>#VALUE!</v>
      </c>
      <c r="X1222" s="5">
        <v>5.08</v>
      </c>
      <c r="Y1222" s="5">
        <v>0</v>
      </c>
      <c r="Z1222" s="5">
        <v>0</v>
      </c>
      <c r="AA1222" s="5" t="e">
        <v>#VALUE!</v>
      </c>
      <c r="AB1222" s="5">
        <v>1.2</v>
      </c>
      <c r="AC1222" s="5">
        <v>3</v>
      </c>
      <c r="AD1222" s="5">
        <v>8.39</v>
      </c>
      <c r="AE1222" s="5">
        <v>4.8899999999999997</v>
      </c>
      <c r="AF1222" s="5">
        <v>10</v>
      </c>
      <c r="AG1222" s="5">
        <v>9.65</v>
      </c>
      <c r="AH1222" s="5">
        <v>6.37</v>
      </c>
      <c r="AI1222" s="5">
        <v>7.69</v>
      </c>
      <c r="AJ1222" s="5">
        <v>9.02</v>
      </c>
      <c r="AK1222" s="5">
        <v>9.3699999999999992</v>
      </c>
      <c r="AL1222" s="5">
        <v>3.75</v>
      </c>
      <c r="AM1222" s="5">
        <v>9.49</v>
      </c>
      <c r="AN1222" s="5">
        <v>10</v>
      </c>
      <c r="AO1222" s="5">
        <v>4.66</v>
      </c>
      <c r="AP1222" s="10">
        <v>33746839000</v>
      </c>
      <c r="AQ1222" s="10">
        <v>5509001999.999999</v>
      </c>
      <c r="AR1222" s="10">
        <v>3554765000</v>
      </c>
      <c r="AS1222" s="10">
        <v>3404380000</v>
      </c>
      <c r="AT1222" s="10">
        <v>2655050000</v>
      </c>
      <c r="AU1222" s="10">
        <v>25862624000</v>
      </c>
      <c r="AV1222" s="10">
        <v>2655050000</v>
      </c>
      <c r="AW1222" s="10">
        <v>6661237999.999999</v>
      </c>
      <c r="AX1222" s="10">
        <v>6661237999.999999</v>
      </c>
      <c r="AY1222" s="10">
        <v>12516363000</v>
      </c>
      <c r="AZ1222" s="10">
        <v>0</v>
      </c>
      <c r="BA1222" s="10">
        <v>6914219000</v>
      </c>
      <c r="BB1222" s="10">
        <v>5710783000</v>
      </c>
      <c r="BC1222" s="9">
        <v>240785000</v>
      </c>
      <c r="BD1222" s="15">
        <v>210.3</v>
      </c>
      <c r="BE1222" s="10">
        <v>19201386000</v>
      </c>
      <c r="BF1222" s="10">
        <v>0</v>
      </c>
      <c r="BG1222" s="10">
        <v>0</v>
      </c>
      <c r="BH1222" t="s">
        <v>1607</v>
      </c>
      <c r="BI1222" s="7">
        <f t="shared" si="19"/>
        <v>0.13744796351677233</v>
      </c>
      <c r="BJ1222" s="7">
        <v>0.10906448913142512</v>
      </c>
      <c r="BK1222" s="7">
        <v>0.3973513997356129</v>
      </c>
      <c r="BL1222" s="5">
        <v>2.9380511641046168</v>
      </c>
      <c r="BM1222" s="7">
        <v>0.21592822043892601</v>
      </c>
      <c r="BN1222" s="7">
        <v>0.48395564966648391</v>
      </c>
      <c r="BO1222" s="7">
        <v>0</v>
      </c>
      <c r="BP1222" s="8">
        <v>1.2107304725113877</v>
      </c>
      <c r="BQ1222" s="5">
        <v>0.50698396168839888</v>
      </c>
      <c r="BR1222" t="s">
        <v>93</v>
      </c>
    </row>
    <row r="1223" spans="1:70" x14ac:dyDescent="0.45">
      <c r="A1223">
        <v>2021</v>
      </c>
      <c r="B1223" t="s">
        <v>347</v>
      </c>
      <c r="C1223" t="s">
        <v>1218</v>
      </c>
      <c r="D1223" t="s">
        <v>348</v>
      </c>
      <c r="E1223" s="5">
        <v>2.74</v>
      </c>
      <c r="F1223" s="5">
        <v>0.74</v>
      </c>
      <c r="G1223" s="5">
        <v>2.0099999999999998</v>
      </c>
      <c r="H1223" s="5">
        <v>7.31</v>
      </c>
      <c r="I1223" s="5" t="e">
        <v>#VALUE!</v>
      </c>
      <c r="J1223" s="5" t="e">
        <v>#VALUE!</v>
      </c>
      <c r="K1223" s="5" t="e">
        <v>#VALUE!</v>
      </c>
      <c r="L1223" s="5">
        <v>4.2300000000000004</v>
      </c>
      <c r="M1223" s="5">
        <v>0</v>
      </c>
      <c r="N1223" s="5">
        <v>3.1</v>
      </c>
      <c r="O1223" s="5" t="e">
        <v>#VALUE!</v>
      </c>
      <c r="P1223" s="5">
        <v>0</v>
      </c>
      <c r="Q1223" s="5">
        <v>0</v>
      </c>
      <c r="R1223" s="5" t="e">
        <v>#VALUE!</v>
      </c>
      <c r="S1223" s="5" t="e">
        <v>#VALUE!</v>
      </c>
      <c r="T1223" s="5" t="e">
        <v>#VALUE!</v>
      </c>
      <c r="U1223" s="5" t="e">
        <v>#VALUE!</v>
      </c>
      <c r="V1223" s="5">
        <v>2</v>
      </c>
      <c r="W1223" s="5" t="e">
        <v>#VALUE!</v>
      </c>
      <c r="X1223" s="5">
        <v>6.87</v>
      </c>
      <c r="Y1223" s="5">
        <v>0</v>
      </c>
      <c r="Z1223" s="5">
        <v>0</v>
      </c>
      <c r="AA1223" s="5" t="e">
        <v>#VALUE!</v>
      </c>
      <c r="AB1223" s="5">
        <v>1.2</v>
      </c>
      <c r="AC1223" s="5">
        <v>3</v>
      </c>
      <c r="AD1223" s="5">
        <v>7.42</v>
      </c>
      <c r="AE1223" s="5">
        <v>4.79</v>
      </c>
      <c r="AF1223" s="5">
        <v>10</v>
      </c>
      <c r="AG1223" s="5">
        <v>9.27</v>
      </c>
      <c r="AH1223" s="5">
        <v>6.18</v>
      </c>
      <c r="AI1223" s="5">
        <v>8.07</v>
      </c>
      <c r="AJ1223" s="5">
        <v>8.8000000000000007</v>
      </c>
      <c r="AK1223" s="5">
        <v>9.02</v>
      </c>
      <c r="AL1223" s="5">
        <v>4.63</v>
      </c>
      <c r="AM1223" s="5">
        <v>9.49</v>
      </c>
      <c r="AN1223" s="5">
        <v>10</v>
      </c>
      <c r="AO1223" s="5">
        <v>4.0999999999999996</v>
      </c>
      <c r="AP1223" s="10">
        <v>34220449000</v>
      </c>
      <c r="AQ1223" s="10">
        <v>5351991000</v>
      </c>
      <c r="AR1223" s="10">
        <v>3220675000</v>
      </c>
      <c r="AS1223" s="10">
        <v>3063149000</v>
      </c>
      <c r="AT1223" s="10">
        <v>2399232000</v>
      </c>
      <c r="AU1223" s="10">
        <v>26327371000</v>
      </c>
      <c r="AV1223" s="10">
        <v>2399232000</v>
      </c>
      <c r="AW1223" s="10">
        <v>6261986000</v>
      </c>
      <c r="AX1223" s="10">
        <v>6261986000</v>
      </c>
      <c r="AY1223" s="10">
        <v>13062777000</v>
      </c>
      <c r="AZ1223" s="10">
        <v>0</v>
      </c>
      <c r="BA1223" s="10">
        <v>6303843000</v>
      </c>
      <c r="BB1223" s="10">
        <v>5979357000</v>
      </c>
      <c r="BC1223" s="9">
        <v>230016000</v>
      </c>
      <c r="BD1223" s="15">
        <v>235.83</v>
      </c>
      <c r="BE1223" s="10">
        <v>20065385000</v>
      </c>
      <c r="BF1223" s="10">
        <v>0</v>
      </c>
      <c r="BG1223" s="10">
        <v>0</v>
      </c>
      <c r="BH1223" t="s">
        <v>1607</v>
      </c>
      <c r="BI1223" s="7">
        <f t="shared" si="19"/>
        <v>0.12233181201419617</v>
      </c>
      <c r="BJ1223" s="7">
        <v>9.1942219959975091E-2</v>
      </c>
      <c r="BK1223" s="7">
        <v>0.37130548847563122</v>
      </c>
      <c r="BL1223" s="5">
        <v>2.8225400204220921</v>
      </c>
      <c r="BM1223" s="7">
        <v>1.4034203321976319E-2</v>
      </c>
      <c r="BN1223" s="7">
        <v>0.4961671638235356</v>
      </c>
      <c r="BO1223" s="7">
        <v>0</v>
      </c>
      <c r="BP1223" s="8">
        <v>1.0542677080495444</v>
      </c>
      <c r="BQ1223" s="5">
        <v>0.49950420626564412</v>
      </c>
      <c r="BR1223" t="s">
        <v>93</v>
      </c>
    </row>
    <row r="1224" spans="1:70" x14ac:dyDescent="0.45">
      <c r="A1224">
        <v>2022</v>
      </c>
      <c r="B1224" t="s">
        <v>347</v>
      </c>
      <c r="C1224" t="s">
        <v>1218</v>
      </c>
      <c r="D1224" t="s">
        <v>348</v>
      </c>
      <c r="E1224" s="5">
        <v>2.78</v>
      </c>
      <c r="F1224" s="5">
        <v>0.69</v>
      </c>
      <c r="G1224" s="5">
        <v>2.0699999999999998</v>
      </c>
      <c r="H1224" s="5">
        <v>7.43</v>
      </c>
      <c r="I1224" s="5" t="e">
        <v>#VALUE!</v>
      </c>
      <c r="J1224" s="5" t="e">
        <v>#VALUE!</v>
      </c>
      <c r="K1224" s="5" t="e">
        <v>#VALUE!</v>
      </c>
      <c r="L1224" s="5">
        <v>3.75</v>
      </c>
      <c r="M1224" s="5">
        <v>0</v>
      </c>
      <c r="N1224" s="5">
        <v>3.02</v>
      </c>
      <c r="O1224" s="5" t="e">
        <v>#VALUE!</v>
      </c>
      <c r="P1224" s="5">
        <v>0</v>
      </c>
      <c r="Q1224" s="5">
        <v>0</v>
      </c>
      <c r="R1224" s="5" t="e">
        <v>#VALUE!</v>
      </c>
      <c r="S1224" s="5" t="e">
        <v>#VALUE!</v>
      </c>
      <c r="T1224" s="5" t="e">
        <v>#VALUE!</v>
      </c>
      <c r="U1224" s="5" t="e">
        <v>#VALUE!</v>
      </c>
      <c r="V1224" s="5">
        <v>2</v>
      </c>
      <c r="W1224" s="5" t="e">
        <v>#VALUE!</v>
      </c>
      <c r="X1224" s="5">
        <v>7.52</v>
      </c>
      <c r="Y1224" s="5">
        <v>0</v>
      </c>
      <c r="Z1224" s="5">
        <v>0</v>
      </c>
      <c r="AA1224" s="5" t="e">
        <v>#VALUE!</v>
      </c>
      <c r="AB1224" s="5">
        <v>1.2</v>
      </c>
      <c r="AC1224" s="5">
        <v>3</v>
      </c>
      <c r="AD1224" s="5">
        <v>7.59</v>
      </c>
      <c r="AE1224" s="5">
        <v>4.71</v>
      </c>
      <c r="AF1224" s="5">
        <v>10</v>
      </c>
      <c r="AG1224" s="5">
        <v>8.86</v>
      </c>
      <c r="AH1224" s="5">
        <v>6.02</v>
      </c>
      <c r="AI1224" s="5">
        <v>8.31</v>
      </c>
      <c r="AJ1224" s="5">
        <v>8.65</v>
      </c>
      <c r="AK1224" s="5">
        <v>7.37</v>
      </c>
      <c r="AL1224" s="5">
        <v>6.97</v>
      </c>
      <c r="AM1224" s="5">
        <v>9.49</v>
      </c>
      <c r="AN1224" s="5">
        <v>10</v>
      </c>
      <c r="AO1224" s="5">
        <v>4.09</v>
      </c>
      <c r="AP1224" s="10">
        <v>37844863000</v>
      </c>
      <c r="AQ1224" s="10">
        <v>5663179000</v>
      </c>
      <c r="AR1224" s="10">
        <v>3328302000</v>
      </c>
      <c r="AS1224" s="10">
        <v>3116614000</v>
      </c>
      <c r="AT1224" s="10">
        <v>2415989000</v>
      </c>
      <c r="AU1224" s="10">
        <v>29083367000</v>
      </c>
      <c r="AV1224" s="10">
        <v>2415989000</v>
      </c>
      <c r="AW1224" s="10">
        <v>5541772000</v>
      </c>
      <c r="AX1224" s="10">
        <v>5541772000</v>
      </c>
      <c r="AY1224" s="10">
        <v>16372160000</v>
      </c>
      <c r="AZ1224" s="10">
        <v>0</v>
      </c>
      <c r="BA1224" s="10">
        <v>7581009000</v>
      </c>
      <c r="BB1224" s="10">
        <v>5887768000</v>
      </c>
      <c r="BC1224" s="9">
        <v>219105000</v>
      </c>
      <c r="BD1224" s="15">
        <v>246.25</v>
      </c>
      <c r="BE1224" s="10">
        <v>23541595000</v>
      </c>
      <c r="BF1224" s="10">
        <v>0</v>
      </c>
      <c r="BG1224" s="10">
        <v>0</v>
      </c>
      <c r="BH1224" t="s">
        <v>1607</v>
      </c>
      <c r="BI1224" s="7">
        <f t="shared" si="19"/>
        <v>0.11444005090607287</v>
      </c>
      <c r="BJ1224" s="7">
        <v>8.720291723961518E-2</v>
      </c>
      <c r="BK1224" s="7">
        <v>0.40935929049036757</v>
      </c>
      <c r="BL1224" s="5">
        <v>2.6646227463965917</v>
      </c>
      <c r="BM1224" s="7">
        <v>0.10591368920963019</v>
      </c>
      <c r="BN1224" s="7">
        <v>0.56293894719961413</v>
      </c>
      <c r="BO1224" s="7">
        <v>0</v>
      </c>
      <c r="BP1224" s="8">
        <v>1.2875862296204605</v>
      </c>
      <c r="BQ1224" s="5">
        <v>0.59611542208373947</v>
      </c>
      <c r="BR1224" t="s">
        <v>93</v>
      </c>
    </row>
    <row r="1225" spans="1:70" x14ac:dyDescent="0.45">
      <c r="A1225">
        <v>2023</v>
      </c>
      <c r="B1225" t="s">
        <v>347</v>
      </c>
      <c r="C1225" t="s">
        <v>1218</v>
      </c>
      <c r="D1225" t="s">
        <v>348</v>
      </c>
      <c r="E1225" s="5" t="e">
        <v>#VALUE!</v>
      </c>
      <c r="F1225" s="5" t="e">
        <v>#VALUE!</v>
      </c>
      <c r="G1225" s="5" t="e">
        <v>#VALUE!</v>
      </c>
      <c r="H1225" s="5" t="e">
        <v>#VALUE!</v>
      </c>
      <c r="I1225" s="5" t="e">
        <v>#VALUE!</v>
      </c>
      <c r="J1225" s="5" t="e">
        <v>#VALUE!</v>
      </c>
      <c r="K1225" s="5" t="e">
        <v>#VALUE!</v>
      </c>
      <c r="L1225" s="5" t="e">
        <v>#VALUE!</v>
      </c>
      <c r="M1225" s="5" t="e">
        <v>#VALUE!</v>
      </c>
      <c r="N1225" s="5" t="e">
        <v>#VALUE!</v>
      </c>
      <c r="O1225" s="5" t="e">
        <v>#VALUE!</v>
      </c>
      <c r="P1225" s="5" t="e">
        <v>#VALUE!</v>
      </c>
      <c r="Q1225" s="5" t="e">
        <v>#VALUE!</v>
      </c>
      <c r="R1225" s="5" t="e">
        <v>#VALUE!</v>
      </c>
      <c r="S1225" s="5" t="e">
        <v>#VALUE!</v>
      </c>
      <c r="T1225" s="5" t="e">
        <v>#VALUE!</v>
      </c>
      <c r="U1225" s="5" t="e">
        <v>#VALUE!</v>
      </c>
      <c r="V1225" s="5" t="e">
        <v>#VALUE!</v>
      </c>
      <c r="W1225" s="5" t="e">
        <v>#VALUE!</v>
      </c>
      <c r="X1225" s="5" t="e">
        <v>#VALUE!</v>
      </c>
      <c r="Y1225" s="5" t="e">
        <v>#VALUE!</v>
      </c>
      <c r="Z1225" s="5" t="e">
        <v>#VALUE!</v>
      </c>
      <c r="AA1225" s="5" t="e">
        <v>#VALUE!</v>
      </c>
      <c r="AB1225" s="5" t="e">
        <v>#VALUE!</v>
      </c>
      <c r="AC1225" s="5" t="e">
        <v>#VALUE!</v>
      </c>
      <c r="AD1225" s="5" t="e">
        <v>#VALUE!</v>
      </c>
      <c r="AE1225" s="5" t="e">
        <v>#VALUE!</v>
      </c>
      <c r="AF1225" s="5" t="e">
        <v>#VALUE!</v>
      </c>
      <c r="AG1225" s="5" t="e">
        <v>#VALUE!</v>
      </c>
      <c r="AH1225" s="5" t="e">
        <v>#VALUE!</v>
      </c>
      <c r="AI1225" s="5" t="e">
        <v>#VALUE!</v>
      </c>
      <c r="AJ1225" s="5" t="e">
        <v>#VALUE!</v>
      </c>
      <c r="AK1225" s="5" t="e">
        <v>#VALUE!</v>
      </c>
      <c r="AL1225" s="5" t="e">
        <v>#VALUE!</v>
      </c>
      <c r="AM1225" s="5" t="e">
        <v>#VALUE!</v>
      </c>
      <c r="AN1225" s="5" t="e">
        <v>#VALUE!</v>
      </c>
      <c r="AO1225" s="5" t="e">
        <v>#VALUE!</v>
      </c>
      <c r="AP1225" s="10">
        <v>38691609000</v>
      </c>
      <c r="AQ1225" s="10">
        <v>5045093000.000001</v>
      </c>
      <c r="AR1225" s="10">
        <v>2446300000</v>
      </c>
      <c r="AS1225" s="10">
        <v>2119518999.9999998</v>
      </c>
      <c r="AT1225" s="10">
        <v>1661274000</v>
      </c>
      <c r="AU1225" s="10">
        <v>30795591000</v>
      </c>
      <c r="AV1225" s="10">
        <v>1661274000</v>
      </c>
      <c r="AW1225" s="10">
        <v>6749118999.999999</v>
      </c>
      <c r="AX1225" s="10">
        <v>6749118999.999999</v>
      </c>
      <c r="AY1225" s="10">
        <v>15935038000</v>
      </c>
      <c r="AZ1225" s="10">
        <v>0</v>
      </c>
      <c r="BA1225" s="10">
        <v>8010724000</v>
      </c>
      <c r="BB1225" s="10">
        <v>6725701000</v>
      </c>
      <c r="BC1225" s="9">
        <v>219663000</v>
      </c>
      <c r="BD1225" s="15">
        <v>135.94999999999999</v>
      </c>
      <c r="BE1225" s="10">
        <v>24046472000</v>
      </c>
      <c r="BF1225" s="10">
        <v>0</v>
      </c>
      <c r="BG1225" s="10">
        <v>0</v>
      </c>
      <c r="BH1225" t="s">
        <v>1607</v>
      </c>
      <c r="BI1225" s="7">
        <f t="shared" si="19"/>
        <v>7.9436695986772915E-2</v>
      </c>
      <c r="BJ1225" s="7">
        <v>5.5487739115299896E-2</v>
      </c>
      <c r="BK1225" s="7">
        <v>0.27032604877872562</v>
      </c>
      <c r="BL1225" s="5">
        <v>2.46300183977635</v>
      </c>
      <c r="BM1225" s="7">
        <v>2.2374133049444515E-2</v>
      </c>
      <c r="BN1225" s="7">
        <v>0.51744543561446832</v>
      </c>
      <c r="BO1225" s="7">
        <v>0</v>
      </c>
      <c r="BP1225" s="8">
        <v>1.1910615711284223</v>
      </c>
      <c r="BQ1225" s="5">
        <v>0.60885967596306123</v>
      </c>
      <c r="BR1225" t="s">
        <v>93</v>
      </c>
    </row>
    <row r="1226" spans="1:70" x14ac:dyDescent="0.45">
      <c r="A1226">
        <v>2015</v>
      </c>
      <c r="B1226" t="s">
        <v>349</v>
      </c>
      <c r="C1226" t="s">
        <v>1219</v>
      </c>
      <c r="D1226" t="s">
        <v>350</v>
      </c>
      <c r="E1226" s="5" t="e">
        <v>#VALUE!</v>
      </c>
      <c r="F1226" s="5" t="e">
        <v>#VALUE!</v>
      </c>
      <c r="G1226" s="5" t="e">
        <v>#VALUE!</v>
      </c>
      <c r="H1226" s="5">
        <v>7.93</v>
      </c>
      <c r="I1226" s="5" t="e">
        <v>#VALUE!</v>
      </c>
      <c r="J1226" s="5" t="e">
        <v>#VALUE!</v>
      </c>
      <c r="K1226" s="5" t="e">
        <v>#VALUE!</v>
      </c>
      <c r="L1226" s="5" t="e">
        <v>#VALUE!</v>
      </c>
      <c r="M1226" s="5" t="e">
        <v>#VALUE!</v>
      </c>
      <c r="N1226" s="5" t="e">
        <v>#VALUE!</v>
      </c>
      <c r="O1226" s="5" t="e">
        <v>#VALUE!</v>
      </c>
      <c r="P1226" s="5" t="e">
        <v>#VALUE!</v>
      </c>
      <c r="Q1226" s="5" t="e">
        <v>#VALUE!</v>
      </c>
      <c r="R1226" s="5" t="e">
        <v>#VALUE!</v>
      </c>
      <c r="S1226" s="5" t="e">
        <v>#VALUE!</v>
      </c>
      <c r="T1226" s="5" t="e">
        <v>#VALUE!</v>
      </c>
      <c r="U1226" s="5" t="e">
        <v>#VALUE!</v>
      </c>
      <c r="V1226" s="5" t="e">
        <v>#VALUE!</v>
      </c>
      <c r="W1226" s="5" t="e">
        <v>#VALUE!</v>
      </c>
      <c r="X1226" s="5" t="e">
        <v>#VALUE!</v>
      </c>
      <c r="Y1226" s="5" t="e">
        <v>#VALUE!</v>
      </c>
      <c r="Z1226" s="5" t="e">
        <v>#VALUE!</v>
      </c>
      <c r="AA1226" s="5" t="e">
        <v>#VALUE!</v>
      </c>
      <c r="AB1226" s="5" t="e">
        <v>#VALUE!</v>
      </c>
      <c r="AC1226" s="5" t="e">
        <v>#VALUE!</v>
      </c>
      <c r="AD1226" s="5">
        <v>9.57</v>
      </c>
      <c r="AE1226" s="5">
        <v>4.49</v>
      </c>
      <c r="AF1226" s="5">
        <v>10</v>
      </c>
      <c r="AG1226" s="5">
        <v>5.94</v>
      </c>
      <c r="AH1226" s="5">
        <v>7.12</v>
      </c>
      <c r="AI1226" s="5">
        <v>9.7100000000000009</v>
      </c>
      <c r="AJ1226" s="5">
        <v>8.9600000000000009</v>
      </c>
      <c r="AK1226" s="5">
        <v>7.62</v>
      </c>
      <c r="AL1226" s="5">
        <v>6.97</v>
      </c>
      <c r="AM1226" s="5">
        <v>9.49</v>
      </c>
      <c r="AN1226" s="5">
        <v>10</v>
      </c>
      <c r="AO1226" s="5">
        <v>9.14</v>
      </c>
      <c r="AP1226" s="10">
        <v>7493000000</v>
      </c>
      <c r="AQ1226" s="10">
        <v>1703000000</v>
      </c>
      <c r="AR1226" s="10">
        <v>1399000000</v>
      </c>
      <c r="AS1226" s="10">
        <v>1103000000</v>
      </c>
      <c r="AT1226" s="10">
        <v>709000000</v>
      </c>
      <c r="AU1226" s="10">
        <v>9962000000</v>
      </c>
      <c r="AV1226" s="10">
        <v>706000000</v>
      </c>
      <c r="AW1226" s="10">
        <v>4684000000</v>
      </c>
      <c r="AX1226" s="10">
        <v>4713000000</v>
      </c>
      <c r="AY1226" s="10">
        <v>3492000000</v>
      </c>
      <c r="AZ1226" s="10">
        <v>0</v>
      </c>
      <c r="BA1226" s="10">
        <v>1501000000</v>
      </c>
      <c r="BB1226" s="10">
        <v>1173000000</v>
      </c>
      <c r="BC1226" s="9">
        <v>143000000</v>
      </c>
      <c r="BD1226" s="15">
        <v>71.14</v>
      </c>
      <c r="BE1226" s="10">
        <v>5249000000</v>
      </c>
      <c r="BF1226" s="10">
        <v>0</v>
      </c>
      <c r="BG1226" s="10">
        <v>29000000</v>
      </c>
      <c r="BH1226" t="s">
        <v>1587</v>
      </c>
      <c r="BI1226" s="7">
        <f t="shared" si="19"/>
        <v>0.14043364786187512</v>
      </c>
      <c r="BJ1226" s="7">
        <v>7.1547504919521665E-2</v>
      </c>
      <c r="BK1226" s="7">
        <v>0.15715080690038954</v>
      </c>
      <c r="BL1226" s="5">
        <v>2.7754386669343507</v>
      </c>
      <c r="BM1226" s="7">
        <v>7.8009414929388031E-3</v>
      </c>
      <c r="BN1226" s="7">
        <v>0.35053202168239311</v>
      </c>
      <c r="BO1226" s="7">
        <v>0</v>
      </c>
      <c r="BP1226" s="8">
        <v>1.2796248934356351</v>
      </c>
      <c r="BQ1226" s="5">
        <v>0.68926819409267115</v>
      </c>
      <c r="BR1226" t="s">
        <v>68</v>
      </c>
    </row>
    <row r="1227" spans="1:70" x14ac:dyDescent="0.45">
      <c r="A1227">
        <v>2016</v>
      </c>
      <c r="B1227" t="s">
        <v>349</v>
      </c>
      <c r="C1227" t="s">
        <v>1219</v>
      </c>
      <c r="D1227" t="s">
        <v>350</v>
      </c>
      <c r="E1227" s="5" t="e">
        <v>#VALUE!</v>
      </c>
      <c r="F1227" s="5" t="e">
        <v>#VALUE!</v>
      </c>
      <c r="G1227" s="5" t="e">
        <v>#VALUE!</v>
      </c>
      <c r="H1227" s="5">
        <v>7.79</v>
      </c>
      <c r="I1227" s="5" t="e">
        <v>#VALUE!</v>
      </c>
      <c r="J1227" s="5" t="e">
        <v>#VALUE!</v>
      </c>
      <c r="K1227" s="5" t="e">
        <v>#VALUE!</v>
      </c>
      <c r="L1227" s="5" t="e">
        <v>#VALUE!</v>
      </c>
      <c r="M1227" s="5" t="e">
        <v>#VALUE!</v>
      </c>
      <c r="N1227" s="5" t="e">
        <v>#VALUE!</v>
      </c>
      <c r="O1227" s="5" t="e">
        <v>#VALUE!</v>
      </c>
      <c r="P1227" s="5" t="e">
        <v>#VALUE!</v>
      </c>
      <c r="Q1227" s="5" t="e">
        <v>#VALUE!</v>
      </c>
      <c r="R1227" s="5" t="e">
        <v>#VALUE!</v>
      </c>
      <c r="S1227" s="5" t="e">
        <v>#VALUE!</v>
      </c>
      <c r="T1227" s="5" t="e">
        <v>#VALUE!</v>
      </c>
      <c r="U1227" s="5" t="e">
        <v>#VALUE!</v>
      </c>
      <c r="V1227" s="5" t="e">
        <v>#VALUE!</v>
      </c>
      <c r="W1227" s="5" t="e">
        <v>#VALUE!</v>
      </c>
      <c r="X1227" s="5" t="e">
        <v>#VALUE!</v>
      </c>
      <c r="Y1227" s="5" t="e">
        <v>#VALUE!</v>
      </c>
      <c r="Z1227" s="5" t="e">
        <v>#VALUE!</v>
      </c>
      <c r="AA1227" s="5" t="e">
        <v>#VALUE!</v>
      </c>
      <c r="AB1227" s="5" t="e">
        <v>#VALUE!</v>
      </c>
      <c r="AC1227" s="5" t="e">
        <v>#VALUE!</v>
      </c>
      <c r="AD1227" s="5">
        <v>9.51</v>
      </c>
      <c r="AE1227" s="5">
        <v>4.83</v>
      </c>
      <c r="AF1227" s="5">
        <v>10</v>
      </c>
      <c r="AG1227" s="5">
        <v>6.08</v>
      </c>
      <c r="AH1227" s="5">
        <v>7.05</v>
      </c>
      <c r="AI1227" s="5">
        <v>9.6</v>
      </c>
      <c r="AJ1227" s="5">
        <v>8.98</v>
      </c>
      <c r="AK1227" s="5">
        <v>8.5</v>
      </c>
      <c r="AL1227" s="5">
        <v>6.97</v>
      </c>
      <c r="AM1227" s="5">
        <v>9.49</v>
      </c>
      <c r="AN1227" s="5">
        <v>10</v>
      </c>
      <c r="AO1227" s="5">
        <v>4.83</v>
      </c>
      <c r="AP1227" s="10">
        <v>7515000000</v>
      </c>
      <c r="AQ1227" s="10">
        <v>1526000000</v>
      </c>
      <c r="AR1227" s="10">
        <v>1277000000</v>
      </c>
      <c r="AS1227" s="10">
        <v>1086000000</v>
      </c>
      <c r="AT1227" s="10">
        <v>645000000</v>
      </c>
      <c r="AU1227" s="10">
        <v>10100000000</v>
      </c>
      <c r="AV1227" s="10">
        <v>642000000</v>
      </c>
      <c r="AW1227" s="10">
        <v>4628000000</v>
      </c>
      <c r="AX1227" s="10">
        <v>4660000000</v>
      </c>
      <c r="AY1227" s="10">
        <v>3728000000</v>
      </c>
      <c r="AZ1227" s="10">
        <v>0</v>
      </c>
      <c r="BA1227" s="10">
        <v>1531000000</v>
      </c>
      <c r="BB1227" s="10">
        <v>981000000</v>
      </c>
      <c r="BC1227" s="9">
        <v>137000000</v>
      </c>
      <c r="BD1227" s="15">
        <v>91.9</v>
      </c>
      <c r="BE1227" s="10">
        <v>5440000000</v>
      </c>
      <c r="BF1227" s="10">
        <v>0</v>
      </c>
      <c r="BG1227" s="10">
        <v>32000000</v>
      </c>
      <c r="BH1227" t="s">
        <v>1587</v>
      </c>
      <c r="BI1227" s="7">
        <f t="shared" si="19"/>
        <v>0.12643564356435644</v>
      </c>
      <c r="BJ1227" s="7">
        <v>6.4300667929418798E-2</v>
      </c>
      <c r="BK1227" s="7">
        <v>0.13788659793814434</v>
      </c>
      <c r="BL1227" s="5">
        <v>2.6637900990099008</v>
      </c>
      <c r="BM1227" s="7">
        <v>2.9360736687575068E-3</v>
      </c>
      <c r="BN1227" s="7">
        <v>0.3691089108910891</v>
      </c>
      <c r="BO1227" s="7">
        <v>0</v>
      </c>
      <c r="BP1227" s="8">
        <v>1.5606523955147809</v>
      </c>
      <c r="BQ1227" s="5">
        <v>0.79115757011667942</v>
      </c>
      <c r="BR1227" t="s">
        <v>68</v>
      </c>
    </row>
    <row r="1228" spans="1:70" x14ac:dyDescent="0.45">
      <c r="A1228">
        <v>2017</v>
      </c>
      <c r="B1228" t="s">
        <v>349</v>
      </c>
      <c r="C1228" t="s">
        <v>1219</v>
      </c>
      <c r="D1228" t="s">
        <v>350</v>
      </c>
      <c r="E1228" s="5" t="e">
        <v>#VALUE!</v>
      </c>
      <c r="F1228" s="5" t="e">
        <v>#VALUE!</v>
      </c>
      <c r="G1228" s="5" t="e">
        <v>#VALUE!</v>
      </c>
      <c r="H1228" s="5">
        <v>7.68</v>
      </c>
      <c r="I1228" s="5" t="e">
        <v>#VALUE!</v>
      </c>
      <c r="J1228" s="5" t="e">
        <v>#VALUE!</v>
      </c>
      <c r="K1228" s="5" t="e">
        <v>#VALUE!</v>
      </c>
      <c r="L1228" s="5" t="e">
        <v>#VALUE!</v>
      </c>
      <c r="M1228" s="5" t="e">
        <v>#VALUE!</v>
      </c>
      <c r="N1228" s="5" t="e">
        <v>#VALUE!</v>
      </c>
      <c r="O1228" s="5" t="e">
        <v>#VALUE!</v>
      </c>
      <c r="P1228" s="5" t="e">
        <v>#VALUE!</v>
      </c>
      <c r="Q1228" s="5" t="e">
        <v>#VALUE!</v>
      </c>
      <c r="R1228" s="5" t="e">
        <v>#VALUE!</v>
      </c>
      <c r="S1228" s="5" t="e">
        <v>#VALUE!</v>
      </c>
      <c r="T1228" s="5" t="e">
        <v>#VALUE!</v>
      </c>
      <c r="U1228" s="5" t="e">
        <v>#VALUE!</v>
      </c>
      <c r="V1228" s="5" t="e">
        <v>#VALUE!</v>
      </c>
      <c r="W1228" s="5" t="e">
        <v>#VALUE!</v>
      </c>
      <c r="X1228" s="5" t="e">
        <v>#VALUE!</v>
      </c>
      <c r="Y1228" s="5" t="e">
        <v>#VALUE!</v>
      </c>
      <c r="Z1228" s="5" t="e">
        <v>#VALUE!</v>
      </c>
      <c r="AA1228" s="5" t="e">
        <v>#VALUE!</v>
      </c>
      <c r="AB1228" s="5" t="e">
        <v>#VALUE!</v>
      </c>
      <c r="AC1228" s="5" t="e">
        <v>#VALUE!</v>
      </c>
      <c r="AD1228" s="5">
        <v>9.59</v>
      </c>
      <c r="AE1228" s="5">
        <v>5.4</v>
      </c>
      <c r="AF1228" s="5">
        <v>8.17</v>
      </c>
      <c r="AG1228" s="5">
        <v>5.68</v>
      </c>
      <c r="AH1228" s="5">
        <v>6.82</v>
      </c>
      <c r="AI1228" s="5">
        <v>9.56</v>
      </c>
      <c r="AJ1228" s="5">
        <v>8.7899999999999991</v>
      </c>
      <c r="AK1228" s="5">
        <v>8.67</v>
      </c>
      <c r="AL1228" s="5">
        <v>6.97</v>
      </c>
      <c r="AM1228" s="5">
        <v>9.49</v>
      </c>
      <c r="AN1228" s="5">
        <v>10</v>
      </c>
      <c r="AO1228" s="5">
        <v>5.18</v>
      </c>
      <c r="AP1228" s="10">
        <v>7402000000</v>
      </c>
      <c r="AQ1228" s="10">
        <v>1435000000</v>
      </c>
      <c r="AR1228" s="10">
        <v>1165000000</v>
      </c>
      <c r="AS1228" s="10">
        <v>1030000000</v>
      </c>
      <c r="AT1228" s="10">
        <v>772000000</v>
      </c>
      <c r="AU1228" s="10">
        <v>10503000000</v>
      </c>
      <c r="AV1228" s="10">
        <v>769000000</v>
      </c>
      <c r="AW1228" s="10">
        <v>4921000000</v>
      </c>
      <c r="AX1228" s="10">
        <v>4955000000</v>
      </c>
      <c r="AY1228" s="10">
        <v>3748000000</v>
      </c>
      <c r="AZ1228" s="10">
        <v>0</v>
      </c>
      <c r="BA1228" s="10">
        <v>1306000000</v>
      </c>
      <c r="BB1228" s="10">
        <v>1057000000</v>
      </c>
      <c r="BC1228" s="9">
        <v>135000000</v>
      </c>
      <c r="BD1228" s="15">
        <v>98.49</v>
      </c>
      <c r="BE1228" s="10">
        <v>5548000000</v>
      </c>
      <c r="BF1228" s="10">
        <v>0</v>
      </c>
      <c r="BG1228" s="10">
        <v>34000000</v>
      </c>
      <c r="BH1228" t="s">
        <v>1587</v>
      </c>
      <c r="BI1228" s="7">
        <f t="shared" si="19"/>
        <v>0.11092068932685899</v>
      </c>
      <c r="BJ1228" s="7">
        <v>7.4940542639421445E-2</v>
      </c>
      <c r="BK1228" s="7">
        <v>0.16106398575767095</v>
      </c>
      <c r="BL1228" s="5">
        <v>2.5422641150147576</v>
      </c>
      <c r="BM1228" s="7">
        <v>-1.5036593479707252E-2</v>
      </c>
      <c r="BN1228" s="7">
        <v>0.35685042368846998</v>
      </c>
      <c r="BO1228" s="7">
        <v>0</v>
      </c>
      <c r="BP1228" s="8">
        <v>1.2355723746452223</v>
      </c>
      <c r="BQ1228" s="5">
        <v>0.74416149675579257</v>
      </c>
      <c r="BR1228" t="s">
        <v>68</v>
      </c>
    </row>
    <row r="1229" spans="1:70" x14ac:dyDescent="0.45">
      <c r="A1229">
        <v>2018</v>
      </c>
      <c r="B1229" t="s">
        <v>349</v>
      </c>
      <c r="C1229" t="s">
        <v>1219</v>
      </c>
      <c r="D1229" t="s">
        <v>350</v>
      </c>
      <c r="E1229" s="5" t="e">
        <v>#VALUE!</v>
      </c>
      <c r="F1229" s="5" t="e">
        <v>#VALUE!</v>
      </c>
      <c r="G1229" s="5" t="e">
        <v>#VALUE!</v>
      </c>
      <c r="H1229" s="5">
        <v>8.06</v>
      </c>
      <c r="I1229" s="5" t="e">
        <v>#VALUE!</v>
      </c>
      <c r="J1229" s="5" t="e">
        <v>#VALUE!</v>
      </c>
      <c r="K1229" s="5" t="e">
        <v>#VALUE!</v>
      </c>
      <c r="L1229" s="5" t="e">
        <v>#VALUE!</v>
      </c>
      <c r="M1229" s="5" t="e">
        <v>#VALUE!</v>
      </c>
      <c r="N1229" s="5" t="e">
        <v>#VALUE!</v>
      </c>
      <c r="O1229" s="5" t="e">
        <v>#VALUE!</v>
      </c>
      <c r="P1229" s="5" t="e">
        <v>#VALUE!</v>
      </c>
      <c r="Q1229" s="5" t="e">
        <v>#VALUE!</v>
      </c>
      <c r="R1229" s="5" t="e">
        <v>#VALUE!</v>
      </c>
      <c r="S1229" s="5" t="e">
        <v>#VALUE!</v>
      </c>
      <c r="T1229" s="5" t="e">
        <v>#VALUE!</v>
      </c>
      <c r="U1229" s="5" t="e">
        <v>#VALUE!</v>
      </c>
      <c r="V1229" s="5" t="e">
        <v>#VALUE!</v>
      </c>
      <c r="W1229" s="5" t="e">
        <v>#VALUE!</v>
      </c>
      <c r="X1229" s="5" t="e">
        <v>#VALUE!</v>
      </c>
      <c r="Y1229" s="5" t="e">
        <v>#VALUE!</v>
      </c>
      <c r="Z1229" s="5" t="e">
        <v>#VALUE!</v>
      </c>
      <c r="AA1229" s="5" t="e">
        <v>#VALUE!</v>
      </c>
      <c r="AB1229" s="5" t="e">
        <v>#VALUE!</v>
      </c>
      <c r="AC1229" s="5" t="e">
        <v>#VALUE!</v>
      </c>
      <c r="AD1229" s="5">
        <v>9.58</v>
      </c>
      <c r="AE1229" s="5">
        <v>6.9</v>
      </c>
      <c r="AF1229" s="5">
        <v>8.17</v>
      </c>
      <c r="AG1229" s="5">
        <v>6.63</v>
      </c>
      <c r="AH1229" s="5">
        <v>6.4</v>
      </c>
      <c r="AI1229" s="5">
        <v>9.48</v>
      </c>
      <c r="AJ1229" s="5">
        <v>8.99</v>
      </c>
      <c r="AK1229" s="5">
        <v>8.8000000000000007</v>
      </c>
      <c r="AL1229" s="5">
        <v>7.14</v>
      </c>
      <c r="AM1229" s="5">
        <v>9.49</v>
      </c>
      <c r="AN1229" s="5">
        <v>10</v>
      </c>
      <c r="AO1229" s="5">
        <v>7.09</v>
      </c>
      <c r="AP1229" s="10">
        <v>7531000000</v>
      </c>
      <c r="AQ1229" s="10">
        <v>1410000000</v>
      </c>
      <c r="AR1229" s="10">
        <v>1101000000</v>
      </c>
      <c r="AS1229" s="10">
        <v>926000000</v>
      </c>
      <c r="AT1229" s="10">
        <v>736000000</v>
      </c>
      <c r="AU1229" s="10">
        <v>11003000000</v>
      </c>
      <c r="AV1229" s="10">
        <v>733000000</v>
      </c>
      <c r="AW1229" s="10">
        <v>5216000000</v>
      </c>
      <c r="AX1229" s="10">
        <v>5267000000</v>
      </c>
      <c r="AY1229" s="10">
        <v>3429000000</v>
      </c>
      <c r="AZ1229" s="10">
        <v>0</v>
      </c>
      <c r="BA1229" s="10">
        <v>1390000000</v>
      </c>
      <c r="BB1229" s="10">
        <v>1485000000</v>
      </c>
      <c r="BC1229" s="9">
        <v>135000000</v>
      </c>
      <c r="BD1229" s="15">
        <v>83.27</v>
      </c>
      <c r="BE1229" s="10">
        <v>5736000000</v>
      </c>
      <c r="BF1229" s="10">
        <v>0</v>
      </c>
      <c r="BG1229" s="10">
        <v>51000000</v>
      </c>
      <c r="BH1229" t="s">
        <v>1587</v>
      </c>
      <c r="BI1229" s="7">
        <f t="shared" si="19"/>
        <v>0.10006361901299646</v>
      </c>
      <c r="BJ1229" s="7">
        <v>6.8446015065563096E-2</v>
      </c>
      <c r="BK1229" s="7">
        <v>0.1446187234882115</v>
      </c>
      <c r="BL1229" s="5">
        <v>2.445369444696901</v>
      </c>
      <c r="BM1229" s="7">
        <v>1.7427722237233181E-2</v>
      </c>
      <c r="BN1229" s="7">
        <v>0.31164227937835137</v>
      </c>
      <c r="BO1229" s="7">
        <v>0</v>
      </c>
      <c r="BP1229" s="8">
        <v>0.93602693602693599</v>
      </c>
      <c r="BQ1229" s="5">
        <v>0.82156401808590773</v>
      </c>
      <c r="BR1229" t="s">
        <v>68</v>
      </c>
    </row>
    <row r="1230" spans="1:70" x14ac:dyDescent="0.45">
      <c r="A1230">
        <v>2019</v>
      </c>
      <c r="B1230" t="s">
        <v>349</v>
      </c>
      <c r="C1230" t="s">
        <v>1219</v>
      </c>
      <c r="D1230" t="s">
        <v>350</v>
      </c>
      <c r="E1230" s="5" t="e">
        <v>#VALUE!</v>
      </c>
      <c r="F1230" s="5" t="e">
        <v>#VALUE!</v>
      </c>
      <c r="G1230" s="5" t="e">
        <v>#VALUE!</v>
      </c>
      <c r="H1230" s="5">
        <v>8.2899999999999991</v>
      </c>
      <c r="I1230" s="5" t="e">
        <v>#VALUE!</v>
      </c>
      <c r="J1230" s="5" t="e">
        <v>#VALUE!</v>
      </c>
      <c r="K1230" s="5" t="e">
        <v>#VALUE!</v>
      </c>
      <c r="L1230" s="5" t="e">
        <v>#VALUE!</v>
      </c>
      <c r="M1230" s="5" t="e">
        <v>#VALUE!</v>
      </c>
      <c r="N1230" s="5" t="e">
        <v>#VALUE!</v>
      </c>
      <c r="O1230" s="5" t="e">
        <v>#VALUE!</v>
      </c>
      <c r="P1230" s="5" t="e">
        <v>#VALUE!</v>
      </c>
      <c r="Q1230" s="5" t="e">
        <v>#VALUE!</v>
      </c>
      <c r="R1230" s="5" t="e">
        <v>#VALUE!</v>
      </c>
      <c r="S1230" s="5" t="e">
        <v>#VALUE!</v>
      </c>
      <c r="T1230" s="5" t="e">
        <v>#VALUE!</v>
      </c>
      <c r="U1230" s="5" t="e">
        <v>#VALUE!</v>
      </c>
      <c r="V1230" s="5" t="e">
        <v>#VALUE!</v>
      </c>
      <c r="W1230" s="5" t="e">
        <v>#VALUE!</v>
      </c>
      <c r="X1230" s="5" t="e">
        <v>#VALUE!</v>
      </c>
      <c r="Y1230" s="5" t="e">
        <v>#VALUE!</v>
      </c>
      <c r="Z1230" s="5" t="e">
        <v>#VALUE!</v>
      </c>
      <c r="AA1230" s="5" t="e">
        <v>#VALUE!</v>
      </c>
      <c r="AB1230" s="5" t="e">
        <v>#VALUE!</v>
      </c>
      <c r="AC1230" s="5" t="e">
        <v>#VALUE!</v>
      </c>
      <c r="AD1230" s="5">
        <v>9.3699999999999992</v>
      </c>
      <c r="AE1230" s="5">
        <v>7.55</v>
      </c>
      <c r="AF1230" s="5">
        <v>8.17</v>
      </c>
      <c r="AG1230" s="5">
        <v>8.01</v>
      </c>
      <c r="AH1230" s="5">
        <v>7.37</v>
      </c>
      <c r="AI1230" s="5">
        <v>9.16</v>
      </c>
      <c r="AJ1230" s="5">
        <v>8.9499999999999993</v>
      </c>
      <c r="AK1230" s="5">
        <v>8.91</v>
      </c>
      <c r="AL1230" s="5">
        <v>7.14</v>
      </c>
      <c r="AM1230" s="5">
        <v>9.49</v>
      </c>
      <c r="AN1230" s="5">
        <v>10</v>
      </c>
      <c r="AO1230" s="5">
        <v>6.88</v>
      </c>
      <c r="AP1230" s="10">
        <v>7726000000</v>
      </c>
      <c r="AQ1230" s="10">
        <v>1854000000</v>
      </c>
      <c r="AR1230" s="10">
        <v>1231000000</v>
      </c>
      <c r="AS1230" s="10">
        <v>1076000000</v>
      </c>
      <c r="AT1230" s="10">
        <v>858000000</v>
      </c>
      <c r="AU1230" s="10">
        <v>12843000000</v>
      </c>
      <c r="AV1230" s="10">
        <v>858000000</v>
      </c>
      <c r="AW1230" s="10">
        <v>5641000000</v>
      </c>
      <c r="AX1230" s="10">
        <v>5687000000</v>
      </c>
      <c r="AY1230" s="10">
        <v>4379000000</v>
      </c>
      <c r="AZ1230" s="10">
        <v>0</v>
      </c>
      <c r="BA1230" s="10">
        <v>2490000000</v>
      </c>
      <c r="BB1230" s="10">
        <v>1990000000</v>
      </c>
      <c r="BC1230" s="9">
        <v>133000000</v>
      </c>
      <c r="BD1230" s="15">
        <v>106.79</v>
      </c>
      <c r="BE1230" s="10">
        <v>7156000000</v>
      </c>
      <c r="BF1230" s="10">
        <v>0</v>
      </c>
      <c r="BG1230" s="10">
        <v>46000000</v>
      </c>
      <c r="BH1230" t="s">
        <v>1587</v>
      </c>
      <c r="BI1230" s="7">
        <f t="shared" si="19"/>
        <v>9.58498793116873E-2</v>
      </c>
      <c r="BJ1230" s="7">
        <v>7.1961754591965105E-2</v>
      </c>
      <c r="BK1230" s="7">
        <v>0.1580547112462006</v>
      </c>
      <c r="BL1230" s="5">
        <v>2.1808393677489684</v>
      </c>
      <c r="BM1230" s="7">
        <v>2.5892975700438189E-2</v>
      </c>
      <c r="BN1230" s="7">
        <v>0.34096394923304524</v>
      </c>
      <c r="BO1230" s="7">
        <v>0</v>
      </c>
      <c r="BP1230" s="8">
        <v>1.2512562814070352</v>
      </c>
      <c r="BQ1230" s="5">
        <v>0.7581438860958627</v>
      </c>
      <c r="BR1230" t="s">
        <v>68</v>
      </c>
    </row>
    <row r="1231" spans="1:70" x14ac:dyDescent="0.45">
      <c r="A1231">
        <v>2020</v>
      </c>
      <c r="B1231" t="s">
        <v>349</v>
      </c>
      <c r="C1231" t="s">
        <v>1219</v>
      </c>
      <c r="D1231" t="s">
        <v>350</v>
      </c>
      <c r="E1231" s="5" t="e">
        <v>#VALUE!</v>
      </c>
      <c r="F1231" s="5" t="e">
        <v>#VALUE!</v>
      </c>
      <c r="G1231" s="5" t="e">
        <v>#VALUE!</v>
      </c>
      <c r="H1231" s="5">
        <v>8.06</v>
      </c>
      <c r="I1231" s="5" t="e">
        <v>#VALUE!</v>
      </c>
      <c r="J1231" s="5" t="e">
        <v>#VALUE!</v>
      </c>
      <c r="K1231" s="5" t="e">
        <v>#VALUE!</v>
      </c>
      <c r="L1231" s="5" t="e">
        <v>#VALUE!</v>
      </c>
      <c r="M1231" s="5" t="e">
        <v>#VALUE!</v>
      </c>
      <c r="N1231" s="5" t="e">
        <v>#VALUE!</v>
      </c>
      <c r="O1231" s="5" t="e">
        <v>#VALUE!</v>
      </c>
      <c r="P1231" s="5" t="e">
        <v>#VALUE!</v>
      </c>
      <c r="Q1231" s="5" t="e">
        <v>#VALUE!</v>
      </c>
      <c r="R1231" s="5" t="e">
        <v>#VALUE!</v>
      </c>
      <c r="S1231" s="5" t="e">
        <v>#VALUE!</v>
      </c>
      <c r="T1231" s="5" t="e">
        <v>#VALUE!</v>
      </c>
      <c r="U1231" s="5" t="e">
        <v>#VALUE!</v>
      </c>
      <c r="V1231" s="5" t="e">
        <v>#VALUE!</v>
      </c>
      <c r="W1231" s="5" t="e">
        <v>#VALUE!</v>
      </c>
      <c r="X1231" s="5" t="e">
        <v>#VALUE!</v>
      </c>
      <c r="Y1231" s="5" t="e">
        <v>#VALUE!</v>
      </c>
      <c r="Z1231" s="5" t="e">
        <v>#VALUE!</v>
      </c>
      <c r="AA1231" s="5" t="e">
        <v>#VALUE!</v>
      </c>
      <c r="AB1231" s="5" t="e">
        <v>#VALUE!</v>
      </c>
      <c r="AC1231" s="5" t="e">
        <v>#VALUE!</v>
      </c>
      <c r="AD1231" s="5">
        <v>9.4</v>
      </c>
      <c r="AE1231" s="5">
        <v>6.83</v>
      </c>
      <c r="AF1231" s="5">
        <v>8.17</v>
      </c>
      <c r="AG1231" s="5">
        <v>8.5500000000000007</v>
      </c>
      <c r="AH1231" s="5">
        <v>6.96</v>
      </c>
      <c r="AI1231" s="5">
        <v>9.2100000000000009</v>
      </c>
      <c r="AJ1231" s="5">
        <v>8.83</v>
      </c>
      <c r="AK1231" s="5">
        <v>7.39</v>
      </c>
      <c r="AL1231" s="5">
        <v>7.14</v>
      </c>
      <c r="AM1231" s="5">
        <v>9.49</v>
      </c>
      <c r="AN1231" s="5">
        <v>10</v>
      </c>
      <c r="AO1231" s="5">
        <v>7.21</v>
      </c>
      <c r="AP1231" s="10">
        <v>9437000000</v>
      </c>
      <c r="AQ1231" s="10">
        <v>2632000000</v>
      </c>
      <c r="AR1231" s="10">
        <v>1971000000</v>
      </c>
      <c r="AS1231" s="10">
        <v>1884000000</v>
      </c>
      <c r="AT1231" s="10">
        <v>1431000000</v>
      </c>
      <c r="AU1231" s="10">
        <v>14026000000</v>
      </c>
      <c r="AV1231" s="10">
        <v>1425000000</v>
      </c>
      <c r="AW1231" s="10">
        <v>6759000000</v>
      </c>
      <c r="AX1231" s="10">
        <v>6809000000</v>
      </c>
      <c r="AY1231" s="10">
        <v>4512000000</v>
      </c>
      <c r="AZ1231" s="10">
        <v>0</v>
      </c>
      <c r="BA1231" s="10">
        <v>3058000000</v>
      </c>
      <c r="BB1231" s="10">
        <v>1776000000</v>
      </c>
      <c r="BC1231" s="9">
        <v>133000000</v>
      </c>
      <c r="BD1231" s="15">
        <v>119.17</v>
      </c>
      <c r="BE1231" s="10">
        <v>7217000000</v>
      </c>
      <c r="BF1231" s="10">
        <v>0</v>
      </c>
      <c r="BG1231" s="10">
        <v>50000000</v>
      </c>
      <c r="BH1231" t="s">
        <v>1587</v>
      </c>
      <c r="BI1231" s="7">
        <f t="shared" si="19"/>
        <v>0.14052473976900043</v>
      </c>
      <c r="BJ1231" s="7">
        <v>0.10651680375153523</v>
      </c>
      <c r="BK1231" s="7">
        <v>0.22983870967741937</v>
      </c>
      <c r="BL1231" s="5">
        <v>2.1586574932268645</v>
      </c>
      <c r="BM1231" s="7">
        <v>0.22146000517732334</v>
      </c>
      <c r="BN1231" s="7">
        <v>0.32168829316982744</v>
      </c>
      <c r="BO1231" s="7">
        <v>0</v>
      </c>
      <c r="BP1231" s="8">
        <v>1.7218468468468469</v>
      </c>
      <c r="BQ1231" s="5">
        <v>0.94693298838490858</v>
      </c>
      <c r="BR1231" t="s">
        <v>68</v>
      </c>
    </row>
    <row r="1232" spans="1:70" x14ac:dyDescent="0.45">
      <c r="A1232">
        <v>2021</v>
      </c>
      <c r="B1232" t="s">
        <v>349</v>
      </c>
      <c r="C1232" t="s">
        <v>1219</v>
      </c>
      <c r="D1232" t="s">
        <v>350</v>
      </c>
      <c r="E1232" s="5">
        <v>3.96</v>
      </c>
      <c r="F1232" s="5">
        <v>4.99</v>
      </c>
      <c r="G1232" s="5">
        <v>1.95</v>
      </c>
      <c r="H1232" s="5">
        <v>8</v>
      </c>
      <c r="I1232" s="5" t="e">
        <v>#VALUE!</v>
      </c>
      <c r="J1232" s="5" t="e">
        <v>#VALUE!</v>
      </c>
      <c r="K1232" s="5" t="e">
        <v>#VALUE!</v>
      </c>
      <c r="L1232" s="5">
        <v>4.99</v>
      </c>
      <c r="M1232" s="5" t="e">
        <v>#VALUE!</v>
      </c>
      <c r="N1232" s="5" t="e">
        <v>#VALUE!</v>
      </c>
      <c r="O1232" s="5" t="e">
        <v>#VALUE!</v>
      </c>
      <c r="P1232" s="5" t="e">
        <v>#VALUE!</v>
      </c>
      <c r="Q1232" s="5" t="e">
        <v>#VALUE!</v>
      </c>
      <c r="R1232" s="5" t="e">
        <v>#VALUE!</v>
      </c>
      <c r="S1232" s="5" t="e">
        <v>#VALUE!</v>
      </c>
      <c r="T1232" s="5" t="e">
        <v>#VALUE!</v>
      </c>
      <c r="U1232" s="5" t="e">
        <v>#VALUE!</v>
      </c>
      <c r="V1232" s="5">
        <v>3</v>
      </c>
      <c r="W1232" s="5">
        <v>2.48</v>
      </c>
      <c r="X1232" s="5">
        <v>0</v>
      </c>
      <c r="Y1232" s="5" t="e">
        <v>#VALUE!</v>
      </c>
      <c r="Z1232" s="5" t="e">
        <v>#VALUE!</v>
      </c>
      <c r="AA1232" s="5" t="e">
        <v>#VALUE!</v>
      </c>
      <c r="AB1232" s="5" t="e">
        <v>#VALUE!</v>
      </c>
      <c r="AC1232" s="5" t="e">
        <v>#VALUE!</v>
      </c>
      <c r="AD1232" s="5">
        <v>9.3699999999999992</v>
      </c>
      <c r="AE1232" s="5">
        <v>8.0399999999999991</v>
      </c>
      <c r="AF1232" s="5">
        <v>5.47</v>
      </c>
      <c r="AG1232" s="5">
        <v>8.58</v>
      </c>
      <c r="AH1232" s="5">
        <v>6.78</v>
      </c>
      <c r="AI1232" s="5">
        <v>8.98</v>
      </c>
      <c r="AJ1232" s="5">
        <v>8.69</v>
      </c>
      <c r="AK1232" s="5">
        <v>8.9</v>
      </c>
      <c r="AL1232" s="5">
        <v>7.14</v>
      </c>
      <c r="AM1232" s="5">
        <v>9.49</v>
      </c>
      <c r="AN1232" s="5">
        <v>10</v>
      </c>
      <c r="AO1232" s="5">
        <v>6.3</v>
      </c>
      <c r="AP1232" s="10">
        <v>10788000000</v>
      </c>
      <c r="AQ1232" s="10">
        <v>3110000000</v>
      </c>
      <c r="AR1232" s="10">
        <v>2381000000</v>
      </c>
      <c r="AS1232" s="10">
        <v>2599000000</v>
      </c>
      <c r="AT1232" s="10">
        <v>1995000000</v>
      </c>
      <c r="AU1232" s="10">
        <v>13611000000</v>
      </c>
      <c r="AV1232" s="10">
        <v>1988000000</v>
      </c>
      <c r="AW1232" s="10">
        <v>6444000000</v>
      </c>
      <c r="AX1232" s="10">
        <v>6483000000</v>
      </c>
      <c r="AY1232" s="10">
        <v>4504000000</v>
      </c>
      <c r="AZ1232" s="10">
        <v>0</v>
      </c>
      <c r="BA1232" s="10">
        <v>2741000000</v>
      </c>
      <c r="BB1232" s="10">
        <v>1753000000</v>
      </c>
      <c r="BC1232" s="9">
        <v>119000000</v>
      </c>
      <c r="BD1232" s="15">
        <v>173.01</v>
      </c>
      <c r="BE1232" s="10">
        <v>7128000000</v>
      </c>
      <c r="BF1232" s="10">
        <v>0</v>
      </c>
      <c r="BG1232" s="10">
        <v>39000000</v>
      </c>
      <c r="BH1232" t="s">
        <v>1587</v>
      </c>
      <c r="BI1232" s="7">
        <f t="shared" si="19"/>
        <v>0.17493204026155315</v>
      </c>
      <c r="BJ1232" s="7">
        <v>0.14437167565220538</v>
      </c>
      <c r="BK1232" s="7">
        <v>0.30114367946678783</v>
      </c>
      <c r="BL1232" s="5">
        <v>2.0391734626405111</v>
      </c>
      <c r="BM1232" s="7">
        <v>0.14315990251139132</v>
      </c>
      <c r="BN1232" s="7">
        <v>0.33090882374550001</v>
      </c>
      <c r="BO1232" s="7">
        <v>0</v>
      </c>
      <c r="BP1232" s="8">
        <v>1.5636052481460354</v>
      </c>
      <c r="BQ1232" s="5">
        <v>0.87841018708786656</v>
      </c>
      <c r="BR1232" t="s">
        <v>68</v>
      </c>
    </row>
    <row r="1233" spans="1:70" x14ac:dyDescent="0.45">
      <c r="A1233">
        <v>2022</v>
      </c>
      <c r="B1233" t="s">
        <v>349</v>
      </c>
      <c r="C1233" t="s">
        <v>1219</v>
      </c>
      <c r="D1233" t="s">
        <v>350</v>
      </c>
      <c r="E1233" s="5">
        <v>3.95</v>
      </c>
      <c r="F1233" s="5">
        <v>5.2</v>
      </c>
      <c r="G1233" s="5">
        <v>1.95</v>
      </c>
      <c r="H1233" s="5">
        <v>7.9</v>
      </c>
      <c r="I1233" s="5" t="e">
        <v>#VALUE!</v>
      </c>
      <c r="J1233" s="5" t="e">
        <v>#VALUE!</v>
      </c>
      <c r="K1233" s="5" t="e">
        <v>#VALUE!</v>
      </c>
      <c r="L1233" s="5">
        <v>5.2</v>
      </c>
      <c r="M1233" s="5" t="e">
        <v>#VALUE!</v>
      </c>
      <c r="N1233" s="5" t="e">
        <v>#VALUE!</v>
      </c>
      <c r="O1233" s="5" t="e">
        <v>#VALUE!</v>
      </c>
      <c r="P1233" s="5" t="e">
        <v>#VALUE!</v>
      </c>
      <c r="Q1233" s="5" t="e">
        <v>#VALUE!</v>
      </c>
      <c r="R1233" s="5" t="e">
        <v>#VALUE!</v>
      </c>
      <c r="S1233" s="5" t="e">
        <v>#VALUE!</v>
      </c>
      <c r="T1233" s="5" t="e">
        <v>#VALUE!</v>
      </c>
      <c r="U1233" s="5" t="e">
        <v>#VALUE!</v>
      </c>
      <c r="V1233" s="5">
        <v>3</v>
      </c>
      <c r="W1233" s="5">
        <v>2.48</v>
      </c>
      <c r="X1233" s="5">
        <v>0</v>
      </c>
      <c r="Y1233" s="5" t="e">
        <v>#VALUE!</v>
      </c>
      <c r="Z1233" s="5" t="e">
        <v>#VALUE!</v>
      </c>
      <c r="AA1233" s="5" t="e">
        <v>#VALUE!</v>
      </c>
      <c r="AB1233" s="5" t="e">
        <v>#VALUE!</v>
      </c>
      <c r="AC1233" s="5" t="e">
        <v>#VALUE!</v>
      </c>
      <c r="AD1233" s="5">
        <v>9.43</v>
      </c>
      <c r="AE1233" s="5">
        <v>6.66</v>
      </c>
      <c r="AF1233" s="5">
        <v>6.04</v>
      </c>
      <c r="AG1233" s="5">
        <v>7.43</v>
      </c>
      <c r="AH1233" s="5">
        <v>6.31</v>
      </c>
      <c r="AI1233" s="5">
        <v>7.92</v>
      </c>
      <c r="AJ1233" s="5">
        <v>8.8000000000000007</v>
      </c>
      <c r="AK1233" s="5">
        <v>8.9499999999999993</v>
      </c>
      <c r="AL1233" s="5">
        <v>8.76</v>
      </c>
      <c r="AM1233" s="5">
        <v>9.49</v>
      </c>
      <c r="AN1233" s="5">
        <v>10</v>
      </c>
      <c r="AO1233" s="5">
        <v>6.01</v>
      </c>
      <c r="AP1233" s="10">
        <v>9883000000</v>
      </c>
      <c r="AQ1233" s="10">
        <v>2210000000</v>
      </c>
      <c r="AR1233" s="10">
        <v>1428000000</v>
      </c>
      <c r="AS1233" s="10">
        <v>1235000000</v>
      </c>
      <c r="AT1233" s="10">
        <v>946000000</v>
      </c>
      <c r="AU1233" s="10">
        <v>12837000000</v>
      </c>
      <c r="AV1233" s="10">
        <v>942000000</v>
      </c>
      <c r="AW1233" s="10">
        <v>5893000000</v>
      </c>
      <c r="AX1233" s="10">
        <v>5930000000</v>
      </c>
      <c r="AY1233" s="10">
        <v>4467000000</v>
      </c>
      <c r="AZ1233" s="10">
        <v>0</v>
      </c>
      <c r="BA1233" s="10">
        <v>1898000000</v>
      </c>
      <c r="BB1233" s="10">
        <v>1551000000</v>
      </c>
      <c r="BC1233" s="9">
        <v>111000000</v>
      </c>
      <c r="BD1233" s="15">
        <v>156.44</v>
      </c>
      <c r="BE1233" s="10">
        <v>6907000000</v>
      </c>
      <c r="BF1233" s="10">
        <v>0</v>
      </c>
      <c r="BG1233" s="10">
        <v>37000000</v>
      </c>
      <c r="BH1233" t="s">
        <v>1587</v>
      </c>
      <c r="BI1233" s="7">
        <f t="shared" si="19"/>
        <v>0.11124094414582847</v>
      </c>
      <c r="BJ1233" s="7">
        <v>7.1536600120992139E-2</v>
      </c>
      <c r="BK1233" s="7">
        <v>0.15271135608332659</v>
      </c>
      <c r="BL1233" s="5">
        <v>1.8936542805951546</v>
      </c>
      <c r="BM1233" s="7">
        <v>-8.3889506859473481E-2</v>
      </c>
      <c r="BN1233" s="7">
        <v>0.34797849964945082</v>
      </c>
      <c r="BO1233" s="7">
        <v>0</v>
      </c>
      <c r="BP1233" s="8">
        <v>1.2237266279819472</v>
      </c>
      <c r="BQ1233" s="5">
        <v>0.83376303159547704</v>
      </c>
      <c r="BR1233" t="s">
        <v>68</v>
      </c>
    </row>
    <row r="1234" spans="1:70" x14ac:dyDescent="0.45">
      <c r="A1234">
        <v>2023</v>
      </c>
      <c r="B1234" t="s">
        <v>349</v>
      </c>
      <c r="C1234" t="s">
        <v>1219</v>
      </c>
      <c r="D1234" t="s">
        <v>350</v>
      </c>
      <c r="E1234" s="5" t="e">
        <v>#VALUE!</v>
      </c>
      <c r="F1234" s="5" t="e">
        <v>#VALUE!</v>
      </c>
      <c r="G1234" s="5" t="e">
        <v>#VALUE!</v>
      </c>
      <c r="H1234" s="5" t="e">
        <v>#VALUE!</v>
      </c>
      <c r="I1234" s="5" t="e">
        <v>#VALUE!</v>
      </c>
      <c r="J1234" s="5" t="e">
        <v>#VALUE!</v>
      </c>
      <c r="K1234" s="5" t="e">
        <v>#VALUE!</v>
      </c>
      <c r="L1234" s="5" t="e">
        <v>#VALUE!</v>
      </c>
      <c r="M1234" s="5" t="e">
        <v>#VALUE!</v>
      </c>
      <c r="N1234" s="5" t="e">
        <v>#VALUE!</v>
      </c>
      <c r="O1234" s="5" t="e">
        <v>#VALUE!</v>
      </c>
      <c r="P1234" s="5" t="e">
        <v>#VALUE!</v>
      </c>
      <c r="Q1234" s="5" t="e">
        <v>#VALUE!</v>
      </c>
      <c r="R1234" s="5" t="e">
        <v>#VALUE!</v>
      </c>
      <c r="S1234" s="5" t="e">
        <v>#VALUE!</v>
      </c>
      <c r="T1234" s="5" t="e">
        <v>#VALUE!</v>
      </c>
      <c r="U1234" s="5" t="e">
        <v>#VALUE!</v>
      </c>
      <c r="V1234" s="5" t="e">
        <v>#VALUE!</v>
      </c>
      <c r="W1234" s="5" t="e">
        <v>#VALUE!</v>
      </c>
      <c r="X1234" s="5" t="e">
        <v>#VALUE!</v>
      </c>
      <c r="Y1234" s="5" t="e">
        <v>#VALUE!</v>
      </c>
      <c r="Z1234" s="5" t="e">
        <v>#VALUE!</v>
      </c>
      <c r="AA1234" s="5" t="e">
        <v>#VALUE!</v>
      </c>
      <c r="AB1234" s="5" t="e">
        <v>#VALUE!</v>
      </c>
      <c r="AC1234" s="5" t="e">
        <v>#VALUE!</v>
      </c>
      <c r="AD1234" s="5" t="e">
        <v>#VALUE!</v>
      </c>
      <c r="AE1234" s="5" t="e">
        <v>#VALUE!</v>
      </c>
      <c r="AF1234" s="5" t="e">
        <v>#VALUE!</v>
      </c>
      <c r="AG1234" s="5" t="e">
        <v>#VALUE!</v>
      </c>
      <c r="AH1234" s="5" t="e">
        <v>#VALUE!</v>
      </c>
      <c r="AI1234" s="5" t="e">
        <v>#VALUE!</v>
      </c>
      <c r="AJ1234" s="5" t="e">
        <v>#VALUE!</v>
      </c>
      <c r="AK1234" s="5" t="e">
        <v>#VALUE!</v>
      </c>
      <c r="AL1234" s="5" t="e">
        <v>#VALUE!</v>
      </c>
      <c r="AM1234" s="5" t="e">
        <v>#VALUE!</v>
      </c>
      <c r="AN1234" s="5" t="e">
        <v>#VALUE!</v>
      </c>
      <c r="AO1234" s="5" t="e">
        <v>#VALUE!</v>
      </c>
      <c r="AP1234" s="10">
        <v>9252000000</v>
      </c>
      <c r="AQ1234" s="10">
        <v>2054000000</v>
      </c>
      <c r="AR1234" s="10">
        <v>1262000000</v>
      </c>
      <c r="AS1234" s="10">
        <v>1130000000</v>
      </c>
      <c r="AT1234" s="10">
        <v>854000000</v>
      </c>
      <c r="AU1234" s="10">
        <v>14022000000</v>
      </c>
      <c r="AV1234" s="10">
        <v>850000000</v>
      </c>
      <c r="AW1234" s="10">
        <v>6307000000</v>
      </c>
      <c r="AX1234" s="10">
        <v>6342000000</v>
      </c>
      <c r="AY1234" s="10">
        <v>4913000000</v>
      </c>
      <c r="AZ1234" s="10">
        <v>0</v>
      </c>
      <c r="BA1234" s="10">
        <v>2372000000</v>
      </c>
      <c r="BB1234" s="10">
        <v>1815000000</v>
      </c>
      <c r="BC1234" s="9">
        <v>111000000</v>
      </c>
      <c r="BD1234" s="15">
        <v>137.88</v>
      </c>
      <c r="BE1234" s="10">
        <v>7680000000</v>
      </c>
      <c r="BF1234" s="10">
        <v>0</v>
      </c>
      <c r="BG1234" s="10">
        <v>35000000</v>
      </c>
      <c r="BH1234" t="s">
        <v>1587</v>
      </c>
      <c r="BI1234" s="7">
        <f t="shared" si="19"/>
        <v>9.0001426330052772E-2</v>
      </c>
      <c r="BJ1234" s="7">
        <v>6.3591347406828258E-2</v>
      </c>
      <c r="BK1234" s="7">
        <v>0.13934426229508196</v>
      </c>
      <c r="BL1234" s="5">
        <v>1.9197767793467408</v>
      </c>
      <c r="BM1234" s="7">
        <v>-6.384701001720125E-2</v>
      </c>
      <c r="BN1234" s="7">
        <v>0.35037797746398519</v>
      </c>
      <c r="BO1234" s="7">
        <v>0</v>
      </c>
      <c r="BP1234" s="8">
        <v>1.3068870523415979</v>
      </c>
      <c r="BQ1234" s="5">
        <v>0.49736187143210003</v>
      </c>
      <c r="BR1234" t="s">
        <v>68</v>
      </c>
    </row>
    <row r="1235" spans="1:70" x14ac:dyDescent="0.45">
      <c r="A1235">
        <v>2015</v>
      </c>
      <c r="B1235" t="s">
        <v>351</v>
      </c>
      <c r="C1235" t="s">
        <v>1220</v>
      </c>
      <c r="D1235" t="s">
        <v>352</v>
      </c>
      <c r="E1235" s="5">
        <v>2.27</v>
      </c>
      <c r="F1235" s="5">
        <v>1.25</v>
      </c>
      <c r="G1235" s="5">
        <v>0</v>
      </c>
      <c r="H1235" s="5">
        <v>6.6</v>
      </c>
      <c r="I1235" s="5" t="e">
        <v>#VALUE!</v>
      </c>
      <c r="J1235" s="5">
        <v>0</v>
      </c>
      <c r="K1235" s="5">
        <v>1.5</v>
      </c>
      <c r="L1235" s="5" t="e">
        <v>#VALUE!</v>
      </c>
      <c r="M1235" s="5" t="e">
        <v>#VALUE!</v>
      </c>
      <c r="N1235" s="5" t="e">
        <v>#VALUE!</v>
      </c>
      <c r="O1235" s="5" t="e">
        <v>#VALUE!</v>
      </c>
      <c r="P1235" s="5">
        <v>3</v>
      </c>
      <c r="Q1235" s="5" t="e">
        <v>#VALUE!</v>
      </c>
      <c r="R1235" s="5">
        <v>0</v>
      </c>
      <c r="S1235" s="5" t="e">
        <v>#VALUE!</v>
      </c>
      <c r="T1235" s="5" t="e">
        <v>#VALUE!</v>
      </c>
      <c r="U1235" s="5" t="e">
        <v>#VALUE!</v>
      </c>
      <c r="V1235" s="5" t="e">
        <v>#VALUE!</v>
      </c>
      <c r="W1235" s="5" t="e">
        <v>#VALUE!</v>
      </c>
      <c r="X1235" s="5" t="e">
        <v>#VALUE!</v>
      </c>
      <c r="Y1235" s="5" t="e">
        <v>#VALUE!</v>
      </c>
      <c r="Z1235" s="5">
        <v>0</v>
      </c>
      <c r="AA1235" s="5" t="e">
        <v>#VALUE!</v>
      </c>
      <c r="AB1235" s="5" t="e">
        <v>#VALUE!</v>
      </c>
      <c r="AC1235" s="5" t="e">
        <v>#VALUE!</v>
      </c>
      <c r="AD1235" s="5">
        <v>9.68</v>
      </c>
      <c r="AE1235" s="5">
        <v>3.49</v>
      </c>
      <c r="AF1235" s="5">
        <v>5.86</v>
      </c>
      <c r="AG1235" s="5">
        <v>1.36</v>
      </c>
      <c r="AH1235" s="5">
        <v>8.2100000000000009</v>
      </c>
      <c r="AI1235" s="5">
        <v>8.32</v>
      </c>
      <c r="AJ1235" s="5">
        <v>8.92</v>
      </c>
      <c r="AK1235" s="5">
        <v>8.92</v>
      </c>
      <c r="AL1235" s="5">
        <v>3.38</v>
      </c>
      <c r="AM1235" s="5">
        <v>10</v>
      </c>
      <c r="AN1235" s="5">
        <v>10</v>
      </c>
      <c r="AO1235" s="5">
        <v>9.92</v>
      </c>
      <c r="AP1235" s="10">
        <v>10937700000</v>
      </c>
      <c r="AQ1235" s="10">
        <v>1170400000</v>
      </c>
      <c r="AR1235" s="10">
        <v>1115000000</v>
      </c>
      <c r="AS1235" s="10">
        <v>1144000000</v>
      </c>
      <c r="AT1235" s="10">
        <v>765900000</v>
      </c>
      <c r="AU1235" s="10">
        <v>11179500000</v>
      </c>
      <c r="AV1235" s="10">
        <v>765900000</v>
      </c>
      <c r="AW1235" s="10">
        <v>6059400000</v>
      </c>
      <c r="AX1235" s="10">
        <v>6060500000</v>
      </c>
      <c r="AY1235" s="10">
        <v>3337200000</v>
      </c>
      <c r="AZ1235" s="10">
        <v>0</v>
      </c>
      <c r="BA1235" s="10">
        <v>9366600000</v>
      </c>
      <c r="BB1235" s="10">
        <v>1384700000</v>
      </c>
      <c r="BC1235" s="9">
        <v>369727177</v>
      </c>
      <c r="BD1235" s="15">
        <v>32.03</v>
      </c>
      <c r="BE1235" s="10">
        <v>5119000000</v>
      </c>
      <c r="BF1235" s="10">
        <v>0</v>
      </c>
      <c r="BG1235" s="10">
        <v>1100000</v>
      </c>
      <c r="BH1235" t="s">
        <v>1588</v>
      </c>
      <c r="BI1235" s="7">
        <f t="shared" si="19"/>
        <v>9.9736124155820921E-2</v>
      </c>
      <c r="BJ1235" s="7">
        <v>7.1186251638148179E-2</v>
      </c>
      <c r="BK1235" s="7">
        <v>0.13531443512981103</v>
      </c>
      <c r="BL1235" s="5">
        <v>3.406018208129165</v>
      </c>
      <c r="BM1235" s="7">
        <v>0.2634661368388222</v>
      </c>
      <c r="BN1235" s="7">
        <v>0.29851066684556554</v>
      </c>
      <c r="BO1235" s="7">
        <v>0</v>
      </c>
      <c r="BP1235" s="8">
        <v>6.7643532895211962</v>
      </c>
      <c r="BQ1235" s="5">
        <v>1.1272786238592343</v>
      </c>
      <c r="BR1235" t="s">
        <v>79</v>
      </c>
    </row>
    <row r="1236" spans="1:70" x14ac:dyDescent="0.45">
      <c r="A1236">
        <v>2016</v>
      </c>
      <c r="B1236" t="s">
        <v>351</v>
      </c>
      <c r="C1236" t="s">
        <v>1220</v>
      </c>
      <c r="D1236" t="s">
        <v>352</v>
      </c>
      <c r="E1236" s="5">
        <v>2.21</v>
      </c>
      <c r="F1236" s="5">
        <v>1.25</v>
      </c>
      <c r="G1236" s="5">
        <v>0</v>
      </c>
      <c r="H1236" s="5">
        <v>6.35</v>
      </c>
      <c r="I1236" s="5" t="e">
        <v>#VALUE!</v>
      </c>
      <c r="J1236" s="5">
        <v>0</v>
      </c>
      <c r="K1236" s="5">
        <v>1.5</v>
      </c>
      <c r="L1236" s="5" t="e">
        <v>#VALUE!</v>
      </c>
      <c r="M1236" s="5" t="e">
        <v>#VALUE!</v>
      </c>
      <c r="N1236" s="5" t="e">
        <v>#VALUE!</v>
      </c>
      <c r="O1236" s="5" t="e">
        <v>#VALUE!</v>
      </c>
      <c r="P1236" s="5">
        <v>3</v>
      </c>
      <c r="Q1236" s="5" t="e">
        <v>#VALUE!</v>
      </c>
      <c r="R1236" s="5">
        <v>0</v>
      </c>
      <c r="S1236" s="5" t="e">
        <v>#VALUE!</v>
      </c>
      <c r="T1236" s="5" t="e">
        <v>#VALUE!</v>
      </c>
      <c r="U1236" s="5" t="e">
        <v>#VALUE!</v>
      </c>
      <c r="V1236" s="5" t="e">
        <v>#VALUE!</v>
      </c>
      <c r="W1236" s="5" t="e">
        <v>#VALUE!</v>
      </c>
      <c r="X1236" s="5" t="e">
        <v>#VALUE!</v>
      </c>
      <c r="Y1236" s="5" t="e">
        <v>#VALUE!</v>
      </c>
      <c r="Z1236" s="5">
        <v>0</v>
      </c>
      <c r="AA1236" s="5" t="e">
        <v>#VALUE!</v>
      </c>
      <c r="AB1236" s="5" t="e">
        <v>#VALUE!</v>
      </c>
      <c r="AC1236" s="5" t="e">
        <v>#VALUE!</v>
      </c>
      <c r="AD1236" s="5">
        <v>9.68</v>
      </c>
      <c r="AE1236" s="5">
        <v>3.41</v>
      </c>
      <c r="AF1236" s="5">
        <v>5.86</v>
      </c>
      <c r="AG1236" s="5">
        <v>0.56000000000000005</v>
      </c>
      <c r="AH1236" s="5">
        <v>8.08</v>
      </c>
      <c r="AI1236" s="5">
        <v>7.59</v>
      </c>
      <c r="AJ1236" s="5">
        <v>8.81</v>
      </c>
      <c r="AK1236" s="5">
        <v>8.93</v>
      </c>
      <c r="AL1236" s="5">
        <v>3.38</v>
      </c>
      <c r="AM1236" s="5">
        <v>10</v>
      </c>
      <c r="AN1236" s="5">
        <v>10</v>
      </c>
      <c r="AO1236" s="5">
        <v>9.25</v>
      </c>
      <c r="AP1236" s="10">
        <v>12645300000</v>
      </c>
      <c r="AQ1236" s="10">
        <v>1464500000</v>
      </c>
      <c r="AR1236" s="10">
        <v>1402700000</v>
      </c>
      <c r="AS1236" s="10">
        <v>1430200000</v>
      </c>
      <c r="AT1236" s="10">
        <v>935400000</v>
      </c>
      <c r="AU1236" s="10">
        <v>11712100000</v>
      </c>
      <c r="AV1236" s="10">
        <v>935400000</v>
      </c>
      <c r="AW1236" s="10">
        <v>6981300000</v>
      </c>
      <c r="AX1236" s="10">
        <v>6981800000</v>
      </c>
      <c r="AY1236" s="10">
        <v>2798600000</v>
      </c>
      <c r="AZ1236" s="10">
        <v>0</v>
      </c>
      <c r="BA1236" s="10">
        <v>9901500000</v>
      </c>
      <c r="BB1236" s="10">
        <v>1512700000</v>
      </c>
      <c r="BC1236" s="9">
        <v>373337804</v>
      </c>
      <c r="BD1236" s="15">
        <v>27.33</v>
      </c>
      <c r="BE1236" s="10">
        <v>4730300000</v>
      </c>
      <c r="BF1236" s="10">
        <v>0</v>
      </c>
      <c r="BG1236" s="10">
        <v>500000</v>
      </c>
      <c r="BH1236" t="s">
        <v>1588</v>
      </c>
      <c r="BI1236" s="7">
        <f t="shared" si="19"/>
        <v>0.11976502932864302</v>
      </c>
      <c r="BJ1236" s="7">
        <v>8.172430061682015E-2</v>
      </c>
      <c r="BK1236" s="7">
        <v>0.14345855667257126</v>
      </c>
      <c r="BL1236" s="5">
        <v>3.2453728920142413</v>
      </c>
      <c r="BM1236" s="7">
        <v>0.15612057379522201</v>
      </c>
      <c r="BN1236" s="7">
        <v>0.23894946252166563</v>
      </c>
      <c r="BO1236" s="7">
        <v>0</v>
      </c>
      <c r="BP1236" s="8">
        <v>6.5455807496529381</v>
      </c>
      <c r="BQ1236" s="5">
        <v>1.0180773752166938</v>
      </c>
      <c r="BR1236" t="s">
        <v>79</v>
      </c>
    </row>
    <row r="1237" spans="1:70" x14ac:dyDescent="0.45">
      <c r="A1237">
        <v>2017</v>
      </c>
      <c r="B1237" t="s">
        <v>351</v>
      </c>
      <c r="C1237" t="s">
        <v>1220</v>
      </c>
      <c r="D1237" t="s">
        <v>352</v>
      </c>
      <c r="E1237" s="5">
        <v>2.2200000000000002</v>
      </c>
      <c r="F1237" s="5">
        <v>1.25</v>
      </c>
      <c r="G1237" s="5">
        <v>0</v>
      </c>
      <c r="H1237" s="5">
        <v>6.37</v>
      </c>
      <c r="I1237" s="5" t="e">
        <v>#VALUE!</v>
      </c>
      <c r="J1237" s="5">
        <v>0</v>
      </c>
      <c r="K1237" s="5">
        <v>1.5</v>
      </c>
      <c r="L1237" s="5" t="e">
        <v>#VALUE!</v>
      </c>
      <c r="M1237" s="5" t="e">
        <v>#VALUE!</v>
      </c>
      <c r="N1237" s="5" t="e">
        <v>#VALUE!</v>
      </c>
      <c r="O1237" s="5" t="e">
        <v>#VALUE!</v>
      </c>
      <c r="P1237" s="5">
        <v>3</v>
      </c>
      <c r="Q1237" s="5" t="e">
        <v>#VALUE!</v>
      </c>
      <c r="R1237" s="5">
        <v>0</v>
      </c>
      <c r="S1237" s="5" t="e">
        <v>#VALUE!</v>
      </c>
      <c r="T1237" s="5" t="e">
        <v>#VALUE!</v>
      </c>
      <c r="U1237" s="5" t="e">
        <v>#VALUE!</v>
      </c>
      <c r="V1237" s="5" t="e">
        <v>#VALUE!</v>
      </c>
      <c r="W1237" s="5" t="e">
        <v>#VALUE!</v>
      </c>
      <c r="X1237" s="5" t="e">
        <v>#VALUE!</v>
      </c>
      <c r="Y1237" s="5" t="e">
        <v>#VALUE!</v>
      </c>
      <c r="Z1237" s="5">
        <v>0</v>
      </c>
      <c r="AA1237" s="5" t="e">
        <v>#VALUE!</v>
      </c>
      <c r="AB1237" s="5" t="e">
        <v>#VALUE!</v>
      </c>
      <c r="AC1237" s="5" t="e">
        <v>#VALUE!</v>
      </c>
      <c r="AD1237" s="5">
        <v>10</v>
      </c>
      <c r="AE1237" s="5">
        <v>3.34</v>
      </c>
      <c r="AF1237" s="5">
        <v>5.86</v>
      </c>
      <c r="AG1237" s="5">
        <v>0.55000000000000004</v>
      </c>
      <c r="AH1237" s="5">
        <v>7.83</v>
      </c>
      <c r="AI1237" s="5">
        <v>7.33</v>
      </c>
      <c r="AJ1237" s="5">
        <v>8.94</v>
      </c>
      <c r="AK1237" s="5">
        <v>8.7799999999999994</v>
      </c>
      <c r="AL1237" s="5">
        <v>3.75</v>
      </c>
      <c r="AM1237" s="5">
        <v>9.74</v>
      </c>
      <c r="AN1237" s="5">
        <v>10</v>
      </c>
      <c r="AO1237" s="5">
        <v>9.39</v>
      </c>
      <c r="AP1237" s="10">
        <v>14519500000</v>
      </c>
      <c r="AQ1237" s="10">
        <v>1704300000</v>
      </c>
      <c r="AR1237" s="10">
        <v>1647800000</v>
      </c>
      <c r="AS1237" s="10">
        <v>1675100000</v>
      </c>
      <c r="AT1237" s="10">
        <v>1020700000</v>
      </c>
      <c r="AU1237" s="10">
        <v>12957300000</v>
      </c>
      <c r="AV1237" s="10">
        <v>1020700000</v>
      </c>
      <c r="AW1237" s="10">
        <v>7882000000</v>
      </c>
      <c r="AX1237" s="10">
        <v>8055400000</v>
      </c>
      <c r="AY1237" s="10">
        <v>3258100000</v>
      </c>
      <c r="AZ1237" s="10">
        <v>0</v>
      </c>
      <c r="BA1237" s="10">
        <v>11014200000</v>
      </c>
      <c r="BB1237" s="10">
        <v>1643800000</v>
      </c>
      <c r="BC1237" s="9">
        <v>375693966</v>
      </c>
      <c r="BD1237" s="15">
        <v>51.07</v>
      </c>
      <c r="BE1237" s="10">
        <v>4901900000</v>
      </c>
      <c r="BF1237" s="10">
        <v>0</v>
      </c>
      <c r="BG1237" s="10">
        <v>173400000</v>
      </c>
      <c r="BH1237" t="s">
        <v>1588</v>
      </c>
      <c r="BI1237" s="7">
        <f t="shared" si="19"/>
        <v>0.1271715558025206</v>
      </c>
      <c r="BJ1237" s="7">
        <v>8.2750289832748264E-2</v>
      </c>
      <c r="BK1237" s="7">
        <v>0.13734500413770831</v>
      </c>
      <c r="BL1237" s="5">
        <v>2.97628827990708</v>
      </c>
      <c r="BM1237" s="7">
        <v>0.14821317011063401</v>
      </c>
      <c r="BN1237" s="7">
        <v>0.25144899014455174</v>
      </c>
      <c r="BO1237" s="7">
        <v>0</v>
      </c>
      <c r="BP1237" s="8">
        <v>6.7004501764204889</v>
      </c>
      <c r="BQ1237" s="5">
        <v>0.97751790531958238</v>
      </c>
      <c r="BR1237" t="s">
        <v>79</v>
      </c>
    </row>
    <row r="1238" spans="1:70" x14ac:dyDescent="0.45">
      <c r="A1238">
        <v>2018</v>
      </c>
      <c r="B1238" t="s">
        <v>351</v>
      </c>
      <c r="C1238" t="s">
        <v>1220</v>
      </c>
      <c r="D1238" t="s">
        <v>352</v>
      </c>
      <c r="E1238" s="5">
        <v>2.19</v>
      </c>
      <c r="F1238" s="5">
        <v>1.25</v>
      </c>
      <c r="G1238" s="5">
        <v>0</v>
      </c>
      <c r="H1238" s="5">
        <v>6.26</v>
      </c>
      <c r="I1238" s="5" t="e">
        <v>#VALUE!</v>
      </c>
      <c r="J1238" s="5">
        <v>0</v>
      </c>
      <c r="K1238" s="5">
        <v>1.5</v>
      </c>
      <c r="L1238" s="5" t="e">
        <v>#VALUE!</v>
      </c>
      <c r="M1238" s="5" t="e">
        <v>#VALUE!</v>
      </c>
      <c r="N1238" s="5" t="e">
        <v>#VALUE!</v>
      </c>
      <c r="O1238" s="5" t="e">
        <v>#VALUE!</v>
      </c>
      <c r="P1238" s="5">
        <v>3</v>
      </c>
      <c r="Q1238" s="5" t="e">
        <v>#VALUE!</v>
      </c>
      <c r="R1238" s="5">
        <v>0</v>
      </c>
      <c r="S1238" s="5" t="e">
        <v>#VALUE!</v>
      </c>
      <c r="T1238" s="5" t="e">
        <v>#VALUE!</v>
      </c>
      <c r="U1238" s="5" t="e">
        <v>#VALUE!</v>
      </c>
      <c r="V1238" s="5" t="e">
        <v>#VALUE!</v>
      </c>
      <c r="W1238" s="5" t="e">
        <v>#VALUE!</v>
      </c>
      <c r="X1238" s="5" t="e">
        <v>#VALUE!</v>
      </c>
      <c r="Y1238" s="5" t="e">
        <v>#VALUE!</v>
      </c>
      <c r="Z1238" s="5">
        <v>0</v>
      </c>
      <c r="AA1238" s="5" t="e">
        <v>#VALUE!</v>
      </c>
      <c r="AB1238" s="5" t="e">
        <v>#VALUE!</v>
      </c>
      <c r="AC1238" s="5" t="e">
        <v>#VALUE!</v>
      </c>
      <c r="AD1238" s="5">
        <v>10</v>
      </c>
      <c r="AE1238" s="5">
        <v>3.27</v>
      </c>
      <c r="AF1238" s="5">
        <v>7.39</v>
      </c>
      <c r="AG1238" s="5">
        <v>0.54</v>
      </c>
      <c r="AH1238" s="5">
        <v>7.71</v>
      </c>
      <c r="AI1238" s="5">
        <v>7.48</v>
      </c>
      <c r="AJ1238" s="5">
        <v>7.87</v>
      </c>
      <c r="AK1238" s="5">
        <v>7.11</v>
      </c>
      <c r="AL1238" s="5">
        <v>3.75</v>
      </c>
      <c r="AM1238" s="5">
        <v>10</v>
      </c>
      <c r="AN1238" s="5">
        <v>10</v>
      </c>
      <c r="AO1238" s="5">
        <v>9.82</v>
      </c>
      <c r="AP1238" s="10">
        <v>16254200000</v>
      </c>
      <c r="AQ1238" s="10">
        <v>2060200000</v>
      </c>
      <c r="AR1238" s="10">
        <v>1997100000</v>
      </c>
      <c r="AS1238" s="10">
        <v>2044400000</v>
      </c>
      <c r="AT1238" s="10">
        <v>1558100000</v>
      </c>
      <c r="AU1238" s="10">
        <v>14535800000</v>
      </c>
      <c r="AV1238" s="10">
        <v>1558100000</v>
      </c>
      <c r="AW1238" s="10">
        <v>9124700000.0000019</v>
      </c>
      <c r="AX1238" s="10">
        <v>9298200000.0000019</v>
      </c>
      <c r="AY1238" s="10">
        <v>3342300000</v>
      </c>
      <c r="AZ1238" s="10">
        <v>0</v>
      </c>
      <c r="BA1238" s="10">
        <v>12363900000</v>
      </c>
      <c r="BB1238" s="10">
        <v>1895300000</v>
      </c>
      <c r="BC1238" s="9">
        <v>373242060</v>
      </c>
      <c r="BD1238" s="15">
        <v>34.659999999999997</v>
      </c>
      <c r="BE1238" s="10">
        <v>5237600000</v>
      </c>
      <c r="BF1238" s="10">
        <v>0</v>
      </c>
      <c r="BG1238" s="10">
        <v>173500000</v>
      </c>
      <c r="BH1238" t="s">
        <v>1588</v>
      </c>
      <c r="BI1238" s="7">
        <f t="shared" si="19"/>
        <v>0.13739181881974161</v>
      </c>
      <c r="BJ1238" s="7">
        <v>0.11334480287781298</v>
      </c>
      <c r="BK1238" s="7">
        <v>0.18323366673134703</v>
      </c>
      <c r="BL1238" s="5">
        <v>2.6611467706215</v>
      </c>
      <c r="BM1238" s="7">
        <v>0.11947381108164881</v>
      </c>
      <c r="BN1238" s="7">
        <v>0.22993574485064461</v>
      </c>
      <c r="BO1238" s="7">
        <v>0</v>
      </c>
      <c r="BP1238" s="8">
        <v>6.5234527515432914</v>
      </c>
      <c r="BQ1238" s="5">
        <v>0.9382138212944503</v>
      </c>
      <c r="BR1238" t="s">
        <v>79</v>
      </c>
    </row>
    <row r="1239" spans="1:70" x14ac:dyDescent="0.45">
      <c r="A1239">
        <v>2019</v>
      </c>
      <c r="B1239" t="s">
        <v>351</v>
      </c>
      <c r="C1239" t="s">
        <v>1220</v>
      </c>
      <c r="D1239" t="s">
        <v>352</v>
      </c>
      <c r="E1239" s="5">
        <v>2.21</v>
      </c>
      <c r="F1239" s="5">
        <v>1.25</v>
      </c>
      <c r="G1239" s="5">
        <v>0</v>
      </c>
      <c r="H1239" s="5">
        <v>6.34</v>
      </c>
      <c r="I1239" s="5" t="e">
        <v>#VALUE!</v>
      </c>
      <c r="J1239" s="5">
        <v>0</v>
      </c>
      <c r="K1239" s="5">
        <v>1.5</v>
      </c>
      <c r="L1239" s="5" t="e">
        <v>#VALUE!</v>
      </c>
      <c r="M1239" s="5" t="e">
        <v>#VALUE!</v>
      </c>
      <c r="N1239" s="5" t="e">
        <v>#VALUE!</v>
      </c>
      <c r="O1239" s="5" t="e">
        <v>#VALUE!</v>
      </c>
      <c r="P1239" s="5">
        <v>3</v>
      </c>
      <c r="Q1239" s="5" t="e">
        <v>#VALUE!</v>
      </c>
      <c r="R1239" s="5">
        <v>0</v>
      </c>
      <c r="S1239" s="5" t="e">
        <v>#VALUE!</v>
      </c>
      <c r="T1239" s="5" t="e">
        <v>#VALUE!</v>
      </c>
      <c r="U1239" s="5" t="e">
        <v>#VALUE!</v>
      </c>
      <c r="V1239" s="5" t="e">
        <v>#VALUE!</v>
      </c>
      <c r="W1239" s="5" t="e">
        <v>#VALUE!</v>
      </c>
      <c r="X1239" s="5" t="e">
        <v>#VALUE!</v>
      </c>
      <c r="Y1239" s="5" t="e">
        <v>#VALUE!</v>
      </c>
      <c r="Z1239" s="5">
        <v>0</v>
      </c>
      <c r="AA1239" s="5" t="e">
        <v>#VALUE!</v>
      </c>
      <c r="AB1239" s="5" t="e">
        <v>#VALUE!</v>
      </c>
      <c r="AC1239" s="5" t="e">
        <v>#VALUE!</v>
      </c>
      <c r="AD1239" s="5">
        <v>10</v>
      </c>
      <c r="AE1239" s="5">
        <v>3.2</v>
      </c>
      <c r="AF1239" s="5">
        <v>7.39</v>
      </c>
      <c r="AG1239" s="5">
        <v>0.51</v>
      </c>
      <c r="AH1239" s="5">
        <v>7.48</v>
      </c>
      <c r="AI1239" s="5">
        <v>7.77</v>
      </c>
      <c r="AJ1239" s="5">
        <v>8.58</v>
      </c>
      <c r="AK1239" s="5">
        <v>7.41</v>
      </c>
      <c r="AL1239" s="5">
        <v>3.75</v>
      </c>
      <c r="AM1239" s="5">
        <v>10</v>
      </c>
      <c r="AN1239" s="5">
        <v>10</v>
      </c>
      <c r="AO1239" s="5">
        <v>9.82</v>
      </c>
      <c r="AP1239" s="10">
        <v>18094600000</v>
      </c>
      <c r="AQ1239" s="10">
        <v>2312100000</v>
      </c>
      <c r="AR1239" s="10">
        <v>2238000000</v>
      </c>
      <c r="AS1239" s="10">
        <v>2272900000</v>
      </c>
      <c r="AT1239" s="10">
        <v>1762700000</v>
      </c>
      <c r="AU1239" s="10">
        <v>16322900000</v>
      </c>
      <c r="AV1239" s="10">
        <v>1762700000</v>
      </c>
      <c r="AW1239" s="10">
        <v>10227400000</v>
      </c>
      <c r="AX1239" s="10">
        <v>10502900000</v>
      </c>
      <c r="AY1239" s="10">
        <v>3783300000</v>
      </c>
      <c r="AZ1239" s="10">
        <v>0</v>
      </c>
      <c r="BA1239" s="10">
        <v>13495100000</v>
      </c>
      <c r="BB1239" s="10">
        <v>2036700000</v>
      </c>
      <c r="BC1239" s="9">
        <v>366273190</v>
      </c>
      <c r="BD1239" s="15">
        <v>52.75</v>
      </c>
      <c r="BE1239" s="10">
        <v>5820000000</v>
      </c>
      <c r="BF1239" s="10">
        <v>0</v>
      </c>
      <c r="BG1239" s="10">
        <v>275500000</v>
      </c>
      <c r="BH1239" t="s">
        <v>1588</v>
      </c>
      <c r="BI1239" s="7">
        <f t="shared" si="19"/>
        <v>0.1371079893891404</v>
      </c>
      <c r="BJ1239" s="7">
        <v>0.11424330901820232</v>
      </c>
      <c r="BK1239" s="7">
        <v>0.18217144392598217</v>
      </c>
      <c r="BL1239" s="5">
        <v>2.3736647382879266</v>
      </c>
      <c r="BM1239" s="7">
        <v>0.11322612001821067</v>
      </c>
      <c r="BN1239" s="7">
        <v>0.23177866678102543</v>
      </c>
      <c r="BO1239" s="7">
        <v>0</v>
      </c>
      <c r="BP1239" s="8">
        <v>6.6259635685177001</v>
      </c>
      <c r="BQ1239" s="5">
        <v>0.53612405974328581</v>
      </c>
      <c r="BR1239" t="s">
        <v>79</v>
      </c>
    </row>
    <row r="1240" spans="1:70" x14ac:dyDescent="0.45">
      <c r="A1240">
        <v>2020</v>
      </c>
      <c r="B1240" t="s">
        <v>351</v>
      </c>
      <c r="C1240" t="s">
        <v>1220</v>
      </c>
      <c r="D1240" t="s">
        <v>352</v>
      </c>
      <c r="E1240" s="5">
        <v>2.2999999999999998</v>
      </c>
      <c r="F1240" s="5">
        <v>1.25</v>
      </c>
      <c r="G1240" s="5">
        <v>0</v>
      </c>
      <c r="H1240" s="5">
        <v>6.76</v>
      </c>
      <c r="I1240" s="5" t="e">
        <v>#VALUE!</v>
      </c>
      <c r="J1240" s="5">
        <v>0</v>
      </c>
      <c r="K1240" s="5">
        <v>1.5</v>
      </c>
      <c r="L1240" s="5" t="e">
        <v>#VALUE!</v>
      </c>
      <c r="M1240" s="5" t="e">
        <v>#VALUE!</v>
      </c>
      <c r="N1240" s="5" t="e">
        <v>#VALUE!</v>
      </c>
      <c r="O1240" s="5" t="e">
        <v>#VALUE!</v>
      </c>
      <c r="P1240" s="5">
        <v>3</v>
      </c>
      <c r="Q1240" s="5" t="e">
        <v>#VALUE!</v>
      </c>
      <c r="R1240" s="5">
        <v>0</v>
      </c>
      <c r="S1240" s="5" t="e">
        <v>#VALUE!</v>
      </c>
      <c r="T1240" s="5" t="e">
        <v>#VALUE!</v>
      </c>
      <c r="U1240" s="5" t="e">
        <v>#VALUE!</v>
      </c>
      <c r="V1240" s="5" t="e">
        <v>#VALUE!</v>
      </c>
      <c r="W1240" s="5" t="e">
        <v>#VALUE!</v>
      </c>
      <c r="X1240" s="5" t="e">
        <v>#VALUE!</v>
      </c>
      <c r="Y1240" s="5" t="e">
        <v>#VALUE!</v>
      </c>
      <c r="Z1240" s="5">
        <v>0</v>
      </c>
      <c r="AA1240" s="5" t="e">
        <v>#VALUE!</v>
      </c>
      <c r="AB1240" s="5" t="e">
        <v>#VALUE!</v>
      </c>
      <c r="AC1240" s="5" t="e">
        <v>#VALUE!</v>
      </c>
      <c r="AD1240" s="5">
        <v>9.6999999999999993</v>
      </c>
      <c r="AE1240" s="5">
        <v>5.08</v>
      </c>
      <c r="AF1240" s="5">
        <v>8.01</v>
      </c>
      <c r="AG1240" s="5">
        <v>1.23</v>
      </c>
      <c r="AH1240" s="5">
        <v>7.15</v>
      </c>
      <c r="AI1240" s="5">
        <v>8.16</v>
      </c>
      <c r="AJ1240" s="5">
        <v>7.74</v>
      </c>
      <c r="AK1240" s="5">
        <v>8.4600000000000009</v>
      </c>
      <c r="AL1240" s="5">
        <v>3.75</v>
      </c>
      <c r="AM1240" s="5">
        <v>10</v>
      </c>
      <c r="AN1240" s="5">
        <v>10</v>
      </c>
      <c r="AO1240" s="5">
        <v>9.8000000000000007</v>
      </c>
      <c r="AP1240" s="10">
        <v>22223800000</v>
      </c>
      <c r="AQ1240" s="10">
        <v>3551100000</v>
      </c>
      <c r="AR1240" s="10">
        <v>3466800000</v>
      </c>
      <c r="AS1240" s="10">
        <v>3494100000</v>
      </c>
      <c r="AT1240" s="10">
        <v>2734200000</v>
      </c>
      <c r="AU1240" s="10">
        <v>19780400000</v>
      </c>
      <c r="AV1240" s="10">
        <v>2734200000</v>
      </c>
      <c r="AW1240" s="10">
        <v>12485200000</v>
      </c>
      <c r="AX1240" s="10">
        <v>12770300000</v>
      </c>
      <c r="AY1240" s="10">
        <v>4187100000.0000005</v>
      </c>
      <c r="AZ1240" s="10">
        <v>0</v>
      </c>
      <c r="BA1240" s="10">
        <v>16051400000</v>
      </c>
      <c r="BB1240" s="10">
        <v>2784500000</v>
      </c>
      <c r="BC1240" s="9">
        <v>363647879</v>
      </c>
      <c r="BD1240" s="15">
        <v>68.92</v>
      </c>
      <c r="BE1240" s="10">
        <v>7010100000</v>
      </c>
      <c r="BF1240" s="10">
        <v>0</v>
      </c>
      <c r="BG1240" s="10">
        <v>285100000</v>
      </c>
      <c r="BH1240" t="s">
        <v>1588</v>
      </c>
      <c r="BI1240" s="7">
        <f t="shared" si="19"/>
        <v>0.17526440314654912</v>
      </c>
      <c r="BJ1240" s="7">
        <v>0.15146537851110564</v>
      </c>
      <c r="BK1240" s="7">
        <v>0.2407650379084737</v>
      </c>
      <c r="BL1240" s="5">
        <v>2.3625817717311075</v>
      </c>
      <c r="BM1240" s="7">
        <v>0.2282006786555105</v>
      </c>
      <c r="BN1240" s="7">
        <v>0.21167923803360908</v>
      </c>
      <c r="BO1240" s="7">
        <v>0</v>
      </c>
      <c r="BP1240" s="8">
        <v>5.764553779852756</v>
      </c>
      <c r="BQ1240" s="5">
        <v>1.2244525148801244</v>
      </c>
      <c r="BR1240" t="s">
        <v>79</v>
      </c>
    </row>
    <row r="1241" spans="1:70" x14ac:dyDescent="0.45">
      <c r="A1241">
        <v>2021</v>
      </c>
      <c r="B1241" t="s">
        <v>351</v>
      </c>
      <c r="C1241" t="s">
        <v>1220</v>
      </c>
      <c r="D1241" t="s">
        <v>352</v>
      </c>
      <c r="E1241" s="5">
        <v>3.37</v>
      </c>
      <c r="F1241" s="5">
        <v>1.49</v>
      </c>
      <c r="G1241" s="5">
        <v>3.88</v>
      </c>
      <c r="H1241" s="5">
        <v>6.28</v>
      </c>
      <c r="I1241" s="5" t="e">
        <v>#VALUE!</v>
      </c>
      <c r="J1241" s="5">
        <v>0</v>
      </c>
      <c r="K1241" s="5">
        <v>1.5</v>
      </c>
      <c r="L1241" s="5" t="e">
        <v>#VALUE!</v>
      </c>
      <c r="M1241" s="5" t="e">
        <v>#VALUE!</v>
      </c>
      <c r="N1241" s="5" t="e">
        <v>#VALUE!</v>
      </c>
      <c r="O1241" s="5" t="e">
        <v>#VALUE!</v>
      </c>
      <c r="P1241" s="5">
        <v>3</v>
      </c>
      <c r="Q1241" s="5" t="e">
        <v>#VALUE!</v>
      </c>
      <c r="R1241" s="5">
        <v>10</v>
      </c>
      <c r="S1241" s="5" t="e">
        <v>#VALUE!</v>
      </c>
      <c r="T1241" s="5" t="e">
        <v>#VALUE!</v>
      </c>
      <c r="U1241" s="5" t="e">
        <v>#VALUE!</v>
      </c>
      <c r="V1241" s="5" t="e">
        <v>#VALUE!</v>
      </c>
      <c r="W1241" s="5" t="e">
        <v>#VALUE!</v>
      </c>
      <c r="X1241" s="5" t="e">
        <v>#VALUE!</v>
      </c>
      <c r="Y1241" s="5" t="e">
        <v>#VALUE!</v>
      </c>
      <c r="Z1241" s="5">
        <v>3.88</v>
      </c>
      <c r="AA1241" s="5" t="e">
        <v>#VALUE!</v>
      </c>
      <c r="AB1241" s="5" t="e">
        <v>#VALUE!</v>
      </c>
      <c r="AC1241" s="5" t="e">
        <v>#VALUE!</v>
      </c>
      <c r="AD1241" s="5">
        <v>9.6300000000000008</v>
      </c>
      <c r="AE1241" s="5">
        <v>4.22</v>
      </c>
      <c r="AF1241" s="5">
        <v>8.51</v>
      </c>
      <c r="AG1241" s="5">
        <v>1.52</v>
      </c>
      <c r="AH1241" s="5">
        <v>6.22</v>
      </c>
      <c r="AI1241" s="5">
        <v>8.9</v>
      </c>
      <c r="AJ1241" s="5">
        <v>4.2300000000000004</v>
      </c>
      <c r="AK1241" s="5">
        <v>7.21</v>
      </c>
      <c r="AL1241" s="5">
        <v>3.75</v>
      </c>
      <c r="AM1241" s="5">
        <v>10</v>
      </c>
      <c r="AN1241" s="5">
        <v>10</v>
      </c>
      <c r="AO1241" s="5">
        <v>9.85</v>
      </c>
      <c r="AP1241" s="10">
        <v>28894200000</v>
      </c>
      <c r="AQ1241" s="10">
        <v>5858600000</v>
      </c>
      <c r="AR1241" s="10">
        <v>5785700000</v>
      </c>
      <c r="AS1241" s="10">
        <v>5819400000</v>
      </c>
      <c r="AT1241" s="10">
        <v>4525600000</v>
      </c>
      <c r="AU1241" s="10">
        <v>24999400000</v>
      </c>
      <c r="AV1241" s="10">
        <v>4525600000</v>
      </c>
      <c r="AW1241" s="10">
        <v>15677700000</v>
      </c>
      <c r="AX1241" s="10">
        <v>16013400000</v>
      </c>
      <c r="AY1241" s="10">
        <v>5255300000</v>
      </c>
      <c r="AZ1241" s="10">
        <v>0</v>
      </c>
      <c r="BA1241" s="10">
        <v>20667100000</v>
      </c>
      <c r="BB1241" s="10">
        <v>3730700000</v>
      </c>
      <c r="BC1241" s="9">
        <v>354277601</v>
      </c>
      <c r="BD1241" s="15">
        <v>108.45</v>
      </c>
      <c r="BE1241" s="10">
        <v>8986000000</v>
      </c>
      <c r="BF1241" s="10">
        <v>0</v>
      </c>
      <c r="BG1241" s="10">
        <v>335700000</v>
      </c>
      <c r="BH1241" t="s">
        <v>1588</v>
      </c>
      <c r="BI1241" s="7">
        <f t="shared" si="19"/>
        <v>0.23143355440530572</v>
      </c>
      <c r="BJ1241" s="7">
        <v>0.20212685183944543</v>
      </c>
      <c r="BK1241" s="7">
        <v>0.32138735712586419</v>
      </c>
      <c r="BL1241" s="5">
        <v>1.909770067619623</v>
      </c>
      <c r="BM1241" s="7">
        <v>0.30014668958503948</v>
      </c>
      <c r="BN1241" s="7">
        <v>0.21021704520908499</v>
      </c>
      <c r="BO1241" s="7">
        <v>0</v>
      </c>
      <c r="BP1241" s="8">
        <v>5.5397378508054791</v>
      </c>
      <c r="BQ1241" s="5">
        <v>1.3798754742846537</v>
      </c>
      <c r="BR1241" t="s">
        <v>79</v>
      </c>
    </row>
    <row r="1242" spans="1:70" x14ac:dyDescent="0.45">
      <c r="A1242">
        <v>2022</v>
      </c>
      <c r="B1242" t="s">
        <v>351</v>
      </c>
      <c r="C1242" t="s">
        <v>1220</v>
      </c>
      <c r="D1242" t="s">
        <v>352</v>
      </c>
      <c r="E1242" s="5">
        <v>4.01</v>
      </c>
      <c r="F1242" s="5">
        <v>2.31</v>
      </c>
      <c r="G1242" s="5">
        <v>3.66</v>
      </c>
      <c r="H1242" s="5">
        <v>7.12</v>
      </c>
      <c r="I1242" s="5" t="e">
        <v>#VALUE!</v>
      </c>
      <c r="J1242" s="5">
        <v>1</v>
      </c>
      <c r="K1242" s="5">
        <v>3</v>
      </c>
      <c r="L1242" s="5" t="e">
        <v>#VALUE!</v>
      </c>
      <c r="M1242" s="5" t="e">
        <v>#VALUE!</v>
      </c>
      <c r="N1242" s="5" t="e">
        <v>#VALUE!</v>
      </c>
      <c r="O1242" s="5" t="e">
        <v>#VALUE!</v>
      </c>
      <c r="P1242" s="5">
        <v>3</v>
      </c>
      <c r="Q1242" s="5" t="e">
        <v>#VALUE!</v>
      </c>
      <c r="R1242" s="5">
        <v>10</v>
      </c>
      <c r="S1242" s="5" t="e">
        <v>#VALUE!</v>
      </c>
      <c r="T1242" s="5" t="e">
        <v>#VALUE!</v>
      </c>
      <c r="U1242" s="5" t="e">
        <v>#VALUE!</v>
      </c>
      <c r="V1242" s="5" t="e">
        <v>#VALUE!</v>
      </c>
      <c r="W1242" s="5" t="e">
        <v>#VALUE!</v>
      </c>
      <c r="X1242" s="5" t="e">
        <v>#VALUE!</v>
      </c>
      <c r="Y1242" s="5" t="e">
        <v>#VALUE!</v>
      </c>
      <c r="Z1242" s="5">
        <v>3.66</v>
      </c>
      <c r="AA1242" s="5" t="e">
        <v>#VALUE!</v>
      </c>
      <c r="AB1242" s="5" t="e">
        <v>#VALUE!</v>
      </c>
      <c r="AC1242" s="5" t="e">
        <v>#VALUE!</v>
      </c>
      <c r="AD1242" s="5">
        <v>9.3000000000000007</v>
      </c>
      <c r="AE1242" s="5">
        <v>4.93</v>
      </c>
      <c r="AF1242" s="5">
        <v>8.01</v>
      </c>
      <c r="AG1242" s="5">
        <v>2.12</v>
      </c>
      <c r="AH1242" s="5">
        <v>8.4499999999999993</v>
      </c>
      <c r="AI1242" s="5">
        <v>8.98</v>
      </c>
      <c r="AJ1242" s="5">
        <v>8.42</v>
      </c>
      <c r="AK1242" s="5">
        <v>8.89</v>
      </c>
      <c r="AL1242" s="5">
        <v>3.75</v>
      </c>
      <c r="AM1242" s="5">
        <v>10</v>
      </c>
      <c r="AN1242" s="5">
        <v>10</v>
      </c>
      <c r="AO1242" s="5">
        <v>9.94</v>
      </c>
      <c r="AP1242" s="10">
        <v>33684300000</v>
      </c>
      <c r="AQ1242" s="10">
        <v>7400000000</v>
      </c>
      <c r="AR1242" s="10">
        <v>7318200000</v>
      </c>
      <c r="AS1242" s="10">
        <v>7399700000</v>
      </c>
      <c r="AT1242" s="10">
        <v>5674700000</v>
      </c>
      <c r="AU1242" s="10">
        <v>30264500000</v>
      </c>
      <c r="AV1242" s="10">
        <v>5674700000</v>
      </c>
      <c r="AW1242" s="10">
        <v>20153300000</v>
      </c>
      <c r="AX1242" s="10">
        <v>20552400000</v>
      </c>
      <c r="AY1242" s="10">
        <v>5690300000</v>
      </c>
      <c r="AZ1242" s="10">
        <v>0</v>
      </c>
      <c r="BA1242" s="10">
        <v>25057800000</v>
      </c>
      <c r="BB1242" s="10">
        <v>4021800000</v>
      </c>
      <c r="BC1242" s="9">
        <v>343278561</v>
      </c>
      <c r="BD1242" s="15">
        <v>89.14</v>
      </c>
      <c r="BE1242" s="10">
        <v>9712100000</v>
      </c>
      <c r="BF1242" s="10">
        <v>0</v>
      </c>
      <c r="BG1242" s="10">
        <v>399100000</v>
      </c>
      <c r="BH1242" t="s">
        <v>1588</v>
      </c>
      <c r="BI1242" s="7">
        <f t="shared" si="19"/>
        <v>0.24180805894695104</v>
      </c>
      <c r="BJ1242" s="7">
        <v>0.20536733744813521</v>
      </c>
      <c r="BK1242" s="7">
        <v>0.31674806731601129</v>
      </c>
      <c r="BL1242" s="5">
        <v>1.3451750707112293</v>
      </c>
      <c r="BM1242" s="7">
        <v>0.1657806757065432</v>
      </c>
      <c r="BN1242" s="7">
        <v>0.18801896611541577</v>
      </c>
      <c r="BO1242" s="7">
        <v>0</v>
      </c>
      <c r="BP1242" s="8">
        <v>6.230493808742354</v>
      </c>
      <c r="BQ1242" s="5">
        <v>1.4185100791613146</v>
      </c>
      <c r="BR1242" t="s">
        <v>79</v>
      </c>
    </row>
    <row r="1243" spans="1:70" x14ac:dyDescent="0.45">
      <c r="A1243">
        <v>2023</v>
      </c>
      <c r="B1243" t="s">
        <v>351</v>
      </c>
      <c r="C1243" t="s">
        <v>1220</v>
      </c>
      <c r="D1243" t="s">
        <v>352</v>
      </c>
      <c r="E1243" s="5" t="e">
        <v>#VALUE!</v>
      </c>
      <c r="F1243" s="5" t="e">
        <v>#VALUE!</v>
      </c>
      <c r="G1243" s="5" t="e">
        <v>#VALUE!</v>
      </c>
      <c r="H1243" s="5" t="e">
        <v>#VALUE!</v>
      </c>
      <c r="I1243" s="5" t="e">
        <v>#VALUE!</v>
      </c>
      <c r="J1243" s="5" t="e">
        <v>#VALUE!</v>
      </c>
      <c r="K1243" s="5" t="e">
        <v>#VALUE!</v>
      </c>
      <c r="L1243" s="5" t="e">
        <v>#VALUE!</v>
      </c>
      <c r="M1243" s="5" t="e">
        <v>#VALUE!</v>
      </c>
      <c r="N1243" s="5" t="e">
        <v>#VALUE!</v>
      </c>
      <c r="O1243" s="5" t="e">
        <v>#VALUE!</v>
      </c>
      <c r="P1243" s="5" t="e">
        <v>#VALUE!</v>
      </c>
      <c r="Q1243" s="5" t="e">
        <v>#VALUE!</v>
      </c>
      <c r="R1243" s="5" t="e">
        <v>#VALUE!</v>
      </c>
      <c r="S1243" s="5" t="e">
        <v>#VALUE!</v>
      </c>
      <c r="T1243" s="5" t="e">
        <v>#VALUE!</v>
      </c>
      <c r="U1243" s="5" t="e">
        <v>#VALUE!</v>
      </c>
      <c r="V1243" s="5" t="e">
        <v>#VALUE!</v>
      </c>
      <c r="W1243" s="5" t="e">
        <v>#VALUE!</v>
      </c>
      <c r="X1243" s="5" t="e">
        <v>#VALUE!</v>
      </c>
      <c r="Y1243" s="5" t="e">
        <v>#VALUE!</v>
      </c>
      <c r="Z1243" s="5" t="e">
        <v>#VALUE!</v>
      </c>
      <c r="AA1243" s="5" t="e">
        <v>#VALUE!</v>
      </c>
      <c r="AB1243" s="5" t="e">
        <v>#VALUE!</v>
      </c>
      <c r="AC1243" s="5" t="e">
        <v>#VALUE!</v>
      </c>
      <c r="AD1243" s="5" t="e">
        <v>#VALUE!</v>
      </c>
      <c r="AE1243" s="5" t="e">
        <v>#VALUE!</v>
      </c>
      <c r="AF1243" s="5" t="e">
        <v>#VALUE!</v>
      </c>
      <c r="AG1243" s="5" t="e">
        <v>#VALUE!</v>
      </c>
      <c r="AH1243" s="5" t="e">
        <v>#VALUE!</v>
      </c>
      <c r="AI1243" s="5" t="e">
        <v>#VALUE!</v>
      </c>
      <c r="AJ1243" s="5" t="e">
        <v>#VALUE!</v>
      </c>
      <c r="AK1243" s="5" t="e">
        <v>#VALUE!</v>
      </c>
      <c r="AL1243" s="5" t="e">
        <v>#VALUE!</v>
      </c>
      <c r="AM1243" s="5" t="e">
        <v>#VALUE!</v>
      </c>
      <c r="AN1243" s="5" t="e">
        <v>#VALUE!</v>
      </c>
      <c r="AO1243" s="5" t="e">
        <v>#VALUE!</v>
      </c>
      <c r="AP1243" s="10">
        <v>35928500000</v>
      </c>
      <c r="AQ1243" s="10">
        <v>6134900000</v>
      </c>
      <c r="AR1243" s="10">
        <v>6043100000</v>
      </c>
      <c r="AS1243" s="10">
        <v>6295000000</v>
      </c>
      <c r="AT1243" s="10">
        <v>4734400000</v>
      </c>
      <c r="AU1243" s="10">
        <v>33381600000</v>
      </c>
      <c r="AV1243" s="10">
        <v>4734400000</v>
      </c>
      <c r="AW1243" s="10">
        <v>23153399999.999996</v>
      </c>
      <c r="AX1243" s="10">
        <v>23603499999.999996</v>
      </c>
      <c r="AY1243" s="10">
        <v>5290400000</v>
      </c>
      <c r="AZ1243" s="10" t="e">
        <v>#VALUE!</v>
      </c>
      <c r="BA1243" s="10">
        <v>27394900000</v>
      </c>
      <c r="BB1243" s="10">
        <v>4487700000</v>
      </c>
      <c r="BC1243" s="9">
        <v>332190334</v>
      </c>
      <c r="BD1243" s="15">
        <v>151.97999999999999</v>
      </c>
      <c r="BE1243" s="10">
        <v>9778100000</v>
      </c>
      <c r="BF1243" s="10">
        <v>0</v>
      </c>
      <c r="BG1243" s="10">
        <v>450100000</v>
      </c>
      <c r="BH1243" t="s">
        <v>1588</v>
      </c>
      <c r="BI1243" s="7">
        <f t="shared" si="19"/>
        <v>0.18103086730414361</v>
      </c>
      <c r="BJ1243" s="7">
        <v>0.1487726663534765</v>
      </c>
      <c r="BK1243" s="7">
        <v>0.21864515190490155</v>
      </c>
      <c r="BL1243" s="5">
        <v>1.3856208726454096</v>
      </c>
      <c r="BM1243" s="7">
        <v>6.6624510528643904E-2</v>
      </c>
      <c r="BN1243" s="7">
        <v>0.15848251731492799</v>
      </c>
      <c r="BO1243" s="7" t="e">
        <v>#VALUE!</v>
      </c>
      <c r="BP1243" s="8">
        <v>6.1044410276979297</v>
      </c>
      <c r="BQ1243" s="5">
        <v>1.2778854707033929</v>
      </c>
      <c r="BR1243" t="s">
        <v>79</v>
      </c>
    </row>
    <row r="1244" spans="1:70" x14ac:dyDescent="0.45">
      <c r="A1244">
        <v>2015</v>
      </c>
      <c r="B1244" t="s">
        <v>353</v>
      </c>
      <c r="C1244" t="s">
        <v>1221</v>
      </c>
      <c r="D1244" t="s">
        <v>354</v>
      </c>
      <c r="E1244" s="5">
        <v>2.36</v>
      </c>
      <c r="F1244" s="5">
        <v>0</v>
      </c>
      <c r="G1244" s="5">
        <v>1</v>
      </c>
      <c r="H1244" s="5">
        <v>6.91</v>
      </c>
      <c r="I1244" s="5" t="e">
        <v>#VALUE!</v>
      </c>
      <c r="J1244" s="5" t="e">
        <v>#VALUE!</v>
      </c>
      <c r="K1244" s="5" t="e">
        <v>#VALUE!</v>
      </c>
      <c r="L1244" s="5" t="e">
        <v>#VALUE!</v>
      </c>
      <c r="M1244" s="5" t="e">
        <v>#VALUE!</v>
      </c>
      <c r="N1244" s="5" t="e">
        <v>#VALUE!</v>
      </c>
      <c r="O1244" s="5" t="e">
        <v>#VALUE!</v>
      </c>
      <c r="P1244" s="5">
        <v>0</v>
      </c>
      <c r="Q1244" s="5" t="e">
        <v>#VALUE!</v>
      </c>
      <c r="R1244" s="5" t="e">
        <v>#VALUE!</v>
      </c>
      <c r="S1244" s="5">
        <v>0</v>
      </c>
      <c r="T1244" s="5" t="e">
        <v>#VALUE!</v>
      </c>
      <c r="U1244" s="5" t="e">
        <v>#VALUE!</v>
      </c>
      <c r="V1244" s="5">
        <v>0.75</v>
      </c>
      <c r="W1244" s="5">
        <v>2.19</v>
      </c>
      <c r="X1244" s="5">
        <v>1</v>
      </c>
      <c r="Y1244" s="5">
        <v>0</v>
      </c>
      <c r="Z1244" s="5" t="e">
        <v>#VALUE!</v>
      </c>
      <c r="AA1244" s="5" t="e">
        <v>#VALUE!</v>
      </c>
      <c r="AB1244" s="5">
        <v>1</v>
      </c>
      <c r="AC1244" s="5">
        <v>3</v>
      </c>
      <c r="AD1244" s="5">
        <v>9.7799999999999994</v>
      </c>
      <c r="AE1244" s="5">
        <v>3.98</v>
      </c>
      <c r="AF1244" s="5">
        <v>6.05</v>
      </c>
      <c r="AG1244" s="5">
        <v>0.85</v>
      </c>
      <c r="AH1244" s="5">
        <v>8.35</v>
      </c>
      <c r="AI1244" s="5">
        <v>8.34</v>
      </c>
      <c r="AJ1244" s="5">
        <v>9.66</v>
      </c>
      <c r="AK1244" s="5">
        <v>6.16</v>
      </c>
      <c r="AL1244" s="5">
        <v>7.92</v>
      </c>
      <c r="AM1244" s="5">
        <v>9.49</v>
      </c>
      <c r="AN1244" s="5">
        <v>10</v>
      </c>
      <c r="AO1244" s="5">
        <v>9.5399999999999991</v>
      </c>
      <c r="AP1244" s="10">
        <v>14433700000</v>
      </c>
      <c r="AQ1244" s="10">
        <v>3043000000</v>
      </c>
      <c r="AR1244" s="10">
        <v>2162200000</v>
      </c>
      <c r="AS1244" s="10">
        <v>2039400000</v>
      </c>
      <c r="AT1244" s="10">
        <v>3357400000</v>
      </c>
      <c r="AU1244" s="10">
        <v>48222200000</v>
      </c>
      <c r="AV1244" s="10">
        <v>3355200000.0000005</v>
      </c>
      <c r="AW1244" s="10">
        <v>23690300000</v>
      </c>
      <c r="AX1244" s="10">
        <v>23764000000</v>
      </c>
      <c r="AY1244" s="10">
        <v>12025200000</v>
      </c>
      <c r="AZ1244" s="10">
        <v>861400000</v>
      </c>
      <c r="BA1244" s="10">
        <v>7836700000</v>
      </c>
      <c r="BB1244" s="10">
        <v>6170400000</v>
      </c>
      <c r="BC1244" s="9">
        <v>686800000</v>
      </c>
      <c r="BD1244" s="15">
        <v>62.397635081731202</v>
      </c>
      <c r="BE1244" s="10">
        <v>24458200000</v>
      </c>
      <c r="BF1244" s="10">
        <v>0</v>
      </c>
      <c r="BG1244" s="10">
        <v>73700000</v>
      </c>
      <c r="BH1244" t="s">
        <v>1587</v>
      </c>
      <c r="BI1244" s="7">
        <f t="shared" si="19"/>
        <v>4.4838269510723276E-2</v>
      </c>
      <c r="BJ1244" s="7">
        <v>7.879935081013778E-2</v>
      </c>
      <c r="BK1244" s="7">
        <v>0.14256698761801975</v>
      </c>
      <c r="BL1244" s="5">
        <v>3.8594742109202822</v>
      </c>
      <c r="BM1244" s="7">
        <v>0.1217698124645408</v>
      </c>
      <c r="BN1244" s="7">
        <v>0.24937062182977965</v>
      </c>
      <c r="BO1244" s="7">
        <v>5.9679777188108386E-2</v>
      </c>
      <c r="BP1244" s="8">
        <v>1.2700473227019318</v>
      </c>
      <c r="BQ1244" s="5">
        <v>0.97053406235767203</v>
      </c>
      <c r="BR1244" t="s">
        <v>68</v>
      </c>
    </row>
    <row r="1245" spans="1:70" x14ac:dyDescent="0.45">
      <c r="A1245">
        <v>2016</v>
      </c>
      <c r="B1245" t="s">
        <v>353</v>
      </c>
      <c r="C1245" t="s">
        <v>1221</v>
      </c>
      <c r="D1245" t="s">
        <v>354</v>
      </c>
      <c r="E1245" s="5">
        <v>2.36</v>
      </c>
      <c r="F1245" s="5">
        <v>0</v>
      </c>
      <c r="G1245" s="5">
        <v>1</v>
      </c>
      <c r="H1245" s="5">
        <v>6.87</v>
      </c>
      <c r="I1245" s="5" t="e">
        <v>#VALUE!</v>
      </c>
      <c r="J1245" s="5" t="e">
        <v>#VALUE!</v>
      </c>
      <c r="K1245" s="5" t="e">
        <v>#VALUE!</v>
      </c>
      <c r="L1245" s="5" t="e">
        <v>#VALUE!</v>
      </c>
      <c r="M1245" s="5" t="e">
        <v>#VALUE!</v>
      </c>
      <c r="N1245" s="5" t="e">
        <v>#VALUE!</v>
      </c>
      <c r="O1245" s="5" t="e">
        <v>#VALUE!</v>
      </c>
      <c r="P1245" s="5">
        <v>0</v>
      </c>
      <c r="Q1245" s="5" t="e">
        <v>#VALUE!</v>
      </c>
      <c r="R1245" s="5" t="e">
        <v>#VALUE!</v>
      </c>
      <c r="S1245" s="5">
        <v>0</v>
      </c>
      <c r="T1245" s="5" t="e">
        <v>#VALUE!</v>
      </c>
      <c r="U1245" s="5" t="e">
        <v>#VALUE!</v>
      </c>
      <c r="V1245" s="5">
        <v>0.75</v>
      </c>
      <c r="W1245" s="5">
        <v>2.19</v>
      </c>
      <c r="X1245" s="5">
        <v>1</v>
      </c>
      <c r="Y1245" s="5">
        <v>0</v>
      </c>
      <c r="Z1245" s="5" t="e">
        <v>#VALUE!</v>
      </c>
      <c r="AA1245" s="5" t="e">
        <v>#VALUE!</v>
      </c>
      <c r="AB1245" s="5">
        <v>1</v>
      </c>
      <c r="AC1245" s="5">
        <v>3</v>
      </c>
      <c r="AD1245" s="5">
        <v>8.5</v>
      </c>
      <c r="AE1245" s="5">
        <v>3.63</v>
      </c>
      <c r="AF1245" s="5">
        <v>6.46</v>
      </c>
      <c r="AG1245" s="5">
        <v>1.08</v>
      </c>
      <c r="AH1245" s="5">
        <v>8.43</v>
      </c>
      <c r="AI1245" s="5">
        <v>8.1300000000000008</v>
      </c>
      <c r="AJ1245" s="5">
        <v>9.5</v>
      </c>
      <c r="AK1245" s="5">
        <v>6.1</v>
      </c>
      <c r="AL1245" s="5">
        <v>8.4499999999999993</v>
      </c>
      <c r="AM1245" s="5">
        <v>9.49</v>
      </c>
      <c r="AN1245" s="5">
        <v>10</v>
      </c>
      <c r="AO1245" s="5">
        <v>9.43</v>
      </c>
      <c r="AP1245" s="10">
        <v>16882400000.000002</v>
      </c>
      <c r="AQ1245" s="10">
        <v>3863299999.9999995</v>
      </c>
      <c r="AR1245" s="10">
        <v>2735200000</v>
      </c>
      <c r="AS1245" s="10">
        <v>2611300000</v>
      </c>
      <c r="AT1245" s="10">
        <v>2553700000</v>
      </c>
      <c r="AU1245" s="10">
        <v>45295300000</v>
      </c>
      <c r="AV1245" s="10">
        <v>2551899999.9999995</v>
      </c>
      <c r="AW1245" s="10">
        <v>23002800000</v>
      </c>
      <c r="AX1245" s="10">
        <v>23076800000</v>
      </c>
      <c r="AY1245" s="10">
        <v>9674200000</v>
      </c>
      <c r="AZ1245" s="10">
        <v>975100000</v>
      </c>
      <c r="BA1245" s="10">
        <v>6665100000</v>
      </c>
      <c r="BB1245" s="10">
        <v>6874000000</v>
      </c>
      <c r="BC1245" s="9">
        <v>692200000</v>
      </c>
      <c r="BD1245" s="15">
        <v>68.996597600000001</v>
      </c>
      <c r="BE1245" s="10">
        <v>22218500000</v>
      </c>
      <c r="BF1245" s="10">
        <v>0</v>
      </c>
      <c r="BG1245" s="10">
        <v>74000000</v>
      </c>
      <c r="BH1245" t="s">
        <v>1587</v>
      </c>
      <c r="BI1245" s="7">
        <f t="shared" si="19"/>
        <v>6.0385956158806764E-2</v>
      </c>
      <c r="BJ1245" s="7">
        <v>5.4614376988264227E-2</v>
      </c>
      <c r="BK1245" s="7">
        <v>0.10930522925228779</v>
      </c>
      <c r="BL1245" s="5">
        <v>4.0874742349948008</v>
      </c>
      <c r="BM1245" s="7">
        <v>0.16965157929013361</v>
      </c>
      <c r="BN1245" s="7">
        <v>0.21358065847891503</v>
      </c>
      <c r="BO1245" s="7">
        <v>5.7758375586409512E-2</v>
      </c>
      <c r="BP1245" s="8">
        <v>0.96961012510910682</v>
      </c>
      <c r="BQ1245" s="5">
        <v>0.94398283260866023</v>
      </c>
      <c r="BR1245" t="s">
        <v>68</v>
      </c>
    </row>
    <row r="1246" spans="1:70" x14ac:dyDescent="0.45">
      <c r="A1246">
        <v>2017</v>
      </c>
      <c r="B1246" t="s">
        <v>353</v>
      </c>
      <c r="C1246" t="s">
        <v>1221</v>
      </c>
      <c r="D1246" t="s">
        <v>354</v>
      </c>
      <c r="E1246" s="5">
        <v>2.71</v>
      </c>
      <c r="F1246" s="5">
        <v>0</v>
      </c>
      <c r="G1246" s="5">
        <v>1.48</v>
      </c>
      <c r="H1246" s="5">
        <v>6.98</v>
      </c>
      <c r="I1246" s="5" t="e">
        <v>#VALUE!</v>
      </c>
      <c r="J1246" s="5" t="e">
        <v>#VALUE!</v>
      </c>
      <c r="K1246" s="5" t="e">
        <v>#VALUE!</v>
      </c>
      <c r="L1246" s="5" t="e">
        <v>#VALUE!</v>
      </c>
      <c r="M1246" s="5" t="e">
        <v>#VALUE!</v>
      </c>
      <c r="N1246" s="5" t="e">
        <v>#VALUE!</v>
      </c>
      <c r="O1246" s="5" t="e">
        <v>#VALUE!</v>
      </c>
      <c r="P1246" s="5">
        <v>0</v>
      </c>
      <c r="Q1246" s="5" t="e">
        <v>#VALUE!</v>
      </c>
      <c r="R1246" s="5" t="e">
        <v>#VALUE!</v>
      </c>
      <c r="S1246" s="5">
        <v>0</v>
      </c>
      <c r="T1246" s="5" t="e">
        <v>#VALUE!</v>
      </c>
      <c r="U1246" s="5" t="e">
        <v>#VALUE!</v>
      </c>
      <c r="V1246" s="5">
        <v>1.5</v>
      </c>
      <c r="W1246" s="5">
        <v>2.19</v>
      </c>
      <c r="X1246" s="5">
        <v>1</v>
      </c>
      <c r="Y1246" s="5">
        <v>2.14</v>
      </c>
      <c r="Z1246" s="5" t="e">
        <v>#VALUE!</v>
      </c>
      <c r="AA1246" s="5" t="e">
        <v>#VALUE!</v>
      </c>
      <c r="AB1246" s="5">
        <v>1</v>
      </c>
      <c r="AC1246" s="5">
        <v>3</v>
      </c>
      <c r="AD1246" s="5">
        <v>8.52</v>
      </c>
      <c r="AE1246" s="5">
        <v>3.38</v>
      </c>
      <c r="AF1246" s="5">
        <v>6.78</v>
      </c>
      <c r="AG1246" s="5">
        <v>1.21</v>
      </c>
      <c r="AH1246" s="5">
        <v>8.36</v>
      </c>
      <c r="AI1246" s="5">
        <v>9.7200000000000006</v>
      </c>
      <c r="AJ1246" s="5">
        <v>9.48</v>
      </c>
      <c r="AK1246" s="5">
        <v>5.95</v>
      </c>
      <c r="AL1246" s="5">
        <v>8.4499999999999993</v>
      </c>
      <c r="AM1246" s="5">
        <v>9.49</v>
      </c>
      <c r="AN1246" s="5">
        <v>10</v>
      </c>
      <c r="AO1246" s="5">
        <v>9.24</v>
      </c>
      <c r="AP1246" s="10">
        <v>15518800000</v>
      </c>
      <c r="AQ1246" s="10">
        <v>3689200000.0000005</v>
      </c>
      <c r="AR1246" s="10">
        <v>2572300000</v>
      </c>
      <c r="AS1246" s="10">
        <v>2543200000</v>
      </c>
      <c r="AT1246" s="10">
        <v>2492100000</v>
      </c>
      <c r="AU1246" s="10">
        <v>46648600000</v>
      </c>
      <c r="AV1246" s="10">
        <v>2490000000</v>
      </c>
      <c r="AW1246" s="10">
        <v>26358200000</v>
      </c>
      <c r="AX1246" s="10">
        <v>26367800000</v>
      </c>
      <c r="AY1246" s="10">
        <v>10327400000</v>
      </c>
      <c r="AZ1246" s="10">
        <v>956400000</v>
      </c>
      <c r="BA1246" s="10">
        <v>6850000000</v>
      </c>
      <c r="BB1246" s="10">
        <v>4792300000</v>
      </c>
      <c r="BC1246" s="9">
        <v>696600000</v>
      </c>
      <c r="BD1246" s="15">
        <v>82.2747198</v>
      </c>
      <c r="BE1246" s="10">
        <v>20280800000</v>
      </c>
      <c r="BF1246" s="10">
        <v>0</v>
      </c>
      <c r="BG1246" s="10">
        <v>9600000</v>
      </c>
      <c r="BH1246" t="s">
        <v>1587</v>
      </c>
      <c r="BI1246" s="7">
        <f t="shared" si="19"/>
        <v>5.5142062141200376E-2</v>
      </c>
      <c r="BJ1246" s="7">
        <v>5.4209142749002383E-2</v>
      </c>
      <c r="BK1246" s="7">
        <v>0.10088936609874193</v>
      </c>
      <c r="BL1246" s="5">
        <v>3.9481665152883476</v>
      </c>
      <c r="BM1246" s="7">
        <v>-8.0770506563048003E-2</v>
      </c>
      <c r="BN1246" s="7">
        <v>0.22138713702018925</v>
      </c>
      <c r="BO1246" s="7">
        <v>6.1628476428589839E-2</v>
      </c>
      <c r="BP1246" s="8">
        <v>1.4293762911336936</v>
      </c>
      <c r="BQ1246" s="5">
        <v>0.90590514717324488</v>
      </c>
      <c r="BR1246" t="s">
        <v>68</v>
      </c>
    </row>
    <row r="1247" spans="1:70" x14ac:dyDescent="0.45">
      <c r="A1247">
        <v>2018</v>
      </c>
      <c r="B1247" t="s">
        <v>353</v>
      </c>
      <c r="C1247" t="s">
        <v>1221</v>
      </c>
      <c r="D1247" t="s">
        <v>354</v>
      </c>
      <c r="E1247" s="5">
        <v>3.14</v>
      </c>
      <c r="F1247" s="5">
        <v>0</v>
      </c>
      <c r="G1247" s="5">
        <v>2.2799999999999998</v>
      </c>
      <c r="H1247" s="5">
        <v>6.58</v>
      </c>
      <c r="I1247" s="5" t="e">
        <v>#VALUE!</v>
      </c>
      <c r="J1247" s="5" t="e">
        <v>#VALUE!</v>
      </c>
      <c r="K1247" s="5" t="e">
        <v>#VALUE!</v>
      </c>
      <c r="L1247" s="5" t="e">
        <v>#VALUE!</v>
      </c>
      <c r="M1247" s="5" t="e">
        <v>#VALUE!</v>
      </c>
      <c r="N1247" s="5" t="e">
        <v>#VALUE!</v>
      </c>
      <c r="O1247" s="5" t="e">
        <v>#VALUE!</v>
      </c>
      <c r="P1247" s="5">
        <v>0</v>
      </c>
      <c r="Q1247" s="5" t="e">
        <v>#VALUE!</v>
      </c>
      <c r="R1247" s="5" t="e">
        <v>#VALUE!</v>
      </c>
      <c r="S1247" s="5">
        <v>0</v>
      </c>
      <c r="T1247" s="5" t="e">
        <v>#VALUE!</v>
      </c>
      <c r="U1247" s="5" t="e">
        <v>#VALUE!</v>
      </c>
      <c r="V1247" s="5">
        <v>1.5</v>
      </c>
      <c r="W1247" s="5">
        <v>2.19</v>
      </c>
      <c r="X1247" s="5">
        <v>4.71</v>
      </c>
      <c r="Y1247" s="5">
        <v>2.14</v>
      </c>
      <c r="Z1247" s="5" t="e">
        <v>#VALUE!</v>
      </c>
      <c r="AA1247" s="5" t="e">
        <v>#VALUE!</v>
      </c>
      <c r="AB1247" s="5">
        <v>2.96</v>
      </c>
      <c r="AC1247" s="5">
        <v>3</v>
      </c>
      <c r="AD1247" s="5">
        <v>7.83</v>
      </c>
      <c r="AE1247" s="5">
        <v>3.43</v>
      </c>
      <c r="AF1247" s="5">
        <v>6.46</v>
      </c>
      <c r="AG1247" s="5">
        <v>1.06</v>
      </c>
      <c r="AH1247" s="5">
        <v>8.35</v>
      </c>
      <c r="AI1247" s="5">
        <v>9.7899999999999991</v>
      </c>
      <c r="AJ1247" s="5">
        <v>9.44</v>
      </c>
      <c r="AK1247" s="5">
        <v>5.15</v>
      </c>
      <c r="AL1247" s="5">
        <v>8.4499999999999993</v>
      </c>
      <c r="AM1247" s="5">
        <v>9.49</v>
      </c>
      <c r="AN1247" s="5">
        <v>10</v>
      </c>
      <c r="AO1247" s="5">
        <v>6.03</v>
      </c>
      <c r="AP1247" s="10">
        <v>17049000000</v>
      </c>
      <c r="AQ1247" s="10">
        <v>4233000000</v>
      </c>
      <c r="AR1247" s="10">
        <v>3055000000</v>
      </c>
      <c r="AS1247" s="10">
        <v>2962000000</v>
      </c>
      <c r="AT1247" s="10">
        <v>2651000000</v>
      </c>
      <c r="AU1247" s="10">
        <v>47832500000</v>
      </c>
      <c r="AV1247" s="10">
        <v>2649000000</v>
      </c>
      <c r="AW1247" s="10">
        <v>28214400000</v>
      </c>
      <c r="AX1247" s="10">
        <v>28226700000</v>
      </c>
      <c r="AY1247" s="10">
        <v>9688500000</v>
      </c>
      <c r="AZ1247" s="10">
        <v>1059000000</v>
      </c>
      <c r="BA1247" s="10">
        <v>7093800000</v>
      </c>
      <c r="BB1247" s="10">
        <v>4841500000</v>
      </c>
      <c r="BC1247" s="9">
        <v>701500000</v>
      </c>
      <c r="BD1247" s="15">
        <v>91.404536800000002</v>
      </c>
      <c r="BE1247" s="10">
        <v>19605800000</v>
      </c>
      <c r="BF1247" s="10">
        <v>0</v>
      </c>
      <c r="BG1247" s="10">
        <v>12300000</v>
      </c>
      <c r="BH1247" t="s">
        <v>1587</v>
      </c>
      <c r="BI1247" s="7">
        <f t="shared" si="19"/>
        <v>6.3868708514085618E-2</v>
      </c>
      <c r="BJ1247" s="7">
        <v>5.6117043514523013E-2</v>
      </c>
      <c r="BK1247" s="7">
        <v>9.7081685681092711E-2</v>
      </c>
      <c r="BL1247" s="5">
        <v>3.8604911328218265</v>
      </c>
      <c r="BM1247" s="7">
        <v>9.8602984766863425E-2</v>
      </c>
      <c r="BN1247" s="7">
        <v>0.20255056708305022</v>
      </c>
      <c r="BO1247" s="7">
        <v>6.2115080063346824E-2</v>
      </c>
      <c r="BP1247" s="8">
        <v>1.4652070639264692</v>
      </c>
      <c r="BQ1247" s="5">
        <v>0.95894233588273237</v>
      </c>
      <c r="BR1247" t="s">
        <v>68</v>
      </c>
    </row>
    <row r="1248" spans="1:70" x14ac:dyDescent="0.45">
      <c r="A1248">
        <v>2019</v>
      </c>
      <c r="B1248" t="s">
        <v>353</v>
      </c>
      <c r="C1248" t="s">
        <v>1221</v>
      </c>
      <c r="D1248" t="s">
        <v>354</v>
      </c>
      <c r="E1248" s="5">
        <v>3.78</v>
      </c>
      <c r="F1248" s="5">
        <v>0</v>
      </c>
      <c r="G1248" s="5">
        <v>3.16</v>
      </c>
      <c r="H1248" s="5">
        <v>6.99</v>
      </c>
      <c r="I1248" s="5" t="e">
        <v>#VALUE!</v>
      </c>
      <c r="J1248" s="5" t="e">
        <v>#VALUE!</v>
      </c>
      <c r="K1248" s="5" t="e">
        <v>#VALUE!</v>
      </c>
      <c r="L1248" s="5" t="e">
        <v>#VALUE!</v>
      </c>
      <c r="M1248" s="5" t="e">
        <v>#VALUE!</v>
      </c>
      <c r="N1248" s="5" t="e">
        <v>#VALUE!</v>
      </c>
      <c r="O1248" s="5" t="e">
        <v>#VALUE!</v>
      </c>
      <c r="P1248" s="5">
        <v>0</v>
      </c>
      <c r="Q1248" s="5" t="e">
        <v>#VALUE!</v>
      </c>
      <c r="R1248" s="5" t="e">
        <v>#VALUE!</v>
      </c>
      <c r="S1248" s="5">
        <v>0</v>
      </c>
      <c r="T1248" s="5" t="e">
        <v>#VALUE!</v>
      </c>
      <c r="U1248" s="5" t="e">
        <v>#VALUE!</v>
      </c>
      <c r="V1248" s="5">
        <v>1.5</v>
      </c>
      <c r="W1248" s="5">
        <v>3</v>
      </c>
      <c r="X1248" s="5">
        <v>4.9000000000000004</v>
      </c>
      <c r="Y1248" s="5">
        <v>8.7200000000000006</v>
      </c>
      <c r="Z1248" s="5" t="e">
        <v>#VALUE!</v>
      </c>
      <c r="AA1248" s="5" t="e">
        <v>#VALUE!</v>
      </c>
      <c r="AB1248" s="5">
        <v>3.61</v>
      </c>
      <c r="AC1248" s="5">
        <v>3</v>
      </c>
      <c r="AD1248" s="5">
        <v>8.5299999999999994</v>
      </c>
      <c r="AE1248" s="5">
        <v>5.79</v>
      </c>
      <c r="AF1248" s="5">
        <v>7.05</v>
      </c>
      <c r="AG1248" s="5">
        <v>1.04</v>
      </c>
      <c r="AH1248" s="5">
        <v>8.27</v>
      </c>
      <c r="AI1248" s="5">
        <v>9.68</v>
      </c>
      <c r="AJ1248" s="5">
        <v>9.2200000000000006</v>
      </c>
      <c r="AK1248" s="5">
        <v>6.01</v>
      </c>
      <c r="AL1248" s="5">
        <v>8.4499999999999993</v>
      </c>
      <c r="AM1248" s="5">
        <v>9.89</v>
      </c>
      <c r="AN1248" s="5">
        <v>10</v>
      </c>
      <c r="AO1248" s="5">
        <v>5.31</v>
      </c>
      <c r="AP1248" s="10">
        <v>17911000000</v>
      </c>
      <c r="AQ1248" s="10">
        <v>4654000000</v>
      </c>
      <c r="AR1248" s="10">
        <v>3269000000</v>
      </c>
      <c r="AS1248" s="10">
        <v>3305000000</v>
      </c>
      <c r="AT1248" s="10">
        <v>3008000000</v>
      </c>
      <c r="AU1248" s="10">
        <v>62082000000</v>
      </c>
      <c r="AV1248" s="10">
        <v>2938000000</v>
      </c>
      <c r="AW1248" s="10">
        <v>28671000000</v>
      </c>
      <c r="AX1248" s="10">
        <v>30282000000</v>
      </c>
      <c r="AY1248" s="10">
        <v>22156000000</v>
      </c>
      <c r="AZ1248" s="10">
        <v>1126000000</v>
      </c>
      <c r="BA1248" s="10">
        <v>25596000000</v>
      </c>
      <c r="BB1248" s="10">
        <v>4932000000</v>
      </c>
      <c r="BC1248" s="9">
        <v>695500000</v>
      </c>
      <c r="BD1248" s="15">
        <v>136.04313719999999</v>
      </c>
      <c r="BE1248" s="10">
        <v>31800000000</v>
      </c>
      <c r="BF1248" s="10">
        <v>1600000000</v>
      </c>
      <c r="BG1248" s="10">
        <v>11000000</v>
      </c>
      <c r="BH1248" t="s">
        <v>1587</v>
      </c>
      <c r="BI1248" s="7">
        <f t="shared" si="19"/>
        <v>5.2656164427692408E-2</v>
      </c>
      <c r="BJ1248" s="7">
        <v>5.47334519103485E-2</v>
      </c>
      <c r="BK1248" s="7">
        <v>0.10329539741304447</v>
      </c>
      <c r="BL1248" s="5">
        <v>3.1738386055201189</v>
      </c>
      <c r="BM1248" s="7">
        <v>5.0560150155434337E-2</v>
      </c>
      <c r="BN1248" s="7">
        <v>0.35688283238297736</v>
      </c>
      <c r="BO1248" s="7">
        <v>6.2866394952822285E-2</v>
      </c>
      <c r="BP1248" s="8">
        <v>5.1897810218978107</v>
      </c>
      <c r="BQ1248" s="5">
        <v>0.92457924521916124</v>
      </c>
      <c r="BR1248" t="s">
        <v>68</v>
      </c>
    </row>
    <row r="1249" spans="1:70" x14ac:dyDescent="0.45">
      <c r="A1249">
        <v>2020</v>
      </c>
      <c r="B1249" t="s">
        <v>353</v>
      </c>
      <c r="C1249" t="s">
        <v>1221</v>
      </c>
      <c r="D1249" t="s">
        <v>354</v>
      </c>
      <c r="E1249" s="5">
        <v>3.82</v>
      </c>
      <c r="F1249" s="5">
        <v>0</v>
      </c>
      <c r="G1249" s="5">
        <v>3.2</v>
      </c>
      <c r="H1249" s="5">
        <v>7.03</v>
      </c>
      <c r="I1249" s="5" t="e">
        <v>#VALUE!</v>
      </c>
      <c r="J1249" s="5" t="e">
        <v>#VALUE!</v>
      </c>
      <c r="K1249" s="5" t="e">
        <v>#VALUE!</v>
      </c>
      <c r="L1249" s="5" t="e">
        <v>#VALUE!</v>
      </c>
      <c r="M1249" s="5" t="e">
        <v>#VALUE!</v>
      </c>
      <c r="N1249" s="5" t="e">
        <v>#VALUE!</v>
      </c>
      <c r="O1249" s="5" t="e">
        <v>#VALUE!</v>
      </c>
      <c r="P1249" s="5">
        <v>0</v>
      </c>
      <c r="Q1249" s="5" t="e">
        <v>#VALUE!</v>
      </c>
      <c r="R1249" s="5" t="e">
        <v>#VALUE!</v>
      </c>
      <c r="S1249" s="5">
        <v>0</v>
      </c>
      <c r="T1249" s="5" t="e">
        <v>#VALUE!</v>
      </c>
      <c r="U1249" s="5" t="e">
        <v>#VALUE!</v>
      </c>
      <c r="V1249" s="5">
        <v>1.5</v>
      </c>
      <c r="W1249" s="5">
        <v>3</v>
      </c>
      <c r="X1249" s="5">
        <v>5.57</v>
      </c>
      <c r="Y1249" s="5">
        <v>8.7200000000000006</v>
      </c>
      <c r="Z1249" s="5" t="e">
        <v>#VALUE!</v>
      </c>
      <c r="AA1249" s="5" t="e">
        <v>#VALUE!</v>
      </c>
      <c r="AB1249" s="5">
        <v>3.62</v>
      </c>
      <c r="AC1249" s="5">
        <v>3</v>
      </c>
      <c r="AD1249" s="5">
        <v>7.63</v>
      </c>
      <c r="AE1249" s="5">
        <v>6.39</v>
      </c>
      <c r="AF1249" s="5">
        <v>6.78</v>
      </c>
      <c r="AG1249" s="5">
        <v>1.22</v>
      </c>
      <c r="AH1249" s="5">
        <v>8.26</v>
      </c>
      <c r="AI1249" s="5">
        <v>9.18</v>
      </c>
      <c r="AJ1249" s="5">
        <v>9.27</v>
      </c>
      <c r="AK1249" s="5">
        <v>6.25</v>
      </c>
      <c r="AL1249" s="5">
        <v>8.4499999999999993</v>
      </c>
      <c r="AM1249" s="5">
        <v>10</v>
      </c>
      <c r="AN1249" s="5">
        <v>10</v>
      </c>
      <c r="AO1249" s="5">
        <v>5.99</v>
      </c>
      <c r="AP1249" s="10">
        <v>22284000000</v>
      </c>
      <c r="AQ1249" s="10">
        <v>6679000000</v>
      </c>
      <c r="AR1249" s="10">
        <v>4231000000</v>
      </c>
      <c r="AS1249" s="10">
        <v>4495000000</v>
      </c>
      <c r="AT1249" s="10">
        <v>3646000000</v>
      </c>
      <c r="AU1249" s="10">
        <v>76161000000</v>
      </c>
      <c r="AV1249" s="10">
        <v>3510000000</v>
      </c>
      <c r="AW1249" s="10">
        <v>36498000000</v>
      </c>
      <c r="AX1249" s="10">
        <v>39777000000</v>
      </c>
      <c r="AY1249" s="10">
        <v>21978000000</v>
      </c>
      <c r="AZ1249" s="10">
        <v>1348000000</v>
      </c>
      <c r="BA1249" s="10">
        <v>13802000000</v>
      </c>
      <c r="BB1249" s="10">
        <v>7402000000</v>
      </c>
      <c r="BC1249" s="9">
        <v>711000000</v>
      </c>
      <c r="BD1249" s="15">
        <v>196.90267459999998</v>
      </c>
      <c r="BE1249" s="10">
        <v>36384000000</v>
      </c>
      <c r="BF1249" s="10">
        <v>3268000000</v>
      </c>
      <c r="BG1249" s="10">
        <v>11000000</v>
      </c>
      <c r="BH1249" t="s">
        <v>1587</v>
      </c>
      <c r="BI1249" s="7">
        <f t="shared" si="19"/>
        <v>5.5553367208938956E-2</v>
      </c>
      <c r="BJ1249" s="7">
        <v>5.2747697894287598E-2</v>
      </c>
      <c r="BK1249" s="7">
        <v>0.10771992818671454</v>
      </c>
      <c r="BL1249" s="5">
        <v>3.2432972865758067</v>
      </c>
      <c r="BM1249" s="7">
        <v>0.24415163865780806</v>
      </c>
      <c r="BN1249" s="7">
        <v>0.28857289163745226</v>
      </c>
      <c r="BO1249" s="7">
        <v>6.0491832705079879E-2</v>
      </c>
      <c r="BP1249" s="8">
        <v>1.8646311807619562</v>
      </c>
      <c r="BQ1249" s="5">
        <v>0.81729171496828912</v>
      </c>
      <c r="BR1249" t="s">
        <v>68</v>
      </c>
    </row>
    <row r="1250" spans="1:70" x14ac:dyDescent="0.45">
      <c r="A1250">
        <v>2021</v>
      </c>
      <c r="B1250" t="s">
        <v>353</v>
      </c>
      <c r="C1250" t="s">
        <v>1221</v>
      </c>
      <c r="D1250" t="s">
        <v>354</v>
      </c>
      <c r="E1250" s="5">
        <v>3.99</v>
      </c>
      <c r="F1250" s="5">
        <v>0</v>
      </c>
      <c r="G1250" s="5">
        <v>3.58</v>
      </c>
      <c r="H1250" s="5">
        <v>6.85</v>
      </c>
      <c r="I1250" s="5" t="e">
        <v>#VALUE!</v>
      </c>
      <c r="J1250" s="5" t="e">
        <v>#VALUE!</v>
      </c>
      <c r="K1250" s="5" t="e">
        <v>#VALUE!</v>
      </c>
      <c r="L1250" s="5" t="e">
        <v>#VALUE!</v>
      </c>
      <c r="M1250" s="5" t="e">
        <v>#VALUE!</v>
      </c>
      <c r="N1250" s="5" t="e">
        <v>#VALUE!</v>
      </c>
      <c r="O1250" s="5" t="e">
        <v>#VALUE!</v>
      </c>
      <c r="P1250" s="5">
        <v>0</v>
      </c>
      <c r="Q1250" s="5" t="e">
        <v>#VALUE!</v>
      </c>
      <c r="R1250" s="5" t="e">
        <v>#VALUE!</v>
      </c>
      <c r="S1250" s="5">
        <v>0</v>
      </c>
      <c r="T1250" s="5" t="e">
        <v>#VALUE!</v>
      </c>
      <c r="U1250" s="5" t="e">
        <v>#VALUE!</v>
      </c>
      <c r="V1250" s="5">
        <v>1.5</v>
      </c>
      <c r="W1250" s="5">
        <v>3</v>
      </c>
      <c r="X1250" s="5">
        <v>5.89</v>
      </c>
      <c r="Y1250" s="5">
        <v>8.7200000000000006</v>
      </c>
      <c r="Z1250" s="5" t="e">
        <v>#VALUE!</v>
      </c>
      <c r="AA1250" s="5" t="e">
        <v>#VALUE!</v>
      </c>
      <c r="AB1250" s="5">
        <v>5.05</v>
      </c>
      <c r="AC1250" s="5">
        <v>3</v>
      </c>
      <c r="AD1250" s="5">
        <v>8.61</v>
      </c>
      <c r="AE1250" s="5">
        <v>5.8</v>
      </c>
      <c r="AF1250" s="5">
        <v>7.05</v>
      </c>
      <c r="AG1250" s="5">
        <v>1.06</v>
      </c>
      <c r="AH1250" s="5">
        <v>8.39</v>
      </c>
      <c r="AI1250" s="5">
        <v>8.35</v>
      </c>
      <c r="AJ1250" s="5">
        <v>9.14</v>
      </c>
      <c r="AK1250" s="5">
        <v>5.34</v>
      </c>
      <c r="AL1250" s="5">
        <v>8.4499999999999993</v>
      </c>
      <c r="AM1250" s="5">
        <v>9.89</v>
      </c>
      <c r="AN1250" s="5">
        <v>10</v>
      </c>
      <c r="AO1250" s="5">
        <v>5.72</v>
      </c>
      <c r="AP1250" s="10">
        <v>29453000000</v>
      </c>
      <c r="AQ1250" s="10">
        <v>9938000000</v>
      </c>
      <c r="AR1250" s="10">
        <v>7465000000</v>
      </c>
      <c r="AS1250" s="10">
        <v>7598000000</v>
      </c>
      <c r="AT1250" s="10">
        <v>6433000000</v>
      </c>
      <c r="AU1250" s="10">
        <v>83184000000</v>
      </c>
      <c r="AV1250" s="10">
        <v>6269000000</v>
      </c>
      <c r="AW1250" s="10">
        <v>41899000000</v>
      </c>
      <c r="AX1250" s="10">
        <v>45177000000</v>
      </c>
      <c r="AY1250" s="10">
        <v>23057000000</v>
      </c>
      <c r="AZ1250" s="10">
        <v>1742000000</v>
      </c>
      <c r="BA1250" s="10">
        <v>11648000000</v>
      </c>
      <c r="BB1250" s="10">
        <v>8140000000</v>
      </c>
      <c r="BC1250" s="9">
        <v>715000000</v>
      </c>
      <c r="BD1250" s="15">
        <v>291.63117390000002</v>
      </c>
      <c r="BE1250" s="10">
        <v>38007000000</v>
      </c>
      <c r="BF1250" s="10">
        <v>3268000000</v>
      </c>
      <c r="BG1250" s="10">
        <v>10000000</v>
      </c>
      <c r="BH1250" t="s">
        <v>1587</v>
      </c>
      <c r="BI1250" s="7">
        <f t="shared" si="19"/>
        <v>8.9740815541450275E-2</v>
      </c>
      <c r="BJ1250" s="7">
        <v>8.0743041827481252E-2</v>
      </c>
      <c r="BK1250" s="7">
        <v>0.15992958914244168</v>
      </c>
      <c r="BL1250" s="5">
        <v>3.0029968424035878</v>
      </c>
      <c r="BM1250" s="7">
        <v>0.32171064440854424</v>
      </c>
      <c r="BN1250" s="7">
        <v>0.27718070782842852</v>
      </c>
      <c r="BO1250" s="7">
        <v>5.9145078599803079E-2</v>
      </c>
      <c r="BP1250" s="8">
        <v>1.4309582309582309</v>
      </c>
      <c r="BQ1250" s="5">
        <v>0.73652475075856649</v>
      </c>
      <c r="BR1250" t="s">
        <v>68</v>
      </c>
    </row>
    <row r="1251" spans="1:70" x14ac:dyDescent="0.45">
      <c r="A1251">
        <v>2022</v>
      </c>
      <c r="B1251" t="s">
        <v>353</v>
      </c>
      <c r="C1251" t="s">
        <v>1221</v>
      </c>
      <c r="D1251" t="s">
        <v>354</v>
      </c>
      <c r="E1251" s="5">
        <v>4.4800000000000004</v>
      </c>
      <c r="F1251" s="5">
        <v>1.5</v>
      </c>
      <c r="G1251" s="5">
        <v>3.96</v>
      </c>
      <c r="H1251" s="5">
        <v>6.74</v>
      </c>
      <c r="I1251" s="5" t="e">
        <v>#VALUE!</v>
      </c>
      <c r="J1251" s="5" t="e">
        <v>#VALUE!</v>
      </c>
      <c r="K1251" s="5" t="e">
        <v>#VALUE!</v>
      </c>
      <c r="L1251" s="5" t="e">
        <v>#VALUE!</v>
      </c>
      <c r="M1251" s="5" t="e">
        <v>#VALUE!</v>
      </c>
      <c r="N1251" s="5" t="e">
        <v>#VALUE!</v>
      </c>
      <c r="O1251" s="5" t="e">
        <v>#VALUE!</v>
      </c>
      <c r="P1251" s="5">
        <v>1.5</v>
      </c>
      <c r="Q1251" s="5" t="e">
        <v>#VALUE!</v>
      </c>
      <c r="R1251" s="5" t="e">
        <v>#VALUE!</v>
      </c>
      <c r="S1251" s="5">
        <v>3.33</v>
      </c>
      <c r="T1251" s="5" t="e">
        <v>#VALUE!</v>
      </c>
      <c r="U1251" s="5" t="e">
        <v>#VALUE!</v>
      </c>
      <c r="V1251" s="5">
        <v>1.5</v>
      </c>
      <c r="W1251" s="5">
        <v>3</v>
      </c>
      <c r="X1251" s="5">
        <v>6.07</v>
      </c>
      <c r="Y1251" s="5">
        <v>10</v>
      </c>
      <c r="Z1251" s="5" t="e">
        <v>#VALUE!</v>
      </c>
      <c r="AA1251" s="5" t="e">
        <v>#VALUE!</v>
      </c>
      <c r="AB1251" s="5">
        <v>5.09</v>
      </c>
      <c r="AC1251" s="5">
        <v>3</v>
      </c>
      <c r="AD1251" s="5">
        <v>8.5500000000000007</v>
      </c>
      <c r="AE1251" s="5">
        <v>5.45</v>
      </c>
      <c r="AF1251" s="5">
        <v>6.68</v>
      </c>
      <c r="AG1251" s="5">
        <v>1.21</v>
      </c>
      <c r="AH1251" s="5">
        <v>8.3000000000000007</v>
      </c>
      <c r="AI1251" s="5">
        <v>7.68</v>
      </c>
      <c r="AJ1251" s="5">
        <v>9.23</v>
      </c>
      <c r="AK1251" s="5">
        <v>5.54</v>
      </c>
      <c r="AL1251" s="5">
        <v>8.4499999999999993</v>
      </c>
      <c r="AM1251" s="5">
        <v>9.9700000000000006</v>
      </c>
      <c r="AN1251" s="5">
        <v>10</v>
      </c>
      <c r="AO1251" s="5">
        <v>5.19</v>
      </c>
      <c r="AP1251" s="10">
        <v>26643000000</v>
      </c>
      <c r="AQ1251" s="10">
        <v>9867000000</v>
      </c>
      <c r="AR1251" s="10">
        <v>7536000000</v>
      </c>
      <c r="AS1251" s="10">
        <v>7146000000</v>
      </c>
      <c r="AT1251" s="10">
        <v>7209000000</v>
      </c>
      <c r="AU1251" s="10">
        <v>84350000000</v>
      </c>
      <c r="AV1251" s="10">
        <v>7103000000</v>
      </c>
      <c r="AW1251" s="10">
        <v>48414000000.000008</v>
      </c>
      <c r="AX1251" s="10">
        <v>50090000000.000008</v>
      </c>
      <c r="AY1251" s="10">
        <v>19858000000</v>
      </c>
      <c r="AZ1251" s="10">
        <v>1528000000</v>
      </c>
      <c r="BA1251" s="10">
        <v>15883000000</v>
      </c>
      <c r="BB1251" s="10">
        <v>8389000000</v>
      </c>
      <c r="BC1251" s="9">
        <v>728300000</v>
      </c>
      <c r="BD1251" s="15">
        <v>235.26563380000002</v>
      </c>
      <c r="BE1251" s="10">
        <v>34260000000</v>
      </c>
      <c r="BF1251" s="10">
        <v>1668000000</v>
      </c>
      <c r="BG1251" s="10">
        <v>8000000</v>
      </c>
      <c r="BH1251" t="s">
        <v>1587</v>
      </c>
      <c r="BI1251" s="7">
        <f t="shared" si="19"/>
        <v>8.9342027267338475E-2</v>
      </c>
      <c r="BJ1251" s="7">
        <v>8.6060143015746077E-2</v>
      </c>
      <c r="BK1251" s="7">
        <v>0.1572973990455416</v>
      </c>
      <c r="BL1251" s="5">
        <v>2.4573795032192058</v>
      </c>
      <c r="BM1251" s="7">
        <v>-9.5406240450887858E-2</v>
      </c>
      <c r="BN1251" s="7">
        <v>0.23542382928275044</v>
      </c>
      <c r="BO1251" s="7">
        <v>5.7350898922793971E-2</v>
      </c>
      <c r="BP1251" s="8">
        <v>1.8933126713553463</v>
      </c>
      <c r="BQ1251" s="5">
        <v>0.85963467512506431</v>
      </c>
      <c r="BR1251" t="s">
        <v>68</v>
      </c>
    </row>
    <row r="1252" spans="1:70" x14ac:dyDescent="0.45">
      <c r="A1252">
        <v>2023</v>
      </c>
      <c r="B1252" t="s">
        <v>353</v>
      </c>
      <c r="C1252" t="s">
        <v>1221</v>
      </c>
      <c r="D1252" t="s">
        <v>354</v>
      </c>
      <c r="E1252" s="5" t="e">
        <v>#VALUE!</v>
      </c>
      <c r="F1252" s="5" t="e">
        <v>#VALUE!</v>
      </c>
      <c r="G1252" s="5" t="e">
        <v>#VALUE!</v>
      </c>
      <c r="H1252" s="5" t="e">
        <v>#VALUE!</v>
      </c>
      <c r="I1252" s="5" t="e">
        <v>#VALUE!</v>
      </c>
      <c r="J1252" s="5" t="e">
        <v>#VALUE!</v>
      </c>
      <c r="K1252" s="5" t="e">
        <v>#VALUE!</v>
      </c>
      <c r="L1252" s="5" t="e">
        <v>#VALUE!</v>
      </c>
      <c r="M1252" s="5" t="e">
        <v>#VALUE!</v>
      </c>
      <c r="N1252" s="5" t="e">
        <v>#VALUE!</v>
      </c>
      <c r="O1252" s="5" t="e">
        <v>#VALUE!</v>
      </c>
      <c r="P1252" s="5" t="e">
        <v>#VALUE!</v>
      </c>
      <c r="Q1252" s="5" t="e">
        <v>#VALUE!</v>
      </c>
      <c r="R1252" s="5" t="e">
        <v>#VALUE!</v>
      </c>
      <c r="S1252" s="5" t="e">
        <v>#VALUE!</v>
      </c>
      <c r="T1252" s="5" t="e">
        <v>#VALUE!</v>
      </c>
      <c r="U1252" s="5" t="e">
        <v>#VALUE!</v>
      </c>
      <c r="V1252" s="5" t="e">
        <v>#VALUE!</v>
      </c>
      <c r="W1252" s="5" t="e">
        <v>#VALUE!</v>
      </c>
      <c r="X1252" s="5" t="e">
        <v>#VALUE!</v>
      </c>
      <c r="Y1252" s="5" t="e">
        <v>#VALUE!</v>
      </c>
      <c r="Z1252" s="5" t="e">
        <v>#VALUE!</v>
      </c>
      <c r="AA1252" s="5" t="e">
        <v>#VALUE!</v>
      </c>
      <c r="AB1252" s="5" t="e">
        <v>#VALUE!</v>
      </c>
      <c r="AC1252" s="5" t="e">
        <v>#VALUE!</v>
      </c>
      <c r="AD1252" s="5" t="e">
        <v>#VALUE!</v>
      </c>
      <c r="AE1252" s="5" t="e">
        <v>#VALUE!</v>
      </c>
      <c r="AF1252" s="5" t="e">
        <v>#VALUE!</v>
      </c>
      <c r="AG1252" s="5" t="e">
        <v>#VALUE!</v>
      </c>
      <c r="AH1252" s="5" t="e">
        <v>#VALUE!</v>
      </c>
      <c r="AI1252" s="5" t="e">
        <v>#VALUE!</v>
      </c>
      <c r="AJ1252" s="5" t="e">
        <v>#VALUE!</v>
      </c>
      <c r="AK1252" s="5" t="e">
        <v>#VALUE!</v>
      </c>
      <c r="AL1252" s="5" t="e">
        <v>#VALUE!</v>
      </c>
      <c r="AM1252" s="5" t="e">
        <v>#VALUE!</v>
      </c>
      <c r="AN1252" s="5" t="e">
        <v>#VALUE!</v>
      </c>
      <c r="AO1252" s="5" t="e">
        <v>#VALUE!</v>
      </c>
      <c r="AP1252" s="10">
        <v>23890000000</v>
      </c>
      <c r="AQ1252" s="10">
        <v>7575000000</v>
      </c>
      <c r="AR1252" s="10">
        <v>5202000000</v>
      </c>
      <c r="AS1252" s="10">
        <v>5044000000</v>
      </c>
      <c r="AT1252" s="10">
        <v>4764000000</v>
      </c>
      <c r="AU1252" s="10">
        <v>84488000000</v>
      </c>
      <c r="AV1252" s="10">
        <v>4743000000</v>
      </c>
      <c r="AW1252" s="10">
        <v>53486000000</v>
      </c>
      <c r="AX1252" s="10">
        <v>53490000000</v>
      </c>
      <c r="AY1252" s="10">
        <v>17661000000</v>
      </c>
      <c r="AZ1252" s="10">
        <v>1503000000</v>
      </c>
      <c r="BA1252" s="10">
        <v>13937000000</v>
      </c>
      <c r="BB1252" s="10">
        <v>8274000000</v>
      </c>
      <c r="BC1252" s="9">
        <v>739200000</v>
      </c>
      <c r="BD1252" s="15">
        <v>231.34</v>
      </c>
      <c r="BE1252" s="10">
        <v>30998000000</v>
      </c>
      <c r="BF1252" s="10">
        <v>0</v>
      </c>
      <c r="BG1252" s="10">
        <v>4000000</v>
      </c>
      <c r="BH1252" t="s">
        <v>1587</v>
      </c>
      <c r="BI1252" s="7">
        <f t="shared" si="19"/>
        <v>6.1570873970267968E-2</v>
      </c>
      <c r="BJ1252" s="7">
        <v>5.6432793565429587E-2</v>
      </c>
      <c r="BK1252" s="7">
        <v>9.3091265947006854E-2</v>
      </c>
      <c r="BL1252" s="5">
        <v>2.9184708330991382</v>
      </c>
      <c r="BM1252" s="7">
        <v>-0.10332920466914386</v>
      </c>
      <c r="BN1252" s="7">
        <v>0.20903560268913929</v>
      </c>
      <c r="BO1252" s="7">
        <v>6.2913352867308495E-2</v>
      </c>
      <c r="BP1252" s="8">
        <v>1.6844331641285957</v>
      </c>
      <c r="BQ1252" s="5">
        <v>1.0265641733344402</v>
      </c>
      <c r="BR1252" t="s">
        <v>68</v>
      </c>
    </row>
    <row r="1253" spans="1:70" x14ac:dyDescent="0.45">
      <c r="A1253">
        <v>2015</v>
      </c>
      <c r="B1253" t="s">
        <v>355</v>
      </c>
      <c r="C1253" t="s">
        <v>1222</v>
      </c>
      <c r="D1253" t="s">
        <v>356</v>
      </c>
      <c r="E1253" s="5">
        <v>3</v>
      </c>
      <c r="F1253" s="5">
        <v>1.3</v>
      </c>
      <c r="G1253" s="5">
        <v>1.67</v>
      </c>
      <c r="H1253" s="5">
        <v>7.6</v>
      </c>
      <c r="I1253" s="5" t="e">
        <v>#VALUE!</v>
      </c>
      <c r="J1253" s="5" t="e">
        <v>#VALUE!</v>
      </c>
      <c r="K1253" s="5" t="e">
        <v>#VALUE!</v>
      </c>
      <c r="L1253" s="5">
        <v>1.3</v>
      </c>
      <c r="M1253" s="5" t="e">
        <v>#VALUE!</v>
      </c>
      <c r="N1253" s="5" t="e">
        <v>#VALUE!</v>
      </c>
      <c r="O1253" s="5" t="e">
        <v>#VALUE!</v>
      </c>
      <c r="P1253" s="5" t="e">
        <v>#VALUE!</v>
      </c>
      <c r="Q1253" s="5" t="e">
        <v>#VALUE!</v>
      </c>
      <c r="R1253" s="5" t="e">
        <v>#VALUE!</v>
      </c>
      <c r="S1253" s="5" t="e">
        <v>#VALUE!</v>
      </c>
      <c r="T1253" s="5" t="e">
        <v>#VALUE!</v>
      </c>
      <c r="U1253" s="5" t="e">
        <v>#VALUE!</v>
      </c>
      <c r="V1253" s="5">
        <v>0</v>
      </c>
      <c r="W1253" s="5">
        <v>1.84</v>
      </c>
      <c r="X1253" s="5">
        <v>7.23</v>
      </c>
      <c r="Y1253" s="5">
        <v>0</v>
      </c>
      <c r="Z1253" s="5" t="e">
        <v>#VALUE!</v>
      </c>
      <c r="AA1253" s="5" t="e">
        <v>#VALUE!</v>
      </c>
      <c r="AB1253" s="5" t="e">
        <v>#VALUE!</v>
      </c>
      <c r="AC1253" s="5" t="e">
        <v>#VALUE!</v>
      </c>
      <c r="AD1253" s="5">
        <v>7.43</v>
      </c>
      <c r="AE1253" s="5">
        <v>7.31</v>
      </c>
      <c r="AF1253" s="5">
        <v>8.17</v>
      </c>
      <c r="AG1253" s="5">
        <v>5.95</v>
      </c>
      <c r="AH1253" s="5">
        <v>7.06</v>
      </c>
      <c r="AI1253" s="5">
        <v>7.89</v>
      </c>
      <c r="AJ1253" s="5">
        <v>8.4</v>
      </c>
      <c r="AK1253" s="5">
        <v>8.89</v>
      </c>
      <c r="AL1253" s="5">
        <v>6.49</v>
      </c>
      <c r="AM1253" s="5">
        <v>9.49</v>
      </c>
      <c r="AN1253" s="5">
        <v>10</v>
      </c>
      <c r="AO1253" s="5">
        <v>6.14</v>
      </c>
      <c r="AP1253" s="10">
        <v>54318000000</v>
      </c>
      <c r="AQ1253" s="10">
        <v>16240000000</v>
      </c>
      <c r="AR1253" s="10">
        <v>13871000000</v>
      </c>
      <c r="AS1253" s="10">
        <v>14864000000</v>
      </c>
      <c r="AT1253" s="10">
        <v>9080000000</v>
      </c>
      <c r="AU1253" s="10">
        <v>90121000000</v>
      </c>
      <c r="AV1253" s="10">
        <v>9080000000</v>
      </c>
      <c r="AW1253" s="10">
        <v>43958000000</v>
      </c>
      <c r="AX1253" s="10">
        <v>48198000000</v>
      </c>
      <c r="AY1253" s="10">
        <v>12965000000</v>
      </c>
      <c r="AZ1253" s="10">
        <v>0</v>
      </c>
      <c r="BA1253" s="10">
        <v>17768000000</v>
      </c>
      <c r="BB1253" s="10">
        <v>18796000000</v>
      </c>
      <c r="BC1253" s="9">
        <v>1700000000</v>
      </c>
      <c r="BD1253" s="15">
        <v>105.08</v>
      </c>
      <c r="BE1253" s="10">
        <v>41923000000</v>
      </c>
      <c r="BF1253" s="10">
        <v>0</v>
      </c>
      <c r="BG1253" s="10">
        <v>4240000000</v>
      </c>
      <c r="BH1253" t="s">
        <v>1588</v>
      </c>
      <c r="BI1253" s="7">
        <f t="shared" si="19"/>
        <v>0.15391529166343026</v>
      </c>
      <c r="BJ1253" s="7">
        <v>0.10250852356115514</v>
      </c>
      <c r="BK1253" s="7">
        <v>0.20607559887883981</v>
      </c>
      <c r="BL1253" s="5">
        <v>2.151096858667791</v>
      </c>
      <c r="BM1253" s="7">
        <v>8.8646156929552064E-2</v>
      </c>
      <c r="BN1253" s="7">
        <v>0.1438621408994574</v>
      </c>
      <c r="BO1253" s="7">
        <v>0</v>
      </c>
      <c r="BP1253" s="8">
        <v>0.94530751223664611</v>
      </c>
      <c r="BQ1253" s="5">
        <v>1.1164796078952159</v>
      </c>
      <c r="BR1253" t="s">
        <v>264</v>
      </c>
    </row>
    <row r="1254" spans="1:70" x14ac:dyDescent="0.45">
      <c r="A1254">
        <v>2016</v>
      </c>
      <c r="B1254" t="s">
        <v>355</v>
      </c>
      <c r="C1254" t="s">
        <v>1222</v>
      </c>
      <c r="D1254" t="s">
        <v>356</v>
      </c>
      <c r="E1254" s="5">
        <v>3</v>
      </c>
      <c r="F1254" s="5">
        <v>1.47</v>
      </c>
      <c r="G1254" s="5">
        <v>1.65</v>
      </c>
      <c r="H1254" s="5">
        <v>7.47</v>
      </c>
      <c r="I1254" s="5" t="e">
        <v>#VALUE!</v>
      </c>
      <c r="J1254" s="5" t="e">
        <v>#VALUE!</v>
      </c>
      <c r="K1254" s="5" t="e">
        <v>#VALUE!</v>
      </c>
      <c r="L1254" s="5">
        <v>1.47</v>
      </c>
      <c r="M1254" s="5" t="e">
        <v>#VALUE!</v>
      </c>
      <c r="N1254" s="5" t="e">
        <v>#VALUE!</v>
      </c>
      <c r="O1254" s="5" t="e">
        <v>#VALUE!</v>
      </c>
      <c r="P1254" s="5" t="e">
        <v>#VALUE!</v>
      </c>
      <c r="Q1254" s="5" t="e">
        <v>#VALUE!</v>
      </c>
      <c r="R1254" s="5" t="e">
        <v>#VALUE!</v>
      </c>
      <c r="S1254" s="5" t="e">
        <v>#VALUE!</v>
      </c>
      <c r="T1254" s="5" t="e">
        <v>#VALUE!</v>
      </c>
      <c r="U1254" s="5" t="e">
        <v>#VALUE!</v>
      </c>
      <c r="V1254" s="5">
        <v>0</v>
      </c>
      <c r="W1254" s="5">
        <v>1.84</v>
      </c>
      <c r="X1254" s="5">
        <v>7.09</v>
      </c>
      <c r="Y1254" s="5">
        <v>0</v>
      </c>
      <c r="Z1254" s="5" t="e">
        <v>#VALUE!</v>
      </c>
      <c r="AA1254" s="5" t="e">
        <v>#VALUE!</v>
      </c>
      <c r="AB1254" s="5" t="e">
        <v>#VALUE!</v>
      </c>
      <c r="AC1254" s="5" t="e">
        <v>#VALUE!</v>
      </c>
      <c r="AD1254" s="5">
        <v>7.43</v>
      </c>
      <c r="AE1254" s="5">
        <v>5.42</v>
      </c>
      <c r="AF1254" s="5">
        <v>7.73</v>
      </c>
      <c r="AG1254" s="5">
        <v>5.98</v>
      </c>
      <c r="AH1254" s="5">
        <v>7.29</v>
      </c>
      <c r="AI1254" s="5">
        <v>8.19</v>
      </c>
      <c r="AJ1254" s="5">
        <v>8.33</v>
      </c>
      <c r="AK1254" s="5">
        <v>8.5299999999999994</v>
      </c>
      <c r="AL1254" s="5">
        <v>6.97</v>
      </c>
      <c r="AM1254" s="5">
        <v>9.49</v>
      </c>
      <c r="AN1254" s="5">
        <v>10</v>
      </c>
      <c r="AO1254" s="5">
        <v>6.49</v>
      </c>
      <c r="AP1254" s="10">
        <v>55172000000</v>
      </c>
      <c r="AQ1254" s="10">
        <v>16638000000</v>
      </c>
      <c r="AR1254" s="10">
        <v>14031000000</v>
      </c>
      <c r="AS1254" s="10">
        <v>14235000000</v>
      </c>
      <c r="AT1254" s="10">
        <v>8990000000</v>
      </c>
      <c r="AU1254" s="10">
        <v>91576000000</v>
      </c>
      <c r="AV1254" s="10">
        <v>8990000000</v>
      </c>
      <c r="AW1254" s="10">
        <v>43210000000</v>
      </c>
      <c r="AX1254" s="10">
        <v>47177000000</v>
      </c>
      <c r="AY1254" s="10">
        <v>14792000000</v>
      </c>
      <c r="AZ1254" s="10">
        <v>0</v>
      </c>
      <c r="BA1254" s="10">
        <v>16665000000</v>
      </c>
      <c r="BB1254" s="10">
        <v>19317000000</v>
      </c>
      <c r="BC1254" s="9">
        <v>1600000000</v>
      </c>
      <c r="BD1254" s="15">
        <v>104.22</v>
      </c>
      <c r="BE1254" s="10">
        <v>44399000000</v>
      </c>
      <c r="BF1254" s="10">
        <v>0</v>
      </c>
      <c r="BG1254" s="10">
        <v>3967000000</v>
      </c>
      <c r="BH1254" t="s">
        <v>1588</v>
      </c>
      <c r="BI1254" s="7">
        <f t="shared" si="19"/>
        <v>0.15321700008735914</v>
      </c>
      <c r="BJ1254" s="7">
        <v>9.8955954143436595E-2</v>
      </c>
      <c r="BK1254" s="7">
        <v>0.20626835535976504</v>
      </c>
      <c r="BL1254" s="5">
        <v>2.046103782650476</v>
      </c>
      <c r="BM1254" s="7">
        <v>1.5722228358923378E-2</v>
      </c>
      <c r="BN1254" s="7">
        <v>0.1615270376517865</v>
      </c>
      <c r="BO1254" s="7">
        <v>0</v>
      </c>
      <c r="BP1254" s="8">
        <v>0.86271160118030754</v>
      </c>
      <c r="BQ1254" s="5">
        <v>1.0763987831843109</v>
      </c>
      <c r="BR1254" t="s">
        <v>264</v>
      </c>
    </row>
    <row r="1255" spans="1:70" x14ac:dyDescent="0.45">
      <c r="A1255">
        <v>2017</v>
      </c>
      <c r="B1255" t="s">
        <v>355</v>
      </c>
      <c r="C1255" t="s">
        <v>1222</v>
      </c>
      <c r="D1255" t="s">
        <v>356</v>
      </c>
      <c r="E1255" s="5">
        <v>2.94</v>
      </c>
      <c r="F1255" s="5">
        <v>1.32</v>
      </c>
      <c r="G1255" s="5">
        <v>1.74</v>
      </c>
      <c r="H1255" s="5">
        <v>7.07</v>
      </c>
      <c r="I1255" s="5" t="e">
        <v>#VALUE!</v>
      </c>
      <c r="J1255" s="5" t="e">
        <v>#VALUE!</v>
      </c>
      <c r="K1255" s="5" t="e">
        <v>#VALUE!</v>
      </c>
      <c r="L1255" s="5">
        <v>1.32</v>
      </c>
      <c r="M1255" s="5" t="e">
        <v>#VALUE!</v>
      </c>
      <c r="N1255" s="5" t="e">
        <v>#VALUE!</v>
      </c>
      <c r="O1255" s="5" t="e">
        <v>#VALUE!</v>
      </c>
      <c r="P1255" s="5" t="e">
        <v>#VALUE!</v>
      </c>
      <c r="Q1255" s="5" t="e">
        <v>#VALUE!</v>
      </c>
      <c r="R1255" s="5" t="e">
        <v>#VALUE!</v>
      </c>
      <c r="S1255" s="5" t="e">
        <v>#VALUE!</v>
      </c>
      <c r="T1255" s="5" t="e">
        <v>#VALUE!</v>
      </c>
      <c r="U1255" s="5" t="e">
        <v>#VALUE!</v>
      </c>
      <c r="V1255" s="5">
        <v>0</v>
      </c>
      <c r="W1255" s="5">
        <v>1.84</v>
      </c>
      <c r="X1255" s="5">
        <v>7.7</v>
      </c>
      <c r="Y1255" s="5">
        <v>0</v>
      </c>
      <c r="Z1255" s="5" t="e">
        <v>#VALUE!</v>
      </c>
      <c r="AA1255" s="5" t="e">
        <v>#VALUE!</v>
      </c>
      <c r="AB1255" s="5" t="e">
        <v>#VALUE!</v>
      </c>
      <c r="AC1255" s="5" t="e">
        <v>#VALUE!</v>
      </c>
      <c r="AD1255" s="5">
        <v>7.46</v>
      </c>
      <c r="AE1255" s="5">
        <v>6.49</v>
      </c>
      <c r="AF1255" s="5">
        <v>8.17</v>
      </c>
      <c r="AG1255" s="5">
        <v>5.85</v>
      </c>
      <c r="AH1255" s="5">
        <v>7.04</v>
      </c>
      <c r="AI1255" s="5">
        <v>8.48</v>
      </c>
      <c r="AJ1255" s="5">
        <v>4.2300000000000004</v>
      </c>
      <c r="AK1255" s="5">
        <v>7.45</v>
      </c>
      <c r="AL1255" s="5">
        <v>6.97</v>
      </c>
      <c r="AM1255" s="5">
        <v>9.49</v>
      </c>
      <c r="AN1255" s="5">
        <v>10</v>
      </c>
      <c r="AO1255" s="5">
        <v>6.06</v>
      </c>
      <c r="AP1255" s="10">
        <v>55704000000</v>
      </c>
      <c r="AQ1255" s="10">
        <v>16797000000</v>
      </c>
      <c r="AR1255" s="10">
        <v>13960000000</v>
      </c>
      <c r="AS1255" s="10">
        <v>13808000000</v>
      </c>
      <c r="AT1255" s="10">
        <v>10924000000</v>
      </c>
      <c r="AU1255" s="10">
        <v>97734000000</v>
      </c>
      <c r="AV1255" s="10">
        <v>10924000000</v>
      </c>
      <c r="AW1255" s="10">
        <v>43289000000</v>
      </c>
      <c r="AX1255" s="10">
        <v>48225000000</v>
      </c>
      <c r="AY1255" s="10">
        <v>20082000000</v>
      </c>
      <c r="AZ1255" s="10">
        <v>0</v>
      </c>
      <c r="BA1255" s="10">
        <v>17274000000</v>
      </c>
      <c r="BB1255" s="10">
        <v>19875000000</v>
      </c>
      <c r="BC1255" s="9">
        <v>1500000000</v>
      </c>
      <c r="BD1255" s="15">
        <v>107.51</v>
      </c>
      <c r="BE1255" s="10">
        <v>49509000000</v>
      </c>
      <c r="BF1255" s="10">
        <v>0</v>
      </c>
      <c r="BG1255" s="10">
        <v>4936000000</v>
      </c>
      <c r="BH1255" t="s">
        <v>1588</v>
      </c>
      <c r="BI1255" s="7">
        <f t="shared" si="19"/>
        <v>0.1428366791495283</v>
      </c>
      <c r="BJ1255" s="7">
        <v>0.11540858908668322</v>
      </c>
      <c r="BK1255" s="7">
        <v>0.25258095469311787</v>
      </c>
      <c r="BL1255" s="5">
        <v>1.8904884687007593</v>
      </c>
      <c r="BM1255" s="7">
        <v>9.6425723192923949E-3</v>
      </c>
      <c r="BN1255" s="7">
        <v>0.20547608815765239</v>
      </c>
      <c r="BO1255" s="7">
        <v>0</v>
      </c>
      <c r="BP1255" s="8">
        <v>0.86913207547169813</v>
      </c>
      <c r="BQ1255" s="5">
        <v>1.0979755881069482</v>
      </c>
      <c r="BR1255" t="s">
        <v>264</v>
      </c>
    </row>
    <row r="1256" spans="1:70" x14ac:dyDescent="0.45">
      <c r="A1256">
        <v>2018</v>
      </c>
      <c r="B1256" t="s">
        <v>355</v>
      </c>
      <c r="C1256" t="s">
        <v>1222</v>
      </c>
      <c r="D1256" t="s">
        <v>356</v>
      </c>
      <c r="E1256" s="5">
        <v>3.19</v>
      </c>
      <c r="F1256" s="5">
        <v>2.0099999999999998</v>
      </c>
      <c r="G1256" s="5">
        <v>1.75</v>
      </c>
      <c r="H1256" s="5">
        <v>7.42</v>
      </c>
      <c r="I1256" s="5" t="e">
        <v>#VALUE!</v>
      </c>
      <c r="J1256" s="5" t="e">
        <v>#VALUE!</v>
      </c>
      <c r="K1256" s="5" t="e">
        <v>#VALUE!</v>
      </c>
      <c r="L1256" s="5">
        <v>2.0099999999999998</v>
      </c>
      <c r="M1256" s="5" t="e">
        <v>#VALUE!</v>
      </c>
      <c r="N1256" s="5" t="e">
        <v>#VALUE!</v>
      </c>
      <c r="O1256" s="5" t="e">
        <v>#VALUE!</v>
      </c>
      <c r="P1256" s="5" t="e">
        <v>#VALUE!</v>
      </c>
      <c r="Q1256" s="5" t="e">
        <v>#VALUE!</v>
      </c>
      <c r="R1256" s="5" t="e">
        <v>#VALUE!</v>
      </c>
      <c r="S1256" s="5" t="e">
        <v>#VALUE!</v>
      </c>
      <c r="T1256" s="5" t="e">
        <v>#VALUE!</v>
      </c>
      <c r="U1256" s="5" t="e">
        <v>#VALUE!</v>
      </c>
      <c r="V1256" s="5">
        <v>0</v>
      </c>
      <c r="W1256" s="5">
        <v>1.84</v>
      </c>
      <c r="X1256" s="5">
        <v>7.77</v>
      </c>
      <c r="Y1256" s="5">
        <v>0</v>
      </c>
      <c r="Z1256" s="5" t="e">
        <v>#VALUE!</v>
      </c>
      <c r="AA1256" s="5" t="e">
        <v>#VALUE!</v>
      </c>
      <c r="AB1256" s="5" t="e">
        <v>#VALUE!</v>
      </c>
      <c r="AC1256" s="5" t="e">
        <v>#VALUE!</v>
      </c>
      <c r="AD1256" s="5">
        <v>7.43</v>
      </c>
      <c r="AE1256" s="5">
        <v>7.12</v>
      </c>
      <c r="AF1256" s="5">
        <v>8.17</v>
      </c>
      <c r="AG1256" s="5">
        <v>6.18</v>
      </c>
      <c r="AH1256" s="5">
        <v>5.72</v>
      </c>
      <c r="AI1256" s="5">
        <v>7.52</v>
      </c>
      <c r="AJ1256" s="5">
        <v>7.36</v>
      </c>
      <c r="AK1256" s="5">
        <v>8.9700000000000006</v>
      </c>
      <c r="AL1256" s="5">
        <v>6.97</v>
      </c>
      <c r="AM1256" s="5">
        <v>9.49</v>
      </c>
      <c r="AN1256" s="5">
        <v>10</v>
      </c>
      <c r="AO1256" s="5">
        <v>5.81</v>
      </c>
      <c r="AP1256" s="10">
        <v>59386000000</v>
      </c>
      <c r="AQ1256" s="10">
        <v>17463000000</v>
      </c>
      <c r="AR1256" s="10">
        <v>14462000000</v>
      </c>
      <c r="AS1256" s="10">
        <v>14415000000</v>
      </c>
      <c r="AT1256" s="10">
        <v>10963000000</v>
      </c>
      <c r="AU1256" s="10">
        <v>99941000000</v>
      </c>
      <c r="AV1256" s="10">
        <v>10963000000</v>
      </c>
      <c r="AW1256" s="10">
        <v>50315999999.999992</v>
      </c>
      <c r="AX1256" s="10">
        <v>55516999999.999992</v>
      </c>
      <c r="AY1256" s="10">
        <v>17176000000</v>
      </c>
      <c r="AZ1256" s="10">
        <v>0</v>
      </c>
      <c r="BA1256" s="10">
        <v>17537000000</v>
      </c>
      <c r="BB1256" s="10">
        <v>17619000000</v>
      </c>
      <c r="BC1256" s="9">
        <v>1500000000</v>
      </c>
      <c r="BD1256" s="15">
        <v>109.65</v>
      </c>
      <c r="BE1256" s="10">
        <v>44424000000</v>
      </c>
      <c r="BF1256" s="10">
        <v>0</v>
      </c>
      <c r="BG1256" s="10">
        <v>5201000000</v>
      </c>
      <c r="BH1256" t="s">
        <v>1588</v>
      </c>
      <c r="BI1256" s="7">
        <f t="shared" si="19"/>
        <v>0.14470537617194146</v>
      </c>
      <c r="BJ1256" s="7">
        <v>0.11091943847223978</v>
      </c>
      <c r="BK1256" s="7">
        <v>0.23423962395171199</v>
      </c>
      <c r="BL1256" s="5">
        <v>1.8005123022583325</v>
      </c>
      <c r="BM1256" s="7">
        <v>6.609938245009335E-2</v>
      </c>
      <c r="BN1256" s="7">
        <v>0.17186139822495272</v>
      </c>
      <c r="BO1256" s="7">
        <v>0</v>
      </c>
      <c r="BP1256" s="8">
        <v>0.99534593336738753</v>
      </c>
      <c r="BQ1256" s="5">
        <v>0.9167206084406343</v>
      </c>
      <c r="BR1256" t="s">
        <v>264</v>
      </c>
    </row>
    <row r="1257" spans="1:70" x14ac:dyDescent="0.45">
      <c r="A1257">
        <v>2019</v>
      </c>
      <c r="B1257" t="s">
        <v>355</v>
      </c>
      <c r="C1257" t="s">
        <v>1222</v>
      </c>
      <c r="D1257" t="s">
        <v>356</v>
      </c>
      <c r="E1257" s="5">
        <v>3.46</v>
      </c>
      <c r="F1257" s="5">
        <v>2.68</v>
      </c>
      <c r="G1257" s="5">
        <v>1.77</v>
      </c>
      <c r="H1257" s="5">
        <v>7.9</v>
      </c>
      <c r="I1257" s="5" t="e">
        <v>#VALUE!</v>
      </c>
      <c r="J1257" s="5" t="e">
        <v>#VALUE!</v>
      </c>
      <c r="K1257" s="5" t="e">
        <v>#VALUE!</v>
      </c>
      <c r="L1257" s="5">
        <v>2.68</v>
      </c>
      <c r="M1257" s="5" t="e">
        <v>#VALUE!</v>
      </c>
      <c r="N1257" s="5" t="e">
        <v>#VALUE!</v>
      </c>
      <c r="O1257" s="5" t="e">
        <v>#VALUE!</v>
      </c>
      <c r="P1257" s="5" t="e">
        <v>#VALUE!</v>
      </c>
      <c r="Q1257" s="5" t="e">
        <v>#VALUE!</v>
      </c>
      <c r="R1257" s="5" t="e">
        <v>#VALUE!</v>
      </c>
      <c r="S1257" s="5" t="e">
        <v>#VALUE!</v>
      </c>
      <c r="T1257" s="5" t="e">
        <v>#VALUE!</v>
      </c>
      <c r="U1257" s="5" t="e">
        <v>#VALUE!</v>
      </c>
      <c r="V1257" s="5">
        <v>0</v>
      </c>
      <c r="W1257" s="5">
        <v>2.08</v>
      </c>
      <c r="X1257" s="5">
        <v>7.62</v>
      </c>
      <c r="Y1257" s="5">
        <v>0</v>
      </c>
      <c r="Z1257" s="5" t="e">
        <v>#VALUE!</v>
      </c>
      <c r="AA1257" s="5" t="e">
        <v>#VALUE!</v>
      </c>
      <c r="AB1257" s="5" t="e">
        <v>#VALUE!</v>
      </c>
      <c r="AC1257" s="5" t="e">
        <v>#VALUE!</v>
      </c>
      <c r="AD1257" s="5">
        <v>9.6300000000000008</v>
      </c>
      <c r="AE1257" s="5">
        <v>8.42</v>
      </c>
      <c r="AF1257" s="5">
        <v>8.17</v>
      </c>
      <c r="AG1257" s="5">
        <v>7.46</v>
      </c>
      <c r="AH1257" s="5">
        <v>6.59</v>
      </c>
      <c r="AI1257" s="5">
        <v>7.38</v>
      </c>
      <c r="AJ1257" s="5">
        <v>7.29</v>
      </c>
      <c r="AK1257" s="5">
        <v>8.89</v>
      </c>
      <c r="AL1257" s="5">
        <v>6.97</v>
      </c>
      <c r="AM1257" s="5">
        <v>9.49</v>
      </c>
      <c r="AN1257" s="5">
        <v>10</v>
      </c>
      <c r="AO1257" s="5">
        <v>6.06</v>
      </c>
      <c r="AP1257" s="10">
        <v>75179000000</v>
      </c>
      <c r="AQ1257" s="10">
        <v>16229000000</v>
      </c>
      <c r="AR1257" s="10">
        <v>11272000000</v>
      </c>
      <c r="AS1257" s="10">
        <v>13143000000</v>
      </c>
      <c r="AT1257" s="10">
        <v>10386000000</v>
      </c>
      <c r="AU1257" s="10">
        <v>200948000000</v>
      </c>
      <c r="AV1257" s="10">
        <v>10386000000</v>
      </c>
      <c r="AW1257" s="10">
        <v>89757000000</v>
      </c>
      <c r="AX1257" s="10">
        <v>103802000000</v>
      </c>
      <c r="AY1257" s="10">
        <v>41079000000</v>
      </c>
      <c r="AZ1257" s="10">
        <v>0</v>
      </c>
      <c r="BA1257" s="10">
        <v>27776000000</v>
      </c>
      <c r="BB1257" s="10">
        <v>34797000000</v>
      </c>
      <c r="BC1257" s="9">
        <v>1781000000</v>
      </c>
      <c r="BD1257" s="15">
        <v>144.63</v>
      </c>
      <c r="BE1257" s="10">
        <v>97146000000</v>
      </c>
      <c r="BF1257" s="10">
        <v>0</v>
      </c>
      <c r="BG1257" s="10">
        <v>14045000000</v>
      </c>
      <c r="BH1257" t="s">
        <v>1588</v>
      </c>
      <c r="BI1257" s="7">
        <f t="shared" si="19"/>
        <v>5.6094113900113464E-2</v>
      </c>
      <c r="BJ1257" s="7">
        <v>6.9035425023846006E-2</v>
      </c>
      <c r="BK1257" s="7">
        <v>0.14829410378873872</v>
      </c>
      <c r="BL1257" s="5">
        <v>1.3233487270338595</v>
      </c>
      <c r="BM1257" s="7">
        <v>0.26593809988886269</v>
      </c>
      <c r="BN1257" s="7">
        <v>0.20442602066206184</v>
      </c>
      <c r="BO1257" s="7">
        <v>0</v>
      </c>
      <c r="BP1257" s="8">
        <v>0.7982297324481995</v>
      </c>
      <c r="BQ1257" s="5">
        <v>0.85415859767335822</v>
      </c>
      <c r="BR1257" t="s">
        <v>264</v>
      </c>
    </row>
    <row r="1258" spans="1:70" x14ac:dyDescent="0.45">
      <c r="A1258">
        <v>2020</v>
      </c>
      <c r="B1258" t="s">
        <v>355</v>
      </c>
      <c r="C1258" t="s">
        <v>1222</v>
      </c>
      <c r="D1258" t="s">
        <v>356</v>
      </c>
      <c r="E1258" s="5">
        <v>4.26</v>
      </c>
      <c r="F1258" s="5">
        <v>4.1500000000000004</v>
      </c>
      <c r="G1258" s="5">
        <v>2.59</v>
      </c>
      <c r="H1258" s="5">
        <v>7.83</v>
      </c>
      <c r="I1258" s="5" t="e">
        <v>#VALUE!</v>
      </c>
      <c r="J1258" s="5" t="e">
        <v>#VALUE!</v>
      </c>
      <c r="K1258" s="5" t="e">
        <v>#VALUE!</v>
      </c>
      <c r="L1258" s="5">
        <v>4.1500000000000004</v>
      </c>
      <c r="M1258" s="5" t="e">
        <v>#VALUE!</v>
      </c>
      <c r="N1258" s="5" t="e">
        <v>#VALUE!</v>
      </c>
      <c r="O1258" s="5" t="e">
        <v>#VALUE!</v>
      </c>
      <c r="P1258" s="5" t="e">
        <v>#VALUE!</v>
      </c>
      <c r="Q1258" s="5" t="e">
        <v>#VALUE!</v>
      </c>
      <c r="R1258" s="5" t="e">
        <v>#VALUE!</v>
      </c>
      <c r="S1258" s="5" t="e">
        <v>#VALUE!</v>
      </c>
      <c r="T1258" s="5" t="e">
        <v>#VALUE!</v>
      </c>
      <c r="U1258" s="5" t="e">
        <v>#VALUE!</v>
      </c>
      <c r="V1258" s="5">
        <v>1.5</v>
      </c>
      <c r="W1258" s="5">
        <v>2.2999999999999998</v>
      </c>
      <c r="X1258" s="5">
        <v>7.65</v>
      </c>
      <c r="Y1258" s="5">
        <v>0</v>
      </c>
      <c r="Z1258" s="5" t="e">
        <v>#VALUE!</v>
      </c>
      <c r="AA1258" s="5" t="e">
        <v>#VALUE!</v>
      </c>
      <c r="AB1258" s="5" t="e">
        <v>#VALUE!</v>
      </c>
      <c r="AC1258" s="5" t="e">
        <v>#VALUE!</v>
      </c>
      <c r="AD1258" s="5">
        <v>9.44</v>
      </c>
      <c r="AE1258" s="5">
        <v>7.49</v>
      </c>
      <c r="AF1258" s="5">
        <v>7.58</v>
      </c>
      <c r="AG1258" s="5">
        <v>5.48</v>
      </c>
      <c r="AH1258" s="5">
        <v>10</v>
      </c>
      <c r="AI1258" s="5">
        <v>7.84</v>
      </c>
      <c r="AJ1258" s="5">
        <v>7.65</v>
      </c>
      <c r="AK1258" s="5">
        <v>8.91</v>
      </c>
      <c r="AL1258" s="5">
        <v>6.49</v>
      </c>
      <c r="AM1258" s="5">
        <v>9.49</v>
      </c>
      <c r="AN1258" s="5">
        <v>10</v>
      </c>
      <c r="AO1258" s="5">
        <v>5.75</v>
      </c>
      <c r="AP1258" s="10">
        <v>60760000000</v>
      </c>
      <c r="AQ1258" s="10">
        <v>1796000000</v>
      </c>
      <c r="AR1258" s="10">
        <v>-4224000000</v>
      </c>
      <c r="AS1258" s="10">
        <v>-4323000000</v>
      </c>
      <c r="AT1258" s="10">
        <v>-4954000000</v>
      </c>
      <c r="AU1258" s="10">
        <v>201888000000</v>
      </c>
      <c r="AV1258" s="10">
        <v>-4954000000</v>
      </c>
      <c r="AW1258" s="10">
        <v>84071000000</v>
      </c>
      <c r="AX1258" s="10">
        <v>98058000000</v>
      </c>
      <c r="AY1258" s="10">
        <v>52878000000</v>
      </c>
      <c r="AZ1258" s="10" t="e">
        <v>#VALUE!</v>
      </c>
      <c r="BA1258" s="10">
        <v>34874000000</v>
      </c>
      <c r="BB1258" s="10">
        <v>26546000000</v>
      </c>
      <c r="BC1258" s="9">
        <v>1781000000</v>
      </c>
      <c r="BD1258" s="15">
        <v>181.18</v>
      </c>
      <c r="BE1258" s="10">
        <v>103830000000</v>
      </c>
      <c r="BF1258" s="10">
        <v>0</v>
      </c>
      <c r="BG1258" s="10">
        <v>13987000000</v>
      </c>
      <c r="BH1258" t="s">
        <v>1588</v>
      </c>
      <c r="BI1258" s="7">
        <f t="shared" si="19"/>
        <v>-2.0922491678554447E-2</v>
      </c>
      <c r="BJ1258" s="7">
        <v>-2.4595617074938684E-2</v>
      </c>
      <c r="BK1258" s="7">
        <v>-5.6998872448627377E-2</v>
      </c>
      <c r="BL1258" s="5">
        <v>1.9499727076398796</v>
      </c>
      <c r="BM1258" s="7">
        <v>-0.19179558121283868</v>
      </c>
      <c r="BN1258" s="7">
        <v>0.26191749881122206</v>
      </c>
      <c r="BO1258" s="7" t="e">
        <v>#VALUE!</v>
      </c>
      <c r="BP1258" s="8">
        <v>1.3137195811044979</v>
      </c>
      <c r="BQ1258" s="5">
        <v>1.0128302878767956</v>
      </c>
      <c r="BR1258" t="s">
        <v>264</v>
      </c>
    </row>
    <row r="1259" spans="1:70" x14ac:dyDescent="0.45">
      <c r="A1259">
        <v>2021</v>
      </c>
      <c r="B1259" t="s">
        <v>355</v>
      </c>
      <c r="C1259" t="s">
        <v>1222</v>
      </c>
      <c r="D1259" t="s">
        <v>356</v>
      </c>
      <c r="E1259" s="5">
        <v>4.21</v>
      </c>
      <c r="F1259" s="5">
        <v>3.9</v>
      </c>
      <c r="G1259" s="5">
        <v>2.61</v>
      </c>
      <c r="H1259" s="5">
        <v>7.82</v>
      </c>
      <c r="I1259" s="5" t="e">
        <v>#VALUE!</v>
      </c>
      <c r="J1259" s="5" t="e">
        <v>#VALUE!</v>
      </c>
      <c r="K1259" s="5" t="e">
        <v>#VALUE!</v>
      </c>
      <c r="L1259" s="5">
        <v>3.9</v>
      </c>
      <c r="M1259" s="5" t="e">
        <v>#VALUE!</v>
      </c>
      <c r="N1259" s="5" t="e">
        <v>#VALUE!</v>
      </c>
      <c r="O1259" s="5" t="e">
        <v>#VALUE!</v>
      </c>
      <c r="P1259" s="5" t="e">
        <v>#VALUE!</v>
      </c>
      <c r="Q1259" s="5" t="e">
        <v>#VALUE!</v>
      </c>
      <c r="R1259" s="5" t="e">
        <v>#VALUE!</v>
      </c>
      <c r="S1259" s="5" t="e">
        <v>#VALUE!</v>
      </c>
      <c r="T1259" s="5" t="e">
        <v>#VALUE!</v>
      </c>
      <c r="U1259" s="5" t="e">
        <v>#VALUE!</v>
      </c>
      <c r="V1259" s="5">
        <v>1.5</v>
      </c>
      <c r="W1259" s="5">
        <v>2.2999999999999998</v>
      </c>
      <c r="X1259" s="5">
        <v>7.72</v>
      </c>
      <c r="Y1259" s="5">
        <v>0</v>
      </c>
      <c r="Z1259" s="5" t="e">
        <v>#VALUE!</v>
      </c>
      <c r="AA1259" s="5" t="e">
        <v>#VALUE!</v>
      </c>
      <c r="AB1259" s="5" t="e">
        <v>#VALUE!</v>
      </c>
      <c r="AC1259" s="5" t="e">
        <v>#VALUE!</v>
      </c>
      <c r="AD1259" s="5">
        <v>8.69</v>
      </c>
      <c r="AE1259" s="5">
        <v>8.31</v>
      </c>
      <c r="AF1259" s="5">
        <v>8.0500000000000007</v>
      </c>
      <c r="AG1259" s="5">
        <v>4.2699999999999996</v>
      </c>
      <c r="AH1259" s="5">
        <v>10</v>
      </c>
      <c r="AI1259" s="5">
        <v>7.32</v>
      </c>
      <c r="AJ1259" s="5">
        <v>8.4</v>
      </c>
      <c r="AK1259" s="5">
        <v>9.18</v>
      </c>
      <c r="AL1259" s="5">
        <v>6.49</v>
      </c>
      <c r="AM1259" s="5">
        <v>9.49</v>
      </c>
      <c r="AN1259" s="5">
        <v>10</v>
      </c>
      <c r="AO1259" s="5">
        <v>6.01</v>
      </c>
      <c r="AP1259" s="10">
        <v>72988000000</v>
      </c>
      <c r="AQ1259" s="10">
        <v>10137000000</v>
      </c>
      <c r="AR1259" s="10">
        <v>5055000000</v>
      </c>
      <c r="AS1259" s="10">
        <v>4203000000</v>
      </c>
      <c r="AT1259" s="10">
        <v>3082000000</v>
      </c>
      <c r="AU1259" s="10">
        <v>203311000000</v>
      </c>
      <c r="AV1259" s="10">
        <v>3082000000</v>
      </c>
      <c r="AW1259" s="10">
        <v>89864000000</v>
      </c>
      <c r="AX1259" s="10">
        <v>103593000000</v>
      </c>
      <c r="AY1259" s="10">
        <v>47349000000</v>
      </c>
      <c r="AZ1259" s="10" t="e">
        <v>#VALUE!</v>
      </c>
      <c r="BA1259" s="10">
        <v>32913000000</v>
      </c>
      <c r="BB1259" s="10">
        <v>30037000000</v>
      </c>
      <c r="BC1259" s="9">
        <v>1781000000</v>
      </c>
      <c r="BD1259" s="15">
        <v>154.88999999999999</v>
      </c>
      <c r="BE1259" s="10">
        <v>99718000000</v>
      </c>
      <c r="BF1259" s="10">
        <v>0</v>
      </c>
      <c r="BG1259" s="10">
        <v>13729000000</v>
      </c>
      <c r="BH1259" t="s">
        <v>1588</v>
      </c>
      <c r="BI1259" s="7">
        <f t="shared" si="19"/>
        <v>2.4863386634269666E-2</v>
      </c>
      <c r="BJ1259" s="7">
        <v>1.52122784113485E-2</v>
      </c>
      <c r="BK1259" s="7">
        <v>3.5438525886106881E-2</v>
      </c>
      <c r="BL1259" s="5">
        <v>1.9148304321950116</v>
      </c>
      <c r="BM1259" s="7">
        <v>0.20125082290980909</v>
      </c>
      <c r="BN1259" s="7">
        <v>0.232889514094171</v>
      </c>
      <c r="BO1259" s="7" t="e">
        <v>#VALUE!</v>
      </c>
      <c r="BP1259" s="8">
        <v>1.095748576755335</v>
      </c>
      <c r="BQ1259" s="5">
        <v>1.0563912522289387</v>
      </c>
      <c r="BR1259" t="s">
        <v>264</v>
      </c>
    </row>
    <row r="1260" spans="1:70" x14ac:dyDescent="0.45">
      <c r="A1260">
        <v>2022</v>
      </c>
      <c r="B1260" t="s">
        <v>355</v>
      </c>
      <c r="C1260" t="s">
        <v>1222</v>
      </c>
      <c r="D1260" t="s">
        <v>356</v>
      </c>
      <c r="E1260" s="5">
        <v>4.3</v>
      </c>
      <c r="F1260" s="5">
        <v>3.48</v>
      </c>
      <c r="G1260" s="5">
        <v>2.63</v>
      </c>
      <c r="H1260" s="5">
        <v>8.51</v>
      </c>
      <c r="I1260" s="5" t="e">
        <v>#VALUE!</v>
      </c>
      <c r="J1260" s="5" t="e">
        <v>#VALUE!</v>
      </c>
      <c r="K1260" s="5" t="e">
        <v>#VALUE!</v>
      </c>
      <c r="L1260" s="5">
        <v>3.48</v>
      </c>
      <c r="M1260" s="5" t="e">
        <v>#VALUE!</v>
      </c>
      <c r="N1260" s="5" t="e">
        <v>#VALUE!</v>
      </c>
      <c r="O1260" s="5" t="e">
        <v>#VALUE!</v>
      </c>
      <c r="P1260" s="5" t="e">
        <v>#VALUE!</v>
      </c>
      <c r="Q1260" s="5" t="e">
        <v>#VALUE!</v>
      </c>
      <c r="R1260" s="5" t="e">
        <v>#VALUE!</v>
      </c>
      <c r="S1260" s="5" t="e">
        <v>#VALUE!</v>
      </c>
      <c r="T1260" s="5" t="e">
        <v>#VALUE!</v>
      </c>
      <c r="U1260" s="5" t="e">
        <v>#VALUE!</v>
      </c>
      <c r="V1260" s="5">
        <v>1.5</v>
      </c>
      <c r="W1260" s="5">
        <v>2.2999999999999998</v>
      </c>
      <c r="X1260" s="5">
        <v>7.88</v>
      </c>
      <c r="Y1260" s="5">
        <v>0</v>
      </c>
      <c r="Z1260" s="5" t="e">
        <v>#VALUE!</v>
      </c>
      <c r="AA1260" s="5" t="e">
        <v>#VALUE!</v>
      </c>
      <c r="AB1260" s="5" t="e">
        <v>#VALUE!</v>
      </c>
      <c r="AC1260" s="5" t="e">
        <v>#VALUE!</v>
      </c>
      <c r="AD1260" s="5">
        <v>8.69</v>
      </c>
      <c r="AE1260" s="5">
        <v>9.34</v>
      </c>
      <c r="AF1260" s="5">
        <v>10</v>
      </c>
      <c r="AG1260" s="5">
        <v>7.92</v>
      </c>
      <c r="AH1260" s="5">
        <v>10</v>
      </c>
      <c r="AI1260" s="5">
        <v>8.1300000000000008</v>
      </c>
      <c r="AJ1260" s="5">
        <v>8.68</v>
      </c>
      <c r="AK1260" s="5">
        <v>8.93</v>
      </c>
      <c r="AL1260" s="5">
        <v>6.49</v>
      </c>
      <c r="AM1260" s="5">
        <v>9.49</v>
      </c>
      <c r="AN1260" s="5">
        <v>10</v>
      </c>
      <c r="AO1260" s="5">
        <v>6.16</v>
      </c>
      <c r="AP1260" s="10">
        <v>84415000000</v>
      </c>
      <c r="AQ1260" s="10">
        <v>11422000000</v>
      </c>
      <c r="AR1260" s="10">
        <v>6222000000</v>
      </c>
      <c r="AS1260" s="10">
        <v>5370000000</v>
      </c>
      <c r="AT1260" s="10">
        <v>3320000000</v>
      </c>
      <c r="AU1260" s="10">
        <v>202124000000</v>
      </c>
      <c r="AV1260" s="10">
        <v>3320000000</v>
      </c>
      <c r="AW1260" s="10">
        <v>96149000000</v>
      </c>
      <c r="AX1260" s="10">
        <v>108878000000</v>
      </c>
      <c r="AY1260" s="10">
        <v>45128000000</v>
      </c>
      <c r="AZ1260" s="10">
        <v>0</v>
      </c>
      <c r="BA1260" s="10">
        <v>26912000000</v>
      </c>
      <c r="BB1260" s="10">
        <v>27070000000</v>
      </c>
      <c r="BC1260" s="12">
        <v>1781000000</v>
      </c>
      <c r="BD1260" s="15">
        <v>86.88</v>
      </c>
      <c r="BE1260" s="10">
        <v>93246000000</v>
      </c>
      <c r="BF1260" s="10">
        <v>0</v>
      </c>
      <c r="BG1260" s="10">
        <v>12729000000</v>
      </c>
      <c r="BH1260" t="s">
        <v>1588</v>
      </c>
      <c r="BI1260" s="7">
        <f t="shared" si="19"/>
        <v>3.0783083651619799E-2</v>
      </c>
      <c r="BJ1260" s="11">
        <v>1.6377471111275542E-2</v>
      </c>
      <c r="BK1260" s="11">
        <v>3.569642981942122E-2</v>
      </c>
      <c r="BL1260" s="5">
        <v>1.2898432645306841</v>
      </c>
      <c r="BM1260" s="11">
        <v>0.15655998246287062</v>
      </c>
      <c r="BN1260" s="11">
        <v>0.22326888444717105</v>
      </c>
      <c r="BO1260" s="11">
        <v>0</v>
      </c>
      <c r="BP1260" s="13">
        <v>0.99416328038418911</v>
      </c>
      <c r="BQ1260" s="5">
        <v>1.1077253439733394</v>
      </c>
      <c r="BR1260" t="s">
        <v>264</v>
      </c>
    </row>
    <row r="1261" spans="1:70" x14ac:dyDescent="0.45">
      <c r="A1261">
        <v>2023</v>
      </c>
      <c r="B1261" t="s">
        <v>355</v>
      </c>
      <c r="C1261" t="s">
        <v>1222</v>
      </c>
      <c r="D1261" t="s">
        <v>356</v>
      </c>
      <c r="E1261" s="5" t="e">
        <v>#VALUE!</v>
      </c>
      <c r="F1261" s="5" t="e">
        <v>#VALUE!</v>
      </c>
      <c r="G1261" s="5" t="e">
        <v>#VALUE!</v>
      </c>
      <c r="H1261" s="5" t="e">
        <v>#VALUE!</v>
      </c>
      <c r="I1261" s="5" t="e">
        <v>#VALUE!</v>
      </c>
      <c r="J1261" s="5" t="e">
        <v>#VALUE!</v>
      </c>
      <c r="K1261" s="5" t="e">
        <v>#VALUE!</v>
      </c>
      <c r="L1261" s="5" t="e">
        <v>#VALUE!</v>
      </c>
      <c r="M1261" s="5" t="e">
        <v>#VALUE!</v>
      </c>
      <c r="N1261" s="5" t="e">
        <v>#VALUE!</v>
      </c>
      <c r="O1261" s="5" t="e">
        <v>#VALUE!</v>
      </c>
      <c r="P1261" s="5" t="e">
        <v>#VALUE!</v>
      </c>
      <c r="Q1261" s="5" t="e">
        <v>#VALUE!</v>
      </c>
      <c r="R1261" s="5" t="e">
        <v>#VALUE!</v>
      </c>
      <c r="S1261" s="5" t="e">
        <v>#VALUE!</v>
      </c>
      <c r="T1261" s="5" t="e">
        <v>#VALUE!</v>
      </c>
      <c r="U1261" s="5" t="e">
        <v>#VALUE!</v>
      </c>
      <c r="V1261" s="5" t="e">
        <v>#VALUE!</v>
      </c>
      <c r="W1261" s="5" t="e">
        <v>#VALUE!</v>
      </c>
      <c r="X1261" s="5" t="e">
        <v>#VALUE!</v>
      </c>
      <c r="Y1261" s="5" t="e">
        <v>#VALUE!</v>
      </c>
      <c r="Z1261" s="5" t="e">
        <v>#VALUE!</v>
      </c>
      <c r="AA1261" s="5" t="e">
        <v>#VALUE!</v>
      </c>
      <c r="AB1261" s="5" t="e">
        <v>#VALUE!</v>
      </c>
      <c r="AC1261" s="5" t="e">
        <v>#VALUE!</v>
      </c>
      <c r="AD1261" s="5" t="e">
        <v>#VALUE!</v>
      </c>
      <c r="AE1261" s="5" t="e">
        <v>#VALUE!</v>
      </c>
      <c r="AF1261" s="5" t="e">
        <v>#VALUE!</v>
      </c>
      <c r="AG1261" s="5" t="e">
        <v>#VALUE!</v>
      </c>
      <c r="AH1261" s="5" t="e">
        <v>#VALUE!</v>
      </c>
      <c r="AI1261" s="5" t="e">
        <v>#VALUE!</v>
      </c>
      <c r="AJ1261" s="5" t="e">
        <v>#VALUE!</v>
      </c>
      <c r="AK1261" s="5" t="e">
        <v>#VALUE!</v>
      </c>
      <c r="AL1261" s="5" t="e">
        <v>#VALUE!</v>
      </c>
      <c r="AM1261" s="5" t="e">
        <v>#VALUE!</v>
      </c>
      <c r="AN1261" s="5" t="e">
        <v>#VALUE!</v>
      </c>
      <c r="AO1261" s="5" t="e">
        <v>#VALUE!</v>
      </c>
      <c r="AP1261" s="10">
        <v>88935000000</v>
      </c>
      <c r="AQ1261" s="10">
        <v>11418000000</v>
      </c>
      <c r="AR1261" s="10">
        <v>6112000000</v>
      </c>
      <c r="AS1261" s="10">
        <v>5867000000</v>
      </c>
      <c r="AT1261" s="10">
        <v>2986000000</v>
      </c>
      <c r="AU1261" s="10">
        <v>197774000000</v>
      </c>
      <c r="AV1261" s="10">
        <v>2986000000</v>
      </c>
      <c r="AW1261" s="10">
        <v>100721000000</v>
      </c>
      <c r="AX1261" s="10">
        <v>105501000000</v>
      </c>
      <c r="AY1261" s="10">
        <v>41603000000</v>
      </c>
      <c r="AZ1261" s="10" t="e">
        <v>#VALUE!</v>
      </c>
      <c r="BA1261" s="10">
        <v>25971000000</v>
      </c>
      <c r="BB1261" s="10">
        <v>31033000000</v>
      </c>
      <c r="BC1261" s="9">
        <v>1881000000</v>
      </c>
      <c r="BD1261" s="15">
        <v>90.29</v>
      </c>
      <c r="BE1261" s="10">
        <v>92273000000</v>
      </c>
      <c r="BF1261" s="10">
        <v>0</v>
      </c>
      <c r="BG1261" s="10">
        <v>4780000000</v>
      </c>
      <c r="BH1261" t="s">
        <v>1588</v>
      </c>
      <c r="BI1261" s="7">
        <f t="shared" si="19"/>
        <v>3.0903961086897167E-2</v>
      </c>
      <c r="BJ1261" s="7">
        <v>1.4933808121070874E-2</v>
      </c>
      <c r="BK1261" s="7">
        <v>3.0334738660029462E-2</v>
      </c>
      <c r="BL1261" s="5">
        <v>1.96386324794968</v>
      </c>
      <c r="BM1261" s="7">
        <v>5.3544986080672867E-2</v>
      </c>
      <c r="BN1261" s="7">
        <v>0.21035626523203252</v>
      </c>
      <c r="BO1261" s="7" t="e">
        <v>#VALUE!</v>
      </c>
      <c r="BP1261" s="8">
        <v>0.8368833177585151</v>
      </c>
      <c r="BQ1261" s="5">
        <v>1.1379133644551256</v>
      </c>
      <c r="BR1261" t="s">
        <v>264</v>
      </c>
    </row>
    <row r="1262" spans="1:70" x14ac:dyDescent="0.45">
      <c r="A1262">
        <v>2015</v>
      </c>
      <c r="B1262" t="s">
        <v>357</v>
      </c>
      <c r="C1262" t="s">
        <v>1223</v>
      </c>
      <c r="D1262" t="s">
        <v>358</v>
      </c>
      <c r="E1262" s="5" t="e">
        <v>#VALUE!</v>
      </c>
      <c r="F1262" s="5" t="e">
        <v>#VALUE!</v>
      </c>
      <c r="G1262" s="5" t="e">
        <v>#VALUE!</v>
      </c>
      <c r="H1262" s="5">
        <v>8.09</v>
      </c>
      <c r="I1262" s="5" t="e">
        <v>#VALUE!</v>
      </c>
      <c r="J1262" s="5" t="e">
        <v>#VALUE!</v>
      </c>
      <c r="K1262" s="5" t="e">
        <v>#VALUE!</v>
      </c>
      <c r="L1262" s="5" t="e">
        <v>#VALUE!</v>
      </c>
      <c r="M1262" s="5" t="e">
        <v>#VALUE!</v>
      </c>
      <c r="N1262" s="5" t="e">
        <v>#VALUE!</v>
      </c>
      <c r="O1262" s="5" t="e">
        <v>#VALUE!</v>
      </c>
      <c r="P1262" s="5" t="e">
        <v>#VALUE!</v>
      </c>
      <c r="Q1262" s="5" t="e">
        <v>#VALUE!</v>
      </c>
      <c r="R1262" s="5" t="e">
        <v>#VALUE!</v>
      </c>
      <c r="S1262" s="5" t="e">
        <v>#VALUE!</v>
      </c>
      <c r="T1262" s="5" t="e">
        <v>#VALUE!</v>
      </c>
      <c r="U1262" s="5" t="e">
        <v>#VALUE!</v>
      </c>
      <c r="V1262" s="5" t="e">
        <v>#VALUE!</v>
      </c>
      <c r="W1262" s="5" t="e">
        <v>#VALUE!</v>
      </c>
      <c r="X1262" s="5" t="e">
        <v>#VALUE!</v>
      </c>
      <c r="Y1262" s="5" t="e">
        <v>#VALUE!</v>
      </c>
      <c r="Z1262" s="5" t="e">
        <v>#VALUE!</v>
      </c>
      <c r="AA1262" s="5" t="e">
        <v>#VALUE!</v>
      </c>
      <c r="AB1262" s="5" t="e">
        <v>#VALUE!</v>
      </c>
      <c r="AC1262" s="5" t="e">
        <v>#VALUE!</v>
      </c>
      <c r="AD1262" s="5">
        <v>9.8000000000000007</v>
      </c>
      <c r="AE1262" s="5">
        <v>2.57</v>
      </c>
      <c r="AF1262" s="5">
        <v>9.5399999999999991</v>
      </c>
      <c r="AG1262" s="5">
        <v>9.42</v>
      </c>
      <c r="AH1262" s="5">
        <v>8.3800000000000008</v>
      </c>
      <c r="AI1262" s="5">
        <v>9.24</v>
      </c>
      <c r="AJ1262" s="5">
        <v>8.43</v>
      </c>
      <c r="AK1262" s="5">
        <v>9.81</v>
      </c>
      <c r="AL1262" s="5">
        <v>7.54</v>
      </c>
      <c r="AM1262" s="5">
        <v>9.49</v>
      </c>
      <c r="AN1262" s="5">
        <v>10</v>
      </c>
      <c r="AO1262" s="5">
        <v>6</v>
      </c>
      <c r="AP1262" s="10">
        <v>1763336000</v>
      </c>
      <c r="AQ1262" s="10">
        <v>866605000</v>
      </c>
      <c r="AR1262" s="10">
        <v>401911000</v>
      </c>
      <c r="AS1262" s="10">
        <v>308042000</v>
      </c>
      <c r="AT1262" s="10">
        <v>296689000</v>
      </c>
      <c r="AU1262" s="10">
        <v>11451267000</v>
      </c>
      <c r="AV1262" s="10">
        <v>217266000.00000003</v>
      </c>
      <c r="AW1262" s="10">
        <v>3165132000</v>
      </c>
      <c r="AX1262" s="10">
        <v>4536502000</v>
      </c>
      <c r="AY1262" s="10">
        <v>303183000</v>
      </c>
      <c r="AZ1262" s="10" t="e">
        <v>#VALUE!</v>
      </c>
      <c r="BA1262" s="10" t="e">
        <v>#VALUE!</v>
      </c>
      <c r="BB1262" s="10" t="e">
        <v>#VALUE!</v>
      </c>
      <c r="BC1262" s="9">
        <v>146384247</v>
      </c>
      <c r="BD1262" s="15">
        <v>75.62</v>
      </c>
      <c r="BE1262" s="10">
        <v>6914765000</v>
      </c>
      <c r="BF1262" s="10">
        <v>1335000000</v>
      </c>
      <c r="BG1262" s="10">
        <v>36370000</v>
      </c>
      <c r="BH1262" t="s">
        <v>1587</v>
      </c>
      <c r="BI1262" s="7">
        <f t="shared" si="19"/>
        <v>3.5097513663771875E-2</v>
      </c>
      <c r="BJ1262" s="7">
        <v>2.8285659139640762E-2</v>
      </c>
      <c r="BK1262" s="7">
        <v>7.2479137720236134E-2</v>
      </c>
      <c r="BL1262" s="5">
        <v>2.0053749027675276</v>
      </c>
      <c r="BM1262" s="7">
        <v>9.087759629506359E-2</v>
      </c>
      <c r="BN1262" s="7">
        <v>2.6475934933662799E-2</v>
      </c>
      <c r="BO1262" s="7" t="e">
        <v>#VALUE!</v>
      </c>
      <c r="BP1262" s="8" t="e">
        <v>#VALUE!</v>
      </c>
      <c r="BQ1262" s="5">
        <v>0.47526998819216171</v>
      </c>
      <c r="BR1262" t="s">
        <v>138</v>
      </c>
    </row>
    <row r="1263" spans="1:70" x14ac:dyDescent="0.45">
      <c r="A1263">
        <v>2016</v>
      </c>
      <c r="B1263" t="s">
        <v>357</v>
      </c>
      <c r="C1263" t="s">
        <v>1223</v>
      </c>
      <c r="D1263" t="s">
        <v>358</v>
      </c>
      <c r="E1263" s="5" t="e">
        <v>#VALUE!</v>
      </c>
      <c r="F1263" s="5" t="e">
        <v>#VALUE!</v>
      </c>
      <c r="G1263" s="5" t="e">
        <v>#VALUE!</v>
      </c>
      <c r="H1263" s="5">
        <v>7.72</v>
      </c>
      <c r="I1263" s="5" t="e">
        <v>#VALUE!</v>
      </c>
      <c r="J1263" s="5" t="e">
        <v>#VALUE!</v>
      </c>
      <c r="K1263" s="5" t="e">
        <v>#VALUE!</v>
      </c>
      <c r="L1263" s="5" t="e">
        <v>#VALUE!</v>
      </c>
      <c r="M1263" s="5" t="e">
        <v>#VALUE!</v>
      </c>
      <c r="N1263" s="5" t="e">
        <v>#VALUE!</v>
      </c>
      <c r="O1263" s="5" t="e">
        <v>#VALUE!</v>
      </c>
      <c r="P1263" s="5" t="e">
        <v>#VALUE!</v>
      </c>
      <c r="Q1263" s="5" t="e">
        <v>#VALUE!</v>
      </c>
      <c r="R1263" s="5" t="e">
        <v>#VALUE!</v>
      </c>
      <c r="S1263" s="5" t="e">
        <v>#VALUE!</v>
      </c>
      <c r="T1263" s="5" t="e">
        <v>#VALUE!</v>
      </c>
      <c r="U1263" s="5" t="e">
        <v>#VALUE!</v>
      </c>
      <c r="V1263" s="5" t="e">
        <v>#VALUE!</v>
      </c>
      <c r="W1263" s="5" t="e">
        <v>#VALUE!</v>
      </c>
      <c r="X1263" s="5" t="e">
        <v>#VALUE!</v>
      </c>
      <c r="Y1263" s="5" t="e">
        <v>#VALUE!</v>
      </c>
      <c r="Z1263" s="5" t="e">
        <v>#VALUE!</v>
      </c>
      <c r="AA1263" s="5" t="e">
        <v>#VALUE!</v>
      </c>
      <c r="AB1263" s="5" t="e">
        <v>#VALUE!</v>
      </c>
      <c r="AC1263" s="5" t="e">
        <v>#VALUE!</v>
      </c>
      <c r="AD1263" s="5">
        <v>9.77</v>
      </c>
      <c r="AE1263" s="5">
        <v>2.71</v>
      </c>
      <c r="AF1263" s="5">
        <v>10</v>
      </c>
      <c r="AG1263" s="5">
        <v>9.06</v>
      </c>
      <c r="AH1263" s="5">
        <v>8.2799999999999994</v>
      </c>
      <c r="AI1263" s="5">
        <v>9.4700000000000006</v>
      </c>
      <c r="AJ1263" s="5">
        <v>8.31</v>
      </c>
      <c r="AK1263" s="5">
        <v>5.57</v>
      </c>
      <c r="AL1263" s="5">
        <v>7.54</v>
      </c>
      <c r="AM1263" s="5">
        <v>9.49</v>
      </c>
      <c r="AN1263" s="5">
        <v>10</v>
      </c>
      <c r="AO1263" s="5">
        <v>7.92</v>
      </c>
      <c r="AP1263" s="10">
        <v>2142213000.0000002</v>
      </c>
      <c r="AQ1263" s="10">
        <v>1016002000</v>
      </c>
      <c r="AR1263" s="10">
        <v>497286000</v>
      </c>
      <c r="AS1263" s="10">
        <v>442237000</v>
      </c>
      <c r="AT1263" s="10">
        <v>426187000</v>
      </c>
      <c r="AU1263" s="10">
        <v>12192585000</v>
      </c>
      <c r="AV1263" s="10">
        <v>332088000</v>
      </c>
      <c r="AW1263" s="10">
        <v>4048515000</v>
      </c>
      <c r="AX1263" s="10">
        <v>5132297000</v>
      </c>
      <c r="AY1263" s="10">
        <v>3240000</v>
      </c>
      <c r="AZ1263" s="10" t="e">
        <v>#VALUE!</v>
      </c>
      <c r="BA1263" s="10" t="e">
        <v>#VALUE!</v>
      </c>
      <c r="BB1263" s="10" t="e">
        <v>#VALUE!</v>
      </c>
      <c r="BC1263" s="9">
        <v>159019118</v>
      </c>
      <c r="BD1263" s="15">
        <v>98.26</v>
      </c>
      <c r="BE1263" s="10">
        <v>7060288000</v>
      </c>
      <c r="BF1263" s="10">
        <v>1047500000</v>
      </c>
      <c r="BG1263" s="10">
        <v>36282000</v>
      </c>
      <c r="BH1263" t="s">
        <v>1587</v>
      </c>
      <c r="BI1263" s="7">
        <f t="shared" si="19"/>
        <v>4.0785936698411372E-2</v>
      </c>
      <c r="BJ1263" s="7">
        <v>3.6050555552453976E-2</v>
      </c>
      <c r="BK1263" s="7">
        <v>9.2072151576033601E-2</v>
      </c>
      <c r="BL1263" s="5">
        <v>1.9757021962003956</v>
      </c>
      <c r="BM1263" s="7">
        <v>0.21486375824006326</v>
      </c>
      <c r="BN1263" s="7">
        <v>2.6573528091048781E-4</v>
      </c>
      <c r="BO1263" s="7" t="e">
        <v>#VALUE!</v>
      </c>
      <c r="BP1263" s="8" t="e">
        <v>#VALUE!</v>
      </c>
      <c r="BQ1263" s="5">
        <v>0.404483565128189</v>
      </c>
      <c r="BR1263" t="s">
        <v>138</v>
      </c>
    </row>
    <row r="1264" spans="1:70" x14ac:dyDescent="0.45">
      <c r="A1264">
        <v>2017</v>
      </c>
      <c r="B1264" t="s">
        <v>357</v>
      </c>
      <c r="C1264" t="s">
        <v>1223</v>
      </c>
      <c r="D1264" t="s">
        <v>358</v>
      </c>
      <c r="E1264" s="5" t="e">
        <v>#VALUE!</v>
      </c>
      <c r="F1264" s="5" t="e">
        <v>#VALUE!</v>
      </c>
      <c r="G1264" s="5" t="e">
        <v>#VALUE!</v>
      </c>
      <c r="H1264" s="5">
        <v>7.68</v>
      </c>
      <c r="I1264" s="5" t="e">
        <v>#VALUE!</v>
      </c>
      <c r="J1264" s="5" t="e">
        <v>#VALUE!</v>
      </c>
      <c r="K1264" s="5" t="e">
        <v>#VALUE!</v>
      </c>
      <c r="L1264" s="5" t="e">
        <v>#VALUE!</v>
      </c>
      <c r="M1264" s="5" t="e">
        <v>#VALUE!</v>
      </c>
      <c r="N1264" s="5" t="e">
        <v>#VALUE!</v>
      </c>
      <c r="O1264" s="5" t="e">
        <v>#VALUE!</v>
      </c>
      <c r="P1264" s="5" t="e">
        <v>#VALUE!</v>
      </c>
      <c r="Q1264" s="5" t="e">
        <v>#VALUE!</v>
      </c>
      <c r="R1264" s="5" t="e">
        <v>#VALUE!</v>
      </c>
      <c r="S1264" s="5" t="e">
        <v>#VALUE!</v>
      </c>
      <c r="T1264" s="5" t="e">
        <v>#VALUE!</v>
      </c>
      <c r="U1264" s="5" t="e">
        <v>#VALUE!</v>
      </c>
      <c r="V1264" s="5" t="e">
        <v>#VALUE!</v>
      </c>
      <c r="W1264" s="5" t="e">
        <v>#VALUE!</v>
      </c>
      <c r="X1264" s="5" t="e">
        <v>#VALUE!</v>
      </c>
      <c r="Y1264" s="5" t="e">
        <v>#VALUE!</v>
      </c>
      <c r="Z1264" s="5" t="e">
        <v>#VALUE!</v>
      </c>
      <c r="AA1264" s="5" t="e">
        <v>#VALUE!</v>
      </c>
      <c r="AB1264" s="5" t="e">
        <v>#VALUE!</v>
      </c>
      <c r="AC1264" s="5" t="e">
        <v>#VALUE!</v>
      </c>
      <c r="AD1264" s="5">
        <v>8.52</v>
      </c>
      <c r="AE1264" s="5">
        <v>3.85</v>
      </c>
      <c r="AF1264" s="5">
        <v>10</v>
      </c>
      <c r="AG1264" s="5">
        <v>7.93</v>
      </c>
      <c r="AH1264" s="5">
        <v>8.06</v>
      </c>
      <c r="AI1264" s="5">
        <v>9.08</v>
      </c>
      <c r="AJ1264" s="5">
        <v>8.33</v>
      </c>
      <c r="AK1264" s="5">
        <v>6.21</v>
      </c>
      <c r="AL1264" s="5">
        <v>7.54</v>
      </c>
      <c r="AM1264" s="5">
        <v>9.49</v>
      </c>
      <c r="AN1264" s="5">
        <v>10</v>
      </c>
      <c r="AO1264" s="5">
        <v>6.86</v>
      </c>
      <c r="AP1264" s="10">
        <v>2457928000</v>
      </c>
      <c r="AQ1264" s="10">
        <v>1046290999.9999999</v>
      </c>
      <c r="AR1264" s="10">
        <v>451295000</v>
      </c>
      <c r="AS1264" s="10">
        <v>264168000</v>
      </c>
      <c r="AT1264" s="10">
        <v>248259000</v>
      </c>
      <c r="AU1264" s="10">
        <v>21404345000</v>
      </c>
      <c r="AV1264" s="10">
        <v>173148000</v>
      </c>
      <c r="AW1264" s="10">
        <v>9082831000</v>
      </c>
      <c r="AX1264" s="10">
        <v>11103352000</v>
      </c>
      <c r="AY1264" s="10">
        <v>106582000</v>
      </c>
      <c r="AZ1264" s="10" t="e">
        <v>#VALUE!</v>
      </c>
      <c r="BA1264" s="10" t="e">
        <v>#VALUE!</v>
      </c>
      <c r="BB1264" s="10" t="e">
        <v>#VALUE!</v>
      </c>
      <c r="BC1264" s="9">
        <v>205470300</v>
      </c>
      <c r="BD1264" s="15">
        <v>113.9</v>
      </c>
      <c r="BE1264" s="10">
        <v>10300993000</v>
      </c>
      <c r="BF1264" s="10">
        <v>1266250000</v>
      </c>
      <c r="BG1264" s="10">
        <v>754271000</v>
      </c>
      <c r="BH1264" t="s">
        <v>1587</v>
      </c>
      <c r="BI1264" s="7">
        <f t="shared" si="19"/>
        <v>2.1084270506759258E-2</v>
      </c>
      <c r="BJ1264" s="7">
        <v>1.4778671741733545E-2</v>
      </c>
      <c r="BK1264" s="7">
        <v>2.6371706297282853E-2</v>
      </c>
      <c r="BL1264" s="5">
        <v>1.5381933425666612</v>
      </c>
      <c r="BM1264" s="7">
        <v>0.14737796848399282</v>
      </c>
      <c r="BN1264" s="7">
        <v>4.979456273948117E-3</v>
      </c>
      <c r="BO1264" s="7" t="e">
        <v>#VALUE!</v>
      </c>
      <c r="BP1264" s="8" t="e">
        <v>#VALUE!</v>
      </c>
      <c r="BQ1264" s="5">
        <v>0.44487426389658591</v>
      </c>
      <c r="BR1264" t="s">
        <v>138</v>
      </c>
    </row>
    <row r="1265" spans="1:70" x14ac:dyDescent="0.45">
      <c r="A1265">
        <v>2018</v>
      </c>
      <c r="B1265" t="s">
        <v>357</v>
      </c>
      <c r="C1265" t="s">
        <v>1223</v>
      </c>
      <c r="D1265" t="s">
        <v>358</v>
      </c>
      <c r="E1265" s="5" t="e">
        <v>#VALUE!</v>
      </c>
      <c r="F1265" s="5" t="e">
        <v>#VALUE!</v>
      </c>
      <c r="G1265" s="5" t="e">
        <v>#VALUE!</v>
      </c>
      <c r="H1265" s="5">
        <v>7.28</v>
      </c>
      <c r="I1265" s="5" t="e">
        <v>#VALUE!</v>
      </c>
      <c r="J1265" s="5" t="e">
        <v>#VALUE!</v>
      </c>
      <c r="K1265" s="5" t="e">
        <v>#VALUE!</v>
      </c>
      <c r="L1265" s="5" t="e">
        <v>#VALUE!</v>
      </c>
      <c r="M1265" s="5" t="e">
        <v>#VALUE!</v>
      </c>
      <c r="N1265" s="5" t="e">
        <v>#VALUE!</v>
      </c>
      <c r="O1265" s="5" t="e">
        <v>#VALUE!</v>
      </c>
      <c r="P1265" s="5" t="e">
        <v>#VALUE!</v>
      </c>
      <c r="Q1265" s="5" t="e">
        <v>#VALUE!</v>
      </c>
      <c r="R1265" s="5" t="e">
        <v>#VALUE!</v>
      </c>
      <c r="S1265" s="5" t="e">
        <v>#VALUE!</v>
      </c>
      <c r="T1265" s="5" t="e">
        <v>#VALUE!</v>
      </c>
      <c r="U1265" s="5" t="e">
        <v>#VALUE!</v>
      </c>
      <c r="V1265" s="5" t="e">
        <v>#VALUE!</v>
      </c>
      <c r="W1265" s="5" t="e">
        <v>#VALUE!</v>
      </c>
      <c r="X1265" s="5" t="e">
        <v>#VALUE!</v>
      </c>
      <c r="Y1265" s="5" t="e">
        <v>#VALUE!</v>
      </c>
      <c r="Z1265" s="5" t="e">
        <v>#VALUE!</v>
      </c>
      <c r="AA1265" s="5" t="e">
        <v>#VALUE!</v>
      </c>
      <c r="AB1265" s="5" t="e">
        <v>#VALUE!</v>
      </c>
      <c r="AC1265" s="5" t="e">
        <v>#VALUE!</v>
      </c>
      <c r="AD1265" s="5">
        <v>7.73</v>
      </c>
      <c r="AE1265" s="5">
        <v>2.99</v>
      </c>
      <c r="AF1265" s="5">
        <v>10</v>
      </c>
      <c r="AG1265" s="5">
        <v>8.76</v>
      </c>
      <c r="AH1265" s="5">
        <v>7.5</v>
      </c>
      <c r="AI1265" s="5">
        <v>7.3</v>
      </c>
      <c r="AJ1265" s="5">
        <v>8.9700000000000006</v>
      </c>
      <c r="AK1265" s="5">
        <v>5.34</v>
      </c>
      <c r="AL1265" s="5">
        <v>8.06</v>
      </c>
      <c r="AM1265" s="5">
        <v>9.49</v>
      </c>
      <c r="AN1265" s="5">
        <v>10</v>
      </c>
      <c r="AO1265" s="5">
        <v>5.34</v>
      </c>
      <c r="AP1265" s="10">
        <v>3046478000</v>
      </c>
      <c r="AQ1265" s="10">
        <v>1320062000</v>
      </c>
      <c r="AR1265" s="10">
        <v>549787000</v>
      </c>
      <c r="AS1265" s="10">
        <v>343199000</v>
      </c>
      <c r="AT1265" s="10">
        <v>331246000</v>
      </c>
      <c r="AU1265" s="10">
        <v>23766695000</v>
      </c>
      <c r="AV1265" s="10">
        <v>249929999.99999997</v>
      </c>
      <c r="AW1265" s="10">
        <v>8592394000</v>
      </c>
      <c r="AX1265" s="10">
        <v>10874042000</v>
      </c>
      <c r="AY1265" s="10">
        <v>685714000</v>
      </c>
      <c r="AZ1265" s="10" t="e">
        <v>#VALUE!</v>
      </c>
      <c r="BA1265" s="10" t="e">
        <v>#VALUE!</v>
      </c>
      <c r="BB1265" s="10" t="e">
        <v>#VALUE!</v>
      </c>
      <c r="BC1265" s="9">
        <v>206425656</v>
      </c>
      <c r="BD1265" s="15">
        <v>106.55</v>
      </c>
      <c r="BE1265" s="10">
        <v>12892653000</v>
      </c>
      <c r="BF1265" s="10">
        <v>1266250000</v>
      </c>
      <c r="BG1265" s="10">
        <v>1015398000</v>
      </c>
      <c r="BH1265" t="s">
        <v>1587</v>
      </c>
      <c r="BI1265" s="7">
        <f t="shared" si="19"/>
        <v>2.3132665269613634E-2</v>
      </c>
      <c r="BJ1265" s="7">
        <v>1.466629946974876E-2</v>
      </c>
      <c r="BK1265" s="7">
        <v>2.828026234460947E-2</v>
      </c>
      <c r="BL1265" s="5">
        <v>1.5093643237782954</v>
      </c>
      <c r="BM1265" s="7">
        <v>0.23944965027454018</v>
      </c>
      <c r="BN1265" s="7">
        <v>2.8851887062967738E-2</v>
      </c>
      <c r="BO1265" s="7" t="e">
        <v>#VALUE!</v>
      </c>
      <c r="BP1265" s="8" t="e">
        <v>#VALUE!</v>
      </c>
      <c r="BQ1265" s="5">
        <v>0.60238932487664543</v>
      </c>
      <c r="BR1265" t="s">
        <v>138</v>
      </c>
    </row>
    <row r="1266" spans="1:70" x14ac:dyDescent="0.45">
      <c r="A1266">
        <v>2019</v>
      </c>
      <c r="B1266" t="s">
        <v>357</v>
      </c>
      <c r="C1266" t="s">
        <v>1223</v>
      </c>
      <c r="D1266" t="s">
        <v>358</v>
      </c>
      <c r="E1266" s="5" t="e">
        <v>#VALUE!</v>
      </c>
      <c r="F1266" s="5" t="e">
        <v>#VALUE!</v>
      </c>
      <c r="G1266" s="5" t="e">
        <v>#VALUE!</v>
      </c>
      <c r="H1266" s="5">
        <v>7.52</v>
      </c>
      <c r="I1266" s="5" t="e">
        <v>#VALUE!</v>
      </c>
      <c r="J1266" s="5" t="e">
        <v>#VALUE!</v>
      </c>
      <c r="K1266" s="5" t="e">
        <v>#VALUE!</v>
      </c>
      <c r="L1266" s="5" t="e">
        <v>#VALUE!</v>
      </c>
      <c r="M1266" s="5" t="e">
        <v>#VALUE!</v>
      </c>
      <c r="N1266" s="5" t="e">
        <v>#VALUE!</v>
      </c>
      <c r="O1266" s="5" t="e">
        <v>#VALUE!</v>
      </c>
      <c r="P1266" s="5" t="e">
        <v>#VALUE!</v>
      </c>
      <c r="Q1266" s="5" t="e">
        <v>#VALUE!</v>
      </c>
      <c r="R1266" s="5" t="e">
        <v>#VALUE!</v>
      </c>
      <c r="S1266" s="5" t="e">
        <v>#VALUE!</v>
      </c>
      <c r="T1266" s="5" t="e">
        <v>#VALUE!</v>
      </c>
      <c r="U1266" s="5" t="e">
        <v>#VALUE!</v>
      </c>
      <c r="V1266" s="5" t="e">
        <v>#VALUE!</v>
      </c>
      <c r="W1266" s="5" t="e">
        <v>#VALUE!</v>
      </c>
      <c r="X1266" s="5" t="e">
        <v>#VALUE!</v>
      </c>
      <c r="Y1266" s="5" t="e">
        <v>#VALUE!</v>
      </c>
      <c r="Z1266" s="5" t="e">
        <v>#VALUE!</v>
      </c>
      <c r="AA1266" s="5" t="e">
        <v>#VALUE!</v>
      </c>
      <c r="AB1266" s="5" t="e">
        <v>#VALUE!</v>
      </c>
      <c r="AC1266" s="5" t="e">
        <v>#VALUE!</v>
      </c>
      <c r="AD1266" s="5">
        <v>7.65</v>
      </c>
      <c r="AE1266" s="5">
        <v>3.02</v>
      </c>
      <c r="AF1266" s="5">
        <v>10</v>
      </c>
      <c r="AG1266" s="5">
        <v>9.9600000000000009</v>
      </c>
      <c r="AH1266" s="5">
        <v>7.94</v>
      </c>
      <c r="AI1266" s="5">
        <v>6.78</v>
      </c>
      <c r="AJ1266" s="5">
        <v>8.67</v>
      </c>
      <c r="AK1266" s="5">
        <v>6.13</v>
      </c>
      <c r="AL1266" s="5">
        <v>8.06</v>
      </c>
      <c r="AM1266" s="5">
        <v>9.49</v>
      </c>
      <c r="AN1266" s="5">
        <v>10</v>
      </c>
      <c r="AO1266" s="5">
        <v>6.21</v>
      </c>
      <c r="AP1266" s="10">
        <v>3209241000</v>
      </c>
      <c r="AQ1266" s="10">
        <v>1494667000</v>
      </c>
      <c r="AR1266" s="10">
        <v>594215000</v>
      </c>
      <c r="AS1266" s="10">
        <v>611216000</v>
      </c>
      <c r="AT1266" s="10">
        <v>579761000</v>
      </c>
      <c r="AU1266" s="10">
        <v>23068131000</v>
      </c>
      <c r="AV1266" s="10">
        <v>493010999.99999994</v>
      </c>
      <c r="AW1266" s="10">
        <v>8268062000</v>
      </c>
      <c r="AX1266" s="10">
        <v>10649565000</v>
      </c>
      <c r="AY1266" s="10">
        <v>798473000</v>
      </c>
      <c r="AZ1266" s="10" t="e">
        <v>#VALUE!</v>
      </c>
      <c r="BA1266" s="10" t="e">
        <v>#VALUE!</v>
      </c>
      <c r="BB1266" s="10" t="e">
        <v>#VALUE!</v>
      </c>
      <c r="BC1266" s="9">
        <v>208900758</v>
      </c>
      <c r="BD1266" s="15">
        <v>119.74</v>
      </c>
      <c r="BE1266" s="10">
        <v>12418566000</v>
      </c>
      <c r="BF1266" s="10">
        <v>1611250000</v>
      </c>
      <c r="BG1266" s="10">
        <v>770253000</v>
      </c>
      <c r="BH1266" t="s">
        <v>1587</v>
      </c>
      <c r="BI1266" s="7">
        <f t="shared" si="19"/>
        <v>2.575913063784838E-2</v>
      </c>
      <c r="BJ1266" s="7">
        <v>2.4757687794121404E-2</v>
      </c>
      <c r="BK1266" s="7">
        <v>5.8481336447839836E-2</v>
      </c>
      <c r="BL1266" s="5">
        <v>1.5496074651500811</v>
      </c>
      <c r="BM1266" s="7">
        <v>5.3426612632686006E-2</v>
      </c>
      <c r="BN1266" s="7">
        <v>3.4613684134184947E-2</v>
      </c>
      <c r="BO1266" s="7" t="e">
        <v>#VALUE!</v>
      </c>
      <c r="BP1266" s="8" t="e">
        <v>#VALUE!</v>
      </c>
      <c r="BQ1266" s="5">
        <v>0.55501701045679841</v>
      </c>
      <c r="BR1266" t="s">
        <v>138</v>
      </c>
    </row>
    <row r="1267" spans="1:70" x14ac:dyDescent="0.45">
      <c r="A1267">
        <v>2020</v>
      </c>
      <c r="B1267" t="s">
        <v>357</v>
      </c>
      <c r="C1267" t="s">
        <v>1223</v>
      </c>
      <c r="D1267" t="s">
        <v>358</v>
      </c>
      <c r="E1267" s="5" t="e">
        <v>#VALUE!</v>
      </c>
      <c r="F1267" s="5" t="e">
        <v>#VALUE!</v>
      </c>
      <c r="G1267" s="5" t="e">
        <v>#VALUE!</v>
      </c>
      <c r="H1267" s="5">
        <v>7.76</v>
      </c>
      <c r="I1267" s="5" t="e">
        <v>#VALUE!</v>
      </c>
      <c r="J1267" s="5" t="e">
        <v>#VALUE!</v>
      </c>
      <c r="K1267" s="5" t="e">
        <v>#VALUE!</v>
      </c>
      <c r="L1267" s="5" t="e">
        <v>#VALUE!</v>
      </c>
      <c r="M1267" s="5" t="e">
        <v>#VALUE!</v>
      </c>
      <c r="N1267" s="5" t="e">
        <v>#VALUE!</v>
      </c>
      <c r="O1267" s="5" t="e">
        <v>#VALUE!</v>
      </c>
      <c r="P1267" s="5" t="e">
        <v>#VALUE!</v>
      </c>
      <c r="Q1267" s="5" t="e">
        <v>#VALUE!</v>
      </c>
      <c r="R1267" s="5" t="e">
        <v>#VALUE!</v>
      </c>
      <c r="S1267" s="5" t="e">
        <v>#VALUE!</v>
      </c>
      <c r="T1267" s="5" t="e">
        <v>#VALUE!</v>
      </c>
      <c r="U1267" s="5" t="e">
        <v>#VALUE!</v>
      </c>
      <c r="V1267" s="5" t="e">
        <v>#VALUE!</v>
      </c>
      <c r="W1267" s="5" t="e">
        <v>#VALUE!</v>
      </c>
      <c r="X1267" s="5" t="e">
        <v>#VALUE!</v>
      </c>
      <c r="Y1267" s="5" t="e">
        <v>#VALUE!</v>
      </c>
      <c r="Z1267" s="5" t="e">
        <v>#VALUE!</v>
      </c>
      <c r="AA1267" s="5" t="e">
        <v>#VALUE!</v>
      </c>
      <c r="AB1267" s="5" t="e">
        <v>#VALUE!</v>
      </c>
      <c r="AC1267" s="5" t="e">
        <v>#VALUE!</v>
      </c>
      <c r="AD1267" s="5">
        <v>7.82</v>
      </c>
      <c r="AE1267" s="5">
        <v>5.05</v>
      </c>
      <c r="AF1267" s="5">
        <v>10</v>
      </c>
      <c r="AG1267" s="5">
        <v>9.5500000000000007</v>
      </c>
      <c r="AH1267" s="5">
        <v>8.0399999999999991</v>
      </c>
      <c r="AI1267" s="5">
        <v>5.91</v>
      </c>
      <c r="AJ1267" s="5">
        <v>8.34</v>
      </c>
      <c r="AK1267" s="5">
        <v>5.83</v>
      </c>
      <c r="AL1267" s="5">
        <v>8.06</v>
      </c>
      <c r="AM1267" s="5">
        <v>9.49</v>
      </c>
      <c r="AN1267" s="5">
        <v>10</v>
      </c>
      <c r="AO1267" s="5">
        <v>8.9</v>
      </c>
      <c r="AP1267" s="10">
        <v>3903609000</v>
      </c>
      <c r="AQ1267" s="10">
        <v>2053303999.9999995</v>
      </c>
      <c r="AR1267" s="10">
        <v>557526000</v>
      </c>
      <c r="AS1267" s="10">
        <v>400777000</v>
      </c>
      <c r="AT1267" s="10">
        <v>356397000</v>
      </c>
      <c r="AU1267" s="10">
        <v>36076291000</v>
      </c>
      <c r="AV1267" s="10">
        <v>263341000</v>
      </c>
      <c r="AW1267" s="10">
        <v>16761447000.000002</v>
      </c>
      <c r="AX1267" s="10">
        <v>18488347000</v>
      </c>
      <c r="AY1267" s="10">
        <v>1707934000</v>
      </c>
      <c r="AZ1267" s="10" t="e">
        <v>#VALUE!</v>
      </c>
      <c r="BA1267" s="10" t="e">
        <v>#VALUE!</v>
      </c>
      <c r="BB1267" s="10" t="e">
        <v>#VALUE!</v>
      </c>
      <c r="BC1267" s="9">
        <v>280289726</v>
      </c>
      <c r="BD1267" s="15">
        <v>139.51</v>
      </c>
      <c r="BE1267" s="10">
        <v>17587944000</v>
      </c>
      <c r="BF1267" s="10">
        <v>956250000</v>
      </c>
      <c r="BG1267" s="10">
        <v>770650000</v>
      </c>
      <c r="BH1267" t="s">
        <v>1587</v>
      </c>
      <c r="BI1267" s="7">
        <f t="shared" si="19"/>
        <v>1.5454083126228247E-2</v>
      </c>
      <c r="BJ1267" s="7">
        <v>1.2051753587176826E-2</v>
      </c>
      <c r="BK1267" s="7">
        <v>2.1042442342756304E-2</v>
      </c>
      <c r="BL1267" s="5">
        <v>1.9095557200605793</v>
      </c>
      <c r="BM1267" s="7">
        <v>0.21636517793459575</v>
      </c>
      <c r="BN1267" s="7">
        <v>4.734228360670447E-2</v>
      </c>
      <c r="BO1267" s="7" t="e">
        <v>#VALUE!</v>
      </c>
      <c r="BP1267" s="8" t="e">
        <v>#VALUE!</v>
      </c>
      <c r="BQ1267" s="5">
        <v>0.6433544844083976</v>
      </c>
      <c r="BR1267" t="s">
        <v>138</v>
      </c>
    </row>
    <row r="1268" spans="1:70" x14ac:dyDescent="0.45">
      <c r="A1268">
        <v>2021</v>
      </c>
      <c r="B1268" t="s">
        <v>357</v>
      </c>
      <c r="C1268" t="s">
        <v>1223</v>
      </c>
      <c r="D1268" t="s">
        <v>358</v>
      </c>
      <c r="E1268" s="5">
        <v>4.62</v>
      </c>
      <c r="F1268" s="5">
        <v>6.82</v>
      </c>
      <c r="G1268" s="5">
        <v>0.21</v>
      </c>
      <c r="H1268" s="5">
        <v>7.57</v>
      </c>
      <c r="I1268" s="5" t="e">
        <v>#VALUE!</v>
      </c>
      <c r="J1268" s="5">
        <v>5</v>
      </c>
      <c r="K1268" s="5">
        <v>5.74</v>
      </c>
      <c r="L1268" s="5">
        <v>6.66</v>
      </c>
      <c r="M1268" s="5" t="e">
        <v>#VALUE!</v>
      </c>
      <c r="N1268" s="5" t="e">
        <v>#VALUE!</v>
      </c>
      <c r="O1268" s="5" t="e">
        <v>#VALUE!</v>
      </c>
      <c r="P1268" s="5">
        <v>5</v>
      </c>
      <c r="Q1268" s="5" t="e">
        <v>#VALUE!</v>
      </c>
      <c r="R1268" s="5">
        <v>8.26</v>
      </c>
      <c r="S1268" s="5" t="e">
        <v>#VALUE!</v>
      </c>
      <c r="T1268" s="5">
        <v>0</v>
      </c>
      <c r="U1268" s="5" t="e">
        <v>#VALUE!</v>
      </c>
      <c r="V1268" s="5">
        <v>0.75</v>
      </c>
      <c r="W1268" s="5" t="e">
        <v>#VALUE!</v>
      </c>
      <c r="X1268" s="5" t="e">
        <v>#VALUE!</v>
      </c>
      <c r="Y1268" s="5" t="e">
        <v>#VALUE!</v>
      </c>
      <c r="Z1268" s="5" t="e">
        <v>#VALUE!</v>
      </c>
      <c r="AA1268" s="5">
        <v>0</v>
      </c>
      <c r="AB1268" s="5" t="e">
        <v>#VALUE!</v>
      </c>
      <c r="AC1268" s="5" t="e">
        <v>#VALUE!</v>
      </c>
      <c r="AD1268" s="5">
        <v>7.46</v>
      </c>
      <c r="AE1268" s="5">
        <v>5.2</v>
      </c>
      <c r="AF1268" s="5">
        <v>10</v>
      </c>
      <c r="AG1268" s="5">
        <v>9.74</v>
      </c>
      <c r="AH1268" s="5">
        <v>8.27</v>
      </c>
      <c r="AI1268" s="5">
        <v>5.59</v>
      </c>
      <c r="AJ1268" s="5">
        <v>8.3000000000000007</v>
      </c>
      <c r="AK1268" s="5">
        <v>4.7</v>
      </c>
      <c r="AL1268" s="5">
        <v>8.06</v>
      </c>
      <c r="AM1268" s="5">
        <v>9.49</v>
      </c>
      <c r="AN1268" s="5">
        <v>10</v>
      </c>
      <c r="AO1268" s="5">
        <v>8.7799999999999994</v>
      </c>
      <c r="AP1268" s="10">
        <v>4427883000</v>
      </c>
      <c r="AQ1268" s="10">
        <v>2324444000.0000005</v>
      </c>
      <c r="AR1268" s="10">
        <v>694012000</v>
      </c>
      <c r="AS1268" s="10">
        <v>1820214000</v>
      </c>
      <c r="AT1268" s="10">
        <v>1709262000</v>
      </c>
      <c r="AU1268" s="10">
        <v>36369560000</v>
      </c>
      <c r="AV1268" s="10">
        <v>1681501000</v>
      </c>
      <c r="AW1268" s="10">
        <v>17249568000</v>
      </c>
      <c r="AX1268" s="10">
        <v>18523782000</v>
      </c>
      <c r="AY1268" s="10">
        <v>1877445000</v>
      </c>
      <c r="AZ1268" s="10" t="e">
        <v>#VALUE!</v>
      </c>
      <c r="BA1268" s="10" t="e">
        <v>#VALUE!</v>
      </c>
      <c r="BB1268" s="10" t="e">
        <v>#VALUE!</v>
      </c>
      <c r="BC1268" s="9">
        <v>284415013</v>
      </c>
      <c r="BD1268" s="15">
        <v>176.87</v>
      </c>
      <c r="BE1268" s="10">
        <v>17845778000</v>
      </c>
      <c r="BF1268" s="10">
        <v>755000000</v>
      </c>
      <c r="BG1268" s="10">
        <v>519214000.00000006</v>
      </c>
      <c r="BH1268" t="s">
        <v>1587</v>
      </c>
      <c r="BI1268" s="7">
        <f t="shared" si="19"/>
        <v>1.9082221506116652E-2</v>
      </c>
      <c r="BJ1268" s="7">
        <v>4.7187298552128262E-2</v>
      </c>
      <c r="BK1268" s="7">
        <v>9.8879789385879852E-2</v>
      </c>
      <c r="BL1268" s="5">
        <v>1.9088621184669268</v>
      </c>
      <c r="BM1268" s="7">
        <v>0.13430494703747226</v>
      </c>
      <c r="BN1268" s="7">
        <v>5.1621328385605986E-2</v>
      </c>
      <c r="BO1268" s="7" t="e">
        <v>#VALUE!</v>
      </c>
      <c r="BP1268" s="8" t="e">
        <v>#VALUE!</v>
      </c>
      <c r="BQ1268" s="5">
        <v>0.58378164746073147</v>
      </c>
      <c r="BR1268" t="s">
        <v>138</v>
      </c>
    </row>
    <row r="1269" spans="1:70" x14ac:dyDescent="0.45">
      <c r="A1269">
        <v>2022</v>
      </c>
      <c r="B1269" t="s">
        <v>357</v>
      </c>
      <c r="C1269" t="s">
        <v>1223</v>
      </c>
      <c r="D1269" t="s">
        <v>358</v>
      </c>
      <c r="E1269" s="5">
        <v>5.99</v>
      </c>
      <c r="F1269" s="5">
        <v>6.55</v>
      </c>
      <c r="G1269" s="5">
        <v>3.75</v>
      </c>
      <c r="H1269" s="5">
        <v>7.64</v>
      </c>
      <c r="I1269" s="5" t="e">
        <v>#VALUE!</v>
      </c>
      <c r="J1269" s="5">
        <v>5</v>
      </c>
      <c r="K1269" s="5">
        <v>5.74</v>
      </c>
      <c r="L1269" s="5">
        <v>6.08</v>
      </c>
      <c r="M1269" s="5" t="e">
        <v>#VALUE!</v>
      </c>
      <c r="N1269" s="5" t="e">
        <v>#VALUE!</v>
      </c>
      <c r="O1269" s="5" t="e">
        <v>#VALUE!</v>
      </c>
      <c r="P1269" s="5">
        <v>5</v>
      </c>
      <c r="Q1269" s="5" t="e">
        <v>#VALUE!</v>
      </c>
      <c r="R1269" s="5">
        <v>8.23</v>
      </c>
      <c r="S1269" s="5" t="e">
        <v>#VALUE!</v>
      </c>
      <c r="T1269" s="5">
        <v>3</v>
      </c>
      <c r="U1269" s="5" t="e">
        <v>#VALUE!</v>
      </c>
      <c r="V1269" s="5">
        <v>8.94</v>
      </c>
      <c r="W1269" s="5" t="e">
        <v>#VALUE!</v>
      </c>
      <c r="X1269" s="5" t="e">
        <v>#VALUE!</v>
      </c>
      <c r="Y1269" s="5" t="e">
        <v>#VALUE!</v>
      </c>
      <c r="Z1269" s="5" t="e">
        <v>#VALUE!</v>
      </c>
      <c r="AA1269" s="5">
        <v>1.5</v>
      </c>
      <c r="AB1269" s="5" t="e">
        <v>#VALUE!</v>
      </c>
      <c r="AC1269" s="5" t="e">
        <v>#VALUE!</v>
      </c>
      <c r="AD1269" s="5">
        <v>3.91</v>
      </c>
      <c r="AE1269" s="5">
        <v>6.1</v>
      </c>
      <c r="AF1269" s="5">
        <v>10</v>
      </c>
      <c r="AG1269" s="5">
        <v>7.62</v>
      </c>
      <c r="AH1269" s="5">
        <v>7.93</v>
      </c>
      <c r="AI1269" s="5">
        <v>6.55</v>
      </c>
      <c r="AJ1269" s="5">
        <v>8.2899999999999991</v>
      </c>
      <c r="AK1269" s="5">
        <v>7.95</v>
      </c>
      <c r="AL1269" s="5">
        <v>8.06</v>
      </c>
      <c r="AM1269" s="5">
        <v>9.49</v>
      </c>
      <c r="AN1269" s="5">
        <v>10</v>
      </c>
      <c r="AO1269" s="5">
        <v>8.84</v>
      </c>
      <c r="AP1269" s="10">
        <v>4691834000</v>
      </c>
      <c r="AQ1269" s="10">
        <v>2311902000</v>
      </c>
      <c r="AR1269" s="10">
        <v>589969000</v>
      </c>
      <c r="AS1269" s="10">
        <v>411877000</v>
      </c>
      <c r="AT1269" s="10">
        <v>377871000</v>
      </c>
      <c r="AU1269" s="10">
        <v>41484998000</v>
      </c>
      <c r="AV1269" s="10">
        <v>337147000</v>
      </c>
      <c r="AW1269" s="10">
        <v>16828333999.999996</v>
      </c>
      <c r="AX1269" s="10">
        <v>19622143999.999996</v>
      </c>
      <c r="AY1269" s="10">
        <v>1999914000</v>
      </c>
      <c r="AZ1269" s="10" t="e">
        <v>#VALUE!</v>
      </c>
      <c r="BA1269" s="10" t="e">
        <v>#VALUE!</v>
      </c>
      <c r="BB1269" s="10" t="e">
        <v>#VALUE!</v>
      </c>
      <c r="BC1269" s="9">
        <v>291148000</v>
      </c>
      <c r="BD1269" s="15">
        <v>100.27</v>
      </c>
      <c r="BE1269" s="10">
        <v>21862854000</v>
      </c>
      <c r="BF1269" s="10">
        <v>755000000</v>
      </c>
      <c r="BG1269" s="10">
        <v>2038810000</v>
      </c>
      <c r="BH1269" t="s">
        <v>1587</v>
      </c>
      <c r="BI1269" s="7">
        <f t="shared" si="19"/>
        <v>1.4221261382247144E-2</v>
      </c>
      <c r="BJ1269" s="7">
        <v>9.707100257379921E-3</v>
      </c>
      <c r="BK1269" s="7">
        <v>1.9786840164045312E-2</v>
      </c>
      <c r="BL1269" s="5">
        <v>1.2980613849854832</v>
      </c>
      <c r="BM1269" s="7">
        <v>5.9611105352151361E-2</v>
      </c>
      <c r="BN1269" s="7">
        <v>4.8208125742226132E-2</v>
      </c>
      <c r="BO1269" s="7" t="e">
        <v>#VALUE!</v>
      </c>
      <c r="BP1269" s="8" t="e">
        <v>#VALUE!</v>
      </c>
      <c r="BQ1269" s="5">
        <v>0.78255530576898069</v>
      </c>
      <c r="BR1269" t="s">
        <v>138</v>
      </c>
    </row>
    <row r="1270" spans="1:70" x14ac:dyDescent="0.45">
      <c r="A1270">
        <v>2023</v>
      </c>
      <c r="B1270" t="s">
        <v>357</v>
      </c>
      <c r="C1270" t="s">
        <v>1223</v>
      </c>
      <c r="D1270" t="s">
        <v>358</v>
      </c>
      <c r="E1270" s="5" t="e">
        <v>#VALUE!</v>
      </c>
      <c r="F1270" s="5" t="e">
        <v>#VALUE!</v>
      </c>
      <c r="G1270" s="5" t="e">
        <v>#VALUE!</v>
      </c>
      <c r="H1270" s="5" t="e">
        <v>#VALUE!</v>
      </c>
      <c r="I1270" s="5" t="e">
        <v>#VALUE!</v>
      </c>
      <c r="J1270" s="5" t="e">
        <v>#VALUE!</v>
      </c>
      <c r="K1270" s="5" t="e">
        <v>#VALUE!</v>
      </c>
      <c r="L1270" s="5" t="e">
        <v>#VALUE!</v>
      </c>
      <c r="M1270" s="5" t="e">
        <v>#VALUE!</v>
      </c>
      <c r="N1270" s="5" t="e">
        <v>#VALUE!</v>
      </c>
      <c r="O1270" s="5" t="e">
        <v>#VALUE!</v>
      </c>
      <c r="P1270" s="5" t="e">
        <v>#VALUE!</v>
      </c>
      <c r="Q1270" s="5" t="e">
        <v>#VALUE!</v>
      </c>
      <c r="R1270" s="5" t="e">
        <v>#VALUE!</v>
      </c>
      <c r="S1270" s="5" t="e">
        <v>#VALUE!</v>
      </c>
      <c r="T1270" s="5" t="e">
        <v>#VALUE!</v>
      </c>
      <c r="U1270" s="5" t="e">
        <v>#VALUE!</v>
      </c>
      <c r="V1270" s="5" t="e">
        <v>#VALUE!</v>
      </c>
      <c r="W1270" s="5" t="e">
        <v>#VALUE!</v>
      </c>
      <c r="X1270" s="5" t="e">
        <v>#VALUE!</v>
      </c>
      <c r="Y1270" s="5" t="e">
        <v>#VALUE!</v>
      </c>
      <c r="Z1270" s="5" t="e">
        <v>#VALUE!</v>
      </c>
      <c r="AA1270" s="5" t="e">
        <v>#VALUE!</v>
      </c>
      <c r="AB1270" s="5" t="e">
        <v>#VALUE!</v>
      </c>
      <c r="AC1270" s="5" t="e">
        <v>#VALUE!</v>
      </c>
      <c r="AD1270" s="5" t="e">
        <v>#VALUE!</v>
      </c>
      <c r="AE1270" s="5" t="e">
        <v>#VALUE!</v>
      </c>
      <c r="AF1270" s="5" t="e">
        <v>#VALUE!</v>
      </c>
      <c r="AG1270" s="5" t="e">
        <v>#VALUE!</v>
      </c>
      <c r="AH1270" s="5" t="e">
        <v>#VALUE!</v>
      </c>
      <c r="AI1270" s="5" t="e">
        <v>#VALUE!</v>
      </c>
      <c r="AJ1270" s="5" t="e">
        <v>#VALUE!</v>
      </c>
      <c r="AK1270" s="5" t="e">
        <v>#VALUE!</v>
      </c>
      <c r="AL1270" s="5" t="e">
        <v>#VALUE!</v>
      </c>
      <c r="AM1270" s="5" t="e">
        <v>#VALUE!</v>
      </c>
      <c r="AN1270" s="5" t="e">
        <v>#VALUE!</v>
      </c>
      <c r="AO1270" s="5" t="e">
        <v>#VALUE!</v>
      </c>
      <c r="AP1270" s="10">
        <v>5477061000</v>
      </c>
      <c r="AQ1270" s="10">
        <v>2372519999.9999995</v>
      </c>
      <c r="AR1270" s="10">
        <v>524461000</v>
      </c>
      <c r="AS1270" s="10">
        <v>1025891000.0000001</v>
      </c>
      <c r="AT1270" s="10">
        <v>948838000</v>
      </c>
      <c r="AU1270" s="10">
        <v>44113258000</v>
      </c>
      <c r="AV1270" s="10">
        <v>908113999.99999988</v>
      </c>
      <c r="AW1270" s="10">
        <v>18362534000</v>
      </c>
      <c r="AX1270" s="10">
        <v>20996321000</v>
      </c>
      <c r="AY1270" s="10">
        <v>2173067000</v>
      </c>
      <c r="AZ1270" s="10" t="e">
        <v>#VALUE!</v>
      </c>
      <c r="BA1270" s="10" t="e">
        <v>#VALUE!</v>
      </c>
      <c r="BB1270" s="10" t="e">
        <v>#VALUE!</v>
      </c>
      <c r="BC1270" s="9">
        <v>311608000</v>
      </c>
      <c r="BD1270" s="15">
        <v>134.58000000000001</v>
      </c>
      <c r="BE1270" s="10">
        <v>23116937000</v>
      </c>
      <c r="BF1270" s="10">
        <v>755000000</v>
      </c>
      <c r="BG1270" s="10">
        <v>1878787000</v>
      </c>
      <c r="BH1270" t="s">
        <v>1587</v>
      </c>
      <c r="BI1270" s="7">
        <f t="shared" si="19"/>
        <v>1.1888965444356888E-2</v>
      </c>
      <c r="BJ1270" s="7">
        <v>2.2169563828496691E-2</v>
      </c>
      <c r="BK1270" s="7">
        <v>5.1610775841050574E-2</v>
      </c>
      <c r="BL1270" s="5">
        <v>1.8331185368353433</v>
      </c>
      <c r="BM1270" s="7">
        <v>0.16736035418132869</v>
      </c>
      <c r="BN1270" s="7">
        <v>4.9261086088903248E-2</v>
      </c>
      <c r="BO1270" s="7" t="e">
        <v>#VALUE!</v>
      </c>
      <c r="BP1270" s="8" t="e">
        <v>#VALUE!</v>
      </c>
      <c r="BQ1270" s="5">
        <v>0.96297231405242767</v>
      </c>
      <c r="BR1270" t="s">
        <v>138</v>
      </c>
    </row>
    <row r="1271" spans="1:70" x14ac:dyDescent="0.45">
      <c r="A1271">
        <v>2015</v>
      </c>
      <c r="B1271" t="s">
        <v>359</v>
      </c>
      <c r="C1271" t="s">
        <v>1224</v>
      </c>
      <c r="D1271" t="s">
        <v>360</v>
      </c>
      <c r="E1271" s="5">
        <v>1.82</v>
      </c>
      <c r="F1271" s="5">
        <v>0</v>
      </c>
      <c r="G1271" s="5">
        <v>1.1100000000000001</v>
      </c>
      <c r="H1271" s="5">
        <v>6.45</v>
      </c>
      <c r="I1271" s="5" t="e">
        <v>#VALUE!</v>
      </c>
      <c r="J1271" s="5" t="e">
        <v>#VALUE!</v>
      </c>
      <c r="K1271" s="5" t="e">
        <v>#VALUE!</v>
      </c>
      <c r="L1271" s="5">
        <v>0</v>
      </c>
      <c r="M1271" s="5">
        <v>0</v>
      </c>
      <c r="N1271" s="5">
        <v>0</v>
      </c>
      <c r="O1271" s="5" t="e">
        <v>#VALUE!</v>
      </c>
      <c r="P1271" s="5">
        <v>0</v>
      </c>
      <c r="Q1271" s="5">
        <v>0</v>
      </c>
      <c r="R1271" s="5" t="e">
        <v>#VALUE!</v>
      </c>
      <c r="S1271" s="5" t="e">
        <v>#VALUE!</v>
      </c>
      <c r="T1271" s="5" t="e">
        <v>#VALUE!</v>
      </c>
      <c r="U1271" s="5" t="e">
        <v>#VALUE!</v>
      </c>
      <c r="V1271" s="5">
        <v>2</v>
      </c>
      <c r="W1271" s="5" t="e">
        <v>#VALUE!</v>
      </c>
      <c r="X1271" s="5">
        <v>1.1000000000000001</v>
      </c>
      <c r="Y1271" s="5">
        <v>0</v>
      </c>
      <c r="Z1271" s="5">
        <v>0</v>
      </c>
      <c r="AA1271" s="5" t="e">
        <v>#VALUE!</v>
      </c>
      <c r="AB1271" s="5">
        <v>0.6</v>
      </c>
      <c r="AC1271" s="5">
        <v>3</v>
      </c>
      <c r="AD1271" s="5">
        <v>9.57</v>
      </c>
      <c r="AE1271" s="5">
        <v>2.23</v>
      </c>
      <c r="AF1271" s="5">
        <v>7.7</v>
      </c>
      <c r="AG1271" s="5">
        <v>1.49</v>
      </c>
      <c r="AH1271" s="5">
        <v>8.27</v>
      </c>
      <c r="AI1271" s="5">
        <v>7.06</v>
      </c>
      <c r="AJ1271" s="5">
        <v>8.61</v>
      </c>
      <c r="AK1271" s="5">
        <v>9.17</v>
      </c>
      <c r="AL1271" s="5">
        <v>3.41</v>
      </c>
      <c r="AM1271" s="5">
        <v>9.49</v>
      </c>
      <c r="AN1271" s="5">
        <v>10</v>
      </c>
      <c r="AO1271" s="5">
        <v>8.7200000000000006</v>
      </c>
      <c r="AP1271" s="10">
        <v>15498400000</v>
      </c>
      <c r="AQ1271" s="10">
        <v>1537300000.0000002</v>
      </c>
      <c r="AR1271" s="10">
        <v>1049700000</v>
      </c>
      <c r="AS1271" s="10">
        <v>448200000</v>
      </c>
      <c r="AT1271" s="10">
        <v>282400000</v>
      </c>
      <c r="AU1271" s="10">
        <v>15901200000</v>
      </c>
      <c r="AV1271" s="10">
        <v>282400000</v>
      </c>
      <c r="AW1271" s="10">
        <v>4406900000</v>
      </c>
      <c r="AX1271" s="10">
        <v>4406900000</v>
      </c>
      <c r="AY1271" s="10">
        <v>7238400000</v>
      </c>
      <c r="AZ1271" s="10">
        <v>0</v>
      </c>
      <c r="BA1271" s="10">
        <v>3935900000</v>
      </c>
      <c r="BB1271" s="10">
        <v>2095400000</v>
      </c>
      <c r="BC1271" s="9">
        <v>234968078</v>
      </c>
      <c r="BD1271" s="15">
        <v>77.22</v>
      </c>
      <c r="BE1271" s="10">
        <v>11494300000</v>
      </c>
      <c r="BF1271" s="10">
        <v>0</v>
      </c>
      <c r="BG1271" s="10">
        <v>0</v>
      </c>
      <c r="BH1271" t="s">
        <v>1597</v>
      </c>
      <c r="BI1271" s="7">
        <f t="shared" si="19"/>
        <v>6.6013885744472117E-2</v>
      </c>
      <c r="BJ1271" s="7">
        <v>2.9122559155198284E-2</v>
      </c>
      <c r="BK1271" s="7">
        <v>9.1215943409938785E-2</v>
      </c>
      <c r="BL1271" s="5">
        <v>2.8128811003144416</v>
      </c>
      <c r="BM1271" s="7">
        <v>0.80167864034781799</v>
      </c>
      <c r="BN1271" s="7">
        <v>0.45521092747717146</v>
      </c>
      <c r="BO1271" s="7">
        <v>0</v>
      </c>
      <c r="BP1271" s="8">
        <v>1.8783525818459483</v>
      </c>
      <c r="BQ1271" s="5">
        <v>0.79899326565756557</v>
      </c>
      <c r="BR1271" t="s">
        <v>93</v>
      </c>
    </row>
    <row r="1272" spans="1:70" x14ac:dyDescent="0.45">
      <c r="A1272">
        <v>2016</v>
      </c>
      <c r="B1272" t="s">
        <v>359</v>
      </c>
      <c r="C1272" t="s">
        <v>1224</v>
      </c>
      <c r="D1272" t="s">
        <v>360</v>
      </c>
      <c r="E1272" s="5">
        <v>1.92</v>
      </c>
      <c r="F1272" s="5">
        <v>0.23</v>
      </c>
      <c r="G1272" s="5">
        <v>1.1100000000000001</v>
      </c>
      <c r="H1272" s="5">
        <v>6.47</v>
      </c>
      <c r="I1272" s="5" t="e">
        <v>#VALUE!</v>
      </c>
      <c r="J1272" s="5" t="e">
        <v>#VALUE!</v>
      </c>
      <c r="K1272" s="5" t="e">
        <v>#VALUE!</v>
      </c>
      <c r="L1272" s="5">
        <v>0</v>
      </c>
      <c r="M1272" s="5">
        <v>0</v>
      </c>
      <c r="N1272" s="5">
        <v>3</v>
      </c>
      <c r="O1272" s="5" t="e">
        <v>#VALUE!</v>
      </c>
      <c r="P1272" s="5">
        <v>0</v>
      </c>
      <c r="Q1272" s="5">
        <v>0</v>
      </c>
      <c r="R1272" s="5" t="e">
        <v>#VALUE!</v>
      </c>
      <c r="S1272" s="5" t="e">
        <v>#VALUE!</v>
      </c>
      <c r="T1272" s="5" t="e">
        <v>#VALUE!</v>
      </c>
      <c r="U1272" s="5" t="e">
        <v>#VALUE!</v>
      </c>
      <c r="V1272" s="5">
        <v>2</v>
      </c>
      <c r="W1272" s="5" t="e">
        <v>#VALUE!</v>
      </c>
      <c r="X1272" s="5">
        <v>1.1000000000000001</v>
      </c>
      <c r="Y1272" s="5">
        <v>0</v>
      </c>
      <c r="Z1272" s="5">
        <v>0</v>
      </c>
      <c r="AA1272" s="5" t="e">
        <v>#VALUE!</v>
      </c>
      <c r="AB1272" s="5">
        <v>0.6</v>
      </c>
      <c r="AC1272" s="5">
        <v>3</v>
      </c>
      <c r="AD1272" s="5">
        <v>9.5500000000000007</v>
      </c>
      <c r="AE1272" s="5">
        <v>2.09</v>
      </c>
      <c r="AF1272" s="5">
        <v>7.21</v>
      </c>
      <c r="AG1272" s="5">
        <v>1.42</v>
      </c>
      <c r="AH1272" s="5">
        <v>7.97</v>
      </c>
      <c r="AI1272" s="5">
        <v>6.56</v>
      </c>
      <c r="AJ1272" s="5">
        <v>8.86</v>
      </c>
      <c r="AK1272" s="5">
        <v>9.25</v>
      </c>
      <c r="AL1272" s="5">
        <v>4.2300000000000004</v>
      </c>
      <c r="AM1272" s="5">
        <v>9.49</v>
      </c>
      <c r="AN1272" s="5">
        <v>10</v>
      </c>
      <c r="AO1272" s="5">
        <v>8.84</v>
      </c>
      <c r="AP1272" s="10">
        <v>20719200000</v>
      </c>
      <c r="AQ1272" s="10">
        <v>2342300000</v>
      </c>
      <c r="AR1272" s="10">
        <v>1704800000</v>
      </c>
      <c r="AS1272" s="10">
        <v>1329400000</v>
      </c>
      <c r="AT1272" s="10">
        <v>896200000</v>
      </c>
      <c r="AU1272" s="10">
        <v>15701600000</v>
      </c>
      <c r="AV1272" s="10">
        <v>896200000</v>
      </c>
      <c r="AW1272" s="10">
        <v>5389500000</v>
      </c>
      <c r="AX1272" s="10">
        <v>5389500000</v>
      </c>
      <c r="AY1272" s="10">
        <v>6169700000</v>
      </c>
      <c r="AZ1272" s="10">
        <v>0</v>
      </c>
      <c r="BA1272" s="10">
        <v>3938000000</v>
      </c>
      <c r="BB1272" s="10">
        <v>2105900000</v>
      </c>
      <c r="BC1272" s="9">
        <v>236136439</v>
      </c>
      <c r="BD1272" s="15">
        <v>77.180000000000007</v>
      </c>
      <c r="BE1272" s="10">
        <v>10312100000</v>
      </c>
      <c r="BF1272" s="10">
        <v>0</v>
      </c>
      <c r="BG1272" s="10">
        <v>0</v>
      </c>
      <c r="BH1272" t="s">
        <v>1597</v>
      </c>
      <c r="BI1272" s="7">
        <f t="shared" si="19"/>
        <v>0.10857492230091201</v>
      </c>
      <c r="BJ1272" s="7">
        <v>5.6716493475261684E-2</v>
      </c>
      <c r="BK1272" s="7">
        <v>0.18296517087909844</v>
      </c>
      <c r="BL1272" s="5">
        <v>2.7838715756457941</v>
      </c>
      <c r="BM1272" s="7">
        <v>0.33686057915655809</v>
      </c>
      <c r="BN1272" s="7">
        <v>0.39293447801497938</v>
      </c>
      <c r="BO1272" s="7">
        <v>0</v>
      </c>
      <c r="BP1272" s="8">
        <v>1.8699843297402536</v>
      </c>
      <c r="BQ1272" s="5">
        <v>0.90565667849156872</v>
      </c>
      <c r="BR1272" t="s">
        <v>93</v>
      </c>
    </row>
    <row r="1273" spans="1:70" x14ac:dyDescent="0.45">
      <c r="A1273">
        <v>2017</v>
      </c>
      <c r="B1273" t="s">
        <v>359</v>
      </c>
      <c r="C1273" t="s">
        <v>1224</v>
      </c>
      <c r="D1273" t="s">
        <v>360</v>
      </c>
      <c r="E1273" s="5">
        <v>1.95</v>
      </c>
      <c r="F1273" s="5">
        <v>0.23</v>
      </c>
      <c r="G1273" s="5">
        <v>1.1100000000000001</v>
      </c>
      <c r="H1273" s="5">
        <v>6.64</v>
      </c>
      <c r="I1273" s="5" t="e">
        <v>#VALUE!</v>
      </c>
      <c r="J1273" s="5" t="e">
        <v>#VALUE!</v>
      </c>
      <c r="K1273" s="5" t="e">
        <v>#VALUE!</v>
      </c>
      <c r="L1273" s="5">
        <v>0</v>
      </c>
      <c r="M1273" s="5">
        <v>0</v>
      </c>
      <c r="N1273" s="5">
        <v>3</v>
      </c>
      <c r="O1273" s="5" t="e">
        <v>#VALUE!</v>
      </c>
      <c r="P1273" s="5">
        <v>0</v>
      </c>
      <c r="Q1273" s="5">
        <v>0</v>
      </c>
      <c r="R1273" s="5" t="e">
        <v>#VALUE!</v>
      </c>
      <c r="S1273" s="5" t="e">
        <v>#VALUE!</v>
      </c>
      <c r="T1273" s="5" t="e">
        <v>#VALUE!</v>
      </c>
      <c r="U1273" s="5" t="e">
        <v>#VALUE!</v>
      </c>
      <c r="V1273" s="5">
        <v>2</v>
      </c>
      <c r="W1273" s="5" t="e">
        <v>#VALUE!</v>
      </c>
      <c r="X1273" s="5">
        <v>1.1000000000000001</v>
      </c>
      <c r="Y1273" s="5">
        <v>0</v>
      </c>
      <c r="Z1273" s="5">
        <v>0</v>
      </c>
      <c r="AA1273" s="5" t="e">
        <v>#VALUE!</v>
      </c>
      <c r="AB1273" s="5">
        <v>0.6</v>
      </c>
      <c r="AC1273" s="5">
        <v>3</v>
      </c>
      <c r="AD1273" s="5">
        <v>8.7899999999999991</v>
      </c>
      <c r="AE1273" s="5">
        <v>2.0699999999999998</v>
      </c>
      <c r="AF1273" s="5">
        <v>8.5</v>
      </c>
      <c r="AG1273" s="5">
        <v>1.48</v>
      </c>
      <c r="AH1273" s="5">
        <v>8.35</v>
      </c>
      <c r="AI1273" s="5">
        <v>7.41</v>
      </c>
      <c r="AJ1273" s="5">
        <v>8.65</v>
      </c>
      <c r="AK1273" s="5">
        <v>9.07</v>
      </c>
      <c r="AL1273" s="5">
        <v>4.63</v>
      </c>
      <c r="AM1273" s="5">
        <v>9.49</v>
      </c>
      <c r="AN1273" s="5">
        <v>10</v>
      </c>
      <c r="AO1273" s="5">
        <v>8.65</v>
      </c>
      <c r="AP1273" s="10">
        <v>22245500000</v>
      </c>
      <c r="AQ1273" s="10">
        <v>2610300000</v>
      </c>
      <c r="AR1273" s="10">
        <v>1999100000</v>
      </c>
      <c r="AS1273" s="10">
        <v>1704000000</v>
      </c>
      <c r="AT1273" s="10">
        <v>1714300000</v>
      </c>
      <c r="AU1273" s="10">
        <v>16332800000</v>
      </c>
      <c r="AV1273" s="10">
        <v>1714300000</v>
      </c>
      <c r="AW1273" s="10">
        <v>7182300000</v>
      </c>
      <c r="AX1273" s="10">
        <v>7182300000</v>
      </c>
      <c r="AY1273" s="10">
        <v>4762100000</v>
      </c>
      <c r="AZ1273" s="10">
        <v>0</v>
      </c>
      <c r="BA1273" s="10">
        <v>4576300000</v>
      </c>
      <c r="BB1273" s="10">
        <v>2859100000</v>
      </c>
      <c r="BC1273" s="9">
        <v>236136439</v>
      </c>
      <c r="BD1273" s="15">
        <v>107.31</v>
      </c>
      <c r="BE1273" s="10">
        <v>9150500000</v>
      </c>
      <c r="BF1273" s="10">
        <v>0</v>
      </c>
      <c r="BG1273" s="10">
        <v>0</v>
      </c>
      <c r="BH1273" t="s">
        <v>1597</v>
      </c>
      <c r="BI1273" s="7">
        <f t="shared" si="19"/>
        <v>0.12239787421630094</v>
      </c>
      <c r="BJ1273" s="7">
        <v>0.10702869415378469</v>
      </c>
      <c r="BK1273" s="7">
        <v>0.27272148777422484</v>
      </c>
      <c r="BL1273" s="5">
        <v>2.6051649400078372</v>
      </c>
      <c r="BM1273" s="7">
        <v>7.3665971659137422E-2</v>
      </c>
      <c r="BN1273" s="7">
        <v>0.29156666340125392</v>
      </c>
      <c r="BO1273" s="7">
        <v>0</v>
      </c>
      <c r="BP1273" s="8">
        <v>1.6006085831205623</v>
      </c>
      <c r="BQ1273" s="5">
        <v>1.0266383602503704</v>
      </c>
      <c r="BR1273" t="s">
        <v>93</v>
      </c>
    </row>
    <row r="1274" spans="1:70" x14ac:dyDescent="0.45">
      <c r="A1274">
        <v>2018</v>
      </c>
      <c r="B1274" t="s">
        <v>359</v>
      </c>
      <c r="C1274" t="s">
        <v>1224</v>
      </c>
      <c r="D1274" t="s">
        <v>360</v>
      </c>
      <c r="E1274" s="5">
        <v>2.04</v>
      </c>
      <c r="F1274" s="5">
        <v>0.04</v>
      </c>
      <c r="G1274" s="5">
        <v>1.31</v>
      </c>
      <c r="H1274" s="5">
        <v>7.08</v>
      </c>
      <c r="I1274" s="5" t="e">
        <v>#VALUE!</v>
      </c>
      <c r="J1274" s="5" t="e">
        <v>#VALUE!</v>
      </c>
      <c r="K1274" s="5" t="e">
        <v>#VALUE!</v>
      </c>
      <c r="L1274" s="5">
        <v>0</v>
      </c>
      <c r="M1274" s="5">
        <v>0.34</v>
      </c>
      <c r="N1274" s="5">
        <v>0</v>
      </c>
      <c r="O1274" s="5" t="e">
        <v>#VALUE!</v>
      </c>
      <c r="P1274" s="5">
        <v>0</v>
      </c>
      <c r="Q1274" s="5">
        <v>0</v>
      </c>
      <c r="R1274" s="5" t="e">
        <v>#VALUE!</v>
      </c>
      <c r="S1274" s="5" t="e">
        <v>#VALUE!</v>
      </c>
      <c r="T1274" s="5" t="e">
        <v>#VALUE!</v>
      </c>
      <c r="U1274" s="5" t="e">
        <v>#VALUE!</v>
      </c>
      <c r="V1274" s="5">
        <v>2</v>
      </c>
      <c r="W1274" s="5" t="e">
        <v>#VALUE!</v>
      </c>
      <c r="X1274" s="5">
        <v>1.1000000000000001</v>
      </c>
      <c r="Y1274" s="5">
        <v>0</v>
      </c>
      <c r="Z1274" s="5">
        <v>0</v>
      </c>
      <c r="AA1274" s="5" t="e">
        <v>#VALUE!</v>
      </c>
      <c r="AB1274" s="5">
        <v>1.2</v>
      </c>
      <c r="AC1274" s="5">
        <v>3</v>
      </c>
      <c r="AD1274" s="5">
        <v>8.81</v>
      </c>
      <c r="AE1274" s="5">
        <v>3.37</v>
      </c>
      <c r="AF1274" s="5">
        <v>8.0500000000000007</v>
      </c>
      <c r="AG1274" s="5">
        <v>4.05</v>
      </c>
      <c r="AH1274" s="5">
        <v>8.4700000000000006</v>
      </c>
      <c r="AI1274" s="5">
        <v>6.81</v>
      </c>
      <c r="AJ1274" s="5">
        <v>8.84</v>
      </c>
      <c r="AK1274" s="5">
        <v>9.23</v>
      </c>
      <c r="AL1274" s="5">
        <v>4.63</v>
      </c>
      <c r="AM1274" s="5">
        <v>9.49</v>
      </c>
      <c r="AN1274" s="5">
        <v>10</v>
      </c>
      <c r="AO1274" s="5">
        <v>8.4499999999999993</v>
      </c>
      <c r="AP1274" s="10">
        <v>22823300000</v>
      </c>
      <c r="AQ1274" s="10">
        <v>-318400000</v>
      </c>
      <c r="AR1274" s="10">
        <v>-939500000</v>
      </c>
      <c r="AS1274" s="10">
        <v>-1309000000</v>
      </c>
      <c r="AT1274" s="10">
        <v>-1590800000</v>
      </c>
      <c r="AU1274" s="10">
        <v>13501200000</v>
      </c>
      <c r="AV1274" s="10">
        <v>-1590800000</v>
      </c>
      <c r="AW1274" s="10">
        <v>5642900000</v>
      </c>
      <c r="AX1274" s="10">
        <v>5642900000</v>
      </c>
      <c r="AY1274" s="10">
        <v>4265300000</v>
      </c>
      <c r="AZ1274" s="10">
        <v>0</v>
      </c>
      <c r="BA1274" s="10">
        <v>4293300000</v>
      </c>
      <c r="BB1274" s="10">
        <v>2095699999.9999998</v>
      </c>
      <c r="BC1274" s="9">
        <v>238081664</v>
      </c>
      <c r="BD1274" s="15">
        <v>90.32</v>
      </c>
      <c r="BE1274" s="10">
        <v>7858300000</v>
      </c>
      <c r="BF1274" s="10">
        <v>0</v>
      </c>
      <c r="BG1274" s="10">
        <v>0</v>
      </c>
      <c r="BH1274" t="s">
        <v>1597</v>
      </c>
      <c r="BI1274" s="7">
        <f t="shared" si="19"/>
        <v>-6.9586407134180669E-2</v>
      </c>
      <c r="BJ1274" s="7">
        <v>-0.10664342696252599</v>
      </c>
      <c r="BK1274" s="7">
        <v>-0.24807410410753827</v>
      </c>
      <c r="BL1274" s="5">
        <v>3.0762132666844431</v>
      </c>
      <c r="BM1274" s="7">
        <v>2.5973792452406105E-2</v>
      </c>
      <c r="BN1274" s="7">
        <v>0.31592006636447129</v>
      </c>
      <c r="BO1274" s="7">
        <v>0</v>
      </c>
      <c r="BP1274" s="8">
        <v>2.048623371665792</v>
      </c>
      <c r="BQ1274" s="5">
        <v>0.64589808767659107</v>
      </c>
      <c r="BR1274" t="s">
        <v>93</v>
      </c>
    </row>
    <row r="1275" spans="1:70" x14ac:dyDescent="0.45">
      <c r="A1275">
        <v>2019</v>
      </c>
      <c r="B1275" t="s">
        <v>359</v>
      </c>
      <c r="C1275" t="s">
        <v>1224</v>
      </c>
      <c r="D1275" t="s">
        <v>360</v>
      </c>
      <c r="E1275" s="5">
        <v>2.06</v>
      </c>
      <c r="F1275" s="5">
        <v>0.04</v>
      </c>
      <c r="G1275" s="5">
        <v>1.31</v>
      </c>
      <c r="H1275" s="5">
        <v>7.19</v>
      </c>
      <c r="I1275" s="5" t="e">
        <v>#VALUE!</v>
      </c>
      <c r="J1275" s="5" t="e">
        <v>#VALUE!</v>
      </c>
      <c r="K1275" s="5" t="e">
        <v>#VALUE!</v>
      </c>
      <c r="L1275" s="5">
        <v>0</v>
      </c>
      <c r="M1275" s="5">
        <v>0.34</v>
      </c>
      <c r="N1275" s="5">
        <v>0</v>
      </c>
      <c r="O1275" s="5" t="e">
        <v>#VALUE!</v>
      </c>
      <c r="P1275" s="5">
        <v>0</v>
      </c>
      <c r="Q1275" s="5">
        <v>0</v>
      </c>
      <c r="R1275" s="5" t="e">
        <v>#VALUE!</v>
      </c>
      <c r="S1275" s="5" t="e">
        <v>#VALUE!</v>
      </c>
      <c r="T1275" s="5" t="e">
        <v>#VALUE!</v>
      </c>
      <c r="U1275" s="5" t="e">
        <v>#VALUE!</v>
      </c>
      <c r="V1275" s="5">
        <v>2</v>
      </c>
      <c r="W1275" s="5" t="e">
        <v>#VALUE!</v>
      </c>
      <c r="X1275" s="5">
        <v>1.1000000000000001</v>
      </c>
      <c r="Y1275" s="5">
        <v>0</v>
      </c>
      <c r="Z1275" s="5">
        <v>0</v>
      </c>
      <c r="AA1275" s="5" t="e">
        <v>#VALUE!</v>
      </c>
      <c r="AB1275" s="5">
        <v>1.2</v>
      </c>
      <c r="AC1275" s="5">
        <v>3</v>
      </c>
      <c r="AD1275" s="5">
        <v>9.48</v>
      </c>
      <c r="AE1275" s="5">
        <v>2.29</v>
      </c>
      <c r="AF1275" s="5">
        <v>8.0500000000000007</v>
      </c>
      <c r="AG1275" s="5">
        <v>5.74</v>
      </c>
      <c r="AH1275" s="5">
        <v>8.2100000000000009</v>
      </c>
      <c r="AI1275" s="5">
        <v>7.37</v>
      </c>
      <c r="AJ1275" s="5">
        <v>9.26</v>
      </c>
      <c r="AK1275" s="5">
        <v>9.2100000000000009</v>
      </c>
      <c r="AL1275" s="5">
        <v>4.63</v>
      </c>
      <c r="AM1275" s="5">
        <v>9.49</v>
      </c>
      <c r="AN1275" s="5">
        <v>10</v>
      </c>
      <c r="AO1275" s="5">
        <v>7.75</v>
      </c>
      <c r="AP1275" s="10">
        <v>23610800000</v>
      </c>
      <c r="AQ1275" s="10">
        <v>3428100000.0000005</v>
      </c>
      <c r="AR1275" s="10">
        <v>1262200000</v>
      </c>
      <c r="AS1275" s="10">
        <v>1098700000</v>
      </c>
      <c r="AT1275" s="10">
        <v>827000000</v>
      </c>
      <c r="AU1275" s="10">
        <v>19574600000</v>
      </c>
      <c r="AV1275" s="10">
        <v>827000000</v>
      </c>
      <c r="AW1275" s="10">
        <v>6254800000</v>
      </c>
      <c r="AX1275" s="10">
        <v>6254800000</v>
      </c>
      <c r="AY1275" s="10">
        <v>8501700000.000001</v>
      </c>
      <c r="AZ1275" s="10">
        <v>0</v>
      </c>
      <c r="BA1275" s="10">
        <v>4269399999.9999995</v>
      </c>
      <c r="BB1275" s="10">
        <v>3546500000</v>
      </c>
      <c r="BC1275" s="9">
        <v>236726563</v>
      </c>
      <c r="BD1275" s="15">
        <v>94.05</v>
      </c>
      <c r="BE1275" s="10">
        <v>13319800000</v>
      </c>
      <c r="BF1275" s="10">
        <v>0</v>
      </c>
      <c r="BG1275" s="10">
        <v>0</v>
      </c>
      <c r="BH1275" t="s">
        <v>1597</v>
      </c>
      <c r="BI1275" s="7">
        <f t="shared" si="19"/>
        <v>6.4481521972351921E-2</v>
      </c>
      <c r="BJ1275" s="7">
        <v>5.0006349052781791E-2</v>
      </c>
      <c r="BK1275" s="7">
        <v>0.13901846575388521</v>
      </c>
      <c r="BL1275" s="5">
        <v>2.3909763198594098</v>
      </c>
      <c r="BM1275" s="7">
        <v>3.4504212800077115E-2</v>
      </c>
      <c r="BN1275" s="7">
        <v>0.43432305130117604</v>
      </c>
      <c r="BO1275" s="7">
        <v>0</v>
      </c>
      <c r="BP1275" s="8">
        <v>1.203834766671366</v>
      </c>
      <c r="BQ1275" s="5">
        <v>0.4548764858090788</v>
      </c>
      <c r="BR1275" t="s">
        <v>93</v>
      </c>
    </row>
    <row r="1276" spans="1:70" x14ac:dyDescent="0.45">
      <c r="A1276">
        <v>2020</v>
      </c>
      <c r="B1276" t="s">
        <v>359</v>
      </c>
      <c r="C1276" t="s">
        <v>1224</v>
      </c>
      <c r="D1276" t="s">
        <v>360</v>
      </c>
      <c r="E1276" s="5">
        <v>2.38</v>
      </c>
      <c r="F1276" s="5">
        <v>0.54</v>
      </c>
      <c r="G1276" s="5">
        <v>1.54</v>
      </c>
      <c r="H1276" s="5">
        <v>7.09</v>
      </c>
      <c r="I1276" s="5" t="e">
        <v>#VALUE!</v>
      </c>
      <c r="J1276" s="5" t="e">
        <v>#VALUE!</v>
      </c>
      <c r="K1276" s="5" t="e">
        <v>#VALUE!</v>
      </c>
      <c r="L1276" s="5">
        <v>1.23</v>
      </c>
      <c r="M1276" s="5">
        <v>0.34</v>
      </c>
      <c r="N1276" s="5">
        <v>4.22</v>
      </c>
      <c r="O1276" s="5" t="e">
        <v>#VALUE!</v>
      </c>
      <c r="P1276" s="5">
        <v>0</v>
      </c>
      <c r="Q1276" s="5">
        <v>0</v>
      </c>
      <c r="R1276" s="5" t="e">
        <v>#VALUE!</v>
      </c>
      <c r="S1276" s="5" t="e">
        <v>#VALUE!</v>
      </c>
      <c r="T1276" s="5" t="e">
        <v>#VALUE!</v>
      </c>
      <c r="U1276" s="5" t="e">
        <v>#VALUE!</v>
      </c>
      <c r="V1276" s="5">
        <v>2</v>
      </c>
      <c r="W1276" s="5" t="e">
        <v>#VALUE!</v>
      </c>
      <c r="X1276" s="5">
        <v>2.68</v>
      </c>
      <c r="Y1276" s="5">
        <v>0</v>
      </c>
      <c r="Z1276" s="5">
        <v>0</v>
      </c>
      <c r="AA1276" s="5" t="e">
        <v>#VALUE!</v>
      </c>
      <c r="AB1276" s="5">
        <v>1.2</v>
      </c>
      <c r="AC1276" s="5">
        <v>3</v>
      </c>
      <c r="AD1276" s="5">
        <v>9.5</v>
      </c>
      <c r="AE1276" s="5">
        <v>3.32</v>
      </c>
      <c r="AF1276" s="5">
        <v>8.2200000000000006</v>
      </c>
      <c r="AG1276" s="5">
        <v>5.77</v>
      </c>
      <c r="AH1276" s="5">
        <v>7.98</v>
      </c>
      <c r="AI1276" s="5">
        <v>8.19</v>
      </c>
      <c r="AJ1276" s="5">
        <v>8.99</v>
      </c>
      <c r="AK1276" s="5">
        <v>6.96</v>
      </c>
      <c r="AL1276" s="5">
        <v>4.63</v>
      </c>
      <c r="AM1276" s="5">
        <v>9.49</v>
      </c>
      <c r="AN1276" s="5">
        <v>10</v>
      </c>
      <c r="AO1276" s="5">
        <v>7.58</v>
      </c>
      <c r="AP1276" s="10">
        <v>25509300000</v>
      </c>
      <c r="AQ1276" s="10">
        <v>4125700000</v>
      </c>
      <c r="AR1276" s="10">
        <v>1887900000</v>
      </c>
      <c r="AS1276" s="10">
        <v>1739800000</v>
      </c>
      <c r="AT1276" s="10">
        <v>1341900000</v>
      </c>
      <c r="AU1276" s="10">
        <v>20696000000</v>
      </c>
      <c r="AV1276" s="10">
        <v>1341900000</v>
      </c>
      <c r="AW1276" s="10">
        <v>7285300000</v>
      </c>
      <c r="AX1276" s="10">
        <v>7285300000</v>
      </c>
      <c r="AY1276" s="10">
        <v>8291700000.000001</v>
      </c>
      <c r="AZ1276" s="10">
        <v>0</v>
      </c>
      <c r="BA1276" s="10">
        <v>5050800000</v>
      </c>
      <c r="BB1276" s="10">
        <v>3730300000</v>
      </c>
      <c r="BC1276" s="9">
        <v>225100198</v>
      </c>
      <c r="BD1276" s="15">
        <v>108.04</v>
      </c>
      <c r="BE1276" s="10">
        <v>13410700000</v>
      </c>
      <c r="BF1276" s="10">
        <v>0</v>
      </c>
      <c r="BG1276" s="10">
        <v>0</v>
      </c>
      <c r="BH1276" t="s">
        <v>1597</v>
      </c>
      <c r="BI1276" s="7">
        <f t="shared" si="19"/>
        <v>9.1220525705450334E-2</v>
      </c>
      <c r="BJ1276" s="7">
        <v>6.6644152309625379E-2</v>
      </c>
      <c r="BK1276" s="7">
        <v>0.19821123920798223</v>
      </c>
      <c r="BL1276" s="5">
        <v>2.1763519435137226</v>
      </c>
      <c r="BM1276" s="7">
        <v>8.0408118318735497E-2</v>
      </c>
      <c r="BN1276" s="7">
        <v>0.40064263625821417</v>
      </c>
      <c r="BO1276" s="7">
        <v>0</v>
      </c>
      <c r="BP1276" s="8">
        <v>1.3539929764362115</v>
      </c>
      <c r="BQ1276" s="5">
        <v>0.52528191315104122</v>
      </c>
      <c r="BR1276" t="s">
        <v>93</v>
      </c>
    </row>
    <row r="1277" spans="1:70" x14ac:dyDescent="0.45">
      <c r="A1277">
        <v>2021</v>
      </c>
      <c r="B1277" t="s">
        <v>359</v>
      </c>
      <c r="C1277" t="s">
        <v>1224</v>
      </c>
      <c r="D1277" t="s">
        <v>360</v>
      </c>
      <c r="E1277" s="5">
        <v>3.06</v>
      </c>
      <c r="F1277" s="5">
        <v>1.77</v>
      </c>
      <c r="G1277" s="5">
        <v>1.97</v>
      </c>
      <c r="H1277" s="5">
        <v>7.11</v>
      </c>
      <c r="I1277" s="5" t="e">
        <v>#VALUE!</v>
      </c>
      <c r="J1277" s="5" t="e">
        <v>#VALUE!</v>
      </c>
      <c r="K1277" s="5" t="e">
        <v>#VALUE!</v>
      </c>
      <c r="L1277" s="5">
        <v>2.96</v>
      </c>
      <c r="M1277" s="5">
        <v>0.34</v>
      </c>
      <c r="N1277" s="5">
        <v>6.15</v>
      </c>
      <c r="O1277" s="5" t="e">
        <v>#VALUE!</v>
      </c>
      <c r="P1277" s="5">
        <v>3</v>
      </c>
      <c r="Q1277" s="5">
        <v>0</v>
      </c>
      <c r="R1277" s="5" t="e">
        <v>#VALUE!</v>
      </c>
      <c r="S1277" s="5" t="e">
        <v>#VALUE!</v>
      </c>
      <c r="T1277" s="5" t="e">
        <v>#VALUE!</v>
      </c>
      <c r="U1277" s="5" t="e">
        <v>#VALUE!</v>
      </c>
      <c r="V1277" s="5">
        <v>2</v>
      </c>
      <c r="W1277" s="5" t="e">
        <v>#VALUE!</v>
      </c>
      <c r="X1277" s="5">
        <v>4.6900000000000004</v>
      </c>
      <c r="Y1277" s="5">
        <v>0</v>
      </c>
      <c r="Z1277" s="5">
        <v>0</v>
      </c>
      <c r="AA1277" s="5" t="e">
        <v>#VALUE!</v>
      </c>
      <c r="AB1277" s="5">
        <v>1.8</v>
      </c>
      <c r="AC1277" s="5">
        <v>3</v>
      </c>
      <c r="AD1277" s="5">
        <v>8.86</v>
      </c>
      <c r="AE1277" s="5">
        <v>4.42</v>
      </c>
      <c r="AF1277" s="5">
        <v>8.2200000000000006</v>
      </c>
      <c r="AG1277" s="5">
        <v>6.22</v>
      </c>
      <c r="AH1277" s="5">
        <v>7.81</v>
      </c>
      <c r="AI1277" s="5">
        <v>7.11</v>
      </c>
      <c r="AJ1277" s="5">
        <v>8.8000000000000007</v>
      </c>
      <c r="AK1277" s="5">
        <v>7.25</v>
      </c>
      <c r="AL1277" s="5">
        <v>4.63</v>
      </c>
      <c r="AM1277" s="5">
        <v>9.49</v>
      </c>
      <c r="AN1277" s="5">
        <v>10</v>
      </c>
      <c r="AO1277" s="5">
        <v>7.3</v>
      </c>
      <c r="AP1277" s="10">
        <v>26321200000</v>
      </c>
      <c r="AQ1277" s="10">
        <v>4130200000.000001</v>
      </c>
      <c r="AR1277" s="10">
        <v>1811400000</v>
      </c>
      <c r="AS1277" s="10">
        <v>1632200000</v>
      </c>
      <c r="AT1277" s="10">
        <v>1327900000</v>
      </c>
      <c r="AU1277" s="10">
        <v>21721800000</v>
      </c>
      <c r="AV1277" s="10">
        <v>1327900000</v>
      </c>
      <c r="AW1277" s="10">
        <v>7718500000</v>
      </c>
      <c r="AX1277" s="10">
        <v>7718500000</v>
      </c>
      <c r="AY1277" s="10">
        <v>8562500000</v>
      </c>
      <c r="AZ1277" s="10">
        <v>0</v>
      </c>
      <c r="BA1277" s="10">
        <v>5609200000</v>
      </c>
      <c r="BB1277" s="10">
        <v>4176600000.0000005</v>
      </c>
      <c r="BC1277" s="9">
        <v>225100198</v>
      </c>
      <c r="BD1277" s="15">
        <v>140.52000000000001</v>
      </c>
      <c r="BE1277" s="10">
        <v>14003300000</v>
      </c>
      <c r="BF1277" s="10">
        <v>0</v>
      </c>
      <c r="BG1277" s="10">
        <v>0</v>
      </c>
      <c r="BH1277" t="s">
        <v>1597</v>
      </c>
      <c r="BI1277" s="7">
        <f t="shared" si="19"/>
        <v>8.3390879208905339E-2</v>
      </c>
      <c r="BJ1277" s="7">
        <v>6.2610507852835368E-2</v>
      </c>
      <c r="BK1277" s="7">
        <v>0.1770084911822338</v>
      </c>
      <c r="BL1277" s="5">
        <v>2.1008562744781742</v>
      </c>
      <c r="BM1277" s="7">
        <v>3.1827607970426469E-2</v>
      </c>
      <c r="BN1277" s="7">
        <v>0.39418924766824115</v>
      </c>
      <c r="BO1277" s="7">
        <v>0</v>
      </c>
      <c r="BP1277" s="8">
        <v>1.3430062730450605</v>
      </c>
      <c r="BQ1277" s="5">
        <v>0.57212542841421066</v>
      </c>
      <c r="BR1277" t="s">
        <v>93</v>
      </c>
    </row>
    <row r="1278" spans="1:70" x14ac:dyDescent="0.45">
      <c r="A1278">
        <v>2022</v>
      </c>
      <c r="B1278" t="s">
        <v>359</v>
      </c>
      <c r="C1278" t="s">
        <v>1224</v>
      </c>
      <c r="D1278" t="s">
        <v>360</v>
      </c>
      <c r="E1278" s="5">
        <v>3.14</v>
      </c>
      <c r="F1278" s="5">
        <v>1.76</v>
      </c>
      <c r="G1278" s="5">
        <v>1.97</v>
      </c>
      <c r="H1278" s="5">
        <v>7.55</v>
      </c>
      <c r="I1278" s="5" t="e">
        <v>#VALUE!</v>
      </c>
      <c r="J1278" s="5" t="e">
        <v>#VALUE!</v>
      </c>
      <c r="K1278" s="5" t="e">
        <v>#VALUE!</v>
      </c>
      <c r="L1278" s="5">
        <v>2.9</v>
      </c>
      <c r="M1278" s="5">
        <v>0.34</v>
      </c>
      <c r="N1278" s="5">
        <v>6.14</v>
      </c>
      <c r="O1278" s="5" t="e">
        <v>#VALUE!</v>
      </c>
      <c r="P1278" s="5">
        <v>3</v>
      </c>
      <c r="Q1278" s="5">
        <v>0</v>
      </c>
      <c r="R1278" s="5" t="e">
        <v>#VALUE!</v>
      </c>
      <c r="S1278" s="5" t="e">
        <v>#VALUE!</v>
      </c>
      <c r="T1278" s="5" t="e">
        <v>#VALUE!</v>
      </c>
      <c r="U1278" s="5" t="e">
        <v>#VALUE!</v>
      </c>
      <c r="V1278" s="5">
        <v>2</v>
      </c>
      <c r="W1278" s="5" t="e">
        <v>#VALUE!</v>
      </c>
      <c r="X1278" s="5">
        <v>4.6900000000000004</v>
      </c>
      <c r="Y1278" s="5">
        <v>0</v>
      </c>
      <c r="Z1278" s="5">
        <v>0</v>
      </c>
      <c r="AA1278" s="5" t="e">
        <v>#VALUE!</v>
      </c>
      <c r="AB1278" s="5">
        <v>1.8</v>
      </c>
      <c r="AC1278" s="5">
        <v>3</v>
      </c>
      <c r="AD1278" s="5">
        <v>9.5299999999999994</v>
      </c>
      <c r="AE1278" s="5">
        <v>5.12</v>
      </c>
      <c r="AF1278" s="5">
        <v>7.84</v>
      </c>
      <c r="AG1278" s="5">
        <v>7.2</v>
      </c>
      <c r="AH1278" s="5">
        <v>7.67</v>
      </c>
      <c r="AI1278" s="5">
        <v>7.95</v>
      </c>
      <c r="AJ1278" s="5">
        <v>8.5</v>
      </c>
      <c r="AK1278" s="5">
        <v>9.27</v>
      </c>
      <c r="AL1278" s="5">
        <v>4.63</v>
      </c>
      <c r="AM1278" s="5">
        <v>9.49</v>
      </c>
      <c r="AN1278" s="5">
        <v>10</v>
      </c>
      <c r="AO1278" s="5">
        <v>7.09</v>
      </c>
      <c r="AP1278" s="10">
        <v>28331700000</v>
      </c>
      <c r="AQ1278" s="10">
        <v>4657000000</v>
      </c>
      <c r="AR1278" s="10">
        <v>2236300000</v>
      </c>
      <c r="AS1278" s="10">
        <v>2110600000</v>
      </c>
      <c r="AT1278" s="10">
        <v>1615400000</v>
      </c>
      <c r="AU1278" s="10">
        <v>23022100000</v>
      </c>
      <c r="AV1278" s="10">
        <v>1615400000</v>
      </c>
      <c r="AW1278" s="10">
        <v>8751500000</v>
      </c>
      <c r="AX1278" s="10">
        <v>8751500000</v>
      </c>
      <c r="AY1278" s="10">
        <v>8676900000</v>
      </c>
      <c r="AZ1278" s="10">
        <v>0</v>
      </c>
      <c r="BA1278" s="10">
        <v>6367100000</v>
      </c>
      <c r="BB1278" s="10">
        <v>4225200000</v>
      </c>
      <c r="BC1278" s="9">
        <v>221222984</v>
      </c>
      <c r="BD1278" s="15">
        <v>141.44</v>
      </c>
      <c r="BE1278" s="10">
        <v>14270600000</v>
      </c>
      <c r="BF1278" s="10">
        <v>0</v>
      </c>
      <c r="BG1278" s="10">
        <v>0</v>
      </c>
      <c r="BH1278" t="s">
        <v>1597</v>
      </c>
      <c r="BI1278" s="7">
        <f t="shared" si="19"/>
        <v>9.7137098700813565E-2</v>
      </c>
      <c r="BJ1278" s="7">
        <v>7.2206490717170391E-2</v>
      </c>
      <c r="BK1278" s="7">
        <v>0.19616272009714636</v>
      </c>
      <c r="BL1278" s="5">
        <v>1.9789844912914112</v>
      </c>
      <c r="BM1278" s="7">
        <v>7.6383295594425776E-2</v>
      </c>
      <c r="BN1278" s="7">
        <v>0.37689437540450266</v>
      </c>
      <c r="BO1278" s="7">
        <v>0</v>
      </c>
      <c r="BP1278" s="8">
        <v>1.5069345829783205</v>
      </c>
      <c r="BQ1278" s="5">
        <v>0.78190731213783504</v>
      </c>
      <c r="BR1278" t="s">
        <v>93</v>
      </c>
    </row>
    <row r="1279" spans="1:70" x14ac:dyDescent="0.45">
      <c r="A1279">
        <v>2023</v>
      </c>
      <c r="B1279" t="s">
        <v>359</v>
      </c>
      <c r="C1279" t="s">
        <v>1224</v>
      </c>
      <c r="D1279" t="s">
        <v>360</v>
      </c>
      <c r="E1279" s="5" t="e">
        <v>#VALUE!</v>
      </c>
      <c r="F1279" s="5" t="e">
        <v>#VALUE!</v>
      </c>
      <c r="G1279" s="5" t="e">
        <v>#VALUE!</v>
      </c>
      <c r="H1279" s="5" t="e">
        <v>#VALUE!</v>
      </c>
      <c r="I1279" s="5" t="e">
        <v>#VALUE!</v>
      </c>
      <c r="J1279" s="5" t="e">
        <v>#VALUE!</v>
      </c>
      <c r="K1279" s="5" t="e">
        <v>#VALUE!</v>
      </c>
      <c r="L1279" s="5" t="e">
        <v>#VALUE!</v>
      </c>
      <c r="M1279" s="5" t="e">
        <v>#VALUE!</v>
      </c>
      <c r="N1279" s="5" t="e">
        <v>#VALUE!</v>
      </c>
      <c r="O1279" s="5" t="e">
        <v>#VALUE!</v>
      </c>
      <c r="P1279" s="5" t="e">
        <v>#VALUE!</v>
      </c>
      <c r="Q1279" s="5" t="e">
        <v>#VALUE!</v>
      </c>
      <c r="R1279" s="5" t="e">
        <v>#VALUE!</v>
      </c>
      <c r="S1279" s="5" t="e">
        <v>#VALUE!</v>
      </c>
      <c r="T1279" s="5" t="e">
        <v>#VALUE!</v>
      </c>
      <c r="U1279" s="5" t="e">
        <v>#VALUE!</v>
      </c>
      <c r="V1279" s="5" t="e">
        <v>#VALUE!</v>
      </c>
      <c r="W1279" s="5" t="e">
        <v>#VALUE!</v>
      </c>
      <c r="X1279" s="5" t="e">
        <v>#VALUE!</v>
      </c>
      <c r="Y1279" s="5" t="e">
        <v>#VALUE!</v>
      </c>
      <c r="Z1279" s="5" t="e">
        <v>#VALUE!</v>
      </c>
      <c r="AA1279" s="5" t="e">
        <v>#VALUE!</v>
      </c>
      <c r="AB1279" s="5" t="e">
        <v>#VALUE!</v>
      </c>
      <c r="AC1279" s="5" t="e">
        <v>#VALUE!</v>
      </c>
      <c r="AD1279" s="5" t="e">
        <v>#VALUE!</v>
      </c>
      <c r="AE1279" s="5" t="e">
        <v>#VALUE!</v>
      </c>
      <c r="AF1279" s="5" t="e">
        <v>#VALUE!</v>
      </c>
      <c r="AG1279" s="5" t="e">
        <v>#VALUE!</v>
      </c>
      <c r="AH1279" s="5" t="e">
        <v>#VALUE!</v>
      </c>
      <c r="AI1279" s="5" t="e">
        <v>#VALUE!</v>
      </c>
      <c r="AJ1279" s="5" t="e">
        <v>#VALUE!</v>
      </c>
      <c r="AK1279" s="5" t="e">
        <v>#VALUE!</v>
      </c>
      <c r="AL1279" s="5" t="e">
        <v>#VALUE!</v>
      </c>
      <c r="AM1279" s="5" t="e">
        <v>#VALUE!</v>
      </c>
      <c r="AN1279" s="5" t="e">
        <v>#VALUE!</v>
      </c>
      <c r="AO1279" s="5" t="e">
        <v>#VALUE!</v>
      </c>
      <c r="AP1279" s="10">
        <v>30603800000</v>
      </c>
      <c r="AQ1279" s="10">
        <v>1672200000.0000002</v>
      </c>
      <c r="AR1279" s="10">
        <v>-881800000</v>
      </c>
      <c r="AS1279" s="10">
        <v>-988700000</v>
      </c>
      <c r="AT1279" s="10">
        <v>-998400000</v>
      </c>
      <c r="AU1279" s="10">
        <v>22023500000</v>
      </c>
      <c r="AV1279" s="10">
        <v>-998400000</v>
      </c>
      <c r="AW1279" s="10">
        <v>7313100000</v>
      </c>
      <c r="AX1279" s="10">
        <v>7313100000</v>
      </c>
      <c r="AY1279" s="10">
        <v>8873900000</v>
      </c>
      <c r="AZ1279" s="10">
        <v>0</v>
      </c>
      <c r="BA1279" s="10">
        <v>6132700000</v>
      </c>
      <c r="BB1279" s="10">
        <v>4696700000</v>
      </c>
      <c r="BC1279" s="9">
        <v>217907206</v>
      </c>
      <c r="BD1279" s="15">
        <v>142.05000000000001</v>
      </c>
      <c r="BE1279" s="10">
        <v>14710400000</v>
      </c>
      <c r="BF1279" s="10">
        <v>0</v>
      </c>
      <c r="BG1279" s="10">
        <v>0</v>
      </c>
      <c r="BH1279" t="s">
        <v>1597</v>
      </c>
      <c r="BI1279" s="7">
        <f t="shared" si="19"/>
        <v>-4.0039049197448183E-2</v>
      </c>
      <c r="BJ1279" s="7">
        <v>-4.4328413873941076E-2</v>
      </c>
      <c r="BK1279" s="7">
        <v>-0.12429814623457788</v>
      </c>
      <c r="BL1279" s="5">
        <v>2.058288672877608</v>
      </c>
      <c r="BM1279" s="7">
        <v>8.0196387791766827E-2</v>
      </c>
      <c r="BN1279" s="7">
        <v>0.40292868980861352</v>
      </c>
      <c r="BO1279" s="7">
        <v>0</v>
      </c>
      <c r="BP1279" s="8">
        <v>1.3057465880298933</v>
      </c>
      <c r="BQ1279" s="5">
        <v>1.0018093514170878</v>
      </c>
      <c r="BR1279" t="s">
        <v>93</v>
      </c>
    </row>
    <row r="1280" spans="1:70" x14ac:dyDescent="0.45">
      <c r="A1280">
        <v>2015</v>
      </c>
      <c r="B1280" t="s">
        <v>361</v>
      </c>
      <c r="C1280" t="s">
        <v>1225</v>
      </c>
      <c r="D1280" t="s">
        <v>362</v>
      </c>
      <c r="E1280" s="5">
        <v>4.12</v>
      </c>
      <c r="F1280" s="5">
        <v>1.92</v>
      </c>
      <c r="G1280" s="5">
        <v>7.52</v>
      </c>
      <c r="H1280" s="5">
        <v>6.74</v>
      </c>
      <c r="I1280" s="5" t="e">
        <v>#VALUE!</v>
      </c>
      <c r="J1280" s="5">
        <v>0</v>
      </c>
      <c r="K1280" s="5" t="e">
        <v>#VALUE!</v>
      </c>
      <c r="L1280" s="5">
        <v>3.15</v>
      </c>
      <c r="M1280" s="5" t="e">
        <v>#VALUE!</v>
      </c>
      <c r="N1280" s="5">
        <v>2.15</v>
      </c>
      <c r="O1280" s="5" t="e">
        <v>#VALUE!</v>
      </c>
      <c r="P1280" s="5">
        <v>0</v>
      </c>
      <c r="Q1280" s="5" t="e">
        <v>#VALUE!</v>
      </c>
      <c r="R1280" s="5">
        <v>3.76</v>
      </c>
      <c r="S1280" s="5" t="e">
        <v>#VALUE!</v>
      </c>
      <c r="T1280" s="5" t="e">
        <v>#VALUE!</v>
      </c>
      <c r="U1280" s="5" t="e">
        <v>#VALUE!</v>
      </c>
      <c r="V1280" s="5" t="e">
        <v>#VALUE!</v>
      </c>
      <c r="W1280" s="5" t="e">
        <v>#VALUE!</v>
      </c>
      <c r="X1280" s="5">
        <v>7.52</v>
      </c>
      <c r="Y1280" s="5" t="e">
        <v>#VALUE!</v>
      </c>
      <c r="Z1280" s="5" t="e">
        <v>#VALUE!</v>
      </c>
      <c r="AA1280" s="5" t="e">
        <v>#VALUE!</v>
      </c>
      <c r="AB1280" s="5" t="e">
        <v>#VALUE!</v>
      </c>
      <c r="AC1280" s="5" t="e">
        <v>#VALUE!</v>
      </c>
      <c r="AD1280" s="5">
        <v>2.61</v>
      </c>
      <c r="AE1280" s="5">
        <v>4.16</v>
      </c>
      <c r="AF1280" s="5">
        <v>10</v>
      </c>
      <c r="AG1280" s="5">
        <v>6.11</v>
      </c>
      <c r="AH1280" s="5">
        <v>7.66</v>
      </c>
      <c r="AI1280" s="5">
        <v>6.05</v>
      </c>
      <c r="AJ1280" s="5">
        <v>9.41</v>
      </c>
      <c r="AK1280" s="5">
        <v>8.85</v>
      </c>
      <c r="AL1280" s="5">
        <v>5.5</v>
      </c>
      <c r="AM1280" s="5">
        <v>9.74</v>
      </c>
      <c r="AN1280" s="5">
        <v>10</v>
      </c>
      <c r="AO1280" s="5">
        <v>5.33</v>
      </c>
      <c r="AP1280" s="10">
        <v>1940489000</v>
      </c>
      <c r="AQ1280" s="10">
        <v>1128899000</v>
      </c>
      <c r="AR1280" s="10">
        <v>593282000</v>
      </c>
      <c r="AS1280" s="10">
        <v>142861000</v>
      </c>
      <c r="AT1280" s="10">
        <v>-559235000</v>
      </c>
      <c r="AU1280" s="10">
        <v>21449849000</v>
      </c>
      <c r="AV1280" s="10">
        <v>-560552000</v>
      </c>
      <c r="AW1280" s="10">
        <v>9343643000</v>
      </c>
      <c r="AX1280" s="10">
        <v>9746317000</v>
      </c>
      <c r="AY1280" s="10">
        <v>1026656999.9999999</v>
      </c>
      <c r="AZ1280" s="10" t="e">
        <v>#VALUE!</v>
      </c>
      <c r="BA1280" s="10" t="e">
        <v>#VALUE!</v>
      </c>
      <c r="BB1280" s="10" t="e">
        <v>#VALUE!</v>
      </c>
      <c r="BC1280" s="9">
        <v>465488492</v>
      </c>
      <c r="BD1280" s="15">
        <v>34.812357599999999</v>
      </c>
      <c r="BE1280" s="10">
        <v>11703532000</v>
      </c>
      <c r="BF1280" s="10">
        <v>0</v>
      </c>
      <c r="BG1280" s="10">
        <v>402674000</v>
      </c>
      <c r="BH1280" t="s">
        <v>1587</v>
      </c>
      <c r="BI1280" s="7">
        <f t="shared" si="19"/>
        <v>2.7659029208084402E-2</v>
      </c>
      <c r="BJ1280" s="7">
        <v>-2.6143908487087288E-2</v>
      </c>
      <c r="BK1280" s="7">
        <v>-5.5834819965595785E-2</v>
      </c>
      <c r="BL1280" s="5">
        <v>1.1084461477766114</v>
      </c>
      <c r="BM1280" s="7">
        <v>0.18551434385792565</v>
      </c>
      <c r="BN1280" s="7">
        <v>4.7863134141410503E-2</v>
      </c>
      <c r="BO1280" s="7" t="e">
        <v>#VALUE!</v>
      </c>
      <c r="BP1280" s="8" t="e">
        <v>#VALUE!</v>
      </c>
      <c r="BQ1280" s="5">
        <v>0.38479359193639895</v>
      </c>
      <c r="BR1280" t="s">
        <v>138</v>
      </c>
    </row>
    <row r="1281" spans="1:70" x14ac:dyDescent="0.45">
      <c r="A1281">
        <v>2016</v>
      </c>
      <c r="B1281" t="s">
        <v>361</v>
      </c>
      <c r="C1281" t="s">
        <v>1225</v>
      </c>
      <c r="D1281" t="s">
        <v>362</v>
      </c>
      <c r="E1281" s="5">
        <v>3.88</v>
      </c>
      <c r="F1281" s="5">
        <v>1.89</v>
      </c>
      <c r="G1281" s="5">
        <v>7.52</v>
      </c>
      <c r="H1281" s="5">
        <v>6.01</v>
      </c>
      <c r="I1281" s="5" t="e">
        <v>#VALUE!</v>
      </c>
      <c r="J1281" s="5">
        <v>0</v>
      </c>
      <c r="K1281" s="5" t="e">
        <v>#VALUE!</v>
      </c>
      <c r="L1281" s="5">
        <v>3.15</v>
      </c>
      <c r="M1281" s="5" t="e">
        <v>#VALUE!</v>
      </c>
      <c r="N1281" s="5">
        <v>2.17</v>
      </c>
      <c r="O1281" s="5" t="e">
        <v>#VALUE!</v>
      </c>
      <c r="P1281" s="5">
        <v>0</v>
      </c>
      <c r="Q1281" s="5" t="e">
        <v>#VALUE!</v>
      </c>
      <c r="R1281" s="5">
        <v>3.6</v>
      </c>
      <c r="S1281" s="5" t="e">
        <v>#VALUE!</v>
      </c>
      <c r="T1281" s="5" t="e">
        <v>#VALUE!</v>
      </c>
      <c r="U1281" s="5" t="e">
        <v>#VALUE!</v>
      </c>
      <c r="V1281" s="5" t="e">
        <v>#VALUE!</v>
      </c>
      <c r="W1281" s="5" t="e">
        <v>#VALUE!</v>
      </c>
      <c r="X1281" s="5">
        <v>7.52</v>
      </c>
      <c r="Y1281" s="5" t="e">
        <v>#VALUE!</v>
      </c>
      <c r="Z1281" s="5" t="e">
        <v>#VALUE!</v>
      </c>
      <c r="AA1281" s="5" t="e">
        <v>#VALUE!</v>
      </c>
      <c r="AB1281" s="5" t="e">
        <v>#VALUE!</v>
      </c>
      <c r="AC1281" s="5" t="e">
        <v>#VALUE!</v>
      </c>
      <c r="AD1281" s="5">
        <v>2.65</v>
      </c>
      <c r="AE1281" s="5">
        <v>2.74</v>
      </c>
      <c r="AF1281" s="5">
        <v>5.12</v>
      </c>
      <c r="AG1281" s="5">
        <v>5.48</v>
      </c>
      <c r="AH1281" s="5">
        <v>8.23</v>
      </c>
      <c r="AI1281" s="5">
        <v>4.3899999999999997</v>
      </c>
      <c r="AJ1281" s="5">
        <v>9.0500000000000007</v>
      </c>
      <c r="AK1281" s="5">
        <v>8.77</v>
      </c>
      <c r="AL1281" s="5">
        <v>5.5</v>
      </c>
      <c r="AM1281" s="5">
        <v>9.9700000000000006</v>
      </c>
      <c r="AN1281" s="5">
        <v>10</v>
      </c>
      <c r="AO1281" s="5">
        <v>5.59</v>
      </c>
      <c r="AP1281" s="10">
        <v>2129293999.9999998</v>
      </c>
      <c r="AQ1281" s="10">
        <v>1305237000</v>
      </c>
      <c r="AR1281" s="10">
        <v>709355000</v>
      </c>
      <c r="AS1281" s="10">
        <v>378644000</v>
      </c>
      <c r="AT1281" s="10">
        <v>627747000</v>
      </c>
      <c r="AU1281" s="10">
        <v>15759265000</v>
      </c>
      <c r="AV1281" s="10">
        <v>626549000</v>
      </c>
      <c r="AW1281" s="10">
        <v>5547595000</v>
      </c>
      <c r="AX1281" s="10">
        <v>5941308000</v>
      </c>
      <c r="AY1281" s="10">
        <v>716177000</v>
      </c>
      <c r="AZ1281" s="10" t="e">
        <v>#VALUE!</v>
      </c>
      <c r="BA1281" s="10" t="e">
        <v>#VALUE!</v>
      </c>
      <c r="BB1281" s="10" t="e">
        <v>#VALUE!</v>
      </c>
      <c r="BC1281" s="9">
        <v>468081489</v>
      </c>
      <c r="BD1281" s="15">
        <v>29.72</v>
      </c>
      <c r="BE1281" s="10">
        <v>9817957000</v>
      </c>
      <c r="BF1281" s="10">
        <v>0</v>
      </c>
      <c r="BG1281" s="10">
        <v>393713000</v>
      </c>
      <c r="BH1281" t="s">
        <v>1587</v>
      </c>
      <c r="BI1281" s="7">
        <f t="shared" si="19"/>
        <v>4.5011934249471662E-2</v>
      </c>
      <c r="BJ1281" s="7">
        <v>3.3741572024531409E-2</v>
      </c>
      <c r="BK1281" s="7">
        <v>8.4150021643600081E-2</v>
      </c>
      <c r="BL1281" s="5">
        <v>1.3926076456757341</v>
      </c>
      <c r="BM1281" s="7">
        <v>9.7297639924781729E-2</v>
      </c>
      <c r="BN1281" s="7">
        <v>4.5444822458407801E-2</v>
      </c>
      <c r="BO1281" s="7" t="e">
        <v>#VALUE!</v>
      </c>
      <c r="BP1281" s="8" t="e">
        <v>#VALUE!</v>
      </c>
      <c r="BQ1281" s="5">
        <v>0.45183424711624615</v>
      </c>
      <c r="BR1281" t="s">
        <v>138</v>
      </c>
    </row>
    <row r="1282" spans="1:70" x14ac:dyDescent="0.45">
      <c r="A1282">
        <v>2017</v>
      </c>
      <c r="B1282" t="s">
        <v>361</v>
      </c>
      <c r="C1282" t="s">
        <v>1225</v>
      </c>
      <c r="D1282" t="s">
        <v>362</v>
      </c>
      <c r="E1282" s="5">
        <v>4.3499999999999996</v>
      </c>
      <c r="F1282" s="5">
        <v>2.46</v>
      </c>
      <c r="G1282" s="5">
        <v>7.52</v>
      </c>
      <c r="H1282" s="5">
        <v>6.37</v>
      </c>
      <c r="I1282" s="5" t="e">
        <v>#VALUE!</v>
      </c>
      <c r="J1282" s="5">
        <v>0</v>
      </c>
      <c r="K1282" s="5" t="e">
        <v>#VALUE!</v>
      </c>
      <c r="L1282" s="5">
        <v>3.21</v>
      </c>
      <c r="M1282" s="5" t="e">
        <v>#VALUE!</v>
      </c>
      <c r="N1282" s="5">
        <v>2.54</v>
      </c>
      <c r="O1282" s="5" t="e">
        <v>#VALUE!</v>
      </c>
      <c r="P1282" s="5">
        <v>0</v>
      </c>
      <c r="Q1282" s="5" t="e">
        <v>#VALUE!</v>
      </c>
      <c r="R1282" s="5">
        <v>6.55</v>
      </c>
      <c r="S1282" s="5" t="e">
        <v>#VALUE!</v>
      </c>
      <c r="T1282" s="5" t="e">
        <v>#VALUE!</v>
      </c>
      <c r="U1282" s="5" t="e">
        <v>#VALUE!</v>
      </c>
      <c r="V1282" s="5" t="e">
        <v>#VALUE!</v>
      </c>
      <c r="W1282" s="5" t="e">
        <v>#VALUE!</v>
      </c>
      <c r="X1282" s="5">
        <v>7.52</v>
      </c>
      <c r="Y1282" s="5" t="e">
        <v>#VALUE!</v>
      </c>
      <c r="Z1282" s="5" t="e">
        <v>#VALUE!</v>
      </c>
      <c r="AA1282" s="5" t="e">
        <v>#VALUE!</v>
      </c>
      <c r="AB1282" s="5" t="e">
        <v>#VALUE!</v>
      </c>
      <c r="AC1282" s="5" t="e">
        <v>#VALUE!</v>
      </c>
      <c r="AD1282" s="5">
        <v>4.9000000000000004</v>
      </c>
      <c r="AE1282" s="5">
        <v>2.57</v>
      </c>
      <c r="AF1282" s="5">
        <v>5.41</v>
      </c>
      <c r="AG1282" s="5">
        <v>5.62</v>
      </c>
      <c r="AH1282" s="5">
        <v>8.4</v>
      </c>
      <c r="AI1282" s="5">
        <v>5.94</v>
      </c>
      <c r="AJ1282" s="5">
        <v>8.9499999999999993</v>
      </c>
      <c r="AK1282" s="5">
        <v>8.5299999999999994</v>
      </c>
      <c r="AL1282" s="5">
        <v>5.5</v>
      </c>
      <c r="AM1282" s="5">
        <v>10</v>
      </c>
      <c r="AN1282" s="5">
        <v>10</v>
      </c>
      <c r="AO1282" s="5">
        <v>5.18</v>
      </c>
      <c r="AP1282" s="10">
        <v>1848378000</v>
      </c>
      <c r="AQ1282" s="10">
        <v>933266000.00000012</v>
      </c>
      <c r="AR1282" s="10">
        <v>384282000</v>
      </c>
      <c r="AS1282" s="10">
        <v>421301000</v>
      </c>
      <c r="AT1282" s="10">
        <v>414169000</v>
      </c>
      <c r="AU1282" s="10">
        <v>14088461000</v>
      </c>
      <c r="AV1282" s="10">
        <v>413013000</v>
      </c>
      <c r="AW1282" s="10">
        <v>5301005000.000001</v>
      </c>
      <c r="AX1282" s="10">
        <v>5594938000.000001</v>
      </c>
      <c r="AY1282" s="10">
        <v>238651000</v>
      </c>
      <c r="AZ1282" s="10" t="e">
        <v>#VALUE!</v>
      </c>
      <c r="BA1282" s="10" t="e">
        <v>#VALUE!</v>
      </c>
      <c r="BB1282" s="10" t="e">
        <v>#VALUE!</v>
      </c>
      <c r="BC1282" s="9">
        <v>469435678</v>
      </c>
      <c r="BD1282" s="15">
        <v>26.08</v>
      </c>
      <c r="BE1282" s="10">
        <v>8493522999.999999</v>
      </c>
      <c r="BF1282" s="10">
        <v>0</v>
      </c>
      <c r="BG1282" s="10">
        <v>293933000</v>
      </c>
      <c r="BH1282" t="s">
        <v>1587</v>
      </c>
      <c r="BI1282" s="7">
        <f t="shared" ref="BI1282:BI1345" si="20">AR1282/AU1282</f>
        <v>2.7276364678867338E-2</v>
      </c>
      <c r="BJ1282" s="7">
        <v>2.7752130932855654E-2</v>
      </c>
      <c r="BK1282" s="7">
        <v>7.6141253249267182E-2</v>
      </c>
      <c r="BL1282" s="5">
        <v>1.4590811904479843</v>
      </c>
      <c r="BM1282" s="7">
        <v>-0.13192917464661988</v>
      </c>
      <c r="BN1282" s="7">
        <v>1.693946556689194E-2</v>
      </c>
      <c r="BO1282" s="7" t="e">
        <v>#VALUE!</v>
      </c>
      <c r="BP1282" s="8" t="e">
        <v>#VALUE!</v>
      </c>
      <c r="BQ1282" s="5">
        <v>0.62436148345116049</v>
      </c>
      <c r="BR1282" t="s">
        <v>138</v>
      </c>
    </row>
    <row r="1283" spans="1:70" x14ac:dyDescent="0.45">
      <c r="A1283">
        <v>2018</v>
      </c>
      <c r="B1283" t="s">
        <v>361</v>
      </c>
      <c r="C1283" t="s">
        <v>1225</v>
      </c>
      <c r="D1283" t="s">
        <v>362</v>
      </c>
      <c r="E1283" s="5">
        <v>4.5599999999999996</v>
      </c>
      <c r="F1283" s="5">
        <v>2.4900000000000002</v>
      </c>
      <c r="G1283" s="5">
        <v>6.25</v>
      </c>
      <c r="H1283" s="5">
        <v>7.42</v>
      </c>
      <c r="I1283" s="5" t="e">
        <v>#VALUE!</v>
      </c>
      <c r="J1283" s="5">
        <v>0</v>
      </c>
      <c r="K1283" s="5" t="e">
        <v>#VALUE!</v>
      </c>
      <c r="L1283" s="5">
        <v>3.21</v>
      </c>
      <c r="M1283" s="5" t="e">
        <v>#VALUE!</v>
      </c>
      <c r="N1283" s="5">
        <v>2.15</v>
      </c>
      <c r="O1283" s="5" t="e">
        <v>#VALUE!</v>
      </c>
      <c r="P1283" s="5">
        <v>0</v>
      </c>
      <c r="Q1283" s="5" t="e">
        <v>#VALUE!</v>
      </c>
      <c r="R1283" s="5">
        <v>7.06</v>
      </c>
      <c r="S1283" s="5" t="e">
        <v>#VALUE!</v>
      </c>
      <c r="T1283" s="5" t="e">
        <v>#VALUE!</v>
      </c>
      <c r="U1283" s="5" t="e">
        <v>#VALUE!</v>
      </c>
      <c r="V1283" s="5" t="e">
        <v>#VALUE!</v>
      </c>
      <c r="W1283" s="5" t="e">
        <v>#VALUE!</v>
      </c>
      <c r="X1283" s="5">
        <v>6.25</v>
      </c>
      <c r="Y1283" s="5" t="e">
        <v>#VALUE!</v>
      </c>
      <c r="Z1283" s="5" t="e">
        <v>#VALUE!</v>
      </c>
      <c r="AA1283" s="5" t="e">
        <v>#VALUE!</v>
      </c>
      <c r="AB1283" s="5" t="e">
        <v>#VALUE!</v>
      </c>
      <c r="AC1283" s="5" t="e">
        <v>#VALUE!</v>
      </c>
      <c r="AD1283" s="5">
        <v>9.49</v>
      </c>
      <c r="AE1283" s="5">
        <v>6.06</v>
      </c>
      <c r="AF1283" s="5">
        <v>10</v>
      </c>
      <c r="AG1283" s="5">
        <v>5.35</v>
      </c>
      <c r="AH1283" s="5">
        <v>8.52</v>
      </c>
      <c r="AI1283" s="5">
        <v>3.98</v>
      </c>
      <c r="AJ1283" s="5">
        <v>8.99</v>
      </c>
      <c r="AK1283" s="5">
        <v>9.27</v>
      </c>
      <c r="AL1283" s="5">
        <v>5.5</v>
      </c>
      <c r="AM1283" s="5">
        <v>10</v>
      </c>
      <c r="AN1283" s="5">
        <v>10</v>
      </c>
      <c r="AO1283" s="5">
        <v>5.25</v>
      </c>
      <c r="AP1283" s="10">
        <v>1191320000</v>
      </c>
      <c r="AQ1283" s="10">
        <v>865288000</v>
      </c>
      <c r="AR1283" s="10">
        <v>299226000</v>
      </c>
      <c r="AS1283" s="10">
        <v>832822000</v>
      </c>
      <c r="AT1283" s="10">
        <v>1061093000.0000001</v>
      </c>
      <c r="AU1283" s="10">
        <v>12718553000</v>
      </c>
      <c r="AV1283" s="10">
        <v>1058424000</v>
      </c>
      <c r="AW1283" s="10">
        <v>5944439000.000001</v>
      </c>
      <c r="AX1283" s="10">
        <v>6512591000.000001</v>
      </c>
      <c r="AY1283" s="10">
        <v>229255000</v>
      </c>
      <c r="AZ1283" s="10" t="e">
        <v>#VALUE!</v>
      </c>
      <c r="BA1283" s="10" t="e">
        <v>#VALUE!</v>
      </c>
      <c r="BB1283" s="10" t="e">
        <v>#VALUE!</v>
      </c>
      <c r="BC1283" s="9">
        <v>477496499</v>
      </c>
      <c r="BD1283" s="15">
        <v>27.93</v>
      </c>
      <c r="BE1283" s="10">
        <v>6205962000</v>
      </c>
      <c r="BF1283" s="10">
        <v>0</v>
      </c>
      <c r="BG1283" s="10">
        <v>568152000</v>
      </c>
      <c r="BH1283" t="s">
        <v>1587</v>
      </c>
      <c r="BI1283" s="7">
        <f t="shared" si="20"/>
        <v>2.3526732954605764E-2</v>
      </c>
      <c r="BJ1283" s="7">
        <v>7.9165325910599382E-2</v>
      </c>
      <c r="BK1283" s="7">
        <v>0.18824049988599825</v>
      </c>
      <c r="BL1283" s="5">
        <v>1.473827347335031</v>
      </c>
      <c r="BM1283" s="7">
        <v>-0.35547815436020125</v>
      </c>
      <c r="BN1283" s="7">
        <v>1.8025242336923077E-2</v>
      </c>
      <c r="BO1283" s="7" t="e">
        <v>#VALUE!</v>
      </c>
      <c r="BP1283" s="8" t="e">
        <v>#VALUE!</v>
      </c>
      <c r="BQ1283" s="5">
        <v>0.48928044595030273</v>
      </c>
      <c r="BR1283" t="s">
        <v>138</v>
      </c>
    </row>
    <row r="1284" spans="1:70" x14ac:dyDescent="0.45">
      <c r="A1284">
        <v>2019</v>
      </c>
      <c r="B1284" t="s">
        <v>361</v>
      </c>
      <c r="C1284" t="s">
        <v>1225</v>
      </c>
      <c r="D1284" t="s">
        <v>362</v>
      </c>
      <c r="E1284" s="5">
        <v>5.59</v>
      </c>
      <c r="F1284" s="5">
        <v>4.01</v>
      </c>
      <c r="G1284" s="5">
        <v>6.58</v>
      </c>
      <c r="H1284" s="5">
        <v>7.66</v>
      </c>
      <c r="I1284" s="5" t="e">
        <v>#VALUE!</v>
      </c>
      <c r="J1284" s="5">
        <v>1</v>
      </c>
      <c r="K1284" s="5" t="e">
        <v>#VALUE!</v>
      </c>
      <c r="L1284" s="5">
        <v>4.2300000000000004</v>
      </c>
      <c r="M1284" s="5" t="e">
        <v>#VALUE!</v>
      </c>
      <c r="N1284" s="5">
        <v>4.92</v>
      </c>
      <c r="O1284" s="5" t="e">
        <v>#VALUE!</v>
      </c>
      <c r="P1284" s="5">
        <v>2.8</v>
      </c>
      <c r="Q1284" s="5" t="e">
        <v>#VALUE!</v>
      </c>
      <c r="R1284" s="5">
        <v>7.22</v>
      </c>
      <c r="S1284" s="5" t="e">
        <v>#VALUE!</v>
      </c>
      <c r="T1284" s="5" t="e">
        <v>#VALUE!</v>
      </c>
      <c r="U1284" s="5" t="e">
        <v>#VALUE!</v>
      </c>
      <c r="V1284" s="5" t="e">
        <v>#VALUE!</v>
      </c>
      <c r="W1284" s="5" t="e">
        <v>#VALUE!</v>
      </c>
      <c r="X1284" s="5">
        <v>6.58</v>
      </c>
      <c r="Y1284" s="5" t="e">
        <v>#VALUE!</v>
      </c>
      <c r="Z1284" s="5" t="e">
        <v>#VALUE!</v>
      </c>
      <c r="AA1284" s="5" t="e">
        <v>#VALUE!</v>
      </c>
      <c r="AB1284" s="5" t="e">
        <v>#VALUE!</v>
      </c>
      <c r="AC1284" s="5" t="e">
        <v>#VALUE!</v>
      </c>
      <c r="AD1284" s="5">
        <v>9.3699999999999992</v>
      </c>
      <c r="AE1284" s="5">
        <v>9</v>
      </c>
      <c r="AF1284" s="5">
        <v>10</v>
      </c>
      <c r="AG1284" s="5">
        <v>8.58</v>
      </c>
      <c r="AH1284" s="5">
        <v>8.52</v>
      </c>
      <c r="AI1284" s="5">
        <v>2.4900000000000002</v>
      </c>
      <c r="AJ1284" s="5">
        <v>8.85</v>
      </c>
      <c r="AK1284" s="5">
        <v>8.91</v>
      </c>
      <c r="AL1284" s="5">
        <v>5.5</v>
      </c>
      <c r="AM1284" s="5">
        <v>10</v>
      </c>
      <c r="AN1284" s="5">
        <v>7.31</v>
      </c>
      <c r="AO1284" s="5">
        <v>5.29</v>
      </c>
      <c r="AP1284" s="10">
        <v>1240339000</v>
      </c>
      <c r="AQ1284" s="10">
        <v>977269999.99999988</v>
      </c>
      <c r="AR1284" s="10">
        <v>287267000</v>
      </c>
      <c r="AS1284" s="10">
        <v>169990000</v>
      </c>
      <c r="AT1284" s="10">
        <v>45530000</v>
      </c>
      <c r="AU1284" s="10">
        <v>14032891000</v>
      </c>
      <c r="AV1284" s="10">
        <v>43987000</v>
      </c>
      <c r="AW1284" s="10">
        <v>6085057999.999999</v>
      </c>
      <c r="AX1284" s="10">
        <v>6667473999.999999</v>
      </c>
      <c r="AY1284" s="10">
        <v>164717000</v>
      </c>
      <c r="AZ1284" s="10" t="e">
        <v>#VALUE!</v>
      </c>
      <c r="BA1284" s="10" t="e">
        <v>#VALUE!</v>
      </c>
      <c r="BB1284" s="10" t="e">
        <v>#VALUE!</v>
      </c>
      <c r="BC1284" s="9">
        <v>505221643</v>
      </c>
      <c r="BD1284" s="15">
        <v>34.47</v>
      </c>
      <c r="BE1284" s="10">
        <v>7365417000</v>
      </c>
      <c r="BF1284" s="10">
        <v>0</v>
      </c>
      <c r="BG1284" s="10">
        <v>582416000</v>
      </c>
      <c r="BH1284" t="s">
        <v>1587</v>
      </c>
      <c r="BI1284" s="7">
        <f t="shared" si="20"/>
        <v>2.0470977790677629E-2</v>
      </c>
      <c r="BJ1284" s="7">
        <v>3.4039284010238847E-3</v>
      </c>
      <c r="BK1284" s="7">
        <v>7.3131902356349567E-3</v>
      </c>
      <c r="BL1284" s="5">
        <v>1.4689588617206535</v>
      </c>
      <c r="BM1284" s="7">
        <v>4.1146795151596555E-2</v>
      </c>
      <c r="BN1284" s="7">
        <v>1.1737923425757387E-2</v>
      </c>
      <c r="BO1284" s="7" t="e">
        <v>#VALUE!</v>
      </c>
      <c r="BP1284" s="8" t="e">
        <v>#VALUE!</v>
      </c>
      <c r="BQ1284" s="5">
        <v>0.2376951213274327</v>
      </c>
      <c r="BR1284" t="s">
        <v>138</v>
      </c>
    </row>
    <row r="1285" spans="1:70" x14ac:dyDescent="0.45">
      <c r="A1285">
        <v>2020</v>
      </c>
      <c r="B1285" t="s">
        <v>361</v>
      </c>
      <c r="C1285" t="s">
        <v>1225</v>
      </c>
      <c r="D1285" t="s">
        <v>362</v>
      </c>
      <c r="E1285" s="5">
        <v>5.27</v>
      </c>
      <c r="F1285" s="5">
        <v>3.57</v>
      </c>
      <c r="G1285" s="5">
        <v>6.86</v>
      </c>
      <c r="H1285" s="5">
        <v>7.38</v>
      </c>
      <c r="I1285" s="5" t="e">
        <v>#VALUE!</v>
      </c>
      <c r="J1285" s="5">
        <v>1</v>
      </c>
      <c r="K1285" s="5" t="e">
        <v>#VALUE!</v>
      </c>
      <c r="L1285" s="5">
        <v>3.86</v>
      </c>
      <c r="M1285" s="5" t="e">
        <v>#VALUE!</v>
      </c>
      <c r="N1285" s="5">
        <v>5.13</v>
      </c>
      <c r="O1285" s="5" t="e">
        <v>#VALUE!</v>
      </c>
      <c r="P1285" s="5">
        <v>2.8</v>
      </c>
      <c r="Q1285" s="5" t="e">
        <v>#VALUE!</v>
      </c>
      <c r="R1285" s="5">
        <v>5.38</v>
      </c>
      <c r="S1285" s="5" t="e">
        <v>#VALUE!</v>
      </c>
      <c r="T1285" s="5" t="e">
        <v>#VALUE!</v>
      </c>
      <c r="U1285" s="5" t="e">
        <v>#VALUE!</v>
      </c>
      <c r="V1285" s="5" t="e">
        <v>#VALUE!</v>
      </c>
      <c r="W1285" s="5" t="e">
        <v>#VALUE!</v>
      </c>
      <c r="X1285" s="5">
        <v>6.86</v>
      </c>
      <c r="Y1285" s="5" t="e">
        <v>#VALUE!</v>
      </c>
      <c r="Z1285" s="5" t="e">
        <v>#VALUE!</v>
      </c>
      <c r="AA1285" s="5" t="e">
        <v>#VALUE!</v>
      </c>
      <c r="AB1285" s="5" t="e">
        <v>#VALUE!</v>
      </c>
      <c r="AC1285" s="5" t="e">
        <v>#VALUE!</v>
      </c>
      <c r="AD1285" s="5">
        <v>8.44</v>
      </c>
      <c r="AE1285" s="5">
        <v>8.8800000000000008</v>
      </c>
      <c r="AF1285" s="5">
        <v>10</v>
      </c>
      <c r="AG1285" s="5">
        <v>9.1199999999999992</v>
      </c>
      <c r="AH1285" s="5">
        <v>8.4700000000000006</v>
      </c>
      <c r="AI1285" s="5">
        <v>1.97</v>
      </c>
      <c r="AJ1285" s="5">
        <v>8.65</v>
      </c>
      <c r="AK1285" s="5">
        <v>7.54</v>
      </c>
      <c r="AL1285" s="5">
        <v>5.5</v>
      </c>
      <c r="AM1285" s="5">
        <v>10</v>
      </c>
      <c r="AN1285" s="5">
        <v>10</v>
      </c>
      <c r="AO1285" s="5">
        <v>4.51</v>
      </c>
      <c r="AP1285" s="10">
        <v>1644875000</v>
      </c>
      <c r="AQ1285" s="10">
        <v>882008999.99999988</v>
      </c>
      <c r="AR1285" s="10">
        <v>153897000</v>
      </c>
      <c r="AS1285" s="10">
        <v>151084000</v>
      </c>
      <c r="AT1285" s="10">
        <v>413563000</v>
      </c>
      <c r="AU1285" s="10">
        <v>15920089000</v>
      </c>
      <c r="AV1285" s="10">
        <v>411147000</v>
      </c>
      <c r="AW1285" s="10">
        <v>6788345000.0000019</v>
      </c>
      <c r="AX1285" s="10">
        <v>7344572000.0000019</v>
      </c>
      <c r="AY1285" s="10">
        <v>401516000</v>
      </c>
      <c r="AZ1285" s="10" t="e">
        <v>#VALUE!</v>
      </c>
      <c r="BA1285" s="10" t="e">
        <v>#VALUE!</v>
      </c>
      <c r="BB1285" s="10" t="e">
        <v>#VALUE!</v>
      </c>
      <c r="BC1285" s="9">
        <v>538405393</v>
      </c>
      <c r="BD1285" s="15">
        <v>30.23</v>
      </c>
      <c r="BE1285" s="10">
        <v>8575517000</v>
      </c>
      <c r="BF1285" s="10">
        <v>0</v>
      </c>
      <c r="BG1285" s="10">
        <v>556227000</v>
      </c>
      <c r="BH1285" t="s">
        <v>1587</v>
      </c>
      <c r="BI1285" s="7">
        <f t="shared" si="20"/>
        <v>9.6668429429006327E-3</v>
      </c>
      <c r="BJ1285" s="7">
        <v>2.7614147240107662E-2</v>
      </c>
      <c r="BK1285" s="7">
        <v>6.3875418178083912E-2</v>
      </c>
      <c r="BL1285" s="5">
        <v>1.7941353615152531</v>
      </c>
      <c r="BM1285" s="7">
        <v>0.32614954460030687</v>
      </c>
      <c r="BN1285" s="7">
        <v>2.5220713276163216E-2</v>
      </c>
      <c r="BO1285" s="7" t="e">
        <v>#VALUE!</v>
      </c>
      <c r="BP1285" s="8" t="e">
        <v>#VALUE!</v>
      </c>
      <c r="BQ1285" s="5">
        <v>1.29904935239435</v>
      </c>
      <c r="BR1285" t="s">
        <v>138</v>
      </c>
    </row>
    <row r="1286" spans="1:70" x14ac:dyDescent="0.45">
      <c r="A1286">
        <v>2021</v>
      </c>
      <c r="B1286" t="s">
        <v>361</v>
      </c>
      <c r="C1286" t="s">
        <v>1225</v>
      </c>
      <c r="D1286" t="s">
        <v>362</v>
      </c>
      <c r="E1286" s="5">
        <v>5.35</v>
      </c>
      <c r="F1286" s="5">
        <v>3.35</v>
      </c>
      <c r="G1286" s="5">
        <v>7.56</v>
      </c>
      <c r="H1286" s="5">
        <v>7.78</v>
      </c>
      <c r="I1286" s="5" t="e">
        <v>#VALUE!</v>
      </c>
      <c r="J1286" s="5">
        <v>1</v>
      </c>
      <c r="K1286" s="5" t="e">
        <v>#VALUE!</v>
      </c>
      <c r="L1286" s="5">
        <v>3.87</v>
      </c>
      <c r="M1286" s="5" t="e">
        <v>#VALUE!</v>
      </c>
      <c r="N1286" s="5">
        <v>5.64</v>
      </c>
      <c r="O1286" s="5" t="e">
        <v>#VALUE!</v>
      </c>
      <c r="P1286" s="5">
        <v>2.08</v>
      </c>
      <c r="Q1286" s="5" t="e">
        <v>#VALUE!</v>
      </c>
      <c r="R1286" s="5">
        <v>4.6100000000000003</v>
      </c>
      <c r="S1286" s="5" t="e">
        <v>#VALUE!</v>
      </c>
      <c r="T1286" s="5" t="e">
        <v>#VALUE!</v>
      </c>
      <c r="U1286" s="5" t="e">
        <v>#VALUE!</v>
      </c>
      <c r="V1286" s="5" t="e">
        <v>#VALUE!</v>
      </c>
      <c r="W1286" s="5" t="e">
        <v>#VALUE!</v>
      </c>
      <c r="X1286" s="5">
        <v>7.56</v>
      </c>
      <c r="Y1286" s="5" t="e">
        <v>#VALUE!</v>
      </c>
      <c r="Z1286" s="5" t="e">
        <v>#VALUE!</v>
      </c>
      <c r="AA1286" s="5" t="e">
        <v>#VALUE!</v>
      </c>
      <c r="AB1286" s="5" t="e">
        <v>#VALUE!</v>
      </c>
      <c r="AC1286" s="5" t="e">
        <v>#VALUE!</v>
      </c>
      <c r="AD1286" s="5">
        <v>8.44</v>
      </c>
      <c r="AE1286" s="5">
        <v>8.6999999999999993</v>
      </c>
      <c r="AF1286" s="5">
        <v>10</v>
      </c>
      <c r="AG1286" s="5">
        <v>9.66</v>
      </c>
      <c r="AH1286" s="5">
        <v>8.4499999999999993</v>
      </c>
      <c r="AI1286" s="5">
        <v>2.3199999999999998</v>
      </c>
      <c r="AJ1286" s="5">
        <v>9.01</v>
      </c>
      <c r="AK1286" s="5">
        <v>9.4600000000000009</v>
      </c>
      <c r="AL1286" s="5">
        <v>5.5</v>
      </c>
      <c r="AM1286" s="5">
        <v>10</v>
      </c>
      <c r="AN1286" s="5">
        <v>10</v>
      </c>
      <c r="AO1286" s="5">
        <v>5.49</v>
      </c>
      <c r="AP1286" s="10">
        <v>1896184000</v>
      </c>
      <c r="AQ1286" s="10">
        <v>1017803000.0000001</v>
      </c>
      <c r="AR1286" s="10">
        <v>315315000</v>
      </c>
      <c r="AS1286" s="10">
        <v>134467000</v>
      </c>
      <c r="AT1286" s="10">
        <v>505540000</v>
      </c>
      <c r="AU1286" s="10">
        <v>15257519000</v>
      </c>
      <c r="AV1286" s="10">
        <v>502271000</v>
      </c>
      <c r="AW1286" s="10">
        <v>6515469999.999999</v>
      </c>
      <c r="AX1286" s="10">
        <v>7146103999.999999</v>
      </c>
      <c r="AY1286" s="10">
        <v>556628000</v>
      </c>
      <c r="AZ1286" s="10" t="e">
        <v>#VALUE!</v>
      </c>
      <c r="BA1286" s="10" t="e">
        <v>#VALUE!</v>
      </c>
      <c r="BB1286" s="10" t="e">
        <v>#VALUE!</v>
      </c>
      <c r="BC1286" s="9">
        <v>538405393</v>
      </c>
      <c r="BD1286" s="15">
        <v>36.090000000000003</v>
      </c>
      <c r="BE1286" s="10">
        <v>8111415000</v>
      </c>
      <c r="BF1286" s="10">
        <v>0</v>
      </c>
      <c r="BG1286" s="10">
        <v>630634000</v>
      </c>
      <c r="BH1286" t="s">
        <v>1587</v>
      </c>
      <c r="BI1286" s="7">
        <f t="shared" si="20"/>
        <v>2.0666203987686333E-2</v>
      </c>
      <c r="BJ1286" s="7">
        <v>3.2429684791726164E-2</v>
      </c>
      <c r="BK1286" s="7">
        <v>7.5507814863631215E-2</v>
      </c>
      <c r="BL1286" s="5">
        <v>1.8465059511556239</v>
      </c>
      <c r="BM1286" s="7">
        <v>0.15278303822478911</v>
      </c>
      <c r="BN1286" s="7">
        <v>3.6482209197969864E-2</v>
      </c>
      <c r="BO1286" s="7" t="e">
        <v>#VALUE!</v>
      </c>
      <c r="BP1286" s="8" t="e">
        <v>#VALUE!</v>
      </c>
      <c r="BQ1286" s="5">
        <v>1.4653491647675128</v>
      </c>
      <c r="BR1286" t="s">
        <v>138</v>
      </c>
    </row>
    <row r="1287" spans="1:70" x14ac:dyDescent="0.45">
      <c r="A1287">
        <v>2022</v>
      </c>
      <c r="B1287" t="s">
        <v>361</v>
      </c>
      <c r="C1287" t="s">
        <v>1225</v>
      </c>
      <c r="D1287" t="s">
        <v>362</v>
      </c>
      <c r="E1287" s="5">
        <v>5.47</v>
      </c>
      <c r="F1287" s="5">
        <v>3.25</v>
      </c>
      <c r="G1287" s="5">
        <v>8.3699999999999992</v>
      </c>
      <c r="H1287" s="5">
        <v>8.07</v>
      </c>
      <c r="I1287" s="5" t="e">
        <v>#VALUE!</v>
      </c>
      <c r="J1287" s="5">
        <v>2</v>
      </c>
      <c r="K1287" s="5" t="e">
        <v>#VALUE!</v>
      </c>
      <c r="L1287" s="5">
        <v>3.72</v>
      </c>
      <c r="M1287" s="5" t="e">
        <v>#VALUE!</v>
      </c>
      <c r="N1287" s="5">
        <v>5.27</v>
      </c>
      <c r="O1287" s="5" t="e">
        <v>#VALUE!</v>
      </c>
      <c r="P1287" s="5">
        <v>1</v>
      </c>
      <c r="Q1287" s="5" t="e">
        <v>#VALUE!</v>
      </c>
      <c r="R1287" s="5">
        <v>4.38</v>
      </c>
      <c r="S1287" s="5" t="e">
        <v>#VALUE!</v>
      </c>
      <c r="T1287" s="5" t="e">
        <v>#VALUE!</v>
      </c>
      <c r="U1287" s="5" t="e">
        <v>#VALUE!</v>
      </c>
      <c r="V1287" s="5" t="e">
        <v>#VALUE!</v>
      </c>
      <c r="W1287" s="5" t="e">
        <v>#VALUE!</v>
      </c>
      <c r="X1287" s="5">
        <v>8.3699999999999992</v>
      </c>
      <c r="Y1287" s="5" t="e">
        <v>#VALUE!</v>
      </c>
      <c r="Z1287" s="5" t="e">
        <v>#VALUE!</v>
      </c>
      <c r="AA1287" s="5" t="e">
        <v>#VALUE!</v>
      </c>
      <c r="AB1287" s="5" t="e">
        <v>#VALUE!</v>
      </c>
      <c r="AC1287" s="5" t="e">
        <v>#VALUE!</v>
      </c>
      <c r="AD1287" s="5">
        <v>9.32</v>
      </c>
      <c r="AE1287" s="5">
        <v>8.3000000000000007</v>
      </c>
      <c r="AF1287" s="5">
        <v>9.5399999999999991</v>
      </c>
      <c r="AG1287" s="5">
        <v>9.6</v>
      </c>
      <c r="AH1287" s="5">
        <v>8.35</v>
      </c>
      <c r="AI1287" s="5">
        <v>5.68</v>
      </c>
      <c r="AJ1287" s="5">
        <v>8.99</v>
      </c>
      <c r="AK1287" s="5">
        <v>9.01</v>
      </c>
      <c r="AL1287" s="5">
        <v>5.5</v>
      </c>
      <c r="AM1287" s="5">
        <v>10</v>
      </c>
      <c r="AN1287" s="5">
        <v>10</v>
      </c>
      <c r="AO1287" s="5">
        <v>5.0999999999999996</v>
      </c>
      <c r="AP1287" s="10">
        <v>2061178000</v>
      </c>
      <c r="AQ1287" s="10">
        <v>1081753000</v>
      </c>
      <c r="AR1287" s="10">
        <v>344728000</v>
      </c>
      <c r="AS1287" s="10">
        <v>509115000</v>
      </c>
      <c r="AT1287" s="10">
        <v>500449000</v>
      </c>
      <c r="AU1287" s="10">
        <v>15771229000</v>
      </c>
      <c r="AV1287" s="10">
        <v>497792000.00000006</v>
      </c>
      <c r="AW1287" s="10">
        <v>6654700999.999999</v>
      </c>
      <c r="AX1287" s="10">
        <v>7288276999.999999</v>
      </c>
      <c r="AY1287" s="10">
        <v>555114000</v>
      </c>
      <c r="AZ1287" s="10" t="e">
        <v>#VALUE!</v>
      </c>
      <c r="BA1287" s="10" t="e">
        <v>#VALUE!</v>
      </c>
      <c r="BB1287" s="10" t="e">
        <v>#VALUE!</v>
      </c>
      <c r="BC1287" s="9">
        <v>546641973</v>
      </c>
      <c r="BD1287" s="15">
        <v>25.07</v>
      </c>
      <c r="BE1287" s="10">
        <v>8482951999.999999</v>
      </c>
      <c r="BF1287" s="10">
        <v>0</v>
      </c>
      <c r="BG1287" s="10">
        <v>633576000</v>
      </c>
      <c r="BH1287" t="s">
        <v>1587</v>
      </c>
      <c r="BI1287" s="7">
        <f t="shared" si="20"/>
        <v>2.1858030214385954E-2</v>
      </c>
      <c r="BJ1287" s="7">
        <v>3.2257118463174861E-2</v>
      </c>
      <c r="BK1287" s="7">
        <v>7.5593855235440779E-2</v>
      </c>
      <c r="BL1287" s="5">
        <v>1.4469920044347844</v>
      </c>
      <c r="BM1287" s="7">
        <v>8.7013707530492826E-2</v>
      </c>
      <c r="BN1287" s="7">
        <v>3.5197891045777092E-2</v>
      </c>
      <c r="BO1287" s="7" t="e">
        <v>#VALUE!</v>
      </c>
      <c r="BP1287" s="8" t="e">
        <v>#VALUE!</v>
      </c>
      <c r="BQ1287" s="5">
        <v>1.3556421525611846</v>
      </c>
      <c r="BR1287" t="s">
        <v>138</v>
      </c>
    </row>
    <row r="1288" spans="1:70" x14ac:dyDescent="0.45">
      <c r="A1288">
        <v>2023</v>
      </c>
      <c r="B1288" t="s">
        <v>361</v>
      </c>
      <c r="C1288" t="s">
        <v>1225</v>
      </c>
      <c r="D1288" t="s">
        <v>362</v>
      </c>
      <c r="E1288" s="5" t="e">
        <v>#VALUE!</v>
      </c>
      <c r="F1288" s="5" t="e">
        <v>#VALUE!</v>
      </c>
      <c r="G1288" s="5" t="e">
        <v>#VALUE!</v>
      </c>
      <c r="H1288" s="5" t="e">
        <v>#VALUE!</v>
      </c>
      <c r="I1288" s="5" t="e">
        <v>#VALUE!</v>
      </c>
      <c r="J1288" s="5" t="e">
        <v>#VALUE!</v>
      </c>
      <c r="K1288" s="5" t="e">
        <v>#VALUE!</v>
      </c>
      <c r="L1288" s="5" t="e">
        <v>#VALUE!</v>
      </c>
      <c r="M1288" s="5" t="e">
        <v>#VALUE!</v>
      </c>
      <c r="N1288" s="5" t="e">
        <v>#VALUE!</v>
      </c>
      <c r="O1288" s="5" t="e">
        <v>#VALUE!</v>
      </c>
      <c r="P1288" s="5" t="e">
        <v>#VALUE!</v>
      </c>
      <c r="Q1288" s="5" t="e">
        <v>#VALUE!</v>
      </c>
      <c r="R1288" s="5" t="e">
        <v>#VALUE!</v>
      </c>
      <c r="S1288" s="5" t="e">
        <v>#VALUE!</v>
      </c>
      <c r="T1288" s="5" t="e">
        <v>#VALUE!</v>
      </c>
      <c r="U1288" s="5" t="e">
        <v>#VALUE!</v>
      </c>
      <c r="V1288" s="5" t="e">
        <v>#VALUE!</v>
      </c>
      <c r="W1288" s="5" t="e">
        <v>#VALUE!</v>
      </c>
      <c r="X1288" s="5" t="e">
        <v>#VALUE!</v>
      </c>
      <c r="Y1288" s="5" t="e">
        <v>#VALUE!</v>
      </c>
      <c r="Z1288" s="5" t="e">
        <v>#VALUE!</v>
      </c>
      <c r="AA1288" s="5" t="e">
        <v>#VALUE!</v>
      </c>
      <c r="AB1288" s="5" t="e">
        <v>#VALUE!</v>
      </c>
      <c r="AC1288" s="5" t="e">
        <v>#VALUE!</v>
      </c>
      <c r="AD1288" s="5" t="e">
        <v>#VALUE!</v>
      </c>
      <c r="AE1288" s="5" t="e">
        <v>#VALUE!</v>
      </c>
      <c r="AF1288" s="5" t="e">
        <v>#VALUE!</v>
      </c>
      <c r="AG1288" s="5" t="e">
        <v>#VALUE!</v>
      </c>
      <c r="AH1288" s="5" t="e">
        <v>#VALUE!</v>
      </c>
      <c r="AI1288" s="5" t="e">
        <v>#VALUE!</v>
      </c>
      <c r="AJ1288" s="5" t="e">
        <v>#VALUE!</v>
      </c>
      <c r="AK1288" s="5" t="e">
        <v>#VALUE!</v>
      </c>
      <c r="AL1288" s="5" t="e">
        <v>#VALUE!</v>
      </c>
      <c r="AM1288" s="5" t="e">
        <v>#VALUE!</v>
      </c>
      <c r="AN1288" s="5" t="e">
        <v>#VALUE!</v>
      </c>
      <c r="AO1288" s="5" t="e">
        <v>#VALUE!</v>
      </c>
      <c r="AP1288" s="10">
        <v>2181003000</v>
      </c>
      <c r="AQ1288" s="10">
        <v>1186377000</v>
      </c>
      <c r="AR1288" s="10">
        <v>421996000</v>
      </c>
      <c r="AS1288" s="10">
        <v>325140000</v>
      </c>
      <c r="AT1288" s="10">
        <v>306009000</v>
      </c>
      <c r="AU1288" s="10">
        <v>15698850000</v>
      </c>
      <c r="AV1288" s="10">
        <v>304284000</v>
      </c>
      <c r="AW1288" s="10">
        <v>6350446000.000001</v>
      </c>
      <c r="AX1288" s="10">
        <v>6924870000.000001</v>
      </c>
      <c r="AY1288" s="10">
        <v>462840000</v>
      </c>
      <c r="AZ1288" s="10" t="e">
        <v>#VALUE!</v>
      </c>
      <c r="BA1288" s="10" t="e">
        <v>#VALUE!</v>
      </c>
      <c r="BB1288" s="10" t="e">
        <v>#VALUE!</v>
      </c>
      <c r="BC1288" s="9">
        <v>547156311</v>
      </c>
      <c r="BD1288" s="15">
        <v>19.8</v>
      </c>
      <c r="BE1288" s="10">
        <v>8773980000</v>
      </c>
      <c r="BF1288" s="10">
        <v>0</v>
      </c>
      <c r="BG1288" s="10">
        <v>574424000</v>
      </c>
      <c r="BH1288" t="s">
        <v>1587</v>
      </c>
      <c r="BI1288" s="7">
        <f t="shared" si="20"/>
        <v>2.6880695082760839E-2</v>
      </c>
      <c r="BJ1288" s="7">
        <v>1.944761562244569E-2</v>
      </c>
      <c r="BK1288" s="7">
        <v>4.6794396095638131E-2</v>
      </c>
      <c r="BL1288" s="5">
        <v>1.8533380001713502</v>
      </c>
      <c r="BM1288" s="7">
        <v>5.8134231978024219E-2</v>
      </c>
      <c r="BN1288" s="7">
        <v>2.9482414316972263E-2</v>
      </c>
      <c r="BO1288" s="7" t="e">
        <v>#VALUE!</v>
      </c>
      <c r="BP1288" s="8" t="e">
        <v>#VALUE!</v>
      </c>
      <c r="BQ1288" s="5">
        <v>0.89098137812955436</v>
      </c>
      <c r="BR1288" t="s">
        <v>138</v>
      </c>
    </row>
    <row r="1289" spans="1:70" x14ac:dyDescent="0.45">
      <c r="A1289">
        <v>2015</v>
      </c>
      <c r="B1289" t="s">
        <v>363</v>
      </c>
      <c r="C1289" t="s">
        <v>1226</v>
      </c>
      <c r="D1289" t="s">
        <v>364</v>
      </c>
      <c r="E1289" s="5">
        <v>2.91</v>
      </c>
      <c r="F1289" s="5">
        <v>0</v>
      </c>
      <c r="G1289" s="5">
        <v>3</v>
      </c>
      <c r="H1289" s="5">
        <v>7.58</v>
      </c>
      <c r="I1289" s="5" t="e">
        <v>#VALUE!</v>
      </c>
      <c r="J1289" s="5" t="e">
        <v>#VALUE!</v>
      </c>
      <c r="K1289" s="5" t="e">
        <v>#VALUE!</v>
      </c>
      <c r="L1289" s="5">
        <v>0</v>
      </c>
      <c r="M1289" s="5" t="e">
        <v>#VALUE!</v>
      </c>
      <c r="N1289" s="5" t="e">
        <v>#VALUE!</v>
      </c>
      <c r="O1289" s="5" t="e">
        <v>#VALUE!</v>
      </c>
      <c r="P1289" s="5">
        <v>0</v>
      </c>
      <c r="Q1289" s="5" t="e">
        <v>#VALUE!</v>
      </c>
      <c r="R1289" s="5" t="e">
        <v>#VALUE!</v>
      </c>
      <c r="S1289" s="5" t="e">
        <v>#VALUE!</v>
      </c>
      <c r="T1289" s="5" t="e">
        <v>#VALUE!</v>
      </c>
      <c r="U1289" s="5" t="e">
        <v>#VALUE!</v>
      </c>
      <c r="V1289" s="5" t="e">
        <v>#VALUE!</v>
      </c>
      <c r="W1289" s="5" t="e">
        <v>#VALUE!</v>
      </c>
      <c r="X1289" s="5" t="e">
        <v>#VALUE!</v>
      </c>
      <c r="Y1289" s="5" t="e">
        <v>#VALUE!</v>
      </c>
      <c r="Z1289" s="5">
        <v>3</v>
      </c>
      <c r="AA1289" s="5" t="e">
        <v>#VALUE!</v>
      </c>
      <c r="AB1289" s="5">
        <v>3</v>
      </c>
      <c r="AC1289" s="5" t="e">
        <v>#VALUE!</v>
      </c>
      <c r="AD1289" s="5">
        <v>8.4</v>
      </c>
      <c r="AE1289" s="5">
        <v>3.05</v>
      </c>
      <c r="AF1289" s="5">
        <v>9.24</v>
      </c>
      <c r="AG1289" s="5">
        <v>5.55</v>
      </c>
      <c r="AH1289" s="5">
        <v>8.52</v>
      </c>
      <c r="AI1289" s="5">
        <v>9.1999999999999993</v>
      </c>
      <c r="AJ1289" s="5">
        <v>9.49</v>
      </c>
      <c r="AK1289" s="5">
        <v>7.09</v>
      </c>
      <c r="AL1289" s="5">
        <v>6.97</v>
      </c>
      <c r="AM1289" s="5">
        <v>9.49</v>
      </c>
      <c r="AN1289" s="5">
        <v>10</v>
      </c>
      <c r="AO1289" s="5">
        <v>8.5</v>
      </c>
      <c r="AP1289" s="10">
        <v>6956311000</v>
      </c>
      <c r="AQ1289" s="10">
        <v>1247851000</v>
      </c>
      <c r="AR1289" s="10">
        <v>920762000</v>
      </c>
      <c r="AS1289" s="10">
        <v>800610000</v>
      </c>
      <c r="AT1289" s="10">
        <v>869829000</v>
      </c>
      <c r="AU1289" s="10">
        <v>8606076000</v>
      </c>
      <c r="AV1289" s="10">
        <v>869829000</v>
      </c>
      <c r="AW1289" s="10">
        <v>3644574999.9999995</v>
      </c>
      <c r="AX1289" s="10">
        <v>3644574999.9999995</v>
      </c>
      <c r="AY1289" s="10">
        <v>2603655000</v>
      </c>
      <c r="AZ1289" s="10">
        <v>115037000</v>
      </c>
      <c r="BA1289" s="10">
        <v>2419010000</v>
      </c>
      <c r="BB1289" s="10">
        <v>1367182000</v>
      </c>
      <c r="BC1289" s="9">
        <v>155003757</v>
      </c>
      <c r="BD1289" s="15">
        <v>49.488144490000003</v>
      </c>
      <c r="BE1289" s="10">
        <v>4961501000</v>
      </c>
      <c r="BF1289" s="10">
        <v>0</v>
      </c>
      <c r="BG1289" s="10">
        <v>0</v>
      </c>
      <c r="BH1289" t="s">
        <v>1587</v>
      </c>
      <c r="BI1289" s="7">
        <f t="shared" si="20"/>
        <v>0.10698975932817698</v>
      </c>
      <c r="BJ1289" s="7">
        <v>9.864038324899907E-2</v>
      </c>
      <c r="BK1289" s="7">
        <v>0.2368396117245041</v>
      </c>
      <c r="BL1289" s="5">
        <v>3.0153765473800136</v>
      </c>
      <c r="BM1289" s="7">
        <v>-0.10272732385297151</v>
      </c>
      <c r="BN1289" s="7">
        <v>0.30253683560312505</v>
      </c>
      <c r="BO1289" s="7">
        <v>1.6537069719855826E-2</v>
      </c>
      <c r="BP1289" s="8">
        <v>1.7693401463740746</v>
      </c>
      <c r="BQ1289" s="5">
        <v>1.3083120721793309</v>
      </c>
      <c r="BR1289" t="s">
        <v>71</v>
      </c>
    </row>
    <row r="1290" spans="1:70" x14ac:dyDescent="0.45">
      <c r="A1290">
        <v>2016</v>
      </c>
      <c r="B1290" t="s">
        <v>363</v>
      </c>
      <c r="C1290" t="s">
        <v>1226</v>
      </c>
      <c r="D1290" t="s">
        <v>364</v>
      </c>
      <c r="E1290" s="5">
        <v>2.9</v>
      </c>
      <c r="F1290" s="5">
        <v>0</v>
      </c>
      <c r="G1290" s="5">
        <v>3</v>
      </c>
      <c r="H1290" s="5">
        <v>7.56</v>
      </c>
      <c r="I1290" s="5" t="e">
        <v>#VALUE!</v>
      </c>
      <c r="J1290" s="5" t="e">
        <v>#VALUE!</v>
      </c>
      <c r="K1290" s="5" t="e">
        <v>#VALUE!</v>
      </c>
      <c r="L1290" s="5">
        <v>0</v>
      </c>
      <c r="M1290" s="5" t="e">
        <v>#VALUE!</v>
      </c>
      <c r="N1290" s="5" t="e">
        <v>#VALUE!</v>
      </c>
      <c r="O1290" s="5" t="e">
        <v>#VALUE!</v>
      </c>
      <c r="P1290" s="5">
        <v>0</v>
      </c>
      <c r="Q1290" s="5" t="e">
        <v>#VALUE!</v>
      </c>
      <c r="R1290" s="5" t="e">
        <v>#VALUE!</v>
      </c>
      <c r="S1290" s="5" t="e">
        <v>#VALUE!</v>
      </c>
      <c r="T1290" s="5" t="e">
        <v>#VALUE!</v>
      </c>
      <c r="U1290" s="5" t="e">
        <v>#VALUE!</v>
      </c>
      <c r="V1290" s="5" t="e">
        <v>#VALUE!</v>
      </c>
      <c r="W1290" s="5" t="e">
        <v>#VALUE!</v>
      </c>
      <c r="X1290" s="5" t="e">
        <v>#VALUE!</v>
      </c>
      <c r="Y1290" s="5" t="e">
        <v>#VALUE!</v>
      </c>
      <c r="Z1290" s="5">
        <v>3</v>
      </c>
      <c r="AA1290" s="5" t="e">
        <v>#VALUE!</v>
      </c>
      <c r="AB1290" s="5">
        <v>3</v>
      </c>
      <c r="AC1290" s="5" t="e">
        <v>#VALUE!</v>
      </c>
      <c r="AD1290" s="5">
        <v>6.57</v>
      </c>
      <c r="AE1290" s="5">
        <v>3.39</v>
      </c>
      <c r="AF1290" s="5">
        <v>10</v>
      </c>
      <c r="AG1290" s="5">
        <v>4.92</v>
      </c>
      <c r="AH1290" s="5">
        <v>8.52</v>
      </c>
      <c r="AI1290" s="5">
        <v>8.86</v>
      </c>
      <c r="AJ1290" s="5">
        <v>9.51</v>
      </c>
      <c r="AK1290" s="5">
        <v>9.09</v>
      </c>
      <c r="AL1290" s="5">
        <v>6.97</v>
      </c>
      <c r="AM1290" s="5">
        <v>9.49</v>
      </c>
      <c r="AN1290" s="5">
        <v>10</v>
      </c>
      <c r="AO1290" s="5">
        <v>6.58</v>
      </c>
      <c r="AP1290" s="10">
        <v>6794342000</v>
      </c>
      <c r="AQ1290" s="10">
        <v>1075185000</v>
      </c>
      <c r="AR1290" s="10">
        <v>714446000</v>
      </c>
      <c r="AS1290" s="10">
        <v>689332000</v>
      </c>
      <c r="AT1290" s="10">
        <v>508892000</v>
      </c>
      <c r="AU1290" s="10">
        <v>10115991000</v>
      </c>
      <c r="AV1290" s="10">
        <v>508892000</v>
      </c>
      <c r="AW1290" s="10">
        <v>3799746000.0000005</v>
      </c>
      <c r="AX1290" s="10">
        <v>3799746000.0000005</v>
      </c>
      <c r="AY1290" s="10">
        <v>3206637000</v>
      </c>
      <c r="AZ1290" s="10">
        <v>104479000</v>
      </c>
      <c r="BA1290" s="10">
        <v>2589191000</v>
      </c>
      <c r="BB1290" s="10">
        <v>1940318000</v>
      </c>
      <c r="BC1290" s="9">
        <v>155428349</v>
      </c>
      <c r="BD1290" s="15">
        <v>60.481922470000001</v>
      </c>
      <c r="BE1290" s="10">
        <v>6316245000</v>
      </c>
      <c r="BF1290" s="10">
        <v>0</v>
      </c>
      <c r="BG1290" s="10">
        <v>0</v>
      </c>
      <c r="BH1290" t="s">
        <v>1587</v>
      </c>
      <c r="BI1290" s="7">
        <f t="shared" si="20"/>
        <v>7.0625408820549559E-2</v>
      </c>
      <c r="BJ1290" s="7">
        <v>5.4362800859541843E-2</v>
      </c>
      <c r="BK1290" s="7">
        <v>0.13671952082668118</v>
      </c>
      <c r="BL1290" s="5">
        <v>2.7049053066664452</v>
      </c>
      <c r="BM1290" s="7">
        <v>-2.3283749102074362E-2</v>
      </c>
      <c r="BN1290" s="7">
        <v>0.31698693682111817</v>
      </c>
      <c r="BO1290" s="7">
        <v>1.5377353686346669E-2</v>
      </c>
      <c r="BP1290" s="8">
        <v>1.3344158019458665</v>
      </c>
      <c r="BQ1290" s="5">
        <v>1.3314299191750814</v>
      </c>
      <c r="BR1290" t="s">
        <v>71</v>
      </c>
    </row>
    <row r="1291" spans="1:70" x14ac:dyDescent="0.45">
      <c r="A1291">
        <v>2017</v>
      </c>
      <c r="B1291" t="s">
        <v>363</v>
      </c>
      <c r="C1291" t="s">
        <v>1226</v>
      </c>
      <c r="D1291" t="s">
        <v>364</v>
      </c>
      <c r="E1291" s="5">
        <v>5.09</v>
      </c>
      <c r="F1291" s="5">
        <v>3.28</v>
      </c>
      <c r="G1291" s="5">
        <v>4.6399999999999997</v>
      </c>
      <c r="H1291" s="5">
        <v>7.76</v>
      </c>
      <c r="I1291" s="5" t="e">
        <v>#VALUE!</v>
      </c>
      <c r="J1291" s="5" t="e">
        <v>#VALUE!</v>
      </c>
      <c r="K1291" s="5" t="e">
        <v>#VALUE!</v>
      </c>
      <c r="L1291" s="5">
        <v>4.62</v>
      </c>
      <c r="M1291" s="5" t="e">
        <v>#VALUE!</v>
      </c>
      <c r="N1291" s="5" t="e">
        <v>#VALUE!</v>
      </c>
      <c r="O1291" s="5" t="e">
        <v>#VALUE!</v>
      </c>
      <c r="P1291" s="5">
        <v>0</v>
      </c>
      <c r="Q1291" s="5" t="e">
        <v>#VALUE!</v>
      </c>
      <c r="R1291" s="5" t="e">
        <v>#VALUE!</v>
      </c>
      <c r="S1291" s="5" t="e">
        <v>#VALUE!</v>
      </c>
      <c r="T1291" s="5" t="e">
        <v>#VALUE!</v>
      </c>
      <c r="U1291" s="5" t="e">
        <v>#VALUE!</v>
      </c>
      <c r="V1291" s="5" t="e">
        <v>#VALUE!</v>
      </c>
      <c r="W1291" s="5" t="e">
        <v>#VALUE!</v>
      </c>
      <c r="X1291" s="5" t="e">
        <v>#VALUE!</v>
      </c>
      <c r="Y1291" s="5" t="e">
        <v>#VALUE!</v>
      </c>
      <c r="Z1291" s="5">
        <v>3</v>
      </c>
      <c r="AA1291" s="5" t="e">
        <v>#VALUE!</v>
      </c>
      <c r="AB1291" s="5">
        <v>5.98</v>
      </c>
      <c r="AC1291" s="5" t="e">
        <v>#VALUE!</v>
      </c>
      <c r="AD1291" s="5">
        <v>5.7</v>
      </c>
      <c r="AE1291" s="5">
        <v>3.26</v>
      </c>
      <c r="AF1291" s="5">
        <v>10</v>
      </c>
      <c r="AG1291" s="5">
        <v>6.52</v>
      </c>
      <c r="AH1291" s="5">
        <v>8.4600000000000009</v>
      </c>
      <c r="AI1291" s="5">
        <v>8.89</v>
      </c>
      <c r="AJ1291" s="5">
        <v>9.5</v>
      </c>
      <c r="AK1291" s="5">
        <v>9.3699999999999992</v>
      </c>
      <c r="AL1291" s="5">
        <v>6.97</v>
      </c>
      <c r="AM1291" s="5">
        <v>9.49</v>
      </c>
      <c r="AN1291" s="5">
        <v>10</v>
      </c>
      <c r="AO1291" s="5">
        <v>8.52</v>
      </c>
      <c r="AP1291" s="10">
        <v>6820886000</v>
      </c>
      <c r="AQ1291" s="10">
        <v>1090164000</v>
      </c>
      <c r="AR1291" s="10">
        <v>806886000</v>
      </c>
      <c r="AS1291" s="10">
        <v>875815000</v>
      </c>
      <c r="AT1291" s="10">
        <v>811665000</v>
      </c>
      <c r="AU1291" s="10">
        <v>10658359000</v>
      </c>
      <c r="AV1291" s="10">
        <v>811665000</v>
      </c>
      <c r="AW1291" s="10">
        <v>4383180000</v>
      </c>
      <c r="AX1291" s="10">
        <v>4383180000</v>
      </c>
      <c r="AY1291" s="10">
        <v>2986702000</v>
      </c>
      <c r="AZ1291" s="10">
        <v>130500000</v>
      </c>
      <c r="BA1291" s="10">
        <v>2790147000</v>
      </c>
      <c r="BB1291" s="10">
        <v>2141978000</v>
      </c>
      <c r="BC1291" s="9">
        <v>154823393</v>
      </c>
      <c r="BD1291" s="15">
        <v>81.517007209999989</v>
      </c>
      <c r="BE1291" s="10">
        <v>6275179000</v>
      </c>
      <c r="BF1291" s="10">
        <v>0</v>
      </c>
      <c r="BG1291" s="10">
        <v>0</v>
      </c>
      <c r="BH1291" t="s">
        <v>1587</v>
      </c>
      <c r="BI1291" s="7">
        <f t="shared" si="20"/>
        <v>7.5704524495750242E-2</v>
      </c>
      <c r="BJ1291" s="7">
        <v>7.814107300589429E-2</v>
      </c>
      <c r="BK1291" s="7">
        <v>0.19838013932913484</v>
      </c>
      <c r="BL1291" s="5">
        <v>2.5557231320628251</v>
      </c>
      <c r="BM1291" s="7">
        <v>3.9067800826040255E-3</v>
      </c>
      <c r="BN1291" s="7">
        <v>0.28022156131164283</v>
      </c>
      <c r="BO1291" s="7">
        <v>1.9132411830369251E-2</v>
      </c>
      <c r="BP1291" s="8">
        <v>1.3026030145967886</v>
      </c>
      <c r="BQ1291" s="5">
        <v>1.1664482881863916</v>
      </c>
      <c r="BR1291" t="s">
        <v>71</v>
      </c>
    </row>
    <row r="1292" spans="1:70" x14ac:dyDescent="0.45">
      <c r="A1292">
        <v>2018</v>
      </c>
      <c r="B1292" t="s">
        <v>363</v>
      </c>
      <c r="C1292" t="s">
        <v>1226</v>
      </c>
      <c r="D1292" t="s">
        <v>364</v>
      </c>
      <c r="E1292" s="5">
        <v>5.24</v>
      </c>
      <c r="F1292" s="5">
        <v>5.61</v>
      </c>
      <c r="G1292" s="5">
        <v>3</v>
      </c>
      <c r="H1292" s="5">
        <v>7.53</v>
      </c>
      <c r="I1292" s="5" t="e">
        <v>#VALUE!</v>
      </c>
      <c r="J1292" s="5" t="e">
        <v>#VALUE!</v>
      </c>
      <c r="K1292" s="5" t="e">
        <v>#VALUE!</v>
      </c>
      <c r="L1292" s="5">
        <v>8.08</v>
      </c>
      <c r="M1292" s="5" t="e">
        <v>#VALUE!</v>
      </c>
      <c r="N1292" s="5" t="e">
        <v>#VALUE!</v>
      </c>
      <c r="O1292" s="5" t="e">
        <v>#VALUE!</v>
      </c>
      <c r="P1292" s="5">
        <v>0</v>
      </c>
      <c r="Q1292" s="5" t="e">
        <v>#VALUE!</v>
      </c>
      <c r="R1292" s="5" t="e">
        <v>#VALUE!</v>
      </c>
      <c r="S1292" s="5" t="e">
        <v>#VALUE!</v>
      </c>
      <c r="T1292" s="5" t="e">
        <v>#VALUE!</v>
      </c>
      <c r="U1292" s="5" t="e">
        <v>#VALUE!</v>
      </c>
      <c r="V1292" s="5" t="e">
        <v>#VALUE!</v>
      </c>
      <c r="W1292" s="5" t="e">
        <v>#VALUE!</v>
      </c>
      <c r="X1292" s="5" t="e">
        <v>#VALUE!</v>
      </c>
      <c r="Y1292" s="5" t="e">
        <v>#VALUE!</v>
      </c>
      <c r="Z1292" s="5">
        <v>3</v>
      </c>
      <c r="AA1292" s="5" t="e">
        <v>#VALUE!</v>
      </c>
      <c r="AB1292" s="5">
        <v>3</v>
      </c>
      <c r="AC1292" s="5" t="e">
        <v>#VALUE!</v>
      </c>
      <c r="AD1292" s="5">
        <v>5.73</v>
      </c>
      <c r="AE1292" s="5">
        <v>3.42</v>
      </c>
      <c r="AF1292" s="5">
        <v>10</v>
      </c>
      <c r="AG1292" s="5">
        <v>7.73</v>
      </c>
      <c r="AH1292" s="5">
        <v>7.93</v>
      </c>
      <c r="AI1292" s="5">
        <v>7.4</v>
      </c>
      <c r="AJ1292" s="5">
        <v>7.59</v>
      </c>
      <c r="AK1292" s="5">
        <v>9.36</v>
      </c>
      <c r="AL1292" s="5">
        <v>6.97</v>
      </c>
      <c r="AM1292" s="5">
        <v>9.49</v>
      </c>
      <c r="AN1292" s="5">
        <v>10</v>
      </c>
      <c r="AO1292" s="5">
        <v>7.7</v>
      </c>
      <c r="AP1292" s="10">
        <v>6992118000</v>
      </c>
      <c r="AQ1292" s="10">
        <v>1125692000</v>
      </c>
      <c r="AR1292" s="10">
        <v>843112000</v>
      </c>
      <c r="AS1292" s="10">
        <v>725378000</v>
      </c>
      <c r="AT1292" s="10">
        <v>570267000</v>
      </c>
      <c r="AU1292" s="10">
        <v>8365771000.000001</v>
      </c>
      <c r="AV1292" s="10">
        <v>570267000</v>
      </c>
      <c r="AW1292" s="10">
        <v>2768665999.9999995</v>
      </c>
      <c r="AX1292" s="10">
        <v>2768665999.9999995</v>
      </c>
      <c r="AY1292" s="10">
        <v>2943660000</v>
      </c>
      <c r="AZ1292" s="10">
        <v>143000000</v>
      </c>
      <c r="BA1292" s="10">
        <v>2503754000</v>
      </c>
      <c r="BB1292" s="10">
        <v>1827421000</v>
      </c>
      <c r="BC1292" s="9">
        <v>144916542</v>
      </c>
      <c r="BD1292" s="15">
        <v>70.95</v>
      </c>
      <c r="BE1292" s="10">
        <v>5597105000</v>
      </c>
      <c r="BF1292" s="10">
        <v>0</v>
      </c>
      <c r="BG1292" s="10">
        <v>0</v>
      </c>
      <c r="BH1292" t="s">
        <v>1587</v>
      </c>
      <c r="BI1292" s="7">
        <f t="shared" si="20"/>
        <v>0.10078114736824614</v>
      </c>
      <c r="BJ1292" s="7">
        <v>5.9951966266000072E-2</v>
      </c>
      <c r="BK1292" s="7">
        <v>0.15947407144952505</v>
      </c>
      <c r="BL1292" s="5">
        <v>3.0146957109177381</v>
      </c>
      <c r="BM1292" s="7">
        <v>2.5104070057760827E-2</v>
      </c>
      <c r="BN1292" s="7">
        <v>0.35186954077514193</v>
      </c>
      <c r="BO1292" s="7">
        <v>2.0451599930092712E-2</v>
      </c>
      <c r="BP1292" s="8">
        <v>1.3701024558653971</v>
      </c>
      <c r="BQ1292" s="5">
        <v>1.0375040878585475</v>
      </c>
      <c r="BR1292" t="s">
        <v>71</v>
      </c>
    </row>
    <row r="1293" spans="1:70" x14ac:dyDescent="0.45">
      <c r="A1293">
        <v>2019</v>
      </c>
      <c r="B1293" t="s">
        <v>363</v>
      </c>
      <c r="C1293" t="s">
        <v>1226</v>
      </c>
      <c r="D1293" t="s">
        <v>364</v>
      </c>
      <c r="E1293" s="5">
        <v>5.78</v>
      </c>
      <c r="F1293" s="5">
        <v>5.44</v>
      </c>
      <c r="G1293" s="5">
        <v>4.25</v>
      </c>
      <c r="H1293" s="5">
        <v>7.91</v>
      </c>
      <c r="I1293" s="5" t="e">
        <v>#VALUE!</v>
      </c>
      <c r="J1293" s="5" t="e">
        <v>#VALUE!</v>
      </c>
      <c r="K1293" s="5" t="e">
        <v>#VALUE!</v>
      </c>
      <c r="L1293" s="5">
        <v>7.82</v>
      </c>
      <c r="M1293" s="5" t="e">
        <v>#VALUE!</v>
      </c>
      <c r="N1293" s="5" t="e">
        <v>#VALUE!</v>
      </c>
      <c r="O1293" s="5" t="e">
        <v>#VALUE!</v>
      </c>
      <c r="P1293" s="5">
        <v>0</v>
      </c>
      <c r="Q1293" s="5" t="e">
        <v>#VALUE!</v>
      </c>
      <c r="R1293" s="5" t="e">
        <v>#VALUE!</v>
      </c>
      <c r="S1293" s="5" t="e">
        <v>#VALUE!</v>
      </c>
      <c r="T1293" s="5" t="e">
        <v>#VALUE!</v>
      </c>
      <c r="U1293" s="5" t="e">
        <v>#VALUE!</v>
      </c>
      <c r="V1293" s="5" t="e">
        <v>#VALUE!</v>
      </c>
      <c r="W1293" s="5" t="e">
        <v>#VALUE!</v>
      </c>
      <c r="X1293" s="5" t="e">
        <v>#VALUE!</v>
      </c>
      <c r="Y1293" s="5" t="e">
        <v>#VALUE!</v>
      </c>
      <c r="Z1293" s="5">
        <v>6.28</v>
      </c>
      <c r="AA1293" s="5" t="e">
        <v>#VALUE!</v>
      </c>
      <c r="AB1293" s="5">
        <v>3</v>
      </c>
      <c r="AC1293" s="5" t="e">
        <v>#VALUE!</v>
      </c>
      <c r="AD1293" s="5">
        <v>6.64</v>
      </c>
      <c r="AE1293" s="5">
        <v>3.82</v>
      </c>
      <c r="AF1293" s="5">
        <v>10</v>
      </c>
      <c r="AG1293" s="5">
        <v>10</v>
      </c>
      <c r="AH1293" s="5">
        <v>7.58</v>
      </c>
      <c r="AI1293" s="5">
        <v>7.27</v>
      </c>
      <c r="AJ1293" s="5">
        <v>9.34</v>
      </c>
      <c r="AK1293" s="5">
        <v>9.32</v>
      </c>
      <c r="AL1293" s="5">
        <v>6.97</v>
      </c>
      <c r="AM1293" s="5">
        <v>10</v>
      </c>
      <c r="AN1293" s="5">
        <v>10</v>
      </c>
      <c r="AO1293" s="5">
        <v>6.73</v>
      </c>
      <c r="AP1293" s="10">
        <v>7136397000</v>
      </c>
      <c r="AQ1293" s="10">
        <v>1299498000</v>
      </c>
      <c r="AR1293" s="10">
        <v>974894000</v>
      </c>
      <c r="AS1293" s="10">
        <v>843009000</v>
      </c>
      <c r="AT1293" s="10">
        <v>677918000</v>
      </c>
      <c r="AU1293" s="10">
        <v>8669477000</v>
      </c>
      <c r="AV1293" s="10">
        <v>677918000</v>
      </c>
      <c r="AW1293" s="10">
        <v>3032660000</v>
      </c>
      <c r="AX1293" s="10">
        <v>3032660000</v>
      </c>
      <c r="AY1293" s="10">
        <v>3107014000</v>
      </c>
      <c r="AZ1293" s="10">
        <v>141000000</v>
      </c>
      <c r="BA1293" s="10">
        <v>2548430000</v>
      </c>
      <c r="BB1293" s="10">
        <v>1749891000</v>
      </c>
      <c r="BC1293" s="9">
        <v>144302316</v>
      </c>
      <c r="BD1293" s="15">
        <v>115.26</v>
      </c>
      <c r="BE1293" s="10">
        <v>5636817000</v>
      </c>
      <c r="BF1293" s="10">
        <v>0</v>
      </c>
      <c r="BG1293" s="10">
        <v>0</v>
      </c>
      <c r="BH1293" t="s">
        <v>1587</v>
      </c>
      <c r="BI1293" s="7">
        <f t="shared" si="20"/>
        <v>0.11245130473268457</v>
      </c>
      <c r="BJ1293" s="7">
        <v>7.9590035906727044E-2</v>
      </c>
      <c r="BK1293" s="7">
        <v>0.23371139632559867</v>
      </c>
      <c r="BL1293" s="5">
        <v>2.9040729457567052</v>
      </c>
      <c r="BM1293" s="7">
        <v>2.0634520184012916E-2</v>
      </c>
      <c r="BN1293" s="7">
        <v>0.35838540202598151</v>
      </c>
      <c r="BO1293" s="7">
        <v>1.9757869412253829E-2</v>
      </c>
      <c r="BP1293" s="8">
        <v>1.4563364232400762</v>
      </c>
      <c r="BQ1293" s="5">
        <v>1.0744466852269885</v>
      </c>
      <c r="BR1293" t="s">
        <v>71</v>
      </c>
    </row>
    <row r="1294" spans="1:70" x14ac:dyDescent="0.45">
      <c r="A1294">
        <v>2020</v>
      </c>
      <c r="B1294" t="s">
        <v>363</v>
      </c>
      <c r="C1294" t="s">
        <v>1226</v>
      </c>
      <c r="D1294" t="s">
        <v>364</v>
      </c>
      <c r="E1294" s="5">
        <v>5.2</v>
      </c>
      <c r="F1294" s="5">
        <v>4.84</v>
      </c>
      <c r="G1294" s="5">
        <v>3.46</v>
      </c>
      <c r="H1294" s="5">
        <v>7.65</v>
      </c>
      <c r="I1294" s="5" t="e">
        <v>#VALUE!</v>
      </c>
      <c r="J1294" s="5" t="e">
        <v>#VALUE!</v>
      </c>
      <c r="K1294" s="5" t="e">
        <v>#VALUE!</v>
      </c>
      <c r="L1294" s="5">
        <v>6.92</v>
      </c>
      <c r="M1294" s="5" t="e">
        <v>#VALUE!</v>
      </c>
      <c r="N1294" s="5" t="e">
        <v>#VALUE!</v>
      </c>
      <c r="O1294" s="5" t="e">
        <v>#VALUE!</v>
      </c>
      <c r="P1294" s="5">
        <v>0</v>
      </c>
      <c r="Q1294" s="5" t="e">
        <v>#VALUE!</v>
      </c>
      <c r="R1294" s="5" t="e">
        <v>#VALUE!</v>
      </c>
      <c r="S1294" s="5" t="e">
        <v>#VALUE!</v>
      </c>
      <c r="T1294" s="5" t="e">
        <v>#VALUE!</v>
      </c>
      <c r="U1294" s="5" t="e">
        <v>#VALUE!</v>
      </c>
      <c r="V1294" s="5" t="e">
        <v>#VALUE!</v>
      </c>
      <c r="W1294" s="5" t="e">
        <v>#VALUE!</v>
      </c>
      <c r="X1294" s="5" t="e">
        <v>#VALUE!</v>
      </c>
      <c r="Y1294" s="5" t="e">
        <v>#VALUE!</v>
      </c>
      <c r="Z1294" s="5">
        <v>4.16</v>
      </c>
      <c r="AA1294" s="5" t="e">
        <v>#VALUE!</v>
      </c>
      <c r="AB1294" s="5">
        <v>3</v>
      </c>
      <c r="AC1294" s="5" t="e">
        <v>#VALUE!</v>
      </c>
      <c r="AD1294" s="5">
        <v>8.3800000000000008</v>
      </c>
      <c r="AE1294" s="5">
        <v>3.74</v>
      </c>
      <c r="AF1294" s="5">
        <v>10</v>
      </c>
      <c r="AG1294" s="5">
        <v>6.74</v>
      </c>
      <c r="AH1294" s="5">
        <v>5.98</v>
      </c>
      <c r="AI1294" s="5">
        <v>6.85</v>
      </c>
      <c r="AJ1294" s="5">
        <v>9.07</v>
      </c>
      <c r="AK1294" s="5">
        <v>9.26</v>
      </c>
      <c r="AL1294" s="5">
        <v>7.32</v>
      </c>
      <c r="AM1294" s="5">
        <v>9.49</v>
      </c>
      <c r="AN1294" s="5">
        <v>10</v>
      </c>
      <c r="AO1294" s="5">
        <v>7.61</v>
      </c>
      <c r="AP1294" s="10">
        <v>6683760000</v>
      </c>
      <c r="AQ1294" s="10">
        <v>1264913000</v>
      </c>
      <c r="AR1294" s="10">
        <v>932987000</v>
      </c>
      <c r="AS1294" s="10">
        <v>841734000</v>
      </c>
      <c r="AT1294" s="10">
        <v>683451000</v>
      </c>
      <c r="AU1294" s="10">
        <v>9152074000</v>
      </c>
      <c r="AV1294" s="10">
        <v>683451000</v>
      </c>
      <c r="AW1294" s="10">
        <v>3385772999.9999986</v>
      </c>
      <c r="AX1294" s="10">
        <v>3385772999.9999986</v>
      </c>
      <c r="AY1294" s="10">
        <v>3251527000</v>
      </c>
      <c r="AZ1294" s="10">
        <v>142100000</v>
      </c>
      <c r="BA1294" s="10">
        <v>2619187000</v>
      </c>
      <c r="BB1294" s="10">
        <v>1738798000</v>
      </c>
      <c r="BC1294" s="9">
        <v>143753041</v>
      </c>
      <c r="BD1294" s="15">
        <v>126.25</v>
      </c>
      <c r="BE1294" s="10">
        <v>5766301000</v>
      </c>
      <c r="BF1294" s="10">
        <v>0</v>
      </c>
      <c r="BG1294" s="10">
        <v>0</v>
      </c>
      <c r="BH1294" t="s">
        <v>1587</v>
      </c>
      <c r="BI1294" s="7">
        <f t="shared" si="20"/>
        <v>0.10194268534104947</v>
      </c>
      <c r="BJ1294" s="7">
        <v>7.669938491885471E-2</v>
      </c>
      <c r="BK1294" s="7">
        <v>0.21296506483747674</v>
      </c>
      <c r="BL1294" s="5">
        <v>3.4824732891801355</v>
      </c>
      <c r="BM1294" s="7">
        <v>-6.3426544235137147E-2</v>
      </c>
      <c r="BN1294" s="7">
        <v>0.35527761248433959</v>
      </c>
      <c r="BO1294" s="7">
        <v>2.1260488108489836E-2</v>
      </c>
      <c r="BP1294" s="8">
        <v>1.5063204581555765</v>
      </c>
      <c r="BQ1294" s="5">
        <v>1.3343682392078617</v>
      </c>
      <c r="BR1294" t="s">
        <v>71</v>
      </c>
    </row>
    <row r="1295" spans="1:70" x14ac:dyDescent="0.45">
      <c r="A1295">
        <v>2021</v>
      </c>
      <c r="B1295" t="s">
        <v>363</v>
      </c>
      <c r="C1295" t="s">
        <v>1226</v>
      </c>
      <c r="D1295" t="s">
        <v>364</v>
      </c>
      <c r="E1295" s="5">
        <v>4.97</v>
      </c>
      <c r="F1295" s="5">
        <v>4.74</v>
      </c>
      <c r="G1295" s="5">
        <v>3</v>
      </c>
      <c r="H1295" s="5">
        <v>7.6</v>
      </c>
      <c r="I1295" s="5" t="e">
        <v>#VALUE!</v>
      </c>
      <c r="J1295" s="5" t="e">
        <v>#VALUE!</v>
      </c>
      <c r="K1295" s="5" t="e">
        <v>#VALUE!</v>
      </c>
      <c r="L1295" s="5">
        <v>6.77</v>
      </c>
      <c r="M1295" s="5" t="e">
        <v>#VALUE!</v>
      </c>
      <c r="N1295" s="5" t="e">
        <v>#VALUE!</v>
      </c>
      <c r="O1295" s="5" t="e">
        <v>#VALUE!</v>
      </c>
      <c r="P1295" s="5">
        <v>0</v>
      </c>
      <c r="Q1295" s="5" t="e">
        <v>#VALUE!</v>
      </c>
      <c r="R1295" s="5" t="e">
        <v>#VALUE!</v>
      </c>
      <c r="S1295" s="5" t="e">
        <v>#VALUE!</v>
      </c>
      <c r="T1295" s="5" t="e">
        <v>#VALUE!</v>
      </c>
      <c r="U1295" s="5" t="e">
        <v>#VALUE!</v>
      </c>
      <c r="V1295" s="5" t="e">
        <v>#VALUE!</v>
      </c>
      <c r="W1295" s="5" t="e">
        <v>#VALUE!</v>
      </c>
      <c r="X1295" s="5" t="e">
        <v>#VALUE!</v>
      </c>
      <c r="Y1295" s="5" t="e">
        <v>#VALUE!</v>
      </c>
      <c r="Z1295" s="5">
        <v>3</v>
      </c>
      <c r="AA1295" s="5" t="e">
        <v>#VALUE!</v>
      </c>
      <c r="AB1295" s="5">
        <v>3</v>
      </c>
      <c r="AC1295" s="5" t="e">
        <v>#VALUE!</v>
      </c>
      <c r="AD1295" s="5">
        <v>7.38</v>
      </c>
      <c r="AE1295" s="5">
        <v>4.78</v>
      </c>
      <c r="AF1295" s="5">
        <v>10</v>
      </c>
      <c r="AG1295" s="5">
        <v>6.92</v>
      </c>
      <c r="AH1295" s="5">
        <v>4.76</v>
      </c>
      <c r="AI1295" s="5">
        <v>7.39</v>
      </c>
      <c r="AJ1295" s="5">
        <v>9.16</v>
      </c>
      <c r="AK1295" s="5">
        <v>9.09</v>
      </c>
      <c r="AL1295" s="5">
        <v>7.32</v>
      </c>
      <c r="AM1295" s="5">
        <v>9.49</v>
      </c>
      <c r="AN1295" s="5">
        <v>10</v>
      </c>
      <c r="AO1295" s="5">
        <v>7.36</v>
      </c>
      <c r="AP1295" s="10">
        <v>7907081000</v>
      </c>
      <c r="AQ1295" s="10">
        <v>1626028000</v>
      </c>
      <c r="AR1295" s="10">
        <v>1281508000</v>
      </c>
      <c r="AS1295" s="10">
        <v>1400826000</v>
      </c>
      <c r="AT1295" s="10">
        <v>1123818000</v>
      </c>
      <c r="AU1295" s="10">
        <v>10403627000</v>
      </c>
      <c r="AV1295" s="10">
        <v>1123818000</v>
      </c>
      <c r="AW1295" s="10">
        <v>4189528000.0000014</v>
      </c>
      <c r="AX1295" s="10">
        <v>4189528000.0000014</v>
      </c>
      <c r="AY1295" s="10">
        <v>3159929000</v>
      </c>
      <c r="AZ1295" s="10">
        <v>157800000</v>
      </c>
      <c r="BA1295" s="10">
        <v>3061709000</v>
      </c>
      <c r="BB1295" s="10">
        <v>2250341000</v>
      </c>
      <c r="BC1295" s="9">
        <v>144045685</v>
      </c>
      <c r="BD1295" s="15">
        <v>181.6</v>
      </c>
      <c r="BE1295" s="10">
        <v>6214099000</v>
      </c>
      <c r="BF1295" s="10">
        <v>0</v>
      </c>
      <c r="BG1295" s="10">
        <v>0</v>
      </c>
      <c r="BH1295" t="s">
        <v>1587</v>
      </c>
      <c r="BI1295" s="7">
        <f t="shared" si="20"/>
        <v>0.12317896441308401</v>
      </c>
      <c r="BJ1295" s="7">
        <v>0.11493507698854671</v>
      </c>
      <c r="BK1295" s="7">
        <v>0.29670583386719551</v>
      </c>
      <c r="BL1295" s="5">
        <v>3.1116835884254597</v>
      </c>
      <c r="BM1295" s="7">
        <v>0.18302886399272267</v>
      </c>
      <c r="BN1295" s="7">
        <v>0.30373339989986187</v>
      </c>
      <c r="BO1295" s="7">
        <v>1.995679568730863E-2</v>
      </c>
      <c r="BP1295" s="8">
        <v>1.3605533561358034</v>
      </c>
      <c r="BQ1295" s="5">
        <v>1.4114968674608486</v>
      </c>
      <c r="BR1295" t="s">
        <v>71</v>
      </c>
    </row>
    <row r="1296" spans="1:70" x14ac:dyDescent="0.45">
      <c r="A1296">
        <v>2022</v>
      </c>
      <c r="B1296" t="s">
        <v>363</v>
      </c>
      <c r="C1296" t="s">
        <v>1226</v>
      </c>
      <c r="D1296" t="s">
        <v>364</v>
      </c>
      <c r="E1296" s="5">
        <v>4.79</v>
      </c>
      <c r="F1296" s="5">
        <v>4.46</v>
      </c>
      <c r="G1296" s="5">
        <v>3</v>
      </c>
      <c r="H1296" s="5">
        <v>7.3</v>
      </c>
      <c r="I1296" s="5" t="e">
        <v>#VALUE!</v>
      </c>
      <c r="J1296" s="5" t="e">
        <v>#VALUE!</v>
      </c>
      <c r="K1296" s="5" t="e">
        <v>#VALUE!</v>
      </c>
      <c r="L1296" s="5">
        <v>6.36</v>
      </c>
      <c r="M1296" s="5" t="e">
        <v>#VALUE!</v>
      </c>
      <c r="N1296" s="5" t="e">
        <v>#VALUE!</v>
      </c>
      <c r="O1296" s="5" t="e">
        <v>#VALUE!</v>
      </c>
      <c r="P1296" s="5">
        <v>0</v>
      </c>
      <c r="Q1296" s="5" t="e">
        <v>#VALUE!</v>
      </c>
      <c r="R1296" s="5" t="e">
        <v>#VALUE!</v>
      </c>
      <c r="S1296" s="5" t="e">
        <v>#VALUE!</v>
      </c>
      <c r="T1296" s="5" t="e">
        <v>#VALUE!</v>
      </c>
      <c r="U1296" s="5" t="e">
        <v>#VALUE!</v>
      </c>
      <c r="V1296" s="5" t="e">
        <v>#VALUE!</v>
      </c>
      <c r="W1296" s="5" t="e">
        <v>#VALUE!</v>
      </c>
      <c r="X1296" s="5" t="e">
        <v>#VALUE!</v>
      </c>
      <c r="Y1296" s="5" t="e">
        <v>#VALUE!</v>
      </c>
      <c r="Z1296" s="5">
        <v>3</v>
      </c>
      <c r="AA1296" s="5" t="e">
        <v>#VALUE!</v>
      </c>
      <c r="AB1296" s="5">
        <v>3</v>
      </c>
      <c r="AC1296" s="5" t="e">
        <v>#VALUE!</v>
      </c>
      <c r="AD1296" s="5">
        <v>6.73</v>
      </c>
      <c r="AE1296" s="5">
        <v>4.63</v>
      </c>
      <c r="AF1296" s="5">
        <v>10</v>
      </c>
      <c r="AG1296" s="5">
        <v>6.54</v>
      </c>
      <c r="AH1296" s="5">
        <v>4.4000000000000004</v>
      </c>
      <c r="AI1296" s="5">
        <v>7.28</v>
      </c>
      <c r="AJ1296" s="5">
        <v>9.14</v>
      </c>
      <c r="AK1296" s="5">
        <v>7.74</v>
      </c>
      <c r="AL1296" s="5">
        <v>7.32</v>
      </c>
      <c r="AM1296" s="5">
        <v>9.49</v>
      </c>
      <c r="AN1296" s="5">
        <v>10</v>
      </c>
      <c r="AO1296" s="5">
        <v>7.72</v>
      </c>
      <c r="AP1296" s="10">
        <v>8508088000</v>
      </c>
      <c r="AQ1296" s="10">
        <v>1740296000</v>
      </c>
      <c r="AR1296" s="10">
        <v>1379330000</v>
      </c>
      <c r="AS1296" s="10">
        <v>1287505000</v>
      </c>
      <c r="AT1296" s="10">
        <v>1065376000</v>
      </c>
      <c r="AU1296" s="10">
        <v>10896519000</v>
      </c>
      <c r="AV1296" s="10">
        <v>1065376000</v>
      </c>
      <c r="AW1296" s="10">
        <v>4286365999.9999986</v>
      </c>
      <c r="AX1296" s="10">
        <v>4286365999.9999986</v>
      </c>
      <c r="AY1296" s="10">
        <v>3114443000</v>
      </c>
      <c r="AZ1296" s="10">
        <v>163300000</v>
      </c>
      <c r="BA1296" s="10">
        <v>3423465000</v>
      </c>
      <c r="BB1296" s="10">
        <v>2773274000</v>
      </c>
      <c r="BC1296" s="9">
        <v>139698485</v>
      </c>
      <c r="BD1296" s="15">
        <v>135.41</v>
      </c>
      <c r="BE1296" s="10">
        <v>6610153000</v>
      </c>
      <c r="BF1296" s="10">
        <v>0</v>
      </c>
      <c r="BG1296" s="10">
        <v>0</v>
      </c>
      <c r="BH1296" t="s">
        <v>1587</v>
      </c>
      <c r="BI1296" s="7">
        <f t="shared" si="20"/>
        <v>0.12658446243245206</v>
      </c>
      <c r="BJ1296" s="7">
        <v>0.10003461948101201</v>
      </c>
      <c r="BK1296" s="7">
        <v>0.25138964692102095</v>
      </c>
      <c r="BL1296" s="5">
        <v>2.3426495061266812</v>
      </c>
      <c r="BM1296" s="7">
        <v>7.6008706626377043E-2</v>
      </c>
      <c r="BN1296" s="7">
        <v>0.28581999444042633</v>
      </c>
      <c r="BO1296" s="7">
        <v>1.9193501524666881E-2</v>
      </c>
      <c r="BP1296" s="8">
        <v>1.2344488860458793</v>
      </c>
      <c r="BQ1296" s="5">
        <v>1.2297952898275268</v>
      </c>
      <c r="BR1296" t="s">
        <v>71</v>
      </c>
    </row>
    <row r="1297" spans="1:70" x14ac:dyDescent="0.45">
      <c r="A1297">
        <v>2023</v>
      </c>
      <c r="B1297" t="s">
        <v>363</v>
      </c>
      <c r="C1297" t="s">
        <v>1226</v>
      </c>
      <c r="D1297" t="s">
        <v>364</v>
      </c>
      <c r="E1297" s="5" t="e">
        <v>#VALUE!</v>
      </c>
      <c r="F1297" s="5" t="e">
        <v>#VALUE!</v>
      </c>
      <c r="G1297" s="5" t="e">
        <v>#VALUE!</v>
      </c>
      <c r="H1297" s="5" t="e">
        <v>#VALUE!</v>
      </c>
      <c r="I1297" s="5" t="e">
        <v>#VALUE!</v>
      </c>
      <c r="J1297" s="5" t="e">
        <v>#VALUE!</v>
      </c>
      <c r="K1297" s="5" t="e">
        <v>#VALUE!</v>
      </c>
      <c r="L1297" s="5" t="e">
        <v>#VALUE!</v>
      </c>
      <c r="M1297" s="5" t="e">
        <v>#VALUE!</v>
      </c>
      <c r="N1297" s="5" t="e">
        <v>#VALUE!</v>
      </c>
      <c r="O1297" s="5" t="e">
        <v>#VALUE!</v>
      </c>
      <c r="P1297" s="5" t="e">
        <v>#VALUE!</v>
      </c>
      <c r="Q1297" s="5" t="e">
        <v>#VALUE!</v>
      </c>
      <c r="R1297" s="5" t="e">
        <v>#VALUE!</v>
      </c>
      <c r="S1297" s="5" t="e">
        <v>#VALUE!</v>
      </c>
      <c r="T1297" s="5" t="e">
        <v>#VALUE!</v>
      </c>
      <c r="U1297" s="5" t="e">
        <v>#VALUE!</v>
      </c>
      <c r="V1297" s="5" t="e">
        <v>#VALUE!</v>
      </c>
      <c r="W1297" s="5" t="e">
        <v>#VALUE!</v>
      </c>
      <c r="X1297" s="5" t="e">
        <v>#VALUE!</v>
      </c>
      <c r="Y1297" s="5" t="e">
        <v>#VALUE!</v>
      </c>
      <c r="Z1297" s="5" t="e">
        <v>#VALUE!</v>
      </c>
      <c r="AA1297" s="5" t="e">
        <v>#VALUE!</v>
      </c>
      <c r="AB1297" s="5" t="e">
        <v>#VALUE!</v>
      </c>
      <c r="AC1297" s="5" t="e">
        <v>#VALUE!</v>
      </c>
      <c r="AD1297" s="5" t="e">
        <v>#VALUE!</v>
      </c>
      <c r="AE1297" s="5" t="e">
        <v>#VALUE!</v>
      </c>
      <c r="AF1297" s="5" t="e">
        <v>#VALUE!</v>
      </c>
      <c r="AG1297" s="5" t="e">
        <v>#VALUE!</v>
      </c>
      <c r="AH1297" s="5" t="e">
        <v>#VALUE!</v>
      </c>
      <c r="AI1297" s="5" t="e">
        <v>#VALUE!</v>
      </c>
      <c r="AJ1297" s="5" t="e">
        <v>#VALUE!</v>
      </c>
      <c r="AK1297" s="5" t="e">
        <v>#VALUE!</v>
      </c>
      <c r="AL1297" s="5" t="e">
        <v>#VALUE!</v>
      </c>
      <c r="AM1297" s="5" t="e">
        <v>#VALUE!</v>
      </c>
      <c r="AN1297" s="5" t="e">
        <v>#VALUE!</v>
      </c>
      <c r="AO1297" s="5" t="e">
        <v>#VALUE!</v>
      </c>
      <c r="AP1297" s="10">
        <v>8438134000</v>
      </c>
      <c r="AQ1297" s="10">
        <v>1742471000</v>
      </c>
      <c r="AR1297" s="10">
        <v>1366343000</v>
      </c>
      <c r="AS1297" s="10">
        <v>1270006000</v>
      </c>
      <c r="AT1297" s="10">
        <v>1056828000</v>
      </c>
      <c r="AU1297" s="10">
        <v>11348513000</v>
      </c>
      <c r="AV1297" s="10">
        <v>1056828000</v>
      </c>
      <c r="AW1297" s="10">
        <v>5106604999.999999</v>
      </c>
      <c r="AX1297" s="10">
        <v>5106604999.999999</v>
      </c>
      <c r="AY1297" s="10">
        <v>3170639000</v>
      </c>
      <c r="AZ1297" s="10">
        <v>153100000</v>
      </c>
      <c r="BA1297" s="10">
        <v>3390235000</v>
      </c>
      <c r="BB1297" s="10">
        <v>2413770000</v>
      </c>
      <c r="BC1297" s="9">
        <v>139896263</v>
      </c>
      <c r="BD1297" s="15">
        <v>153.81</v>
      </c>
      <c r="BE1297" s="10">
        <v>6241908000</v>
      </c>
      <c r="BF1297" s="10">
        <v>0</v>
      </c>
      <c r="BG1297" s="10">
        <v>0</v>
      </c>
      <c r="BH1297" t="s">
        <v>1587</v>
      </c>
      <c r="BI1297" s="7">
        <f t="shared" si="20"/>
        <v>0.12039841695559586</v>
      </c>
      <c r="BJ1297" s="7">
        <v>9.5016990760004305E-2</v>
      </c>
      <c r="BK1297" s="7">
        <v>0.22502528752617257</v>
      </c>
      <c r="BL1297" s="5">
        <v>2.7886533998595233</v>
      </c>
      <c r="BM1297" s="7">
        <v>-8.2220588221466433E-3</v>
      </c>
      <c r="BN1297" s="7">
        <v>0.27938805727234928</v>
      </c>
      <c r="BO1297" s="7">
        <v>1.8143821844971885E-2</v>
      </c>
      <c r="BP1297" s="8">
        <v>1.4045393720197037</v>
      </c>
      <c r="BQ1297" s="5">
        <v>1.0286745399507851</v>
      </c>
      <c r="BR1297" t="s">
        <v>71</v>
      </c>
    </row>
    <row r="1298" spans="1:70" x14ac:dyDescent="0.45">
      <c r="A1298">
        <v>2015</v>
      </c>
      <c r="B1298" t="s">
        <v>365</v>
      </c>
      <c r="C1298" t="s">
        <v>1227</v>
      </c>
      <c r="D1298" t="s">
        <v>366</v>
      </c>
      <c r="E1298" s="5" t="e">
        <v>#VALUE!</v>
      </c>
      <c r="F1298" s="5" t="e">
        <v>#VALUE!</v>
      </c>
      <c r="G1298" s="5" t="e">
        <v>#VALUE!</v>
      </c>
      <c r="H1298" s="5" t="e">
        <v>#VALUE!</v>
      </c>
      <c r="I1298" s="5" t="e">
        <v>#VALUE!</v>
      </c>
      <c r="J1298" s="5" t="e">
        <v>#VALUE!</v>
      </c>
      <c r="K1298" s="5" t="e">
        <v>#VALUE!</v>
      </c>
      <c r="L1298" s="5" t="e">
        <v>#VALUE!</v>
      </c>
      <c r="M1298" s="5" t="e">
        <v>#VALUE!</v>
      </c>
      <c r="N1298" s="5" t="e">
        <v>#VALUE!</v>
      </c>
      <c r="O1298" s="5" t="e">
        <v>#VALUE!</v>
      </c>
      <c r="P1298" s="5" t="e">
        <v>#VALUE!</v>
      </c>
      <c r="Q1298" s="5" t="e">
        <v>#VALUE!</v>
      </c>
      <c r="R1298" s="5" t="e">
        <v>#VALUE!</v>
      </c>
      <c r="S1298" s="5" t="e">
        <v>#VALUE!</v>
      </c>
      <c r="T1298" s="5" t="e">
        <v>#VALUE!</v>
      </c>
      <c r="U1298" s="5" t="e">
        <v>#VALUE!</v>
      </c>
      <c r="V1298" s="5" t="e">
        <v>#VALUE!</v>
      </c>
      <c r="W1298" s="5" t="e">
        <v>#VALUE!</v>
      </c>
      <c r="X1298" s="5" t="e">
        <v>#VALUE!</v>
      </c>
      <c r="Y1298" s="5" t="e">
        <v>#VALUE!</v>
      </c>
      <c r="Z1298" s="5" t="e">
        <v>#VALUE!</v>
      </c>
      <c r="AA1298" s="5" t="e">
        <v>#VALUE!</v>
      </c>
      <c r="AB1298" s="5" t="e">
        <v>#VALUE!</v>
      </c>
      <c r="AC1298" s="5" t="e">
        <v>#VALUE!</v>
      </c>
      <c r="AD1298" s="5" t="e">
        <v>#VALUE!</v>
      </c>
      <c r="AE1298" s="5" t="e">
        <v>#VALUE!</v>
      </c>
      <c r="AF1298" s="5" t="e">
        <v>#VALUE!</v>
      </c>
      <c r="AG1298" s="5" t="e">
        <v>#VALUE!</v>
      </c>
      <c r="AH1298" s="5" t="e">
        <v>#VALUE!</v>
      </c>
      <c r="AI1298" s="5" t="e">
        <v>#VALUE!</v>
      </c>
      <c r="AJ1298" s="5" t="e">
        <v>#VALUE!</v>
      </c>
      <c r="AK1298" s="5" t="e">
        <v>#VALUE!</v>
      </c>
      <c r="AL1298" s="5" t="e">
        <v>#VALUE!</v>
      </c>
      <c r="AM1298" s="5" t="e">
        <v>#VALUE!</v>
      </c>
      <c r="AN1298" s="5" t="e">
        <v>#VALUE!</v>
      </c>
      <c r="AO1298" s="5" t="e">
        <v>#VALUE!</v>
      </c>
      <c r="AP1298" s="10" t="e">
        <v>#VALUE!</v>
      </c>
      <c r="AQ1298" s="10" t="e">
        <v>#VALUE!</v>
      </c>
      <c r="AR1298" s="10" t="e">
        <v>#VALUE!</v>
      </c>
      <c r="AS1298" s="10" t="e">
        <v>#VALUE!</v>
      </c>
      <c r="AT1298" s="10" t="e">
        <v>#VALUE!</v>
      </c>
      <c r="AU1298" s="10" t="e">
        <v>#VALUE!</v>
      </c>
      <c r="AV1298" s="10" t="e">
        <v>#VALUE!</v>
      </c>
      <c r="AW1298" s="10" t="e">
        <v>#VALUE!</v>
      </c>
      <c r="AX1298" s="10" t="e">
        <v>#VALUE!</v>
      </c>
      <c r="AY1298" s="10" t="e">
        <v>#VALUE!</v>
      </c>
      <c r="AZ1298" s="10" t="e">
        <v>#VALUE!</v>
      </c>
      <c r="BA1298" s="10" t="e">
        <v>#VALUE!</v>
      </c>
      <c r="BB1298" s="10" t="e">
        <v>#VALUE!</v>
      </c>
      <c r="BC1298" s="9" t="e">
        <v>#VALUE!</v>
      </c>
      <c r="BD1298" s="15" t="s">
        <v>1619</v>
      </c>
      <c r="BE1298" s="10" t="e">
        <v>#VALUE!</v>
      </c>
      <c r="BF1298" s="10" t="e">
        <v>#VALUE!</v>
      </c>
      <c r="BG1298" s="10" t="e">
        <v>#VALUE!</v>
      </c>
      <c r="BH1298" t="s">
        <v>1587</v>
      </c>
      <c r="BI1298" s="7" t="e">
        <f t="shared" si="20"/>
        <v>#VALUE!</v>
      </c>
      <c r="BJ1298" s="7" t="e">
        <v>#VALUE!</v>
      </c>
      <c r="BK1298" s="7" t="e">
        <v>#VALUE!</v>
      </c>
      <c r="BL1298" s="5" t="e">
        <v>#VALUE!</v>
      </c>
      <c r="BM1298" s="7" t="e">
        <v>#VALUE!</v>
      </c>
      <c r="BN1298" s="7" t="e">
        <v>#VALUE!</v>
      </c>
      <c r="BO1298" s="7" t="e">
        <v>#VALUE!</v>
      </c>
      <c r="BP1298" s="8" t="e">
        <v>#VALUE!</v>
      </c>
      <c r="BQ1298" s="5" t="e">
        <v>#VALUE!</v>
      </c>
      <c r="BR1298" t="s">
        <v>117</v>
      </c>
    </row>
    <row r="1299" spans="1:70" x14ac:dyDescent="0.45">
      <c r="A1299">
        <v>2016</v>
      </c>
      <c r="B1299" t="s">
        <v>365</v>
      </c>
      <c r="C1299" t="s">
        <v>1227</v>
      </c>
      <c r="D1299" t="s">
        <v>366</v>
      </c>
      <c r="E1299" s="5" t="e">
        <v>#VALUE!</v>
      </c>
      <c r="F1299" s="5" t="e">
        <v>#VALUE!</v>
      </c>
      <c r="G1299" s="5" t="e">
        <v>#VALUE!</v>
      </c>
      <c r="H1299" s="5" t="e">
        <v>#VALUE!</v>
      </c>
      <c r="I1299" s="5" t="e">
        <v>#VALUE!</v>
      </c>
      <c r="J1299" s="5" t="e">
        <v>#VALUE!</v>
      </c>
      <c r="K1299" s="5" t="e">
        <v>#VALUE!</v>
      </c>
      <c r="L1299" s="5" t="e">
        <v>#VALUE!</v>
      </c>
      <c r="M1299" s="5" t="e">
        <v>#VALUE!</v>
      </c>
      <c r="N1299" s="5" t="e">
        <v>#VALUE!</v>
      </c>
      <c r="O1299" s="5" t="e">
        <v>#VALUE!</v>
      </c>
      <c r="P1299" s="5" t="e">
        <v>#VALUE!</v>
      </c>
      <c r="Q1299" s="5" t="e">
        <v>#VALUE!</v>
      </c>
      <c r="R1299" s="5" t="e">
        <v>#VALUE!</v>
      </c>
      <c r="S1299" s="5" t="e">
        <v>#VALUE!</v>
      </c>
      <c r="T1299" s="5" t="e">
        <v>#VALUE!</v>
      </c>
      <c r="U1299" s="5" t="e">
        <v>#VALUE!</v>
      </c>
      <c r="V1299" s="5" t="e">
        <v>#VALUE!</v>
      </c>
      <c r="W1299" s="5" t="e">
        <v>#VALUE!</v>
      </c>
      <c r="X1299" s="5" t="e">
        <v>#VALUE!</v>
      </c>
      <c r="Y1299" s="5" t="e">
        <v>#VALUE!</v>
      </c>
      <c r="Z1299" s="5" t="e">
        <v>#VALUE!</v>
      </c>
      <c r="AA1299" s="5" t="e">
        <v>#VALUE!</v>
      </c>
      <c r="AB1299" s="5" t="e">
        <v>#VALUE!</v>
      </c>
      <c r="AC1299" s="5" t="e">
        <v>#VALUE!</v>
      </c>
      <c r="AD1299" s="5" t="e">
        <v>#VALUE!</v>
      </c>
      <c r="AE1299" s="5" t="e">
        <v>#VALUE!</v>
      </c>
      <c r="AF1299" s="5" t="e">
        <v>#VALUE!</v>
      </c>
      <c r="AG1299" s="5" t="e">
        <v>#VALUE!</v>
      </c>
      <c r="AH1299" s="5" t="e">
        <v>#VALUE!</v>
      </c>
      <c r="AI1299" s="5" t="e">
        <v>#VALUE!</v>
      </c>
      <c r="AJ1299" s="5" t="e">
        <v>#VALUE!</v>
      </c>
      <c r="AK1299" s="5" t="e">
        <v>#VALUE!</v>
      </c>
      <c r="AL1299" s="5" t="e">
        <v>#VALUE!</v>
      </c>
      <c r="AM1299" s="5" t="e">
        <v>#VALUE!</v>
      </c>
      <c r="AN1299" s="5" t="e">
        <v>#VALUE!</v>
      </c>
      <c r="AO1299" s="5" t="e">
        <v>#VALUE!</v>
      </c>
      <c r="AP1299" s="10">
        <v>36261000000</v>
      </c>
      <c r="AQ1299" s="10" t="e">
        <v>#VALUE!</v>
      </c>
      <c r="AR1299" s="10">
        <v>1290000000</v>
      </c>
      <c r="AS1299" s="10">
        <v>1244000000</v>
      </c>
      <c r="AT1299" s="10">
        <v>1414000000</v>
      </c>
      <c r="AU1299" s="10" t="e">
        <v>#VALUE!</v>
      </c>
      <c r="AV1299" s="10">
        <v>1074000000</v>
      </c>
      <c r="AW1299" s="10" t="e">
        <v>#VALUE!</v>
      </c>
      <c r="AX1299" s="10" t="e">
        <v>#VALUE!</v>
      </c>
      <c r="AY1299" s="10" t="e">
        <v>#VALUE!</v>
      </c>
      <c r="AZ1299" s="10">
        <v>745000000</v>
      </c>
      <c r="BA1299" s="10" t="e">
        <v>#VALUE!</v>
      </c>
      <c r="BB1299" s="10" t="e">
        <v>#VALUE!</v>
      </c>
      <c r="BC1299" s="9" t="e">
        <v>#VALUE!</v>
      </c>
      <c r="BD1299" s="15" t="s">
        <v>1619</v>
      </c>
      <c r="BE1299" s="10" t="e">
        <v>#VALUE!</v>
      </c>
      <c r="BF1299" s="10" t="e">
        <v>#VALUE!</v>
      </c>
      <c r="BG1299" s="10" t="e">
        <v>#VALUE!</v>
      </c>
      <c r="BH1299" t="s">
        <v>1587</v>
      </c>
      <c r="BI1299" s="7" t="e">
        <f t="shared" si="20"/>
        <v>#VALUE!</v>
      </c>
      <c r="BJ1299" s="7" t="e">
        <v>#VALUE!</v>
      </c>
      <c r="BK1299" s="7" t="e">
        <v>#VALUE!</v>
      </c>
      <c r="BL1299" s="5" t="e">
        <v>#VALUE!</v>
      </c>
      <c r="BM1299" s="7" t="e">
        <v>#VALUE!</v>
      </c>
      <c r="BN1299" s="7" t="e">
        <v>#VALUE!</v>
      </c>
      <c r="BO1299" s="7">
        <v>2.0545489644521662E-2</v>
      </c>
      <c r="BP1299" s="8" t="e">
        <v>#VALUE!</v>
      </c>
      <c r="BQ1299" s="5" t="e">
        <v>#VALUE!</v>
      </c>
      <c r="BR1299" t="s">
        <v>117</v>
      </c>
    </row>
    <row r="1300" spans="1:70" x14ac:dyDescent="0.45">
      <c r="A1300">
        <v>2017</v>
      </c>
      <c r="B1300" t="s">
        <v>365</v>
      </c>
      <c r="C1300" t="s">
        <v>1227</v>
      </c>
      <c r="D1300" t="s">
        <v>366</v>
      </c>
      <c r="E1300" s="5" t="e">
        <v>#VALUE!</v>
      </c>
      <c r="F1300" s="5" t="e">
        <v>#VALUE!</v>
      </c>
      <c r="G1300" s="5" t="e">
        <v>#VALUE!</v>
      </c>
      <c r="H1300" s="5" t="e">
        <v>#VALUE!</v>
      </c>
      <c r="I1300" s="5" t="e">
        <v>#VALUE!</v>
      </c>
      <c r="J1300" s="5" t="e">
        <v>#VALUE!</v>
      </c>
      <c r="K1300" s="5" t="e">
        <v>#VALUE!</v>
      </c>
      <c r="L1300" s="5" t="e">
        <v>#VALUE!</v>
      </c>
      <c r="M1300" s="5" t="e">
        <v>#VALUE!</v>
      </c>
      <c r="N1300" s="5" t="e">
        <v>#VALUE!</v>
      </c>
      <c r="O1300" s="5" t="e">
        <v>#VALUE!</v>
      </c>
      <c r="P1300" s="5" t="e">
        <v>#VALUE!</v>
      </c>
      <c r="Q1300" s="5" t="e">
        <v>#VALUE!</v>
      </c>
      <c r="R1300" s="5" t="e">
        <v>#VALUE!</v>
      </c>
      <c r="S1300" s="5" t="e">
        <v>#VALUE!</v>
      </c>
      <c r="T1300" s="5" t="e">
        <v>#VALUE!</v>
      </c>
      <c r="U1300" s="5" t="e">
        <v>#VALUE!</v>
      </c>
      <c r="V1300" s="5" t="e">
        <v>#VALUE!</v>
      </c>
      <c r="W1300" s="5" t="e">
        <v>#VALUE!</v>
      </c>
      <c r="X1300" s="5" t="e">
        <v>#VALUE!</v>
      </c>
      <c r="Y1300" s="5" t="e">
        <v>#VALUE!</v>
      </c>
      <c r="Z1300" s="5" t="e">
        <v>#VALUE!</v>
      </c>
      <c r="AA1300" s="5" t="e">
        <v>#VALUE!</v>
      </c>
      <c r="AB1300" s="5" t="e">
        <v>#VALUE!</v>
      </c>
      <c r="AC1300" s="5" t="e">
        <v>#VALUE!</v>
      </c>
      <c r="AD1300" s="5" t="e">
        <v>#VALUE!</v>
      </c>
      <c r="AE1300" s="5" t="e">
        <v>#VALUE!</v>
      </c>
      <c r="AF1300" s="5" t="e">
        <v>#VALUE!</v>
      </c>
      <c r="AG1300" s="5" t="e">
        <v>#VALUE!</v>
      </c>
      <c r="AH1300" s="5" t="e">
        <v>#VALUE!</v>
      </c>
      <c r="AI1300" s="5" t="e">
        <v>#VALUE!</v>
      </c>
      <c r="AJ1300" s="5" t="e">
        <v>#VALUE!</v>
      </c>
      <c r="AK1300" s="5" t="e">
        <v>#VALUE!</v>
      </c>
      <c r="AL1300" s="5" t="e">
        <v>#VALUE!</v>
      </c>
      <c r="AM1300" s="5" t="e">
        <v>#VALUE!</v>
      </c>
      <c r="AN1300" s="5" t="e">
        <v>#VALUE!</v>
      </c>
      <c r="AO1300" s="5" t="e">
        <v>#VALUE!</v>
      </c>
      <c r="AP1300" s="10">
        <v>43730000000</v>
      </c>
      <c r="AQ1300" s="10">
        <v>3391000000</v>
      </c>
      <c r="AR1300" s="10">
        <v>845000000</v>
      </c>
      <c r="AS1300" s="10">
        <v>237000000</v>
      </c>
      <c r="AT1300" s="10">
        <v>465000000</v>
      </c>
      <c r="AU1300" s="10" t="e">
        <v>#VALUE!</v>
      </c>
      <c r="AV1300" s="10">
        <v>465000000</v>
      </c>
      <c r="AW1300" s="10" t="e">
        <v>#VALUE!</v>
      </c>
      <c r="AX1300" s="10" t="e">
        <v>#VALUE!</v>
      </c>
      <c r="AY1300" s="10" t="e">
        <v>#VALUE!</v>
      </c>
      <c r="AZ1300" s="10">
        <v>803000000</v>
      </c>
      <c r="BA1300" s="10" t="e">
        <v>#VALUE!</v>
      </c>
      <c r="BB1300" s="10" t="e">
        <v>#VALUE!</v>
      </c>
      <c r="BC1300" s="9" t="e">
        <v>#VALUE!</v>
      </c>
      <c r="BD1300" s="15" t="s">
        <v>1619</v>
      </c>
      <c r="BE1300" s="10" t="e">
        <v>#VALUE!</v>
      </c>
      <c r="BF1300" s="10" t="e">
        <v>#VALUE!</v>
      </c>
      <c r="BG1300" s="10" t="e">
        <v>#VALUE!</v>
      </c>
      <c r="BH1300" t="s">
        <v>1587</v>
      </c>
      <c r="BI1300" s="7" t="e">
        <f t="shared" si="20"/>
        <v>#VALUE!</v>
      </c>
      <c r="BJ1300" s="7" t="e">
        <v>#VALUE!</v>
      </c>
      <c r="BK1300" s="7" t="e">
        <v>#VALUE!</v>
      </c>
      <c r="BL1300" s="5" t="e">
        <v>#VALUE!</v>
      </c>
      <c r="BM1300" s="7">
        <v>0.20597887537574805</v>
      </c>
      <c r="BN1300" s="7" t="e">
        <v>#VALUE!</v>
      </c>
      <c r="BO1300" s="7">
        <v>1.8362680082323349E-2</v>
      </c>
      <c r="BP1300" s="8" t="e">
        <v>#VALUE!</v>
      </c>
      <c r="BQ1300" s="5" t="e">
        <v>#VALUE!</v>
      </c>
      <c r="BR1300" t="s">
        <v>117</v>
      </c>
    </row>
    <row r="1301" spans="1:70" x14ac:dyDescent="0.45">
      <c r="A1301">
        <v>2018</v>
      </c>
      <c r="B1301" t="s">
        <v>365</v>
      </c>
      <c r="C1301" t="s">
        <v>1227</v>
      </c>
      <c r="D1301" t="s">
        <v>366</v>
      </c>
      <c r="E1301" s="5" t="e">
        <v>#VALUE!</v>
      </c>
      <c r="F1301" s="5" t="e">
        <v>#VALUE!</v>
      </c>
      <c r="G1301" s="5" t="e">
        <v>#VALUE!</v>
      </c>
      <c r="H1301" s="5" t="e">
        <v>#VALUE!</v>
      </c>
      <c r="I1301" s="5" t="e">
        <v>#VALUE!</v>
      </c>
      <c r="J1301" s="5" t="e">
        <v>#VALUE!</v>
      </c>
      <c r="K1301" s="5" t="e">
        <v>#VALUE!</v>
      </c>
      <c r="L1301" s="5" t="e">
        <v>#VALUE!</v>
      </c>
      <c r="M1301" s="5" t="e">
        <v>#VALUE!</v>
      </c>
      <c r="N1301" s="5" t="e">
        <v>#VALUE!</v>
      </c>
      <c r="O1301" s="5" t="e">
        <v>#VALUE!</v>
      </c>
      <c r="P1301" s="5" t="e">
        <v>#VALUE!</v>
      </c>
      <c r="Q1301" s="5" t="e">
        <v>#VALUE!</v>
      </c>
      <c r="R1301" s="5" t="e">
        <v>#VALUE!</v>
      </c>
      <c r="S1301" s="5" t="e">
        <v>#VALUE!</v>
      </c>
      <c r="T1301" s="5" t="e">
        <v>#VALUE!</v>
      </c>
      <c r="U1301" s="5" t="e">
        <v>#VALUE!</v>
      </c>
      <c r="V1301" s="5" t="e">
        <v>#VALUE!</v>
      </c>
      <c r="W1301" s="5" t="e">
        <v>#VALUE!</v>
      </c>
      <c r="X1301" s="5" t="e">
        <v>#VALUE!</v>
      </c>
      <c r="Y1301" s="5" t="e">
        <v>#VALUE!</v>
      </c>
      <c r="Z1301" s="5" t="e">
        <v>#VALUE!</v>
      </c>
      <c r="AA1301" s="5" t="e">
        <v>#VALUE!</v>
      </c>
      <c r="AB1301" s="5" t="e">
        <v>#VALUE!</v>
      </c>
      <c r="AC1301" s="5" t="e">
        <v>#VALUE!</v>
      </c>
      <c r="AD1301" s="5" t="e">
        <v>#VALUE!</v>
      </c>
      <c r="AE1301" s="5" t="e">
        <v>#VALUE!</v>
      </c>
      <c r="AF1301" s="5" t="e">
        <v>#VALUE!</v>
      </c>
      <c r="AG1301" s="5" t="e">
        <v>#VALUE!</v>
      </c>
      <c r="AH1301" s="5" t="e">
        <v>#VALUE!</v>
      </c>
      <c r="AI1301" s="5" t="e">
        <v>#VALUE!</v>
      </c>
      <c r="AJ1301" s="5" t="e">
        <v>#VALUE!</v>
      </c>
      <c r="AK1301" s="5" t="e">
        <v>#VALUE!</v>
      </c>
      <c r="AL1301" s="5" t="e">
        <v>#VALUE!</v>
      </c>
      <c r="AM1301" s="5" t="e">
        <v>#VALUE!</v>
      </c>
      <c r="AN1301" s="5" t="e">
        <v>#VALUE!</v>
      </c>
      <c r="AO1301" s="5" t="e">
        <v>#VALUE!</v>
      </c>
      <c r="AP1301" s="10">
        <v>49604000000</v>
      </c>
      <c r="AQ1301" s="10">
        <v>6988000000</v>
      </c>
      <c r="AR1301" s="10">
        <v>4079000000</v>
      </c>
      <c r="AS1301" s="10">
        <v>3749000000</v>
      </c>
      <c r="AT1301" s="10">
        <v>4641000000</v>
      </c>
      <c r="AU1301" s="10">
        <v>83699000000</v>
      </c>
      <c r="AV1301" s="10">
        <v>4641000000</v>
      </c>
      <c r="AW1301" s="10">
        <v>32483000000</v>
      </c>
      <c r="AX1301" s="10">
        <v>33621000000</v>
      </c>
      <c r="AY1301" s="10">
        <v>19253000000</v>
      </c>
      <c r="AZ1301" s="10">
        <v>800000000</v>
      </c>
      <c r="BA1301" s="10">
        <v>39370000000</v>
      </c>
      <c r="BB1301" s="10">
        <v>15547000000</v>
      </c>
      <c r="BC1301" s="9">
        <v>743212100</v>
      </c>
      <c r="BD1301" s="15" t="s">
        <v>1619</v>
      </c>
      <c r="BE1301" s="10">
        <v>50078000000</v>
      </c>
      <c r="BF1301" s="10">
        <v>0</v>
      </c>
      <c r="BG1301" s="10">
        <v>1138000000</v>
      </c>
      <c r="BH1301" t="s">
        <v>1587</v>
      </c>
      <c r="BI1301" s="7">
        <f t="shared" si="20"/>
        <v>4.8734154529922698E-2</v>
      </c>
      <c r="BJ1301" s="7" t="e">
        <v>#VALUE!</v>
      </c>
      <c r="BK1301" s="7" t="e">
        <v>#VALUE!</v>
      </c>
      <c r="BL1301" s="5">
        <v>1.0593490689136071</v>
      </c>
      <c r="BM1301" s="7">
        <v>0.13432426252000915</v>
      </c>
      <c r="BN1301" s="7">
        <v>0.23002664309012055</v>
      </c>
      <c r="BO1301" s="7">
        <v>1.6127731634545603E-2</v>
      </c>
      <c r="BP1301" s="8">
        <v>2.5323213481700648</v>
      </c>
      <c r="BQ1301" s="5" t="e">
        <v>#VALUE!</v>
      </c>
      <c r="BR1301" t="s">
        <v>117</v>
      </c>
    </row>
    <row r="1302" spans="1:70" x14ac:dyDescent="0.45">
      <c r="A1302">
        <v>2019</v>
      </c>
      <c r="B1302" t="s">
        <v>365</v>
      </c>
      <c r="C1302" t="s">
        <v>1227</v>
      </c>
      <c r="D1302" t="s">
        <v>366</v>
      </c>
      <c r="E1302" s="5">
        <v>4.26</v>
      </c>
      <c r="F1302" s="5">
        <v>3.24</v>
      </c>
      <c r="G1302" s="5">
        <v>3.45</v>
      </c>
      <c r="H1302" s="5">
        <v>7.21</v>
      </c>
      <c r="I1302" s="5">
        <v>5.85</v>
      </c>
      <c r="J1302" s="5">
        <v>0.75</v>
      </c>
      <c r="K1302" s="5">
        <v>0</v>
      </c>
      <c r="L1302" s="5">
        <v>5.13</v>
      </c>
      <c r="M1302" s="5" t="e">
        <v>#VALUE!</v>
      </c>
      <c r="N1302" s="5">
        <v>3.43</v>
      </c>
      <c r="O1302" s="5" t="e">
        <v>#VALUE!</v>
      </c>
      <c r="P1302" s="5">
        <v>0</v>
      </c>
      <c r="Q1302" s="5">
        <v>4.2699999999999996</v>
      </c>
      <c r="R1302" s="5">
        <v>3.86</v>
      </c>
      <c r="S1302" s="5" t="e">
        <v>#VALUE!</v>
      </c>
      <c r="T1302" s="5">
        <v>10</v>
      </c>
      <c r="U1302" s="5" t="e">
        <v>#VALUE!</v>
      </c>
      <c r="V1302" s="5" t="e">
        <v>#VALUE!</v>
      </c>
      <c r="W1302" s="5">
        <v>0</v>
      </c>
      <c r="X1302" s="5" t="e">
        <v>#VALUE!</v>
      </c>
      <c r="Y1302" s="5" t="e">
        <v>#VALUE!</v>
      </c>
      <c r="Z1302" s="5">
        <v>6.96</v>
      </c>
      <c r="AA1302" s="5">
        <v>6.85</v>
      </c>
      <c r="AB1302" s="5">
        <v>0</v>
      </c>
      <c r="AC1302" s="5" t="e">
        <v>#VALUE!</v>
      </c>
      <c r="AD1302" s="5">
        <v>8.23</v>
      </c>
      <c r="AE1302" s="5">
        <v>4.8600000000000003</v>
      </c>
      <c r="AF1302" s="5">
        <v>10</v>
      </c>
      <c r="AG1302" s="5">
        <v>10</v>
      </c>
      <c r="AH1302" s="5">
        <v>3.89</v>
      </c>
      <c r="AI1302" s="5">
        <v>8.0299999999999994</v>
      </c>
      <c r="AJ1302" s="5">
        <v>8.66</v>
      </c>
      <c r="AK1302" s="5">
        <v>7.11</v>
      </c>
      <c r="AL1302" s="5">
        <v>6.97</v>
      </c>
      <c r="AM1302" s="5">
        <v>9.49</v>
      </c>
      <c r="AN1302" s="5">
        <v>10</v>
      </c>
      <c r="AO1302" s="5">
        <v>6.15</v>
      </c>
      <c r="AP1302" s="10">
        <v>42951000000</v>
      </c>
      <c r="AQ1302" s="10">
        <v>2704000000</v>
      </c>
      <c r="AR1302" s="10">
        <v>-762000000</v>
      </c>
      <c r="AS1302" s="10">
        <v>-1247000000</v>
      </c>
      <c r="AT1302" s="10">
        <v>-1359000000</v>
      </c>
      <c r="AU1302" s="10">
        <v>60524000000</v>
      </c>
      <c r="AV1302" s="10">
        <v>-1359000000</v>
      </c>
      <c r="AW1302" s="10">
        <v>13540999999.999998</v>
      </c>
      <c r="AX1302" s="10">
        <v>14093999999.999998</v>
      </c>
      <c r="AY1302" s="10">
        <v>17714000000</v>
      </c>
      <c r="AZ1302" s="10">
        <v>765000000</v>
      </c>
      <c r="BA1302" s="10">
        <v>16815000000</v>
      </c>
      <c r="BB1302" s="10">
        <v>10679000000</v>
      </c>
      <c r="BC1302" s="9">
        <v>741498810</v>
      </c>
      <c r="BD1302" s="15">
        <v>54.73</v>
      </c>
      <c r="BE1302" s="10">
        <v>46430000000</v>
      </c>
      <c r="BF1302" s="10">
        <v>0</v>
      </c>
      <c r="BG1302" s="10">
        <v>553000000</v>
      </c>
      <c r="BH1302" t="s">
        <v>1587</v>
      </c>
      <c r="BI1302" s="7">
        <f t="shared" si="20"/>
        <v>-1.2590046923534466E-2</v>
      </c>
      <c r="BJ1302" s="7">
        <v>-1.8845815161243354E-2</v>
      </c>
      <c r="BK1302" s="7">
        <v>-5.9056144620198155E-2</v>
      </c>
      <c r="BL1302" s="5">
        <v>1.393614517148569</v>
      </c>
      <c r="BM1302" s="7">
        <v>-0.13412224820578986</v>
      </c>
      <c r="BN1302" s="7">
        <v>0.29267728504394952</v>
      </c>
      <c r="BO1302" s="7">
        <v>1.7810993923307955E-2</v>
      </c>
      <c r="BP1302" s="8">
        <v>1.5745856353591161</v>
      </c>
      <c r="BQ1302" s="5">
        <v>1.7708341259370048</v>
      </c>
      <c r="BR1302" t="s">
        <v>117</v>
      </c>
    </row>
    <row r="1303" spans="1:70" x14ac:dyDescent="0.45">
      <c r="A1303">
        <v>2020</v>
      </c>
      <c r="B1303" t="s">
        <v>365</v>
      </c>
      <c r="C1303" t="s">
        <v>1227</v>
      </c>
      <c r="D1303" t="s">
        <v>366</v>
      </c>
      <c r="E1303" s="5">
        <v>4.53</v>
      </c>
      <c r="F1303" s="5">
        <v>3.57</v>
      </c>
      <c r="G1303" s="5">
        <v>3.38</v>
      </c>
      <c r="H1303" s="5">
        <v>7.8</v>
      </c>
      <c r="I1303" s="5">
        <v>5.55</v>
      </c>
      <c r="J1303" s="5">
        <v>3</v>
      </c>
      <c r="K1303" s="5">
        <v>0</v>
      </c>
      <c r="L1303" s="5">
        <v>5.08</v>
      </c>
      <c r="M1303" s="5" t="e">
        <v>#VALUE!</v>
      </c>
      <c r="N1303" s="5">
        <v>3.35</v>
      </c>
      <c r="O1303" s="5" t="e">
        <v>#VALUE!</v>
      </c>
      <c r="P1303" s="5">
        <v>0</v>
      </c>
      <c r="Q1303" s="5">
        <v>3.99</v>
      </c>
      <c r="R1303" s="5">
        <v>4.12</v>
      </c>
      <c r="S1303" s="5" t="e">
        <v>#VALUE!</v>
      </c>
      <c r="T1303" s="5">
        <v>10</v>
      </c>
      <c r="U1303" s="5" t="e">
        <v>#VALUE!</v>
      </c>
      <c r="V1303" s="5" t="e">
        <v>#VALUE!</v>
      </c>
      <c r="W1303" s="5">
        <v>0</v>
      </c>
      <c r="X1303" s="5" t="e">
        <v>#VALUE!</v>
      </c>
      <c r="Y1303" s="5" t="e">
        <v>#VALUE!</v>
      </c>
      <c r="Z1303" s="5">
        <v>7.84</v>
      </c>
      <c r="AA1303" s="5">
        <v>4.95</v>
      </c>
      <c r="AB1303" s="5">
        <v>0</v>
      </c>
      <c r="AC1303" s="5" t="e">
        <v>#VALUE!</v>
      </c>
      <c r="AD1303" s="5">
        <v>9.31</v>
      </c>
      <c r="AE1303" s="5">
        <v>4.93</v>
      </c>
      <c r="AF1303" s="5">
        <v>8.17</v>
      </c>
      <c r="AG1303" s="5">
        <v>10</v>
      </c>
      <c r="AH1303" s="5">
        <v>7.23</v>
      </c>
      <c r="AI1303" s="5">
        <v>6.68</v>
      </c>
      <c r="AJ1303" s="5">
        <v>9.25</v>
      </c>
      <c r="AK1303" s="5">
        <v>9.0399999999999991</v>
      </c>
      <c r="AL1303" s="5">
        <v>6.97</v>
      </c>
      <c r="AM1303" s="5">
        <v>9.49</v>
      </c>
      <c r="AN1303" s="5">
        <v>10</v>
      </c>
      <c r="AO1303" s="5">
        <v>6.27</v>
      </c>
      <c r="AP1303" s="10">
        <v>38542000000</v>
      </c>
      <c r="AQ1303" s="10">
        <v>4962000000</v>
      </c>
      <c r="AR1303" s="10">
        <v>1609000000</v>
      </c>
      <c r="AS1303" s="10">
        <v>2071000000</v>
      </c>
      <c r="AT1303" s="10">
        <v>1225000000</v>
      </c>
      <c r="AU1303" s="10">
        <v>61470000000</v>
      </c>
      <c r="AV1303" s="10">
        <v>1225000000</v>
      </c>
      <c r="AW1303" s="10">
        <v>12435000000.000002</v>
      </c>
      <c r="AX1303" s="10">
        <v>13005000000.000002</v>
      </c>
      <c r="AY1303" s="10">
        <v>18012000000</v>
      </c>
      <c r="AZ1303" s="10">
        <v>768000000</v>
      </c>
      <c r="BA1303" s="10">
        <v>19084000000</v>
      </c>
      <c r="BB1303" s="10">
        <v>11108000000</v>
      </c>
      <c r="BC1303" s="9">
        <v>743189895</v>
      </c>
      <c r="BD1303" s="15">
        <v>55.5</v>
      </c>
      <c r="BE1303" s="10">
        <v>48465000000</v>
      </c>
      <c r="BF1303" s="10">
        <v>0</v>
      </c>
      <c r="BG1303" s="10">
        <v>570000000</v>
      </c>
      <c r="BH1303" t="s">
        <v>1587</v>
      </c>
      <c r="BI1303" s="7">
        <f t="shared" si="20"/>
        <v>2.6175370099235401E-2</v>
      </c>
      <c r="BJ1303" s="7">
        <v>2.0082954899421288E-2</v>
      </c>
      <c r="BK1303" s="7">
        <v>9.4317831844779793E-2</v>
      </c>
      <c r="BL1303" s="5">
        <v>1.4834672335187895</v>
      </c>
      <c r="BM1303" s="7">
        <v>-0.10265185909524809</v>
      </c>
      <c r="BN1303" s="7">
        <v>0.29302098584675451</v>
      </c>
      <c r="BO1303" s="7">
        <v>1.9926314150796532E-2</v>
      </c>
      <c r="BP1303" s="8">
        <v>1.7180410514944184</v>
      </c>
      <c r="BQ1303" s="5">
        <v>1.1962560600910748</v>
      </c>
      <c r="BR1303" t="s">
        <v>117</v>
      </c>
    </row>
    <row r="1304" spans="1:70" x14ac:dyDescent="0.45">
      <c r="A1304">
        <v>2021</v>
      </c>
      <c r="B1304" t="s">
        <v>365</v>
      </c>
      <c r="C1304" t="s">
        <v>1227</v>
      </c>
      <c r="D1304" t="s">
        <v>366</v>
      </c>
      <c r="E1304" s="5">
        <v>5.22</v>
      </c>
      <c r="F1304" s="5">
        <v>4.28</v>
      </c>
      <c r="G1304" s="5">
        <v>4.55</v>
      </c>
      <c r="H1304" s="5">
        <v>7.76</v>
      </c>
      <c r="I1304" s="5">
        <v>5.88</v>
      </c>
      <c r="J1304" s="5">
        <v>3</v>
      </c>
      <c r="K1304" s="5">
        <v>4.07</v>
      </c>
      <c r="L1304" s="5">
        <v>5.46</v>
      </c>
      <c r="M1304" s="5" t="e">
        <v>#VALUE!</v>
      </c>
      <c r="N1304" s="5">
        <v>3.96</v>
      </c>
      <c r="O1304" s="5" t="e">
        <v>#VALUE!</v>
      </c>
      <c r="P1304" s="5">
        <v>0</v>
      </c>
      <c r="Q1304" s="5">
        <v>4.12</v>
      </c>
      <c r="R1304" s="5">
        <v>4.3499999999999996</v>
      </c>
      <c r="S1304" s="5" t="e">
        <v>#VALUE!</v>
      </c>
      <c r="T1304" s="5">
        <v>10</v>
      </c>
      <c r="U1304" s="5" t="e">
        <v>#VALUE!</v>
      </c>
      <c r="V1304" s="5" t="e">
        <v>#VALUE!</v>
      </c>
      <c r="W1304" s="5">
        <v>10</v>
      </c>
      <c r="X1304" s="5" t="e">
        <v>#VALUE!</v>
      </c>
      <c r="Y1304" s="5" t="e">
        <v>#VALUE!</v>
      </c>
      <c r="Z1304" s="5">
        <v>8.61</v>
      </c>
      <c r="AA1304" s="5">
        <v>4.97</v>
      </c>
      <c r="AB1304" s="5">
        <v>1</v>
      </c>
      <c r="AC1304" s="5" t="e">
        <v>#VALUE!</v>
      </c>
      <c r="AD1304" s="5">
        <v>7.33</v>
      </c>
      <c r="AE1304" s="5">
        <v>4.8600000000000003</v>
      </c>
      <c r="AF1304" s="5">
        <v>8.17</v>
      </c>
      <c r="AG1304" s="5">
        <v>10</v>
      </c>
      <c r="AH1304" s="5">
        <v>8.89</v>
      </c>
      <c r="AI1304" s="5">
        <v>7.38</v>
      </c>
      <c r="AJ1304" s="5">
        <v>8.94</v>
      </c>
      <c r="AK1304" s="5">
        <v>9.0399999999999991</v>
      </c>
      <c r="AL1304" s="5">
        <v>6.97</v>
      </c>
      <c r="AM1304" s="5">
        <v>9.49</v>
      </c>
      <c r="AN1304" s="5">
        <v>10</v>
      </c>
      <c r="AO1304" s="5">
        <v>6.69</v>
      </c>
      <c r="AP1304" s="10">
        <v>54968000000</v>
      </c>
      <c r="AQ1304" s="10">
        <v>11211000000</v>
      </c>
      <c r="AR1304" s="10">
        <v>7881000000</v>
      </c>
      <c r="AS1304" s="10">
        <v>8145000000</v>
      </c>
      <c r="AT1304" s="10">
        <v>6311000000</v>
      </c>
      <c r="AU1304" s="10">
        <v>62990000000</v>
      </c>
      <c r="AV1304" s="10">
        <v>6311000000</v>
      </c>
      <c r="AW1304" s="10">
        <v>18165000000</v>
      </c>
      <c r="AX1304" s="10">
        <v>18739000000</v>
      </c>
      <c r="AY1304" s="10">
        <v>15429000000</v>
      </c>
      <c r="AZ1304" s="10">
        <v>857000000</v>
      </c>
      <c r="BA1304" s="10">
        <v>20848000000</v>
      </c>
      <c r="BB1304" s="10">
        <v>13226000000</v>
      </c>
      <c r="BC1304" s="9">
        <v>735215309</v>
      </c>
      <c r="BD1304" s="15">
        <v>56.72</v>
      </c>
      <c r="BE1304" s="10">
        <v>44251000000</v>
      </c>
      <c r="BF1304" s="10">
        <v>0</v>
      </c>
      <c r="BG1304" s="10">
        <v>574000000</v>
      </c>
      <c r="BH1304" t="s">
        <v>1587</v>
      </c>
      <c r="BI1304" s="7">
        <f t="shared" si="20"/>
        <v>0.12511509763454517</v>
      </c>
      <c r="BJ1304" s="7">
        <v>0.10141410895066688</v>
      </c>
      <c r="BK1304" s="7">
        <v>0.41248366013071897</v>
      </c>
      <c r="BL1304" s="5">
        <v>1.373653156476901</v>
      </c>
      <c r="BM1304" s="7">
        <v>0.42618442218878111</v>
      </c>
      <c r="BN1304" s="7">
        <v>0.24494364184791237</v>
      </c>
      <c r="BO1304" s="7">
        <v>1.5590889244651433E-2</v>
      </c>
      <c r="BP1304" s="8">
        <v>1.5762891274761832</v>
      </c>
      <c r="BQ1304" s="5">
        <v>1.2070826427741845</v>
      </c>
      <c r="BR1304" t="s">
        <v>117</v>
      </c>
    </row>
    <row r="1305" spans="1:70" x14ac:dyDescent="0.45">
      <c r="A1305">
        <v>2022</v>
      </c>
      <c r="B1305" t="s">
        <v>365</v>
      </c>
      <c r="C1305" t="s">
        <v>1227</v>
      </c>
      <c r="D1305" t="s">
        <v>366</v>
      </c>
      <c r="E1305" s="5">
        <v>5.73</v>
      </c>
      <c r="F1305" s="5">
        <v>5.0199999999999996</v>
      </c>
      <c r="G1305" s="5">
        <v>4.99</v>
      </c>
      <c r="H1305" s="5">
        <v>7.86</v>
      </c>
      <c r="I1305" s="5">
        <v>5.68</v>
      </c>
      <c r="J1305" s="5">
        <v>3</v>
      </c>
      <c r="K1305" s="5">
        <v>5.92</v>
      </c>
      <c r="L1305" s="5">
        <v>5.14</v>
      </c>
      <c r="M1305" s="5" t="e">
        <v>#VALUE!</v>
      </c>
      <c r="N1305" s="5">
        <v>8.1300000000000008</v>
      </c>
      <c r="O1305" s="5" t="e">
        <v>#VALUE!</v>
      </c>
      <c r="P1305" s="5">
        <v>0</v>
      </c>
      <c r="Q1305" s="5">
        <v>3.72</v>
      </c>
      <c r="R1305" s="5">
        <v>2.73</v>
      </c>
      <c r="S1305" s="5" t="e">
        <v>#VALUE!</v>
      </c>
      <c r="T1305" s="5">
        <v>10</v>
      </c>
      <c r="U1305" s="5" t="e">
        <v>#VALUE!</v>
      </c>
      <c r="V1305" s="5" t="e">
        <v>#VALUE!</v>
      </c>
      <c r="W1305" s="5">
        <v>10</v>
      </c>
      <c r="X1305" s="5" t="e">
        <v>#VALUE!</v>
      </c>
      <c r="Y1305" s="5" t="e">
        <v>#VALUE!</v>
      </c>
      <c r="Z1305" s="5">
        <v>8.4</v>
      </c>
      <c r="AA1305" s="5">
        <v>7.75</v>
      </c>
      <c r="AB1305" s="5">
        <v>1</v>
      </c>
      <c r="AC1305" s="5" t="e">
        <v>#VALUE!</v>
      </c>
      <c r="AD1305" s="5">
        <v>6.73</v>
      </c>
      <c r="AE1305" s="5">
        <v>5.82</v>
      </c>
      <c r="AF1305" s="5">
        <v>8.17</v>
      </c>
      <c r="AG1305" s="5">
        <v>9.98</v>
      </c>
      <c r="AH1305" s="5">
        <v>9.5399999999999991</v>
      </c>
      <c r="AI1305" s="5">
        <v>8.11</v>
      </c>
      <c r="AJ1305" s="5">
        <v>8.8699999999999992</v>
      </c>
      <c r="AK1305" s="5">
        <v>8.9499999999999993</v>
      </c>
      <c r="AL1305" s="5">
        <v>6.97</v>
      </c>
      <c r="AM1305" s="5">
        <v>10</v>
      </c>
      <c r="AN1305" s="5">
        <v>10</v>
      </c>
      <c r="AO1305" s="5">
        <v>6.58</v>
      </c>
      <c r="AP1305" s="10">
        <v>56902000000</v>
      </c>
      <c r="AQ1305" s="10">
        <v>8729000000</v>
      </c>
      <c r="AR1305" s="10">
        <v>5584000000</v>
      </c>
      <c r="AS1305" s="10">
        <v>6090000000</v>
      </c>
      <c r="AT1305" s="10">
        <v>4582000000</v>
      </c>
      <c r="AU1305" s="10">
        <v>60603000000</v>
      </c>
      <c r="AV1305" s="10">
        <v>4582000000</v>
      </c>
      <c r="AW1305" s="10">
        <v>20718000000</v>
      </c>
      <c r="AX1305" s="10">
        <v>21247000000</v>
      </c>
      <c r="AY1305" s="10">
        <v>15695000000</v>
      </c>
      <c r="AZ1305" s="10">
        <v>851000000</v>
      </c>
      <c r="BA1305" s="10">
        <v>20477000000</v>
      </c>
      <c r="BB1305" s="10">
        <v>11331000000</v>
      </c>
      <c r="BC1305" s="9">
        <v>704879920</v>
      </c>
      <c r="BD1305" s="15">
        <v>50.39</v>
      </c>
      <c r="BE1305" s="10">
        <v>39356000000</v>
      </c>
      <c r="BF1305" s="10">
        <v>0</v>
      </c>
      <c r="BG1305" s="10">
        <v>529000000</v>
      </c>
      <c r="BH1305" t="s">
        <v>1587</v>
      </c>
      <c r="BI1305" s="7">
        <f t="shared" si="20"/>
        <v>9.2140653102981696E-2</v>
      </c>
      <c r="BJ1305" s="7">
        <v>7.4146594062770549E-2</v>
      </c>
      <c r="BK1305" s="7">
        <v>0.2356814031839107</v>
      </c>
      <c r="BL1305" s="5">
        <v>1.2442271697572729</v>
      </c>
      <c r="BM1305" s="7">
        <v>3.5184107116867994E-2</v>
      </c>
      <c r="BN1305" s="7">
        <v>0.25898057851921524</v>
      </c>
      <c r="BO1305" s="7">
        <v>1.4955537590945837E-2</v>
      </c>
      <c r="BP1305" s="8">
        <v>1.807166181272615</v>
      </c>
      <c r="BQ1305" s="5">
        <v>1.0209144502056975</v>
      </c>
      <c r="BR1305" t="s">
        <v>117</v>
      </c>
    </row>
    <row r="1306" spans="1:70" x14ac:dyDescent="0.45">
      <c r="A1306">
        <v>2023</v>
      </c>
      <c r="B1306" t="s">
        <v>365</v>
      </c>
      <c r="C1306" t="s">
        <v>1227</v>
      </c>
      <c r="D1306" t="s">
        <v>366</v>
      </c>
      <c r="E1306" s="5" t="e">
        <v>#VALUE!</v>
      </c>
      <c r="F1306" s="5" t="e">
        <v>#VALUE!</v>
      </c>
      <c r="G1306" s="5" t="e">
        <v>#VALUE!</v>
      </c>
      <c r="H1306" s="5" t="e">
        <v>#VALUE!</v>
      </c>
      <c r="I1306" s="5" t="e">
        <v>#VALUE!</v>
      </c>
      <c r="J1306" s="5" t="e">
        <v>#VALUE!</v>
      </c>
      <c r="K1306" s="5" t="e">
        <v>#VALUE!</v>
      </c>
      <c r="L1306" s="5" t="e">
        <v>#VALUE!</v>
      </c>
      <c r="M1306" s="5" t="e">
        <v>#VALUE!</v>
      </c>
      <c r="N1306" s="5" t="e">
        <v>#VALUE!</v>
      </c>
      <c r="O1306" s="5" t="e">
        <v>#VALUE!</v>
      </c>
      <c r="P1306" s="5" t="e">
        <v>#VALUE!</v>
      </c>
      <c r="Q1306" s="5" t="e">
        <v>#VALUE!</v>
      </c>
      <c r="R1306" s="5" t="e">
        <v>#VALUE!</v>
      </c>
      <c r="S1306" s="5" t="e">
        <v>#VALUE!</v>
      </c>
      <c r="T1306" s="5" t="e">
        <v>#VALUE!</v>
      </c>
      <c r="U1306" s="5" t="e">
        <v>#VALUE!</v>
      </c>
      <c r="V1306" s="5" t="e">
        <v>#VALUE!</v>
      </c>
      <c r="W1306" s="5" t="e">
        <v>#VALUE!</v>
      </c>
      <c r="X1306" s="5" t="e">
        <v>#VALUE!</v>
      </c>
      <c r="Y1306" s="5" t="e">
        <v>#VALUE!</v>
      </c>
      <c r="Z1306" s="5" t="e">
        <v>#VALUE!</v>
      </c>
      <c r="AA1306" s="5" t="e">
        <v>#VALUE!</v>
      </c>
      <c r="AB1306" s="5" t="e">
        <v>#VALUE!</v>
      </c>
      <c r="AC1306" s="5" t="e">
        <v>#VALUE!</v>
      </c>
      <c r="AD1306" s="5" t="e">
        <v>#VALUE!</v>
      </c>
      <c r="AE1306" s="5" t="e">
        <v>#VALUE!</v>
      </c>
      <c r="AF1306" s="5" t="e">
        <v>#VALUE!</v>
      </c>
      <c r="AG1306" s="5" t="e">
        <v>#VALUE!</v>
      </c>
      <c r="AH1306" s="5" t="e">
        <v>#VALUE!</v>
      </c>
      <c r="AI1306" s="5" t="e">
        <v>#VALUE!</v>
      </c>
      <c r="AJ1306" s="5" t="e">
        <v>#VALUE!</v>
      </c>
      <c r="AK1306" s="5" t="e">
        <v>#VALUE!</v>
      </c>
      <c r="AL1306" s="5" t="e">
        <v>#VALUE!</v>
      </c>
      <c r="AM1306" s="5" t="e">
        <v>#VALUE!</v>
      </c>
      <c r="AN1306" s="5" t="e">
        <v>#VALUE!</v>
      </c>
      <c r="AO1306" s="5" t="e">
        <v>#VALUE!</v>
      </c>
      <c r="AP1306" s="10">
        <v>44622000000</v>
      </c>
      <c r="AQ1306" s="10">
        <v>4600000000</v>
      </c>
      <c r="AR1306" s="10">
        <v>1572000000</v>
      </c>
      <c r="AS1306" s="10">
        <v>656000000</v>
      </c>
      <c r="AT1306" s="10">
        <v>589000000</v>
      </c>
      <c r="AU1306" s="10">
        <v>57967000000</v>
      </c>
      <c r="AV1306" s="10">
        <v>578000000</v>
      </c>
      <c r="AW1306" s="10">
        <v>18607000000</v>
      </c>
      <c r="AX1306" s="10">
        <v>19108000000</v>
      </c>
      <c r="AY1306" s="10">
        <v>15939000000</v>
      </c>
      <c r="AZ1306" s="10">
        <v>829000000</v>
      </c>
      <c r="BA1306" s="10">
        <v>17614000000</v>
      </c>
      <c r="BB1306" s="10">
        <v>9957000000</v>
      </c>
      <c r="BC1306" s="9">
        <v>702293433</v>
      </c>
      <c r="BD1306" s="15">
        <v>54.84</v>
      </c>
      <c r="BE1306" s="10">
        <v>38859000000</v>
      </c>
      <c r="BF1306" s="10">
        <v>0</v>
      </c>
      <c r="BG1306" s="10">
        <v>501000000</v>
      </c>
      <c r="BH1306" t="s">
        <v>1587</v>
      </c>
      <c r="BI1306" s="7">
        <f t="shared" si="20"/>
        <v>2.7118877982300275E-2</v>
      </c>
      <c r="BJ1306" s="7">
        <v>9.9350594585476942E-3</v>
      </c>
      <c r="BK1306" s="7">
        <v>2.9396058486967577E-2</v>
      </c>
      <c r="BL1306" s="5">
        <v>1.3661925495499165</v>
      </c>
      <c r="BM1306" s="7">
        <v>-0.21580963762257915</v>
      </c>
      <c r="BN1306" s="7">
        <v>0.27496679145030795</v>
      </c>
      <c r="BO1306" s="7">
        <v>1.8578279772309622E-2</v>
      </c>
      <c r="BP1306" s="8">
        <v>1.769006728934418</v>
      </c>
      <c r="BQ1306" s="5">
        <v>0.9089454275876212</v>
      </c>
      <c r="BR1306" t="s">
        <v>117</v>
      </c>
    </row>
    <row r="1307" spans="1:70" x14ac:dyDescent="0.45">
      <c r="A1307">
        <v>2015</v>
      </c>
      <c r="B1307" t="s">
        <v>367</v>
      </c>
      <c r="C1307" t="s">
        <v>1228</v>
      </c>
      <c r="D1307" t="s">
        <v>368</v>
      </c>
      <c r="E1307" s="5">
        <v>1.37</v>
      </c>
      <c r="F1307" s="5">
        <v>0</v>
      </c>
      <c r="G1307" s="5">
        <v>0.82</v>
      </c>
      <c r="H1307" s="5">
        <v>6.6</v>
      </c>
      <c r="I1307" s="5" t="e">
        <v>#VALUE!</v>
      </c>
      <c r="J1307" s="5" t="e">
        <v>#VALUE!</v>
      </c>
      <c r="K1307" s="5" t="e">
        <v>#VALUE!</v>
      </c>
      <c r="L1307" s="5">
        <v>0</v>
      </c>
      <c r="M1307" s="5">
        <v>0</v>
      </c>
      <c r="N1307" s="5">
        <v>0</v>
      </c>
      <c r="O1307" s="5" t="e">
        <v>#VALUE!</v>
      </c>
      <c r="P1307" s="5">
        <v>0</v>
      </c>
      <c r="Q1307" s="5">
        <v>0</v>
      </c>
      <c r="R1307" s="5">
        <v>0</v>
      </c>
      <c r="S1307" s="5" t="e">
        <v>#VALUE!</v>
      </c>
      <c r="T1307" s="5" t="e">
        <v>#VALUE!</v>
      </c>
      <c r="U1307" s="5">
        <v>0</v>
      </c>
      <c r="V1307" s="5">
        <v>3</v>
      </c>
      <c r="W1307" s="5" t="e">
        <v>#VALUE!</v>
      </c>
      <c r="X1307" s="5">
        <v>0</v>
      </c>
      <c r="Y1307" s="5">
        <v>0</v>
      </c>
      <c r="Z1307" s="5" t="e">
        <v>#VALUE!</v>
      </c>
      <c r="AA1307" s="5" t="e">
        <v>#VALUE!</v>
      </c>
      <c r="AB1307" s="5">
        <v>2</v>
      </c>
      <c r="AC1307" s="5">
        <v>0</v>
      </c>
      <c r="AD1307" s="5">
        <v>7.65</v>
      </c>
      <c r="AE1307" s="5">
        <v>3.47</v>
      </c>
      <c r="AF1307" s="5">
        <v>6.57</v>
      </c>
      <c r="AG1307" s="5">
        <v>2.99</v>
      </c>
      <c r="AH1307" s="5">
        <v>5.84</v>
      </c>
      <c r="AI1307" s="5">
        <v>7.95</v>
      </c>
      <c r="AJ1307" s="5">
        <v>8.35</v>
      </c>
      <c r="AK1307" s="5">
        <v>9.6199999999999992</v>
      </c>
      <c r="AL1307" s="5">
        <v>3.38</v>
      </c>
      <c r="AM1307" s="5">
        <v>9.49</v>
      </c>
      <c r="AN1307" s="5">
        <v>10</v>
      </c>
      <c r="AO1307" s="5">
        <v>9.81</v>
      </c>
      <c r="AP1307" s="10">
        <v>2216528000</v>
      </c>
      <c r="AQ1307" s="10">
        <v>437873000.00000006</v>
      </c>
      <c r="AR1307" s="10">
        <v>405439000</v>
      </c>
      <c r="AS1307" s="10">
        <v>306215000</v>
      </c>
      <c r="AT1307" s="10">
        <v>192789000</v>
      </c>
      <c r="AU1307" s="10">
        <v>799845000</v>
      </c>
      <c r="AV1307" s="10">
        <v>192789000</v>
      </c>
      <c r="AW1307" s="10">
        <v>-1800251000.0000002</v>
      </c>
      <c r="AX1307" s="10">
        <v>-1800251000.0000002</v>
      </c>
      <c r="AY1307" s="10">
        <v>2181460000</v>
      </c>
      <c r="AZ1307" s="10">
        <v>0</v>
      </c>
      <c r="BA1307" s="10">
        <v>602637000</v>
      </c>
      <c r="BB1307" s="10">
        <v>375983000</v>
      </c>
      <c r="BC1307" s="9">
        <v>49838221</v>
      </c>
      <c r="BD1307" s="15">
        <v>111.25</v>
      </c>
      <c r="BE1307" s="10">
        <v>2600096000</v>
      </c>
      <c r="BF1307" s="10">
        <v>0</v>
      </c>
      <c r="BG1307" s="10">
        <v>0</v>
      </c>
      <c r="BH1307" t="s">
        <v>1587</v>
      </c>
      <c r="BI1307" s="7">
        <f t="shared" si="20"/>
        <v>0.50689696128624917</v>
      </c>
      <c r="BJ1307" s="7">
        <v>0.27616679248634485</v>
      </c>
      <c r="BK1307" s="7" t="e">
        <v>#VALUE!</v>
      </c>
      <c r="BL1307" s="5">
        <v>24.834881451281184</v>
      </c>
      <c r="BM1307" s="7">
        <v>0.11169190197975457</v>
      </c>
      <c r="BN1307" s="7">
        <v>2.7273534247260405</v>
      </c>
      <c r="BO1307" s="7">
        <v>0</v>
      </c>
      <c r="BP1307" s="8">
        <v>1.6028304471212793</v>
      </c>
      <c r="BQ1307" s="5">
        <v>0.70295016334257143</v>
      </c>
      <c r="BR1307" t="s">
        <v>79</v>
      </c>
    </row>
    <row r="1308" spans="1:70" x14ac:dyDescent="0.45">
      <c r="A1308">
        <v>2016</v>
      </c>
      <c r="B1308" t="s">
        <v>367</v>
      </c>
      <c r="C1308" t="s">
        <v>1228</v>
      </c>
      <c r="D1308" t="s">
        <v>368</v>
      </c>
      <c r="E1308" s="5">
        <v>1.37</v>
      </c>
      <c r="F1308" s="5">
        <v>0</v>
      </c>
      <c r="G1308" s="5">
        <v>0.82</v>
      </c>
      <c r="H1308" s="5">
        <v>6.61</v>
      </c>
      <c r="I1308" s="5" t="e">
        <v>#VALUE!</v>
      </c>
      <c r="J1308" s="5" t="e">
        <v>#VALUE!</v>
      </c>
      <c r="K1308" s="5" t="e">
        <v>#VALUE!</v>
      </c>
      <c r="L1308" s="5">
        <v>0</v>
      </c>
      <c r="M1308" s="5">
        <v>0</v>
      </c>
      <c r="N1308" s="5">
        <v>0</v>
      </c>
      <c r="O1308" s="5" t="e">
        <v>#VALUE!</v>
      </c>
      <c r="P1308" s="5">
        <v>0</v>
      </c>
      <c r="Q1308" s="5">
        <v>0</v>
      </c>
      <c r="R1308" s="5">
        <v>0</v>
      </c>
      <c r="S1308" s="5" t="e">
        <v>#VALUE!</v>
      </c>
      <c r="T1308" s="5" t="e">
        <v>#VALUE!</v>
      </c>
      <c r="U1308" s="5">
        <v>0</v>
      </c>
      <c r="V1308" s="5">
        <v>3</v>
      </c>
      <c r="W1308" s="5" t="e">
        <v>#VALUE!</v>
      </c>
      <c r="X1308" s="5">
        <v>0</v>
      </c>
      <c r="Y1308" s="5">
        <v>0</v>
      </c>
      <c r="Z1308" s="5" t="e">
        <v>#VALUE!</v>
      </c>
      <c r="AA1308" s="5" t="e">
        <v>#VALUE!</v>
      </c>
      <c r="AB1308" s="5">
        <v>2</v>
      </c>
      <c r="AC1308" s="5">
        <v>0</v>
      </c>
      <c r="AD1308" s="5">
        <v>7.68</v>
      </c>
      <c r="AE1308" s="5">
        <v>3.39</v>
      </c>
      <c r="AF1308" s="5">
        <v>6.35</v>
      </c>
      <c r="AG1308" s="5">
        <v>2.82</v>
      </c>
      <c r="AH1308" s="5">
        <v>6.23</v>
      </c>
      <c r="AI1308" s="5">
        <v>8.2200000000000006</v>
      </c>
      <c r="AJ1308" s="5">
        <v>8.81</v>
      </c>
      <c r="AK1308" s="5">
        <v>9.64</v>
      </c>
      <c r="AL1308" s="5">
        <v>3.38</v>
      </c>
      <c r="AM1308" s="5">
        <v>9.49</v>
      </c>
      <c r="AN1308" s="5">
        <v>10</v>
      </c>
      <c r="AO1308" s="5">
        <v>9.67</v>
      </c>
      <c r="AP1308" s="10">
        <v>2472628000</v>
      </c>
      <c r="AQ1308" s="10">
        <v>492181999.99999994</v>
      </c>
      <c r="AR1308" s="10">
        <v>454042000</v>
      </c>
      <c r="AS1308" s="10">
        <v>344658000</v>
      </c>
      <c r="AT1308" s="10">
        <v>214678000</v>
      </c>
      <c r="AU1308" s="10">
        <v>716295000</v>
      </c>
      <c r="AV1308" s="10">
        <v>214678000</v>
      </c>
      <c r="AW1308" s="10">
        <v>-1883142999.9999998</v>
      </c>
      <c r="AX1308" s="10">
        <v>-1883142999.9999998</v>
      </c>
      <c r="AY1308" s="10">
        <v>2148990000</v>
      </c>
      <c r="AZ1308" s="10">
        <v>0</v>
      </c>
      <c r="BA1308" s="10">
        <v>495873000</v>
      </c>
      <c r="BB1308" s="10">
        <v>403698000</v>
      </c>
      <c r="BC1308" s="9">
        <v>48100143</v>
      </c>
      <c r="BD1308" s="15">
        <v>159.24</v>
      </c>
      <c r="BE1308" s="10">
        <v>2599438000</v>
      </c>
      <c r="BF1308" s="10">
        <v>0</v>
      </c>
      <c r="BG1308" s="10">
        <v>0</v>
      </c>
      <c r="BH1308" t="s">
        <v>1587</v>
      </c>
      <c r="BI1308" s="7">
        <f t="shared" si="20"/>
        <v>0.63387570763442436</v>
      </c>
      <c r="BJ1308" s="7">
        <v>0.28319020670914297</v>
      </c>
      <c r="BK1308" s="7" t="e">
        <v>#VALUE!</v>
      </c>
      <c r="BL1308" s="5">
        <v>26.890216370629414</v>
      </c>
      <c r="BM1308" s="7">
        <v>0.11554106241834075</v>
      </c>
      <c r="BN1308" s="7">
        <v>3.0001465876489437</v>
      </c>
      <c r="BO1308" s="7">
        <v>0</v>
      </c>
      <c r="BP1308" s="8">
        <v>1.2283266203944532</v>
      </c>
      <c r="BQ1308" s="5">
        <v>0.67945313646374539</v>
      </c>
      <c r="BR1308" t="s">
        <v>79</v>
      </c>
    </row>
    <row r="1309" spans="1:70" x14ac:dyDescent="0.45">
      <c r="A1309">
        <v>2017</v>
      </c>
      <c r="B1309" t="s">
        <v>367</v>
      </c>
      <c r="C1309" t="s">
        <v>1228</v>
      </c>
      <c r="D1309" t="s">
        <v>368</v>
      </c>
      <c r="E1309" s="5">
        <v>1.5</v>
      </c>
      <c r="F1309" s="5">
        <v>0.28000000000000003</v>
      </c>
      <c r="G1309" s="5">
        <v>0.91</v>
      </c>
      <c r="H1309" s="5">
        <v>6.08</v>
      </c>
      <c r="I1309" s="5" t="e">
        <v>#VALUE!</v>
      </c>
      <c r="J1309" s="5" t="e">
        <v>#VALUE!</v>
      </c>
      <c r="K1309" s="5" t="e">
        <v>#VALUE!</v>
      </c>
      <c r="L1309" s="5">
        <v>0</v>
      </c>
      <c r="M1309" s="5">
        <v>1.1000000000000001</v>
      </c>
      <c r="N1309" s="5">
        <v>0</v>
      </c>
      <c r="O1309" s="5" t="e">
        <v>#VALUE!</v>
      </c>
      <c r="P1309" s="5">
        <v>0</v>
      </c>
      <c r="Q1309" s="5">
        <v>0</v>
      </c>
      <c r="R1309" s="5">
        <v>0</v>
      </c>
      <c r="S1309" s="5" t="e">
        <v>#VALUE!</v>
      </c>
      <c r="T1309" s="5" t="e">
        <v>#VALUE!</v>
      </c>
      <c r="U1309" s="5">
        <v>0</v>
      </c>
      <c r="V1309" s="5">
        <v>3</v>
      </c>
      <c r="W1309" s="5" t="e">
        <v>#VALUE!</v>
      </c>
      <c r="X1309" s="5">
        <v>0</v>
      </c>
      <c r="Y1309" s="5">
        <v>3.66</v>
      </c>
      <c r="Z1309" s="5" t="e">
        <v>#VALUE!</v>
      </c>
      <c r="AA1309" s="5" t="e">
        <v>#VALUE!</v>
      </c>
      <c r="AB1309" s="5">
        <v>2</v>
      </c>
      <c r="AC1309" s="5">
        <v>0</v>
      </c>
      <c r="AD1309" s="5">
        <v>7.71</v>
      </c>
      <c r="AE1309" s="5">
        <v>3.59</v>
      </c>
      <c r="AF1309" s="5">
        <v>5.74</v>
      </c>
      <c r="AG1309" s="5">
        <v>2.83</v>
      </c>
      <c r="AH1309" s="5">
        <v>6.22</v>
      </c>
      <c r="AI1309" s="5">
        <v>8.43</v>
      </c>
      <c r="AJ1309" s="5">
        <v>8.51</v>
      </c>
      <c r="AK1309" s="5">
        <v>6.67</v>
      </c>
      <c r="AL1309" s="5">
        <v>2.79</v>
      </c>
      <c r="AM1309" s="5">
        <v>9.49</v>
      </c>
      <c r="AN1309" s="5">
        <v>10</v>
      </c>
      <c r="AO1309" s="5">
        <v>9.08</v>
      </c>
      <c r="AP1309" s="10">
        <v>2787979000</v>
      </c>
      <c r="AQ1309" s="10">
        <v>565601000</v>
      </c>
      <c r="AR1309" s="10">
        <v>521232000</v>
      </c>
      <c r="AS1309" s="10">
        <v>400153000</v>
      </c>
      <c r="AT1309" s="10">
        <v>277905000</v>
      </c>
      <c r="AU1309" s="10">
        <v>836753000</v>
      </c>
      <c r="AV1309" s="10">
        <v>277905000</v>
      </c>
      <c r="AW1309" s="10">
        <v>-2735384000</v>
      </c>
      <c r="AX1309" s="10">
        <v>-2735384000</v>
      </c>
      <c r="AY1309" s="10">
        <v>3121490000</v>
      </c>
      <c r="AZ1309" s="10">
        <v>0</v>
      </c>
      <c r="BA1309" s="10">
        <v>579780000</v>
      </c>
      <c r="BB1309" s="10">
        <v>398285000</v>
      </c>
      <c r="BC1309" s="9">
        <v>42898329</v>
      </c>
      <c r="BD1309" s="15">
        <v>188.96</v>
      </c>
      <c r="BE1309" s="10">
        <v>3572137000</v>
      </c>
      <c r="BF1309" s="10">
        <v>0</v>
      </c>
      <c r="BG1309" s="10">
        <v>0</v>
      </c>
      <c r="BH1309" t="s">
        <v>1587</v>
      </c>
      <c r="BI1309" s="7">
        <f t="shared" si="20"/>
        <v>0.62292217655628368</v>
      </c>
      <c r="BJ1309" s="7">
        <v>0.35788333650988252</v>
      </c>
      <c r="BK1309" s="7" t="e">
        <v>#VALUE!</v>
      </c>
      <c r="BL1309" s="5">
        <v>22.028147094303812</v>
      </c>
      <c r="BM1309" s="7">
        <v>0.12753677463815827</v>
      </c>
      <c r="BN1309" s="7">
        <v>3.7304796038974466</v>
      </c>
      <c r="BO1309" s="7">
        <v>0</v>
      </c>
      <c r="BP1309" s="8">
        <v>1.4556912763473393</v>
      </c>
      <c r="BQ1309" s="5">
        <v>0.80793743580221034</v>
      </c>
      <c r="BR1309" t="s">
        <v>79</v>
      </c>
    </row>
    <row r="1310" spans="1:70" x14ac:dyDescent="0.45">
      <c r="A1310">
        <v>2018</v>
      </c>
      <c r="B1310" t="s">
        <v>367</v>
      </c>
      <c r="C1310" t="s">
        <v>1228</v>
      </c>
      <c r="D1310" t="s">
        <v>368</v>
      </c>
      <c r="E1310" s="5">
        <v>1.64</v>
      </c>
      <c r="F1310" s="5">
        <v>0.28000000000000003</v>
      </c>
      <c r="G1310" s="5">
        <v>0.91</v>
      </c>
      <c r="H1310" s="5">
        <v>7.13</v>
      </c>
      <c r="I1310" s="5" t="e">
        <v>#VALUE!</v>
      </c>
      <c r="J1310" s="5" t="e">
        <v>#VALUE!</v>
      </c>
      <c r="K1310" s="5" t="e">
        <v>#VALUE!</v>
      </c>
      <c r="L1310" s="5">
        <v>0</v>
      </c>
      <c r="M1310" s="5">
        <v>1.1000000000000001</v>
      </c>
      <c r="N1310" s="5">
        <v>0</v>
      </c>
      <c r="O1310" s="5" t="e">
        <v>#VALUE!</v>
      </c>
      <c r="P1310" s="5">
        <v>0</v>
      </c>
      <c r="Q1310" s="5">
        <v>0</v>
      </c>
      <c r="R1310" s="5">
        <v>0</v>
      </c>
      <c r="S1310" s="5" t="e">
        <v>#VALUE!</v>
      </c>
      <c r="T1310" s="5" t="e">
        <v>#VALUE!</v>
      </c>
      <c r="U1310" s="5">
        <v>0</v>
      </c>
      <c r="V1310" s="5">
        <v>3</v>
      </c>
      <c r="W1310" s="5" t="e">
        <v>#VALUE!</v>
      </c>
      <c r="X1310" s="5">
        <v>0</v>
      </c>
      <c r="Y1310" s="5">
        <v>3.66</v>
      </c>
      <c r="Z1310" s="5" t="e">
        <v>#VALUE!</v>
      </c>
      <c r="AA1310" s="5" t="e">
        <v>#VALUE!</v>
      </c>
      <c r="AB1310" s="5">
        <v>2</v>
      </c>
      <c r="AC1310" s="5">
        <v>0</v>
      </c>
      <c r="AD1310" s="5">
        <v>8.5399999999999991</v>
      </c>
      <c r="AE1310" s="5">
        <v>6.79</v>
      </c>
      <c r="AF1310" s="5">
        <v>6.57</v>
      </c>
      <c r="AG1310" s="5">
        <v>2.94</v>
      </c>
      <c r="AH1310" s="5">
        <v>8.51</v>
      </c>
      <c r="AI1310" s="5">
        <v>8.81</v>
      </c>
      <c r="AJ1310" s="5">
        <v>8.89</v>
      </c>
      <c r="AK1310" s="5">
        <v>9.57</v>
      </c>
      <c r="AL1310" s="5">
        <v>2.79</v>
      </c>
      <c r="AM1310" s="5">
        <v>9.49</v>
      </c>
      <c r="AN1310" s="5">
        <v>10</v>
      </c>
      <c r="AO1310" s="5">
        <v>9.5399999999999991</v>
      </c>
      <c r="AP1310" s="10">
        <v>3432867000</v>
      </c>
      <c r="AQ1310" s="10">
        <v>625353999.99999988</v>
      </c>
      <c r="AR1310" s="10">
        <v>571689000</v>
      </c>
      <c r="AS1310" s="10">
        <v>428678000</v>
      </c>
      <c r="AT1310" s="10">
        <v>361972000</v>
      </c>
      <c r="AU1310" s="10">
        <v>907385000</v>
      </c>
      <c r="AV1310" s="10">
        <v>361972000</v>
      </c>
      <c r="AW1310" s="10">
        <v>-3039921000</v>
      </c>
      <c r="AX1310" s="10">
        <v>-3039921000</v>
      </c>
      <c r="AY1310" s="10">
        <v>3495691000</v>
      </c>
      <c r="AZ1310" s="10">
        <v>0</v>
      </c>
      <c r="BA1310" s="10">
        <v>566951000</v>
      </c>
      <c r="BB1310" s="10">
        <v>379743000</v>
      </c>
      <c r="BC1310" s="9">
        <v>40977561</v>
      </c>
      <c r="BD1310" s="15">
        <v>247.99</v>
      </c>
      <c r="BE1310" s="10">
        <v>3947306000</v>
      </c>
      <c r="BF1310" s="10">
        <v>0</v>
      </c>
      <c r="BG1310" s="10">
        <v>0</v>
      </c>
      <c r="BH1310" t="s">
        <v>1587</v>
      </c>
      <c r="BI1310" s="7">
        <f t="shared" si="20"/>
        <v>0.63004017037971749</v>
      </c>
      <c r="BJ1310" s="7">
        <v>0.41507266053488889</v>
      </c>
      <c r="BK1310" s="7" t="e">
        <v>#VALUE!</v>
      </c>
      <c r="BL1310" s="5">
        <v>19.993644517376861</v>
      </c>
      <c r="BM1310" s="7">
        <v>0.2313102071428802</v>
      </c>
      <c r="BN1310" s="7">
        <v>3.8524892961642521</v>
      </c>
      <c r="BO1310" s="7">
        <v>0</v>
      </c>
      <c r="BP1310" s="8">
        <v>1.4929860458257296</v>
      </c>
      <c r="BQ1310" s="5">
        <v>0.88656615249411608</v>
      </c>
      <c r="BR1310" t="s">
        <v>79</v>
      </c>
    </row>
    <row r="1311" spans="1:70" x14ac:dyDescent="0.45">
      <c r="A1311">
        <v>2019</v>
      </c>
      <c r="B1311" t="s">
        <v>367</v>
      </c>
      <c r="C1311" t="s">
        <v>1228</v>
      </c>
      <c r="D1311" t="s">
        <v>368</v>
      </c>
      <c r="E1311" s="5">
        <v>3.57</v>
      </c>
      <c r="F1311" s="5">
        <v>3.65</v>
      </c>
      <c r="G1311" s="5">
        <v>1.92</v>
      </c>
      <c r="H1311" s="5">
        <v>6.98</v>
      </c>
      <c r="I1311" s="5" t="e">
        <v>#VALUE!</v>
      </c>
      <c r="J1311" s="5" t="e">
        <v>#VALUE!</v>
      </c>
      <c r="K1311" s="5" t="e">
        <v>#VALUE!</v>
      </c>
      <c r="L1311" s="5">
        <v>4.83</v>
      </c>
      <c r="M1311" s="5">
        <v>1.1000000000000001</v>
      </c>
      <c r="N1311" s="5">
        <v>4.71</v>
      </c>
      <c r="O1311" s="5" t="e">
        <v>#VALUE!</v>
      </c>
      <c r="P1311" s="5">
        <v>3</v>
      </c>
      <c r="Q1311" s="5">
        <v>7.95</v>
      </c>
      <c r="R1311" s="5">
        <v>7.9</v>
      </c>
      <c r="S1311" s="5" t="e">
        <v>#VALUE!</v>
      </c>
      <c r="T1311" s="5" t="e">
        <v>#VALUE!</v>
      </c>
      <c r="U1311" s="5">
        <v>0</v>
      </c>
      <c r="V1311" s="5">
        <v>3</v>
      </c>
      <c r="W1311" s="5" t="e">
        <v>#VALUE!</v>
      </c>
      <c r="X1311" s="5">
        <v>2.52</v>
      </c>
      <c r="Y1311" s="5">
        <v>3.66</v>
      </c>
      <c r="Z1311" s="5" t="e">
        <v>#VALUE!</v>
      </c>
      <c r="AA1311" s="5" t="e">
        <v>#VALUE!</v>
      </c>
      <c r="AB1311" s="5">
        <v>2</v>
      </c>
      <c r="AC1311" s="5">
        <v>3</v>
      </c>
      <c r="AD1311" s="5">
        <v>7.53</v>
      </c>
      <c r="AE1311" s="5">
        <v>6.73</v>
      </c>
      <c r="AF1311" s="5">
        <v>6.57</v>
      </c>
      <c r="AG1311" s="5">
        <v>2.79</v>
      </c>
      <c r="AH1311" s="5">
        <v>8.52</v>
      </c>
      <c r="AI1311" s="5">
        <v>8.0399999999999991</v>
      </c>
      <c r="AJ1311" s="5">
        <v>9.49</v>
      </c>
      <c r="AK1311" s="5">
        <v>9.5500000000000007</v>
      </c>
      <c r="AL1311" s="5">
        <v>2.79</v>
      </c>
      <c r="AM1311" s="5">
        <v>9.49</v>
      </c>
      <c r="AN1311" s="5">
        <v>10</v>
      </c>
      <c r="AO1311" s="5">
        <v>9.44</v>
      </c>
      <c r="AP1311" s="10">
        <v>3618774000</v>
      </c>
      <c r="AQ1311" s="10">
        <v>732240000</v>
      </c>
      <c r="AR1311" s="10">
        <v>629407000</v>
      </c>
      <c r="AS1311" s="10">
        <v>482637000</v>
      </c>
      <c r="AT1311" s="10">
        <v>400709000</v>
      </c>
      <c r="AU1311" s="10">
        <v>1382092000</v>
      </c>
      <c r="AV1311" s="10">
        <v>400709000</v>
      </c>
      <c r="AW1311" s="10">
        <v>-3415758999.9999995</v>
      </c>
      <c r="AX1311" s="10">
        <v>-3415758999.9999995</v>
      </c>
      <c r="AY1311" s="10">
        <v>4273786000</v>
      </c>
      <c r="AZ1311" s="10">
        <v>0</v>
      </c>
      <c r="BA1311" s="10">
        <v>787617000</v>
      </c>
      <c r="BB1311" s="10">
        <v>453831000</v>
      </c>
      <c r="BC1311" s="9">
        <v>38934009</v>
      </c>
      <c r="BD1311" s="15">
        <v>293.77999999999997</v>
      </c>
      <c r="BE1311" s="10">
        <v>4797851000</v>
      </c>
      <c r="BF1311" s="10">
        <v>0</v>
      </c>
      <c r="BG1311" s="10">
        <v>0</v>
      </c>
      <c r="BH1311" t="s">
        <v>1587</v>
      </c>
      <c r="BI1311" s="7">
        <f t="shared" si="20"/>
        <v>0.45540166645925162</v>
      </c>
      <c r="BJ1311" s="7">
        <v>0.35004413671768703</v>
      </c>
      <c r="BK1311" s="7" t="e">
        <v>#VALUE!</v>
      </c>
      <c r="BL1311" s="5">
        <v>13.229648762600462</v>
      </c>
      <c r="BM1311" s="7">
        <v>5.4155025522398627E-2</v>
      </c>
      <c r="BN1311" s="7">
        <v>3.0922586918960531</v>
      </c>
      <c r="BO1311" s="7">
        <v>0</v>
      </c>
      <c r="BP1311" s="8">
        <v>1.7354852356934629</v>
      </c>
      <c r="BQ1311" s="5">
        <v>0.85111722283022551</v>
      </c>
      <c r="BR1311" t="s">
        <v>79</v>
      </c>
    </row>
    <row r="1312" spans="1:70" x14ac:dyDescent="0.45">
      <c r="A1312">
        <v>2020</v>
      </c>
      <c r="B1312" t="s">
        <v>367</v>
      </c>
      <c r="C1312" t="s">
        <v>1228</v>
      </c>
      <c r="D1312" t="s">
        <v>368</v>
      </c>
      <c r="E1312" s="5">
        <v>3.61</v>
      </c>
      <c r="F1312" s="5">
        <v>3.75</v>
      </c>
      <c r="G1312" s="5">
        <v>1.92</v>
      </c>
      <c r="H1312" s="5">
        <v>6.96</v>
      </c>
      <c r="I1312" s="5" t="e">
        <v>#VALUE!</v>
      </c>
      <c r="J1312" s="5" t="e">
        <v>#VALUE!</v>
      </c>
      <c r="K1312" s="5" t="e">
        <v>#VALUE!</v>
      </c>
      <c r="L1312" s="5">
        <v>7.38</v>
      </c>
      <c r="M1312" s="5">
        <v>1.1000000000000001</v>
      </c>
      <c r="N1312" s="5">
        <v>4.71</v>
      </c>
      <c r="O1312" s="5" t="e">
        <v>#VALUE!</v>
      </c>
      <c r="P1312" s="5">
        <v>3</v>
      </c>
      <c r="Q1312" s="5">
        <v>7.95</v>
      </c>
      <c r="R1312" s="5">
        <v>5.75</v>
      </c>
      <c r="S1312" s="5" t="e">
        <v>#VALUE!</v>
      </c>
      <c r="T1312" s="5" t="e">
        <v>#VALUE!</v>
      </c>
      <c r="U1312" s="5">
        <v>0</v>
      </c>
      <c r="V1312" s="5">
        <v>3</v>
      </c>
      <c r="W1312" s="5" t="e">
        <v>#VALUE!</v>
      </c>
      <c r="X1312" s="5">
        <v>2.52</v>
      </c>
      <c r="Y1312" s="5">
        <v>3.66</v>
      </c>
      <c r="Z1312" s="5" t="e">
        <v>#VALUE!</v>
      </c>
      <c r="AA1312" s="5" t="e">
        <v>#VALUE!</v>
      </c>
      <c r="AB1312" s="5">
        <v>2</v>
      </c>
      <c r="AC1312" s="5">
        <v>3</v>
      </c>
      <c r="AD1312" s="5">
        <v>7.45</v>
      </c>
      <c r="AE1312" s="5">
        <v>6.64</v>
      </c>
      <c r="AF1312" s="5">
        <v>10</v>
      </c>
      <c r="AG1312" s="5">
        <v>1.39</v>
      </c>
      <c r="AH1312" s="5">
        <v>8.52</v>
      </c>
      <c r="AI1312" s="5">
        <v>8.27</v>
      </c>
      <c r="AJ1312" s="5">
        <v>9.25</v>
      </c>
      <c r="AK1312" s="5">
        <v>8.89</v>
      </c>
      <c r="AL1312" s="5">
        <v>2.79</v>
      </c>
      <c r="AM1312" s="5">
        <v>9.49</v>
      </c>
      <c r="AN1312" s="5">
        <v>10</v>
      </c>
      <c r="AO1312" s="5">
        <v>9.11</v>
      </c>
      <c r="AP1312" s="10">
        <v>4117411000</v>
      </c>
      <c r="AQ1312" s="10">
        <v>835359000</v>
      </c>
      <c r="AR1312" s="10">
        <v>725642000</v>
      </c>
      <c r="AS1312" s="10">
        <v>555130000</v>
      </c>
      <c r="AT1312" s="10">
        <v>491296000</v>
      </c>
      <c r="AU1312" s="10">
        <v>1567168000</v>
      </c>
      <c r="AV1312" s="10">
        <v>491296000</v>
      </c>
      <c r="AW1312" s="10">
        <v>-3300405000.0000005</v>
      </c>
      <c r="AX1312" s="10">
        <v>-3300405000.0000005</v>
      </c>
      <c r="AY1312" s="10">
        <v>4318286000</v>
      </c>
      <c r="AZ1312" s="10">
        <v>0</v>
      </c>
      <c r="BA1312" s="10">
        <v>869384000</v>
      </c>
      <c r="BB1312" s="10">
        <v>470819000</v>
      </c>
      <c r="BC1312" s="9">
        <v>38868350</v>
      </c>
      <c r="BD1312" s="15">
        <v>383.46</v>
      </c>
      <c r="BE1312" s="10">
        <v>4867573000</v>
      </c>
      <c r="BF1312" s="10">
        <v>0</v>
      </c>
      <c r="BG1312" s="10">
        <v>0</v>
      </c>
      <c r="BH1312" t="s">
        <v>1587</v>
      </c>
      <c r="BI1312" s="7">
        <f t="shared" si="20"/>
        <v>0.46302757585657695</v>
      </c>
      <c r="BJ1312" s="7">
        <v>0.33316560764395137</v>
      </c>
      <c r="BK1312" s="7" t="e">
        <v>#VALUE!</v>
      </c>
      <c r="BL1312" s="5">
        <v>17.102281922231693</v>
      </c>
      <c r="BM1312" s="7">
        <v>0.13779169409308234</v>
      </c>
      <c r="BN1312" s="7">
        <v>2.7554710152325725</v>
      </c>
      <c r="BO1312" s="7">
        <v>0</v>
      </c>
      <c r="BP1312" s="8">
        <v>1.8465355051516612</v>
      </c>
      <c r="BQ1312" s="5">
        <v>0.56596729558422332</v>
      </c>
      <c r="BR1312" t="s">
        <v>79</v>
      </c>
    </row>
    <row r="1313" spans="1:70" x14ac:dyDescent="0.45">
      <c r="A1313">
        <v>2021</v>
      </c>
      <c r="B1313" t="s">
        <v>367</v>
      </c>
      <c r="C1313" t="s">
        <v>1228</v>
      </c>
      <c r="D1313" t="s">
        <v>368</v>
      </c>
      <c r="E1313" s="5">
        <v>3.88</v>
      </c>
      <c r="F1313" s="5">
        <v>4.59</v>
      </c>
      <c r="G1313" s="5">
        <v>1.92</v>
      </c>
      <c r="H1313" s="5">
        <v>6.71</v>
      </c>
      <c r="I1313" s="5" t="e">
        <v>#VALUE!</v>
      </c>
      <c r="J1313" s="5" t="e">
        <v>#VALUE!</v>
      </c>
      <c r="K1313" s="5" t="e">
        <v>#VALUE!</v>
      </c>
      <c r="L1313" s="5">
        <v>7.09</v>
      </c>
      <c r="M1313" s="5">
        <v>1.1000000000000001</v>
      </c>
      <c r="N1313" s="5">
        <v>4.71</v>
      </c>
      <c r="O1313" s="5" t="e">
        <v>#VALUE!</v>
      </c>
      <c r="P1313" s="5">
        <v>7.52</v>
      </c>
      <c r="Q1313" s="5">
        <v>7.95</v>
      </c>
      <c r="R1313" s="5">
        <v>5.66</v>
      </c>
      <c r="S1313" s="5" t="e">
        <v>#VALUE!</v>
      </c>
      <c r="T1313" s="5" t="e">
        <v>#VALUE!</v>
      </c>
      <c r="U1313" s="5">
        <v>0</v>
      </c>
      <c r="V1313" s="5">
        <v>3</v>
      </c>
      <c r="W1313" s="5" t="e">
        <v>#VALUE!</v>
      </c>
      <c r="X1313" s="5">
        <v>2.52</v>
      </c>
      <c r="Y1313" s="5">
        <v>3.66</v>
      </c>
      <c r="Z1313" s="5" t="e">
        <v>#VALUE!</v>
      </c>
      <c r="AA1313" s="5" t="e">
        <v>#VALUE!</v>
      </c>
      <c r="AB1313" s="5">
        <v>2</v>
      </c>
      <c r="AC1313" s="5">
        <v>3</v>
      </c>
      <c r="AD1313" s="5">
        <v>5.61</v>
      </c>
      <c r="AE1313" s="5">
        <v>6.56</v>
      </c>
      <c r="AF1313" s="5">
        <v>10</v>
      </c>
      <c r="AG1313" s="5">
        <v>1.38</v>
      </c>
      <c r="AH1313" s="5">
        <v>8.51</v>
      </c>
      <c r="AI1313" s="5">
        <v>8.07</v>
      </c>
      <c r="AJ1313" s="5">
        <v>9.0500000000000007</v>
      </c>
      <c r="AK1313" s="5">
        <v>8.84</v>
      </c>
      <c r="AL1313" s="5">
        <v>2.79</v>
      </c>
      <c r="AM1313" s="5">
        <v>9.49</v>
      </c>
      <c r="AN1313" s="5">
        <v>10</v>
      </c>
      <c r="AO1313" s="5">
        <v>8.44</v>
      </c>
      <c r="AP1313" s="10">
        <v>4357373000</v>
      </c>
      <c r="AQ1313" s="10">
        <v>898244000</v>
      </c>
      <c r="AR1313" s="10">
        <v>780408000</v>
      </c>
      <c r="AS1313" s="10">
        <v>625705000</v>
      </c>
      <c r="AT1313" s="10">
        <v>510467000</v>
      </c>
      <c r="AU1313" s="10">
        <v>1671816000</v>
      </c>
      <c r="AV1313" s="10">
        <v>510467000</v>
      </c>
      <c r="AW1313" s="10">
        <v>-4209536000.0000005</v>
      </c>
      <c r="AX1313" s="10">
        <v>-4209536000.0000005</v>
      </c>
      <c r="AY1313" s="10">
        <v>5199109000</v>
      </c>
      <c r="AZ1313" s="10">
        <v>0</v>
      </c>
      <c r="BA1313" s="10">
        <v>860540000</v>
      </c>
      <c r="BB1313" s="10">
        <v>590741000</v>
      </c>
      <c r="BC1313" s="9">
        <v>36138273</v>
      </c>
      <c r="BD1313" s="15">
        <v>564.33000000000004</v>
      </c>
      <c r="BE1313" s="10">
        <v>5881352000</v>
      </c>
      <c r="BF1313" s="10">
        <v>0</v>
      </c>
      <c r="BG1313" s="10">
        <v>0</v>
      </c>
      <c r="BH1313" t="s">
        <v>1587</v>
      </c>
      <c r="BI1313" s="7">
        <f t="shared" si="20"/>
        <v>0.46680256678964671</v>
      </c>
      <c r="BJ1313" s="7">
        <v>0.31520192751801185</v>
      </c>
      <c r="BK1313" s="7" t="e">
        <v>#VALUE!</v>
      </c>
      <c r="BL1313" s="5">
        <v>15.716600153419993</v>
      </c>
      <c r="BM1313" s="7">
        <v>5.8279826813500038E-2</v>
      </c>
      <c r="BN1313" s="7">
        <v>3.1098571852404806</v>
      </c>
      <c r="BO1313" s="7">
        <v>0</v>
      </c>
      <c r="BP1313" s="8">
        <v>1.4567128403141141</v>
      </c>
      <c r="BQ1313" s="5">
        <v>0.54553526512402628</v>
      </c>
      <c r="BR1313" t="s">
        <v>79</v>
      </c>
    </row>
    <row r="1314" spans="1:70" x14ac:dyDescent="0.45">
      <c r="A1314">
        <v>2022</v>
      </c>
      <c r="B1314" t="s">
        <v>367</v>
      </c>
      <c r="C1314" t="s">
        <v>1228</v>
      </c>
      <c r="D1314" t="s">
        <v>368</v>
      </c>
      <c r="E1314" s="5" t="e">
        <v>#VALUE!</v>
      </c>
      <c r="F1314" s="5" t="e">
        <v>#VALUE!</v>
      </c>
      <c r="G1314" s="5" t="e">
        <v>#VALUE!</v>
      </c>
      <c r="H1314" s="5" t="e">
        <v>#VALUE!</v>
      </c>
      <c r="I1314" s="5" t="e">
        <v>#VALUE!</v>
      </c>
      <c r="J1314" s="5" t="e">
        <v>#VALUE!</v>
      </c>
      <c r="K1314" s="5" t="e">
        <v>#VALUE!</v>
      </c>
      <c r="L1314" s="5" t="e">
        <v>#VALUE!</v>
      </c>
      <c r="M1314" s="5" t="e">
        <v>#VALUE!</v>
      </c>
      <c r="N1314" s="5" t="e">
        <v>#VALUE!</v>
      </c>
      <c r="O1314" s="5" t="e">
        <v>#VALUE!</v>
      </c>
      <c r="P1314" s="5" t="e">
        <v>#VALUE!</v>
      </c>
      <c r="Q1314" s="5" t="e">
        <v>#VALUE!</v>
      </c>
      <c r="R1314" s="5" t="e">
        <v>#VALUE!</v>
      </c>
      <c r="S1314" s="5" t="e">
        <v>#VALUE!</v>
      </c>
      <c r="T1314" s="5" t="e">
        <v>#VALUE!</v>
      </c>
      <c r="U1314" s="5" t="e">
        <v>#VALUE!</v>
      </c>
      <c r="V1314" s="5" t="e">
        <v>#VALUE!</v>
      </c>
      <c r="W1314" s="5" t="e">
        <v>#VALUE!</v>
      </c>
      <c r="X1314" s="5" t="e">
        <v>#VALUE!</v>
      </c>
      <c r="Y1314" s="5" t="e">
        <v>#VALUE!</v>
      </c>
      <c r="Z1314" s="5" t="e">
        <v>#VALUE!</v>
      </c>
      <c r="AA1314" s="5" t="e">
        <v>#VALUE!</v>
      </c>
      <c r="AB1314" s="5" t="e">
        <v>#VALUE!</v>
      </c>
      <c r="AC1314" s="5" t="e">
        <v>#VALUE!</v>
      </c>
      <c r="AD1314" s="5" t="e">
        <v>#VALUE!</v>
      </c>
      <c r="AE1314" s="5" t="e">
        <v>#VALUE!</v>
      </c>
      <c r="AF1314" s="5" t="e">
        <v>#VALUE!</v>
      </c>
      <c r="AG1314" s="5" t="e">
        <v>#VALUE!</v>
      </c>
      <c r="AH1314" s="5" t="e">
        <v>#VALUE!</v>
      </c>
      <c r="AI1314" s="5" t="e">
        <v>#VALUE!</v>
      </c>
      <c r="AJ1314" s="5" t="e">
        <v>#VALUE!</v>
      </c>
      <c r="AK1314" s="5" t="e">
        <v>#VALUE!</v>
      </c>
      <c r="AL1314" s="5" t="e">
        <v>#VALUE!</v>
      </c>
      <c r="AM1314" s="5" t="e">
        <v>#VALUE!</v>
      </c>
      <c r="AN1314" s="5" t="e">
        <v>#VALUE!</v>
      </c>
      <c r="AO1314" s="5" t="e">
        <v>#VALUE!</v>
      </c>
      <c r="AP1314" s="10">
        <v>4537158000</v>
      </c>
      <c r="AQ1314" s="10">
        <v>895214999.99999988</v>
      </c>
      <c r="AR1314" s="10">
        <v>767925000</v>
      </c>
      <c r="AS1314" s="10">
        <v>572833000</v>
      </c>
      <c r="AT1314" s="10">
        <v>452263000</v>
      </c>
      <c r="AU1314" s="10">
        <v>1602221000</v>
      </c>
      <c r="AV1314" s="10">
        <v>452263000</v>
      </c>
      <c r="AW1314" s="10">
        <v>-4189065000</v>
      </c>
      <c r="AX1314" s="10">
        <v>-4189065000</v>
      </c>
      <c r="AY1314" s="10">
        <v>5162664000</v>
      </c>
      <c r="AZ1314" s="10">
        <v>0</v>
      </c>
      <c r="BA1314" s="10">
        <v>790654000</v>
      </c>
      <c r="BB1314" s="10">
        <v>536621000</v>
      </c>
      <c r="BC1314" s="9">
        <v>35419718</v>
      </c>
      <c r="BD1314" s="15">
        <v>346.4</v>
      </c>
      <c r="BE1314" s="10">
        <v>5791286000</v>
      </c>
      <c r="BF1314" s="10">
        <v>0</v>
      </c>
      <c r="BG1314" s="10">
        <v>0</v>
      </c>
      <c r="BH1314" t="s">
        <v>1587</v>
      </c>
      <c r="BI1314" s="7">
        <f t="shared" si="20"/>
        <v>0.47928781360374129</v>
      </c>
      <c r="BJ1314" s="7">
        <v>0.27627238177210584</v>
      </c>
      <c r="BK1314" s="7" t="e">
        <v>#VALUE!</v>
      </c>
      <c r="BL1314" s="5">
        <v>11.272275369752361</v>
      </c>
      <c r="BM1314" s="7">
        <v>4.1259951810414218E-2</v>
      </c>
      <c r="BN1314" s="7">
        <v>3.2221921944600651</v>
      </c>
      <c r="BO1314" s="7">
        <v>0</v>
      </c>
      <c r="BP1314" s="8">
        <v>1.4733936987184624</v>
      </c>
      <c r="BQ1314" s="5">
        <v>0.59721625929416344</v>
      </c>
      <c r="BR1314" t="s">
        <v>79</v>
      </c>
    </row>
    <row r="1315" spans="1:70" x14ac:dyDescent="0.45">
      <c r="A1315">
        <v>2023</v>
      </c>
      <c r="B1315" t="s">
        <v>367</v>
      </c>
      <c r="C1315" t="s">
        <v>1228</v>
      </c>
      <c r="D1315" t="s">
        <v>368</v>
      </c>
      <c r="E1315" s="5" t="e">
        <v>#VALUE!</v>
      </c>
      <c r="F1315" s="5" t="e">
        <v>#VALUE!</v>
      </c>
      <c r="G1315" s="5" t="e">
        <v>#VALUE!</v>
      </c>
      <c r="H1315" s="5" t="e">
        <v>#VALUE!</v>
      </c>
      <c r="I1315" s="5" t="e">
        <v>#VALUE!</v>
      </c>
      <c r="J1315" s="5" t="e">
        <v>#VALUE!</v>
      </c>
      <c r="K1315" s="5" t="e">
        <v>#VALUE!</v>
      </c>
      <c r="L1315" s="5" t="e">
        <v>#VALUE!</v>
      </c>
      <c r="M1315" s="5" t="e">
        <v>#VALUE!</v>
      </c>
      <c r="N1315" s="5" t="e">
        <v>#VALUE!</v>
      </c>
      <c r="O1315" s="5" t="e">
        <v>#VALUE!</v>
      </c>
      <c r="P1315" s="5" t="e">
        <v>#VALUE!</v>
      </c>
      <c r="Q1315" s="5" t="e">
        <v>#VALUE!</v>
      </c>
      <c r="R1315" s="5" t="e">
        <v>#VALUE!</v>
      </c>
      <c r="S1315" s="5" t="e">
        <v>#VALUE!</v>
      </c>
      <c r="T1315" s="5" t="e">
        <v>#VALUE!</v>
      </c>
      <c r="U1315" s="5" t="e">
        <v>#VALUE!</v>
      </c>
      <c r="V1315" s="5" t="e">
        <v>#VALUE!</v>
      </c>
      <c r="W1315" s="5" t="e">
        <v>#VALUE!</v>
      </c>
      <c r="X1315" s="5" t="e">
        <v>#VALUE!</v>
      </c>
      <c r="Y1315" s="5" t="e">
        <v>#VALUE!</v>
      </c>
      <c r="Z1315" s="5" t="e">
        <v>#VALUE!</v>
      </c>
      <c r="AA1315" s="5" t="e">
        <v>#VALUE!</v>
      </c>
      <c r="AB1315" s="5" t="e">
        <v>#VALUE!</v>
      </c>
      <c r="AC1315" s="5" t="e">
        <v>#VALUE!</v>
      </c>
      <c r="AD1315" s="5" t="e">
        <v>#VALUE!</v>
      </c>
      <c r="AE1315" s="5" t="e">
        <v>#VALUE!</v>
      </c>
      <c r="AF1315" s="5" t="e">
        <v>#VALUE!</v>
      </c>
      <c r="AG1315" s="5" t="e">
        <v>#VALUE!</v>
      </c>
      <c r="AH1315" s="5" t="e">
        <v>#VALUE!</v>
      </c>
      <c r="AI1315" s="5" t="e">
        <v>#VALUE!</v>
      </c>
      <c r="AJ1315" s="5" t="e">
        <v>#VALUE!</v>
      </c>
      <c r="AK1315" s="5" t="e">
        <v>#VALUE!</v>
      </c>
      <c r="AL1315" s="5" t="e">
        <v>#VALUE!</v>
      </c>
      <c r="AM1315" s="5" t="e">
        <v>#VALUE!</v>
      </c>
      <c r="AN1315" s="5" t="e">
        <v>#VALUE!</v>
      </c>
      <c r="AO1315" s="5" t="e">
        <v>#VALUE!</v>
      </c>
      <c r="AP1315" s="10">
        <v>4479358000</v>
      </c>
      <c r="AQ1315" s="10">
        <v>947738000</v>
      </c>
      <c r="AR1315" s="10">
        <v>819519000</v>
      </c>
      <c r="AS1315" s="10">
        <v>652440000</v>
      </c>
      <c r="AT1315" s="10">
        <v>519118000.00000006</v>
      </c>
      <c r="AU1315" s="10">
        <v>1674899000</v>
      </c>
      <c r="AV1315" s="10">
        <v>519118000.00000006</v>
      </c>
      <c r="AW1315" s="10">
        <v>-4070367000</v>
      </c>
      <c r="AX1315" s="10">
        <v>-4070367000</v>
      </c>
      <c r="AY1315" s="10">
        <v>5113610000</v>
      </c>
      <c r="AZ1315" s="10">
        <v>0</v>
      </c>
      <c r="BA1315" s="10">
        <v>817291000</v>
      </c>
      <c r="BB1315" s="10">
        <v>547350000</v>
      </c>
      <c r="BC1315" s="9">
        <v>34726182</v>
      </c>
      <c r="BD1315" s="15">
        <v>412.23</v>
      </c>
      <c r="BE1315" s="10">
        <v>5745266000</v>
      </c>
      <c r="BF1315" s="10">
        <v>0</v>
      </c>
      <c r="BG1315" s="10">
        <v>0</v>
      </c>
      <c r="BH1315" t="s">
        <v>1587</v>
      </c>
      <c r="BI1315" s="7">
        <f t="shared" si="20"/>
        <v>0.48929457835965035</v>
      </c>
      <c r="BJ1315" s="7">
        <v>0.3168135435992579</v>
      </c>
      <c r="BK1315" s="7" t="e">
        <v>#VALUE!</v>
      </c>
      <c r="BL1315" s="5">
        <v>15.130639094094629</v>
      </c>
      <c r="BM1315" s="7">
        <v>-1.2739252192672152E-2</v>
      </c>
      <c r="BN1315" s="7">
        <v>3.0530855890414883</v>
      </c>
      <c r="BO1315" s="7">
        <v>0</v>
      </c>
      <c r="BP1315" s="8">
        <v>1.4931780396455649</v>
      </c>
      <c r="BQ1315" s="5">
        <v>0.89064663360046281</v>
      </c>
      <c r="BR1315" t="s">
        <v>79</v>
      </c>
    </row>
    <row r="1316" spans="1:70" x14ac:dyDescent="0.45">
      <c r="A1316">
        <v>2015</v>
      </c>
      <c r="B1316" t="s">
        <v>369</v>
      </c>
      <c r="C1316" t="s">
        <v>1229</v>
      </c>
      <c r="D1316" t="s">
        <v>370</v>
      </c>
      <c r="E1316" s="5">
        <v>2.35</v>
      </c>
      <c r="F1316" s="5">
        <v>0.71</v>
      </c>
      <c r="G1316" s="5">
        <v>1.81</v>
      </c>
      <c r="H1316" s="5">
        <v>7.74</v>
      </c>
      <c r="I1316" s="5" t="e">
        <v>#VALUE!</v>
      </c>
      <c r="J1316" s="5" t="e">
        <v>#VALUE!</v>
      </c>
      <c r="K1316" s="5" t="e">
        <v>#VALUE!</v>
      </c>
      <c r="L1316" s="5">
        <v>0</v>
      </c>
      <c r="M1316" s="5">
        <v>1.76</v>
      </c>
      <c r="N1316" s="5">
        <v>0.17</v>
      </c>
      <c r="O1316" s="5" t="e">
        <v>#VALUE!</v>
      </c>
      <c r="P1316" s="5">
        <v>0</v>
      </c>
      <c r="Q1316" s="5">
        <v>0</v>
      </c>
      <c r="R1316" s="5">
        <v>3</v>
      </c>
      <c r="S1316" s="5" t="e">
        <v>#VALUE!</v>
      </c>
      <c r="T1316" s="5" t="e">
        <v>#VALUE!</v>
      </c>
      <c r="U1316" s="5">
        <v>0</v>
      </c>
      <c r="V1316" s="5">
        <v>3</v>
      </c>
      <c r="W1316" s="5" t="e">
        <v>#VALUE!</v>
      </c>
      <c r="X1316" s="5">
        <v>2.52</v>
      </c>
      <c r="Y1316" s="5">
        <v>0</v>
      </c>
      <c r="Z1316" s="5" t="e">
        <v>#VALUE!</v>
      </c>
      <c r="AA1316" s="5" t="e">
        <v>#VALUE!</v>
      </c>
      <c r="AB1316" s="5">
        <v>2</v>
      </c>
      <c r="AC1316" s="5">
        <v>3</v>
      </c>
      <c r="AD1316" s="5">
        <v>9.39</v>
      </c>
      <c r="AE1316" s="5">
        <v>6.14</v>
      </c>
      <c r="AF1316" s="5">
        <v>10</v>
      </c>
      <c r="AG1316" s="5">
        <v>6.04</v>
      </c>
      <c r="AH1316" s="5">
        <v>8.52</v>
      </c>
      <c r="AI1316" s="5">
        <v>8.11</v>
      </c>
      <c r="AJ1316" s="5">
        <v>9.58</v>
      </c>
      <c r="AK1316" s="5">
        <v>9.17</v>
      </c>
      <c r="AL1316" s="5">
        <v>4.63</v>
      </c>
      <c r="AM1316" s="5">
        <v>9.49</v>
      </c>
      <c r="AN1316" s="5">
        <v>10</v>
      </c>
      <c r="AO1316" s="5">
        <v>5.23</v>
      </c>
      <c r="AP1316" s="10">
        <v>6905000000</v>
      </c>
      <c r="AQ1316" s="10">
        <v>853700000</v>
      </c>
      <c r="AR1316" s="10">
        <v>536800000</v>
      </c>
      <c r="AS1316" s="10">
        <v>409800000</v>
      </c>
      <c r="AT1316" s="10">
        <v>368700000</v>
      </c>
      <c r="AU1316" s="10">
        <v>5182300000</v>
      </c>
      <c r="AV1316" s="10">
        <v>368700000</v>
      </c>
      <c r="AW1316" s="10">
        <v>1989800000</v>
      </c>
      <c r="AX1316" s="10">
        <v>1989800000</v>
      </c>
      <c r="AY1316" s="10">
        <v>439500000</v>
      </c>
      <c r="AZ1316" s="10">
        <v>0</v>
      </c>
      <c r="BA1316" s="10">
        <v>1383500000</v>
      </c>
      <c r="BB1316" s="10">
        <v>1815400000</v>
      </c>
      <c r="BC1316" s="9">
        <v>128236458</v>
      </c>
      <c r="BD1316" s="15">
        <v>63.64</v>
      </c>
      <c r="BE1316" s="10">
        <v>3192500000</v>
      </c>
      <c r="BF1316" s="10">
        <v>0</v>
      </c>
      <c r="BG1316" s="10">
        <v>0</v>
      </c>
      <c r="BH1316" t="s">
        <v>1599</v>
      </c>
      <c r="BI1316" s="7">
        <f t="shared" si="20"/>
        <v>0.10358335102174709</v>
      </c>
      <c r="BJ1316" s="7">
        <v>6.7218464567646893E-2</v>
      </c>
      <c r="BK1316" s="7">
        <v>0.18006006885942422</v>
      </c>
      <c r="BL1316" s="5">
        <v>4.039026925330452</v>
      </c>
      <c r="BM1316" s="7">
        <v>7.49758694772239E-2</v>
      </c>
      <c r="BN1316" s="7">
        <v>8.4807903826486314E-2</v>
      </c>
      <c r="BO1316" s="7">
        <v>0</v>
      </c>
      <c r="BP1316" s="8">
        <v>0.76209099922882007</v>
      </c>
      <c r="BQ1316" s="5">
        <v>0.54583884431378316</v>
      </c>
      <c r="BR1316" t="s">
        <v>79</v>
      </c>
    </row>
    <row r="1317" spans="1:70" x14ac:dyDescent="0.45">
      <c r="A1317">
        <v>2016</v>
      </c>
      <c r="B1317" t="s">
        <v>369</v>
      </c>
      <c r="C1317" t="s">
        <v>1229</v>
      </c>
      <c r="D1317" t="s">
        <v>370</v>
      </c>
      <c r="E1317" s="5">
        <v>2.42</v>
      </c>
      <c r="F1317" s="5">
        <v>0.71</v>
      </c>
      <c r="G1317" s="5">
        <v>1.91</v>
      </c>
      <c r="H1317" s="5">
        <v>7.96</v>
      </c>
      <c r="I1317" s="5" t="e">
        <v>#VALUE!</v>
      </c>
      <c r="J1317" s="5" t="e">
        <v>#VALUE!</v>
      </c>
      <c r="K1317" s="5" t="e">
        <v>#VALUE!</v>
      </c>
      <c r="L1317" s="5">
        <v>0</v>
      </c>
      <c r="M1317" s="5">
        <v>1.76</v>
      </c>
      <c r="N1317" s="5">
        <v>0.17</v>
      </c>
      <c r="O1317" s="5" t="e">
        <v>#VALUE!</v>
      </c>
      <c r="P1317" s="5">
        <v>0</v>
      </c>
      <c r="Q1317" s="5">
        <v>0</v>
      </c>
      <c r="R1317" s="5">
        <v>3</v>
      </c>
      <c r="S1317" s="5" t="e">
        <v>#VALUE!</v>
      </c>
      <c r="T1317" s="5" t="e">
        <v>#VALUE!</v>
      </c>
      <c r="U1317" s="5">
        <v>0</v>
      </c>
      <c r="V1317" s="5">
        <v>3</v>
      </c>
      <c r="W1317" s="5" t="e">
        <v>#VALUE!</v>
      </c>
      <c r="X1317" s="5">
        <v>3.01</v>
      </c>
      <c r="Y1317" s="5">
        <v>0</v>
      </c>
      <c r="Z1317" s="5" t="e">
        <v>#VALUE!</v>
      </c>
      <c r="AA1317" s="5" t="e">
        <v>#VALUE!</v>
      </c>
      <c r="AB1317" s="5">
        <v>2</v>
      </c>
      <c r="AC1317" s="5">
        <v>3</v>
      </c>
      <c r="AD1317" s="5">
        <v>8.4499999999999993</v>
      </c>
      <c r="AE1317" s="5">
        <v>6.01</v>
      </c>
      <c r="AF1317" s="5">
        <v>10</v>
      </c>
      <c r="AG1317" s="5">
        <v>5.41</v>
      </c>
      <c r="AH1317" s="5">
        <v>8.51</v>
      </c>
      <c r="AI1317" s="5">
        <v>7.67</v>
      </c>
      <c r="AJ1317" s="5">
        <v>9.3800000000000008</v>
      </c>
      <c r="AK1317" s="5">
        <v>9.48</v>
      </c>
      <c r="AL1317" s="5">
        <v>7.74</v>
      </c>
      <c r="AM1317" s="5">
        <v>9.49</v>
      </c>
      <c r="AN1317" s="5">
        <v>10</v>
      </c>
      <c r="AO1317" s="5">
        <v>4.68</v>
      </c>
      <c r="AP1317" s="10">
        <v>6994600000</v>
      </c>
      <c r="AQ1317" s="10">
        <v>952500000</v>
      </c>
      <c r="AR1317" s="10">
        <v>684100000</v>
      </c>
      <c r="AS1317" s="10">
        <v>571900000</v>
      </c>
      <c r="AT1317" s="10">
        <v>435100000</v>
      </c>
      <c r="AU1317" s="10">
        <v>4461900000</v>
      </c>
      <c r="AV1317" s="10">
        <v>435100000</v>
      </c>
      <c r="AW1317" s="10">
        <v>1853400000</v>
      </c>
      <c r="AX1317" s="10">
        <v>1853400000</v>
      </c>
      <c r="AY1317" s="10">
        <v>440500000</v>
      </c>
      <c r="AZ1317" s="10">
        <v>0</v>
      </c>
      <c r="BA1317" s="10">
        <v>683400000</v>
      </c>
      <c r="BB1317" s="10">
        <v>1151300000</v>
      </c>
      <c r="BC1317" s="9">
        <v>124165070</v>
      </c>
      <c r="BD1317" s="15">
        <v>72.72</v>
      </c>
      <c r="BE1317" s="10">
        <v>2608500000</v>
      </c>
      <c r="BF1317" s="10">
        <v>0</v>
      </c>
      <c r="BG1317" s="10">
        <v>0</v>
      </c>
      <c r="BH1317" t="s">
        <v>1599</v>
      </c>
      <c r="BI1317" s="7">
        <f t="shared" si="20"/>
        <v>0.15332033438669626</v>
      </c>
      <c r="BJ1317" s="7">
        <v>9.0230397544638213E-2</v>
      </c>
      <c r="BK1317" s="7">
        <v>0.22642589508742714</v>
      </c>
      <c r="BL1317" s="5">
        <v>4.434042478114705</v>
      </c>
      <c r="BM1317" s="7">
        <v>1.2976104272266474E-2</v>
      </c>
      <c r="BN1317" s="7">
        <v>9.8724758510948252E-2</v>
      </c>
      <c r="BO1317" s="7">
        <v>0</v>
      </c>
      <c r="BP1317" s="8">
        <v>0.59358985494658212</v>
      </c>
      <c r="BQ1317" s="5">
        <v>0.58563161545647768</v>
      </c>
      <c r="BR1317" t="s">
        <v>79</v>
      </c>
    </row>
    <row r="1318" spans="1:70" x14ac:dyDescent="0.45">
      <c r="A1318">
        <v>2017</v>
      </c>
      <c r="B1318" t="s">
        <v>369</v>
      </c>
      <c r="C1318" t="s">
        <v>1229</v>
      </c>
      <c r="D1318" t="s">
        <v>370</v>
      </c>
      <c r="E1318" s="5">
        <v>2.35</v>
      </c>
      <c r="F1318" s="5">
        <v>0.71</v>
      </c>
      <c r="G1318" s="5">
        <v>1.81</v>
      </c>
      <c r="H1318" s="5">
        <v>7.74</v>
      </c>
      <c r="I1318" s="5" t="e">
        <v>#VALUE!</v>
      </c>
      <c r="J1318" s="5" t="e">
        <v>#VALUE!</v>
      </c>
      <c r="K1318" s="5" t="e">
        <v>#VALUE!</v>
      </c>
      <c r="L1318" s="5">
        <v>0</v>
      </c>
      <c r="M1318" s="5">
        <v>1.76</v>
      </c>
      <c r="N1318" s="5">
        <v>0.17</v>
      </c>
      <c r="O1318" s="5" t="e">
        <v>#VALUE!</v>
      </c>
      <c r="P1318" s="5">
        <v>0</v>
      </c>
      <c r="Q1318" s="5">
        <v>0</v>
      </c>
      <c r="R1318" s="5">
        <v>3</v>
      </c>
      <c r="S1318" s="5" t="e">
        <v>#VALUE!</v>
      </c>
      <c r="T1318" s="5" t="e">
        <v>#VALUE!</v>
      </c>
      <c r="U1318" s="5">
        <v>0</v>
      </c>
      <c r="V1318" s="5">
        <v>3</v>
      </c>
      <c r="W1318" s="5" t="e">
        <v>#VALUE!</v>
      </c>
      <c r="X1318" s="5">
        <v>2.52</v>
      </c>
      <c r="Y1318" s="5">
        <v>0</v>
      </c>
      <c r="Z1318" s="5" t="e">
        <v>#VALUE!</v>
      </c>
      <c r="AA1318" s="5" t="e">
        <v>#VALUE!</v>
      </c>
      <c r="AB1318" s="5">
        <v>2</v>
      </c>
      <c r="AC1318" s="5">
        <v>3</v>
      </c>
      <c r="AD1318" s="5">
        <v>7.42</v>
      </c>
      <c r="AE1318" s="5">
        <v>4.6900000000000004</v>
      </c>
      <c r="AF1318" s="5">
        <v>7.28</v>
      </c>
      <c r="AG1318" s="5">
        <v>7.07</v>
      </c>
      <c r="AH1318" s="5">
        <v>8.5</v>
      </c>
      <c r="AI1318" s="5">
        <v>8.91</v>
      </c>
      <c r="AJ1318" s="5">
        <v>9.5500000000000007</v>
      </c>
      <c r="AK1318" s="5">
        <v>9.26</v>
      </c>
      <c r="AL1318" s="5">
        <v>7.74</v>
      </c>
      <c r="AM1318" s="5">
        <v>9.49</v>
      </c>
      <c r="AN1318" s="5">
        <v>10</v>
      </c>
      <c r="AO1318" s="5">
        <v>4.41</v>
      </c>
      <c r="AP1318" s="10">
        <v>7630900000</v>
      </c>
      <c r="AQ1318" s="10">
        <v>996300000</v>
      </c>
      <c r="AR1318" s="10">
        <v>703100000</v>
      </c>
      <c r="AS1318" s="10">
        <v>651800000</v>
      </c>
      <c r="AT1318" s="10">
        <v>493100000</v>
      </c>
      <c r="AU1318" s="10">
        <v>5317600000</v>
      </c>
      <c r="AV1318" s="10">
        <v>493100000</v>
      </c>
      <c r="AW1318" s="10">
        <v>1976100000</v>
      </c>
      <c r="AX1318" s="10">
        <v>1976100000</v>
      </c>
      <c r="AY1318" s="10">
        <v>935600000</v>
      </c>
      <c r="AZ1318" s="10">
        <v>0</v>
      </c>
      <c r="BA1318" s="10">
        <v>485200000</v>
      </c>
      <c r="BB1318" s="10">
        <v>1418000000</v>
      </c>
      <c r="BC1318" s="9">
        <v>123533817</v>
      </c>
      <c r="BD1318" s="15">
        <v>96.02</v>
      </c>
      <c r="BE1318" s="10">
        <v>3341500000</v>
      </c>
      <c r="BF1318" s="10">
        <v>0</v>
      </c>
      <c r="BG1318" s="10">
        <v>0</v>
      </c>
      <c r="BH1318" t="s">
        <v>1599</v>
      </c>
      <c r="BI1318" s="7">
        <f t="shared" si="20"/>
        <v>0.13222130284338798</v>
      </c>
      <c r="BJ1318" s="7">
        <v>0.10084360141111509</v>
      </c>
      <c r="BK1318" s="7">
        <v>0.257527092309701</v>
      </c>
      <c r="BL1318" s="5">
        <v>3.8419461609767565</v>
      </c>
      <c r="BM1318" s="7">
        <v>9.0970176993680846E-2</v>
      </c>
      <c r="BN1318" s="7">
        <v>0.17594403490296373</v>
      </c>
      <c r="BO1318" s="7">
        <v>0</v>
      </c>
      <c r="BP1318" s="8">
        <v>0.34217207334273625</v>
      </c>
      <c r="BQ1318" s="5">
        <v>0.61038931233980143</v>
      </c>
      <c r="BR1318" t="s">
        <v>79</v>
      </c>
    </row>
    <row r="1319" spans="1:70" x14ac:dyDescent="0.45">
      <c r="A1319">
        <v>2018</v>
      </c>
      <c r="B1319" t="s">
        <v>369</v>
      </c>
      <c r="C1319" t="s">
        <v>1229</v>
      </c>
      <c r="D1319" t="s">
        <v>370</v>
      </c>
      <c r="E1319" s="5">
        <v>2.35</v>
      </c>
      <c r="F1319" s="5">
        <v>0.71</v>
      </c>
      <c r="G1319" s="5">
        <v>1.81</v>
      </c>
      <c r="H1319" s="5">
        <v>7.78</v>
      </c>
      <c r="I1319" s="5" t="e">
        <v>#VALUE!</v>
      </c>
      <c r="J1319" s="5" t="e">
        <v>#VALUE!</v>
      </c>
      <c r="K1319" s="5" t="e">
        <v>#VALUE!</v>
      </c>
      <c r="L1319" s="5">
        <v>0</v>
      </c>
      <c r="M1319" s="5">
        <v>1.76</v>
      </c>
      <c r="N1319" s="5">
        <v>0.17</v>
      </c>
      <c r="O1319" s="5" t="e">
        <v>#VALUE!</v>
      </c>
      <c r="P1319" s="5">
        <v>0</v>
      </c>
      <c r="Q1319" s="5">
        <v>0</v>
      </c>
      <c r="R1319" s="5">
        <v>3</v>
      </c>
      <c r="S1319" s="5" t="e">
        <v>#VALUE!</v>
      </c>
      <c r="T1319" s="5" t="e">
        <v>#VALUE!</v>
      </c>
      <c r="U1319" s="5">
        <v>0</v>
      </c>
      <c r="V1319" s="5">
        <v>3</v>
      </c>
      <c r="W1319" s="5" t="e">
        <v>#VALUE!</v>
      </c>
      <c r="X1319" s="5">
        <v>2.52</v>
      </c>
      <c r="Y1319" s="5">
        <v>0</v>
      </c>
      <c r="Z1319" s="5" t="e">
        <v>#VALUE!</v>
      </c>
      <c r="AA1319" s="5" t="e">
        <v>#VALUE!</v>
      </c>
      <c r="AB1319" s="5">
        <v>2</v>
      </c>
      <c r="AC1319" s="5">
        <v>3</v>
      </c>
      <c r="AD1319" s="5">
        <v>7.38</v>
      </c>
      <c r="AE1319" s="5">
        <v>5.18</v>
      </c>
      <c r="AF1319" s="5">
        <v>6.89</v>
      </c>
      <c r="AG1319" s="5">
        <v>7.99</v>
      </c>
      <c r="AH1319" s="5">
        <v>7.11</v>
      </c>
      <c r="AI1319" s="5">
        <v>9.56</v>
      </c>
      <c r="AJ1319" s="5">
        <v>9.17</v>
      </c>
      <c r="AK1319" s="5">
        <v>9.6</v>
      </c>
      <c r="AL1319" s="5">
        <v>7.74</v>
      </c>
      <c r="AM1319" s="5">
        <v>9.49</v>
      </c>
      <c r="AN1319" s="5">
        <v>10</v>
      </c>
      <c r="AO1319" s="5">
        <v>4.5199999999999996</v>
      </c>
      <c r="AP1319" s="10">
        <v>8297300000</v>
      </c>
      <c r="AQ1319" s="10">
        <v>1122300000</v>
      </c>
      <c r="AR1319" s="10">
        <v>800600000</v>
      </c>
      <c r="AS1319" s="10">
        <v>644100000</v>
      </c>
      <c r="AT1319" s="10">
        <v>674100000</v>
      </c>
      <c r="AU1319" s="10">
        <v>5549200000</v>
      </c>
      <c r="AV1319" s="10">
        <v>674100000</v>
      </c>
      <c r="AW1319" s="10">
        <v>2250300000</v>
      </c>
      <c r="AX1319" s="10">
        <v>2250300000</v>
      </c>
      <c r="AY1319" s="10">
        <v>927100000</v>
      </c>
      <c r="AZ1319" s="10">
        <v>0</v>
      </c>
      <c r="BA1319" s="10">
        <v>561200000</v>
      </c>
      <c r="BB1319" s="10">
        <v>1385300000</v>
      </c>
      <c r="BC1319" s="9">
        <v>123509077</v>
      </c>
      <c r="BD1319" s="15">
        <v>99.86</v>
      </c>
      <c r="BE1319" s="10">
        <v>3298900000</v>
      </c>
      <c r="BF1319" s="10">
        <v>0</v>
      </c>
      <c r="BG1319" s="10">
        <v>0</v>
      </c>
      <c r="BH1319" t="s">
        <v>1599</v>
      </c>
      <c r="BI1319" s="7">
        <f t="shared" si="20"/>
        <v>0.14427304836733224</v>
      </c>
      <c r="BJ1319" s="7">
        <v>0.12406596238082969</v>
      </c>
      <c r="BK1319" s="7">
        <v>0.31899488926746167</v>
      </c>
      <c r="BL1319" s="5">
        <v>3.6733061741169903</v>
      </c>
      <c r="BM1319" s="7">
        <v>8.7329148593219677E-2</v>
      </c>
      <c r="BN1319" s="7">
        <v>0.16706912708138114</v>
      </c>
      <c r="BO1319" s="7">
        <v>0</v>
      </c>
      <c r="BP1319" s="8">
        <v>0.40511080632354002</v>
      </c>
      <c r="BQ1319" s="5">
        <v>0.72169372551184396</v>
      </c>
      <c r="BR1319" t="s">
        <v>79</v>
      </c>
    </row>
    <row r="1320" spans="1:70" x14ac:dyDescent="0.45">
      <c r="A1320">
        <v>2019</v>
      </c>
      <c r="B1320" t="s">
        <v>369</v>
      </c>
      <c r="C1320" t="s">
        <v>1229</v>
      </c>
      <c r="D1320" t="s">
        <v>370</v>
      </c>
      <c r="E1320" s="5">
        <v>2.37</v>
      </c>
      <c r="F1320" s="5">
        <v>0.71</v>
      </c>
      <c r="G1320" s="5">
        <v>1.81</v>
      </c>
      <c r="H1320" s="5">
        <v>7.86</v>
      </c>
      <c r="I1320" s="5" t="e">
        <v>#VALUE!</v>
      </c>
      <c r="J1320" s="5" t="e">
        <v>#VALUE!</v>
      </c>
      <c r="K1320" s="5" t="e">
        <v>#VALUE!</v>
      </c>
      <c r="L1320" s="5">
        <v>0</v>
      </c>
      <c r="M1320" s="5">
        <v>1.76</v>
      </c>
      <c r="N1320" s="5">
        <v>0.17</v>
      </c>
      <c r="O1320" s="5" t="e">
        <v>#VALUE!</v>
      </c>
      <c r="P1320" s="5">
        <v>0</v>
      </c>
      <c r="Q1320" s="5">
        <v>0</v>
      </c>
      <c r="R1320" s="5">
        <v>3</v>
      </c>
      <c r="S1320" s="5" t="e">
        <v>#VALUE!</v>
      </c>
      <c r="T1320" s="5" t="e">
        <v>#VALUE!</v>
      </c>
      <c r="U1320" s="5">
        <v>0</v>
      </c>
      <c r="V1320" s="5">
        <v>3</v>
      </c>
      <c r="W1320" s="5" t="e">
        <v>#VALUE!</v>
      </c>
      <c r="X1320" s="5">
        <v>2.52</v>
      </c>
      <c r="Y1320" s="5">
        <v>0</v>
      </c>
      <c r="Z1320" s="5" t="e">
        <v>#VALUE!</v>
      </c>
      <c r="AA1320" s="5" t="e">
        <v>#VALUE!</v>
      </c>
      <c r="AB1320" s="5">
        <v>2</v>
      </c>
      <c r="AC1320" s="5">
        <v>3</v>
      </c>
      <c r="AD1320" s="5">
        <v>6.63</v>
      </c>
      <c r="AE1320" s="5">
        <v>4.58</v>
      </c>
      <c r="AF1320" s="5">
        <v>10</v>
      </c>
      <c r="AG1320" s="5">
        <v>8.0500000000000007</v>
      </c>
      <c r="AH1320" s="5">
        <v>7.52</v>
      </c>
      <c r="AI1320" s="5">
        <v>8.74</v>
      </c>
      <c r="AJ1320" s="5">
        <v>9.33</v>
      </c>
      <c r="AK1320" s="5">
        <v>9.42</v>
      </c>
      <c r="AL1320" s="5">
        <v>7.74</v>
      </c>
      <c r="AM1320" s="5">
        <v>9.49</v>
      </c>
      <c r="AN1320" s="5">
        <v>10</v>
      </c>
      <c r="AO1320" s="5">
        <v>4.22</v>
      </c>
      <c r="AP1320" s="10">
        <v>8665900000</v>
      </c>
      <c r="AQ1320" s="10">
        <v>1399200000</v>
      </c>
      <c r="AR1320" s="10">
        <v>857000000</v>
      </c>
      <c r="AS1320" s="10">
        <v>655200000</v>
      </c>
      <c r="AT1320" s="10">
        <v>626900000</v>
      </c>
      <c r="AU1320" s="10">
        <v>9742700000</v>
      </c>
      <c r="AV1320" s="10">
        <v>626900000</v>
      </c>
      <c r="AW1320" s="10">
        <v>2273700000</v>
      </c>
      <c r="AX1320" s="10">
        <v>2273700000</v>
      </c>
      <c r="AY1320" s="10">
        <v>5555200000</v>
      </c>
      <c r="AZ1320" s="10">
        <v>0</v>
      </c>
      <c r="BA1320" s="10">
        <v>535500000</v>
      </c>
      <c r="BB1320" s="10">
        <v>1557500000</v>
      </c>
      <c r="BC1320" s="9">
        <v>121510096</v>
      </c>
      <c r="BD1320" s="15">
        <v>109.01</v>
      </c>
      <c r="BE1320" s="10">
        <v>7469000000</v>
      </c>
      <c r="BF1320" s="10">
        <v>0</v>
      </c>
      <c r="BG1320" s="10">
        <v>0</v>
      </c>
      <c r="BH1320" t="s">
        <v>1599</v>
      </c>
      <c r="BI1320" s="7">
        <f t="shared" si="20"/>
        <v>8.7963295595676769E-2</v>
      </c>
      <c r="BJ1320" s="7">
        <v>8.1991119481555602E-2</v>
      </c>
      <c r="BK1320" s="7">
        <v>0.27714412024756852</v>
      </c>
      <c r="BL1320" s="5">
        <v>2.4918648403091548</v>
      </c>
      <c r="BM1320" s="7">
        <v>4.442408976414014E-2</v>
      </c>
      <c r="BN1320" s="7">
        <v>0.57019101481108936</v>
      </c>
      <c r="BO1320" s="7">
        <v>0</v>
      </c>
      <c r="BP1320" s="8">
        <v>0.34382022471910112</v>
      </c>
      <c r="BQ1320" s="5">
        <v>0.66693318802726165</v>
      </c>
      <c r="BR1320" t="s">
        <v>79</v>
      </c>
    </row>
    <row r="1321" spans="1:70" x14ac:dyDescent="0.45">
      <c r="A1321">
        <v>2020</v>
      </c>
      <c r="B1321" t="s">
        <v>369</v>
      </c>
      <c r="C1321" t="s">
        <v>1229</v>
      </c>
      <c r="D1321" t="s">
        <v>370</v>
      </c>
      <c r="E1321" s="5">
        <v>2.38</v>
      </c>
      <c r="F1321" s="5">
        <v>0.71</v>
      </c>
      <c r="G1321" s="5">
        <v>1.81</v>
      </c>
      <c r="H1321" s="5">
        <v>7.96</v>
      </c>
      <c r="I1321" s="5" t="e">
        <v>#VALUE!</v>
      </c>
      <c r="J1321" s="5" t="e">
        <v>#VALUE!</v>
      </c>
      <c r="K1321" s="5" t="e">
        <v>#VALUE!</v>
      </c>
      <c r="L1321" s="5">
        <v>0</v>
      </c>
      <c r="M1321" s="5">
        <v>1.76</v>
      </c>
      <c r="N1321" s="5">
        <v>0.17</v>
      </c>
      <c r="O1321" s="5" t="e">
        <v>#VALUE!</v>
      </c>
      <c r="P1321" s="5">
        <v>0</v>
      </c>
      <c r="Q1321" s="5">
        <v>0</v>
      </c>
      <c r="R1321" s="5">
        <v>3</v>
      </c>
      <c r="S1321" s="5" t="e">
        <v>#VALUE!</v>
      </c>
      <c r="T1321" s="5" t="e">
        <v>#VALUE!</v>
      </c>
      <c r="U1321" s="5">
        <v>0</v>
      </c>
      <c r="V1321" s="5">
        <v>3</v>
      </c>
      <c r="W1321" s="5" t="e">
        <v>#VALUE!</v>
      </c>
      <c r="X1321" s="5">
        <v>2.52</v>
      </c>
      <c r="Y1321" s="5">
        <v>0</v>
      </c>
      <c r="Z1321" s="5" t="e">
        <v>#VALUE!</v>
      </c>
      <c r="AA1321" s="5" t="e">
        <v>#VALUE!</v>
      </c>
      <c r="AB1321" s="5">
        <v>2</v>
      </c>
      <c r="AC1321" s="5">
        <v>3</v>
      </c>
      <c r="AD1321" s="5">
        <v>7.38</v>
      </c>
      <c r="AE1321" s="5">
        <v>4.4400000000000004</v>
      </c>
      <c r="AF1321" s="5">
        <v>10</v>
      </c>
      <c r="AG1321" s="5">
        <v>8.76</v>
      </c>
      <c r="AH1321" s="5">
        <v>8.1199999999999992</v>
      </c>
      <c r="AI1321" s="5">
        <v>8.67</v>
      </c>
      <c r="AJ1321" s="5">
        <v>9.2200000000000006</v>
      </c>
      <c r="AK1321" s="5">
        <v>9.02</v>
      </c>
      <c r="AL1321" s="5">
        <v>7.74</v>
      </c>
      <c r="AM1321" s="5">
        <v>9.49</v>
      </c>
      <c r="AN1321" s="5">
        <v>10</v>
      </c>
      <c r="AO1321" s="5">
        <v>4.12</v>
      </c>
      <c r="AP1321" s="10">
        <v>6800500000</v>
      </c>
      <c r="AQ1321" s="10">
        <v>427199999.99999994</v>
      </c>
      <c r="AR1321" s="10">
        <v>-136500000</v>
      </c>
      <c r="AS1321" s="10">
        <v>-207000000</v>
      </c>
      <c r="AT1321" s="10">
        <v>-115600000</v>
      </c>
      <c r="AU1321" s="10">
        <v>9927600000</v>
      </c>
      <c r="AV1321" s="10">
        <v>-115600000</v>
      </c>
      <c r="AW1321" s="10">
        <v>2455100000</v>
      </c>
      <c r="AX1321" s="10">
        <v>2455100000</v>
      </c>
      <c r="AY1321" s="10">
        <v>5584500000</v>
      </c>
      <c r="AZ1321" s="10">
        <v>0</v>
      </c>
      <c r="BA1321" s="10">
        <v>1109700000</v>
      </c>
      <c r="BB1321" s="10">
        <v>1546100000</v>
      </c>
      <c r="BC1321" s="9">
        <v>130328167.00000001</v>
      </c>
      <c r="BD1321" s="15">
        <v>119.12</v>
      </c>
      <c r="BE1321" s="10">
        <v>7472500000</v>
      </c>
      <c r="BF1321" s="10">
        <v>0</v>
      </c>
      <c r="BG1321" s="10">
        <v>0</v>
      </c>
      <c r="BH1321" t="s">
        <v>1599</v>
      </c>
      <c r="BI1321" s="7">
        <f t="shared" si="20"/>
        <v>-1.3749546718240057E-2</v>
      </c>
      <c r="BJ1321" s="7">
        <v>-1.1753760745896095E-2</v>
      </c>
      <c r="BK1321" s="7">
        <v>-4.8891896464219251E-2</v>
      </c>
      <c r="BL1321" s="5">
        <v>2.7302807402473914</v>
      </c>
      <c r="BM1321" s="7">
        <v>-0.21525750354839082</v>
      </c>
      <c r="BN1321" s="7">
        <v>0.56252266408799712</v>
      </c>
      <c r="BO1321" s="7">
        <v>0</v>
      </c>
      <c r="BP1321" s="8">
        <v>0.71774141388008539</v>
      </c>
      <c r="BQ1321" s="5">
        <v>1.8234384769312353</v>
      </c>
      <c r="BR1321" t="s">
        <v>79</v>
      </c>
    </row>
    <row r="1322" spans="1:70" x14ac:dyDescent="0.45">
      <c r="A1322">
        <v>2021</v>
      </c>
      <c r="B1322" t="s">
        <v>369</v>
      </c>
      <c r="C1322" t="s">
        <v>1229</v>
      </c>
      <c r="D1322" t="s">
        <v>370</v>
      </c>
      <c r="E1322" s="5">
        <v>2.29</v>
      </c>
      <c r="F1322" s="5">
        <v>0.71</v>
      </c>
      <c r="G1322" s="5">
        <v>1.81</v>
      </c>
      <c r="H1322" s="5">
        <v>7.35</v>
      </c>
      <c r="I1322" s="5" t="e">
        <v>#VALUE!</v>
      </c>
      <c r="J1322" s="5" t="e">
        <v>#VALUE!</v>
      </c>
      <c r="K1322" s="5" t="e">
        <v>#VALUE!</v>
      </c>
      <c r="L1322" s="5">
        <v>0</v>
      </c>
      <c r="M1322" s="5">
        <v>1.76</v>
      </c>
      <c r="N1322" s="5">
        <v>0.17</v>
      </c>
      <c r="O1322" s="5" t="e">
        <v>#VALUE!</v>
      </c>
      <c r="P1322" s="5">
        <v>0</v>
      </c>
      <c r="Q1322" s="5">
        <v>0</v>
      </c>
      <c r="R1322" s="5">
        <v>3</v>
      </c>
      <c r="S1322" s="5" t="e">
        <v>#VALUE!</v>
      </c>
      <c r="T1322" s="5" t="e">
        <v>#VALUE!</v>
      </c>
      <c r="U1322" s="5">
        <v>0</v>
      </c>
      <c r="V1322" s="5">
        <v>3</v>
      </c>
      <c r="W1322" s="5" t="e">
        <v>#VALUE!</v>
      </c>
      <c r="X1322" s="5">
        <v>2.52</v>
      </c>
      <c r="Y1322" s="5">
        <v>0</v>
      </c>
      <c r="Z1322" s="5" t="e">
        <v>#VALUE!</v>
      </c>
      <c r="AA1322" s="5" t="e">
        <v>#VALUE!</v>
      </c>
      <c r="AB1322" s="5">
        <v>2</v>
      </c>
      <c r="AC1322" s="5">
        <v>3</v>
      </c>
      <c r="AD1322" s="5">
        <v>4.72</v>
      </c>
      <c r="AE1322" s="5">
        <v>4.41</v>
      </c>
      <c r="AF1322" s="5">
        <v>8.17</v>
      </c>
      <c r="AG1322" s="5">
        <v>6.84</v>
      </c>
      <c r="AH1322" s="5">
        <v>7.23</v>
      </c>
      <c r="AI1322" s="5">
        <v>9.44</v>
      </c>
      <c r="AJ1322" s="5">
        <v>9.23</v>
      </c>
      <c r="AK1322" s="5">
        <v>8.86</v>
      </c>
      <c r="AL1322" s="5">
        <v>7.74</v>
      </c>
      <c r="AM1322" s="5">
        <v>9.49</v>
      </c>
      <c r="AN1322" s="5">
        <v>10</v>
      </c>
      <c r="AO1322" s="5">
        <v>4.16</v>
      </c>
      <c r="AP1322" s="10">
        <v>8590400000</v>
      </c>
      <c r="AQ1322" s="10">
        <v>1353500000</v>
      </c>
      <c r="AR1322" s="10">
        <v>995100000</v>
      </c>
      <c r="AS1322" s="10">
        <v>929200000</v>
      </c>
      <c r="AT1322" s="10">
        <v>921300000</v>
      </c>
      <c r="AU1322" s="10">
        <v>10403300000</v>
      </c>
      <c r="AV1322" s="10">
        <v>921300000</v>
      </c>
      <c r="AW1322" s="10">
        <v>2543000000</v>
      </c>
      <c r="AX1322" s="10">
        <v>2543000000</v>
      </c>
      <c r="AY1322" s="10">
        <v>5651700000</v>
      </c>
      <c r="AZ1322" s="10">
        <v>0</v>
      </c>
      <c r="BA1322" s="10">
        <v>1514200000</v>
      </c>
      <c r="BB1322" s="10">
        <v>1780700000</v>
      </c>
      <c r="BC1322" s="9">
        <v>128300000.00000001</v>
      </c>
      <c r="BD1322" s="15">
        <v>150.63999999999999</v>
      </c>
      <c r="BE1322" s="10">
        <v>7860300000</v>
      </c>
      <c r="BF1322" s="10">
        <v>0</v>
      </c>
      <c r="BG1322" s="10">
        <v>0</v>
      </c>
      <c r="BH1322" t="s">
        <v>1599</v>
      </c>
      <c r="BI1322" s="7">
        <f t="shared" si="20"/>
        <v>9.5652341084079093E-2</v>
      </c>
      <c r="BJ1322" s="7">
        <v>9.0630518078392994E-2</v>
      </c>
      <c r="BK1322" s="7">
        <v>0.36866009083451717</v>
      </c>
      <c r="BL1322" s="5">
        <v>2.6133449962992512</v>
      </c>
      <c r="BM1322" s="7">
        <v>0.26320123520329392</v>
      </c>
      <c r="BN1322" s="7">
        <v>0.54326031163188604</v>
      </c>
      <c r="BO1322" s="7">
        <v>0</v>
      </c>
      <c r="BP1322" s="8">
        <v>0.85033975402931428</v>
      </c>
      <c r="BQ1322" s="5">
        <v>2.1145103850006919</v>
      </c>
      <c r="BR1322" t="s">
        <v>79</v>
      </c>
    </row>
    <row r="1323" spans="1:70" x14ac:dyDescent="0.45">
      <c r="A1323">
        <v>2022</v>
      </c>
      <c r="B1323" t="s">
        <v>369</v>
      </c>
      <c r="C1323" t="s">
        <v>1229</v>
      </c>
      <c r="D1323" t="s">
        <v>370</v>
      </c>
      <c r="E1323" s="5">
        <v>3.53</v>
      </c>
      <c r="F1323" s="5">
        <v>3.32</v>
      </c>
      <c r="G1323" s="5">
        <v>1.81</v>
      </c>
      <c r="H1323" s="5">
        <v>7.77</v>
      </c>
      <c r="I1323" s="5" t="e">
        <v>#VALUE!</v>
      </c>
      <c r="J1323" s="5" t="e">
        <v>#VALUE!</v>
      </c>
      <c r="K1323" s="5" t="e">
        <v>#VALUE!</v>
      </c>
      <c r="L1323" s="5">
        <v>3.09</v>
      </c>
      <c r="M1323" s="5">
        <v>7.8</v>
      </c>
      <c r="N1323" s="5">
        <v>0.17</v>
      </c>
      <c r="O1323" s="5" t="e">
        <v>#VALUE!</v>
      </c>
      <c r="P1323" s="5">
        <v>0</v>
      </c>
      <c r="Q1323" s="5">
        <v>8.81</v>
      </c>
      <c r="R1323" s="5">
        <v>4.05</v>
      </c>
      <c r="S1323" s="5" t="e">
        <v>#VALUE!</v>
      </c>
      <c r="T1323" s="5" t="e">
        <v>#VALUE!</v>
      </c>
      <c r="U1323" s="5">
        <v>0</v>
      </c>
      <c r="V1323" s="5">
        <v>3</v>
      </c>
      <c r="W1323" s="5" t="e">
        <v>#VALUE!</v>
      </c>
      <c r="X1323" s="5">
        <v>2.52</v>
      </c>
      <c r="Y1323" s="5">
        <v>0</v>
      </c>
      <c r="Z1323" s="5" t="e">
        <v>#VALUE!</v>
      </c>
      <c r="AA1323" s="5" t="e">
        <v>#VALUE!</v>
      </c>
      <c r="AB1323" s="5">
        <v>2</v>
      </c>
      <c r="AC1323" s="5">
        <v>3</v>
      </c>
      <c r="AD1323" s="5">
        <v>5.01</v>
      </c>
      <c r="AE1323" s="5">
        <v>5.8</v>
      </c>
      <c r="AF1323" s="5">
        <v>8.17</v>
      </c>
      <c r="AG1323" s="5">
        <v>8.41</v>
      </c>
      <c r="AH1323" s="5">
        <v>7.69</v>
      </c>
      <c r="AI1323" s="5">
        <v>9.6300000000000008</v>
      </c>
      <c r="AJ1323" s="5">
        <v>9.3699999999999992</v>
      </c>
      <c r="AK1323" s="5">
        <v>9.23</v>
      </c>
      <c r="AL1323" s="5">
        <v>7.74</v>
      </c>
      <c r="AM1323" s="5">
        <v>9.49</v>
      </c>
      <c r="AN1323" s="5">
        <v>10</v>
      </c>
      <c r="AO1323" s="5">
        <v>4.26</v>
      </c>
      <c r="AP1323" s="10">
        <v>9984400000</v>
      </c>
      <c r="AQ1323" s="10">
        <v>1496300000</v>
      </c>
      <c r="AR1323" s="10">
        <v>1116600000</v>
      </c>
      <c r="AS1323" s="10">
        <v>1040400000</v>
      </c>
      <c r="AT1323" s="10">
        <v>908900000</v>
      </c>
      <c r="AU1323" s="10">
        <v>10025300000</v>
      </c>
      <c r="AV1323" s="10">
        <v>908900000</v>
      </c>
      <c r="AW1323" s="10">
        <v>2020899999.9999995</v>
      </c>
      <c r="AX1323" s="10">
        <v>2020899999.9999995</v>
      </c>
      <c r="AY1323" s="10">
        <v>5703300000</v>
      </c>
      <c r="AZ1323" s="10">
        <v>0</v>
      </c>
      <c r="BA1323" s="10">
        <v>892100000</v>
      </c>
      <c r="BB1323" s="10">
        <v>1906400000</v>
      </c>
      <c r="BC1323" s="9">
        <v>121900000</v>
      </c>
      <c r="BD1323" s="15">
        <v>138.33000000000001</v>
      </c>
      <c r="BE1323" s="10">
        <v>8004400000</v>
      </c>
      <c r="BF1323" s="10">
        <v>0</v>
      </c>
      <c r="BG1323" s="10">
        <v>0</v>
      </c>
      <c r="BH1323" t="s">
        <v>1599</v>
      </c>
      <c r="BI1323" s="7">
        <f t="shared" si="20"/>
        <v>0.11137821312080437</v>
      </c>
      <c r="BJ1323" s="7">
        <v>8.89830923313394E-2</v>
      </c>
      <c r="BK1323" s="7">
        <v>0.39829969981813806</v>
      </c>
      <c r="BL1323" s="5">
        <v>2.480407269607892</v>
      </c>
      <c r="BM1323" s="7">
        <v>0.16227416651145465</v>
      </c>
      <c r="BN1323" s="7">
        <v>0.56889070651252327</v>
      </c>
      <c r="BO1323" s="7">
        <v>0</v>
      </c>
      <c r="BP1323" s="8">
        <v>0.46795006294586655</v>
      </c>
      <c r="BQ1323" s="5">
        <v>1.7674081669741548</v>
      </c>
      <c r="BR1323" t="s">
        <v>79</v>
      </c>
    </row>
    <row r="1324" spans="1:70" x14ac:dyDescent="0.45">
      <c r="A1324">
        <v>2023</v>
      </c>
      <c r="B1324" t="s">
        <v>369</v>
      </c>
      <c r="C1324" t="s">
        <v>1229</v>
      </c>
      <c r="D1324" t="s">
        <v>370</v>
      </c>
      <c r="E1324" s="5" t="e">
        <v>#VALUE!</v>
      </c>
      <c r="F1324" s="5" t="e">
        <v>#VALUE!</v>
      </c>
      <c r="G1324" s="5" t="e">
        <v>#VALUE!</v>
      </c>
      <c r="H1324" s="5" t="e">
        <v>#VALUE!</v>
      </c>
      <c r="I1324" s="5" t="e">
        <v>#VALUE!</v>
      </c>
      <c r="J1324" s="5" t="e">
        <v>#VALUE!</v>
      </c>
      <c r="K1324" s="5" t="e">
        <v>#VALUE!</v>
      </c>
      <c r="L1324" s="5" t="e">
        <v>#VALUE!</v>
      </c>
      <c r="M1324" s="5" t="e">
        <v>#VALUE!</v>
      </c>
      <c r="N1324" s="5" t="e">
        <v>#VALUE!</v>
      </c>
      <c r="O1324" s="5" t="e">
        <v>#VALUE!</v>
      </c>
      <c r="P1324" s="5" t="e">
        <v>#VALUE!</v>
      </c>
      <c r="Q1324" s="5" t="e">
        <v>#VALUE!</v>
      </c>
      <c r="R1324" s="5" t="e">
        <v>#VALUE!</v>
      </c>
      <c r="S1324" s="5" t="e">
        <v>#VALUE!</v>
      </c>
      <c r="T1324" s="5" t="e">
        <v>#VALUE!</v>
      </c>
      <c r="U1324" s="5" t="e">
        <v>#VALUE!</v>
      </c>
      <c r="V1324" s="5" t="e">
        <v>#VALUE!</v>
      </c>
      <c r="W1324" s="5" t="e">
        <v>#VALUE!</v>
      </c>
      <c r="X1324" s="5" t="e">
        <v>#VALUE!</v>
      </c>
      <c r="Y1324" s="5" t="e">
        <v>#VALUE!</v>
      </c>
      <c r="Z1324" s="5" t="e">
        <v>#VALUE!</v>
      </c>
      <c r="AA1324" s="5" t="e">
        <v>#VALUE!</v>
      </c>
      <c r="AB1324" s="5" t="e">
        <v>#VALUE!</v>
      </c>
      <c r="AC1324" s="5" t="e">
        <v>#VALUE!</v>
      </c>
      <c r="AD1324" s="5" t="e">
        <v>#VALUE!</v>
      </c>
      <c r="AE1324" s="5" t="e">
        <v>#VALUE!</v>
      </c>
      <c r="AF1324" s="5" t="e">
        <v>#VALUE!</v>
      </c>
      <c r="AG1324" s="5" t="e">
        <v>#VALUE!</v>
      </c>
      <c r="AH1324" s="5" t="e">
        <v>#VALUE!</v>
      </c>
      <c r="AI1324" s="5" t="e">
        <v>#VALUE!</v>
      </c>
      <c r="AJ1324" s="5" t="e">
        <v>#VALUE!</v>
      </c>
      <c r="AK1324" s="5" t="e">
        <v>#VALUE!</v>
      </c>
      <c r="AL1324" s="5" t="e">
        <v>#VALUE!</v>
      </c>
      <c r="AM1324" s="5" t="e">
        <v>#VALUE!</v>
      </c>
      <c r="AN1324" s="5" t="e">
        <v>#VALUE!</v>
      </c>
      <c r="AO1324" s="5" t="e">
        <v>#VALUE!</v>
      </c>
      <c r="AP1324" s="10">
        <v>11013100000</v>
      </c>
      <c r="AQ1324" s="10">
        <v>1673500000</v>
      </c>
      <c r="AR1324" s="10">
        <v>1255800000</v>
      </c>
      <c r="AS1324" s="10">
        <v>1147300000</v>
      </c>
      <c r="AT1324" s="10">
        <v>1008300000</v>
      </c>
      <c r="AU1324" s="10">
        <v>11322100000</v>
      </c>
      <c r="AV1324" s="10">
        <v>1008300000</v>
      </c>
      <c r="AW1324" s="10">
        <v>2039700000.0000005</v>
      </c>
      <c r="AX1324" s="10">
        <v>2039700000.0000005</v>
      </c>
      <c r="AY1324" s="10">
        <v>6441800000</v>
      </c>
      <c r="AZ1324" s="10" t="e">
        <v>#VALUE!</v>
      </c>
      <c r="BA1324" s="10">
        <v>867700000</v>
      </c>
      <c r="BB1324" s="10">
        <v>2381600000</v>
      </c>
      <c r="BC1324" s="9">
        <v>119500000</v>
      </c>
      <c r="BD1324" s="15">
        <v>164.3</v>
      </c>
      <c r="BE1324" s="10">
        <v>9282400000</v>
      </c>
      <c r="BF1324" s="10">
        <v>0</v>
      </c>
      <c r="BG1324" s="10">
        <v>0</v>
      </c>
      <c r="BH1324" t="s">
        <v>1599</v>
      </c>
      <c r="BI1324" s="7">
        <f t="shared" si="20"/>
        <v>0.110915819503449</v>
      </c>
      <c r="BJ1324" s="7">
        <v>9.4465836588999125E-2</v>
      </c>
      <c r="BK1324" s="7">
        <v>0.49662611436733495</v>
      </c>
      <c r="BL1324" s="5">
        <v>2.4097897033235882</v>
      </c>
      <c r="BM1324" s="7">
        <v>0.10303072793557951</v>
      </c>
      <c r="BN1324" s="7">
        <v>0.56895805548440659</v>
      </c>
      <c r="BO1324" s="7" t="e">
        <v>#VALUE!</v>
      </c>
      <c r="BP1324" s="8">
        <v>0.36433490090695331</v>
      </c>
      <c r="BQ1324" s="5">
        <v>0.87405133667677393</v>
      </c>
      <c r="BR1324" t="s">
        <v>79</v>
      </c>
    </row>
    <row r="1325" spans="1:70" x14ac:dyDescent="0.45">
      <c r="A1325">
        <v>2015</v>
      </c>
      <c r="B1325" t="s">
        <v>371</v>
      </c>
      <c r="C1325" t="s">
        <v>1230</v>
      </c>
      <c r="D1325" t="s">
        <v>372</v>
      </c>
      <c r="E1325" s="5">
        <v>3.7</v>
      </c>
      <c r="F1325" s="5">
        <v>2.34</v>
      </c>
      <c r="G1325" s="5">
        <v>2.68</v>
      </c>
      <c r="H1325" s="5">
        <v>7.92</v>
      </c>
      <c r="I1325" s="5">
        <v>3.67</v>
      </c>
      <c r="J1325" s="5">
        <v>3.03</v>
      </c>
      <c r="K1325" s="5">
        <v>0</v>
      </c>
      <c r="L1325" s="5" t="e">
        <v>#VALUE!</v>
      </c>
      <c r="M1325" s="5" t="e">
        <v>#VALUE!</v>
      </c>
      <c r="N1325" s="5">
        <v>0.99</v>
      </c>
      <c r="O1325" s="5" t="e">
        <v>#VALUE!</v>
      </c>
      <c r="P1325" s="5">
        <v>1.5</v>
      </c>
      <c r="Q1325" s="5">
        <v>5.1100000000000003</v>
      </c>
      <c r="R1325" s="5">
        <v>3.46</v>
      </c>
      <c r="S1325" s="5">
        <v>3</v>
      </c>
      <c r="T1325" s="5" t="e">
        <v>#VALUE!</v>
      </c>
      <c r="U1325" s="5" t="e">
        <v>#VALUE!</v>
      </c>
      <c r="V1325" s="5" t="e">
        <v>#VALUE!</v>
      </c>
      <c r="W1325" s="5">
        <v>0</v>
      </c>
      <c r="X1325" s="5" t="e">
        <v>#VALUE!</v>
      </c>
      <c r="Y1325" s="5" t="e">
        <v>#VALUE!</v>
      </c>
      <c r="Z1325" s="5">
        <v>4.6399999999999997</v>
      </c>
      <c r="AA1325" s="5">
        <v>0.75</v>
      </c>
      <c r="AB1325" s="5" t="e">
        <v>#VALUE!</v>
      </c>
      <c r="AC1325" s="5" t="e">
        <v>#VALUE!</v>
      </c>
      <c r="AD1325" s="5">
        <v>7.73</v>
      </c>
      <c r="AE1325" s="5">
        <v>2.99</v>
      </c>
      <c r="AF1325" s="5">
        <v>8.17</v>
      </c>
      <c r="AG1325" s="5">
        <v>8.07</v>
      </c>
      <c r="AH1325" s="5">
        <v>8.7200000000000006</v>
      </c>
      <c r="AI1325" s="5">
        <v>8.7799999999999994</v>
      </c>
      <c r="AJ1325" s="5">
        <v>9.02</v>
      </c>
      <c r="AK1325" s="5">
        <v>8.92</v>
      </c>
      <c r="AL1325" s="5">
        <v>6.97</v>
      </c>
      <c r="AM1325" s="5">
        <v>9.94</v>
      </c>
      <c r="AN1325" s="5">
        <v>10</v>
      </c>
      <c r="AO1325" s="5">
        <v>9.58</v>
      </c>
      <c r="AP1325" s="10">
        <v>10337000000</v>
      </c>
      <c r="AQ1325" s="10">
        <v>2137000000</v>
      </c>
      <c r="AR1325" s="10">
        <v>1239000000</v>
      </c>
      <c r="AS1325" s="10">
        <v>950000000</v>
      </c>
      <c r="AT1325" s="10">
        <v>727000000</v>
      </c>
      <c r="AU1325" s="10">
        <v>28662000000</v>
      </c>
      <c r="AV1325" s="10">
        <v>727000000</v>
      </c>
      <c r="AW1325" s="10">
        <v>8772000000</v>
      </c>
      <c r="AX1325" s="10">
        <v>8795000000</v>
      </c>
      <c r="AY1325" s="10">
        <v>8760000000</v>
      </c>
      <c r="AZ1325" s="10">
        <v>0</v>
      </c>
      <c r="BA1325" s="10">
        <v>2575000000</v>
      </c>
      <c r="BB1325" s="10">
        <v>2528000000</v>
      </c>
      <c r="BC1325" s="9">
        <v>179470213</v>
      </c>
      <c r="BD1325" s="15">
        <v>68.22958131</v>
      </c>
      <c r="BE1325" s="10">
        <v>19867000000</v>
      </c>
      <c r="BF1325" s="10">
        <v>0</v>
      </c>
      <c r="BG1325" s="10">
        <v>23000000</v>
      </c>
      <c r="BH1325" t="s">
        <v>1587</v>
      </c>
      <c r="BI1325" s="7">
        <f t="shared" si="20"/>
        <v>4.3227967343521037E-2</v>
      </c>
      <c r="BJ1325" s="7">
        <v>2.5706759074273795E-2</v>
      </c>
      <c r="BK1325" s="7">
        <v>8.5034212527048361E-2</v>
      </c>
      <c r="BL1325" s="5">
        <v>1.4298769846448258</v>
      </c>
      <c r="BM1325" s="7">
        <v>-0.15966181611251118</v>
      </c>
      <c r="BN1325" s="7">
        <v>0.30563114925685575</v>
      </c>
      <c r="BO1325" s="7" t="e">
        <v>#VALUE!</v>
      </c>
      <c r="BP1325" s="8">
        <v>1.0185917721518987</v>
      </c>
      <c r="BQ1325" s="5">
        <v>0.51126539084411238</v>
      </c>
      <c r="BR1325" t="s">
        <v>100</v>
      </c>
    </row>
    <row r="1326" spans="1:70" x14ac:dyDescent="0.45">
      <c r="A1326">
        <v>2016</v>
      </c>
      <c r="B1326" t="s">
        <v>371</v>
      </c>
      <c r="C1326" t="s">
        <v>1230</v>
      </c>
      <c r="D1326" t="s">
        <v>372</v>
      </c>
      <c r="E1326" s="5">
        <v>4.38</v>
      </c>
      <c r="F1326" s="5">
        <v>3.38</v>
      </c>
      <c r="G1326" s="5">
        <v>3.12</v>
      </c>
      <c r="H1326" s="5">
        <v>7.94</v>
      </c>
      <c r="I1326" s="5">
        <v>5.99</v>
      </c>
      <c r="J1326" s="5">
        <v>3.22</v>
      </c>
      <c r="K1326" s="5">
        <v>4.8099999999999996</v>
      </c>
      <c r="L1326" s="5" t="e">
        <v>#VALUE!</v>
      </c>
      <c r="M1326" s="5" t="e">
        <v>#VALUE!</v>
      </c>
      <c r="N1326" s="5">
        <v>1.1000000000000001</v>
      </c>
      <c r="O1326" s="5" t="e">
        <v>#VALUE!</v>
      </c>
      <c r="P1326" s="5">
        <v>3.15</v>
      </c>
      <c r="Q1326" s="5">
        <v>6.07</v>
      </c>
      <c r="R1326" s="5">
        <v>3.61</v>
      </c>
      <c r="S1326" s="5">
        <v>3</v>
      </c>
      <c r="T1326" s="5" t="e">
        <v>#VALUE!</v>
      </c>
      <c r="U1326" s="5" t="e">
        <v>#VALUE!</v>
      </c>
      <c r="V1326" s="5" t="e">
        <v>#VALUE!</v>
      </c>
      <c r="W1326" s="5">
        <v>0</v>
      </c>
      <c r="X1326" s="5" t="e">
        <v>#VALUE!</v>
      </c>
      <c r="Y1326" s="5" t="e">
        <v>#VALUE!</v>
      </c>
      <c r="Z1326" s="5">
        <v>5.95</v>
      </c>
      <c r="AA1326" s="5">
        <v>0.75</v>
      </c>
      <c r="AB1326" s="5" t="e">
        <v>#VALUE!</v>
      </c>
      <c r="AC1326" s="5" t="e">
        <v>#VALUE!</v>
      </c>
      <c r="AD1326" s="5">
        <v>7.73</v>
      </c>
      <c r="AE1326" s="5">
        <v>2.92</v>
      </c>
      <c r="AF1326" s="5">
        <v>8.17</v>
      </c>
      <c r="AG1326" s="5">
        <v>8.07</v>
      </c>
      <c r="AH1326" s="5">
        <v>8.81</v>
      </c>
      <c r="AI1326" s="5">
        <v>8.7799999999999994</v>
      </c>
      <c r="AJ1326" s="5">
        <v>9.25</v>
      </c>
      <c r="AK1326" s="5">
        <v>9.1199999999999992</v>
      </c>
      <c r="AL1326" s="5">
        <v>6.97</v>
      </c>
      <c r="AM1326" s="5">
        <v>9.84</v>
      </c>
      <c r="AN1326" s="5">
        <v>10</v>
      </c>
      <c r="AO1326" s="5">
        <v>9.4499999999999993</v>
      </c>
      <c r="AP1326" s="10">
        <v>10630000000</v>
      </c>
      <c r="AQ1326" s="10">
        <v>2479000000</v>
      </c>
      <c r="AR1326" s="10">
        <v>1445000000</v>
      </c>
      <c r="AS1326" s="10">
        <v>1105000000</v>
      </c>
      <c r="AT1326" s="10">
        <v>868000000</v>
      </c>
      <c r="AU1326" s="10">
        <v>32041000000</v>
      </c>
      <c r="AV1326" s="10">
        <v>868000000</v>
      </c>
      <c r="AW1326" s="10">
        <v>9011000000</v>
      </c>
      <c r="AX1326" s="10">
        <v>9499000000</v>
      </c>
      <c r="AY1326" s="10">
        <v>11269000000</v>
      </c>
      <c r="AZ1326" s="10">
        <v>0</v>
      </c>
      <c r="BA1326" s="10">
        <v>2762000000</v>
      </c>
      <c r="BB1326" s="10">
        <v>2437000000</v>
      </c>
      <c r="BC1326" s="9">
        <v>179432581</v>
      </c>
      <c r="BD1326" s="15">
        <v>83.81713499</v>
      </c>
      <c r="BE1326" s="10">
        <v>22542000000</v>
      </c>
      <c r="BF1326" s="10">
        <v>0</v>
      </c>
      <c r="BG1326" s="10">
        <v>488000000</v>
      </c>
      <c r="BH1326" t="s">
        <v>1587</v>
      </c>
      <c r="BI1326" s="7">
        <f t="shared" si="20"/>
        <v>4.5098467588402358E-2</v>
      </c>
      <c r="BJ1326" s="7">
        <v>2.8598257087788084E-2</v>
      </c>
      <c r="BK1326" s="7">
        <v>9.7621323736152524E-2</v>
      </c>
      <c r="BL1326" s="5">
        <v>1.3769455149630161</v>
      </c>
      <c r="BM1326" s="7">
        <v>2.8344780884202381E-2</v>
      </c>
      <c r="BN1326" s="7">
        <v>0.3517056271651946</v>
      </c>
      <c r="BO1326" s="7" t="e">
        <v>#VALUE!</v>
      </c>
      <c r="BP1326" s="8">
        <v>1.1333606893721788</v>
      </c>
      <c r="BQ1326" s="5">
        <v>0.38901157405705539</v>
      </c>
      <c r="BR1326" t="s">
        <v>100</v>
      </c>
    </row>
    <row r="1327" spans="1:70" x14ac:dyDescent="0.45">
      <c r="A1327">
        <v>2017</v>
      </c>
      <c r="B1327" t="s">
        <v>371</v>
      </c>
      <c r="C1327" t="s">
        <v>1230</v>
      </c>
      <c r="D1327" t="s">
        <v>372</v>
      </c>
      <c r="E1327" s="5">
        <v>4.17</v>
      </c>
      <c r="F1327" s="5">
        <v>3.23</v>
      </c>
      <c r="G1327" s="5">
        <v>2.99</v>
      </c>
      <c r="H1327" s="5">
        <v>7.5</v>
      </c>
      <c r="I1327" s="5">
        <v>6.05</v>
      </c>
      <c r="J1327" s="5">
        <v>3.83</v>
      </c>
      <c r="K1327" s="5">
        <v>4.16</v>
      </c>
      <c r="L1327" s="5" t="e">
        <v>#VALUE!</v>
      </c>
      <c r="M1327" s="5" t="e">
        <v>#VALUE!</v>
      </c>
      <c r="N1327" s="5">
        <v>1.06</v>
      </c>
      <c r="O1327" s="5" t="e">
        <v>#VALUE!</v>
      </c>
      <c r="P1327" s="5">
        <v>1.5</v>
      </c>
      <c r="Q1327" s="5">
        <v>6.03</v>
      </c>
      <c r="R1327" s="5">
        <v>3.55</v>
      </c>
      <c r="S1327" s="5">
        <v>3</v>
      </c>
      <c r="T1327" s="5" t="e">
        <v>#VALUE!</v>
      </c>
      <c r="U1327" s="5" t="e">
        <v>#VALUE!</v>
      </c>
      <c r="V1327" s="5" t="e">
        <v>#VALUE!</v>
      </c>
      <c r="W1327" s="5">
        <v>0</v>
      </c>
      <c r="X1327" s="5" t="e">
        <v>#VALUE!</v>
      </c>
      <c r="Y1327" s="5" t="e">
        <v>#VALUE!</v>
      </c>
      <c r="Z1327" s="5">
        <v>5.57</v>
      </c>
      <c r="AA1327" s="5">
        <v>0.75</v>
      </c>
      <c r="AB1327" s="5" t="e">
        <v>#VALUE!</v>
      </c>
      <c r="AC1327" s="5" t="e">
        <v>#VALUE!</v>
      </c>
      <c r="AD1327" s="5">
        <v>7.55</v>
      </c>
      <c r="AE1327" s="5">
        <v>2.72</v>
      </c>
      <c r="AF1327" s="5">
        <v>8.17</v>
      </c>
      <c r="AG1327" s="5">
        <v>6.24</v>
      </c>
      <c r="AH1327" s="5">
        <v>8.48</v>
      </c>
      <c r="AI1327" s="5">
        <v>6.76</v>
      </c>
      <c r="AJ1327" s="5">
        <v>9.23</v>
      </c>
      <c r="AK1327" s="5">
        <v>9.01</v>
      </c>
      <c r="AL1327" s="5">
        <v>6.97</v>
      </c>
      <c r="AM1327" s="5">
        <v>9.94</v>
      </c>
      <c r="AN1327" s="5">
        <v>10</v>
      </c>
      <c r="AO1327" s="5">
        <v>8.83</v>
      </c>
      <c r="AP1327" s="10">
        <v>12607000000</v>
      </c>
      <c r="AQ1327" s="10">
        <v>2794000000</v>
      </c>
      <c r="AR1327" s="10">
        <v>1711000000</v>
      </c>
      <c r="AS1327" s="10">
        <v>1287000000</v>
      </c>
      <c r="AT1327" s="10">
        <v>1134000000</v>
      </c>
      <c r="AU1327" s="10">
        <v>33767000000</v>
      </c>
      <c r="AV1327" s="10">
        <v>1134000000</v>
      </c>
      <c r="AW1327" s="10">
        <v>9512000000</v>
      </c>
      <c r="AX1327" s="10">
        <v>9990000000</v>
      </c>
      <c r="AY1327" s="10">
        <v>12185000000</v>
      </c>
      <c r="AZ1327" s="10">
        <v>0</v>
      </c>
      <c r="BA1327" s="10">
        <v>3081000000</v>
      </c>
      <c r="BB1327" s="10">
        <v>2812000000</v>
      </c>
      <c r="BC1327" s="9">
        <v>179386967</v>
      </c>
      <c r="BD1327" s="15">
        <v>93.133931539999992</v>
      </c>
      <c r="BE1327" s="10">
        <v>23777000000</v>
      </c>
      <c r="BF1327" s="10">
        <v>0</v>
      </c>
      <c r="BG1327" s="10">
        <v>478000000</v>
      </c>
      <c r="BH1327" t="s">
        <v>1587</v>
      </c>
      <c r="BI1327" s="7">
        <f t="shared" si="20"/>
        <v>5.0670773240145704E-2</v>
      </c>
      <c r="BJ1327" s="7">
        <v>3.4463894967177243E-2</v>
      </c>
      <c r="BK1327" s="7">
        <v>0.1224423689467149</v>
      </c>
      <c r="BL1327" s="5">
        <v>1.3426822113753072</v>
      </c>
      <c r="BM1327" s="7">
        <v>0.18598306679209783</v>
      </c>
      <c r="BN1327" s="7">
        <v>0.36085527289957653</v>
      </c>
      <c r="BO1327" s="7" t="e">
        <v>#VALUE!</v>
      </c>
      <c r="BP1327" s="8">
        <v>1.0956614509246088</v>
      </c>
      <c r="BQ1327" s="5">
        <v>0.31543167595054938</v>
      </c>
      <c r="BR1327" t="s">
        <v>100</v>
      </c>
    </row>
    <row r="1328" spans="1:70" x14ac:dyDescent="0.45">
      <c r="A1328">
        <v>2018</v>
      </c>
      <c r="B1328" t="s">
        <v>371</v>
      </c>
      <c r="C1328" t="s">
        <v>1230</v>
      </c>
      <c r="D1328" t="s">
        <v>372</v>
      </c>
      <c r="E1328" s="5">
        <v>4.5</v>
      </c>
      <c r="F1328" s="5">
        <v>3.31</v>
      </c>
      <c r="G1328" s="5">
        <v>3.79</v>
      </c>
      <c r="H1328" s="5">
        <v>7.73</v>
      </c>
      <c r="I1328" s="5">
        <v>6.09</v>
      </c>
      <c r="J1328" s="5">
        <v>3.55</v>
      </c>
      <c r="K1328" s="5">
        <v>4.8099999999999996</v>
      </c>
      <c r="L1328" s="5" t="e">
        <v>#VALUE!</v>
      </c>
      <c r="M1328" s="5" t="e">
        <v>#VALUE!</v>
      </c>
      <c r="N1328" s="5">
        <v>0.99</v>
      </c>
      <c r="O1328" s="5" t="e">
        <v>#VALUE!</v>
      </c>
      <c r="P1328" s="5">
        <v>1.5</v>
      </c>
      <c r="Q1328" s="5">
        <v>6.24</v>
      </c>
      <c r="R1328" s="5">
        <v>5.0199999999999996</v>
      </c>
      <c r="S1328" s="5">
        <v>3</v>
      </c>
      <c r="T1328" s="5" t="e">
        <v>#VALUE!</v>
      </c>
      <c r="U1328" s="5" t="e">
        <v>#VALUE!</v>
      </c>
      <c r="V1328" s="5" t="e">
        <v>#VALUE!</v>
      </c>
      <c r="W1328" s="5">
        <v>0</v>
      </c>
      <c r="X1328" s="5" t="e">
        <v>#VALUE!</v>
      </c>
      <c r="Y1328" s="5" t="e">
        <v>#VALUE!</v>
      </c>
      <c r="Z1328" s="5">
        <v>6.06</v>
      </c>
      <c r="AA1328" s="5">
        <v>2.29</v>
      </c>
      <c r="AB1328" s="5" t="e">
        <v>#VALUE!</v>
      </c>
      <c r="AC1328" s="5" t="e">
        <v>#VALUE!</v>
      </c>
      <c r="AD1328" s="5">
        <v>7.55</v>
      </c>
      <c r="AE1328" s="5">
        <v>3.63</v>
      </c>
      <c r="AF1328" s="5">
        <v>8.17</v>
      </c>
      <c r="AG1328" s="5">
        <v>5.89</v>
      </c>
      <c r="AH1328" s="5">
        <v>9.24</v>
      </c>
      <c r="AI1328" s="5">
        <v>7.72</v>
      </c>
      <c r="AJ1328" s="5">
        <v>9.25</v>
      </c>
      <c r="AK1328" s="5">
        <v>8.9600000000000009</v>
      </c>
      <c r="AL1328" s="5">
        <v>6.97</v>
      </c>
      <c r="AM1328" s="5">
        <v>9.9600000000000009</v>
      </c>
      <c r="AN1328" s="5">
        <v>10</v>
      </c>
      <c r="AO1328" s="5">
        <v>9.1</v>
      </c>
      <c r="AP1328" s="10">
        <v>14212000000</v>
      </c>
      <c r="AQ1328" s="10">
        <v>2763000000</v>
      </c>
      <c r="AR1328" s="10">
        <v>1594000000</v>
      </c>
      <c r="AS1328" s="10">
        <v>1216000000</v>
      </c>
      <c r="AT1328" s="10">
        <v>1120000000</v>
      </c>
      <c r="AU1328" s="10">
        <v>36288000000</v>
      </c>
      <c r="AV1328" s="10">
        <v>1120000000</v>
      </c>
      <c r="AW1328" s="10">
        <v>10237000000</v>
      </c>
      <c r="AX1328" s="10">
        <v>10717000000</v>
      </c>
      <c r="AY1328" s="10">
        <v>12134000000</v>
      </c>
      <c r="AZ1328" s="10">
        <v>0</v>
      </c>
      <c r="BA1328" s="10">
        <v>3260000000</v>
      </c>
      <c r="BB1328" s="10">
        <v>4438000000</v>
      </c>
      <c r="BC1328" s="9">
        <v>181925281</v>
      </c>
      <c r="BD1328" s="15">
        <v>93.848644699999994</v>
      </c>
      <c r="BE1328" s="10">
        <v>25571000000</v>
      </c>
      <c r="BF1328" s="10">
        <v>0</v>
      </c>
      <c r="BG1328" s="10">
        <v>480000000</v>
      </c>
      <c r="BH1328" t="s">
        <v>1587</v>
      </c>
      <c r="BI1328" s="7">
        <f t="shared" si="20"/>
        <v>4.3926366843033512E-2</v>
      </c>
      <c r="BJ1328" s="7">
        <v>3.1974876882449502E-2</v>
      </c>
      <c r="BK1328" s="7">
        <v>0.11342346447921414</v>
      </c>
      <c r="BL1328" s="5">
        <v>1.3071174568984236</v>
      </c>
      <c r="BM1328" s="7">
        <v>0.12731022447846435</v>
      </c>
      <c r="BN1328" s="7">
        <v>0.33438051146384479</v>
      </c>
      <c r="BO1328" s="7" t="e">
        <v>#VALUE!</v>
      </c>
      <c r="BP1328" s="8">
        <v>0.7345651194231636</v>
      </c>
      <c r="BQ1328" s="5">
        <v>0.26015635991854386</v>
      </c>
      <c r="BR1328" t="s">
        <v>100</v>
      </c>
    </row>
    <row r="1329" spans="1:70" x14ac:dyDescent="0.45">
      <c r="A1329">
        <v>2019</v>
      </c>
      <c r="B1329" t="s">
        <v>371</v>
      </c>
      <c r="C1329" t="s">
        <v>1230</v>
      </c>
      <c r="D1329" t="s">
        <v>372</v>
      </c>
      <c r="E1329" s="5">
        <v>5.23</v>
      </c>
      <c r="F1329" s="5">
        <v>4.29</v>
      </c>
      <c r="G1329" s="5">
        <v>4.5599999999999996</v>
      </c>
      <c r="H1329" s="5">
        <v>7.78</v>
      </c>
      <c r="I1329" s="5">
        <v>5.89</v>
      </c>
      <c r="J1329" s="5">
        <v>4.38</v>
      </c>
      <c r="K1329" s="5">
        <v>4.8099999999999996</v>
      </c>
      <c r="L1329" s="5" t="e">
        <v>#VALUE!</v>
      </c>
      <c r="M1329" s="5" t="e">
        <v>#VALUE!</v>
      </c>
      <c r="N1329" s="5">
        <v>3.2</v>
      </c>
      <c r="O1329" s="5" t="e">
        <v>#VALUE!</v>
      </c>
      <c r="P1329" s="5">
        <v>3</v>
      </c>
      <c r="Q1329" s="5">
        <v>6.58</v>
      </c>
      <c r="R1329" s="5">
        <v>3.53</v>
      </c>
      <c r="S1329" s="5">
        <v>5.07</v>
      </c>
      <c r="T1329" s="5" t="e">
        <v>#VALUE!</v>
      </c>
      <c r="U1329" s="5" t="e">
        <v>#VALUE!</v>
      </c>
      <c r="V1329" s="5" t="e">
        <v>#VALUE!</v>
      </c>
      <c r="W1329" s="5">
        <v>0</v>
      </c>
      <c r="X1329" s="5" t="e">
        <v>#VALUE!</v>
      </c>
      <c r="Y1329" s="5" t="e">
        <v>#VALUE!</v>
      </c>
      <c r="Z1329" s="5">
        <v>4.9400000000000004</v>
      </c>
      <c r="AA1329" s="5">
        <v>4.42</v>
      </c>
      <c r="AB1329" s="5" t="e">
        <v>#VALUE!</v>
      </c>
      <c r="AC1329" s="5" t="e">
        <v>#VALUE!</v>
      </c>
      <c r="AD1329" s="5">
        <v>8.4499999999999993</v>
      </c>
      <c r="AE1329" s="5">
        <v>3.91</v>
      </c>
      <c r="AF1329" s="5">
        <v>8.75</v>
      </c>
      <c r="AG1329" s="5">
        <v>3.56</v>
      </c>
      <c r="AH1329" s="5">
        <v>9.1300000000000008</v>
      </c>
      <c r="AI1329" s="5">
        <v>8.67</v>
      </c>
      <c r="AJ1329" s="5">
        <v>9.43</v>
      </c>
      <c r="AK1329" s="5">
        <v>9.3000000000000007</v>
      </c>
      <c r="AL1329" s="5">
        <v>6.97</v>
      </c>
      <c r="AM1329" s="5">
        <v>9.9700000000000006</v>
      </c>
      <c r="AN1329" s="5">
        <v>10</v>
      </c>
      <c r="AO1329" s="5">
        <v>9.43</v>
      </c>
      <c r="AP1329" s="10">
        <v>12168000000</v>
      </c>
      <c r="AQ1329" s="10">
        <v>2776000000</v>
      </c>
      <c r="AR1329" s="10">
        <v>1430000000</v>
      </c>
      <c r="AS1329" s="10">
        <v>1013000000</v>
      </c>
      <c r="AT1329" s="10">
        <v>1169000000</v>
      </c>
      <c r="AU1329" s="10">
        <v>42268000000</v>
      </c>
      <c r="AV1329" s="10">
        <v>1169000000</v>
      </c>
      <c r="AW1329" s="10">
        <v>11672000000</v>
      </c>
      <c r="AX1329" s="10">
        <v>11836000000</v>
      </c>
      <c r="AY1329" s="10">
        <v>16062000000</v>
      </c>
      <c r="AZ1329" s="10">
        <v>0</v>
      </c>
      <c r="BA1329" s="10">
        <v>3086000000</v>
      </c>
      <c r="BB1329" s="10">
        <v>3997000000</v>
      </c>
      <c r="BC1329" s="9">
        <v>192208533</v>
      </c>
      <c r="BD1329" s="15">
        <v>110.49975963</v>
      </c>
      <c r="BE1329" s="10">
        <v>30432000000</v>
      </c>
      <c r="BF1329" s="10">
        <v>0</v>
      </c>
      <c r="BG1329" s="10">
        <v>164000000</v>
      </c>
      <c r="BH1329" t="s">
        <v>1587</v>
      </c>
      <c r="BI1329" s="7">
        <f t="shared" si="20"/>
        <v>3.38317403236491E-2</v>
      </c>
      <c r="BJ1329" s="7">
        <v>2.9762207851723611E-2</v>
      </c>
      <c r="BK1329" s="7">
        <v>0.10671413574330185</v>
      </c>
      <c r="BL1329" s="5">
        <v>1.2583105158391692</v>
      </c>
      <c r="BM1329" s="7">
        <v>-0.14382212215029552</v>
      </c>
      <c r="BN1329" s="7">
        <v>0.38000378536954671</v>
      </c>
      <c r="BO1329" s="7" t="e">
        <v>#VALUE!</v>
      </c>
      <c r="BP1329" s="8">
        <v>0.77207905929447085</v>
      </c>
      <c r="BQ1329" s="5">
        <v>0.26086619775778719</v>
      </c>
      <c r="BR1329" t="s">
        <v>100</v>
      </c>
    </row>
    <row r="1330" spans="1:70" x14ac:dyDescent="0.45">
      <c r="A1330">
        <v>2020</v>
      </c>
      <c r="B1330" t="s">
        <v>371</v>
      </c>
      <c r="C1330" t="s">
        <v>1230</v>
      </c>
      <c r="D1330" t="s">
        <v>372</v>
      </c>
      <c r="E1330" s="5">
        <v>5.45</v>
      </c>
      <c r="F1330" s="5">
        <v>4.47</v>
      </c>
      <c r="G1330" s="5">
        <v>5.23</v>
      </c>
      <c r="H1330" s="5">
        <v>7.52</v>
      </c>
      <c r="I1330" s="5">
        <v>6.09</v>
      </c>
      <c r="J1330" s="5">
        <v>4.45</v>
      </c>
      <c r="K1330" s="5">
        <v>4.8099999999999996</v>
      </c>
      <c r="L1330" s="5" t="e">
        <v>#VALUE!</v>
      </c>
      <c r="M1330" s="5" t="e">
        <v>#VALUE!</v>
      </c>
      <c r="N1330" s="5">
        <v>3.16</v>
      </c>
      <c r="O1330" s="5" t="e">
        <v>#VALUE!</v>
      </c>
      <c r="P1330" s="5">
        <v>3</v>
      </c>
      <c r="Q1330" s="5">
        <v>6.66</v>
      </c>
      <c r="R1330" s="5">
        <v>5.34</v>
      </c>
      <c r="S1330" s="5">
        <v>5.7</v>
      </c>
      <c r="T1330" s="5" t="e">
        <v>#VALUE!</v>
      </c>
      <c r="U1330" s="5" t="e">
        <v>#VALUE!</v>
      </c>
      <c r="V1330" s="5" t="e">
        <v>#VALUE!</v>
      </c>
      <c r="W1330" s="5">
        <v>0</v>
      </c>
      <c r="X1330" s="5" t="e">
        <v>#VALUE!</v>
      </c>
      <c r="Y1330" s="5" t="e">
        <v>#VALUE!</v>
      </c>
      <c r="Z1330" s="5">
        <v>6.17</v>
      </c>
      <c r="AA1330" s="5">
        <v>4.53</v>
      </c>
      <c r="AB1330" s="5" t="e">
        <v>#VALUE!</v>
      </c>
      <c r="AC1330" s="5" t="e">
        <v>#VALUE!</v>
      </c>
      <c r="AD1330" s="5">
        <v>8.4600000000000009</v>
      </c>
      <c r="AE1330" s="5">
        <v>3.95</v>
      </c>
      <c r="AF1330" s="5">
        <v>8.0500000000000007</v>
      </c>
      <c r="AG1330" s="5">
        <v>2.52</v>
      </c>
      <c r="AH1330" s="5">
        <v>9.34</v>
      </c>
      <c r="AI1330" s="5">
        <v>8.02</v>
      </c>
      <c r="AJ1330" s="5">
        <v>9.48</v>
      </c>
      <c r="AK1330" s="5">
        <v>8.9499999999999993</v>
      </c>
      <c r="AL1330" s="5">
        <v>6.97</v>
      </c>
      <c r="AM1330" s="5">
        <v>9.9700000000000006</v>
      </c>
      <c r="AN1330" s="5">
        <v>10</v>
      </c>
      <c r="AO1330" s="5">
        <v>9.5299999999999994</v>
      </c>
      <c r="AP1330" s="10">
        <v>11423000000</v>
      </c>
      <c r="AQ1330" s="10">
        <v>3056000000</v>
      </c>
      <c r="AR1330" s="10">
        <v>1555000000</v>
      </c>
      <c r="AS1330" s="10">
        <v>1082000000</v>
      </c>
      <c r="AT1330" s="10">
        <v>1368000000</v>
      </c>
      <c r="AU1330" s="10">
        <v>45496000000</v>
      </c>
      <c r="AV1330" s="10">
        <v>1368000000</v>
      </c>
      <c r="AW1330" s="10">
        <v>12425000000</v>
      </c>
      <c r="AX1330" s="10">
        <v>12589000000</v>
      </c>
      <c r="AY1330" s="10">
        <v>19084000000</v>
      </c>
      <c r="AZ1330" s="10">
        <v>0</v>
      </c>
      <c r="BA1330" s="10">
        <v>3498000000</v>
      </c>
      <c r="BB1330" s="10">
        <v>2691000000</v>
      </c>
      <c r="BC1330" s="9">
        <v>193770617</v>
      </c>
      <c r="BD1330" s="15">
        <v>103.30157708999999</v>
      </c>
      <c r="BE1330" s="10">
        <v>32907000000</v>
      </c>
      <c r="BF1330" s="10">
        <v>0</v>
      </c>
      <c r="BG1330" s="10">
        <v>164000000</v>
      </c>
      <c r="BH1330" t="s">
        <v>1587</v>
      </c>
      <c r="BI1330" s="7">
        <f t="shared" si="20"/>
        <v>3.417882890803587E-2</v>
      </c>
      <c r="BJ1330" s="7">
        <v>3.1174513467936739E-2</v>
      </c>
      <c r="BK1330" s="7">
        <v>0.1135411047018301</v>
      </c>
      <c r="BL1330" s="5">
        <v>1.2360282125061544</v>
      </c>
      <c r="BM1330" s="7">
        <v>-6.1226166995397763E-2</v>
      </c>
      <c r="BN1330" s="7">
        <v>0.41946544751186915</v>
      </c>
      <c r="BO1330" s="7" t="e">
        <v>#VALUE!</v>
      </c>
      <c r="BP1330" s="8">
        <v>1.2998885172798216</v>
      </c>
      <c r="BQ1330" s="5">
        <v>0.9764535243374286</v>
      </c>
      <c r="BR1330" t="s">
        <v>100</v>
      </c>
    </row>
    <row r="1331" spans="1:70" x14ac:dyDescent="0.45">
      <c r="A1331">
        <v>2021</v>
      </c>
      <c r="B1331" t="s">
        <v>371</v>
      </c>
      <c r="C1331" t="s">
        <v>1230</v>
      </c>
      <c r="D1331" t="s">
        <v>372</v>
      </c>
      <c r="E1331" s="5">
        <v>4.58</v>
      </c>
      <c r="F1331" s="5">
        <v>3.93</v>
      </c>
      <c r="G1331" s="5">
        <v>3.39</v>
      </c>
      <c r="H1331" s="5">
        <v>7.21</v>
      </c>
      <c r="I1331" s="5">
        <v>3.77</v>
      </c>
      <c r="J1331" s="5">
        <v>4.3899999999999997</v>
      </c>
      <c r="K1331" s="5">
        <v>4.8099999999999996</v>
      </c>
      <c r="L1331" s="5" t="e">
        <v>#VALUE!</v>
      </c>
      <c r="M1331" s="5" t="e">
        <v>#VALUE!</v>
      </c>
      <c r="N1331" s="5">
        <v>3.18</v>
      </c>
      <c r="O1331" s="5" t="e">
        <v>#VALUE!</v>
      </c>
      <c r="P1331" s="5">
        <v>3</v>
      </c>
      <c r="Q1331" s="5">
        <v>6.34</v>
      </c>
      <c r="R1331" s="5">
        <v>2.59</v>
      </c>
      <c r="S1331" s="5">
        <v>3.09</v>
      </c>
      <c r="T1331" s="5" t="e">
        <v>#VALUE!</v>
      </c>
      <c r="U1331" s="5" t="e">
        <v>#VALUE!</v>
      </c>
      <c r="V1331" s="5" t="e">
        <v>#VALUE!</v>
      </c>
      <c r="W1331" s="5">
        <v>0</v>
      </c>
      <c r="X1331" s="5" t="e">
        <v>#VALUE!</v>
      </c>
      <c r="Y1331" s="5" t="e">
        <v>#VALUE!</v>
      </c>
      <c r="Z1331" s="5">
        <v>3.41</v>
      </c>
      <c r="AA1331" s="5">
        <v>4.17</v>
      </c>
      <c r="AB1331" s="5" t="e">
        <v>#VALUE!</v>
      </c>
      <c r="AC1331" s="5" t="e">
        <v>#VALUE!</v>
      </c>
      <c r="AD1331" s="5">
        <v>8.3699999999999992</v>
      </c>
      <c r="AE1331" s="5">
        <v>3.87</v>
      </c>
      <c r="AF1331" s="5">
        <v>8.0500000000000007</v>
      </c>
      <c r="AG1331" s="5">
        <v>2.04</v>
      </c>
      <c r="AH1331" s="5">
        <v>9.1199999999999992</v>
      </c>
      <c r="AI1331" s="5">
        <v>5.65</v>
      </c>
      <c r="AJ1331" s="5">
        <v>9.43</v>
      </c>
      <c r="AK1331" s="5">
        <v>8.86</v>
      </c>
      <c r="AL1331" s="5">
        <v>6.97</v>
      </c>
      <c r="AM1331" s="5">
        <v>9.9700000000000006</v>
      </c>
      <c r="AN1331" s="5">
        <v>10</v>
      </c>
      <c r="AO1331" s="5">
        <v>9.5399999999999991</v>
      </c>
      <c r="AP1331" s="10">
        <v>14964000000</v>
      </c>
      <c r="AQ1331" s="10">
        <v>3031000000</v>
      </c>
      <c r="AR1331" s="10">
        <v>1495000000</v>
      </c>
      <c r="AS1331" s="10">
        <v>656000000</v>
      </c>
      <c r="AT1331" s="10">
        <v>907000000</v>
      </c>
      <c r="AU1331" s="10">
        <v>39719000000</v>
      </c>
      <c r="AV1331" s="10">
        <v>907000000</v>
      </c>
      <c r="AW1331" s="10">
        <v>8705000000</v>
      </c>
      <c r="AX1331" s="10">
        <v>8713000000</v>
      </c>
      <c r="AY1331" s="10">
        <v>14605000000</v>
      </c>
      <c r="AZ1331" s="10">
        <v>0</v>
      </c>
      <c r="BA1331" s="10">
        <v>3317000000</v>
      </c>
      <c r="BB1331" s="10">
        <v>6346000000</v>
      </c>
      <c r="BC1331" s="9">
        <v>193747509</v>
      </c>
      <c r="BD1331" s="15">
        <v>119.54</v>
      </c>
      <c r="BE1331" s="10">
        <v>31006000000</v>
      </c>
      <c r="BF1331" s="10">
        <v>0</v>
      </c>
      <c r="BG1331" s="10">
        <v>8000000</v>
      </c>
      <c r="BH1331" t="s">
        <v>1587</v>
      </c>
      <c r="BI1331" s="7">
        <f t="shared" si="20"/>
        <v>3.7639416903748835E-2</v>
      </c>
      <c r="BJ1331" s="7">
        <v>2.1287332042480785E-2</v>
      </c>
      <c r="BK1331" s="7">
        <v>8.5849503076194988E-2</v>
      </c>
      <c r="BL1331" s="5">
        <v>1.3639461523668772</v>
      </c>
      <c r="BM1331" s="7">
        <v>0.30998861945198286</v>
      </c>
      <c r="BN1331" s="7">
        <v>0.36770814975200783</v>
      </c>
      <c r="BO1331" s="7" t="e">
        <v>#VALUE!</v>
      </c>
      <c r="BP1331" s="8">
        <v>0.52269145918688942</v>
      </c>
      <c r="BQ1331" s="5">
        <v>1.1090252233729898</v>
      </c>
      <c r="BR1331" t="s">
        <v>100</v>
      </c>
    </row>
    <row r="1332" spans="1:70" x14ac:dyDescent="0.45">
      <c r="A1332">
        <v>2022</v>
      </c>
      <c r="B1332" t="s">
        <v>371</v>
      </c>
      <c r="C1332" t="s">
        <v>1230</v>
      </c>
      <c r="D1332" t="s">
        <v>372</v>
      </c>
      <c r="E1332" s="5" t="e">
        <v>#VALUE!</v>
      </c>
      <c r="F1332" s="5" t="e">
        <v>#VALUE!</v>
      </c>
      <c r="G1332" s="5" t="e">
        <v>#VALUE!</v>
      </c>
      <c r="H1332" s="5" t="e">
        <v>#VALUE!</v>
      </c>
      <c r="I1332" s="5" t="e">
        <v>#VALUE!</v>
      </c>
      <c r="J1332" s="5" t="e">
        <v>#VALUE!</v>
      </c>
      <c r="K1332" s="5" t="e">
        <v>#VALUE!</v>
      </c>
      <c r="L1332" s="5" t="e">
        <v>#VALUE!</v>
      </c>
      <c r="M1332" s="5" t="e">
        <v>#VALUE!</v>
      </c>
      <c r="N1332" s="5" t="e">
        <v>#VALUE!</v>
      </c>
      <c r="O1332" s="5" t="e">
        <v>#VALUE!</v>
      </c>
      <c r="P1332" s="5" t="e">
        <v>#VALUE!</v>
      </c>
      <c r="Q1332" s="5" t="e">
        <v>#VALUE!</v>
      </c>
      <c r="R1332" s="5" t="e">
        <v>#VALUE!</v>
      </c>
      <c r="S1332" s="5" t="e">
        <v>#VALUE!</v>
      </c>
      <c r="T1332" s="5" t="e">
        <v>#VALUE!</v>
      </c>
      <c r="U1332" s="5" t="e">
        <v>#VALUE!</v>
      </c>
      <c r="V1332" s="5" t="e">
        <v>#VALUE!</v>
      </c>
      <c r="W1332" s="5" t="e">
        <v>#VALUE!</v>
      </c>
      <c r="X1332" s="5" t="e">
        <v>#VALUE!</v>
      </c>
      <c r="Y1332" s="5" t="e">
        <v>#VALUE!</v>
      </c>
      <c r="Z1332" s="5" t="e">
        <v>#VALUE!</v>
      </c>
      <c r="AA1332" s="5" t="e">
        <v>#VALUE!</v>
      </c>
      <c r="AB1332" s="5" t="e">
        <v>#VALUE!</v>
      </c>
      <c r="AC1332" s="5" t="e">
        <v>#VALUE!</v>
      </c>
      <c r="AD1332" s="5" t="e">
        <v>#VALUE!</v>
      </c>
      <c r="AE1332" s="5" t="e">
        <v>#VALUE!</v>
      </c>
      <c r="AF1332" s="5" t="e">
        <v>#VALUE!</v>
      </c>
      <c r="AG1332" s="5" t="e">
        <v>#VALUE!</v>
      </c>
      <c r="AH1332" s="5" t="e">
        <v>#VALUE!</v>
      </c>
      <c r="AI1332" s="5" t="e">
        <v>#VALUE!</v>
      </c>
      <c r="AJ1332" s="5" t="e">
        <v>#VALUE!</v>
      </c>
      <c r="AK1332" s="5" t="e">
        <v>#VALUE!</v>
      </c>
      <c r="AL1332" s="5" t="e">
        <v>#VALUE!</v>
      </c>
      <c r="AM1332" s="5" t="e">
        <v>#VALUE!</v>
      </c>
      <c r="AN1332" s="5" t="e">
        <v>#VALUE!</v>
      </c>
      <c r="AO1332" s="5" t="e">
        <v>#VALUE!</v>
      </c>
      <c r="AP1332" s="10">
        <v>19228000000</v>
      </c>
      <c r="AQ1332" s="10">
        <v>3276000000</v>
      </c>
      <c r="AR1332" s="10">
        <v>1748000000</v>
      </c>
      <c r="AS1332" s="10">
        <v>1112000000</v>
      </c>
      <c r="AT1332" s="10">
        <v>1083000000</v>
      </c>
      <c r="AU1332" s="10">
        <v>42683000000</v>
      </c>
      <c r="AV1332" s="10">
        <v>1083000000</v>
      </c>
      <c r="AW1332" s="10">
        <v>10397000000</v>
      </c>
      <c r="AX1332" s="10">
        <v>10401000000</v>
      </c>
      <c r="AY1332" s="10">
        <v>16941000000</v>
      </c>
      <c r="AZ1332" s="10">
        <v>0</v>
      </c>
      <c r="BA1332" s="10">
        <v>4180000000</v>
      </c>
      <c r="BB1332" s="10">
        <v>5173000000</v>
      </c>
      <c r="BC1332" s="9">
        <v>205632393</v>
      </c>
      <c r="BD1332" s="15">
        <v>117.53</v>
      </c>
      <c r="BE1332" s="10">
        <v>32282000000</v>
      </c>
      <c r="BF1332" s="10">
        <v>0</v>
      </c>
      <c r="BG1332" s="10">
        <v>4000000</v>
      </c>
      <c r="BH1332" t="s">
        <v>1587</v>
      </c>
      <c r="BI1332" s="7">
        <f t="shared" si="20"/>
        <v>4.0953072651875456E-2</v>
      </c>
      <c r="BJ1332" s="7">
        <v>2.6285769762869834E-2</v>
      </c>
      <c r="BK1332" s="7">
        <v>0.11339126793005969</v>
      </c>
      <c r="BL1332" s="5">
        <v>1.3226337218398425</v>
      </c>
      <c r="BM1332" s="7">
        <v>0.28495054798182307</v>
      </c>
      <c r="BN1332" s="7">
        <v>0.39690274816671745</v>
      </c>
      <c r="BO1332" s="7" t="e">
        <v>#VALUE!</v>
      </c>
      <c r="BP1332" s="8">
        <v>0.80804175526773636</v>
      </c>
      <c r="BQ1332" s="5">
        <v>0.98639762512613127</v>
      </c>
      <c r="BR1332" t="s">
        <v>100</v>
      </c>
    </row>
    <row r="1333" spans="1:70" x14ac:dyDescent="0.45">
      <c r="A1333">
        <v>2023</v>
      </c>
      <c r="B1333" t="s">
        <v>371</v>
      </c>
      <c r="C1333" t="s">
        <v>1230</v>
      </c>
      <c r="D1333" t="s">
        <v>372</v>
      </c>
      <c r="E1333" s="5" t="e">
        <v>#VALUE!</v>
      </c>
      <c r="F1333" s="5" t="e">
        <v>#VALUE!</v>
      </c>
      <c r="G1333" s="5" t="e">
        <v>#VALUE!</v>
      </c>
      <c r="H1333" s="5" t="e">
        <v>#VALUE!</v>
      </c>
      <c r="I1333" s="5" t="e">
        <v>#VALUE!</v>
      </c>
      <c r="J1333" s="5" t="e">
        <v>#VALUE!</v>
      </c>
      <c r="K1333" s="5" t="e">
        <v>#VALUE!</v>
      </c>
      <c r="L1333" s="5" t="e">
        <v>#VALUE!</v>
      </c>
      <c r="M1333" s="5" t="e">
        <v>#VALUE!</v>
      </c>
      <c r="N1333" s="5" t="e">
        <v>#VALUE!</v>
      </c>
      <c r="O1333" s="5" t="e">
        <v>#VALUE!</v>
      </c>
      <c r="P1333" s="5" t="e">
        <v>#VALUE!</v>
      </c>
      <c r="Q1333" s="5" t="e">
        <v>#VALUE!</v>
      </c>
      <c r="R1333" s="5" t="e">
        <v>#VALUE!</v>
      </c>
      <c r="S1333" s="5" t="e">
        <v>#VALUE!</v>
      </c>
      <c r="T1333" s="5" t="e">
        <v>#VALUE!</v>
      </c>
      <c r="U1333" s="5" t="e">
        <v>#VALUE!</v>
      </c>
      <c r="V1333" s="5" t="e">
        <v>#VALUE!</v>
      </c>
      <c r="W1333" s="5" t="e">
        <v>#VALUE!</v>
      </c>
      <c r="X1333" s="5" t="e">
        <v>#VALUE!</v>
      </c>
      <c r="Y1333" s="5" t="e">
        <v>#VALUE!</v>
      </c>
      <c r="Z1333" s="5" t="e">
        <v>#VALUE!</v>
      </c>
      <c r="AA1333" s="5" t="e">
        <v>#VALUE!</v>
      </c>
      <c r="AB1333" s="5" t="e">
        <v>#VALUE!</v>
      </c>
      <c r="AC1333" s="5" t="e">
        <v>#VALUE!</v>
      </c>
      <c r="AD1333" s="5" t="e">
        <v>#VALUE!</v>
      </c>
      <c r="AE1333" s="5" t="e">
        <v>#VALUE!</v>
      </c>
      <c r="AF1333" s="5" t="e">
        <v>#VALUE!</v>
      </c>
      <c r="AG1333" s="5" t="e">
        <v>#VALUE!</v>
      </c>
      <c r="AH1333" s="5" t="e">
        <v>#VALUE!</v>
      </c>
      <c r="AI1333" s="5" t="e">
        <v>#VALUE!</v>
      </c>
      <c r="AJ1333" s="5" t="e">
        <v>#VALUE!</v>
      </c>
      <c r="AK1333" s="5" t="e">
        <v>#VALUE!</v>
      </c>
      <c r="AL1333" s="5" t="e">
        <v>#VALUE!</v>
      </c>
      <c r="AM1333" s="5" t="e">
        <v>#VALUE!</v>
      </c>
      <c r="AN1333" s="5" t="e">
        <v>#VALUE!</v>
      </c>
      <c r="AO1333" s="5" t="e">
        <v>#VALUE!</v>
      </c>
      <c r="AP1333" s="10">
        <v>12745000000</v>
      </c>
      <c r="AQ1333" s="10">
        <v>3930000000</v>
      </c>
      <c r="AR1333" s="10">
        <v>2243000000</v>
      </c>
      <c r="AS1333" s="10">
        <v>1566000000</v>
      </c>
      <c r="AT1333" s="10">
        <v>1397000000</v>
      </c>
      <c r="AU1333" s="10">
        <v>44755000000</v>
      </c>
      <c r="AV1333" s="10">
        <v>1397000000</v>
      </c>
      <c r="AW1333" s="10">
        <v>11050000000</v>
      </c>
      <c r="AX1333" s="10">
        <v>11055000000</v>
      </c>
      <c r="AY1333" s="10">
        <v>17528000000</v>
      </c>
      <c r="AZ1333" s="10">
        <v>0</v>
      </c>
      <c r="BA1333" s="10">
        <v>3539000000</v>
      </c>
      <c r="BB1333" s="10">
        <v>5883000000</v>
      </c>
      <c r="BC1333" s="9">
        <v>206357070</v>
      </c>
      <c r="BD1333" s="15">
        <v>110.26</v>
      </c>
      <c r="BE1333" s="10">
        <v>33700000000</v>
      </c>
      <c r="BF1333" s="10">
        <v>0</v>
      </c>
      <c r="BG1333" s="10">
        <v>5000000</v>
      </c>
      <c r="BH1333" t="s">
        <v>1587</v>
      </c>
      <c r="BI1333" s="7">
        <f t="shared" si="20"/>
        <v>5.0117305329013519E-2</v>
      </c>
      <c r="BJ1333" s="7">
        <v>3.1954070312678697E-2</v>
      </c>
      <c r="BK1333" s="7">
        <v>0.13027463048445004</v>
      </c>
      <c r="BL1333" s="5">
        <v>1.3042771566931071</v>
      </c>
      <c r="BM1333" s="7">
        <v>-0.33716455169544418</v>
      </c>
      <c r="BN1333" s="7">
        <v>0.3916433917997989</v>
      </c>
      <c r="BO1333" s="7" t="e">
        <v>#VALUE!</v>
      </c>
      <c r="BP1333" s="8">
        <v>0.60156382797892227</v>
      </c>
      <c r="BQ1333" s="5">
        <v>0.53992526680347952</v>
      </c>
      <c r="BR1333" t="s">
        <v>100</v>
      </c>
    </row>
    <row r="1334" spans="1:70" x14ac:dyDescent="0.45">
      <c r="A1334">
        <v>2015</v>
      </c>
      <c r="B1334" t="s">
        <v>373</v>
      </c>
      <c r="C1334" t="s">
        <v>1231</v>
      </c>
      <c r="D1334" t="s">
        <v>374</v>
      </c>
      <c r="E1334" s="5">
        <v>5.21</v>
      </c>
      <c r="F1334" s="5">
        <v>4.4800000000000004</v>
      </c>
      <c r="G1334" s="5">
        <v>4.17</v>
      </c>
      <c r="H1334" s="5">
        <v>7.8</v>
      </c>
      <c r="I1334" s="5">
        <v>6.19</v>
      </c>
      <c r="J1334" s="5">
        <v>4.22</v>
      </c>
      <c r="K1334" s="5">
        <v>4.8099999999999996</v>
      </c>
      <c r="L1334" s="5" t="e">
        <v>#VALUE!</v>
      </c>
      <c r="M1334" s="5" t="e">
        <v>#VALUE!</v>
      </c>
      <c r="N1334" s="5">
        <v>2.36</v>
      </c>
      <c r="O1334" s="5" t="e">
        <v>#VALUE!</v>
      </c>
      <c r="P1334" s="5">
        <v>3</v>
      </c>
      <c r="Q1334" s="5">
        <v>10</v>
      </c>
      <c r="R1334" s="5">
        <v>4.7</v>
      </c>
      <c r="S1334" s="5">
        <v>3</v>
      </c>
      <c r="T1334" s="5" t="e">
        <v>#VALUE!</v>
      </c>
      <c r="U1334" s="5" t="e">
        <v>#VALUE!</v>
      </c>
      <c r="V1334" s="5" t="e">
        <v>#VALUE!</v>
      </c>
      <c r="W1334" s="5">
        <v>10</v>
      </c>
      <c r="X1334" s="5" t="e">
        <v>#VALUE!</v>
      </c>
      <c r="Y1334" s="5" t="e">
        <v>#VALUE!</v>
      </c>
      <c r="Z1334" s="5">
        <v>4.97</v>
      </c>
      <c r="AA1334" s="5">
        <v>3.46</v>
      </c>
      <c r="AB1334" s="5" t="e">
        <v>#VALUE!</v>
      </c>
      <c r="AC1334" s="5" t="e">
        <v>#VALUE!</v>
      </c>
      <c r="AD1334" s="5">
        <v>7.64</v>
      </c>
      <c r="AE1334" s="5">
        <v>4.49</v>
      </c>
      <c r="AF1334" s="5">
        <v>10</v>
      </c>
      <c r="AG1334" s="5">
        <v>6.27</v>
      </c>
      <c r="AH1334" s="5">
        <v>7.66</v>
      </c>
      <c r="AI1334" s="5">
        <v>8.26</v>
      </c>
      <c r="AJ1334" s="5">
        <v>9.11</v>
      </c>
      <c r="AK1334" s="5">
        <v>8.99</v>
      </c>
      <c r="AL1334" s="5">
        <v>6.52</v>
      </c>
      <c r="AM1334" s="5">
        <v>10</v>
      </c>
      <c r="AN1334" s="5">
        <v>10</v>
      </c>
      <c r="AO1334" s="5">
        <v>7.8</v>
      </c>
      <c r="AP1334" s="10">
        <v>22371000000</v>
      </c>
      <c r="AQ1334" s="10">
        <v>8691000000</v>
      </c>
      <c r="AR1334" s="10">
        <v>5078000000</v>
      </c>
      <c r="AS1334" s="10">
        <v>3910000000</v>
      </c>
      <c r="AT1334" s="10">
        <v>2816000000</v>
      </c>
      <c r="AU1334" s="10">
        <v>121156000000</v>
      </c>
      <c r="AV1334" s="10">
        <v>2816000000</v>
      </c>
      <c r="AW1334" s="10">
        <v>39727000000</v>
      </c>
      <c r="AX1334" s="10">
        <v>39771000000</v>
      </c>
      <c r="AY1334" s="10">
        <v>38178000000</v>
      </c>
      <c r="AZ1334" s="10">
        <v>0</v>
      </c>
      <c r="BA1334" s="10">
        <v>8322000000</v>
      </c>
      <c r="BB1334" s="10">
        <v>11400000000</v>
      </c>
      <c r="BC1334" s="9">
        <v>688000000</v>
      </c>
      <c r="BD1334" s="15">
        <v>71.39</v>
      </c>
      <c r="BE1334" s="10">
        <v>81385000000</v>
      </c>
      <c r="BF1334" s="10">
        <v>0</v>
      </c>
      <c r="BG1334" s="10">
        <v>44000000</v>
      </c>
      <c r="BH1334" t="s">
        <v>1587</v>
      </c>
      <c r="BI1334" s="7">
        <f t="shared" si="20"/>
        <v>4.1912905675327676E-2</v>
      </c>
      <c r="BJ1334" s="7">
        <v>2.3285717238955613E-2</v>
      </c>
      <c r="BK1334" s="7">
        <v>6.9874196670057814E-2</v>
      </c>
      <c r="BL1334" s="5">
        <v>1.256942454356367</v>
      </c>
      <c r="BM1334" s="7">
        <v>-6.1308809809409569E-3</v>
      </c>
      <c r="BN1334" s="7">
        <v>0.3151143979662584</v>
      </c>
      <c r="BO1334" s="7" t="e">
        <v>#VALUE!</v>
      </c>
      <c r="BP1334" s="8">
        <v>0.73</v>
      </c>
      <c r="BQ1334" s="5">
        <v>0.28825210173520649</v>
      </c>
      <c r="BR1334" t="s">
        <v>100</v>
      </c>
    </row>
    <row r="1335" spans="1:70" x14ac:dyDescent="0.45">
      <c r="A1335">
        <v>2016</v>
      </c>
      <c r="B1335" t="s">
        <v>373</v>
      </c>
      <c r="C1335" t="s">
        <v>1231</v>
      </c>
      <c r="D1335" t="s">
        <v>374</v>
      </c>
      <c r="E1335" s="5">
        <v>5.63</v>
      </c>
      <c r="F1335" s="5">
        <v>4.57</v>
      </c>
      <c r="G1335" s="5">
        <v>5.24</v>
      </c>
      <c r="H1335" s="5">
        <v>8.07</v>
      </c>
      <c r="I1335" s="5">
        <v>7.63</v>
      </c>
      <c r="J1335" s="5">
        <v>4.1500000000000004</v>
      </c>
      <c r="K1335" s="5">
        <v>4.8099999999999996</v>
      </c>
      <c r="L1335" s="5" t="e">
        <v>#VALUE!</v>
      </c>
      <c r="M1335" s="5" t="e">
        <v>#VALUE!</v>
      </c>
      <c r="N1335" s="5">
        <v>2.2599999999999998</v>
      </c>
      <c r="O1335" s="5" t="e">
        <v>#VALUE!</v>
      </c>
      <c r="P1335" s="5">
        <v>3</v>
      </c>
      <c r="Q1335" s="5">
        <v>10</v>
      </c>
      <c r="R1335" s="5">
        <v>4.58</v>
      </c>
      <c r="S1335" s="5">
        <v>3</v>
      </c>
      <c r="T1335" s="5" t="e">
        <v>#VALUE!</v>
      </c>
      <c r="U1335" s="5" t="e">
        <v>#VALUE!</v>
      </c>
      <c r="V1335" s="5" t="e">
        <v>#VALUE!</v>
      </c>
      <c r="W1335" s="5">
        <v>10</v>
      </c>
      <c r="X1335" s="5" t="e">
        <v>#VALUE!</v>
      </c>
      <c r="Y1335" s="5" t="e">
        <v>#VALUE!</v>
      </c>
      <c r="Z1335" s="5">
        <v>6.2</v>
      </c>
      <c r="AA1335" s="5">
        <v>5.33</v>
      </c>
      <c r="AB1335" s="5" t="e">
        <v>#VALUE!</v>
      </c>
      <c r="AC1335" s="5" t="e">
        <v>#VALUE!</v>
      </c>
      <c r="AD1335" s="5">
        <v>6.99</v>
      </c>
      <c r="AE1335" s="5">
        <v>4.62</v>
      </c>
      <c r="AF1335" s="5">
        <v>8.17</v>
      </c>
      <c r="AG1335" s="5">
        <v>7.8</v>
      </c>
      <c r="AH1335" s="5">
        <v>7.88</v>
      </c>
      <c r="AI1335" s="5">
        <v>9.82</v>
      </c>
      <c r="AJ1335" s="5">
        <v>8.31</v>
      </c>
      <c r="AK1335" s="5">
        <v>8.75</v>
      </c>
      <c r="AL1335" s="5">
        <v>8.76</v>
      </c>
      <c r="AM1335" s="5">
        <v>10</v>
      </c>
      <c r="AN1335" s="5">
        <v>10</v>
      </c>
      <c r="AO1335" s="5">
        <v>7.59</v>
      </c>
      <c r="AP1335" s="10">
        <v>22743000000</v>
      </c>
      <c r="AQ1335" s="10">
        <v>9221000000</v>
      </c>
      <c r="AR1335" s="10">
        <v>5341000000</v>
      </c>
      <c r="AS1335" s="10">
        <v>3734000000</v>
      </c>
      <c r="AT1335" s="10">
        <v>2152000000</v>
      </c>
      <c r="AU1335" s="10">
        <v>132761000000</v>
      </c>
      <c r="AV1335" s="10">
        <v>2152000000</v>
      </c>
      <c r="AW1335" s="10">
        <v>41033000000</v>
      </c>
      <c r="AX1335" s="10">
        <v>41041000000</v>
      </c>
      <c r="AY1335" s="10">
        <v>46676000000</v>
      </c>
      <c r="AZ1335" s="10">
        <v>0</v>
      </c>
      <c r="BA1335" s="10">
        <v>8039000000</v>
      </c>
      <c r="BB1335" s="10">
        <v>11551000000</v>
      </c>
      <c r="BC1335" s="9">
        <v>700000000</v>
      </c>
      <c r="BD1335" s="15">
        <v>77.62</v>
      </c>
      <c r="BE1335" s="10">
        <v>91720000000</v>
      </c>
      <c r="BF1335" s="10">
        <v>0</v>
      </c>
      <c r="BG1335" s="10">
        <v>8000000</v>
      </c>
      <c r="BH1335" t="s">
        <v>1587</v>
      </c>
      <c r="BI1335" s="7">
        <f t="shared" si="20"/>
        <v>4.0230188082343458E-2</v>
      </c>
      <c r="BJ1335" s="7">
        <v>1.6950420806799073E-2</v>
      </c>
      <c r="BK1335" s="7">
        <v>5.3293709757305595E-2</v>
      </c>
      <c r="BL1335" s="5">
        <v>1.2339542486121677</v>
      </c>
      <c r="BM1335" s="7">
        <v>1.6628671047338072E-2</v>
      </c>
      <c r="BN1335" s="7">
        <v>0.35157915351646951</v>
      </c>
      <c r="BO1335" s="7" t="e">
        <v>#VALUE!</v>
      </c>
      <c r="BP1335" s="8">
        <v>0.69595705999480562</v>
      </c>
      <c r="BQ1335" s="5">
        <v>0.16495516270029825</v>
      </c>
      <c r="BR1335" t="s">
        <v>100</v>
      </c>
    </row>
    <row r="1336" spans="1:70" x14ac:dyDescent="0.45">
      <c r="A1336">
        <v>2017</v>
      </c>
      <c r="B1336" t="s">
        <v>373</v>
      </c>
      <c r="C1336" t="s">
        <v>1231</v>
      </c>
      <c r="D1336" t="s">
        <v>374</v>
      </c>
      <c r="E1336" s="5">
        <v>5.86</v>
      </c>
      <c r="F1336" s="5">
        <v>5.56</v>
      </c>
      <c r="G1336" s="5">
        <v>4.95</v>
      </c>
      <c r="H1336" s="5">
        <v>7.39</v>
      </c>
      <c r="I1336" s="5">
        <v>7.88</v>
      </c>
      <c r="J1336" s="5">
        <v>4.68</v>
      </c>
      <c r="K1336" s="5">
        <v>3.86</v>
      </c>
      <c r="L1336" s="5" t="e">
        <v>#VALUE!</v>
      </c>
      <c r="M1336" s="5" t="e">
        <v>#VALUE!</v>
      </c>
      <c r="N1336" s="5">
        <v>4.71</v>
      </c>
      <c r="O1336" s="5" t="e">
        <v>#VALUE!</v>
      </c>
      <c r="P1336" s="5">
        <v>4.54</v>
      </c>
      <c r="Q1336" s="5">
        <v>10</v>
      </c>
      <c r="R1336" s="5">
        <v>4.59</v>
      </c>
      <c r="S1336" s="5">
        <v>3</v>
      </c>
      <c r="T1336" s="5" t="e">
        <v>#VALUE!</v>
      </c>
      <c r="U1336" s="5" t="e">
        <v>#VALUE!</v>
      </c>
      <c r="V1336" s="5" t="e">
        <v>#VALUE!</v>
      </c>
      <c r="W1336" s="5">
        <v>10</v>
      </c>
      <c r="X1336" s="5" t="e">
        <v>#VALUE!</v>
      </c>
      <c r="Y1336" s="5" t="e">
        <v>#VALUE!</v>
      </c>
      <c r="Z1336" s="5">
        <v>5.5</v>
      </c>
      <c r="AA1336" s="5">
        <v>5.3</v>
      </c>
      <c r="AB1336" s="5" t="e">
        <v>#VALUE!</v>
      </c>
      <c r="AC1336" s="5" t="e">
        <v>#VALUE!</v>
      </c>
      <c r="AD1336" s="5">
        <v>7.01</v>
      </c>
      <c r="AE1336" s="5">
        <v>3.49</v>
      </c>
      <c r="AF1336" s="5">
        <v>8.17</v>
      </c>
      <c r="AG1336" s="5">
        <v>6.71</v>
      </c>
      <c r="AH1336" s="5">
        <v>6.18</v>
      </c>
      <c r="AI1336" s="5">
        <v>7.3</v>
      </c>
      <c r="AJ1336" s="5">
        <v>8.1999999999999993</v>
      </c>
      <c r="AK1336" s="5">
        <v>8.6999999999999993</v>
      </c>
      <c r="AL1336" s="5">
        <v>8.76</v>
      </c>
      <c r="AM1336" s="5">
        <v>10</v>
      </c>
      <c r="AN1336" s="5">
        <v>10</v>
      </c>
      <c r="AO1336" s="5">
        <v>6.24</v>
      </c>
      <c r="AP1336" s="10">
        <v>23565000000</v>
      </c>
      <c r="AQ1336" s="10">
        <v>9671000000</v>
      </c>
      <c r="AR1336" s="10">
        <v>5625000000</v>
      </c>
      <c r="AS1336" s="10">
        <v>4266000000</v>
      </c>
      <c r="AT1336" s="10">
        <v>3059000000</v>
      </c>
      <c r="AU1336" s="10">
        <v>137914000000</v>
      </c>
      <c r="AV1336" s="10">
        <v>3059000000</v>
      </c>
      <c r="AW1336" s="10">
        <v>41739000000</v>
      </c>
      <c r="AX1336" s="10">
        <v>41737000000</v>
      </c>
      <c r="AY1336" s="10">
        <v>50035000000</v>
      </c>
      <c r="AZ1336" s="10">
        <v>0</v>
      </c>
      <c r="BA1336" s="10">
        <v>8453000000</v>
      </c>
      <c r="BB1336" s="10">
        <v>12482000000</v>
      </c>
      <c r="BC1336" s="9">
        <v>700000000</v>
      </c>
      <c r="BD1336" s="15">
        <v>84.11</v>
      </c>
      <c r="BE1336" s="10">
        <v>96177000000</v>
      </c>
      <c r="BF1336" s="10">
        <v>0</v>
      </c>
      <c r="BG1336" s="10">
        <v>-2000000</v>
      </c>
      <c r="BH1336" t="s">
        <v>1587</v>
      </c>
      <c r="BI1336" s="7">
        <f t="shared" si="20"/>
        <v>4.0786287106457646E-2</v>
      </c>
      <c r="BJ1336" s="7">
        <v>2.2602752378313475E-2</v>
      </c>
      <c r="BK1336" s="7">
        <v>7.3913883922099258E-2</v>
      </c>
      <c r="BL1336" s="5">
        <v>1.2200936815696739</v>
      </c>
      <c r="BM1336" s="7">
        <v>3.6142989051576306E-2</v>
      </c>
      <c r="BN1336" s="7">
        <v>0.36279855562161928</v>
      </c>
      <c r="BO1336" s="7" t="e">
        <v>#VALUE!</v>
      </c>
      <c r="BP1336" s="8">
        <v>0.67721518987341767</v>
      </c>
      <c r="BQ1336" s="5">
        <v>0.23414416059871088</v>
      </c>
      <c r="BR1336" t="s">
        <v>100</v>
      </c>
    </row>
    <row r="1337" spans="1:70" x14ac:dyDescent="0.45">
      <c r="A1337">
        <v>2018</v>
      </c>
      <c r="B1337" t="s">
        <v>373</v>
      </c>
      <c r="C1337" t="s">
        <v>1231</v>
      </c>
      <c r="D1337" t="s">
        <v>374</v>
      </c>
      <c r="E1337" s="5">
        <v>5.78</v>
      </c>
      <c r="F1337" s="5">
        <v>5.62</v>
      </c>
      <c r="G1337" s="5">
        <v>4.37</v>
      </c>
      <c r="H1337" s="5">
        <v>7.67</v>
      </c>
      <c r="I1337" s="5">
        <v>7.89</v>
      </c>
      <c r="J1337" s="5">
        <v>4.7300000000000004</v>
      </c>
      <c r="K1337" s="5">
        <v>3.86</v>
      </c>
      <c r="L1337" s="5" t="e">
        <v>#VALUE!</v>
      </c>
      <c r="M1337" s="5" t="e">
        <v>#VALUE!</v>
      </c>
      <c r="N1337" s="5">
        <v>4.71</v>
      </c>
      <c r="O1337" s="5" t="e">
        <v>#VALUE!</v>
      </c>
      <c r="P1337" s="5">
        <v>5.04</v>
      </c>
      <c r="Q1337" s="5">
        <v>10</v>
      </c>
      <c r="R1337" s="5">
        <v>4.42</v>
      </c>
      <c r="S1337" s="5">
        <v>3</v>
      </c>
      <c r="T1337" s="5" t="e">
        <v>#VALUE!</v>
      </c>
      <c r="U1337" s="5" t="e">
        <v>#VALUE!</v>
      </c>
      <c r="V1337" s="5" t="e">
        <v>#VALUE!</v>
      </c>
      <c r="W1337" s="5">
        <v>10</v>
      </c>
      <c r="X1337" s="5" t="e">
        <v>#VALUE!</v>
      </c>
      <c r="Y1337" s="5" t="e">
        <v>#VALUE!</v>
      </c>
      <c r="Z1337" s="5">
        <v>3.98</v>
      </c>
      <c r="AA1337" s="5">
        <v>5.53</v>
      </c>
      <c r="AB1337" s="5" t="e">
        <v>#VALUE!</v>
      </c>
      <c r="AC1337" s="5" t="e">
        <v>#VALUE!</v>
      </c>
      <c r="AD1337" s="5">
        <v>6.99</v>
      </c>
      <c r="AE1337" s="5">
        <v>3.75</v>
      </c>
      <c r="AF1337" s="5">
        <v>8.17</v>
      </c>
      <c r="AG1337" s="5">
        <v>7.87</v>
      </c>
      <c r="AH1337" s="5">
        <v>6.07</v>
      </c>
      <c r="AI1337" s="5">
        <v>7.49</v>
      </c>
      <c r="AJ1337" s="5">
        <v>9.07</v>
      </c>
      <c r="AK1337" s="5">
        <v>8.9600000000000009</v>
      </c>
      <c r="AL1337" s="5">
        <v>8.76</v>
      </c>
      <c r="AM1337" s="5">
        <v>10</v>
      </c>
      <c r="AN1337" s="5">
        <v>10</v>
      </c>
      <c r="AO1337" s="5">
        <v>6.93</v>
      </c>
      <c r="AP1337" s="10">
        <v>24521000000</v>
      </c>
      <c r="AQ1337" s="10">
        <v>9381000000</v>
      </c>
      <c r="AR1337" s="10">
        <v>4685000000</v>
      </c>
      <c r="AS1337" s="10">
        <v>3073000000</v>
      </c>
      <c r="AT1337" s="10">
        <v>2666000000</v>
      </c>
      <c r="AU1337" s="10">
        <v>145392000000</v>
      </c>
      <c r="AV1337" s="10">
        <v>2666000000</v>
      </c>
      <c r="AW1337" s="10">
        <v>43817000000</v>
      </c>
      <c r="AX1337" s="10">
        <v>43834000000</v>
      </c>
      <c r="AY1337" s="10">
        <v>52064000000</v>
      </c>
      <c r="AZ1337" s="10">
        <v>0</v>
      </c>
      <c r="BA1337" s="10">
        <v>9714000000</v>
      </c>
      <c r="BB1337" s="10">
        <v>15041000000</v>
      </c>
      <c r="BC1337" s="9">
        <v>727000000</v>
      </c>
      <c r="BD1337" s="15">
        <v>86.3</v>
      </c>
      <c r="BE1337" s="10">
        <v>101558000000</v>
      </c>
      <c r="BF1337" s="10">
        <v>0</v>
      </c>
      <c r="BG1337" s="10">
        <v>17000000</v>
      </c>
      <c r="BH1337" t="s">
        <v>1587</v>
      </c>
      <c r="BI1337" s="7">
        <f t="shared" si="20"/>
        <v>3.2223230989325412E-2</v>
      </c>
      <c r="BJ1337" s="7">
        <v>1.8820639167543222E-2</v>
      </c>
      <c r="BK1337" s="7">
        <v>6.2321754172705593E-2</v>
      </c>
      <c r="BL1337" s="5">
        <v>1.2136068697039728</v>
      </c>
      <c r="BM1337" s="7">
        <v>4.0568639932102697E-2</v>
      </c>
      <c r="BN1337" s="7">
        <v>0.35809398041157697</v>
      </c>
      <c r="BO1337" s="7" t="e">
        <v>#VALUE!</v>
      </c>
      <c r="BP1337" s="8">
        <v>0.64583471843627416</v>
      </c>
      <c r="BQ1337" s="5">
        <v>0.18394712001047386</v>
      </c>
      <c r="BR1337" t="s">
        <v>100</v>
      </c>
    </row>
    <row r="1338" spans="1:70" x14ac:dyDescent="0.45">
      <c r="A1338">
        <v>2019</v>
      </c>
      <c r="B1338" t="s">
        <v>373</v>
      </c>
      <c r="C1338" t="s">
        <v>1231</v>
      </c>
      <c r="D1338" t="s">
        <v>374</v>
      </c>
      <c r="E1338" s="5">
        <v>5.99</v>
      </c>
      <c r="F1338" s="5">
        <v>6.29</v>
      </c>
      <c r="G1338" s="5">
        <v>3.86</v>
      </c>
      <c r="H1338" s="5">
        <v>7.95</v>
      </c>
      <c r="I1338" s="5">
        <v>8.07</v>
      </c>
      <c r="J1338" s="5">
        <v>4.87</v>
      </c>
      <c r="K1338" s="5">
        <v>3.86</v>
      </c>
      <c r="L1338" s="5" t="e">
        <v>#VALUE!</v>
      </c>
      <c r="M1338" s="5" t="e">
        <v>#VALUE!</v>
      </c>
      <c r="N1338" s="5">
        <v>7.31</v>
      </c>
      <c r="O1338" s="5" t="e">
        <v>#VALUE!</v>
      </c>
      <c r="P1338" s="5">
        <v>5</v>
      </c>
      <c r="Q1338" s="5">
        <v>10</v>
      </c>
      <c r="R1338" s="5">
        <v>4.46</v>
      </c>
      <c r="S1338" s="5">
        <v>3</v>
      </c>
      <c r="T1338" s="5" t="e">
        <v>#VALUE!</v>
      </c>
      <c r="U1338" s="5" t="e">
        <v>#VALUE!</v>
      </c>
      <c r="V1338" s="5" t="e">
        <v>#VALUE!</v>
      </c>
      <c r="W1338" s="5">
        <v>10</v>
      </c>
      <c r="X1338" s="5" t="e">
        <v>#VALUE!</v>
      </c>
      <c r="Y1338" s="5" t="e">
        <v>#VALUE!</v>
      </c>
      <c r="Z1338" s="5">
        <v>2.69</v>
      </c>
      <c r="AA1338" s="5">
        <v>5.88</v>
      </c>
      <c r="AB1338" s="5" t="e">
        <v>#VALUE!</v>
      </c>
      <c r="AC1338" s="5" t="e">
        <v>#VALUE!</v>
      </c>
      <c r="AD1338" s="5">
        <v>6.94</v>
      </c>
      <c r="AE1338" s="5">
        <v>5.41</v>
      </c>
      <c r="AF1338" s="5">
        <v>8.17</v>
      </c>
      <c r="AG1338" s="5">
        <v>9.27</v>
      </c>
      <c r="AH1338" s="5">
        <v>6.97</v>
      </c>
      <c r="AI1338" s="5">
        <v>8.14</v>
      </c>
      <c r="AJ1338" s="5">
        <v>9.1199999999999992</v>
      </c>
      <c r="AK1338" s="5">
        <v>9.0399999999999991</v>
      </c>
      <c r="AL1338" s="5">
        <v>7.32</v>
      </c>
      <c r="AM1338" s="5">
        <v>10</v>
      </c>
      <c r="AN1338" s="5">
        <v>10</v>
      </c>
      <c r="AO1338" s="5">
        <v>7.06</v>
      </c>
      <c r="AP1338" s="10">
        <v>25079000000</v>
      </c>
      <c r="AQ1338" s="10">
        <v>11177000000</v>
      </c>
      <c r="AR1338" s="10">
        <v>5709000000</v>
      </c>
      <c r="AS1338" s="10">
        <v>4097000000</v>
      </c>
      <c r="AT1338" s="10">
        <v>3748000000</v>
      </c>
      <c r="AU1338" s="10">
        <v>158838000000</v>
      </c>
      <c r="AV1338" s="10">
        <v>3707000000</v>
      </c>
      <c r="AW1338" s="10">
        <v>44860000000</v>
      </c>
      <c r="AX1338" s="10">
        <v>47951000000</v>
      </c>
      <c r="AY1338" s="10">
        <v>56417000000</v>
      </c>
      <c r="AZ1338" s="10">
        <v>0</v>
      </c>
      <c r="BA1338" s="10">
        <v>9163000000</v>
      </c>
      <c r="BB1338" s="10">
        <v>14752000000</v>
      </c>
      <c r="BC1338" s="9">
        <v>769000000</v>
      </c>
      <c r="BD1338" s="15">
        <v>91.21</v>
      </c>
      <c r="BE1338" s="10">
        <v>110887000000</v>
      </c>
      <c r="BF1338" s="10">
        <v>1962000000</v>
      </c>
      <c r="BG1338" s="10">
        <v>1129000000</v>
      </c>
      <c r="BH1338" t="s">
        <v>1587</v>
      </c>
      <c r="BI1338" s="7">
        <f t="shared" si="20"/>
        <v>3.5942280814414689E-2</v>
      </c>
      <c r="BJ1338" s="7">
        <v>2.4639253196594678E-2</v>
      </c>
      <c r="BK1338" s="7">
        <v>8.3606797704026972E-2</v>
      </c>
      <c r="BL1338" s="5">
        <v>1.2161907729888315</v>
      </c>
      <c r="BM1338" s="7">
        <v>2.2756005056890013E-2</v>
      </c>
      <c r="BN1338" s="7">
        <v>0.35518578677646401</v>
      </c>
      <c r="BO1338" s="7" t="e">
        <v>#VALUE!</v>
      </c>
      <c r="BP1338" s="8">
        <v>0.62113611713665939</v>
      </c>
      <c r="BQ1338" s="5">
        <v>0.16907534620257403</v>
      </c>
      <c r="BR1338" t="s">
        <v>100</v>
      </c>
    </row>
    <row r="1339" spans="1:70" x14ac:dyDescent="0.45">
      <c r="A1339">
        <v>2020</v>
      </c>
      <c r="B1339" t="s">
        <v>373</v>
      </c>
      <c r="C1339" t="s">
        <v>1231</v>
      </c>
      <c r="D1339" t="s">
        <v>374</v>
      </c>
      <c r="E1339" s="5">
        <v>6.46</v>
      </c>
      <c r="F1339" s="5">
        <v>7.09</v>
      </c>
      <c r="G1339" s="5">
        <v>4.3</v>
      </c>
      <c r="H1339" s="5">
        <v>7.83</v>
      </c>
      <c r="I1339" s="5">
        <v>8.44</v>
      </c>
      <c r="J1339" s="5">
        <v>5.57</v>
      </c>
      <c r="K1339" s="5">
        <v>3.86</v>
      </c>
      <c r="L1339" s="5" t="e">
        <v>#VALUE!</v>
      </c>
      <c r="M1339" s="5" t="e">
        <v>#VALUE!</v>
      </c>
      <c r="N1339" s="5">
        <v>7.33</v>
      </c>
      <c r="O1339" s="5" t="e">
        <v>#VALUE!</v>
      </c>
      <c r="P1339" s="5">
        <v>8.57</v>
      </c>
      <c r="Q1339" s="5">
        <v>10</v>
      </c>
      <c r="R1339" s="5">
        <v>5.81</v>
      </c>
      <c r="S1339" s="5">
        <v>3</v>
      </c>
      <c r="T1339" s="5" t="e">
        <v>#VALUE!</v>
      </c>
      <c r="U1339" s="5" t="e">
        <v>#VALUE!</v>
      </c>
      <c r="V1339" s="5" t="e">
        <v>#VALUE!</v>
      </c>
      <c r="W1339" s="5">
        <v>10</v>
      </c>
      <c r="X1339" s="5" t="e">
        <v>#VALUE!</v>
      </c>
      <c r="Y1339" s="5" t="e">
        <v>#VALUE!</v>
      </c>
      <c r="Z1339" s="5">
        <v>3.74</v>
      </c>
      <c r="AA1339" s="5">
        <v>5.67</v>
      </c>
      <c r="AB1339" s="5" t="e">
        <v>#VALUE!</v>
      </c>
      <c r="AC1339" s="5" t="e">
        <v>#VALUE!</v>
      </c>
      <c r="AD1339" s="5">
        <v>6.9</v>
      </c>
      <c r="AE1339" s="5">
        <v>6.01</v>
      </c>
      <c r="AF1339" s="5">
        <v>8.17</v>
      </c>
      <c r="AG1339" s="5">
        <v>9.36</v>
      </c>
      <c r="AH1339" s="5">
        <v>6.35</v>
      </c>
      <c r="AI1339" s="5">
        <v>8.3000000000000007</v>
      </c>
      <c r="AJ1339" s="5">
        <v>9.11</v>
      </c>
      <c r="AK1339" s="5">
        <v>7.84</v>
      </c>
      <c r="AL1339" s="5">
        <v>7.32</v>
      </c>
      <c r="AM1339" s="5">
        <v>10</v>
      </c>
      <c r="AN1339" s="5">
        <v>10</v>
      </c>
      <c r="AO1339" s="5">
        <v>7.12</v>
      </c>
      <c r="AP1339" s="10">
        <v>23868000000</v>
      </c>
      <c r="AQ1339" s="10">
        <v>10322000000</v>
      </c>
      <c r="AR1339" s="10">
        <v>4553000000</v>
      </c>
      <c r="AS1339" s="10">
        <v>839000000</v>
      </c>
      <c r="AT1339" s="10">
        <v>1377000000</v>
      </c>
      <c r="AU1339" s="10">
        <v>162388000000</v>
      </c>
      <c r="AV1339" s="10">
        <v>1270000000</v>
      </c>
      <c r="AW1339" s="10">
        <v>46002000000</v>
      </c>
      <c r="AX1339" s="10">
        <v>49184000000</v>
      </c>
      <c r="AY1339" s="10">
        <v>56965000000</v>
      </c>
      <c r="AZ1339" s="10">
        <v>0</v>
      </c>
      <c r="BA1339" s="10">
        <v>8682000000</v>
      </c>
      <c r="BB1339" s="10">
        <v>16305000000</v>
      </c>
      <c r="BC1339" s="9">
        <v>769000000</v>
      </c>
      <c r="BD1339" s="15">
        <v>91.56</v>
      </c>
      <c r="BE1339" s="10">
        <v>113204000000</v>
      </c>
      <c r="BF1339" s="10">
        <v>1962000000</v>
      </c>
      <c r="BG1339" s="10">
        <v>1220000000</v>
      </c>
      <c r="BH1339" t="s">
        <v>1587</v>
      </c>
      <c r="BI1339" s="7">
        <f t="shared" si="20"/>
        <v>2.8037786043303693E-2</v>
      </c>
      <c r="BJ1339" s="7">
        <v>8.5734031491846857E-3</v>
      </c>
      <c r="BK1339" s="7">
        <v>2.7954480420858005E-2</v>
      </c>
      <c r="BL1339" s="5">
        <v>1.2134769810577137</v>
      </c>
      <c r="BM1339" s="7">
        <v>-4.8287411778779064E-2</v>
      </c>
      <c r="BN1339" s="7">
        <v>0.35079562529250929</v>
      </c>
      <c r="BO1339" s="7" t="e">
        <v>#VALUE!</v>
      </c>
      <c r="BP1339" s="8">
        <v>0.53247470101195948</v>
      </c>
      <c r="BQ1339" s="5">
        <v>0.80036603437649234</v>
      </c>
      <c r="BR1339" t="s">
        <v>100</v>
      </c>
    </row>
    <row r="1340" spans="1:70" x14ac:dyDescent="0.45">
      <c r="A1340">
        <v>2021</v>
      </c>
      <c r="B1340" t="s">
        <v>373</v>
      </c>
      <c r="C1340" t="s">
        <v>1231</v>
      </c>
      <c r="D1340" t="s">
        <v>374</v>
      </c>
      <c r="E1340" s="5">
        <v>6.28</v>
      </c>
      <c r="F1340" s="5">
        <v>6.73</v>
      </c>
      <c r="G1340" s="5">
        <v>3.95</v>
      </c>
      <c r="H1340" s="5">
        <v>8.18</v>
      </c>
      <c r="I1340" s="5">
        <v>8.1300000000000008</v>
      </c>
      <c r="J1340" s="5">
        <v>5.52</v>
      </c>
      <c r="K1340" s="5">
        <v>4.8099999999999996</v>
      </c>
      <c r="L1340" s="5" t="e">
        <v>#VALUE!</v>
      </c>
      <c r="M1340" s="5" t="e">
        <v>#VALUE!</v>
      </c>
      <c r="N1340" s="5">
        <v>7.23</v>
      </c>
      <c r="O1340" s="5" t="e">
        <v>#VALUE!</v>
      </c>
      <c r="P1340" s="5">
        <v>7.89</v>
      </c>
      <c r="Q1340" s="5">
        <v>7.46</v>
      </c>
      <c r="R1340" s="5">
        <v>5.83</v>
      </c>
      <c r="S1340" s="5">
        <v>3</v>
      </c>
      <c r="T1340" s="5" t="e">
        <v>#VALUE!</v>
      </c>
      <c r="U1340" s="5" t="e">
        <v>#VALUE!</v>
      </c>
      <c r="V1340" s="5" t="e">
        <v>#VALUE!</v>
      </c>
      <c r="W1340" s="5">
        <v>10</v>
      </c>
      <c r="X1340" s="5" t="e">
        <v>#VALUE!</v>
      </c>
      <c r="Y1340" s="5" t="e">
        <v>#VALUE!</v>
      </c>
      <c r="Z1340" s="5">
        <v>3.38</v>
      </c>
      <c r="AA1340" s="5">
        <v>5</v>
      </c>
      <c r="AB1340" s="5" t="e">
        <v>#VALUE!</v>
      </c>
      <c r="AC1340" s="5" t="e">
        <v>#VALUE!</v>
      </c>
      <c r="AD1340" s="5">
        <v>6.81</v>
      </c>
      <c r="AE1340" s="5">
        <v>6.93</v>
      </c>
      <c r="AF1340" s="5">
        <v>8.17</v>
      </c>
      <c r="AG1340" s="5">
        <v>9.25</v>
      </c>
      <c r="AH1340" s="5">
        <v>7.81</v>
      </c>
      <c r="AI1340" s="5">
        <v>6.75</v>
      </c>
      <c r="AJ1340" s="5">
        <v>9.07</v>
      </c>
      <c r="AK1340" s="5">
        <v>8.8699999999999992</v>
      </c>
      <c r="AL1340" s="5">
        <v>8.76</v>
      </c>
      <c r="AM1340" s="5">
        <v>10</v>
      </c>
      <c r="AN1340" s="5">
        <v>10</v>
      </c>
      <c r="AO1340" s="5">
        <v>6.88</v>
      </c>
      <c r="AP1340" s="10">
        <v>24621000000</v>
      </c>
      <c r="AQ1340" s="10">
        <v>11408000000</v>
      </c>
      <c r="AR1340" s="10">
        <v>5500000000</v>
      </c>
      <c r="AS1340" s="10">
        <v>3991000000</v>
      </c>
      <c r="AT1340" s="10">
        <v>3908000000</v>
      </c>
      <c r="AU1340" s="10">
        <v>169587000000</v>
      </c>
      <c r="AV1340" s="10">
        <v>3802000000</v>
      </c>
      <c r="AW1340" s="10">
        <v>47334000000</v>
      </c>
      <c r="AX1340" s="10">
        <v>51136000000</v>
      </c>
      <c r="AY1340" s="10">
        <v>61388000000</v>
      </c>
      <c r="AZ1340" s="10">
        <v>0</v>
      </c>
      <c r="BA1340" s="10">
        <v>9940000000</v>
      </c>
      <c r="BB1340" s="10">
        <v>15931000000</v>
      </c>
      <c r="BC1340" s="9">
        <v>769000000</v>
      </c>
      <c r="BD1340" s="15">
        <v>104.9</v>
      </c>
      <c r="BE1340" s="10">
        <v>118451000000</v>
      </c>
      <c r="BF1340" s="10">
        <v>1962000000</v>
      </c>
      <c r="BG1340" s="10">
        <v>1840000000</v>
      </c>
      <c r="BH1340" t="s">
        <v>1587</v>
      </c>
      <c r="BI1340" s="7">
        <f t="shared" si="20"/>
        <v>3.2431731205811769E-2</v>
      </c>
      <c r="BJ1340" s="7">
        <v>2.3543941561864599E-2</v>
      </c>
      <c r="BK1340" s="7">
        <v>8.1469100882831921E-2</v>
      </c>
      <c r="BL1340" s="5">
        <v>1.1965604674886636</v>
      </c>
      <c r="BM1340" s="7">
        <v>3.1548516842634489E-2</v>
      </c>
      <c r="BN1340" s="7">
        <v>0.36198529368406779</v>
      </c>
      <c r="BO1340" s="7" t="e">
        <v>#VALUE!</v>
      </c>
      <c r="BP1340" s="8">
        <v>0.62394074446048586</v>
      </c>
      <c r="BQ1340" s="5">
        <v>0.87691088953292551</v>
      </c>
      <c r="BR1340" t="s">
        <v>100</v>
      </c>
    </row>
    <row r="1341" spans="1:70" x14ac:dyDescent="0.45">
      <c r="A1341">
        <v>2022</v>
      </c>
      <c r="B1341" t="s">
        <v>373</v>
      </c>
      <c r="C1341" t="s">
        <v>1231</v>
      </c>
      <c r="D1341" t="s">
        <v>374</v>
      </c>
      <c r="E1341" s="5">
        <v>5.45</v>
      </c>
      <c r="F1341" s="5">
        <v>5.0199999999999996</v>
      </c>
      <c r="G1341" s="5">
        <v>3.97</v>
      </c>
      <c r="H1341" s="5">
        <v>7.97</v>
      </c>
      <c r="I1341" s="5">
        <v>6.36</v>
      </c>
      <c r="J1341" s="5">
        <v>5.63</v>
      </c>
      <c r="K1341" s="5">
        <v>3.86</v>
      </c>
      <c r="L1341" s="5" t="e">
        <v>#VALUE!</v>
      </c>
      <c r="M1341" s="5" t="e">
        <v>#VALUE!</v>
      </c>
      <c r="N1341" s="5">
        <v>4.6500000000000004</v>
      </c>
      <c r="O1341" s="5" t="e">
        <v>#VALUE!</v>
      </c>
      <c r="P1341" s="5">
        <v>3</v>
      </c>
      <c r="Q1341" s="5">
        <v>7.2</v>
      </c>
      <c r="R1341" s="5">
        <v>3.78</v>
      </c>
      <c r="S1341" s="5">
        <v>3</v>
      </c>
      <c r="T1341" s="5" t="e">
        <v>#VALUE!</v>
      </c>
      <c r="U1341" s="5" t="e">
        <v>#VALUE!</v>
      </c>
      <c r="V1341" s="5" t="e">
        <v>#VALUE!</v>
      </c>
      <c r="W1341" s="5">
        <v>10</v>
      </c>
      <c r="X1341" s="5" t="e">
        <v>#VALUE!</v>
      </c>
      <c r="Y1341" s="5" t="e">
        <v>#VALUE!</v>
      </c>
      <c r="Z1341" s="5">
        <v>3.48</v>
      </c>
      <c r="AA1341" s="5">
        <v>4.91</v>
      </c>
      <c r="AB1341" s="5" t="e">
        <v>#VALUE!</v>
      </c>
      <c r="AC1341" s="5" t="e">
        <v>#VALUE!</v>
      </c>
      <c r="AD1341" s="5">
        <v>6.51</v>
      </c>
      <c r="AE1341" s="5">
        <v>6.63</v>
      </c>
      <c r="AF1341" s="5">
        <v>8.17</v>
      </c>
      <c r="AG1341" s="5">
        <v>8.82</v>
      </c>
      <c r="AH1341" s="5">
        <v>6.31</v>
      </c>
      <c r="AI1341" s="5">
        <v>6.58</v>
      </c>
      <c r="AJ1341" s="5">
        <v>9.0500000000000007</v>
      </c>
      <c r="AK1341" s="5">
        <v>8.9600000000000009</v>
      </c>
      <c r="AL1341" s="5">
        <v>8.76</v>
      </c>
      <c r="AM1341" s="5">
        <v>10</v>
      </c>
      <c r="AN1341" s="5">
        <v>10</v>
      </c>
      <c r="AO1341" s="5">
        <v>7.25</v>
      </c>
      <c r="AP1341" s="10">
        <v>28768000000</v>
      </c>
      <c r="AQ1341" s="10">
        <v>12084000000</v>
      </c>
      <c r="AR1341" s="10">
        <v>6012000000</v>
      </c>
      <c r="AS1341" s="10">
        <v>4078000000</v>
      </c>
      <c r="AT1341" s="10">
        <v>2550000000</v>
      </c>
      <c r="AU1341" s="10">
        <v>178086000000</v>
      </c>
      <c r="AV1341" s="10">
        <v>2444000000</v>
      </c>
      <c r="AW1341" s="10">
        <v>47360000000</v>
      </c>
      <c r="AX1341" s="10">
        <v>51853000000</v>
      </c>
      <c r="AY1341" s="10">
        <v>67937000000</v>
      </c>
      <c r="AZ1341" s="10">
        <v>0</v>
      </c>
      <c r="BA1341" s="10">
        <v>13222000000</v>
      </c>
      <c r="BB1341" s="10">
        <v>18873000000</v>
      </c>
      <c r="BC1341" s="9">
        <v>770000000</v>
      </c>
      <c r="BD1341" s="15">
        <v>102.99</v>
      </c>
      <c r="BE1341" s="10">
        <v>126233000000</v>
      </c>
      <c r="BF1341" s="10">
        <v>1962000000</v>
      </c>
      <c r="BG1341" s="10">
        <v>2531000000</v>
      </c>
      <c r="BH1341" t="s">
        <v>1587</v>
      </c>
      <c r="BI1341" s="7">
        <f t="shared" si="20"/>
        <v>3.3758970385094844E-2</v>
      </c>
      <c r="BJ1341" s="7">
        <v>1.466895617433623E-2</v>
      </c>
      <c r="BK1341" s="7">
        <v>5.1618898768665392E-2</v>
      </c>
      <c r="BL1341" s="5">
        <v>1.1793644643599159</v>
      </c>
      <c r="BM1341" s="7">
        <v>0.16843345111896346</v>
      </c>
      <c r="BN1341" s="7">
        <v>0.38148422672192089</v>
      </c>
      <c r="BO1341" s="7" t="e">
        <v>#VALUE!</v>
      </c>
      <c r="BP1341" s="8">
        <v>0.70057754464049171</v>
      </c>
      <c r="BQ1341" s="5">
        <v>0.81983092012709435</v>
      </c>
      <c r="BR1341" t="s">
        <v>100</v>
      </c>
    </row>
    <row r="1342" spans="1:70" x14ac:dyDescent="0.45">
      <c r="A1342">
        <v>2023</v>
      </c>
      <c r="B1342" t="s">
        <v>373</v>
      </c>
      <c r="C1342" t="s">
        <v>1231</v>
      </c>
      <c r="D1342" t="s">
        <v>374</v>
      </c>
      <c r="E1342" s="5" t="e">
        <v>#VALUE!</v>
      </c>
      <c r="F1342" s="5" t="e">
        <v>#VALUE!</v>
      </c>
      <c r="G1342" s="5" t="e">
        <v>#VALUE!</v>
      </c>
      <c r="H1342" s="5" t="e">
        <v>#VALUE!</v>
      </c>
      <c r="I1342" s="5" t="e">
        <v>#VALUE!</v>
      </c>
      <c r="J1342" s="5" t="e">
        <v>#VALUE!</v>
      </c>
      <c r="K1342" s="5" t="e">
        <v>#VALUE!</v>
      </c>
      <c r="L1342" s="5" t="e">
        <v>#VALUE!</v>
      </c>
      <c r="M1342" s="5" t="e">
        <v>#VALUE!</v>
      </c>
      <c r="N1342" s="5" t="e">
        <v>#VALUE!</v>
      </c>
      <c r="O1342" s="5" t="e">
        <v>#VALUE!</v>
      </c>
      <c r="P1342" s="5" t="e">
        <v>#VALUE!</v>
      </c>
      <c r="Q1342" s="5" t="e">
        <v>#VALUE!</v>
      </c>
      <c r="R1342" s="5" t="e">
        <v>#VALUE!</v>
      </c>
      <c r="S1342" s="5" t="e">
        <v>#VALUE!</v>
      </c>
      <c r="T1342" s="5" t="e">
        <v>#VALUE!</v>
      </c>
      <c r="U1342" s="5" t="e">
        <v>#VALUE!</v>
      </c>
      <c r="V1342" s="5" t="e">
        <v>#VALUE!</v>
      </c>
      <c r="W1342" s="5" t="e">
        <v>#VALUE!</v>
      </c>
      <c r="X1342" s="5" t="e">
        <v>#VALUE!</v>
      </c>
      <c r="Y1342" s="5" t="e">
        <v>#VALUE!</v>
      </c>
      <c r="Z1342" s="5" t="e">
        <v>#VALUE!</v>
      </c>
      <c r="AA1342" s="5" t="e">
        <v>#VALUE!</v>
      </c>
      <c r="AB1342" s="5" t="e">
        <v>#VALUE!</v>
      </c>
      <c r="AC1342" s="5" t="e">
        <v>#VALUE!</v>
      </c>
      <c r="AD1342" s="5" t="e">
        <v>#VALUE!</v>
      </c>
      <c r="AE1342" s="5" t="e">
        <v>#VALUE!</v>
      </c>
      <c r="AF1342" s="5" t="e">
        <v>#VALUE!</v>
      </c>
      <c r="AG1342" s="5" t="e">
        <v>#VALUE!</v>
      </c>
      <c r="AH1342" s="5" t="e">
        <v>#VALUE!</v>
      </c>
      <c r="AI1342" s="5" t="e">
        <v>#VALUE!</v>
      </c>
      <c r="AJ1342" s="5" t="e">
        <v>#VALUE!</v>
      </c>
      <c r="AK1342" s="5" t="e">
        <v>#VALUE!</v>
      </c>
      <c r="AL1342" s="5" t="e">
        <v>#VALUE!</v>
      </c>
      <c r="AM1342" s="5" t="e">
        <v>#VALUE!</v>
      </c>
      <c r="AN1342" s="5" t="e">
        <v>#VALUE!</v>
      </c>
      <c r="AO1342" s="5" t="e">
        <v>#VALUE!</v>
      </c>
      <c r="AP1342" s="10">
        <v>29060000000</v>
      </c>
      <c r="AQ1342" s="10">
        <v>13390000000</v>
      </c>
      <c r="AR1342" s="10">
        <v>7070000000</v>
      </c>
      <c r="AS1342" s="10">
        <v>4767000000</v>
      </c>
      <c r="AT1342" s="10">
        <v>2841000000</v>
      </c>
      <c r="AU1342" s="10">
        <v>176893000000</v>
      </c>
      <c r="AV1342" s="10">
        <v>2735000000</v>
      </c>
      <c r="AW1342" s="10">
        <v>47150000000</v>
      </c>
      <c r="AX1342" s="10">
        <v>50187000000</v>
      </c>
      <c r="AY1342" s="10">
        <v>73369000000</v>
      </c>
      <c r="AZ1342" s="10">
        <v>0</v>
      </c>
      <c r="BA1342" s="10">
        <v>12769000000</v>
      </c>
      <c r="BB1342" s="10">
        <v>17283000000</v>
      </c>
      <c r="BC1342" s="9">
        <v>771000000</v>
      </c>
      <c r="BD1342" s="15">
        <v>97.04</v>
      </c>
      <c r="BE1342" s="10">
        <v>126706000000</v>
      </c>
      <c r="BF1342" s="10">
        <v>1962000000</v>
      </c>
      <c r="BG1342" s="10">
        <v>1075000000</v>
      </c>
      <c r="BH1342" t="s">
        <v>1587</v>
      </c>
      <c r="BI1342" s="7">
        <f t="shared" si="20"/>
        <v>3.996766406810897E-2</v>
      </c>
      <c r="BJ1342" s="7">
        <v>1.6006580670969269E-2</v>
      </c>
      <c r="BK1342" s="7">
        <v>5.787747328325045E-2</v>
      </c>
      <c r="BL1342" s="5">
        <v>1.1906683701446636</v>
      </c>
      <c r="BM1342" s="7">
        <v>1.0150166852057843E-2</v>
      </c>
      <c r="BN1342" s="7">
        <v>0.4147648578519218</v>
      </c>
      <c r="BO1342" s="7" t="e">
        <v>#VALUE!</v>
      </c>
      <c r="BP1342" s="8">
        <v>0.7388184921599259</v>
      </c>
      <c r="BQ1342" s="5">
        <v>0.4374852882975323</v>
      </c>
      <c r="BR1342" t="s">
        <v>100</v>
      </c>
    </row>
    <row r="1343" spans="1:70" x14ac:dyDescent="0.45">
      <c r="A1343">
        <v>2015</v>
      </c>
      <c r="B1343" t="s">
        <v>375</v>
      </c>
      <c r="C1343" t="s">
        <v>1232</v>
      </c>
      <c r="D1343" t="s">
        <v>376</v>
      </c>
      <c r="E1343" s="5">
        <v>2.21</v>
      </c>
      <c r="F1343" s="5">
        <v>0.38</v>
      </c>
      <c r="G1343" s="5">
        <v>0.76</v>
      </c>
      <c r="H1343" s="5">
        <v>7.89</v>
      </c>
      <c r="I1343" s="5" t="e">
        <v>#VALUE!</v>
      </c>
      <c r="J1343" s="5">
        <v>0</v>
      </c>
      <c r="K1343" s="5" t="e">
        <v>#VALUE!</v>
      </c>
      <c r="L1343" s="5">
        <v>0</v>
      </c>
      <c r="M1343" s="5" t="e">
        <v>#VALUE!</v>
      </c>
      <c r="N1343" s="5" t="e">
        <v>#VALUE!</v>
      </c>
      <c r="O1343" s="5" t="e">
        <v>#VALUE!</v>
      </c>
      <c r="P1343" s="5" t="e">
        <v>#VALUE!</v>
      </c>
      <c r="Q1343" s="5">
        <v>1.1000000000000001</v>
      </c>
      <c r="R1343" s="5" t="e">
        <v>#VALUE!</v>
      </c>
      <c r="S1343" s="5">
        <v>0</v>
      </c>
      <c r="T1343" s="5" t="e">
        <v>#VALUE!</v>
      </c>
      <c r="U1343" s="5" t="e">
        <v>#VALUE!</v>
      </c>
      <c r="V1343" s="5">
        <v>2</v>
      </c>
      <c r="W1343" s="5">
        <v>2.19</v>
      </c>
      <c r="X1343" s="5">
        <v>0</v>
      </c>
      <c r="Y1343" s="5" t="e">
        <v>#VALUE!</v>
      </c>
      <c r="Z1343" s="5">
        <v>0</v>
      </c>
      <c r="AA1343" s="5">
        <v>0</v>
      </c>
      <c r="AB1343" s="5">
        <v>0</v>
      </c>
      <c r="AC1343" s="5" t="e">
        <v>#VALUE!</v>
      </c>
      <c r="AD1343" s="5">
        <v>9.5500000000000007</v>
      </c>
      <c r="AE1343" s="5">
        <v>3.69</v>
      </c>
      <c r="AF1343" s="5">
        <v>8.17</v>
      </c>
      <c r="AG1343" s="5">
        <v>5.09</v>
      </c>
      <c r="AH1343" s="5">
        <v>8.41</v>
      </c>
      <c r="AI1343" s="5">
        <v>9.3800000000000008</v>
      </c>
      <c r="AJ1343" s="5">
        <v>8.48</v>
      </c>
      <c r="AK1343" s="5">
        <v>9.26</v>
      </c>
      <c r="AL1343" s="5">
        <v>7.74</v>
      </c>
      <c r="AM1343" s="5">
        <v>9.49</v>
      </c>
      <c r="AN1343" s="5">
        <v>10</v>
      </c>
      <c r="AO1343" s="5">
        <v>8.24</v>
      </c>
      <c r="AP1343" s="10">
        <v>9982245000</v>
      </c>
      <c r="AQ1343" s="10">
        <v>1774790000</v>
      </c>
      <c r="AR1343" s="10">
        <v>1136766000</v>
      </c>
      <c r="AS1343" s="10">
        <v>688387000</v>
      </c>
      <c r="AT1343" s="10">
        <v>269732000</v>
      </c>
      <c r="AU1343" s="10">
        <v>18514875000</v>
      </c>
      <c r="AV1343" s="10">
        <v>269732000</v>
      </c>
      <c r="AW1343" s="10">
        <v>4870780000</v>
      </c>
      <c r="AX1343" s="10">
        <v>5948238000</v>
      </c>
      <c r="AY1343" s="10">
        <v>9001308000</v>
      </c>
      <c r="AZ1343" s="10">
        <v>0</v>
      </c>
      <c r="BA1343" s="10">
        <v>4503280000</v>
      </c>
      <c r="BB1343" s="10">
        <v>2399138000</v>
      </c>
      <c r="BC1343" s="9">
        <v>209754247</v>
      </c>
      <c r="BD1343" s="15">
        <v>69.709999999999994</v>
      </c>
      <c r="BE1343" s="10">
        <v>12566637000</v>
      </c>
      <c r="BF1343" s="10">
        <v>0</v>
      </c>
      <c r="BG1343" s="10">
        <v>1077458000</v>
      </c>
      <c r="BH1343" t="s">
        <v>1587</v>
      </c>
      <c r="BI1343" s="7">
        <f t="shared" si="20"/>
        <v>6.1397443947096592E-2</v>
      </c>
      <c r="BJ1343" s="7">
        <v>1.4930239577561432E-2</v>
      </c>
      <c r="BK1343" s="7">
        <v>5.372455519423644E-2</v>
      </c>
      <c r="BL1343" s="5">
        <v>1.5828594372627414</v>
      </c>
      <c r="BM1343" s="7">
        <v>7.1970841218726406E-2</v>
      </c>
      <c r="BN1343" s="7">
        <v>0.48616628521661637</v>
      </c>
      <c r="BO1343" s="7">
        <v>0</v>
      </c>
      <c r="BP1343" s="8">
        <v>1.8770408371673493</v>
      </c>
      <c r="BQ1343" s="5">
        <v>0.66801521987644896</v>
      </c>
      <c r="BR1343" t="s">
        <v>68</v>
      </c>
    </row>
    <row r="1344" spans="1:70" x14ac:dyDescent="0.45">
      <c r="A1344">
        <v>2016</v>
      </c>
      <c r="B1344" t="s">
        <v>375</v>
      </c>
      <c r="C1344" t="s">
        <v>1232</v>
      </c>
      <c r="D1344" t="s">
        <v>376</v>
      </c>
      <c r="E1344" s="5">
        <v>2.2000000000000002</v>
      </c>
      <c r="F1344" s="5">
        <v>0.38</v>
      </c>
      <c r="G1344" s="5">
        <v>0.76</v>
      </c>
      <c r="H1344" s="5">
        <v>7.81</v>
      </c>
      <c r="I1344" s="5" t="e">
        <v>#VALUE!</v>
      </c>
      <c r="J1344" s="5">
        <v>0</v>
      </c>
      <c r="K1344" s="5" t="e">
        <v>#VALUE!</v>
      </c>
      <c r="L1344" s="5">
        <v>0</v>
      </c>
      <c r="M1344" s="5" t="e">
        <v>#VALUE!</v>
      </c>
      <c r="N1344" s="5" t="e">
        <v>#VALUE!</v>
      </c>
      <c r="O1344" s="5" t="e">
        <v>#VALUE!</v>
      </c>
      <c r="P1344" s="5" t="e">
        <v>#VALUE!</v>
      </c>
      <c r="Q1344" s="5">
        <v>1.1000000000000001</v>
      </c>
      <c r="R1344" s="5" t="e">
        <v>#VALUE!</v>
      </c>
      <c r="S1344" s="5">
        <v>0</v>
      </c>
      <c r="T1344" s="5" t="e">
        <v>#VALUE!</v>
      </c>
      <c r="U1344" s="5" t="e">
        <v>#VALUE!</v>
      </c>
      <c r="V1344" s="5">
        <v>2</v>
      </c>
      <c r="W1344" s="5">
        <v>2.19</v>
      </c>
      <c r="X1344" s="5">
        <v>0</v>
      </c>
      <c r="Y1344" s="5" t="e">
        <v>#VALUE!</v>
      </c>
      <c r="Z1344" s="5">
        <v>0</v>
      </c>
      <c r="AA1344" s="5">
        <v>0</v>
      </c>
      <c r="AB1344" s="5">
        <v>0</v>
      </c>
      <c r="AC1344" s="5" t="e">
        <v>#VALUE!</v>
      </c>
      <c r="AD1344" s="5">
        <v>9.5</v>
      </c>
      <c r="AE1344" s="5">
        <v>4.6100000000000003</v>
      </c>
      <c r="AF1344" s="5">
        <v>7.73</v>
      </c>
      <c r="AG1344" s="5">
        <v>6.04</v>
      </c>
      <c r="AH1344" s="5">
        <v>7.88</v>
      </c>
      <c r="AI1344" s="5">
        <v>9.14</v>
      </c>
      <c r="AJ1344" s="5">
        <v>9.23</v>
      </c>
      <c r="AK1344" s="5">
        <v>7.56</v>
      </c>
      <c r="AL1344" s="5">
        <v>7.74</v>
      </c>
      <c r="AM1344" s="5">
        <v>9.49</v>
      </c>
      <c r="AN1344" s="5">
        <v>10</v>
      </c>
      <c r="AO1344" s="5">
        <v>7.74</v>
      </c>
      <c r="AP1344" s="10">
        <v>10707467000</v>
      </c>
      <c r="AQ1344" s="10">
        <v>2749962000</v>
      </c>
      <c r="AR1344" s="10">
        <v>2029710000</v>
      </c>
      <c r="AS1344" s="10">
        <v>1623105000</v>
      </c>
      <c r="AT1344" s="10">
        <v>879874000</v>
      </c>
      <c r="AU1344" s="10">
        <v>18755776000</v>
      </c>
      <c r="AV1344" s="10">
        <v>879874000</v>
      </c>
      <c r="AW1344" s="10">
        <v>4648047000</v>
      </c>
      <c r="AX1344" s="10">
        <v>5822999000</v>
      </c>
      <c r="AY1344" s="10">
        <v>8944676000</v>
      </c>
      <c r="AZ1344" s="10">
        <v>0</v>
      </c>
      <c r="BA1344" s="10">
        <v>3994748000</v>
      </c>
      <c r="BB1344" s="10">
        <v>2710964000</v>
      </c>
      <c r="BC1344" s="9">
        <v>194554491</v>
      </c>
      <c r="BD1344" s="15">
        <v>64.2</v>
      </c>
      <c r="BE1344" s="10">
        <v>12932777000</v>
      </c>
      <c r="BF1344" s="10">
        <v>0</v>
      </c>
      <c r="BG1344" s="10">
        <v>1174952000</v>
      </c>
      <c r="BH1344" t="s">
        <v>1587</v>
      </c>
      <c r="BI1344" s="7">
        <f t="shared" si="20"/>
        <v>0.10821786312653765</v>
      </c>
      <c r="BJ1344" s="7">
        <v>4.7215381346572133E-2</v>
      </c>
      <c r="BK1344" s="7">
        <v>0.18487025764834258</v>
      </c>
      <c r="BL1344" s="5">
        <v>1.5267357022695303</v>
      </c>
      <c r="BM1344" s="7">
        <v>7.2651192191736436E-2</v>
      </c>
      <c r="BN1344" s="7">
        <v>0.47690247526948498</v>
      </c>
      <c r="BO1344" s="7">
        <v>0</v>
      </c>
      <c r="BP1344" s="8">
        <v>1.4735525812958048</v>
      </c>
      <c r="BQ1344" s="5">
        <v>0.7165930700352835</v>
      </c>
      <c r="BR1344" t="s">
        <v>68</v>
      </c>
    </row>
    <row r="1345" spans="1:70" x14ac:dyDescent="0.45">
      <c r="A1345">
        <v>2017</v>
      </c>
      <c r="B1345" t="s">
        <v>375</v>
      </c>
      <c r="C1345" t="s">
        <v>1232</v>
      </c>
      <c r="D1345" t="s">
        <v>376</v>
      </c>
      <c r="E1345" s="5">
        <v>2.68</v>
      </c>
      <c r="F1345" s="5">
        <v>2.12</v>
      </c>
      <c r="G1345" s="5">
        <v>0.76</v>
      </c>
      <c r="H1345" s="5">
        <v>8.0399999999999991</v>
      </c>
      <c r="I1345" s="5" t="e">
        <v>#VALUE!</v>
      </c>
      <c r="J1345" s="5">
        <v>0</v>
      </c>
      <c r="K1345" s="5" t="e">
        <v>#VALUE!</v>
      </c>
      <c r="L1345" s="5">
        <v>5.25</v>
      </c>
      <c r="M1345" s="5" t="e">
        <v>#VALUE!</v>
      </c>
      <c r="N1345" s="5" t="e">
        <v>#VALUE!</v>
      </c>
      <c r="O1345" s="5" t="e">
        <v>#VALUE!</v>
      </c>
      <c r="P1345" s="5" t="e">
        <v>#VALUE!</v>
      </c>
      <c r="Q1345" s="5">
        <v>1.1000000000000001</v>
      </c>
      <c r="R1345" s="5" t="e">
        <v>#VALUE!</v>
      </c>
      <c r="S1345" s="5">
        <v>0</v>
      </c>
      <c r="T1345" s="5" t="e">
        <v>#VALUE!</v>
      </c>
      <c r="U1345" s="5" t="e">
        <v>#VALUE!</v>
      </c>
      <c r="V1345" s="5">
        <v>2</v>
      </c>
      <c r="W1345" s="5">
        <v>2.19</v>
      </c>
      <c r="X1345" s="5">
        <v>0</v>
      </c>
      <c r="Y1345" s="5" t="e">
        <v>#VALUE!</v>
      </c>
      <c r="Z1345" s="5">
        <v>0</v>
      </c>
      <c r="AA1345" s="5">
        <v>0</v>
      </c>
      <c r="AB1345" s="5">
        <v>0</v>
      </c>
      <c r="AC1345" s="5" t="e">
        <v>#VALUE!</v>
      </c>
      <c r="AD1345" s="5">
        <v>9.4600000000000009</v>
      </c>
      <c r="AE1345" s="5">
        <v>4.82</v>
      </c>
      <c r="AF1345" s="5">
        <v>7.73</v>
      </c>
      <c r="AG1345" s="5">
        <v>5.93</v>
      </c>
      <c r="AH1345" s="5">
        <v>7.95</v>
      </c>
      <c r="AI1345" s="5">
        <v>9.59</v>
      </c>
      <c r="AJ1345" s="5">
        <v>9.26</v>
      </c>
      <c r="AK1345" s="5">
        <v>9.08</v>
      </c>
      <c r="AL1345" s="5">
        <v>7.74</v>
      </c>
      <c r="AM1345" s="5">
        <v>9.49</v>
      </c>
      <c r="AN1345" s="5">
        <v>10</v>
      </c>
      <c r="AO1345" s="5">
        <v>7.55</v>
      </c>
      <c r="AP1345" s="10">
        <v>10876634000</v>
      </c>
      <c r="AQ1345" s="10">
        <v>2590240000</v>
      </c>
      <c r="AR1345" s="10">
        <v>1812755000</v>
      </c>
      <c r="AS1345" s="10">
        <v>1399786000</v>
      </c>
      <c r="AT1345" s="10">
        <v>663618000</v>
      </c>
      <c r="AU1345" s="10">
        <v>18974536000</v>
      </c>
      <c r="AV1345" s="10">
        <v>663618000</v>
      </c>
      <c r="AW1345" s="10">
        <v>4690029000</v>
      </c>
      <c r="AX1345" s="10">
        <v>5897426000</v>
      </c>
      <c r="AY1345" s="10">
        <v>9158018000</v>
      </c>
      <c r="AZ1345" s="10">
        <v>0</v>
      </c>
      <c r="BA1345" s="10">
        <v>8770701000</v>
      </c>
      <c r="BB1345" s="10">
        <v>3067520000</v>
      </c>
      <c r="BC1345" s="9">
        <v>182462278</v>
      </c>
      <c r="BD1345" s="15">
        <v>72.25</v>
      </c>
      <c r="BE1345" s="10">
        <v>13077110000</v>
      </c>
      <c r="BF1345" s="10">
        <v>0</v>
      </c>
      <c r="BG1345" s="10">
        <v>1207397000</v>
      </c>
      <c r="BH1345" t="s">
        <v>1587</v>
      </c>
      <c r="BI1345" s="7">
        <f t="shared" si="20"/>
        <v>9.5536196510944985E-2</v>
      </c>
      <c r="BJ1345" s="7">
        <v>3.5176915579176765E-2</v>
      </c>
      <c r="BK1345" s="7">
        <v>0.14213163396828213</v>
      </c>
      <c r="BL1345" s="5">
        <v>1.4708641780889926</v>
      </c>
      <c r="BM1345" s="7">
        <v>1.5798974678138164E-2</v>
      </c>
      <c r="BN1345" s="7">
        <v>0.48264779702649901</v>
      </c>
      <c r="BO1345" s="7">
        <v>0</v>
      </c>
      <c r="BP1345" s="8">
        <v>2.8592155878364283</v>
      </c>
      <c r="BQ1345" s="5">
        <v>0.79910897419547111</v>
      </c>
      <c r="BR1345" t="s">
        <v>68</v>
      </c>
    </row>
    <row r="1346" spans="1:70" x14ac:dyDescent="0.45">
      <c r="A1346">
        <v>2018</v>
      </c>
      <c r="B1346" t="s">
        <v>375</v>
      </c>
      <c r="C1346" t="s">
        <v>1232</v>
      </c>
      <c r="D1346" t="s">
        <v>376</v>
      </c>
      <c r="E1346" s="5">
        <v>2.68</v>
      </c>
      <c r="F1346" s="5">
        <v>2.35</v>
      </c>
      <c r="G1346" s="5">
        <v>0.76</v>
      </c>
      <c r="H1346" s="5">
        <v>7.77</v>
      </c>
      <c r="I1346" s="5" t="e">
        <v>#VALUE!</v>
      </c>
      <c r="J1346" s="5">
        <v>0</v>
      </c>
      <c r="K1346" s="5" t="e">
        <v>#VALUE!</v>
      </c>
      <c r="L1346" s="5">
        <v>6.08</v>
      </c>
      <c r="M1346" s="5" t="e">
        <v>#VALUE!</v>
      </c>
      <c r="N1346" s="5" t="e">
        <v>#VALUE!</v>
      </c>
      <c r="O1346" s="5" t="e">
        <v>#VALUE!</v>
      </c>
      <c r="P1346" s="5" t="e">
        <v>#VALUE!</v>
      </c>
      <c r="Q1346" s="5">
        <v>1.1000000000000001</v>
      </c>
      <c r="R1346" s="5" t="e">
        <v>#VALUE!</v>
      </c>
      <c r="S1346" s="5">
        <v>0</v>
      </c>
      <c r="T1346" s="5" t="e">
        <v>#VALUE!</v>
      </c>
      <c r="U1346" s="5" t="e">
        <v>#VALUE!</v>
      </c>
      <c r="V1346" s="5">
        <v>2</v>
      </c>
      <c r="W1346" s="5">
        <v>2.19</v>
      </c>
      <c r="X1346" s="5">
        <v>0</v>
      </c>
      <c r="Y1346" s="5" t="e">
        <v>#VALUE!</v>
      </c>
      <c r="Z1346" s="5">
        <v>0</v>
      </c>
      <c r="AA1346" s="5">
        <v>0</v>
      </c>
      <c r="AB1346" s="5">
        <v>0</v>
      </c>
      <c r="AC1346" s="5" t="e">
        <v>#VALUE!</v>
      </c>
      <c r="AD1346" s="5">
        <v>9.59</v>
      </c>
      <c r="AE1346" s="5">
        <v>5.15</v>
      </c>
      <c r="AF1346" s="5">
        <v>8.17</v>
      </c>
      <c r="AG1346" s="5">
        <v>5.52</v>
      </c>
      <c r="AH1346" s="5">
        <v>7.07</v>
      </c>
      <c r="AI1346" s="5">
        <v>8.16</v>
      </c>
      <c r="AJ1346" s="5">
        <v>8.89</v>
      </c>
      <c r="AK1346" s="5">
        <v>8.7100000000000009</v>
      </c>
      <c r="AL1346" s="5">
        <v>7.74</v>
      </c>
      <c r="AM1346" s="5">
        <v>9.49</v>
      </c>
      <c r="AN1346" s="5">
        <v>10</v>
      </c>
      <c r="AO1346" s="5">
        <v>6.81</v>
      </c>
      <c r="AP1346" s="10">
        <v>11404851000</v>
      </c>
      <c r="AQ1346" s="10">
        <v>2116859000</v>
      </c>
      <c r="AR1346" s="10">
        <v>1525824000</v>
      </c>
      <c r="AS1346" s="10">
        <v>1048478000.0000001</v>
      </c>
      <c r="AT1346" s="10">
        <v>159394000</v>
      </c>
      <c r="AU1346" s="10">
        <v>19110252000</v>
      </c>
      <c r="AV1346" s="10">
        <v>159394000</v>
      </c>
      <c r="AW1346" s="10">
        <v>3703442000</v>
      </c>
      <c r="AX1346" s="10">
        <v>5033039000</v>
      </c>
      <c r="AY1346" s="10">
        <v>8172847000</v>
      </c>
      <c r="AZ1346" s="10">
        <v>0</v>
      </c>
      <c r="BA1346" s="10">
        <v>8424159000</v>
      </c>
      <c r="BB1346" s="10">
        <v>4891161000</v>
      </c>
      <c r="BC1346" s="9">
        <v>166387307</v>
      </c>
      <c r="BD1346" s="15">
        <v>51.46</v>
      </c>
      <c r="BE1346" s="10">
        <v>14077213000</v>
      </c>
      <c r="BF1346" s="10">
        <v>0</v>
      </c>
      <c r="BG1346" s="10">
        <v>1329597000</v>
      </c>
      <c r="BH1346" t="s">
        <v>1587</v>
      </c>
      <c r="BI1346" s="7">
        <f t="shared" ref="BI1346:BI1409" si="21">AR1346/AU1346</f>
        <v>7.9843217138109948E-2</v>
      </c>
      <c r="BJ1346" s="7">
        <v>8.3704811485362605E-3</v>
      </c>
      <c r="BK1346" s="7">
        <v>3.7980473155861262E-2</v>
      </c>
      <c r="BL1346" s="5">
        <v>1.4563361181050885</v>
      </c>
      <c r="BM1346" s="7">
        <v>4.8564381223087948E-2</v>
      </c>
      <c r="BN1346" s="7">
        <v>0.42766819610751339</v>
      </c>
      <c r="BO1346" s="7">
        <v>0</v>
      </c>
      <c r="BP1346" s="8">
        <v>1.7223229822121986</v>
      </c>
      <c r="BQ1346" s="5">
        <v>1.1928006148734644</v>
      </c>
      <c r="BR1346" t="s">
        <v>68</v>
      </c>
    </row>
    <row r="1347" spans="1:70" x14ac:dyDescent="0.45">
      <c r="A1347">
        <v>2019</v>
      </c>
      <c r="B1347" t="s">
        <v>375</v>
      </c>
      <c r="C1347" t="s">
        <v>1232</v>
      </c>
      <c r="D1347" t="s">
        <v>376</v>
      </c>
      <c r="E1347" s="5">
        <v>2.74</v>
      </c>
      <c r="F1347" s="5">
        <v>2.84</v>
      </c>
      <c r="G1347" s="5">
        <v>0.76</v>
      </c>
      <c r="H1347" s="5">
        <v>7.57</v>
      </c>
      <c r="I1347" s="5" t="e">
        <v>#VALUE!</v>
      </c>
      <c r="J1347" s="5">
        <v>0</v>
      </c>
      <c r="K1347" s="5" t="e">
        <v>#VALUE!</v>
      </c>
      <c r="L1347" s="5">
        <v>7.92</v>
      </c>
      <c r="M1347" s="5" t="e">
        <v>#VALUE!</v>
      </c>
      <c r="N1347" s="5" t="e">
        <v>#VALUE!</v>
      </c>
      <c r="O1347" s="5" t="e">
        <v>#VALUE!</v>
      </c>
      <c r="P1347" s="5" t="e">
        <v>#VALUE!</v>
      </c>
      <c r="Q1347" s="5">
        <v>1.1000000000000001</v>
      </c>
      <c r="R1347" s="5" t="e">
        <v>#VALUE!</v>
      </c>
      <c r="S1347" s="5">
        <v>0</v>
      </c>
      <c r="T1347" s="5" t="e">
        <v>#VALUE!</v>
      </c>
      <c r="U1347" s="5" t="e">
        <v>#VALUE!</v>
      </c>
      <c r="V1347" s="5">
        <v>2</v>
      </c>
      <c r="W1347" s="5">
        <v>2.19</v>
      </c>
      <c r="X1347" s="5">
        <v>0</v>
      </c>
      <c r="Y1347" s="5" t="e">
        <v>#VALUE!</v>
      </c>
      <c r="Z1347" s="5">
        <v>0</v>
      </c>
      <c r="AA1347" s="5">
        <v>0</v>
      </c>
      <c r="AB1347" s="5">
        <v>0</v>
      </c>
      <c r="AC1347" s="5" t="e">
        <v>#VALUE!</v>
      </c>
      <c r="AD1347" s="5">
        <v>9.5299999999999994</v>
      </c>
      <c r="AE1347" s="5">
        <v>5.0999999999999996</v>
      </c>
      <c r="AF1347" s="5">
        <v>7.84</v>
      </c>
      <c r="AG1347" s="5">
        <v>5.64</v>
      </c>
      <c r="AH1347" s="5">
        <v>8.52</v>
      </c>
      <c r="AI1347" s="5">
        <v>6.92</v>
      </c>
      <c r="AJ1347" s="5">
        <v>7.86</v>
      </c>
      <c r="AK1347" s="5">
        <v>8.8000000000000007</v>
      </c>
      <c r="AL1347" s="5">
        <v>7.74</v>
      </c>
      <c r="AM1347" s="5">
        <v>9.49</v>
      </c>
      <c r="AN1347" s="5">
        <v>10</v>
      </c>
      <c r="AO1347" s="5">
        <v>4.99</v>
      </c>
      <c r="AP1347" s="10">
        <v>11388479000</v>
      </c>
      <c r="AQ1347" s="10">
        <v>2784821000</v>
      </c>
      <c r="AR1347" s="10">
        <v>1643317000</v>
      </c>
      <c r="AS1347" s="10">
        <v>1195439000</v>
      </c>
      <c r="AT1347" s="10">
        <v>810981000</v>
      </c>
      <c r="AU1347" s="10">
        <v>17311394000</v>
      </c>
      <c r="AV1347" s="10">
        <v>810981000</v>
      </c>
      <c r="AW1347" s="10">
        <v>2133409000.0000002</v>
      </c>
      <c r="AX1347" s="10">
        <v>3499618000</v>
      </c>
      <c r="AY1347" s="10">
        <v>10701326000</v>
      </c>
      <c r="AZ1347" s="10">
        <v>0</v>
      </c>
      <c r="BA1347" s="10">
        <v>3690170000</v>
      </c>
      <c r="BB1347" s="10">
        <v>2372098000</v>
      </c>
      <c r="BC1347" s="9">
        <v>125843000</v>
      </c>
      <c r="BD1347" s="15">
        <v>75.03</v>
      </c>
      <c r="BE1347" s="10">
        <v>13811776000</v>
      </c>
      <c r="BF1347" s="10">
        <v>0</v>
      </c>
      <c r="BG1347" s="10">
        <v>1366209000</v>
      </c>
      <c r="BH1347" t="s">
        <v>1587</v>
      </c>
      <c r="BI1347" s="7">
        <f t="shared" si="21"/>
        <v>9.4926901900563299E-2</v>
      </c>
      <c r="BJ1347" s="7">
        <v>4.4532913202220463E-2</v>
      </c>
      <c r="BK1347" s="7">
        <v>0.27788305714845213</v>
      </c>
      <c r="BL1347" s="5">
        <v>1.4195668939196924</v>
      </c>
      <c r="BM1347" s="7">
        <v>-1.4355294952998509E-3</v>
      </c>
      <c r="BN1347" s="7">
        <v>0.6181666248252452</v>
      </c>
      <c r="BO1347" s="7">
        <v>0</v>
      </c>
      <c r="BP1347" s="8">
        <v>1.5556566381321513</v>
      </c>
      <c r="BQ1347" s="5">
        <v>1.5921550625487426</v>
      </c>
      <c r="BR1347" t="s">
        <v>68</v>
      </c>
    </row>
    <row r="1348" spans="1:70" x14ac:dyDescent="0.45">
      <c r="A1348">
        <v>2020</v>
      </c>
      <c r="B1348" t="s">
        <v>375</v>
      </c>
      <c r="C1348" t="s">
        <v>1232</v>
      </c>
      <c r="D1348" t="s">
        <v>376</v>
      </c>
      <c r="E1348" s="5">
        <v>3.2</v>
      </c>
      <c r="F1348" s="5">
        <v>3.87</v>
      </c>
      <c r="G1348" s="5">
        <v>1.29</v>
      </c>
      <c r="H1348" s="5">
        <v>7.07</v>
      </c>
      <c r="I1348" s="5" t="e">
        <v>#VALUE!</v>
      </c>
      <c r="J1348" s="5">
        <v>1.5</v>
      </c>
      <c r="K1348" s="5" t="e">
        <v>#VALUE!</v>
      </c>
      <c r="L1348" s="5">
        <v>8.18</v>
      </c>
      <c r="M1348" s="5" t="e">
        <v>#VALUE!</v>
      </c>
      <c r="N1348" s="5" t="e">
        <v>#VALUE!</v>
      </c>
      <c r="O1348" s="5" t="e">
        <v>#VALUE!</v>
      </c>
      <c r="P1348" s="5" t="e">
        <v>#VALUE!</v>
      </c>
      <c r="Q1348" s="5">
        <v>1.96</v>
      </c>
      <c r="R1348" s="5" t="e">
        <v>#VALUE!</v>
      </c>
      <c r="S1348" s="5">
        <v>0</v>
      </c>
      <c r="T1348" s="5" t="e">
        <v>#VALUE!</v>
      </c>
      <c r="U1348" s="5" t="e">
        <v>#VALUE!</v>
      </c>
      <c r="V1348" s="5">
        <v>2</v>
      </c>
      <c r="W1348" s="5">
        <v>2.19</v>
      </c>
      <c r="X1348" s="5">
        <v>5.34</v>
      </c>
      <c r="Y1348" s="5" t="e">
        <v>#VALUE!</v>
      </c>
      <c r="Z1348" s="5">
        <v>0</v>
      </c>
      <c r="AA1348" s="5">
        <v>3.33</v>
      </c>
      <c r="AB1348" s="5">
        <v>0</v>
      </c>
      <c r="AC1348" s="5" t="e">
        <v>#VALUE!</v>
      </c>
      <c r="AD1348" s="5">
        <v>4.95</v>
      </c>
      <c r="AE1348" s="5">
        <v>8.81</v>
      </c>
      <c r="AF1348" s="5">
        <v>9.18</v>
      </c>
      <c r="AG1348" s="5">
        <v>5.26</v>
      </c>
      <c r="AH1348" s="5">
        <v>4.08</v>
      </c>
      <c r="AI1348" s="5">
        <v>5.79</v>
      </c>
      <c r="AJ1348" s="5">
        <v>8.27</v>
      </c>
      <c r="AK1348" s="5">
        <v>8.99</v>
      </c>
      <c r="AL1348" s="5">
        <v>7.74</v>
      </c>
      <c r="AM1348" s="5">
        <v>9.49</v>
      </c>
      <c r="AN1348" s="5">
        <v>10</v>
      </c>
      <c r="AO1348" s="5">
        <v>4.2300000000000004</v>
      </c>
      <c r="AP1348" s="10">
        <v>11550604000</v>
      </c>
      <c r="AQ1348" s="10">
        <v>2866161000</v>
      </c>
      <c r="AR1348" s="10">
        <v>1694636000</v>
      </c>
      <c r="AS1348" s="10">
        <v>1318262000</v>
      </c>
      <c r="AT1348" s="10">
        <v>773642000</v>
      </c>
      <c r="AU1348" s="10">
        <v>16988516000</v>
      </c>
      <c r="AV1348" s="10">
        <v>773642000</v>
      </c>
      <c r="AW1348" s="10">
        <v>1383566000</v>
      </c>
      <c r="AX1348" s="10">
        <v>2896780000</v>
      </c>
      <c r="AY1348" s="10">
        <v>10655933000</v>
      </c>
      <c r="AZ1348" s="10">
        <v>0</v>
      </c>
      <c r="BA1348" s="10">
        <v>3148724000</v>
      </c>
      <c r="BB1348" s="10">
        <v>2476143000</v>
      </c>
      <c r="BC1348" s="9">
        <v>109933000</v>
      </c>
      <c r="BD1348" s="15">
        <v>117.4</v>
      </c>
      <c r="BE1348" s="10">
        <v>14091736000</v>
      </c>
      <c r="BF1348" s="10">
        <v>0</v>
      </c>
      <c r="BG1348" s="10">
        <v>1513214000</v>
      </c>
      <c r="BH1348" t="s">
        <v>1587</v>
      </c>
      <c r="BI1348" s="7">
        <f t="shared" si="21"/>
        <v>9.9751855900774386E-2</v>
      </c>
      <c r="BJ1348" s="7">
        <v>4.511043906529201E-2</v>
      </c>
      <c r="BK1348" s="7">
        <v>0.43994739797695465</v>
      </c>
      <c r="BL1348" s="5">
        <v>1.6547018044424833</v>
      </c>
      <c r="BM1348" s="7">
        <v>1.4235878206387349E-2</v>
      </c>
      <c r="BN1348" s="7">
        <v>0.62724330953922047</v>
      </c>
      <c r="BO1348" s="7">
        <v>0</v>
      </c>
      <c r="BP1348" s="8">
        <v>1.2716244578766251</v>
      </c>
      <c r="BQ1348" s="5">
        <v>1.2458944581380127</v>
      </c>
      <c r="BR1348" t="s">
        <v>68</v>
      </c>
    </row>
    <row r="1349" spans="1:70" x14ac:dyDescent="0.45">
      <c r="A1349">
        <v>2021</v>
      </c>
      <c r="B1349" t="s">
        <v>375</v>
      </c>
      <c r="C1349" t="s">
        <v>1232</v>
      </c>
      <c r="D1349" t="s">
        <v>376</v>
      </c>
      <c r="E1349" s="5">
        <v>3.57</v>
      </c>
      <c r="F1349" s="5">
        <v>5.03</v>
      </c>
      <c r="G1349" s="5">
        <v>1.27</v>
      </c>
      <c r="H1349" s="5">
        <v>7.86</v>
      </c>
      <c r="I1349" s="5" t="e">
        <v>#VALUE!</v>
      </c>
      <c r="J1349" s="5">
        <v>1.5</v>
      </c>
      <c r="K1349" s="5" t="e">
        <v>#VALUE!</v>
      </c>
      <c r="L1349" s="5">
        <v>9.02</v>
      </c>
      <c r="M1349" s="5" t="e">
        <v>#VALUE!</v>
      </c>
      <c r="N1349" s="5" t="e">
        <v>#VALUE!</v>
      </c>
      <c r="O1349" s="5" t="e">
        <v>#VALUE!</v>
      </c>
      <c r="P1349" s="5" t="e">
        <v>#VALUE!</v>
      </c>
      <c r="Q1349" s="5">
        <v>3.91</v>
      </c>
      <c r="R1349" s="5" t="e">
        <v>#VALUE!</v>
      </c>
      <c r="S1349" s="5">
        <v>0</v>
      </c>
      <c r="T1349" s="5" t="e">
        <v>#VALUE!</v>
      </c>
      <c r="U1349" s="5" t="e">
        <v>#VALUE!</v>
      </c>
      <c r="V1349" s="5">
        <v>2</v>
      </c>
      <c r="W1349" s="5">
        <v>2.19</v>
      </c>
      <c r="X1349" s="5">
        <v>5</v>
      </c>
      <c r="Y1349" s="5" t="e">
        <v>#VALUE!</v>
      </c>
      <c r="Z1349" s="5">
        <v>0</v>
      </c>
      <c r="AA1349" s="5">
        <v>3.33</v>
      </c>
      <c r="AB1349" s="5">
        <v>0</v>
      </c>
      <c r="AC1349" s="5" t="e">
        <v>#VALUE!</v>
      </c>
      <c r="AD1349" s="5">
        <v>4.95</v>
      </c>
      <c r="AE1349" s="5">
        <v>8.69</v>
      </c>
      <c r="AF1349" s="5">
        <v>9.18</v>
      </c>
      <c r="AG1349" s="5">
        <v>6.18</v>
      </c>
      <c r="AH1349" s="5">
        <v>9.24</v>
      </c>
      <c r="AI1349" s="5">
        <v>7.04</v>
      </c>
      <c r="AJ1349" s="5">
        <v>9.15</v>
      </c>
      <c r="AK1349" s="5">
        <v>9.14</v>
      </c>
      <c r="AL1349" s="5">
        <v>7.74</v>
      </c>
      <c r="AM1349" s="5">
        <v>10</v>
      </c>
      <c r="AN1349" s="5">
        <v>10</v>
      </c>
      <c r="AO1349" s="5">
        <v>4.6399999999999997</v>
      </c>
      <c r="AP1349" s="10">
        <v>11618797000</v>
      </c>
      <c r="AQ1349" s="10">
        <v>3025907999.9999995</v>
      </c>
      <c r="AR1349" s="10">
        <v>1797370000</v>
      </c>
      <c r="AS1349" s="10">
        <v>1518494000</v>
      </c>
      <c r="AT1349" s="10">
        <v>978450000</v>
      </c>
      <c r="AU1349" s="10">
        <v>17121488000.000002</v>
      </c>
      <c r="AV1349" s="10">
        <v>978450000</v>
      </c>
      <c r="AW1349" s="10">
        <v>755508000</v>
      </c>
      <c r="AX1349" s="10">
        <v>2370980000</v>
      </c>
      <c r="AY1349" s="10">
        <v>11401863000</v>
      </c>
      <c r="AZ1349" s="10">
        <v>0</v>
      </c>
      <c r="BA1349" s="10">
        <v>3167723000</v>
      </c>
      <c r="BB1349" s="10">
        <v>2398533000</v>
      </c>
      <c r="BC1349" s="9">
        <v>97289000</v>
      </c>
      <c r="BD1349" s="15">
        <v>113.76</v>
      </c>
      <c r="BE1349" s="10">
        <v>14750508000</v>
      </c>
      <c r="BF1349" s="10">
        <v>0</v>
      </c>
      <c r="BG1349" s="10">
        <v>1615472000</v>
      </c>
      <c r="BH1349" t="s">
        <v>1587</v>
      </c>
      <c r="BI1349" s="7">
        <f t="shared" si="21"/>
        <v>0.10497744121305343</v>
      </c>
      <c r="BJ1349" s="7">
        <v>5.7370265919640472E-2</v>
      </c>
      <c r="BK1349" s="7">
        <v>0.91483511089377922</v>
      </c>
      <c r="BL1349" s="5">
        <v>1.6022892776609134</v>
      </c>
      <c r="BM1349" s="7">
        <v>5.9038471061773042E-3</v>
      </c>
      <c r="BN1349" s="7">
        <v>0.66593878989956945</v>
      </c>
      <c r="BO1349" s="7">
        <v>0</v>
      </c>
      <c r="BP1349" s="8">
        <v>1.3206918562304542</v>
      </c>
      <c r="BQ1349" s="5">
        <v>1.1525127446612244</v>
      </c>
      <c r="BR1349" t="s">
        <v>68</v>
      </c>
    </row>
    <row r="1350" spans="1:70" x14ac:dyDescent="0.45">
      <c r="A1350">
        <v>2022</v>
      </c>
      <c r="B1350" t="s">
        <v>375</v>
      </c>
      <c r="C1350" t="s">
        <v>1232</v>
      </c>
      <c r="D1350" t="s">
        <v>376</v>
      </c>
      <c r="E1350" s="5">
        <v>3.67</v>
      </c>
      <c r="F1350" s="5">
        <v>5.38</v>
      </c>
      <c r="G1350" s="5">
        <v>1.35</v>
      </c>
      <c r="H1350" s="5">
        <v>7.79</v>
      </c>
      <c r="I1350" s="5" t="e">
        <v>#VALUE!</v>
      </c>
      <c r="J1350" s="5">
        <v>1.5</v>
      </c>
      <c r="K1350" s="5" t="e">
        <v>#VALUE!</v>
      </c>
      <c r="L1350" s="5">
        <v>9.16</v>
      </c>
      <c r="M1350" s="5" t="e">
        <v>#VALUE!</v>
      </c>
      <c r="N1350" s="5" t="e">
        <v>#VALUE!</v>
      </c>
      <c r="O1350" s="5" t="e">
        <v>#VALUE!</v>
      </c>
      <c r="P1350" s="5" t="e">
        <v>#VALUE!</v>
      </c>
      <c r="Q1350" s="5">
        <v>4.63</v>
      </c>
      <c r="R1350" s="5" t="e">
        <v>#VALUE!</v>
      </c>
      <c r="S1350" s="5">
        <v>0</v>
      </c>
      <c r="T1350" s="5" t="e">
        <v>#VALUE!</v>
      </c>
      <c r="U1350" s="5" t="e">
        <v>#VALUE!</v>
      </c>
      <c r="V1350" s="5">
        <v>2</v>
      </c>
      <c r="W1350" s="5">
        <v>2.19</v>
      </c>
      <c r="X1350" s="5">
        <v>5.14</v>
      </c>
      <c r="Y1350" s="5" t="e">
        <v>#VALUE!</v>
      </c>
      <c r="Z1350" s="5">
        <v>0</v>
      </c>
      <c r="AA1350" s="5">
        <v>6.67</v>
      </c>
      <c r="AB1350" s="5">
        <v>0</v>
      </c>
      <c r="AC1350" s="5" t="e">
        <v>#VALUE!</v>
      </c>
      <c r="AD1350" s="5">
        <v>4.59</v>
      </c>
      <c r="AE1350" s="5">
        <v>6.35</v>
      </c>
      <c r="AF1350" s="5">
        <v>10</v>
      </c>
      <c r="AG1350" s="5">
        <v>6.89</v>
      </c>
      <c r="AH1350" s="5">
        <v>9.25</v>
      </c>
      <c r="AI1350" s="5">
        <v>7.28</v>
      </c>
      <c r="AJ1350" s="5">
        <v>9.2799999999999994</v>
      </c>
      <c r="AK1350" s="5">
        <v>9.27</v>
      </c>
      <c r="AL1350" s="5">
        <v>7.74</v>
      </c>
      <c r="AM1350" s="5">
        <v>10</v>
      </c>
      <c r="AN1350" s="5">
        <v>10</v>
      </c>
      <c r="AO1350" s="5">
        <v>4.68</v>
      </c>
      <c r="AP1350" s="10">
        <v>11609894000</v>
      </c>
      <c r="AQ1350" s="10">
        <v>2623857999.9999995</v>
      </c>
      <c r="AR1350" s="10">
        <v>1339062000</v>
      </c>
      <c r="AS1350" s="10">
        <v>966278000</v>
      </c>
      <c r="AT1350" s="10">
        <v>560400000</v>
      </c>
      <c r="AU1350" s="10">
        <v>16928252000</v>
      </c>
      <c r="AV1350" s="10">
        <v>560400000</v>
      </c>
      <c r="AW1350" s="10">
        <v>712326000</v>
      </c>
      <c r="AX1350" s="10">
        <v>2224800000</v>
      </c>
      <c r="AY1350" s="10">
        <v>11195685000</v>
      </c>
      <c r="AZ1350" s="10">
        <v>0</v>
      </c>
      <c r="BA1350" s="10">
        <v>3155292000</v>
      </c>
      <c r="BB1350" s="10">
        <v>2619747000</v>
      </c>
      <c r="BC1350" s="9">
        <v>90411000</v>
      </c>
      <c r="BD1350" s="15">
        <v>74.67</v>
      </c>
      <c r="BE1350" s="10">
        <v>14703452000</v>
      </c>
      <c r="BF1350" s="10">
        <v>0</v>
      </c>
      <c r="BG1350" s="10">
        <v>1512474000</v>
      </c>
      <c r="BH1350" t="s">
        <v>1587</v>
      </c>
      <c r="BI1350" s="7">
        <f t="shared" si="21"/>
        <v>7.9102201455885701E-2</v>
      </c>
      <c r="BJ1350" s="7">
        <v>3.2916550904647145E-2</v>
      </c>
      <c r="BK1350" s="7">
        <v>0.76357408262787207</v>
      </c>
      <c r="BL1350" s="5">
        <v>1.3567210229384581</v>
      </c>
      <c r="BM1350" s="7">
        <v>-7.6625833121966066E-4</v>
      </c>
      <c r="BN1350" s="7">
        <v>0.66136096036377534</v>
      </c>
      <c r="BO1350" s="7">
        <v>0</v>
      </c>
      <c r="BP1350" s="8">
        <v>1.2044262289450087</v>
      </c>
      <c r="BQ1350" s="5">
        <v>0.78415132839359147</v>
      </c>
      <c r="BR1350" t="s">
        <v>68</v>
      </c>
    </row>
    <row r="1351" spans="1:70" x14ac:dyDescent="0.45">
      <c r="A1351">
        <v>2023</v>
      </c>
      <c r="B1351" t="s">
        <v>375</v>
      </c>
      <c r="C1351" t="s">
        <v>1232</v>
      </c>
      <c r="D1351" t="s">
        <v>376</v>
      </c>
      <c r="E1351" s="5" t="e">
        <v>#VALUE!</v>
      </c>
      <c r="F1351" s="5" t="e">
        <v>#VALUE!</v>
      </c>
      <c r="G1351" s="5" t="e">
        <v>#VALUE!</v>
      </c>
      <c r="H1351" s="5" t="e">
        <v>#VALUE!</v>
      </c>
      <c r="I1351" s="5" t="e">
        <v>#VALUE!</v>
      </c>
      <c r="J1351" s="5" t="e">
        <v>#VALUE!</v>
      </c>
      <c r="K1351" s="5" t="e">
        <v>#VALUE!</v>
      </c>
      <c r="L1351" s="5" t="e">
        <v>#VALUE!</v>
      </c>
      <c r="M1351" s="5" t="e">
        <v>#VALUE!</v>
      </c>
      <c r="N1351" s="5" t="e">
        <v>#VALUE!</v>
      </c>
      <c r="O1351" s="5" t="e">
        <v>#VALUE!</v>
      </c>
      <c r="P1351" s="5" t="e">
        <v>#VALUE!</v>
      </c>
      <c r="Q1351" s="5" t="e">
        <v>#VALUE!</v>
      </c>
      <c r="R1351" s="5" t="e">
        <v>#VALUE!</v>
      </c>
      <c r="S1351" s="5" t="e">
        <v>#VALUE!</v>
      </c>
      <c r="T1351" s="5" t="e">
        <v>#VALUE!</v>
      </c>
      <c r="U1351" s="5" t="e">
        <v>#VALUE!</v>
      </c>
      <c r="V1351" s="5" t="e">
        <v>#VALUE!</v>
      </c>
      <c r="W1351" s="5" t="e">
        <v>#VALUE!</v>
      </c>
      <c r="X1351" s="5" t="e">
        <v>#VALUE!</v>
      </c>
      <c r="Y1351" s="5" t="e">
        <v>#VALUE!</v>
      </c>
      <c r="Z1351" s="5" t="e">
        <v>#VALUE!</v>
      </c>
      <c r="AA1351" s="5" t="e">
        <v>#VALUE!</v>
      </c>
      <c r="AB1351" s="5" t="e">
        <v>#VALUE!</v>
      </c>
      <c r="AC1351" s="5" t="e">
        <v>#VALUE!</v>
      </c>
      <c r="AD1351" s="5" t="e">
        <v>#VALUE!</v>
      </c>
      <c r="AE1351" s="5" t="e">
        <v>#VALUE!</v>
      </c>
      <c r="AF1351" s="5" t="e">
        <v>#VALUE!</v>
      </c>
      <c r="AG1351" s="5" t="e">
        <v>#VALUE!</v>
      </c>
      <c r="AH1351" s="5" t="e">
        <v>#VALUE!</v>
      </c>
      <c r="AI1351" s="5" t="e">
        <v>#VALUE!</v>
      </c>
      <c r="AJ1351" s="5" t="e">
        <v>#VALUE!</v>
      </c>
      <c r="AK1351" s="5" t="e">
        <v>#VALUE!</v>
      </c>
      <c r="AL1351" s="5" t="e">
        <v>#VALUE!</v>
      </c>
      <c r="AM1351" s="5" t="e">
        <v>#VALUE!</v>
      </c>
      <c r="AN1351" s="5" t="e">
        <v>#VALUE!</v>
      </c>
      <c r="AO1351" s="5" t="e">
        <v>#VALUE!</v>
      </c>
      <c r="AP1351" s="10">
        <v>12140147000</v>
      </c>
      <c r="AQ1351" s="10">
        <v>2905071000</v>
      </c>
      <c r="AR1351" s="10">
        <v>1602784000</v>
      </c>
      <c r="AS1351" s="10">
        <v>1177094000</v>
      </c>
      <c r="AT1351" s="10">
        <v>691535000</v>
      </c>
      <c r="AU1351" s="10">
        <v>16893578000.000002</v>
      </c>
      <c r="AV1351" s="10">
        <v>691535000</v>
      </c>
      <c r="AW1351" s="10">
        <v>1056097000</v>
      </c>
      <c r="AX1351" s="10">
        <v>2743350000</v>
      </c>
      <c r="AY1351" s="10">
        <v>10598723000</v>
      </c>
      <c r="AZ1351" s="10">
        <v>0</v>
      </c>
      <c r="BA1351" s="10">
        <v>3137906000</v>
      </c>
      <c r="BB1351" s="10">
        <v>2642214000</v>
      </c>
      <c r="BC1351" s="9">
        <v>88824000</v>
      </c>
      <c r="BD1351" s="15">
        <v>104.76</v>
      </c>
      <c r="BE1351" s="10">
        <v>14150228000</v>
      </c>
      <c r="BF1351" s="10">
        <v>0</v>
      </c>
      <c r="BG1351" s="10">
        <v>1687253000</v>
      </c>
      <c r="BH1351" t="s">
        <v>1587</v>
      </c>
      <c r="BI1351" s="7">
        <f t="shared" si="21"/>
        <v>9.4875342571005369E-2</v>
      </c>
      <c r="BJ1351" s="7">
        <v>4.0892819814894697E-2</v>
      </c>
      <c r="BK1351" s="7">
        <v>0.78209229352931975</v>
      </c>
      <c r="BL1351" s="5">
        <v>1.5356189932055837</v>
      </c>
      <c r="BM1351" s="7">
        <v>4.5672510016025986E-2</v>
      </c>
      <c r="BN1351" s="7">
        <v>0.6273817778566505</v>
      </c>
      <c r="BO1351" s="7">
        <v>0</v>
      </c>
      <c r="BP1351" s="8">
        <v>1.1876047890140617</v>
      </c>
      <c r="BQ1351" s="5">
        <v>0.43427779574177838</v>
      </c>
      <c r="BR1351" t="s">
        <v>68</v>
      </c>
    </row>
    <row r="1352" spans="1:70" x14ac:dyDescent="0.45">
      <c r="A1352">
        <v>2015</v>
      </c>
      <c r="B1352" t="s">
        <v>377</v>
      </c>
      <c r="C1352" t="s">
        <v>1233</v>
      </c>
      <c r="D1352" t="s">
        <v>378</v>
      </c>
      <c r="E1352" s="5">
        <v>3.58</v>
      </c>
      <c r="F1352" s="5">
        <v>3.1</v>
      </c>
      <c r="G1352" s="5">
        <v>1.5</v>
      </c>
      <c r="H1352" s="5">
        <v>7.36</v>
      </c>
      <c r="I1352" s="5">
        <v>3</v>
      </c>
      <c r="J1352" s="5">
        <v>5.67</v>
      </c>
      <c r="K1352" s="5">
        <v>2</v>
      </c>
      <c r="L1352" s="5" t="e">
        <v>#VALUE!</v>
      </c>
      <c r="M1352" s="5" t="e">
        <v>#VALUE!</v>
      </c>
      <c r="N1352" s="5">
        <v>3.28</v>
      </c>
      <c r="O1352" s="5" t="e">
        <v>#VALUE!</v>
      </c>
      <c r="P1352" s="5" t="e">
        <v>#VALUE!</v>
      </c>
      <c r="Q1352" s="5" t="e">
        <v>#VALUE!</v>
      </c>
      <c r="R1352" s="5">
        <v>0.34</v>
      </c>
      <c r="S1352" s="5" t="e">
        <v>#VALUE!</v>
      </c>
      <c r="T1352" s="5">
        <v>0.2</v>
      </c>
      <c r="U1352" s="5" t="e">
        <v>#VALUE!</v>
      </c>
      <c r="V1352" s="5" t="e">
        <v>#VALUE!</v>
      </c>
      <c r="W1352" s="5">
        <v>1.73</v>
      </c>
      <c r="X1352" s="5">
        <v>0</v>
      </c>
      <c r="Y1352" s="5" t="e">
        <v>#VALUE!</v>
      </c>
      <c r="Z1352" s="5">
        <v>5.73</v>
      </c>
      <c r="AA1352" s="5">
        <v>0</v>
      </c>
      <c r="AB1352" s="5" t="e">
        <v>#VALUE!</v>
      </c>
      <c r="AC1352" s="5" t="e">
        <v>#VALUE!</v>
      </c>
      <c r="AD1352" s="5">
        <v>7.71</v>
      </c>
      <c r="AE1352" s="5">
        <v>3.7</v>
      </c>
      <c r="AF1352" s="5">
        <v>8.17</v>
      </c>
      <c r="AG1352" s="5">
        <v>3.85</v>
      </c>
      <c r="AH1352" s="5">
        <v>9.65</v>
      </c>
      <c r="AI1352" s="5">
        <v>7.73</v>
      </c>
      <c r="AJ1352" s="5">
        <v>8.94</v>
      </c>
      <c r="AK1352" s="5">
        <v>7.71</v>
      </c>
      <c r="AL1352" s="5">
        <v>6.97</v>
      </c>
      <c r="AM1352" s="5">
        <v>10</v>
      </c>
      <c r="AN1352" s="5">
        <v>10</v>
      </c>
      <c r="AO1352" s="5">
        <v>8.42</v>
      </c>
      <c r="AP1352" s="10">
        <v>13145000000</v>
      </c>
      <c r="AQ1352" s="10">
        <v>-15053000000</v>
      </c>
      <c r="AR1352" s="10">
        <v>-19075000000</v>
      </c>
      <c r="AS1352" s="10">
        <v>-19858000000</v>
      </c>
      <c r="AT1352" s="10">
        <v>-12896000000</v>
      </c>
      <c r="AU1352" s="10">
        <v>29451000000</v>
      </c>
      <c r="AV1352" s="10">
        <v>-12901000000</v>
      </c>
      <c r="AW1352" s="10">
        <v>7049000000</v>
      </c>
      <c r="AX1352" s="10">
        <v>10989000000</v>
      </c>
      <c r="AY1352" s="10">
        <v>12056000000</v>
      </c>
      <c r="AZ1352" s="10">
        <v>0</v>
      </c>
      <c r="BA1352" s="10">
        <v>4021000000</v>
      </c>
      <c r="BB1352" s="10">
        <v>3295000000</v>
      </c>
      <c r="BC1352" s="9">
        <v>418000000</v>
      </c>
      <c r="BD1352" s="15">
        <v>32</v>
      </c>
      <c r="BE1352" s="10">
        <v>18462000000</v>
      </c>
      <c r="BF1352" s="10">
        <v>0</v>
      </c>
      <c r="BG1352" s="10">
        <v>3940000000</v>
      </c>
      <c r="BH1352" t="s">
        <v>1587</v>
      </c>
      <c r="BI1352" s="7">
        <f t="shared" si="21"/>
        <v>-0.64768598689348411</v>
      </c>
      <c r="BJ1352" s="7">
        <v>-0.32204574967535715</v>
      </c>
      <c r="BK1352" s="7">
        <v>-0.90254652301665028</v>
      </c>
      <c r="BL1352" s="5">
        <v>1.6336688058130453</v>
      </c>
      <c r="BM1352" s="7">
        <v>-0.25448049001814882</v>
      </c>
      <c r="BN1352" s="7">
        <v>0.40935791653933651</v>
      </c>
      <c r="BO1352" s="7">
        <v>0</v>
      </c>
      <c r="BP1352" s="8">
        <v>1.2203338391502276</v>
      </c>
      <c r="BQ1352" s="5">
        <v>1.6716161521453048</v>
      </c>
      <c r="BR1352" t="s">
        <v>151</v>
      </c>
    </row>
    <row r="1353" spans="1:70" x14ac:dyDescent="0.45">
      <c r="A1353">
        <v>2016</v>
      </c>
      <c r="B1353" t="s">
        <v>377</v>
      </c>
      <c r="C1353" t="s">
        <v>1233</v>
      </c>
      <c r="D1353" t="s">
        <v>378</v>
      </c>
      <c r="E1353" s="5">
        <v>4.1100000000000003</v>
      </c>
      <c r="F1353" s="5">
        <v>3.87</v>
      </c>
      <c r="G1353" s="5">
        <v>1.52</v>
      </c>
      <c r="H1353" s="5">
        <v>8.1199999999999992</v>
      </c>
      <c r="I1353" s="5">
        <v>3</v>
      </c>
      <c r="J1353" s="5">
        <v>5.57</v>
      </c>
      <c r="K1353" s="5">
        <v>2</v>
      </c>
      <c r="L1353" s="5" t="e">
        <v>#VALUE!</v>
      </c>
      <c r="M1353" s="5" t="e">
        <v>#VALUE!</v>
      </c>
      <c r="N1353" s="5">
        <v>3.13</v>
      </c>
      <c r="O1353" s="5" t="e">
        <v>#VALUE!</v>
      </c>
      <c r="P1353" s="5" t="e">
        <v>#VALUE!</v>
      </c>
      <c r="Q1353" s="5" t="e">
        <v>#VALUE!</v>
      </c>
      <c r="R1353" s="5">
        <v>4.74</v>
      </c>
      <c r="S1353" s="5" t="e">
        <v>#VALUE!</v>
      </c>
      <c r="T1353" s="5">
        <v>0.2</v>
      </c>
      <c r="U1353" s="5" t="e">
        <v>#VALUE!</v>
      </c>
      <c r="V1353" s="5" t="e">
        <v>#VALUE!</v>
      </c>
      <c r="W1353" s="5">
        <v>1.73</v>
      </c>
      <c r="X1353" s="5">
        <v>0</v>
      </c>
      <c r="Y1353" s="5" t="e">
        <v>#VALUE!</v>
      </c>
      <c r="Z1353" s="5">
        <v>5.82</v>
      </c>
      <c r="AA1353" s="5">
        <v>0</v>
      </c>
      <c r="AB1353" s="5" t="e">
        <v>#VALUE!</v>
      </c>
      <c r="AC1353" s="5" t="e">
        <v>#VALUE!</v>
      </c>
      <c r="AD1353" s="5">
        <v>8.5399999999999991</v>
      </c>
      <c r="AE1353" s="5">
        <v>3.33</v>
      </c>
      <c r="AF1353" s="5">
        <v>8.17</v>
      </c>
      <c r="AG1353" s="5">
        <v>7.89</v>
      </c>
      <c r="AH1353" s="5">
        <v>9.99</v>
      </c>
      <c r="AI1353" s="5">
        <v>8.9499999999999993</v>
      </c>
      <c r="AJ1353" s="5">
        <v>9.01</v>
      </c>
      <c r="AK1353" s="5">
        <v>9.5</v>
      </c>
      <c r="AL1353" s="5">
        <v>6.97</v>
      </c>
      <c r="AM1353" s="5">
        <v>10</v>
      </c>
      <c r="AN1353" s="5">
        <v>10</v>
      </c>
      <c r="AO1353" s="5">
        <v>8.2899999999999991</v>
      </c>
      <c r="AP1353" s="10">
        <v>6753000000</v>
      </c>
      <c r="AQ1353" s="10">
        <v>2481000000</v>
      </c>
      <c r="AR1353" s="10">
        <v>385000000</v>
      </c>
      <c r="AS1353" s="10">
        <v>-433000000</v>
      </c>
      <c r="AT1353" s="10">
        <v>-1056000000</v>
      </c>
      <c r="AU1353" s="10">
        <v>28675000000</v>
      </c>
      <c r="AV1353" s="10">
        <v>-1058000000</v>
      </c>
      <c r="AW1353" s="10">
        <v>8274000000</v>
      </c>
      <c r="AX1353" s="10">
        <v>12722000000</v>
      </c>
      <c r="AY1353" s="10">
        <v>10154000000</v>
      </c>
      <c r="AZ1353" s="10">
        <v>0</v>
      </c>
      <c r="BA1353" s="10">
        <v>3772000000</v>
      </c>
      <c r="BB1353" s="10">
        <v>2616000000</v>
      </c>
      <c r="BC1353" s="9">
        <v>523000000</v>
      </c>
      <c r="BD1353" s="15">
        <v>45.67</v>
      </c>
      <c r="BE1353" s="10">
        <v>15953000000</v>
      </c>
      <c r="BF1353" s="10">
        <v>0</v>
      </c>
      <c r="BG1353" s="10">
        <v>4448000000</v>
      </c>
      <c r="BH1353" t="s">
        <v>1587</v>
      </c>
      <c r="BI1353" s="7">
        <f t="shared" si="21"/>
        <v>1.3426329555361813E-2</v>
      </c>
      <c r="BJ1353" s="7">
        <v>-3.6334858755118195E-2</v>
      </c>
      <c r="BK1353" s="7">
        <v>-0.1380930627161783</v>
      </c>
      <c r="BL1353" s="5">
        <v>1.8333297297297297</v>
      </c>
      <c r="BM1353" s="7">
        <v>-0.48626854317230889</v>
      </c>
      <c r="BN1353" s="7">
        <v>0.35410636442894505</v>
      </c>
      <c r="BO1353" s="7">
        <v>0</v>
      </c>
      <c r="BP1353" s="8">
        <v>1.4418960244648318</v>
      </c>
      <c r="BQ1353" s="5">
        <v>1.7084744118013966</v>
      </c>
      <c r="BR1353" t="s">
        <v>151</v>
      </c>
    </row>
    <row r="1354" spans="1:70" x14ac:dyDescent="0.45">
      <c r="A1354">
        <v>2017</v>
      </c>
      <c r="B1354" t="s">
        <v>377</v>
      </c>
      <c r="C1354" t="s">
        <v>1233</v>
      </c>
      <c r="D1354" t="s">
        <v>378</v>
      </c>
      <c r="E1354" s="5">
        <v>4.08</v>
      </c>
      <c r="F1354" s="5">
        <v>3.82</v>
      </c>
      <c r="G1354" s="5">
        <v>1.68</v>
      </c>
      <c r="H1354" s="5">
        <v>7.83</v>
      </c>
      <c r="I1354" s="5">
        <v>3</v>
      </c>
      <c r="J1354" s="5">
        <v>5.76</v>
      </c>
      <c r="K1354" s="5">
        <v>2</v>
      </c>
      <c r="L1354" s="5" t="e">
        <v>#VALUE!</v>
      </c>
      <c r="M1354" s="5" t="e">
        <v>#VALUE!</v>
      </c>
      <c r="N1354" s="5">
        <v>3</v>
      </c>
      <c r="O1354" s="5" t="e">
        <v>#VALUE!</v>
      </c>
      <c r="P1354" s="5" t="e">
        <v>#VALUE!</v>
      </c>
      <c r="Q1354" s="5" t="e">
        <v>#VALUE!</v>
      </c>
      <c r="R1354" s="5">
        <v>4.33</v>
      </c>
      <c r="S1354" s="5" t="e">
        <v>#VALUE!</v>
      </c>
      <c r="T1354" s="5">
        <v>0.34</v>
      </c>
      <c r="U1354" s="5" t="e">
        <v>#VALUE!</v>
      </c>
      <c r="V1354" s="5" t="e">
        <v>#VALUE!</v>
      </c>
      <c r="W1354" s="5">
        <v>2.52</v>
      </c>
      <c r="X1354" s="5">
        <v>0</v>
      </c>
      <c r="Y1354" s="5" t="e">
        <v>#VALUE!</v>
      </c>
      <c r="Z1354" s="5">
        <v>2.81</v>
      </c>
      <c r="AA1354" s="5">
        <v>3</v>
      </c>
      <c r="AB1354" s="5" t="e">
        <v>#VALUE!</v>
      </c>
      <c r="AC1354" s="5" t="e">
        <v>#VALUE!</v>
      </c>
      <c r="AD1354" s="5">
        <v>8.5399999999999991</v>
      </c>
      <c r="AE1354" s="5">
        <v>3.25</v>
      </c>
      <c r="AF1354" s="5">
        <v>8.17</v>
      </c>
      <c r="AG1354" s="5">
        <v>7.56</v>
      </c>
      <c r="AH1354" s="5">
        <v>9.5</v>
      </c>
      <c r="AI1354" s="5">
        <v>7.24</v>
      </c>
      <c r="AJ1354" s="5">
        <v>9.26</v>
      </c>
      <c r="AK1354" s="5">
        <v>9.0399999999999991</v>
      </c>
      <c r="AL1354" s="5">
        <v>6.97</v>
      </c>
      <c r="AM1354" s="5">
        <v>9.94</v>
      </c>
      <c r="AN1354" s="5">
        <v>10</v>
      </c>
      <c r="AO1354" s="5">
        <v>7.73</v>
      </c>
      <c r="AP1354" s="10">
        <v>6549000000</v>
      </c>
      <c r="AQ1354" s="10">
        <v>1379000000</v>
      </c>
      <c r="AR1354" s="10">
        <v>371000000</v>
      </c>
      <c r="AS1354" s="10">
        <v>40000000</v>
      </c>
      <c r="AT1354" s="10">
        <v>898000000</v>
      </c>
      <c r="AU1354" s="10">
        <v>30241000000</v>
      </c>
      <c r="AV1354" s="10">
        <v>897000000</v>
      </c>
      <c r="AW1354" s="10">
        <v>9254000000</v>
      </c>
      <c r="AX1354" s="10">
        <v>14104000000</v>
      </c>
      <c r="AY1354" s="10">
        <v>6749000000</v>
      </c>
      <c r="AZ1354" s="10">
        <v>0</v>
      </c>
      <c r="BA1354" s="10">
        <v>4791000000</v>
      </c>
      <c r="BB1354" s="10">
        <v>3315000000</v>
      </c>
      <c r="BC1354" s="9">
        <v>525000000</v>
      </c>
      <c r="BD1354" s="15">
        <v>41.4</v>
      </c>
      <c r="BE1354" s="10">
        <v>16137000000</v>
      </c>
      <c r="BF1354" s="10">
        <v>0</v>
      </c>
      <c r="BG1354" s="10">
        <v>4850000000</v>
      </c>
      <c r="BH1354" t="s">
        <v>1587</v>
      </c>
      <c r="BI1354" s="7">
        <f t="shared" si="21"/>
        <v>1.226811282695678E-2</v>
      </c>
      <c r="BJ1354" s="7">
        <v>3.0484079027768347E-2</v>
      </c>
      <c r="BK1354" s="7">
        <v>0.10235052487448654</v>
      </c>
      <c r="BL1354" s="5">
        <v>1.7618382328626698</v>
      </c>
      <c r="BM1354" s="7">
        <v>-3.0208796090626388E-2</v>
      </c>
      <c r="BN1354" s="7">
        <v>0.2231738368440197</v>
      </c>
      <c r="BO1354" s="7">
        <v>0</v>
      </c>
      <c r="BP1354" s="8">
        <v>1.4452488687782805</v>
      </c>
      <c r="BQ1354" s="5">
        <v>1.6980885643117531</v>
      </c>
      <c r="BR1354" t="s">
        <v>151</v>
      </c>
    </row>
    <row r="1355" spans="1:70" x14ac:dyDescent="0.45">
      <c r="A1355">
        <v>2018</v>
      </c>
      <c r="B1355" t="s">
        <v>377</v>
      </c>
      <c r="C1355" t="s">
        <v>1233</v>
      </c>
      <c r="D1355" t="s">
        <v>378</v>
      </c>
      <c r="E1355" s="5">
        <v>4.76</v>
      </c>
      <c r="F1355" s="5">
        <v>4.6500000000000004</v>
      </c>
      <c r="G1355" s="5">
        <v>2.37</v>
      </c>
      <c r="H1355" s="5">
        <v>8.02</v>
      </c>
      <c r="I1355" s="5">
        <v>3</v>
      </c>
      <c r="J1355" s="5">
        <v>7.12</v>
      </c>
      <c r="K1355" s="5">
        <v>2</v>
      </c>
      <c r="L1355" s="5" t="e">
        <v>#VALUE!</v>
      </c>
      <c r="M1355" s="5" t="e">
        <v>#VALUE!</v>
      </c>
      <c r="N1355" s="5">
        <v>4.76</v>
      </c>
      <c r="O1355" s="5" t="e">
        <v>#VALUE!</v>
      </c>
      <c r="P1355" s="5" t="e">
        <v>#VALUE!</v>
      </c>
      <c r="Q1355" s="5" t="e">
        <v>#VALUE!</v>
      </c>
      <c r="R1355" s="5">
        <v>3.96</v>
      </c>
      <c r="S1355" s="5" t="e">
        <v>#VALUE!</v>
      </c>
      <c r="T1355" s="5">
        <v>0.34</v>
      </c>
      <c r="U1355" s="5" t="e">
        <v>#VALUE!</v>
      </c>
      <c r="V1355" s="5" t="e">
        <v>#VALUE!</v>
      </c>
      <c r="W1355" s="5">
        <v>2.52</v>
      </c>
      <c r="X1355" s="5">
        <v>0</v>
      </c>
      <c r="Y1355" s="5" t="e">
        <v>#VALUE!</v>
      </c>
      <c r="Z1355" s="5">
        <v>5.74</v>
      </c>
      <c r="AA1355" s="5">
        <v>3</v>
      </c>
      <c r="AB1355" s="5" t="e">
        <v>#VALUE!</v>
      </c>
      <c r="AC1355" s="5" t="e">
        <v>#VALUE!</v>
      </c>
      <c r="AD1355" s="5">
        <v>9.7799999999999994</v>
      </c>
      <c r="AE1355" s="5">
        <v>3.39</v>
      </c>
      <c r="AF1355" s="5">
        <v>8.33</v>
      </c>
      <c r="AG1355" s="5">
        <v>8.01</v>
      </c>
      <c r="AH1355" s="5">
        <v>9.07</v>
      </c>
      <c r="AI1355" s="5">
        <v>8.23</v>
      </c>
      <c r="AJ1355" s="5">
        <v>9.24</v>
      </c>
      <c r="AK1355" s="5">
        <v>9.06</v>
      </c>
      <c r="AL1355" s="5">
        <v>6.97</v>
      </c>
      <c r="AM1355" s="5">
        <v>9.98</v>
      </c>
      <c r="AN1355" s="5">
        <v>10</v>
      </c>
      <c r="AO1355" s="5">
        <v>7.16</v>
      </c>
      <c r="AP1355" s="10">
        <v>8896000000</v>
      </c>
      <c r="AQ1355" s="10">
        <v>3622000000</v>
      </c>
      <c r="AR1355" s="10">
        <v>2394000000</v>
      </c>
      <c r="AS1355" s="10">
        <v>944000000</v>
      </c>
      <c r="AT1355" s="10">
        <v>3064000000</v>
      </c>
      <c r="AU1355" s="10">
        <v>19566000000</v>
      </c>
      <c r="AV1355" s="10">
        <v>3056000000</v>
      </c>
      <c r="AW1355" s="10">
        <v>9186000000</v>
      </c>
      <c r="AX1355" s="10">
        <v>9186000000</v>
      </c>
      <c r="AY1355" s="10">
        <v>4292000000</v>
      </c>
      <c r="AZ1355" s="10">
        <v>0</v>
      </c>
      <c r="BA1355" s="10">
        <v>4437000000</v>
      </c>
      <c r="BB1355" s="10">
        <v>2226000000</v>
      </c>
      <c r="BC1355" s="9">
        <v>450000000</v>
      </c>
      <c r="BD1355" s="15">
        <v>22.54</v>
      </c>
      <c r="BE1355" s="10">
        <v>10380000000</v>
      </c>
      <c r="BF1355" s="10">
        <v>0</v>
      </c>
      <c r="BG1355" s="10">
        <v>0</v>
      </c>
      <c r="BH1355" t="s">
        <v>1587</v>
      </c>
      <c r="BI1355" s="7">
        <f t="shared" si="21"/>
        <v>0.12235510579576817</v>
      </c>
      <c r="BJ1355" s="7">
        <v>0.12303491477101612</v>
      </c>
      <c r="BK1355" s="7">
        <v>0.33145336225596528</v>
      </c>
      <c r="BL1355" s="5">
        <v>1.9451855259122968</v>
      </c>
      <c r="BM1355" s="7">
        <v>0.35837532447701936</v>
      </c>
      <c r="BN1355" s="7">
        <v>0.2193601144843095</v>
      </c>
      <c r="BO1355" s="7">
        <v>0</v>
      </c>
      <c r="BP1355" s="8">
        <v>1.9932614555256065</v>
      </c>
      <c r="BQ1355" s="5">
        <v>1.3643803140169353</v>
      </c>
      <c r="BR1355" t="s">
        <v>151</v>
      </c>
    </row>
    <row r="1356" spans="1:70" x14ac:dyDescent="0.45">
      <c r="A1356">
        <v>2019</v>
      </c>
      <c r="B1356" t="s">
        <v>377</v>
      </c>
      <c r="C1356" t="s">
        <v>1233</v>
      </c>
      <c r="D1356" t="s">
        <v>378</v>
      </c>
      <c r="E1356" s="5">
        <v>4.43</v>
      </c>
      <c r="F1356" s="5">
        <v>4.49</v>
      </c>
      <c r="G1356" s="5">
        <v>1.67</v>
      </c>
      <c r="H1356" s="5">
        <v>8.0399999999999991</v>
      </c>
      <c r="I1356" s="5">
        <v>3</v>
      </c>
      <c r="J1356" s="5">
        <v>6.2</v>
      </c>
      <c r="K1356" s="5">
        <v>2</v>
      </c>
      <c r="L1356" s="5" t="e">
        <v>#VALUE!</v>
      </c>
      <c r="M1356" s="5" t="e">
        <v>#VALUE!</v>
      </c>
      <c r="N1356" s="5">
        <v>4.76</v>
      </c>
      <c r="O1356" s="5" t="e">
        <v>#VALUE!</v>
      </c>
      <c r="P1356" s="5" t="e">
        <v>#VALUE!</v>
      </c>
      <c r="Q1356" s="5" t="e">
        <v>#VALUE!</v>
      </c>
      <c r="R1356" s="5">
        <v>4.43</v>
      </c>
      <c r="S1356" s="5" t="e">
        <v>#VALUE!</v>
      </c>
      <c r="T1356" s="5">
        <v>0.34</v>
      </c>
      <c r="U1356" s="5" t="e">
        <v>#VALUE!</v>
      </c>
      <c r="V1356" s="5" t="e">
        <v>#VALUE!</v>
      </c>
      <c r="W1356" s="5">
        <v>2.52</v>
      </c>
      <c r="X1356" s="5">
        <v>0</v>
      </c>
      <c r="Y1356" s="5" t="e">
        <v>#VALUE!</v>
      </c>
      <c r="Z1356" s="5">
        <v>2.76</v>
      </c>
      <c r="AA1356" s="5">
        <v>3</v>
      </c>
      <c r="AB1356" s="5" t="e">
        <v>#VALUE!</v>
      </c>
      <c r="AC1356" s="5" t="e">
        <v>#VALUE!</v>
      </c>
      <c r="AD1356" s="5">
        <v>9.75</v>
      </c>
      <c r="AE1356" s="5">
        <v>5.16</v>
      </c>
      <c r="AF1356" s="5">
        <v>9.5299999999999994</v>
      </c>
      <c r="AG1356" s="5">
        <v>7.85</v>
      </c>
      <c r="AH1356" s="5">
        <v>9.11</v>
      </c>
      <c r="AI1356" s="5">
        <v>7.26</v>
      </c>
      <c r="AJ1356" s="5">
        <v>7.42</v>
      </c>
      <c r="AK1356" s="5">
        <v>8.83</v>
      </c>
      <c r="AL1356" s="5">
        <v>6.97</v>
      </c>
      <c r="AM1356" s="5">
        <v>9.91</v>
      </c>
      <c r="AN1356" s="5">
        <v>10</v>
      </c>
      <c r="AO1356" s="5">
        <v>6.97</v>
      </c>
      <c r="AP1356" s="10">
        <v>6220000000</v>
      </c>
      <c r="AQ1356" s="10">
        <v>1053000000</v>
      </c>
      <c r="AR1356" s="10">
        <v>-479000000</v>
      </c>
      <c r="AS1356" s="10">
        <v>-109000000</v>
      </c>
      <c r="AT1356" s="10">
        <v>-355000000</v>
      </c>
      <c r="AU1356" s="10">
        <v>13717000000</v>
      </c>
      <c r="AV1356" s="10">
        <v>-357000000</v>
      </c>
      <c r="AW1356" s="10">
        <v>5802000000</v>
      </c>
      <c r="AX1356" s="10">
        <v>5920000000</v>
      </c>
      <c r="AY1356" s="10">
        <v>4538000000</v>
      </c>
      <c r="AZ1356" s="10">
        <v>0</v>
      </c>
      <c r="BA1356" s="10">
        <v>3851000000</v>
      </c>
      <c r="BB1356" s="10">
        <v>1927000000</v>
      </c>
      <c r="BC1356" s="9">
        <v>382000000</v>
      </c>
      <c r="BD1356" s="15">
        <v>25.97</v>
      </c>
      <c r="BE1356" s="10">
        <v>7797000000</v>
      </c>
      <c r="BF1356" s="10">
        <v>0</v>
      </c>
      <c r="BG1356" s="10">
        <v>118000000</v>
      </c>
      <c r="BH1356" t="s">
        <v>1587</v>
      </c>
      <c r="BI1356" s="7">
        <f t="shared" si="21"/>
        <v>-3.4920172049281911E-2</v>
      </c>
      <c r="BJ1356" s="7">
        <v>-2.1332211639575761E-2</v>
      </c>
      <c r="BK1356" s="7">
        <v>-4.7638110488390707E-2</v>
      </c>
      <c r="BL1356" s="5">
        <v>2.2899919807538089</v>
      </c>
      <c r="BM1356" s="7">
        <v>-0.30080935251798563</v>
      </c>
      <c r="BN1356" s="7">
        <v>0.33083035649194431</v>
      </c>
      <c r="BO1356" s="7">
        <v>0</v>
      </c>
      <c r="BP1356" s="8">
        <v>1.998443175921121</v>
      </c>
      <c r="BQ1356" s="5">
        <v>1.4803179703296878</v>
      </c>
      <c r="BR1356" t="s">
        <v>151</v>
      </c>
    </row>
    <row r="1357" spans="1:70" x14ac:dyDescent="0.45">
      <c r="A1357">
        <v>2020</v>
      </c>
      <c r="B1357" t="s">
        <v>377</v>
      </c>
      <c r="C1357" t="s">
        <v>1233</v>
      </c>
      <c r="D1357" t="s">
        <v>378</v>
      </c>
      <c r="E1357" s="5">
        <v>4.54</v>
      </c>
      <c r="F1357" s="5">
        <v>5</v>
      </c>
      <c r="G1357" s="5">
        <v>1.63</v>
      </c>
      <c r="H1357" s="5">
        <v>7.59</v>
      </c>
      <c r="I1357" s="5">
        <v>3</v>
      </c>
      <c r="J1357" s="5">
        <v>6.2</v>
      </c>
      <c r="K1357" s="5">
        <v>2</v>
      </c>
      <c r="L1357" s="5" t="e">
        <v>#VALUE!</v>
      </c>
      <c r="M1357" s="5" t="e">
        <v>#VALUE!</v>
      </c>
      <c r="N1357" s="5">
        <v>6.4</v>
      </c>
      <c r="O1357" s="5" t="e">
        <v>#VALUE!</v>
      </c>
      <c r="P1357" s="5" t="e">
        <v>#VALUE!</v>
      </c>
      <c r="Q1357" s="5" t="e">
        <v>#VALUE!</v>
      </c>
      <c r="R1357" s="5">
        <v>4.75</v>
      </c>
      <c r="S1357" s="5" t="e">
        <v>#VALUE!</v>
      </c>
      <c r="T1357" s="5">
        <v>0.34</v>
      </c>
      <c r="U1357" s="5" t="e">
        <v>#VALUE!</v>
      </c>
      <c r="V1357" s="5" t="e">
        <v>#VALUE!</v>
      </c>
      <c r="W1357" s="5">
        <v>2.52</v>
      </c>
      <c r="X1357" s="5">
        <v>0</v>
      </c>
      <c r="Y1357" s="5" t="e">
        <v>#VALUE!</v>
      </c>
      <c r="Z1357" s="5">
        <v>2.6</v>
      </c>
      <c r="AA1357" s="5">
        <v>3</v>
      </c>
      <c r="AB1357" s="5" t="e">
        <v>#VALUE!</v>
      </c>
      <c r="AC1357" s="5" t="e">
        <v>#VALUE!</v>
      </c>
      <c r="AD1357" s="5">
        <v>9.7100000000000009</v>
      </c>
      <c r="AE1357" s="5">
        <v>5.07</v>
      </c>
      <c r="AF1357" s="5">
        <v>9.5299999999999994</v>
      </c>
      <c r="AG1357" s="5">
        <v>6.14</v>
      </c>
      <c r="AH1357" s="5">
        <v>8.2200000000000006</v>
      </c>
      <c r="AI1357" s="5">
        <v>4.6900000000000004</v>
      </c>
      <c r="AJ1357" s="5">
        <v>9.14</v>
      </c>
      <c r="AK1357" s="5">
        <v>7.73</v>
      </c>
      <c r="AL1357" s="5">
        <v>6.97</v>
      </c>
      <c r="AM1357" s="5">
        <v>9.93</v>
      </c>
      <c r="AN1357" s="5">
        <v>10</v>
      </c>
      <c r="AO1357" s="5">
        <v>7.31</v>
      </c>
      <c r="AP1357" s="10">
        <v>4828000000</v>
      </c>
      <c r="AQ1357" s="10">
        <v>-1713000000</v>
      </c>
      <c r="AR1357" s="10">
        <v>-3015000000</v>
      </c>
      <c r="AS1357" s="10">
        <v>-3090000000</v>
      </c>
      <c r="AT1357" s="10">
        <v>-2680000000</v>
      </c>
      <c r="AU1357" s="10">
        <v>9912000000</v>
      </c>
      <c r="AV1357" s="10">
        <v>-2684000000</v>
      </c>
      <c r="AW1357" s="10">
        <v>2885000000</v>
      </c>
      <c r="AX1357" s="10">
        <v>3019000000</v>
      </c>
      <c r="AY1357" s="10">
        <v>4544000000</v>
      </c>
      <c r="AZ1357" s="10">
        <v>0</v>
      </c>
      <c r="BA1357" s="10">
        <v>3260000000</v>
      </c>
      <c r="BB1357" s="10">
        <v>1440000000</v>
      </c>
      <c r="BC1357" s="9">
        <v>382000000</v>
      </c>
      <c r="BD1357" s="15">
        <v>15.81</v>
      </c>
      <c r="BE1357" s="10">
        <v>6893000000</v>
      </c>
      <c r="BF1357" s="10">
        <v>0</v>
      </c>
      <c r="BG1357" s="10">
        <v>134000000</v>
      </c>
      <c r="BH1357" t="s">
        <v>1587</v>
      </c>
      <c r="BI1357" s="7">
        <f t="shared" si="21"/>
        <v>-0.30417675544794187</v>
      </c>
      <c r="BJ1357" s="7">
        <v>-0.22683990012273053</v>
      </c>
      <c r="BK1357" s="7">
        <v>-0.6179348451709451</v>
      </c>
      <c r="BL1357" s="5">
        <v>2.4065879741727199</v>
      </c>
      <c r="BM1357" s="7">
        <v>-0.22379421221864951</v>
      </c>
      <c r="BN1357" s="7">
        <v>0.45843422114608556</v>
      </c>
      <c r="BO1357" s="7">
        <v>0</v>
      </c>
      <c r="BP1357" s="8">
        <v>2.2638888888888888</v>
      </c>
      <c r="BQ1357" s="5">
        <v>1.7152910307558902</v>
      </c>
      <c r="BR1357" t="s">
        <v>151</v>
      </c>
    </row>
    <row r="1358" spans="1:70" x14ac:dyDescent="0.45">
      <c r="A1358">
        <v>2021</v>
      </c>
      <c r="B1358" t="s">
        <v>377</v>
      </c>
      <c r="C1358" t="s">
        <v>1233</v>
      </c>
      <c r="D1358" t="s">
        <v>378</v>
      </c>
      <c r="E1358" s="5">
        <v>4.95</v>
      </c>
      <c r="F1358" s="5">
        <v>5.15</v>
      </c>
      <c r="G1358" s="5">
        <v>2.2599999999999998</v>
      </c>
      <c r="H1358" s="5">
        <v>8.0399999999999991</v>
      </c>
      <c r="I1358" s="5">
        <v>6.25</v>
      </c>
      <c r="J1358" s="5">
        <v>5.74</v>
      </c>
      <c r="K1358" s="5">
        <v>2</v>
      </c>
      <c r="L1358" s="5" t="e">
        <v>#VALUE!</v>
      </c>
      <c r="M1358" s="5" t="e">
        <v>#VALUE!</v>
      </c>
      <c r="N1358" s="5">
        <v>6.55</v>
      </c>
      <c r="O1358" s="5" t="e">
        <v>#VALUE!</v>
      </c>
      <c r="P1358" s="5" t="e">
        <v>#VALUE!</v>
      </c>
      <c r="Q1358" s="5" t="e">
        <v>#VALUE!</v>
      </c>
      <c r="R1358" s="5">
        <v>3.95</v>
      </c>
      <c r="S1358" s="5" t="e">
        <v>#VALUE!</v>
      </c>
      <c r="T1358" s="5">
        <v>0.34</v>
      </c>
      <c r="U1358" s="5" t="e">
        <v>#VALUE!</v>
      </c>
      <c r="V1358" s="5" t="e">
        <v>#VALUE!</v>
      </c>
      <c r="W1358" s="5">
        <v>2.52</v>
      </c>
      <c r="X1358" s="5">
        <v>0</v>
      </c>
      <c r="Y1358" s="5" t="e">
        <v>#VALUE!</v>
      </c>
      <c r="Z1358" s="5">
        <v>5.23</v>
      </c>
      <c r="AA1358" s="5">
        <v>3</v>
      </c>
      <c r="AB1358" s="5" t="e">
        <v>#VALUE!</v>
      </c>
      <c r="AC1358" s="5" t="e">
        <v>#VALUE!</v>
      </c>
      <c r="AD1358" s="5">
        <v>9.5299999999999994</v>
      </c>
      <c r="AE1358" s="5">
        <v>5.1100000000000003</v>
      </c>
      <c r="AF1358" s="5">
        <v>8.02</v>
      </c>
      <c r="AG1358" s="5">
        <v>8.2100000000000009</v>
      </c>
      <c r="AH1358" s="5">
        <v>9.8000000000000007</v>
      </c>
      <c r="AI1358" s="5">
        <v>7.75</v>
      </c>
      <c r="AJ1358" s="5">
        <v>9.33</v>
      </c>
      <c r="AK1358" s="5">
        <v>7.7</v>
      </c>
      <c r="AL1358" s="5">
        <v>6.97</v>
      </c>
      <c r="AM1358" s="5">
        <v>9.94</v>
      </c>
      <c r="AN1358" s="5">
        <v>10</v>
      </c>
      <c r="AO1358" s="5">
        <v>7.01</v>
      </c>
      <c r="AP1358" s="10">
        <v>12206000000</v>
      </c>
      <c r="AQ1358" s="10">
        <v>5277000000</v>
      </c>
      <c r="AR1358" s="10">
        <v>3102000000</v>
      </c>
      <c r="AS1358" s="10">
        <v>2898000000</v>
      </c>
      <c r="AT1358" s="10">
        <v>2813000000</v>
      </c>
      <c r="AU1358" s="10">
        <v>21025000000</v>
      </c>
      <c r="AV1358" s="10">
        <v>2783000000</v>
      </c>
      <c r="AW1358" s="10">
        <v>9262000000</v>
      </c>
      <c r="AX1358" s="10">
        <v>9399000000</v>
      </c>
      <c r="AY1358" s="10">
        <v>6734000000</v>
      </c>
      <c r="AZ1358" s="10">
        <v>0</v>
      </c>
      <c r="BA1358" s="10">
        <v>4249000000</v>
      </c>
      <c r="BB1358" s="10">
        <v>3087000000</v>
      </c>
      <c r="BC1358" s="9">
        <v>663000000</v>
      </c>
      <c r="BD1358" s="15">
        <v>44.05</v>
      </c>
      <c r="BE1358" s="10">
        <v>11626000000</v>
      </c>
      <c r="BF1358" s="10">
        <v>0</v>
      </c>
      <c r="BG1358" s="10">
        <v>137000000</v>
      </c>
      <c r="BH1358" t="s">
        <v>1587</v>
      </c>
      <c r="BI1358" s="7">
        <f t="shared" si="21"/>
        <v>0.14753864447086801</v>
      </c>
      <c r="BJ1358" s="7">
        <v>0.18185344409606619</v>
      </c>
      <c r="BK1358" s="7">
        <v>0.45822013665925743</v>
      </c>
      <c r="BL1358" s="5">
        <v>1.9485445897740785</v>
      </c>
      <c r="BM1358" s="7">
        <v>1.5281690140845072</v>
      </c>
      <c r="BN1358" s="7">
        <v>0.32028537455410233</v>
      </c>
      <c r="BO1358" s="7">
        <v>0</v>
      </c>
      <c r="BP1358" s="8">
        <v>1.3764172335600906</v>
      </c>
      <c r="BQ1358" s="5">
        <v>1.7922957888452842</v>
      </c>
      <c r="BR1358" t="s">
        <v>151</v>
      </c>
    </row>
    <row r="1359" spans="1:70" x14ac:dyDescent="0.45">
      <c r="A1359">
        <v>2022</v>
      </c>
      <c r="B1359" t="s">
        <v>377</v>
      </c>
      <c r="C1359" t="s">
        <v>1233</v>
      </c>
      <c r="D1359" t="s">
        <v>378</v>
      </c>
      <c r="E1359" s="5">
        <v>4.62</v>
      </c>
      <c r="F1359" s="5">
        <v>4.8899999999999997</v>
      </c>
      <c r="G1359" s="5">
        <v>1.59</v>
      </c>
      <c r="H1359" s="5">
        <v>8.25</v>
      </c>
      <c r="I1359" s="5">
        <v>3</v>
      </c>
      <c r="J1359" s="5">
        <v>5.62</v>
      </c>
      <c r="K1359" s="5">
        <v>2</v>
      </c>
      <c r="L1359" s="5" t="e">
        <v>#VALUE!</v>
      </c>
      <c r="M1359" s="5" t="e">
        <v>#VALUE!</v>
      </c>
      <c r="N1359" s="5">
        <v>6.37</v>
      </c>
      <c r="O1359" s="5" t="e">
        <v>#VALUE!</v>
      </c>
      <c r="P1359" s="5" t="e">
        <v>#VALUE!</v>
      </c>
      <c r="Q1359" s="5" t="e">
        <v>#VALUE!</v>
      </c>
      <c r="R1359" s="5">
        <v>5.08</v>
      </c>
      <c r="S1359" s="5" t="e">
        <v>#VALUE!</v>
      </c>
      <c r="T1359" s="5">
        <v>0.34</v>
      </c>
      <c r="U1359" s="5" t="e">
        <v>#VALUE!</v>
      </c>
      <c r="V1359" s="5" t="e">
        <v>#VALUE!</v>
      </c>
      <c r="W1359" s="5">
        <v>2.52</v>
      </c>
      <c r="X1359" s="5">
        <v>0</v>
      </c>
      <c r="Y1359" s="5" t="e">
        <v>#VALUE!</v>
      </c>
      <c r="Z1359" s="5">
        <v>2.4500000000000002</v>
      </c>
      <c r="AA1359" s="5">
        <v>3</v>
      </c>
      <c r="AB1359" s="5" t="e">
        <v>#VALUE!</v>
      </c>
      <c r="AC1359" s="5" t="e">
        <v>#VALUE!</v>
      </c>
      <c r="AD1359" s="5">
        <v>8.4700000000000006</v>
      </c>
      <c r="AE1359" s="5">
        <v>5.0199999999999996</v>
      </c>
      <c r="AF1359" s="5">
        <v>10</v>
      </c>
      <c r="AG1359" s="5">
        <v>9.1199999999999992</v>
      </c>
      <c r="AH1359" s="5">
        <v>9.48</v>
      </c>
      <c r="AI1359" s="5">
        <v>7.25</v>
      </c>
      <c r="AJ1359" s="5">
        <v>9.1300000000000008</v>
      </c>
      <c r="AK1359" s="5">
        <v>8.83</v>
      </c>
      <c r="AL1359" s="5">
        <v>6.97</v>
      </c>
      <c r="AM1359" s="5">
        <v>9.99</v>
      </c>
      <c r="AN1359" s="5">
        <v>10</v>
      </c>
      <c r="AO1359" s="5">
        <v>7.12</v>
      </c>
      <c r="AP1359" s="10">
        <v>19169000000</v>
      </c>
      <c r="AQ1359" s="10">
        <v>10924000000</v>
      </c>
      <c r="AR1359" s="10">
        <v>8687000000</v>
      </c>
      <c r="AS1359" s="10">
        <v>7775000000</v>
      </c>
      <c r="AT1359" s="10">
        <v>6015000000</v>
      </c>
      <c r="AU1359" s="10">
        <v>23721000000</v>
      </c>
      <c r="AV1359" s="10">
        <v>5958000000</v>
      </c>
      <c r="AW1359" s="10">
        <v>11167000000</v>
      </c>
      <c r="AX1359" s="10">
        <v>11296000000</v>
      </c>
      <c r="AY1359" s="10">
        <v>6446000000</v>
      </c>
      <c r="AZ1359" s="10">
        <v>0</v>
      </c>
      <c r="BA1359" s="10">
        <v>3891000000</v>
      </c>
      <c r="BB1359" s="10">
        <v>3105000000</v>
      </c>
      <c r="BC1359" s="9">
        <v>653000000</v>
      </c>
      <c r="BD1359" s="15">
        <v>61.51</v>
      </c>
      <c r="BE1359" s="10">
        <v>12425000000</v>
      </c>
      <c r="BF1359" s="10">
        <v>0</v>
      </c>
      <c r="BG1359" s="10">
        <v>129000000</v>
      </c>
      <c r="BH1359" t="s">
        <v>1587</v>
      </c>
      <c r="BI1359" s="7">
        <f t="shared" si="21"/>
        <v>0.36621558956199146</v>
      </c>
      <c r="BJ1359" s="7">
        <v>0.26885084700308409</v>
      </c>
      <c r="BK1359" s="7">
        <v>0.58328846247980815</v>
      </c>
      <c r="BL1359" s="5">
        <v>2.2225045318494163</v>
      </c>
      <c r="BM1359" s="7">
        <v>0.57045715222021953</v>
      </c>
      <c r="BN1359" s="7">
        <v>0.27174233801273134</v>
      </c>
      <c r="BO1359" s="7">
        <v>0</v>
      </c>
      <c r="BP1359" s="8">
        <v>1.2531400966183575</v>
      </c>
      <c r="BQ1359" s="5">
        <v>1.4941414383422766</v>
      </c>
      <c r="BR1359" t="s">
        <v>151</v>
      </c>
    </row>
    <row r="1360" spans="1:70" x14ac:dyDescent="0.45">
      <c r="A1360">
        <v>2023</v>
      </c>
      <c r="B1360" t="s">
        <v>377</v>
      </c>
      <c r="C1360" t="s">
        <v>1233</v>
      </c>
      <c r="D1360" t="s">
        <v>378</v>
      </c>
      <c r="E1360" s="5" t="e">
        <v>#VALUE!</v>
      </c>
      <c r="F1360" s="5" t="e">
        <v>#VALUE!</v>
      </c>
      <c r="G1360" s="5" t="e">
        <v>#VALUE!</v>
      </c>
      <c r="H1360" s="5" t="e">
        <v>#VALUE!</v>
      </c>
      <c r="I1360" s="5" t="e">
        <v>#VALUE!</v>
      </c>
      <c r="J1360" s="5" t="e">
        <v>#VALUE!</v>
      </c>
      <c r="K1360" s="5" t="e">
        <v>#VALUE!</v>
      </c>
      <c r="L1360" s="5" t="e">
        <v>#VALUE!</v>
      </c>
      <c r="M1360" s="5" t="e">
        <v>#VALUE!</v>
      </c>
      <c r="N1360" s="5" t="e">
        <v>#VALUE!</v>
      </c>
      <c r="O1360" s="5" t="e">
        <v>#VALUE!</v>
      </c>
      <c r="P1360" s="5" t="e">
        <v>#VALUE!</v>
      </c>
      <c r="Q1360" s="5" t="e">
        <v>#VALUE!</v>
      </c>
      <c r="R1360" s="5" t="e">
        <v>#VALUE!</v>
      </c>
      <c r="S1360" s="5" t="e">
        <v>#VALUE!</v>
      </c>
      <c r="T1360" s="5" t="e">
        <v>#VALUE!</v>
      </c>
      <c r="U1360" s="5" t="e">
        <v>#VALUE!</v>
      </c>
      <c r="V1360" s="5" t="e">
        <v>#VALUE!</v>
      </c>
      <c r="W1360" s="5" t="e">
        <v>#VALUE!</v>
      </c>
      <c r="X1360" s="5" t="e">
        <v>#VALUE!</v>
      </c>
      <c r="Y1360" s="5" t="e">
        <v>#VALUE!</v>
      </c>
      <c r="Z1360" s="5" t="e">
        <v>#VALUE!</v>
      </c>
      <c r="AA1360" s="5" t="e">
        <v>#VALUE!</v>
      </c>
      <c r="AB1360" s="5" t="e">
        <v>#VALUE!</v>
      </c>
      <c r="AC1360" s="5" t="e">
        <v>#VALUE!</v>
      </c>
      <c r="AD1360" s="5" t="e">
        <v>#VALUE!</v>
      </c>
      <c r="AE1360" s="5" t="e">
        <v>#VALUE!</v>
      </c>
      <c r="AF1360" s="5" t="e">
        <v>#VALUE!</v>
      </c>
      <c r="AG1360" s="5" t="e">
        <v>#VALUE!</v>
      </c>
      <c r="AH1360" s="5" t="e">
        <v>#VALUE!</v>
      </c>
      <c r="AI1360" s="5" t="e">
        <v>#VALUE!</v>
      </c>
      <c r="AJ1360" s="5" t="e">
        <v>#VALUE!</v>
      </c>
      <c r="AK1360" s="5" t="e">
        <v>#VALUE!</v>
      </c>
      <c r="AL1360" s="5" t="e">
        <v>#VALUE!</v>
      </c>
      <c r="AM1360" s="5" t="e">
        <v>#VALUE!</v>
      </c>
      <c r="AN1360" s="5" t="e">
        <v>#VALUE!</v>
      </c>
      <c r="AO1360" s="5" t="e">
        <v>#VALUE!</v>
      </c>
      <c r="AP1360" s="10">
        <v>15258000000</v>
      </c>
      <c r="AQ1360" s="10">
        <v>7597000000</v>
      </c>
      <c r="AR1360" s="10">
        <v>5040000000</v>
      </c>
      <c r="AS1360" s="10">
        <v>4623000000</v>
      </c>
      <c r="AT1360" s="10">
        <v>3747000000</v>
      </c>
      <c r="AU1360" s="10">
        <v>24490000000</v>
      </c>
      <c r="AV1360" s="10">
        <v>3747000000</v>
      </c>
      <c r="AW1360" s="10">
        <v>12060999999.999998</v>
      </c>
      <c r="AX1360" s="10">
        <v>12216999999.999998</v>
      </c>
      <c r="AY1360" s="10">
        <v>5967000000</v>
      </c>
      <c r="AZ1360" s="10">
        <v>0</v>
      </c>
      <c r="BA1360" s="10">
        <v>3157000000</v>
      </c>
      <c r="BB1360" s="10">
        <v>2949000000</v>
      </c>
      <c r="BC1360" s="9">
        <v>635700000</v>
      </c>
      <c r="BD1360" s="15">
        <v>45.3</v>
      </c>
      <c r="BE1360" s="10">
        <v>12273000000</v>
      </c>
      <c r="BF1360" s="10">
        <v>0</v>
      </c>
      <c r="BG1360" s="10">
        <v>156000000</v>
      </c>
      <c r="BH1360" t="s">
        <v>1587</v>
      </c>
      <c r="BI1360" s="7">
        <f t="shared" si="21"/>
        <v>0.20579828501429154</v>
      </c>
      <c r="BJ1360" s="7">
        <v>0.15544170417539566</v>
      </c>
      <c r="BK1360" s="7">
        <v>0.32262786292405715</v>
      </c>
      <c r="BL1360" s="5">
        <v>1.6509426296447529</v>
      </c>
      <c r="BM1360" s="7">
        <v>-0.20402733580259796</v>
      </c>
      <c r="BN1360" s="7">
        <v>0.24365046957942016</v>
      </c>
      <c r="BO1360" s="7">
        <v>0</v>
      </c>
      <c r="BP1360" s="8">
        <v>1.0705323838589351</v>
      </c>
      <c r="BQ1360" s="5">
        <v>0.98442945515505742</v>
      </c>
      <c r="BR1360" t="s">
        <v>151</v>
      </c>
    </row>
    <row r="1361" spans="1:70" x14ac:dyDescent="0.45">
      <c r="A1361">
        <v>2015</v>
      </c>
      <c r="B1361" t="s">
        <v>379</v>
      </c>
      <c r="C1361" t="s">
        <v>1234</v>
      </c>
      <c r="D1361" t="s">
        <v>380</v>
      </c>
      <c r="E1361" s="5">
        <v>1.82</v>
      </c>
      <c r="F1361" s="5">
        <v>0</v>
      </c>
      <c r="G1361" s="5">
        <v>0.44</v>
      </c>
      <c r="H1361" s="5">
        <v>6.32</v>
      </c>
      <c r="I1361" s="5" t="e">
        <v>#VALUE!</v>
      </c>
      <c r="J1361" s="5" t="e">
        <v>#VALUE!</v>
      </c>
      <c r="K1361" s="5" t="e">
        <v>#VALUE!</v>
      </c>
      <c r="L1361" s="5" t="e">
        <v>#VALUE!</v>
      </c>
      <c r="M1361" s="5" t="e">
        <v>#VALUE!</v>
      </c>
      <c r="N1361" s="5" t="e">
        <v>#VALUE!</v>
      </c>
      <c r="O1361" s="5" t="e">
        <v>#VALUE!</v>
      </c>
      <c r="P1361" s="5">
        <v>0</v>
      </c>
      <c r="Q1361" s="5" t="e">
        <v>#VALUE!</v>
      </c>
      <c r="R1361" s="5" t="e">
        <v>#VALUE!</v>
      </c>
      <c r="S1361" s="5">
        <v>0</v>
      </c>
      <c r="T1361" s="5" t="e">
        <v>#VALUE!</v>
      </c>
      <c r="U1361" s="5" t="e">
        <v>#VALUE!</v>
      </c>
      <c r="V1361" s="5">
        <v>0.75</v>
      </c>
      <c r="W1361" s="5">
        <v>0</v>
      </c>
      <c r="X1361" s="5">
        <v>0</v>
      </c>
      <c r="Y1361" s="5">
        <v>0</v>
      </c>
      <c r="Z1361" s="5" t="e">
        <v>#VALUE!</v>
      </c>
      <c r="AA1361" s="5" t="e">
        <v>#VALUE!</v>
      </c>
      <c r="AB1361" s="5">
        <v>1</v>
      </c>
      <c r="AC1361" s="5">
        <v>0</v>
      </c>
      <c r="AD1361" s="5">
        <v>9.58</v>
      </c>
      <c r="AE1361" s="5">
        <v>2.67</v>
      </c>
      <c r="AF1361" s="5">
        <v>7.3</v>
      </c>
      <c r="AG1361" s="5">
        <v>8.61</v>
      </c>
      <c r="AH1361" s="5">
        <v>7.07</v>
      </c>
      <c r="AI1361" s="5">
        <v>3.97</v>
      </c>
      <c r="AJ1361" s="5">
        <v>8.1300000000000008</v>
      </c>
      <c r="AK1361" s="5">
        <v>4.55</v>
      </c>
      <c r="AL1361" s="5">
        <v>4.2300000000000004</v>
      </c>
      <c r="AM1361" s="5">
        <v>9.49</v>
      </c>
      <c r="AN1361" s="5">
        <v>10</v>
      </c>
      <c r="AO1361" s="5">
        <v>9.5299999999999994</v>
      </c>
      <c r="AP1361" s="10">
        <v>402000000</v>
      </c>
      <c r="AQ1361" s="10">
        <v>-46300000</v>
      </c>
      <c r="AR1361" s="10">
        <v>-57100000</v>
      </c>
      <c r="AS1361" s="10">
        <v>-57500000</v>
      </c>
      <c r="AT1361" s="10">
        <v>-57600000</v>
      </c>
      <c r="AU1361" s="10">
        <v>292000000</v>
      </c>
      <c r="AV1361" s="10">
        <v>-57600000</v>
      </c>
      <c r="AW1361" s="10">
        <v>221199999.99999991</v>
      </c>
      <c r="AX1361" s="10">
        <v>221199999.99999991</v>
      </c>
      <c r="AY1361" s="10">
        <v>0</v>
      </c>
      <c r="AZ1361" s="10">
        <v>137500000</v>
      </c>
      <c r="BA1361" s="10">
        <v>231300000</v>
      </c>
      <c r="BB1361" s="10">
        <v>66900000.000000007</v>
      </c>
      <c r="BC1361" s="9">
        <v>326800000</v>
      </c>
      <c r="BD1361" s="15">
        <v>20.475000000000001</v>
      </c>
      <c r="BE1361" s="10">
        <v>70800000</v>
      </c>
      <c r="BF1361" s="10">
        <v>0</v>
      </c>
      <c r="BG1361" s="10">
        <v>0</v>
      </c>
      <c r="BH1361" t="s">
        <v>1587</v>
      </c>
      <c r="BI1361" s="7">
        <f t="shared" si="21"/>
        <v>-0.19554794520547944</v>
      </c>
      <c r="BJ1361" s="7">
        <v>-0.24171212757028956</v>
      </c>
      <c r="BK1361" s="7">
        <v>-0.31876037631433313</v>
      </c>
      <c r="BL1361" s="5">
        <v>126.97819178082192</v>
      </c>
      <c r="BM1361" s="7">
        <v>0.55092592592592593</v>
      </c>
      <c r="BN1361" s="7">
        <v>0</v>
      </c>
      <c r="BO1361" s="7">
        <v>0.3420398009950249</v>
      </c>
      <c r="BP1361" s="8">
        <v>3.457399103139013</v>
      </c>
      <c r="BQ1361" s="5">
        <v>1.233214166215419</v>
      </c>
      <c r="BR1361" t="s">
        <v>68</v>
      </c>
    </row>
    <row r="1362" spans="1:70" x14ac:dyDescent="0.45">
      <c r="A1362">
        <v>2016</v>
      </c>
      <c r="B1362" t="s">
        <v>379</v>
      </c>
      <c r="C1362" t="s">
        <v>1234</v>
      </c>
      <c r="D1362" t="s">
        <v>380</v>
      </c>
      <c r="E1362" s="5">
        <v>2.08</v>
      </c>
      <c r="F1362" s="5">
        <v>0</v>
      </c>
      <c r="G1362" s="5">
        <v>0.78</v>
      </c>
      <c r="H1362" s="5">
        <v>6.35</v>
      </c>
      <c r="I1362" s="5" t="e">
        <v>#VALUE!</v>
      </c>
      <c r="J1362" s="5" t="e">
        <v>#VALUE!</v>
      </c>
      <c r="K1362" s="5" t="e">
        <v>#VALUE!</v>
      </c>
      <c r="L1362" s="5" t="e">
        <v>#VALUE!</v>
      </c>
      <c r="M1362" s="5" t="e">
        <v>#VALUE!</v>
      </c>
      <c r="N1362" s="5" t="e">
        <v>#VALUE!</v>
      </c>
      <c r="O1362" s="5" t="e">
        <v>#VALUE!</v>
      </c>
      <c r="P1362" s="5">
        <v>0</v>
      </c>
      <c r="Q1362" s="5" t="e">
        <v>#VALUE!</v>
      </c>
      <c r="R1362" s="5" t="e">
        <v>#VALUE!</v>
      </c>
      <c r="S1362" s="5">
        <v>0</v>
      </c>
      <c r="T1362" s="5" t="e">
        <v>#VALUE!</v>
      </c>
      <c r="U1362" s="5" t="e">
        <v>#VALUE!</v>
      </c>
      <c r="V1362" s="5">
        <v>1.5</v>
      </c>
      <c r="W1362" s="5">
        <v>0.59</v>
      </c>
      <c r="X1362" s="5">
        <v>1</v>
      </c>
      <c r="Y1362" s="5">
        <v>0</v>
      </c>
      <c r="Z1362" s="5" t="e">
        <v>#VALUE!</v>
      </c>
      <c r="AA1362" s="5" t="e">
        <v>#VALUE!</v>
      </c>
      <c r="AB1362" s="5">
        <v>1</v>
      </c>
      <c r="AC1362" s="5">
        <v>0</v>
      </c>
      <c r="AD1362" s="5">
        <v>9.58</v>
      </c>
      <c r="AE1362" s="5">
        <v>2.6</v>
      </c>
      <c r="AF1362" s="5">
        <v>7.3</v>
      </c>
      <c r="AG1362" s="5">
        <v>9.24</v>
      </c>
      <c r="AH1362" s="5">
        <v>6.86</v>
      </c>
      <c r="AI1362" s="5">
        <v>4.3</v>
      </c>
      <c r="AJ1362" s="5">
        <v>8.14</v>
      </c>
      <c r="AK1362" s="5">
        <v>4.83</v>
      </c>
      <c r="AL1362" s="5">
        <v>4.2300000000000004</v>
      </c>
      <c r="AM1362" s="5">
        <v>9.49</v>
      </c>
      <c r="AN1362" s="5">
        <v>10</v>
      </c>
      <c r="AO1362" s="5">
        <v>8.15</v>
      </c>
      <c r="AP1362" s="10">
        <v>573300000</v>
      </c>
      <c r="AQ1362" s="10">
        <v>-48900000</v>
      </c>
      <c r="AR1362" s="10">
        <v>-63900000</v>
      </c>
      <c r="AS1362" s="10">
        <v>-64900000.000000007</v>
      </c>
      <c r="AT1362" s="10">
        <v>-65599999.999999993</v>
      </c>
      <c r="AU1362" s="10">
        <v>402800000</v>
      </c>
      <c r="AV1362" s="10">
        <v>-65599999.999999993</v>
      </c>
      <c r="AW1362" s="10">
        <v>283800000</v>
      </c>
      <c r="AX1362" s="10">
        <v>283800000</v>
      </c>
      <c r="AY1362" s="10">
        <v>0</v>
      </c>
      <c r="AZ1362" s="10">
        <v>156100000</v>
      </c>
      <c r="BA1362" s="10">
        <v>280000000</v>
      </c>
      <c r="BB1362" s="10">
        <v>102400000</v>
      </c>
      <c r="BC1362" s="9">
        <v>338400000</v>
      </c>
      <c r="BD1362" s="15">
        <v>14.925000000000001</v>
      </c>
      <c r="BE1362" s="10">
        <v>119000000</v>
      </c>
      <c r="BF1362" s="10">
        <v>0</v>
      </c>
      <c r="BG1362" s="10">
        <v>0</v>
      </c>
      <c r="BH1362" t="s">
        <v>1587</v>
      </c>
      <c r="BI1362" s="7">
        <f t="shared" si="21"/>
        <v>-0.1586395233366435</v>
      </c>
      <c r="BJ1362" s="7">
        <v>-0.18883131836499711</v>
      </c>
      <c r="BK1362" s="7">
        <v>-0.25980198019801981</v>
      </c>
      <c r="BL1362" s="5">
        <v>95.430526315789479</v>
      </c>
      <c r="BM1362" s="7">
        <v>0.42611940298507461</v>
      </c>
      <c r="BN1362" s="7">
        <v>0</v>
      </c>
      <c r="BO1362" s="7">
        <v>0.27228327228327226</v>
      </c>
      <c r="BP1362" s="8">
        <v>2.734375</v>
      </c>
      <c r="BQ1362" s="5">
        <v>1.3527952100844221</v>
      </c>
      <c r="BR1362" t="s">
        <v>68</v>
      </c>
    </row>
    <row r="1363" spans="1:70" x14ac:dyDescent="0.45">
      <c r="A1363">
        <v>2017</v>
      </c>
      <c r="B1363" t="s">
        <v>379</v>
      </c>
      <c r="C1363" t="s">
        <v>1234</v>
      </c>
      <c r="D1363" t="s">
        <v>380</v>
      </c>
      <c r="E1363" s="5">
        <v>2.12</v>
      </c>
      <c r="F1363" s="5">
        <v>0</v>
      </c>
      <c r="G1363" s="5">
        <v>0.78</v>
      </c>
      <c r="H1363" s="5">
        <v>6.53</v>
      </c>
      <c r="I1363" s="5" t="e">
        <v>#VALUE!</v>
      </c>
      <c r="J1363" s="5" t="e">
        <v>#VALUE!</v>
      </c>
      <c r="K1363" s="5" t="e">
        <v>#VALUE!</v>
      </c>
      <c r="L1363" s="5" t="e">
        <v>#VALUE!</v>
      </c>
      <c r="M1363" s="5" t="e">
        <v>#VALUE!</v>
      </c>
      <c r="N1363" s="5" t="e">
        <v>#VALUE!</v>
      </c>
      <c r="O1363" s="5" t="e">
        <v>#VALUE!</v>
      </c>
      <c r="P1363" s="5">
        <v>0</v>
      </c>
      <c r="Q1363" s="5" t="e">
        <v>#VALUE!</v>
      </c>
      <c r="R1363" s="5" t="e">
        <v>#VALUE!</v>
      </c>
      <c r="S1363" s="5">
        <v>0</v>
      </c>
      <c r="T1363" s="5" t="e">
        <v>#VALUE!</v>
      </c>
      <c r="U1363" s="5" t="e">
        <v>#VALUE!</v>
      </c>
      <c r="V1363" s="5">
        <v>1.5</v>
      </c>
      <c r="W1363" s="5">
        <v>0.59</v>
      </c>
      <c r="X1363" s="5">
        <v>1</v>
      </c>
      <c r="Y1363" s="5">
        <v>0</v>
      </c>
      <c r="Z1363" s="5" t="e">
        <v>#VALUE!</v>
      </c>
      <c r="AA1363" s="5" t="e">
        <v>#VALUE!</v>
      </c>
      <c r="AB1363" s="5">
        <v>1</v>
      </c>
      <c r="AC1363" s="5">
        <v>0</v>
      </c>
      <c r="AD1363" s="5">
        <v>9.6199999999999992</v>
      </c>
      <c r="AE1363" s="5">
        <v>2.5499999999999998</v>
      </c>
      <c r="AF1363" s="5">
        <v>7.3</v>
      </c>
      <c r="AG1363" s="5">
        <v>8.92</v>
      </c>
      <c r="AH1363" s="5">
        <v>6.97</v>
      </c>
      <c r="AI1363" s="5">
        <v>4.6399999999999997</v>
      </c>
      <c r="AJ1363" s="5">
        <v>8.7200000000000006</v>
      </c>
      <c r="AK1363" s="5">
        <v>5.3</v>
      </c>
      <c r="AL1363" s="5">
        <v>4.2300000000000004</v>
      </c>
      <c r="AM1363" s="5">
        <v>9.49</v>
      </c>
      <c r="AN1363" s="5">
        <v>10</v>
      </c>
      <c r="AO1363" s="5">
        <v>8.6999999999999993</v>
      </c>
      <c r="AP1363" s="10">
        <v>718500000</v>
      </c>
      <c r="AQ1363" s="10">
        <v>-26400000</v>
      </c>
      <c r="AR1363" s="10">
        <v>-42500000</v>
      </c>
      <c r="AS1363" s="10">
        <v>-48600000</v>
      </c>
      <c r="AT1363" s="10">
        <v>-50200000</v>
      </c>
      <c r="AU1363" s="10">
        <v>904100000</v>
      </c>
      <c r="AV1363" s="10">
        <v>-50200000</v>
      </c>
      <c r="AW1363" s="10">
        <v>419400000</v>
      </c>
      <c r="AX1363" s="10">
        <v>419400000</v>
      </c>
      <c r="AY1363" s="10">
        <v>327600000</v>
      </c>
      <c r="AZ1363" s="10">
        <v>185400000</v>
      </c>
      <c r="BA1363" s="10">
        <v>744700000</v>
      </c>
      <c r="BB1363" s="10">
        <v>138900000</v>
      </c>
      <c r="BC1363" s="9">
        <v>348000000</v>
      </c>
      <c r="BD1363" s="15">
        <v>14.3475</v>
      </c>
      <c r="BE1363" s="10">
        <v>484700000</v>
      </c>
      <c r="BF1363" s="10">
        <v>0</v>
      </c>
      <c r="BG1363" s="10">
        <v>0</v>
      </c>
      <c r="BH1363" t="s">
        <v>1587</v>
      </c>
      <c r="BI1363" s="7">
        <f t="shared" si="21"/>
        <v>-4.7008074328061054E-2</v>
      </c>
      <c r="BJ1363" s="7">
        <v>-7.6823016298110031E-2</v>
      </c>
      <c r="BK1363" s="7">
        <v>-0.14277588168373151</v>
      </c>
      <c r="BL1363" s="5">
        <v>44.123681008737968</v>
      </c>
      <c r="BM1363" s="7">
        <v>0.25327053898482466</v>
      </c>
      <c r="BN1363" s="7">
        <v>0.36234929764406593</v>
      </c>
      <c r="BO1363" s="7">
        <v>0.2580375782881002</v>
      </c>
      <c r="BP1363" s="8">
        <v>5.3614110871130309</v>
      </c>
      <c r="BQ1363" s="5">
        <v>1.0903645864469507</v>
      </c>
      <c r="BR1363" t="s">
        <v>68</v>
      </c>
    </row>
    <row r="1364" spans="1:70" x14ac:dyDescent="0.45">
      <c r="A1364">
        <v>2018</v>
      </c>
      <c r="B1364" t="s">
        <v>379</v>
      </c>
      <c r="C1364" t="s">
        <v>1234</v>
      </c>
      <c r="D1364" t="s">
        <v>380</v>
      </c>
      <c r="E1364" s="5">
        <v>2.0699999999999998</v>
      </c>
      <c r="F1364" s="5">
        <v>0</v>
      </c>
      <c r="G1364" s="5">
        <v>0.78</v>
      </c>
      <c r="H1364" s="5">
        <v>6.3</v>
      </c>
      <c r="I1364" s="5" t="e">
        <v>#VALUE!</v>
      </c>
      <c r="J1364" s="5" t="e">
        <v>#VALUE!</v>
      </c>
      <c r="K1364" s="5" t="e">
        <v>#VALUE!</v>
      </c>
      <c r="L1364" s="5" t="e">
        <v>#VALUE!</v>
      </c>
      <c r="M1364" s="5" t="e">
        <v>#VALUE!</v>
      </c>
      <c r="N1364" s="5" t="e">
        <v>#VALUE!</v>
      </c>
      <c r="O1364" s="5" t="e">
        <v>#VALUE!</v>
      </c>
      <c r="P1364" s="5">
        <v>0</v>
      </c>
      <c r="Q1364" s="5" t="e">
        <v>#VALUE!</v>
      </c>
      <c r="R1364" s="5" t="e">
        <v>#VALUE!</v>
      </c>
      <c r="S1364" s="5">
        <v>0</v>
      </c>
      <c r="T1364" s="5" t="e">
        <v>#VALUE!</v>
      </c>
      <c r="U1364" s="5" t="e">
        <v>#VALUE!</v>
      </c>
      <c r="V1364" s="5">
        <v>1.5</v>
      </c>
      <c r="W1364" s="5">
        <v>0.59</v>
      </c>
      <c r="X1364" s="5">
        <v>1</v>
      </c>
      <c r="Y1364" s="5">
        <v>0</v>
      </c>
      <c r="Z1364" s="5" t="e">
        <v>#VALUE!</v>
      </c>
      <c r="AA1364" s="5" t="e">
        <v>#VALUE!</v>
      </c>
      <c r="AB1364" s="5">
        <v>1</v>
      </c>
      <c r="AC1364" s="5">
        <v>0</v>
      </c>
      <c r="AD1364" s="5">
        <v>9.81</v>
      </c>
      <c r="AE1364" s="5">
        <v>2.71</v>
      </c>
      <c r="AF1364" s="5">
        <v>8.17</v>
      </c>
      <c r="AG1364" s="5">
        <v>7.73</v>
      </c>
      <c r="AH1364" s="5">
        <v>7.25</v>
      </c>
      <c r="AI1364" s="5">
        <v>5.79</v>
      </c>
      <c r="AJ1364" s="5">
        <v>9.24</v>
      </c>
      <c r="AK1364" s="5">
        <v>3.42</v>
      </c>
      <c r="AL1364" s="5">
        <v>4.2300000000000004</v>
      </c>
      <c r="AM1364" s="5">
        <v>9.49</v>
      </c>
      <c r="AN1364" s="5">
        <v>10</v>
      </c>
      <c r="AO1364" s="5">
        <v>5.88</v>
      </c>
      <c r="AP1364" s="10">
        <v>1031599999.9999999</v>
      </c>
      <c r="AQ1364" s="10">
        <v>-157200000.00000003</v>
      </c>
      <c r="AR1364" s="10">
        <v>-186300000</v>
      </c>
      <c r="AS1364" s="10">
        <v>-126500000</v>
      </c>
      <c r="AT1364" s="10">
        <v>-127100000</v>
      </c>
      <c r="AU1364" s="10">
        <v>1916000000</v>
      </c>
      <c r="AV1364" s="10">
        <v>-127100000</v>
      </c>
      <c r="AW1364" s="10">
        <v>663300000.00000012</v>
      </c>
      <c r="AX1364" s="10">
        <v>663300000.00000012</v>
      </c>
      <c r="AY1364" s="10">
        <v>1010300000</v>
      </c>
      <c r="AZ1364" s="10">
        <v>199700000</v>
      </c>
      <c r="BA1364" s="10">
        <v>1699500000</v>
      </c>
      <c r="BB1364" s="10">
        <v>222400000</v>
      </c>
      <c r="BC1364" s="9">
        <v>360000000</v>
      </c>
      <c r="BD1364" s="15">
        <v>29.95</v>
      </c>
      <c r="BE1364" s="10">
        <v>1252700000</v>
      </c>
      <c r="BF1364" s="10">
        <v>0</v>
      </c>
      <c r="BG1364" s="10">
        <v>0</v>
      </c>
      <c r="BH1364" t="s">
        <v>1587</v>
      </c>
      <c r="BI1364" s="7">
        <f t="shared" si="21"/>
        <v>-9.7233820459290188E-2</v>
      </c>
      <c r="BJ1364" s="7">
        <v>-9.0138647565689164E-2</v>
      </c>
      <c r="BK1364" s="7">
        <v>-0.23478341184076845</v>
      </c>
      <c r="BL1364" s="5">
        <v>21.930636743215032</v>
      </c>
      <c r="BM1364" s="7">
        <v>0.43576896311760599</v>
      </c>
      <c r="BN1364" s="7">
        <v>0.52729645093945721</v>
      </c>
      <c r="BO1364" s="7">
        <v>0.19358278402481585</v>
      </c>
      <c r="BP1364" s="8">
        <v>7.6416366906474824</v>
      </c>
      <c r="BQ1364" s="5">
        <v>1.2565633368650591</v>
      </c>
      <c r="BR1364" t="s">
        <v>68</v>
      </c>
    </row>
    <row r="1365" spans="1:70" x14ac:dyDescent="0.45">
      <c r="A1365">
        <v>2019</v>
      </c>
      <c r="B1365" t="s">
        <v>379</v>
      </c>
      <c r="C1365" t="s">
        <v>1234</v>
      </c>
      <c r="D1365" t="s">
        <v>380</v>
      </c>
      <c r="E1365" s="5">
        <v>2.1800000000000002</v>
      </c>
      <c r="F1365" s="5">
        <v>0</v>
      </c>
      <c r="G1365" s="5">
        <v>0.78</v>
      </c>
      <c r="H1365" s="5">
        <v>6.79</v>
      </c>
      <c r="I1365" s="5" t="e">
        <v>#VALUE!</v>
      </c>
      <c r="J1365" s="5" t="e">
        <v>#VALUE!</v>
      </c>
      <c r="K1365" s="5" t="e">
        <v>#VALUE!</v>
      </c>
      <c r="L1365" s="5" t="e">
        <v>#VALUE!</v>
      </c>
      <c r="M1365" s="5" t="e">
        <v>#VALUE!</v>
      </c>
      <c r="N1365" s="5" t="e">
        <v>#VALUE!</v>
      </c>
      <c r="O1365" s="5" t="e">
        <v>#VALUE!</v>
      </c>
      <c r="P1365" s="5">
        <v>0</v>
      </c>
      <c r="Q1365" s="5" t="e">
        <v>#VALUE!</v>
      </c>
      <c r="R1365" s="5" t="e">
        <v>#VALUE!</v>
      </c>
      <c r="S1365" s="5">
        <v>0</v>
      </c>
      <c r="T1365" s="5" t="e">
        <v>#VALUE!</v>
      </c>
      <c r="U1365" s="5" t="e">
        <v>#VALUE!</v>
      </c>
      <c r="V1365" s="5">
        <v>1.5</v>
      </c>
      <c r="W1365" s="5">
        <v>0.59</v>
      </c>
      <c r="X1365" s="5">
        <v>1</v>
      </c>
      <c r="Y1365" s="5">
        <v>0</v>
      </c>
      <c r="Z1365" s="5" t="e">
        <v>#VALUE!</v>
      </c>
      <c r="AA1365" s="5" t="e">
        <v>#VALUE!</v>
      </c>
      <c r="AB1365" s="5">
        <v>1</v>
      </c>
      <c r="AC1365" s="5">
        <v>0</v>
      </c>
      <c r="AD1365" s="5">
        <v>9.77</v>
      </c>
      <c r="AE1365" s="5">
        <v>3.89</v>
      </c>
      <c r="AF1365" s="5">
        <v>8.17</v>
      </c>
      <c r="AG1365" s="5">
        <v>6.27</v>
      </c>
      <c r="AH1365" s="5">
        <v>7.21</v>
      </c>
      <c r="AI1365" s="5">
        <v>7.75</v>
      </c>
      <c r="AJ1365" s="5">
        <v>9.34</v>
      </c>
      <c r="AK1365" s="5">
        <v>5.13</v>
      </c>
      <c r="AL1365" s="5">
        <v>4.2300000000000004</v>
      </c>
      <c r="AM1365" s="5">
        <v>9.49</v>
      </c>
      <c r="AN1365" s="5">
        <v>10</v>
      </c>
      <c r="AO1365" s="5">
        <v>6.66</v>
      </c>
      <c r="AP1365" s="10">
        <v>1476000000</v>
      </c>
      <c r="AQ1365" s="10">
        <v>203200000</v>
      </c>
      <c r="AR1365" s="10">
        <v>142300000</v>
      </c>
      <c r="AS1365" s="10">
        <v>104200000</v>
      </c>
      <c r="AT1365" s="10">
        <v>101100000</v>
      </c>
      <c r="AU1365" s="10">
        <v>2395000000</v>
      </c>
      <c r="AV1365" s="10">
        <v>101100000</v>
      </c>
      <c r="AW1365" s="10">
        <v>882600000</v>
      </c>
      <c r="AX1365" s="10">
        <v>882600000</v>
      </c>
      <c r="AY1365" s="10">
        <v>1147100000</v>
      </c>
      <c r="AZ1365" s="10">
        <v>273500000</v>
      </c>
      <c r="BA1365" s="10">
        <v>1969400000</v>
      </c>
      <c r="BB1365" s="10">
        <v>360200000</v>
      </c>
      <c r="BC1365" s="9">
        <v>366400000</v>
      </c>
      <c r="BD1365" s="15">
        <v>54.685000000000002</v>
      </c>
      <c r="BE1365" s="10">
        <v>1512400000</v>
      </c>
      <c r="BF1365" s="10">
        <v>0</v>
      </c>
      <c r="BG1365" s="10">
        <v>0</v>
      </c>
      <c r="BH1365" t="s">
        <v>1587</v>
      </c>
      <c r="BI1365" s="7">
        <f t="shared" si="21"/>
        <v>5.9415448851774529E-2</v>
      </c>
      <c r="BJ1365" s="7">
        <v>4.6903270702853168E-2</v>
      </c>
      <c r="BK1365" s="7">
        <v>0.13079759363477586</v>
      </c>
      <c r="BL1365" s="5">
        <v>17.95554739039666</v>
      </c>
      <c r="BM1365" s="7">
        <v>0.43078712679333092</v>
      </c>
      <c r="BN1365" s="7">
        <v>0.47895615866388314</v>
      </c>
      <c r="BO1365" s="7">
        <v>0.18529810298102981</v>
      </c>
      <c r="BP1365" s="8">
        <v>5.4675180455302606</v>
      </c>
      <c r="BQ1365" s="5">
        <v>0.98318240925599165</v>
      </c>
      <c r="BR1365" t="s">
        <v>68</v>
      </c>
    </row>
    <row r="1366" spans="1:70" x14ac:dyDescent="0.45">
      <c r="A1366">
        <v>2020</v>
      </c>
      <c r="B1366" t="s">
        <v>379</v>
      </c>
      <c r="C1366" t="s">
        <v>1234</v>
      </c>
      <c r="D1366" t="s">
        <v>380</v>
      </c>
      <c r="E1366" s="5">
        <v>2.4500000000000002</v>
      </c>
      <c r="F1366" s="5">
        <v>0</v>
      </c>
      <c r="G1366" s="5">
        <v>1.1399999999999999</v>
      </c>
      <c r="H1366" s="5">
        <v>6.82</v>
      </c>
      <c r="I1366" s="5" t="e">
        <v>#VALUE!</v>
      </c>
      <c r="J1366" s="5" t="e">
        <v>#VALUE!</v>
      </c>
      <c r="K1366" s="5" t="e">
        <v>#VALUE!</v>
      </c>
      <c r="L1366" s="5" t="e">
        <v>#VALUE!</v>
      </c>
      <c r="M1366" s="5" t="e">
        <v>#VALUE!</v>
      </c>
      <c r="N1366" s="5" t="e">
        <v>#VALUE!</v>
      </c>
      <c r="O1366" s="5" t="e">
        <v>#VALUE!</v>
      </c>
      <c r="P1366" s="5">
        <v>0</v>
      </c>
      <c r="Q1366" s="5" t="e">
        <v>#VALUE!</v>
      </c>
      <c r="R1366" s="5" t="e">
        <v>#VALUE!</v>
      </c>
      <c r="S1366" s="5">
        <v>0</v>
      </c>
      <c r="T1366" s="5" t="e">
        <v>#VALUE!</v>
      </c>
      <c r="U1366" s="5" t="e">
        <v>#VALUE!</v>
      </c>
      <c r="V1366" s="5">
        <v>1.5</v>
      </c>
      <c r="W1366" s="5">
        <v>0.59</v>
      </c>
      <c r="X1366" s="5">
        <v>2.64</v>
      </c>
      <c r="Y1366" s="5">
        <v>0</v>
      </c>
      <c r="Z1366" s="5" t="e">
        <v>#VALUE!</v>
      </c>
      <c r="AA1366" s="5" t="e">
        <v>#VALUE!</v>
      </c>
      <c r="AB1366" s="5">
        <v>1</v>
      </c>
      <c r="AC1366" s="5">
        <v>3</v>
      </c>
      <c r="AD1366" s="5">
        <v>9.57</v>
      </c>
      <c r="AE1366" s="5">
        <v>4.92</v>
      </c>
      <c r="AF1366" s="5">
        <v>7.73</v>
      </c>
      <c r="AG1366" s="5">
        <v>7.69</v>
      </c>
      <c r="AH1366" s="5">
        <v>7.06</v>
      </c>
      <c r="AI1366" s="5">
        <v>9.61</v>
      </c>
      <c r="AJ1366" s="5">
        <v>8.94</v>
      </c>
      <c r="AK1366" s="5">
        <v>3.4</v>
      </c>
      <c r="AL1366" s="5">
        <v>4.63</v>
      </c>
      <c r="AM1366" s="5">
        <v>9.49</v>
      </c>
      <c r="AN1366" s="5">
        <v>10</v>
      </c>
      <c r="AO1366" s="5">
        <v>6.02</v>
      </c>
      <c r="AP1366" s="10">
        <v>1926700000</v>
      </c>
      <c r="AQ1366" s="10">
        <v>385000000</v>
      </c>
      <c r="AR1366" s="10">
        <v>299500000</v>
      </c>
      <c r="AS1366" s="10">
        <v>297900000</v>
      </c>
      <c r="AT1366" s="10">
        <v>549700000</v>
      </c>
      <c r="AU1366" s="10">
        <v>4290500000</v>
      </c>
      <c r="AV1366" s="10">
        <v>549700000</v>
      </c>
      <c r="AW1366" s="10">
        <v>1826500000</v>
      </c>
      <c r="AX1366" s="10">
        <v>1826500000</v>
      </c>
      <c r="AY1366" s="10">
        <v>1823000000</v>
      </c>
      <c r="AZ1366" s="10">
        <v>359900000</v>
      </c>
      <c r="BA1366" s="10">
        <v>3424800000</v>
      </c>
      <c r="BB1366" s="10">
        <v>614100000</v>
      </c>
      <c r="BC1366" s="9">
        <v>384400000</v>
      </c>
      <c r="BD1366" s="15">
        <v>92.43</v>
      </c>
      <c r="BE1366" s="10">
        <v>2464000000</v>
      </c>
      <c r="BF1366" s="10">
        <v>0</v>
      </c>
      <c r="BG1366" s="10">
        <v>0</v>
      </c>
      <c r="BH1366" t="s">
        <v>1587</v>
      </c>
      <c r="BI1366" s="7">
        <f t="shared" si="21"/>
        <v>6.9805383987880207E-2</v>
      </c>
      <c r="BJ1366" s="7">
        <v>0.1644454416274026</v>
      </c>
      <c r="BK1366" s="7">
        <v>0.40581743014285188</v>
      </c>
      <c r="BL1366" s="5">
        <v>12.601070970749332</v>
      </c>
      <c r="BM1366" s="7">
        <v>0.30535230352303522</v>
      </c>
      <c r="BN1366" s="7">
        <v>0.42489220370586184</v>
      </c>
      <c r="BO1366" s="7">
        <v>0.18679607619245342</v>
      </c>
      <c r="BP1366" s="8">
        <v>5.576941866145579</v>
      </c>
      <c r="BQ1366" s="5">
        <v>1.1242943528423199</v>
      </c>
      <c r="BR1366" t="s">
        <v>68</v>
      </c>
    </row>
    <row r="1367" spans="1:70" x14ac:dyDescent="0.45">
      <c r="A1367">
        <v>2021</v>
      </c>
      <c r="B1367" t="s">
        <v>379</v>
      </c>
      <c r="C1367" t="s">
        <v>1234</v>
      </c>
      <c r="D1367" t="s">
        <v>380</v>
      </c>
      <c r="E1367" s="5">
        <v>4.07</v>
      </c>
      <c r="F1367" s="5">
        <v>0</v>
      </c>
      <c r="G1367" s="5">
        <v>3.81</v>
      </c>
      <c r="H1367" s="5">
        <v>6.65</v>
      </c>
      <c r="I1367" s="5" t="e">
        <v>#VALUE!</v>
      </c>
      <c r="J1367" s="5" t="e">
        <v>#VALUE!</v>
      </c>
      <c r="K1367" s="5" t="e">
        <v>#VALUE!</v>
      </c>
      <c r="L1367" s="5" t="e">
        <v>#VALUE!</v>
      </c>
      <c r="M1367" s="5" t="e">
        <v>#VALUE!</v>
      </c>
      <c r="N1367" s="5" t="e">
        <v>#VALUE!</v>
      </c>
      <c r="O1367" s="5" t="e">
        <v>#VALUE!</v>
      </c>
      <c r="P1367" s="5">
        <v>0</v>
      </c>
      <c r="Q1367" s="5" t="e">
        <v>#VALUE!</v>
      </c>
      <c r="R1367" s="5" t="e">
        <v>#VALUE!</v>
      </c>
      <c r="S1367" s="5">
        <v>0</v>
      </c>
      <c r="T1367" s="5" t="e">
        <v>#VALUE!</v>
      </c>
      <c r="U1367" s="5" t="e">
        <v>#VALUE!</v>
      </c>
      <c r="V1367" s="5">
        <v>1.5</v>
      </c>
      <c r="W1367" s="5">
        <v>7.61</v>
      </c>
      <c r="X1367" s="5">
        <v>2.64</v>
      </c>
      <c r="Y1367" s="5">
        <v>6.73</v>
      </c>
      <c r="Z1367" s="5" t="e">
        <v>#VALUE!</v>
      </c>
      <c r="AA1367" s="5" t="e">
        <v>#VALUE!</v>
      </c>
      <c r="AB1367" s="5">
        <v>5.88</v>
      </c>
      <c r="AC1367" s="5">
        <v>3</v>
      </c>
      <c r="AD1367" s="5">
        <v>8.82</v>
      </c>
      <c r="AE1367" s="5">
        <v>4.83</v>
      </c>
      <c r="AF1367" s="5">
        <v>7.73</v>
      </c>
      <c r="AG1367" s="5">
        <v>6.7</v>
      </c>
      <c r="AH1367" s="5">
        <v>6.88</v>
      </c>
      <c r="AI1367" s="5">
        <v>9.44</v>
      </c>
      <c r="AJ1367" s="5">
        <v>9.09</v>
      </c>
      <c r="AK1367" s="5">
        <v>3.59</v>
      </c>
      <c r="AL1367" s="5">
        <v>4.63</v>
      </c>
      <c r="AM1367" s="5">
        <v>9.49</v>
      </c>
      <c r="AN1367" s="5">
        <v>10</v>
      </c>
      <c r="AO1367" s="5">
        <v>5.39</v>
      </c>
      <c r="AP1367" s="10">
        <v>2448500000</v>
      </c>
      <c r="AQ1367" s="10">
        <v>391100000</v>
      </c>
      <c r="AR1367" s="10">
        <v>265800000</v>
      </c>
      <c r="AS1367" s="10">
        <v>256800000</v>
      </c>
      <c r="AT1367" s="10">
        <v>216900000</v>
      </c>
      <c r="AU1367" s="10">
        <v>4933300000</v>
      </c>
      <c r="AV1367" s="10">
        <v>216900000</v>
      </c>
      <c r="AW1367" s="10">
        <v>2042099999.9999998</v>
      </c>
      <c r="AX1367" s="10">
        <v>2042099999.9999998</v>
      </c>
      <c r="AY1367" s="10">
        <v>2137400000</v>
      </c>
      <c r="AZ1367" s="10">
        <v>517100000</v>
      </c>
      <c r="BA1367" s="10">
        <v>3684400000</v>
      </c>
      <c r="BB1367" s="10">
        <v>720800000</v>
      </c>
      <c r="BC1367" s="9">
        <v>388000000</v>
      </c>
      <c r="BD1367" s="15">
        <v>134.23750000000001</v>
      </c>
      <c r="BE1367" s="10">
        <v>2891200000</v>
      </c>
      <c r="BF1367" s="10">
        <v>0</v>
      </c>
      <c r="BG1367" s="10">
        <v>0</v>
      </c>
      <c r="BH1367" t="s">
        <v>1587</v>
      </c>
      <c r="BI1367" s="7">
        <f t="shared" si="21"/>
        <v>5.3878742423935297E-2</v>
      </c>
      <c r="BJ1367" s="7">
        <v>4.7030508033565344E-2</v>
      </c>
      <c r="BK1367" s="7">
        <v>0.11213358837822468</v>
      </c>
      <c r="BL1367" s="5">
        <v>11.14372732248191</v>
      </c>
      <c r="BM1367" s="7">
        <v>0.27082576426013388</v>
      </c>
      <c r="BN1367" s="7">
        <v>0.43325968418705529</v>
      </c>
      <c r="BO1367" s="7">
        <v>0.21119052481110884</v>
      </c>
      <c r="BP1367" s="8">
        <v>5.111542730299667</v>
      </c>
      <c r="BQ1367" s="5">
        <v>1.1151480729515186</v>
      </c>
      <c r="BR1367" t="s">
        <v>68</v>
      </c>
    </row>
    <row r="1368" spans="1:70" x14ac:dyDescent="0.45">
      <c r="A1368">
        <v>2022</v>
      </c>
      <c r="B1368" t="s">
        <v>379</v>
      </c>
      <c r="C1368" t="s">
        <v>1234</v>
      </c>
      <c r="D1368" t="s">
        <v>380</v>
      </c>
      <c r="E1368" s="5">
        <v>4.16</v>
      </c>
      <c r="F1368" s="5">
        <v>0</v>
      </c>
      <c r="G1368" s="5">
        <v>3.78</v>
      </c>
      <c r="H1368" s="5">
        <v>7.04</v>
      </c>
      <c r="I1368" s="5" t="e">
        <v>#VALUE!</v>
      </c>
      <c r="J1368" s="5" t="e">
        <v>#VALUE!</v>
      </c>
      <c r="K1368" s="5" t="e">
        <v>#VALUE!</v>
      </c>
      <c r="L1368" s="5" t="e">
        <v>#VALUE!</v>
      </c>
      <c r="M1368" s="5" t="e">
        <v>#VALUE!</v>
      </c>
      <c r="N1368" s="5" t="e">
        <v>#VALUE!</v>
      </c>
      <c r="O1368" s="5" t="e">
        <v>#VALUE!</v>
      </c>
      <c r="P1368" s="5">
        <v>0</v>
      </c>
      <c r="Q1368" s="5" t="e">
        <v>#VALUE!</v>
      </c>
      <c r="R1368" s="5" t="e">
        <v>#VALUE!</v>
      </c>
      <c r="S1368" s="5">
        <v>0</v>
      </c>
      <c r="T1368" s="5" t="e">
        <v>#VALUE!</v>
      </c>
      <c r="U1368" s="5" t="e">
        <v>#VALUE!</v>
      </c>
      <c r="V1368" s="5">
        <v>1.5</v>
      </c>
      <c r="W1368" s="5">
        <v>7.61</v>
      </c>
      <c r="X1368" s="5">
        <v>2.64</v>
      </c>
      <c r="Y1368" s="5">
        <v>6.73</v>
      </c>
      <c r="Z1368" s="5" t="e">
        <v>#VALUE!</v>
      </c>
      <c r="AA1368" s="5" t="e">
        <v>#VALUE!</v>
      </c>
      <c r="AB1368" s="5">
        <v>5.73</v>
      </c>
      <c r="AC1368" s="5">
        <v>3</v>
      </c>
      <c r="AD1368" s="5">
        <v>8.82</v>
      </c>
      <c r="AE1368" s="5">
        <v>4.6900000000000004</v>
      </c>
      <c r="AF1368" s="5">
        <v>8.17</v>
      </c>
      <c r="AG1368" s="5">
        <v>6.68</v>
      </c>
      <c r="AH1368" s="5">
        <v>6.64</v>
      </c>
      <c r="AI1368" s="5">
        <v>9.4700000000000006</v>
      </c>
      <c r="AJ1368" s="5">
        <v>9.1</v>
      </c>
      <c r="AK1368" s="5">
        <v>5.19</v>
      </c>
      <c r="AL1368" s="5">
        <v>4.63</v>
      </c>
      <c r="AM1368" s="5">
        <v>10</v>
      </c>
      <c r="AN1368" s="5">
        <v>10</v>
      </c>
      <c r="AO1368" s="5">
        <v>7.38</v>
      </c>
      <c r="AP1368" s="10">
        <v>2909800000</v>
      </c>
      <c r="AQ1368" s="10">
        <v>569700000</v>
      </c>
      <c r="AR1368" s="10">
        <v>391200000</v>
      </c>
      <c r="AS1368" s="10">
        <v>390800000</v>
      </c>
      <c r="AT1368" s="10">
        <v>341200000</v>
      </c>
      <c r="AU1368" s="10">
        <v>5391700000</v>
      </c>
      <c r="AV1368" s="10">
        <v>341200000</v>
      </c>
      <c r="AW1368" s="10">
        <v>2131800000.0000002</v>
      </c>
      <c r="AX1368" s="10">
        <v>2131800000.0000002</v>
      </c>
      <c r="AY1368" s="10">
        <v>1351900000</v>
      </c>
      <c r="AZ1368" s="10">
        <v>484200000</v>
      </c>
      <c r="BA1368" s="10">
        <v>3668800000</v>
      </c>
      <c r="BB1368" s="10">
        <v>1839300000</v>
      </c>
      <c r="BC1368" s="9">
        <v>386300000</v>
      </c>
      <c r="BD1368" s="15">
        <v>113.24</v>
      </c>
      <c r="BE1368" s="10">
        <v>3259900000</v>
      </c>
      <c r="BF1368" s="10">
        <v>0</v>
      </c>
      <c r="BG1368" s="10">
        <v>0</v>
      </c>
      <c r="BH1368" t="s">
        <v>1587</v>
      </c>
      <c r="BI1368" s="7">
        <f t="shared" si="21"/>
        <v>7.2555965650907883E-2</v>
      </c>
      <c r="BJ1368" s="7">
        <v>6.6092009685230019E-2</v>
      </c>
      <c r="BK1368" s="7">
        <v>0.16349217757972159</v>
      </c>
      <c r="BL1368" s="5">
        <v>8.7179390544726161</v>
      </c>
      <c r="BM1368" s="7">
        <v>0.18840106187461711</v>
      </c>
      <c r="BN1368" s="7">
        <v>0.25073724428287925</v>
      </c>
      <c r="BO1368" s="7">
        <v>0.16640318922262698</v>
      </c>
      <c r="BP1368" s="8">
        <v>1.9946718860436035</v>
      </c>
      <c r="BQ1368" s="5">
        <v>1.2111326571631305</v>
      </c>
      <c r="BR1368" t="s">
        <v>68</v>
      </c>
    </row>
    <row r="1369" spans="1:70" x14ac:dyDescent="0.45">
      <c r="A1369">
        <v>2023</v>
      </c>
      <c r="B1369" t="s">
        <v>379</v>
      </c>
      <c r="C1369" t="s">
        <v>1234</v>
      </c>
      <c r="D1369" t="s">
        <v>380</v>
      </c>
      <c r="E1369" s="5" t="e">
        <v>#VALUE!</v>
      </c>
      <c r="F1369" s="5" t="e">
        <v>#VALUE!</v>
      </c>
      <c r="G1369" s="5" t="e">
        <v>#VALUE!</v>
      </c>
      <c r="H1369" s="5" t="e">
        <v>#VALUE!</v>
      </c>
      <c r="I1369" s="5" t="e">
        <v>#VALUE!</v>
      </c>
      <c r="J1369" s="5" t="e">
        <v>#VALUE!</v>
      </c>
      <c r="K1369" s="5" t="e">
        <v>#VALUE!</v>
      </c>
      <c r="L1369" s="5" t="e">
        <v>#VALUE!</v>
      </c>
      <c r="M1369" s="5" t="e">
        <v>#VALUE!</v>
      </c>
      <c r="N1369" s="5" t="e">
        <v>#VALUE!</v>
      </c>
      <c r="O1369" s="5" t="e">
        <v>#VALUE!</v>
      </c>
      <c r="P1369" s="5" t="e">
        <v>#VALUE!</v>
      </c>
      <c r="Q1369" s="5" t="e">
        <v>#VALUE!</v>
      </c>
      <c r="R1369" s="5" t="e">
        <v>#VALUE!</v>
      </c>
      <c r="S1369" s="5" t="e">
        <v>#VALUE!</v>
      </c>
      <c r="T1369" s="5" t="e">
        <v>#VALUE!</v>
      </c>
      <c r="U1369" s="5" t="e">
        <v>#VALUE!</v>
      </c>
      <c r="V1369" s="5" t="e">
        <v>#VALUE!</v>
      </c>
      <c r="W1369" s="5" t="e">
        <v>#VALUE!</v>
      </c>
      <c r="X1369" s="5" t="e">
        <v>#VALUE!</v>
      </c>
      <c r="Y1369" s="5" t="e">
        <v>#VALUE!</v>
      </c>
      <c r="Z1369" s="5" t="e">
        <v>#VALUE!</v>
      </c>
      <c r="AA1369" s="5" t="e">
        <v>#VALUE!</v>
      </c>
      <c r="AB1369" s="5" t="e">
        <v>#VALUE!</v>
      </c>
      <c r="AC1369" s="5" t="e">
        <v>#VALUE!</v>
      </c>
      <c r="AD1369" s="5" t="e">
        <v>#VALUE!</v>
      </c>
      <c r="AE1369" s="5" t="e">
        <v>#VALUE!</v>
      </c>
      <c r="AF1369" s="5" t="e">
        <v>#VALUE!</v>
      </c>
      <c r="AG1369" s="5" t="e">
        <v>#VALUE!</v>
      </c>
      <c r="AH1369" s="5" t="e">
        <v>#VALUE!</v>
      </c>
      <c r="AI1369" s="5" t="e">
        <v>#VALUE!</v>
      </c>
      <c r="AJ1369" s="5" t="e">
        <v>#VALUE!</v>
      </c>
      <c r="AK1369" s="5" t="e">
        <v>#VALUE!</v>
      </c>
      <c r="AL1369" s="5" t="e">
        <v>#VALUE!</v>
      </c>
      <c r="AM1369" s="5" t="e">
        <v>#VALUE!</v>
      </c>
      <c r="AN1369" s="5" t="e">
        <v>#VALUE!</v>
      </c>
      <c r="AO1369" s="5" t="e">
        <v>#VALUE!</v>
      </c>
      <c r="AP1369" s="10">
        <v>3622300000</v>
      </c>
      <c r="AQ1369" s="10">
        <v>806600000</v>
      </c>
      <c r="AR1369" s="10">
        <v>597700000</v>
      </c>
      <c r="AS1369" s="10">
        <v>710400000</v>
      </c>
      <c r="AT1369" s="10">
        <v>541500000</v>
      </c>
      <c r="AU1369" s="10">
        <v>6264500000</v>
      </c>
      <c r="AV1369" s="10">
        <v>541500000</v>
      </c>
      <c r="AW1369" s="10">
        <v>2068600000</v>
      </c>
      <c r="AX1369" s="10">
        <v>2068600000</v>
      </c>
      <c r="AY1369" s="10">
        <v>2572900000</v>
      </c>
      <c r="AZ1369" s="10">
        <v>505800000</v>
      </c>
      <c r="BA1369" s="10">
        <v>4425900000</v>
      </c>
      <c r="BB1369" s="10">
        <v>1556000000</v>
      </c>
      <c r="BC1369" s="9">
        <v>385400000</v>
      </c>
      <c r="BD1369" s="15">
        <v>124.09</v>
      </c>
      <c r="BE1369" s="10">
        <v>4195900000</v>
      </c>
      <c r="BF1369" s="10">
        <v>0</v>
      </c>
      <c r="BG1369" s="10">
        <v>0</v>
      </c>
      <c r="BH1369" t="s">
        <v>1587</v>
      </c>
      <c r="BI1369" s="7">
        <f t="shared" si="21"/>
        <v>9.5410647298268023E-2</v>
      </c>
      <c r="BJ1369" s="7">
        <v>9.291192669995367E-2</v>
      </c>
      <c r="BK1369" s="7">
        <v>0.25783258737263121</v>
      </c>
      <c r="BL1369" s="5">
        <v>8.9282516561577161</v>
      </c>
      <c r="BM1369" s="7">
        <v>0.24486218984122618</v>
      </c>
      <c r="BN1369" s="7">
        <v>0.41071115013169446</v>
      </c>
      <c r="BO1369" s="7">
        <v>0.13963503851144302</v>
      </c>
      <c r="BP1369" s="8">
        <v>2.844408740359897</v>
      </c>
      <c r="BQ1369" s="5">
        <v>1.3040041878802193</v>
      </c>
      <c r="BR1369" t="s">
        <v>68</v>
      </c>
    </row>
    <row r="1370" spans="1:70" x14ac:dyDescent="0.45">
      <c r="A1370">
        <v>2015</v>
      </c>
      <c r="B1370" t="s">
        <v>381</v>
      </c>
      <c r="C1370" t="s">
        <v>1235</v>
      </c>
      <c r="D1370" t="s">
        <v>382</v>
      </c>
      <c r="E1370" s="5">
        <v>1.63</v>
      </c>
      <c r="F1370" s="5">
        <v>0</v>
      </c>
      <c r="G1370" s="5">
        <v>0.34</v>
      </c>
      <c r="H1370" s="5">
        <v>6.9</v>
      </c>
      <c r="I1370" s="5" t="e">
        <v>#VALUE!</v>
      </c>
      <c r="J1370" s="5" t="e">
        <v>#VALUE!</v>
      </c>
      <c r="K1370" s="5" t="e">
        <v>#VALUE!</v>
      </c>
      <c r="L1370" s="5">
        <v>0</v>
      </c>
      <c r="M1370" s="5" t="e">
        <v>#VALUE!</v>
      </c>
      <c r="N1370" s="5" t="e">
        <v>#VALUE!</v>
      </c>
      <c r="O1370" s="5" t="e">
        <v>#VALUE!</v>
      </c>
      <c r="P1370" s="5" t="e">
        <v>#VALUE!</v>
      </c>
      <c r="Q1370" s="5" t="e">
        <v>#VALUE!</v>
      </c>
      <c r="R1370" s="5" t="e">
        <v>#VALUE!</v>
      </c>
      <c r="S1370" s="5" t="e">
        <v>#VALUE!</v>
      </c>
      <c r="T1370" s="5" t="e">
        <v>#VALUE!</v>
      </c>
      <c r="U1370" s="5" t="e">
        <v>#VALUE!</v>
      </c>
      <c r="V1370" s="5">
        <v>0</v>
      </c>
      <c r="W1370" s="5">
        <v>0.51</v>
      </c>
      <c r="X1370" s="5">
        <v>1</v>
      </c>
      <c r="Y1370" s="5">
        <v>0</v>
      </c>
      <c r="Z1370" s="5" t="e">
        <v>#VALUE!</v>
      </c>
      <c r="AA1370" s="5" t="e">
        <v>#VALUE!</v>
      </c>
      <c r="AB1370" s="5" t="e">
        <v>#VALUE!</v>
      </c>
      <c r="AC1370" s="5" t="e">
        <v>#VALUE!</v>
      </c>
      <c r="AD1370" s="5">
        <v>8.3800000000000008</v>
      </c>
      <c r="AE1370" s="5">
        <v>3.53</v>
      </c>
      <c r="AF1370" s="5">
        <v>8.17</v>
      </c>
      <c r="AG1370" s="5">
        <v>3.99</v>
      </c>
      <c r="AH1370" s="5">
        <v>7.48</v>
      </c>
      <c r="AI1370" s="5">
        <v>7.99</v>
      </c>
      <c r="AJ1370" s="5">
        <v>9.7200000000000006</v>
      </c>
      <c r="AK1370" s="5">
        <v>7.78</v>
      </c>
      <c r="AL1370" s="5">
        <v>4.2300000000000004</v>
      </c>
      <c r="AM1370" s="5">
        <v>9.66</v>
      </c>
      <c r="AN1370" s="5">
        <v>10</v>
      </c>
      <c r="AO1370" s="5">
        <v>7.92</v>
      </c>
      <c r="AP1370" s="10">
        <v>4273000000</v>
      </c>
      <c r="AQ1370" s="10">
        <v>966000000</v>
      </c>
      <c r="AR1370" s="10">
        <v>762000000</v>
      </c>
      <c r="AS1370" s="10">
        <v>748000000</v>
      </c>
      <c r="AT1370" s="10">
        <v>652000000</v>
      </c>
      <c r="AU1370" s="10">
        <v>6470000000</v>
      </c>
      <c r="AV1370" s="10">
        <v>652000000</v>
      </c>
      <c r="AW1370" s="10">
        <v>3019000000</v>
      </c>
      <c r="AX1370" s="10">
        <v>3019000000</v>
      </c>
      <c r="AY1370" s="10">
        <v>0</v>
      </c>
      <c r="AZ1370" s="10">
        <v>1112000000</v>
      </c>
      <c r="BA1370" s="10">
        <v>4152000000</v>
      </c>
      <c r="BB1370" s="10">
        <v>3145000000</v>
      </c>
      <c r="BC1370" s="9">
        <v>310000000</v>
      </c>
      <c r="BD1370" s="15">
        <v>68.72</v>
      </c>
      <c r="BE1370" s="10">
        <v>3451000000</v>
      </c>
      <c r="BF1370" s="10">
        <v>0</v>
      </c>
      <c r="BG1370" s="10">
        <v>0</v>
      </c>
      <c r="BH1370" t="s">
        <v>1606</v>
      </c>
      <c r="BI1370" s="7">
        <f t="shared" si="21"/>
        <v>0.11777434312210201</v>
      </c>
      <c r="BJ1370" s="7">
        <v>0.10318904803355226</v>
      </c>
      <c r="BK1370" s="7">
        <v>0.22853137048720643</v>
      </c>
      <c r="BL1370" s="5">
        <v>6.3874497681607423</v>
      </c>
      <c r="BM1370" s="7">
        <v>-4.0422187289467774E-2</v>
      </c>
      <c r="BN1370" s="7">
        <v>0</v>
      </c>
      <c r="BO1370" s="7">
        <v>0.26023870816756378</v>
      </c>
      <c r="BP1370" s="8">
        <v>1.3201907790143084</v>
      </c>
      <c r="BQ1370" s="5">
        <v>1.0352363628358061</v>
      </c>
      <c r="BR1370" t="s">
        <v>264</v>
      </c>
    </row>
    <row r="1371" spans="1:70" x14ac:dyDescent="0.45">
      <c r="A1371">
        <v>2016</v>
      </c>
      <c r="B1371" t="s">
        <v>381</v>
      </c>
      <c r="C1371" t="s">
        <v>1235</v>
      </c>
      <c r="D1371" t="s">
        <v>382</v>
      </c>
      <c r="E1371" s="5">
        <v>1.63</v>
      </c>
      <c r="F1371" s="5">
        <v>0</v>
      </c>
      <c r="G1371" s="5">
        <v>0.34</v>
      </c>
      <c r="H1371" s="5">
        <v>6.89</v>
      </c>
      <c r="I1371" s="5" t="e">
        <v>#VALUE!</v>
      </c>
      <c r="J1371" s="5" t="e">
        <v>#VALUE!</v>
      </c>
      <c r="K1371" s="5" t="e">
        <v>#VALUE!</v>
      </c>
      <c r="L1371" s="5">
        <v>0</v>
      </c>
      <c r="M1371" s="5" t="e">
        <v>#VALUE!</v>
      </c>
      <c r="N1371" s="5" t="e">
        <v>#VALUE!</v>
      </c>
      <c r="O1371" s="5" t="e">
        <v>#VALUE!</v>
      </c>
      <c r="P1371" s="5" t="e">
        <v>#VALUE!</v>
      </c>
      <c r="Q1371" s="5" t="e">
        <v>#VALUE!</v>
      </c>
      <c r="R1371" s="5" t="e">
        <v>#VALUE!</v>
      </c>
      <c r="S1371" s="5" t="e">
        <v>#VALUE!</v>
      </c>
      <c r="T1371" s="5" t="e">
        <v>#VALUE!</v>
      </c>
      <c r="U1371" s="5" t="e">
        <v>#VALUE!</v>
      </c>
      <c r="V1371" s="5">
        <v>0</v>
      </c>
      <c r="W1371" s="5">
        <v>0.51</v>
      </c>
      <c r="X1371" s="5">
        <v>1</v>
      </c>
      <c r="Y1371" s="5">
        <v>0</v>
      </c>
      <c r="Z1371" s="5" t="e">
        <v>#VALUE!</v>
      </c>
      <c r="AA1371" s="5" t="e">
        <v>#VALUE!</v>
      </c>
      <c r="AB1371" s="5" t="e">
        <v>#VALUE!</v>
      </c>
      <c r="AC1371" s="5" t="e">
        <v>#VALUE!</v>
      </c>
      <c r="AD1371" s="5">
        <v>8.42</v>
      </c>
      <c r="AE1371" s="5">
        <v>3.49</v>
      </c>
      <c r="AF1371" s="5">
        <v>8.17</v>
      </c>
      <c r="AG1371" s="5">
        <v>1.87</v>
      </c>
      <c r="AH1371" s="5">
        <v>7.16</v>
      </c>
      <c r="AI1371" s="5">
        <v>8.92</v>
      </c>
      <c r="AJ1371" s="5">
        <v>9.73</v>
      </c>
      <c r="AK1371" s="5">
        <v>9.7200000000000006</v>
      </c>
      <c r="AL1371" s="5">
        <v>4.2300000000000004</v>
      </c>
      <c r="AM1371" s="5">
        <v>9.91</v>
      </c>
      <c r="AN1371" s="5">
        <v>10</v>
      </c>
      <c r="AO1371" s="5">
        <v>7.61</v>
      </c>
      <c r="AP1371" s="10">
        <v>4626000000</v>
      </c>
      <c r="AQ1371" s="10">
        <v>1231000000</v>
      </c>
      <c r="AR1371" s="10">
        <v>1043000000</v>
      </c>
      <c r="AS1371" s="10">
        <v>1020000000</v>
      </c>
      <c r="AT1371" s="10">
        <v>1300000000</v>
      </c>
      <c r="AU1371" s="10">
        <v>7719000000</v>
      </c>
      <c r="AV1371" s="10">
        <v>1300000000</v>
      </c>
      <c r="AW1371" s="10">
        <v>3549000000</v>
      </c>
      <c r="AX1371" s="10">
        <v>3549000000</v>
      </c>
      <c r="AY1371" s="10">
        <v>990000000</v>
      </c>
      <c r="AZ1371" s="10">
        <v>1152000000</v>
      </c>
      <c r="BA1371" s="10">
        <v>5101000000</v>
      </c>
      <c r="BB1371" s="10">
        <v>2937000000</v>
      </c>
      <c r="BC1371" s="9">
        <v>307000000</v>
      </c>
      <c r="BD1371" s="15">
        <v>78.760000000000005</v>
      </c>
      <c r="BE1371" s="10">
        <v>4170000000</v>
      </c>
      <c r="BF1371" s="10">
        <v>0</v>
      </c>
      <c r="BG1371" s="10">
        <v>0</v>
      </c>
      <c r="BH1371" t="s">
        <v>1606</v>
      </c>
      <c r="BI1371" s="7">
        <f t="shared" si="21"/>
        <v>0.13512112968001036</v>
      </c>
      <c r="BJ1371" s="7">
        <v>0.18324053844527452</v>
      </c>
      <c r="BK1371" s="7">
        <v>0.39585870889159563</v>
      </c>
      <c r="BL1371" s="5">
        <v>5.3995673014639198</v>
      </c>
      <c r="BM1371" s="7">
        <v>8.2611748186285985E-2</v>
      </c>
      <c r="BN1371" s="7">
        <v>0.12825495530509134</v>
      </c>
      <c r="BO1371" s="7">
        <v>0.24902723735408561</v>
      </c>
      <c r="BP1371" s="8">
        <v>1.7368062648961526</v>
      </c>
      <c r="BQ1371" s="5">
        <v>1.0407697824841846</v>
      </c>
      <c r="BR1371" t="s">
        <v>264</v>
      </c>
    </row>
    <row r="1372" spans="1:70" x14ac:dyDescent="0.45">
      <c r="A1372">
        <v>2017</v>
      </c>
      <c r="B1372" t="s">
        <v>381</v>
      </c>
      <c r="C1372" t="s">
        <v>1235</v>
      </c>
      <c r="D1372" t="s">
        <v>382</v>
      </c>
      <c r="E1372" s="5">
        <v>1.85</v>
      </c>
      <c r="F1372" s="5">
        <v>0</v>
      </c>
      <c r="G1372" s="5">
        <v>0.59</v>
      </c>
      <c r="H1372" s="5">
        <v>7.2</v>
      </c>
      <c r="I1372" s="5" t="e">
        <v>#VALUE!</v>
      </c>
      <c r="J1372" s="5" t="e">
        <v>#VALUE!</v>
      </c>
      <c r="K1372" s="5" t="e">
        <v>#VALUE!</v>
      </c>
      <c r="L1372" s="5">
        <v>0</v>
      </c>
      <c r="M1372" s="5" t="e">
        <v>#VALUE!</v>
      </c>
      <c r="N1372" s="5" t="e">
        <v>#VALUE!</v>
      </c>
      <c r="O1372" s="5" t="e">
        <v>#VALUE!</v>
      </c>
      <c r="P1372" s="5" t="e">
        <v>#VALUE!</v>
      </c>
      <c r="Q1372" s="5" t="e">
        <v>#VALUE!</v>
      </c>
      <c r="R1372" s="5" t="e">
        <v>#VALUE!</v>
      </c>
      <c r="S1372" s="5" t="e">
        <v>#VALUE!</v>
      </c>
      <c r="T1372" s="5" t="e">
        <v>#VALUE!</v>
      </c>
      <c r="U1372" s="5" t="e">
        <v>#VALUE!</v>
      </c>
      <c r="V1372" s="5">
        <v>0</v>
      </c>
      <c r="W1372" s="5">
        <v>2.08</v>
      </c>
      <c r="X1372" s="5">
        <v>1</v>
      </c>
      <c r="Y1372" s="5">
        <v>0</v>
      </c>
      <c r="Z1372" s="5" t="e">
        <v>#VALUE!</v>
      </c>
      <c r="AA1372" s="5" t="e">
        <v>#VALUE!</v>
      </c>
      <c r="AB1372" s="5" t="e">
        <v>#VALUE!</v>
      </c>
      <c r="AC1372" s="5" t="e">
        <v>#VALUE!</v>
      </c>
      <c r="AD1372" s="5">
        <v>8.8000000000000007</v>
      </c>
      <c r="AE1372" s="5">
        <v>4.7</v>
      </c>
      <c r="AF1372" s="5">
        <v>8.33</v>
      </c>
      <c r="AG1372" s="5">
        <v>1.97</v>
      </c>
      <c r="AH1372" s="5">
        <v>7.02</v>
      </c>
      <c r="AI1372" s="5">
        <v>9.7799999999999994</v>
      </c>
      <c r="AJ1372" s="5">
        <v>9.4700000000000006</v>
      </c>
      <c r="AK1372" s="5">
        <v>9.7100000000000009</v>
      </c>
      <c r="AL1372" s="5">
        <v>4.63</v>
      </c>
      <c r="AM1372" s="5">
        <v>9.9600000000000009</v>
      </c>
      <c r="AN1372" s="5">
        <v>10</v>
      </c>
      <c r="AO1372" s="5">
        <v>7.87</v>
      </c>
      <c r="AP1372" s="10">
        <v>5095000000</v>
      </c>
      <c r="AQ1372" s="10">
        <v>1527000000</v>
      </c>
      <c r="AR1372" s="10">
        <v>1398000000</v>
      </c>
      <c r="AS1372" s="10">
        <v>1411000000</v>
      </c>
      <c r="AT1372" s="10">
        <v>1002000000</v>
      </c>
      <c r="AU1372" s="10">
        <v>8642000000</v>
      </c>
      <c r="AV1372" s="10">
        <v>1002000000</v>
      </c>
      <c r="AW1372" s="10">
        <v>4086000000</v>
      </c>
      <c r="AX1372" s="10">
        <v>4086000000</v>
      </c>
      <c r="AY1372" s="10">
        <v>992000000</v>
      </c>
      <c r="AZ1372" s="10">
        <v>1320000000</v>
      </c>
      <c r="BA1372" s="10">
        <v>5966000000</v>
      </c>
      <c r="BB1372" s="10">
        <v>3107000000</v>
      </c>
      <c r="BC1372" s="9">
        <v>307000000</v>
      </c>
      <c r="BD1372" s="15">
        <v>105.06</v>
      </c>
      <c r="BE1372" s="10">
        <v>4556000000</v>
      </c>
      <c r="BF1372" s="10">
        <v>0</v>
      </c>
      <c r="BG1372" s="10">
        <v>0</v>
      </c>
      <c r="BH1372" t="s">
        <v>1606</v>
      </c>
      <c r="BI1372" s="7">
        <f t="shared" si="21"/>
        <v>0.16176810923397361</v>
      </c>
      <c r="BJ1372" s="7">
        <v>0.1224864005867612</v>
      </c>
      <c r="BK1372" s="7">
        <v>0.26247544204322198</v>
      </c>
      <c r="BL1372" s="5">
        <v>4.8675376070354082</v>
      </c>
      <c r="BM1372" s="7">
        <v>0.10138348465196714</v>
      </c>
      <c r="BN1372" s="7">
        <v>0.11478824346216154</v>
      </c>
      <c r="BO1372" s="7">
        <v>0.2590775269872424</v>
      </c>
      <c r="BP1372" s="8">
        <v>1.92018023817187</v>
      </c>
      <c r="BQ1372" s="5">
        <v>0.84611639111924286</v>
      </c>
      <c r="BR1372" t="s">
        <v>264</v>
      </c>
    </row>
    <row r="1373" spans="1:70" x14ac:dyDescent="0.45">
      <c r="A1373">
        <v>2018</v>
      </c>
      <c r="B1373" t="s">
        <v>381</v>
      </c>
      <c r="C1373" t="s">
        <v>1235</v>
      </c>
      <c r="D1373" t="s">
        <v>382</v>
      </c>
      <c r="E1373" s="5">
        <v>1.82</v>
      </c>
      <c r="F1373" s="5">
        <v>0</v>
      </c>
      <c r="G1373" s="5">
        <v>0.59</v>
      </c>
      <c r="H1373" s="5">
        <v>6.99</v>
      </c>
      <c r="I1373" s="5" t="e">
        <v>#VALUE!</v>
      </c>
      <c r="J1373" s="5" t="e">
        <v>#VALUE!</v>
      </c>
      <c r="K1373" s="5" t="e">
        <v>#VALUE!</v>
      </c>
      <c r="L1373" s="5">
        <v>0</v>
      </c>
      <c r="M1373" s="5" t="e">
        <v>#VALUE!</v>
      </c>
      <c r="N1373" s="5" t="e">
        <v>#VALUE!</v>
      </c>
      <c r="O1373" s="5" t="e">
        <v>#VALUE!</v>
      </c>
      <c r="P1373" s="5" t="e">
        <v>#VALUE!</v>
      </c>
      <c r="Q1373" s="5" t="e">
        <v>#VALUE!</v>
      </c>
      <c r="R1373" s="5" t="e">
        <v>#VALUE!</v>
      </c>
      <c r="S1373" s="5" t="e">
        <v>#VALUE!</v>
      </c>
      <c r="T1373" s="5" t="e">
        <v>#VALUE!</v>
      </c>
      <c r="U1373" s="5" t="e">
        <v>#VALUE!</v>
      </c>
      <c r="V1373" s="5">
        <v>0</v>
      </c>
      <c r="W1373" s="5">
        <v>2.08</v>
      </c>
      <c r="X1373" s="5">
        <v>1</v>
      </c>
      <c r="Y1373" s="5">
        <v>0</v>
      </c>
      <c r="Z1373" s="5" t="e">
        <v>#VALUE!</v>
      </c>
      <c r="AA1373" s="5" t="e">
        <v>#VALUE!</v>
      </c>
      <c r="AB1373" s="5" t="e">
        <v>#VALUE!</v>
      </c>
      <c r="AC1373" s="5" t="e">
        <v>#VALUE!</v>
      </c>
      <c r="AD1373" s="5">
        <v>7.56</v>
      </c>
      <c r="AE1373" s="5">
        <v>5.73</v>
      </c>
      <c r="AF1373" s="5">
        <v>8.5</v>
      </c>
      <c r="AG1373" s="5">
        <v>2.48</v>
      </c>
      <c r="AH1373" s="5">
        <v>6.42</v>
      </c>
      <c r="AI1373" s="5">
        <v>8.0500000000000007</v>
      </c>
      <c r="AJ1373" s="5">
        <v>8.48</v>
      </c>
      <c r="AK1373" s="5">
        <v>9.5500000000000007</v>
      </c>
      <c r="AL1373" s="5">
        <v>4.63</v>
      </c>
      <c r="AM1373" s="5">
        <v>9.74</v>
      </c>
      <c r="AN1373" s="5">
        <v>10</v>
      </c>
      <c r="AO1373" s="5">
        <v>7.76</v>
      </c>
      <c r="AP1373" s="10">
        <v>5294000000</v>
      </c>
      <c r="AQ1373" s="10">
        <v>1700000000</v>
      </c>
      <c r="AR1373" s="10">
        <v>1553000000</v>
      </c>
      <c r="AS1373" s="10">
        <v>1614000000</v>
      </c>
      <c r="AT1373" s="10">
        <v>1417000000</v>
      </c>
      <c r="AU1373" s="10">
        <v>8857000000</v>
      </c>
      <c r="AV1373" s="10">
        <v>1417000000</v>
      </c>
      <c r="AW1373" s="10">
        <v>5344000000</v>
      </c>
      <c r="AX1373" s="10">
        <v>5344000000</v>
      </c>
      <c r="AY1373" s="10">
        <v>994000000</v>
      </c>
      <c r="AZ1373" s="10">
        <v>1370000000</v>
      </c>
      <c r="BA1373" s="10">
        <v>6247000000</v>
      </c>
      <c r="BB1373" s="10">
        <v>2090000000</v>
      </c>
      <c r="BC1373" s="9">
        <v>301000000</v>
      </c>
      <c r="BD1373" s="15">
        <v>78.91</v>
      </c>
      <c r="BE1373" s="10">
        <v>3513000000</v>
      </c>
      <c r="BF1373" s="10">
        <v>0</v>
      </c>
      <c r="BG1373" s="10">
        <v>0</v>
      </c>
      <c r="BH1373" t="s">
        <v>1606</v>
      </c>
      <c r="BI1373" s="7">
        <f t="shared" si="21"/>
        <v>0.17534153776673816</v>
      </c>
      <c r="BJ1373" s="7">
        <v>0.16195211154923139</v>
      </c>
      <c r="BK1373" s="7">
        <v>0.3005302226935313</v>
      </c>
      <c r="BL1373" s="5">
        <v>4.5488517556734784</v>
      </c>
      <c r="BM1373" s="7">
        <v>3.9057899901864569E-2</v>
      </c>
      <c r="BN1373" s="7">
        <v>0.11222761657446088</v>
      </c>
      <c r="BO1373" s="7">
        <v>0.25878352852285608</v>
      </c>
      <c r="BP1373" s="8">
        <v>2.9889952153110046</v>
      </c>
      <c r="BQ1373" s="5">
        <v>0.75179668621795981</v>
      </c>
      <c r="BR1373" t="s">
        <v>264</v>
      </c>
    </row>
    <row r="1374" spans="1:70" x14ac:dyDescent="0.45">
      <c r="A1374">
        <v>2019</v>
      </c>
      <c r="B1374" t="s">
        <v>381</v>
      </c>
      <c r="C1374" t="s">
        <v>1235</v>
      </c>
      <c r="D1374" t="s">
        <v>382</v>
      </c>
      <c r="E1374" s="5">
        <v>1.86</v>
      </c>
      <c r="F1374" s="5">
        <v>0</v>
      </c>
      <c r="G1374" s="5">
        <v>0.59</v>
      </c>
      <c r="H1374" s="5">
        <v>7.24</v>
      </c>
      <c r="I1374" s="5" t="e">
        <v>#VALUE!</v>
      </c>
      <c r="J1374" s="5" t="e">
        <v>#VALUE!</v>
      </c>
      <c r="K1374" s="5" t="e">
        <v>#VALUE!</v>
      </c>
      <c r="L1374" s="5">
        <v>0</v>
      </c>
      <c r="M1374" s="5" t="e">
        <v>#VALUE!</v>
      </c>
      <c r="N1374" s="5" t="e">
        <v>#VALUE!</v>
      </c>
      <c r="O1374" s="5" t="e">
        <v>#VALUE!</v>
      </c>
      <c r="P1374" s="5" t="e">
        <v>#VALUE!</v>
      </c>
      <c r="Q1374" s="5" t="e">
        <v>#VALUE!</v>
      </c>
      <c r="R1374" s="5" t="e">
        <v>#VALUE!</v>
      </c>
      <c r="S1374" s="5" t="e">
        <v>#VALUE!</v>
      </c>
      <c r="T1374" s="5" t="e">
        <v>#VALUE!</v>
      </c>
      <c r="U1374" s="5" t="e">
        <v>#VALUE!</v>
      </c>
      <c r="V1374" s="5">
        <v>0</v>
      </c>
      <c r="W1374" s="5">
        <v>2.08</v>
      </c>
      <c r="X1374" s="5">
        <v>1</v>
      </c>
      <c r="Y1374" s="5">
        <v>0</v>
      </c>
      <c r="Z1374" s="5" t="e">
        <v>#VALUE!</v>
      </c>
      <c r="AA1374" s="5" t="e">
        <v>#VALUE!</v>
      </c>
      <c r="AB1374" s="5" t="e">
        <v>#VALUE!</v>
      </c>
      <c r="AC1374" s="5" t="e">
        <v>#VALUE!</v>
      </c>
      <c r="AD1374" s="5">
        <v>7.21</v>
      </c>
      <c r="AE1374" s="5">
        <v>4.92</v>
      </c>
      <c r="AF1374" s="5">
        <v>10</v>
      </c>
      <c r="AG1374" s="5">
        <v>2.63</v>
      </c>
      <c r="AH1374" s="5">
        <v>6.07</v>
      </c>
      <c r="AI1374" s="5">
        <v>7.78</v>
      </c>
      <c r="AJ1374" s="5">
        <v>9.1999999999999993</v>
      </c>
      <c r="AK1374" s="5">
        <v>9.33</v>
      </c>
      <c r="AL1374" s="5">
        <v>6.97</v>
      </c>
      <c r="AM1374" s="5">
        <v>9.6999999999999993</v>
      </c>
      <c r="AN1374" s="5">
        <v>10</v>
      </c>
      <c r="AO1374" s="5">
        <v>6.54</v>
      </c>
      <c r="AP1374" s="10">
        <v>5388000000</v>
      </c>
      <c r="AQ1374" s="10">
        <v>1440000000</v>
      </c>
      <c r="AR1374" s="10">
        <v>1240000000</v>
      </c>
      <c r="AS1374" s="10">
        <v>1313000000</v>
      </c>
      <c r="AT1374" s="10">
        <v>2830000000</v>
      </c>
      <c r="AU1374" s="10">
        <v>11161000000</v>
      </c>
      <c r="AV1374" s="10">
        <v>2830000000</v>
      </c>
      <c r="AW1374" s="10">
        <v>7237000000</v>
      </c>
      <c r="AX1374" s="10">
        <v>7237000000</v>
      </c>
      <c r="AY1374" s="10">
        <v>1163000000</v>
      </c>
      <c r="AZ1374" s="10">
        <v>1555000000</v>
      </c>
      <c r="BA1374" s="10">
        <v>6629000000</v>
      </c>
      <c r="BB1374" s="10">
        <v>2338000000</v>
      </c>
      <c r="BC1374" s="9">
        <v>291000000</v>
      </c>
      <c r="BD1374" s="15">
        <v>107.51</v>
      </c>
      <c r="BE1374" s="10">
        <v>3924000000</v>
      </c>
      <c r="BF1374" s="10">
        <v>0</v>
      </c>
      <c r="BG1374" s="10">
        <v>0</v>
      </c>
      <c r="BH1374" t="s">
        <v>1606</v>
      </c>
      <c r="BI1374" s="7">
        <f t="shared" si="21"/>
        <v>0.11110115581041126</v>
      </c>
      <c r="BJ1374" s="7">
        <v>0.28274552902387851</v>
      </c>
      <c r="BK1374" s="7">
        <v>0.44988474684047375</v>
      </c>
      <c r="BL1374" s="5">
        <v>3.5371722963892123</v>
      </c>
      <c r="BM1374" s="7">
        <v>1.7755950132225161E-2</v>
      </c>
      <c r="BN1374" s="7">
        <v>0.1042021324254099</v>
      </c>
      <c r="BO1374" s="7">
        <v>0.28860430586488495</v>
      </c>
      <c r="BP1374" s="8">
        <v>2.8353293413173652</v>
      </c>
      <c r="BQ1374" s="5">
        <v>0.62993234912979856</v>
      </c>
      <c r="BR1374" t="s">
        <v>264</v>
      </c>
    </row>
    <row r="1375" spans="1:70" x14ac:dyDescent="0.45">
      <c r="A1375">
        <v>2020</v>
      </c>
      <c r="B1375" t="s">
        <v>381</v>
      </c>
      <c r="C1375" t="s">
        <v>1235</v>
      </c>
      <c r="D1375" t="s">
        <v>382</v>
      </c>
      <c r="E1375" s="5">
        <v>3.31</v>
      </c>
      <c r="F1375" s="5">
        <v>6.13</v>
      </c>
      <c r="G1375" s="5">
        <v>1.08</v>
      </c>
      <c r="H1375" s="5">
        <v>6.47</v>
      </c>
      <c r="I1375" s="5" t="e">
        <v>#VALUE!</v>
      </c>
      <c r="J1375" s="5" t="e">
        <v>#VALUE!</v>
      </c>
      <c r="K1375" s="5" t="e">
        <v>#VALUE!</v>
      </c>
      <c r="L1375" s="5">
        <v>6.13</v>
      </c>
      <c r="M1375" s="5" t="e">
        <v>#VALUE!</v>
      </c>
      <c r="N1375" s="5" t="e">
        <v>#VALUE!</v>
      </c>
      <c r="O1375" s="5" t="e">
        <v>#VALUE!</v>
      </c>
      <c r="P1375" s="5" t="e">
        <v>#VALUE!</v>
      </c>
      <c r="Q1375" s="5" t="e">
        <v>#VALUE!</v>
      </c>
      <c r="R1375" s="5" t="e">
        <v>#VALUE!</v>
      </c>
      <c r="S1375" s="5" t="e">
        <v>#VALUE!</v>
      </c>
      <c r="T1375" s="5" t="e">
        <v>#VALUE!</v>
      </c>
      <c r="U1375" s="5" t="e">
        <v>#VALUE!</v>
      </c>
      <c r="V1375" s="5">
        <v>0</v>
      </c>
      <c r="W1375" s="5">
        <v>2.08</v>
      </c>
      <c r="X1375" s="5">
        <v>3.42</v>
      </c>
      <c r="Y1375" s="5">
        <v>0</v>
      </c>
      <c r="Z1375" s="5" t="e">
        <v>#VALUE!</v>
      </c>
      <c r="AA1375" s="5" t="e">
        <v>#VALUE!</v>
      </c>
      <c r="AB1375" s="5" t="e">
        <v>#VALUE!</v>
      </c>
      <c r="AC1375" s="5" t="e">
        <v>#VALUE!</v>
      </c>
      <c r="AD1375" s="5">
        <v>7.17</v>
      </c>
      <c r="AE1375" s="5">
        <v>4.8499999999999996</v>
      </c>
      <c r="AF1375" s="5">
        <v>10</v>
      </c>
      <c r="AG1375" s="5">
        <v>1.81</v>
      </c>
      <c r="AH1375" s="5">
        <v>7</v>
      </c>
      <c r="AI1375" s="5">
        <v>7.51</v>
      </c>
      <c r="AJ1375" s="5">
        <v>4.2300000000000004</v>
      </c>
      <c r="AK1375" s="5">
        <v>6.62</v>
      </c>
      <c r="AL1375" s="5">
        <v>6.97</v>
      </c>
      <c r="AM1375" s="5">
        <v>9.91</v>
      </c>
      <c r="AN1375" s="5">
        <v>10</v>
      </c>
      <c r="AO1375" s="5">
        <v>6.85</v>
      </c>
      <c r="AP1375" s="10">
        <v>5670000000</v>
      </c>
      <c r="AQ1375" s="10">
        <v>1467000000</v>
      </c>
      <c r="AR1375" s="10">
        <v>1272000000</v>
      </c>
      <c r="AS1375" s="10">
        <v>1266000000</v>
      </c>
      <c r="AT1375" s="10">
        <v>1179000000</v>
      </c>
      <c r="AU1375" s="10">
        <v>12420000000</v>
      </c>
      <c r="AV1375" s="10">
        <v>1179000000</v>
      </c>
      <c r="AW1375" s="10">
        <v>7963000000</v>
      </c>
      <c r="AX1375" s="10">
        <v>7963000000</v>
      </c>
      <c r="AY1375" s="10">
        <v>606000000</v>
      </c>
      <c r="AZ1375" s="10">
        <v>1712000000</v>
      </c>
      <c r="BA1375" s="10">
        <v>7721000000</v>
      </c>
      <c r="BB1375" s="10">
        <v>3492000000</v>
      </c>
      <c r="BC1375" s="9">
        <v>288000000</v>
      </c>
      <c r="BD1375" s="15">
        <v>143.6</v>
      </c>
      <c r="BE1375" s="10">
        <v>4457000000</v>
      </c>
      <c r="BF1375" s="10">
        <v>0</v>
      </c>
      <c r="BG1375" s="10">
        <v>0</v>
      </c>
      <c r="BH1375" t="s">
        <v>1606</v>
      </c>
      <c r="BI1375" s="7">
        <f t="shared" si="21"/>
        <v>0.10241545893719807</v>
      </c>
      <c r="BJ1375" s="7">
        <v>9.9995759297739711E-2</v>
      </c>
      <c r="BK1375" s="7">
        <v>0.15513157894736843</v>
      </c>
      <c r="BL1375" s="5">
        <v>3.4174074074074072</v>
      </c>
      <c r="BM1375" s="7">
        <v>5.2338530066815145E-2</v>
      </c>
      <c r="BN1375" s="7">
        <v>4.8792270531400964E-2</v>
      </c>
      <c r="BO1375" s="7">
        <v>0.3019400352733686</v>
      </c>
      <c r="BP1375" s="8">
        <v>2.2110538373424973</v>
      </c>
      <c r="BQ1375" s="5">
        <v>0.57417488267723515</v>
      </c>
      <c r="BR1375" t="s">
        <v>264</v>
      </c>
    </row>
    <row r="1376" spans="1:70" x14ac:dyDescent="0.45">
      <c r="A1376">
        <v>2021</v>
      </c>
      <c r="B1376" t="s">
        <v>381</v>
      </c>
      <c r="C1376" t="s">
        <v>1235</v>
      </c>
      <c r="D1376" t="s">
        <v>382</v>
      </c>
      <c r="E1376" s="5">
        <v>2.89</v>
      </c>
      <c r="F1376" s="5">
        <v>3.59</v>
      </c>
      <c r="G1376" s="5">
        <v>1.1000000000000001</v>
      </c>
      <c r="H1376" s="5">
        <v>6.45</v>
      </c>
      <c r="I1376" s="5" t="e">
        <v>#VALUE!</v>
      </c>
      <c r="J1376" s="5" t="e">
        <v>#VALUE!</v>
      </c>
      <c r="K1376" s="5" t="e">
        <v>#VALUE!</v>
      </c>
      <c r="L1376" s="5">
        <v>3.59</v>
      </c>
      <c r="M1376" s="5" t="e">
        <v>#VALUE!</v>
      </c>
      <c r="N1376" s="5" t="e">
        <v>#VALUE!</v>
      </c>
      <c r="O1376" s="5" t="e">
        <v>#VALUE!</v>
      </c>
      <c r="P1376" s="5" t="e">
        <v>#VALUE!</v>
      </c>
      <c r="Q1376" s="5" t="e">
        <v>#VALUE!</v>
      </c>
      <c r="R1376" s="5" t="e">
        <v>#VALUE!</v>
      </c>
      <c r="S1376" s="5" t="e">
        <v>#VALUE!</v>
      </c>
      <c r="T1376" s="5" t="e">
        <v>#VALUE!</v>
      </c>
      <c r="U1376" s="5" t="e">
        <v>#VALUE!</v>
      </c>
      <c r="V1376" s="5">
        <v>0</v>
      </c>
      <c r="W1376" s="5">
        <v>2.08</v>
      </c>
      <c r="X1376" s="5">
        <v>3.5</v>
      </c>
      <c r="Y1376" s="5">
        <v>0</v>
      </c>
      <c r="Z1376" s="5" t="e">
        <v>#VALUE!</v>
      </c>
      <c r="AA1376" s="5" t="e">
        <v>#VALUE!</v>
      </c>
      <c r="AB1376" s="5" t="e">
        <v>#VALUE!</v>
      </c>
      <c r="AC1376" s="5" t="e">
        <v>#VALUE!</v>
      </c>
      <c r="AD1376" s="5">
        <v>7.38</v>
      </c>
      <c r="AE1376" s="5">
        <v>4.78</v>
      </c>
      <c r="AF1376" s="5">
        <v>10</v>
      </c>
      <c r="AG1376" s="5">
        <v>1.31</v>
      </c>
      <c r="AH1376" s="5">
        <v>7.33</v>
      </c>
      <c r="AI1376" s="5">
        <v>7.73</v>
      </c>
      <c r="AJ1376" s="5">
        <v>4.2300000000000004</v>
      </c>
      <c r="AK1376" s="5">
        <v>6.69</v>
      </c>
      <c r="AL1376" s="5">
        <v>6.97</v>
      </c>
      <c r="AM1376" s="5">
        <v>9.91</v>
      </c>
      <c r="AN1376" s="5">
        <v>10</v>
      </c>
      <c r="AO1376" s="5">
        <v>6.88</v>
      </c>
      <c r="AP1376" s="10">
        <v>6512000000</v>
      </c>
      <c r="AQ1376" s="10">
        <v>1342000000</v>
      </c>
      <c r="AR1376" s="10">
        <v>939000000</v>
      </c>
      <c r="AS1376" s="10">
        <v>890000000</v>
      </c>
      <c r="AT1376" s="10">
        <v>640000000</v>
      </c>
      <c r="AU1376" s="10">
        <v>13930000000</v>
      </c>
      <c r="AV1376" s="10">
        <v>640000000</v>
      </c>
      <c r="AW1376" s="10">
        <v>7617000000</v>
      </c>
      <c r="AX1376" s="10">
        <v>7617000000</v>
      </c>
      <c r="AY1376" s="10">
        <v>2156000000</v>
      </c>
      <c r="AZ1376" s="10">
        <v>2075000000</v>
      </c>
      <c r="BA1376" s="10">
        <v>4358000000</v>
      </c>
      <c r="BB1376" s="10">
        <v>3630000000</v>
      </c>
      <c r="BC1376" s="9">
        <v>282000000</v>
      </c>
      <c r="BD1376" s="15">
        <v>131.9</v>
      </c>
      <c r="BE1376" s="10">
        <v>6313000000</v>
      </c>
      <c r="BF1376" s="10">
        <v>0</v>
      </c>
      <c r="BG1376" s="10">
        <v>0</v>
      </c>
      <c r="BH1376" t="s">
        <v>1606</v>
      </c>
      <c r="BI1376" s="7">
        <f t="shared" si="21"/>
        <v>6.7408470926058867E-2</v>
      </c>
      <c r="BJ1376" s="7">
        <v>4.857685009487666E-2</v>
      </c>
      <c r="BK1376" s="7">
        <v>8.2156611039794603E-2</v>
      </c>
      <c r="BL1376" s="5">
        <v>3.1233883704235463</v>
      </c>
      <c r="BM1376" s="7">
        <v>0.14850088183421517</v>
      </c>
      <c r="BN1376" s="7">
        <v>0.15477386934673368</v>
      </c>
      <c r="BO1376" s="7">
        <v>0.31864250614250617</v>
      </c>
      <c r="BP1376" s="8">
        <v>1.2005509641873278</v>
      </c>
      <c r="BQ1376" s="5">
        <v>0.53603369707396309</v>
      </c>
      <c r="BR1376" t="s">
        <v>264</v>
      </c>
    </row>
    <row r="1377" spans="1:70" x14ac:dyDescent="0.45">
      <c r="A1377">
        <v>2022</v>
      </c>
      <c r="B1377" t="s">
        <v>381</v>
      </c>
      <c r="C1377" t="s">
        <v>1235</v>
      </c>
      <c r="D1377" t="s">
        <v>382</v>
      </c>
      <c r="E1377" s="5">
        <v>3.39</v>
      </c>
      <c r="F1377" s="5">
        <v>4.68</v>
      </c>
      <c r="G1377" s="5">
        <v>1.1399999999999999</v>
      </c>
      <c r="H1377" s="5">
        <v>7.76</v>
      </c>
      <c r="I1377" s="5" t="e">
        <v>#VALUE!</v>
      </c>
      <c r="J1377" s="5" t="e">
        <v>#VALUE!</v>
      </c>
      <c r="K1377" s="5" t="e">
        <v>#VALUE!</v>
      </c>
      <c r="L1377" s="5">
        <v>4.68</v>
      </c>
      <c r="M1377" s="5" t="e">
        <v>#VALUE!</v>
      </c>
      <c r="N1377" s="5" t="e">
        <v>#VALUE!</v>
      </c>
      <c r="O1377" s="5" t="e">
        <v>#VALUE!</v>
      </c>
      <c r="P1377" s="5" t="e">
        <v>#VALUE!</v>
      </c>
      <c r="Q1377" s="5" t="e">
        <v>#VALUE!</v>
      </c>
      <c r="R1377" s="5" t="e">
        <v>#VALUE!</v>
      </c>
      <c r="S1377" s="5" t="e">
        <v>#VALUE!</v>
      </c>
      <c r="T1377" s="5" t="e">
        <v>#VALUE!</v>
      </c>
      <c r="U1377" s="5" t="e">
        <v>#VALUE!</v>
      </c>
      <c r="V1377" s="5">
        <v>0</v>
      </c>
      <c r="W1377" s="5">
        <v>2.08</v>
      </c>
      <c r="X1377" s="5">
        <v>3.73</v>
      </c>
      <c r="Y1377" s="5">
        <v>0</v>
      </c>
      <c r="Z1377" s="5" t="e">
        <v>#VALUE!</v>
      </c>
      <c r="AA1377" s="5" t="e">
        <v>#VALUE!</v>
      </c>
      <c r="AB1377" s="5" t="e">
        <v>#VALUE!</v>
      </c>
      <c r="AC1377" s="5" t="e">
        <v>#VALUE!</v>
      </c>
      <c r="AD1377" s="5">
        <v>9.3699999999999992</v>
      </c>
      <c r="AE1377" s="5">
        <v>6.84</v>
      </c>
      <c r="AF1377" s="5">
        <v>8.17</v>
      </c>
      <c r="AG1377" s="5">
        <v>5.33</v>
      </c>
      <c r="AH1377" s="5">
        <v>8.02</v>
      </c>
      <c r="AI1377" s="5">
        <v>8.8000000000000007</v>
      </c>
      <c r="AJ1377" s="5">
        <v>9.01</v>
      </c>
      <c r="AK1377" s="5">
        <v>8.9499999999999993</v>
      </c>
      <c r="AL1377" s="5">
        <v>5.36</v>
      </c>
      <c r="AM1377" s="5">
        <v>9.9700000000000006</v>
      </c>
      <c r="AN1377" s="5">
        <v>10</v>
      </c>
      <c r="AO1377" s="5">
        <v>6.62</v>
      </c>
      <c r="AP1377" s="10">
        <v>7377000000</v>
      </c>
      <c r="AQ1377" s="10">
        <v>2026000000</v>
      </c>
      <c r="AR1377" s="10">
        <v>1522000000</v>
      </c>
      <c r="AS1377" s="10">
        <v>1501000000</v>
      </c>
      <c r="AT1377" s="10">
        <v>1039000000</v>
      </c>
      <c r="AU1377" s="10">
        <v>13470000000</v>
      </c>
      <c r="AV1377" s="10">
        <v>1039000000</v>
      </c>
      <c r="AW1377" s="10">
        <v>7551000000</v>
      </c>
      <c r="AX1377" s="10">
        <v>7551000000</v>
      </c>
      <c r="AY1377" s="10">
        <v>2175000000</v>
      </c>
      <c r="AZ1377" s="10">
        <v>2272000000</v>
      </c>
      <c r="BA1377" s="10">
        <v>3842000000</v>
      </c>
      <c r="BB1377" s="10">
        <v>3113000000</v>
      </c>
      <c r="BC1377" s="9">
        <v>275000000</v>
      </c>
      <c r="BD1377" s="15">
        <v>122.18</v>
      </c>
      <c r="BE1377" s="10">
        <v>5919000000</v>
      </c>
      <c r="BF1377" s="10">
        <v>0</v>
      </c>
      <c r="BG1377" s="10">
        <v>0</v>
      </c>
      <c r="BH1377" t="s">
        <v>1606</v>
      </c>
      <c r="BI1377" s="7">
        <f t="shared" si="21"/>
        <v>0.11299183370452859</v>
      </c>
      <c r="BJ1377" s="7">
        <v>7.5839416058394157E-2</v>
      </c>
      <c r="BK1377" s="7">
        <v>0.13699894514767932</v>
      </c>
      <c r="BL1377" s="5">
        <v>2.9338158871566442</v>
      </c>
      <c r="BM1377" s="7">
        <v>0.13283169533169534</v>
      </c>
      <c r="BN1377" s="7">
        <v>0.1614699331848552</v>
      </c>
      <c r="BO1377" s="7">
        <v>0.30798427545072521</v>
      </c>
      <c r="BP1377" s="8">
        <v>1.2341792483135239</v>
      </c>
      <c r="BQ1377" s="5">
        <v>0.52920706698740538</v>
      </c>
      <c r="BR1377" t="s">
        <v>264</v>
      </c>
    </row>
    <row r="1378" spans="1:70" x14ac:dyDescent="0.45">
      <c r="A1378">
        <v>2023</v>
      </c>
      <c r="B1378" t="s">
        <v>381</v>
      </c>
      <c r="C1378" t="s">
        <v>1235</v>
      </c>
      <c r="D1378" t="s">
        <v>382</v>
      </c>
      <c r="E1378" s="5" t="e">
        <v>#VALUE!</v>
      </c>
      <c r="F1378" s="5" t="e">
        <v>#VALUE!</v>
      </c>
      <c r="G1378" s="5" t="e">
        <v>#VALUE!</v>
      </c>
      <c r="H1378" s="5" t="e">
        <v>#VALUE!</v>
      </c>
      <c r="I1378" s="5" t="e">
        <v>#VALUE!</v>
      </c>
      <c r="J1378" s="5" t="e">
        <v>#VALUE!</v>
      </c>
      <c r="K1378" s="5" t="e">
        <v>#VALUE!</v>
      </c>
      <c r="L1378" s="5" t="e">
        <v>#VALUE!</v>
      </c>
      <c r="M1378" s="5" t="e">
        <v>#VALUE!</v>
      </c>
      <c r="N1378" s="5" t="e">
        <v>#VALUE!</v>
      </c>
      <c r="O1378" s="5" t="e">
        <v>#VALUE!</v>
      </c>
      <c r="P1378" s="5" t="e">
        <v>#VALUE!</v>
      </c>
      <c r="Q1378" s="5" t="e">
        <v>#VALUE!</v>
      </c>
      <c r="R1378" s="5" t="e">
        <v>#VALUE!</v>
      </c>
      <c r="S1378" s="5" t="e">
        <v>#VALUE!</v>
      </c>
      <c r="T1378" s="5" t="e">
        <v>#VALUE!</v>
      </c>
      <c r="U1378" s="5" t="e">
        <v>#VALUE!</v>
      </c>
      <c r="V1378" s="5" t="e">
        <v>#VALUE!</v>
      </c>
      <c r="W1378" s="5" t="e">
        <v>#VALUE!</v>
      </c>
      <c r="X1378" s="5" t="e">
        <v>#VALUE!</v>
      </c>
      <c r="Y1378" s="5" t="e">
        <v>#VALUE!</v>
      </c>
      <c r="Z1378" s="5" t="e">
        <v>#VALUE!</v>
      </c>
      <c r="AA1378" s="5" t="e">
        <v>#VALUE!</v>
      </c>
      <c r="AB1378" s="5" t="e">
        <v>#VALUE!</v>
      </c>
      <c r="AC1378" s="5" t="e">
        <v>#VALUE!</v>
      </c>
      <c r="AD1378" s="5" t="e">
        <v>#VALUE!</v>
      </c>
      <c r="AE1378" s="5" t="e">
        <v>#VALUE!</v>
      </c>
      <c r="AF1378" s="5" t="e">
        <v>#VALUE!</v>
      </c>
      <c r="AG1378" s="5" t="e">
        <v>#VALUE!</v>
      </c>
      <c r="AH1378" s="5" t="e">
        <v>#VALUE!</v>
      </c>
      <c r="AI1378" s="5" t="e">
        <v>#VALUE!</v>
      </c>
      <c r="AJ1378" s="5" t="e">
        <v>#VALUE!</v>
      </c>
      <c r="AK1378" s="5" t="e">
        <v>#VALUE!</v>
      </c>
      <c r="AL1378" s="5" t="e">
        <v>#VALUE!</v>
      </c>
      <c r="AM1378" s="5" t="e">
        <v>#VALUE!</v>
      </c>
      <c r="AN1378" s="5" t="e">
        <v>#VALUE!</v>
      </c>
      <c r="AO1378" s="5" t="e">
        <v>#VALUE!</v>
      </c>
      <c r="AP1378" s="10">
        <v>7657000000</v>
      </c>
      <c r="AQ1378" s="10">
        <v>1887000000</v>
      </c>
      <c r="AR1378" s="10">
        <v>1459000000</v>
      </c>
      <c r="AS1378" s="10">
        <v>1510000000</v>
      </c>
      <c r="AT1378" s="10">
        <v>1079000000</v>
      </c>
      <c r="AU1378" s="10">
        <v>13617000000</v>
      </c>
      <c r="AV1378" s="10">
        <v>1079000000</v>
      </c>
      <c r="AW1378" s="10">
        <v>7533000000</v>
      </c>
      <c r="AX1378" s="10">
        <v>7533000000</v>
      </c>
      <c r="AY1378" s="10">
        <v>2146000000</v>
      </c>
      <c r="AZ1378" s="10">
        <v>2417000000</v>
      </c>
      <c r="BA1378" s="10">
        <v>4349000000</v>
      </c>
      <c r="BB1378" s="10">
        <v>3280000000</v>
      </c>
      <c r="BC1378" s="9">
        <v>268000000</v>
      </c>
      <c r="BD1378" s="15">
        <v>136.81</v>
      </c>
      <c r="BE1378" s="10">
        <v>6084000000</v>
      </c>
      <c r="BF1378" s="10">
        <v>0</v>
      </c>
      <c r="BG1378" s="10">
        <v>0</v>
      </c>
      <c r="BH1378" t="s">
        <v>1606</v>
      </c>
      <c r="BI1378" s="7">
        <f t="shared" si="21"/>
        <v>0.10714547991481237</v>
      </c>
      <c r="BJ1378" s="7">
        <v>7.9669214014102707E-2</v>
      </c>
      <c r="BK1378" s="7">
        <v>0.14306549986740918</v>
      </c>
      <c r="BL1378" s="5">
        <v>3.0427553793052802</v>
      </c>
      <c r="BM1378" s="7">
        <v>3.7955808594279515E-2</v>
      </c>
      <c r="BN1378" s="7">
        <v>0.15759712124550196</v>
      </c>
      <c r="BO1378" s="7">
        <v>0.3156588742327282</v>
      </c>
      <c r="BP1378" s="8">
        <v>1.3259146341463415</v>
      </c>
      <c r="BQ1378" s="5">
        <v>0.56800009883293534</v>
      </c>
      <c r="BR1378" t="s">
        <v>264</v>
      </c>
    </row>
    <row r="1379" spans="1:70" x14ac:dyDescent="0.45">
      <c r="A1379">
        <v>2015</v>
      </c>
      <c r="B1379" t="s">
        <v>383</v>
      </c>
      <c r="C1379" t="s">
        <v>1236</v>
      </c>
      <c r="D1379" t="s">
        <v>384</v>
      </c>
      <c r="E1379" s="5">
        <v>2.5099999999999998</v>
      </c>
      <c r="F1379" s="5">
        <v>1.23</v>
      </c>
      <c r="G1379" s="5">
        <v>1.44</v>
      </c>
      <c r="H1379" s="5">
        <v>7.38</v>
      </c>
      <c r="I1379" s="5" t="e">
        <v>#VALUE!</v>
      </c>
      <c r="J1379" s="5" t="e">
        <v>#VALUE!</v>
      </c>
      <c r="K1379" s="5" t="e">
        <v>#VALUE!</v>
      </c>
      <c r="L1379" s="5">
        <v>1.96</v>
      </c>
      <c r="M1379" s="5" t="e">
        <v>#VALUE!</v>
      </c>
      <c r="N1379" s="5">
        <v>0.45</v>
      </c>
      <c r="O1379" s="5" t="e">
        <v>#VALUE!</v>
      </c>
      <c r="P1379" s="5">
        <v>0</v>
      </c>
      <c r="Q1379" s="5" t="e">
        <v>#VALUE!</v>
      </c>
      <c r="R1379" s="5">
        <v>1.68</v>
      </c>
      <c r="S1379" s="5" t="e">
        <v>#VALUE!</v>
      </c>
      <c r="T1379" s="5" t="e">
        <v>#VALUE!</v>
      </c>
      <c r="U1379" s="5" t="e">
        <v>#VALUE!</v>
      </c>
      <c r="V1379" s="5">
        <v>1.5</v>
      </c>
      <c r="W1379" s="5" t="e">
        <v>#VALUE!</v>
      </c>
      <c r="X1379" s="5">
        <v>1.35</v>
      </c>
      <c r="Y1379" s="5" t="e">
        <v>#VALUE!</v>
      </c>
      <c r="Z1379" s="5" t="e">
        <v>#VALUE!</v>
      </c>
      <c r="AA1379" s="5" t="e">
        <v>#VALUE!</v>
      </c>
      <c r="AB1379" s="5" t="e">
        <v>#VALUE!</v>
      </c>
      <c r="AC1379" s="5" t="e">
        <v>#VALUE!</v>
      </c>
      <c r="AD1379" s="5">
        <v>9.4</v>
      </c>
      <c r="AE1379" s="5">
        <v>4.3499999999999996</v>
      </c>
      <c r="AF1379" s="5">
        <v>9.5299999999999994</v>
      </c>
      <c r="AG1379" s="5">
        <v>5.41</v>
      </c>
      <c r="AH1379" s="5">
        <v>7.08</v>
      </c>
      <c r="AI1379" s="5">
        <v>3.59</v>
      </c>
      <c r="AJ1379" s="5">
        <v>9.06</v>
      </c>
      <c r="AK1379" s="5">
        <v>9.4499999999999993</v>
      </c>
      <c r="AL1379" s="5">
        <v>6.97</v>
      </c>
      <c r="AM1379" s="5">
        <v>9.49</v>
      </c>
      <c r="AN1379" s="5">
        <v>10</v>
      </c>
      <c r="AO1379" s="5">
        <v>7.42</v>
      </c>
      <c r="AP1379" s="10">
        <v>8592000000</v>
      </c>
      <c r="AQ1379" s="10">
        <v>2884000000</v>
      </c>
      <c r="AR1379" s="10">
        <v>2197000000</v>
      </c>
      <c r="AS1379" s="10">
        <v>2406000000</v>
      </c>
      <c r="AT1379" s="10">
        <v>1725000000</v>
      </c>
      <c r="AU1379" s="10">
        <v>17755000000</v>
      </c>
      <c r="AV1379" s="10">
        <v>1725000000</v>
      </c>
      <c r="AW1379" s="10">
        <v>6576000000</v>
      </c>
      <c r="AX1379" s="10">
        <v>6576000000</v>
      </c>
      <c r="AY1379" s="10">
        <v>6749000000</v>
      </c>
      <c r="AZ1379" s="10">
        <v>923000000</v>
      </c>
      <c r="BA1379" s="10">
        <v>7904000000</v>
      </c>
      <c r="BB1379" s="10">
        <v>2263000000</v>
      </c>
      <c r="BC1379" s="9">
        <v>1184000000</v>
      </c>
      <c r="BD1379" s="15">
        <v>27.48</v>
      </c>
      <c r="BE1379" s="10">
        <v>11179000000</v>
      </c>
      <c r="BF1379" s="10">
        <v>0</v>
      </c>
      <c r="BG1379" s="10">
        <v>0</v>
      </c>
      <c r="BH1379" t="s">
        <v>1587</v>
      </c>
      <c r="BI1379" s="7">
        <f t="shared" si="21"/>
        <v>0.12373979160799775</v>
      </c>
      <c r="BJ1379" s="7">
        <v>5.4860304991492678E-2</v>
      </c>
      <c r="BK1379" s="7">
        <v>0.1302771693980817</v>
      </c>
      <c r="BL1379" s="5">
        <v>3.3950706843142777</v>
      </c>
      <c r="BM1379" s="7">
        <v>-2.2525597269624574E-2</v>
      </c>
      <c r="BN1379" s="7">
        <v>0.38011827654181923</v>
      </c>
      <c r="BO1379" s="7">
        <v>0.10742551210428304</v>
      </c>
      <c r="BP1379" s="8">
        <v>3.4927087936367656</v>
      </c>
      <c r="BQ1379" s="5">
        <v>0.90310028766250983</v>
      </c>
      <c r="BR1379" t="s">
        <v>79</v>
      </c>
    </row>
    <row r="1380" spans="1:70" x14ac:dyDescent="0.45">
      <c r="A1380">
        <v>2016</v>
      </c>
      <c r="B1380" t="s">
        <v>383</v>
      </c>
      <c r="C1380" t="s">
        <v>1236</v>
      </c>
      <c r="D1380" t="s">
        <v>384</v>
      </c>
      <c r="E1380" s="5">
        <v>3.06</v>
      </c>
      <c r="F1380" s="5">
        <v>1.79</v>
      </c>
      <c r="G1380" s="5">
        <v>2</v>
      </c>
      <c r="H1380" s="5">
        <v>7.66</v>
      </c>
      <c r="I1380" s="5" t="e">
        <v>#VALUE!</v>
      </c>
      <c r="J1380" s="5" t="e">
        <v>#VALUE!</v>
      </c>
      <c r="K1380" s="5" t="e">
        <v>#VALUE!</v>
      </c>
      <c r="L1380" s="5">
        <v>2.89</v>
      </c>
      <c r="M1380" s="5" t="e">
        <v>#VALUE!</v>
      </c>
      <c r="N1380" s="5">
        <v>0.95</v>
      </c>
      <c r="O1380" s="5" t="e">
        <v>#VALUE!</v>
      </c>
      <c r="P1380" s="5">
        <v>0</v>
      </c>
      <c r="Q1380" s="5" t="e">
        <v>#VALUE!</v>
      </c>
      <c r="R1380" s="5">
        <v>2.2599999999999998</v>
      </c>
      <c r="S1380" s="5" t="e">
        <v>#VALUE!</v>
      </c>
      <c r="T1380" s="5" t="e">
        <v>#VALUE!</v>
      </c>
      <c r="U1380" s="5" t="e">
        <v>#VALUE!</v>
      </c>
      <c r="V1380" s="5">
        <v>1.5</v>
      </c>
      <c r="W1380" s="5" t="e">
        <v>#VALUE!</v>
      </c>
      <c r="X1380" s="5">
        <v>2.77</v>
      </c>
      <c r="Y1380" s="5" t="e">
        <v>#VALUE!</v>
      </c>
      <c r="Z1380" s="5" t="e">
        <v>#VALUE!</v>
      </c>
      <c r="AA1380" s="5" t="e">
        <v>#VALUE!</v>
      </c>
      <c r="AB1380" s="5" t="e">
        <v>#VALUE!</v>
      </c>
      <c r="AC1380" s="5" t="e">
        <v>#VALUE!</v>
      </c>
      <c r="AD1380" s="5">
        <v>9.42</v>
      </c>
      <c r="AE1380" s="5">
        <v>4.28</v>
      </c>
      <c r="AF1380" s="5">
        <v>9.0500000000000007</v>
      </c>
      <c r="AG1380" s="5">
        <v>7</v>
      </c>
      <c r="AH1380" s="5">
        <v>7.08</v>
      </c>
      <c r="AI1380" s="5">
        <v>4.43</v>
      </c>
      <c r="AJ1380" s="5">
        <v>9.0500000000000007</v>
      </c>
      <c r="AK1380" s="5">
        <v>9.6999999999999993</v>
      </c>
      <c r="AL1380" s="5">
        <v>6.97</v>
      </c>
      <c r="AM1380" s="5">
        <v>9.49</v>
      </c>
      <c r="AN1380" s="5">
        <v>10</v>
      </c>
      <c r="AO1380" s="5">
        <v>8.2799999999999994</v>
      </c>
      <c r="AP1380" s="10">
        <v>9298000000</v>
      </c>
      <c r="AQ1380" s="10">
        <v>3007000000</v>
      </c>
      <c r="AR1380" s="10">
        <v>2325000000</v>
      </c>
      <c r="AS1380" s="10">
        <v>3651000000</v>
      </c>
      <c r="AT1380" s="10">
        <v>7266000000</v>
      </c>
      <c r="AU1380" s="10">
        <v>23847000000</v>
      </c>
      <c r="AV1380" s="10">
        <v>7266000000</v>
      </c>
      <c r="AW1380" s="10">
        <v>10539000000</v>
      </c>
      <c r="AX1380" s="10">
        <v>10539000000</v>
      </c>
      <c r="AY1380" s="10">
        <v>7509000000</v>
      </c>
      <c r="AZ1380" s="10">
        <v>1114000000</v>
      </c>
      <c r="BA1380" s="10">
        <v>8875000000</v>
      </c>
      <c r="BB1380" s="10">
        <v>3847000000</v>
      </c>
      <c r="BC1380" s="9">
        <v>1087000000</v>
      </c>
      <c r="BD1380" s="15">
        <v>29.69</v>
      </c>
      <c r="BE1380" s="10">
        <v>13308000000</v>
      </c>
      <c r="BF1380" s="10">
        <v>0</v>
      </c>
      <c r="BG1380" s="10">
        <v>0</v>
      </c>
      <c r="BH1380" t="s">
        <v>1587</v>
      </c>
      <c r="BI1380" s="7">
        <f t="shared" si="21"/>
        <v>9.7496540445339036E-2</v>
      </c>
      <c r="BJ1380" s="7">
        <v>0.34931012932070571</v>
      </c>
      <c r="BK1380" s="7">
        <v>0.84907975460122698</v>
      </c>
      <c r="BL1380" s="5">
        <v>2.4483536713213403</v>
      </c>
      <c r="BM1380" s="7">
        <v>8.2169459962756056E-2</v>
      </c>
      <c r="BN1380" s="7">
        <v>0.31488237514152723</v>
      </c>
      <c r="BO1380" s="7">
        <v>0.1198107119810712</v>
      </c>
      <c r="BP1380" s="8">
        <v>2.3069924616584352</v>
      </c>
      <c r="BQ1380" s="5">
        <v>0.91393598497425221</v>
      </c>
      <c r="BR1380" t="s">
        <v>79</v>
      </c>
    </row>
    <row r="1381" spans="1:70" x14ac:dyDescent="0.45">
      <c r="A1381">
        <v>2017</v>
      </c>
      <c r="B1381" t="s">
        <v>383</v>
      </c>
      <c r="C1381" t="s">
        <v>1236</v>
      </c>
      <c r="D1381" t="s">
        <v>384</v>
      </c>
      <c r="E1381" s="5">
        <v>3.53</v>
      </c>
      <c r="F1381" s="5">
        <v>1.82</v>
      </c>
      <c r="G1381" s="5">
        <v>2.93</v>
      </c>
      <c r="H1381" s="5">
        <v>7.8</v>
      </c>
      <c r="I1381" s="5" t="e">
        <v>#VALUE!</v>
      </c>
      <c r="J1381" s="5" t="e">
        <v>#VALUE!</v>
      </c>
      <c r="K1381" s="5" t="e">
        <v>#VALUE!</v>
      </c>
      <c r="L1381" s="5">
        <v>3.07</v>
      </c>
      <c r="M1381" s="5" t="e">
        <v>#VALUE!</v>
      </c>
      <c r="N1381" s="5">
        <v>0.94</v>
      </c>
      <c r="O1381" s="5" t="e">
        <v>#VALUE!</v>
      </c>
      <c r="P1381" s="5">
        <v>0</v>
      </c>
      <c r="Q1381" s="5" t="e">
        <v>#VALUE!</v>
      </c>
      <c r="R1381" s="5">
        <v>2.21</v>
      </c>
      <c r="S1381" s="5" t="e">
        <v>#VALUE!</v>
      </c>
      <c r="T1381" s="5" t="e">
        <v>#VALUE!</v>
      </c>
      <c r="U1381" s="5" t="e">
        <v>#VALUE!</v>
      </c>
      <c r="V1381" s="5">
        <v>3</v>
      </c>
      <c r="W1381" s="5" t="e">
        <v>#VALUE!</v>
      </c>
      <c r="X1381" s="5">
        <v>2.83</v>
      </c>
      <c r="Y1381" s="5" t="e">
        <v>#VALUE!</v>
      </c>
      <c r="Z1381" s="5" t="e">
        <v>#VALUE!</v>
      </c>
      <c r="AA1381" s="5" t="e">
        <v>#VALUE!</v>
      </c>
      <c r="AB1381" s="5" t="e">
        <v>#VALUE!</v>
      </c>
      <c r="AC1381" s="5" t="e">
        <v>#VALUE!</v>
      </c>
      <c r="AD1381" s="5">
        <v>9.49</v>
      </c>
      <c r="AE1381" s="5">
        <v>5.97</v>
      </c>
      <c r="AF1381" s="5">
        <v>9.8800000000000008</v>
      </c>
      <c r="AG1381" s="5">
        <v>8.2100000000000009</v>
      </c>
      <c r="AH1381" s="5">
        <v>6.94</v>
      </c>
      <c r="AI1381" s="5">
        <v>3.78</v>
      </c>
      <c r="AJ1381" s="5">
        <v>9.0500000000000007</v>
      </c>
      <c r="AK1381" s="5">
        <v>8.9</v>
      </c>
      <c r="AL1381" s="5">
        <v>6.97</v>
      </c>
      <c r="AM1381" s="5">
        <v>9.49</v>
      </c>
      <c r="AN1381" s="5">
        <v>10</v>
      </c>
      <c r="AO1381" s="5">
        <v>7.71</v>
      </c>
      <c r="AP1381" s="10">
        <v>9927000000</v>
      </c>
      <c r="AQ1381" s="10">
        <v>2940000000</v>
      </c>
      <c r="AR1381" s="10">
        <v>2264000000</v>
      </c>
      <c r="AS1381" s="10">
        <v>2275000000</v>
      </c>
      <c r="AT1381" s="10">
        <v>-1017000000</v>
      </c>
      <c r="AU1381" s="10">
        <v>25986000000</v>
      </c>
      <c r="AV1381" s="10">
        <v>-1017000000</v>
      </c>
      <c r="AW1381" s="10">
        <v>8049000000</v>
      </c>
      <c r="AX1381" s="10">
        <v>8049000000</v>
      </c>
      <c r="AY1381" s="10">
        <v>9234000000</v>
      </c>
      <c r="AZ1381" s="10">
        <v>1224000000</v>
      </c>
      <c r="BA1381" s="10">
        <v>7744000000</v>
      </c>
      <c r="BB1381" s="10">
        <v>3559000000</v>
      </c>
      <c r="BC1381" s="9">
        <v>1029000000</v>
      </c>
      <c r="BD1381" s="15">
        <v>37.74</v>
      </c>
      <c r="BE1381" s="10">
        <v>17937000000</v>
      </c>
      <c r="BF1381" s="10">
        <v>0</v>
      </c>
      <c r="BG1381" s="10">
        <v>0</v>
      </c>
      <c r="BH1381" t="s">
        <v>1587</v>
      </c>
      <c r="BI1381" s="7">
        <f t="shared" si="21"/>
        <v>8.7123835911644729E-2</v>
      </c>
      <c r="BJ1381" s="7">
        <v>-4.0816326530612249E-2</v>
      </c>
      <c r="BK1381" s="7">
        <v>-0.10942543576500968</v>
      </c>
      <c r="BL1381" s="5">
        <v>2.3323955206649734</v>
      </c>
      <c r="BM1381" s="7">
        <v>6.7648956764895671E-2</v>
      </c>
      <c r="BN1381" s="7">
        <v>0.35534518586931424</v>
      </c>
      <c r="BO1381" s="7">
        <v>0.12330009066183138</v>
      </c>
      <c r="BP1381" s="8">
        <v>2.1758921045237427</v>
      </c>
      <c r="BQ1381" s="5">
        <v>1.0225125159461785</v>
      </c>
      <c r="BR1381" t="s">
        <v>79</v>
      </c>
    </row>
    <row r="1382" spans="1:70" x14ac:dyDescent="0.45">
      <c r="A1382">
        <v>2018</v>
      </c>
      <c r="B1382" t="s">
        <v>383</v>
      </c>
      <c r="C1382" t="s">
        <v>1236</v>
      </c>
      <c r="D1382" t="s">
        <v>384</v>
      </c>
      <c r="E1382" s="5">
        <v>3.89</v>
      </c>
      <c r="F1382" s="5">
        <v>2.74</v>
      </c>
      <c r="G1382" s="5">
        <v>2.91</v>
      </c>
      <c r="H1382" s="5">
        <v>7.8</v>
      </c>
      <c r="I1382" s="5" t="e">
        <v>#VALUE!</v>
      </c>
      <c r="J1382" s="5" t="e">
        <v>#VALUE!</v>
      </c>
      <c r="K1382" s="5" t="e">
        <v>#VALUE!</v>
      </c>
      <c r="L1382" s="5">
        <v>3.27</v>
      </c>
      <c r="M1382" s="5" t="e">
        <v>#VALUE!</v>
      </c>
      <c r="N1382" s="5">
        <v>0.94</v>
      </c>
      <c r="O1382" s="5" t="e">
        <v>#VALUE!</v>
      </c>
      <c r="P1382" s="5">
        <v>3</v>
      </c>
      <c r="Q1382" s="5" t="e">
        <v>#VALUE!</v>
      </c>
      <c r="R1382" s="5">
        <v>3.26</v>
      </c>
      <c r="S1382" s="5" t="e">
        <v>#VALUE!</v>
      </c>
      <c r="T1382" s="5" t="e">
        <v>#VALUE!</v>
      </c>
      <c r="U1382" s="5" t="e">
        <v>#VALUE!</v>
      </c>
      <c r="V1382" s="5">
        <v>3</v>
      </c>
      <c r="W1382" s="5" t="e">
        <v>#VALUE!</v>
      </c>
      <c r="X1382" s="5">
        <v>2.79</v>
      </c>
      <c r="Y1382" s="5" t="e">
        <v>#VALUE!</v>
      </c>
      <c r="Z1382" s="5" t="e">
        <v>#VALUE!</v>
      </c>
      <c r="AA1382" s="5" t="e">
        <v>#VALUE!</v>
      </c>
      <c r="AB1382" s="5" t="e">
        <v>#VALUE!</v>
      </c>
      <c r="AC1382" s="5" t="e">
        <v>#VALUE!</v>
      </c>
      <c r="AD1382" s="5">
        <v>8.5</v>
      </c>
      <c r="AE1382" s="5">
        <v>6.38</v>
      </c>
      <c r="AF1382" s="5">
        <v>10</v>
      </c>
      <c r="AG1382" s="5">
        <v>8.92</v>
      </c>
      <c r="AH1382" s="5">
        <v>6.69</v>
      </c>
      <c r="AI1382" s="5">
        <v>4.22</v>
      </c>
      <c r="AJ1382" s="5">
        <v>8.76</v>
      </c>
      <c r="AK1382" s="5">
        <v>9.31</v>
      </c>
      <c r="AL1382" s="5">
        <v>6.97</v>
      </c>
      <c r="AM1382" s="5">
        <v>9.49</v>
      </c>
      <c r="AN1382" s="5">
        <v>10</v>
      </c>
      <c r="AO1382" s="5">
        <v>6.38</v>
      </c>
      <c r="AP1382" s="10">
        <v>10746000000</v>
      </c>
      <c r="AQ1382" s="10">
        <v>2918000000</v>
      </c>
      <c r="AR1382" s="10">
        <v>2222000000</v>
      </c>
      <c r="AS1382" s="10">
        <v>2718000000</v>
      </c>
      <c r="AT1382" s="10">
        <v>2530000000</v>
      </c>
      <c r="AU1382" s="10">
        <v>22819000000</v>
      </c>
      <c r="AV1382" s="10">
        <v>2530000000</v>
      </c>
      <c r="AW1382" s="10">
        <v>6281000000</v>
      </c>
      <c r="AX1382" s="10">
        <v>6281000000</v>
      </c>
      <c r="AY1382" s="10">
        <v>7675000000</v>
      </c>
      <c r="AZ1382" s="10">
        <v>1285000000</v>
      </c>
      <c r="BA1382" s="10">
        <v>7126000000</v>
      </c>
      <c r="BB1382" s="10">
        <v>4454000000</v>
      </c>
      <c r="BC1382" s="9">
        <v>915000000</v>
      </c>
      <c r="BD1382" s="15">
        <v>28.07</v>
      </c>
      <c r="BE1382" s="10">
        <v>16538000000</v>
      </c>
      <c r="BF1382" s="10">
        <v>0</v>
      </c>
      <c r="BG1382" s="10">
        <v>0</v>
      </c>
      <c r="BH1382" t="s">
        <v>1587</v>
      </c>
      <c r="BI1382" s="7">
        <f t="shared" si="21"/>
        <v>9.7374994522108765E-2</v>
      </c>
      <c r="BJ1382" s="7">
        <v>0.1036779018543182</v>
      </c>
      <c r="BK1382" s="7">
        <v>0.35310537334263775</v>
      </c>
      <c r="BL1382" s="5">
        <v>2.3876177746614662</v>
      </c>
      <c r="BM1382" s="7">
        <v>8.2502266545784228E-2</v>
      </c>
      <c r="BN1382" s="7">
        <v>0.33634252158289146</v>
      </c>
      <c r="BO1382" s="7">
        <v>0.11957937837334823</v>
      </c>
      <c r="BP1382" s="8">
        <v>1.5999101930848676</v>
      </c>
      <c r="BQ1382" s="5">
        <v>0.94194057183610047</v>
      </c>
      <c r="BR1382" t="s">
        <v>79</v>
      </c>
    </row>
    <row r="1383" spans="1:70" x14ac:dyDescent="0.45">
      <c r="A1383">
        <v>2019</v>
      </c>
      <c r="B1383" t="s">
        <v>383</v>
      </c>
      <c r="C1383" t="s">
        <v>1236</v>
      </c>
      <c r="D1383" t="s">
        <v>384</v>
      </c>
      <c r="E1383" s="5">
        <v>5.63</v>
      </c>
      <c r="F1383" s="5">
        <v>3.86</v>
      </c>
      <c r="G1383" s="5">
        <v>5.95</v>
      </c>
      <c r="H1383" s="5">
        <v>7.81</v>
      </c>
      <c r="I1383" s="5" t="e">
        <v>#VALUE!</v>
      </c>
      <c r="J1383" s="5" t="e">
        <v>#VALUE!</v>
      </c>
      <c r="K1383" s="5" t="e">
        <v>#VALUE!</v>
      </c>
      <c r="L1383" s="5">
        <v>5.44</v>
      </c>
      <c r="M1383" s="5" t="e">
        <v>#VALUE!</v>
      </c>
      <c r="N1383" s="5">
        <v>2.83</v>
      </c>
      <c r="O1383" s="5" t="e">
        <v>#VALUE!</v>
      </c>
      <c r="P1383" s="5">
        <v>3</v>
      </c>
      <c r="Q1383" s="5" t="e">
        <v>#VALUE!</v>
      </c>
      <c r="R1383" s="5">
        <v>3.38</v>
      </c>
      <c r="S1383" s="5" t="e">
        <v>#VALUE!</v>
      </c>
      <c r="T1383" s="5" t="e">
        <v>#VALUE!</v>
      </c>
      <c r="U1383" s="5" t="e">
        <v>#VALUE!</v>
      </c>
      <c r="V1383" s="5">
        <v>8.7799999999999994</v>
      </c>
      <c r="W1383" s="5" t="e">
        <v>#VALUE!</v>
      </c>
      <c r="X1383" s="5">
        <v>2.78</v>
      </c>
      <c r="Y1383" s="5" t="e">
        <v>#VALUE!</v>
      </c>
      <c r="Z1383" s="5" t="e">
        <v>#VALUE!</v>
      </c>
      <c r="AA1383" s="5" t="e">
        <v>#VALUE!</v>
      </c>
      <c r="AB1383" s="5" t="e">
        <v>#VALUE!</v>
      </c>
      <c r="AC1383" s="5" t="e">
        <v>#VALUE!</v>
      </c>
      <c r="AD1383" s="5">
        <v>9.01</v>
      </c>
      <c r="AE1383" s="5">
        <v>6.04</v>
      </c>
      <c r="AF1383" s="5">
        <v>10</v>
      </c>
      <c r="AG1383" s="5">
        <v>9.25</v>
      </c>
      <c r="AH1383" s="5">
        <v>7.2</v>
      </c>
      <c r="AI1383" s="5">
        <v>3.7</v>
      </c>
      <c r="AJ1383" s="5">
        <v>8.64</v>
      </c>
      <c r="AK1383" s="5">
        <v>9.6999999999999993</v>
      </c>
      <c r="AL1383" s="5">
        <v>7.14</v>
      </c>
      <c r="AM1383" s="5">
        <v>9.49</v>
      </c>
      <c r="AN1383" s="5">
        <v>10</v>
      </c>
      <c r="AO1383" s="5">
        <v>5.41</v>
      </c>
      <c r="AP1383" s="10">
        <v>7429000000</v>
      </c>
      <c r="AQ1383" s="10">
        <v>2538000000</v>
      </c>
      <c r="AR1383" s="10">
        <v>1770000000</v>
      </c>
      <c r="AS1383" s="10">
        <v>1652000000</v>
      </c>
      <c r="AT1383" s="10">
        <v>1786000000</v>
      </c>
      <c r="AU1383" s="10">
        <v>15165000000</v>
      </c>
      <c r="AV1383" s="10">
        <v>1786000000</v>
      </c>
      <c r="AW1383" s="10">
        <v>1440000000</v>
      </c>
      <c r="AX1383" s="10">
        <v>1440000000</v>
      </c>
      <c r="AY1383" s="10">
        <v>7107000000</v>
      </c>
      <c r="AZ1383" s="10">
        <v>930000000</v>
      </c>
      <c r="BA1383" s="10">
        <v>3450000000</v>
      </c>
      <c r="BB1383" s="10">
        <v>2931000000</v>
      </c>
      <c r="BC1383" s="9">
        <v>796000000</v>
      </c>
      <c r="BD1383" s="15">
        <v>36.11</v>
      </c>
      <c r="BE1383" s="10">
        <v>13725000000</v>
      </c>
      <c r="BF1383" s="10">
        <v>0</v>
      </c>
      <c r="BG1383" s="10">
        <v>0</v>
      </c>
      <c r="BH1383" t="s">
        <v>1587</v>
      </c>
      <c r="BI1383" s="7">
        <f t="shared" si="21"/>
        <v>0.11671612265084075</v>
      </c>
      <c r="BJ1383" s="7">
        <v>9.4039595619208091E-2</v>
      </c>
      <c r="BK1383" s="7">
        <v>0.46263437378577904</v>
      </c>
      <c r="BL1383" s="5">
        <v>3.0817751401252886</v>
      </c>
      <c r="BM1383" s="7">
        <v>-0.30867299460264286</v>
      </c>
      <c r="BN1383" s="7">
        <v>0.46864490603363007</v>
      </c>
      <c r="BO1383" s="7">
        <v>0.12518508547583793</v>
      </c>
      <c r="BP1383" s="8">
        <v>1.1770726714431934</v>
      </c>
      <c r="BQ1383" s="5">
        <v>0.94534942647223208</v>
      </c>
      <c r="BR1383" t="s">
        <v>79</v>
      </c>
    </row>
    <row r="1384" spans="1:70" x14ac:dyDescent="0.45">
      <c r="A1384">
        <v>2020</v>
      </c>
      <c r="B1384" t="s">
        <v>383</v>
      </c>
      <c r="C1384" t="s">
        <v>1236</v>
      </c>
      <c r="D1384" t="s">
        <v>384</v>
      </c>
      <c r="E1384" s="5">
        <v>6.05</v>
      </c>
      <c r="F1384" s="5">
        <v>4.9400000000000004</v>
      </c>
      <c r="G1384" s="5">
        <v>5.92</v>
      </c>
      <c r="H1384" s="5">
        <v>7.95</v>
      </c>
      <c r="I1384" s="5" t="e">
        <v>#VALUE!</v>
      </c>
      <c r="J1384" s="5" t="e">
        <v>#VALUE!</v>
      </c>
      <c r="K1384" s="5" t="e">
        <v>#VALUE!</v>
      </c>
      <c r="L1384" s="5">
        <v>5.6</v>
      </c>
      <c r="M1384" s="5" t="e">
        <v>#VALUE!</v>
      </c>
      <c r="N1384" s="5">
        <v>4.8</v>
      </c>
      <c r="O1384" s="5" t="e">
        <v>#VALUE!</v>
      </c>
      <c r="P1384" s="5">
        <v>3</v>
      </c>
      <c r="Q1384" s="5" t="e">
        <v>#VALUE!</v>
      </c>
      <c r="R1384" s="5">
        <v>5.3</v>
      </c>
      <c r="S1384" s="5" t="e">
        <v>#VALUE!</v>
      </c>
      <c r="T1384" s="5" t="e">
        <v>#VALUE!</v>
      </c>
      <c r="U1384" s="5" t="e">
        <v>#VALUE!</v>
      </c>
      <c r="V1384" s="5">
        <v>8.7799999999999994</v>
      </c>
      <c r="W1384" s="5" t="e">
        <v>#VALUE!</v>
      </c>
      <c r="X1384" s="5">
        <v>2.73</v>
      </c>
      <c r="Y1384" s="5" t="e">
        <v>#VALUE!</v>
      </c>
      <c r="Z1384" s="5" t="e">
        <v>#VALUE!</v>
      </c>
      <c r="AA1384" s="5" t="e">
        <v>#VALUE!</v>
      </c>
      <c r="AB1384" s="5" t="e">
        <v>#VALUE!</v>
      </c>
      <c r="AC1384" s="5" t="e">
        <v>#VALUE!</v>
      </c>
      <c r="AD1384" s="5">
        <v>9.4499999999999993</v>
      </c>
      <c r="AE1384" s="5">
        <v>8.1999999999999993</v>
      </c>
      <c r="AF1384" s="5">
        <v>10</v>
      </c>
      <c r="AG1384" s="5">
        <v>7.64</v>
      </c>
      <c r="AH1384" s="5">
        <v>8.11</v>
      </c>
      <c r="AI1384" s="5">
        <v>4.9000000000000004</v>
      </c>
      <c r="AJ1384" s="5">
        <v>7.74</v>
      </c>
      <c r="AK1384" s="5">
        <v>9.2799999999999994</v>
      </c>
      <c r="AL1384" s="5">
        <v>7.14</v>
      </c>
      <c r="AM1384" s="5">
        <v>9.49</v>
      </c>
      <c r="AN1384" s="5">
        <v>10</v>
      </c>
      <c r="AO1384" s="5">
        <v>4.79</v>
      </c>
      <c r="AP1384" s="10">
        <v>8894000000</v>
      </c>
      <c r="AQ1384" s="10">
        <v>3379000000</v>
      </c>
      <c r="AR1384" s="10">
        <v>2636000000</v>
      </c>
      <c r="AS1384" s="10">
        <v>3345000000</v>
      </c>
      <c r="AT1384" s="10">
        <v>5667000000</v>
      </c>
      <c r="AU1384" s="10">
        <v>19310000000</v>
      </c>
      <c r="AV1384" s="10">
        <v>5667000000</v>
      </c>
      <c r="AW1384" s="10">
        <v>3560999999.9999995</v>
      </c>
      <c r="AX1384" s="10">
        <v>3560999999.9999995</v>
      </c>
      <c r="AY1384" s="10">
        <v>8056000000</v>
      </c>
      <c r="AZ1384" s="10">
        <v>1028000000</v>
      </c>
      <c r="BA1384" s="10">
        <v>7190000000</v>
      </c>
      <c r="BB1384" s="10">
        <v>4002000000</v>
      </c>
      <c r="BC1384" s="9">
        <v>684000000</v>
      </c>
      <c r="BD1384" s="15">
        <v>50.25</v>
      </c>
      <c r="BE1384" s="10">
        <v>15749000000</v>
      </c>
      <c r="BF1384" s="10">
        <v>0</v>
      </c>
      <c r="BG1384" s="10">
        <v>0</v>
      </c>
      <c r="BH1384" t="s">
        <v>1587</v>
      </c>
      <c r="BI1384" s="7">
        <f t="shared" si="21"/>
        <v>0.13650958052822371</v>
      </c>
      <c r="BJ1384" s="7">
        <v>0.32875997099347354</v>
      </c>
      <c r="BK1384" s="7">
        <v>2.2663467306538694</v>
      </c>
      <c r="BL1384" s="5">
        <v>3.1711548420507509</v>
      </c>
      <c r="BM1384" s="7">
        <v>0.19720016152914255</v>
      </c>
      <c r="BN1384" s="7">
        <v>0.41719316416364577</v>
      </c>
      <c r="BO1384" s="7">
        <v>0.11558353946480773</v>
      </c>
      <c r="BP1384" s="8">
        <v>1.7966016991504248</v>
      </c>
      <c r="BQ1384" s="5">
        <v>1.0268306972158507</v>
      </c>
      <c r="BR1384" t="s">
        <v>79</v>
      </c>
    </row>
    <row r="1385" spans="1:70" x14ac:dyDescent="0.45">
      <c r="A1385">
        <v>2021</v>
      </c>
      <c r="B1385" t="s">
        <v>383</v>
      </c>
      <c r="C1385" t="s">
        <v>1236</v>
      </c>
      <c r="D1385" t="s">
        <v>384</v>
      </c>
      <c r="E1385" s="5">
        <v>6.77</v>
      </c>
      <c r="F1385" s="5">
        <v>6.04</v>
      </c>
      <c r="G1385" s="5">
        <v>6.62</v>
      </c>
      <c r="H1385" s="5">
        <v>8.06</v>
      </c>
      <c r="I1385" s="5" t="e">
        <v>#VALUE!</v>
      </c>
      <c r="J1385" s="5" t="e">
        <v>#VALUE!</v>
      </c>
      <c r="K1385" s="5" t="e">
        <v>#VALUE!</v>
      </c>
      <c r="L1385" s="5">
        <v>6.3</v>
      </c>
      <c r="M1385" s="5" t="e">
        <v>#VALUE!</v>
      </c>
      <c r="N1385" s="5">
        <v>9.08</v>
      </c>
      <c r="O1385" s="5" t="e">
        <v>#VALUE!</v>
      </c>
      <c r="P1385" s="5">
        <v>3</v>
      </c>
      <c r="Q1385" s="5" t="e">
        <v>#VALUE!</v>
      </c>
      <c r="R1385" s="5">
        <v>5.79</v>
      </c>
      <c r="S1385" s="5" t="e">
        <v>#VALUE!</v>
      </c>
      <c r="T1385" s="5" t="e">
        <v>#VALUE!</v>
      </c>
      <c r="U1385" s="5" t="e">
        <v>#VALUE!</v>
      </c>
      <c r="V1385" s="5">
        <v>10</v>
      </c>
      <c r="W1385" s="5" t="e">
        <v>#VALUE!</v>
      </c>
      <c r="X1385" s="5">
        <v>2.92</v>
      </c>
      <c r="Y1385" s="5" t="e">
        <v>#VALUE!</v>
      </c>
      <c r="Z1385" s="5" t="e">
        <v>#VALUE!</v>
      </c>
      <c r="AA1385" s="5" t="e">
        <v>#VALUE!</v>
      </c>
      <c r="AB1385" s="5" t="e">
        <v>#VALUE!</v>
      </c>
      <c r="AC1385" s="5" t="e">
        <v>#VALUE!</v>
      </c>
      <c r="AD1385" s="5">
        <v>8.75</v>
      </c>
      <c r="AE1385" s="5">
        <v>8.1300000000000008</v>
      </c>
      <c r="AF1385" s="5">
        <v>10</v>
      </c>
      <c r="AG1385" s="5">
        <v>8.85</v>
      </c>
      <c r="AH1385" s="5">
        <v>8.32</v>
      </c>
      <c r="AI1385" s="5">
        <v>4.5</v>
      </c>
      <c r="AJ1385" s="5">
        <v>8.68</v>
      </c>
      <c r="AK1385" s="5">
        <v>9.06</v>
      </c>
      <c r="AL1385" s="5">
        <v>7.14</v>
      </c>
      <c r="AM1385" s="5">
        <v>9.49</v>
      </c>
      <c r="AN1385" s="5">
        <v>10</v>
      </c>
      <c r="AO1385" s="5">
        <v>5.34</v>
      </c>
      <c r="AP1385" s="10">
        <v>10420000000</v>
      </c>
      <c r="AQ1385" s="10">
        <v>3603000000</v>
      </c>
      <c r="AR1385" s="10">
        <v>2923000000</v>
      </c>
      <c r="AS1385" s="10">
        <v>398000000</v>
      </c>
      <c r="AT1385" s="10">
        <v>13608000000</v>
      </c>
      <c r="AU1385" s="10">
        <v>26626000000</v>
      </c>
      <c r="AV1385" s="10">
        <v>13608000000</v>
      </c>
      <c r="AW1385" s="10">
        <v>9778000000</v>
      </c>
      <c r="AX1385" s="10">
        <v>9778000000</v>
      </c>
      <c r="AY1385" s="10">
        <v>7927000000</v>
      </c>
      <c r="AZ1385" s="10">
        <v>1325000000</v>
      </c>
      <c r="BA1385" s="10">
        <v>9111000000</v>
      </c>
      <c r="BB1385" s="10">
        <v>4622000000</v>
      </c>
      <c r="BC1385" s="9">
        <v>594000000</v>
      </c>
      <c r="BD1385" s="15">
        <v>66.5</v>
      </c>
      <c r="BE1385" s="10">
        <v>16848000000</v>
      </c>
      <c r="BF1385" s="10">
        <v>0</v>
      </c>
      <c r="BG1385" s="10">
        <v>0</v>
      </c>
      <c r="BH1385" t="s">
        <v>1587</v>
      </c>
      <c r="BI1385" s="7">
        <f t="shared" si="21"/>
        <v>0.10977991436941335</v>
      </c>
      <c r="BJ1385" s="7">
        <v>0.59247648902821315</v>
      </c>
      <c r="BK1385" s="7">
        <v>2.0403328585351224</v>
      </c>
      <c r="BL1385" s="5">
        <v>2.1163148801922933</v>
      </c>
      <c r="BM1385" s="7">
        <v>0.1715763436024286</v>
      </c>
      <c r="BN1385" s="7">
        <v>0.29771651768947643</v>
      </c>
      <c r="BO1385" s="7">
        <v>0.12715930902111325</v>
      </c>
      <c r="BP1385" s="8">
        <v>1.9712245781047166</v>
      </c>
      <c r="BQ1385" s="5">
        <v>1.1122546135022957</v>
      </c>
      <c r="BR1385" t="s">
        <v>79</v>
      </c>
    </row>
    <row r="1386" spans="1:70" x14ac:dyDescent="0.45">
      <c r="A1386">
        <v>2022</v>
      </c>
      <c r="B1386" t="s">
        <v>383</v>
      </c>
      <c r="C1386" t="s">
        <v>1236</v>
      </c>
      <c r="D1386" t="s">
        <v>384</v>
      </c>
      <c r="E1386" s="5" t="e">
        <v>#VALUE!</v>
      </c>
      <c r="F1386" s="5" t="e">
        <v>#VALUE!</v>
      </c>
      <c r="G1386" s="5" t="e">
        <v>#VALUE!</v>
      </c>
      <c r="H1386" s="5" t="e">
        <v>#VALUE!</v>
      </c>
      <c r="I1386" s="5" t="e">
        <v>#VALUE!</v>
      </c>
      <c r="J1386" s="5" t="e">
        <v>#VALUE!</v>
      </c>
      <c r="K1386" s="5" t="e">
        <v>#VALUE!</v>
      </c>
      <c r="L1386" s="5" t="e">
        <v>#VALUE!</v>
      </c>
      <c r="M1386" s="5" t="e">
        <v>#VALUE!</v>
      </c>
      <c r="N1386" s="5" t="e">
        <v>#VALUE!</v>
      </c>
      <c r="O1386" s="5" t="e">
        <v>#VALUE!</v>
      </c>
      <c r="P1386" s="5" t="e">
        <v>#VALUE!</v>
      </c>
      <c r="Q1386" s="5" t="e">
        <v>#VALUE!</v>
      </c>
      <c r="R1386" s="5" t="e">
        <v>#VALUE!</v>
      </c>
      <c r="S1386" s="5" t="e">
        <v>#VALUE!</v>
      </c>
      <c r="T1386" s="5" t="e">
        <v>#VALUE!</v>
      </c>
      <c r="U1386" s="5" t="e">
        <v>#VALUE!</v>
      </c>
      <c r="V1386" s="5" t="e">
        <v>#VALUE!</v>
      </c>
      <c r="W1386" s="5" t="e">
        <v>#VALUE!</v>
      </c>
      <c r="X1386" s="5" t="e">
        <v>#VALUE!</v>
      </c>
      <c r="Y1386" s="5" t="e">
        <v>#VALUE!</v>
      </c>
      <c r="Z1386" s="5" t="e">
        <v>#VALUE!</v>
      </c>
      <c r="AA1386" s="5" t="e">
        <v>#VALUE!</v>
      </c>
      <c r="AB1386" s="5" t="e">
        <v>#VALUE!</v>
      </c>
      <c r="AC1386" s="5" t="e">
        <v>#VALUE!</v>
      </c>
      <c r="AD1386" s="5" t="e">
        <v>#VALUE!</v>
      </c>
      <c r="AE1386" s="5" t="e">
        <v>#VALUE!</v>
      </c>
      <c r="AF1386" s="5" t="e">
        <v>#VALUE!</v>
      </c>
      <c r="AG1386" s="5" t="e">
        <v>#VALUE!</v>
      </c>
      <c r="AH1386" s="5" t="e">
        <v>#VALUE!</v>
      </c>
      <c r="AI1386" s="5" t="e">
        <v>#VALUE!</v>
      </c>
      <c r="AJ1386" s="5" t="e">
        <v>#VALUE!</v>
      </c>
      <c r="AK1386" s="5" t="e">
        <v>#VALUE!</v>
      </c>
      <c r="AL1386" s="5" t="e">
        <v>#VALUE!</v>
      </c>
      <c r="AM1386" s="5" t="e">
        <v>#VALUE!</v>
      </c>
      <c r="AN1386" s="5" t="e">
        <v>#VALUE!</v>
      </c>
      <c r="AO1386" s="5" t="e">
        <v>#VALUE!</v>
      </c>
      <c r="AP1386" s="10">
        <v>9795000000</v>
      </c>
      <c r="AQ1386" s="10">
        <v>2924000000</v>
      </c>
      <c r="AR1386" s="10">
        <v>2350000000</v>
      </c>
      <c r="AS1386" s="10">
        <v>-1601000000</v>
      </c>
      <c r="AT1386" s="10">
        <v>-1269000000</v>
      </c>
      <c r="AU1386" s="10">
        <v>20850000000</v>
      </c>
      <c r="AV1386" s="10">
        <v>-1269000000</v>
      </c>
      <c r="AW1386" s="10">
        <v>5153000000</v>
      </c>
      <c r="AX1386" s="10">
        <v>5153000000</v>
      </c>
      <c r="AY1386" s="10">
        <v>8139000000</v>
      </c>
      <c r="AZ1386" s="10">
        <v>1330000000</v>
      </c>
      <c r="BA1386" s="10">
        <v>9290000000</v>
      </c>
      <c r="BB1386" s="10">
        <v>4271000000</v>
      </c>
      <c r="BC1386" s="9">
        <v>539000000</v>
      </c>
      <c r="BD1386" s="15">
        <v>41.47</v>
      </c>
      <c r="BE1386" s="10">
        <v>15697000000</v>
      </c>
      <c r="BF1386" s="10">
        <v>0</v>
      </c>
      <c r="BG1386" s="10">
        <v>0</v>
      </c>
      <c r="BH1386" t="s">
        <v>1587</v>
      </c>
      <c r="BI1386" s="7">
        <f t="shared" si="21"/>
        <v>0.11270983213429256</v>
      </c>
      <c r="BJ1386" s="7">
        <v>-5.3458589603167919E-2</v>
      </c>
      <c r="BK1386" s="7">
        <v>-0.16998191681735986</v>
      </c>
      <c r="BL1386" s="5">
        <v>1.8249079136690647</v>
      </c>
      <c r="BM1386" s="7">
        <v>-5.9980806142034548E-2</v>
      </c>
      <c r="BN1386" s="7">
        <v>0.39035971223021582</v>
      </c>
      <c r="BO1386" s="7">
        <v>0.13578356304236855</v>
      </c>
      <c r="BP1386" s="8">
        <v>2.1751346288925308</v>
      </c>
      <c r="BQ1386" s="5">
        <v>1.2183476042177859</v>
      </c>
      <c r="BR1386" t="s">
        <v>79</v>
      </c>
    </row>
    <row r="1387" spans="1:70" x14ac:dyDescent="0.45">
      <c r="A1387">
        <v>2023</v>
      </c>
      <c r="B1387" t="s">
        <v>383</v>
      </c>
      <c r="C1387" t="s">
        <v>1236</v>
      </c>
      <c r="D1387" t="s">
        <v>384</v>
      </c>
      <c r="E1387" s="5" t="e">
        <v>#VALUE!</v>
      </c>
      <c r="F1387" s="5" t="e">
        <v>#VALUE!</v>
      </c>
      <c r="G1387" s="5" t="e">
        <v>#VALUE!</v>
      </c>
      <c r="H1387" s="5" t="e">
        <v>#VALUE!</v>
      </c>
      <c r="I1387" s="5" t="e">
        <v>#VALUE!</v>
      </c>
      <c r="J1387" s="5" t="e">
        <v>#VALUE!</v>
      </c>
      <c r="K1387" s="5" t="e">
        <v>#VALUE!</v>
      </c>
      <c r="L1387" s="5" t="e">
        <v>#VALUE!</v>
      </c>
      <c r="M1387" s="5" t="e">
        <v>#VALUE!</v>
      </c>
      <c r="N1387" s="5" t="e">
        <v>#VALUE!</v>
      </c>
      <c r="O1387" s="5" t="e">
        <v>#VALUE!</v>
      </c>
      <c r="P1387" s="5" t="e">
        <v>#VALUE!</v>
      </c>
      <c r="Q1387" s="5" t="e">
        <v>#VALUE!</v>
      </c>
      <c r="R1387" s="5" t="e">
        <v>#VALUE!</v>
      </c>
      <c r="S1387" s="5" t="e">
        <v>#VALUE!</v>
      </c>
      <c r="T1387" s="5" t="e">
        <v>#VALUE!</v>
      </c>
      <c r="U1387" s="5" t="e">
        <v>#VALUE!</v>
      </c>
      <c r="V1387" s="5" t="e">
        <v>#VALUE!</v>
      </c>
      <c r="W1387" s="5" t="e">
        <v>#VALUE!</v>
      </c>
      <c r="X1387" s="5" t="e">
        <v>#VALUE!</v>
      </c>
      <c r="Y1387" s="5" t="e">
        <v>#VALUE!</v>
      </c>
      <c r="Z1387" s="5" t="e">
        <v>#VALUE!</v>
      </c>
      <c r="AA1387" s="5" t="e">
        <v>#VALUE!</v>
      </c>
      <c r="AB1387" s="5" t="e">
        <v>#VALUE!</v>
      </c>
      <c r="AC1387" s="5" t="e">
        <v>#VALUE!</v>
      </c>
      <c r="AD1387" s="5" t="e">
        <v>#VALUE!</v>
      </c>
      <c r="AE1387" s="5" t="e">
        <v>#VALUE!</v>
      </c>
      <c r="AF1387" s="5" t="e">
        <v>#VALUE!</v>
      </c>
      <c r="AG1387" s="5" t="e">
        <v>#VALUE!</v>
      </c>
      <c r="AH1387" s="5" t="e">
        <v>#VALUE!</v>
      </c>
      <c r="AI1387" s="5" t="e">
        <v>#VALUE!</v>
      </c>
      <c r="AJ1387" s="5" t="e">
        <v>#VALUE!</v>
      </c>
      <c r="AK1387" s="5" t="e">
        <v>#VALUE!</v>
      </c>
      <c r="AL1387" s="5" t="e">
        <v>#VALUE!</v>
      </c>
      <c r="AM1387" s="5" t="e">
        <v>#VALUE!</v>
      </c>
      <c r="AN1387" s="5" t="e">
        <v>#VALUE!</v>
      </c>
      <c r="AO1387" s="5" t="e">
        <v>#VALUE!</v>
      </c>
      <c r="AP1387" s="10">
        <v>10112000000</v>
      </c>
      <c r="AQ1387" s="10">
        <v>2472000000</v>
      </c>
      <c r="AR1387" s="10">
        <v>1941000000</v>
      </c>
      <c r="AS1387" s="10">
        <v>3707000000</v>
      </c>
      <c r="AT1387" s="10">
        <v>2767000000</v>
      </c>
      <c r="AU1387" s="10">
        <v>21620000000</v>
      </c>
      <c r="AV1387" s="10">
        <v>2767000000</v>
      </c>
      <c r="AW1387" s="10">
        <v>6396000000</v>
      </c>
      <c r="AX1387" s="10">
        <v>6396000000</v>
      </c>
      <c r="AY1387" s="10">
        <v>7360000000</v>
      </c>
      <c r="AZ1387" s="10">
        <v>1544000000</v>
      </c>
      <c r="BA1387" s="10">
        <v>11016000000</v>
      </c>
      <c r="BB1387" s="10">
        <v>4520000000</v>
      </c>
      <c r="BC1387" s="9">
        <v>517000000</v>
      </c>
      <c r="BD1387" s="15">
        <v>43.62</v>
      </c>
      <c r="BE1387" s="10">
        <v>15224000000</v>
      </c>
      <c r="BF1387" s="10">
        <v>0</v>
      </c>
      <c r="BG1387" s="10">
        <v>0</v>
      </c>
      <c r="BH1387" t="s">
        <v>1587</v>
      </c>
      <c r="BI1387" s="7">
        <f t="shared" si="21"/>
        <v>8.9777983348751159E-2</v>
      </c>
      <c r="BJ1387" s="7">
        <v>0.13030374381916648</v>
      </c>
      <c r="BK1387" s="7">
        <v>0.47917568620659795</v>
      </c>
      <c r="BL1387" s="5">
        <v>2.2943802035152636</v>
      </c>
      <c r="BM1387" s="7">
        <v>3.2363450740173556E-2</v>
      </c>
      <c r="BN1387" s="7">
        <v>0.34042553191489361</v>
      </c>
      <c r="BO1387" s="7">
        <v>0.15268987341772153</v>
      </c>
      <c r="BP1387" s="8">
        <v>2.4371681415929203</v>
      </c>
      <c r="BQ1387" s="5">
        <v>1.4057530127349285</v>
      </c>
      <c r="BR1387" t="s">
        <v>79</v>
      </c>
    </row>
    <row r="1388" spans="1:70" x14ac:dyDescent="0.45">
      <c r="A1388">
        <v>2015</v>
      </c>
      <c r="B1388" t="s">
        <v>385</v>
      </c>
      <c r="C1388" t="s">
        <v>1237</v>
      </c>
      <c r="D1388" t="s">
        <v>386</v>
      </c>
      <c r="E1388" s="5">
        <v>4.22</v>
      </c>
      <c r="F1388" s="5">
        <v>4.13</v>
      </c>
      <c r="G1388" s="5">
        <v>2.2999999999999998</v>
      </c>
      <c r="H1388" s="5">
        <v>6.77</v>
      </c>
      <c r="I1388" s="5">
        <v>4.7</v>
      </c>
      <c r="J1388" s="5">
        <v>0.75</v>
      </c>
      <c r="K1388" s="5">
        <v>7.29</v>
      </c>
      <c r="L1388" s="5">
        <v>7.1</v>
      </c>
      <c r="M1388" s="5" t="e">
        <v>#VALUE!</v>
      </c>
      <c r="N1388" s="5">
        <v>2.44</v>
      </c>
      <c r="O1388" s="5" t="e">
        <v>#VALUE!</v>
      </c>
      <c r="P1388" s="5">
        <v>0</v>
      </c>
      <c r="Q1388" s="5">
        <v>4.37</v>
      </c>
      <c r="R1388" s="5">
        <v>6.09</v>
      </c>
      <c r="S1388" s="5" t="e">
        <v>#VALUE!</v>
      </c>
      <c r="T1388" s="5">
        <v>10</v>
      </c>
      <c r="U1388" s="5" t="e">
        <v>#VALUE!</v>
      </c>
      <c r="V1388" s="5" t="e">
        <v>#VALUE!</v>
      </c>
      <c r="W1388" s="5">
        <v>10</v>
      </c>
      <c r="X1388" s="5" t="e">
        <v>#VALUE!</v>
      </c>
      <c r="Y1388" s="5" t="e">
        <v>#VALUE!</v>
      </c>
      <c r="Z1388" s="5">
        <v>3.4</v>
      </c>
      <c r="AA1388" s="5">
        <v>0</v>
      </c>
      <c r="AB1388" s="5">
        <v>2</v>
      </c>
      <c r="AC1388" s="5" t="e">
        <v>#VALUE!</v>
      </c>
      <c r="AD1388" s="5">
        <v>3.06</v>
      </c>
      <c r="AE1388" s="5">
        <v>4.8099999999999996</v>
      </c>
      <c r="AF1388" s="5">
        <v>8.17</v>
      </c>
      <c r="AG1388" s="5">
        <v>2.39</v>
      </c>
      <c r="AH1388" s="5">
        <v>6.27</v>
      </c>
      <c r="AI1388" s="5">
        <v>8.41</v>
      </c>
      <c r="AJ1388" s="5">
        <v>9.5</v>
      </c>
      <c r="AK1388" s="5">
        <v>8.75</v>
      </c>
      <c r="AL1388" s="5">
        <v>8.4499999999999993</v>
      </c>
      <c r="AM1388" s="5">
        <v>10</v>
      </c>
      <c r="AN1388" s="5">
        <v>10</v>
      </c>
      <c r="AO1388" s="5">
        <v>5.32</v>
      </c>
      <c r="AP1388" s="10">
        <v>13545100000</v>
      </c>
      <c r="AQ1388" s="10">
        <v>2420800000</v>
      </c>
      <c r="AR1388" s="10">
        <v>1561300000</v>
      </c>
      <c r="AS1388" s="10">
        <v>1317700000</v>
      </c>
      <c r="AT1388" s="10">
        <v>1002100000</v>
      </c>
      <c r="AU1388" s="10">
        <v>18641700000</v>
      </c>
      <c r="AV1388" s="10">
        <v>1002100000</v>
      </c>
      <c r="AW1388" s="10">
        <v>6909900000</v>
      </c>
      <c r="AX1388" s="10">
        <v>6980400000</v>
      </c>
      <c r="AY1388" s="10">
        <v>4260200000</v>
      </c>
      <c r="AZ1388" s="10">
        <v>191000000</v>
      </c>
      <c r="BA1388" s="10">
        <v>4447500000</v>
      </c>
      <c r="BB1388" s="10">
        <v>4764400000</v>
      </c>
      <c r="BC1388" s="9">
        <v>296000000</v>
      </c>
      <c r="BD1388" s="15">
        <v>114.38</v>
      </c>
      <c r="BE1388" s="10">
        <v>11661300000</v>
      </c>
      <c r="BF1388" s="10">
        <v>0</v>
      </c>
      <c r="BG1388" s="10">
        <v>70500000</v>
      </c>
      <c r="BH1388" t="s">
        <v>1587</v>
      </c>
      <c r="BI1388" s="7">
        <f t="shared" si="21"/>
        <v>8.3753091188035422E-2</v>
      </c>
      <c r="BJ1388" s="7">
        <v>5.2646371991983E-2</v>
      </c>
      <c r="BK1388" s="7">
        <v>0.14088487114960144</v>
      </c>
      <c r="BL1388" s="5">
        <v>2.9405880364988173</v>
      </c>
      <c r="BM1388" s="7">
        <v>-5.1496796330660691E-2</v>
      </c>
      <c r="BN1388" s="7">
        <v>0.22853065975742556</v>
      </c>
      <c r="BO1388" s="7">
        <v>1.4101040228569742E-2</v>
      </c>
      <c r="BP1388" s="8">
        <v>0.93348585341281165</v>
      </c>
      <c r="BQ1388" s="5">
        <v>1.0498206733370596</v>
      </c>
      <c r="BR1388" t="s">
        <v>117</v>
      </c>
    </row>
    <row r="1389" spans="1:70" x14ac:dyDescent="0.45">
      <c r="A1389">
        <v>2016</v>
      </c>
      <c r="B1389" t="s">
        <v>385</v>
      </c>
      <c r="C1389" t="s">
        <v>1237</v>
      </c>
      <c r="D1389" t="s">
        <v>386</v>
      </c>
      <c r="E1389" s="5">
        <v>4.45</v>
      </c>
      <c r="F1389" s="5">
        <v>4.25</v>
      </c>
      <c r="G1389" s="5">
        <v>2.82</v>
      </c>
      <c r="H1389" s="5">
        <v>6.79</v>
      </c>
      <c r="I1389" s="5">
        <v>4.78</v>
      </c>
      <c r="J1389" s="5">
        <v>0.75</v>
      </c>
      <c r="K1389" s="5">
        <v>7.29</v>
      </c>
      <c r="L1389" s="5">
        <v>7.79</v>
      </c>
      <c r="M1389" s="5" t="e">
        <v>#VALUE!</v>
      </c>
      <c r="N1389" s="5">
        <v>2.4300000000000002</v>
      </c>
      <c r="O1389" s="5" t="e">
        <v>#VALUE!</v>
      </c>
      <c r="P1389" s="5">
        <v>0</v>
      </c>
      <c r="Q1389" s="5">
        <v>4.3600000000000003</v>
      </c>
      <c r="R1389" s="5">
        <v>5.97</v>
      </c>
      <c r="S1389" s="5" t="e">
        <v>#VALUE!</v>
      </c>
      <c r="T1389" s="5">
        <v>10</v>
      </c>
      <c r="U1389" s="5" t="e">
        <v>#VALUE!</v>
      </c>
      <c r="V1389" s="5" t="e">
        <v>#VALUE!</v>
      </c>
      <c r="W1389" s="5">
        <v>10</v>
      </c>
      <c r="X1389" s="5" t="e">
        <v>#VALUE!</v>
      </c>
      <c r="Y1389" s="5" t="e">
        <v>#VALUE!</v>
      </c>
      <c r="Z1389" s="5">
        <v>5.0999999999999996</v>
      </c>
      <c r="AA1389" s="5">
        <v>0</v>
      </c>
      <c r="AB1389" s="5">
        <v>2</v>
      </c>
      <c r="AC1389" s="5" t="e">
        <v>#VALUE!</v>
      </c>
      <c r="AD1389" s="5">
        <v>3.01</v>
      </c>
      <c r="AE1389" s="5">
        <v>5.27</v>
      </c>
      <c r="AF1389" s="5">
        <v>8.17</v>
      </c>
      <c r="AG1389" s="5">
        <v>3.06</v>
      </c>
      <c r="AH1389" s="5">
        <v>5.27</v>
      </c>
      <c r="AI1389" s="5">
        <v>8.5399999999999991</v>
      </c>
      <c r="AJ1389" s="5">
        <v>9.34</v>
      </c>
      <c r="AK1389" s="5">
        <v>8.9499999999999993</v>
      </c>
      <c r="AL1389" s="5">
        <v>8.4499999999999993</v>
      </c>
      <c r="AM1389" s="5">
        <v>10</v>
      </c>
      <c r="AN1389" s="5">
        <v>10</v>
      </c>
      <c r="AO1389" s="5">
        <v>4.74</v>
      </c>
      <c r="AP1389" s="10">
        <v>13152800000</v>
      </c>
      <c r="AQ1389" s="10">
        <v>2765700000</v>
      </c>
      <c r="AR1389" s="10">
        <v>1915000000</v>
      </c>
      <c r="AS1389" s="10">
        <v>1650400000</v>
      </c>
      <c r="AT1389" s="10">
        <v>1229600000</v>
      </c>
      <c r="AU1389" s="10">
        <v>18330200000</v>
      </c>
      <c r="AV1389" s="10">
        <v>1229600000</v>
      </c>
      <c r="AW1389" s="10">
        <v>6901100000</v>
      </c>
      <c r="AX1389" s="10">
        <v>6970900000</v>
      </c>
      <c r="AY1389" s="10">
        <v>6145700000</v>
      </c>
      <c r="AZ1389" s="10">
        <v>189000000</v>
      </c>
      <c r="BA1389" s="10">
        <v>4279399999.9999995</v>
      </c>
      <c r="BB1389" s="10">
        <v>3019400000</v>
      </c>
      <c r="BC1389" s="9">
        <v>291800000</v>
      </c>
      <c r="BD1389" s="15">
        <v>117.22</v>
      </c>
      <c r="BE1389" s="10">
        <v>11359300000</v>
      </c>
      <c r="BF1389" s="10">
        <v>0</v>
      </c>
      <c r="BG1389" s="10">
        <v>69800000</v>
      </c>
      <c r="BH1389" t="s">
        <v>1587</v>
      </c>
      <c r="BI1389" s="7">
        <f t="shared" si="21"/>
        <v>0.1044724007375806</v>
      </c>
      <c r="BJ1389" s="7">
        <v>6.6515380599860979E-2</v>
      </c>
      <c r="BK1389" s="7">
        <v>0.17806096589674897</v>
      </c>
      <c r="BL1389" s="5">
        <v>2.9406939367819227</v>
      </c>
      <c r="BM1389" s="7">
        <v>-2.8962503045381727E-2</v>
      </c>
      <c r="BN1389" s="7">
        <v>0.33527730193887684</v>
      </c>
      <c r="BO1389" s="7">
        <v>1.4369563895140198E-2</v>
      </c>
      <c r="BP1389" s="8">
        <v>1.4173014506193282</v>
      </c>
      <c r="BQ1389" s="5">
        <v>1.0394647478999035</v>
      </c>
      <c r="BR1389" t="s">
        <v>117</v>
      </c>
    </row>
    <row r="1390" spans="1:70" x14ac:dyDescent="0.45">
      <c r="A1390">
        <v>2017</v>
      </c>
      <c r="B1390" t="s">
        <v>385</v>
      </c>
      <c r="C1390" t="s">
        <v>1237</v>
      </c>
      <c r="D1390" t="s">
        <v>386</v>
      </c>
      <c r="E1390" s="5">
        <v>4.09</v>
      </c>
      <c r="F1390" s="5">
        <v>3.77</v>
      </c>
      <c r="G1390" s="5">
        <v>2.4500000000000002</v>
      </c>
      <c r="H1390" s="5">
        <v>6.7</v>
      </c>
      <c r="I1390" s="5">
        <v>4.8600000000000003</v>
      </c>
      <c r="J1390" s="5">
        <v>0.75</v>
      </c>
      <c r="K1390" s="5">
        <v>7.29</v>
      </c>
      <c r="L1390" s="5">
        <v>5.29</v>
      </c>
      <c r="M1390" s="5" t="e">
        <v>#VALUE!</v>
      </c>
      <c r="N1390" s="5">
        <v>2.5099999999999998</v>
      </c>
      <c r="O1390" s="5" t="e">
        <v>#VALUE!</v>
      </c>
      <c r="P1390" s="5">
        <v>0</v>
      </c>
      <c r="Q1390" s="5">
        <v>4.2</v>
      </c>
      <c r="R1390" s="5">
        <v>6.09</v>
      </c>
      <c r="S1390" s="5" t="e">
        <v>#VALUE!</v>
      </c>
      <c r="T1390" s="5">
        <v>10</v>
      </c>
      <c r="U1390" s="5" t="e">
        <v>#VALUE!</v>
      </c>
      <c r="V1390" s="5" t="e">
        <v>#VALUE!</v>
      </c>
      <c r="W1390" s="5">
        <v>10</v>
      </c>
      <c r="X1390" s="5" t="e">
        <v>#VALUE!</v>
      </c>
      <c r="Y1390" s="5" t="e">
        <v>#VALUE!</v>
      </c>
      <c r="Z1390" s="5">
        <v>3.9</v>
      </c>
      <c r="AA1390" s="5">
        <v>0</v>
      </c>
      <c r="AB1390" s="5">
        <v>2</v>
      </c>
      <c r="AC1390" s="5" t="e">
        <v>#VALUE!</v>
      </c>
      <c r="AD1390" s="5">
        <v>2.95</v>
      </c>
      <c r="AE1390" s="5">
        <v>5.92</v>
      </c>
      <c r="AF1390" s="5">
        <v>8.17</v>
      </c>
      <c r="AG1390" s="5">
        <v>4.1900000000000004</v>
      </c>
      <c r="AH1390" s="5">
        <v>4.58</v>
      </c>
      <c r="AI1390" s="5">
        <v>8.2799999999999994</v>
      </c>
      <c r="AJ1390" s="5">
        <v>9.1199999999999992</v>
      </c>
      <c r="AK1390" s="5">
        <v>7.76</v>
      </c>
      <c r="AL1390" s="5">
        <v>8.4499999999999993</v>
      </c>
      <c r="AM1390" s="5">
        <v>10</v>
      </c>
      <c r="AN1390" s="5">
        <v>10</v>
      </c>
      <c r="AO1390" s="5">
        <v>4.3099999999999996</v>
      </c>
      <c r="AP1390" s="10">
        <v>13835900000</v>
      </c>
      <c r="AQ1390" s="10">
        <v>2843399999.9999995</v>
      </c>
      <c r="AR1390" s="10">
        <v>1950100000</v>
      </c>
      <c r="AS1390" s="10">
        <v>1762400000</v>
      </c>
      <c r="AT1390" s="10">
        <v>1504600000</v>
      </c>
      <c r="AU1390" s="10">
        <v>19963500000</v>
      </c>
      <c r="AV1390" s="10">
        <v>1504600000</v>
      </c>
      <c r="AW1390" s="10">
        <v>7583600000</v>
      </c>
      <c r="AX1390" s="10">
        <v>7653800000</v>
      </c>
      <c r="AY1390" s="10">
        <v>6758300000</v>
      </c>
      <c r="AZ1390" s="10">
        <v>201000000</v>
      </c>
      <c r="BA1390" s="10">
        <v>4594300000</v>
      </c>
      <c r="BB1390" s="10">
        <v>3475200000</v>
      </c>
      <c r="BC1390" s="9">
        <v>289300000</v>
      </c>
      <c r="BD1390" s="15">
        <v>134.18</v>
      </c>
      <c r="BE1390" s="10">
        <v>12309700000</v>
      </c>
      <c r="BF1390" s="10">
        <v>0</v>
      </c>
      <c r="BG1390" s="10">
        <v>70200000</v>
      </c>
      <c r="BH1390" t="s">
        <v>1587</v>
      </c>
      <c r="BI1390" s="7">
        <f t="shared" si="21"/>
        <v>9.7683271971347713E-2</v>
      </c>
      <c r="BJ1390" s="7">
        <v>7.8582116640596236E-2</v>
      </c>
      <c r="BK1390" s="7">
        <v>0.20775024681215354</v>
      </c>
      <c r="BL1390" s="5">
        <v>2.729501740676735</v>
      </c>
      <c r="BM1390" s="7">
        <v>5.1935709506721002E-2</v>
      </c>
      <c r="BN1390" s="7">
        <v>0.33853282240088162</v>
      </c>
      <c r="BO1390" s="7">
        <v>1.4527425031982018E-2</v>
      </c>
      <c r="BP1390" s="8">
        <v>1.3220246316758748</v>
      </c>
      <c r="BQ1390" s="5">
        <v>0.96549164543607924</v>
      </c>
      <c r="BR1390" t="s">
        <v>117</v>
      </c>
    </row>
    <row r="1391" spans="1:70" x14ac:dyDescent="0.45">
      <c r="A1391">
        <v>2018</v>
      </c>
      <c r="B1391" t="s">
        <v>385</v>
      </c>
      <c r="C1391" t="s">
        <v>1237</v>
      </c>
      <c r="D1391" t="s">
        <v>386</v>
      </c>
      <c r="E1391" s="5">
        <v>4.3099999999999996</v>
      </c>
      <c r="F1391" s="5">
        <v>4.0599999999999996</v>
      </c>
      <c r="G1391" s="5">
        <v>2.41</v>
      </c>
      <c r="H1391" s="5">
        <v>7.17</v>
      </c>
      <c r="I1391" s="5">
        <v>5.19</v>
      </c>
      <c r="J1391" s="5">
        <v>0.75</v>
      </c>
      <c r="K1391" s="5">
        <v>8.5299999999999994</v>
      </c>
      <c r="L1391" s="5">
        <v>5.62</v>
      </c>
      <c r="M1391" s="5" t="e">
        <v>#VALUE!</v>
      </c>
      <c r="N1391" s="5">
        <v>2.56</v>
      </c>
      <c r="O1391" s="5" t="e">
        <v>#VALUE!</v>
      </c>
      <c r="P1391" s="5">
        <v>0</v>
      </c>
      <c r="Q1391" s="5">
        <v>4.92</v>
      </c>
      <c r="R1391" s="5">
        <v>6.51</v>
      </c>
      <c r="S1391" s="5" t="e">
        <v>#VALUE!</v>
      </c>
      <c r="T1391" s="5">
        <v>10</v>
      </c>
      <c r="U1391" s="5" t="e">
        <v>#VALUE!</v>
      </c>
      <c r="V1391" s="5" t="e">
        <v>#VALUE!</v>
      </c>
      <c r="W1391" s="5">
        <v>10</v>
      </c>
      <c r="X1391" s="5" t="e">
        <v>#VALUE!</v>
      </c>
      <c r="Y1391" s="5" t="e">
        <v>#VALUE!</v>
      </c>
      <c r="Z1391" s="5">
        <v>3.75</v>
      </c>
      <c r="AA1391" s="5">
        <v>0</v>
      </c>
      <c r="AB1391" s="5">
        <v>2</v>
      </c>
      <c r="AC1391" s="5" t="e">
        <v>#VALUE!</v>
      </c>
      <c r="AD1391" s="5">
        <v>7.34</v>
      </c>
      <c r="AE1391" s="5">
        <v>6.9</v>
      </c>
      <c r="AF1391" s="5">
        <v>8.17</v>
      </c>
      <c r="AG1391" s="5">
        <v>3.6</v>
      </c>
      <c r="AH1391" s="5">
        <v>6.24</v>
      </c>
      <c r="AI1391" s="5">
        <v>8.15</v>
      </c>
      <c r="AJ1391" s="5">
        <v>8.9600000000000009</v>
      </c>
      <c r="AK1391" s="5">
        <v>6.79</v>
      </c>
      <c r="AL1391" s="5">
        <v>8.4499999999999993</v>
      </c>
      <c r="AM1391" s="5">
        <v>10</v>
      </c>
      <c r="AN1391" s="5">
        <v>10</v>
      </c>
      <c r="AO1391" s="5">
        <v>4.1399999999999997</v>
      </c>
      <c r="AP1391" s="10">
        <v>12222100000</v>
      </c>
      <c r="AQ1391" s="10">
        <v>2458700000</v>
      </c>
      <c r="AR1391" s="10">
        <v>1728300000</v>
      </c>
      <c r="AS1391" s="10">
        <v>1587100000</v>
      </c>
      <c r="AT1391" s="10">
        <v>1429100000</v>
      </c>
      <c r="AU1391" s="10">
        <v>20074500000</v>
      </c>
      <c r="AV1391" s="10">
        <v>1429100000</v>
      </c>
      <c r="AW1391" s="10">
        <v>8003200000</v>
      </c>
      <c r="AX1391" s="10">
        <v>8053600000</v>
      </c>
      <c r="AY1391" s="10">
        <v>6301600000</v>
      </c>
      <c r="AZ1391" s="10">
        <v>216000000</v>
      </c>
      <c r="BA1391" s="10">
        <v>4677700000</v>
      </c>
      <c r="BB1391" s="10">
        <v>3685600000</v>
      </c>
      <c r="BC1391" s="9">
        <v>287700000</v>
      </c>
      <c r="BD1391" s="15">
        <v>147.35</v>
      </c>
      <c r="BE1391" s="10">
        <v>12020900000</v>
      </c>
      <c r="BF1391" s="10">
        <v>0</v>
      </c>
      <c r="BG1391" s="10">
        <v>50400000</v>
      </c>
      <c r="BH1391" t="s">
        <v>1587</v>
      </c>
      <c r="BI1391" s="7">
        <f t="shared" si="21"/>
        <v>8.6094298737203909E-2</v>
      </c>
      <c r="BJ1391" s="7">
        <v>7.1387182176931921E-2</v>
      </c>
      <c r="BK1391" s="7">
        <v>0.18337311058074782</v>
      </c>
      <c r="BL1391" s="5">
        <v>2.6874349049789532</v>
      </c>
      <c r="BM1391" s="7">
        <v>-0.11663859958513723</v>
      </c>
      <c r="BN1391" s="7">
        <v>0.31391068270691674</v>
      </c>
      <c r="BO1391" s="7">
        <v>1.7672904001767291E-2</v>
      </c>
      <c r="BP1391" s="8">
        <v>1.2691827653570653</v>
      </c>
      <c r="BQ1391" s="5">
        <v>0.90141615488339988</v>
      </c>
      <c r="BR1391" t="s">
        <v>117</v>
      </c>
    </row>
    <row r="1392" spans="1:70" x14ac:dyDescent="0.45">
      <c r="A1392">
        <v>2019</v>
      </c>
      <c r="B1392" t="s">
        <v>385</v>
      </c>
      <c r="C1392" t="s">
        <v>1237</v>
      </c>
      <c r="D1392" t="s">
        <v>386</v>
      </c>
      <c r="E1392" s="5">
        <v>5.08</v>
      </c>
      <c r="F1392" s="5">
        <v>4.7300000000000004</v>
      </c>
      <c r="G1392" s="5">
        <v>3.98</v>
      </c>
      <c r="H1392" s="5">
        <v>6.96</v>
      </c>
      <c r="I1392" s="5">
        <v>5.12</v>
      </c>
      <c r="J1392" s="5">
        <v>0.75</v>
      </c>
      <c r="K1392" s="5">
        <v>8.5299999999999994</v>
      </c>
      <c r="L1392" s="5">
        <v>5.6</v>
      </c>
      <c r="M1392" s="5" t="e">
        <v>#VALUE!</v>
      </c>
      <c r="N1392" s="5">
        <v>5</v>
      </c>
      <c r="O1392" s="5" t="e">
        <v>#VALUE!</v>
      </c>
      <c r="P1392" s="5">
        <v>0</v>
      </c>
      <c r="Q1392" s="5">
        <v>5.14</v>
      </c>
      <c r="R1392" s="5">
        <v>6.7</v>
      </c>
      <c r="S1392" s="5" t="e">
        <v>#VALUE!</v>
      </c>
      <c r="T1392" s="5">
        <v>10</v>
      </c>
      <c r="U1392" s="5" t="e">
        <v>#VALUE!</v>
      </c>
      <c r="V1392" s="5" t="e">
        <v>#VALUE!</v>
      </c>
      <c r="W1392" s="5">
        <v>10</v>
      </c>
      <c r="X1392" s="5" t="e">
        <v>#VALUE!</v>
      </c>
      <c r="Y1392" s="5" t="e">
        <v>#VALUE!</v>
      </c>
      <c r="Z1392" s="5">
        <v>4.2</v>
      </c>
      <c r="AA1392" s="5">
        <v>4.05</v>
      </c>
      <c r="AB1392" s="5">
        <v>3</v>
      </c>
      <c r="AC1392" s="5" t="e">
        <v>#VALUE!</v>
      </c>
      <c r="AD1392" s="5">
        <v>6.76</v>
      </c>
      <c r="AE1392" s="5">
        <v>7.31</v>
      </c>
      <c r="AF1392" s="5">
        <v>8.17</v>
      </c>
      <c r="AG1392" s="5">
        <v>1.87</v>
      </c>
      <c r="AH1392" s="5">
        <v>6.17</v>
      </c>
      <c r="AI1392" s="5">
        <v>8.16</v>
      </c>
      <c r="AJ1392" s="5">
        <v>9.01</v>
      </c>
      <c r="AK1392" s="5">
        <v>7.27</v>
      </c>
      <c r="AL1392" s="5">
        <v>8.4499999999999993</v>
      </c>
      <c r="AM1392" s="5">
        <v>10</v>
      </c>
      <c r="AN1392" s="5">
        <v>10</v>
      </c>
      <c r="AO1392" s="5">
        <v>3.71</v>
      </c>
      <c r="AP1392" s="10">
        <v>12562000000</v>
      </c>
      <c r="AQ1392" s="10">
        <v>2620500000</v>
      </c>
      <c r="AR1392" s="10">
        <v>1845200000</v>
      </c>
      <c r="AS1392" s="10">
        <v>1731500000</v>
      </c>
      <c r="AT1392" s="10">
        <v>1558900000</v>
      </c>
      <c r="AU1392" s="10">
        <v>20869100000</v>
      </c>
      <c r="AV1392" s="10">
        <v>1558900000</v>
      </c>
      <c r="AW1392" s="10">
        <v>8685300000.0000019</v>
      </c>
      <c r="AX1392" s="10">
        <v>8725800000.0000019</v>
      </c>
      <c r="AY1392" s="10">
        <v>6319100000</v>
      </c>
      <c r="AZ1392" s="10">
        <v>209000000</v>
      </c>
      <c r="BA1392" s="10">
        <v>4828400000</v>
      </c>
      <c r="BB1392" s="10">
        <v>3630600000</v>
      </c>
      <c r="BC1392" s="9">
        <v>288400000</v>
      </c>
      <c r="BD1392" s="15">
        <v>192.99</v>
      </c>
      <c r="BE1392" s="10">
        <v>12143300000</v>
      </c>
      <c r="BF1392" s="10">
        <v>0</v>
      </c>
      <c r="BG1392" s="10">
        <v>40500000</v>
      </c>
      <c r="BH1392" t="s">
        <v>1587</v>
      </c>
      <c r="BI1392" s="7">
        <f t="shared" si="21"/>
        <v>8.8417804313554491E-2</v>
      </c>
      <c r="BJ1392" s="7">
        <v>7.6148653269375435E-2</v>
      </c>
      <c r="BK1392" s="7">
        <v>0.18682326152739909</v>
      </c>
      <c r="BL1392" s="5">
        <v>2.5953828387424469</v>
      </c>
      <c r="BM1392" s="7">
        <v>2.7810278102781028E-2</v>
      </c>
      <c r="BN1392" s="7">
        <v>0.30279695818219282</v>
      </c>
      <c r="BO1392" s="7">
        <v>1.6637478108581436E-2</v>
      </c>
      <c r="BP1392" s="8">
        <v>1.3299179199030464</v>
      </c>
      <c r="BQ1392" s="5">
        <v>0.81273510876587496</v>
      </c>
      <c r="BR1392" t="s">
        <v>117</v>
      </c>
    </row>
    <row r="1393" spans="1:70" x14ac:dyDescent="0.45">
      <c r="A1393">
        <v>2020</v>
      </c>
      <c r="B1393" t="s">
        <v>385</v>
      </c>
      <c r="C1393" t="s">
        <v>1237</v>
      </c>
      <c r="D1393" t="s">
        <v>386</v>
      </c>
      <c r="E1393" s="5">
        <v>5.8</v>
      </c>
      <c r="F1393" s="5">
        <v>6.03</v>
      </c>
      <c r="G1393" s="5">
        <v>4.62</v>
      </c>
      <c r="H1393" s="5">
        <v>6.67</v>
      </c>
      <c r="I1393" s="5">
        <v>7.48</v>
      </c>
      <c r="J1393" s="5">
        <v>0.75</v>
      </c>
      <c r="K1393" s="5">
        <v>9.5500000000000007</v>
      </c>
      <c r="L1393" s="5">
        <v>7.62</v>
      </c>
      <c r="M1393" s="5" t="e">
        <v>#VALUE!</v>
      </c>
      <c r="N1393" s="5">
        <v>8.2100000000000009</v>
      </c>
      <c r="O1393" s="5" t="e">
        <v>#VALUE!</v>
      </c>
      <c r="P1393" s="5">
        <v>0</v>
      </c>
      <c r="Q1393" s="5">
        <v>4.21</v>
      </c>
      <c r="R1393" s="5">
        <v>6.79</v>
      </c>
      <c r="S1393" s="5" t="e">
        <v>#VALUE!</v>
      </c>
      <c r="T1393" s="5">
        <v>10</v>
      </c>
      <c r="U1393" s="5" t="e">
        <v>#VALUE!</v>
      </c>
      <c r="V1393" s="5" t="e">
        <v>#VALUE!</v>
      </c>
      <c r="W1393" s="5">
        <v>10</v>
      </c>
      <c r="X1393" s="5" t="e">
        <v>#VALUE!</v>
      </c>
      <c r="Y1393" s="5" t="e">
        <v>#VALUE!</v>
      </c>
      <c r="Z1393" s="5">
        <v>4.6399999999999997</v>
      </c>
      <c r="AA1393" s="5">
        <v>6.69</v>
      </c>
      <c r="AB1393" s="5">
        <v>3</v>
      </c>
      <c r="AC1393" s="5" t="e">
        <v>#VALUE!</v>
      </c>
      <c r="AD1393" s="5">
        <v>6.73</v>
      </c>
      <c r="AE1393" s="5">
        <v>6.93</v>
      </c>
      <c r="AF1393" s="5">
        <v>7.47</v>
      </c>
      <c r="AG1393" s="5">
        <v>2.23</v>
      </c>
      <c r="AH1393" s="5">
        <v>7.4</v>
      </c>
      <c r="AI1393" s="5">
        <v>5.53</v>
      </c>
      <c r="AJ1393" s="5">
        <v>8.6999999999999993</v>
      </c>
      <c r="AK1393" s="5">
        <v>6.48</v>
      </c>
      <c r="AL1393" s="5">
        <v>8.4499999999999993</v>
      </c>
      <c r="AM1393" s="5">
        <v>10</v>
      </c>
      <c r="AN1393" s="5">
        <v>10</v>
      </c>
      <c r="AO1393" s="5">
        <v>3.62</v>
      </c>
      <c r="AP1393" s="10">
        <v>11790200000</v>
      </c>
      <c r="AQ1393" s="10">
        <v>2208400000</v>
      </c>
      <c r="AR1393" s="10">
        <v>1395700000</v>
      </c>
      <c r="AS1393" s="10">
        <v>1161400000</v>
      </c>
      <c r="AT1393" s="10">
        <v>-1205100000</v>
      </c>
      <c r="AU1393" s="10">
        <v>18126000000</v>
      </c>
      <c r="AV1393" s="10">
        <v>-1205100000</v>
      </c>
      <c r="AW1393" s="10">
        <v>6166500000.0000019</v>
      </c>
      <c r="AX1393" s="10">
        <v>6201500000.0000019</v>
      </c>
      <c r="AY1393" s="10">
        <v>6969800000</v>
      </c>
      <c r="AZ1393" s="10" t="e">
        <v>#VALUE!</v>
      </c>
      <c r="BA1393" s="10">
        <v>5117400000</v>
      </c>
      <c r="BB1393" s="10">
        <v>2932200000</v>
      </c>
      <c r="BC1393" s="9">
        <v>286900000</v>
      </c>
      <c r="BD1393" s="15">
        <v>216.36</v>
      </c>
      <c r="BE1393" s="10">
        <v>11924500000</v>
      </c>
      <c r="BF1393" s="10">
        <v>0</v>
      </c>
      <c r="BG1393" s="10">
        <v>35000000</v>
      </c>
      <c r="BH1393" t="s">
        <v>1587</v>
      </c>
      <c r="BI1393" s="7">
        <f t="shared" si="21"/>
        <v>7.6999889661260063E-2</v>
      </c>
      <c r="BJ1393" s="7">
        <v>-6.1807765591061443E-2</v>
      </c>
      <c r="BK1393" s="7">
        <v>-0.16228335959277657</v>
      </c>
      <c r="BL1393" s="5">
        <v>4.3729102394350656</v>
      </c>
      <c r="BM1393" s="7">
        <v>-6.1439261264129914E-2</v>
      </c>
      <c r="BN1393" s="7">
        <v>0.3845194747875979</v>
      </c>
      <c r="BO1393" s="7" t="e">
        <v>#VALUE!</v>
      </c>
      <c r="BP1393" s="8">
        <v>1.74524248004911</v>
      </c>
      <c r="BQ1393" s="5">
        <v>1.1377724703957901</v>
      </c>
      <c r="BR1393" t="s">
        <v>117</v>
      </c>
    </row>
    <row r="1394" spans="1:70" x14ac:dyDescent="0.45">
      <c r="A1394">
        <v>2021</v>
      </c>
      <c r="B1394" t="s">
        <v>385</v>
      </c>
      <c r="C1394" t="s">
        <v>1237</v>
      </c>
      <c r="D1394" t="s">
        <v>386</v>
      </c>
      <c r="E1394" s="5">
        <v>6.05</v>
      </c>
      <c r="F1394" s="5">
        <v>6.14</v>
      </c>
      <c r="G1394" s="5">
        <v>5.01</v>
      </c>
      <c r="H1394" s="5">
        <v>7</v>
      </c>
      <c r="I1394" s="5">
        <v>7.51</v>
      </c>
      <c r="J1394" s="5">
        <v>1.5</v>
      </c>
      <c r="K1394" s="5">
        <v>9.5500000000000007</v>
      </c>
      <c r="L1394" s="5">
        <v>7.38</v>
      </c>
      <c r="M1394" s="5" t="e">
        <v>#VALUE!</v>
      </c>
      <c r="N1394" s="5">
        <v>8.15</v>
      </c>
      <c r="O1394" s="5" t="e">
        <v>#VALUE!</v>
      </c>
      <c r="P1394" s="5">
        <v>0</v>
      </c>
      <c r="Q1394" s="5">
        <v>4.46</v>
      </c>
      <c r="R1394" s="5">
        <v>6.43</v>
      </c>
      <c r="S1394" s="5" t="e">
        <v>#VALUE!</v>
      </c>
      <c r="T1394" s="5">
        <v>10</v>
      </c>
      <c r="U1394" s="5" t="e">
        <v>#VALUE!</v>
      </c>
      <c r="V1394" s="5" t="e">
        <v>#VALUE!</v>
      </c>
      <c r="W1394" s="5">
        <v>10</v>
      </c>
      <c r="X1394" s="5" t="e">
        <v>#VALUE!</v>
      </c>
      <c r="Y1394" s="5" t="e">
        <v>#VALUE!</v>
      </c>
      <c r="Z1394" s="5">
        <v>5.4</v>
      </c>
      <c r="AA1394" s="5">
        <v>7.34</v>
      </c>
      <c r="AB1394" s="5">
        <v>3</v>
      </c>
      <c r="AC1394" s="5" t="e">
        <v>#VALUE!</v>
      </c>
      <c r="AD1394" s="5">
        <v>7.62</v>
      </c>
      <c r="AE1394" s="5">
        <v>6.83</v>
      </c>
      <c r="AF1394" s="5">
        <v>8.2200000000000006</v>
      </c>
      <c r="AG1394" s="5">
        <v>2.2000000000000002</v>
      </c>
      <c r="AH1394" s="5">
        <v>8.16</v>
      </c>
      <c r="AI1394" s="5">
        <v>7.4</v>
      </c>
      <c r="AJ1394" s="5">
        <v>8.67</v>
      </c>
      <c r="AK1394" s="5">
        <v>6.39</v>
      </c>
      <c r="AL1394" s="5">
        <v>8.4499999999999993</v>
      </c>
      <c r="AM1394" s="5">
        <v>10</v>
      </c>
      <c r="AN1394" s="5">
        <v>10</v>
      </c>
      <c r="AO1394" s="5">
        <v>3.59</v>
      </c>
      <c r="AP1394" s="10">
        <v>12733100000</v>
      </c>
      <c r="AQ1394" s="10">
        <v>2441700000</v>
      </c>
      <c r="AR1394" s="10">
        <v>1598600000</v>
      </c>
      <c r="AS1394" s="10">
        <v>1414200000</v>
      </c>
      <c r="AT1394" s="10">
        <v>1129900000</v>
      </c>
      <c r="AU1394" s="10">
        <v>21206400000</v>
      </c>
      <c r="AV1394" s="10">
        <v>1129900000</v>
      </c>
      <c r="AW1394" s="10">
        <v>7224200000</v>
      </c>
      <c r="AX1394" s="10">
        <v>7253100000</v>
      </c>
      <c r="AY1394" s="10">
        <v>8629800000</v>
      </c>
      <c r="AZ1394" s="10" t="e">
        <v>#VALUE!</v>
      </c>
      <c r="BA1394" s="10">
        <v>4687100000</v>
      </c>
      <c r="BB1394" s="10">
        <v>3553200000</v>
      </c>
      <c r="BC1394" s="9">
        <v>286900000</v>
      </c>
      <c r="BD1394" s="15">
        <v>234.59</v>
      </c>
      <c r="BE1394" s="10">
        <v>13953300000</v>
      </c>
      <c r="BF1394" s="10">
        <v>0</v>
      </c>
      <c r="BG1394" s="10">
        <v>28900000</v>
      </c>
      <c r="BH1394" t="s">
        <v>1587</v>
      </c>
      <c r="BI1394" s="7">
        <f t="shared" si="21"/>
        <v>7.5382903274483173E-2</v>
      </c>
      <c r="BJ1394" s="7">
        <v>5.745390568589763E-2</v>
      </c>
      <c r="BK1394" s="7">
        <v>0.16875891476920546</v>
      </c>
      <c r="BL1394" s="5">
        <v>3.833091472385695</v>
      </c>
      <c r="BM1394" s="7">
        <v>7.9973198079761151E-2</v>
      </c>
      <c r="BN1394" s="7">
        <v>0.40694318696242637</v>
      </c>
      <c r="BO1394" s="7" t="e">
        <v>#VALUE!</v>
      </c>
      <c r="BP1394" s="8">
        <v>1.3191207925250479</v>
      </c>
      <c r="BQ1394" s="5">
        <v>1.2117755611910077</v>
      </c>
      <c r="BR1394" t="s">
        <v>117</v>
      </c>
    </row>
    <row r="1395" spans="1:70" x14ac:dyDescent="0.45">
      <c r="A1395">
        <v>2022</v>
      </c>
      <c r="B1395" t="s">
        <v>385</v>
      </c>
      <c r="C1395" t="s">
        <v>1237</v>
      </c>
      <c r="D1395" t="s">
        <v>386</v>
      </c>
      <c r="E1395" s="5">
        <v>6.13</v>
      </c>
      <c r="F1395" s="5">
        <v>6.05</v>
      </c>
      <c r="G1395" s="5">
        <v>5.03</v>
      </c>
      <c r="H1395" s="5">
        <v>7.48</v>
      </c>
      <c r="I1395" s="5">
        <v>7.43</v>
      </c>
      <c r="J1395" s="5">
        <v>1.5</v>
      </c>
      <c r="K1395" s="5">
        <v>9.5500000000000007</v>
      </c>
      <c r="L1395" s="5">
        <v>7.16</v>
      </c>
      <c r="M1395" s="5" t="e">
        <v>#VALUE!</v>
      </c>
      <c r="N1395" s="5">
        <v>8.14</v>
      </c>
      <c r="O1395" s="5" t="e">
        <v>#VALUE!</v>
      </c>
      <c r="P1395" s="5">
        <v>0</v>
      </c>
      <c r="Q1395" s="5">
        <v>4.1900000000000004</v>
      </c>
      <c r="R1395" s="5">
        <v>6.36</v>
      </c>
      <c r="S1395" s="5" t="e">
        <v>#VALUE!</v>
      </c>
      <c r="T1395" s="5">
        <v>10</v>
      </c>
      <c r="U1395" s="5" t="e">
        <v>#VALUE!</v>
      </c>
      <c r="V1395" s="5" t="e">
        <v>#VALUE!</v>
      </c>
      <c r="W1395" s="5">
        <v>10</v>
      </c>
      <c r="X1395" s="5" t="e">
        <v>#VALUE!</v>
      </c>
      <c r="Y1395" s="5" t="e">
        <v>#VALUE!</v>
      </c>
      <c r="Z1395" s="5">
        <v>5.38</v>
      </c>
      <c r="AA1395" s="5">
        <v>7.52</v>
      </c>
      <c r="AB1395" s="5">
        <v>3</v>
      </c>
      <c r="AC1395" s="5" t="e">
        <v>#VALUE!</v>
      </c>
      <c r="AD1395" s="5">
        <v>8.6300000000000008</v>
      </c>
      <c r="AE1395" s="5">
        <v>6.82</v>
      </c>
      <c r="AF1395" s="5">
        <v>8.17</v>
      </c>
      <c r="AG1395" s="5">
        <v>5.7</v>
      </c>
      <c r="AH1395" s="5">
        <v>7.53</v>
      </c>
      <c r="AI1395" s="5">
        <v>8.2899999999999991</v>
      </c>
      <c r="AJ1395" s="5">
        <v>7.62</v>
      </c>
      <c r="AK1395" s="5">
        <v>6.47</v>
      </c>
      <c r="AL1395" s="5">
        <v>8.4499999999999993</v>
      </c>
      <c r="AM1395" s="5">
        <v>10</v>
      </c>
      <c r="AN1395" s="5">
        <v>10</v>
      </c>
      <c r="AO1395" s="5">
        <v>4.25</v>
      </c>
      <c r="AP1395" s="10">
        <v>14187800000</v>
      </c>
      <c r="AQ1395" s="10">
        <v>2501200000</v>
      </c>
      <c r="AR1395" s="10">
        <v>1562500000</v>
      </c>
      <c r="AS1395" s="10">
        <v>1343400000</v>
      </c>
      <c r="AT1395" s="10">
        <v>1091700000</v>
      </c>
      <c r="AU1395" s="10">
        <v>21464300000</v>
      </c>
      <c r="AV1395" s="10">
        <v>1091700000</v>
      </c>
      <c r="AW1395" s="10">
        <v>7236099999.9999981</v>
      </c>
      <c r="AX1395" s="10">
        <v>7258599999.9999981</v>
      </c>
      <c r="AY1395" s="10">
        <v>8413100000</v>
      </c>
      <c r="AZ1395" s="10" t="e">
        <v>#VALUE!</v>
      </c>
      <c r="BA1395" s="10">
        <v>5494200000</v>
      </c>
      <c r="BB1395" s="10">
        <v>4210399999.9999995</v>
      </c>
      <c r="BC1395" s="9">
        <v>284500000</v>
      </c>
      <c r="BD1395" s="15">
        <v>145.56</v>
      </c>
      <c r="BE1395" s="10">
        <v>14205700000</v>
      </c>
      <c r="BF1395" s="10">
        <v>0</v>
      </c>
      <c r="BG1395" s="10">
        <v>22500000</v>
      </c>
      <c r="BH1395" t="s">
        <v>1587</v>
      </c>
      <c r="BI1395" s="7">
        <f t="shared" si="21"/>
        <v>7.2795292648723697E-2</v>
      </c>
      <c r="BJ1395" s="7">
        <v>5.1168600468236985E-2</v>
      </c>
      <c r="BK1395" s="7">
        <v>0.15099271799340264</v>
      </c>
      <c r="BL1395" s="5">
        <v>2.5922121848837372</v>
      </c>
      <c r="BM1395" s="7">
        <v>0.11424554900220685</v>
      </c>
      <c r="BN1395" s="7">
        <v>0.39195780901310551</v>
      </c>
      <c r="BO1395" s="7" t="e">
        <v>#VALUE!</v>
      </c>
      <c r="BP1395" s="8">
        <v>1.3049116473494207</v>
      </c>
      <c r="BQ1395" s="5">
        <v>1.2798292554862263</v>
      </c>
      <c r="BR1395" t="s">
        <v>117</v>
      </c>
    </row>
    <row r="1396" spans="1:70" x14ac:dyDescent="0.45">
      <c r="A1396">
        <v>2023</v>
      </c>
      <c r="B1396" t="s">
        <v>385</v>
      </c>
      <c r="C1396" t="s">
        <v>1237</v>
      </c>
      <c r="D1396" t="s">
        <v>386</v>
      </c>
      <c r="E1396" s="5" t="e">
        <v>#VALUE!</v>
      </c>
      <c r="F1396" s="5" t="e">
        <v>#VALUE!</v>
      </c>
      <c r="G1396" s="5" t="e">
        <v>#VALUE!</v>
      </c>
      <c r="H1396" s="5" t="e">
        <v>#VALUE!</v>
      </c>
      <c r="I1396" s="5" t="e">
        <v>#VALUE!</v>
      </c>
      <c r="J1396" s="5" t="e">
        <v>#VALUE!</v>
      </c>
      <c r="K1396" s="5" t="e">
        <v>#VALUE!</v>
      </c>
      <c r="L1396" s="5" t="e">
        <v>#VALUE!</v>
      </c>
      <c r="M1396" s="5" t="e">
        <v>#VALUE!</v>
      </c>
      <c r="N1396" s="5" t="e">
        <v>#VALUE!</v>
      </c>
      <c r="O1396" s="5" t="e">
        <v>#VALUE!</v>
      </c>
      <c r="P1396" s="5" t="e">
        <v>#VALUE!</v>
      </c>
      <c r="Q1396" s="5" t="e">
        <v>#VALUE!</v>
      </c>
      <c r="R1396" s="5" t="e">
        <v>#VALUE!</v>
      </c>
      <c r="S1396" s="5" t="e">
        <v>#VALUE!</v>
      </c>
      <c r="T1396" s="5" t="e">
        <v>#VALUE!</v>
      </c>
      <c r="U1396" s="5" t="e">
        <v>#VALUE!</v>
      </c>
      <c r="V1396" s="5" t="e">
        <v>#VALUE!</v>
      </c>
      <c r="W1396" s="5" t="e">
        <v>#VALUE!</v>
      </c>
      <c r="X1396" s="5" t="e">
        <v>#VALUE!</v>
      </c>
      <c r="Y1396" s="5" t="e">
        <v>#VALUE!</v>
      </c>
      <c r="Z1396" s="5" t="e">
        <v>#VALUE!</v>
      </c>
      <c r="AA1396" s="5" t="e">
        <v>#VALUE!</v>
      </c>
      <c r="AB1396" s="5" t="e">
        <v>#VALUE!</v>
      </c>
      <c r="AC1396" s="5" t="e">
        <v>#VALUE!</v>
      </c>
      <c r="AD1396" s="5" t="e">
        <v>#VALUE!</v>
      </c>
      <c r="AE1396" s="5" t="e">
        <v>#VALUE!</v>
      </c>
      <c r="AF1396" s="5" t="e">
        <v>#VALUE!</v>
      </c>
      <c r="AG1396" s="5" t="e">
        <v>#VALUE!</v>
      </c>
      <c r="AH1396" s="5" t="e">
        <v>#VALUE!</v>
      </c>
      <c r="AI1396" s="5" t="e">
        <v>#VALUE!</v>
      </c>
      <c r="AJ1396" s="5" t="e">
        <v>#VALUE!</v>
      </c>
      <c r="AK1396" s="5" t="e">
        <v>#VALUE!</v>
      </c>
      <c r="AL1396" s="5" t="e">
        <v>#VALUE!</v>
      </c>
      <c r="AM1396" s="5" t="e">
        <v>#VALUE!</v>
      </c>
      <c r="AN1396" s="5" t="e">
        <v>#VALUE!</v>
      </c>
      <c r="AO1396" s="5" t="e">
        <v>#VALUE!</v>
      </c>
      <c r="AP1396" s="10">
        <v>15320200000</v>
      </c>
      <c r="AQ1396" s="10">
        <v>2915900000</v>
      </c>
      <c r="AR1396" s="10">
        <v>1992300000</v>
      </c>
      <c r="AS1396" s="10">
        <v>1755500000</v>
      </c>
      <c r="AT1396" s="10">
        <v>1372300000</v>
      </c>
      <c r="AU1396" s="10">
        <v>21846600000</v>
      </c>
      <c r="AV1396" s="10">
        <v>1372300000</v>
      </c>
      <c r="AW1396" s="10">
        <v>8044700000</v>
      </c>
      <c r="AX1396" s="10">
        <v>8072200000</v>
      </c>
      <c r="AY1396" s="10">
        <v>7976900000</v>
      </c>
      <c r="AZ1396" s="10" t="e">
        <v>#VALUE!</v>
      </c>
      <c r="BA1396" s="10">
        <v>5644100000</v>
      </c>
      <c r="BB1396" s="10">
        <v>4345800000</v>
      </c>
      <c r="BC1396" s="9">
        <v>285400000</v>
      </c>
      <c r="BD1396" s="15">
        <v>198.35</v>
      </c>
      <c r="BE1396" s="10">
        <v>13774400000</v>
      </c>
      <c r="BF1396" s="10">
        <v>0</v>
      </c>
      <c r="BG1396" s="10">
        <v>27500000</v>
      </c>
      <c r="BH1396" t="s">
        <v>1587</v>
      </c>
      <c r="BI1396" s="7">
        <f t="shared" si="21"/>
        <v>9.1194968553459113E-2</v>
      </c>
      <c r="BJ1396" s="7">
        <v>6.3369729098217767E-2</v>
      </c>
      <c r="BK1396" s="7">
        <v>0.17961101513009792</v>
      </c>
      <c r="BL1396" s="5">
        <v>3.696405207217599</v>
      </c>
      <c r="BM1396" s="7">
        <v>7.9815052368936698E-2</v>
      </c>
      <c r="BN1396" s="7">
        <v>0.36513233180449134</v>
      </c>
      <c r="BO1396" s="7" t="e">
        <v>#VALUE!</v>
      </c>
      <c r="BP1396" s="8">
        <v>1.2987482166689677</v>
      </c>
      <c r="BQ1396" s="5">
        <v>1.2296434664559577</v>
      </c>
      <c r="BR1396" t="s">
        <v>117</v>
      </c>
    </row>
    <row r="1397" spans="1:70" x14ac:dyDescent="0.45">
      <c r="A1397">
        <v>2015</v>
      </c>
      <c r="B1397" t="s">
        <v>387</v>
      </c>
      <c r="C1397" t="s">
        <v>1238</v>
      </c>
      <c r="D1397" t="s">
        <v>388</v>
      </c>
      <c r="E1397" s="5">
        <v>4.0199999999999996</v>
      </c>
      <c r="F1397" s="5">
        <v>1.77</v>
      </c>
      <c r="G1397" s="5">
        <v>4.26</v>
      </c>
      <c r="H1397" s="5">
        <v>7.84</v>
      </c>
      <c r="I1397" s="5" t="e">
        <v>#VALUE!</v>
      </c>
      <c r="J1397" s="5">
        <v>1.28</v>
      </c>
      <c r="K1397" s="5" t="e">
        <v>#VALUE!</v>
      </c>
      <c r="L1397" s="5" t="e">
        <v>#VALUE!</v>
      </c>
      <c r="M1397" s="5" t="e">
        <v>#VALUE!</v>
      </c>
      <c r="N1397" s="5">
        <v>1.68</v>
      </c>
      <c r="O1397" s="5" t="e">
        <v>#VALUE!</v>
      </c>
      <c r="P1397" s="5">
        <v>3</v>
      </c>
      <c r="Q1397" s="5" t="e">
        <v>#VALUE!</v>
      </c>
      <c r="R1397" s="5" t="e">
        <v>#VALUE!</v>
      </c>
      <c r="S1397" s="5">
        <v>3</v>
      </c>
      <c r="T1397" s="5" t="e">
        <v>#VALUE!</v>
      </c>
      <c r="U1397" s="5" t="e">
        <v>#VALUE!</v>
      </c>
      <c r="V1397" s="5" t="e">
        <v>#VALUE!</v>
      </c>
      <c r="W1397" s="5">
        <v>10</v>
      </c>
      <c r="X1397" s="5" t="e">
        <v>#VALUE!</v>
      </c>
      <c r="Y1397" s="5" t="e">
        <v>#VALUE!</v>
      </c>
      <c r="Z1397" s="5">
        <v>5.29</v>
      </c>
      <c r="AA1397" s="5">
        <v>3.39</v>
      </c>
      <c r="AB1397" s="5" t="e">
        <v>#VALUE!</v>
      </c>
      <c r="AC1397" s="5" t="e">
        <v>#VALUE!</v>
      </c>
      <c r="AD1397" s="5">
        <v>9.4700000000000006</v>
      </c>
      <c r="AE1397" s="5">
        <v>3.7</v>
      </c>
      <c r="AF1397" s="5">
        <v>7.58</v>
      </c>
      <c r="AG1397" s="5">
        <v>6.41</v>
      </c>
      <c r="AH1397" s="5">
        <v>9.69</v>
      </c>
      <c r="AI1397" s="5">
        <v>9.06</v>
      </c>
      <c r="AJ1397" s="5">
        <v>9.14</v>
      </c>
      <c r="AK1397" s="5">
        <v>8.7899999999999991</v>
      </c>
      <c r="AL1397" s="5">
        <v>6.49</v>
      </c>
      <c r="AM1397" s="5">
        <v>9.49</v>
      </c>
      <c r="AN1397" s="5">
        <v>10</v>
      </c>
      <c r="AO1397" s="5">
        <v>7.62</v>
      </c>
      <c r="AP1397" s="10">
        <v>12554000000</v>
      </c>
      <c r="AQ1397" s="10">
        <v>3557000000</v>
      </c>
      <c r="AR1397" s="10">
        <v>2427000000</v>
      </c>
      <c r="AS1397" s="10">
        <v>1798000000</v>
      </c>
      <c r="AT1397" s="10">
        <v>1193000000</v>
      </c>
      <c r="AU1397" s="10">
        <v>45642000000</v>
      </c>
      <c r="AV1397" s="10">
        <v>1193000000</v>
      </c>
      <c r="AW1397" s="10">
        <v>13052000000</v>
      </c>
      <c r="AX1397" s="10">
        <v>13061000000</v>
      </c>
      <c r="AY1397" s="10">
        <v>12008000000</v>
      </c>
      <c r="AZ1397" s="10">
        <v>23000000</v>
      </c>
      <c r="BA1397" s="10">
        <v>3836000000</v>
      </c>
      <c r="BB1397" s="10">
        <v>4720000000</v>
      </c>
      <c r="BC1397" s="9">
        <v>293000000</v>
      </c>
      <c r="BD1397" s="15">
        <v>64.27</v>
      </c>
      <c r="BE1397" s="10">
        <v>32581000000</v>
      </c>
      <c r="BF1397" s="10">
        <v>0</v>
      </c>
      <c r="BG1397" s="10">
        <v>9000000</v>
      </c>
      <c r="BH1397" t="s">
        <v>1587</v>
      </c>
      <c r="BI1397" s="7">
        <f t="shared" si="21"/>
        <v>5.317470750624425E-2</v>
      </c>
      <c r="BJ1397" s="7">
        <v>2.6595922553030216E-2</v>
      </c>
      <c r="BK1397" s="7">
        <v>9.3101295458092717E-2</v>
      </c>
      <c r="BL1397" s="5">
        <v>1.3258803295210553</v>
      </c>
      <c r="BM1397" s="7">
        <v>-2.8252960755476432E-2</v>
      </c>
      <c r="BN1397" s="7">
        <v>0.2630910126637746</v>
      </c>
      <c r="BO1397" s="7" t="e">
        <v>#VALUE!</v>
      </c>
      <c r="BP1397" s="8">
        <v>0.81271186440677967</v>
      </c>
      <c r="BQ1397" s="5">
        <v>0.32119643710677093</v>
      </c>
      <c r="BR1397" t="s">
        <v>100</v>
      </c>
    </row>
    <row r="1398" spans="1:70" x14ac:dyDescent="0.45">
      <c r="A1398">
        <v>2016</v>
      </c>
      <c r="B1398" t="s">
        <v>387</v>
      </c>
      <c r="C1398" t="s">
        <v>1238</v>
      </c>
      <c r="D1398" t="s">
        <v>388</v>
      </c>
      <c r="E1398" s="5">
        <v>4.05</v>
      </c>
      <c r="F1398" s="5">
        <v>1.78</v>
      </c>
      <c r="G1398" s="5">
        <v>4.42</v>
      </c>
      <c r="H1398" s="5">
        <v>7.8</v>
      </c>
      <c r="I1398" s="5" t="e">
        <v>#VALUE!</v>
      </c>
      <c r="J1398" s="5">
        <v>1.28</v>
      </c>
      <c r="K1398" s="5" t="e">
        <v>#VALUE!</v>
      </c>
      <c r="L1398" s="5" t="e">
        <v>#VALUE!</v>
      </c>
      <c r="M1398" s="5" t="e">
        <v>#VALUE!</v>
      </c>
      <c r="N1398" s="5">
        <v>1.71</v>
      </c>
      <c r="O1398" s="5" t="e">
        <v>#VALUE!</v>
      </c>
      <c r="P1398" s="5">
        <v>3</v>
      </c>
      <c r="Q1398" s="5" t="e">
        <v>#VALUE!</v>
      </c>
      <c r="R1398" s="5" t="e">
        <v>#VALUE!</v>
      </c>
      <c r="S1398" s="5">
        <v>3</v>
      </c>
      <c r="T1398" s="5" t="e">
        <v>#VALUE!</v>
      </c>
      <c r="U1398" s="5" t="e">
        <v>#VALUE!</v>
      </c>
      <c r="V1398" s="5" t="e">
        <v>#VALUE!</v>
      </c>
      <c r="W1398" s="5">
        <v>10</v>
      </c>
      <c r="X1398" s="5" t="e">
        <v>#VALUE!</v>
      </c>
      <c r="Y1398" s="5" t="e">
        <v>#VALUE!</v>
      </c>
      <c r="Z1398" s="5">
        <v>5.2</v>
      </c>
      <c r="AA1398" s="5">
        <v>3.85</v>
      </c>
      <c r="AB1398" s="5" t="e">
        <v>#VALUE!</v>
      </c>
      <c r="AC1398" s="5" t="e">
        <v>#VALUE!</v>
      </c>
      <c r="AD1398" s="5">
        <v>9.4700000000000006</v>
      </c>
      <c r="AE1398" s="5">
        <v>3.62</v>
      </c>
      <c r="AF1398" s="5">
        <v>7.58</v>
      </c>
      <c r="AG1398" s="5">
        <v>6.02</v>
      </c>
      <c r="AH1398" s="5">
        <v>9.35</v>
      </c>
      <c r="AI1398" s="5">
        <v>9.1</v>
      </c>
      <c r="AJ1398" s="5">
        <v>9.24</v>
      </c>
      <c r="AK1398" s="5">
        <v>8.74</v>
      </c>
      <c r="AL1398" s="5">
        <v>6.49</v>
      </c>
      <c r="AM1398" s="5">
        <v>9.49</v>
      </c>
      <c r="AN1398" s="5">
        <v>10</v>
      </c>
      <c r="AO1398" s="5">
        <v>8.06</v>
      </c>
      <c r="AP1398" s="10">
        <v>12075000000</v>
      </c>
      <c r="AQ1398" s="10">
        <v>3996000000</v>
      </c>
      <c r="AR1398" s="10">
        <v>2780000000</v>
      </c>
      <c r="AS1398" s="10">
        <v>1943000000</v>
      </c>
      <c r="AT1398" s="10">
        <v>1245000000</v>
      </c>
      <c r="AU1398" s="10">
        <v>48255000000</v>
      </c>
      <c r="AV1398" s="10">
        <v>1245000000</v>
      </c>
      <c r="AW1398" s="10">
        <v>14298000000.000002</v>
      </c>
      <c r="AX1398" s="10">
        <v>14306000000.000002</v>
      </c>
      <c r="AY1398" s="10">
        <v>14737000000</v>
      </c>
      <c r="AZ1398" s="10">
        <v>24000000</v>
      </c>
      <c r="BA1398" s="10">
        <v>3406000000</v>
      </c>
      <c r="BB1398" s="10">
        <v>3843000000</v>
      </c>
      <c r="BC1398" s="9">
        <v>305000000</v>
      </c>
      <c r="BD1398" s="15">
        <v>73.680000000000007</v>
      </c>
      <c r="BE1398" s="10">
        <v>33949000000</v>
      </c>
      <c r="BF1398" s="10">
        <v>0</v>
      </c>
      <c r="BG1398" s="10">
        <v>8000000</v>
      </c>
      <c r="BH1398" t="s">
        <v>1587</v>
      </c>
      <c r="BI1398" s="7">
        <f t="shared" si="21"/>
        <v>5.7610610299450832E-2</v>
      </c>
      <c r="BJ1398" s="7">
        <v>2.6518419118821687E-2</v>
      </c>
      <c r="BK1398" s="7">
        <v>9.1042047531992687E-2</v>
      </c>
      <c r="BL1398" s="5">
        <v>1.3061143922909544</v>
      </c>
      <c r="BM1398" s="7">
        <v>-3.8155169667038392E-2</v>
      </c>
      <c r="BN1398" s="7">
        <v>0.30539840431043414</v>
      </c>
      <c r="BO1398" s="7" t="e">
        <v>#VALUE!</v>
      </c>
      <c r="BP1398" s="8">
        <v>0.88628675513921418</v>
      </c>
      <c r="BQ1398" s="5">
        <v>0.14074315346047464</v>
      </c>
      <c r="BR1398" t="s">
        <v>100</v>
      </c>
    </row>
    <row r="1399" spans="1:70" x14ac:dyDescent="0.45">
      <c r="A1399">
        <v>2017</v>
      </c>
      <c r="B1399" t="s">
        <v>387</v>
      </c>
      <c r="C1399" t="s">
        <v>1238</v>
      </c>
      <c r="D1399" t="s">
        <v>388</v>
      </c>
      <c r="E1399" s="5">
        <v>4.09</v>
      </c>
      <c r="F1399" s="5">
        <v>1.8</v>
      </c>
      <c r="G1399" s="5">
        <v>4.37</v>
      </c>
      <c r="H1399" s="5">
        <v>7.94</v>
      </c>
      <c r="I1399" s="5" t="e">
        <v>#VALUE!</v>
      </c>
      <c r="J1399" s="5">
        <v>1.28</v>
      </c>
      <c r="K1399" s="5" t="e">
        <v>#VALUE!</v>
      </c>
      <c r="L1399" s="5" t="e">
        <v>#VALUE!</v>
      </c>
      <c r="M1399" s="5" t="e">
        <v>#VALUE!</v>
      </c>
      <c r="N1399" s="5">
        <v>1.75</v>
      </c>
      <c r="O1399" s="5" t="e">
        <v>#VALUE!</v>
      </c>
      <c r="P1399" s="5">
        <v>3</v>
      </c>
      <c r="Q1399" s="5" t="e">
        <v>#VALUE!</v>
      </c>
      <c r="R1399" s="5" t="e">
        <v>#VALUE!</v>
      </c>
      <c r="S1399" s="5">
        <v>3</v>
      </c>
      <c r="T1399" s="5" t="e">
        <v>#VALUE!</v>
      </c>
      <c r="U1399" s="5" t="e">
        <v>#VALUE!</v>
      </c>
      <c r="V1399" s="5" t="e">
        <v>#VALUE!</v>
      </c>
      <c r="W1399" s="5">
        <v>10</v>
      </c>
      <c r="X1399" s="5" t="e">
        <v>#VALUE!</v>
      </c>
      <c r="Y1399" s="5" t="e">
        <v>#VALUE!</v>
      </c>
      <c r="Z1399" s="5">
        <v>5.32</v>
      </c>
      <c r="AA1399" s="5">
        <v>3.63</v>
      </c>
      <c r="AB1399" s="5" t="e">
        <v>#VALUE!</v>
      </c>
      <c r="AC1399" s="5" t="e">
        <v>#VALUE!</v>
      </c>
      <c r="AD1399" s="5">
        <v>9.48</v>
      </c>
      <c r="AE1399" s="5">
        <v>4.6100000000000003</v>
      </c>
      <c r="AF1399" s="5">
        <v>7.87</v>
      </c>
      <c r="AG1399" s="5">
        <v>6.34</v>
      </c>
      <c r="AH1399" s="5">
        <v>9.16</v>
      </c>
      <c r="AI1399" s="5">
        <v>8.58</v>
      </c>
      <c r="AJ1399" s="5">
        <v>9.16</v>
      </c>
      <c r="AK1399" s="5">
        <v>8.92</v>
      </c>
      <c r="AL1399" s="5">
        <v>6.97</v>
      </c>
      <c r="AM1399" s="5">
        <v>9.49</v>
      </c>
      <c r="AN1399" s="5">
        <v>10</v>
      </c>
      <c r="AO1399" s="5">
        <v>7.16</v>
      </c>
      <c r="AP1399" s="10">
        <v>12033000000</v>
      </c>
      <c r="AQ1399" s="10">
        <v>4115000000</v>
      </c>
      <c r="AR1399" s="10">
        <v>2774000000</v>
      </c>
      <c r="AS1399" s="10">
        <v>1997000000</v>
      </c>
      <c r="AT1399" s="10">
        <v>1525000000</v>
      </c>
      <c r="AU1399" s="10">
        <v>48111000000</v>
      </c>
      <c r="AV1399" s="10">
        <v>1525000000</v>
      </c>
      <c r="AW1399" s="10">
        <v>15418000000</v>
      </c>
      <c r="AX1399" s="10">
        <v>15425000000</v>
      </c>
      <c r="AY1399" s="10">
        <v>14731000000</v>
      </c>
      <c r="AZ1399" s="10">
        <v>24000000</v>
      </c>
      <c r="BA1399" s="10">
        <v>3537000000</v>
      </c>
      <c r="BB1399" s="10">
        <v>4902000000</v>
      </c>
      <c r="BC1399" s="9">
        <v>310000000</v>
      </c>
      <c r="BD1399" s="15">
        <v>84.95</v>
      </c>
      <c r="BE1399" s="10">
        <v>32686000000</v>
      </c>
      <c r="BF1399" s="10">
        <v>0</v>
      </c>
      <c r="BG1399" s="10">
        <v>7000000</v>
      </c>
      <c r="BH1399" t="s">
        <v>1587</v>
      </c>
      <c r="BI1399" s="7">
        <f t="shared" si="21"/>
        <v>5.7658331774438278E-2</v>
      </c>
      <c r="BJ1399" s="7">
        <v>3.1650167071373719E-2</v>
      </c>
      <c r="BK1399" s="7">
        <v>0.102638309328308</v>
      </c>
      <c r="BL1399" s="5">
        <v>1.2936563363887676</v>
      </c>
      <c r="BM1399" s="7">
        <v>-3.4782608695652171E-3</v>
      </c>
      <c r="BN1399" s="7">
        <v>0.30618777410571385</v>
      </c>
      <c r="BO1399" s="7" t="e">
        <v>#VALUE!</v>
      </c>
      <c r="BP1399" s="8">
        <v>0.72154222766217868</v>
      </c>
      <c r="BQ1399" s="5">
        <v>0.13029697164318732</v>
      </c>
      <c r="BR1399" t="s">
        <v>100</v>
      </c>
    </row>
    <row r="1400" spans="1:70" x14ac:dyDescent="0.45">
      <c r="A1400">
        <v>2018</v>
      </c>
      <c r="B1400" t="s">
        <v>387</v>
      </c>
      <c r="C1400" t="s">
        <v>1238</v>
      </c>
      <c r="D1400" t="s">
        <v>388</v>
      </c>
      <c r="E1400" s="5">
        <v>4.0599999999999996</v>
      </c>
      <c r="F1400" s="5">
        <v>1.81</v>
      </c>
      <c r="G1400" s="5">
        <v>4.26</v>
      </c>
      <c r="H1400" s="5">
        <v>7.92</v>
      </c>
      <c r="I1400" s="5" t="e">
        <v>#VALUE!</v>
      </c>
      <c r="J1400" s="5">
        <v>1.28</v>
      </c>
      <c r="K1400" s="5" t="e">
        <v>#VALUE!</v>
      </c>
      <c r="L1400" s="5" t="e">
        <v>#VALUE!</v>
      </c>
      <c r="M1400" s="5" t="e">
        <v>#VALUE!</v>
      </c>
      <c r="N1400" s="5">
        <v>1.78</v>
      </c>
      <c r="O1400" s="5" t="e">
        <v>#VALUE!</v>
      </c>
      <c r="P1400" s="5">
        <v>3</v>
      </c>
      <c r="Q1400" s="5" t="e">
        <v>#VALUE!</v>
      </c>
      <c r="R1400" s="5" t="e">
        <v>#VALUE!</v>
      </c>
      <c r="S1400" s="5">
        <v>3</v>
      </c>
      <c r="T1400" s="5" t="e">
        <v>#VALUE!</v>
      </c>
      <c r="U1400" s="5" t="e">
        <v>#VALUE!</v>
      </c>
      <c r="V1400" s="5" t="e">
        <v>#VALUE!</v>
      </c>
      <c r="W1400" s="5">
        <v>10</v>
      </c>
      <c r="X1400" s="5" t="e">
        <v>#VALUE!</v>
      </c>
      <c r="Y1400" s="5" t="e">
        <v>#VALUE!</v>
      </c>
      <c r="Z1400" s="5">
        <v>4.99</v>
      </c>
      <c r="AA1400" s="5">
        <v>3.65</v>
      </c>
      <c r="AB1400" s="5" t="e">
        <v>#VALUE!</v>
      </c>
      <c r="AC1400" s="5" t="e">
        <v>#VALUE!</v>
      </c>
      <c r="AD1400" s="5">
        <v>9.3699999999999992</v>
      </c>
      <c r="AE1400" s="5">
        <v>5.29</v>
      </c>
      <c r="AF1400" s="5">
        <v>7.58</v>
      </c>
      <c r="AG1400" s="5">
        <v>6.08</v>
      </c>
      <c r="AH1400" s="5">
        <v>8.94</v>
      </c>
      <c r="AI1400" s="5">
        <v>8.73</v>
      </c>
      <c r="AJ1400" s="5">
        <v>9.0500000000000007</v>
      </c>
      <c r="AK1400" s="5">
        <v>8.92</v>
      </c>
      <c r="AL1400" s="5">
        <v>6.97</v>
      </c>
      <c r="AM1400" s="5">
        <v>9.49</v>
      </c>
      <c r="AN1400" s="5">
        <v>10</v>
      </c>
      <c r="AO1400" s="5">
        <v>6.89</v>
      </c>
      <c r="AP1400" s="10">
        <v>12337000000</v>
      </c>
      <c r="AQ1400" s="10">
        <v>4102000000</v>
      </c>
      <c r="AR1400" s="10">
        <v>2664000000</v>
      </c>
      <c r="AS1400" s="10">
        <v>1783000000</v>
      </c>
      <c r="AT1400" s="10">
        <v>1382000000</v>
      </c>
      <c r="AU1400" s="10">
        <v>53920000000</v>
      </c>
      <c r="AV1400" s="10">
        <v>1382000000</v>
      </c>
      <c r="AW1400" s="10">
        <v>16726000000.000002</v>
      </c>
      <c r="AX1400" s="10">
        <v>16839000000.000002</v>
      </c>
      <c r="AY1400" s="10">
        <v>17495000000</v>
      </c>
      <c r="AZ1400" s="10">
        <v>24000000</v>
      </c>
      <c r="BA1400" s="10">
        <v>3864000000</v>
      </c>
      <c r="BB1400" s="10">
        <v>6207000000</v>
      </c>
      <c r="BC1400" s="9">
        <v>321000000</v>
      </c>
      <c r="BD1400" s="15">
        <v>76.459999999999994</v>
      </c>
      <c r="BE1400" s="10">
        <v>37081000000</v>
      </c>
      <c r="BF1400" s="10">
        <v>0</v>
      </c>
      <c r="BG1400" s="10">
        <v>113000000</v>
      </c>
      <c r="BH1400" t="s">
        <v>1587</v>
      </c>
      <c r="BI1400" s="7">
        <f t="shared" si="21"/>
        <v>4.9406528189910981E-2</v>
      </c>
      <c r="BJ1400" s="7">
        <v>2.7089806039340986E-2</v>
      </c>
      <c r="BK1400" s="7">
        <v>8.5988053758088601E-2</v>
      </c>
      <c r="BL1400" s="5">
        <v>1.2572053041543028</v>
      </c>
      <c r="BM1400" s="7">
        <v>2.5263857724590708E-2</v>
      </c>
      <c r="BN1400" s="7">
        <v>0.32446216617210683</v>
      </c>
      <c r="BO1400" s="7" t="e">
        <v>#VALUE!</v>
      </c>
      <c r="BP1400" s="8">
        <v>0.62252295795070078</v>
      </c>
      <c r="BQ1400" s="5">
        <v>0.14157245027146845</v>
      </c>
      <c r="BR1400" t="s">
        <v>100</v>
      </c>
    </row>
    <row r="1401" spans="1:70" x14ac:dyDescent="0.45">
      <c r="A1401">
        <v>2019</v>
      </c>
      <c r="B1401" t="s">
        <v>387</v>
      </c>
      <c r="C1401" t="s">
        <v>1238</v>
      </c>
      <c r="D1401" t="s">
        <v>388</v>
      </c>
      <c r="E1401" s="5">
        <v>4.45</v>
      </c>
      <c r="F1401" s="5">
        <v>2.36</v>
      </c>
      <c r="G1401" s="5">
        <v>5.27</v>
      </c>
      <c r="H1401" s="5">
        <v>7.35</v>
      </c>
      <c r="I1401" s="5" t="e">
        <v>#VALUE!</v>
      </c>
      <c r="J1401" s="5">
        <v>1.28</v>
      </c>
      <c r="K1401" s="5" t="e">
        <v>#VALUE!</v>
      </c>
      <c r="L1401" s="5" t="e">
        <v>#VALUE!</v>
      </c>
      <c r="M1401" s="5" t="e">
        <v>#VALUE!</v>
      </c>
      <c r="N1401" s="5">
        <v>3.26</v>
      </c>
      <c r="O1401" s="5" t="e">
        <v>#VALUE!</v>
      </c>
      <c r="P1401" s="5">
        <v>3</v>
      </c>
      <c r="Q1401" s="5" t="e">
        <v>#VALUE!</v>
      </c>
      <c r="R1401" s="5" t="e">
        <v>#VALUE!</v>
      </c>
      <c r="S1401" s="5">
        <v>3</v>
      </c>
      <c r="T1401" s="5" t="e">
        <v>#VALUE!</v>
      </c>
      <c r="U1401" s="5" t="e">
        <v>#VALUE!</v>
      </c>
      <c r="V1401" s="5" t="e">
        <v>#VALUE!</v>
      </c>
      <c r="W1401" s="5">
        <v>10</v>
      </c>
      <c r="X1401" s="5" t="e">
        <v>#VALUE!</v>
      </c>
      <c r="Y1401" s="5" t="e">
        <v>#VALUE!</v>
      </c>
      <c r="Z1401" s="5">
        <v>4.9400000000000004</v>
      </c>
      <c r="AA1401" s="5">
        <v>6.29</v>
      </c>
      <c r="AB1401" s="5" t="e">
        <v>#VALUE!</v>
      </c>
      <c r="AC1401" s="5" t="e">
        <v>#VALUE!</v>
      </c>
      <c r="AD1401" s="5">
        <v>8.64</v>
      </c>
      <c r="AE1401" s="5">
        <v>5.19</v>
      </c>
      <c r="AF1401" s="5">
        <v>7.58</v>
      </c>
      <c r="AG1401" s="5">
        <v>6.02</v>
      </c>
      <c r="AH1401" s="5">
        <v>8.3800000000000008</v>
      </c>
      <c r="AI1401" s="5">
        <v>8.59</v>
      </c>
      <c r="AJ1401" s="5">
        <v>9.11</v>
      </c>
      <c r="AK1401" s="5">
        <v>7.5</v>
      </c>
      <c r="AL1401" s="5">
        <v>6.97</v>
      </c>
      <c r="AM1401" s="5">
        <v>9.49</v>
      </c>
      <c r="AN1401" s="5">
        <v>10</v>
      </c>
      <c r="AO1401" s="5">
        <v>3.22</v>
      </c>
      <c r="AP1401" s="10">
        <v>12574000000</v>
      </c>
      <c r="AQ1401" s="10">
        <v>4443000000</v>
      </c>
      <c r="AR1401" s="10">
        <v>2676000000</v>
      </c>
      <c r="AS1401" s="10">
        <v>1736000000</v>
      </c>
      <c r="AT1401" s="10">
        <v>1343000000</v>
      </c>
      <c r="AU1401" s="10">
        <v>58079000000</v>
      </c>
      <c r="AV1401" s="10">
        <v>1343000000</v>
      </c>
      <c r="AW1401" s="10">
        <v>18022000000</v>
      </c>
      <c r="AX1401" s="10">
        <v>18213000000</v>
      </c>
      <c r="AY1401" s="10">
        <v>19337000000</v>
      </c>
      <c r="AZ1401" s="10">
        <v>24000000</v>
      </c>
      <c r="BA1401" s="10">
        <v>4272000000</v>
      </c>
      <c r="BB1401" s="10">
        <v>6287000000</v>
      </c>
      <c r="BC1401" s="9">
        <v>333000000</v>
      </c>
      <c r="BD1401" s="15">
        <v>90.47</v>
      </c>
      <c r="BE1401" s="10">
        <v>39866000000</v>
      </c>
      <c r="BF1401" s="10">
        <v>0</v>
      </c>
      <c r="BG1401" s="10">
        <v>191000000</v>
      </c>
      <c r="BH1401" t="s">
        <v>1587</v>
      </c>
      <c r="BI1401" s="7">
        <f t="shared" si="21"/>
        <v>4.6075173470617604E-2</v>
      </c>
      <c r="BJ1401" s="7">
        <v>2.3982356985330227E-2</v>
      </c>
      <c r="BK1401" s="7">
        <v>7.7299412915851268E-2</v>
      </c>
      <c r="BL1401" s="5">
        <v>1.2361650510511544</v>
      </c>
      <c r="BM1401" s="7">
        <v>1.9210504985004456E-2</v>
      </c>
      <c r="BN1401" s="7">
        <v>0.33294306031439935</v>
      </c>
      <c r="BO1401" s="7" t="e">
        <v>#VALUE!</v>
      </c>
      <c r="BP1401" s="8">
        <v>0.67949737553682199</v>
      </c>
      <c r="BQ1401" s="5">
        <v>0.22774170372701164</v>
      </c>
      <c r="BR1401" t="s">
        <v>100</v>
      </c>
    </row>
    <row r="1402" spans="1:70" x14ac:dyDescent="0.45">
      <c r="A1402">
        <v>2020</v>
      </c>
      <c r="B1402" t="s">
        <v>387</v>
      </c>
      <c r="C1402" t="s">
        <v>1238</v>
      </c>
      <c r="D1402" t="s">
        <v>388</v>
      </c>
      <c r="E1402" s="5">
        <v>4.62</v>
      </c>
      <c r="F1402" s="5">
        <v>2.4700000000000002</v>
      </c>
      <c r="G1402" s="5">
        <v>6.23</v>
      </c>
      <c r="H1402" s="5">
        <v>7.02</v>
      </c>
      <c r="I1402" s="5" t="e">
        <v>#VALUE!</v>
      </c>
      <c r="J1402" s="5">
        <v>1.28</v>
      </c>
      <c r="K1402" s="5" t="e">
        <v>#VALUE!</v>
      </c>
      <c r="L1402" s="5" t="e">
        <v>#VALUE!</v>
      </c>
      <c r="M1402" s="5" t="e">
        <v>#VALUE!</v>
      </c>
      <c r="N1402" s="5">
        <v>3.6</v>
      </c>
      <c r="O1402" s="5" t="e">
        <v>#VALUE!</v>
      </c>
      <c r="P1402" s="5">
        <v>3</v>
      </c>
      <c r="Q1402" s="5" t="e">
        <v>#VALUE!</v>
      </c>
      <c r="R1402" s="5" t="e">
        <v>#VALUE!</v>
      </c>
      <c r="S1402" s="5">
        <v>3</v>
      </c>
      <c r="T1402" s="5" t="e">
        <v>#VALUE!</v>
      </c>
      <c r="U1402" s="5" t="e">
        <v>#VALUE!</v>
      </c>
      <c r="V1402" s="5" t="e">
        <v>#VALUE!</v>
      </c>
      <c r="W1402" s="5">
        <v>10</v>
      </c>
      <c r="X1402" s="5" t="e">
        <v>#VALUE!</v>
      </c>
      <c r="Y1402" s="5" t="e">
        <v>#VALUE!</v>
      </c>
      <c r="Z1402" s="5">
        <v>5.35</v>
      </c>
      <c r="AA1402" s="5">
        <v>8.5500000000000007</v>
      </c>
      <c r="AB1402" s="5" t="e">
        <v>#VALUE!</v>
      </c>
      <c r="AC1402" s="5" t="e">
        <v>#VALUE!</v>
      </c>
      <c r="AD1402" s="5">
        <v>8.64</v>
      </c>
      <c r="AE1402" s="5">
        <v>4.7699999999999996</v>
      </c>
      <c r="AF1402" s="5">
        <v>6.37</v>
      </c>
      <c r="AG1402" s="5">
        <v>6.4</v>
      </c>
      <c r="AH1402" s="5">
        <v>9.5500000000000007</v>
      </c>
      <c r="AI1402" s="5">
        <v>8.76</v>
      </c>
      <c r="AJ1402" s="5">
        <v>8.99</v>
      </c>
      <c r="AK1402" s="5">
        <v>9.0399999999999991</v>
      </c>
      <c r="AL1402" s="5">
        <v>3.54</v>
      </c>
      <c r="AM1402" s="5">
        <v>9.49</v>
      </c>
      <c r="AN1402" s="5">
        <v>10</v>
      </c>
      <c r="AO1402" s="5">
        <v>3.2</v>
      </c>
      <c r="AP1402" s="10">
        <v>12246000000</v>
      </c>
      <c r="AQ1402" s="10">
        <v>4659000000</v>
      </c>
      <c r="AR1402" s="10">
        <v>2654000000</v>
      </c>
      <c r="AS1402" s="10">
        <v>1234000000</v>
      </c>
      <c r="AT1402" s="10">
        <v>1101000000</v>
      </c>
      <c r="AU1402" s="10">
        <v>62895000000</v>
      </c>
      <c r="AV1402" s="10">
        <v>1101000000</v>
      </c>
      <c r="AW1402" s="10">
        <v>18847000000</v>
      </c>
      <c r="AX1402" s="10">
        <v>19065000000</v>
      </c>
      <c r="AY1402" s="10">
        <v>21148000000</v>
      </c>
      <c r="AZ1402" s="10">
        <v>24000000</v>
      </c>
      <c r="BA1402" s="10">
        <v>5301000000</v>
      </c>
      <c r="BB1402" s="10">
        <v>7354000000</v>
      </c>
      <c r="BC1402" s="9">
        <v>342000000</v>
      </c>
      <c r="BD1402" s="15">
        <v>72.27</v>
      </c>
      <c r="BE1402" s="10">
        <v>43830000000</v>
      </c>
      <c r="BF1402" s="10">
        <v>0</v>
      </c>
      <c r="BG1402" s="10">
        <v>218000000</v>
      </c>
      <c r="BH1402" t="s">
        <v>1587</v>
      </c>
      <c r="BI1402" s="7">
        <f t="shared" si="21"/>
        <v>4.2197312981954054E-2</v>
      </c>
      <c r="BJ1402" s="7">
        <v>1.8202258336502058E-2</v>
      </c>
      <c r="BK1402" s="7">
        <v>5.9724972198866258E-2</v>
      </c>
      <c r="BL1402" s="5">
        <v>1.1642807854360442</v>
      </c>
      <c r="BM1402" s="7">
        <v>-2.6085573405439794E-2</v>
      </c>
      <c r="BN1402" s="7">
        <v>0.33624294459019</v>
      </c>
      <c r="BO1402" s="7" t="e">
        <v>#VALUE!</v>
      </c>
      <c r="BP1402" s="8">
        <v>0.72083220016317651</v>
      </c>
      <c r="BQ1402" s="5">
        <v>0.58149531790474962</v>
      </c>
      <c r="BR1402" t="s">
        <v>100</v>
      </c>
    </row>
    <row r="1403" spans="1:70" x14ac:dyDescent="0.45">
      <c r="A1403">
        <v>2021</v>
      </c>
      <c r="B1403" t="s">
        <v>387</v>
      </c>
      <c r="C1403" t="s">
        <v>1238</v>
      </c>
      <c r="D1403" t="s">
        <v>388</v>
      </c>
      <c r="E1403" s="5">
        <v>4.9400000000000004</v>
      </c>
      <c r="F1403" s="5">
        <v>2.99</v>
      </c>
      <c r="G1403" s="5">
        <v>5.79</v>
      </c>
      <c r="H1403" s="5">
        <v>7.47</v>
      </c>
      <c r="I1403" s="5" t="e">
        <v>#VALUE!</v>
      </c>
      <c r="J1403" s="5">
        <v>1.28</v>
      </c>
      <c r="K1403" s="5" t="e">
        <v>#VALUE!</v>
      </c>
      <c r="L1403" s="5" t="e">
        <v>#VALUE!</v>
      </c>
      <c r="M1403" s="5" t="e">
        <v>#VALUE!</v>
      </c>
      <c r="N1403" s="5">
        <v>5.15</v>
      </c>
      <c r="O1403" s="5" t="e">
        <v>#VALUE!</v>
      </c>
      <c r="P1403" s="5">
        <v>3</v>
      </c>
      <c r="Q1403" s="5" t="e">
        <v>#VALUE!</v>
      </c>
      <c r="R1403" s="5" t="e">
        <v>#VALUE!</v>
      </c>
      <c r="S1403" s="5">
        <v>3</v>
      </c>
      <c r="T1403" s="5" t="e">
        <v>#VALUE!</v>
      </c>
      <c r="U1403" s="5" t="e">
        <v>#VALUE!</v>
      </c>
      <c r="V1403" s="5" t="e">
        <v>#VALUE!</v>
      </c>
      <c r="W1403" s="5">
        <v>10</v>
      </c>
      <c r="X1403" s="5" t="e">
        <v>#VALUE!</v>
      </c>
      <c r="Y1403" s="5" t="e">
        <v>#VALUE!</v>
      </c>
      <c r="Z1403" s="5">
        <v>4.5999999999999996</v>
      </c>
      <c r="AA1403" s="5">
        <v>8.19</v>
      </c>
      <c r="AB1403" s="5" t="e">
        <v>#VALUE!</v>
      </c>
      <c r="AC1403" s="5" t="e">
        <v>#VALUE!</v>
      </c>
      <c r="AD1403" s="5">
        <v>5.41</v>
      </c>
      <c r="AE1403" s="5">
        <v>6.38</v>
      </c>
      <c r="AF1403" s="5">
        <v>7.9</v>
      </c>
      <c r="AG1403" s="5">
        <v>5.79</v>
      </c>
      <c r="AH1403" s="5">
        <v>9.2799999999999994</v>
      </c>
      <c r="AI1403" s="5">
        <v>7.8</v>
      </c>
      <c r="AJ1403" s="5">
        <v>9.07</v>
      </c>
      <c r="AK1403" s="5">
        <v>7.81</v>
      </c>
      <c r="AL1403" s="5">
        <v>6.97</v>
      </c>
      <c r="AM1403" s="5">
        <v>9.49</v>
      </c>
      <c r="AN1403" s="5">
        <v>10</v>
      </c>
      <c r="AO1403" s="5">
        <v>6.56</v>
      </c>
      <c r="AP1403" s="10">
        <v>13676000000</v>
      </c>
      <c r="AQ1403" s="10">
        <v>4944000000</v>
      </c>
      <c r="AR1403" s="10">
        <v>2826000000</v>
      </c>
      <c r="AS1403" s="10">
        <v>1383000000</v>
      </c>
      <c r="AT1403" s="10">
        <v>1346000000</v>
      </c>
      <c r="AU1403" s="10">
        <v>63116000000</v>
      </c>
      <c r="AV1403" s="10">
        <v>1346000000</v>
      </c>
      <c r="AW1403" s="10">
        <v>20037000000</v>
      </c>
      <c r="AX1403" s="10">
        <v>20336000000</v>
      </c>
      <c r="AY1403" s="10">
        <v>23323000000</v>
      </c>
      <c r="AZ1403" s="10">
        <v>25000000</v>
      </c>
      <c r="BA1403" s="10">
        <v>5551000000</v>
      </c>
      <c r="BB1403" s="10">
        <v>5427000000</v>
      </c>
      <c r="BC1403" s="9">
        <v>354000000</v>
      </c>
      <c r="BD1403" s="15">
        <v>85.32</v>
      </c>
      <c r="BE1403" s="10">
        <v>42780000000</v>
      </c>
      <c r="BF1403" s="10">
        <v>0</v>
      </c>
      <c r="BG1403" s="10">
        <v>299000000</v>
      </c>
      <c r="BH1403" t="s">
        <v>1587</v>
      </c>
      <c r="BI1403" s="7">
        <f t="shared" si="21"/>
        <v>4.4774700551365738E-2</v>
      </c>
      <c r="BJ1403" s="7">
        <v>2.1363214322559144E-2</v>
      </c>
      <c r="BK1403" s="7">
        <v>6.92315605390392E-2</v>
      </c>
      <c r="BL1403" s="5">
        <v>1.1610729450535522</v>
      </c>
      <c r="BM1403" s="7">
        <v>0.11677282377919321</v>
      </c>
      <c r="BN1403" s="7">
        <v>0.36952595221496926</v>
      </c>
      <c r="BO1403" s="7" t="e">
        <v>#VALUE!</v>
      </c>
      <c r="BP1403" s="8">
        <v>1.0228487193661322</v>
      </c>
      <c r="BQ1403" s="5">
        <v>0.63921150233156332</v>
      </c>
      <c r="BR1403" t="s">
        <v>100</v>
      </c>
    </row>
    <row r="1404" spans="1:70" x14ac:dyDescent="0.45">
      <c r="A1404">
        <v>2022</v>
      </c>
      <c r="B1404" t="s">
        <v>387</v>
      </c>
      <c r="C1404" t="s">
        <v>1238</v>
      </c>
      <c r="D1404" t="s">
        <v>388</v>
      </c>
      <c r="E1404" s="5" t="e">
        <v>#VALUE!</v>
      </c>
      <c r="F1404" s="5" t="e">
        <v>#VALUE!</v>
      </c>
      <c r="G1404" s="5" t="e">
        <v>#VALUE!</v>
      </c>
      <c r="H1404" s="5" t="e">
        <v>#VALUE!</v>
      </c>
      <c r="I1404" s="5" t="e">
        <v>#VALUE!</v>
      </c>
      <c r="J1404" s="5" t="e">
        <v>#VALUE!</v>
      </c>
      <c r="K1404" s="5" t="e">
        <v>#VALUE!</v>
      </c>
      <c r="L1404" s="5" t="e">
        <v>#VALUE!</v>
      </c>
      <c r="M1404" s="5" t="e">
        <v>#VALUE!</v>
      </c>
      <c r="N1404" s="5" t="e">
        <v>#VALUE!</v>
      </c>
      <c r="O1404" s="5" t="e">
        <v>#VALUE!</v>
      </c>
      <c r="P1404" s="5" t="e">
        <v>#VALUE!</v>
      </c>
      <c r="Q1404" s="5" t="e">
        <v>#VALUE!</v>
      </c>
      <c r="R1404" s="5" t="e">
        <v>#VALUE!</v>
      </c>
      <c r="S1404" s="5" t="e">
        <v>#VALUE!</v>
      </c>
      <c r="T1404" s="5" t="e">
        <v>#VALUE!</v>
      </c>
      <c r="U1404" s="5" t="e">
        <v>#VALUE!</v>
      </c>
      <c r="V1404" s="5" t="e">
        <v>#VALUE!</v>
      </c>
      <c r="W1404" s="5" t="e">
        <v>#VALUE!</v>
      </c>
      <c r="X1404" s="5" t="e">
        <v>#VALUE!</v>
      </c>
      <c r="Y1404" s="5" t="e">
        <v>#VALUE!</v>
      </c>
      <c r="Z1404" s="5" t="e">
        <v>#VALUE!</v>
      </c>
      <c r="AA1404" s="5" t="e">
        <v>#VALUE!</v>
      </c>
      <c r="AB1404" s="5" t="e">
        <v>#VALUE!</v>
      </c>
      <c r="AC1404" s="5" t="e">
        <v>#VALUE!</v>
      </c>
      <c r="AD1404" s="5" t="e">
        <v>#VALUE!</v>
      </c>
      <c r="AE1404" s="5" t="e">
        <v>#VALUE!</v>
      </c>
      <c r="AF1404" s="5" t="e">
        <v>#VALUE!</v>
      </c>
      <c r="AG1404" s="5" t="e">
        <v>#VALUE!</v>
      </c>
      <c r="AH1404" s="5" t="e">
        <v>#VALUE!</v>
      </c>
      <c r="AI1404" s="5" t="e">
        <v>#VALUE!</v>
      </c>
      <c r="AJ1404" s="5" t="e">
        <v>#VALUE!</v>
      </c>
      <c r="AK1404" s="5" t="e">
        <v>#VALUE!</v>
      </c>
      <c r="AL1404" s="5" t="e">
        <v>#VALUE!</v>
      </c>
      <c r="AM1404" s="5" t="e">
        <v>#VALUE!</v>
      </c>
      <c r="AN1404" s="5" t="e">
        <v>#VALUE!</v>
      </c>
      <c r="AO1404" s="5" t="e">
        <v>#VALUE!</v>
      </c>
      <c r="AP1404" s="10">
        <v>15670000000</v>
      </c>
      <c r="AQ1404" s="10">
        <v>4768000000</v>
      </c>
      <c r="AR1404" s="10">
        <v>2624000000</v>
      </c>
      <c r="AS1404" s="10">
        <v>2098000000</v>
      </c>
      <c r="AT1404" s="10">
        <v>1660000000</v>
      </c>
      <c r="AU1404" s="10">
        <v>69065000000</v>
      </c>
      <c r="AV1404" s="10">
        <v>1660000000</v>
      </c>
      <c r="AW1404" s="10">
        <v>20687000000</v>
      </c>
      <c r="AX1404" s="10">
        <v>20889000000</v>
      </c>
      <c r="AY1404" s="10">
        <v>20625000000</v>
      </c>
      <c r="AZ1404" s="10">
        <v>27000000</v>
      </c>
      <c r="BA1404" s="10">
        <v>12972000000</v>
      </c>
      <c r="BB1404" s="10">
        <v>11336000000</v>
      </c>
      <c r="BC1404" s="9">
        <v>355000000</v>
      </c>
      <c r="BD1404" s="15">
        <v>95.31</v>
      </c>
      <c r="BE1404" s="10">
        <v>48176000000</v>
      </c>
      <c r="BF1404" s="10">
        <v>0</v>
      </c>
      <c r="BG1404" s="10">
        <v>202000000</v>
      </c>
      <c r="BH1404" t="s">
        <v>1587</v>
      </c>
      <c r="BI1404" s="7">
        <f t="shared" si="21"/>
        <v>3.7993194816477234E-2</v>
      </c>
      <c r="BJ1404" s="7">
        <v>2.5117074314765356E-2</v>
      </c>
      <c r="BK1404" s="7">
        <v>8.1524408211374133E-2</v>
      </c>
      <c r="BL1404" s="5">
        <v>1.1903721132266705</v>
      </c>
      <c r="BM1404" s="7">
        <v>0.14580286633518572</v>
      </c>
      <c r="BN1404" s="7">
        <v>0.29863172373850722</v>
      </c>
      <c r="BO1404" s="7" t="e">
        <v>#VALUE!</v>
      </c>
      <c r="BP1404" s="8">
        <v>1.144318983768525</v>
      </c>
      <c r="BQ1404" s="5">
        <v>0.62259732641578702</v>
      </c>
      <c r="BR1404" t="s">
        <v>100</v>
      </c>
    </row>
    <row r="1405" spans="1:70" x14ac:dyDescent="0.45">
      <c r="A1405">
        <v>2023</v>
      </c>
      <c r="B1405" t="s">
        <v>387</v>
      </c>
      <c r="C1405" t="s">
        <v>1238</v>
      </c>
      <c r="D1405" t="s">
        <v>388</v>
      </c>
      <c r="E1405" s="5" t="e">
        <v>#VALUE!</v>
      </c>
      <c r="F1405" s="5" t="e">
        <v>#VALUE!</v>
      </c>
      <c r="G1405" s="5" t="e">
        <v>#VALUE!</v>
      </c>
      <c r="H1405" s="5" t="e">
        <v>#VALUE!</v>
      </c>
      <c r="I1405" s="5" t="e">
        <v>#VALUE!</v>
      </c>
      <c r="J1405" s="5" t="e">
        <v>#VALUE!</v>
      </c>
      <c r="K1405" s="5" t="e">
        <v>#VALUE!</v>
      </c>
      <c r="L1405" s="5" t="e">
        <v>#VALUE!</v>
      </c>
      <c r="M1405" s="5" t="e">
        <v>#VALUE!</v>
      </c>
      <c r="N1405" s="5" t="e">
        <v>#VALUE!</v>
      </c>
      <c r="O1405" s="5" t="e">
        <v>#VALUE!</v>
      </c>
      <c r="P1405" s="5" t="e">
        <v>#VALUE!</v>
      </c>
      <c r="Q1405" s="5" t="e">
        <v>#VALUE!</v>
      </c>
      <c r="R1405" s="5" t="e">
        <v>#VALUE!</v>
      </c>
      <c r="S1405" s="5" t="e">
        <v>#VALUE!</v>
      </c>
      <c r="T1405" s="5" t="e">
        <v>#VALUE!</v>
      </c>
      <c r="U1405" s="5" t="e">
        <v>#VALUE!</v>
      </c>
      <c r="V1405" s="5" t="e">
        <v>#VALUE!</v>
      </c>
      <c r="W1405" s="5" t="e">
        <v>#VALUE!</v>
      </c>
      <c r="X1405" s="5" t="e">
        <v>#VALUE!</v>
      </c>
      <c r="Y1405" s="5" t="e">
        <v>#VALUE!</v>
      </c>
      <c r="Z1405" s="5" t="e">
        <v>#VALUE!</v>
      </c>
      <c r="AA1405" s="5" t="e">
        <v>#VALUE!</v>
      </c>
      <c r="AB1405" s="5" t="e">
        <v>#VALUE!</v>
      </c>
      <c r="AC1405" s="5" t="e">
        <v>#VALUE!</v>
      </c>
      <c r="AD1405" s="5" t="e">
        <v>#VALUE!</v>
      </c>
      <c r="AE1405" s="5" t="e">
        <v>#VALUE!</v>
      </c>
      <c r="AF1405" s="5" t="e">
        <v>#VALUE!</v>
      </c>
      <c r="AG1405" s="5" t="e">
        <v>#VALUE!</v>
      </c>
      <c r="AH1405" s="5" t="e">
        <v>#VALUE!</v>
      </c>
      <c r="AI1405" s="5" t="e">
        <v>#VALUE!</v>
      </c>
      <c r="AJ1405" s="5" t="e">
        <v>#VALUE!</v>
      </c>
      <c r="AK1405" s="5" t="e">
        <v>#VALUE!</v>
      </c>
      <c r="AL1405" s="5" t="e">
        <v>#VALUE!</v>
      </c>
      <c r="AM1405" s="5" t="e">
        <v>#VALUE!</v>
      </c>
      <c r="AN1405" s="5" t="e">
        <v>#VALUE!</v>
      </c>
      <c r="AO1405" s="5" t="e">
        <v>#VALUE!</v>
      </c>
      <c r="AP1405" s="10">
        <v>14663000000</v>
      </c>
      <c r="AQ1405" s="10">
        <v>5297000000</v>
      </c>
      <c r="AR1405" s="10">
        <v>3196000000</v>
      </c>
      <c r="AS1405" s="10">
        <v>3003000000</v>
      </c>
      <c r="AT1405" s="10">
        <v>2519000000</v>
      </c>
      <c r="AU1405" s="10">
        <v>66331000000</v>
      </c>
      <c r="AV1405" s="10">
        <v>2519000000</v>
      </c>
      <c r="AW1405" s="10">
        <v>21158000000</v>
      </c>
      <c r="AX1405" s="10">
        <v>21158000000</v>
      </c>
      <c r="AY1405" s="10">
        <v>22357000000</v>
      </c>
      <c r="AZ1405" s="10">
        <v>0</v>
      </c>
      <c r="BA1405" s="10">
        <v>6537000000</v>
      </c>
      <c r="BB1405" s="10">
        <v>6462000000</v>
      </c>
      <c r="BC1405" s="9">
        <v>345000000</v>
      </c>
      <c r="BD1405" s="15">
        <v>90.97</v>
      </c>
      <c r="BE1405" s="10">
        <v>45173000000</v>
      </c>
      <c r="BF1405" s="10">
        <v>0</v>
      </c>
      <c r="BG1405" s="10">
        <v>0</v>
      </c>
      <c r="BH1405" t="s">
        <v>1587</v>
      </c>
      <c r="BI1405" s="7">
        <f t="shared" si="21"/>
        <v>4.8182599387918169E-2</v>
      </c>
      <c r="BJ1405" s="7">
        <v>3.720937103016337E-2</v>
      </c>
      <c r="BK1405" s="7">
        <v>0.12039670211494802</v>
      </c>
      <c r="BL1405" s="5">
        <v>1.1247893141969818</v>
      </c>
      <c r="BM1405" s="7">
        <v>-6.4262922782386725E-2</v>
      </c>
      <c r="BN1405" s="7">
        <v>0.33705205710753644</v>
      </c>
      <c r="BO1405" s="7" t="e">
        <v>#VALUE!</v>
      </c>
      <c r="BP1405" s="8">
        <v>1.011606313834726</v>
      </c>
      <c r="BQ1405" s="5">
        <v>0.42211133012128099</v>
      </c>
      <c r="BR1405" t="s">
        <v>100</v>
      </c>
    </row>
    <row r="1406" spans="1:70" x14ac:dyDescent="0.45">
      <c r="A1406">
        <v>2015</v>
      </c>
      <c r="B1406" t="s">
        <v>389</v>
      </c>
      <c r="C1406" t="s">
        <v>1239</v>
      </c>
      <c r="D1406" t="s">
        <v>390</v>
      </c>
      <c r="E1406" s="5">
        <v>1.66</v>
      </c>
      <c r="F1406" s="5">
        <v>0</v>
      </c>
      <c r="G1406" s="5">
        <v>0.69</v>
      </c>
      <c r="H1406" s="5">
        <v>6.28</v>
      </c>
      <c r="I1406" s="5" t="e">
        <v>#VALUE!</v>
      </c>
      <c r="J1406" s="5" t="e">
        <v>#VALUE!</v>
      </c>
      <c r="K1406" s="5" t="e">
        <v>#VALUE!</v>
      </c>
      <c r="L1406" s="5">
        <v>0</v>
      </c>
      <c r="M1406" s="5" t="e">
        <v>#VALUE!</v>
      </c>
      <c r="N1406" s="5" t="e">
        <v>#VALUE!</v>
      </c>
      <c r="O1406" s="5" t="e">
        <v>#VALUE!</v>
      </c>
      <c r="P1406" s="5" t="e">
        <v>#VALUE!</v>
      </c>
      <c r="Q1406" s="5" t="e">
        <v>#VALUE!</v>
      </c>
      <c r="R1406" s="5">
        <v>0</v>
      </c>
      <c r="S1406" s="5" t="e">
        <v>#VALUE!</v>
      </c>
      <c r="T1406" s="5" t="e">
        <v>#VALUE!</v>
      </c>
      <c r="U1406" s="5" t="e">
        <v>#VALUE!</v>
      </c>
      <c r="V1406" s="5">
        <v>0.77</v>
      </c>
      <c r="W1406" s="5">
        <v>2.19</v>
      </c>
      <c r="X1406" s="5">
        <v>0.59</v>
      </c>
      <c r="Y1406" s="5" t="e">
        <v>#VALUE!</v>
      </c>
      <c r="Z1406" s="5" t="e">
        <v>#VALUE!</v>
      </c>
      <c r="AA1406" s="5">
        <v>0</v>
      </c>
      <c r="AB1406" s="5" t="e">
        <v>#VALUE!</v>
      </c>
      <c r="AC1406" s="5" t="e">
        <v>#VALUE!</v>
      </c>
      <c r="AD1406" s="5">
        <v>9.51</v>
      </c>
      <c r="AE1406" s="5">
        <v>2.67</v>
      </c>
      <c r="AF1406" s="5">
        <v>8.17</v>
      </c>
      <c r="AG1406" s="5">
        <v>2.99</v>
      </c>
      <c r="AH1406" s="5">
        <v>4.6500000000000004</v>
      </c>
      <c r="AI1406" s="5">
        <v>7.77</v>
      </c>
      <c r="AJ1406" s="5">
        <v>8.24</v>
      </c>
      <c r="AK1406" s="5">
        <v>8.56</v>
      </c>
      <c r="AL1406" s="5">
        <v>4.2300000000000004</v>
      </c>
      <c r="AM1406" s="5">
        <v>9.49</v>
      </c>
      <c r="AN1406" s="5">
        <v>10</v>
      </c>
      <c r="AO1406" s="5">
        <v>4.63</v>
      </c>
      <c r="AP1406" s="10">
        <v>2663600000</v>
      </c>
      <c r="AQ1406" s="10">
        <v>893900000</v>
      </c>
      <c r="AR1406" s="10">
        <v>693900000</v>
      </c>
      <c r="AS1406" s="10">
        <v>636600000</v>
      </c>
      <c r="AT1406" s="10">
        <v>429100000</v>
      </c>
      <c r="AU1406" s="10">
        <v>4501500000</v>
      </c>
      <c r="AV1406" s="10">
        <v>429100000</v>
      </c>
      <c r="AW1406" s="10">
        <v>2310900000</v>
      </c>
      <c r="AX1406" s="10">
        <v>2350400000</v>
      </c>
      <c r="AY1406" s="10">
        <v>1138400000</v>
      </c>
      <c r="AZ1406" s="10">
        <v>0</v>
      </c>
      <c r="BA1406" s="10">
        <v>561600000</v>
      </c>
      <c r="BB1406" s="10">
        <v>603800000</v>
      </c>
      <c r="BC1406" s="9">
        <v>118700000</v>
      </c>
      <c r="BD1406" s="15">
        <v>111.37</v>
      </c>
      <c r="BE1406" s="10">
        <v>2151100000</v>
      </c>
      <c r="BF1406" s="10">
        <v>0</v>
      </c>
      <c r="BG1406" s="10">
        <v>39500000</v>
      </c>
      <c r="BH1406" t="s">
        <v>1587</v>
      </c>
      <c r="BI1406" s="7">
        <f t="shared" si="21"/>
        <v>0.15414861712762412</v>
      </c>
      <c r="BJ1406" s="7">
        <v>9.3664392905866298E-2</v>
      </c>
      <c r="BK1406" s="7">
        <v>0.19024606517401907</v>
      </c>
      <c r="BL1406" s="5">
        <v>5.6117143174497386</v>
      </c>
      <c r="BM1406" s="7">
        <v>9.3252339517320634E-2</v>
      </c>
      <c r="BN1406" s="7">
        <v>0.25289347995112738</v>
      </c>
      <c r="BO1406" s="7">
        <v>0</v>
      </c>
      <c r="BP1406" s="8">
        <v>0.93010930771778733</v>
      </c>
      <c r="BQ1406" s="5">
        <v>0.8621763220942017</v>
      </c>
      <c r="BR1406" t="s">
        <v>71</v>
      </c>
    </row>
    <row r="1407" spans="1:70" x14ac:dyDescent="0.45">
      <c r="A1407">
        <v>2016</v>
      </c>
      <c r="B1407" t="s">
        <v>389</v>
      </c>
      <c r="C1407" t="s">
        <v>1239</v>
      </c>
      <c r="D1407" t="s">
        <v>390</v>
      </c>
      <c r="E1407" s="5">
        <v>1.69</v>
      </c>
      <c r="F1407" s="5">
        <v>0</v>
      </c>
      <c r="G1407" s="5">
        <v>0.69</v>
      </c>
      <c r="H1407" s="5">
        <v>6.45</v>
      </c>
      <c r="I1407" s="5" t="e">
        <v>#VALUE!</v>
      </c>
      <c r="J1407" s="5" t="e">
        <v>#VALUE!</v>
      </c>
      <c r="K1407" s="5" t="e">
        <v>#VALUE!</v>
      </c>
      <c r="L1407" s="5">
        <v>0</v>
      </c>
      <c r="M1407" s="5" t="e">
        <v>#VALUE!</v>
      </c>
      <c r="N1407" s="5" t="e">
        <v>#VALUE!</v>
      </c>
      <c r="O1407" s="5" t="e">
        <v>#VALUE!</v>
      </c>
      <c r="P1407" s="5" t="e">
        <v>#VALUE!</v>
      </c>
      <c r="Q1407" s="5" t="e">
        <v>#VALUE!</v>
      </c>
      <c r="R1407" s="5">
        <v>0</v>
      </c>
      <c r="S1407" s="5" t="e">
        <v>#VALUE!</v>
      </c>
      <c r="T1407" s="5" t="e">
        <v>#VALUE!</v>
      </c>
      <c r="U1407" s="5" t="e">
        <v>#VALUE!</v>
      </c>
      <c r="V1407" s="5">
        <v>0.77</v>
      </c>
      <c r="W1407" s="5">
        <v>2.19</v>
      </c>
      <c r="X1407" s="5">
        <v>0.59</v>
      </c>
      <c r="Y1407" s="5" t="e">
        <v>#VALUE!</v>
      </c>
      <c r="Z1407" s="5" t="e">
        <v>#VALUE!</v>
      </c>
      <c r="AA1407" s="5">
        <v>0</v>
      </c>
      <c r="AB1407" s="5" t="e">
        <v>#VALUE!</v>
      </c>
      <c r="AC1407" s="5" t="e">
        <v>#VALUE!</v>
      </c>
      <c r="AD1407" s="5">
        <v>9.5299999999999994</v>
      </c>
      <c r="AE1407" s="5">
        <v>2.5</v>
      </c>
      <c r="AF1407" s="5">
        <v>8.17</v>
      </c>
      <c r="AG1407" s="5">
        <v>2.14</v>
      </c>
      <c r="AH1407" s="5">
        <v>4.67</v>
      </c>
      <c r="AI1407" s="5">
        <v>7.95</v>
      </c>
      <c r="AJ1407" s="5">
        <v>9.31</v>
      </c>
      <c r="AK1407" s="5">
        <v>9.16</v>
      </c>
      <c r="AL1407" s="5">
        <v>4.63</v>
      </c>
      <c r="AM1407" s="5">
        <v>9.49</v>
      </c>
      <c r="AN1407" s="5">
        <v>10</v>
      </c>
      <c r="AO1407" s="5">
        <v>5.89</v>
      </c>
      <c r="AP1407" s="10">
        <v>3144900000</v>
      </c>
      <c r="AQ1407" s="10">
        <v>1093800000</v>
      </c>
      <c r="AR1407" s="10">
        <v>825100000</v>
      </c>
      <c r="AS1407" s="10">
        <v>728200000</v>
      </c>
      <c r="AT1407" s="10">
        <v>488800000</v>
      </c>
      <c r="AU1407" s="10">
        <v>6664000000</v>
      </c>
      <c r="AV1407" s="10">
        <v>488800000</v>
      </c>
      <c r="AW1407" s="10">
        <v>2662700000</v>
      </c>
      <c r="AX1407" s="10">
        <v>2721300000</v>
      </c>
      <c r="AY1407" s="10">
        <v>2086800000.0000002</v>
      </c>
      <c r="AZ1407" s="10">
        <v>0</v>
      </c>
      <c r="BA1407" s="10">
        <v>672900000</v>
      </c>
      <c r="BB1407" s="10">
        <v>1259600000</v>
      </c>
      <c r="BC1407" s="9">
        <v>119900000</v>
      </c>
      <c r="BD1407" s="15">
        <v>118.23</v>
      </c>
      <c r="BE1407" s="10">
        <v>3942700000</v>
      </c>
      <c r="BF1407" s="10">
        <v>0</v>
      </c>
      <c r="BG1407" s="10">
        <v>58600000</v>
      </c>
      <c r="BH1407" t="s">
        <v>1587</v>
      </c>
      <c r="BI1407" s="7">
        <f t="shared" si="21"/>
        <v>0.12381452581032414</v>
      </c>
      <c r="BJ1407" s="7">
        <v>8.755541623751735E-2</v>
      </c>
      <c r="BK1407" s="7">
        <v>0.19655782531767735</v>
      </c>
      <c r="BL1407" s="5">
        <v>4.0973985594237696</v>
      </c>
      <c r="BM1407" s="7">
        <v>0.18069529959453373</v>
      </c>
      <c r="BN1407" s="7">
        <v>0.31314525810324134</v>
      </c>
      <c r="BO1407" s="7">
        <v>0</v>
      </c>
      <c r="BP1407" s="8">
        <v>0.53421721181327408</v>
      </c>
      <c r="BQ1407" s="5">
        <v>0.8087124799853781</v>
      </c>
      <c r="BR1407" t="s">
        <v>71</v>
      </c>
    </row>
    <row r="1408" spans="1:70" x14ac:dyDescent="0.45">
      <c r="A1408">
        <v>2017</v>
      </c>
      <c r="B1408" t="s">
        <v>389</v>
      </c>
      <c r="C1408" t="s">
        <v>1239</v>
      </c>
      <c r="D1408" t="s">
        <v>390</v>
      </c>
      <c r="E1408" s="5">
        <v>1.9</v>
      </c>
      <c r="F1408" s="5">
        <v>0</v>
      </c>
      <c r="G1408" s="5">
        <v>1.05</v>
      </c>
      <c r="H1408" s="5">
        <v>6.69</v>
      </c>
      <c r="I1408" s="5" t="e">
        <v>#VALUE!</v>
      </c>
      <c r="J1408" s="5" t="e">
        <v>#VALUE!</v>
      </c>
      <c r="K1408" s="5" t="e">
        <v>#VALUE!</v>
      </c>
      <c r="L1408" s="5">
        <v>0</v>
      </c>
      <c r="M1408" s="5" t="e">
        <v>#VALUE!</v>
      </c>
      <c r="N1408" s="5" t="e">
        <v>#VALUE!</v>
      </c>
      <c r="O1408" s="5" t="e">
        <v>#VALUE!</v>
      </c>
      <c r="P1408" s="5" t="e">
        <v>#VALUE!</v>
      </c>
      <c r="Q1408" s="5" t="e">
        <v>#VALUE!</v>
      </c>
      <c r="R1408" s="5">
        <v>0</v>
      </c>
      <c r="S1408" s="5" t="e">
        <v>#VALUE!</v>
      </c>
      <c r="T1408" s="5" t="e">
        <v>#VALUE!</v>
      </c>
      <c r="U1408" s="5" t="e">
        <v>#VALUE!</v>
      </c>
      <c r="V1408" s="5">
        <v>1.47</v>
      </c>
      <c r="W1408" s="5">
        <v>2.19</v>
      </c>
      <c r="X1408" s="5">
        <v>1.1000000000000001</v>
      </c>
      <c r="Y1408" s="5" t="e">
        <v>#VALUE!</v>
      </c>
      <c r="Z1408" s="5" t="e">
        <v>#VALUE!</v>
      </c>
      <c r="AA1408" s="5">
        <v>0</v>
      </c>
      <c r="AB1408" s="5" t="e">
        <v>#VALUE!</v>
      </c>
      <c r="AC1408" s="5" t="e">
        <v>#VALUE!</v>
      </c>
      <c r="AD1408" s="5">
        <v>9.1</v>
      </c>
      <c r="AE1408" s="5">
        <v>3.64</v>
      </c>
      <c r="AF1408" s="5">
        <v>10</v>
      </c>
      <c r="AG1408" s="5">
        <v>4.91</v>
      </c>
      <c r="AH1408" s="5">
        <v>6.64</v>
      </c>
      <c r="AI1408" s="5">
        <v>8.18</v>
      </c>
      <c r="AJ1408" s="5">
        <v>8.42</v>
      </c>
      <c r="AK1408" s="5">
        <v>4.8600000000000003</v>
      </c>
      <c r="AL1408" s="5">
        <v>4.63</v>
      </c>
      <c r="AM1408" s="5">
        <v>9.49</v>
      </c>
      <c r="AN1408" s="5">
        <v>10</v>
      </c>
      <c r="AO1408" s="5">
        <v>7.21</v>
      </c>
      <c r="AP1408" s="10">
        <v>3362200000</v>
      </c>
      <c r="AQ1408" s="10">
        <v>1122600000</v>
      </c>
      <c r="AR1408" s="10">
        <v>831700000</v>
      </c>
      <c r="AS1408" s="10">
        <v>746600000</v>
      </c>
      <c r="AT1408" s="10">
        <v>587300000</v>
      </c>
      <c r="AU1408" s="10">
        <v>7233400000</v>
      </c>
      <c r="AV1408" s="10">
        <v>587300000</v>
      </c>
      <c r="AW1408" s="10">
        <v>3174400000.000001</v>
      </c>
      <c r="AX1408" s="10">
        <v>3239000000.000001</v>
      </c>
      <c r="AY1408" s="10">
        <v>1739000000</v>
      </c>
      <c r="AZ1408" s="10">
        <v>0</v>
      </c>
      <c r="BA1408" s="10">
        <v>998400000</v>
      </c>
      <c r="BB1408" s="10">
        <v>1673500000</v>
      </c>
      <c r="BC1408" s="9">
        <v>120100000</v>
      </c>
      <c r="BD1408" s="15">
        <v>117.92</v>
      </c>
      <c r="BE1408" s="10">
        <v>3994400000</v>
      </c>
      <c r="BF1408" s="10">
        <v>0</v>
      </c>
      <c r="BG1408" s="10">
        <v>64599999.999999993</v>
      </c>
      <c r="BH1408" t="s">
        <v>1587</v>
      </c>
      <c r="BI1408" s="7">
        <f t="shared" si="21"/>
        <v>0.11498050709210053</v>
      </c>
      <c r="BJ1408" s="7">
        <v>8.4519406507692102E-2</v>
      </c>
      <c r="BK1408" s="7">
        <v>0.20123006287368725</v>
      </c>
      <c r="BL1408" s="5">
        <v>3.7882096939198715</v>
      </c>
      <c r="BM1408" s="7">
        <v>6.9095996693058603E-2</v>
      </c>
      <c r="BN1408" s="7">
        <v>0.24041253076008517</v>
      </c>
      <c r="BO1408" s="7">
        <v>0</v>
      </c>
      <c r="BP1408" s="8">
        <v>0.5965939647445474</v>
      </c>
      <c r="BQ1408" s="5">
        <v>0.79881076667113693</v>
      </c>
      <c r="BR1408" t="s">
        <v>71</v>
      </c>
    </row>
    <row r="1409" spans="1:70" x14ac:dyDescent="0.45">
      <c r="A1409">
        <v>2018</v>
      </c>
      <c r="B1409" t="s">
        <v>389</v>
      </c>
      <c r="C1409" t="s">
        <v>1239</v>
      </c>
      <c r="D1409" t="s">
        <v>390</v>
      </c>
      <c r="E1409" s="5">
        <v>1.93</v>
      </c>
      <c r="F1409" s="5">
        <v>0</v>
      </c>
      <c r="G1409" s="5">
        <v>0.79</v>
      </c>
      <c r="H1409" s="5">
        <v>7.55</v>
      </c>
      <c r="I1409" s="5" t="e">
        <v>#VALUE!</v>
      </c>
      <c r="J1409" s="5" t="e">
        <v>#VALUE!</v>
      </c>
      <c r="K1409" s="5" t="e">
        <v>#VALUE!</v>
      </c>
      <c r="L1409" s="5">
        <v>0</v>
      </c>
      <c r="M1409" s="5" t="e">
        <v>#VALUE!</v>
      </c>
      <c r="N1409" s="5" t="e">
        <v>#VALUE!</v>
      </c>
      <c r="O1409" s="5" t="e">
        <v>#VALUE!</v>
      </c>
      <c r="P1409" s="5" t="e">
        <v>#VALUE!</v>
      </c>
      <c r="Q1409" s="5" t="e">
        <v>#VALUE!</v>
      </c>
      <c r="R1409" s="5">
        <v>0</v>
      </c>
      <c r="S1409" s="5" t="e">
        <v>#VALUE!</v>
      </c>
      <c r="T1409" s="5" t="e">
        <v>#VALUE!</v>
      </c>
      <c r="U1409" s="5" t="e">
        <v>#VALUE!</v>
      </c>
      <c r="V1409" s="5">
        <v>0.77</v>
      </c>
      <c r="W1409" s="5">
        <v>2.19</v>
      </c>
      <c r="X1409" s="5">
        <v>1.1000000000000001</v>
      </c>
      <c r="Y1409" s="5" t="e">
        <v>#VALUE!</v>
      </c>
      <c r="Z1409" s="5" t="e">
        <v>#VALUE!</v>
      </c>
      <c r="AA1409" s="5">
        <v>0</v>
      </c>
      <c r="AB1409" s="5" t="e">
        <v>#VALUE!</v>
      </c>
      <c r="AC1409" s="5" t="e">
        <v>#VALUE!</v>
      </c>
      <c r="AD1409" s="5">
        <v>9.4499999999999993</v>
      </c>
      <c r="AE1409" s="5">
        <v>4.1399999999999997</v>
      </c>
      <c r="AF1409" s="5">
        <v>10</v>
      </c>
      <c r="AG1409" s="5">
        <v>6.94</v>
      </c>
      <c r="AH1409" s="5">
        <v>7.47</v>
      </c>
      <c r="AI1409" s="5">
        <v>8.6</v>
      </c>
      <c r="AJ1409" s="5">
        <v>8.49</v>
      </c>
      <c r="AK1409" s="5">
        <v>9.15</v>
      </c>
      <c r="AL1409" s="5">
        <v>4.63</v>
      </c>
      <c r="AM1409" s="5">
        <v>9.49</v>
      </c>
      <c r="AN1409" s="5">
        <v>10</v>
      </c>
      <c r="AO1409" s="5">
        <v>6.07</v>
      </c>
      <c r="AP1409" s="10">
        <v>3412100000</v>
      </c>
      <c r="AQ1409" s="10">
        <v>763900000</v>
      </c>
      <c r="AR1409" s="10">
        <v>448000000</v>
      </c>
      <c r="AS1409" s="10">
        <v>370400000</v>
      </c>
      <c r="AT1409" s="10">
        <v>310500000</v>
      </c>
      <c r="AU1409" s="10">
        <v>7153200000</v>
      </c>
      <c r="AV1409" s="10">
        <v>310500000</v>
      </c>
      <c r="AW1409" s="10">
        <v>3107800000</v>
      </c>
      <c r="AX1409" s="10">
        <v>3155700000</v>
      </c>
      <c r="AY1409" s="10">
        <v>2630600000</v>
      </c>
      <c r="AZ1409" s="10">
        <v>0</v>
      </c>
      <c r="BA1409" s="10">
        <v>902300000</v>
      </c>
      <c r="BB1409" s="10">
        <v>826800000</v>
      </c>
      <c r="BC1409" s="9">
        <v>120600000</v>
      </c>
      <c r="BD1409" s="15">
        <v>93.13</v>
      </c>
      <c r="BE1409" s="10">
        <v>3997500000</v>
      </c>
      <c r="BF1409" s="10">
        <v>0</v>
      </c>
      <c r="BG1409" s="10">
        <v>47900000</v>
      </c>
      <c r="BH1409" t="s">
        <v>1587</v>
      </c>
      <c r="BI1409" s="7">
        <f t="shared" si="21"/>
        <v>6.2629312755130576E-2</v>
      </c>
      <c r="BJ1409" s="7">
        <v>4.3165167586504107E-2</v>
      </c>
      <c r="BK1409" s="7">
        <v>9.8850721084970228E-2</v>
      </c>
      <c r="BL1409" s="5">
        <v>3.8423664933176762</v>
      </c>
      <c r="BM1409" s="7">
        <v>1.4841472845160906E-2</v>
      </c>
      <c r="BN1409" s="7">
        <v>0.36775149583403233</v>
      </c>
      <c r="BO1409" s="7">
        <v>0</v>
      </c>
      <c r="BP1409" s="8">
        <v>1.091315916787615</v>
      </c>
      <c r="BQ1409" s="5">
        <v>1.0252946269233181</v>
      </c>
      <c r="BR1409" t="s">
        <v>71</v>
      </c>
    </row>
    <row r="1410" spans="1:70" x14ac:dyDescent="0.45">
      <c r="A1410">
        <v>2019</v>
      </c>
      <c r="B1410" t="s">
        <v>389</v>
      </c>
      <c r="C1410" t="s">
        <v>1239</v>
      </c>
      <c r="D1410" t="s">
        <v>390</v>
      </c>
      <c r="E1410" s="5">
        <v>2.63</v>
      </c>
      <c r="F1410" s="5">
        <v>1.59</v>
      </c>
      <c r="G1410" s="5">
        <v>0.79</v>
      </c>
      <c r="H1410" s="5">
        <v>7.76</v>
      </c>
      <c r="I1410" s="5" t="e">
        <v>#VALUE!</v>
      </c>
      <c r="J1410" s="5" t="e">
        <v>#VALUE!</v>
      </c>
      <c r="K1410" s="5" t="e">
        <v>#VALUE!</v>
      </c>
      <c r="L1410" s="5">
        <v>3.17</v>
      </c>
      <c r="M1410" s="5" t="e">
        <v>#VALUE!</v>
      </c>
      <c r="N1410" s="5" t="e">
        <v>#VALUE!</v>
      </c>
      <c r="O1410" s="5" t="e">
        <v>#VALUE!</v>
      </c>
      <c r="P1410" s="5" t="e">
        <v>#VALUE!</v>
      </c>
      <c r="Q1410" s="5" t="e">
        <v>#VALUE!</v>
      </c>
      <c r="R1410" s="5">
        <v>0</v>
      </c>
      <c r="S1410" s="5" t="e">
        <v>#VALUE!</v>
      </c>
      <c r="T1410" s="5" t="e">
        <v>#VALUE!</v>
      </c>
      <c r="U1410" s="5" t="e">
        <v>#VALUE!</v>
      </c>
      <c r="V1410" s="5">
        <v>0.77</v>
      </c>
      <c r="W1410" s="5">
        <v>2.19</v>
      </c>
      <c r="X1410" s="5">
        <v>1.1000000000000001</v>
      </c>
      <c r="Y1410" s="5" t="e">
        <v>#VALUE!</v>
      </c>
      <c r="Z1410" s="5" t="e">
        <v>#VALUE!</v>
      </c>
      <c r="AA1410" s="5">
        <v>0</v>
      </c>
      <c r="AB1410" s="5" t="e">
        <v>#VALUE!</v>
      </c>
      <c r="AC1410" s="5" t="e">
        <v>#VALUE!</v>
      </c>
      <c r="AD1410" s="5">
        <v>9.4700000000000006</v>
      </c>
      <c r="AE1410" s="5">
        <v>5.67</v>
      </c>
      <c r="AF1410" s="5">
        <v>10</v>
      </c>
      <c r="AG1410" s="5">
        <v>7.72</v>
      </c>
      <c r="AH1410" s="5">
        <v>7.14</v>
      </c>
      <c r="AI1410" s="5">
        <v>8.26</v>
      </c>
      <c r="AJ1410" s="5">
        <v>8.91</v>
      </c>
      <c r="AK1410" s="5">
        <v>9.1199999999999992</v>
      </c>
      <c r="AL1410" s="5">
        <v>4.63</v>
      </c>
      <c r="AM1410" s="5">
        <v>9.49</v>
      </c>
      <c r="AN1410" s="5">
        <v>10</v>
      </c>
      <c r="AO1410" s="5">
        <v>6.13</v>
      </c>
      <c r="AP1410" s="10">
        <v>3507600000</v>
      </c>
      <c r="AQ1410" s="10">
        <v>42700000.00000003</v>
      </c>
      <c r="AR1410" s="10">
        <v>-335400000</v>
      </c>
      <c r="AS1410" s="10">
        <v>-413800000</v>
      </c>
      <c r="AT1410" s="10">
        <v>-384100000</v>
      </c>
      <c r="AU1410" s="10">
        <v>7909000000</v>
      </c>
      <c r="AV1410" s="10">
        <v>-384100000</v>
      </c>
      <c r="AW1410" s="10">
        <v>2578600000.0000005</v>
      </c>
      <c r="AX1410" s="10">
        <v>2622900000.0000005</v>
      </c>
      <c r="AY1410" s="10">
        <v>3560100000</v>
      </c>
      <c r="AZ1410" s="10">
        <v>0</v>
      </c>
      <c r="BA1410" s="10">
        <v>1209400000</v>
      </c>
      <c r="BB1410" s="10">
        <v>1359100000</v>
      </c>
      <c r="BC1410" s="9">
        <v>121200000</v>
      </c>
      <c r="BD1410" s="15">
        <v>140.12</v>
      </c>
      <c r="BE1410" s="10">
        <v>5286100000</v>
      </c>
      <c r="BF1410" s="10">
        <v>0</v>
      </c>
      <c r="BG1410" s="10">
        <v>44300000</v>
      </c>
      <c r="BH1410" t="s">
        <v>1587</v>
      </c>
      <c r="BI1410" s="7">
        <f t="shared" ref="BI1410:BI1473" si="22">AR1410/AU1410</f>
        <v>-4.2407383992919462E-2</v>
      </c>
      <c r="BJ1410" s="7">
        <v>-5.1001845679913956E-2</v>
      </c>
      <c r="BK1410" s="7">
        <v>-0.13509425998874508</v>
      </c>
      <c r="BL1410" s="5">
        <v>3.6524000505752938</v>
      </c>
      <c r="BM1410" s="7">
        <v>2.7988628703730839E-2</v>
      </c>
      <c r="BN1410" s="7">
        <v>0.45013276014666836</v>
      </c>
      <c r="BO1410" s="7">
        <v>0</v>
      </c>
      <c r="BP1410" s="8">
        <v>0.88985357957471856</v>
      </c>
      <c r="BQ1410" s="5">
        <v>1.0651519886190572</v>
      </c>
      <c r="BR1410" t="s">
        <v>71</v>
      </c>
    </row>
    <row r="1411" spans="1:70" x14ac:dyDescent="0.45">
      <c r="A1411">
        <v>2020</v>
      </c>
      <c r="B1411" t="s">
        <v>389</v>
      </c>
      <c r="C1411" t="s">
        <v>1239</v>
      </c>
      <c r="D1411" t="s">
        <v>390</v>
      </c>
      <c r="E1411" s="5">
        <v>3</v>
      </c>
      <c r="F1411" s="5">
        <v>1.67</v>
      </c>
      <c r="G1411" s="5">
        <v>1.4</v>
      </c>
      <c r="H1411" s="5">
        <v>7.8</v>
      </c>
      <c r="I1411" s="5" t="e">
        <v>#VALUE!</v>
      </c>
      <c r="J1411" s="5" t="e">
        <v>#VALUE!</v>
      </c>
      <c r="K1411" s="5" t="e">
        <v>#VALUE!</v>
      </c>
      <c r="L1411" s="5">
        <v>3.34</v>
      </c>
      <c r="M1411" s="5" t="e">
        <v>#VALUE!</v>
      </c>
      <c r="N1411" s="5" t="e">
        <v>#VALUE!</v>
      </c>
      <c r="O1411" s="5" t="e">
        <v>#VALUE!</v>
      </c>
      <c r="P1411" s="5" t="e">
        <v>#VALUE!</v>
      </c>
      <c r="Q1411" s="5" t="e">
        <v>#VALUE!</v>
      </c>
      <c r="R1411" s="5">
        <v>0</v>
      </c>
      <c r="S1411" s="5" t="e">
        <v>#VALUE!</v>
      </c>
      <c r="T1411" s="5" t="e">
        <v>#VALUE!</v>
      </c>
      <c r="U1411" s="5" t="e">
        <v>#VALUE!</v>
      </c>
      <c r="V1411" s="5">
        <v>0.77</v>
      </c>
      <c r="W1411" s="5">
        <v>2.19</v>
      </c>
      <c r="X1411" s="5">
        <v>5.22</v>
      </c>
      <c r="Y1411" s="5" t="e">
        <v>#VALUE!</v>
      </c>
      <c r="Z1411" s="5" t="e">
        <v>#VALUE!</v>
      </c>
      <c r="AA1411" s="5">
        <v>0</v>
      </c>
      <c r="AB1411" s="5" t="e">
        <v>#VALUE!</v>
      </c>
      <c r="AC1411" s="5" t="e">
        <v>#VALUE!</v>
      </c>
      <c r="AD1411" s="5">
        <v>9.51</v>
      </c>
      <c r="AE1411" s="5">
        <v>5.62</v>
      </c>
      <c r="AF1411" s="5">
        <v>10</v>
      </c>
      <c r="AG1411" s="5">
        <v>7.86</v>
      </c>
      <c r="AH1411" s="5">
        <v>7.59</v>
      </c>
      <c r="AI1411" s="5">
        <v>7.5</v>
      </c>
      <c r="AJ1411" s="5">
        <v>8.7799999999999994</v>
      </c>
      <c r="AK1411" s="5">
        <v>8.99</v>
      </c>
      <c r="AL1411" s="5">
        <v>4.63</v>
      </c>
      <c r="AM1411" s="5">
        <v>9.49</v>
      </c>
      <c r="AN1411" s="5">
        <v>10</v>
      </c>
      <c r="AO1411" s="5">
        <v>7.33</v>
      </c>
      <c r="AP1411" s="10">
        <v>4127500000</v>
      </c>
      <c r="AQ1411" s="10">
        <v>1115200000</v>
      </c>
      <c r="AR1411" s="10">
        <v>676600000</v>
      </c>
      <c r="AS1411" s="10">
        <v>685200000</v>
      </c>
      <c r="AT1411" s="10">
        <v>520100000</v>
      </c>
      <c r="AU1411" s="10">
        <v>9611800000</v>
      </c>
      <c r="AV1411" s="10">
        <v>520100000</v>
      </c>
      <c r="AW1411" s="10">
        <v>3168400000</v>
      </c>
      <c r="AX1411" s="10">
        <v>3210300000</v>
      </c>
      <c r="AY1411" s="10">
        <v>3367700000</v>
      </c>
      <c r="AZ1411" s="10">
        <v>0</v>
      </c>
      <c r="BA1411" s="10">
        <v>2478300000</v>
      </c>
      <c r="BB1411" s="10">
        <v>2483100000</v>
      </c>
      <c r="BC1411" s="9">
        <v>121800000</v>
      </c>
      <c r="BD1411" s="15">
        <v>192.84</v>
      </c>
      <c r="BE1411" s="10">
        <v>6401500000</v>
      </c>
      <c r="BF1411" s="10">
        <v>0</v>
      </c>
      <c r="BG1411" s="10">
        <v>41900000</v>
      </c>
      <c r="BH1411" t="s">
        <v>1587</v>
      </c>
      <c r="BI1411" s="7">
        <f t="shared" si="22"/>
        <v>7.039264237707818E-2</v>
      </c>
      <c r="BJ1411" s="7">
        <v>5.9369435185607965E-2</v>
      </c>
      <c r="BK1411" s="7">
        <v>0.1809987819732034</v>
      </c>
      <c r="BL1411" s="5">
        <v>4.380576166794981</v>
      </c>
      <c r="BM1411" s="7">
        <v>0.17673052799635078</v>
      </c>
      <c r="BN1411" s="7">
        <v>0.35037141846480369</v>
      </c>
      <c r="BO1411" s="7">
        <v>0</v>
      </c>
      <c r="BP1411" s="8">
        <v>0.9980669324634529</v>
      </c>
      <c r="BQ1411" s="5">
        <v>1.2615831380249445</v>
      </c>
      <c r="BR1411" t="s">
        <v>71</v>
      </c>
    </row>
    <row r="1412" spans="1:70" x14ac:dyDescent="0.45">
      <c r="A1412">
        <v>2021</v>
      </c>
      <c r="B1412" t="s">
        <v>389</v>
      </c>
      <c r="C1412" t="s">
        <v>1239</v>
      </c>
      <c r="D1412" t="s">
        <v>390</v>
      </c>
      <c r="E1412" s="5">
        <v>3.08</v>
      </c>
      <c r="F1412" s="5">
        <v>1.93</v>
      </c>
      <c r="G1412" s="5">
        <v>1.32</v>
      </c>
      <c r="H1412" s="5">
        <v>7.93</v>
      </c>
      <c r="I1412" s="5" t="e">
        <v>#VALUE!</v>
      </c>
      <c r="J1412" s="5" t="e">
        <v>#VALUE!</v>
      </c>
      <c r="K1412" s="5" t="e">
        <v>#VALUE!</v>
      </c>
      <c r="L1412" s="5">
        <v>3.93</v>
      </c>
      <c r="M1412" s="5" t="e">
        <v>#VALUE!</v>
      </c>
      <c r="N1412" s="5" t="e">
        <v>#VALUE!</v>
      </c>
      <c r="O1412" s="5" t="e">
        <v>#VALUE!</v>
      </c>
      <c r="P1412" s="5" t="e">
        <v>#VALUE!</v>
      </c>
      <c r="Q1412" s="5" t="e">
        <v>#VALUE!</v>
      </c>
      <c r="R1412" s="5">
        <v>0</v>
      </c>
      <c r="S1412" s="5" t="e">
        <v>#VALUE!</v>
      </c>
      <c r="T1412" s="5" t="e">
        <v>#VALUE!</v>
      </c>
      <c r="U1412" s="5" t="e">
        <v>#VALUE!</v>
      </c>
      <c r="V1412" s="5">
        <v>0.77</v>
      </c>
      <c r="W1412" s="5">
        <v>2.19</v>
      </c>
      <c r="X1412" s="5">
        <v>4.63</v>
      </c>
      <c r="Y1412" s="5" t="e">
        <v>#VALUE!</v>
      </c>
      <c r="Z1412" s="5" t="e">
        <v>#VALUE!</v>
      </c>
      <c r="AA1412" s="5">
        <v>0</v>
      </c>
      <c r="AB1412" s="5" t="e">
        <v>#VALUE!</v>
      </c>
      <c r="AC1412" s="5" t="e">
        <v>#VALUE!</v>
      </c>
      <c r="AD1412" s="5">
        <v>9.69</v>
      </c>
      <c r="AE1412" s="5">
        <v>5.55</v>
      </c>
      <c r="AF1412" s="5">
        <v>10</v>
      </c>
      <c r="AG1412" s="5">
        <v>9.24</v>
      </c>
      <c r="AH1412" s="5">
        <v>7.02</v>
      </c>
      <c r="AI1412" s="5">
        <v>7.47</v>
      </c>
      <c r="AJ1412" s="5">
        <v>9.2799999999999994</v>
      </c>
      <c r="AK1412" s="5">
        <v>9.3800000000000008</v>
      </c>
      <c r="AL1412" s="5">
        <v>4.63</v>
      </c>
      <c r="AM1412" s="5">
        <v>9.49</v>
      </c>
      <c r="AN1412" s="5">
        <v>10</v>
      </c>
      <c r="AO1412" s="5">
        <v>6.99</v>
      </c>
      <c r="AP1412" s="10">
        <v>4923900000</v>
      </c>
      <c r="AQ1412" s="10">
        <v>1665399999.9999998</v>
      </c>
      <c r="AR1412" s="10">
        <v>1138000000</v>
      </c>
      <c r="AS1412" s="10">
        <v>949200000</v>
      </c>
      <c r="AT1412" s="10">
        <v>744200000</v>
      </c>
      <c r="AU1412" s="10">
        <v>11040900000</v>
      </c>
      <c r="AV1412" s="10">
        <v>744200000</v>
      </c>
      <c r="AW1412" s="10">
        <v>3584400000.0000005</v>
      </c>
      <c r="AX1412" s="10">
        <v>3601200000.0000005</v>
      </c>
      <c r="AY1412" s="10">
        <v>4559700000</v>
      </c>
      <c r="AZ1412" s="10" t="e">
        <v>#VALUE!</v>
      </c>
      <c r="BA1412" s="10">
        <v>1120900000</v>
      </c>
      <c r="BB1412" s="10">
        <v>2291300000</v>
      </c>
      <c r="BC1412" s="9">
        <v>122100000</v>
      </c>
      <c r="BD1412" s="15">
        <v>292.79000000000002</v>
      </c>
      <c r="BE1412" s="10">
        <v>7439700000</v>
      </c>
      <c r="BF1412" s="10">
        <v>0</v>
      </c>
      <c r="BG1412" s="10">
        <v>16800000</v>
      </c>
      <c r="BH1412" t="s">
        <v>1587</v>
      </c>
      <c r="BI1412" s="7">
        <f t="shared" si="22"/>
        <v>0.10307130759267813</v>
      </c>
      <c r="BJ1412" s="7">
        <v>7.2068058897868076E-2</v>
      </c>
      <c r="BK1412" s="7">
        <v>0.22041227342731903</v>
      </c>
      <c r="BL1412" s="5">
        <v>3.9132823411134963</v>
      </c>
      <c r="BM1412" s="7">
        <v>0.19294972743791644</v>
      </c>
      <c r="BN1412" s="7">
        <v>0.41298263728500395</v>
      </c>
      <c r="BO1412" s="7" t="e">
        <v>#VALUE!</v>
      </c>
      <c r="BP1412" s="8">
        <v>0.48919827172347574</v>
      </c>
      <c r="BQ1412" s="5">
        <v>1.2337990471524145</v>
      </c>
      <c r="BR1412" t="s">
        <v>71</v>
      </c>
    </row>
    <row r="1413" spans="1:70" x14ac:dyDescent="0.45">
      <c r="A1413">
        <v>2022</v>
      </c>
      <c r="B1413" t="s">
        <v>389</v>
      </c>
      <c r="C1413" t="s">
        <v>1239</v>
      </c>
      <c r="D1413" t="s">
        <v>390</v>
      </c>
      <c r="E1413" s="5">
        <v>2.75</v>
      </c>
      <c r="F1413" s="5">
        <v>1.72</v>
      </c>
      <c r="G1413" s="5">
        <v>1.18</v>
      </c>
      <c r="H1413" s="5">
        <v>7.06</v>
      </c>
      <c r="I1413" s="5" t="e">
        <v>#VALUE!</v>
      </c>
      <c r="J1413" s="5" t="e">
        <v>#VALUE!</v>
      </c>
      <c r="K1413" s="5" t="e">
        <v>#VALUE!</v>
      </c>
      <c r="L1413" s="5">
        <v>3.46</v>
      </c>
      <c r="M1413" s="5" t="e">
        <v>#VALUE!</v>
      </c>
      <c r="N1413" s="5" t="e">
        <v>#VALUE!</v>
      </c>
      <c r="O1413" s="5" t="e">
        <v>#VALUE!</v>
      </c>
      <c r="P1413" s="5" t="e">
        <v>#VALUE!</v>
      </c>
      <c r="Q1413" s="5" t="e">
        <v>#VALUE!</v>
      </c>
      <c r="R1413" s="5">
        <v>0</v>
      </c>
      <c r="S1413" s="5" t="e">
        <v>#VALUE!</v>
      </c>
      <c r="T1413" s="5" t="e">
        <v>#VALUE!</v>
      </c>
      <c r="U1413" s="5" t="e">
        <v>#VALUE!</v>
      </c>
      <c r="V1413" s="5">
        <v>0.77</v>
      </c>
      <c r="W1413" s="5">
        <v>2.19</v>
      </c>
      <c r="X1413" s="5">
        <v>3.54</v>
      </c>
      <c r="Y1413" s="5" t="e">
        <v>#VALUE!</v>
      </c>
      <c r="Z1413" s="5" t="e">
        <v>#VALUE!</v>
      </c>
      <c r="AA1413" s="5">
        <v>0</v>
      </c>
      <c r="AB1413" s="5" t="e">
        <v>#VALUE!</v>
      </c>
      <c r="AC1413" s="5" t="e">
        <v>#VALUE!</v>
      </c>
      <c r="AD1413" s="5">
        <v>9.69</v>
      </c>
      <c r="AE1413" s="5">
        <v>5.46</v>
      </c>
      <c r="AF1413" s="5">
        <v>10</v>
      </c>
      <c r="AG1413" s="5">
        <v>9.6999999999999993</v>
      </c>
      <c r="AH1413" s="5">
        <v>5</v>
      </c>
      <c r="AI1413" s="5">
        <v>6.14</v>
      </c>
      <c r="AJ1413" s="5">
        <v>4.2300000000000004</v>
      </c>
      <c r="AK1413" s="5">
        <v>8.01</v>
      </c>
      <c r="AL1413" s="5">
        <v>4.63</v>
      </c>
      <c r="AM1413" s="5">
        <v>9.49</v>
      </c>
      <c r="AN1413" s="5">
        <v>10</v>
      </c>
      <c r="AO1413" s="5">
        <v>7</v>
      </c>
      <c r="AP1413" s="10">
        <v>5122200000</v>
      </c>
      <c r="AQ1413" s="10">
        <v>1666800000</v>
      </c>
      <c r="AR1413" s="10">
        <v>1056000000</v>
      </c>
      <c r="AS1413" s="10">
        <v>929700000</v>
      </c>
      <c r="AT1413" s="10">
        <v>696200000</v>
      </c>
      <c r="AU1413" s="10">
        <v>11547900000</v>
      </c>
      <c r="AV1413" s="10">
        <v>696200000</v>
      </c>
      <c r="AW1413" s="10">
        <v>3956500000</v>
      </c>
      <c r="AX1413" s="10">
        <v>3973300000</v>
      </c>
      <c r="AY1413" s="10">
        <v>4895500000</v>
      </c>
      <c r="AZ1413" s="10">
        <v>0</v>
      </c>
      <c r="BA1413" s="10">
        <v>1370500000</v>
      </c>
      <c r="BB1413" s="10">
        <v>2015200000</v>
      </c>
      <c r="BC1413" s="9">
        <v>122500000</v>
      </c>
      <c r="BD1413" s="15">
        <v>194.36</v>
      </c>
      <c r="BE1413" s="10">
        <v>7574600000</v>
      </c>
      <c r="BF1413" s="10">
        <v>0</v>
      </c>
      <c r="BG1413" s="10">
        <v>16800000</v>
      </c>
      <c r="BH1413" t="s">
        <v>1587</v>
      </c>
      <c r="BI1413" s="7">
        <f t="shared" si="22"/>
        <v>9.1445197828176547E-2</v>
      </c>
      <c r="BJ1413" s="7">
        <v>6.1641167304150729E-2</v>
      </c>
      <c r="BK1413" s="7">
        <v>0.18464639499264013</v>
      </c>
      <c r="BL1413" s="5">
        <v>2.7191524000034639</v>
      </c>
      <c r="BM1413" s="7">
        <v>4.027295436544203E-2</v>
      </c>
      <c r="BN1413" s="7">
        <v>0.42392989201499842</v>
      </c>
      <c r="BO1413" s="7">
        <v>0</v>
      </c>
      <c r="BP1413" s="8">
        <v>0.68008138150059549</v>
      </c>
      <c r="BQ1413" s="5">
        <v>1.2758500460283471</v>
      </c>
      <c r="BR1413" t="s">
        <v>71</v>
      </c>
    </row>
    <row r="1414" spans="1:70" x14ac:dyDescent="0.45">
      <c r="A1414">
        <v>2023</v>
      </c>
      <c r="B1414" t="s">
        <v>389</v>
      </c>
      <c r="C1414" t="s">
        <v>1239</v>
      </c>
      <c r="D1414" t="s">
        <v>390</v>
      </c>
      <c r="E1414" s="5" t="e">
        <v>#VALUE!</v>
      </c>
      <c r="F1414" s="5" t="e">
        <v>#VALUE!</v>
      </c>
      <c r="G1414" s="5" t="e">
        <v>#VALUE!</v>
      </c>
      <c r="H1414" s="5" t="e">
        <v>#VALUE!</v>
      </c>
      <c r="I1414" s="5" t="e">
        <v>#VALUE!</v>
      </c>
      <c r="J1414" s="5" t="e">
        <v>#VALUE!</v>
      </c>
      <c r="K1414" s="5" t="e">
        <v>#VALUE!</v>
      </c>
      <c r="L1414" s="5" t="e">
        <v>#VALUE!</v>
      </c>
      <c r="M1414" s="5" t="e">
        <v>#VALUE!</v>
      </c>
      <c r="N1414" s="5" t="e">
        <v>#VALUE!</v>
      </c>
      <c r="O1414" s="5" t="e">
        <v>#VALUE!</v>
      </c>
      <c r="P1414" s="5" t="e">
        <v>#VALUE!</v>
      </c>
      <c r="Q1414" s="5" t="e">
        <v>#VALUE!</v>
      </c>
      <c r="R1414" s="5" t="e">
        <v>#VALUE!</v>
      </c>
      <c r="S1414" s="5" t="e">
        <v>#VALUE!</v>
      </c>
      <c r="T1414" s="5" t="e">
        <v>#VALUE!</v>
      </c>
      <c r="U1414" s="5" t="e">
        <v>#VALUE!</v>
      </c>
      <c r="V1414" s="5" t="e">
        <v>#VALUE!</v>
      </c>
      <c r="W1414" s="5" t="e">
        <v>#VALUE!</v>
      </c>
      <c r="X1414" s="5" t="e">
        <v>#VALUE!</v>
      </c>
      <c r="Y1414" s="5" t="e">
        <v>#VALUE!</v>
      </c>
      <c r="Z1414" s="5" t="e">
        <v>#VALUE!</v>
      </c>
      <c r="AA1414" s="5" t="e">
        <v>#VALUE!</v>
      </c>
      <c r="AB1414" s="5" t="e">
        <v>#VALUE!</v>
      </c>
      <c r="AC1414" s="5" t="e">
        <v>#VALUE!</v>
      </c>
      <c r="AD1414" s="5" t="e">
        <v>#VALUE!</v>
      </c>
      <c r="AE1414" s="5" t="e">
        <v>#VALUE!</v>
      </c>
      <c r="AF1414" s="5" t="e">
        <v>#VALUE!</v>
      </c>
      <c r="AG1414" s="5" t="e">
        <v>#VALUE!</v>
      </c>
      <c r="AH1414" s="5" t="e">
        <v>#VALUE!</v>
      </c>
      <c r="AI1414" s="5" t="e">
        <v>#VALUE!</v>
      </c>
      <c r="AJ1414" s="5" t="e">
        <v>#VALUE!</v>
      </c>
      <c r="AK1414" s="5" t="e">
        <v>#VALUE!</v>
      </c>
      <c r="AL1414" s="5" t="e">
        <v>#VALUE!</v>
      </c>
      <c r="AM1414" s="5" t="e">
        <v>#VALUE!</v>
      </c>
      <c r="AN1414" s="5" t="e">
        <v>#VALUE!</v>
      </c>
      <c r="AO1414" s="5" t="e">
        <v>#VALUE!</v>
      </c>
      <c r="AP1414" s="10">
        <v>5265200000</v>
      </c>
      <c r="AQ1414" s="10">
        <v>1594100000.0000002</v>
      </c>
      <c r="AR1414" s="10">
        <v>933600000</v>
      </c>
      <c r="AS1414" s="10">
        <v>717900000</v>
      </c>
      <c r="AT1414" s="10">
        <v>545300000</v>
      </c>
      <c r="AU1414" s="10">
        <v>12280000000</v>
      </c>
      <c r="AV1414" s="10">
        <v>545300000</v>
      </c>
      <c r="AW1414" s="10">
        <v>4534100000.000001</v>
      </c>
      <c r="AX1414" s="10">
        <v>4687500000.000001</v>
      </c>
      <c r="AY1414" s="10">
        <v>4856600000</v>
      </c>
      <c r="AZ1414" s="10">
        <v>0</v>
      </c>
      <c r="BA1414" s="10">
        <v>1356300000</v>
      </c>
      <c r="BB1414" s="10">
        <v>2019000000</v>
      </c>
      <c r="BC1414" s="9">
        <v>123300000</v>
      </c>
      <c r="BD1414" s="15">
        <v>247.29</v>
      </c>
      <c r="BE1414" s="10">
        <v>7592500000</v>
      </c>
      <c r="BF1414" s="10">
        <v>0</v>
      </c>
      <c r="BG1414" s="10">
        <v>153400000</v>
      </c>
      <c r="BH1414" t="s">
        <v>1587</v>
      </c>
      <c r="BI1414" s="7">
        <f t="shared" si="22"/>
        <v>7.6026058631921828E-2</v>
      </c>
      <c r="BJ1414" s="7">
        <v>4.5769874810621163E-2</v>
      </c>
      <c r="BK1414" s="7">
        <v>0.12844793065272181</v>
      </c>
      <c r="BL1414" s="5">
        <v>3.5705950325732898</v>
      </c>
      <c r="BM1414" s="7">
        <v>2.7917691616883369E-2</v>
      </c>
      <c r="BN1414" s="7">
        <v>0.3954885993485342</v>
      </c>
      <c r="BO1414" s="7">
        <v>0</v>
      </c>
      <c r="BP1414" s="8">
        <v>0.67176820208023769</v>
      </c>
      <c r="BQ1414" s="5">
        <v>1.322464361701668</v>
      </c>
      <c r="BR1414" t="s">
        <v>71</v>
      </c>
    </row>
    <row r="1415" spans="1:70" x14ac:dyDescent="0.45">
      <c r="A1415">
        <v>2015</v>
      </c>
      <c r="B1415" t="s">
        <v>391</v>
      </c>
      <c r="C1415" t="s">
        <v>1240</v>
      </c>
      <c r="D1415" t="s">
        <v>392</v>
      </c>
      <c r="E1415" s="5">
        <v>1.77</v>
      </c>
      <c r="F1415" s="5">
        <v>0</v>
      </c>
      <c r="G1415" s="5">
        <v>1.38</v>
      </c>
      <c r="H1415" s="5">
        <v>5.91</v>
      </c>
      <c r="I1415" s="5" t="e">
        <v>#VALUE!</v>
      </c>
      <c r="J1415" s="5" t="e">
        <v>#VALUE!</v>
      </c>
      <c r="K1415" s="5" t="e">
        <v>#VALUE!</v>
      </c>
      <c r="L1415" s="5" t="e">
        <v>#VALUE!</v>
      </c>
      <c r="M1415" s="5" t="e">
        <v>#VALUE!</v>
      </c>
      <c r="N1415" s="5" t="e">
        <v>#VALUE!</v>
      </c>
      <c r="O1415" s="5">
        <v>0</v>
      </c>
      <c r="P1415" s="5" t="e">
        <v>#VALUE!</v>
      </c>
      <c r="Q1415" s="5" t="e">
        <v>#VALUE!</v>
      </c>
      <c r="R1415" s="5" t="e">
        <v>#VALUE!</v>
      </c>
      <c r="S1415" s="5" t="e">
        <v>#VALUE!</v>
      </c>
      <c r="T1415" s="5" t="e">
        <v>#VALUE!</v>
      </c>
      <c r="U1415" s="5" t="e">
        <v>#VALUE!</v>
      </c>
      <c r="V1415" s="5">
        <v>2</v>
      </c>
      <c r="W1415" s="5" t="e">
        <v>#VALUE!</v>
      </c>
      <c r="X1415" s="5">
        <v>0.63</v>
      </c>
      <c r="Y1415" s="5" t="e">
        <v>#VALUE!</v>
      </c>
      <c r="Z1415" s="5" t="e">
        <v>#VALUE!</v>
      </c>
      <c r="AA1415" s="5" t="e">
        <v>#VALUE!</v>
      </c>
      <c r="AB1415" s="5" t="e">
        <v>#VALUE!</v>
      </c>
      <c r="AC1415" s="5" t="e">
        <v>#VALUE!</v>
      </c>
      <c r="AD1415" s="5">
        <v>10</v>
      </c>
      <c r="AE1415" s="5">
        <v>2.3199999999999998</v>
      </c>
      <c r="AF1415" s="5">
        <v>6.35</v>
      </c>
      <c r="AG1415" s="5">
        <v>1.71</v>
      </c>
      <c r="AH1415" s="5">
        <v>7.88</v>
      </c>
      <c r="AI1415" s="5">
        <v>5.43</v>
      </c>
      <c r="AJ1415" s="5">
        <v>9.48</v>
      </c>
      <c r="AK1415" s="5">
        <v>7.39</v>
      </c>
      <c r="AL1415" s="5">
        <v>3.11</v>
      </c>
      <c r="AM1415" s="5">
        <v>10</v>
      </c>
      <c r="AN1415" s="5">
        <v>10</v>
      </c>
      <c r="AO1415" s="5">
        <v>5.57</v>
      </c>
      <c r="AP1415" s="10">
        <v>5676765000</v>
      </c>
      <c r="AQ1415" s="10" t="e">
        <v>#VALUE!</v>
      </c>
      <c r="AR1415" s="10" t="e">
        <v>#VALUE!</v>
      </c>
      <c r="AS1415" s="10">
        <v>1111890000</v>
      </c>
      <c r="AT1415" s="10">
        <v>977869000</v>
      </c>
      <c r="AU1415" s="10">
        <v>20545418000</v>
      </c>
      <c r="AV1415" s="10">
        <v>967676000</v>
      </c>
      <c r="AW1415" s="10">
        <v>7608585000.0000019</v>
      </c>
      <c r="AX1415" s="10">
        <v>7608585000.0000019</v>
      </c>
      <c r="AY1415" s="10">
        <v>632958000</v>
      </c>
      <c r="AZ1415" s="10" t="e">
        <v>#VALUE!</v>
      </c>
      <c r="BA1415" s="10" t="e">
        <v>#VALUE!</v>
      </c>
      <c r="BB1415" s="10" t="e">
        <v>#VALUE!</v>
      </c>
      <c r="BC1415" s="9">
        <v>42694252</v>
      </c>
      <c r="BD1415" s="15">
        <v>183.09</v>
      </c>
      <c r="BE1415" s="10">
        <v>12936833000</v>
      </c>
      <c r="BF1415" s="10">
        <v>0</v>
      </c>
      <c r="BG1415" s="10">
        <v>0</v>
      </c>
      <c r="BH1415" t="s">
        <v>1587</v>
      </c>
      <c r="BI1415" s="7" t="e">
        <f t="shared" si="22"/>
        <v>#VALUE!</v>
      </c>
      <c r="BJ1415" s="7">
        <v>4.728202881195822E-2</v>
      </c>
      <c r="BK1415" s="7">
        <v>0.1285119462831443</v>
      </c>
      <c r="BL1415" s="5">
        <v>1.3180631253177717</v>
      </c>
      <c r="BM1415" s="7">
        <v>-3.8422616023710027E-4</v>
      </c>
      <c r="BN1415" s="7">
        <v>3.0807745065104055E-2</v>
      </c>
      <c r="BO1415" s="7" t="e">
        <v>#VALUE!</v>
      </c>
      <c r="BP1415" s="8" t="e">
        <v>#VALUE!</v>
      </c>
      <c r="BQ1415" s="5">
        <v>0.60690965104545946</v>
      </c>
      <c r="BR1415" t="s">
        <v>84</v>
      </c>
    </row>
    <row r="1416" spans="1:70" x14ac:dyDescent="0.45">
      <c r="A1416">
        <v>2016</v>
      </c>
      <c r="B1416" t="s">
        <v>391</v>
      </c>
      <c r="C1416" t="s">
        <v>1240</v>
      </c>
      <c r="D1416" t="s">
        <v>392</v>
      </c>
      <c r="E1416" s="5">
        <v>2.09</v>
      </c>
      <c r="F1416" s="5">
        <v>0</v>
      </c>
      <c r="G1416" s="5">
        <v>2.44</v>
      </c>
      <c r="H1416" s="5">
        <v>6.33</v>
      </c>
      <c r="I1416" s="5" t="e">
        <v>#VALUE!</v>
      </c>
      <c r="J1416" s="5" t="e">
        <v>#VALUE!</v>
      </c>
      <c r="K1416" s="5" t="e">
        <v>#VALUE!</v>
      </c>
      <c r="L1416" s="5" t="e">
        <v>#VALUE!</v>
      </c>
      <c r="M1416" s="5" t="e">
        <v>#VALUE!</v>
      </c>
      <c r="N1416" s="5" t="e">
        <v>#VALUE!</v>
      </c>
      <c r="O1416" s="5">
        <v>0</v>
      </c>
      <c r="P1416" s="5" t="e">
        <v>#VALUE!</v>
      </c>
      <c r="Q1416" s="5" t="e">
        <v>#VALUE!</v>
      </c>
      <c r="R1416" s="5" t="e">
        <v>#VALUE!</v>
      </c>
      <c r="S1416" s="5" t="e">
        <v>#VALUE!</v>
      </c>
      <c r="T1416" s="5" t="e">
        <v>#VALUE!</v>
      </c>
      <c r="U1416" s="5" t="e">
        <v>#VALUE!</v>
      </c>
      <c r="V1416" s="5">
        <v>2</v>
      </c>
      <c r="W1416" s="5" t="e">
        <v>#VALUE!</v>
      </c>
      <c r="X1416" s="5">
        <v>3.11</v>
      </c>
      <c r="Y1416" s="5" t="e">
        <v>#VALUE!</v>
      </c>
      <c r="Z1416" s="5" t="e">
        <v>#VALUE!</v>
      </c>
      <c r="AA1416" s="5" t="e">
        <v>#VALUE!</v>
      </c>
      <c r="AB1416" s="5" t="e">
        <v>#VALUE!</v>
      </c>
      <c r="AC1416" s="5" t="e">
        <v>#VALUE!</v>
      </c>
      <c r="AD1416" s="5">
        <v>10</v>
      </c>
      <c r="AE1416" s="5">
        <v>2.3199999999999998</v>
      </c>
      <c r="AF1416" s="5">
        <v>8.17</v>
      </c>
      <c r="AG1416" s="5">
        <v>1.98</v>
      </c>
      <c r="AH1416" s="5">
        <v>7.37</v>
      </c>
      <c r="AI1416" s="5">
        <v>6.08</v>
      </c>
      <c r="AJ1416" s="5">
        <v>8.9600000000000009</v>
      </c>
      <c r="AK1416" s="5">
        <v>8.84</v>
      </c>
      <c r="AL1416" s="5">
        <v>3.11</v>
      </c>
      <c r="AM1416" s="5">
        <v>10</v>
      </c>
      <c r="AN1416" s="5">
        <v>10</v>
      </c>
      <c r="AO1416" s="5">
        <v>7.18</v>
      </c>
      <c r="AP1416" s="10">
        <v>5794346000</v>
      </c>
      <c r="AQ1416" s="10" t="e">
        <v>#VALUE!</v>
      </c>
      <c r="AR1416" s="10" t="e">
        <v>#VALUE!</v>
      </c>
      <c r="AS1416" s="10">
        <v>1099844000</v>
      </c>
      <c r="AT1416" s="10">
        <v>996344000</v>
      </c>
      <c r="AU1416" s="10">
        <v>21321504000</v>
      </c>
      <c r="AV1416" s="10">
        <v>985829000.00000012</v>
      </c>
      <c r="AW1416" s="10">
        <v>8075396000</v>
      </c>
      <c r="AX1416" s="10">
        <v>8075396000</v>
      </c>
      <c r="AY1416" s="10">
        <v>633176000</v>
      </c>
      <c r="AZ1416" s="10" t="e">
        <v>#VALUE!</v>
      </c>
      <c r="BA1416" s="10" t="e">
        <v>#VALUE!</v>
      </c>
      <c r="BB1416" s="10" t="e">
        <v>#VALUE!</v>
      </c>
      <c r="BC1416" s="9">
        <v>40898864</v>
      </c>
      <c r="BD1416" s="15">
        <v>216.4</v>
      </c>
      <c r="BE1416" s="10">
        <v>13246108000</v>
      </c>
      <c r="BF1416" s="10">
        <v>0</v>
      </c>
      <c r="BG1416" s="10">
        <v>0</v>
      </c>
      <c r="BH1416" t="s">
        <v>1587</v>
      </c>
      <c r="BI1416" s="7" t="e">
        <f t="shared" si="22"/>
        <v>#VALUE!</v>
      </c>
      <c r="BJ1416" s="7">
        <v>4.7595760681905394E-2</v>
      </c>
      <c r="BK1416" s="7">
        <v>0.12571157794695109</v>
      </c>
      <c r="BL1416" s="5">
        <v>1.25669721410272</v>
      </c>
      <c r="BM1416" s="7">
        <v>2.0712677026440238E-2</v>
      </c>
      <c r="BN1416" s="7">
        <v>2.9696591760130994E-2</v>
      </c>
      <c r="BO1416" s="7" t="e">
        <v>#VALUE!</v>
      </c>
      <c r="BP1416" s="8" t="e">
        <v>#VALUE!</v>
      </c>
      <c r="BQ1416" s="5">
        <v>0.57980829895490393</v>
      </c>
      <c r="BR1416" t="s">
        <v>84</v>
      </c>
    </row>
    <row r="1417" spans="1:70" x14ac:dyDescent="0.45">
      <c r="A1417">
        <v>2017</v>
      </c>
      <c r="B1417" t="s">
        <v>391</v>
      </c>
      <c r="C1417" t="s">
        <v>1240</v>
      </c>
      <c r="D1417" t="s">
        <v>392</v>
      </c>
      <c r="E1417" s="5">
        <v>2.15</v>
      </c>
      <c r="F1417" s="5">
        <v>0</v>
      </c>
      <c r="G1417" s="5">
        <v>2.69</v>
      </c>
      <c r="H1417" s="5">
        <v>6.35</v>
      </c>
      <c r="I1417" s="5" t="e">
        <v>#VALUE!</v>
      </c>
      <c r="J1417" s="5" t="e">
        <v>#VALUE!</v>
      </c>
      <c r="K1417" s="5" t="e">
        <v>#VALUE!</v>
      </c>
      <c r="L1417" s="5" t="e">
        <v>#VALUE!</v>
      </c>
      <c r="M1417" s="5" t="e">
        <v>#VALUE!</v>
      </c>
      <c r="N1417" s="5" t="e">
        <v>#VALUE!</v>
      </c>
      <c r="O1417" s="5">
        <v>0</v>
      </c>
      <c r="P1417" s="5" t="e">
        <v>#VALUE!</v>
      </c>
      <c r="Q1417" s="5" t="e">
        <v>#VALUE!</v>
      </c>
      <c r="R1417" s="5" t="e">
        <v>#VALUE!</v>
      </c>
      <c r="S1417" s="5" t="e">
        <v>#VALUE!</v>
      </c>
      <c r="T1417" s="5" t="e">
        <v>#VALUE!</v>
      </c>
      <c r="U1417" s="5" t="e">
        <v>#VALUE!</v>
      </c>
      <c r="V1417" s="5">
        <v>2</v>
      </c>
      <c r="W1417" s="5" t="e">
        <v>#VALUE!</v>
      </c>
      <c r="X1417" s="5">
        <v>3.77</v>
      </c>
      <c r="Y1417" s="5" t="e">
        <v>#VALUE!</v>
      </c>
      <c r="Z1417" s="5" t="e">
        <v>#VALUE!</v>
      </c>
      <c r="AA1417" s="5" t="e">
        <v>#VALUE!</v>
      </c>
      <c r="AB1417" s="5" t="e">
        <v>#VALUE!</v>
      </c>
      <c r="AC1417" s="5" t="e">
        <v>#VALUE!</v>
      </c>
      <c r="AD1417" s="5">
        <v>10</v>
      </c>
      <c r="AE1417" s="5">
        <v>2.41</v>
      </c>
      <c r="AF1417" s="5">
        <v>7.92</v>
      </c>
      <c r="AG1417" s="5">
        <v>2.4500000000000002</v>
      </c>
      <c r="AH1417" s="5">
        <v>7.75</v>
      </c>
      <c r="AI1417" s="5">
        <v>6.56</v>
      </c>
      <c r="AJ1417" s="5">
        <v>9.0500000000000007</v>
      </c>
      <c r="AK1417" s="5">
        <v>8.58</v>
      </c>
      <c r="AL1417" s="5">
        <v>3.11</v>
      </c>
      <c r="AM1417" s="5">
        <v>10</v>
      </c>
      <c r="AN1417" s="5">
        <v>10</v>
      </c>
      <c r="AO1417" s="5">
        <v>5.81</v>
      </c>
      <c r="AP1417" s="10">
        <v>6622298000</v>
      </c>
      <c r="AQ1417" s="10" t="e">
        <v>#VALUE!</v>
      </c>
      <c r="AR1417" s="10" t="e">
        <v>#VALUE!</v>
      </c>
      <c r="AS1417" s="10">
        <v>419411000</v>
      </c>
      <c r="AT1417" s="10">
        <v>482751000</v>
      </c>
      <c r="AU1417" s="10">
        <v>23591792000</v>
      </c>
      <c r="AV1417" s="10">
        <v>477770999.99999994</v>
      </c>
      <c r="AW1417" s="10">
        <v>8369231999.999999</v>
      </c>
      <c r="AX1417" s="10">
        <v>8369231999.999999</v>
      </c>
      <c r="AY1417" s="10">
        <v>633395000</v>
      </c>
      <c r="AZ1417" s="10" t="e">
        <v>#VALUE!</v>
      </c>
      <c r="BA1417" s="10" t="e">
        <v>#VALUE!</v>
      </c>
      <c r="BB1417" s="10" t="e">
        <v>#VALUE!</v>
      </c>
      <c r="BC1417" s="9">
        <v>40835272</v>
      </c>
      <c r="BD1417" s="15">
        <v>221.26</v>
      </c>
      <c r="BE1417" s="10">
        <v>15222560000</v>
      </c>
      <c r="BF1417" s="10">
        <v>0</v>
      </c>
      <c r="BG1417" s="10">
        <v>0</v>
      </c>
      <c r="BH1417" t="s">
        <v>1587</v>
      </c>
      <c r="BI1417" s="7" t="e">
        <f t="shared" si="22"/>
        <v>#VALUE!</v>
      </c>
      <c r="BJ1417" s="7">
        <v>2.1497019501752888E-2</v>
      </c>
      <c r="BK1417" s="7">
        <v>5.8106635188099102E-2</v>
      </c>
      <c r="BL1417" s="5">
        <v>1.2186467460988126</v>
      </c>
      <c r="BM1417" s="7">
        <v>0.14288963758809017</v>
      </c>
      <c r="BN1417" s="7">
        <v>2.6848108867694329E-2</v>
      </c>
      <c r="BO1417" s="7" t="e">
        <v>#VALUE!</v>
      </c>
      <c r="BP1417" s="8" t="e">
        <v>#VALUE!</v>
      </c>
      <c r="BQ1417" s="5">
        <v>0.58032148293589181</v>
      </c>
      <c r="BR1417" t="s">
        <v>84</v>
      </c>
    </row>
    <row r="1418" spans="1:70" x14ac:dyDescent="0.45">
      <c r="A1418">
        <v>2018</v>
      </c>
      <c r="B1418" t="s">
        <v>391</v>
      </c>
      <c r="C1418" t="s">
        <v>1240</v>
      </c>
      <c r="D1418" t="s">
        <v>392</v>
      </c>
      <c r="E1418" s="5">
        <v>2.12</v>
      </c>
      <c r="F1418" s="5">
        <v>0</v>
      </c>
      <c r="G1418" s="5">
        <v>2.69</v>
      </c>
      <c r="H1418" s="5">
        <v>6.22</v>
      </c>
      <c r="I1418" s="5" t="e">
        <v>#VALUE!</v>
      </c>
      <c r="J1418" s="5" t="e">
        <v>#VALUE!</v>
      </c>
      <c r="K1418" s="5" t="e">
        <v>#VALUE!</v>
      </c>
      <c r="L1418" s="5" t="e">
        <v>#VALUE!</v>
      </c>
      <c r="M1418" s="5" t="e">
        <v>#VALUE!</v>
      </c>
      <c r="N1418" s="5" t="e">
        <v>#VALUE!</v>
      </c>
      <c r="O1418" s="5">
        <v>0</v>
      </c>
      <c r="P1418" s="5" t="e">
        <v>#VALUE!</v>
      </c>
      <c r="Q1418" s="5" t="e">
        <v>#VALUE!</v>
      </c>
      <c r="R1418" s="5" t="e">
        <v>#VALUE!</v>
      </c>
      <c r="S1418" s="5" t="e">
        <v>#VALUE!</v>
      </c>
      <c r="T1418" s="5" t="e">
        <v>#VALUE!</v>
      </c>
      <c r="U1418" s="5" t="e">
        <v>#VALUE!</v>
      </c>
      <c r="V1418" s="5">
        <v>2</v>
      </c>
      <c r="W1418" s="5" t="e">
        <v>#VALUE!</v>
      </c>
      <c r="X1418" s="5">
        <v>3.77</v>
      </c>
      <c r="Y1418" s="5" t="e">
        <v>#VALUE!</v>
      </c>
      <c r="Z1418" s="5" t="e">
        <v>#VALUE!</v>
      </c>
      <c r="AA1418" s="5" t="e">
        <v>#VALUE!</v>
      </c>
      <c r="AB1418" s="5" t="e">
        <v>#VALUE!</v>
      </c>
      <c r="AC1418" s="5" t="e">
        <v>#VALUE!</v>
      </c>
      <c r="AD1418" s="5">
        <v>10</v>
      </c>
      <c r="AE1418" s="5">
        <v>2.35</v>
      </c>
      <c r="AF1418" s="5">
        <v>7.92</v>
      </c>
      <c r="AG1418" s="5">
        <v>2.4300000000000002</v>
      </c>
      <c r="AH1418" s="5">
        <v>7.68</v>
      </c>
      <c r="AI1418" s="5">
        <v>6.41</v>
      </c>
      <c r="AJ1418" s="5">
        <v>8.9499999999999993</v>
      </c>
      <c r="AK1418" s="5">
        <v>7.06</v>
      </c>
      <c r="AL1418" s="5">
        <v>3.11</v>
      </c>
      <c r="AM1418" s="5">
        <v>10</v>
      </c>
      <c r="AN1418" s="5">
        <v>10</v>
      </c>
      <c r="AO1418" s="5">
        <v>7.1</v>
      </c>
      <c r="AP1418" s="10">
        <v>7361495000</v>
      </c>
      <c r="AQ1418" s="10" t="e">
        <v>#VALUE!</v>
      </c>
      <c r="AR1418" s="10" t="e">
        <v>#VALUE!</v>
      </c>
      <c r="AS1418" s="10">
        <v>-242182000</v>
      </c>
      <c r="AT1418" s="10">
        <v>89041000</v>
      </c>
      <c r="AU1418" s="10">
        <v>24750992000</v>
      </c>
      <c r="AV1418" s="10">
        <v>88238999.999999985</v>
      </c>
      <c r="AW1418" s="10">
        <v>7860797000.000001</v>
      </c>
      <c r="AX1418" s="10">
        <v>7860797000.000001</v>
      </c>
      <c r="AY1418" s="10">
        <v>633613000</v>
      </c>
      <c r="AZ1418" s="10" t="e">
        <v>#VALUE!</v>
      </c>
      <c r="BA1418" s="10" t="e">
        <v>#VALUE!</v>
      </c>
      <c r="BB1418" s="10" t="e">
        <v>#VALUE!</v>
      </c>
      <c r="BC1418" s="9">
        <v>40651148</v>
      </c>
      <c r="BD1418" s="15">
        <v>217.76</v>
      </c>
      <c r="BE1418" s="10">
        <v>16890195000</v>
      </c>
      <c r="BF1418" s="10">
        <v>0</v>
      </c>
      <c r="BG1418" s="10">
        <v>0</v>
      </c>
      <c r="BH1418" t="s">
        <v>1587</v>
      </c>
      <c r="BI1418" s="7" t="e">
        <f t="shared" si="22"/>
        <v>#VALUE!</v>
      </c>
      <c r="BJ1418" s="7">
        <v>3.6837348879203979E-3</v>
      </c>
      <c r="BK1418" s="7">
        <v>1.0873548038638747E-2</v>
      </c>
      <c r="BL1418" s="5">
        <v>1.2264842070960227</v>
      </c>
      <c r="BM1418" s="7">
        <v>0.11162243076346005</v>
      </c>
      <c r="BN1418" s="7">
        <v>2.5599499203910695E-2</v>
      </c>
      <c r="BO1418" s="7" t="e">
        <v>#VALUE!</v>
      </c>
      <c r="BP1418" s="8" t="e">
        <v>#VALUE!</v>
      </c>
      <c r="BQ1418" s="5">
        <v>0.57319111285437541</v>
      </c>
      <c r="BR1418" t="s">
        <v>84</v>
      </c>
    </row>
    <row r="1419" spans="1:70" x14ac:dyDescent="0.45">
      <c r="A1419">
        <v>2019</v>
      </c>
      <c r="B1419" t="s">
        <v>391</v>
      </c>
      <c r="C1419" t="s">
        <v>1240</v>
      </c>
      <c r="D1419" t="s">
        <v>392</v>
      </c>
      <c r="E1419" s="5">
        <v>3.17</v>
      </c>
      <c r="F1419" s="5">
        <v>0.21</v>
      </c>
      <c r="G1419" s="5">
        <v>7</v>
      </c>
      <c r="H1419" s="5">
        <v>6.68</v>
      </c>
      <c r="I1419" s="5" t="e">
        <v>#VALUE!</v>
      </c>
      <c r="J1419" s="5" t="e">
        <v>#VALUE!</v>
      </c>
      <c r="K1419" s="5" t="e">
        <v>#VALUE!</v>
      </c>
      <c r="L1419" s="5" t="e">
        <v>#VALUE!</v>
      </c>
      <c r="M1419" s="5" t="e">
        <v>#VALUE!</v>
      </c>
      <c r="N1419" s="5" t="e">
        <v>#VALUE!</v>
      </c>
      <c r="O1419" s="5">
        <v>0.21</v>
      </c>
      <c r="P1419" s="5" t="e">
        <v>#VALUE!</v>
      </c>
      <c r="Q1419" s="5" t="e">
        <v>#VALUE!</v>
      </c>
      <c r="R1419" s="5" t="e">
        <v>#VALUE!</v>
      </c>
      <c r="S1419" s="5" t="e">
        <v>#VALUE!</v>
      </c>
      <c r="T1419" s="5" t="e">
        <v>#VALUE!</v>
      </c>
      <c r="U1419" s="5" t="e">
        <v>#VALUE!</v>
      </c>
      <c r="V1419" s="5">
        <v>10</v>
      </c>
      <c r="W1419" s="5" t="e">
        <v>#VALUE!</v>
      </c>
      <c r="X1419" s="5">
        <v>3.6</v>
      </c>
      <c r="Y1419" s="5" t="e">
        <v>#VALUE!</v>
      </c>
      <c r="Z1419" s="5" t="e">
        <v>#VALUE!</v>
      </c>
      <c r="AA1419" s="5" t="e">
        <v>#VALUE!</v>
      </c>
      <c r="AB1419" s="5" t="e">
        <v>#VALUE!</v>
      </c>
      <c r="AC1419" s="5" t="e">
        <v>#VALUE!</v>
      </c>
      <c r="AD1419" s="5">
        <v>10</v>
      </c>
      <c r="AE1419" s="5">
        <v>3.47</v>
      </c>
      <c r="AF1419" s="5">
        <v>8.17</v>
      </c>
      <c r="AG1419" s="5">
        <v>2.7</v>
      </c>
      <c r="AH1419" s="5">
        <v>8.52</v>
      </c>
      <c r="AI1419" s="5">
        <v>6.72</v>
      </c>
      <c r="AJ1419" s="5">
        <v>9.18</v>
      </c>
      <c r="AK1419" s="5">
        <v>8.91</v>
      </c>
      <c r="AL1419" s="5">
        <v>3.11</v>
      </c>
      <c r="AM1419" s="5">
        <v>10</v>
      </c>
      <c r="AN1419" s="5">
        <v>10</v>
      </c>
      <c r="AO1419" s="5">
        <v>6.37</v>
      </c>
      <c r="AP1419" s="10">
        <v>8231169000</v>
      </c>
      <c r="AQ1419" s="10" t="e">
        <v>#VALUE!</v>
      </c>
      <c r="AR1419" s="10" t="e">
        <v>#VALUE!</v>
      </c>
      <c r="AS1419" s="10">
        <v>1098987000</v>
      </c>
      <c r="AT1419" s="10">
        <v>1009461000</v>
      </c>
      <c r="AU1419" s="10">
        <v>27324051000</v>
      </c>
      <c r="AV1419" s="10">
        <v>998182000</v>
      </c>
      <c r="AW1419" s="10">
        <v>9132925000</v>
      </c>
      <c r="AX1419" s="10">
        <v>9132925000</v>
      </c>
      <c r="AY1419" s="10">
        <v>783796000</v>
      </c>
      <c r="AZ1419" s="10" t="e">
        <v>#VALUE!</v>
      </c>
      <c r="BA1419" s="10" t="e">
        <v>#VALUE!</v>
      </c>
      <c r="BB1419" s="10" t="e">
        <v>#VALUE!</v>
      </c>
      <c r="BC1419" s="9">
        <v>40798963</v>
      </c>
      <c r="BD1419" s="15">
        <v>276.83999999999997</v>
      </c>
      <c r="BE1419" s="10">
        <v>18191126000</v>
      </c>
      <c r="BF1419" s="10">
        <v>0</v>
      </c>
      <c r="BG1419" s="10">
        <v>0</v>
      </c>
      <c r="BH1419" t="s">
        <v>1587</v>
      </c>
      <c r="BI1419" s="7" t="e">
        <f t="shared" si="22"/>
        <v>#VALUE!</v>
      </c>
      <c r="BJ1419" s="7">
        <v>3.8769473507683901E-2</v>
      </c>
      <c r="BK1419" s="7">
        <v>0.11747655987311079</v>
      </c>
      <c r="BL1419" s="5">
        <v>1.1603915712574977</v>
      </c>
      <c r="BM1419" s="7">
        <v>0.11813823143260981</v>
      </c>
      <c r="BN1419" s="7">
        <v>2.8685204840233975E-2</v>
      </c>
      <c r="BO1419" s="7" t="e">
        <v>#VALUE!</v>
      </c>
      <c r="BP1419" s="8" t="e">
        <v>#VALUE!</v>
      </c>
      <c r="BQ1419" s="5">
        <v>0.55932786651151067</v>
      </c>
      <c r="BR1419" t="s">
        <v>84</v>
      </c>
    </row>
    <row r="1420" spans="1:70" x14ac:dyDescent="0.45">
      <c r="A1420">
        <v>2020</v>
      </c>
      <c r="B1420" t="s">
        <v>391</v>
      </c>
      <c r="C1420" t="s">
        <v>1240</v>
      </c>
      <c r="D1420" t="s">
        <v>392</v>
      </c>
      <c r="E1420" s="5">
        <v>3.19</v>
      </c>
      <c r="F1420" s="5">
        <v>0.21</v>
      </c>
      <c r="G1420" s="5">
        <v>7.28</v>
      </c>
      <c r="H1420" s="5">
        <v>6.59</v>
      </c>
      <c r="I1420" s="5" t="e">
        <v>#VALUE!</v>
      </c>
      <c r="J1420" s="5" t="e">
        <v>#VALUE!</v>
      </c>
      <c r="K1420" s="5" t="e">
        <v>#VALUE!</v>
      </c>
      <c r="L1420" s="5" t="e">
        <v>#VALUE!</v>
      </c>
      <c r="M1420" s="5" t="e">
        <v>#VALUE!</v>
      </c>
      <c r="N1420" s="5" t="e">
        <v>#VALUE!</v>
      </c>
      <c r="O1420" s="5">
        <v>0.21</v>
      </c>
      <c r="P1420" s="5" t="e">
        <v>#VALUE!</v>
      </c>
      <c r="Q1420" s="5" t="e">
        <v>#VALUE!</v>
      </c>
      <c r="R1420" s="5" t="e">
        <v>#VALUE!</v>
      </c>
      <c r="S1420" s="5" t="e">
        <v>#VALUE!</v>
      </c>
      <c r="T1420" s="5" t="e">
        <v>#VALUE!</v>
      </c>
      <c r="U1420" s="5" t="e">
        <v>#VALUE!</v>
      </c>
      <c r="V1420" s="5">
        <v>10</v>
      </c>
      <c r="W1420" s="5" t="e">
        <v>#VALUE!</v>
      </c>
      <c r="X1420" s="5">
        <v>4.1100000000000003</v>
      </c>
      <c r="Y1420" s="5" t="e">
        <v>#VALUE!</v>
      </c>
      <c r="Z1420" s="5" t="e">
        <v>#VALUE!</v>
      </c>
      <c r="AA1420" s="5" t="e">
        <v>#VALUE!</v>
      </c>
      <c r="AB1420" s="5" t="e">
        <v>#VALUE!</v>
      </c>
      <c r="AC1420" s="5" t="e">
        <v>#VALUE!</v>
      </c>
      <c r="AD1420" s="5">
        <v>10</v>
      </c>
      <c r="AE1420" s="5">
        <v>3.75</v>
      </c>
      <c r="AF1420" s="5">
        <v>8.17</v>
      </c>
      <c r="AG1420" s="5">
        <v>1.88</v>
      </c>
      <c r="AH1420" s="5">
        <v>8.52</v>
      </c>
      <c r="AI1420" s="5">
        <v>7.15</v>
      </c>
      <c r="AJ1420" s="5">
        <v>9.07</v>
      </c>
      <c r="AK1420" s="5">
        <v>8.7799999999999994</v>
      </c>
      <c r="AL1420" s="5">
        <v>3.11</v>
      </c>
      <c r="AM1420" s="5">
        <v>10</v>
      </c>
      <c r="AN1420" s="5">
        <v>10</v>
      </c>
      <c r="AO1420" s="5">
        <v>6</v>
      </c>
      <c r="AP1420" s="10">
        <v>9598114000</v>
      </c>
      <c r="AQ1420" s="10" t="e">
        <v>#VALUE!</v>
      </c>
      <c r="AR1420" s="10" t="e">
        <v>#VALUE!</v>
      </c>
      <c r="AS1420" s="10">
        <v>585349000</v>
      </c>
      <c r="AT1420" s="10">
        <v>514150999.99999994</v>
      </c>
      <c r="AU1420" s="10">
        <v>32711503000</v>
      </c>
      <c r="AV1420" s="10">
        <v>507823999.99999994</v>
      </c>
      <c r="AW1420" s="10">
        <v>9726176000</v>
      </c>
      <c r="AX1420" s="10">
        <v>9726176000</v>
      </c>
      <c r="AY1420" s="10">
        <v>2057148000.0000002</v>
      </c>
      <c r="AZ1420" s="10" t="e">
        <v>#VALUE!</v>
      </c>
      <c r="BA1420" s="10" t="e">
        <v>#VALUE!</v>
      </c>
      <c r="BB1420" s="10" t="e">
        <v>#VALUE!</v>
      </c>
      <c r="BC1420" s="9">
        <v>39983481</v>
      </c>
      <c r="BD1420" s="15">
        <v>234.09</v>
      </c>
      <c r="BE1420" s="10">
        <v>22985327000</v>
      </c>
      <c r="BF1420" s="10">
        <v>0</v>
      </c>
      <c r="BG1420" s="10">
        <v>0</v>
      </c>
      <c r="BH1420" t="s">
        <v>1587</v>
      </c>
      <c r="BI1420" s="7" t="e">
        <f t="shared" si="22"/>
        <v>#VALUE!</v>
      </c>
      <c r="BJ1420" s="7">
        <v>1.7128217056179743E-2</v>
      </c>
      <c r="BK1420" s="7">
        <v>5.3854528908880643E-2</v>
      </c>
      <c r="BL1420" s="5">
        <v>1.037482200543338</v>
      </c>
      <c r="BM1420" s="7">
        <v>0.16606936390201682</v>
      </c>
      <c r="BN1420" s="7">
        <v>6.2887602565984219E-2</v>
      </c>
      <c r="BO1420" s="7" t="e">
        <v>#VALUE!</v>
      </c>
      <c r="BP1420" s="8" t="e">
        <v>#VALUE!</v>
      </c>
      <c r="BQ1420" s="5">
        <v>0.90137851254546475</v>
      </c>
      <c r="BR1420" t="s">
        <v>84</v>
      </c>
    </row>
    <row r="1421" spans="1:70" x14ac:dyDescent="0.45">
      <c r="A1421">
        <v>2021</v>
      </c>
      <c r="B1421" t="s">
        <v>391</v>
      </c>
      <c r="C1421" t="s">
        <v>1240</v>
      </c>
      <c r="D1421" t="s">
        <v>392</v>
      </c>
      <c r="E1421" s="5">
        <v>3.32</v>
      </c>
      <c r="F1421" s="5">
        <v>0.35</v>
      </c>
      <c r="G1421" s="5">
        <v>7.44</v>
      </c>
      <c r="H1421" s="5">
        <v>6.54</v>
      </c>
      <c r="I1421" s="5" t="e">
        <v>#VALUE!</v>
      </c>
      <c r="J1421" s="5" t="e">
        <v>#VALUE!</v>
      </c>
      <c r="K1421" s="5" t="e">
        <v>#VALUE!</v>
      </c>
      <c r="L1421" s="5" t="e">
        <v>#VALUE!</v>
      </c>
      <c r="M1421" s="5" t="e">
        <v>#VALUE!</v>
      </c>
      <c r="N1421" s="5" t="e">
        <v>#VALUE!</v>
      </c>
      <c r="O1421" s="5">
        <v>0.35</v>
      </c>
      <c r="P1421" s="5" t="e">
        <v>#VALUE!</v>
      </c>
      <c r="Q1421" s="5" t="e">
        <v>#VALUE!</v>
      </c>
      <c r="R1421" s="5" t="e">
        <v>#VALUE!</v>
      </c>
      <c r="S1421" s="5" t="e">
        <v>#VALUE!</v>
      </c>
      <c r="T1421" s="5" t="e">
        <v>#VALUE!</v>
      </c>
      <c r="U1421" s="5" t="e">
        <v>#VALUE!</v>
      </c>
      <c r="V1421" s="5">
        <v>10</v>
      </c>
      <c r="W1421" s="5" t="e">
        <v>#VALUE!</v>
      </c>
      <c r="X1421" s="5">
        <v>4.42</v>
      </c>
      <c r="Y1421" s="5" t="e">
        <v>#VALUE!</v>
      </c>
      <c r="Z1421" s="5" t="e">
        <v>#VALUE!</v>
      </c>
      <c r="AA1421" s="5" t="e">
        <v>#VALUE!</v>
      </c>
      <c r="AB1421" s="5" t="e">
        <v>#VALUE!</v>
      </c>
      <c r="AC1421" s="5" t="e">
        <v>#VALUE!</v>
      </c>
      <c r="AD1421" s="5">
        <v>10</v>
      </c>
      <c r="AE1421" s="5">
        <v>3.64</v>
      </c>
      <c r="AF1421" s="5">
        <v>8.17</v>
      </c>
      <c r="AG1421" s="5">
        <v>1.85</v>
      </c>
      <c r="AH1421" s="5">
        <v>8.48</v>
      </c>
      <c r="AI1421" s="5">
        <v>6.48</v>
      </c>
      <c r="AJ1421" s="5">
        <v>9.14</v>
      </c>
      <c r="AK1421" s="5">
        <v>8.7100000000000009</v>
      </c>
      <c r="AL1421" s="5">
        <v>3.11</v>
      </c>
      <c r="AM1421" s="5">
        <v>10</v>
      </c>
      <c r="AN1421" s="5">
        <v>10</v>
      </c>
      <c r="AO1421" s="5">
        <v>6.38</v>
      </c>
      <c r="AP1421" s="10">
        <v>11867000000</v>
      </c>
      <c r="AQ1421" s="10" t="e">
        <v>#VALUE!</v>
      </c>
      <c r="AR1421" s="10" t="e">
        <v>#VALUE!</v>
      </c>
      <c r="AS1421" s="10">
        <v>1546000000</v>
      </c>
      <c r="AT1421" s="10">
        <v>1379000000</v>
      </c>
      <c r="AU1421" s="10">
        <v>38185000000</v>
      </c>
      <c r="AV1421" s="10">
        <v>1361000000</v>
      </c>
      <c r="AW1421" s="10">
        <v>10140000000.000002</v>
      </c>
      <c r="AX1421" s="10">
        <v>10140000000.000002</v>
      </c>
      <c r="AY1421" s="10">
        <v>3226135000</v>
      </c>
      <c r="AZ1421" s="10" t="e">
        <v>#VALUE!</v>
      </c>
      <c r="BA1421" s="10" t="e">
        <v>#VALUE!</v>
      </c>
      <c r="BB1421" s="10" t="e">
        <v>#VALUE!</v>
      </c>
      <c r="BC1421" s="9">
        <v>39300000</v>
      </c>
      <c r="BD1421" s="15">
        <v>273.92</v>
      </c>
      <c r="BE1421" s="10">
        <v>28045000000</v>
      </c>
      <c r="BF1421" s="10">
        <v>0</v>
      </c>
      <c r="BG1421" s="10">
        <v>0</v>
      </c>
      <c r="BH1421" t="s">
        <v>1587</v>
      </c>
      <c r="BI1421" s="7" t="e">
        <f t="shared" si="22"/>
        <v>#VALUE!</v>
      </c>
      <c r="BJ1421" s="7">
        <v>3.8901777708274271E-2</v>
      </c>
      <c r="BK1421" s="7">
        <v>0.13701680685804857</v>
      </c>
      <c r="BL1421" s="5">
        <v>1.0163691501898651</v>
      </c>
      <c r="BM1421" s="7">
        <v>0.23638873220301407</v>
      </c>
      <c r="BN1421" s="7">
        <v>8.4486971323818258E-2</v>
      </c>
      <c r="BO1421" s="7" t="e">
        <v>#VALUE!</v>
      </c>
      <c r="BP1421" s="8" t="e">
        <v>#VALUE!</v>
      </c>
      <c r="BQ1421" s="5">
        <v>1.0109225917421221</v>
      </c>
      <c r="BR1421" t="s">
        <v>84</v>
      </c>
    </row>
    <row r="1422" spans="1:70" x14ac:dyDescent="0.45">
      <c r="A1422">
        <v>2022</v>
      </c>
      <c r="B1422" t="s">
        <v>391</v>
      </c>
      <c r="C1422" t="s">
        <v>1240</v>
      </c>
      <c r="D1422" t="s">
        <v>392</v>
      </c>
      <c r="E1422" s="5" t="e">
        <v>#VALUE!</v>
      </c>
      <c r="F1422" s="5" t="e">
        <v>#VALUE!</v>
      </c>
      <c r="G1422" s="5" t="e">
        <v>#VALUE!</v>
      </c>
      <c r="H1422" s="5" t="e">
        <v>#VALUE!</v>
      </c>
      <c r="I1422" s="5" t="e">
        <v>#VALUE!</v>
      </c>
      <c r="J1422" s="5" t="e">
        <v>#VALUE!</v>
      </c>
      <c r="K1422" s="5" t="e">
        <v>#VALUE!</v>
      </c>
      <c r="L1422" s="5" t="e">
        <v>#VALUE!</v>
      </c>
      <c r="M1422" s="5" t="e">
        <v>#VALUE!</v>
      </c>
      <c r="N1422" s="5" t="e">
        <v>#VALUE!</v>
      </c>
      <c r="O1422" s="5" t="e">
        <v>#VALUE!</v>
      </c>
      <c r="P1422" s="5" t="e">
        <v>#VALUE!</v>
      </c>
      <c r="Q1422" s="5" t="e">
        <v>#VALUE!</v>
      </c>
      <c r="R1422" s="5" t="e">
        <v>#VALUE!</v>
      </c>
      <c r="S1422" s="5" t="e">
        <v>#VALUE!</v>
      </c>
      <c r="T1422" s="5" t="e">
        <v>#VALUE!</v>
      </c>
      <c r="U1422" s="5" t="e">
        <v>#VALUE!</v>
      </c>
      <c r="V1422" s="5" t="e">
        <v>#VALUE!</v>
      </c>
      <c r="W1422" s="5" t="e">
        <v>#VALUE!</v>
      </c>
      <c r="X1422" s="5" t="e">
        <v>#VALUE!</v>
      </c>
      <c r="Y1422" s="5" t="e">
        <v>#VALUE!</v>
      </c>
      <c r="Z1422" s="5" t="e">
        <v>#VALUE!</v>
      </c>
      <c r="AA1422" s="5" t="e">
        <v>#VALUE!</v>
      </c>
      <c r="AB1422" s="5" t="e">
        <v>#VALUE!</v>
      </c>
      <c r="AC1422" s="5" t="e">
        <v>#VALUE!</v>
      </c>
      <c r="AD1422" s="5" t="e">
        <v>#VALUE!</v>
      </c>
      <c r="AE1422" s="5" t="e">
        <v>#VALUE!</v>
      </c>
      <c r="AF1422" s="5" t="e">
        <v>#VALUE!</v>
      </c>
      <c r="AG1422" s="5" t="e">
        <v>#VALUE!</v>
      </c>
      <c r="AH1422" s="5" t="e">
        <v>#VALUE!</v>
      </c>
      <c r="AI1422" s="5" t="e">
        <v>#VALUE!</v>
      </c>
      <c r="AJ1422" s="5" t="e">
        <v>#VALUE!</v>
      </c>
      <c r="AK1422" s="5" t="e">
        <v>#VALUE!</v>
      </c>
      <c r="AL1422" s="5" t="e">
        <v>#VALUE!</v>
      </c>
      <c r="AM1422" s="5" t="e">
        <v>#VALUE!</v>
      </c>
      <c r="AN1422" s="5" t="e">
        <v>#VALUE!</v>
      </c>
      <c r="AO1422" s="5" t="e">
        <v>#VALUE!</v>
      </c>
      <c r="AP1422" s="10">
        <v>12060000000</v>
      </c>
      <c r="AQ1422" s="10" t="e">
        <v>#VALUE!</v>
      </c>
      <c r="AR1422" s="10" t="e">
        <v>#VALUE!</v>
      </c>
      <c r="AS1422" s="10">
        <v>588000000</v>
      </c>
      <c r="AT1422" s="10">
        <v>597000000</v>
      </c>
      <c r="AU1422" s="10">
        <v>39966000000</v>
      </c>
      <c r="AV1422" s="10">
        <v>589000000</v>
      </c>
      <c r="AW1422" s="10">
        <v>8441000000</v>
      </c>
      <c r="AX1422" s="10">
        <v>8441000000</v>
      </c>
      <c r="AY1422" s="10">
        <v>3210000000</v>
      </c>
      <c r="AZ1422" s="10" t="e">
        <v>#VALUE!</v>
      </c>
      <c r="BA1422" s="10" t="e">
        <v>#VALUE!</v>
      </c>
      <c r="BB1422" s="10" t="e">
        <v>#VALUE!</v>
      </c>
      <c r="BC1422" s="9">
        <v>39000000</v>
      </c>
      <c r="BD1422" s="15">
        <v>331.27</v>
      </c>
      <c r="BE1422" s="10">
        <v>31525000000</v>
      </c>
      <c r="BF1422" s="10">
        <v>0</v>
      </c>
      <c r="BG1422" s="10">
        <v>0</v>
      </c>
      <c r="BH1422" t="s">
        <v>1587</v>
      </c>
      <c r="BI1422" s="7" t="e">
        <f t="shared" si="22"/>
        <v>#VALUE!</v>
      </c>
      <c r="BJ1422" s="7">
        <v>1.5278115443180508E-2</v>
      </c>
      <c r="BK1422" s="7">
        <v>6.3398094828050158E-2</v>
      </c>
      <c r="BL1422" s="5">
        <v>1.112058499724766</v>
      </c>
      <c r="BM1422" s="7">
        <v>1.6263588101457824E-2</v>
      </c>
      <c r="BN1422" s="7">
        <v>8.031827052995047E-2</v>
      </c>
      <c r="BO1422" s="7" t="e">
        <v>#VALUE!</v>
      </c>
      <c r="BP1422" s="8" t="e">
        <v>#VALUE!</v>
      </c>
      <c r="BQ1422" s="5">
        <v>0.8946726158022198</v>
      </c>
      <c r="BR1422" t="s">
        <v>84</v>
      </c>
    </row>
    <row r="1423" spans="1:70" x14ac:dyDescent="0.45">
      <c r="A1423">
        <v>2023</v>
      </c>
      <c r="B1423" t="s">
        <v>391</v>
      </c>
      <c r="C1423" t="s">
        <v>1240</v>
      </c>
      <c r="D1423" t="s">
        <v>392</v>
      </c>
      <c r="E1423" s="5" t="e">
        <v>#VALUE!</v>
      </c>
      <c r="F1423" s="5" t="e">
        <v>#VALUE!</v>
      </c>
      <c r="G1423" s="5" t="e">
        <v>#VALUE!</v>
      </c>
      <c r="H1423" s="5" t="e">
        <v>#VALUE!</v>
      </c>
      <c r="I1423" s="5" t="e">
        <v>#VALUE!</v>
      </c>
      <c r="J1423" s="5" t="e">
        <v>#VALUE!</v>
      </c>
      <c r="K1423" s="5" t="e">
        <v>#VALUE!</v>
      </c>
      <c r="L1423" s="5" t="e">
        <v>#VALUE!</v>
      </c>
      <c r="M1423" s="5" t="e">
        <v>#VALUE!</v>
      </c>
      <c r="N1423" s="5" t="e">
        <v>#VALUE!</v>
      </c>
      <c r="O1423" s="5" t="e">
        <v>#VALUE!</v>
      </c>
      <c r="P1423" s="5" t="e">
        <v>#VALUE!</v>
      </c>
      <c r="Q1423" s="5" t="e">
        <v>#VALUE!</v>
      </c>
      <c r="R1423" s="5" t="e">
        <v>#VALUE!</v>
      </c>
      <c r="S1423" s="5" t="e">
        <v>#VALUE!</v>
      </c>
      <c r="T1423" s="5" t="e">
        <v>#VALUE!</v>
      </c>
      <c r="U1423" s="5" t="e">
        <v>#VALUE!</v>
      </c>
      <c r="V1423" s="5" t="e">
        <v>#VALUE!</v>
      </c>
      <c r="W1423" s="5" t="e">
        <v>#VALUE!</v>
      </c>
      <c r="X1423" s="5" t="e">
        <v>#VALUE!</v>
      </c>
      <c r="Y1423" s="5" t="e">
        <v>#VALUE!</v>
      </c>
      <c r="Z1423" s="5" t="e">
        <v>#VALUE!</v>
      </c>
      <c r="AA1423" s="5" t="e">
        <v>#VALUE!</v>
      </c>
      <c r="AB1423" s="5" t="e">
        <v>#VALUE!</v>
      </c>
      <c r="AC1423" s="5" t="e">
        <v>#VALUE!</v>
      </c>
      <c r="AD1423" s="5" t="e">
        <v>#VALUE!</v>
      </c>
      <c r="AE1423" s="5" t="e">
        <v>#VALUE!</v>
      </c>
      <c r="AF1423" s="5" t="e">
        <v>#VALUE!</v>
      </c>
      <c r="AG1423" s="5" t="e">
        <v>#VALUE!</v>
      </c>
      <c r="AH1423" s="5" t="e">
        <v>#VALUE!</v>
      </c>
      <c r="AI1423" s="5" t="e">
        <v>#VALUE!</v>
      </c>
      <c r="AJ1423" s="5" t="e">
        <v>#VALUE!</v>
      </c>
      <c r="AK1423" s="5" t="e">
        <v>#VALUE!</v>
      </c>
      <c r="AL1423" s="5" t="e">
        <v>#VALUE!</v>
      </c>
      <c r="AM1423" s="5" t="e">
        <v>#VALUE!</v>
      </c>
      <c r="AN1423" s="5" t="e">
        <v>#VALUE!</v>
      </c>
      <c r="AO1423" s="5" t="e">
        <v>#VALUE!</v>
      </c>
      <c r="AP1423" s="10">
        <v>14587000000</v>
      </c>
      <c r="AQ1423" s="10" t="e">
        <v>#VALUE!</v>
      </c>
      <c r="AR1423" s="10" t="e">
        <v>#VALUE!</v>
      </c>
      <c r="AS1423" s="10">
        <v>2154000000</v>
      </c>
      <c r="AT1423" s="10">
        <v>2517000000</v>
      </c>
      <c r="AU1423" s="10">
        <v>49399000000</v>
      </c>
      <c r="AV1423" s="10">
        <v>2488000000</v>
      </c>
      <c r="AW1423" s="10">
        <v>13202000000</v>
      </c>
      <c r="AX1423" s="10">
        <v>13202000000</v>
      </c>
      <c r="AY1423" s="10">
        <v>3505000000</v>
      </c>
      <c r="AZ1423" s="10" t="e">
        <v>#VALUE!</v>
      </c>
      <c r="BA1423" s="10" t="e">
        <v>#VALUE!</v>
      </c>
      <c r="BB1423" s="10" t="e">
        <v>#VALUE!</v>
      </c>
      <c r="BC1423" s="9">
        <v>43400000</v>
      </c>
      <c r="BD1423" s="15">
        <v>353.58</v>
      </c>
      <c r="BE1423" s="10">
        <v>36197000000</v>
      </c>
      <c r="BF1423" s="10">
        <v>0</v>
      </c>
      <c r="BG1423" s="10">
        <v>0</v>
      </c>
      <c r="BH1423" t="s">
        <v>1587</v>
      </c>
      <c r="BI1423" s="7" t="e">
        <f t="shared" si="22"/>
        <v>#VALUE!</v>
      </c>
      <c r="BJ1423" s="7">
        <v>5.6330778268897222E-2</v>
      </c>
      <c r="BK1423" s="7">
        <v>0.22991267384373701</v>
      </c>
      <c r="BL1423" s="5">
        <v>0.97340286240612162</v>
      </c>
      <c r="BM1423" s="7">
        <v>0.20953565505804314</v>
      </c>
      <c r="BN1423" s="7">
        <v>7.0952853296625443E-2</v>
      </c>
      <c r="BO1423" s="7" t="e">
        <v>#VALUE!</v>
      </c>
      <c r="BP1423" s="8" t="e">
        <v>#VALUE!</v>
      </c>
      <c r="BQ1423" s="5">
        <v>0.55654135923225212</v>
      </c>
      <c r="BR1423" t="s">
        <v>84</v>
      </c>
    </row>
    <row r="1424" spans="1:70" x14ac:dyDescent="0.45">
      <c r="A1424">
        <v>2015</v>
      </c>
      <c r="B1424" t="s">
        <v>393</v>
      </c>
      <c r="C1424" t="s">
        <v>1241</v>
      </c>
      <c r="D1424" t="s">
        <v>394</v>
      </c>
      <c r="E1424" s="5">
        <v>4.41</v>
      </c>
      <c r="F1424" s="5">
        <v>3.76</v>
      </c>
      <c r="G1424" s="5">
        <v>3.17</v>
      </c>
      <c r="H1424" s="5">
        <v>7.13</v>
      </c>
      <c r="I1424" s="5">
        <v>6.45</v>
      </c>
      <c r="J1424" s="5">
        <v>4.71</v>
      </c>
      <c r="K1424" s="5">
        <v>4.8099999999999996</v>
      </c>
      <c r="L1424" s="5" t="e">
        <v>#VALUE!</v>
      </c>
      <c r="M1424" s="5" t="e">
        <v>#VALUE!</v>
      </c>
      <c r="N1424" s="5">
        <v>2.0499999999999998</v>
      </c>
      <c r="O1424" s="5" t="e">
        <v>#VALUE!</v>
      </c>
      <c r="P1424" s="5">
        <v>0</v>
      </c>
      <c r="Q1424" s="5">
        <v>9.39</v>
      </c>
      <c r="R1424" s="5">
        <v>3</v>
      </c>
      <c r="S1424" s="5">
        <v>3</v>
      </c>
      <c r="T1424" s="5" t="e">
        <v>#VALUE!</v>
      </c>
      <c r="U1424" s="5" t="e">
        <v>#VALUE!</v>
      </c>
      <c r="V1424" s="5" t="e">
        <v>#VALUE!</v>
      </c>
      <c r="W1424" s="5">
        <v>0</v>
      </c>
      <c r="X1424" s="5" t="e">
        <v>#VALUE!</v>
      </c>
      <c r="Y1424" s="5" t="e">
        <v>#VALUE!</v>
      </c>
      <c r="Z1424" s="5">
        <v>2.64</v>
      </c>
      <c r="AA1424" s="5">
        <v>4.72</v>
      </c>
      <c r="AB1424" s="5" t="e">
        <v>#VALUE!</v>
      </c>
      <c r="AC1424" s="5" t="e">
        <v>#VALUE!</v>
      </c>
      <c r="AD1424" s="5">
        <v>9.41</v>
      </c>
      <c r="AE1424" s="5">
        <v>5.51</v>
      </c>
      <c r="AF1424" s="5">
        <v>8.17</v>
      </c>
      <c r="AG1424" s="5">
        <v>8.6999999999999993</v>
      </c>
      <c r="AH1424" s="5">
        <v>6.21</v>
      </c>
      <c r="AI1424" s="5">
        <v>9.4700000000000006</v>
      </c>
      <c r="AJ1424" s="5">
        <v>9.3699999999999992</v>
      </c>
      <c r="AK1424" s="5">
        <v>1.73</v>
      </c>
      <c r="AL1424" s="5">
        <v>9.14</v>
      </c>
      <c r="AM1424" s="5">
        <v>9.49</v>
      </c>
      <c r="AN1424" s="5">
        <v>10</v>
      </c>
      <c r="AO1424" s="5">
        <v>5.0999999999999996</v>
      </c>
      <c r="AP1424" s="10">
        <v>11524000000</v>
      </c>
      <c r="AQ1424" s="10">
        <v>4013000000</v>
      </c>
      <c r="AR1424" s="10">
        <v>2008000000</v>
      </c>
      <c r="AS1424" s="10">
        <v>1568000000</v>
      </c>
      <c r="AT1424" s="10">
        <v>1133000000</v>
      </c>
      <c r="AU1424" s="10">
        <v>50310000000</v>
      </c>
      <c r="AV1424" s="10">
        <v>1020000000</v>
      </c>
      <c r="AW1424" s="10">
        <v>11368000000</v>
      </c>
      <c r="AX1424" s="10">
        <v>13394000000</v>
      </c>
      <c r="AY1424" s="10">
        <v>10964000000</v>
      </c>
      <c r="AZ1424" s="10">
        <v>0</v>
      </c>
      <c r="BA1424" s="10">
        <v>2654000000</v>
      </c>
      <c r="BB1424" s="10">
        <v>4927000000</v>
      </c>
      <c r="BC1424" s="9">
        <v>325811206</v>
      </c>
      <c r="BD1424" s="15">
        <v>59.21</v>
      </c>
      <c r="BE1424" s="10">
        <v>36916000000</v>
      </c>
      <c r="BF1424" s="10">
        <v>2020000000</v>
      </c>
      <c r="BG1424" s="10">
        <v>6000000</v>
      </c>
      <c r="BH1424" t="s">
        <v>1587</v>
      </c>
      <c r="BI1424" s="7">
        <f t="shared" si="22"/>
        <v>3.9912542238123634E-2</v>
      </c>
      <c r="BJ1424" s="7">
        <v>2.254816112084063E-2</v>
      </c>
      <c r="BK1424" s="7">
        <v>9.1365102113937655E-2</v>
      </c>
      <c r="BL1424" s="5">
        <v>1.1860486767187439</v>
      </c>
      <c r="BM1424" s="7">
        <v>-0.14083351971967495</v>
      </c>
      <c r="BN1424" s="7">
        <v>0.21792884118465511</v>
      </c>
      <c r="BO1424" s="7" t="e">
        <v>#VALUE!</v>
      </c>
      <c r="BP1424" s="8">
        <v>0.53866450172518776</v>
      </c>
      <c r="BQ1424" s="5">
        <v>0.34092689753862448</v>
      </c>
      <c r="BR1424" t="s">
        <v>100</v>
      </c>
    </row>
    <row r="1425" spans="1:70" x14ac:dyDescent="0.45">
      <c r="A1425">
        <v>2016</v>
      </c>
      <c r="B1425" t="s">
        <v>393</v>
      </c>
      <c r="C1425" t="s">
        <v>1241</v>
      </c>
      <c r="D1425" t="s">
        <v>394</v>
      </c>
      <c r="E1425" s="5">
        <v>4.6100000000000003</v>
      </c>
      <c r="F1425" s="5">
        <v>3.84</v>
      </c>
      <c r="G1425" s="5">
        <v>3.4</v>
      </c>
      <c r="H1425" s="5">
        <v>7.53</v>
      </c>
      <c r="I1425" s="5">
        <v>6.46</v>
      </c>
      <c r="J1425" s="5">
        <v>5.01</v>
      </c>
      <c r="K1425" s="5">
        <v>4.8099999999999996</v>
      </c>
      <c r="L1425" s="5" t="e">
        <v>#VALUE!</v>
      </c>
      <c r="M1425" s="5" t="e">
        <v>#VALUE!</v>
      </c>
      <c r="N1425" s="5">
        <v>2.1</v>
      </c>
      <c r="O1425" s="5" t="e">
        <v>#VALUE!</v>
      </c>
      <c r="P1425" s="5">
        <v>0</v>
      </c>
      <c r="Q1425" s="5">
        <v>9.39</v>
      </c>
      <c r="R1425" s="5">
        <v>3</v>
      </c>
      <c r="S1425" s="5">
        <v>3</v>
      </c>
      <c r="T1425" s="5" t="e">
        <v>#VALUE!</v>
      </c>
      <c r="U1425" s="5" t="e">
        <v>#VALUE!</v>
      </c>
      <c r="V1425" s="5" t="e">
        <v>#VALUE!</v>
      </c>
      <c r="W1425" s="5">
        <v>0</v>
      </c>
      <c r="X1425" s="5" t="e">
        <v>#VALUE!</v>
      </c>
      <c r="Y1425" s="5" t="e">
        <v>#VALUE!</v>
      </c>
      <c r="Z1425" s="5">
        <v>3.18</v>
      </c>
      <c r="AA1425" s="5">
        <v>4.66</v>
      </c>
      <c r="AB1425" s="5" t="e">
        <v>#VALUE!</v>
      </c>
      <c r="AC1425" s="5" t="e">
        <v>#VALUE!</v>
      </c>
      <c r="AD1425" s="5">
        <v>9.4600000000000009</v>
      </c>
      <c r="AE1425" s="5">
        <v>5.1100000000000003</v>
      </c>
      <c r="AF1425" s="5">
        <v>10</v>
      </c>
      <c r="AG1425" s="5">
        <v>7.34</v>
      </c>
      <c r="AH1425" s="5">
        <v>8.77</v>
      </c>
      <c r="AI1425" s="5">
        <v>9.81</v>
      </c>
      <c r="AJ1425" s="5">
        <v>9.1300000000000008</v>
      </c>
      <c r="AK1425" s="5">
        <v>1.73</v>
      </c>
      <c r="AL1425" s="5">
        <v>9.14</v>
      </c>
      <c r="AM1425" s="5">
        <v>9.49</v>
      </c>
      <c r="AN1425" s="5">
        <v>10</v>
      </c>
      <c r="AO1425" s="5">
        <v>7.88</v>
      </c>
      <c r="AP1425" s="10">
        <v>11869000000</v>
      </c>
      <c r="AQ1425" s="10">
        <v>4190000000</v>
      </c>
      <c r="AR1425" s="10">
        <v>2092000000</v>
      </c>
      <c r="AS1425" s="10">
        <v>1590000000</v>
      </c>
      <c r="AT1425" s="10">
        <v>1434000000</v>
      </c>
      <c r="AU1425" s="10">
        <v>51319000000</v>
      </c>
      <c r="AV1425" s="10">
        <v>1311000000</v>
      </c>
      <c r="AW1425" s="10">
        <v>11996000000</v>
      </c>
      <c r="AX1425" s="10">
        <v>14192000000</v>
      </c>
      <c r="AY1425" s="10">
        <v>10175000000</v>
      </c>
      <c r="AZ1425" s="10">
        <v>0</v>
      </c>
      <c r="BA1425" s="10">
        <v>2123000000</v>
      </c>
      <c r="BB1425" s="10">
        <v>5912000000</v>
      </c>
      <c r="BC1425" s="9">
        <v>325811206</v>
      </c>
      <c r="BD1425" s="15">
        <v>71.989999999999995</v>
      </c>
      <c r="BE1425" s="10">
        <v>37127000000</v>
      </c>
      <c r="BF1425" s="10">
        <v>2191000000</v>
      </c>
      <c r="BG1425" s="10">
        <v>5000000</v>
      </c>
      <c r="BH1425" t="s">
        <v>1587</v>
      </c>
      <c r="BI1425" s="7">
        <f t="shared" si="22"/>
        <v>4.0764629084744444E-2</v>
      </c>
      <c r="BJ1425" s="7">
        <v>2.8220291452242963E-2</v>
      </c>
      <c r="BK1425" s="7">
        <v>0.11222393425783256</v>
      </c>
      <c r="BL1425" s="5">
        <v>1.1701535284343032</v>
      </c>
      <c r="BM1425" s="7">
        <v>2.99375216938563E-2</v>
      </c>
      <c r="BN1425" s="7">
        <v>0.19826964671953856</v>
      </c>
      <c r="BO1425" s="7" t="e">
        <v>#VALUE!</v>
      </c>
      <c r="BP1425" s="8">
        <v>0.35910013531799728</v>
      </c>
      <c r="BQ1425" s="5">
        <v>0.30274558292485382</v>
      </c>
      <c r="BR1425" t="s">
        <v>100</v>
      </c>
    </row>
    <row r="1426" spans="1:70" x14ac:dyDescent="0.45">
      <c r="A1426">
        <v>2017</v>
      </c>
      <c r="B1426" t="s">
        <v>393</v>
      </c>
      <c r="C1426" t="s">
        <v>1241</v>
      </c>
      <c r="D1426" t="s">
        <v>394</v>
      </c>
      <c r="E1426" s="5">
        <v>5.21</v>
      </c>
      <c r="F1426" s="5">
        <v>4.38</v>
      </c>
      <c r="G1426" s="5">
        <v>4.6500000000000004</v>
      </c>
      <c r="H1426" s="5">
        <v>7.37</v>
      </c>
      <c r="I1426" s="5">
        <v>6.46</v>
      </c>
      <c r="J1426" s="5">
        <v>5.73</v>
      </c>
      <c r="K1426" s="5">
        <v>4.8099999999999996</v>
      </c>
      <c r="L1426" s="5" t="e">
        <v>#VALUE!</v>
      </c>
      <c r="M1426" s="5" t="e">
        <v>#VALUE!</v>
      </c>
      <c r="N1426" s="5">
        <v>2.29</v>
      </c>
      <c r="O1426" s="5" t="e">
        <v>#VALUE!</v>
      </c>
      <c r="P1426" s="5">
        <v>1.5</v>
      </c>
      <c r="Q1426" s="5">
        <v>9.39</v>
      </c>
      <c r="R1426" s="5">
        <v>3</v>
      </c>
      <c r="S1426" s="5">
        <v>3</v>
      </c>
      <c r="T1426" s="5" t="e">
        <v>#VALUE!</v>
      </c>
      <c r="U1426" s="5" t="e">
        <v>#VALUE!</v>
      </c>
      <c r="V1426" s="5" t="e">
        <v>#VALUE!</v>
      </c>
      <c r="W1426" s="5">
        <v>10</v>
      </c>
      <c r="X1426" s="5" t="e">
        <v>#VALUE!</v>
      </c>
      <c r="Y1426" s="5" t="e">
        <v>#VALUE!</v>
      </c>
      <c r="Z1426" s="5">
        <v>5.14</v>
      </c>
      <c r="AA1426" s="5">
        <v>4.78</v>
      </c>
      <c r="AB1426" s="5" t="e">
        <v>#VALUE!</v>
      </c>
      <c r="AC1426" s="5" t="e">
        <v>#VALUE!</v>
      </c>
      <c r="AD1426" s="5">
        <v>9.5299999999999994</v>
      </c>
      <c r="AE1426" s="5">
        <v>5.14</v>
      </c>
      <c r="AF1426" s="5">
        <v>10</v>
      </c>
      <c r="AG1426" s="5">
        <v>8.08</v>
      </c>
      <c r="AH1426" s="5">
        <v>7.95</v>
      </c>
      <c r="AI1426" s="5">
        <v>7.58</v>
      </c>
      <c r="AJ1426" s="5">
        <v>9</v>
      </c>
      <c r="AK1426" s="5">
        <v>1.73</v>
      </c>
      <c r="AL1426" s="5">
        <v>9.14</v>
      </c>
      <c r="AM1426" s="5">
        <v>10</v>
      </c>
      <c r="AN1426" s="5">
        <v>10</v>
      </c>
      <c r="AO1426" s="5">
        <v>7.76</v>
      </c>
      <c r="AP1426" s="10">
        <v>12320000000</v>
      </c>
      <c r="AQ1426" s="10">
        <v>3571000000</v>
      </c>
      <c r="AR1426" s="10">
        <v>1456000000</v>
      </c>
      <c r="AS1426" s="10">
        <v>949000000</v>
      </c>
      <c r="AT1426" s="10">
        <v>689000000</v>
      </c>
      <c r="AU1426" s="10">
        <v>52580000000</v>
      </c>
      <c r="AV1426" s="10">
        <v>565000000</v>
      </c>
      <c r="AW1426" s="10">
        <v>11670999999.999998</v>
      </c>
      <c r="AX1426" s="10">
        <v>13884999999.999998</v>
      </c>
      <c r="AY1426" s="10">
        <v>11642000000</v>
      </c>
      <c r="AZ1426" s="10">
        <v>0</v>
      </c>
      <c r="BA1426" s="10">
        <v>3729000000</v>
      </c>
      <c r="BB1426" s="10">
        <v>7068000000</v>
      </c>
      <c r="BC1426" s="9">
        <v>325811206</v>
      </c>
      <c r="BD1426" s="15">
        <v>63.24</v>
      </c>
      <c r="BE1426" s="10">
        <v>38695000000</v>
      </c>
      <c r="BF1426" s="10">
        <v>2193000000</v>
      </c>
      <c r="BG1426" s="10">
        <v>21000000</v>
      </c>
      <c r="BH1426" t="s">
        <v>1587</v>
      </c>
      <c r="BI1426" s="7">
        <f t="shared" si="22"/>
        <v>2.7691137314568275E-2</v>
      </c>
      <c r="BJ1426" s="7">
        <v>1.3262880297211715E-2</v>
      </c>
      <c r="BK1426" s="7">
        <v>4.7745806397092999E-2</v>
      </c>
      <c r="BL1426" s="5">
        <v>1.1722538783895018</v>
      </c>
      <c r="BM1426" s="7">
        <v>3.7998146431881367E-2</v>
      </c>
      <c r="BN1426" s="7">
        <v>0.22141498668695322</v>
      </c>
      <c r="BO1426" s="7" t="e">
        <v>#VALUE!</v>
      </c>
      <c r="BP1426" s="8">
        <v>0.52758913412563668</v>
      </c>
      <c r="BQ1426" s="5">
        <v>0.26592370045910524</v>
      </c>
      <c r="BR1426" t="s">
        <v>100</v>
      </c>
    </row>
    <row r="1427" spans="1:70" x14ac:dyDescent="0.45">
      <c r="A1427">
        <v>2018</v>
      </c>
      <c r="B1427" t="s">
        <v>393</v>
      </c>
      <c r="C1427" t="s">
        <v>1241</v>
      </c>
      <c r="D1427" t="s">
        <v>394</v>
      </c>
      <c r="E1427" s="5">
        <v>5.78</v>
      </c>
      <c r="F1427" s="5">
        <v>5.21</v>
      </c>
      <c r="G1427" s="5">
        <v>4.33</v>
      </c>
      <c r="H1427" s="5">
        <v>8.5299999999999994</v>
      </c>
      <c r="I1427" s="5">
        <v>6.45</v>
      </c>
      <c r="J1427" s="5">
        <v>5.92</v>
      </c>
      <c r="K1427" s="5">
        <v>4.8099999999999996</v>
      </c>
      <c r="L1427" s="5" t="e">
        <v>#VALUE!</v>
      </c>
      <c r="M1427" s="5" t="e">
        <v>#VALUE!</v>
      </c>
      <c r="N1427" s="5">
        <v>2.2599999999999998</v>
      </c>
      <c r="O1427" s="5" t="e">
        <v>#VALUE!</v>
      </c>
      <c r="P1427" s="5">
        <v>7.34</v>
      </c>
      <c r="Q1427" s="5">
        <v>9.39</v>
      </c>
      <c r="R1427" s="5">
        <v>3</v>
      </c>
      <c r="S1427" s="5">
        <v>3</v>
      </c>
      <c r="T1427" s="5" t="e">
        <v>#VALUE!</v>
      </c>
      <c r="U1427" s="5" t="e">
        <v>#VALUE!</v>
      </c>
      <c r="V1427" s="5" t="e">
        <v>#VALUE!</v>
      </c>
      <c r="W1427" s="5">
        <v>10</v>
      </c>
      <c r="X1427" s="5" t="e">
        <v>#VALUE!</v>
      </c>
      <c r="Y1427" s="5" t="e">
        <v>#VALUE!</v>
      </c>
      <c r="Z1427" s="5">
        <v>4.3099999999999996</v>
      </c>
      <c r="AA1427" s="5">
        <v>4.88</v>
      </c>
      <c r="AB1427" s="5" t="e">
        <v>#VALUE!</v>
      </c>
      <c r="AC1427" s="5" t="e">
        <v>#VALUE!</v>
      </c>
      <c r="AD1427" s="5">
        <v>9.5299999999999994</v>
      </c>
      <c r="AE1427" s="5">
        <v>5.01</v>
      </c>
      <c r="AF1427" s="5">
        <v>10</v>
      </c>
      <c r="AG1427" s="5">
        <v>9.02</v>
      </c>
      <c r="AH1427" s="5">
        <v>7.37</v>
      </c>
      <c r="AI1427" s="5">
        <v>7.38</v>
      </c>
      <c r="AJ1427" s="5">
        <v>9.11</v>
      </c>
      <c r="AK1427" s="5">
        <v>9.17</v>
      </c>
      <c r="AL1427" s="5">
        <v>9.14</v>
      </c>
      <c r="AM1427" s="5">
        <v>9.9700000000000006</v>
      </c>
      <c r="AN1427" s="5">
        <v>10</v>
      </c>
      <c r="AO1427" s="5">
        <v>7.86</v>
      </c>
      <c r="AP1427" s="10">
        <v>12657000000</v>
      </c>
      <c r="AQ1427" s="10">
        <v>1388000000</v>
      </c>
      <c r="AR1427" s="10">
        <v>-552000000</v>
      </c>
      <c r="AS1427" s="10">
        <v>-1089000000</v>
      </c>
      <c r="AT1427" s="10">
        <v>-302000000</v>
      </c>
      <c r="AU1427" s="10">
        <v>56715000000</v>
      </c>
      <c r="AV1427" s="10">
        <v>-423000000</v>
      </c>
      <c r="AW1427" s="10">
        <v>10459000000</v>
      </c>
      <c r="AX1427" s="10">
        <v>12652000000</v>
      </c>
      <c r="AY1427" s="10">
        <v>14668000000</v>
      </c>
      <c r="AZ1427" s="10">
        <v>0</v>
      </c>
      <c r="BA1427" s="10">
        <v>3359000000</v>
      </c>
      <c r="BB1427" s="10">
        <v>5395000000</v>
      </c>
      <c r="BC1427" s="9">
        <v>325811206</v>
      </c>
      <c r="BD1427" s="15">
        <v>56.77</v>
      </c>
      <c r="BE1427" s="10">
        <v>44063000000</v>
      </c>
      <c r="BF1427" s="10">
        <v>2193000000</v>
      </c>
      <c r="BG1427" s="10">
        <v>0</v>
      </c>
      <c r="BH1427" t="s">
        <v>1587</v>
      </c>
      <c r="BI1427" s="7">
        <f t="shared" si="22"/>
        <v>-9.7328749008198882E-3</v>
      </c>
      <c r="BJ1427" s="7">
        <v>-5.5263278283544538E-3</v>
      </c>
      <c r="BK1427" s="7">
        <v>-3.8228648892905559E-2</v>
      </c>
      <c r="BL1427" s="5">
        <v>1.1810651313712421</v>
      </c>
      <c r="BM1427" s="7">
        <v>2.7353896103896106E-2</v>
      </c>
      <c r="BN1427" s="7">
        <v>0.25862646566164155</v>
      </c>
      <c r="BO1427" s="7" t="e">
        <v>#VALUE!</v>
      </c>
      <c r="BP1427" s="8">
        <v>0.62261353104726602</v>
      </c>
      <c r="BQ1427" s="5">
        <v>0.35904711979743609</v>
      </c>
      <c r="BR1427" t="s">
        <v>100</v>
      </c>
    </row>
    <row r="1428" spans="1:70" x14ac:dyDescent="0.45">
      <c r="A1428">
        <v>2019</v>
      </c>
      <c r="B1428" t="s">
        <v>393</v>
      </c>
      <c r="C1428" t="s">
        <v>1241</v>
      </c>
      <c r="D1428" t="s">
        <v>394</v>
      </c>
      <c r="E1428" s="5">
        <v>6.13</v>
      </c>
      <c r="F1428" s="5">
        <v>5.52</v>
      </c>
      <c r="G1428" s="5">
        <v>4.8099999999999996</v>
      </c>
      <c r="H1428" s="5">
        <v>8.7899999999999991</v>
      </c>
      <c r="I1428" s="5">
        <v>8.42</v>
      </c>
      <c r="J1428" s="5">
        <v>5.59</v>
      </c>
      <c r="K1428" s="5">
        <v>4.16</v>
      </c>
      <c r="L1428" s="5" t="e">
        <v>#VALUE!</v>
      </c>
      <c r="M1428" s="5" t="e">
        <v>#VALUE!</v>
      </c>
      <c r="N1428" s="5">
        <v>2.87</v>
      </c>
      <c r="O1428" s="5" t="e">
        <v>#VALUE!</v>
      </c>
      <c r="P1428" s="5">
        <v>7.58</v>
      </c>
      <c r="Q1428" s="5">
        <v>9.39</v>
      </c>
      <c r="R1428" s="5">
        <v>3</v>
      </c>
      <c r="S1428" s="5">
        <v>4.5</v>
      </c>
      <c r="T1428" s="5" t="e">
        <v>#VALUE!</v>
      </c>
      <c r="U1428" s="5" t="e">
        <v>#VALUE!</v>
      </c>
      <c r="V1428" s="5" t="e">
        <v>#VALUE!</v>
      </c>
      <c r="W1428" s="5">
        <v>10</v>
      </c>
      <c r="X1428" s="5" t="e">
        <v>#VALUE!</v>
      </c>
      <c r="Y1428" s="5" t="e">
        <v>#VALUE!</v>
      </c>
      <c r="Z1428" s="5">
        <v>4.59</v>
      </c>
      <c r="AA1428" s="5">
        <v>4.8099999999999996</v>
      </c>
      <c r="AB1428" s="5" t="e">
        <v>#VALUE!</v>
      </c>
      <c r="AC1428" s="5" t="e">
        <v>#VALUE!</v>
      </c>
      <c r="AD1428" s="5">
        <v>9.57</v>
      </c>
      <c r="AE1428" s="5">
        <v>6.76</v>
      </c>
      <c r="AF1428" s="5">
        <v>10</v>
      </c>
      <c r="AG1428" s="5">
        <v>8.9700000000000006</v>
      </c>
      <c r="AH1428" s="5">
        <v>7.27</v>
      </c>
      <c r="AI1428" s="5">
        <v>7.95</v>
      </c>
      <c r="AJ1428" s="5">
        <v>9.31</v>
      </c>
      <c r="AK1428" s="5">
        <v>9.15</v>
      </c>
      <c r="AL1428" s="5">
        <v>9.14</v>
      </c>
      <c r="AM1428" s="5">
        <v>10</v>
      </c>
      <c r="AN1428" s="5">
        <v>10</v>
      </c>
      <c r="AO1428" s="5">
        <v>8.25</v>
      </c>
      <c r="AP1428" s="10">
        <v>12347000000</v>
      </c>
      <c r="AQ1428" s="10">
        <v>3742000000</v>
      </c>
      <c r="AR1428" s="10">
        <v>1775000000</v>
      </c>
      <c r="AS1428" s="10">
        <v>1127000000</v>
      </c>
      <c r="AT1428" s="10">
        <v>1405000000</v>
      </c>
      <c r="AU1428" s="10">
        <v>64382000000</v>
      </c>
      <c r="AV1428" s="10">
        <v>1284000000</v>
      </c>
      <c r="AW1428" s="10">
        <v>13303000000</v>
      </c>
      <c r="AX1428" s="10">
        <v>15496000000</v>
      </c>
      <c r="AY1428" s="10">
        <v>18477000000</v>
      </c>
      <c r="AZ1428" s="10">
        <v>0</v>
      </c>
      <c r="BA1428" s="10">
        <v>3560000000</v>
      </c>
      <c r="BB1428" s="10">
        <v>5523000000</v>
      </c>
      <c r="BC1428" s="9">
        <v>361985133</v>
      </c>
      <c r="BD1428" s="15">
        <v>75.41</v>
      </c>
      <c r="BE1428" s="10">
        <v>48886000000</v>
      </c>
      <c r="BF1428" s="10">
        <v>2193000000</v>
      </c>
      <c r="BG1428" s="10">
        <v>0</v>
      </c>
      <c r="BH1428" t="s">
        <v>1587</v>
      </c>
      <c r="BI1428" s="7">
        <f t="shared" si="22"/>
        <v>2.7569817650896212E-2</v>
      </c>
      <c r="BJ1428" s="7">
        <v>2.32045385104503E-2</v>
      </c>
      <c r="BK1428" s="7">
        <v>0.10807171113542631</v>
      </c>
      <c r="BL1428" s="5">
        <v>1.151074743895188</v>
      </c>
      <c r="BM1428" s="7">
        <v>-2.4492375760448763E-2</v>
      </c>
      <c r="BN1428" s="7">
        <v>0.28699015252710386</v>
      </c>
      <c r="BO1428" s="7" t="e">
        <v>#VALUE!</v>
      </c>
      <c r="BP1428" s="8">
        <v>0.64457722252399063</v>
      </c>
      <c r="BQ1428" s="5">
        <v>0.35812389525647653</v>
      </c>
      <c r="BR1428" t="s">
        <v>100</v>
      </c>
    </row>
    <row r="1429" spans="1:70" x14ac:dyDescent="0.45">
      <c r="A1429">
        <v>2020</v>
      </c>
      <c r="B1429" t="s">
        <v>393</v>
      </c>
      <c r="C1429" t="s">
        <v>1241</v>
      </c>
      <c r="D1429" t="s">
        <v>394</v>
      </c>
      <c r="E1429" s="5">
        <v>6.32</v>
      </c>
      <c r="F1429" s="5">
        <v>5.6</v>
      </c>
      <c r="G1429" s="5">
        <v>5.37</v>
      </c>
      <c r="H1429" s="5">
        <v>8.7100000000000009</v>
      </c>
      <c r="I1429" s="5">
        <v>8.42</v>
      </c>
      <c r="J1429" s="5">
        <v>5.53</v>
      </c>
      <c r="K1429" s="5">
        <v>4.16</v>
      </c>
      <c r="L1429" s="5" t="e">
        <v>#VALUE!</v>
      </c>
      <c r="M1429" s="5" t="e">
        <v>#VALUE!</v>
      </c>
      <c r="N1429" s="5">
        <v>2.7</v>
      </c>
      <c r="O1429" s="5" t="e">
        <v>#VALUE!</v>
      </c>
      <c r="P1429" s="5">
        <v>7.9</v>
      </c>
      <c r="Q1429" s="5">
        <v>9.39</v>
      </c>
      <c r="R1429" s="5">
        <v>4.17</v>
      </c>
      <c r="S1429" s="5">
        <v>6.56</v>
      </c>
      <c r="T1429" s="5" t="e">
        <v>#VALUE!</v>
      </c>
      <c r="U1429" s="5" t="e">
        <v>#VALUE!</v>
      </c>
      <c r="V1429" s="5" t="e">
        <v>#VALUE!</v>
      </c>
      <c r="W1429" s="5">
        <v>10</v>
      </c>
      <c r="X1429" s="5" t="e">
        <v>#VALUE!</v>
      </c>
      <c r="Y1429" s="5" t="e">
        <v>#VALUE!</v>
      </c>
      <c r="Z1429" s="5">
        <v>4.88</v>
      </c>
      <c r="AA1429" s="5">
        <v>4.74</v>
      </c>
      <c r="AB1429" s="5" t="e">
        <v>#VALUE!</v>
      </c>
      <c r="AC1429" s="5" t="e">
        <v>#VALUE!</v>
      </c>
      <c r="AD1429" s="5">
        <v>9.5</v>
      </c>
      <c r="AE1429" s="5">
        <v>6.66</v>
      </c>
      <c r="AF1429" s="5">
        <v>10</v>
      </c>
      <c r="AG1429" s="5">
        <v>9.24</v>
      </c>
      <c r="AH1429" s="5">
        <v>7.09</v>
      </c>
      <c r="AI1429" s="5">
        <v>8.32</v>
      </c>
      <c r="AJ1429" s="5">
        <v>9.24</v>
      </c>
      <c r="AK1429" s="5">
        <v>9.39</v>
      </c>
      <c r="AL1429" s="5">
        <v>9.14</v>
      </c>
      <c r="AM1429" s="5">
        <v>10</v>
      </c>
      <c r="AN1429" s="5">
        <v>10</v>
      </c>
      <c r="AO1429" s="5">
        <v>6.4</v>
      </c>
      <c r="AP1429" s="10">
        <v>13578000000</v>
      </c>
      <c r="AQ1429" s="10">
        <v>3404000000</v>
      </c>
      <c r="AR1429" s="10">
        <v>1217000000</v>
      </c>
      <c r="AS1429" s="10">
        <v>566000000</v>
      </c>
      <c r="AT1429" s="10">
        <v>871000000</v>
      </c>
      <c r="AU1429" s="10">
        <v>69372000000</v>
      </c>
      <c r="AV1429" s="10">
        <v>739000000</v>
      </c>
      <c r="AW1429" s="10">
        <v>14048000000</v>
      </c>
      <c r="AX1429" s="10">
        <v>15949000000</v>
      </c>
      <c r="AY1429" s="10">
        <v>20505000000</v>
      </c>
      <c r="AZ1429" s="10">
        <v>0</v>
      </c>
      <c r="BA1429" s="10">
        <v>5061000000</v>
      </c>
      <c r="BB1429" s="10">
        <v>10277000000</v>
      </c>
      <c r="BC1429" s="9">
        <v>378907147</v>
      </c>
      <c r="BD1429" s="15">
        <v>62.82</v>
      </c>
      <c r="BE1429" s="10">
        <v>53423000000</v>
      </c>
      <c r="BF1429" s="10">
        <v>1901000000</v>
      </c>
      <c r="BG1429" s="10">
        <v>0</v>
      </c>
      <c r="BH1429" t="s">
        <v>1587</v>
      </c>
      <c r="BI1429" s="7">
        <f t="shared" si="22"/>
        <v>1.7543100962924524E-2</v>
      </c>
      <c r="BJ1429" s="7">
        <v>1.3023909565321411E-2</v>
      </c>
      <c r="BK1429" s="7">
        <v>5.4038243574275162E-2</v>
      </c>
      <c r="BL1429" s="5">
        <v>1.1702763763874473</v>
      </c>
      <c r="BM1429" s="7">
        <v>9.9700332064469099E-2</v>
      </c>
      <c r="BN1429" s="7">
        <v>0.29558034942051548</v>
      </c>
      <c r="BO1429" s="7" t="e">
        <v>#VALUE!</v>
      </c>
      <c r="BP1429" s="8">
        <v>0.4924588887807726</v>
      </c>
      <c r="BQ1429" s="5">
        <v>0.96488325990740387</v>
      </c>
      <c r="BR1429" t="s">
        <v>100</v>
      </c>
    </row>
    <row r="1430" spans="1:70" x14ac:dyDescent="0.45">
      <c r="A1430">
        <v>2021</v>
      </c>
      <c r="B1430" t="s">
        <v>393</v>
      </c>
      <c r="C1430" t="s">
        <v>1241</v>
      </c>
      <c r="D1430" t="s">
        <v>394</v>
      </c>
      <c r="E1430" s="5">
        <v>6.85</v>
      </c>
      <c r="F1430" s="5">
        <v>6.69</v>
      </c>
      <c r="G1430" s="5">
        <v>5.37</v>
      </c>
      <c r="H1430" s="5">
        <v>8.8000000000000007</v>
      </c>
      <c r="I1430" s="5">
        <v>8.14</v>
      </c>
      <c r="J1430" s="5">
        <v>5.83</v>
      </c>
      <c r="K1430" s="5">
        <v>4.16</v>
      </c>
      <c r="L1430" s="5" t="e">
        <v>#VALUE!</v>
      </c>
      <c r="M1430" s="5" t="e">
        <v>#VALUE!</v>
      </c>
      <c r="N1430" s="5">
        <v>6.81</v>
      </c>
      <c r="O1430" s="5" t="e">
        <v>#VALUE!</v>
      </c>
      <c r="P1430" s="5">
        <v>7.68</v>
      </c>
      <c r="Q1430" s="5">
        <v>9.39</v>
      </c>
      <c r="R1430" s="5">
        <v>3.95</v>
      </c>
      <c r="S1430" s="5">
        <v>7.95</v>
      </c>
      <c r="T1430" s="5" t="e">
        <v>#VALUE!</v>
      </c>
      <c r="U1430" s="5" t="e">
        <v>#VALUE!</v>
      </c>
      <c r="V1430" s="5" t="e">
        <v>#VALUE!</v>
      </c>
      <c r="W1430" s="5">
        <v>10</v>
      </c>
      <c r="X1430" s="5" t="e">
        <v>#VALUE!</v>
      </c>
      <c r="Y1430" s="5" t="e">
        <v>#VALUE!</v>
      </c>
      <c r="Z1430" s="5">
        <v>4.24</v>
      </c>
      <c r="AA1430" s="5">
        <v>4.7699999999999996</v>
      </c>
      <c r="AB1430" s="5" t="e">
        <v>#VALUE!</v>
      </c>
      <c r="AC1430" s="5" t="e">
        <v>#VALUE!</v>
      </c>
      <c r="AD1430" s="5">
        <v>9.4600000000000009</v>
      </c>
      <c r="AE1430" s="5">
        <v>6.56</v>
      </c>
      <c r="AF1430" s="5">
        <v>10</v>
      </c>
      <c r="AG1430" s="5">
        <v>9.76</v>
      </c>
      <c r="AH1430" s="5">
        <v>6.84</v>
      </c>
      <c r="AI1430" s="5">
        <v>8.66</v>
      </c>
      <c r="AJ1430" s="5">
        <v>9.1300000000000008</v>
      </c>
      <c r="AK1430" s="5">
        <v>9.48</v>
      </c>
      <c r="AL1430" s="5">
        <v>9.14</v>
      </c>
      <c r="AM1430" s="5">
        <v>10</v>
      </c>
      <c r="AN1430" s="5">
        <v>10</v>
      </c>
      <c r="AO1430" s="5">
        <v>7.03</v>
      </c>
      <c r="AP1430" s="10">
        <v>14905000000</v>
      </c>
      <c r="AQ1430" s="10">
        <v>4117000000</v>
      </c>
      <c r="AR1430" s="10">
        <v>1477000000</v>
      </c>
      <c r="AS1430" s="10">
        <v>789000000</v>
      </c>
      <c r="AT1430" s="10">
        <v>925000000</v>
      </c>
      <c r="AU1430" s="10">
        <v>74745000000</v>
      </c>
      <c r="AV1430" s="10">
        <v>759000000</v>
      </c>
      <c r="AW1430" s="10">
        <v>13911000000</v>
      </c>
      <c r="AX1430" s="10">
        <v>17789000000</v>
      </c>
      <c r="AY1430" s="10">
        <v>25520000000</v>
      </c>
      <c r="AZ1430" s="10">
        <v>0</v>
      </c>
      <c r="BA1430" s="10">
        <v>5491000000</v>
      </c>
      <c r="BB1430" s="10">
        <v>8609000000</v>
      </c>
      <c r="BC1430" s="9">
        <v>380378145</v>
      </c>
      <c r="BD1430" s="15">
        <v>68.25</v>
      </c>
      <c r="BE1430" s="10">
        <v>56956000000</v>
      </c>
      <c r="BF1430" s="10">
        <v>3878000000</v>
      </c>
      <c r="BG1430" s="10">
        <v>0</v>
      </c>
      <c r="BH1430" t="s">
        <v>1587</v>
      </c>
      <c r="BI1430" s="7">
        <f t="shared" si="22"/>
        <v>1.9760519098267443E-2</v>
      </c>
      <c r="BJ1430" s="7">
        <v>1.2836792328455353E-2</v>
      </c>
      <c r="BK1430" s="7">
        <v>5.4293787331449621E-2</v>
      </c>
      <c r="BL1430" s="5">
        <v>1.1612122335440498</v>
      </c>
      <c r="BM1430" s="7">
        <v>9.7731624686993659E-2</v>
      </c>
      <c r="BN1430" s="7">
        <v>0.3414275202354673</v>
      </c>
      <c r="BO1430" s="7" t="e">
        <v>#VALUE!</v>
      </c>
      <c r="BP1430" s="8">
        <v>0.63782088512022306</v>
      </c>
      <c r="BQ1430" s="5">
        <v>1.0622940625270438</v>
      </c>
      <c r="BR1430" t="s">
        <v>100</v>
      </c>
    </row>
    <row r="1431" spans="1:70" x14ac:dyDescent="0.45">
      <c r="A1431">
        <v>2022</v>
      </c>
      <c r="B1431" t="s">
        <v>393</v>
      </c>
      <c r="C1431" t="s">
        <v>1241</v>
      </c>
      <c r="D1431" t="s">
        <v>394</v>
      </c>
      <c r="E1431" s="5">
        <v>6.51</v>
      </c>
      <c r="F1431" s="5">
        <v>6.64</v>
      </c>
      <c r="G1431" s="5">
        <v>4.5</v>
      </c>
      <c r="H1431" s="5">
        <v>8.6</v>
      </c>
      <c r="I1431" s="5">
        <v>8.3000000000000007</v>
      </c>
      <c r="J1431" s="5">
        <v>5.59</v>
      </c>
      <c r="K1431" s="5">
        <v>4.16</v>
      </c>
      <c r="L1431" s="5" t="e">
        <v>#VALUE!</v>
      </c>
      <c r="M1431" s="5" t="e">
        <v>#VALUE!</v>
      </c>
      <c r="N1431" s="5">
        <v>6.58</v>
      </c>
      <c r="O1431" s="5" t="e">
        <v>#VALUE!</v>
      </c>
      <c r="P1431" s="5">
        <v>7.46</v>
      </c>
      <c r="Q1431" s="5">
        <v>9.39</v>
      </c>
      <c r="R1431" s="5">
        <v>4.79</v>
      </c>
      <c r="S1431" s="5">
        <v>3</v>
      </c>
      <c r="T1431" s="5" t="e">
        <v>#VALUE!</v>
      </c>
      <c r="U1431" s="5" t="e">
        <v>#VALUE!</v>
      </c>
      <c r="V1431" s="5" t="e">
        <v>#VALUE!</v>
      </c>
      <c r="W1431" s="5">
        <v>10</v>
      </c>
      <c r="X1431" s="5" t="e">
        <v>#VALUE!</v>
      </c>
      <c r="Y1431" s="5" t="e">
        <v>#VALUE!</v>
      </c>
      <c r="Z1431" s="5">
        <v>4.76</v>
      </c>
      <c r="AA1431" s="5">
        <v>4.82</v>
      </c>
      <c r="AB1431" s="5" t="e">
        <v>#VALUE!</v>
      </c>
      <c r="AC1431" s="5" t="e">
        <v>#VALUE!</v>
      </c>
      <c r="AD1431" s="5">
        <v>8.41</v>
      </c>
      <c r="AE1431" s="5">
        <v>7.92</v>
      </c>
      <c r="AF1431" s="5">
        <v>10</v>
      </c>
      <c r="AG1431" s="5">
        <v>8.17</v>
      </c>
      <c r="AH1431" s="5">
        <v>6.48</v>
      </c>
      <c r="AI1431" s="5">
        <v>8.09</v>
      </c>
      <c r="AJ1431" s="5">
        <v>9.0299999999999994</v>
      </c>
      <c r="AK1431" s="5">
        <v>9.32</v>
      </c>
      <c r="AL1431" s="5">
        <v>9.14</v>
      </c>
      <c r="AM1431" s="5">
        <v>10</v>
      </c>
      <c r="AN1431" s="5">
        <v>10</v>
      </c>
      <c r="AO1431" s="5">
        <v>7.22</v>
      </c>
      <c r="AP1431" s="10">
        <v>17220000000</v>
      </c>
      <c r="AQ1431" s="10">
        <v>4748000000</v>
      </c>
      <c r="AR1431" s="10">
        <v>1483000000</v>
      </c>
      <c r="AS1431" s="10">
        <v>662000000</v>
      </c>
      <c r="AT1431" s="10">
        <v>824000000</v>
      </c>
      <c r="AU1431" s="10">
        <v>78041000000</v>
      </c>
      <c r="AV1431" s="10">
        <v>612000000</v>
      </c>
      <c r="AW1431" s="10">
        <v>13643000000</v>
      </c>
      <c r="AX1431" s="10">
        <v>17522000000</v>
      </c>
      <c r="AY1431" s="10">
        <v>27961000000</v>
      </c>
      <c r="AZ1431" s="10">
        <v>0</v>
      </c>
      <c r="BA1431" s="10">
        <v>7070000000</v>
      </c>
      <c r="BB1431" s="10">
        <v>10347000000</v>
      </c>
      <c r="BC1431" s="9">
        <v>382208498</v>
      </c>
      <c r="BD1431" s="15">
        <v>63.62</v>
      </c>
      <c r="BE1431" s="10">
        <v>60519000000</v>
      </c>
      <c r="BF1431" s="10">
        <v>3879000000</v>
      </c>
      <c r="BG1431" s="10">
        <v>0</v>
      </c>
      <c r="BH1431" t="s">
        <v>1587</v>
      </c>
      <c r="BI1431" s="7">
        <f t="shared" si="22"/>
        <v>1.9002831844799527E-2</v>
      </c>
      <c r="BJ1431" s="7">
        <v>1.0786328590315869E-2</v>
      </c>
      <c r="BK1431" s="7">
        <v>4.4421862524497341E-2</v>
      </c>
      <c r="BL1431" s="5">
        <v>1.1367627867756691</v>
      </c>
      <c r="BM1431" s="7">
        <v>0.1553170077155317</v>
      </c>
      <c r="BN1431" s="7">
        <v>0.35828602913852975</v>
      </c>
      <c r="BO1431" s="7" t="e">
        <v>#VALUE!</v>
      </c>
      <c r="BP1431" s="8">
        <v>0.68328984246641533</v>
      </c>
      <c r="BQ1431" s="5">
        <v>1.0355423133381223</v>
      </c>
      <c r="BR1431" t="s">
        <v>100</v>
      </c>
    </row>
    <row r="1432" spans="1:70" x14ac:dyDescent="0.45">
      <c r="A1432">
        <v>2023</v>
      </c>
      <c r="B1432" t="s">
        <v>393</v>
      </c>
      <c r="C1432" t="s">
        <v>1241</v>
      </c>
      <c r="D1432" t="s">
        <v>394</v>
      </c>
      <c r="E1432" s="5" t="e">
        <v>#VALUE!</v>
      </c>
      <c r="F1432" s="5" t="e">
        <v>#VALUE!</v>
      </c>
      <c r="G1432" s="5" t="e">
        <v>#VALUE!</v>
      </c>
      <c r="H1432" s="5" t="e">
        <v>#VALUE!</v>
      </c>
      <c r="I1432" s="5" t="e">
        <v>#VALUE!</v>
      </c>
      <c r="J1432" s="5" t="e">
        <v>#VALUE!</v>
      </c>
      <c r="K1432" s="5" t="e">
        <v>#VALUE!</v>
      </c>
      <c r="L1432" s="5" t="e">
        <v>#VALUE!</v>
      </c>
      <c r="M1432" s="5" t="e">
        <v>#VALUE!</v>
      </c>
      <c r="N1432" s="5" t="e">
        <v>#VALUE!</v>
      </c>
      <c r="O1432" s="5" t="e">
        <v>#VALUE!</v>
      </c>
      <c r="P1432" s="5" t="e">
        <v>#VALUE!</v>
      </c>
      <c r="Q1432" s="5" t="e">
        <v>#VALUE!</v>
      </c>
      <c r="R1432" s="5" t="e">
        <v>#VALUE!</v>
      </c>
      <c r="S1432" s="5" t="e">
        <v>#VALUE!</v>
      </c>
      <c r="T1432" s="5" t="e">
        <v>#VALUE!</v>
      </c>
      <c r="U1432" s="5" t="e">
        <v>#VALUE!</v>
      </c>
      <c r="V1432" s="5" t="e">
        <v>#VALUE!</v>
      </c>
      <c r="W1432" s="5" t="e">
        <v>#VALUE!</v>
      </c>
      <c r="X1432" s="5" t="e">
        <v>#VALUE!</v>
      </c>
      <c r="Y1432" s="5" t="e">
        <v>#VALUE!</v>
      </c>
      <c r="Z1432" s="5" t="e">
        <v>#VALUE!</v>
      </c>
      <c r="AA1432" s="5" t="e">
        <v>#VALUE!</v>
      </c>
      <c r="AB1432" s="5" t="e">
        <v>#VALUE!</v>
      </c>
      <c r="AC1432" s="5" t="e">
        <v>#VALUE!</v>
      </c>
      <c r="AD1432" s="5" t="e">
        <v>#VALUE!</v>
      </c>
      <c r="AE1432" s="5" t="e">
        <v>#VALUE!</v>
      </c>
      <c r="AF1432" s="5" t="e">
        <v>#VALUE!</v>
      </c>
      <c r="AG1432" s="5" t="e">
        <v>#VALUE!</v>
      </c>
      <c r="AH1432" s="5" t="e">
        <v>#VALUE!</v>
      </c>
      <c r="AI1432" s="5" t="e">
        <v>#VALUE!</v>
      </c>
      <c r="AJ1432" s="5" t="e">
        <v>#VALUE!</v>
      </c>
      <c r="AK1432" s="5" t="e">
        <v>#VALUE!</v>
      </c>
      <c r="AL1432" s="5" t="e">
        <v>#VALUE!</v>
      </c>
      <c r="AM1432" s="5" t="e">
        <v>#VALUE!</v>
      </c>
      <c r="AN1432" s="5" t="e">
        <v>#VALUE!</v>
      </c>
      <c r="AO1432" s="5" t="e">
        <v>#VALUE!</v>
      </c>
      <c r="AP1432" s="10">
        <v>16338000000</v>
      </c>
      <c r="AQ1432" s="10">
        <v>5907000000</v>
      </c>
      <c r="AR1432" s="10">
        <v>2627000000</v>
      </c>
      <c r="AS1432" s="10">
        <v>1515000000</v>
      </c>
      <c r="AT1432" s="10">
        <v>1407000000</v>
      </c>
      <c r="AU1432" s="10">
        <v>81758000000</v>
      </c>
      <c r="AV1432" s="10">
        <v>1197000000</v>
      </c>
      <c r="AW1432" s="10">
        <v>13828000000</v>
      </c>
      <c r="AX1432" s="10">
        <v>17944000000</v>
      </c>
      <c r="AY1432" s="10">
        <v>31417000000</v>
      </c>
      <c r="AZ1432" s="10">
        <v>0</v>
      </c>
      <c r="BA1432" s="10">
        <v>6811000000</v>
      </c>
      <c r="BB1432" s="10">
        <v>8598000000</v>
      </c>
      <c r="BC1432" s="9">
        <v>383924912</v>
      </c>
      <c r="BD1432" s="15">
        <v>71.489999999999995</v>
      </c>
      <c r="BE1432" s="10">
        <v>63814000000</v>
      </c>
      <c r="BF1432" s="10">
        <v>4116000000</v>
      </c>
      <c r="BG1432" s="10">
        <v>0</v>
      </c>
      <c r="BH1432" t="s">
        <v>1587</v>
      </c>
      <c r="BI1432" s="7">
        <f t="shared" si="22"/>
        <v>3.2131412216541498E-2</v>
      </c>
      <c r="BJ1432" s="7">
        <v>1.7609622087747735E-2</v>
      </c>
      <c r="BK1432" s="7">
        <v>8.7146445342361017E-2</v>
      </c>
      <c r="BL1432" s="5">
        <v>1.1513598087526602</v>
      </c>
      <c r="BM1432" s="7">
        <v>-5.1219512195121955E-2</v>
      </c>
      <c r="BN1432" s="7">
        <v>0.38426820616942686</v>
      </c>
      <c r="BO1432" s="7" t="e">
        <v>#VALUE!</v>
      </c>
      <c r="BP1432" s="8">
        <v>0.79216096766689925</v>
      </c>
      <c r="BQ1432" s="5">
        <v>0.73940257191644954</v>
      </c>
      <c r="BR1432" t="s">
        <v>100</v>
      </c>
    </row>
    <row r="1433" spans="1:70" x14ac:dyDescent="0.45">
      <c r="A1433">
        <v>2015</v>
      </c>
      <c r="B1433" t="s">
        <v>395</v>
      </c>
      <c r="C1433" t="s">
        <v>1242</v>
      </c>
      <c r="D1433" t="s">
        <v>396</v>
      </c>
      <c r="E1433" s="5">
        <v>3.05</v>
      </c>
      <c r="F1433" s="5">
        <v>2.4300000000000002</v>
      </c>
      <c r="G1433" s="5">
        <v>1.31</v>
      </c>
      <c r="H1433" s="5">
        <v>6.12</v>
      </c>
      <c r="I1433" s="5" t="e">
        <v>#VALUE!</v>
      </c>
      <c r="J1433" s="5" t="e">
        <v>#VALUE!</v>
      </c>
      <c r="K1433" s="5" t="e">
        <v>#VALUE!</v>
      </c>
      <c r="L1433" s="5">
        <v>4.41</v>
      </c>
      <c r="M1433" s="5">
        <v>0.34</v>
      </c>
      <c r="N1433" s="5" t="e">
        <v>#VALUE!</v>
      </c>
      <c r="O1433" s="5" t="e">
        <v>#VALUE!</v>
      </c>
      <c r="P1433" s="5">
        <v>2</v>
      </c>
      <c r="Q1433" s="5" t="e">
        <v>#VALUE!</v>
      </c>
      <c r="R1433" s="5">
        <v>5.86</v>
      </c>
      <c r="S1433" s="5" t="e">
        <v>#VALUE!</v>
      </c>
      <c r="T1433" s="5" t="e">
        <v>#VALUE!</v>
      </c>
      <c r="U1433" s="5" t="e">
        <v>#VALUE!</v>
      </c>
      <c r="V1433" s="5" t="e">
        <v>#VALUE!</v>
      </c>
      <c r="W1433" s="5" t="e">
        <v>#VALUE!</v>
      </c>
      <c r="X1433" s="5">
        <v>5.61</v>
      </c>
      <c r="Y1433" s="5">
        <v>0</v>
      </c>
      <c r="Z1433" s="5" t="e">
        <v>#VALUE!</v>
      </c>
      <c r="AA1433" s="5" t="e">
        <v>#VALUE!</v>
      </c>
      <c r="AB1433" s="5">
        <v>0</v>
      </c>
      <c r="AC1433" s="5">
        <v>3</v>
      </c>
      <c r="AD1433" s="5">
        <v>7.29</v>
      </c>
      <c r="AE1433" s="5">
        <v>9.2100000000000009</v>
      </c>
      <c r="AF1433" s="5">
        <v>5.47</v>
      </c>
      <c r="AG1433" s="5">
        <v>5.43</v>
      </c>
      <c r="AH1433" s="5">
        <v>8.52</v>
      </c>
      <c r="AI1433" s="5">
        <v>6.29</v>
      </c>
      <c r="AJ1433" s="5">
        <v>7.63</v>
      </c>
      <c r="AK1433" s="5">
        <v>4.87</v>
      </c>
      <c r="AL1433" s="5">
        <v>1.42</v>
      </c>
      <c r="AM1433" s="5">
        <v>9.9700000000000006</v>
      </c>
      <c r="AN1433" s="5">
        <v>10</v>
      </c>
      <c r="AO1433" s="5">
        <v>6.95</v>
      </c>
      <c r="AP1433" s="10">
        <v>11063900000</v>
      </c>
      <c r="AQ1433" s="10">
        <v>2121100000</v>
      </c>
      <c r="AR1433" s="10">
        <v>1708500000</v>
      </c>
      <c r="AS1433" s="10">
        <v>1659200000</v>
      </c>
      <c r="AT1433" s="10">
        <v>1181100000</v>
      </c>
      <c r="AU1433" s="10">
        <v>8582100000</v>
      </c>
      <c r="AV1433" s="10">
        <v>1181100000</v>
      </c>
      <c r="AW1433" s="10">
        <v>3603800000</v>
      </c>
      <c r="AX1433" s="10">
        <v>3615500000</v>
      </c>
      <c r="AY1433" s="10">
        <v>1607300000</v>
      </c>
      <c r="AZ1433" s="10">
        <v>184500000</v>
      </c>
      <c r="BA1433" s="10">
        <v>4475800000</v>
      </c>
      <c r="BB1433" s="10">
        <v>2479400000</v>
      </c>
      <c r="BC1433" s="9">
        <v>369394066</v>
      </c>
      <c r="BD1433" s="15">
        <v>88.06</v>
      </c>
      <c r="BE1433" s="10">
        <v>4966600000</v>
      </c>
      <c r="BF1433" s="10">
        <v>0</v>
      </c>
      <c r="BG1433" s="10">
        <v>11700000</v>
      </c>
      <c r="BH1433" t="s">
        <v>1592</v>
      </c>
      <c r="BI1433" s="7">
        <f t="shared" si="22"/>
        <v>0.1990771489495578</v>
      </c>
      <c r="BJ1433" s="7">
        <v>0.14369749432741033</v>
      </c>
      <c r="BK1433" s="7">
        <v>0.31827858470990866</v>
      </c>
      <c r="BL1433" s="5">
        <v>11.259326005902984</v>
      </c>
      <c r="BM1433" s="7">
        <v>1.0346465033879421E-2</v>
      </c>
      <c r="BN1433" s="7">
        <v>0.18728516330501863</v>
      </c>
      <c r="BO1433" s="7">
        <v>1.667585571091568E-2</v>
      </c>
      <c r="BP1433" s="8">
        <v>1.8051948051948052</v>
      </c>
      <c r="BQ1433" s="5">
        <v>0.96217200556987825</v>
      </c>
      <c r="BR1433" t="s">
        <v>93</v>
      </c>
    </row>
    <row r="1434" spans="1:70" x14ac:dyDescent="0.45">
      <c r="A1434">
        <v>2016</v>
      </c>
      <c r="B1434" t="s">
        <v>395</v>
      </c>
      <c r="C1434" t="s">
        <v>1242</v>
      </c>
      <c r="D1434" t="s">
        <v>396</v>
      </c>
      <c r="E1434" s="5">
        <v>3.21</v>
      </c>
      <c r="F1434" s="5">
        <v>2.87</v>
      </c>
      <c r="G1434" s="5">
        <v>1.49</v>
      </c>
      <c r="H1434" s="5">
        <v>5.82</v>
      </c>
      <c r="I1434" s="5" t="e">
        <v>#VALUE!</v>
      </c>
      <c r="J1434" s="5" t="e">
        <v>#VALUE!</v>
      </c>
      <c r="K1434" s="5" t="e">
        <v>#VALUE!</v>
      </c>
      <c r="L1434" s="5">
        <v>8.32</v>
      </c>
      <c r="M1434" s="5">
        <v>0.34</v>
      </c>
      <c r="N1434" s="5" t="e">
        <v>#VALUE!</v>
      </c>
      <c r="O1434" s="5" t="e">
        <v>#VALUE!</v>
      </c>
      <c r="P1434" s="5">
        <v>2</v>
      </c>
      <c r="Q1434" s="5" t="e">
        <v>#VALUE!</v>
      </c>
      <c r="R1434" s="5">
        <v>5.79</v>
      </c>
      <c r="S1434" s="5" t="e">
        <v>#VALUE!</v>
      </c>
      <c r="T1434" s="5" t="e">
        <v>#VALUE!</v>
      </c>
      <c r="U1434" s="5" t="e">
        <v>#VALUE!</v>
      </c>
      <c r="V1434" s="5" t="e">
        <v>#VALUE!</v>
      </c>
      <c r="W1434" s="5" t="e">
        <v>#VALUE!</v>
      </c>
      <c r="X1434" s="5">
        <v>7.62</v>
      </c>
      <c r="Y1434" s="5">
        <v>0</v>
      </c>
      <c r="Z1434" s="5" t="e">
        <v>#VALUE!</v>
      </c>
      <c r="AA1434" s="5" t="e">
        <v>#VALUE!</v>
      </c>
      <c r="AB1434" s="5">
        <v>0</v>
      </c>
      <c r="AC1434" s="5">
        <v>3</v>
      </c>
      <c r="AD1434" s="5">
        <v>7.29</v>
      </c>
      <c r="AE1434" s="5">
        <v>9.1</v>
      </c>
      <c r="AF1434" s="5">
        <v>5.47</v>
      </c>
      <c r="AG1434" s="5">
        <v>4.6500000000000004</v>
      </c>
      <c r="AH1434" s="5">
        <v>7.63</v>
      </c>
      <c r="AI1434" s="5">
        <v>5.21</v>
      </c>
      <c r="AJ1434" s="5">
        <v>6.76</v>
      </c>
      <c r="AK1434" s="5">
        <v>4.74</v>
      </c>
      <c r="AL1434" s="5">
        <v>1.42</v>
      </c>
      <c r="AM1434" s="5">
        <v>9.9700000000000006</v>
      </c>
      <c r="AN1434" s="5">
        <v>10</v>
      </c>
      <c r="AO1434" s="5">
        <v>7.31</v>
      </c>
      <c r="AP1434" s="10">
        <v>11376000000</v>
      </c>
      <c r="AQ1434" s="10">
        <v>1993000000</v>
      </c>
      <c r="AR1434" s="10">
        <v>1562000000</v>
      </c>
      <c r="AS1434" s="10">
        <v>1503000000</v>
      </c>
      <c r="AT1434" s="10">
        <v>1081000000</v>
      </c>
      <c r="AU1434" s="10">
        <v>11212000000</v>
      </c>
      <c r="AV1434" s="10">
        <v>1081000000</v>
      </c>
      <c r="AW1434" s="10">
        <v>3793000000</v>
      </c>
      <c r="AX1434" s="10">
        <v>3808000000</v>
      </c>
      <c r="AY1434" s="10">
        <v>1890000000</v>
      </c>
      <c r="AZ1434" s="10">
        <v>185000000</v>
      </c>
      <c r="BA1434" s="10">
        <v>4789000000</v>
      </c>
      <c r="BB1434" s="10">
        <v>4458000000</v>
      </c>
      <c r="BC1434" s="9">
        <v>366135246</v>
      </c>
      <c r="BD1434" s="15">
        <v>76.489999999999995</v>
      </c>
      <c r="BE1434" s="10">
        <v>7404000000</v>
      </c>
      <c r="BF1434" s="10">
        <v>0</v>
      </c>
      <c r="BG1434" s="10">
        <v>15000000</v>
      </c>
      <c r="BH1434" t="s">
        <v>1592</v>
      </c>
      <c r="BI1434" s="7">
        <f t="shared" si="22"/>
        <v>0.13931501962183376</v>
      </c>
      <c r="BJ1434" s="7">
        <v>0.10922446587619543</v>
      </c>
      <c r="BK1434" s="7">
        <v>0.29228855721393032</v>
      </c>
      <c r="BL1434" s="5">
        <v>8.7638972426917583</v>
      </c>
      <c r="BM1434" s="7">
        <v>2.8208859443776605E-2</v>
      </c>
      <c r="BN1434" s="7">
        <v>0.16856938993935069</v>
      </c>
      <c r="BO1434" s="7">
        <v>1.6262306610407878E-2</v>
      </c>
      <c r="BP1434" s="8">
        <v>1.0742485419470615</v>
      </c>
      <c r="BQ1434" s="5">
        <v>0.88320844176954172</v>
      </c>
      <c r="BR1434" t="s">
        <v>93</v>
      </c>
    </row>
    <row r="1435" spans="1:70" x14ac:dyDescent="0.45">
      <c r="A1435">
        <v>2017</v>
      </c>
      <c r="B1435" t="s">
        <v>395</v>
      </c>
      <c r="C1435" t="s">
        <v>1242</v>
      </c>
      <c r="D1435" t="s">
        <v>396</v>
      </c>
      <c r="E1435" s="5">
        <v>3.3</v>
      </c>
      <c r="F1435" s="5">
        <v>3.14</v>
      </c>
      <c r="G1435" s="5">
        <v>1.52</v>
      </c>
      <c r="H1435" s="5">
        <v>5.74</v>
      </c>
      <c r="I1435" s="5" t="e">
        <v>#VALUE!</v>
      </c>
      <c r="J1435" s="5" t="e">
        <v>#VALUE!</v>
      </c>
      <c r="K1435" s="5" t="e">
        <v>#VALUE!</v>
      </c>
      <c r="L1435" s="5">
        <v>8.69</v>
      </c>
      <c r="M1435" s="5">
        <v>0.34</v>
      </c>
      <c r="N1435" s="5" t="e">
        <v>#VALUE!</v>
      </c>
      <c r="O1435" s="5" t="e">
        <v>#VALUE!</v>
      </c>
      <c r="P1435" s="5">
        <v>2</v>
      </c>
      <c r="Q1435" s="5" t="e">
        <v>#VALUE!</v>
      </c>
      <c r="R1435" s="5">
        <v>7.38</v>
      </c>
      <c r="S1435" s="5" t="e">
        <v>#VALUE!</v>
      </c>
      <c r="T1435" s="5" t="e">
        <v>#VALUE!</v>
      </c>
      <c r="U1435" s="5" t="e">
        <v>#VALUE!</v>
      </c>
      <c r="V1435" s="5" t="e">
        <v>#VALUE!</v>
      </c>
      <c r="W1435" s="5" t="e">
        <v>#VALUE!</v>
      </c>
      <c r="X1435" s="5">
        <v>7.94</v>
      </c>
      <c r="Y1435" s="5">
        <v>0</v>
      </c>
      <c r="Z1435" s="5" t="e">
        <v>#VALUE!</v>
      </c>
      <c r="AA1435" s="5" t="e">
        <v>#VALUE!</v>
      </c>
      <c r="AB1435" s="5">
        <v>0</v>
      </c>
      <c r="AC1435" s="5">
        <v>3</v>
      </c>
      <c r="AD1435" s="5">
        <v>7.26</v>
      </c>
      <c r="AE1435" s="5">
        <v>7.71</v>
      </c>
      <c r="AF1435" s="5">
        <v>5.47</v>
      </c>
      <c r="AG1435" s="5">
        <v>3.45</v>
      </c>
      <c r="AH1435" s="5">
        <v>8.51</v>
      </c>
      <c r="AI1435" s="5">
        <v>4.46</v>
      </c>
      <c r="AJ1435" s="5">
        <v>7.36</v>
      </c>
      <c r="AK1435" s="5">
        <v>5.5</v>
      </c>
      <c r="AL1435" s="5">
        <v>1.42</v>
      </c>
      <c r="AM1435" s="5">
        <v>9.9700000000000006</v>
      </c>
      <c r="AN1435" s="5">
        <v>10</v>
      </c>
      <c r="AO1435" s="5">
        <v>7.47</v>
      </c>
      <c r="AP1435" s="10">
        <v>12769000000</v>
      </c>
      <c r="AQ1435" s="10">
        <v>2437000000</v>
      </c>
      <c r="AR1435" s="10">
        <v>1935000000</v>
      </c>
      <c r="AS1435" s="10">
        <v>1853000000</v>
      </c>
      <c r="AT1435" s="10">
        <v>1077000000</v>
      </c>
      <c r="AU1435" s="10">
        <v>12604000000</v>
      </c>
      <c r="AV1435" s="10">
        <v>1077000000</v>
      </c>
      <c r="AW1435" s="10">
        <v>4565000000</v>
      </c>
      <c r="AX1435" s="10">
        <v>4589000000</v>
      </c>
      <c r="AY1435" s="10">
        <v>3374000000</v>
      </c>
      <c r="AZ1435" s="10">
        <v>180000000</v>
      </c>
      <c r="BA1435" s="10">
        <v>5975000000</v>
      </c>
      <c r="BB1435" s="10">
        <v>3403000000</v>
      </c>
      <c r="BC1435" s="9">
        <v>368073471</v>
      </c>
      <c r="BD1435" s="15">
        <v>127.24</v>
      </c>
      <c r="BE1435" s="10">
        <v>8015000000</v>
      </c>
      <c r="BF1435" s="10">
        <v>0</v>
      </c>
      <c r="BG1435" s="10">
        <v>24000000</v>
      </c>
      <c r="BH1435" t="s">
        <v>1592</v>
      </c>
      <c r="BI1435" s="7">
        <f t="shared" si="22"/>
        <v>0.15352269120913994</v>
      </c>
      <c r="BJ1435" s="7">
        <v>9.0443399395364457E-2</v>
      </c>
      <c r="BK1435" s="7">
        <v>0.25771715721464467</v>
      </c>
      <c r="BL1435" s="5">
        <v>7.8833472619652492</v>
      </c>
      <c r="BM1435" s="7">
        <v>0.1224507735583685</v>
      </c>
      <c r="BN1435" s="7">
        <v>0.26769279593779755</v>
      </c>
      <c r="BO1435" s="7">
        <v>1.4096640300728326E-2</v>
      </c>
      <c r="BP1435" s="8">
        <v>1.7558037026153395</v>
      </c>
      <c r="BQ1435" s="5">
        <v>0.84667352886901237</v>
      </c>
      <c r="BR1435" t="s">
        <v>93</v>
      </c>
    </row>
    <row r="1436" spans="1:70" x14ac:dyDescent="0.45">
      <c r="A1436">
        <v>2018</v>
      </c>
      <c r="B1436" t="s">
        <v>395</v>
      </c>
      <c r="C1436" t="s">
        <v>1242</v>
      </c>
      <c r="D1436" t="s">
        <v>396</v>
      </c>
      <c r="E1436" s="5">
        <v>3.84</v>
      </c>
      <c r="F1436" s="5">
        <v>4.97</v>
      </c>
      <c r="G1436" s="5">
        <v>1.5</v>
      </c>
      <c r="H1436" s="5">
        <v>5.63</v>
      </c>
      <c r="I1436" s="5" t="e">
        <v>#VALUE!</v>
      </c>
      <c r="J1436" s="5" t="e">
        <v>#VALUE!</v>
      </c>
      <c r="K1436" s="5" t="e">
        <v>#VALUE!</v>
      </c>
      <c r="L1436" s="5">
        <v>9.1999999999999993</v>
      </c>
      <c r="M1436" s="5">
        <v>2.21</v>
      </c>
      <c r="N1436" s="5" t="e">
        <v>#VALUE!</v>
      </c>
      <c r="O1436" s="5" t="e">
        <v>#VALUE!</v>
      </c>
      <c r="P1436" s="5">
        <v>4.4800000000000004</v>
      </c>
      <c r="Q1436" s="5" t="e">
        <v>#VALUE!</v>
      </c>
      <c r="R1436" s="5">
        <v>7.38</v>
      </c>
      <c r="S1436" s="5" t="e">
        <v>#VALUE!</v>
      </c>
      <c r="T1436" s="5" t="e">
        <v>#VALUE!</v>
      </c>
      <c r="U1436" s="5" t="e">
        <v>#VALUE!</v>
      </c>
      <c r="V1436" s="5" t="e">
        <v>#VALUE!</v>
      </c>
      <c r="W1436" s="5" t="e">
        <v>#VALUE!</v>
      </c>
      <c r="X1436" s="5">
        <v>7.71</v>
      </c>
      <c r="Y1436" s="5">
        <v>0</v>
      </c>
      <c r="Z1436" s="5" t="e">
        <v>#VALUE!</v>
      </c>
      <c r="AA1436" s="5" t="e">
        <v>#VALUE!</v>
      </c>
      <c r="AB1436" s="5">
        <v>0</v>
      </c>
      <c r="AC1436" s="5">
        <v>3</v>
      </c>
      <c r="AD1436" s="5">
        <v>7.62</v>
      </c>
      <c r="AE1436" s="5">
        <v>9.0299999999999994</v>
      </c>
      <c r="AF1436" s="5">
        <v>5.85</v>
      </c>
      <c r="AG1436" s="5">
        <v>2.23</v>
      </c>
      <c r="AH1436" s="5">
        <v>7.04</v>
      </c>
      <c r="AI1436" s="5">
        <v>4.6399999999999997</v>
      </c>
      <c r="AJ1436" s="5">
        <v>8.24</v>
      </c>
      <c r="AK1436" s="5">
        <v>4.8</v>
      </c>
      <c r="AL1436" s="5">
        <v>1.42</v>
      </c>
      <c r="AM1436" s="5">
        <v>10</v>
      </c>
      <c r="AN1436" s="5">
        <v>10</v>
      </c>
      <c r="AO1436" s="5">
        <v>7.26</v>
      </c>
      <c r="AP1436" s="10">
        <v>14194000000</v>
      </c>
      <c r="AQ1436" s="10">
        <v>2742000000</v>
      </c>
      <c r="AR1436" s="10">
        <v>2198000000</v>
      </c>
      <c r="AS1436" s="10">
        <v>2122000000</v>
      </c>
      <c r="AT1436" s="10">
        <v>1631000000</v>
      </c>
      <c r="AU1436" s="10">
        <v>12676000000</v>
      </c>
      <c r="AV1436" s="10">
        <v>1631000000</v>
      </c>
      <c r="AW1436" s="10">
        <v>4306000000</v>
      </c>
      <c r="AX1436" s="10">
        <v>4333000000</v>
      </c>
      <c r="AY1436" s="10">
        <v>3373000000</v>
      </c>
      <c r="AZ1436" s="10">
        <v>191500000</v>
      </c>
      <c r="BA1436" s="10">
        <v>6440000000</v>
      </c>
      <c r="BB1436" s="10">
        <v>3776000000</v>
      </c>
      <c r="BC1436" s="9">
        <v>361859746</v>
      </c>
      <c r="BD1436" s="15">
        <v>130.1</v>
      </c>
      <c r="BE1436" s="10">
        <v>8343000000</v>
      </c>
      <c r="BF1436" s="10">
        <v>0</v>
      </c>
      <c r="BG1436" s="10">
        <v>27000000</v>
      </c>
      <c r="BH1436" t="s">
        <v>1592</v>
      </c>
      <c r="BI1436" s="7">
        <f t="shared" si="22"/>
        <v>0.17339854843799304</v>
      </c>
      <c r="BJ1436" s="7">
        <v>0.12903481012658227</v>
      </c>
      <c r="BK1436" s="7">
        <v>0.36771502649081278</v>
      </c>
      <c r="BL1436" s="5">
        <v>7.7430594493578413</v>
      </c>
      <c r="BM1436" s="7">
        <v>0.11159840238076592</v>
      </c>
      <c r="BN1436" s="7">
        <v>0.26609340485957717</v>
      </c>
      <c r="BO1436" s="7">
        <v>1.3491616175848951E-2</v>
      </c>
      <c r="BP1436" s="8">
        <v>1.7055084745762712</v>
      </c>
      <c r="BQ1436" s="5">
        <v>0.74200755384607497</v>
      </c>
      <c r="BR1436" t="s">
        <v>93</v>
      </c>
    </row>
    <row r="1437" spans="1:70" x14ac:dyDescent="0.45">
      <c r="A1437">
        <v>2019</v>
      </c>
      <c r="B1437" t="s">
        <v>395</v>
      </c>
      <c r="C1437" t="s">
        <v>1242</v>
      </c>
      <c r="D1437" t="s">
        <v>396</v>
      </c>
      <c r="E1437" s="5">
        <v>4.42</v>
      </c>
      <c r="F1437" s="5">
        <v>5.54</v>
      </c>
      <c r="G1437" s="5">
        <v>2.39</v>
      </c>
      <c r="H1437" s="5">
        <v>5.68</v>
      </c>
      <c r="I1437" s="5" t="e">
        <v>#VALUE!</v>
      </c>
      <c r="J1437" s="5" t="e">
        <v>#VALUE!</v>
      </c>
      <c r="K1437" s="5" t="e">
        <v>#VALUE!</v>
      </c>
      <c r="L1437" s="5">
        <v>9.32</v>
      </c>
      <c r="M1437" s="5">
        <v>2.7</v>
      </c>
      <c r="N1437" s="5" t="e">
        <v>#VALUE!</v>
      </c>
      <c r="O1437" s="5" t="e">
        <v>#VALUE!</v>
      </c>
      <c r="P1437" s="5">
        <v>5.51</v>
      </c>
      <c r="Q1437" s="5" t="e">
        <v>#VALUE!</v>
      </c>
      <c r="R1437" s="5">
        <v>7.28</v>
      </c>
      <c r="S1437" s="5" t="e">
        <v>#VALUE!</v>
      </c>
      <c r="T1437" s="5" t="e">
        <v>#VALUE!</v>
      </c>
      <c r="U1437" s="5" t="e">
        <v>#VALUE!</v>
      </c>
      <c r="V1437" s="5" t="e">
        <v>#VALUE!</v>
      </c>
      <c r="W1437" s="5" t="e">
        <v>#VALUE!</v>
      </c>
      <c r="X1437" s="5">
        <v>8.2200000000000006</v>
      </c>
      <c r="Y1437" s="5">
        <v>0.34</v>
      </c>
      <c r="Z1437" s="5" t="e">
        <v>#VALUE!</v>
      </c>
      <c r="AA1437" s="5" t="e">
        <v>#VALUE!</v>
      </c>
      <c r="AB1437" s="5">
        <v>1.5</v>
      </c>
      <c r="AC1437" s="5">
        <v>3</v>
      </c>
      <c r="AD1437" s="5">
        <v>7.28</v>
      </c>
      <c r="AE1437" s="5">
        <v>8.35</v>
      </c>
      <c r="AF1437" s="5">
        <v>5.67</v>
      </c>
      <c r="AG1437" s="5">
        <v>1.26</v>
      </c>
      <c r="AH1437" s="5">
        <v>8.52</v>
      </c>
      <c r="AI1437" s="5">
        <v>6.05</v>
      </c>
      <c r="AJ1437" s="5">
        <v>9.0500000000000007</v>
      </c>
      <c r="AK1437" s="5">
        <v>4.71</v>
      </c>
      <c r="AL1437" s="5">
        <v>1.42</v>
      </c>
      <c r="AM1437" s="5">
        <v>10</v>
      </c>
      <c r="AN1437" s="5">
        <v>10</v>
      </c>
      <c r="AO1437" s="5">
        <v>7.34</v>
      </c>
      <c r="AP1437" s="10">
        <v>15853000000</v>
      </c>
      <c r="AQ1437" s="10">
        <v>2738000000</v>
      </c>
      <c r="AR1437" s="10">
        <v>1930000000</v>
      </c>
      <c r="AS1437" s="10">
        <v>2497000000</v>
      </c>
      <c r="AT1437" s="10">
        <v>1864000000</v>
      </c>
      <c r="AU1437" s="10">
        <v>17937000000</v>
      </c>
      <c r="AV1437" s="10">
        <v>1864000000</v>
      </c>
      <c r="AW1437" s="10">
        <v>4574000000</v>
      </c>
      <c r="AX1437" s="10">
        <v>4601000000</v>
      </c>
      <c r="AY1437" s="10">
        <v>6980000000</v>
      </c>
      <c r="AZ1437" s="10">
        <v>215000000</v>
      </c>
      <c r="BA1437" s="10">
        <v>8348000000</v>
      </c>
      <c r="BB1437" s="10">
        <v>4953000000</v>
      </c>
      <c r="BC1437" s="9">
        <v>359395687</v>
      </c>
      <c r="BD1437" s="15">
        <v>206.54</v>
      </c>
      <c r="BE1437" s="10">
        <v>13336000000</v>
      </c>
      <c r="BF1437" s="10">
        <v>0</v>
      </c>
      <c r="BG1437" s="10">
        <v>27000000</v>
      </c>
      <c r="BH1437" t="s">
        <v>1592</v>
      </c>
      <c r="BI1437" s="7">
        <f t="shared" si="22"/>
        <v>0.10759881808552155</v>
      </c>
      <c r="BJ1437" s="7">
        <v>0.12177832946787312</v>
      </c>
      <c r="BK1437" s="7">
        <v>0.41981981981981981</v>
      </c>
      <c r="BL1437" s="5">
        <v>5.7162660367714784</v>
      </c>
      <c r="BM1437" s="7">
        <v>0.11688037198816401</v>
      </c>
      <c r="BN1437" s="7">
        <v>0.38913976696214531</v>
      </c>
      <c r="BO1437" s="7">
        <v>1.3562101810382891E-2</v>
      </c>
      <c r="BP1437" s="8">
        <v>1.6854431657581264</v>
      </c>
      <c r="BQ1437" s="5">
        <v>0.74345112064006169</v>
      </c>
      <c r="BR1437" t="s">
        <v>93</v>
      </c>
    </row>
    <row r="1438" spans="1:70" x14ac:dyDescent="0.45">
      <c r="A1438">
        <v>2020</v>
      </c>
      <c r="B1438" t="s">
        <v>395</v>
      </c>
      <c r="C1438" t="s">
        <v>1242</v>
      </c>
      <c r="D1438" t="s">
        <v>396</v>
      </c>
      <c r="E1438" s="5">
        <v>4.67</v>
      </c>
      <c r="F1438" s="5">
        <v>6.67</v>
      </c>
      <c r="G1438" s="5">
        <v>2.17</v>
      </c>
      <c r="H1438" s="5">
        <v>5.74</v>
      </c>
      <c r="I1438" s="5" t="e">
        <v>#VALUE!</v>
      </c>
      <c r="J1438" s="5" t="e">
        <v>#VALUE!</v>
      </c>
      <c r="K1438" s="5" t="e">
        <v>#VALUE!</v>
      </c>
      <c r="L1438" s="5">
        <v>9.52</v>
      </c>
      <c r="M1438" s="5">
        <v>5.76</v>
      </c>
      <c r="N1438" s="5" t="e">
        <v>#VALUE!</v>
      </c>
      <c r="O1438" s="5" t="e">
        <v>#VALUE!</v>
      </c>
      <c r="P1438" s="5">
        <v>5.92</v>
      </c>
      <c r="Q1438" s="5" t="e">
        <v>#VALUE!</v>
      </c>
      <c r="R1438" s="5">
        <v>7.25</v>
      </c>
      <c r="S1438" s="5" t="e">
        <v>#VALUE!</v>
      </c>
      <c r="T1438" s="5" t="e">
        <v>#VALUE!</v>
      </c>
      <c r="U1438" s="5" t="e">
        <v>#VALUE!</v>
      </c>
      <c r="V1438" s="5" t="e">
        <v>#VALUE!</v>
      </c>
      <c r="W1438" s="5" t="e">
        <v>#VALUE!</v>
      </c>
      <c r="X1438" s="5">
        <v>6.01</v>
      </c>
      <c r="Y1438" s="5">
        <v>0.34</v>
      </c>
      <c r="Z1438" s="5" t="e">
        <v>#VALUE!</v>
      </c>
      <c r="AA1438" s="5" t="e">
        <v>#VALUE!</v>
      </c>
      <c r="AB1438" s="5">
        <v>1.5</v>
      </c>
      <c r="AC1438" s="5">
        <v>3</v>
      </c>
      <c r="AD1438" s="5">
        <v>7.55</v>
      </c>
      <c r="AE1438" s="5">
        <v>8.23</v>
      </c>
      <c r="AF1438" s="5">
        <v>5.67</v>
      </c>
      <c r="AG1438" s="5">
        <v>1.03</v>
      </c>
      <c r="AH1438" s="5">
        <v>8.43</v>
      </c>
      <c r="AI1438" s="5">
        <v>6.41</v>
      </c>
      <c r="AJ1438" s="5">
        <v>8.85</v>
      </c>
      <c r="AK1438" s="5">
        <v>5.32</v>
      </c>
      <c r="AL1438" s="5">
        <v>1.42</v>
      </c>
      <c r="AM1438" s="5">
        <v>10</v>
      </c>
      <c r="AN1438" s="5">
        <v>10</v>
      </c>
      <c r="AO1438" s="5">
        <v>7.22</v>
      </c>
      <c r="AP1438" s="10">
        <v>14190000000</v>
      </c>
      <c r="AQ1438" s="10">
        <v>2124000000</v>
      </c>
      <c r="AR1438" s="10">
        <v>1334000000</v>
      </c>
      <c r="AS1438" s="10">
        <v>1176000000</v>
      </c>
      <c r="AT1438" s="10">
        <v>928000000</v>
      </c>
      <c r="AU1438" s="10">
        <v>19595000000</v>
      </c>
      <c r="AV1438" s="10">
        <v>928000000</v>
      </c>
      <c r="AW1438" s="10">
        <v>5421000000</v>
      </c>
      <c r="AX1438" s="10">
        <v>5456000000</v>
      </c>
      <c r="AY1438" s="10">
        <v>7227000000</v>
      </c>
      <c r="AZ1438" s="10">
        <v>235500000</v>
      </c>
      <c r="BA1438" s="10">
        <v>10291000000</v>
      </c>
      <c r="BB1438" s="10">
        <v>5420000000</v>
      </c>
      <c r="BC1438" s="9">
        <v>362632946</v>
      </c>
      <c r="BD1438" s="15">
        <v>266.19</v>
      </c>
      <c r="BE1438" s="10">
        <v>14139000000</v>
      </c>
      <c r="BF1438" s="10">
        <v>0</v>
      </c>
      <c r="BG1438" s="10">
        <v>35000000</v>
      </c>
      <c r="BH1438" t="s">
        <v>1592</v>
      </c>
      <c r="BI1438" s="7">
        <f t="shared" si="22"/>
        <v>6.807859147741771E-2</v>
      </c>
      <c r="BJ1438" s="7">
        <v>4.9451135031439837E-2</v>
      </c>
      <c r="BK1438" s="7">
        <v>0.1856928464232116</v>
      </c>
      <c r="BL1438" s="5">
        <v>7.5744177907221237</v>
      </c>
      <c r="BM1438" s="7">
        <v>-0.10490128051472908</v>
      </c>
      <c r="BN1438" s="7">
        <v>0.36881857616738967</v>
      </c>
      <c r="BO1438" s="7">
        <v>1.6596194503171246E-2</v>
      </c>
      <c r="BP1438" s="8">
        <v>1.8987084870848709</v>
      </c>
      <c r="BQ1438" s="5">
        <v>0.9186199097279194</v>
      </c>
      <c r="BR1438" t="s">
        <v>93</v>
      </c>
    </row>
    <row r="1439" spans="1:70" x14ac:dyDescent="0.45">
      <c r="A1439">
        <v>2021</v>
      </c>
      <c r="B1439" t="s">
        <v>395</v>
      </c>
      <c r="C1439" t="s">
        <v>1242</v>
      </c>
      <c r="D1439" t="s">
        <v>396</v>
      </c>
      <c r="E1439" s="5">
        <v>4.59</v>
      </c>
      <c r="F1439" s="5">
        <v>6.58</v>
      </c>
      <c r="G1439" s="5">
        <v>2.17</v>
      </c>
      <c r="H1439" s="5">
        <v>5.57</v>
      </c>
      <c r="I1439" s="5" t="e">
        <v>#VALUE!</v>
      </c>
      <c r="J1439" s="5" t="e">
        <v>#VALUE!</v>
      </c>
      <c r="K1439" s="5" t="e">
        <v>#VALUE!</v>
      </c>
      <c r="L1439" s="5">
        <v>9.64</v>
      </c>
      <c r="M1439" s="5">
        <v>6.47</v>
      </c>
      <c r="N1439" s="5" t="e">
        <v>#VALUE!</v>
      </c>
      <c r="O1439" s="5" t="e">
        <v>#VALUE!</v>
      </c>
      <c r="P1439" s="5">
        <v>5.13</v>
      </c>
      <c r="Q1439" s="5" t="e">
        <v>#VALUE!</v>
      </c>
      <c r="R1439" s="5">
        <v>7.31</v>
      </c>
      <c r="S1439" s="5" t="e">
        <v>#VALUE!</v>
      </c>
      <c r="T1439" s="5" t="e">
        <v>#VALUE!</v>
      </c>
      <c r="U1439" s="5" t="e">
        <v>#VALUE!</v>
      </c>
      <c r="V1439" s="5" t="e">
        <v>#VALUE!</v>
      </c>
      <c r="W1439" s="5" t="e">
        <v>#VALUE!</v>
      </c>
      <c r="X1439" s="5">
        <v>6.01</v>
      </c>
      <c r="Y1439" s="5">
        <v>0.34</v>
      </c>
      <c r="Z1439" s="5" t="e">
        <v>#VALUE!</v>
      </c>
      <c r="AA1439" s="5" t="e">
        <v>#VALUE!</v>
      </c>
      <c r="AB1439" s="5">
        <v>1.5</v>
      </c>
      <c r="AC1439" s="5">
        <v>3</v>
      </c>
      <c r="AD1439" s="5">
        <v>7.2</v>
      </c>
      <c r="AE1439" s="5">
        <v>8.1199999999999992</v>
      </c>
      <c r="AF1439" s="5">
        <v>5.67</v>
      </c>
      <c r="AG1439" s="5">
        <v>0.82</v>
      </c>
      <c r="AH1439" s="5">
        <v>7.5</v>
      </c>
      <c r="AI1439" s="5">
        <v>6.74</v>
      </c>
      <c r="AJ1439" s="5">
        <v>8.11</v>
      </c>
      <c r="AK1439" s="5">
        <v>4.42</v>
      </c>
      <c r="AL1439" s="5">
        <v>1.42</v>
      </c>
      <c r="AM1439" s="5">
        <v>10</v>
      </c>
      <c r="AN1439" s="5">
        <v>10</v>
      </c>
      <c r="AO1439" s="5">
        <v>9.34</v>
      </c>
      <c r="AP1439" s="10">
        <v>17731000000</v>
      </c>
      <c r="AQ1439" s="10">
        <v>3902000000</v>
      </c>
      <c r="AR1439" s="10">
        <v>3203000000</v>
      </c>
      <c r="AS1439" s="10">
        <v>3915000000</v>
      </c>
      <c r="AT1439" s="10">
        <v>3254000000</v>
      </c>
      <c r="AU1439" s="10">
        <v>22078000000</v>
      </c>
      <c r="AV1439" s="10">
        <v>3254000000</v>
      </c>
      <c r="AW1439" s="10">
        <v>6218000000</v>
      </c>
      <c r="AX1439" s="10">
        <v>7092000000</v>
      </c>
      <c r="AY1439" s="10">
        <v>7287000000</v>
      </c>
      <c r="AZ1439" s="10">
        <v>275000000</v>
      </c>
      <c r="BA1439" s="10">
        <v>9955000000</v>
      </c>
      <c r="BB1439" s="10">
        <v>5762000000</v>
      </c>
      <c r="BC1439" s="9">
        <v>359269580</v>
      </c>
      <c r="BD1439" s="15">
        <v>370.2</v>
      </c>
      <c r="BE1439" s="10">
        <v>14986000000</v>
      </c>
      <c r="BF1439" s="10">
        <v>0</v>
      </c>
      <c r="BG1439" s="10">
        <v>874000000</v>
      </c>
      <c r="BH1439" t="s">
        <v>1592</v>
      </c>
      <c r="BI1439" s="7">
        <f t="shared" si="22"/>
        <v>0.14507654678865839</v>
      </c>
      <c r="BJ1439" s="7">
        <v>0.15616826242411153</v>
      </c>
      <c r="BK1439" s="7">
        <v>0.55915456654351747</v>
      </c>
      <c r="BL1439" s="5">
        <v>6.7425309591448501</v>
      </c>
      <c r="BM1439" s="7">
        <v>0.24954193093727978</v>
      </c>
      <c r="BN1439" s="7">
        <v>0.33005707038681042</v>
      </c>
      <c r="BO1439" s="7">
        <v>1.5509559528509388E-2</v>
      </c>
      <c r="BP1439" s="8">
        <v>1.7276987157237071</v>
      </c>
      <c r="BQ1439" s="5">
        <v>1.0314492444136238</v>
      </c>
      <c r="BR1439" t="s">
        <v>93</v>
      </c>
    </row>
    <row r="1440" spans="1:70" x14ac:dyDescent="0.45">
      <c r="A1440">
        <v>2022</v>
      </c>
      <c r="B1440" t="s">
        <v>395</v>
      </c>
      <c r="C1440" t="s">
        <v>1242</v>
      </c>
      <c r="D1440" t="s">
        <v>396</v>
      </c>
      <c r="E1440" s="5">
        <v>4.72</v>
      </c>
      <c r="F1440" s="5">
        <v>7.03</v>
      </c>
      <c r="G1440" s="5">
        <v>2.17</v>
      </c>
      <c r="H1440" s="5">
        <v>5.56</v>
      </c>
      <c r="I1440" s="5" t="e">
        <v>#VALUE!</v>
      </c>
      <c r="J1440" s="5" t="e">
        <v>#VALUE!</v>
      </c>
      <c r="K1440" s="5" t="e">
        <v>#VALUE!</v>
      </c>
      <c r="L1440" s="5">
        <v>9.51</v>
      </c>
      <c r="M1440" s="5">
        <v>7.56</v>
      </c>
      <c r="N1440" s="5" t="e">
        <v>#VALUE!</v>
      </c>
      <c r="O1440" s="5" t="e">
        <v>#VALUE!</v>
      </c>
      <c r="P1440" s="5">
        <v>5.55</v>
      </c>
      <c r="Q1440" s="5" t="e">
        <v>#VALUE!</v>
      </c>
      <c r="R1440" s="5">
        <v>7.37</v>
      </c>
      <c r="S1440" s="5" t="e">
        <v>#VALUE!</v>
      </c>
      <c r="T1440" s="5" t="e">
        <v>#VALUE!</v>
      </c>
      <c r="U1440" s="5" t="e">
        <v>#VALUE!</v>
      </c>
      <c r="V1440" s="5" t="e">
        <v>#VALUE!</v>
      </c>
      <c r="W1440" s="5" t="e">
        <v>#VALUE!</v>
      </c>
      <c r="X1440" s="5">
        <v>6.01</v>
      </c>
      <c r="Y1440" s="5">
        <v>0.34</v>
      </c>
      <c r="Z1440" s="5" t="e">
        <v>#VALUE!</v>
      </c>
      <c r="AA1440" s="5" t="e">
        <v>#VALUE!</v>
      </c>
      <c r="AB1440" s="5">
        <v>1.5</v>
      </c>
      <c r="AC1440" s="5">
        <v>3</v>
      </c>
      <c r="AD1440" s="5">
        <v>7.03</v>
      </c>
      <c r="AE1440" s="5">
        <v>8.2200000000000006</v>
      </c>
      <c r="AF1440" s="5">
        <v>4.32</v>
      </c>
      <c r="AG1440" s="5">
        <v>0.96</v>
      </c>
      <c r="AH1440" s="5">
        <v>9.98</v>
      </c>
      <c r="AI1440" s="5">
        <v>4.67</v>
      </c>
      <c r="AJ1440" s="5">
        <v>9.1999999999999993</v>
      </c>
      <c r="AK1440" s="5">
        <v>4.6399999999999997</v>
      </c>
      <c r="AL1440" s="5">
        <v>1.42</v>
      </c>
      <c r="AM1440" s="5">
        <v>10</v>
      </c>
      <c r="AN1440" s="5">
        <v>10</v>
      </c>
      <c r="AO1440" s="5">
        <v>9.1199999999999992</v>
      </c>
      <c r="AP1440" s="10">
        <v>16356000000</v>
      </c>
      <c r="AQ1440" s="10">
        <v>2756000000</v>
      </c>
      <c r="AR1440" s="10">
        <v>2034000000</v>
      </c>
      <c r="AS1440" s="10">
        <v>1916000000</v>
      </c>
      <c r="AT1440" s="10">
        <v>1493000000</v>
      </c>
      <c r="AU1440" s="10">
        <v>20731000000</v>
      </c>
      <c r="AV1440" s="10">
        <v>1493000000</v>
      </c>
      <c r="AW1440" s="10">
        <v>5901999999.999999</v>
      </c>
      <c r="AX1440" s="10">
        <v>6720999999.999999</v>
      </c>
      <c r="AY1440" s="10">
        <v>6868000000</v>
      </c>
      <c r="AZ1440" s="10">
        <v>325500000</v>
      </c>
      <c r="BA1440" s="10">
        <v>9367000000</v>
      </c>
      <c r="BB1440" s="10">
        <v>5655000000</v>
      </c>
      <c r="BC1440" s="9">
        <v>357131504</v>
      </c>
      <c r="BD1440" s="15">
        <v>248.11</v>
      </c>
      <c r="BE1440" s="10">
        <v>14010000000</v>
      </c>
      <c r="BF1440" s="10">
        <v>0</v>
      </c>
      <c r="BG1440" s="10">
        <v>819000000</v>
      </c>
      <c r="BH1440" t="s">
        <v>1592</v>
      </c>
      <c r="BI1440" s="7">
        <f t="shared" si="22"/>
        <v>9.8113935651922238E-2</v>
      </c>
      <c r="BJ1440" s="7">
        <v>6.9751687729215819E-2</v>
      </c>
      <c r="BK1440" s="7">
        <v>0.24636963696369638</v>
      </c>
      <c r="BL1440" s="5">
        <v>4.9894794007737202</v>
      </c>
      <c r="BM1440" s="7">
        <v>-7.7547797642546948E-2</v>
      </c>
      <c r="BN1440" s="7">
        <v>0.33129130287974529</v>
      </c>
      <c r="BO1440" s="7">
        <v>1.9900953778429934E-2</v>
      </c>
      <c r="BP1440" s="8">
        <v>1.6564102564102565</v>
      </c>
      <c r="BQ1440" s="5">
        <v>1.0361861167477922</v>
      </c>
      <c r="BR1440" t="s">
        <v>93</v>
      </c>
    </row>
    <row r="1441" spans="1:70" x14ac:dyDescent="0.45">
      <c r="A1441">
        <v>2023</v>
      </c>
      <c r="B1441" t="s">
        <v>395</v>
      </c>
      <c r="C1441" t="s">
        <v>1242</v>
      </c>
      <c r="D1441" t="s">
        <v>396</v>
      </c>
      <c r="E1441" s="5" t="e">
        <v>#VALUE!</v>
      </c>
      <c r="F1441" s="5" t="e">
        <v>#VALUE!</v>
      </c>
      <c r="G1441" s="5" t="e">
        <v>#VALUE!</v>
      </c>
      <c r="H1441" s="5" t="e">
        <v>#VALUE!</v>
      </c>
      <c r="I1441" s="5" t="e">
        <v>#VALUE!</v>
      </c>
      <c r="J1441" s="5" t="e">
        <v>#VALUE!</v>
      </c>
      <c r="K1441" s="5" t="e">
        <v>#VALUE!</v>
      </c>
      <c r="L1441" s="5" t="e">
        <v>#VALUE!</v>
      </c>
      <c r="M1441" s="5" t="e">
        <v>#VALUE!</v>
      </c>
      <c r="N1441" s="5" t="e">
        <v>#VALUE!</v>
      </c>
      <c r="O1441" s="5" t="e">
        <v>#VALUE!</v>
      </c>
      <c r="P1441" s="5" t="e">
        <v>#VALUE!</v>
      </c>
      <c r="Q1441" s="5" t="e">
        <v>#VALUE!</v>
      </c>
      <c r="R1441" s="5" t="e">
        <v>#VALUE!</v>
      </c>
      <c r="S1441" s="5" t="e">
        <v>#VALUE!</v>
      </c>
      <c r="T1441" s="5" t="e">
        <v>#VALUE!</v>
      </c>
      <c r="U1441" s="5" t="e">
        <v>#VALUE!</v>
      </c>
      <c r="V1441" s="5" t="e">
        <v>#VALUE!</v>
      </c>
      <c r="W1441" s="5" t="e">
        <v>#VALUE!</v>
      </c>
      <c r="X1441" s="5" t="e">
        <v>#VALUE!</v>
      </c>
      <c r="Y1441" s="5" t="e">
        <v>#VALUE!</v>
      </c>
      <c r="Z1441" s="5" t="e">
        <v>#VALUE!</v>
      </c>
      <c r="AA1441" s="5" t="e">
        <v>#VALUE!</v>
      </c>
      <c r="AB1441" s="5" t="e">
        <v>#VALUE!</v>
      </c>
      <c r="AC1441" s="5" t="e">
        <v>#VALUE!</v>
      </c>
      <c r="AD1441" s="5" t="e">
        <v>#VALUE!</v>
      </c>
      <c r="AE1441" s="5" t="e">
        <v>#VALUE!</v>
      </c>
      <c r="AF1441" s="5" t="e">
        <v>#VALUE!</v>
      </c>
      <c r="AG1441" s="5" t="e">
        <v>#VALUE!</v>
      </c>
      <c r="AH1441" s="5" t="e">
        <v>#VALUE!</v>
      </c>
      <c r="AI1441" s="5" t="e">
        <v>#VALUE!</v>
      </c>
      <c r="AJ1441" s="5" t="e">
        <v>#VALUE!</v>
      </c>
      <c r="AK1441" s="5" t="e">
        <v>#VALUE!</v>
      </c>
      <c r="AL1441" s="5" t="e">
        <v>#VALUE!</v>
      </c>
      <c r="AM1441" s="5" t="e">
        <v>#VALUE!</v>
      </c>
      <c r="AN1441" s="5" t="e">
        <v>#VALUE!</v>
      </c>
      <c r="AO1441" s="5" t="e">
        <v>#VALUE!</v>
      </c>
      <c r="AP1441" s="10">
        <v>15157000000</v>
      </c>
      <c r="AQ1441" s="10">
        <v>1757000000</v>
      </c>
      <c r="AR1441" s="10">
        <v>964000000</v>
      </c>
      <c r="AS1441" s="10">
        <v>797000000</v>
      </c>
      <c r="AT1441" s="10">
        <v>467000000</v>
      </c>
      <c r="AU1441" s="10">
        <v>23283000000</v>
      </c>
      <c r="AV1441" s="10">
        <v>467000000</v>
      </c>
      <c r="AW1441" s="10">
        <v>5712000000</v>
      </c>
      <c r="AX1441" s="10">
        <v>6562000000</v>
      </c>
      <c r="AY1441" s="10">
        <v>8335000000</v>
      </c>
      <c r="AZ1441" s="10" t="e">
        <v>#VALUE!</v>
      </c>
      <c r="BA1441" s="10">
        <v>8915000000</v>
      </c>
      <c r="BB1441" s="10">
        <v>6574000000</v>
      </c>
      <c r="BC1441" s="9">
        <v>358425765</v>
      </c>
      <c r="BD1441" s="15">
        <v>146.25</v>
      </c>
      <c r="BE1441" s="10">
        <v>16721000000</v>
      </c>
      <c r="BF1441" s="10">
        <v>0</v>
      </c>
      <c r="BG1441" s="10">
        <v>850000000</v>
      </c>
      <c r="BH1441" t="s">
        <v>1592</v>
      </c>
      <c r="BI1441" s="7">
        <f t="shared" si="22"/>
        <v>4.1403599192543918E-2</v>
      </c>
      <c r="BJ1441" s="7">
        <v>2.1220520743399827E-2</v>
      </c>
      <c r="BK1441" s="7">
        <v>8.0420182538315815E-2</v>
      </c>
      <c r="BL1441" s="5">
        <v>6.4536450716402527</v>
      </c>
      <c r="BM1441" s="7">
        <v>-7.3306431890437757E-2</v>
      </c>
      <c r="BN1441" s="7">
        <v>0.35798651376540824</v>
      </c>
      <c r="BO1441" s="7" t="e">
        <v>#VALUE!</v>
      </c>
      <c r="BP1441" s="8">
        <v>1.3560997870398539</v>
      </c>
      <c r="BQ1441" s="5">
        <v>1.1260448972001931</v>
      </c>
      <c r="BR1441" t="s">
        <v>93</v>
      </c>
    </row>
    <row r="1442" spans="1:70" x14ac:dyDescent="0.45">
      <c r="A1442">
        <v>2015</v>
      </c>
      <c r="B1442" t="s">
        <v>397</v>
      </c>
      <c r="C1442" t="s">
        <v>1243</v>
      </c>
      <c r="D1442" t="s">
        <v>398</v>
      </c>
      <c r="E1442" s="5">
        <v>2.5299999999999998</v>
      </c>
      <c r="F1442" s="5">
        <v>0</v>
      </c>
      <c r="G1442" s="5">
        <v>1.32</v>
      </c>
      <c r="H1442" s="5">
        <v>6.62</v>
      </c>
      <c r="I1442" s="5" t="e">
        <v>#VALUE!</v>
      </c>
      <c r="J1442" s="5">
        <v>0</v>
      </c>
      <c r="K1442" s="5" t="e">
        <v>#VALUE!</v>
      </c>
      <c r="L1442" s="5">
        <v>0</v>
      </c>
      <c r="M1442" s="5" t="e">
        <v>#VALUE!</v>
      </c>
      <c r="N1442" s="5" t="e">
        <v>#VALUE!</v>
      </c>
      <c r="O1442" s="5" t="e">
        <v>#VALUE!</v>
      </c>
      <c r="P1442" s="5" t="e">
        <v>#VALUE!</v>
      </c>
      <c r="Q1442" s="5" t="e">
        <v>#VALUE!</v>
      </c>
      <c r="R1442" s="5" t="e">
        <v>#VALUE!</v>
      </c>
      <c r="S1442" s="5">
        <v>5.62</v>
      </c>
      <c r="T1442" s="5" t="e">
        <v>#VALUE!</v>
      </c>
      <c r="U1442" s="5" t="e">
        <v>#VALUE!</v>
      </c>
      <c r="V1442" s="5">
        <v>1</v>
      </c>
      <c r="W1442" s="5">
        <v>1.1000000000000001</v>
      </c>
      <c r="X1442" s="5" t="e">
        <v>#VALUE!</v>
      </c>
      <c r="Y1442" s="5" t="e">
        <v>#VALUE!</v>
      </c>
      <c r="Z1442" s="5" t="e">
        <v>#VALUE!</v>
      </c>
      <c r="AA1442" s="5">
        <v>5</v>
      </c>
      <c r="AB1442" s="5">
        <v>0</v>
      </c>
      <c r="AC1442" s="5" t="e">
        <v>#VALUE!</v>
      </c>
      <c r="AD1442" s="5">
        <v>6.65</v>
      </c>
      <c r="AE1442" s="5">
        <v>3.48</v>
      </c>
      <c r="AF1442" s="5">
        <v>8.17</v>
      </c>
      <c r="AG1442" s="5">
        <v>5.59</v>
      </c>
      <c r="AH1442" s="5">
        <v>7.61</v>
      </c>
      <c r="AI1442" s="5">
        <v>8.1199999999999992</v>
      </c>
      <c r="AJ1442" s="5">
        <v>9.51</v>
      </c>
      <c r="AK1442" s="5">
        <v>4.97</v>
      </c>
      <c r="AL1442" s="5">
        <v>4.2300000000000004</v>
      </c>
      <c r="AM1442" s="5">
        <v>9.49</v>
      </c>
      <c r="AN1442" s="5">
        <v>10</v>
      </c>
      <c r="AO1442" s="5">
        <v>9.1</v>
      </c>
      <c r="AP1442" s="10">
        <v>79156500000</v>
      </c>
      <c r="AQ1442" s="10">
        <v>6182599999.999999</v>
      </c>
      <c r="AR1442" s="10">
        <v>5274700000</v>
      </c>
      <c r="AS1442" s="10">
        <v>4631000000</v>
      </c>
      <c r="AT1442" s="10">
        <v>2560000000</v>
      </c>
      <c r="AU1442" s="10">
        <v>61717800000</v>
      </c>
      <c r="AV1442" s="10">
        <v>2560000000</v>
      </c>
      <c r="AW1442" s="10">
        <v>23044099999.999996</v>
      </c>
      <c r="AX1442" s="10">
        <v>23044099999.999996</v>
      </c>
      <c r="AY1442" s="10">
        <v>15324500000</v>
      </c>
      <c r="AZ1442" s="10">
        <v>0</v>
      </c>
      <c r="BA1442" s="10">
        <v>30862100000</v>
      </c>
      <c r="BB1442" s="10">
        <v>19092600000</v>
      </c>
      <c r="BC1442" s="9">
        <v>261238187.99999997</v>
      </c>
      <c r="BD1442" s="15">
        <v>139.44</v>
      </c>
      <c r="BE1442" s="10">
        <v>38673700000</v>
      </c>
      <c r="BF1442" s="10">
        <v>0</v>
      </c>
      <c r="BG1442" s="10">
        <v>0</v>
      </c>
      <c r="BH1442" t="s">
        <v>1587</v>
      </c>
      <c r="BI1442" s="7">
        <f t="shared" si="22"/>
        <v>8.5464809179847626E-2</v>
      </c>
      <c r="BJ1442" s="7">
        <v>4.1493069765896423E-2</v>
      </c>
      <c r="BK1442" s="7">
        <v>0.10825577117436368</v>
      </c>
      <c r="BL1442" s="5">
        <v>2.7979132972717755</v>
      </c>
      <c r="BM1442" s="7">
        <v>7.1505439660178596E-2</v>
      </c>
      <c r="BN1442" s="7">
        <v>0.24829951812929171</v>
      </c>
      <c r="BO1442" s="7">
        <v>0</v>
      </c>
      <c r="BP1442" s="8">
        <v>1.6164430198087216</v>
      </c>
      <c r="BQ1442" s="5">
        <v>0.60202642294256126</v>
      </c>
      <c r="BR1442" t="s">
        <v>68</v>
      </c>
    </row>
    <row r="1443" spans="1:70" x14ac:dyDescent="0.45">
      <c r="A1443">
        <v>2016</v>
      </c>
      <c r="B1443" t="s">
        <v>397</v>
      </c>
      <c r="C1443" t="s">
        <v>1243</v>
      </c>
      <c r="D1443" t="s">
        <v>398</v>
      </c>
      <c r="E1443" s="5">
        <v>2.81</v>
      </c>
      <c r="F1443" s="5">
        <v>0</v>
      </c>
      <c r="G1443" s="5">
        <v>1.69</v>
      </c>
      <c r="H1443" s="5">
        <v>6.79</v>
      </c>
      <c r="I1443" s="5" t="e">
        <v>#VALUE!</v>
      </c>
      <c r="J1443" s="5">
        <v>0</v>
      </c>
      <c r="K1443" s="5" t="e">
        <v>#VALUE!</v>
      </c>
      <c r="L1443" s="5">
        <v>0</v>
      </c>
      <c r="M1443" s="5" t="e">
        <v>#VALUE!</v>
      </c>
      <c r="N1443" s="5" t="e">
        <v>#VALUE!</v>
      </c>
      <c r="O1443" s="5" t="e">
        <v>#VALUE!</v>
      </c>
      <c r="P1443" s="5" t="e">
        <v>#VALUE!</v>
      </c>
      <c r="Q1443" s="5" t="e">
        <v>#VALUE!</v>
      </c>
      <c r="R1443" s="5" t="e">
        <v>#VALUE!</v>
      </c>
      <c r="S1443" s="5">
        <v>5.9</v>
      </c>
      <c r="T1443" s="5" t="e">
        <v>#VALUE!</v>
      </c>
      <c r="U1443" s="5" t="e">
        <v>#VALUE!</v>
      </c>
      <c r="V1443" s="5">
        <v>2</v>
      </c>
      <c r="W1443" s="5">
        <v>1.1000000000000001</v>
      </c>
      <c r="X1443" s="5" t="e">
        <v>#VALUE!</v>
      </c>
      <c r="Y1443" s="5" t="e">
        <v>#VALUE!</v>
      </c>
      <c r="Z1443" s="5" t="e">
        <v>#VALUE!</v>
      </c>
      <c r="AA1443" s="5">
        <v>5</v>
      </c>
      <c r="AB1443" s="5">
        <v>0</v>
      </c>
      <c r="AC1443" s="5" t="e">
        <v>#VALUE!</v>
      </c>
      <c r="AD1443" s="5">
        <v>6.68</v>
      </c>
      <c r="AE1443" s="5">
        <v>3.41</v>
      </c>
      <c r="AF1443" s="5">
        <v>8.17</v>
      </c>
      <c r="AG1443" s="5">
        <v>6.7</v>
      </c>
      <c r="AH1443" s="5">
        <v>7.44</v>
      </c>
      <c r="AI1443" s="5">
        <v>8.68</v>
      </c>
      <c r="AJ1443" s="5">
        <v>9.1999999999999993</v>
      </c>
      <c r="AK1443" s="5">
        <v>5.0599999999999996</v>
      </c>
      <c r="AL1443" s="5">
        <v>4.63</v>
      </c>
      <c r="AM1443" s="5">
        <v>9.49</v>
      </c>
      <c r="AN1443" s="5">
        <v>10</v>
      </c>
      <c r="AO1443" s="5">
        <v>9.11</v>
      </c>
      <c r="AP1443" s="10">
        <v>84863000000</v>
      </c>
      <c r="AQ1443" s="10">
        <v>6190200000</v>
      </c>
      <c r="AR1443" s="10">
        <v>5278400000</v>
      </c>
      <c r="AS1443" s="10">
        <v>4555400000</v>
      </c>
      <c r="AT1443" s="10">
        <v>2469800000</v>
      </c>
      <c r="AU1443" s="10">
        <v>65083100000</v>
      </c>
      <c r="AV1443" s="10">
        <v>2469800000</v>
      </c>
      <c r="AW1443" s="10">
        <v>25100400000</v>
      </c>
      <c r="AX1443" s="10">
        <v>25100400000</v>
      </c>
      <c r="AY1443" s="10">
        <v>14358500000</v>
      </c>
      <c r="AZ1443" s="10">
        <v>0</v>
      </c>
      <c r="BA1443" s="10">
        <v>34314900000</v>
      </c>
      <c r="BB1443" s="10">
        <v>21294400000</v>
      </c>
      <c r="BC1443" s="9">
        <v>263747394.99999997</v>
      </c>
      <c r="BD1443" s="15">
        <v>143.77000000000001</v>
      </c>
      <c r="BE1443" s="10">
        <v>39982700000</v>
      </c>
      <c r="BF1443" s="10">
        <v>0</v>
      </c>
      <c r="BG1443" s="10">
        <v>0</v>
      </c>
      <c r="BH1443" t="s">
        <v>1587</v>
      </c>
      <c r="BI1443" s="7">
        <f t="shared" si="22"/>
        <v>8.1102467460830843E-2</v>
      </c>
      <c r="BJ1443" s="7">
        <v>3.895555946369466E-2</v>
      </c>
      <c r="BK1443" s="7">
        <v>0.10259946619032288</v>
      </c>
      <c r="BL1443" s="5">
        <v>2.6931292641738023</v>
      </c>
      <c r="BM1443" s="7">
        <v>7.2091363311920051E-2</v>
      </c>
      <c r="BN1443" s="7">
        <v>0.22061794843822743</v>
      </c>
      <c r="BO1443" s="7">
        <v>0</v>
      </c>
      <c r="BP1443" s="8">
        <v>1.6114518371027124</v>
      </c>
      <c r="BQ1443" s="5">
        <v>0.72578801004051186</v>
      </c>
      <c r="BR1443" t="s">
        <v>68</v>
      </c>
    </row>
    <row r="1444" spans="1:70" x14ac:dyDescent="0.45">
      <c r="A1444">
        <v>2017</v>
      </c>
      <c r="B1444" t="s">
        <v>397</v>
      </c>
      <c r="C1444" t="s">
        <v>1243</v>
      </c>
      <c r="D1444" t="s">
        <v>398</v>
      </c>
      <c r="E1444" s="5">
        <v>3.13</v>
      </c>
      <c r="F1444" s="5">
        <v>1.18</v>
      </c>
      <c r="G1444" s="5">
        <v>1.9</v>
      </c>
      <c r="H1444" s="5">
        <v>6.67</v>
      </c>
      <c r="I1444" s="5" t="e">
        <v>#VALUE!</v>
      </c>
      <c r="J1444" s="5">
        <v>0</v>
      </c>
      <c r="K1444" s="5" t="e">
        <v>#VALUE!</v>
      </c>
      <c r="L1444" s="5">
        <v>1.59</v>
      </c>
      <c r="M1444" s="5" t="e">
        <v>#VALUE!</v>
      </c>
      <c r="N1444" s="5" t="e">
        <v>#VALUE!</v>
      </c>
      <c r="O1444" s="5" t="e">
        <v>#VALUE!</v>
      </c>
      <c r="P1444" s="5" t="e">
        <v>#VALUE!</v>
      </c>
      <c r="Q1444" s="5" t="e">
        <v>#VALUE!</v>
      </c>
      <c r="R1444" s="5" t="e">
        <v>#VALUE!</v>
      </c>
      <c r="S1444" s="5">
        <v>7.91</v>
      </c>
      <c r="T1444" s="5" t="e">
        <v>#VALUE!</v>
      </c>
      <c r="U1444" s="5" t="e">
        <v>#VALUE!</v>
      </c>
      <c r="V1444" s="5">
        <v>2</v>
      </c>
      <c r="W1444" s="5">
        <v>1.1000000000000001</v>
      </c>
      <c r="X1444" s="5" t="e">
        <v>#VALUE!</v>
      </c>
      <c r="Y1444" s="5" t="e">
        <v>#VALUE!</v>
      </c>
      <c r="Z1444" s="5" t="e">
        <v>#VALUE!</v>
      </c>
      <c r="AA1444" s="5">
        <v>5</v>
      </c>
      <c r="AB1444" s="5">
        <v>0</v>
      </c>
      <c r="AC1444" s="5" t="e">
        <v>#VALUE!</v>
      </c>
      <c r="AD1444" s="5">
        <v>2.84</v>
      </c>
      <c r="AE1444" s="5">
        <v>5.37</v>
      </c>
      <c r="AF1444" s="5">
        <v>7.58</v>
      </c>
      <c r="AG1444" s="5">
        <v>8.64</v>
      </c>
      <c r="AH1444" s="5">
        <v>7.85</v>
      </c>
      <c r="AI1444" s="5">
        <v>8.5500000000000007</v>
      </c>
      <c r="AJ1444" s="5">
        <v>9.18</v>
      </c>
      <c r="AK1444" s="5">
        <v>4.99</v>
      </c>
      <c r="AL1444" s="5">
        <v>4.63</v>
      </c>
      <c r="AM1444" s="5">
        <v>9.49</v>
      </c>
      <c r="AN1444" s="5">
        <v>10</v>
      </c>
      <c r="AO1444" s="5">
        <v>8.0299999999999994</v>
      </c>
      <c r="AP1444" s="10">
        <v>90040000000</v>
      </c>
      <c r="AQ1444" s="10">
        <v>5876000000</v>
      </c>
      <c r="AR1444" s="10">
        <v>4985000000</v>
      </c>
      <c r="AS1444" s="10">
        <v>3964000000</v>
      </c>
      <c r="AT1444" s="10">
        <v>3843000000</v>
      </c>
      <c r="AU1444" s="10">
        <v>70540000000</v>
      </c>
      <c r="AV1444" s="10">
        <v>3843000000</v>
      </c>
      <c r="AW1444" s="10">
        <v>26502900000.000004</v>
      </c>
      <c r="AX1444" s="10">
        <v>26502900000.000004</v>
      </c>
      <c r="AY1444" s="10">
        <v>17382200000</v>
      </c>
      <c r="AZ1444" s="10">
        <v>0</v>
      </c>
      <c r="BA1444" s="10">
        <v>36262800000</v>
      </c>
      <c r="BB1444" s="10">
        <v>23356000000</v>
      </c>
      <c r="BC1444" s="9">
        <v>256084912.99999997</v>
      </c>
      <c r="BD1444" s="15">
        <v>225.01</v>
      </c>
      <c r="BE1444" s="10">
        <v>44037100000</v>
      </c>
      <c r="BF1444" s="10">
        <v>0</v>
      </c>
      <c r="BG1444" s="10">
        <v>0</v>
      </c>
      <c r="BH1444" t="s">
        <v>1587</v>
      </c>
      <c r="BI1444" s="7">
        <f t="shared" si="22"/>
        <v>7.0669123901332578E-2</v>
      </c>
      <c r="BJ1444" s="7">
        <v>5.6671761668919227E-2</v>
      </c>
      <c r="BK1444" s="7">
        <v>0.14894396288609449</v>
      </c>
      <c r="BL1444" s="5">
        <v>2.4865463257954352</v>
      </c>
      <c r="BM1444" s="7">
        <v>6.1004206780340076E-2</v>
      </c>
      <c r="BN1444" s="7">
        <v>0.24641621774879505</v>
      </c>
      <c r="BO1444" s="7">
        <v>0</v>
      </c>
      <c r="BP1444" s="8">
        <v>1.5526117485870867</v>
      </c>
      <c r="BQ1444" s="5">
        <v>0.69546669651336523</v>
      </c>
      <c r="BR1444" t="s">
        <v>68</v>
      </c>
    </row>
    <row r="1445" spans="1:70" x14ac:dyDescent="0.45">
      <c r="A1445">
        <v>2018</v>
      </c>
      <c r="B1445" t="s">
        <v>397</v>
      </c>
      <c r="C1445" t="s">
        <v>1243</v>
      </c>
      <c r="D1445" t="s">
        <v>398</v>
      </c>
      <c r="E1445" s="5">
        <v>3.36</v>
      </c>
      <c r="F1445" s="5">
        <v>1.31</v>
      </c>
      <c r="G1445" s="5">
        <v>1.85</v>
      </c>
      <c r="H1445" s="5">
        <v>7.66</v>
      </c>
      <c r="I1445" s="5" t="e">
        <v>#VALUE!</v>
      </c>
      <c r="J1445" s="5">
        <v>0</v>
      </c>
      <c r="K1445" s="5" t="e">
        <v>#VALUE!</v>
      </c>
      <c r="L1445" s="5">
        <v>1.78</v>
      </c>
      <c r="M1445" s="5" t="e">
        <v>#VALUE!</v>
      </c>
      <c r="N1445" s="5" t="e">
        <v>#VALUE!</v>
      </c>
      <c r="O1445" s="5" t="e">
        <v>#VALUE!</v>
      </c>
      <c r="P1445" s="5" t="e">
        <v>#VALUE!</v>
      </c>
      <c r="Q1445" s="5" t="e">
        <v>#VALUE!</v>
      </c>
      <c r="R1445" s="5" t="e">
        <v>#VALUE!</v>
      </c>
      <c r="S1445" s="5">
        <v>7.4</v>
      </c>
      <c r="T1445" s="5" t="e">
        <v>#VALUE!</v>
      </c>
      <c r="U1445" s="5" t="e">
        <v>#VALUE!</v>
      </c>
      <c r="V1445" s="5">
        <v>2</v>
      </c>
      <c r="W1445" s="5">
        <v>1.1000000000000001</v>
      </c>
      <c r="X1445" s="5" t="e">
        <v>#VALUE!</v>
      </c>
      <c r="Y1445" s="5" t="e">
        <v>#VALUE!</v>
      </c>
      <c r="Z1445" s="5" t="e">
        <v>#VALUE!</v>
      </c>
      <c r="AA1445" s="5">
        <v>5</v>
      </c>
      <c r="AB1445" s="5">
        <v>0</v>
      </c>
      <c r="AC1445" s="5" t="e">
        <v>#VALUE!</v>
      </c>
      <c r="AD1445" s="5">
        <v>5.05</v>
      </c>
      <c r="AE1445" s="5">
        <v>8</v>
      </c>
      <c r="AF1445" s="5">
        <v>10</v>
      </c>
      <c r="AG1445" s="5">
        <v>8.3000000000000007</v>
      </c>
      <c r="AH1445" s="5">
        <v>7.71</v>
      </c>
      <c r="AI1445" s="5">
        <v>8.9</v>
      </c>
      <c r="AJ1445" s="5">
        <v>9.1300000000000008</v>
      </c>
      <c r="AK1445" s="5">
        <v>5.08</v>
      </c>
      <c r="AL1445" s="5">
        <v>7.14</v>
      </c>
      <c r="AM1445" s="5">
        <v>9.49</v>
      </c>
      <c r="AN1445" s="5">
        <v>10</v>
      </c>
      <c r="AO1445" s="5">
        <v>7.53</v>
      </c>
      <c r="AP1445" s="10">
        <v>92105000000</v>
      </c>
      <c r="AQ1445" s="10">
        <v>6964000000</v>
      </c>
      <c r="AR1445" s="10">
        <v>5832000000</v>
      </c>
      <c r="AS1445" s="10">
        <v>5068000000</v>
      </c>
      <c r="AT1445" s="10">
        <v>3750000000</v>
      </c>
      <c r="AU1445" s="10">
        <v>71571000000</v>
      </c>
      <c r="AV1445" s="10">
        <v>3750000000</v>
      </c>
      <c r="AW1445" s="10">
        <v>28541000000</v>
      </c>
      <c r="AX1445" s="10">
        <v>28541000000</v>
      </c>
      <c r="AY1445" s="10">
        <v>17217000000</v>
      </c>
      <c r="AZ1445" s="10">
        <v>0</v>
      </c>
      <c r="BA1445" s="10">
        <v>34321000000</v>
      </c>
      <c r="BB1445" s="10">
        <v>21965000000</v>
      </c>
      <c r="BC1445" s="9">
        <v>257395577</v>
      </c>
      <c r="BD1445" s="15">
        <v>262.63</v>
      </c>
      <c r="BE1445" s="10">
        <v>43030000000</v>
      </c>
      <c r="BF1445" s="10">
        <v>0</v>
      </c>
      <c r="BG1445" s="10">
        <v>0</v>
      </c>
      <c r="BH1445" t="s">
        <v>1587</v>
      </c>
      <c r="BI1445" s="7">
        <f t="shared" si="22"/>
        <v>8.1485517877352559E-2</v>
      </c>
      <c r="BJ1445" s="7">
        <v>5.2775647205353569E-2</v>
      </c>
      <c r="BK1445" s="7">
        <v>0.13625488019562568</v>
      </c>
      <c r="BL1445" s="5">
        <v>2.4460495051583742</v>
      </c>
      <c r="BM1445" s="7">
        <v>2.2934251443802754E-2</v>
      </c>
      <c r="BN1445" s="7">
        <v>0.24055832669656707</v>
      </c>
      <c r="BO1445" s="7">
        <v>0</v>
      </c>
      <c r="BP1445" s="8">
        <v>1.5625312997951286</v>
      </c>
      <c r="BQ1445" s="5">
        <v>0.93138868794137131</v>
      </c>
      <c r="BR1445" t="s">
        <v>68</v>
      </c>
    </row>
    <row r="1446" spans="1:70" x14ac:dyDescent="0.45">
      <c r="A1446">
        <v>2019</v>
      </c>
      <c r="B1446" t="s">
        <v>397</v>
      </c>
      <c r="C1446" t="s">
        <v>1243</v>
      </c>
      <c r="D1446" t="s">
        <v>398</v>
      </c>
      <c r="E1446" s="5">
        <v>4.09</v>
      </c>
      <c r="F1446" s="5">
        <v>7.51</v>
      </c>
      <c r="G1446" s="5">
        <v>1.92</v>
      </c>
      <c r="H1446" s="5">
        <v>7.7</v>
      </c>
      <c r="I1446" s="5" t="e">
        <v>#VALUE!</v>
      </c>
      <c r="J1446" s="5">
        <v>10</v>
      </c>
      <c r="K1446" s="5" t="e">
        <v>#VALUE!</v>
      </c>
      <c r="L1446" s="5">
        <v>6.87</v>
      </c>
      <c r="M1446" s="5" t="e">
        <v>#VALUE!</v>
      </c>
      <c r="N1446" s="5" t="e">
        <v>#VALUE!</v>
      </c>
      <c r="O1446" s="5" t="e">
        <v>#VALUE!</v>
      </c>
      <c r="P1446" s="5" t="e">
        <v>#VALUE!</v>
      </c>
      <c r="Q1446" s="5" t="e">
        <v>#VALUE!</v>
      </c>
      <c r="R1446" s="5" t="e">
        <v>#VALUE!</v>
      </c>
      <c r="S1446" s="5">
        <v>8.09</v>
      </c>
      <c r="T1446" s="5" t="e">
        <v>#VALUE!</v>
      </c>
      <c r="U1446" s="5" t="e">
        <v>#VALUE!</v>
      </c>
      <c r="V1446" s="5">
        <v>2</v>
      </c>
      <c r="W1446" s="5">
        <v>1.1000000000000001</v>
      </c>
      <c r="X1446" s="5" t="e">
        <v>#VALUE!</v>
      </c>
      <c r="Y1446" s="5" t="e">
        <v>#VALUE!</v>
      </c>
      <c r="Z1446" s="5" t="e">
        <v>#VALUE!</v>
      </c>
      <c r="AA1446" s="5">
        <v>5</v>
      </c>
      <c r="AB1446" s="5">
        <v>0</v>
      </c>
      <c r="AC1446" s="5" t="e">
        <v>#VALUE!</v>
      </c>
      <c r="AD1446" s="5">
        <v>3.97</v>
      </c>
      <c r="AE1446" s="5">
        <v>8.23</v>
      </c>
      <c r="AF1446" s="5">
        <v>10</v>
      </c>
      <c r="AG1446" s="5">
        <v>9.41</v>
      </c>
      <c r="AH1446" s="5">
        <v>7.65</v>
      </c>
      <c r="AI1446" s="5">
        <v>8.7899999999999991</v>
      </c>
      <c r="AJ1446" s="5">
        <v>9.19</v>
      </c>
      <c r="AK1446" s="5">
        <v>5.5</v>
      </c>
      <c r="AL1446" s="5">
        <v>7.14</v>
      </c>
      <c r="AM1446" s="5">
        <v>9.49</v>
      </c>
      <c r="AN1446" s="5">
        <v>10</v>
      </c>
      <c r="AO1446" s="5">
        <v>7.52</v>
      </c>
      <c r="AP1446" s="10">
        <v>104213000000</v>
      </c>
      <c r="AQ1446" s="10">
        <v>8048000000</v>
      </c>
      <c r="AR1446" s="10">
        <v>6733000000</v>
      </c>
      <c r="AS1446" s="10">
        <v>5985000000</v>
      </c>
      <c r="AT1446" s="10">
        <v>4807000000</v>
      </c>
      <c r="AU1446" s="10">
        <v>77453000000</v>
      </c>
      <c r="AV1446" s="10">
        <v>4807000000</v>
      </c>
      <c r="AW1446" s="10">
        <v>31728000000.000004</v>
      </c>
      <c r="AX1446" s="10">
        <v>31728000000.000004</v>
      </c>
      <c r="AY1446" s="10">
        <v>18269000000</v>
      </c>
      <c r="AZ1446" s="10">
        <v>0</v>
      </c>
      <c r="BA1446" s="10">
        <v>39033000000</v>
      </c>
      <c r="BB1446" s="10">
        <v>23532000000</v>
      </c>
      <c r="BC1446" s="9">
        <v>252922161</v>
      </c>
      <c r="BD1446" s="15">
        <v>302.02999999999997</v>
      </c>
      <c r="BE1446" s="10">
        <v>45725000000</v>
      </c>
      <c r="BF1446" s="10">
        <v>0</v>
      </c>
      <c r="BG1446" s="10">
        <v>0</v>
      </c>
      <c r="BH1446" t="s">
        <v>1587</v>
      </c>
      <c r="BI1446" s="7">
        <f t="shared" si="22"/>
        <v>8.6930138277406949E-2</v>
      </c>
      <c r="BJ1446" s="7">
        <v>6.4513098561305562E-2</v>
      </c>
      <c r="BK1446" s="7">
        <v>0.15951816024822049</v>
      </c>
      <c r="BL1446" s="5">
        <v>2.2654575152436962</v>
      </c>
      <c r="BM1446" s="7">
        <v>0.13145866131046088</v>
      </c>
      <c r="BN1446" s="7">
        <v>0.23587207725975751</v>
      </c>
      <c r="BO1446" s="7">
        <v>0</v>
      </c>
      <c r="BP1446" s="8">
        <v>1.6587200407955125</v>
      </c>
      <c r="BQ1446" s="5">
        <v>0.88412909455195865</v>
      </c>
      <c r="BR1446" t="s">
        <v>68</v>
      </c>
    </row>
    <row r="1447" spans="1:70" x14ac:dyDescent="0.45">
      <c r="A1447">
        <v>2020</v>
      </c>
      <c r="B1447" t="s">
        <v>397</v>
      </c>
      <c r="C1447" t="s">
        <v>1243</v>
      </c>
      <c r="D1447" t="s">
        <v>398</v>
      </c>
      <c r="E1447" s="5">
        <v>6.17</v>
      </c>
      <c r="F1447" s="5">
        <v>8.31</v>
      </c>
      <c r="G1447" s="5">
        <v>4.96</v>
      </c>
      <c r="H1447" s="5">
        <v>7.68</v>
      </c>
      <c r="I1447" s="5" t="e">
        <v>#VALUE!</v>
      </c>
      <c r="J1447" s="5">
        <v>10</v>
      </c>
      <c r="K1447" s="5" t="e">
        <v>#VALUE!</v>
      </c>
      <c r="L1447" s="5">
        <v>7.87</v>
      </c>
      <c r="M1447" s="5" t="e">
        <v>#VALUE!</v>
      </c>
      <c r="N1447" s="5" t="e">
        <v>#VALUE!</v>
      </c>
      <c r="O1447" s="5" t="e">
        <v>#VALUE!</v>
      </c>
      <c r="P1447" s="5" t="e">
        <v>#VALUE!</v>
      </c>
      <c r="Q1447" s="5" t="e">
        <v>#VALUE!</v>
      </c>
      <c r="R1447" s="5" t="e">
        <v>#VALUE!</v>
      </c>
      <c r="S1447" s="5">
        <v>7.6</v>
      </c>
      <c r="T1447" s="5" t="e">
        <v>#VALUE!</v>
      </c>
      <c r="U1447" s="5" t="e">
        <v>#VALUE!</v>
      </c>
      <c r="V1447" s="5">
        <v>2</v>
      </c>
      <c r="W1447" s="5">
        <v>1.1000000000000001</v>
      </c>
      <c r="X1447" s="5" t="e">
        <v>#VALUE!</v>
      </c>
      <c r="Y1447" s="5" t="e">
        <v>#VALUE!</v>
      </c>
      <c r="Z1447" s="5" t="e">
        <v>#VALUE!</v>
      </c>
      <c r="AA1447" s="5">
        <v>5</v>
      </c>
      <c r="AB1447" s="5">
        <v>9.58</v>
      </c>
      <c r="AC1447" s="5" t="e">
        <v>#VALUE!</v>
      </c>
      <c r="AD1447" s="5">
        <v>3.97</v>
      </c>
      <c r="AE1447" s="5">
        <v>8.11</v>
      </c>
      <c r="AF1447" s="5">
        <v>10</v>
      </c>
      <c r="AG1447" s="5">
        <v>9.9600000000000009</v>
      </c>
      <c r="AH1447" s="5">
        <v>8.0500000000000007</v>
      </c>
      <c r="AI1447" s="5">
        <v>8.7200000000000006</v>
      </c>
      <c r="AJ1447" s="5">
        <v>9.1199999999999992</v>
      </c>
      <c r="AK1447" s="5">
        <v>5.17</v>
      </c>
      <c r="AL1447" s="5">
        <v>7.14</v>
      </c>
      <c r="AM1447" s="5">
        <v>9.49</v>
      </c>
      <c r="AN1447" s="5">
        <v>10</v>
      </c>
      <c r="AO1447" s="5">
        <v>7.13</v>
      </c>
      <c r="AP1447" s="10">
        <v>121867000000</v>
      </c>
      <c r="AQ1447" s="10">
        <v>8641000000</v>
      </c>
      <c r="AR1447" s="10">
        <v>7058000000</v>
      </c>
      <c r="AS1447" s="10">
        <v>6238000000</v>
      </c>
      <c r="AT1447" s="10">
        <v>4572000000</v>
      </c>
      <c r="AU1447" s="10">
        <v>86615000000</v>
      </c>
      <c r="AV1447" s="10">
        <v>4572000000</v>
      </c>
      <c r="AW1447" s="10">
        <v>33199000000</v>
      </c>
      <c r="AX1447" s="10">
        <v>33199000000</v>
      </c>
      <c r="AY1447" s="10">
        <v>20182000000</v>
      </c>
      <c r="AZ1447" s="10">
        <v>0</v>
      </c>
      <c r="BA1447" s="10">
        <v>45751000000</v>
      </c>
      <c r="BB1447" s="10">
        <v>29453000000</v>
      </c>
      <c r="BC1447" s="9">
        <v>245401430</v>
      </c>
      <c r="BD1447" s="15">
        <v>321.08999999999997</v>
      </c>
      <c r="BE1447" s="10">
        <v>53416000000</v>
      </c>
      <c r="BF1447" s="10">
        <v>0</v>
      </c>
      <c r="BG1447" s="10">
        <v>0</v>
      </c>
      <c r="BH1447" t="s">
        <v>1587</v>
      </c>
      <c r="BI1447" s="7">
        <f t="shared" si="22"/>
        <v>8.1487040350978465E-2</v>
      </c>
      <c r="BJ1447" s="7">
        <v>5.5732988760757732E-2</v>
      </c>
      <c r="BK1447" s="7">
        <v>0.14083509171839143</v>
      </c>
      <c r="BL1447" s="5">
        <v>1.9300280420504532</v>
      </c>
      <c r="BM1447" s="7">
        <v>0.16940304952357191</v>
      </c>
      <c r="BN1447" s="7">
        <v>0.23300813946775964</v>
      </c>
      <c r="BO1447" s="7">
        <v>0</v>
      </c>
      <c r="BP1447" s="8">
        <v>1.5533561946151495</v>
      </c>
      <c r="BQ1447" s="5">
        <v>1.2856297293947165</v>
      </c>
      <c r="BR1447" t="s">
        <v>68</v>
      </c>
    </row>
    <row r="1448" spans="1:70" x14ac:dyDescent="0.45">
      <c r="A1448">
        <v>2021</v>
      </c>
      <c r="B1448" t="s">
        <v>397</v>
      </c>
      <c r="C1448" t="s">
        <v>1243</v>
      </c>
      <c r="D1448" t="s">
        <v>398</v>
      </c>
      <c r="E1448" s="5">
        <v>6.41</v>
      </c>
      <c r="F1448" s="5">
        <v>9.44</v>
      </c>
      <c r="G1448" s="5">
        <v>5.07</v>
      </c>
      <c r="H1448" s="5">
        <v>7.89</v>
      </c>
      <c r="I1448" s="5" t="e">
        <v>#VALUE!</v>
      </c>
      <c r="J1448" s="5">
        <v>10</v>
      </c>
      <c r="K1448" s="5" t="e">
        <v>#VALUE!</v>
      </c>
      <c r="L1448" s="5">
        <v>9.2799999999999994</v>
      </c>
      <c r="M1448" s="5" t="e">
        <v>#VALUE!</v>
      </c>
      <c r="N1448" s="5" t="e">
        <v>#VALUE!</v>
      </c>
      <c r="O1448" s="5" t="e">
        <v>#VALUE!</v>
      </c>
      <c r="P1448" s="5" t="e">
        <v>#VALUE!</v>
      </c>
      <c r="Q1448" s="5" t="e">
        <v>#VALUE!</v>
      </c>
      <c r="R1448" s="5" t="e">
        <v>#VALUE!</v>
      </c>
      <c r="S1448" s="5">
        <v>8.36</v>
      </c>
      <c r="T1448" s="5" t="e">
        <v>#VALUE!</v>
      </c>
      <c r="U1448" s="5" t="e">
        <v>#VALUE!</v>
      </c>
      <c r="V1448" s="5">
        <v>2</v>
      </c>
      <c r="W1448" s="5">
        <v>1.1000000000000001</v>
      </c>
      <c r="X1448" s="5" t="e">
        <v>#VALUE!</v>
      </c>
      <c r="Y1448" s="5" t="e">
        <v>#VALUE!</v>
      </c>
      <c r="Z1448" s="5" t="e">
        <v>#VALUE!</v>
      </c>
      <c r="AA1448" s="5">
        <v>5</v>
      </c>
      <c r="AB1448" s="5">
        <v>9.58</v>
      </c>
      <c r="AC1448" s="5" t="e">
        <v>#VALUE!</v>
      </c>
      <c r="AD1448" s="5">
        <v>5.56</v>
      </c>
      <c r="AE1448" s="5">
        <v>7.91</v>
      </c>
      <c r="AF1448" s="5">
        <v>10</v>
      </c>
      <c r="AG1448" s="5">
        <v>9.6999999999999993</v>
      </c>
      <c r="AH1448" s="5">
        <v>9.5299999999999994</v>
      </c>
      <c r="AI1448" s="5">
        <v>8.1999999999999993</v>
      </c>
      <c r="AJ1448" s="5">
        <v>9.02</v>
      </c>
      <c r="AK1448" s="5">
        <v>5.22</v>
      </c>
      <c r="AL1448" s="5">
        <v>7.14</v>
      </c>
      <c r="AM1448" s="5">
        <v>9.49</v>
      </c>
      <c r="AN1448" s="5">
        <v>10</v>
      </c>
      <c r="AO1448" s="5">
        <v>7.08</v>
      </c>
      <c r="AP1448" s="10">
        <v>138639000000</v>
      </c>
      <c r="AQ1448" s="10">
        <v>10303000000</v>
      </c>
      <c r="AR1448" s="10">
        <v>8744000000</v>
      </c>
      <c r="AS1448" s="10">
        <v>7925000000</v>
      </c>
      <c r="AT1448" s="10">
        <v>6104000000</v>
      </c>
      <c r="AU1448" s="10">
        <v>97460000000</v>
      </c>
      <c r="AV1448" s="10">
        <v>6104000000</v>
      </c>
      <c r="AW1448" s="10">
        <v>36060000000</v>
      </c>
      <c r="AX1448" s="10">
        <v>36128000000</v>
      </c>
      <c r="AY1448" s="10">
        <v>22021000000</v>
      </c>
      <c r="AZ1448" s="10">
        <v>0</v>
      </c>
      <c r="BA1448" s="10">
        <v>51122000000</v>
      </c>
      <c r="BB1448" s="10">
        <v>34885000000</v>
      </c>
      <c r="BC1448" s="9">
        <v>241770746</v>
      </c>
      <c r="BD1448" s="15">
        <v>463.54</v>
      </c>
      <c r="BE1448" s="10">
        <v>61332000000</v>
      </c>
      <c r="BF1448" s="10">
        <v>0</v>
      </c>
      <c r="BG1448" s="10">
        <v>68000000</v>
      </c>
      <c r="BH1448" t="s">
        <v>1587</v>
      </c>
      <c r="BI1448" s="7">
        <f t="shared" si="22"/>
        <v>8.971885901908476E-2</v>
      </c>
      <c r="BJ1448" s="7">
        <v>6.6320793154964003E-2</v>
      </c>
      <c r="BK1448" s="7">
        <v>0.17626590046058996</v>
      </c>
      <c r="BL1448" s="5">
        <v>1.7799139298259801</v>
      </c>
      <c r="BM1448" s="7">
        <v>0.13762544413171737</v>
      </c>
      <c r="BN1448" s="7">
        <v>0.22594910732608253</v>
      </c>
      <c r="BO1448" s="7">
        <v>0</v>
      </c>
      <c r="BP1448" s="8">
        <v>1.4654436004013187</v>
      </c>
      <c r="BQ1448" s="5">
        <v>1.3436880415115957</v>
      </c>
      <c r="BR1448" t="s">
        <v>68</v>
      </c>
    </row>
    <row r="1449" spans="1:70" x14ac:dyDescent="0.45">
      <c r="A1449">
        <v>2022</v>
      </c>
      <c r="B1449" t="s">
        <v>397</v>
      </c>
      <c r="C1449" t="s">
        <v>1243</v>
      </c>
      <c r="D1449" t="s">
        <v>398</v>
      </c>
      <c r="E1449" s="5">
        <v>6.31</v>
      </c>
      <c r="F1449" s="5">
        <v>9.39</v>
      </c>
      <c r="G1449" s="5">
        <v>4.8899999999999997</v>
      </c>
      <c r="H1449" s="5">
        <v>7.94</v>
      </c>
      <c r="I1449" s="5" t="e">
        <v>#VALUE!</v>
      </c>
      <c r="J1449" s="5">
        <v>10</v>
      </c>
      <c r="K1449" s="5" t="e">
        <v>#VALUE!</v>
      </c>
      <c r="L1449" s="5">
        <v>9.23</v>
      </c>
      <c r="M1449" s="5" t="e">
        <v>#VALUE!</v>
      </c>
      <c r="N1449" s="5" t="e">
        <v>#VALUE!</v>
      </c>
      <c r="O1449" s="5" t="e">
        <v>#VALUE!</v>
      </c>
      <c r="P1449" s="5" t="e">
        <v>#VALUE!</v>
      </c>
      <c r="Q1449" s="5" t="e">
        <v>#VALUE!</v>
      </c>
      <c r="R1449" s="5" t="e">
        <v>#VALUE!</v>
      </c>
      <c r="S1449" s="5">
        <v>8.17</v>
      </c>
      <c r="T1449" s="5" t="e">
        <v>#VALUE!</v>
      </c>
      <c r="U1449" s="5" t="e">
        <v>#VALUE!</v>
      </c>
      <c r="V1449" s="5">
        <v>2</v>
      </c>
      <c r="W1449" s="5">
        <v>1.1000000000000001</v>
      </c>
      <c r="X1449" s="5" t="e">
        <v>#VALUE!</v>
      </c>
      <c r="Y1449" s="5" t="e">
        <v>#VALUE!</v>
      </c>
      <c r="Z1449" s="5" t="e">
        <v>#VALUE!</v>
      </c>
      <c r="AA1449" s="5">
        <v>10</v>
      </c>
      <c r="AB1449" s="5">
        <v>8.3699999999999992</v>
      </c>
      <c r="AC1449" s="5" t="e">
        <v>#VALUE!</v>
      </c>
      <c r="AD1449" s="5">
        <v>5.59</v>
      </c>
      <c r="AE1449" s="5">
        <v>8.52</v>
      </c>
      <c r="AF1449" s="5">
        <v>10</v>
      </c>
      <c r="AG1449" s="5">
        <v>9.74</v>
      </c>
      <c r="AH1449" s="5">
        <v>9.24</v>
      </c>
      <c r="AI1449" s="5">
        <v>8.08</v>
      </c>
      <c r="AJ1449" s="5">
        <v>9.1999999999999993</v>
      </c>
      <c r="AK1449" s="5">
        <v>5.3</v>
      </c>
      <c r="AL1449" s="5">
        <v>7.14</v>
      </c>
      <c r="AM1449" s="5">
        <v>9.49</v>
      </c>
      <c r="AN1449" s="5">
        <v>10</v>
      </c>
      <c r="AO1449" s="5">
        <v>7.09</v>
      </c>
      <c r="AP1449" s="10">
        <v>156595000000</v>
      </c>
      <c r="AQ1449" s="10">
        <v>10266000000</v>
      </c>
      <c r="AR1449" s="10">
        <v>8451000000</v>
      </c>
      <c r="AS1449" s="10">
        <v>7600000000</v>
      </c>
      <c r="AT1449" s="10">
        <v>5894000000</v>
      </c>
      <c r="AU1449" s="10">
        <v>102755000000</v>
      </c>
      <c r="AV1449" s="10">
        <v>5894000000</v>
      </c>
      <c r="AW1449" s="10">
        <v>36243000000</v>
      </c>
      <c r="AX1449" s="10">
        <v>36330000000</v>
      </c>
      <c r="AY1449" s="10">
        <v>23100000000</v>
      </c>
      <c r="AZ1449" s="10">
        <v>0</v>
      </c>
      <c r="BA1449" s="10">
        <v>55617000000</v>
      </c>
      <c r="BB1449" s="10">
        <v>39696000000</v>
      </c>
      <c r="BC1449" s="9">
        <v>237958067</v>
      </c>
      <c r="BD1449" s="15">
        <v>512.97</v>
      </c>
      <c r="BE1449" s="10">
        <v>66425000000</v>
      </c>
      <c r="BF1449" s="10">
        <v>0</v>
      </c>
      <c r="BG1449" s="10">
        <v>87000000</v>
      </c>
      <c r="BH1449" t="s">
        <v>1587</v>
      </c>
      <c r="BI1449" s="7">
        <f t="shared" si="22"/>
        <v>8.224417303294243E-2</v>
      </c>
      <c r="BJ1449" s="7">
        <v>5.887670753939514E-2</v>
      </c>
      <c r="BK1449" s="7">
        <v>0.16303611191790104</v>
      </c>
      <c r="BL1449" s="5">
        <v>1.8352133680014597</v>
      </c>
      <c r="BM1449" s="7">
        <v>0.12951622559308709</v>
      </c>
      <c r="BN1449" s="7">
        <v>0.22480657875529172</v>
      </c>
      <c r="BO1449" s="7">
        <v>0</v>
      </c>
      <c r="BP1449" s="8">
        <v>1.4010731559854896</v>
      </c>
      <c r="BQ1449" s="5">
        <v>1.1245165976938267</v>
      </c>
      <c r="BR1449" t="s">
        <v>68</v>
      </c>
    </row>
    <row r="1450" spans="1:70" x14ac:dyDescent="0.45">
      <c r="A1450">
        <v>2023</v>
      </c>
      <c r="B1450" t="s">
        <v>397</v>
      </c>
      <c r="C1450" t="s">
        <v>1243</v>
      </c>
      <c r="D1450" t="s">
        <v>398</v>
      </c>
      <c r="E1450" s="5" t="e">
        <v>#VALUE!</v>
      </c>
      <c r="F1450" s="5" t="e">
        <v>#VALUE!</v>
      </c>
      <c r="G1450" s="5" t="e">
        <v>#VALUE!</v>
      </c>
      <c r="H1450" s="5" t="e">
        <v>#VALUE!</v>
      </c>
      <c r="I1450" s="5" t="e">
        <v>#VALUE!</v>
      </c>
      <c r="J1450" s="5" t="e">
        <v>#VALUE!</v>
      </c>
      <c r="K1450" s="5" t="e">
        <v>#VALUE!</v>
      </c>
      <c r="L1450" s="5" t="e">
        <v>#VALUE!</v>
      </c>
      <c r="M1450" s="5" t="e">
        <v>#VALUE!</v>
      </c>
      <c r="N1450" s="5" t="e">
        <v>#VALUE!</v>
      </c>
      <c r="O1450" s="5" t="e">
        <v>#VALUE!</v>
      </c>
      <c r="P1450" s="5" t="e">
        <v>#VALUE!</v>
      </c>
      <c r="Q1450" s="5" t="e">
        <v>#VALUE!</v>
      </c>
      <c r="R1450" s="5" t="e">
        <v>#VALUE!</v>
      </c>
      <c r="S1450" s="5" t="e">
        <v>#VALUE!</v>
      </c>
      <c r="T1450" s="5" t="e">
        <v>#VALUE!</v>
      </c>
      <c r="U1450" s="5" t="e">
        <v>#VALUE!</v>
      </c>
      <c r="V1450" s="5" t="e">
        <v>#VALUE!</v>
      </c>
      <c r="W1450" s="5" t="e">
        <v>#VALUE!</v>
      </c>
      <c r="X1450" s="5" t="e">
        <v>#VALUE!</v>
      </c>
      <c r="Y1450" s="5" t="e">
        <v>#VALUE!</v>
      </c>
      <c r="Z1450" s="5" t="e">
        <v>#VALUE!</v>
      </c>
      <c r="AA1450" s="5" t="e">
        <v>#VALUE!</v>
      </c>
      <c r="AB1450" s="5" t="e">
        <v>#VALUE!</v>
      </c>
      <c r="AC1450" s="5" t="e">
        <v>#VALUE!</v>
      </c>
      <c r="AD1450" s="5" t="e">
        <v>#VALUE!</v>
      </c>
      <c r="AE1450" s="5" t="e">
        <v>#VALUE!</v>
      </c>
      <c r="AF1450" s="5" t="e">
        <v>#VALUE!</v>
      </c>
      <c r="AG1450" s="5" t="e">
        <v>#VALUE!</v>
      </c>
      <c r="AH1450" s="5" t="e">
        <v>#VALUE!</v>
      </c>
      <c r="AI1450" s="5" t="e">
        <v>#VALUE!</v>
      </c>
      <c r="AJ1450" s="5" t="e">
        <v>#VALUE!</v>
      </c>
      <c r="AK1450" s="5" t="e">
        <v>#VALUE!</v>
      </c>
      <c r="AL1450" s="5" t="e">
        <v>#VALUE!</v>
      </c>
      <c r="AM1450" s="5" t="e">
        <v>#VALUE!</v>
      </c>
      <c r="AN1450" s="5" t="e">
        <v>#VALUE!</v>
      </c>
      <c r="AO1450" s="5" t="e">
        <v>#VALUE!</v>
      </c>
      <c r="AP1450" s="10">
        <v>171340000000</v>
      </c>
      <c r="AQ1450" s="10">
        <v>10640000000</v>
      </c>
      <c r="AR1450" s="10">
        <v>8745000000</v>
      </c>
      <c r="AS1450" s="10">
        <v>7715000000</v>
      </c>
      <c r="AT1450" s="10">
        <v>5987000000</v>
      </c>
      <c r="AU1450" s="10">
        <v>108928000000</v>
      </c>
      <c r="AV1450" s="10">
        <v>5987000000</v>
      </c>
      <c r="AW1450" s="10">
        <v>39306000000</v>
      </c>
      <c r="AX1450" s="10">
        <v>39405000000</v>
      </c>
      <c r="AY1450" s="10">
        <v>23931000000</v>
      </c>
      <c r="AZ1450" s="10">
        <v>0</v>
      </c>
      <c r="BA1450" s="10">
        <v>60029000000</v>
      </c>
      <c r="BB1450" s="10">
        <v>41791000000</v>
      </c>
      <c r="BC1450" s="9">
        <v>233071088</v>
      </c>
      <c r="BD1450" s="15">
        <v>471.56</v>
      </c>
      <c r="BE1450" s="10">
        <v>69523000000</v>
      </c>
      <c r="BF1450" s="10">
        <v>0</v>
      </c>
      <c r="BG1450" s="10">
        <v>99000000</v>
      </c>
      <c r="BH1450" t="s">
        <v>1587</v>
      </c>
      <c r="BI1450" s="7">
        <f t="shared" si="22"/>
        <v>8.0282388366627502E-2</v>
      </c>
      <c r="BJ1450" s="7">
        <v>5.6565713826807064E-2</v>
      </c>
      <c r="BK1450" s="7">
        <v>0.15849316337741068</v>
      </c>
      <c r="BL1450" s="5">
        <v>1.6309835132520565</v>
      </c>
      <c r="BM1450" s="7">
        <v>9.4160094511319001E-2</v>
      </c>
      <c r="BN1450" s="7">
        <v>0.21969557873090481</v>
      </c>
      <c r="BO1450" s="7">
        <v>0</v>
      </c>
      <c r="BP1450" s="8">
        <v>1.4364097532961642</v>
      </c>
      <c r="BQ1450" s="5">
        <v>0.52373310271196438</v>
      </c>
      <c r="BR1450" t="s">
        <v>68</v>
      </c>
    </row>
    <row r="1451" spans="1:70" x14ac:dyDescent="0.45">
      <c r="A1451">
        <v>2015</v>
      </c>
      <c r="B1451" t="s">
        <v>399</v>
      </c>
      <c r="C1451" t="s">
        <v>1244</v>
      </c>
      <c r="D1451" t="s">
        <v>400</v>
      </c>
      <c r="E1451" s="5">
        <v>4.4800000000000004</v>
      </c>
      <c r="F1451" s="5">
        <v>2.68</v>
      </c>
      <c r="G1451" s="5">
        <v>5.03</v>
      </c>
      <c r="H1451" s="5">
        <v>7.59</v>
      </c>
      <c r="I1451" s="5">
        <v>3.64</v>
      </c>
      <c r="J1451" s="5">
        <v>0</v>
      </c>
      <c r="K1451" s="5">
        <v>4.68</v>
      </c>
      <c r="L1451" s="5">
        <v>4.54</v>
      </c>
      <c r="M1451" s="5" t="e">
        <v>#VALUE!</v>
      </c>
      <c r="N1451" s="5">
        <v>2.0699999999999998</v>
      </c>
      <c r="O1451" s="5" t="e">
        <v>#VALUE!</v>
      </c>
      <c r="P1451" s="5">
        <v>0</v>
      </c>
      <c r="Q1451" s="5">
        <v>3</v>
      </c>
      <c r="R1451" s="5">
        <v>3.02</v>
      </c>
      <c r="S1451" s="5" t="e">
        <v>#VALUE!</v>
      </c>
      <c r="T1451" s="5">
        <v>10</v>
      </c>
      <c r="U1451" s="5" t="e">
        <v>#VALUE!</v>
      </c>
      <c r="V1451" s="5" t="e">
        <v>#VALUE!</v>
      </c>
      <c r="W1451" s="5">
        <v>10</v>
      </c>
      <c r="X1451" s="5" t="e">
        <v>#VALUE!</v>
      </c>
      <c r="Y1451" s="5" t="e">
        <v>#VALUE!</v>
      </c>
      <c r="Z1451" s="5">
        <v>2.44</v>
      </c>
      <c r="AA1451" s="5">
        <v>3.35</v>
      </c>
      <c r="AB1451" s="5">
        <v>8.7200000000000006</v>
      </c>
      <c r="AC1451" s="5" t="e">
        <v>#VALUE!</v>
      </c>
      <c r="AD1451" s="5">
        <v>9.82</v>
      </c>
      <c r="AE1451" s="5">
        <v>3.73</v>
      </c>
      <c r="AF1451" s="5">
        <v>8.17</v>
      </c>
      <c r="AG1451" s="5">
        <v>6.06</v>
      </c>
      <c r="AH1451" s="5">
        <v>9.59</v>
      </c>
      <c r="AI1451" s="5">
        <v>7.11</v>
      </c>
      <c r="AJ1451" s="5">
        <v>9.42</v>
      </c>
      <c r="AK1451" s="5">
        <v>8.9700000000000006</v>
      </c>
      <c r="AL1451" s="5">
        <v>6.97</v>
      </c>
      <c r="AM1451" s="5">
        <v>9.49</v>
      </c>
      <c r="AN1451" s="5">
        <v>10</v>
      </c>
      <c r="AO1451" s="5">
        <v>4.12</v>
      </c>
      <c r="AP1451" s="10">
        <v>9648000000</v>
      </c>
      <c r="AQ1451" s="10">
        <v>1955000000</v>
      </c>
      <c r="AR1451" s="10">
        <v>1384000000</v>
      </c>
      <c r="AS1451" s="10">
        <v>1129000000</v>
      </c>
      <c r="AT1451" s="10">
        <v>848000000</v>
      </c>
      <c r="AU1451" s="10">
        <v>15580000000</v>
      </c>
      <c r="AV1451" s="10">
        <v>848000000</v>
      </c>
      <c r="AW1451" s="10">
        <v>3941000000</v>
      </c>
      <c r="AX1451" s="10">
        <v>4021000000</v>
      </c>
      <c r="AY1451" s="10">
        <v>6577000000</v>
      </c>
      <c r="AZ1451" s="10">
        <v>242000000</v>
      </c>
      <c r="BA1451" s="10">
        <v>2878000000</v>
      </c>
      <c r="BB1451" s="10">
        <v>2056000000</v>
      </c>
      <c r="BC1451" s="9">
        <v>147761991</v>
      </c>
      <c r="BD1451" s="15">
        <v>67.510000000000005</v>
      </c>
      <c r="BE1451" s="10">
        <v>11559000000</v>
      </c>
      <c r="BF1451" s="10">
        <v>0</v>
      </c>
      <c r="BG1451" s="10">
        <v>80000000</v>
      </c>
      <c r="BH1451" t="s">
        <v>1587</v>
      </c>
      <c r="BI1451" s="7">
        <f t="shared" si="22"/>
        <v>8.8831835686777924E-2</v>
      </c>
      <c r="BJ1451" s="7">
        <v>5.3582711992923041E-2</v>
      </c>
      <c r="BK1451" s="7">
        <v>0.22762045363038516</v>
      </c>
      <c r="BL1451" s="5">
        <v>1.5194311005802312</v>
      </c>
      <c r="BM1451" s="7">
        <v>1.2700745250341136E-2</v>
      </c>
      <c r="BN1451" s="7">
        <v>0.42214377406931969</v>
      </c>
      <c r="BO1451" s="7">
        <v>2.5082918739635154E-2</v>
      </c>
      <c r="BP1451" s="8">
        <v>1.399805447470817</v>
      </c>
      <c r="BQ1451" s="5">
        <v>1.3332539766713141</v>
      </c>
      <c r="BR1451" t="s">
        <v>117</v>
      </c>
    </row>
    <row r="1452" spans="1:70" x14ac:dyDescent="0.45">
      <c r="A1452">
        <v>2016</v>
      </c>
      <c r="B1452" t="s">
        <v>399</v>
      </c>
      <c r="C1452" t="s">
        <v>1244</v>
      </c>
      <c r="D1452" t="s">
        <v>400</v>
      </c>
      <c r="E1452" s="5">
        <v>4.58</v>
      </c>
      <c r="F1452" s="5">
        <v>2.44</v>
      </c>
      <c r="G1452" s="5">
        <v>6.16</v>
      </c>
      <c r="H1452" s="5">
        <v>7.39</v>
      </c>
      <c r="I1452" s="5">
        <v>3.66</v>
      </c>
      <c r="J1452" s="5">
        <v>0.75</v>
      </c>
      <c r="K1452" s="5">
        <v>4.68</v>
      </c>
      <c r="L1452" s="5">
        <v>2.97</v>
      </c>
      <c r="M1452" s="5" t="e">
        <v>#VALUE!</v>
      </c>
      <c r="N1452" s="5">
        <v>2.0099999999999998</v>
      </c>
      <c r="O1452" s="5" t="e">
        <v>#VALUE!</v>
      </c>
      <c r="P1452" s="5">
        <v>0</v>
      </c>
      <c r="Q1452" s="5">
        <v>3</v>
      </c>
      <c r="R1452" s="5">
        <v>2.4900000000000002</v>
      </c>
      <c r="S1452" s="5" t="e">
        <v>#VALUE!</v>
      </c>
      <c r="T1452" s="5">
        <v>10</v>
      </c>
      <c r="U1452" s="5" t="e">
        <v>#VALUE!</v>
      </c>
      <c r="V1452" s="5" t="e">
        <v>#VALUE!</v>
      </c>
      <c r="W1452" s="5">
        <v>10</v>
      </c>
      <c r="X1452" s="5" t="e">
        <v>#VALUE!</v>
      </c>
      <c r="Y1452" s="5" t="e">
        <v>#VALUE!</v>
      </c>
      <c r="Z1452" s="5">
        <v>4.7300000000000004</v>
      </c>
      <c r="AA1452" s="5">
        <v>3.81</v>
      </c>
      <c r="AB1452" s="5">
        <v>8.7200000000000006</v>
      </c>
      <c r="AC1452" s="5" t="e">
        <v>#VALUE!</v>
      </c>
      <c r="AD1452" s="5">
        <v>8.8800000000000008</v>
      </c>
      <c r="AE1452" s="5">
        <v>3.47</v>
      </c>
      <c r="AF1452" s="5">
        <v>8.17</v>
      </c>
      <c r="AG1452" s="5">
        <v>6.17</v>
      </c>
      <c r="AH1452" s="5">
        <v>9.17</v>
      </c>
      <c r="AI1452" s="5">
        <v>9.0399999999999991</v>
      </c>
      <c r="AJ1452" s="5">
        <v>8.9700000000000006</v>
      </c>
      <c r="AK1452" s="5">
        <v>7.45</v>
      </c>
      <c r="AL1452" s="5">
        <v>6.97</v>
      </c>
      <c r="AM1452" s="5">
        <v>9.49</v>
      </c>
      <c r="AN1452" s="5">
        <v>10</v>
      </c>
      <c r="AO1452" s="5">
        <v>4.03</v>
      </c>
      <c r="AP1452" s="10">
        <v>9008000000</v>
      </c>
      <c r="AQ1452" s="10">
        <v>1963000000</v>
      </c>
      <c r="AR1452" s="10">
        <v>1383000000</v>
      </c>
      <c r="AS1452" s="10">
        <v>1049000000</v>
      </c>
      <c r="AT1452" s="10">
        <v>854000000</v>
      </c>
      <c r="AU1452" s="10">
        <v>15457000000</v>
      </c>
      <c r="AV1452" s="10">
        <v>854000000</v>
      </c>
      <c r="AW1452" s="10">
        <v>4531999999.999999</v>
      </c>
      <c r="AX1452" s="10">
        <v>4607999999.999999</v>
      </c>
      <c r="AY1452" s="10">
        <v>6307000000</v>
      </c>
      <c r="AZ1452" s="10">
        <v>219000000</v>
      </c>
      <c r="BA1452" s="10">
        <v>2866000000</v>
      </c>
      <c r="BB1452" s="10">
        <v>1795000000</v>
      </c>
      <c r="BC1452" s="9">
        <v>146438126</v>
      </c>
      <c r="BD1452" s="15">
        <v>75.209999999999994</v>
      </c>
      <c r="BE1452" s="10">
        <v>10849000000</v>
      </c>
      <c r="BF1452" s="10">
        <v>0</v>
      </c>
      <c r="BG1452" s="10">
        <v>76000000</v>
      </c>
      <c r="BH1452" t="s">
        <v>1587</v>
      </c>
      <c r="BI1452" s="7">
        <f t="shared" si="22"/>
        <v>8.9474024713721942E-2</v>
      </c>
      <c r="BJ1452" s="7">
        <v>5.5031091922544052E-2</v>
      </c>
      <c r="BK1452" s="7">
        <v>0.20158149415791338</v>
      </c>
      <c r="BL1452" s="5">
        <v>1.4783542072484961</v>
      </c>
      <c r="BM1452" s="7">
        <v>-6.633499170812604E-2</v>
      </c>
      <c r="BN1452" s="7">
        <v>0.40803519441029956</v>
      </c>
      <c r="BO1452" s="7">
        <v>2.4311722912966252E-2</v>
      </c>
      <c r="BP1452" s="8">
        <v>1.5966573816155989</v>
      </c>
      <c r="BQ1452" s="5">
        <v>1.3010789008414738</v>
      </c>
      <c r="BR1452" t="s">
        <v>117</v>
      </c>
    </row>
    <row r="1453" spans="1:70" x14ac:dyDescent="0.45">
      <c r="A1453">
        <v>2017</v>
      </c>
      <c r="B1453" t="s">
        <v>399</v>
      </c>
      <c r="C1453" t="s">
        <v>1244</v>
      </c>
      <c r="D1453" t="s">
        <v>400</v>
      </c>
      <c r="E1453" s="5">
        <v>4.7300000000000004</v>
      </c>
      <c r="F1453" s="5">
        <v>2.76</v>
      </c>
      <c r="G1453" s="5">
        <v>6.1</v>
      </c>
      <c r="H1453" s="5">
        <v>7.3</v>
      </c>
      <c r="I1453" s="5">
        <v>3.89</v>
      </c>
      <c r="J1453" s="5">
        <v>0.75</v>
      </c>
      <c r="K1453" s="5">
        <v>4.68</v>
      </c>
      <c r="L1453" s="5">
        <v>3.42</v>
      </c>
      <c r="M1453" s="5" t="e">
        <v>#VALUE!</v>
      </c>
      <c r="N1453" s="5">
        <v>2.11</v>
      </c>
      <c r="O1453" s="5" t="e">
        <v>#VALUE!</v>
      </c>
      <c r="P1453" s="5">
        <v>0</v>
      </c>
      <c r="Q1453" s="5">
        <v>3</v>
      </c>
      <c r="R1453" s="5">
        <v>4.41</v>
      </c>
      <c r="S1453" s="5" t="e">
        <v>#VALUE!</v>
      </c>
      <c r="T1453" s="5">
        <v>10</v>
      </c>
      <c r="U1453" s="5" t="e">
        <v>#VALUE!</v>
      </c>
      <c r="V1453" s="5" t="e">
        <v>#VALUE!</v>
      </c>
      <c r="W1453" s="5">
        <v>10</v>
      </c>
      <c r="X1453" s="5" t="e">
        <v>#VALUE!</v>
      </c>
      <c r="Y1453" s="5" t="e">
        <v>#VALUE!</v>
      </c>
      <c r="Z1453" s="5">
        <v>4.9000000000000004</v>
      </c>
      <c r="AA1453" s="5">
        <v>3.26</v>
      </c>
      <c r="AB1453" s="5">
        <v>8.7200000000000006</v>
      </c>
      <c r="AC1453" s="5" t="e">
        <v>#VALUE!</v>
      </c>
      <c r="AD1453" s="5">
        <v>9.52</v>
      </c>
      <c r="AE1453" s="5">
        <v>3.39</v>
      </c>
      <c r="AF1453" s="5">
        <v>8.17</v>
      </c>
      <c r="AG1453" s="5">
        <v>5.77</v>
      </c>
      <c r="AH1453" s="5">
        <v>8.5299999999999994</v>
      </c>
      <c r="AI1453" s="5">
        <v>9.82</v>
      </c>
      <c r="AJ1453" s="5">
        <v>9.0299999999999994</v>
      </c>
      <c r="AK1453" s="5">
        <v>6.66</v>
      </c>
      <c r="AL1453" s="5">
        <v>6.97</v>
      </c>
      <c r="AM1453" s="5">
        <v>9.49</v>
      </c>
      <c r="AN1453" s="5">
        <v>10</v>
      </c>
      <c r="AO1453" s="5">
        <v>3.88</v>
      </c>
      <c r="AP1453" s="10">
        <v>9549000000</v>
      </c>
      <c r="AQ1453" s="10">
        <v>2117000000</v>
      </c>
      <c r="AR1453" s="10">
        <v>1530000000</v>
      </c>
      <c r="AS1453" s="10">
        <v>1289000000</v>
      </c>
      <c r="AT1453" s="10">
        <v>1384000000</v>
      </c>
      <c r="AU1453" s="10">
        <v>15999000000</v>
      </c>
      <c r="AV1453" s="10">
        <v>1384000000</v>
      </c>
      <c r="AW1453" s="10">
        <v>5402999999.999999</v>
      </c>
      <c r="AX1453" s="10">
        <v>5479999999.999999</v>
      </c>
      <c r="AY1453" s="10">
        <v>6143000000</v>
      </c>
      <c r="AZ1453" s="10">
        <v>227000000</v>
      </c>
      <c r="BA1453" s="10">
        <v>3143000000</v>
      </c>
      <c r="BB1453" s="10">
        <v>1982000000</v>
      </c>
      <c r="BC1453" s="9">
        <v>142915881</v>
      </c>
      <c r="BD1453" s="15">
        <v>92.64</v>
      </c>
      <c r="BE1453" s="10">
        <v>10519000000</v>
      </c>
      <c r="BF1453" s="10">
        <v>0</v>
      </c>
      <c r="BG1453" s="10">
        <v>77000000</v>
      </c>
      <c r="BH1453" t="s">
        <v>1587</v>
      </c>
      <c r="BI1453" s="7">
        <f t="shared" si="22"/>
        <v>9.5630976936058501E-2</v>
      </c>
      <c r="BJ1453" s="7">
        <v>8.7995930824008153E-2</v>
      </c>
      <c r="BK1453" s="7">
        <v>0.27861097131353807</v>
      </c>
      <c r="BL1453" s="5">
        <v>1.3897786954584661</v>
      </c>
      <c r="BM1453" s="7">
        <v>6.0057726465364121E-2</v>
      </c>
      <c r="BN1453" s="7">
        <v>0.3839614975935996</v>
      </c>
      <c r="BO1453" s="7">
        <v>2.3772122735364956E-2</v>
      </c>
      <c r="BP1453" s="8">
        <v>1.5857719475277496</v>
      </c>
      <c r="BQ1453" s="5">
        <v>1.1565540090679163</v>
      </c>
      <c r="BR1453" t="s">
        <v>117</v>
      </c>
    </row>
    <row r="1454" spans="1:70" x14ac:dyDescent="0.45">
      <c r="A1454">
        <v>2018</v>
      </c>
      <c r="B1454" t="s">
        <v>399</v>
      </c>
      <c r="C1454" t="s">
        <v>1244</v>
      </c>
      <c r="D1454" t="s">
        <v>400</v>
      </c>
      <c r="E1454" s="5">
        <v>4.91</v>
      </c>
      <c r="F1454" s="5">
        <v>3.09</v>
      </c>
      <c r="G1454" s="5">
        <v>6.22</v>
      </c>
      <c r="H1454" s="5">
        <v>7.16</v>
      </c>
      <c r="I1454" s="5">
        <v>4.16</v>
      </c>
      <c r="J1454" s="5">
        <v>0.75</v>
      </c>
      <c r="K1454" s="5">
        <v>4.68</v>
      </c>
      <c r="L1454" s="5">
        <v>5.67</v>
      </c>
      <c r="M1454" s="5" t="e">
        <v>#VALUE!</v>
      </c>
      <c r="N1454" s="5">
        <v>2.2400000000000002</v>
      </c>
      <c r="O1454" s="5" t="e">
        <v>#VALUE!</v>
      </c>
      <c r="P1454" s="5">
        <v>0</v>
      </c>
      <c r="Q1454" s="5">
        <v>3</v>
      </c>
      <c r="R1454" s="5">
        <v>2.5</v>
      </c>
      <c r="S1454" s="5" t="e">
        <v>#VALUE!</v>
      </c>
      <c r="T1454" s="5">
        <v>10</v>
      </c>
      <c r="U1454" s="5" t="e">
        <v>#VALUE!</v>
      </c>
      <c r="V1454" s="5" t="e">
        <v>#VALUE!</v>
      </c>
      <c r="W1454" s="5">
        <v>10</v>
      </c>
      <c r="X1454" s="5" t="e">
        <v>#VALUE!</v>
      </c>
      <c r="Y1454" s="5" t="e">
        <v>#VALUE!</v>
      </c>
      <c r="Z1454" s="5">
        <v>5.97</v>
      </c>
      <c r="AA1454" s="5">
        <v>2.2000000000000002</v>
      </c>
      <c r="AB1454" s="5">
        <v>8.7200000000000006</v>
      </c>
      <c r="AC1454" s="5" t="e">
        <v>#VALUE!</v>
      </c>
      <c r="AD1454" s="5">
        <v>9.5500000000000007</v>
      </c>
      <c r="AE1454" s="5">
        <v>4.4800000000000004</v>
      </c>
      <c r="AF1454" s="5">
        <v>8.17</v>
      </c>
      <c r="AG1454" s="5">
        <v>6.25</v>
      </c>
      <c r="AH1454" s="5">
        <v>7.93</v>
      </c>
      <c r="AI1454" s="5">
        <v>8.52</v>
      </c>
      <c r="AJ1454" s="5">
        <v>9.02</v>
      </c>
      <c r="AK1454" s="5">
        <v>5.47</v>
      </c>
      <c r="AL1454" s="5">
        <v>6.97</v>
      </c>
      <c r="AM1454" s="5">
        <v>9.49</v>
      </c>
      <c r="AN1454" s="5">
        <v>10</v>
      </c>
      <c r="AO1454" s="5">
        <v>3.88</v>
      </c>
      <c r="AP1454" s="10">
        <v>10151000000</v>
      </c>
      <c r="AQ1454" s="10">
        <v>2156000000</v>
      </c>
      <c r="AR1454" s="10">
        <v>1552000000</v>
      </c>
      <c r="AS1454" s="10">
        <v>1310000000</v>
      </c>
      <c r="AT1454" s="10">
        <v>1080000000</v>
      </c>
      <c r="AU1454" s="10">
        <v>15995000000</v>
      </c>
      <c r="AV1454" s="10">
        <v>1080000000</v>
      </c>
      <c r="AW1454" s="10">
        <v>5803000000.000001</v>
      </c>
      <c r="AX1454" s="10">
        <v>5878000000.000001</v>
      </c>
      <c r="AY1454" s="10">
        <v>5921000000</v>
      </c>
      <c r="AZ1454" s="10">
        <v>235000000</v>
      </c>
      <c r="BA1454" s="10">
        <v>3365000000</v>
      </c>
      <c r="BB1454" s="10">
        <v>1851000000</v>
      </c>
      <c r="BC1454" s="9">
        <v>139726534</v>
      </c>
      <c r="BD1454" s="15">
        <v>73.11</v>
      </c>
      <c r="BE1454" s="10">
        <v>10117000000</v>
      </c>
      <c r="BF1454" s="10">
        <v>0</v>
      </c>
      <c r="BG1454" s="10">
        <v>75000000</v>
      </c>
      <c r="BH1454" t="s">
        <v>1587</v>
      </c>
      <c r="BI1454" s="7">
        <f t="shared" si="22"/>
        <v>9.7030321975617381E-2</v>
      </c>
      <c r="BJ1454" s="7">
        <v>6.75126586234919E-2</v>
      </c>
      <c r="BK1454" s="7">
        <v>0.19275388184900946</v>
      </c>
      <c r="BL1454" s="5">
        <v>1.3486295047802437</v>
      </c>
      <c r="BM1454" s="7">
        <v>6.3043250602157291E-2</v>
      </c>
      <c r="BN1454" s="7">
        <v>0.37017818068146296</v>
      </c>
      <c r="BO1454" s="7">
        <v>2.3150428529208945E-2</v>
      </c>
      <c r="BP1454" s="8">
        <v>1.8179362506753107</v>
      </c>
      <c r="BQ1454" s="5">
        <v>1.1166362512272943</v>
      </c>
      <c r="BR1454" t="s">
        <v>117</v>
      </c>
    </row>
    <row r="1455" spans="1:70" x14ac:dyDescent="0.45">
      <c r="A1455">
        <v>2019</v>
      </c>
      <c r="B1455" t="s">
        <v>399</v>
      </c>
      <c r="C1455" t="s">
        <v>1244</v>
      </c>
      <c r="D1455" t="s">
        <v>400</v>
      </c>
      <c r="E1455" s="5">
        <v>4.96</v>
      </c>
      <c r="F1455" s="5">
        <v>3.13</v>
      </c>
      <c r="G1455" s="5">
        <v>6.03</v>
      </c>
      <c r="H1455" s="5">
        <v>7.49</v>
      </c>
      <c r="I1455" s="5">
        <v>4.09</v>
      </c>
      <c r="J1455" s="5">
        <v>0.75</v>
      </c>
      <c r="K1455" s="5">
        <v>4.68</v>
      </c>
      <c r="L1455" s="5">
        <v>5.77</v>
      </c>
      <c r="M1455" s="5" t="e">
        <v>#VALUE!</v>
      </c>
      <c r="N1455" s="5">
        <v>2.2200000000000002</v>
      </c>
      <c r="O1455" s="5" t="e">
        <v>#VALUE!</v>
      </c>
      <c r="P1455" s="5">
        <v>0</v>
      </c>
      <c r="Q1455" s="5">
        <v>3</v>
      </c>
      <c r="R1455" s="5">
        <v>2.74</v>
      </c>
      <c r="S1455" s="5" t="e">
        <v>#VALUE!</v>
      </c>
      <c r="T1455" s="5">
        <v>10</v>
      </c>
      <c r="U1455" s="5" t="e">
        <v>#VALUE!</v>
      </c>
      <c r="V1455" s="5" t="e">
        <v>#VALUE!</v>
      </c>
      <c r="W1455" s="5">
        <v>10</v>
      </c>
      <c r="X1455" s="5" t="e">
        <v>#VALUE!</v>
      </c>
      <c r="Y1455" s="5" t="e">
        <v>#VALUE!</v>
      </c>
      <c r="Z1455" s="5">
        <v>6.05</v>
      </c>
      <c r="AA1455" s="5">
        <v>1.49</v>
      </c>
      <c r="AB1455" s="5">
        <v>8.7200000000000006</v>
      </c>
      <c r="AC1455" s="5" t="e">
        <v>#VALUE!</v>
      </c>
      <c r="AD1455" s="5">
        <v>9.5299999999999994</v>
      </c>
      <c r="AE1455" s="5">
        <v>4.68</v>
      </c>
      <c r="AF1455" s="5">
        <v>8.17</v>
      </c>
      <c r="AG1455" s="5">
        <v>6.6</v>
      </c>
      <c r="AH1455" s="5">
        <v>7.21</v>
      </c>
      <c r="AI1455" s="5">
        <v>8.32</v>
      </c>
      <c r="AJ1455" s="5">
        <v>8.0299999999999994</v>
      </c>
      <c r="AK1455" s="5">
        <v>8.9600000000000009</v>
      </c>
      <c r="AL1455" s="5">
        <v>6.97</v>
      </c>
      <c r="AM1455" s="5">
        <v>9.49</v>
      </c>
      <c r="AN1455" s="5">
        <v>10</v>
      </c>
      <c r="AO1455" s="5">
        <v>3.75</v>
      </c>
      <c r="AP1455" s="10">
        <v>9273000000</v>
      </c>
      <c r="AQ1455" s="10">
        <v>1799000000</v>
      </c>
      <c r="AR1455" s="10">
        <v>1120000000</v>
      </c>
      <c r="AS1455" s="10">
        <v>902000000</v>
      </c>
      <c r="AT1455" s="10">
        <v>759000000</v>
      </c>
      <c r="AU1455" s="10">
        <v>16008000000</v>
      </c>
      <c r="AV1455" s="10">
        <v>759000000</v>
      </c>
      <c r="AW1455" s="10">
        <v>5958000000</v>
      </c>
      <c r="AX1455" s="10">
        <v>6032000000</v>
      </c>
      <c r="AY1455" s="10">
        <v>5751000000</v>
      </c>
      <c r="AZ1455" s="10">
        <v>234000000</v>
      </c>
      <c r="BA1455" s="10">
        <v>3321000000</v>
      </c>
      <c r="BB1455" s="10">
        <v>1789000000</v>
      </c>
      <c r="BC1455" s="9">
        <v>135942248</v>
      </c>
      <c r="BD1455" s="15">
        <v>79.260000000000005</v>
      </c>
      <c r="BE1455" s="10">
        <v>9976000000</v>
      </c>
      <c r="BF1455" s="10">
        <v>0</v>
      </c>
      <c r="BG1455" s="10">
        <v>74000000</v>
      </c>
      <c r="BH1455" t="s">
        <v>1587</v>
      </c>
      <c r="BI1455" s="7">
        <f t="shared" si="22"/>
        <v>6.9965017491254375E-2</v>
      </c>
      <c r="BJ1455" s="7">
        <v>4.7433053151267071E-2</v>
      </c>
      <c r="BK1455" s="7">
        <v>0.12907065725703595</v>
      </c>
      <c r="BL1455" s="5">
        <v>1.3194113366516742</v>
      </c>
      <c r="BM1455" s="7">
        <v>-8.6493941483597681E-2</v>
      </c>
      <c r="BN1455" s="7">
        <v>0.35925787106446777</v>
      </c>
      <c r="BO1455" s="7">
        <v>2.5234551924943383E-2</v>
      </c>
      <c r="BP1455" s="8">
        <v>1.8563443264393515</v>
      </c>
      <c r="BQ1455" s="5">
        <v>1.3377325140618095</v>
      </c>
      <c r="BR1455" t="s">
        <v>117</v>
      </c>
    </row>
    <row r="1456" spans="1:70" x14ac:dyDescent="0.45">
      <c r="A1456">
        <v>2020</v>
      </c>
      <c r="B1456" t="s">
        <v>399</v>
      </c>
      <c r="C1456" t="s">
        <v>1244</v>
      </c>
      <c r="D1456" t="s">
        <v>400</v>
      </c>
      <c r="E1456" s="5">
        <v>4.8600000000000003</v>
      </c>
      <c r="F1456" s="5">
        <v>3.27</v>
      </c>
      <c r="G1456" s="5">
        <v>5.22</v>
      </c>
      <c r="H1456" s="5">
        <v>7.63</v>
      </c>
      <c r="I1456" s="5">
        <v>4.01</v>
      </c>
      <c r="J1456" s="5">
        <v>1.5</v>
      </c>
      <c r="K1456" s="5">
        <v>4.68</v>
      </c>
      <c r="L1456" s="5">
        <v>4.12</v>
      </c>
      <c r="M1456" s="5" t="e">
        <v>#VALUE!</v>
      </c>
      <c r="N1456" s="5">
        <v>3.77</v>
      </c>
      <c r="O1456" s="5" t="e">
        <v>#VALUE!</v>
      </c>
      <c r="P1456" s="5">
        <v>0</v>
      </c>
      <c r="Q1456" s="5">
        <v>3</v>
      </c>
      <c r="R1456" s="5">
        <v>2.39</v>
      </c>
      <c r="S1456" s="5" t="e">
        <v>#VALUE!</v>
      </c>
      <c r="T1456" s="5">
        <v>10</v>
      </c>
      <c r="U1456" s="5" t="e">
        <v>#VALUE!</v>
      </c>
      <c r="V1456" s="5" t="e">
        <v>#VALUE!</v>
      </c>
      <c r="W1456" s="5">
        <v>10</v>
      </c>
      <c r="X1456" s="5" t="e">
        <v>#VALUE!</v>
      </c>
      <c r="Y1456" s="5" t="e">
        <v>#VALUE!</v>
      </c>
      <c r="Z1456" s="5">
        <v>5.21</v>
      </c>
      <c r="AA1456" s="5">
        <v>0.19</v>
      </c>
      <c r="AB1456" s="5">
        <v>8.7200000000000006</v>
      </c>
      <c r="AC1456" s="5" t="e">
        <v>#VALUE!</v>
      </c>
      <c r="AD1456" s="5">
        <v>9.44</v>
      </c>
      <c r="AE1456" s="5">
        <v>5.04</v>
      </c>
      <c r="AF1456" s="5">
        <v>8.17</v>
      </c>
      <c r="AG1456" s="5">
        <v>8.4</v>
      </c>
      <c r="AH1456" s="5">
        <v>7.71</v>
      </c>
      <c r="AI1456" s="5">
        <v>6.14</v>
      </c>
      <c r="AJ1456" s="5">
        <v>9.1</v>
      </c>
      <c r="AK1456" s="5">
        <v>8.9600000000000009</v>
      </c>
      <c r="AL1456" s="5">
        <v>6.97</v>
      </c>
      <c r="AM1456" s="5">
        <v>9.49</v>
      </c>
      <c r="AN1456" s="5">
        <v>10</v>
      </c>
      <c r="AO1456" s="5">
        <v>3.8</v>
      </c>
      <c r="AP1456" s="10">
        <v>8473000000</v>
      </c>
      <c r="AQ1456" s="10">
        <v>1384000000</v>
      </c>
      <c r="AR1456" s="10">
        <v>741000000</v>
      </c>
      <c r="AS1456" s="10">
        <v>530000000</v>
      </c>
      <c r="AT1456" s="10">
        <v>478000000</v>
      </c>
      <c r="AU1456" s="10">
        <v>16083000000</v>
      </c>
      <c r="AV1456" s="10">
        <v>478000000</v>
      </c>
      <c r="AW1456" s="10">
        <v>6023000000</v>
      </c>
      <c r="AX1456" s="10">
        <v>6108000000</v>
      </c>
      <c r="AY1456" s="10">
        <v>5392000000</v>
      </c>
      <c r="AZ1456" s="10">
        <v>226000000</v>
      </c>
      <c r="BA1456" s="10">
        <v>3541000000</v>
      </c>
      <c r="BB1456" s="10">
        <v>2038000000</v>
      </c>
      <c r="BC1456" s="9">
        <v>135811056</v>
      </c>
      <c r="BD1456" s="15">
        <v>100.28</v>
      </c>
      <c r="BE1456" s="10">
        <v>9975000000</v>
      </c>
      <c r="BF1456" s="10">
        <v>0</v>
      </c>
      <c r="BG1456" s="10">
        <v>85000000</v>
      </c>
      <c r="BH1456" t="s">
        <v>1587</v>
      </c>
      <c r="BI1456" s="7">
        <f t="shared" si="22"/>
        <v>4.6073493751165824E-2</v>
      </c>
      <c r="BJ1456" s="7">
        <v>2.9790283880215637E-2</v>
      </c>
      <c r="BK1456" s="7">
        <v>7.9793005592187632E-2</v>
      </c>
      <c r="BL1456" s="5">
        <v>1.6465158727202636</v>
      </c>
      <c r="BM1456" s="7">
        <v>-8.627197239296884E-2</v>
      </c>
      <c r="BN1456" s="7">
        <v>0.33526083442143878</v>
      </c>
      <c r="BO1456" s="7">
        <v>2.6672961170777765E-2</v>
      </c>
      <c r="BP1456" s="8">
        <v>1.737487733071639</v>
      </c>
      <c r="BQ1456" s="5">
        <v>1.4061202547810161</v>
      </c>
      <c r="BR1456" t="s">
        <v>117</v>
      </c>
    </row>
    <row r="1457" spans="1:70" x14ac:dyDescent="0.45">
      <c r="A1457">
        <v>2021</v>
      </c>
      <c r="B1457" t="s">
        <v>399</v>
      </c>
      <c r="C1457" t="s">
        <v>1244</v>
      </c>
      <c r="D1457" t="s">
        <v>400</v>
      </c>
      <c r="E1457" s="5">
        <v>4.0599999999999996</v>
      </c>
      <c r="F1457" s="5">
        <v>3.27</v>
      </c>
      <c r="G1457" s="5">
        <v>2.81</v>
      </c>
      <c r="H1457" s="5">
        <v>7.13</v>
      </c>
      <c r="I1457" s="5">
        <v>4.13</v>
      </c>
      <c r="J1457" s="5">
        <v>2.25</v>
      </c>
      <c r="K1457" s="5">
        <v>0</v>
      </c>
      <c r="L1457" s="5">
        <v>5.01</v>
      </c>
      <c r="M1457" s="5" t="e">
        <v>#VALUE!</v>
      </c>
      <c r="N1457" s="5">
        <v>4.05</v>
      </c>
      <c r="O1457" s="5" t="e">
        <v>#VALUE!</v>
      </c>
      <c r="P1457" s="5">
        <v>0</v>
      </c>
      <c r="Q1457" s="5">
        <v>3</v>
      </c>
      <c r="R1457" s="5">
        <v>2.72</v>
      </c>
      <c r="S1457" s="5" t="e">
        <v>#VALUE!</v>
      </c>
      <c r="T1457" s="5">
        <v>10</v>
      </c>
      <c r="U1457" s="5" t="e">
        <v>#VALUE!</v>
      </c>
      <c r="V1457" s="5" t="e">
        <v>#VALUE!</v>
      </c>
      <c r="W1457" s="5">
        <v>10</v>
      </c>
      <c r="X1457" s="5" t="e">
        <v>#VALUE!</v>
      </c>
      <c r="Y1457" s="5" t="e">
        <v>#VALUE!</v>
      </c>
      <c r="Z1457" s="5">
        <v>5.95</v>
      </c>
      <c r="AA1457" s="5">
        <v>0.62</v>
      </c>
      <c r="AB1457" s="5">
        <v>1</v>
      </c>
      <c r="AC1457" s="5" t="e">
        <v>#VALUE!</v>
      </c>
      <c r="AD1457" s="5">
        <v>9.4</v>
      </c>
      <c r="AE1457" s="5">
        <v>4.95</v>
      </c>
      <c r="AF1457" s="5">
        <v>8.17</v>
      </c>
      <c r="AG1457" s="5">
        <v>4.91</v>
      </c>
      <c r="AH1457" s="5">
        <v>8.7200000000000006</v>
      </c>
      <c r="AI1457" s="5">
        <v>3.95</v>
      </c>
      <c r="AJ1457" s="5">
        <v>9.01</v>
      </c>
      <c r="AK1457" s="5">
        <v>8.75</v>
      </c>
      <c r="AL1457" s="5">
        <v>6.97</v>
      </c>
      <c r="AM1457" s="5">
        <v>9.49</v>
      </c>
      <c r="AN1457" s="5">
        <v>10</v>
      </c>
      <c r="AO1457" s="5">
        <v>3.89</v>
      </c>
      <c r="AP1457" s="10">
        <v>10476000000</v>
      </c>
      <c r="AQ1457" s="10">
        <v>1886000000</v>
      </c>
      <c r="AR1457" s="10">
        <v>1281000000</v>
      </c>
      <c r="AS1457" s="10">
        <v>1082000000</v>
      </c>
      <c r="AT1457" s="10">
        <v>857000000</v>
      </c>
      <c r="AU1457" s="10">
        <v>15519000000</v>
      </c>
      <c r="AV1457" s="10">
        <v>857000000</v>
      </c>
      <c r="AW1457" s="10">
        <v>5704000000</v>
      </c>
      <c r="AX1457" s="10">
        <v>5788000000</v>
      </c>
      <c r="AY1457" s="10">
        <v>4569000000</v>
      </c>
      <c r="AZ1457" s="10">
        <v>254000000</v>
      </c>
      <c r="BA1457" s="10">
        <v>4646000000</v>
      </c>
      <c r="BB1457" s="10">
        <v>2971000000</v>
      </c>
      <c r="BC1457" s="9">
        <v>128917080</v>
      </c>
      <c r="BD1457" s="15">
        <v>120.91</v>
      </c>
      <c r="BE1457" s="10">
        <v>9731000000</v>
      </c>
      <c r="BF1457" s="10">
        <v>0</v>
      </c>
      <c r="BG1457" s="10">
        <v>84000000</v>
      </c>
      <c r="BH1457" t="s">
        <v>1587</v>
      </c>
      <c r="BI1457" s="7">
        <f t="shared" si="22"/>
        <v>8.2543978349120431E-2</v>
      </c>
      <c r="BJ1457" s="7">
        <v>5.4237073602936524E-2</v>
      </c>
      <c r="BK1457" s="7">
        <v>0.14615843779312698</v>
      </c>
      <c r="BL1457" s="5">
        <v>1.6368557344416521</v>
      </c>
      <c r="BM1457" s="7">
        <v>0.23639797002242419</v>
      </c>
      <c r="BN1457" s="7">
        <v>0.29441329982601971</v>
      </c>
      <c r="BO1457" s="7">
        <v>2.4245895379915998E-2</v>
      </c>
      <c r="BP1457" s="8">
        <v>1.5637832379670145</v>
      </c>
      <c r="BQ1457" s="5">
        <v>1.4835421538875435</v>
      </c>
      <c r="BR1457" t="s">
        <v>117</v>
      </c>
    </row>
    <row r="1458" spans="1:70" x14ac:dyDescent="0.45">
      <c r="A1458">
        <v>2022</v>
      </c>
      <c r="B1458" t="s">
        <v>399</v>
      </c>
      <c r="C1458" t="s">
        <v>1244</v>
      </c>
      <c r="D1458" t="s">
        <v>400</v>
      </c>
      <c r="E1458" s="5" t="e">
        <v>#VALUE!</v>
      </c>
      <c r="F1458" s="5" t="e">
        <v>#VALUE!</v>
      </c>
      <c r="G1458" s="5" t="e">
        <v>#VALUE!</v>
      </c>
      <c r="H1458" s="5" t="e">
        <v>#VALUE!</v>
      </c>
      <c r="I1458" s="5" t="e">
        <v>#VALUE!</v>
      </c>
      <c r="J1458" s="5" t="e">
        <v>#VALUE!</v>
      </c>
      <c r="K1458" s="5" t="e">
        <v>#VALUE!</v>
      </c>
      <c r="L1458" s="5" t="e">
        <v>#VALUE!</v>
      </c>
      <c r="M1458" s="5" t="e">
        <v>#VALUE!</v>
      </c>
      <c r="N1458" s="5" t="e">
        <v>#VALUE!</v>
      </c>
      <c r="O1458" s="5" t="e">
        <v>#VALUE!</v>
      </c>
      <c r="P1458" s="5" t="e">
        <v>#VALUE!</v>
      </c>
      <c r="Q1458" s="5" t="e">
        <v>#VALUE!</v>
      </c>
      <c r="R1458" s="5" t="e">
        <v>#VALUE!</v>
      </c>
      <c r="S1458" s="5" t="e">
        <v>#VALUE!</v>
      </c>
      <c r="T1458" s="5" t="e">
        <v>#VALUE!</v>
      </c>
      <c r="U1458" s="5" t="e">
        <v>#VALUE!</v>
      </c>
      <c r="V1458" s="5" t="e">
        <v>#VALUE!</v>
      </c>
      <c r="W1458" s="5" t="e">
        <v>#VALUE!</v>
      </c>
      <c r="X1458" s="5" t="e">
        <v>#VALUE!</v>
      </c>
      <c r="Y1458" s="5" t="e">
        <v>#VALUE!</v>
      </c>
      <c r="Z1458" s="5" t="e">
        <v>#VALUE!</v>
      </c>
      <c r="AA1458" s="5" t="e">
        <v>#VALUE!</v>
      </c>
      <c r="AB1458" s="5" t="e">
        <v>#VALUE!</v>
      </c>
      <c r="AC1458" s="5" t="e">
        <v>#VALUE!</v>
      </c>
      <c r="AD1458" s="5" t="e">
        <v>#VALUE!</v>
      </c>
      <c r="AE1458" s="5" t="e">
        <v>#VALUE!</v>
      </c>
      <c r="AF1458" s="5" t="e">
        <v>#VALUE!</v>
      </c>
      <c r="AG1458" s="5" t="e">
        <v>#VALUE!</v>
      </c>
      <c r="AH1458" s="5" t="e">
        <v>#VALUE!</v>
      </c>
      <c r="AI1458" s="5" t="e">
        <v>#VALUE!</v>
      </c>
      <c r="AJ1458" s="5" t="e">
        <v>#VALUE!</v>
      </c>
      <c r="AK1458" s="5" t="e">
        <v>#VALUE!</v>
      </c>
      <c r="AL1458" s="5" t="e">
        <v>#VALUE!</v>
      </c>
      <c r="AM1458" s="5" t="e">
        <v>#VALUE!</v>
      </c>
      <c r="AN1458" s="5" t="e">
        <v>#VALUE!</v>
      </c>
      <c r="AO1458" s="5" t="e">
        <v>#VALUE!</v>
      </c>
      <c r="AP1458" s="10">
        <v>10580000000</v>
      </c>
      <c r="AQ1458" s="10">
        <v>1690000000</v>
      </c>
      <c r="AR1458" s="10">
        <v>1159000000</v>
      </c>
      <c r="AS1458" s="10">
        <v>977000000</v>
      </c>
      <c r="AT1458" s="10">
        <v>793000000</v>
      </c>
      <c r="AU1458" s="10">
        <v>14667000000</v>
      </c>
      <c r="AV1458" s="10">
        <v>793000000</v>
      </c>
      <c r="AW1458" s="10">
        <v>5152999999.999999</v>
      </c>
      <c r="AX1458" s="10">
        <v>5235999999.999999</v>
      </c>
      <c r="AY1458" s="10">
        <v>4170000000</v>
      </c>
      <c r="AZ1458" s="10">
        <v>264000000</v>
      </c>
      <c r="BA1458" s="10">
        <v>3778000000</v>
      </c>
      <c r="BB1458" s="10">
        <v>3251000000</v>
      </c>
      <c r="BC1458" s="9">
        <v>118746069</v>
      </c>
      <c r="BD1458" s="15">
        <v>81.44</v>
      </c>
      <c r="BE1458" s="10">
        <v>9431000000</v>
      </c>
      <c r="BF1458" s="10">
        <v>0</v>
      </c>
      <c r="BG1458" s="10">
        <v>83000000</v>
      </c>
      <c r="BH1458" t="s">
        <v>1587</v>
      </c>
      <c r="BI1458" s="7">
        <f t="shared" si="22"/>
        <v>7.9020931342469486E-2</v>
      </c>
      <c r="BJ1458" s="7">
        <v>5.2540913006029283E-2</v>
      </c>
      <c r="BK1458" s="7">
        <v>0.1460808694851248</v>
      </c>
      <c r="BL1458" s="5">
        <v>1.3080166263966728</v>
      </c>
      <c r="BM1458" s="7">
        <v>9.9274532264222986E-3</v>
      </c>
      <c r="BN1458" s="7">
        <v>0.28431172018817752</v>
      </c>
      <c r="BO1458" s="7">
        <v>2.495274102079395E-2</v>
      </c>
      <c r="BP1458" s="8">
        <v>1.1621039680098431</v>
      </c>
      <c r="BQ1458" s="5">
        <v>1.3567316313820226</v>
      </c>
      <c r="BR1458" t="s">
        <v>117</v>
      </c>
    </row>
    <row r="1459" spans="1:70" x14ac:dyDescent="0.45">
      <c r="A1459">
        <v>2023</v>
      </c>
      <c r="B1459" t="s">
        <v>399</v>
      </c>
      <c r="C1459" t="s">
        <v>1244</v>
      </c>
      <c r="D1459" t="s">
        <v>400</v>
      </c>
      <c r="E1459" s="5" t="e">
        <v>#VALUE!</v>
      </c>
      <c r="F1459" s="5" t="e">
        <v>#VALUE!</v>
      </c>
      <c r="G1459" s="5" t="e">
        <v>#VALUE!</v>
      </c>
      <c r="H1459" s="5" t="e">
        <v>#VALUE!</v>
      </c>
      <c r="I1459" s="5" t="e">
        <v>#VALUE!</v>
      </c>
      <c r="J1459" s="5" t="e">
        <v>#VALUE!</v>
      </c>
      <c r="K1459" s="5" t="e">
        <v>#VALUE!</v>
      </c>
      <c r="L1459" s="5" t="e">
        <v>#VALUE!</v>
      </c>
      <c r="M1459" s="5" t="e">
        <v>#VALUE!</v>
      </c>
      <c r="N1459" s="5" t="e">
        <v>#VALUE!</v>
      </c>
      <c r="O1459" s="5" t="e">
        <v>#VALUE!</v>
      </c>
      <c r="P1459" s="5" t="e">
        <v>#VALUE!</v>
      </c>
      <c r="Q1459" s="5" t="e">
        <v>#VALUE!</v>
      </c>
      <c r="R1459" s="5" t="e">
        <v>#VALUE!</v>
      </c>
      <c r="S1459" s="5" t="e">
        <v>#VALUE!</v>
      </c>
      <c r="T1459" s="5" t="e">
        <v>#VALUE!</v>
      </c>
      <c r="U1459" s="5" t="e">
        <v>#VALUE!</v>
      </c>
      <c r="V1459" s="5" t="e">
        <v>#VALUE!</v>
      </c>
      <c r="W1459" s="5" t="e">
        <v>#VALUE!</v>
      </c>
      <c r="X1459" s="5" t="e">
        <v>#VALUE!</v>
      </c>
      <c r="Y1459" s="5" t="e">
        <v>#VALUE!</v>
      </c>
      <c r="Z1459" s="5" t="e">
        <v>#VALUE!</v>
      </c>
      <c r="AA1459" s="5" t="e">
        <v>#VALUE!</v>
      </c>
      <c r="AB1459" s="5" t="e">
        <v>#VALUE!</v>
      </c>
      <c r="AC1459" s="5" t="e">
        <v>#VALUE!</v>
      </c>
      <c r="AD1459" s="5" t="e">
        <v>#VALUE!</v>
      </c>
      <c r="AE1459" s="5" t="e">
        <v>#VALUE!</v>
      </c>
      <c r="AF1459" s="5" t="e">
        <v>#VALUE!</v>
      </c>
      <c r="AG1459" s="5" t="e">
        <v>#VALUE!</v>
      </c>
      <c r="AH1459" s="5" t="e">
        <v>#VALUE!</v>
      </c>
      <c r="AI1459" s="5" t="e">
        <v>#VALUE!</v>
      </c>
      <c r="AJ1459" s="5" t="e">
        <v>#VALUE!</v>
      </c>
      <c r="AK1459" s="5" t="e">
        <v>#VALUE!</v>
      </c>
      <c r="AL1459" s="5" t="e">
        <v>#VALUE!</v>
      </c>
      <c r="AM1459" s="5" t="e">
        <v>#VALUE!</v>
      </c>
      <c r="AN1459" s="5" t="e">
        <v>#VALUE!</v>
      </c>
      <c r="AO1459" s="5" t="e">
        <v>#VALUE!</v>
      </c>
      <c r="AP1459" s="10">
        <v>9210000000</v>
      </c>
      <c r="AQ1459" s="10">
        <v>1882000000</v>
      </c>
      <c r="AR1459" s="10">
        <v>1302000000</v>
      </c>
      <c r="AS1459" s="10">
        <v>1087000000</v>
      </c>
      <c r="AT1459" s="10">
        <v>894000000</v>
      </c>
      <c r="AU1459" s="10">
        <v>14633000000</v>
      </c>
      <c r="AV1459" s="10">
        <v>894000000</v>
      </c>
      <c r="AW1459" s="10">
        <v>5458000000</v>
      </c>
      <c r="AX1459" s="10">
        <v>5530000000</v>
      </c>
      <c r="AY1459" s="10">
        <v>4422000000</v>
      </c>
      <c r="AZ1459" s="10">
        <v>239000000</v>
      </c>
      <c r="BA1459" s="10">
        <v>3481000000</v>
      </c>
      <c r="BB1459" s="10">
        <v>2576000000</v>
      </c>
      <c r="BC1459" s="9">
        <v>117292963</v>
      </c>
      <c r="BD1459" s="15">
        <v>89.82</v>
      </c>
      <c r="BE1459" s="10">
        <v>9103000000</v>
      </c>
      <c r="BF1459" s="10">
        <v>0</v>
      </c>
      <c r="BG1459" s="10">
        <v>72000000</v>
      </c>
      <c r="BH1459" t="s">
        <v>1587</v>
      </c>
      <c r="BI1459" s="7">
        <f t="shared" si="22"/>
        <v>8.8976969862639241E-2</v>
      </c>
      <c r="BJ1459" s="7">
        <v>6.1023890784982937E-2</v>
      </c>
      <c r="BK1459" s="7">
        <v>0.16850438224484027</v>
      </c>
      <c r="BL1459" s="5">
        <v>1.5961793313968429</v>
      </c>
      <c r="BM1459" s="7">
        <v>-0.12948960302457466</v>
      </c>
      <c r="BN1459" s="7">
        <v>0.3021936718376273</v>
      </c>
      <c r="BO1459" s="7">
        <v>2.5950054288816502E-2</v>
      </c>
      <c r="BP1459" s="8">
        <v>1.3513198757763976</v>
      </c>
      <c r="BQ1459" s="5">
        <v>1.2618430330961334</v>
      </c>
      <c r="BR1459" t="s">
        <v>117</v>
      </c>
    </row>
    <row r="1460" spans="1:70" x14ac:dyDescent="0.45">
      <c r="A1460">
        <v>2015</v>
      </c>
      <c r="B1460" t="s">
        <v>401</v>
      </c>
      <c r="C1460" t="s">
        <v>1245</v>
      </c>
      <c r="D1460" t="s">
        <v>402</v>
      </c>
      <c r="E1460" s="5">
        <v>4.38</v>
      </c>
      <c r="F1460" s="5">
        <v>3.62</v>
      </c>
      <c r="G1460" s="5">
        <v>3.93</v>
      </c>
      <c r="H1460" s="5">
        <v>5.69</v>
      </c>
      <c r="I1460" s="5" t="e">
        <v>#VALUE!</v>
      </c>
      <c r="J1460" s="5" t="e">
        <v>#VALUE!</v>
      </c>
      <c r="K1460" s="5" t="e">
        <v>#VALUE!</v>
      </c>
      <c r="L1460" s="5">
        <v>5.1100000000000003</v>
      </c>
      <c r="M1460" s="5" t="e">
        <v>#VALUE!</v>
      </c>
      <c r="N1460" s="5" t="e">
        <v>#VALUE!</v>
      </c>
      <c r="O1460" s="5" t="e">
        <v>#VALUE!</v>
      </c>
      <c r="P1460" s="5">
        <v>0</v>
      </c>
      <c r="Q1460" s="5" t="e">
        <v>#VALUE!</v>
      </c>
      <c r="R1460" s="5" t="e">
        <v>#VALUE!</v>
      </c>
      <c r="S1460" s="5" t="e">
        <v>#VALUE!</v>
      </c>
      <c r="T1460" s="5" t="e">
        <v>#VALUE!</v>
      </c>
      <c r="U1460" s="5" t="e">
        <v>#VALUE!</v>
      </c>
      <c r="V1460" s="5" t="e">
        <v>#VALUE!</v>
      </c>
      <c r="W1460" s="5" t="e">
        <v>#VALUE!</v>
      </c>
      <c r="X1460" s="5" t="e">
        <v>#VALUE!</v>
      </c>
      <c r="Y1460" s="5" t="e">
        <v>#VALUE!</v>
      </c>
      <c r="Z1460" s="5">
        <v>5.4</v>
      </c>
      <c r="AA1460" s="5" t="e">
        <v>#VALUE!</v>
      </c>
      <c r="AB1460" s="5">
        <v>3</v>
      </c>
      <c r="AC1460" s="5" t="e">
        <v>#VALUE!</v>
      </c>
      <c r="AD1460" s="5">
        <v>7.4</v>
      </c>
      <c r="AE1460" s="5">
        <v>3.52</v>
      </c>
      <c r="AF1460" s="5">
        <v>4.8899999999999997</v>
      </c>
      <c r="AG1460" s="5">
        <v>2.5</v>
      </c>
      <c r="AH1460" s="5">
        <v>7.26</v>
      </c>
      <c r="AI1460" s="5">
        <v>6.6</v>
      </c>
      <c r="AJ1460" s="5">
        <v>8.98</v>
      </c>
      <c r="AK1460" s="5">
        <v>3.45</v>
      </c>
      <c r="AL1460" s="5">
        <v>4.71</v>
      </c>
      <c r="AM1460" s="5">
        <v>9.49</v>
      </c>
      <c r="AN1460" s="5">
        <v>10</v>
      </c>
      <c r="AO1460" s="5">
        <v>8.07</v>
      </c>
      <c r="AP1460" s="10">
        <v>18444000000</v>
      </c>
      <c r="AQ1460" s="10">
        <v>4184250000</v>
      </c>
      <c r="AR1460" s="10">
        <v>3892000000</v>
      </c>
      <c r="AS1460" s="10">
        <v>3721000000</v>
      </c>
      <c r="AT1460" s="10">
        <v>2534000000</v>
      </c>
      <c r="AU1460" s="10">
        <v>21552000000</v>
      </c>
      <c r="AV1460" s="10">
        <v>2534000000</v>
      </c>
      <c r="AW1460" s="10">
        <v>7456000000.000001</v>
      </c>
      <c r="AX1460" s="10">
        <v>7497000000.000001</v>
      </c>
      <c r="AY1460" s="10">
        <v>4043000000</v>
      </c>
      <c r="AZ1460" s="10">
        <v>332000000</v>
      </c>
      <c r="BA1460" s="10">
        <v>9694000000</v>
      </c>
      <c r="BB1460" s="10">
        <v>8202000000</v>
      </c>
      <c r="BC1460" s="9">
        <v>643099581</v>
      </c>
      <c r="BD1460" s="15">
        <v>47.83</v>
      </c>
      <c r="BE1460" s="10">
        <v>14055000000</v>
      </c>
      <c r="BF1460" s="10">
        <v>0</v>
      </c>
      <c r="BG1460" s="10">
        <v>41000000</v>
      </c>
      <c r="BH1460" t="s">
        <v>1588</v>
      </c>
      <c r="BI1460" s="7">
        <f t="shared" si="22"/>
        <v>0.18058648849294728</v>
      </c>
      <c r="BJ1460" s="7">
        <v>0.11193568336425479</v>
      </c>
      <c r="BK1460" s="7">
        <v>0.29866226648594496</v>
      </c>
      <c r="BL1460" s="5">
        <v>3.5204225014318857</v>
      </c>
      <c r="BM1460" s="7">
        <v>-0.24773635696223184</v>
      </c>
      <c r="BN1460" s="7">
        <v>0.18759279881217519</v>
      </c>
      <c r="BO1460" s="7">
        <v>1.8000433745391457E-2</v>
      </c>
      <c r="BP1460" s="8">
        <v>1.1819068519873202</v>
      </c>
      <c r="BQ1460" s="5">
        <v>1.210300677796684</v>
      </c>
      <c r="BR1460" t="s">
        <v>71</v>
      </c>
    </row>
    <row r="1461" spans="1:70" x14ac:dyDescent="0.45">
      <c r="A1461">
        <v>2016</v>
      </c>
      <c r="B1461" t="s">
        <v>401</v>
      </c>
      <c r="C1461" t="s">
        <v>1245</v>
      </c>
      <c r="D1461" t="s">
        <v>402</v>
      </c>
      <c r="E1461" s="5">
        <v>4.38</v>
      </c>
      <c r="F1461" s="5">
        <v>3.31</v>
      </c>
      <c r="G1461" s="5">
        <v>3.97</v>
      </c>
      <c r="H1461" s="5">
        <v>6.03</v>
      </c>
      <c r="I1461" s="5" t="e">
        <v>#VALUE!</v>
      </c>
      <c r="J1461" s="5" t="e">
        <v>#VALUE!</v>
      </c>
      <c r="K1461" s="5" t="e">
        <v>#VALUE!</v>
      </c>
      <c r="L1461" s="5">
        <v>4.66</v>
      </c>
      <c r="M1461" s="5" t="e">
        <v>#VALUE!</v>
      </c>
      <c r="N1461" s="5" t="e">
        <v>#VALUE!</v>
      </c>
      <c r="O1461" s="5" t="e">
        <v>#VALUE!</v>
      </c>
      <c r="P1461" s="5">
        <v>0</v>
      </c>
      <c r="Q1461" s="5" t="e">
        <v>#VALUE!</v>
      </c>
      <c r="R1461" s="5" t="e">
        <v>#VALUE!</v>
      </c>
      <c r="S1461" s="5" t="e">
        <v>#VALUE!</v>
      </c>
      <c r="T1461" s="5" t="e">
        <v>#VALUE!</v>
      </c>
      <c r="U1461" s="5" t="e">
        <v>#VALUE!</v>
      </c>
      <c r="V1461" s="5" t="e">
        <v>#VALUE!</v>
      </c>
      <c r="W1461" s="5" t="e">
        <v>#VALUE!</v>
      </c>
      <c r="X1461" s="5" t="e">
        <v>#VALUE!</v>
      </c>
      <c r="Y1461" s="5" t="e">
        <v>#VALUE!</v>
      </c>
      <c r="Z1461" s="5">
        <v>5.51</v>
      </c>
      <c r="AA1461" s="5" t="e">
        <v>#VALUE!</v>
      </c>
      <c r="AB1461" s="5">
        <v>3</v>
      </c>
      <c r="AC1461" s="5" t="e">
        <v>#VALUE!</v>
      </c>
      <c r="AD1461" s="5">
        <v>7.32</v>
      </c>
      <c r="AE1461" s="5">
        <v>2.64</v>
      </c>
      <c r="AF1461" s="5">
        <v>5.47</v>
      </c>
      <c r="AG1461" s="5">
        <v>2.2799999999999998</v>
      </c>
      <c r="AH1461" s="5">
        <v>8.1</v>
      </c>
      <c r="AI1461" s="5">
        <v>8.6999999999999993</v>
      </c>
      <c r="AJ1461" s="5">
        <v>9.39</v>
      </c>
      <c r="AK1461" s="5">
        <v>4.6900000000000004</v>
      </c>
      <c r="AL1461" s="5">
        <v>4.71</v>
      </c>
      <c r="AM1461" s="5">
        <v>9.49</v>
      </c>
      <c r="AN1461" s="5">
        <v>10</v>
      </c>
      <c r="AO1461" s="5">
        <v>8.09</v>
      </c>
      <c r="AP1461" s="10">
        <v>14401000000</v>
      </c>
      <c r="AQ1461" s="10">
        <v>2989000000</v>
      </c>
      <c r="AR1461" s="10">
        <v>2533000000</v>
      </c>
      <c r="AS1461" s="10">
        <v>2346000000</v>
      </c>
      <c r="AT1461" s="10">
        <v>1595000000</v>
      </c>
      <c r="AU1461" s="10">
        <v>17471000000</v>
      </c>
      <c r="AV1461" s="10">
        <v>1595000000</v>
      </c>
      <c r="AW1461" s="10">
        <v>7713000000</v>
      </c>
      <c r="AX1461" s="10">
        <v>7754000000</v>
      </c>
      <c r="AY1461" s="10">
        <v>3815000000</v>
      </c>
      <c r="AZ1461" s="10">
        <v>325000000</v>
      </c>
      <c r="BA1461" s="10">
        <v>8877000000</v>
      </c>
      <c r="BB1461" s="10">
        <v>4146000000</v>
      </c>
      <c r="BC1461" s="9">
        <v>644694794</v>
      </c>
      <c r="BD1461" s="15">
        <v>55.75</v>
      </c>
      <c r="BE1461" s="10">
        <v>9717000000</v>
      </c>
      <c r="BF1461" s="10">
        <v>0</v>
      </c>
      <c r="BG1461" s="10">
        <v>41000000</v>
      </c>
      <c r="BH1461" t="s">
        <v>1588</v>
      </c>
      <c r="BI1461" s="7">
        <f t="shared" si="22"/>
        <v>0.14498311487608037</v>
      </c>
      <c r="BJ1461" s="7">
        <v>8.1746662224841754E-2</v>
      </c>
      <c r="BK1461" s="7">
        <v>0.21029731689630166</v>
      </c>
      <c r="BL1461" s="5">
        <v>4.1032214476355104</v>
      </c>
      <c r="BM1461" s="7">
        <v>-0.21920407720667967</v>
      </c>
      <c r="BN1461" s="7">
        <v>0.21836185679125408</v>
      </c>
      <c r="BO1461" s="7">
        <v>2.2567877230747865E-2</v>
      </c>
      <c r="BP1461" s="8">
        <v>2.1410998552821998</v>
      </c>
      <c r="BQ1461" s="5">
        <v>1.2584429025546604</v>
      </c>
      <c r="BR1461" t="s">
        <v>71</v>
      </c>
    </row>
    <row r="1462" spans="1:70" x14ac:dyDescent="0.45">
      <c r="A1462">
        <v>2017</v>
      </c>
      <c r="B1462" t="s">
        <v>401</v>
      </c>
      <c r="C1462" t="s">
        <v>1245</v>
      </c>
      <c r="D1462" t="s">
        <v>402</v>
      </c>
      <c r="E1462" s="5">
        <v>4.62</v>
      </c>
      <c r="F1462" s="5">
        <v>3.81</v>
      </c>
      <c r="G1462" s="5">
        <v>4.0599999999999996</v>
      </c>
      <c r="H1462" s="5">
        <v>6.13</v>
      </c>
      <c r="I1462" s="5" t="e">
        <v>#VALUE!</v>
      </c>
      <c r="J1462" s="5" t="e">
        <v>#VALUE!</v>
      </c>
      <c r="K1462" s="5" t="e">
        <v>#VALUE!</v>
      </c>
      <c r="L1462" s="5">
        <v>5.39</v>
      </c>
      <c r="M1462" s="5" t="e">
        <v>#VALUE!</v>
      </c>
      <c r="N1462" s="5" t="e">
        <v>#VALUE!</v>
      </c>
      <c r="O1462" s="5" t="e">
        <v>#VALUE!</v>
      </c>
      <c r="P1462" s="5">
        <v>0</v>
      </c>
      <c r="Q1462" s="5" t="e">
        <v>#VALUE!</v>
      </c>
      <c r="R1462" s="5" t="e">
        <v>#VALUE!</v>
      </c>
      <c r="S1462" s="5" t="e">
        <v>#VALUE!</v>
      </c>
      <c r="T1462" s="5" t="e">
        <v>#VALUE!</v>
      </c>
      <c r="U1462" s="5" t="e">
        <v>#VALUE!</v>
      </c>
      <c r="V1462" s="5" t="e">
        <v>#VALUE!</v>
      </c>
      <c r="W1462" s="5" t="e">
        <v>#VALUE!</v>
      </c>
      <c r="X1462" s="5" t="e">
        <v>#VALUE!</v>
      </c>
      <c r="Y1462" s="5" t="e">
        <v>#VALUE!</v>
      </c>
      <c r="Z1462" s="5">
        <v>5.76</v>
      </c>
      <c r="AA1462" s="5" t="e">
        <v>#VALUE!</v>
      </c>
      <c r="AB1462" s="5">
        <v>3</v>
      </c>
      <c r="AC1462" s="5" t="e">
        <v>#VALUE!</v>
      </c>
      <c r="AD1462" s="5">
        <v>7.44</v>
      </c>
      <c r="AE1462" s="5">
        <v>3.92</v>
      </c>
      <c r="AF1462" s="5">
        <v>5.47</v>
      </c>
      <c r="AG1462" s="5">
        <v>2.2000000000000002</v>
      </c>
      <c r="AH1462" s="5">
        <v>8.2100000000000009</v>
      </c>
      <c r="AI1462" s="5">
        <v>7.27</v>
      </c>
      <c r="AJ1462" s="5">
        <v>9.2899999999999991</v>
      </c>
      <c r="AK1462" s="5">
        <v>4.7699999999999996</v>
      </c>
      <c r="AL1462" s="5">
        <v>5.13</v>
      </c>
      <c r="AM1462" s="5">
        <v>9.49</v>
      </c>
      <c r="AN1462" s="5">
        <v>10</v>
      </c>
      <c r="AO1462" s="5">
        <v>7.95</v>
      </c>
      <c r="AP1462" s="10">
        <v>15864000000</v>
      </c>
      <c r="AQ1462" s="10">
        <v>3211000000</v>
      </c>
      <c r="AR1462" s="10">
        <v>2531000000</v>
      </c>
      <c r="AS1462" s="10">
        <v>2374000000</v>
      </c>
      <c r="AT1462" s="10">
        <v>1601000000</v>
      </c>
      <c r="AU1462" s="10">
        <v>19858000000</v>
      </c>
      <c r="AV1462" s="10">
        <v>1601000000</v>
      </c>
      <c r="AW1462" s="10">
        <v>8349000000</v>
      </c>
      <c r="AX1462" s="10">
        <v>8388000000</v>
      </c>
      <c r="AY1462" s="10">
        <v>3375000000</v>
      </c>
      <c r="AZ1462" s="10">
        <v>364000000</v>
      </c>
      <c r="BA1462" s="10">
        <v>8152000000</v>
      </c>
      <c r="BB1462" s="10">
        <v>6192000000</v>
      </c>
      <c r="BC1462" s="9">
        <v>634221544</v>
      </c>
      <c r="BD1462" s="15">
        <v>69.69</v>
      </c>
      <c r="BE1462" s="10">
        <v>11470000000</v>
      </c>
      <c r="BF1462" s="10">
        <v>0</v>
      </c>
      <c r="BG1462" s="10">
        <v>39000000</v>
      </c>
      <c r="BH1462" t="s">
        <v>1588</v>
      </c>
      <c r="BI1462" s="7">
        <f t="shared" si="22"/>
        <v>0.12745493000302147</v>
      </c>
      <c r="BJ1462" s="7">
        <v>8.5777813496209387E-2</v>
      </c>
      <c r="BK1462" s="7">
        <v>0.19935250902751836</v>
      </c>
      <c r="BL1462" s="5">
        <v>3.6475134211219657</v>
      </c>
      <c r="BM1462" s="7">
        <v>0.10159016734948961</v>
      </c>
      <c r="BN1462" s="7">
        <v>0.16995669251686976</v>
      </c>
      <c r="BO1462" s="7">
        <v>2.2945032778618254E-2</v>
      </c>
      <c r="BP1462" s="8">
        <v>1.3165374677002584</v>
      </c>
      <c r="BQ1462" s="5">
        <v>1.2149690228356456</v>
      </c>
      <c r="BR1462" t="s">
        <v>71</v>
      </c>
    </row>
    <row r="1463" spans="1:70" x14ac:dyDescent="0.45">
      <c r="A1463">
        <v>2018</v>
      </c>
      <c r="B1463" t="s">
        <v>401</v>
      </c>
      <c r="C1463" t="s">
        <v>1245</v>
      </c>
      <c r="D1463" t="s">
        <v>402</v>
      </c>
      <c r="E1463" s="5">
        <v>4.54</v>
      </c>
      <c r="F1463" s="5">
        <v>3.28</v>
      </c>
      <c r="G1463" s="5">
        <v>4.0599999999999996</v>
      </c>
      <c r="H1463" s="5">
        <v>6.54</v>
      </c>
      <c r="I1463" s="5" t="e">
        <v>#VALUE!</v>
      </c>
      <c r="J1463" s="5" t="e">
        <v>#VALUE!</v>
      </c>
      <c r="K1463" s="5" t="e">
        <v>#VALUE!</v>
      </c>
      <c r="L1463" s="5">
        <v>4.6100000000000003</v>
      </c>
      <c r="M1463" s="5" t="e">
        <v>#VALUE!</v>
      </c>
      <c r="N1463" s="5" t="e">
        <v>#VALUE!</v>
      </c>
      <c r="O1463" s="5" t="e">
        <v>#VALUE!</v>
      </c>
      <c r="P1463" s="5">
        <v>0</v>
      </c>
      <c r="Q1463" s="5" t="e">
        <v>#VALUE!</v>
      </c>
      <c r="R1463" s="5" t="e">
        <v>#VALUE!</v>
      </c>
      <c r="S1463" s="5" t="e">
        <v>#VALUE!</v>
      </c>
      <c r="T1463" s="5" t="e">
        <v>#VALUE!</v>
      </c>
      <c r="U1463" s="5" t="e">
        <v>#VALUE!</v>
      </c>
      <c r="V1463" s="5" t="e">
        <v>#VALUE!</v>
      </c>
      <c r="W1463" s="5" t="e">
        <v>#VALUE!</v>
      </c>
      <c r="X1463" s="5" t="e">
        <v>#VALUE!</v>
      </c>
      <c r="Y1463" s="5" t="e">
        <v>#VALUE!</v>
      </c>
      <c r="Z1463" s="5">
        <v>5.75</v>
      </c>
      <c r="AA1463" s="5" t="e">
        <v>#VALUE!</v>
      </c>
      <c r="AB1463" s="5">
        <v>3</v>
      </c>
      <c r="AC1463" s="5" t="e">
        <v>#VALUE!</v>
      </c>
      <c r="AD1463" s="5">
        <v>7.5</v>
      </c>
      <c r="AE1463" s="5">
        <v>4.3600000000000003</v>
      </c>
      <c r="AF1463" s="5">
        <v>8.17</v>
      </c>
      <c r="AG1463" s="5">
        <v>3.94</v>
      </c>
      <c r="AH1463" s="5">
        <v>9.44</v>
      </c>
      <c r="AI1463" s="5">
        <v>5.6</v>
      </c>
      <c r="AJ1463" s="5">
        <v>9.39</v>
      </c>
      <c r="AK1463" s="5">
        <v>4.74</v>
      </c>
      <c r="AL1463" s="5">
        <v>5.13</v>
      </c>
      <c r="AM1463" s="5">
        <v>9.49</v>
      </c>
      <c r="AN1463" s="5">
        <v>10</v>
      </c>
      <c r="AO1463" s="5">
        <v>7.44</v>
      </c>
      <c r="AP1463" s="10">
        <v>17739000000</v>
      </c>
      <c r="AQ1463" s="10">
        <v>3692000000</v>
      </c>
      <c r="AR1463" s="10">
        <v>2919000000</v>
      </c>
      <c r="AS1463" s="10">
        <v>2755000000</v>
      </c>
      <c r="AT1463" s="10">
        <v>2276000000</v>
      </c>
      <c r="AU1463" s="10">
        <v>20429000000</v>
      </c>
      <c r="AV1463" s="10">
        <v>2276000000</v>
      </c>
      <c r="AW1463" s="10">
        <v>8236000000</v>
      </c>
      <c r="AX1463" s="10">
        <v>8276000000</v>
      </c>
      <c r="AY1463" s="10">
        <v>2641000000</v>
      </c>
      <c r="AZ1463" s="10">
        <v>440500000</v>
      </c>
      <c r="BA1463" s="10">
        <v>6658000000</v>
      </c>
      <c r="BB1463" s="10">
        <v>7540000000</v>
      </c>
      <c r="BC1463" s="9">
        <v>615900000</v>
      </c>
      <c r="BD1463" s="15">
        <v>59.75</v>
      </c>
      <c r="BE1463" s="10">
        <v>12153000000</v>
      </c>
      <c r="BF1463" s="10">
        <v>0</v>
      </c>
      <c r="BG1463" s="10">
        <v>40000000</v>
      </c>
      <c r="BH1463" t="s">
        <v>1588</v>
      </c>
      <c r="BI1463" s="7">
        <f t="shared" si="22"/>
        <v>0.14288511429830145</v>
      </c>
      <c r="BJ1463" s="7">
        <v>0.11298930175987291</v>
      </c>
      <c r="BK1463" s="7">
        <v>0.27446487790171842</v>
      </c>
      <c r="BL1463" s="5">
        <v>3.4928951001027952</v>
      </c>
      <c r="BM1463" s="7">
        <v>0.11819213313161876</v>
      </c>
      <c r="BN1463" s="7">
        <v>0.12927700817465368</v>
      </c>
      <c r="BO1463" s="7">
        <v>2.4832290433508087E-2</v>
      </c>
      <c r="BP1463" s="8">
        <v>0.88302387267904514</v>
      </c>
      <c r="BQ1463" s="5">
        <v>1.2143321397553546</v>
      </c>
      <c r="BR1463" t="s">
        <v>71</v>
      </c>
    </row>
    <row r="1464" spans="1:70" x14ac:dyDescent="0.45">
      <c r="A1464">
        <v>2019</v>
      </c>
      <c r="B1464" t="s">
        <v>401</v>
      </c>
      <c r="C1464" t="s">
        <v>1245</v>
      </c>
      <c r="D1464" t="s">
        <v>402</v>
      </c>
      <c r="E1464" s="5">
        <v>4.5999999999999996</v>
      </c>
      <c r="F1464" s="5">
        <v>3.33</v>
      </c>
      <c r="G1464" s="5">
        <v>3.97</v>
      </c>
      <c r="H1464" s="5">
        <v>6.79</v>
      </c>
      <c r="I1464" s="5" t="e">
        <v>#VALUE!</v>
      </c>
      <c r="J1464" s="5" t="e">
        <v>#VALUE!</v>
      </c>
      <c r="K1464" s="5" t="e">
        <v>#VALUE!</v>
      </c>
      <c r="L1464" s="5">
        <v>4.68</v>
      </c>
      <c r="M1464" s="5" t="e">
        <v>#VALUE!</v>
      </c>
      <c r="N1464" s="5" t="e">
        <v>#VALUE!</v>
      </c>
      <c r="O1464" s="5" t="e">
        <v>#VALUE!</v>
      </c>
      <c r="P1464" s="5">
        <v>0</v>
      </c>
      <c r="Q1464" s="5" t="e">
        <v>#VALUE!</v>
      </c>
      <c r="R1464" s="5" t="e">
        <v>#VALUE!</v>
      </c>
      <c r="S1464" s="5" t="e">
        <v>#VALUE!</v>
      </c>
      <c r="T1464" s="5" t="e">
        <v>#VALUE!</v>
      </c>
      <c r="U1464" s="5" t="e">
        <v>#VALUE!</v>
      </c>
      <c r="V1464" s="5" t="e">
        <v>#VALUE!</v>
      </c>
      <c r="W1464" s="5" t="e">
        <v>#VALUE!</v>
      </c>
      <c r="X1464" s="5" t="e">
        <v>#VALUE!</v>
      </c>
      <c r="Y1464" s="5" t="e">
        <v>#VALUE!</v>
      </c>
      <c r="Z1464" s="5">
        <v>5.52</v>
      </c>
      <c r="AA1464" s="5" t="e">
        <v>#VALUE!</v>
      </c>
      <c r="AB1464" s="5">
        <v>3</v>
      </c>
      <c r="AC1464" s="5" t="e">
        <v>#VALUE!</v>
      </c>
      <c r="AD1464" s="5">
        <v>7.51</v>
      </c>
      <c r="AE1464" s="5">
        <v>5.18</v>
      </c>
      <c r="AF1464" s="5">
        <v>8.17</v>
      </c>
      <c r="AG1464" s="5">
        <v>3.18</v>
      </c>
      <c r="AH1464" s="5">
        <v>9.14</v>
      </c>
      <c r="AI1464" s="5">
        <v>9.56</v>
      </c>
      <c r="AJ1464" s="5">
        <v>9.0500000000000007</v>
      </c>
      <c r="AK1464" s="5">
        <v>4.8099999999999996</v>
      </c>
      <c r="AL1464" s="5">
        <v>5.13</v>
      </c>
      <c r="AM1464" s="5">
        <v>9.49</v>
      </c>
      <c r="AN1464" s="5">
        <v>10</v>
      </c>
      <c r="AO1464" s="5">
        <v>6.98</v>
      </c>
      <c r="AP1464" s="10">
        <v>18376000000</v>
      </c>
      <c r="AQ1464" s="10">
        <v>3741000000</v>
      </c>
      <c r="AR1464" s="10">
        <v>2857000000</v>
      </c>
      <c r="AS1464" s="10">
        <v>2691000000</v>
      </c>
      <c r="AT1464" s="10">
        <v>2167000000</v>
      </c>
      <c r="AU1464" s="10">
        <v>21101000000</v>
      </c>
      <c r="AV1464" s="10">
        <v>2167000000</v>
      </c>
      <c r="AW1464" s="10">
        <v>8420999999.999999</v>
      </c>
      <c r="AX1464" s="10">
        <v>8458999999.999999</v>
      </c>
      <c r="AY1464" s="10">
        <v>4379000000</v>
      </c>
      <c r="AZ1464" s="10">
        <v>450250000</v>
      </c>
      <c r="BA1464" s="10">
        <v>7196000000</v>
      </c>
      <c r="BB1464" s="10">
        <v>6340000000</v>
      </c>
      <c r="BC1464" s="9">
        <v>611600000</v>
      </c>
      <c r="BD1464" s="15">
        <v>76.260000000000005</v>
      </c>
      <c r="BE1464" s="10">
        <v>12642000000</v>
      </c>
      <c r="BF1464" s="10">
        <v>0</v>
      </c>
      <c r="BG1464" s="10">
        <v>38000000</v>
      </c>
      <c r="BH1464" t="s">
        <v>1588</v>
      </c>
      <c r="BI1464" s="7">
        <f t="shared" si="22"/>
        <v>0.13539642670963462</v>
      </c>
      <c r="BJ1464" s="7">
        <v>0.10435829520828317</v>
      </c>
      <c r="BK1464" s="7">
        <v>0.26019091072822237</v>
      </c>
      <c r="BL1464" s="5">
        <v>3.3851616511065825</v>
      </c>
      <c r="BM1464" s="7">
        <v>3.5909577766503185E-2</v>
      </c>
      <c r="BN1464" s="7">
        <v>0.20752570968200559</v>
      </c>
      <c r="BO1464" s="7">
        <v>2.450206791467131E-2</v>
      </c>
      <c r="BP1464" s="8">
        <v>1.1350157728706625</v>
      </c>
      <c r="BQ1464" s="5">
        <v>1.2196619080359559</v>
      </c>
      <c r="BR1464" t="s">
        <v>71</v>
      </c>
    </row>
    <row r="1465" spans="1:70" x14ac:dyDescent="0.45">
      <c r="A1465">
        <v>2020</v>
      </c>
      <c r="B1465" t="s">
        <v>401</v>
      </c>
      <c r="C1465" t="s">
        <v>1245</v>
      </c>
      <c r="D1465" t="s">
        <v>402</v>
      </c>
      <c r="E1465" s="5">
        <v>5.45</v>
      </c>
      <c r="F1465" s="5">
        <v>3.21</v>
      </c>
      <c r="G1465" s="5">
        <v>6.73</v>
      </c>
      <c r="H1465" s="5">
        <v>6.77</v>
      </c>
      <c r="I1465" s="5" t="e">
        <v>#VALUE!</v>
      </c>
      <c r="J1465" s="5" t="e">
        <v>#VALUE!</v>
      </c>
      <c r="K1465" s="5" t="e">
        <v>#VALUE!</v>
      </c>
      <c r="L1465" s="5">
        <v>4.51</v>
      </c>
      <c r="M1465" s="5" t="e">
        <v>#VALUE!</v>
      </c>
      <c r="N1465" s="5" t="e">
        <v>#VALUE!</v>
      </c>
      <c r="O1465" s="5" t="e">
        <v>#VALUE!</v>
      </c>
      <c r="P1465" s="5">
        <v>0</v>
      </c>
      <c r="Q1465" s="5" t="e">
        <v>#VALUE!</v>
      </c>
      <c r="R1465" s="5" t="e">
        <v>#VALUE!</v>
      </c>
      <c r="S1465" s="5" t="e">
        <v>#VALUE!</v>
      </c>
      <c r="T1465" s="5" t="e">
        <v>#VALUE!</v>
      </c>
      <c r="U1465" s="5" t="e">
        <v>#VALUE!</v>
      </c>
      <c r="V1465" s="5" t="e">
        <v>#VALUE!</v>
      </c>
      <c r="W1465" s="5" t="e">
        <v>#VALUE!</v>
      </c>
      <c r="X1465" s="5" t="e">
        <v>#VALUE!</v>
      </c>
      <c r="Y1465" s="5" t="e">
        <v>#VALUE!</v>
      </c>
      <c r="Z1465" s="5">
        <v>6.07</v>
      </c>
      <c r="AA1465" s="5" t="e">
        <v>#VALUE!</v>
      </c>
      <c r="AB1465" s="5">
        <v>7.22</v>
      </c>
      <c r="AC1465" s="5" t="e">
        <v>#VALUE!</v>
      </c>
      <c r="AD1465" s="5">
        <v>6.86</v>
      </c>
      <c r="AE1465" s="5">
        <v>4.72</v>
      </c>
      <c r="AF1465" s="5">
        <v>8.17</v>
      </c>
      <c r="AG1465" s="5">
        <v>3.86</v>
      </c>
      <c r="AH1465" s="5">
        <v>8.85</v>
      </c>
      <c r="AI1465" s="5">
        <v>9.92</v>
      </c>
      <c r="AJ1465" s="5">
        <v>9.0299999999999994</v>
      </c>
      <c r="AK1465" s="5">
        <v>4.76</v>
      </c>
      <c r="AL1465" s="5">
        <v>5.13</v>
      </c>
      <c r="AM1465" s="5">
        <v>10</v>
      </c>
      <c r="AN1465" s="5">
        <v>10</v>
      </c>
      <c r="AO1465" s="5">
        <v>6.71</v>
      </c>
      <c r="AP1465" s="10">
        <v>16795000000</v>
      </c>
      <c r="AQ1465" s="10">
        <v>3627000000</v>
      </c>
      <c r="AR1465" s="10">
        <v>2636000000</v>
      </c>
      <c r="AS1465" s="10">
        <v>2475000000</v>
      </c>
      <c r="AT1465" s="10">
        <v>2084000000</v>
      </c>
      <c r="AU1465" s="10">
        <v>23678000000</v>
      </c>
      <c r="AV1465" s="10">
        <v>2084000000</v>
      </c>
      <c r="AW1465" s="10">
        <v>8895000000</v>
      </c>
      <c r="AX1465" s="10">
        <v>8939000000</v>
      </c>
      <c r="AY1465" s="10">
        <v>5892000000</v>
      </c>
      <c r="AZ1465" s="10">
        <v>450500000</v>
      </c>
      <c r="BA1465" s="10">
        <v>7681000000</v>
      </c>
      <c r="BB1465" s="10">
        <v>6376000000</v>
      </c>
      <c r="BC1465" s="9">
        <v>599800000</v>
      </c>
      <c r="BD1465" s="15">
        <v>80.37</v>
      </c>
      <c r="BE1465" s="10">
        <v>14739000000</v>
      </c>
      <c r="BF1465" s="10">
        <v>0</v>
      </c>
      <c r="BG1465" s="10">
        <v>44000000</v>
      </c>
      <c r="BH1465" t="s">
        <v>1588</v>
      </c>
      <c r="BI1465" s="7">
        <f t="shared" si="22"/>
        <v>0.1113269701832925</v>
      </c>
      <c r="BJ1465" s="7">
        <v>9.3079345228790286E-2</v>
      </c>
      <c r="BK1465" s="7">
        <v>0.24070224070224067</v>
      </c>
      <c r="BL1465" s="5">
        <v>2.9794072979136752</v>
      </c>
      <c r="BM1465" s="7">
        <v>-8.6036134087940794E-2</v>
      </c>
      <c r="BN1465" s="7">
        <v>0.24883858433989356</v>
      </c>
      <c r="BO1465" s="7">
        <v>2.6823459362905627E-2</v>
      </c>
      <c r="BP1465" s="8">
        <v>1.2046737766624842</v>
      </c>
      <c r="BQ1465" s="5">
        <v>1.1208203068638065</v>
      </c>
      <c r="BR1465" t="s">
        <v>71</v>
      </c>
    </row>
    <row r="1466" spans="1:70" x14ac:dyDescent="0.45">
      <c r="A1466">
        <v>2021</v>
      </c>
      <c r="B1466" t="s">
        <v>401</v>
      </c>
      <c r="C1466" t="s">
        <v>1245</v>
      </c>
      <c r="D1466" t="s">
        <v>402</v>
      </c>
      <c r="E1466" s="5">
        <v>5.17</v>
      </c>
      <c r="F1466" s="5">
        <v>2.5</v>
      </c>
      <c r="G1466" s="5">
        <v>6.7</v>
      </c>
      <c r="H1466" s="5">
        <v>6.88</v>
      </c>
      <c r="I1466" s="5" t="e">
        <v>#VALUE!</v>
      </c>
      <c r="J1466" s="5" t="e">
        <v>#VALUE!</v>
      </c>
      <c r="K1466" s="5" t="e">
        <v>#VALUE!</v>
      </c>
      <c r="L1466" s="5">
        <v>3.48</v>
      </c>
      <c r="M1466" s="5" t="e">
        <v>#VALUE!</v>
      </c>
      <c r="N1466" s="5" t="e">
        <v>#VALUE!</v>
      </c>
      <c r="O1466" s="5" t="e">
        <v>#VALUE!</v>
      </c>
      <c r="P1466" s="5">
        <v>0</v>
      </c>
      <c r="Q1466" s="5" t="e">
        <v>#VALUE!</v>
      </c>
      <c r="R1466" s="5" t="e">
        <v>#VALUE!</v>
      </c>
      <c r="S1466" s="5" t="e">
        <v>#VALUE!</v>
      </c>
      <c r="T1466" s="5" t="e">
        <v>#VALUE!</v>
      </c>
      <c r="U1466" s="5" t="e">
        <v>#VALUE!</v>
      </c>
      <c r="V1466" s="5" t="e">
        <v>#VALUE!</v>
      </c>
      <c r="W1466" s="5" t="e">
        <v>#VALUE!</v>
      </c>
      <c r="X1466" s="5" t="e">
        <v>#VALUE!</v>
      </c>
      <c r="Y1466" s="5" t="e">
        <v>#VALUE!</v>
      </c>
      <c r="Z1466" s="5">
        <v>6</v>
      </c>
      <c r="AA1466" s="5" t="e">
        <v>#VALUE!</v>
      </c>
      <c r="AB1466" s="5">
        <v>7.22</v>
      </c>
      <c r="AC1466" s="5" t="e">
        <v>#VALUE!</v>
      </c>
      <c r="AD1466" s="5">
        <v>4.91</v>
      </c>
      <c r="AE1466" s="5">
        <v>4.59</v>
      </c>
      <c r="AF1466" s="5">
        <v>10</v>
      </c>
      <c r="AG1466" s="5">
        <v>7.82</v>
      </c>
      <c r="AH1466" s="5">
        <v>8.86</v>
      </c>
      <c r="AI1466" s="5">
        <v>7</v>
      </c>
      <c r="AJ1466" s="5">
        <v>8.74</v>
      </c>
      <c r="AK1466" s="5">
        <v>4.95</v>
      </c>
      <c r="AL1466" s="5">
        <v>5.13</v>
      </c>
      <c r="AM1466" s="5">
        <v>10</v>
      </c>
      <c r="AN1466" s="5">
        <v>10</v>
      </c>
      <c r="AO1466" s="5">
        <v>6.75</v>
      </c>
      <c r="AP1466" s="10">
        <v>17231000000</v>
      </c>
      <c r="AQ1466" s="10">
        <v>4347000000</v>
      </c>
      <c r="AR1466" s="10">
        <v>3444000000</v>
      </c>
      <c r="AS1466" s="10">
        <v>3291000000</v>
      </c>
      <c r="AT1466" s="10">
        <v>2754000000</v>
      </c>
      <c r="AU1466" s="10">
        <v>26959000000</v>
      </c>
      <c r="AV1466" s="10">
        <v>2754000000</v>
      </c>
      <c r="AW1466" s="10">
        <v>10249000000</v>
      </c>
      <c r="AX1466" s="10">
        <v>10288000000</v>
      </c>
      <c r="AY1466" s="10">
        <v>8722000000</v>
      </c>
      <c r="AZ1466" s="10">
        <v>460000000</v>
      </c>
      <c r="BA1466" s="10">
        <v>10860000000</v>
      </c>
      <c r="BB1466" s="10">
        <v>5331000000</v>
      </c>
      <c r="BC1466" s="9">
        <v>594000000</v>
      </c>
      <c r="BD1466" s="15">
        <v>92.97</v>
      </c>
      <c r="BE1466" s="10">
        <v>16671000000</v>
      </c>
      <c r="BF1466" s="10">
        <v>0</v>
      </c>
      <c r="BG1466" s="10">
        <v>39000000</v>
      </c>
      <c r="BH1466" t="s">
        <v>1588</v>
      </c>
      <c r="BI1466" s="7">
        <f t="shared" si="22"/>
        <v>0.12774954560629104</v>
      </c>
      <c r="BJ1466" s="7">
        <v>0.10877421648201907</v>
      </c>
      <c r="BK1466" s="7">
        <v>0.28771416631842878</v>
      </c>
      <c r="BL1466" s="5">
        <v>2.6682807225787308</v>
      </c>
      <c r="BM1466" s="7">
        <v>2.5960107174754391E-2</v>
      </c>
      <c r="BN1466" s="7">
        <v>0.32352832078341187</v>
      </c>
      <c r="BO1466" s="7">
        <v>2.6696071034762923E-2</v>
      </c>
      <c r="BP1466" s="8">
        <v>2.037141249296567</v>
      </c>
      <c r="BQ1466" s="5">
        <v>1.1166301915688146</v>
      </c>
      <c r="BR1466" t="s">
        <v>71</v>
      </c>
    </row>
    <row r="1467" spans="1:70" x14ac:dyDescent="0.45">
      <c r="A1467">
        <v>2022</v>
      </c>
      <c r="B1467" t="s">
        <v>401</v>
      </c>
      <c r="C1467" t="s">
        <v>1245</v>
      </c>
      <c r="D1467" t="s">
        <v>402</v>
      </c>
      <c r="E1467" s="5">
        <v>5.77</v>
      </c>
      <c r="F1467" s="5">
        <v>4.3099999999999996</v>
      </c>
      <c r="G1467" s="5">
        <v>6.69</v>
      </c>
      <c r="H1467" s="5">
        <v>6.45</v>
      </c>
      <c r="I1467" s="5" t="e">
        <v>#VALUE!</v>
      </c>
      <c r="J1467" s="5" t="e">
        <v>#VALUE!</v>
      </c>
      <c r="K1467" s="5" t="e">
        <v>#VALUE!</v>
      </c>
      <c r="L1467" s="5">
        <v>6.13</v>
      </c>
      <c r="M1467" s="5" t="e">
        <v>#VALUE!</v>
      </c>
      <c r="N1467" s="5" t="e">
        <v>#VALUE!</v>
      </c>
      <c r="O1467" s="5" t="e">
        <v>#VALUE!</v>
      </c>
      <c r="P1467" s="5">
        <v>0</v>
      </c>
      <c r="Q1467" s="5" t="e">
        <v>#VALUE!</v>
      </c>
      <c r="R1467" s="5" t="e">
        <v>#VALUE!</v>
      </c>
      <c r="S1467" s="5" t="e">
        <v>#VALUE!</v>
      </c>
      <c r="T1467" s="5" t="e">
        <v>#VALUE!</v>
      </c>
      <c r="U1467" s="5" t="e">
        <v>#VALUE!</v>
      </c>
      <c r="V1467" s="5" t="e">
        <v>#VALUE!</v>
      </c>
      <c r="W1467" s="5" t="e">
        <v>#VALUE!</v>
      </c>
      <c r="X1467" s="5" t="e">
        <v>#VALUE!</v>
      </c>
      <c r="Y1467" s="5" t="e">
        <v>#VALUE!</v>
      </c>
      <c r="Z1467" s="5">
        <v>5.96</v>
      </c>
      <c r="AA1467" s="5" t="e">
        <v>#VALUE!</v>
      </c>
      <c r="AB1467" s="5">
        <v>7.22</v>
      </c>
      <c r="AC1467" s="5" t="e">
        <v>#VALUE!</v>
      </c>
      <c r="AD1467" s="5">
        <v>4.66</v>
      </c>
      <c r="AE1467" s="5">
        <v>4.84</v>
      </c>
      <c r="AF1467" s="5">
        <v>10</v>
      </c>
      <c r="AG1467" s="5">
        <v>8.56</v>
      </c>
      <c r="AH1467" s="5">
        <v>8.98</v>
      </c>
      <c r="AI1467" s="5">
        <v>4.53</v>
      </c>
      <c r="AJ1467" s="5">
        <v>8.94</v>
      </c>
      <c r="AK1467" s="5">
        <v>4.5599999999999996</v>
      </c>
      <c r="AL1467" s="5">
        <v>5.13</v>
      </c>
      <c r="AM1467" s="5">
        <v>10</v>
      </c>
      <c r="AN1467" s="5">
        <v>10</v>
      </c>
      <c r="AO1467" s="5">
        <v>3.27</v>
      </c>
      <c r="AP1467" s="10">
        <v>14021000000</v>
      </c>
      <c r="AQ1467" s="10">
        <v>3236000000</v>
      </c>
      <c r="AR1467" s="10">
        <v>2115000000</v>
      </c>
      <c r="AS1467" s="10">
        <v>1912000000</v>
      </c>
      <c r="AT1467" s="10">
        <v>4666000000</v>
      </c>
      <c r="AU1467" s="10">
        <v>36241000000</v>
      </c>
      <c r="AV1467" s="10">
        <v>4666000000</v>
      </c>
      <c r="AW1467" s="10">
        <v>10727000000</v>
      </c>
      <c r="AX1467" s="10">
        <v>16714000000</v>
      </c>
      <c r="AY1467" s="10">
        <v>8159000000</v>
      </c>
      <c r="AZ1467" s="10">
        <v>419500000</v>
      </c>
      <c r="BA1467" s="10">
        <v>9000000000</v>
      </c>
      <c r="BB1467" s="10">
        <v>8160000000</v>
      </c>
      <c r="BC1467" s="9">
        <v>571400000</v>
      </c>
      <c r="BD1467" s="15">
        <v>96.06</v>
      </c>
      <c r="BE1467" s="10">
        <v>19527000000</v>
      </c>
      <c r="BF1467" s="10">
        <v>0</v>
      </c>
      <c r="BG1467" s="10">
        <v>5987000000</v>
      </c>
      <c r="BH1467" t="s">
        <v>1588</v>
      </c>
      <c r="BI1467" s="7">
        <f t="shared" si="22"/>
        <v>5.8359316795894151E-2</v>
      </c>
      <c r="BJ1467" s="7">
        <v>0.14765822784810126</v>
      </c>
      <c r="BK1467" s="7">
        <v>0.44488939740655986</v>
      </c>
      <c r="BL1467" s="5">
        <v>2.2185558897381417</v>
      </c>
      <c r="BM1467" s="7">
        <v>-0.18629214787301954</v>
      </c>
      <c r="BN1467" s="7">
        <v>0.22513175684997655</v>
      </c>
      <c r="BO1467" s="7">
        <v>2.9919406604379147E-2</v>
      </c>
      <c r="BP1467" s="8">
        <v>1.1029411764705883</v>
      </c>
      <c r="BQ1467" s="5">
        <v>1.0260183174277495</v>
      </c>
      <c r="BR1467" t="s">
        <v>71</v>
      </c>
    </row>
    <row r="1468" spans="1:70" x14ac:dyDescent="0.45">
      <c r="A1468">
        <v>2023</v>
      </c>
      <c r="B1468" t="s">
        <v>401</v>
      </c>
      <c r="C1468" t="s">
        <v>1245</v>
      </c>
      <c r="D1468" t="s">
        <v>402</v>
      </c>
      <c r="E1468" s="5" t="e">
        <v>#VALUE!</v>
      </c>
      <c r="F1468" s="5" t="e">
        <v>#VALUE!</v>
      </c>
      <c r="G1468" s="5" t="e">
        <v>#VALUE!</v>
      </c>
      <c r="H1468" s="5" t="e">
        <v>#VALUE!</v>
      </c>
      <c r="I1468" s="5" t="e">
        <v>#VALUE!</v>
      </c>
      <c r="J1468" s="5" t="e">
        <v>#VALUE!</v>
      </c>
      <c r="K1468" s="5" t="e">
        <v>#VALUE!</v>
      </c>
      <c r="L1468" s="5" t="e">
        <v>#VALUE!</v>
      </c>
      <c r="M1468" s="5" t="e">
        <v>#VALUE!</v>
      </c>
      <c r="N1468" s="5" t="e">
        <v>#VALUE!</v>
      </c>
      <c r="O1468" s="5" t="e">
        <v>#VALUE!</v>
      </c>
      <c r="P1468" s="5" t="e">
        <v>#VALUE!</v>
      </c>
      <c r="Q1468" s="5" t="e">
        <v>#VALUE!</v>
      </c>
      <c r="R1468" s="5" t="e">
        <v>#VALUE!</v>
      </c>
      <c r="S1468" s="5" t="e">
        <v>#VALUE!</v>
      </c>
      <c r="T1468" s="5" t="e">
        <v>#VALUE!</v>
      </c>
      <c r="U1468" s="5" t="e">
        <v>#VALUE!</v>
      </c>
      <c r="V1468" s="5" t="e">
        <v>#VALUE!</v>
      </c>
      <c r="W1468" s="5" t="e">
        <v>#VALUE!</v>
      </c>
      <c r="X1468" s="5" t="e">
        <v>#VALUE!</v>
      </c>
      <c r="Y1468" s="5" t="e">
        <v>#VALUE!</v>
      </c>
      <c r="Z1468" s="5" t="e">
        <v>#VALUE!</v>
      </c>
      <c r="AA1468" s="5" t="e">
        <v>#VALUE!</v>
      </c>
      <c r="AB1468" s="5" t="e">
        <v>#VALUE!</v>
      </c>
      <c r="AC1468" s="5" t="e">
        <v>#VALUE!</v>
      </c>
      <c r="AD1468" s="5" t="e">
        <v>#VALUE!</v>
      </c>
      <c r="AE1468" s="5" t="e">
        <v>#VALUE!</v>
      </c>
      <c r="AF1468" s="5" t="e">
        <v>#VALUE!</v>
      </c>
      <c r="AG1468" s="5" t="e">
        <v>#VALUE!</v>
      </c>
      <c r="AH1468" s="5" t="e">
        <v>#VALUE!</v>
      </c>
      <c r="AI1468" s="5" t="e">
        <v>#VALUE!</v>
      </c>
      <c r="AJ1468" s="5" t="e">
        <v>#VALUE!</v>
      </c>
      <c r="AK1468" s="5" t="e">
        <v>#VALUE!</v>
      </c>
      <c r="AL1468" s="5" t="e">
        <v>#VALUE!</v>
      </c>
      <c r="AM1468" s="5" t="e">
        <v>#VALUE!</v>
      </c>
      <c r="AN1468" s="5" t="e">
        <v>#VALUE!</v>
      </c>
      <c r="AO1468" s="5" t="e">
        <v>#VALUE!</v>
      </c>
      <c r="AP1468" s="10">
        <v>15909000000</v>
      </c>
      <c r="AQ1468" s="10">
        <v>3614000000</v>
      </c>
      <c r="AR1468" s="10">
        <v>2401000000</v>
      </c>
      <c r="AS1468" s="10">
        <v>2443000000</v>
      </c>
      <c r="AT1468" s="10">
        <v>11030000000</v>
      </c>
      <c r="AU1468" s="10">
        <v>46513000000</v>
      </c>
      <c r="AV1468" s="10">
        <v>11030000000</v>
      </c>
      <c r="AW1468" s="10">
        <v>20674000000.000004</v>
      </c>
      <c r="AX1468" s="10">
        <v>26555000000.000004</v>
      </c>
      <c r="AY1468" s="10">
        <v>7632000000</v>
      </c>
      <c r="AZ1468" s="10" t="e">
        <v>#VALUE!</v>
      </c>
      <c r="BA1468" s="10">
        <v>8666000000</v>
      </c>
      <c r="BB1468" s="10">
        <v>7765000000</v>
      </c>
      <c r="BC1468" s="9">
        <v>572000000</v>
      </c>
      <c r="BD1468" s="15">
        <v>97.33</v>
      </c>
      <c r="BE1468" s="10">
        <v>19958000000</v>
      </c>
      <c r="BF1468" s="10">
        <v>0</v>
      </c>
      <c r="BG1468" s="10">
        <v>5881000000</v>
      </c>
      <c r="BH1468" t="s">
        <v>1588</v>
      </c>
      <c r="BI1468" s="7">
        <f t="shared" si="22"/>
        <v>5.1619977210672283E-2</v>
      </c>
      <c r="BJ1468" s="7">
        <v>0.26657321700461611</v>
      </c>
      <c r="BK1468" s="7">
        <v>0.70252539728034136</v>
      </c>
      <c r="BL1468" s="5">
        <v>1.6988334444133899</v>
      </c>
      <c r="BM1468" s="7">
        <v>0.1346551601169674</v>
      </c>
      <c r="BN1468" s="7">
        <v>0.16408315954679339</v>
      </c>
      <c r="BO1468" s="7" t="e">
        <v>#VALUE!</v>
      </c>
      <c r="BP1468" s="8">
        <v>1.1160334835801675</v>
      </c>
      <c r="BQ1468" s="5">
        <v>0.95383492247028145</v>
      </c>
      <c r="BR1468" t="s">
        <v>71</v>
      </c>
    </row>
    <row r="1469" spans="1:70" x14ac:dyDescent="0.45">
      <c r="A1469">
        <v>2015</v>
      </c>
      <c r="B1469" t="s">
        <v>403</v>
      </c>
      <c r="C1469" t="s">
        <v>1246</v>
      </c>
      <c r="D1469" t="s">
        <v>404</v>
      </c>
      <c r="E1469" s="5">
        <v>2.98</v>
      </c>
      <c r="F1469" s="5">
        <v>0</v>
      </c>
      <c r="G1469" s="5">
        <v>6.12</v>
      </c>
      <c r="H1469" s="5">
        <v>6</v>
      </c>
      <c r="I1469" s="5" t="e">
        <v>#VALUE!</v>
      </c>
      <c r="J1469" s="5" t="e">
        <v>#VALUE!</v>
      </c>
      <c r="K1469" s="5">
        <v>0</v>
      </c>
      <c r="L1469" s="5">
        <v>0</v>
      </c>
      <c r="M1469" s="5">
        <v>0</v>
      </c>
      <c r="N1469" s="5">
        <v>0</v>
      </c>
      <c r="O1469" s="5" t="e">
        <v>#VALUE!</v>
      </c>
      <c r="P1469" s="5" t="e">
        <v>#VALUE!</v>
      </c>
      <c r="Q1469" s="5">
        <v>0</v>
      </c>
      <c r="R1469" s="5">
        <v>0</v>
      </c>
      <c r="S1469" s="5" t="e">
        <v>#VALUE!</v>
      </c>
      <c r="T1469" s="5">
        <v>5</v>
      </c>
      <c r="U1469" s="5" t="e">
        <v>#VALUE!</v>
      </c>
      <c r="V1469" s="5" t="e">
        <v>#VALUE!</v>
      </c>
      <c r="W1469" s="5" t="e">
        <v>#VALUE!</v>
      </c>
      <c r="X1469" s="5" t="e">
        <v>#VALUE!</v>
      </c>
      <c r="Y1469" s="5" t="e">
        <v>#VALUE!</v>
      </c>
      <c r="Z1469" s="5">
        <v>6.45</v>
      </c>
      <c r="AA1469" s="5" t="e">
        <v>#VALUE!</v>
      </c>
      <c r="AB1469" s="5" t="e">
        <v>#VALUE!</v>
      </c>
      <c r="AC1469" s="5" t="e">
        <v>#VALUE!</v>
      </c>
      <c r="AD1469" s="5">
        <v>9.5500000000000007</v>
      </c>
      <c r="AE1469" s="5">
        <v>2.0699999999999998</v>
      </c>
      <c r="AF1469" s="5">
        <v>8.9499999999999993</v>
      </c>
      <c r="AG1469" s="5">
        <v>10</v>
      </c>
      <c r="AH1469" s="5">
        <v>8.5</v>
      </c>
      <c r="AI1469" s="5">
        <v>7.05</v>
      </c>
      <c r="AJ1469" s="5">
        <v>3.31</v>
      </c>
      <c r="AK1469" s="5">
        <v>5.08</v>
      </c>
      <c r="AL1469" s="5">
        <v>2.79</v>
      </c>
      <c r="AM1469" s="5">
        <v>9.49</v>
      </c>
      <c r="AN1469" s="5">
        <v>10</v>
      </c>
      <c r="AO1469" s="5">
        <v>8.18</v>
      </c>
      <c r="AP1469" s="10">
        <v>357249000</v>
      </c>
      <c r="AQ1469" s="10">
        <v>-8770000.0000000019</v>
      </c>
      <c r="AR1469" s="10">
        <v>-19309000</v>
      </c>
      <c r="AS1469" s="10">
        <v>-20703000</v>
      </c>
      <c r="AT1469" s="10">
        <v>-22082000</v>
      </c>
      <c r="AU1469" s="10">
        <v>165528000</v>
      </c>
      <c r="AV1469" s="10">
        <v>-22082000</v>
      </c>
      <c r="AW1469" s="10">
        <v>41449000.000000015</v>
      </c>
      <c r="AX1469" s="10">
        <v>41449000.000000015</v>
      </c>
      <c r="AY1469" s="10">
        <v>0</v>
      </c>
      <c r="AZ1469" s="10">
        <v>50819000</v>
      </c>
      <c r="BA1469" s="10">
        <v>121768000</v>
      </c>
      <c r="BB1469" s="10">
        <v>72848000</v>
      </c>
      <c r="BC1469" s="9">
        <v>45821000</v>
      </c>
      <c r="BD1469" s="15">
        <v>3.51</v>
      </c>
      <c r="BE1469" s="10">
        <v>124079000</v>
      </c>
      <c r="BF1469" s="10">
        <v>0</v>
      </c>
      <c r="BG1469" s="10">
        <v>0</v>
      </c>
      <c r="BH1469" t="s">
        <v>1587</v>
      </c>
      <c r="BI1469" s="7">
        <f t="shared" si="22"/>
        <v>-0.11665095935430864</v>
      </c>
      <c r="BJ1469" s="7">
        <v>-0.13900289563137352</v>
      </c>
      <c r="BK1469" s="7">
        <v>-0.49958463594016694</v>
      </c>
      <c r="BL1469" s="5">
        <v>74.095084577835777</v>
      </c>
      <c r="BM1469" s="7">
        <v>3.8804433795477808E-2</v>
      </c>
      <c r="BN1469" s="7">
        <v>0</v>
      </c>
      <c r="BO1469" s="7">
        <v>0.14225092302567677</v>
      </c>
      <c r="BP1469" s="8">
        <v>1.671535251482539</v>
      </c>
      <c r="BQ1469" s="5">
        <v>2.1323500544319924</v>
      </c>
      <c r="BR1469" t="s">
        <v>74</v>
      </c>
    </row>
    <row r="1470" spans="1:70" x14ac:dyDescent="0.45">
      <c r="A1470">
        <v>2016</v>
      </c>
      <c r="B1470" t="s">
        <v>403</v>
      </c>
      <c r="C1470" t="s">
        <v>1246</v>
      </c>
      <c r="D1470" t="s">
        <v>404</v>
      </c>
      <c r="E1470" s="5">
        <v>2.99</v>
      </c>
      <c r="F1470" s="5">
        <v>0</v>
      </c>
      <c r="G1470" s="5">
        <v>6.12</v>
      </c>
      <c r="H1470" s="5">
        <v>6.06</v>
      </c>
      <c r="I1470" s="5" t="e">
        <v>#VALUE!</v>
      </c>
      <c r="J1470" s="5" t="e">
        <v>#VALUE!</v>
      </c>
      <c r="K1470" s="5">
        <v>0</v>
      </c>
      <c r="L1470" s="5">
        <v>0</v>
      </c>
      <c r="M1470" s="5">
        <v>0</v>
      </c>
      <c r="N1470" s="5">
        <v>0</v>
      </c>
      <c r="O1470" s="5" t="e">
        <v>#VALUE!</v>
      </c>
      <c r="P1470" s="5" t="e">
        <v>#VALUE!</v>
      </c>
      <c r="Q1470" s="5">
        <v>0</v>
      </c>
      <c r="R1470" s="5">
        <v>0</v>
      </c>
      <c r="S1470" s="5" t="e">
        <v>#VALUE!</v>
      </c>
      <c r="T1470" s="5">
        <v>5</v>
      </c>
      <c r="U1470" s="5" t="e">
        <v>#VALUE!</v>
      </c>
      <c r="V1470" s="5" t="e">
        <v>#VALUE!</v>
      </c>
      <c r="W1470" s="5" t="e">
        <v>#VALUE!</v>
      </c>
      <c r="X1470" s="5" t="e">
        <v>#VALUE!</v>
      </c>
      <c r="Y1470" s="5" t="e">
        <v>#VALUE!</v>
      </c>
      <c r="Z1470" s="5">
        <v>6.45</v>
      </c>
      <c r="AA1470" s="5" t="e">
        <v>#VALUE!</v>
      </c>
      <c r="AB1470" s="5" t="e">
        <v>#VALUE!</v>
      </c>
      <c r="AC1470" s="5" t="e">
        <v>#VALUE!</v>
      </c>
      <c r="AD1470" s="5">
        <v>9.68</v>
      </c>
      <c r="AE1470" s="5">
        <v>1.93</v>
      </c>
      <c r="AF1470" s="5">
        <v>8.9499999999999993</v>
      </c>
      <c r="AG1470" s="5">
        <v>10</v>
      </c>
      <c r="AH1470" s="5">
        <v>8.43</v>
      </c>
      <c r="AI1470" s="5">
        <v>7.91</v>
      </c>
      <c r="AJ1470" s="5">
        <v>3.31</v>
      </c>
      <c r="AK1470" s="5">
        <v>4.8099999999999996</v>
      </c>
      <c r="AL1470" s="5">
        <v>2.79</v>
      </c>
      <c r="AM1470" s="5">
        <v>9.49</v>
      </c>
      <c r="AN1470" s="5">
        <v>10</v>
      </c>
      <c r="AO1470" s="5">
        <v>9.06</v>
      </c>
      <c r="AP1470" s="10">
        <v>322591000</v>
      </c>
      <c r="AQ1470" s="10">
        <v>-52062000.000000007</v>
      </c>
      <c r="AR1470" s="10">
        <v>-62700000</v>
      </c>
      <c r="AS1470" s="10">
        <v>-65986999.999999993</v>
      </c>
      <c r="AT1470" s="10">
        <v>-67462000</v>
      </c>
      <c r="AU1470" s="10">
        <v>163576000</v>
      </c>
      <c r="AV1470" s="10">
        <v>-67462000</v>
      </c>
      <c r="AW1470" s="10">
        <v>1300000.0000000114</v>
      </c>
      <c r="AX1470" s="10">
        <v>1300000.0000000114</v>
      </c>
      <c r="AY1470" s="10">
        <v>20768000</v>
      </c>
      <c r="AZ1470" s="10">
        <v>50703000</v>
      </c>
      <c r="BA1470" s="10">
        <v>117864000</v>
      </c>
      <c r="BB1470" s="10">
        <v>82772000</v>
      </c>
      <c r="BC1470" s="9">
        <v>62269000</v>
      </c>
      <c r="BD1470" s="15">
        <v>1.01</v>
      </c>
      <c r="BE1470" s="10">
        <v>162276000</v>
      </c>
      <c r="BF1470" s="10">
        <v>0</v>
      </c>
      <c r="BG1470" s="10">
        <v>0</v>
      </c>
      <c r="BH1470" t="s">
        <v>1587</v>
      </c>
      <c r="BI1470" s="7">
        <f t="shared" si="22"/>
        <v>-0.38330806475277546</v>
      </c>
      <c r="BJ1470" s="7">
        <v>-0.40997374690067578</v>
      </c>
      <c r="BK1470" s="7">
        <v>-3.1561907880886082</v>
      </c>
      <c r="BL1470" s="5">
        <v>101.85522472734385</v>
      </c>
      <c r="BM1470" s="7">
        <v>-9.7013567567718867E-2</v>
      </c>
      <c r="BN1470" s="7">
        <v>0.12696239057074388</v>
      </c>
      <c r="BO1470" s="7">
        <v>0.15717425470642393</v>
      </c>
      <c r="BP1470" s="8">
        <v>1.4239597931667713</v>
      </c>
      <c r="BQ1470" s="5">
        <v>2.4259935291720347</v>
      </c>
      <c r="BR1470" t="s">
        <v>74</v>
      </c>
    </row>
    <row r="1471" spans="1:70" x14ac:dyDescent="0.45">
      <c r="A1471">
        <v>2017</v>
      </c>
      <c r="B1471" t="s">
        <v>403</v>
      </c>
      <c r="C1471" t="s">
        <v>1246</v>
      </c>
      <c r="D1471" t="s">
        <v>404</v>
      </c>
      <c r="E1471" s="5">
        <v>3.11</v>
      </c>
      <c r="F1471" s="5">
        <v>0.13</v>
      </c>
      <c r="G1471" s="5">
        <v>6.12</v>
      </c>
      <c r="H1471" s="5">
        <v>6.13</v>
      </c>
      <c r="I1471" s="5" t="e">
        <v>#VALUE!</v>
      </c>
      <c r="J1471" s="5" t="e">
        <v>#VALUE!</v>
      </c>
      <c r="K1471" s="5">
        <v>1.5</v>
      </c>
      <c r="L1471" s="5">
        <v>0</v>
      </c>
      <c r="M1471" s="5">
        <v>0</v>
      </c>
      <c r="N1471" s="5">
        <v>0</v>
      </c>
      <c r="O1471" s="5" t="e">
        <v>#VALUE!</v>
      </c>
      <c r="P1471" s="5" t="e">
        <v>#VALUE!</v>
      </c>
      <c r="Q1471" s="5">
        <v>0</v>
      </c>
      <c r="R1471" s="5">
        <v>0</v>
      </c>
      <c r="S1471" s="5" t="e">
        <v>#VALUE!</v>
      </c>
      <c r="T1471" s="5">
        <v>5</v>
      </c>
      <c r="U1471" s="5" t="e">
        <v>#VALUE!</v>
      </c>
      <c r="V1471" s="5" t="e">
        <v>#VALUE!</v>
      </c>
      <c r="W1471" s="5" t="e">
        <v>#VALUE!</v>
      </c>
      <c r="X1471" s="5" t="e">
        <v>#VALUE!</v>
      </c>
      <c r="Y1471" s="5" t="e">
        <v>#VALUE!</v>
      </c>
      <c r="Z1471" s="5">
        <v>6.45</v>
      </c>
      <c r="AA1471" s="5" t="e">
        <v>#VALUE!</v>
      </c>
      <c r="AB1471" s="5" t="e">
        <v>#VALUE!</v>
      </c>
      <c r="AC1471" s="5" t="e">
        <v>#VALUE!</v>
      </c>
      <c r="AD1471" s="5">
        <v>7.74</v>
      </c>
      <c r="AE1471" s="5">
        <v>1.96</v>
      </c>
      <c r="AF1471" s="5">
        <v>8.01</v>
      </c>
      <c r="AG1471" s="5">
        <v>9.8800000000000008</v>
      </c>
      <c r="AH1471" s="5">
        <v>7.76</v>
      </c>
      <c r="AI1471" s="5">
        <v>7.67</v>
      </c>
      <c r="AJ1471" s="5">
        <v>6.58</v>
      </c>
      <c r="AK1471" s="5">
        <v>5.51</v>
      </c>
      <c r="AL1471" s="5">
        <v>2.79</v>
      </c>
      <c r="AM1471" s="5">
        <v>9.49</v>
      </c>
      <c r="AN1471" s="5">
        <v>10</v>
      </c>
      <c r="AO1471" s="5">
        <v>9.0399999999999991</v>
      </c>
      <c r="AP1471" s="10">
        <v>286166000</v>
      </c>
      <c r="AQ1471" s="10">
        <v>-30374000.000000004</v>
      </c>
      <c r="AR1471" s="10">
        <v>-39378000</v>
      </c>
      <c r="AS1471" s="10">
        <v>-45341000</v>
      </c>
      <c r="AT1471" s="10">
        <v>-45192000</v>
      </c>
      <c r="AU1471" s="10">
        <v>169147000</v>
      </c>
      <c r="AV1471" s="10">
        <v>-45192000</v>
      </c>
      <c r="AW1471" s="10">
        <v>-9125999.9999999758</v>
      </c>
      <c r="AX1471" s="10">
        <v>-9125999.9999999758</v>
      </c>
      <c r="AY1471" s="10">
        <v>32322000.000000004</v>
      </c>
      <c r="AZ1471" s="10">
        <v>33156999.999999996</v>
      </c>
      <c r="BA1471" s="10">
        <v>130446000</v>
      </c>
      <c r="BB1471" s="10">
        <v>91741000</v>
      </c>
      <c r="BC1471" s="9">
        <v>85914000</v>
      </c>
      <c r="BD1471" s="15">
        <v>2.41</v>
      </c>
      <c r="BE1471" s="10">
        <v>178273000</v>
      </c>
      <c r="BF1471" s="10">
        <v>0</v>
      </c>
      <c r="BG1471" s="10">
        <v>0</v>
      </c>
      <c r="BH1471" t="s">
        <v>1587</v>
      </c>
      <c r="BI1471" s="7">
        <f t="shared" si="22"/>
        <v>-0.23280341951083969</v>
      </c>
      <c r="BJ1471" s="7">
        <v>-0.27164939003315069</v>
      </c>
      <c r="BK1471" s="7" t="e">
        <v>#VALUE!</v>
      </c>
      <c r="BL1471" s="5">
        <v>135.63377677404861</v>
      </c>
      <c r="BM1471" s="7">
        <v>-0.11291387546459759</v>
      </c>
      <c r="BN1471" s="7">
        <v>0.1910882250350287</v>
      </c>
      <c r="BO1471" s="7">
        <v>0.11586631535542306</v>
      </c>
      <c r="BP1471" s="8">
        <v>1.4218942457570769</v>
      </c>
      <c r="BQ1471" s="5">
        <v>2.2923577528741426</v>
      </c>
      <c r="BR1471" t="s">
        <v>74</v>
      </c>
    </row>
    <row r="1472" spans="1:70" x14ac:dyDescent="0.45">
      <c r="A1472">
        <v>2018</v>
      </c>
      <c r="B1472" t="s">
        <v>403</v>
      </c>
      <c r="C1472" t="s">
        <v>1246</v>
      </c>
      <c r="D1472" t="s">
        <v>404</v>
      </c>
      <c r="E1472" s="5">
        <v>3.07</v>
      </c>
      <c r="F1472" s="5">
        <v>0.13</v>
      </c>
      <c r="G1472" s="5">
        <v>6.12</v>
      </c>
      <c r="H1472" s="5">
        <v>5.97</v>
      </c>
      <c r="I1472" s="5" t="e">
        <v>#VALUE!</v>
      </c>
      <c r="J1472" s="5" t="e">
        <v>#VALUE!</v>
      </c>
      <c r="K1472" s="5">
        <v>1.5</v>
      </c>
      <c r="L1472" s="5">
        <v>0</v>
      </c>
      <c r="M1472" s="5">
        <v>0</v>
      </c>
      <c r="N1472" s="5">
        <v>0</v>
      </c>
      <c r="O1472" s="5" t="e">
        <v>#VALUE!</v>
      </c>
      <c r="P1472" s="5" t="e">
        <v>#VALUE!</v>
      </c>
      <c r="Q1472" s="5">
        <v>0</v>
      </c>
      <c r="R1472" s="5">
        <v>0</v>
      </c>
      <c r="S1472" s="5" t="e">
        <v>#VALUE!</v>
      </c>
      <c r="T1472" s="5">
        <v>5</v>
      </c>
      <c r="U1472" s="5" t="e">
        <v>#VALUE!</v>
      </c>
      <c r="V1472" s="5" t="e">
        <v>#VALUE!</v>
      </c>
      <c r="W1472" s="5" t="e">
        <v>#VALUE!</v>
      </c>
      <c r="X1472" s="5" t="e">
        <v>#VALUE!</v>
      </c>
      <c r="Y1472" s="5" t="e">
        <v>#VALUE!</v>
      </c>
      <c r="Z1472" s="5">
        <v>6.45</v>
      </c>
      <c r="AA1472" s="5" t="e">
        <v>#VALUE!</v>
      </c>
      <c r="AB1472" s="5" t="e">
        <v>#VALUE!</v>
      </c>
      <c r="AC1472" s="5" t="e">
        <v>#VALUE!</v>
      </c>
      <c r="AD1472" s="5">
        <v>9.06</v>
      </c>
      <c r="AE1472" s="5">
        <v>1.96</v>
      </c>
      <c r="AF1472" s="5">
        <v>7.39</v>
      </c>
      <c r="AG1472" s="5">
        <v>10</v>
      </c>
      <c r="AH1472" s="5">
        <v>7.13</v>
      </c>
      <c r="AI1472" s="5">
        <v>3.98</v>
      </c>
      <c r="AJ1472" s="5">
        <v>8.9499999999999993</v>
      </c>
      <c r="AK1472" s="5">
        <v>4.8499999999999996</v>
      </c>
      <c r="AL1472" s="5">
        <v>2.79</v>
      </c>
      <c r="AM1472" s="5">
        <v>9.49</v>
      </c>
      <c r="AN1472" s="5">
        <v>10</v>
      </c>
      <c r="AO1472" s="5">
        <v>9.08</v>
      </c>
      <c r="AP1472" s="10">
        <v>316159000</v>
      </c>
      <c r="AQ1472" s="10">
        <v>11263000</v>
      </c>
      <c r="AR1472" s="10">
        <v>1596000</v>
      </c>
      <c r="AS1472" s="10">
        <v>-10229000</v>
      </c>
      <c r="AT1472" s="10">
        <v>-11627000</v>
      </c>
      <c r="AU1472" s="10">
        <v>339937000</v>
      </c>
      <c r="AV1472" s="10">
        <v>-11627000</v>
      </c>
      <c r="AW1472" s="10">
        <v>7776000.0000000102</v>
      </c>
      <c r="AX1472" s="10">
        <v>7776000.0000000102</v>
      </c>
      <c r="AY1472" s="10">
        <v>81628000</v>
      </c>
      <c r="AZ1472" s="10">
        <v>32587000.000000004</v>
      </c>
      <c r="BA1472" s="10">
        <v>222302000</v>
      </c>
      <c r="BB1472" s="10">
        <v>147161000</v>
      </c>
      <c r="BC1472" s="9">
        <v>107035000</v>
      </c>
      <c r="BD1472" s="15">
        <v>4.7300000000000004</v>
      </c>
      <c r="BE1472" s="10">
        <v>332161000</v>
      </c>
      <c r="BF1472" s="10">
        <v>0</v>
      </c>
      <c r="BG1472" s="10">
        <v>0</v>
      </c>
      <c r="BH1472" t="s">
        <v>1587</v>
      </c>
      <c r="BI1472" s="7">
        <f t="shared" si="22"/>
        <v>4.6949876006436488E-3</v>
      </c>
      <c r="BJ1472" s="7">
        <v>-4.567811991734174E-2</v>
      </c>
      <c r="BK1472" s="7" t="e">
        <v>#VALUE!</v>
      </c>
      <c r="BL1472" s="5">
        <v>84.404329625783589</v>
      </c>
      <c r="BM1472" s="7">
        <v>0.10480979571297779</v>
      </c>
      <c r="BN1472" s="7">
        <v>0.24012684703342091</v>
      </c>
      <c r="BO1472" s="7">
        <v>0.1030715557678257</v>
      </c>
      <c r="BP1472" s="8">
        <v>1.5106040323183452</v>
      </c>
      <c r="BQ1472" s="5">
        <v>1.4665868828271256</v>
      </c>
      <c r="BR1472" t="s">
        <v>74</v>
      </c>
    </row>
    <row r="1473" spans="1:70" x14ac:dyDescent="0.45">
      <c r="A1473">
        <v>2019</v>
      </c>
      <c r="B1473" t="s">
        <v>403</v>
      </c>
      <c r="C1473" t="s">
        <v>1246</v>
      </c>
      <c r="D1473" t="s">
        <v>404</v>
      </c>
      <c r="E1473" s="5">
        <v>3.04</v>
      </c>
      <c r="F1473" s="5">
        <v>0.13</v>
      </c>
      <c r="G1473" s="5">
        <v>6.12</v>
      </c>
      <c r="H1473" s="5">
        <v>5.85</v>
      </c>
      <c r="I1473" s="5" t="e">
        <v>#VALUE!</v>
      </c>
      <c r="J1473" s="5" t="e">
        <v>#VALUE!</v>
      </c>
      <c r="K1473" s="5">
        <v>1.5</v>
      </c>
      <c r="L1473" s="5">
        <v>0</v>
      </c>
      <c r="M1473" s="5">
        <v>0</v>
      </c>
      <c r="N1473" s="5">
        <v>0</v>
      </c>
      <c r="O1473" s="5" t="e">
        <v>#VALUE!</v>
      </c>
      <c r="P1473" s="5" t="e">
        <v>#VALUE!</v>
      </c>
      <c r="Q1473" s="5">
        <v>0</v>
      </c>
      <c r="R1473" s="5">
        <v>0</v>
      </c>
      <c r="S1473" s="5" t="e">
        <v>#VALUE!</v>
      </c>
      <c r="T1473" s="5">
        <v>5</v>
      </c>
      <c r="U1473" s="5" t="e">
        <v>#VALUE!</v>
      </c>
      <c r="V1473" s="5" t="e">
        <v>#VALUE!</v>
      </c>
      <c r="W1473" s="5" t="e">
        <v>#VALUE!</v>
      </c>
      <c r="X1473" s="5" t="e">
        <v>#VALUE!</v>
      </c>
      <c r="Y1473" s="5" t="e">
        <v>#VALUE!</v>
      </c>
      <c r="Z1473" s="5">
        <v>6.45</v>
      </c>
      <c r="AA1473" s="5" t="e">
        <v>#VALUE!</v>
      </c>
      <c r="AB1473" s="5" t="e">
        <v>#VALUE!</v>
      </c>
      <c r="AC1473" s="5" t="e">
        <v>#VALUE!</v>
      </c>
      <c r="AD1473" s="5">
        <v>9.06</v>
      </c>
      <c r="AE1473" s="5">
        <v>1.92</v>
      </c>
      <c r="AF1473" s="5">
        <v>7.39</v>
      </c>
      <c r="AG1473" s="5">
        <v>9.86</v>
      </c>
      <c r="AH1473" s="5">
        <v>7.96</v>
      </c>
      <c r="AI1473" s="5">
        <v>5.16</v>
      </c>
      <c r="AJ1473" s="5">
        <v>8.89</v>
      </c>
      <c r="AK1473" s="5">
        <v>3.14</v>
      </c>
      <c r="AL1473" s="5">
        <v>2.79</v>
      </c>
      <c r="AM1473" s="5">
        <v>9.49</v>
      </c>
      <c r="AN1473" s="5">
        <v>10</v>
      </c>
      <c r="AO1473" s="5">
        <v>7.75</v>
      </c>
      <c r="AP1473" s="10">
        <v>624333000</v>
      </c>
      <c r="AQ1473" s="10">
        <v>120889000</v>
      </c>
      <c r="AR1473" s="10">
        <v>102729000</v>
      </c>
      <c r="AS1473" s="10">
        <v>90114000</v>
      </c>
      <c r="AT1473" s="10">
        <v>161148000</v>
      </c>
      <c r="AU1473" s="10">
        <v>713223000</v>
      </c>
      <c r="AV1473" s="10">
        <v>161148000</v>
      </c>
      <c r="AW1473" s="10">
        <v>272212000</v>
      </c>
      <c r="AX1473" s="10">
        <v>272212000</v>
      </c>
      <c r="AY1473" s="10">
        <v>112201000</v>
      </c>
      <c r="AZ1473" s="10">
        <v>40381000</v>
      </c>
      <c r="BA1473" s="10">
        <v>499657000</v>
      </c>
      <c r="BB1473" s="10">
        <v>199311000</v>
      </c>
      <c r="BC1473" s="9">
        <v>123109000</v>
      </c>
      <c r="BD1473" s="15">
        <v>26.13</v>
      </c>
      <c r="BE1473" s="10">
        <v>441011000</v>
      </c>
      <c r="BF1473" s="10">
        <v>0</v>
      </c>
      <c r="BG1473" s="10">
        <v>0</v>
      </c>
      <c r="BH1473" t="s">
        <v>1587</v>
      </c>
      <c r="BI1473" s="7">
        <f t="shared" si="22"/>
        <v>0.144034895116955</v>
      </c>
      <c r="BJ1473" s="7">
        <v>0.30602757415777282</v>
      </c>
      <c r="BK1473" s="7">
        <v>1.1511064759918281</v>
      </c>
      <c r="BL1473" s="5">
        <v>46.352924176589923</v>
      </c>
      <c r="BM1473" s="7">
        <v>0.97474372072280091</v>
      </c>
      <c r="BN1473" s="7">
        <v>0.15731545393236057</v>
      </c>
      <c r="BO1473" s="7">
        <v>6.467862502863056E-2</v>
      </c>
      <c r="BP1473" s="8">
        <v>2.5069213440301841</v>
      </c>
      <c r="BQ1473" s="5">
        <v>0.43956284059200562</v>
      </c>
      <c r="BR1473" t="s">
        <v>74</v>
      </c>
    </row>
    <row r="1474" spans="1:70" x14ac:dyDescent="0.45">
      <c r="A1474">
        <v>2020</v>
      </c>
      <c r="B1474" t="s">
        <v>403</v>
      </c>
      <c r="C1474" t="s">
        <v>1246</v>
      </c>
      <c r="D1474" t="s">
        <v>404</v>
      </c>
      <c r="E1474" s="5">
        <v>3.79</v>
      </c>
      <c r="F1474" s="5">
        <v>0.97</v>
      </c>
      <c r="G1474" s="5">
        <v>6.12</v>
      </c>
      <c r="H1474" s="5">
        <v>6.62</v>
      </c>
      <c r="I1474" s="5" t="e">
        <v>#VALUE!</v>
      </c>
      <c r="J1474" s="5" t="e">
        <v>#VALUE!</v>
      </c>
      <c r="K1474" s="5">
        <v>1.5</v>
      </c>
      <c r="L1474" s="5">
        <v>0</v>
      </c>
      <c r="M1474" s="5">
        <v>3</v>
      </c>
      <c r="N1474" s="5">
        <v>0</v>
      </c>
      <c r="O1474" s="5" t="e">
        <v>#VALUE!</v>
      </c>
      <c r="P1474" s="5" t="e">
        <v>#VALUE!</v>
      </c>
      <c r="Q1474" s="5">
        <v>0</v>
      </c>
      <c r="R1474" s="5">
        <v>3</v>
      </c>
      <c r="S1474" s="5" t="e">
        <v>#VALUE!</v>
      </c>
      <c r="T1474" s="5">
        <v>5</v>
      </c>
      <c r="U1474" s="5" t="e">
        <v>#VALUE!</v>
      </c>
      <c r="V1474" s="5" t="e">
        <v>#VALUE!</v>
      </c>
      <c r="W1474" s="5" t="e">
        <v>#VALUE!</v>
      </c>
      <c r="X1474" s="5" t="e">
        <v>#VALUE!</v>
      </c>
      <c r="Y1474" s="5" t="e">
        <v>#VALUE!</v>
      </c>
      <c r="Z1474" s="5">
        <v>6.45</v>
      </c>
      <c r="AA1474" s="5" t="e">
        <v>#VALUE!</v>
      </c>
      <c r="AB1474" s="5" t="e">
        <v>#VALUE!</v>
      </c>
      <c r="AC1474" s="5" t="e">
        <v>#VALUE!</v>
      </c>
      <c r="AD1474" s="5">
        <v>9.2200000000000006</v>
      </c>
      <c r="AE1474" s="5">
        <v>4.0599999999999996</v>
      </c>
      <c r="AF1474" s="5">
        <v>6.56</v>
      </c>
      <c r="AG1474" s="5">
        <v>10</v>
      </c>
      <c r="AH1474" s="5">
        <v>6.69</v>
      </c>
      <c r="AI1474" s="5">
        <v>8.8000000000000007</v>
      </c>
      <c r="AJ1474" s="5">
        <v>8.68</v>
      </c>
      <c r="AK1474" s="5">
        <v>4.7699999999999996</v>
      </c>
      <c r="AL1474" s="5">
        <v>2.79</v>
      </c>
      <c r="AM1474" s="5">
        <v>9.49</v>
      </c>
      <c r="AN1474" s="5">
        <v>10</v>
      </c>
      <c r="AO1474" s="5">
        <v>9.1999999999999993</v>
      </c>
      <c r="AP1474" s="10">
        <v>774425000</v>
      </c>
      <c r="AQ1474" s="10">
        <v>209874000</v>
      </c>
      <c r="AR1474" s="10">
        <v>186439000</v>
      </c>
      <c r="AS1474" s="10">
        <v>119410000</v>
      </c>
      <c r="AT1474" s="10">
        <v>133995000</v>
      </c>
      <c r="AU1474" s="10">
        <v>1200102000</v>
      </c>
      <c r="AV1474" s="10">
        <v>133995000</v>
      </c>
      <c r="AW1474" s="10">
        <v>483993000</v>
      </c>
      <c r="AX1474" s="10">
        <v>483993000</v>
      </c>
      <c r="AY1474" s="10">
        <v>20107000</v>
      </c>
      <c r="AZ1474" s="10">
        <v>55921000</v>
      </c>
      <c r="BA1474" s="10">
        <v>933064000</v>
      </c>
      <c r="BB1474" s="10">
        <v>534043000</v>
      </c>
      <c r="BC1474" s="9">
        <v>128961999.99999999</v>
      </c>
      <c r="BD1474" s="15">
        <v>175.47</v>
      </c>
      <c r="BE1474" s="10">
        <v>716109000</v>
      </c>
      <c r="BF1474" s="10">
        <v>0</v>
      </c>
      <c r="BG1474" s="10">
        <v>0</v>
      </c>
      <c r="BH1474" t="s">
        <v>1587</v>
      </c>
      <c r="BI1474" s="7">
        <f t="shared" ref="BI1474:BI1537" si="23">AR1474/AU1474</f>
        <v>0.15535262835992275</v>
      </c>
      <c r="BJ1474" s="7">
        <v>0.14006506996981694</v>
      </c>
      <c r="BK1474" s="7">
        <v>0.35438802970094085</v>
      </c>
      <c r="BL1474" s="5">
        <v>20.255292700120485</v>
      </c>
      <c r="BM1474" s="7">
        <v>0.24040375889148902</v>
      </c>
      <c r="BN1474" s="7">
        <v>1.6754409208550605E-2</v>
      </c>
      <c r="BO1474" s="7">
        <v>7.2209703973916128E-2</v>
      </c>
      <c r="BP1474" s="8">
        <v>1.7471701716902945</v>
      </c>
      <c r="BQ1474" s="5">
        <v>1.5858612180763951</v>
      </c>
      <c r="BR1474" t="s">
        <v>74</v>
      </c>
    </row>
    <row r="1475" spans="1:70" x14ac:dyDescent="0.45">
      <c r="A1475">
        <v>2021</v>
      </c>
      <c r="B1475" t="s">
        <v>403</v>
      </c>
      <c r="C1475" t="s">
        <v>1246</v>
      </c>
      <c r="D1475" t="s">
        <v>404</v>
      </c>
      <c r="E1475" s="5">
        <v>5.34</v>
      </c>
      <c r="F1475" s="5">
        <v>4.0999999999999996</v>
      </c>
      <c r="G1475" s="5">
        <v>6.7</v>
      </c>
      <c r="H1475" s="5">
        <v>5.78</v>
      </c>
      <c r="I1475" s="5" t="e">
        <v>#VALUE!</v>
      </c>
      <c r="J1475" s="5" t="e">
        <v>#VALUE!</v>
      </c>
      <c r="K1475" s="5">
        <v>1.5</v>
      </c>
      <c r="L1475" s="5">
        <v>7.18</v>
      </c>
      <c r="M1475" s="5">
        <v>3</v>
      </c>
      <c r="N1475" s="5">
        <v>0.34</v>
      </c>
      <c r="O1475" s="5" t="e">
        <v>#VALUE!</v>
      </c>
      <c r="P1475" s="5" t="e">
        <v>#VALUE!</v>
      </c>
      <c r="Q1475" s="5">
        <v>6.97</v>
      </c>
      <c r="R1475" s="5">
        <v>3</v>
      </c>
      <c r="S1475" s="5" t="e">
        <v>#VALUE!</v>
      </c>
      <c r="T1475" s="5">
        <v>5</v>
      </c>
      <c r="U1475" s="5" t="e">
        <v>#VALUE!</v>
      </c>
      <c r="V1475" s="5" t="e">
        <v>#VALUE!</v>
      </c>
      <c r="W1475" s="5" t="e">
        <v>#VALUE!</v>
      </c>
      <c r="X1475" s="5" t="e">
        <v>#VALUE!</v>
      </c>
      <c r="Y1475" s="5" t="e">
        <v>#VALUE!</v>
      </c>
      <c r="Z1475" s="5">
        <v>7.22</v>
      </c>
      <c r="AA1475" s="5" t="e">
        <v>#VALUE!</v>
      </c>
      <c r="AB1475" s="5" t="e">
        <v>#VALUE!</v>
      </c>
      <c r="AC1475" s="5" t="e">
        <v>#VALUE!</v>
      </c>
      <c r="AD1475" s="5">
        <v>9.2200000000000006</v>
      </c>
      <c r="AE1475" s="5">
        <v>4.0199999999999996</v>
      </c>
      <c r="AF1475" s="5">
        <v>7.25</v>
      </c>
      <c r="AG1475" s="5">
        <v>9.76</v>
      </c>
      <c r="AH1475" s="5">
        <v>5.42</v>
      </c>
      <c r="AI1475" s="5">
        <v>9.48</v>
      </c>
      <c r="AJ1475" s="5">
        <v>3.96</v>
      </c>
      <c r="AK1475" s="5">
        <v>1.92</v>
      </c>
      <c r="AL1475" s="5">
        <v>2.79</v>
      </c>
      <c r="AM1475" s="5">
        <v>9.49</v>
      </c>
      <c r="AN1475" s="5">
        <v>10</v>
      </c>
      <c r="AO1475" s="5">
        <v>9.2200000000000006</v>
      </c>
      <c r="AP1475" s="10">
        <v>1382049000</v>
      </c>
      <c r="AQ1475" s="10">
        <v>255320000</v>
      </c>
      <c r="AR1475" s="10">
        <v>215832000</v>
      </c>
      <c r="AS1475" s="10">
        <v>120928000</v>
      </c>
      <c r="AT1475" s="10">
        <v>145449000</v>
      </c>
      <c r="AU1475" s="10">
        <v>2079255999.9999998</v>
      </c>
      <c r="AV1475" s="10">
        <v>145449000</v>
      </c>
      <c r="AW1475" s="10">
        <v>430167999.99999994</v>
      </c>
      <c r="AX1475" s="10">
        <v>430167999.99999994</v>
      </c>
      <c r="AY1475" s="10">
        <v>963514000</v>
      </c>
      <c r="AZ1475" s="10">
        <v>105526000</v>
      </c>
      <c r="BA1475" s="10">
        <v>1462461000</v>
      </c>
      <c r="BB1475" s="10">
        <v>439796000</v>
      </c>
      <c r="BC1475" s="9">
        <v>133894000</v>
      </c>
      <c r="BD1475" s="15">
        <v>182.94</v>
      </c>
      <c r="BE1475" s="10">
        <v>1649088000</v>
      </c>
      <c r="BF1475" s="10">
        <v>0</v>
      </c>
      <c r="BG1475" s="10">
        <v>0</v>
      </c>
      <c r="BH1475" t="s">
        <v>1587</v>
      </c>
      <c r="BI1475" s="7">
        <f t="shared" si="23"/>
        <v>0.10380251397615302</v>
      </c>
      <c r="BJ1475" s="7">
        <v>8.8705777167360195E-2</v>
      </c>
      <c r="BK1475" s="7">
        <v>0.31821309375481999</v>
      </c>
      <c r="BL1475" s="5">
        <v>12.573563024466445</v>
      </c>
      <c r="BM1475" s="7">
        <v>0.7846131000419666</v>
      </c>
      <c r="BN1475" s="7">
        <v>0.46339363695475699</v>
      </c>
      <c r="BO1475" s="7">
        <v>7.6354745743457728E-2</v>
      </c>
      <c r="BP1475" s="8">
        <v>3.3253167377602342</v>
      </c>
      <c r="BQ1475" s="5">
        <v>1.843867771275657</v>
      </c>
      <c r="BR1475" t="s">
        <v>74</v>
      </c>
    </row>
    <row r="1476" spans="1:70" x14ac:dyDescent="0.45">
      <c r="A1476">
        <v>2022</v>
      </c>
      <c r="B1476" t="s">
        <v>403</v>
      </c>
      <c r="C1476" t="s">
        <v>1246</v>
      </c>
      <c r="D1476" t="s">
        <v>404</v>
      </c>
      <c r="E1476" s="5">
        <v>5.28</v>
      </c>
      <c r="F1476" s="5">
        <v>4.1100000000000003</v>
      </c>
      <c r="G1476" s="5">
        <v>6.35</v>
      </c>
      <c r="H1476" s="5">
        <v>5.91</v>
      </c>
      <c r="I1476" s="5" t="e">
        <v>#VALUE!</v>
      </c>
      <c r="J1476" s="5" t="e">
        <v>#VALUE!</v>
      </c>
      <c r="K1476" s="5">
        <v>1.5</v>
      </c>
      <c r="L1476" s="5">
        <v>8.02</v>
      </c>
      <c r="M1476" s="5">
        <v>3</v>
      </c>
      <c r="N1476" s="5">
        <v>3.37</v>
      </c>
      <c r="O1476" s="5" t="e">
        <v>#VALUE!</v>
      </c>
      <c r="P1476" s="5" t="e">
        <v>#VALUE!</v>
      </c>
      <c r="Q1476" s="5">
        <v>3</v>
      </c>
      <c r="R1476" s="5">
        <v>3</v>
      </c>
      <c r="S1476" s="5" t="e">
        <v>#VALUE!</v>
      </c>
      <c r="T1476" s="5">
        <v>5</v>
      </c>
      <c r="U1476" s="5" t="e">
        <v>#VALUE!</v>
      </c>
      <c r="V1476" s="5" t="e">
        <v>#VALUE!</v>
      </c>
      <c r="W1476" s="5" t="e">
        <v>#VALUE!</v>
      </c>
      <c r="X1476" s="5" t="e">
        <v>#VALUE!</v>
      </c>
      <c r="Y1476" s="5" t="e">
        <v>#VALUE!</v>
      </c>
      <c r="Z1476" s="5">
        <v>6.75</v>
      </c>
      <c r="AA1476" s="5" t="e">
        <v>#VALUE!</v>
      </c>
      <c r="AB1476" s="5" t="e">
        <v>#VALUE!</v>
      </c>
      <c r="AC1476" s="5" t="e">
        <v>#VALUE!</v>
      </c>
      <c r="AD1476" s="5">
        <v>6.59</v>
      </c>
      <c r="AE1476" s="5">
        <v>3.97</v>
      </c>
      <c r="AF1476" s="5">
        <v>8.2100000000000009</v>
      </c>
      <c r="AG1476" s="5">
        <v>7.58</v>
      </c>
      <c r="AH1476" s="5">
        <v>5.31</v>
      </c>
      <c r="AI1476" s="5">
        <v>8.9700000000000006</v>
      </c>
      <c r="AJ1476" s="5">
        <v>8.6</v>
      </c>
      <c r="AK1476" s="5">
        <v>2.1800000000000002</v>
      </c>
      <c r="AL1476" s="5">
        <v>2.79</v>
      </c>
      <c r="AM1476" s="5">
        <v>9.49</v>
      </c>
      <c r="AN1476" s="5">
        <v>10</v>
      </c>
      <c r="AO1476" s="5">
        <v>8.68</v>
      </c>
      <c r="AP1476" s="10">
        <v>2330853000</v>
      </c>
      <c r="AQ1476" s="10">
        <v>515258000.00000006</v>
      </c>
      <c r="AR1476" s="10">
        <v>448261000</v>
      </c>
      <c r="AS1476" s="10">
        <v>452048000</v>
      </c>
      <c r="AT1476" s="10">
        <v>397362000</v>
      </c>
      <c r="AU1476" s="10">
        <v>3084280000</v>
      </c>
      <c r="AV1476" s="10">
        <v>397362000</v>
      </c>
      <c r="AW1476" s="10">
        <v>825573000</v>
      </c>
      <c r="AX1476" s="10">
        <v>825573000</v>
      </c>
      <c r="AY1476" s="10">
        <v>1218542000</v>
      </c>
      <c r="AZ1476" s="10">
        <v>168846000</v>
      </c>
      <c r="BA1476" s="10">
        <v>2264271000</v>
      </c>
      <c r="BB1476" s="10">
        <v>638219000</v>
      </c>
      <c r="BC1476" s="9">
        <v>136441000</v>
      </c>
      <c r="BD1476" s="15">
        <v>264.95999999999998</v>
      </c>
      <c r="BE1476" s="10">
        <v>2258707000</v>
      </c>
      <c r="BF1476" s="10">
        <v>0</v>
      </c>
      <c r="BG1476" s="10">
        <v>0</v>
      </c>
      <c r="BH1476" t="s">
        <v>1587</v>
      </c>
      <c r="BI1476" s="7">
        <f t="shared" si="23"/>
        <v>0.14533732345960806</v>
      </c>
      <c r="BJ1476" s="7">
        <v>0.15391080840726201</v>
      </c>
      <c r="BK1476" s="7">
        <v>0.6328725429845804</v>
      </c>
      <c r="BL1476" s="5">
        <v>12.453510822623109</v>
      </c>
      <c r="BM1476" s="7">
        <v>0.68651979777851579</v>
      </c>
      <c r="BN1476" s="7">
        <v>0.39508151010932857</v>
      </c>
      <c r="BO1476" s="7">
        <v>7.2439574696473774E-2</v>
      </c>
      <c r="BP1476" s="8">
        <v>3.5477962893614889</v>
      </c>
      <c r="BQ1476" s="5">
        <v>1.9671095740302673</v>
      </c>
      <c r="BR1476" t="s">
        <v>74</v>
      </c>
    </row>
    <row r="1477" spans="1:70" x14ac:dyDescent="0.45">
      <c r="A1477">
        <v>2023</v>
      </c>
      <c r="B1477" t="s">
        <v>403</v>
      </c>
      <c r="C1477" t="s">
        <v>1246</v>
      </c>
      <c r="D1477" t="s">
        <v>404</v>
      </c>
      <c r="E1477" s="5" t="e">
        <v>#VALUE!</v>
      </c>
      <c r="F1477" s="5" t="e">
        <v>#VALUE!</v>
      </c>
      <c r="G1477" s="5" t="e">
        <v>#VALUE!</v>
      </c>
      <c r="H1477" s="5" t="e">
        <v>#VALUE!</v>
      </c>
      <c r="I1477" s="5" t="e">
        <v>#VALUE!</v>
      </c>
      <c r="J1477" s="5" t="e">
        <v>#VALUE!</v>
      </c>
      <c r="K1477" s="5" t="e">
        <v>#VALUE!</v>
      </c>
      <c r="L1477" s="5" t="e">
        <v>#VALUE!</v>
      </c>
      <c r="M1477" s="5" t="e">
        <v>#VALUE!</v>
      </c>
      <c r="N1477" s="5" t="e">
        <v>#VALUE!</v>
      </c>
      <c r="O1477" s="5" t="e">
        <v>#VALUE!</v>
      </c>
      <c r="P1477" s="5" t="e">
        <v>#VALUE!</v>
      </c>
      <c r="Q1477" s="5" t="e">
        <v>#VALUE!</v>
      </c>
      <c r="R1477" s="5" t="e">
        <v>#VALUE!</v>
      </c>
      <c r="S1477" s="5" t="e">
        <v>#VALUE!</v>
      </c>
      <c r="T1477" s="5" t="e">
        <v>#VALUE!</v>
      </c>
      <c r="U1477" s="5" t="e">
        <v>#VALUE!</v>
      </c>
      <c r="V1477" s="5" t="e">
        <v>#VALUE!</v>
      </c>
      <c r="W1477" s="5" t="e">
        <v>#VALUE!</v>
      </c>
      <c r="X1477" s="5" t="e">
        <v>#VALUE!</v>
      </c>
      <c r="Y1477" s="5" t="e">
        <v>#VALUE!</v>
      </c>
      <c r="Z1477" s="5" t="e">
        <v>#VALUE!</v>
      </c>
      <c r="AA1477" s="5" t="e">
        <v>#VALUE!</v>
      </c>
      <c r="AB1477" s="5" t="e">
        <v>#VALUE!</v>
      </c>
      <c r="AC1477" s="5" t="e">
        <v>#VALUE!</v>
      </c>
      <c r="AD1477" s="5" t="e">
        <v>#VALUE!</v>
      </c>
      <c r="AE1477" s="5" t="e">
        <v>#VALUE!</v>
      </c>
      <c r="AF1477" s="5" t="e">
        <v>#VALUE!</v>
      </c>
      <c r="AG1477" s="5" t="e">
        <v>#VALUE!</v>
      </c>
      <c r="AH1477" s="5" t="e">
        <v>#VALUE!</v>
      </c>
      <c r="AI1477" s="5" t="e">
        <v>#VALUE!</v>
      </c>
      <c r="AJ1477" s="5" t="e">
        <v>#VALUE!</v>
      </c>
      <c r="AK1477" s="5" t="e">
        <v>#VALUE!</v>
      </c>
      <c r="AL1477" s="5" t="e">
        <v>#VALUE!</v>
      </c>
      <c r="AM1477" s="5" t="e">
        <v>#VALUE!</v>
      </c>
      <c r="AN1477" s="5" t="e">
        <v>#VALUE!</v>
      </c>
      <c r="AO1477" s="5" t="e">
        <v>#VALUE!</v>
      </c>
      <c r="AP1477" s="10">
        <v>2290786000</v>
      </c>
      <c r="AQ1477" s="10">
        <v>530854999.99999988</v>
      </c>
      <c r="AR1477" s="10">
        <v>445741000</v>
      </c>
      <c r="AS1477" s="10">
        <v>513139000</v>
      </c>
      <c r="AT1477" s="10">
        <v>438936000</v>
      </c>
      <c r="AU1477" s="10">
        <v>3383012000</v>
      </c>
      <c r="AV1477" s="10">
        <v>438936000</v>
      </c>
      <c r="AW1477" s="10">
        <v>983624000</v>
      </c>
      <c r="AX1477" s="10">
        <v>983624000</v>
      </c>
      <c r="AY1477" s="10">
        <v>1312540000</v>
      </c>
      <c r="AZ1477" s="10">
        <v>227336000</v>
      </c>
      <c r="BA1477" s="10">
        <v>2443518000</v>
      </c>
      <c r="BB1477" s="10">
        <v>532448999.99999994</v>
      </c>
      <c r="BC1477" s="9">
        <v>135722000</v>
      </c>
      <c r="BD1477" s="15">
        <v>132.13999999999999</v>
      </c>
      <c r="BE1477" s="10">
        <v>2399388000</v>
      </c>
      <c r="BF1477" s="10">
        <v>0</v>
      </c>
      <c r="BG1477" s="10">
        <v>0</v>
      </c>
      <c r="BH1477" t="s">
        <v>1587</v>
      </c>
      <c r="BI1477" s="7">
        <f t="shared" si="23"/>
        <v>0.1317586221982068</v>
      </c>
      <c r="BJ1477" s="7">
        <v>0.13574027583724377</v>
      </c>
      <c r="BK1477" s="7">
        <v>0.48522742410030534</v>
      </c>
      <c r="BL1477" s="5">
        <v>8.0485587044917377</v>
      </c>
      <c r="BM1477" s="7">
        <v>-1.7189844232991098E-2</v>
      </c>
      <c r="BN1477" s="7">
        <v>0.38797970565874434</v>
      </c>
      <c r="BO1477" s="7">
        <v>9.9239300397330879E-2</v>
      </c>
      <c r="BP1477" s="8">
        <v>4.5892057267456607</v>
      </c>
      <c r="BQ1477" s="5">
        <v>1.7332480878476819</v>
      </c>
      <c r="BR1477" t="s">
        <v>74</v>
      </c>
    </row>
    <row r="1478" spans="1:70" x14ac:dyDescent="0.45">
      <c r="A1478">
        <v>2015</v>
      </c>
      <c r="B1478" t="s">
        <v>405</v>
      </c>
      <c r="C1478" t="s">
        <v>1247</v>
      </c>
      <c r="D1478" t="s">
        <v>406</v>
      </c>
      <c r="E1478" s="5">
        <v>3.17</v>
      </c>
      <c r="F1478" s="5">
        <v>1.97</v>
      </c>
      <c r="G1478" s="5">
        <v>2.11</v>
      </c>
      <c r="H1478" s="5">
        <v>7.13</v>
      </c>
      <c r="I1478" s="5">
        <v>3</v>
      </c>
      <c r="J1478" s="5">
        <v>4.07</v>
      </c>
      <c r="K1478" s="5">
        <v>1</v>
      </c>
      <c r="L1478" s="5" t="e">
        <v>#VALUE!</v>
      </c>
      <c r="M1478" s="5" t="e">
        <v>#VALUE!</v>
      </c>
      <c r="N1478" s="5">
        <v>0.17</v>
      </c>
      <c r="O1478" s="5" t="e">
        <v>#VALUE!</v>
      </c>
      <c r="P1478" s="5" t="e">
        <v>#VALUE!</v>
      </c>
      <c r="Q1478" s="5" t="e">
        <v>#VALUE!</v>
      </c>
      <c r="R1478" s="5">
        <v>3</v>
      </c>
      <c r="S1478" s="5" t="e">
        <v>#VALUE!</v>
      </c>
      <c r="T1478" s="5">
        <v>3</v>
      </c>
      <c r="U1478" s="5" t="e">
        <v>#VALUE!</v>
      </c>
      <c r="V1478" s="5" t="e">
        <v>#VALUE!</v>
      </c>
      <c r="W1478" s="5">
        <v>1.73</v>
      </c>
      <c r="X1478" s="5">
        <v>0</v>
      </c>
      <c r="Y1478" s="5" t="e">
        <v>#VALUE!</v>
      </c>
      <c r="Z1478" s="5">
        <v>3.3</v>
      </c>
      <c r="AA1478" s="5">
        <v>3</v>
      </c>
      <c r="AB1478" s="5" t="e">
        <v>#VALUE!</v>
      </c>
      <c r="AC1478" s="5" t="e">
        <v>#VALUE!</v>
      </c>
      <c r="AD1478" s="5">
        <v>9.3699999999999992</v>
      </c>
      <c r="AE1478" s="5">
        <v>2.4</v>
      </c>
      <c r="AF1478" s="5">
        <v>7.75</v>
      </c>
      <c r="AG1478" s="5">
        <v>6.02</v>
      </c>
      <c r="AH1478" s="5">
        <v>9.15</v>
      </c>
      <c r="AI1478" s="5">
        <v>7.85</v>
      </c>
      <c r="AJ1478" s="5">
        <v>8.93</v>
      </c>
      <c r="AK1478" s="5">
        <v>7.46</v>
      </c>
      <c r="AL1478" s="5">
        <v>4.63</v>
      </c>
      <c r="AM1478" s="5">
        <v>9.49</v>
      </c>
      <c r="AN1478" s="5">
        <v>10</v>
      </c>
      <c r="AO1478" s="5">
        <v>8.7799999999999994</v>
      </c>
      <c r="AP1478" s="10">
        <v>9434416000</v>
      </c>
      <c r="AQ1478" s="10">
        <v>-3372435000</v>
      </c>
      <c r="AR1478" s="10">
        <v>-6686079000</v>
      </c>
      <c r="AS1478" s="10">
        <v>-6921556000</v>
      </c>
      <c r="AT1478" s="10">
        <v>-4524515000</v>
      </c>
      <c r="AU1478" s="10">
        <v>26970470000</v>
      </c>
      <c r="AV1478" s="10">
        <v>-4524515000</v>
      </c>
      <c r="AW1478" s="10">
        <v>12943034999.999998</v>
      </c>
      <c r="AX1478" s="10">
        <v>12943034999.999998</v>
      </c>
      <c r="AY1478" s="10">
        <v>6648911000</v>
      </c>
      <c r="AZ1478" s="10">
        <v>0</v>
      </c>
      <c r="BA1478" s="10">
        <v>2592244000</v>
      </c>
      <c r="BB1478" s="10">
        <v>1819287000</v>
      </c>
      <c r="BC1478" s="9">
        <v>549859000</v>
      </c>
      <c r="BD1478" s="15">
        <v>70.790000000000006</v>
      </c>
      <c r="BE1478" s="10">
        <v>14027435000</v>
      </c>
      <c r="BF1478" s="10">
        <v>0</v>
      </c>
      <c r="BG1478" s="10">
        <v>0</v>
      </c>
      <c r="BH1478" t="s">
        <v>1587</v>
      </c>
      <c r="BI1478" s="7">
        <f t="shared" si="23"/>
        <v>-0.24790368873809021</v>
      </c>
      <c r="BJ1478" s="7">
        <v>-0.14658297809068796</v>
      </c>
      <c r="BK1478" s="7">
        <v>-0.29518342429708722</v>
      </c>
      <c r="BL1478" s="5">
        <v>3.1606854711838541</v>
      </c>
      <c r="BM1478" s="7">
        <v>-0.43599312365206866</v>
      </c>
      <c r="BN1478" s="7">
        <v>0.24652558891261442</v>
      </c>
      <c r="BO1478" s="7">
        <v>0</v>
      </c>
      <c r="BP1478" s="8">
        <v>1.4248680939291052</v>
      </c>
      <c r="BQ1478" s="5">
        <v>1.3166297195737307</v>
      </c>
      <c r="BR1478" t="s">
        <v>151</v>
      </c>
    </row>
    <row r="1479" spans="1:70" x14ac:dyDescent="0.45">
      <c r="A1479">
        <v>2016</v>
      </c>
      <c r="B1479" t="s">
        <v>405</v>
      </c>
      <c r="C1479" t="s">
        <v>1247</v>
      </c>
      <c r="D1479" t="s">
        <v>406</v>
      </c>
      <c r="E1479" s="5">
        <v>3.21</v>
      </c>
      <c r="F1479" s="5">
        <v>1.95</v>
      </c>
      <c r="G1479" s="5">
        <v>2.08</v>
      </c>
      <c r="H1479" s="5">
        <v>7.44</v>
      </c>
      <c r="I1479" s="5">
        <v>3</v>
      </c>
      <c r="J1479" s="5">
        <v>3.96</v>
      </c>
      <c r="K1479" s="5">
        <v>1</v>
      </c>
      <c r="L1479" s="5" t="e">
        <v>#VALUE!</v>
      </c>
      <c r="M1479" s="5" t="e">
        <v>#VALUE!</v>
      </c>
      <c r="N1479" s="5">
        <v>0.17</v>
      </c>
      <c r="O1479" s="5" t="e">
        <v>#VALUE!</v>
      </c>
      <c r="P1479" s="5" t="e">
        <v>#VALUE!</v>
      </c>
      <c r="Q1479" s="5" t="e">
        <v>#VALUE!</v>
      </c>
      <c r="R1479" s="5">
        <v>3</v>
      </c>
      <c r="S1479" s="5" t="e">
        <v>#VALUE!</v>
      </c>
      <c r="T1479" s="5">
        <v>3</v>
      </c>
      <c r="U1479" s="5" t="e">
        <v>#VALUE!</v>
      </c>
      <c r="V1479" s="5" t="e">
        <v>#VALUE!</v>
      </c>
      <c r="W1479" s="5">
        <v>1.73</v>
      </c>
      <c r="X1479" s="5">
        <v>0</v>
      </c>
      <c r="Y1479" s="5" t="e">
        <v>#VALUE!</v>
      </c>
      <c r="Z1479" s="5">
        <v>3.22</v>
      </c>
      <c r="AA1479" s="5">
        <v>3</v>
      </c>
      <c r="AB1479" s="5" t="e">
        <v>#VALUE!</v>
      </c>
      <c r="AC1479" s="5" t="e">
        <v>#VALUE!</v>
      </c>
      <c r="AD1479" s="5">
        <v>9.42</v>
      </c>
      <c r="AE1479" s="5">
        <v>2.31</v>
      </c>
      <c r="AF1479" s="5">
        <v>7.75</v>
      </c>
      <c r="AG1479" s="5">
        <v>6.3</v>
      </c>
      <c r="AH1479" s="5">
        <v>8.16</v>
      </c>
      <c r="AI1479" s="5">
        <v>9.8699999999999992</v>
      </c>
      <c r="AJ1479" s="5">
        <v>9.0399999999999991</v>
      </c>
      <c r="AK1479" s="5">
        <v>9.02</v>
      </c>
      <c r="AL1479" s="5">
        <v>4.63</v>
      </c>
      <c r="AM1479" s="5">
        <v>9.49</v>
      </c>
      <c r="AN1479" s="5">
        <v>10</v>
      </c>
      <c r="AO1479" s="5">
        <v>9.1300000000000008</v>
      </c>
      <c r="AP1479" s="10">
        <v>7522186000</v>
      </c>
      <c r="AQ1479" s="10">
        <v>2328136000</v>
      </c>
      <c r="AR1479" s="10">
        <v>-1225281000</v>
      </c>
      <c r="AS1479" s="10">
        <v>-1557505000</v>
      </c>
      <c r="AT1479" s="10">
        <v>-1096686000</v>
      </c>
      <c r="AU1479" s="10">
        <v>29299201000</v>
      </c>
      <c r="AV1479" s="10">
        <v>-1096686000</v>
      </c>
      <c r="AW1479" s="10">
        <v>13981580999.999996</v>
      </c>
      <c r="AX1479" s="10">
        <v>13981580999.999996</v>
      </c>
      <c r="AY1479" s="10">
        <v>6979779000</v>
      </c>
      <c r="AZ1479" s="10">
        <v>0</v>
      </c>
      <c r="BA1479" s="10">
        <v>3385216000</v>
      </c>
      <c r="BB1479" s="10">
        <v>2027291000</v>
      </c>
      <c r="BC1479" s="9">
        <v>576700000</v>
      </c>
      <c r="BD1479" s="15">
        <v>101.1</v>
      </c>
      <c r="BE1479" s="10">
        <v>15317620000</v>
      </c>
      <c r="BF1479" s="10">
        <v>0</v>
      </c>
      <c r="BG1479" s="10">
        <v>0</v>
      </c>
      <c r="BH1479" t="s">
        <v>1587</v>
      </c>
      <c r="BI1479" s="7">
        <f t="shared" si="23"/>
        <v>-4.181960456873892E-2</v>
      </c>
      <c r="BJ1479" s="7">
        <v>-3.8979648557035278E-2</v>
      </c>
      <c r="BK1479" s="7">
        <v>-8.1463445941067483E-2</v>
      </c>
      <c r="BL1479" s="5">
        <v>3.0721589984655213</v>
      </c>
      <c r="BM1479" s="7">
        <v>-0.20268663158376735</v>
      </c>
      <c r="BN1479" s="7">
        <v>0.23822420959534013</v>
      </c>
      <c r="BO1479" s="7">
        <v>0</v>
      </c>
      <c r="BP1479" s="8">
        <v>1.6698224379233173</v>
      </c>
      <c r="BQ1479" s="5">
        <v>1.1263989102257095</v>
      </c>
      <c r="BR1479" t="s">
        <v>151</v>
      </c>
    </row>
    <row r="1480" spans="1:70" x14ac:dyDescent="0.45">
      <c r="A1480">
        <v>2017</v>
      </c>
      <c r="B1480" t="s">
        <v>405</v>
      </c>
      <c r="C1480" t="s">
        <v>1247</v>
      </c>
      <c r="D1480" t="s">
        <v>406</v>
      </c>
      <c r="E1480" s="5">
        <v>3.82</v>
      </c>
      <c r="F1480" s="5">
        <v>2.85</v>
      </c>
      <c r="G1480" s="5">
        <v>2.46</v>
      </c>
      <c r="H1480" s="5">
        <v>7.53</v>
      </c>
      <c r="I1480" s="5">
        <v>3</v>
      </c>
      <c r="J1480" s="5">
        <v>3.78</v>
      </c>
      <c r="K1480" s="5">
        <v>2.42</v>
      </c>
      <c r="L1480" s="5" t="e">
        <v>#VALUE!</v>
      </c>
      <c r="M1480" s="5" t="e">
        <v>#VALUE!</v>
      </c>
      <c r="N1480" s="5">
        <v>2.04</v>
      </c>
      <c r="O1480" s="5" t="e">
        <v>#VALUE!</v>
      </c>
      <c r="P1480" s="5" t="e">
        <v>#VALUE!</v>
      </c>
      <c r="Q1480" s="5" t="e">
        <v>#VALUE!</v>
      </c>
      <c r="R1480" s="5">
        <v>3.03</v>
      </c>
      <c r="S1480" s="5" t="e">
        <v>#VALUE!</v>
      </c>
      <c r="T1480" s="5">
        <v>3</v>
      </c>
      <c r="U1480" s="5" t="e">
        <v>#VALUE!</v>
      </c>
      <c r="V1480" s="5" t="e">
        <v>#VALUE!</v>
      </c>
      <c r="W1480" s="5">
        <v>1.73</v>
      </c>
      <c r="X1480" s="5">
        <v>0</v>
      </c>
      <c r="Y1480" s="5" t="e">
        <v>#VALUE!</v>
      </c>
      <c r="Z1480" s="5">
        <v>4.7</v>
      </c>
      <c r="AA1480" s="5">
        <v>3</v>
      </c>
      <c r="AB1480" s="5" t="e">
        <v>#VALUE!</v>
      </c>
      <c r="AC1480" s="5" t="e">
        <v>#VALUE!</v>
      </c>
      <c r="AD1480" s="5">
        <v>9.41</v>
      </c>
      <c r="AE1480" s="5">
        <v>2.46</v>
      </c>
      <c r="AF1480" s="5">
        <v>8.17</v>
      </c>
      <c r="AG1480" s="5">
        <v>7.59</v>
      </c>
      <c r="AH1480" s="5">
        <v>8.9</v>
      </c>
      <c r="AI1480" s="5">
        <v>8.15</v>
      </c>
      <c r="AJ1480" s="5">
        <v>8.94</v>
      </c>
      <c r="AK1480" s="5">
        <v>8.89</v>
      </c>
      <c r="AL1480" s="5">
        <v>4.63</v>
      </c>
      <c r="AM1480" s="5">
        <v>9.49</v>
      </c>
      <c r="AN1480" s="5">
        <v>10</v>
      </c>
      <c r="AO1480" s="5">
        <v>9.3800000000000008</v>
      </c>
      <c r="AP1480" s="10">
        <v>11280150000</v>
      </c>
      <c r="AQ1480" s="10">
        <v>4335789000.000001</v>
      </c>
      <c r="AR1480" s="10">
        <v>926402000</v>
      </c>
      <c r="AS1480" s="10">
        <v>661182000</v>
      </c>
      <c r="AT1480" s="10">
        <v>2582579000</v>
      </c>
      <c r="AU1480" s="10">
        <v>29833078000</v>
      </c>
      <c r="AV1480" s="10">
        <v>2582579000</v>
      </c>
      <c r="AW1480" s="10">
        <v>16283272999.999998</v>
      </c>
      <c r="AX1480" s="10">
        <v>16283272999.999998</v>
      </c>
      <c r="AY1480" s="10">
        <v>6030836000</v>
      </c>
      <c r="AZ1480" s="10">
        <v>0</v>
      </c>
      <c r="BA1480" s="10">
        <v>3279108000</v>
      </c>
      <c r="BB1480" s="10">
        <v>2725542000</v>
      </c>
      <c r="BC1480" s="9">
        <v>578477000</v>
      </c>
      <c r="BD1480" s="15">
        <v>107.91</v>
      </c>
      <c r="BE1480" s="10">
        <v>13549805000</v>
      </c>
      <c r="BF1480" s="10">
        <v>0</v>
      </c>
      <c r="BG1480" s="10">
        <v>0</v>
      </c>
      <c r="BH1480" t="s">
        <v>1587</v>
      </c>
      <c r="BI1480" s="7">
        <f t="shared" si="23"/>
        <v>3.1052846776319896E-2</v>
      </c>
      <c r="BJ1480" s="7">
        <v>8.7349212432688408E-2</v>
      </c>
      <c r="BK1480" s="7">
        <v>0.1706652211175379</v>
      </c>
      <c r="BL1480" s="5">
        <v>2.9656392156384266</v>
      </c>
      <c r="BM1480" s="7">
        <v>0.4995840304932635</v>
      </c>
      <c r="BN1480" s="7">
        <v>0.20215265753000747</v>
      </c>
      <c r="BO1480" s="7">
        <v>0</v>
      </c>
      <c r="BP1480" s="8">
        <v>1.2031030892204193</v>
      </c>
      <c r="BQ1480" s="5">
        <v>1.0060267468921174</v>
      </c>
      <c r="BR1480" t="s">
        <v>151</v>
      </c>
    </row>
    <row r="1481" spans="1:70" x14ac:dyDescent="0.45">
      <c r="A1481">
        <v>2018</v>
      </c>
      <c r="B1481" t="s">
        <v>405</v>
      </c>
      <c r="C1481" t="s">
        <v>1247</v>
      </c>
      <c r="D1481" t="s">
        <v>406</v>
      </c>
      <c r="E1481" s="5">
        <v>4.03</v>
      </c>
      <c r="F1481" s="5">
        <v>3.34</v>
      </c>
      <c r="G1481" s="5">
        <v>2.5499999999999998</v>
      </c>
      <c r="H1481" s="5">
        <v>7.24</v>
      </c>
      <c r="I1481" s="5">
        <v>3</v>
      </c>
      <c r="J1481" s="5">
        <v>6.27</v>
      </c>
      <c r="K1481" s="5">
        <v>1.44</v>
      </c>
      <c r="L1481" s="5" t="e">
        <v>#VALUE!</v>
      </c>
      <c r="M1481" s="5" t="e">
        <v>#VALUE!</v>
      </c>
      <c r="N1481" s="5">
        <v>2.04</v>
      </c>
      <c r="O1481" s="5" t="e">
        <v>#VALUE!</v>
      </c>
      <c r="P1481" s="5" t="e">
        <v>#VALUE!</v>
      </c>
      <c r="Q1481" s="5" t="e">
        <v>#VALUE!</v>
      </c>
      <c r="R1481" s="5">
        <v>3.2</v>
      </c>
      <c r="S1481" s="5" t="e">
        <v>#VALUE!</v>
      </c>
      <c r="T1481" s="5">
        <v>3</v>
      </c>
      <c r="U1481" s="5" t="e">
        <v>#VALUE!</v>
      </c>
      <c r="V1481" s="5" t="e">
        <v>#VALUE!</v>
      </c>
      <c r="W1481" s="5">
        <v>1.73</v>
      </c>
      <c r="X1481" s="5">
        <v>0</v>
      </c>
      <c r="Y1481" s="5" t="e">
        <v>#VALUE!</v>
      </c>
      <c r="Z1481" s="5">
        <v>5.07</v>
      </c>
      <c r="AA1481" s="5">
        <v>3</v>
      </c>
      <c r="AB1481" s="5" t="e">
        <v>#VALUE!</v>
      </c>
      <c r="AC1481" s="5" t="e">
        <v>#VALUE!</v>
      </c>
      <c r="AD1481" s="5">
        <v>9.4600000000000009</v>
      </c>
      <c r="AE1481" s="5">
        <v>2.35</v>
      </c>
      <c r="AF1481" s="5">
        <v>8.17</v>
      </c>
      <c r="AG1481" s="5">
        <v>6.27</v>
      </c>
      <c r="AH1481" s="5">
        <v>8.83</v>
      </c>
      <c r="AI1481" s="5">
        <v>8.86</v>
      </c>
      <c r="AJ1481" s="5">
        <v>8.9700000000000006</v>
      </c>
      <c r="AK1481" s="5">
        <v>7.05</v>
      </c>
      <c r="AL1481" s="5">
        <v>4.63</v>
      </c>
      <c r="AM1481" s="5">
        <v>9.49</v>
      </c>
      <c r="AN1481" s="5">
        <v>10</v>
      </c>
      <c r="AO1481" s="5">
        <v>9.5399999999999991</v>
      </c>
      <c r="AP1481" s="10">
        <v>17007571000</v>
      </c>
      <c r="AQ1481" s="10">
        <v>7904753999.999999</v>
      </c>
      <c r="AR1481" s="10">
        <v>4469346000</v>
      </c>
      <c r="AS1481" s="10">
        <v>4240997999.9999995</v>
      </c>
      <c r="AT1481" s="10">
        <v>3419040000</v>
      </c>
      <c r="AU1481" s="10">
        <v>33934474000.000004</v>
      </c>
      <c r="AV1481" s="10">
        <v>3419040000</v>
      </c>
      <c r="AW1481" s="10">
        <v>19364187999.999996</v>
      </c>
      <c r="AX1481" s="10">
        <v>19364187999.999996</v>
      </c>
      <c r="AY1481" s="10">
        <v>5170169000</v>
      </c>
      <c r="AZ1481" s="10">
        <v>0</v>
      </c>
      <c r="BA1481" s="10">
        <v>5057390000</v>
      </c>
      <c r="BB1481" s="10">
        <v>3728364000</v>
      </c>
      <c r="BC1481" s="9">
        <v>580023000</v>
      </c>
      <c r="BD1481" s="15">
        <v>87.21</v>
      </c>
      <c r="BE1481" s="10">
        <v>14570286000</v>
      </c>
      <c r="BF1481" s="10">
        <v>0</v>
      </c>
      <c r="BG1481" s="10">
        <v>0</v>
      </c>
      <c r="BH1481" t="s">
        <v>1587</v>
      </c>
      <c r="BI1481" s="7">
        <f t="shared" si="23"/>
        <v>0.13170517981212851</v>
      </c>
      <c r="BJ1481" s="7">
        <v>0.10723447561543525</v>
      </c>
      <c r="BK1481" s="7">
        <v>0.19182516252700302</v>
      </c>
      <c r="BL1481" s="5">
        <v>2.643178290018581</v>
      </c>
      <c r="BM1481" s="7">
        <v>0.50774333674640848</v>
      </c>
      <c r="BN1481" s="7">
        <v>0.15235742272003389</v>
      </c>
      <c r="BO1481" s="7">
        <v>0</v>
      </c>
      <c r="BP1481" s="8">
        <v>1.3564635856370246</v>
      </c>
      <c r="BQ1481" s="5">
        <v>0.91253817729149955</v>
      </c>
      <c r="BR1481" t="s">
        <v>151</v>
      </c>
    </row>
    <row r="1482" spans="1:70" x14ac:dyDescent="0.45">
      <c r="A1482">
        <v>2019</v>
      </c>
      <c r="B1482" t="s">
        <v>405</v>
      </c>
      <c r="C1482" t="s">
        <v>1247</v>
      </c>
      <c r="D1482" t="s">
        <v>406</v>
      </c>
      <c r="E1482" s="5">
        <v>4.43</v>
      </c>
      <c r="F1482" s="5">
        <v>3.89</v>
      </c>
      <c r="G1482" s="5">
        <v>2.71</v>
      </c>
      <c r="H1482" s="5">
        <v>7.61</v>
      </c>
      <c r="I1482" s="5">
        <v>3</v>
      </c>
      <c r="J1482" s="5">
        <v>6.27</v>
      </c>
      <c r="K1482" s="5">
        <v>4.07</v>
      </c>
      <c r="L1482" s="5" t="e">
        <v>#VALUE!</v>
      </c>
      <c r="M1482" s="5" t="e">
        <v>#VALUE!</v>
      </c>
      <c r="N1482" s="5">
        <v>2.15</v>
      </c>
      <c r="O1482" s="5" t="e">
        <v>#VALUE!</v>
      </c>
      <c r="P1482" s="5" t="e">
        <v>#VALUE!</v>
      </c>
      <c r="Q1482" s="5" t="e">
        <v>#VALUE!</v>
      </c>
      <c r="R1482" s="5">
        <v>3.97</v>
      </c>
      <c r="S1482" s="5" t="e">
        <v>#VALUE!</v>
      </c>
      <c r="T1482" s="5">
        <v>3</v>
      </c>
      <c r="U1482" s="5" t="e">
        <v>#VALUE!</v>
      </c>
      <c r="V1482" s="5" t="e">
        <v>#VALUE!</v>
      </c>
      <c r="W1482" s="5">
        <v>1.73</v>
      </c>
      <c r="X1482" s="5">
        <v>0</v>
      </c>
      <c r="Y1482" s="5" t="e">
        <v>#VALUE!</v>
      </c>
      <c r="Z1482" s="5">
        <v>5.76</v>
      </c>
      <c r="AA1482" s="5">
        <v>3</v>
      </c>
      <c r="AB1482" s="5" t="e">
        <v>#VALUE!</v>
      </c>
      <c r="AC1482" s="5" t="e">
        <v>#VALUE!</v>
      </c>
      <c r="AD1482" s="5">
        <v>9.51</v>
      </c>
      <c r="AE1482" s="5">
        <v>3.89</v>
      </c>
      <c r="AF1482" s="5">
        <v>8.17</v>
      </c>
      <c r="AG1482" s="5">
        <v>7.59</v>
      </c>
      <c r="AH1482" s="5">
        <v>9.14</v>
      </c>
      <c r="AI1482" s="5">
        <v>7.15</v>
      </c>
      <c r="AJ1482" s="5">
        <v>8.8800000000000008</v>
      </c>
      <c r="AK1482" s="5">
        <v>8.8000000000000007</v>
      </c>
      <c r="AL1482" s="5">
        <v>4.63</v>
      </c>
      <c r="AM1482" s="5">
        <v>9.49</v>
      </c>
      <c r="AN1482" s="5">
        <v>10</v>
      </c>
      <c r="AO1482" s="5">
        <v>8.94</v>
      </c>
      <c r="AP1482" s="10">
        <v>17307229000</v>
      </c>
      <c r="AQ1482" s="10">
        <v>7946000000</v>
      </c>
      <c r="AR1482" s="10">
        <v>3699000000</v>
      </c>
      <c r="AS1482" s="10">
        <v>3545000000</v>
      </c>
      <c r="AT1482" s="10">
        <v>2735000000</v>
      </c>
      <c r="AU1482" s="10">
        <v>37124608000</v>
      </c>
      <c r="AV1482" s="10">
        <v>2735000000</v>
      </c>
      <c r="AW1482" s="10">
        <v>21640716000</v>
      </c>
      <c r="AX1482" s="10">
        <v>21640716000</v>
      </c>
      <c r="AY1482" s="10">
        <v>4590919000</v>
      </c>
      <c r="AZ1482" s="10">
        <v>0</v>
      </c>
      <c r="BA1482" s="10">
        <v>5273339000</v>
      </c>
      <c r="BB1482" s="10">
        <v>4486988000</v>
      </c>
      <c r="BC1482" s="9">
        <v>581914000</v>
      </c>
      <c r="BD1482" s="15">
        <v>83.76</v>
      </c>
      <c r="BE1482" s="10">
        <v>15483892000</v>
      </c>
      <c r="BF1482" s="10">
        <v>0</v>
      </c>
      <c r="BG1482" s="10">
        <v>0</v>
      </c>
      <c r="BH1482" t="s">
        <v>1587</v>
      </c>
      <c r="BI1482" s="7">
        <f t="shared" si="23"/>
        <v>9.9637415700119983E-2</v>
      </c>
      <c r="BJ1482" s="7">
        <v>7.6978196819373484E-2</v>
      </c>
      <c r="BK1482" s="7">
        <v>0.13339867836295874</v>
      </c>
      <c r="BL1482" s="5">
        <v>2.447255288998607</v>
      </c>
      <c r="BM1482" s="7">
        <v>1.7619094460931545E-2</v>
      </c>
      <c r="BN1482" s="7">
        <v>0.12366242358707195</v>
      </c>
      <c r="BO1482" s="7">
        <v>0</v>
      </c>
      <c r="BP1482" s="8">
        <v>1.1752514158718499</v>
      </c>
      <c r="BQ1482" s="5">
        <v>1.1107376225267058</v>
      </c>
      <c r="BR1482" t="s">
        <v>151</v>
      </c>
    </row>
    <row r="1483" spans="1:70" x14ac:dyDescent="0.45">
      <c r="A1483">
        <v>2020</v>
      </c>
      <c r="B1483" t="s">
        <v>405</v>
      </c>
      <c r="C1483" t="s">
        <v>1247</v>
      </c>
      <c r="D1483" t="s">
        <v>406</v>
      </c>
      <c r="E1483" s="5">
        <v>4.6100000000000003</v>
      </c>
      <c r="F1483" s="5">
        <v>4.49</v>
      </c>
      <c r="G1483" s="5">
        <v>2.56</v>
      </c>
      <c r="H1483" s="5">
        <v>7.37</v>
      </c>
      <c r="I1483" s="5">
        <v>3</v>
      </c>
      <c r="J1483" s="5">
        <v>6.11</v>
      </c>
      <c r="K1483" s="5">
        <v>4.68</v>
      </c>
      <c r="L1483" s="5" t="e">
        <v>#VALUE!</v>
      </c>
      <c r="M1483" s="5" t="e">
        <v>#VALUE!</v>
      </c>
      <c r="N1483" s="5">
        <v>3.37</v>
      </c>
      <c r="O1483" s="5" t="e">
        <v>#VALUE!</v>
      </c>
      <c r="P1483" s="5" t="e">
        <v>#VALUE!</v>
      </c>
      <c r="Q1483" s="5" t="e">
        <v>#VALUE!</v>
      </c>
      <c r="R1483" s="5">
        <v>4.83</v>
      </c>
      <c r="S1483" s="5" t="e">
        <v>#VALUE!</v>
      </c>
      <c r="T1483" s="5">
        <v>3</v>
      </c>
      <c r="U1483" s="5" t="e">
        <v>#VALUE!</v>
      </c>
      <c r="V1483" s="5" t="e">
        <v>#VALUE!</v>
      </c>
      <c r="W1483" s="5">
        <v>1.73</v>
      </c>
      <c r="X1483" s="5">
        <v>0</v>
      </c>
      <c r="Y1483" s="5" t="e">
        <v>#VALUE!</v>
      </c>
      <c r="Z1483" s="5">
        <v>5.12</v>
      </c>
      <c r="AA1483" s="5">
        <v>3</v>
      </c>
      <c r="AB1483" s="5" t="e">
        <v>#VALUE!</v>
      </c>
      <c r="AC1483" s="5" t="e">
        <v>#VALUE!</v>
      </c>
      <c r="AD1483" s="5">
        <v>9.5299999999999994</v>
      </c>
      <c r="AE1483" s="5">
        <v>3.47</v>
      </c>
      <c r="AF1483" s="5">
        <v>8.17</v>
      </c>
      <c r="AG1483" s="5">
        <v>7.55</v>
      </c>
      <c r="AH1483" s="5">
        <v>9.68</v>
      </c>
      <c r="AI1483" s="5">
        <v>6.73</v>
      </c>
      <c r="AJ1483" s="5">
        <v>9.06</v>
      </c>
      <c r="AK1483" s="5">
        <v>6.82</v>
      </c>
      <c r="AL1483" s="5">
        <v>4.63</v>
      </c>
      <c r="AM1483" s="5">
        <v>9.49</v>
      </c>
      <c r="AN1483" s="5">
        <v>10</v>
      </c>
      <c r="AO1483" s="5">
        <v>9.5399999999999991</v>
      </c>
      <c r="AP1483" s="10">
        <v>11005000000</v>
      </c>
      <c r="AQ1483" s="10">
        <v>3249000000</v>
      </c>
      <c r="AR1483" s="10">
        <v>-544000000</v>
      </c>
      <c r="AS1483" s="10">
        <v>-739000000</v>
      </c>
      <c r="AT1483" s="10">
        <v>-605000000</v>
      </c>
      <c r="AU1483" s="10">
        <v>35805000000</v>
      </c>
      <c r="AV1483" s="10">
        <v>-605000000</v>
      </c>
      <c r="AW1483" s="10">
        <v>20301999999.999996</v>
      </c>
      <c r="AX1483" s="10">
        <v>20301999999.999996</v>
      </c>
      <c r="AY1483" s="10">
        <v>5676000000</v>
      </c>
      <c r="AZ1483" s="10">
        <v>0</v>
      </c>
      <c r="BA1483" s="10">
        <v>5862000000</v>
      </c>
      <c r="BB1483" s="10">
        <v>3460000000</v>
      </c>
      <c r="BC1483" s="9">
        <v>583570585</v>
      </c>
      <c r="BD1483" s="15">
        <v>49.87</v>
      </c>
      <c r="BE1483" s="10">
        <v>15503000000</v>
      </c>
      <c r="BF1483" s="10">
        <v>0</v>
      </c>
      <c r="BG1483" s="10">
        <v>0</v>
      </c>
      <c r="BH1483" t="s">
        <v>1587</v>
      </c>
      <c r="BI1483" s="7">
        <f t="shared" si="23"/>
        <v>-1.5193408741795839E-2</v>
      </c>
      <c r="BJ1483" s="7">
        <v>-1.6591341064112124E-2</v>
      </c>
      <c r="BK1483" s="7">
        <v>-2.8848870921949831E-2</v>
      </c>
      <c r="BL1483" s="5">
        <v>1.8807869031015221</v>
      </c>
      <c r="BM1483" s="7">
        <v>-0.3641385342506302</v>
      </c>
      <c r="BN1483" s="7">
        <v>0.15852534562211981</v>
      </c>
      <c r="BO1483" s="7">
        <v>0</v>
      </c>
      <c r="BP1483" s="8">
        <v>1.6942196531791907</v>
      </c>
      <c r="BQ1483" s="5">
        <v>1.1308029853122601</v>
      </c>
      <c r="BR1483" t="s">
        <v>151</v>
      </c>
    </row>
    <row r="1484" spans="1:70" x14ac:dyDescent="0.45">
      <c r="A1484">
        <v>2021</v>
      </c>
      <c r="B1484" t="s">
        <v>405</v>
      </c>
      <c r="C1484" t="s">
        <v>1247</v>
      </c>
      <c r="D1484" t="s">
        <v>406</v>
      </c>
      <c r="E1484" s="5">
        <v>4.83</v>
      </c>
      <c r="F1484" s="5">
        <v>4.83</v>
      </c>
      <c r="G1484" s="5">
        <v>2.78</v>
      </c>
      <c r="H1484" s="5">
        <v>7.33</v>
      </c>
      <c r="I1484" s="5">
        <v>5.73</v>
      </c>
      <c r="J1484" s="5">
        <v>5.88</v>
      </c>
      <c r="K1484" s="5">
        <v>4.93</v>
      </c>
      <c r="L1484" s="5" t="e">
        <v>#VALUE!</v>
      </c>
      <c r="M1484" s="5" t="e">
        <v>#VALUE!</v>
      </c>
      <c r="N1484" s="5">
        <v>3.39</v>
      </c>
      <c r="O1484" s="5" t="e">
        <v>#VALUE!</v>
      </c>
      <c r="P1484" s="5" t="e">
        <v>#VALUE!</v>
      </c>
      <c r="Q1484" s="5" t="e">
        <v>#VALUE!</v>
      </c>
      <c r="R1484" s="5">
        <v>5.16</v>
      </c>
      <c r="S1484" s="5" t="e">
        <v>#VALUE!</v>
      </c>
      <c r="T1484" s="5">
        <v>3</v>
      </c>
      <c r="U1484" s="5" t="e">
        <v>#VALUE!</v>
      </c>
      <c r="V1484" s="5" t="e">
        <v>#VALUE!</v>
      </c>
      <c r="W1484" s="5">
        <v>1.73</v>
      </c>
      <c r="X1484" s="5">
        <v>0</v>
      </c>
      <c r="Y1484" s="5" t="e">
        <v>#VALUE!</v>
      </c>
      <c r="Z1484" s="5">
        <v>6.1</v>
      </c>
      <c r="AA1484" s="5">
        <v>3</v>
      </c>
      <c r="AB1484" s="5" t="e">
        <v>#VALUE!</v>
      </c>
      <c r="AC1484" s="5" t="e">
        <v>#VALUE!</v>
      </c>
      <c r="AD1484" s="5">
        <v>8.4499999999999993</v>
      </c>
      <c r="AE1484" s="5">
        <v>3.95</v>
      </c>
      <c r="AF1484" s="5">
        <v>8.33</v>
      </c>
      <c r="AG1484" s="5">
        <v>6.04</v>
      </c>
      <c r="AH1484" s="5">
        <v>9.06</v>
      </c>
      <c r="AI1484" s="5">
        <v>7.1</v>
      </c>
      <c r="AJ1484" s="5">
        <v>8.6199999999999992</v>
      </c>
      <c r="AK1484" s="5">
        <v>8.4499999999999993</v>
      </c>
      <c r="AL1484" s="5">
        <v>4.63</v>
      </c>
      <c r="AM1484" s="5">
        <v>9.49</v>
      </c>
      <c r="AN1484" s="5">
        <v>10</v>
      </c>
      <c r="AO1484" s="5">
        <v>8.81</v>
      </c>
      <c r="AP1484" s="10">
        <v>19139000000</v>
      </c>
      <c r="AQ1484" s="10">
        <v>10048000000</v>
      </c>
      <c r="AR1484" s="10">
        <v>6102000000</v>
      </c>
      <c r="AS1484" s="10">
        <v>5933000000</v>
      </c>
      <c r="AT1484" s="10">
        <v>4664000000</v>
      </c>
      <c r="AU1484" s="10">
        <v>38236000000</v>
      </c>
      <c r="AV1484" s="10">
        <v>4664000000</v>
      </c>
      <c r="AW1484" s="10">
        <v>22180000000</v>
      </c>
      <c r="AX1484" s="10">
        <v>22180000000</v>
      </c>
      <c r="AY1484" s="10">
        <v>5630000000</v>
      </c>
      <c r="AZ1484" s="10">
        <v>0</v>
      </c>
      <c r="BA1484" s="10">
        <v>8584000000</v>
      </c>
      <c r="BB1484" s="10">
        <v>4042000000</v>
      </c>
      <c r="BC1484" s="9">
        <v>585264244</v>
      </c>
      <c r="BD1484" s="15">
        <v>88.83</v>
      </c>
      <c r="BE1484" s="10">
        <v>16056000000</v>
      </c>
      <c r="BF1484" s="10">
        <v>0</v>
      </c>
      <c r="BG1484" s="10">
        <v>0</v>
      </c>
      <c r="BH1484" t="s">
        <v>1587</v>
      </c>
      <c r="BI1484" s="7">
        <f t="shared" si="23"/>
        <v>0.15958782299403704</v>
      </c>
      <c r="BJ1484" s="7">
        <v>0.12598425196850394</v>
      </c>
      <c r="BK1484" s="7">
        <v>0.21957534955981356</v>
      </c>
      <c r="BL1484" s="5">
        <v>1.7796062034344595</v>
      </c>
      <c r="BM1484" s="7">
        <v>0.73911858246251694</v>
      </c>
      <c r="BN1484" s="7">
        <v>0.14724343550580604</v>
      </c>
      <c r="BO1484" s="7">
        <v>0</v>
      </c>
      <c r="BP1484" s="8">
        <v>2.1237011380504702</v>
      </c>
      <c r="BQ1484" s="5">
        <v>1.1996348006900937</v>
      </c>
      <c r="BR1484" t="s">
        <v>151</v>
      </c>
    </row>
    <row r="1485" spans="1:70" x14ac:dyDescent="0.45">
      <c r="A1485">
        <v>2022</v>
      </c>
      <c r="B1485" t="s">
        <v>405</v>
      </c>
      <c r="C1485" t="s">
        <v>1247</v>
      </c>
      <c r="D1485" t="s">
        <v>406</v>
      </c>
      <c r="E1485" s="5">
        <v>5.1100000000000003</v>
      </c>
      <c r="F1485" s="5">
        <v>5.55</v>
      </c>
      <c r="G1485" s="5">
        <v>2.6</v>
      </c>
      <c r="H1485" s="5">
        <v>7.4</v>
      </c>
      <c r="I1485" s="5">
        <v>5.79</v>
      </c>
      <c r="J1485" s="5">
        <v>5.8</v>
      </c>
      <c r="K1485" s="5">
        <v>4.5999999999999996</v>
      </c>
      <c r="L1485" s="5" t="e">
        <v>#VALUE!</v>
      </c>
      <c r="M1485" s="5" t="e">
        <v>#VALUE!</v>
      </c>
      <c r="N1485" s="5">
        <v>6.08</v>
      </c>
      <c r="O1485" s="5" t="e">
        <v>#VALUE!</v>
      </c>
      <c r="P1485" s="5" t="e">
        <v>#VALUE!</v>
      </c>
      <c r="Q1485" s="5" t="e">
        <v>#VALUE!</v>
      </c>
      <c r="R1485" s="5">
        <v>4.78</v>
      </c>
      <c r="S1485" s="5" t="e">
        <v>#VALUE!</v>
      </c>
      <c r="T1485" s="5">
        <v>3</v>
      </c>
      <c r="U1485" s="5" t="e">
        <v>#VALUE!</v>
      </c>
      <c r="V1485" s="5" t="e">
        <v>#VALUE!</v>
      </c>
      <c r="W1485" s="5">
        <v>2.52</v>
      </c>
      <c r="X1485" s="5">
        <v>0</v>
      </c>
      <c r="Y1485" s="5" t="e">
        <v>#VALUE!</v>
      </c>
      <c r="Z1485" s="5">
        <v>4.91</v>
      </c>
      <c r="AA1485" s="5">
        <v>3</v>
      </c>
      <c r="AB1485" s="5" t="e">
        <v>#VALUE!</v>
      </c>
      <c r="AC1485" s="5" t="e">
        <v>#VALUE!</v>
      </c>
      <c r="AD1485" s="5">
        <v>9.4499999999999993</v>
      </c>
      <c r="AE1485" s="5">
        <v>4.18</v>
      </c>
      <c r="AF1485" s="5">
        <v>8.17</v>
      </c>
      <c r="AG1485" s="5">
        <v>6.08</v>
      </c>
      <c r="AH1485" s="5">
        <v>9.08</v>
      </c>
      <c r="AI1485" s="5">
        <v>7.06</v>
      </c>
      <c r="AJ1485" s="5">
        <v>8.58</v>
      </c>
      <c r="AK1485" s="5">
        <v>8.5500000000000007</v>
      </c>
      <c r="AL1485" s="5">
        <v>4.63</v>
      </c>
      <c r="AM1485" s="5">
        <v>9.49</v>
      </c>
      <c r="AN1485" s="5">
        <v>10</v>
      </c>
      <c r="AO1485" s="5">
        <v>8.19</v>
      </c>
      <c r="AP1485" s="10">
        <v>26109000000</v>
      </c>
      <c r="AQ1485" s="10">
        <v>13790000000</v>
      </c>
      <c r="AR1485" s="10">
        <v>9966000000</v>
      </c>
      <c r="AS1485" s="10">
        <v>9901000000</v>
      </c>
      <c r="AT1485" s="10">
        <v>7759000000</v>
      </c>
      <c r="AU1485" s="10">
        <v>41371000000</v>
      </c>
      <c r="AV1485" s="10">
        <v>7759000000</v>
      </c>
      <c r="AW1485" s="10">
        <v>24779000000.000004</v>
      </c>
      <c r="AX1485" s="10">
        <v>24779000000.000004</v>
      </c>
      <c r="AY1485" s="10">
        <v>4379000000</v>
      </c>
      <c r="AZ1485" s="10">
        <v>0</v>
      </c>
      <c r="BA1485" s="10">
        <v>10475000000</v>
      </c>
      <c r="BB1485" s="10">
        <v>5513000000</v>
      </c>
      <c r="BC1485" s="9">
        <v>587696476</v>
      </c>
      <c r="BD1485" s="15">
        <v>129.52000000000001</v>
      </c>
      <c r="BE1485" s="10">
        <v>16592000000</v>
      </c>
      <c r="BF1485" s="10">
        <v>0</v>
      </c>
      <c r="BG1485" s="10">
        <v>0</v>
      </c>
      <c r="BH1485" t="s">
        <v>1587</v>
      </c>
      <c r="BI1485" s="7">
        <f t="shared" si="23"/>
        <v>0.24089337942036693</v>
      </c>
      <c r="BJ1485" s="7">
        <v>0.19493260642908286</v>
      </c>
      <c r="BK1485" s="7">
        <v>0.33045848506143655</v>
      </c>
      <c r="BL1485" s="5">
        <v>2.2409525409470401</v>
      </c>
      <c r="BM1485" s="7">
        <v>0.36417785673232667</v>
      </c>
      <c r="BN1485" s="7">
        <v>0.10584709095743396</v>
      </c>
      <c r="BO1485" s="7">
        <v>0</v>
      </c>
      <c r="BP1485" s="8">
        <v>1.9000544168329403</v>
      </c>
      <c r="BQ1485" s="5">
        <v>1.0592979317264892</v>
      </c>
      <c r="BR1485" t="s">
        <v>151</v>
      </c>
    </row>
    <row r="1486" spans="1:70" x14ac:dyDescent="0.45">
      <c r="A1486">
        <v>2023</v>
      </c>
      <c r="B1486" t="s">
        <v>405</v>
      </c>
      <c r="C1486" t="s">
        <v>1247</v>
      </c>
      <c r="D1486" t="s">
        <v>406</v>
      </c>
      <c r="E1486" s="5" t="e">
        <v>#VALUE!</v>
      </c>
      <c r="F1486" s="5" t="e">
        <v>#VALUE!</v>
      </c>
      <c r="G1486" s="5" t="e">
        <v>#VALUE!</v>
      </c>
      <c r="H1486" s="5" t="e">
        <v>#VALUE!</v>
      </c>
      <c r="I1486" s="5" t="e">
        <v>#VALUE!</v>
      </c>
      <c r="J1486" s="5" t="e">
        <v>#VALUE!</v>
      </c>
      <c r="K1486" s="5" t="e">
        <v>#VALUE!</v>
      </c>
      <c r="L1486" s="5" t="e">
        <v>#VALUE!</v>
      </c>
      <c r="M1486" s="5" t="e">
        <v>#VALUE!</v>
      </c>
      <c r="N1486" s="5" t="e">
        <v>#VALUE!</v>
      </c>
      <c r="O1486" s="5" t="e">
        <v>#VALUE!</v>
      </c>
      <c r="P1486" s="5" t="e">
        <v>#VALUE!</v>
      </c>
      <c r="Q1486" s="5" t="e">
        <v>#VALUE!</v>
      </c>
      <c r="R1486" s="5" t="e">
        <v>#VALUE!</v>
      </c>
      <c r="S1486" s="5" t="e">
        <v>#VALUE!</v>
      </c>
      <c r="T1486" s="5" t="e">
        <v>#VALUE!</v>
      </c>
      <c r="U1486" s="5" t="e">
        <v>#VALUE!</v>
      </c>
      <c r="V1486" s="5" t="e">
        <v>#VALUE!</v>
      </c>
      <c r="W1486" s="5" t="e">
        <v>#VALUE!</v>
      </c>
      <c r="X1486" s="5" t="e">
        <v>#VALUE!</v>
      </c>
      <c r="Y1486" s="5" t="e">
        <v>#VALUE!</v>
      </c>
      <c r="Z1486" s="5" t="e">
        <v>#VALUE!</v>
      </c>
      <c r="AA1486" s="5" t="e">
        <v>#VALUE!</v>
      </c>
      <c r="AB1486" s="5" t="e">
        <v>#VALUE!</v>
      </c>
      <c r="AC1486" s="5" t="e">
        <v>#VALUE!</v>
      </c>
      <c r="AD1486" s="5" t="e">
        <v>#VALUE!</v>
      </c>
      <c r="AE1486" s="5" t="e">
        <v>#VALUE!</v>
      </c>
      <c r="AF1486" s="5" t="e">
        <v>#VALUE!</v>
      </c>
      <c r="AG1486" s="5" t="e">
        <v>#VALUE!</v>
      </c>
      <c r="AH1486" s="5" t="e">
        <v>#VALUE!</v>
      </c>
      <c r="AI1486" s="5" t="e">
        <v>#VALUE!</v>
      </c>
      <c r="AJ1486" s="5" t="e">
        <v>#VALUE!</v>
      </c>
      <c r="AK1486" s="5" t="e">
        <v>#VALUE!</v>
      </c>
      <c r="AL1486" s="5" t="e">
        <v>#VALUE!</v>
      </c>
      <c r="AM1486" s="5" t="e">
        <v>#VALUE!</v>
      </c>
      <c r="AN1486" s="5" t="e">
        <v>#VALUE!</v>
      </c>
      <c r="AO1486" s="5" t="e">
        <v>#VALUE!</v>
      </c>
      <c r="AP1486" s="10">
        <v>23161000000</v>
      </c>
      <c r="AQ1486" s="10">
        <v>13482000000</v>
      </c>
      <c r="AR1486" s="10">
        <v>9603000000</v>
      </c>
      <c r="AS1486" s="10">
        <v>9689000000</v>
      </c>
      <c r="AT1486" s="10">
        <v>7594000000</v>
      </c>
      <c r="AU1486" s="10">
        <v>43857000000</v>
      </c>
      <c r="AV1486" s="10">
        <v>7594000000</v>
      </c>
      <c r="AW1486" s="10">
        <v>28090000000.000004</v>
      </c>
      <c r="AX1486" s="10">
        <v>28090000000.000004</v>
      </c>
      <c r="AY1486" s="10">
        <v>4441000000</v>
      </c>
      <c r="AZ1486" s="10">
        <v>0</v>
      </c>
      <c r="BA1486" s="10">
        <v>9935000000</v>
      </c>
      <c r="BB1486" s="10">
        <v>4074000000</v>
      </c>
      <c r="BC1486" s="9">
        <v>580860368</v>
      </c>
      <c r="BD1486" s="15">
        <v>120.95</v>
      </c>
      <c r="BE1486" s="10">
        <v>15767000000</v>
      </c>
      <c r="BF1486" s="10">
        <v>0</v>
      </c>
      <c r="BG1486" s="10">
        <v>0</v>
      </c>
      <c r="BH1486" t="s">
        <v>1587</v>
      </c>
      <c r="BI1486" s="7">
        <f t="shared" si="23"/>
        <v>0.21896162528216703</v>
      </c>
      <c r="BJ1486" s="7">
        <v>0.17820434598958088</v>
      </c>
      <c r="BK1486" s="7">
        <v>0.28727609752406891</v>
      </c>
      <c r="BL1486" s="5">
        <v>1.5360108190127004</v>
      </c>
      <c r="BM1486" s="7">
        <v>-0.11291125665479336</v>
      </c>
      <c r="BN1486" s="7">
        <v>0.10126091615933602</v>
      </c>
      <c r="BO1486" s="7">
        <v>0</v>
      </c>
      <c r="BP1486" s="8">
        <v>2.4386352479135986</v>
      </c>
      <c r="BQ1486" s="5">
        <v>0.95237724076687824</v>
      </c>
      <c r="BR1486" t="s">
        <v>151</v>
      </c>
    </row>
    <row r="1487" spans="1:70" x14ac:dyDescent="0.45">
      <c r="A1487">
        <v>2015</v>
      </c>
      <c r="B1487" t="s">
        <v>407</v>
      </c>
      <c r="C1487" t="s">
        <v>1248</v>
      </c>
      <c r="D1487" t="s">
        <v>408</v>
      </c>
      <c r="E1487" s="5">
        <v>1.31</v>
      </c>
      <c r="F1487" s="5">
        <v>0</v>
      </c>
      <c r="G1487" s="5">
        <v>0.15</v>
      </c>
      <c r="H1487" s="5">
        <v>5.97</v>
      </c>
      <c r="I1487" s="5" t="e">
        <v>#VALUE!</v>
      </c>
      <c r="J1487" s="5" t="e">
        <v>#VALUE!</v>
      </c>
      <c r="K1487" s="5" t="e">
        <v>#VALUE!</v>
      </c>
      <c r="L1487" s="5">
        <v>0</v>
      </c>
      <c r="M1487" s="5" t="e">
        <v>#VALUE!</v>
      </c>
      <c r="N1487" s="5" t="e">
        <v>#VALUE!</v>
      </c>
      <c r="O1487" s="5" t="e">
        <v>#VALUE!</v>
      </c>
      <c r="P1487" s="5" t="e">
        <v>#VALUE!</v>
      </c>
      <c r="Q1487" s="5" t="e">
        <v>#VALUE!</v>
      </c>
      <c r="R1487" s="5">
        <v>0</v>
      </c>
      <c r="S1487" s="5" t="e">
        <v>#VALUE!</v>
      </c>
      <c r="T1487" s="5" t="e">
        <v>#VALUE!</v>
      </c>
      <c r="U1487" s="5" t="e">
        <v>#VALUE!</v>
      </c>
      <c r="V1487" s="5">
        <v>0.41</v>
      </c>
      <c r="W1487" s="5">
        <v>0</v>
      </c>
      <c r="X1487" s="5">
        <v>0</v>
      </c>
      <c r="Y1487" s="5" t="e">
        <v>#VALUE!</v>
      </c>
      <c r="Z1487" s="5" t="e">
        <v>#VALUE!</v>
      </c>
      <c r="AA1487" s="5">
        <v>0</v>
      </c>
      <c r="AB1487" s="5" t="e">
        <v>#VALUE!</v>
      </c>
      <c r="AC1487" s="5" t="e">
        <v>#VALUE!</v>
      </c>
      <c r="AD1487" s="5">
        <v>10</v>
      </c>
      <c r="AE1487" s="5">
        <v>1.57</v>
      </c>
      <c r="AF1487" s="5">
        <v>5.93</v>
      </c>
      <c r="AG1487" s="5">
        <v>4.25</v>
      </c>
      <c r="AH1487" s="5">
        <v>7.67</v>
      </c>
      <c r="AI1487" s="5">
        <v>5.7</v>
      </c>
      <c r="AJ1487" s="5">
        <v>9.1199999999999992</v>
      </c>
      <c r="AK1487" s="5">
        <v>4.8099999999999996</v>
      </c>
      <c r="AL1487" s="5">
        <v>2.79</v>
      </c>
      <c r="AM1487" s="5">
        <v>9.49</v>
      </c>
      <c r="AN1487" s="5">
        <v>10</v>
      </c>
      <c r="AO1487" s="5">
        <v>9.35</v>
      </c>
      <c r="AP1487" s="10">
        <v>914128000</v>
      </c>
      <c r="AQ1487" s="10">
        <v>123362000</v>
      </c>
      <c r="AR1487" s="10">
        <v>105967000</v>
      </c>
      <c r="AS1487" s="10">
        <v>106070000</v>
      </c>
      <c r="AT1487" s="10">
        <v>84456000</v>
      </c>
      <c r="AU1487" s="10">
        <v>778536000</v>
      </c>
      <c r="AV1487" s="10">
        <v>84456000</v>
      </c>
      <c r="AW1487" s="10">
        <v>613223000</v>
      </c>
      <c r="AX1487" s="10">
        <v>613223000</v>
      </c>
      <c r="AY1487" s="10">
        <v>35000000</v>
      </c>
      <c r="AZ1487" s="10">
        <v>0</v>
      </c>
      <c r="BA1487" s="10">
        <v>528934999.99999994</v>
      </c>
      <c r="BB1487" s="10">
        <v>127911000</v>
      </c>
      <c r="BC1487" s="9">
        <v>50166537</v>
      </c>
      <c r="BD1487" s="15">
        <v>78.62</v>
      </c>
      <c r="BE1487" s="10">
        <v>165313000</v>
      </c>
      <c r="BF1487" s="10">
        <v>0</v>
      </c>
      <c r="BG1487" s="10">
        <v>0</v>
      </c>
      <c r="BH1487" t="s">
        <v>1587</v>
      </c>
      <c r="BI1487" s="7">
        <f t="shared" si="23"/>
        <v>0.13611059732626365</v>
      </c>
      <c r="BJ1487" s="7">
        <v>0.12306329331571178</v>
      </c>
      <c r="BK1487" s="7">
        <v>0.15679590967192161</v>
      </c>
      <c r="BL1487" s="5">
        <v>21.330926041159305</v>
      </c>
      <c r="BM1487" s="7">
        <v>0.25218382333804096</v>
      </c>
      <c r="BN1487" s="7">
        <v>4.4956174152511894E-2</v>
      </c>
      <c r="BO1487" s="7">
        <v>0</v>
      </c>
      <c r="BP1487" s="8">
        <v>4.1351799297949352</v>
      </c>
      <c r="BQ1487" s="5">
        <v>0.72360427714329034</v>
      </c>
      <c r="BR1487" t="s">
        <v>74</v>
      </c>
    </row>
    <row r="1488" spans="1:70" x14ac:dyDescent="0.45">
      <c r="A1488">
        <v>2016</v>
      </c>
      <c r="B1488" t="s">
        <v>407</v>
      </c>
      <c r="C1488" t="s">
        <v>1248</v>
      </c>
      <c r="D1488" t="s">
        <v>408</v>
      </c>
      <c r="E1488" s="5">
        <v>1.38</v>
      </c>
      <c r="F1488" s="5">
        <v>0</v>
      </c>
      <c r="G1488" s="5">
        <v>0.15</v>
      </c>
      <c r="H1488" s="5">
        <v>6.36</v>
      </c>
      <c r="I1488" s="5" t="e">
        <v>#VALUE!</v>
      </c>
      <c r="J1488" s="5" t="e">
        <v>#VALUE!</v>
      </c>
      <c r="K1488" s="5" t="e">
        <v>#VALUE!</v>
      </c>
      <c r="L1488" s="5">
        <v>0</v>
      </c>
      <c r="M1488" s="5" t="e">
        <v>#VALUE!</v>
      </c>
      <c r="N1488" s="5" t="e">
        <v>#VALUE!</v>
      </c>
      <c r="O1488" s="5" t="e">
        <v>#VALUE!</v>
      </c>
      <c r="P1488" s="5" t="e">
        <v>#VALUE!</v>
      </c>
      <c r="Q1488" s="5" t="e">
        <v>#VALUE!</v>
      </c>
      <c r="R1488" s="5">
        <v>0</v>
      </c>
      <c r="S1488" s="5" t="e">
        <v>#VALUE!</v>
      </c>
      <c r="T1488" s="5" t="e">
        <v>#VALUE!</v>
      </c>
      <c r="U1488" s="5" t="e">
        <v>#VALUE!</v>
      </c>
      <c r="V1488" s="5">
        <v>0.41</v>
      </c>
      <c r="W1488" s="5">
        <v>0</v>
      </c>
      <c r="X1488" s="5">
        <v>0</v>
      </c>
      <c r="Y1488" s="5" t="e">
        <v>#VALUE!</v>
      </c>
      <c r="Z1488" s="5" t="e">
        <v>#VALUE!</v>
      </c>
      <c r="AA1488" s="5">
        <v>0</v>
      </c>
      <c r="AB1488" s="5" t="e">
        <v>#VALUE!</v>
      </c>
      <c r="AC1488" s="5" t="e">
        <v>#VALUE!</v>
      </c>
      <c r="AD1488" s="5">
        <v>10</v>
      </c>
      <c r="AE1488" s="5">
        <v>3.35</v>
      </c>
      <c r="AF1488" s="5">
        <v>6.54</v>
      </c>
      <c r="AG1488" s="5">
        <v>4.2</v>
      </c>
      <c r="AH1488" s="5">
        <v>7.44</v>
      </c>
      <c r="AI1488" s="5">
        <v>6.03</v>
      </c>
      <c r="AJ1488" s="5">
        <v>9.2799999999999994</v>
      </c>
      <c r="AK1488" s="5">
        <v>4.91</v>
      </c>
      <c r="AL1488" s="5">
        <v>2.79</v>
      </c>
      <c r="AM1488" s="5">
        <v>9.49</v>
      </c>
      <c r="AN1488" s="5">
        <v>10</v>
      </c>
      <c r="AO1488" s="5">
        <v>9.02</v>
      </c>
      <c r="AP1488" s="10">
        <v>1160132000</v>
      </c>
      <c r="AQ1488" s="10">
        <v>157083000</v>
      </c>
      <c r="AR1488" s="10">
        <v>133696000</v>
      </c>
      <c r="AS1488" s="10">
        <v>126466000</v>
      </c>
      <c r="AT1488" s="10">
        <v>99266000</v>
      </c>
      <c r="AU1488" s="10">
        <v>925811000</v>
      </c>
      <c r="AV1488" s="10">
        <v>99266000</v>
      </c>
      <c r="AW1488" s="10">
        <v>781412000</v>
      </c>
      <c r="AX1488" s="10">
        <v>781412000</v>
      </c>
      <c r="AY1488" s="10">
        <v>25048000</v>
      </c>
      <c r="AZ1488" s="10" t="e">
        <v>#VALUE!</v>
      </c>
      <c r="BA1488" s="10">
        <v>646551000</v>
      </c>
      <c r="BB1488" s="10">
        <v>116219000</v>
      </c>
      <c r="BC1488" s="9">
        <v>51097687</v>
      </c>
      <c r="BD1488" s="15">
        <v>64.31</v>
      </c>
      <c r="BE1488" s="10">
        <v>144399000</v>
      </c>
      <c r="BF1488" s="10">
        <v>0</v>
      </c>
      <c r="BG1488" s="10">
        <v>0</v>
      </c>
      <c r="BH1488" t="s">
        <v>1587</v>
      </c>
      <c r="BI1488" s="7">
        <f t="shared" si="23"/>
        <v>0.14440960412006337</v>
      </c>
      <c r="BJ1488" s="7">
        <v>0.11648566870478842</v>
      </c>
      <c r="BK1488" s="7">
        <v>0.14235409264789711</v>
      </c>
      <c r="BL1488" s="5">
        <v>18.244711866007211</v>
      </c>
      <c r="BM1488" s="7">
        <v>0.26911329704374004</v>
      </c>
      <c r="BN1488" s="7">
        <v>2.7055198091187078E-2</v>
      </c>
      <c r="BO1488" s="7" t="e">
        <v>#VALUE!</v>
      </c>
      <c r="BP1488" s="8">
        <v>5.563212555606226</v>
      </c>
      <c r="BQ1488" s="5">
        <v>1.1361969881859693</v>
      </c>
      <c r="BR1488" t="s">
        <v>74</v>
      </c>
    </row>
    <row r="1489" spans="1:70" x14ac:dyDescent="0.45">
      <c r="A1489">
        <v>2017</v>
      </c>
      <c r="B1489" t="s">
        <v>407</v>
      </c>
      <c r="C1489" t="s">
        <v>1248</v>
      </c>
      <c r="D1489" t="s">
        <v>408</v>
      </c>
      <c r="E1489" s="5">
        <v>1.39</v>
      </c>
      <c r="F1489" s="5">
        <v>0</v>
      </c>
      <c r="G1489" s="5">
        <v>0.15</v>
      </c>
      <c r="H1489" s="5">
        <v>6.44</v>
      </c>
      <c r="I1489" s="5" t="e">
        <v>#VALUE!</v>
      </c>
      <c r="J1489" s="5" t="e">
        <v>#VALUE!</v>
      </c>
      <c r="K1489" s="5" t="e">
        <v>#VALUE!</v>
      </c>
      <c r="L1489" s="5">
        <v>0</v>
      </c>
      <c r="M1489" s="5" t="e">
        <v>#VALUE!</v>
      </c>
      <c r="N1489" s="5" t="e">
        <v>#VALUE!</v>
      </c>
      <c r="O1489" s="5" t="e">
        <v>#VALUE!</v>
      </c>
      <c r="P1489" s="5" t="e">
        <v>#VALUE!</v>
      </c>
      <c r="Q1489" s="5" t="e">
        <v>#VALUE!</v>
      </c>
      <c r="R1489" s="5">
        <v>0</v>
      </c>
      <c r="S1489" s="5" t="e">
        <v>#VALUE!</v>
      </c>
      <c r="T1489" s="5" t="e">
        <v>#VALUE!</v>
      </c>
      <c r="U1489" s="5" t="e">
        <v>#VALUE!</v>
      </c>
      <c r="V1489" s="5">
        <v>0.41</v>
      </c>
      <c r="W1489" s="5">
        <v>0</v>
      </c>
      <c r="X1489" s="5">
        <v>0</v>
      </c>
      <c r="Y1489" s="5" t="e">
        <v>#VALUE!</v>
      </c>
      <c r="Z1489" s="5" t="e">
        <v>#VALUE!</v>
      </c>
      <c r="AA1489" s="5">
        <v>0</v>
      </c>
      <c r="AB1489" s="5" t="e">
        <v>#VALUE!</v>
      </c>
      <c r="AC1489" s="5" t="e">
        <v>#VALUE!</v>
      </c>
      <c r="AD1489" s="5">
        <v>9.8000000000000007</v>
      </c>
      <c r="AE1489" s="5">
        <v>3.31</v>
      </c>
      <c r="AF1489" s="5">
        <v>6.54</v>
      </c>
      <c r="AG1489" s="5">
        <v>4.09</v>
      </c>
      <c r="AH1489" s="5">
        <v>7.94</v>
      </c>
      <c r="AI1489" s="5">
        <v>6.25</v>
      </c>
      <c r="AJ1489" s="5">
        <v>9.77</v>
      </c>
      <c r="AK1489" s="5">
        <v>4.93</v>
      </c>
      <c r="AL1489" s="5">
        <v>3.38</v>
      </c>
      <c r="AM1489" s="5">
        <v>9.49</v>
      </c>
      <c r="AN1489" s="5">
        <v>10</v>
      </c>
      <c r="AO1489" s="5">
        <v>7.87</v>
      </c>
      <c r="AP1489" s="10">
        <v>1450448000</v>
      </c>
      <c r="AQ1489" s="10">
        <v>201508000</v>
      </c>
      <c r="AR1489" s="10">
        <v>172946000</v>
      </c>
      <c r="AS1489" s="10">
        <v>174305000</v>
      </c>
      <c r="AT1489" s="10">
        <v>72760000</v>
      </c>
      <c r="AU1489" s="10">
        <v>1250256000</v>
      </c>
      <c r="AV1489" s="10">
        <v>72760000</v>
      </c>
      <c r="AW1489" s="10">
        <v>974947000.00000012</v>
      </c>
      <c r="AX1489" s="10">
        <v>974947000.00000012</v>
      </c>
      <c r="AY1489" s="10">
        <v>25033000</v>
      </c>
      <c r="AZ1489" s="10" t="e">
        <v>#VALUE!</v>
      </c>
      <c r="BA1489" s="10">
        <v>960033000</v>
      </c>
      <c r="BB1489" s="10">
        <v>180967000</v>
      </c>
      <c r="BC1489" s="9">
        <v>52983685</v>
      </c>
      <c r="BD1489" s="15">
        <v>107.43</v>
      </c>
      <c r="BE1489" s="10">
        <v>275309000</v>
      </c>
      <c r="BF1489" s="10">
        <v>0</v>
      </c>
      <c r="BG1489" s="10">
        <v>0</v>
      </c>
      <c r="BH1489" t="s">
        <v>1587</v>
      </c>
      <c r="BI1489" s="7">
        <f t="shared" si="23"/>
        <v>0.13832847032927656</v>
      </c>
      <c r="BJ1489" s="7">
        <v>6.6872940952645302E-2</v>
      </c>
      <c r="BK1489" s="7">
        <v>8.2853220782311596E-2</v>
      </c>
      <c r="BL1489" s="5">
        <v>14.109255961899004</v>
      </c>
      <c r="BM1489" s="7">
        <v>0.25024393775880677</v>
      </c>
      <c r="BN1489" s="7">
        <v>2.0022299433076107E-2</v>
      </c>
      <c r="BO1489" s="7" t="e">
        <v>#VALUE!</v>
      </c>
      <c r="BP1489" s="8">
        <v>5.3050169367895803</v>
      </c>
      <c r="BQ1489" s="5">
        <v>1.3086971496623947</v>
      </c>
      <c r="BR1489" t="s">
        <v>74</v>
      </c>
    </row>
    <row r="1490" spans="1:70" x14ac:dyDescent="0.45">
      <c r="A1490">
        <v>2018</v>
      </c>
      <c r="B1490" t="s">
        <v>407</v>
      </c>
      <c r="C1490" t="s">
        <v>1248</v>
      </c>
      <c r="D1490" t="s">
        <v>408</v>
      </c>
      <c r="E1490" s="5">
        <v>1.87</v>
      </c>
      <c r="F1490" s="5">
        <v>0</v>
      </c>
      <c r="G1490" s="5">
        <v>0.95</v>
      </c>
      <c r="H1490" s="5">
        <v>6.75</v>
      </c>
      <c r="I1490" s="5" t="e">
        <v>#VALUE!</v>
      </c>
      <c r="J1490" s="5" t="e">
        <v>#VALUE!</v>
      </c>
      <c r="K1490" s="5" t="e">
        <v>#VALUE!</v>
      </c>
      <c r="L1490" s="5">
        <v>0</v>
      </c>
      <c r="M1490" s="5" t="e">
        <v>#VALUE!</v>
      </c>
      <c r="N1490" s="5" t="e">
        <v>#VALUE!</v>
      </c>
      <c r="O1490" s="5" t="e">
        <v>#VALUE!</v>
      </c>
      <c r="P1490" s="5" t="e">
        <v>#VALUE!</v>
      </c>
      <c r="Q1490" s="5" t="e">
        <v>#VALUE!</v>
      </c>
      <c r="R1490" s="5">
        <v>0</v>
      </c>
      <c r="S1490" s="5" t="e">
        <v>#VALUE!</v>
      </c>
      <c r="T1490" s="5" t="e">
        <v>#VALUE!</v>
      </c>
      <c r="U1490" s="5" t="e">
        <v>#VALUE!</v>
      </c>
      <c r="V1490" s="5">
        <v>0.77</v>
      </c>
      <c r="W1490" s="5">
        <v>2.19</v>
      </c>
      <c r="X1490" s="5">
        <v>2.0299999999999998</v>
      </c>
      <c r="Y1490" s="5" t="e">
        <v>#VALUE!</v>
      </c>
      <c r="Z1490" s="5" t="e">
        <v>#VALUE!</v>
      </c>
      <c r="AA1490" s="5">
        <v>0</v>
      </c>
      <c r="AB1490" s="5" t="e">
        <v>#VALUE!</v>
      </c>
      <c r="AC1490" s="5" t="e">
        <v>#VALUE!</v>
      </c>
      <c r="AD1490" s="5">
        <v>9.6999999999999993</v>
      </c>
      <c r="AE1490" s="5">
        <v>4.71</v>
      </c>
      <c r="AF1490" s="5">
        <v>7.18</v>
      </c>
      <c r="AG1490" s="5">
        <v>4.05</v>
      </c>
      <c r="AH1490" s="5">
        <v>8.34</v>
      </c>
      <c r="AI1490" s="5">
        <v>6.38</v>
      </c>
      <c r="AJ1490" s="5">
        <v>9.8000000000000007</v>
      </c>
      <c r="AK1490" s="5">
        <v>5.13</v>
      </c>
      <c r="AL1490" s="5">
        <v>3.38</v>
      </c>
      <c r="AM1490" s="5">
        <v>9.49</v>
      </c>
      <c r="AN1490" s="5">
        <v>10</v>
      </c>
      <c r="AO1490" s="5">
        <v>8.2100000000000009</v>
      </c>
      <c r="AP1490" s="10">
        <v>1842912000</v>
      </c>
      <c r="AQ1490" s="10">
        <v>282404000</v>
      </c>
      <c r="AR1490" s="10">
        <v>245764000</v>
      </c>
      <c r="AS1490" s="10">
        <v>249773000</v>
      </c>
      <c r="AT1490" s="10">
        <v>240256000</v>
      </c>
      <c r="AU1490" s="10">
        <v>1611802000</v>
      </c>
      <c r="AV1490" s="10">
        <v>240256000</v>
      </c>
      <c r="AW1490" s="10">
        <v>1262596000</v>
      </c>
      <c r="AX1490" s="10">
        <v>1262596000</v>
      </c>
      <c r="AY1490" s="10">
        <v>25031000</v>
      </c>
      <c r="AZ1490" s="10">
        <v>0</v>
      </c>
      <c r="BA1490" s="10">
        <v>1199068000</v>
      </c>
      <c r="BB1490" s="10">
        <v>262829000</v>
      </c>
      <c r="BC1490" s="9">
        <v>54080192</v>
      </c>
      <c r="BD1490" s="15">
        <v>116.01</v>
      </c>
      <c r="BE1490" s="10">
        <v>349206000</v>
      </c>
      <c r="BF1490" s="10">
        <v>0</v>
      </c>
      <c r="BG1490" s="10">
        <v>0</v>
      </c>
      <c r="BH1490" t="s">
        <v>1587</v>
      </c>
      <c r="BI1490" s="7">
        <f t="shared" si="23"/>
        <v>0.15247778573298706</v>
      </c>
      <c r="BJ1490" s="7">
        <v>0.16789037818241279</v>
      </c>
      <c r="BK1490" s="7">
        <v>0.21474983944442635</v>
      </c>
      <c r="BL1490" s="5">
        <v>11.213193758340045</v>
      </c>
      <c r="BM1490" s="7">
        <v>0.27058122731735301</v>
      </c>
      <c r="BN1490" s="7">
        <v>1.5529823142048465E-2</v>
      </c>
      <c r="BO1490" s="7">
        <v>0</v>
      </c>
      <c r="BP1490" s="8">
        <v>4.562160187802716</v>
      </c>
      <c r="BQ1490" s="5">
        <v>1.6651747580733023</v>
      </c>
      <c r="BR1490" t="s">
        <v>74</v>
      </c>
    </row>
    <row r="1491" spans="1:70" x14ac:dyDescent="0.45">
      <c r="A1491">
        <v>2019</v>
      </c>
      <c r="B1491" t="s">
        <v>407</v>
      </c>
      <c r="C1491" t="s">
        <v>1248</v>
      </c>
      <c r="D1491" t="s">
        <v>408</v>
      </c>
      <c r="E1491" s="5">
        <v>2.6</v>
      </c>
      <c r="F1491" s="5">
        <v>1.83</v>
      </c>
      <c r="G1491" s="5">
        <v>0.98</v>
      </c>
      <c r="H1491" s="5">
        <v>6.64</v>
      </c>
      <c r="I1491" s="5" t="e">
        <v>#VALUE!</v>
      </c>
      <c r="J1491" s="5" t="e">
        <v>#VALUE!</v>
      </c>
      <c r="K1491" s="5" t="e">
        <v>#VALUE!</v>
      </c>
      <c r="L1491" s="5">
        <v>3.69</v>
      </c>
      <c r="M1491" s="5" t="e">
        <v>#VALUE!</v>
      </c>
      <c r="N1491" s="5" t="e">
        <v>#VALUE!</v>
      </c>
      <c r="O1491" s="5" t="e">
        <v>#VALUE!</v>
      </c>
      <c r="P1491" s="5" t="e">
        <v>#VALUE!</v>
      </c>
      <c r="Q1491" s="5" t="e">
        <v>#VALUE!</v>
      </c>
      <c r="R1491" s="5">
        <v>0</v>
      </c>
      <c r="S1491" s="5" t="e">
        <v>#VALUE!</v>
      </c>
      <c r="T1491" s="5" t="e">
        <v>#VALUE!</v>
      </c>
      <c r="U1491" s="5" t="e">
        <v>#VALUE!</v>
      </c>
      <c r="V1491" s="5">
        <v>0.77</v>
      </c>
      <c r="W1491" s="5">
        <v>2.19</v>
      </c>
      <c r="X1491" s="5">
        <v>2.2200000000000002</v>
      </c>
      <c r="Y1491" s="5" t="e">
        <v>#VALUE!</v>
      </c>
      <c r="Z1491" s="5" t="e">
        <v>#VALUE!</v>
      </c>
      <c r="AA1491" s="5">
        <v>0</v>
      </c>
      <c r="AB1491" s="5" t="e">
        <v>#VALUE!</v>
      </c>
      <c r="AC1491" s="5" t="e">
        <v>#VALUE!</v>
      </c>
      <c r="AD1491" s="5">
        <v>9.74</v>
      </c>
      <c r="AE1491" s="5">
        <v>5.15</v>
      </c>
      <c r="AF1491" s="5">
        <v>6.54</v>
      </c>
      <c r="AG1491" s="5">
        <v>3.87</v>
      </c>
      <c r="AH1491" s="5">
        <v>8.23</v>
      </c>
      <c r="AI1491" s="5">
        <v>6.4</v>
      </c>
      <c r="AJ1491" s="5">
        <v>9.4700000000000006</v>
      </c>
      <c r="AK1491" s="5">
        <v>5.03</v>
      </c>
      <c r="AL1491" s="5">
        <v>3.38</v>
      </c>
      <c r="AM1491" s="5">
        <v>9.49</v>
      </c>
      <c r="AN1491" s="5">
        <v>10</v>
      </c>
      <c r="AO1491" s="5">
        <v>7.88</v>
      </c>
      <c r="AP1491" s="10">
        <v>2293798000</v>
      </c>
      <c r="AQ1491" s="10">
        <v>410907000.00000006</v>
      </c>
      <c r="AR1491" s="10">
        <v>302850000</v>
      </c>
      <c r="AS1491" s="10">
        <v>299526000</v>
      </c>
      <c r="AT1491" s="10">
        <v>261057000.00000003</v>
      </c>
      <c r="AU1491" s="10">
        <v>2244208000</v>
      </c>
      <c r="AV1491" s="10">
        <v>261057000.00000003</v>
      </c>
      <c r="AW1491" s="10">
        <v>1596145000</v>
      </c>
      <c r="AX1491" s="10">
        <v>1596145000</v>
      </c>
      <c r="AY1491" s="10">
        <v>205922000</v>
      </c>
      <c r="AZ1491" s="10">
        <v>0</v>
      </c>
      <c r="BA1491" s="10">
        <v>1474211000</v>
      </c>
      <c r="BB1491" s="10">
        <v>386948000</v>
      </c>
      <c r="BC1491" s="9">
        <v>55187711</v>
      </c>
      <c r="BD1491" s="15">
        <v>212.16</v>
      </c>
      <c r="BE1491" s="10">
        <v>648063000</v>
      </c>
      <c r="BF1491" s="10">
        <v>0</v>
      </c>
      <c r="BG1491" s="10">
        <v>0</v>
      </c>
      <c r="BH1491" t="s">
        <v>1587</v>
      </c>
      <c r="BI1491" s="7">
        <f t="shared" si="23"/>
        <v>0.13494738455615524</v>
      </c>
      <c r="BJ1491" s="7">
        <v>0.13540265715078542</v>
      </c>
      <c r="BK1491" s="7">
        <v>0.18263774157924767</v>
      </c>
      <c r="BL1491" s="5">
        <v>8.3482829591285661</v>
      </c>
      <c r="BM1491" s="7">
        <v>0.24465953881682903</v>
      </c>
      <c r="BN1491" s="7">
        <v>9.1757092034249949E-2</v>
      </c>
      <c r="BO1491" s="7">
        <v>0</v>
      </c>
      <c r="BP1491" s="8">
        <v>3.8098426661980422</v>
      </c>
      <c r="BQ1491" s="5">
        <v>1.3872233816228225</v>
      </c>
      <c r="BR1491" t="s">
        <v>74</v>
      </c>
    </row>
    <row r="1492" spans="1:70" x14ac:dyDescent="0.45">
      <c r="A1492">
        <v>2020</v>
      </c>
      <c r="B1492" t="s">
        <v>407</v>
      </c>
      <c r="C1492" t="s">
        <v>1248</v>
      </c>
      <c r="D1492" t="s">
        <v>408</v>
      </c>
      <c r="E1492" s="5">
        <v>3.11</v>
      </c>
      <c r="F1492" s="5">
        <v>1.99</v>
      </c>
      <c r="G1492" s="5">
        <v>1.89</v>
      </c>
      <c r="H1492" s="5">
        <v>6.63</v>
      </c>
      <c r="I1492" s="5" t="e">
        <v>#VALUE!</v>
      </c>
      <c r="J1492" s="5" t="e">
        <v>#VALUE!</v>
      </c>
      <c r="K1492" s="5" t="e">
        <v>#VALUE!</v>
      </c>
      <c r="L1492" s="5">
        <v>4.05</v>
      </c>
      <c r="M1492" s="5" t="e">
        <v>#VALUE!</v>
      </c>
      <c r="N1492" s="5" t="e">
        <v>#VALUE!</v>
      </c>
      <c r="O1492" s="5" t="e">
        <v>#VALUE!</v>
      </c>
      <c r="P1492" s="5" t="e">
        <v>#VALUE!</v>
      </c>
      <c r="Q1492" s="5" t="e">
        <v>#VALUE!</v>
      </c>
      <c r="R1492" s="5">
        <v>0</v>
      </c>
      <c r="S1492" s="5" t="e">
        <v>#VALUE!</v>
      </c>
      <c r="T1492" s="5" t="e">
        <v>#VALUE!</v>
      </c>
      <c r="U1492" s="5" t="e">
        <v>#VALUE!</v>
      </c>
      <c r="V1492" s="5">
        <v>0.77</v>
      </c>
      <c r="W1492" s="5">
        <v>2.19</v>
      </c>
      <c r="X1492" s="5">
        <v>2.67</v>
      </c>
      <c r="Y1492" s="5" t="e">
        <v>#VALUE!</v>
      </c>
      <c r="Z1492" s="5" t="e">
        <v>#VALUE!</v>
      </c>
      <c r="AA1492" s="5">
        <v>3</v>
      </c>
      <c r="AB1492" s="5" t="e">
        <v>#VALUE!</v>
      </c>
      <c r="AC1492" s="5" t="e">
        <v>#VALUE!</v>
      </c>
      <c r="AD1492" s="5">
        <v>9.75</v>
      </c>
      <c r="AE1492" s="5">
        <v>4.51</v>
      </c>
      <c r="AF1492" s="5">
        <v>8.17</v>
      </c>
      <c r="AG1492" s="5">
        <v>3.91</v>
      </c>
      <c r="AH1492" s="5">
        <v>8.15</v>
      </c>
      <c r="AI1492" s="5">
        <v>6.52</v>
      </c>
      <c r="AJ1492" s="5">
        <v>9.15</v>
      </c>
      <c r="AK1492" s="5">
        <v>4.78</v>
      </c>
      <c r="AL1492" s="5">
        <v>3.38</v>
      </c>
      <c r="AM1492" s="5">
        <v>9.49</v>
      </c>
      <c r="AN1492" s="5">
        <v>10</v>
      </c>
      <c r="AO1492" s="5">
        <v>7.67</v>
      </c>
      <c r="AP1492" s="10">
        <v>2659478000</v>
      </c>
      <c r="AQ1492" s="10">
        <v>515938000.00000012</v>
      </c>
      <c r="AR1492" s="10">
        <v>379324000</v>
      </c>
      <c r="AS1492" s="10">
        <v>378479000</v>
      </c>
      <c r="AT1492" s="10">
        <v>327160000</v>
      </c>
      <c r="AU1492" s="10">
        <v>2721332000</v>
      </c>
      <c r="AV1492" s="10">
        <v>327160000</v>
      </c>
      <c r="AW1492" s="10">
        <v>1983018000.0000005</v>
      </c>
      <c r="AX1492" s="10">
        <v>1983018000.0000005</v>
      </c>
      <c r="AY1492" s="10">
        <v>205642000</v>
      </c>
      <c r="AZ1492" s="10">
        <v>0</v>
      </c>
      <c r="BA1492" s="10">
        <v>1912782000</v>
      </c>
      <c r="BB1492" s="10">
        <v>465950000</v>
      </c>
      <c r="BC1492" s="9">
        <v>56108000</v>
      </c>
      <c r="BD1492" s="15">
        <v>358.35</v>
      </c>
      <c r="BE1492" s="10">
        <v>738314000</v>
      </c>
      <c r="BF1492" s="10">
        <v>0</v>
      </c>
      <c r="BG1492" s="10">
        <v>0</v>
      </c>
      <c r="BH1492" t="s">
        <v>1587</v>
      </c>
      <c r="BI1492" s="7">
        <f t="shared" si="23"/>
        <v>0.13938909328226032</v>
      </c>
      <c r="BJ1492" s="7">
        <v>0.13177217382198109</v>
      </c>
      <c r="BK1492" s="7">
        <v>0.18281369135744863</v>
      </c>
      <c r="BL1492" s="5">
        <v>14.053304264235308</v>
      </c>
      <c r="BM1492" s="7">
        <v>0.15942118704436919</v>
      </c>
      <c r="BN1492" s="7">
        <v>7.556667102727635E-2</v>
      </c>
      <c r="BO1492" s="7">
        <v>0</v>
      </c>
      <c r="BP1492" s="8">
        <v>4.1051228672604356</v>
      </c>
      <c r="BQ1492" s="5">
        <v>1.1229974519632762</v>
      </c>
      <c r="BR1492" t="s">
        <v>74</v>
      </c>
    </row>
    <row r="1493" spans="1:70" x14ac:dyDescent="0.45">
      <c r="A1493">
        <v>2021</v>
      </c>
      <c r="B1493" t="s">
        <v>407</v>
      </c>
      <c r="C1493" t="s">
        <v>1248</v>
      </c>
      <c r="D1493" t="s">
        <v>408</v>
      </c>
      <c r="E1493" s="5">
        <v>3.12</v>
      </c>
      <c r="F1493" s="5">
        <v>2.42</v>
      </c>
      <c r="G1493" s="5">
        <v>1.75</v>
      </c>
      <c r="H1493" s="5">
        <v>6.32</v>
      </c>
      <c r="I1493" s="5" t="e">
        <v>#VALUE!</v>
      </c>
      <c r="J1493" s="5" t="e">
        <v>#VALUE!</v>
      </c>
      <c r="K1493" s="5" t="e">
        <v>#VALUE!</v>
      </c>
      <c r="L1493" s="5">
        <v>5.01</v>
      </c>
      <c r="M1493" s="5" t="e">
        <v>#VALUE!</v>
      </c>
      <c r="N1493" s="5" t="e">
        <v>#VALUE!</v>
      </c>
      <c r="O1493" s="5" t="e">
        <v>#VALUE!</v>
      </c>
      <c r="P1493" s="5" t="e">
        <v>#VALUE!</v>
      </c>
      <c r="Q1493" s="5" t="e">
        <v>#VALUE!</v>
      </c>
      <c r="R1493" s="5">
        <v>0</v>
      </c>
      <c r="S1493" s="5" t="e">
        <v>#VALUE!</v>
      </c>
      <c r="T1493" s="5" t="e">
        <v>#VALUE!</v>
      </c>
      <c r="U1493" s="5" t="e">
        <v>#VALUE!</v>
      </c>
      <c r="V1493" s="5">
        <v>0.77</v>
      </c>
      <c r="W1493" s="5">
        <v>2.19</v>
      </c>
      <c r="X1493" s="5">
        <v>1.92</v>
      </c>
      <c r="Y1493" s="5" t="e">
        <v>#VALUE!</v>
      </c>
      <c r="Z1493" s="5" t="e">
        <v>#VALUE!</v>
      </c>
      <c r="AA1493" s="5">
        <v>3</v>
      </c>
      <c r="AB1493" s="5" t="e">
        <v>#VALUE!</v>
      </c>
      <c r="AC1493" s="5" t="e">
        <v>#VALUE!</v>
      </c>
      <c r="AD1493" s="5">
        <v>9.56</v>
      </c>
      <c r="AE1493" s="5">
        <v>4.4400000000000004</v>
      </c>
      <c r="AF1493" s="5">
        <v>8.17</v>
      </c>
      <c r="AG1493" s="5">
        <v>3.11</v>
      </c>
      <c r="AH1493" s="5">
        <v>8.2100000000000009</v>
      </c>
      <c r="AI1493" s="5">
        <v>6.74</v>
      </c>
      <c r="AJ1493" s="5">
        <v>8.99</v>
      </c>
      <c r="AK1493" s="5">
        <v>2.88</v>
      </c>
      <c r="AL1493" s="5">
        <v>3.75</v>
      </c>
      <c r="AM1493" s="5">
        <v>9.49</v>
      </c>
      <c r="AN1493" s="5">
        <v>10</v>
      </c>
      <c r="AO1493" s="5">
        <v>8.11</v>
      </c>
      <c r="AP1493" s="10">
        <v>3758144000</v>
      </c>
      <c r="AQ1493" s="10">
        <v>692861000</v>
      </c>
      <c r="AR1493" s="10">
        <v>542316000</v>
      </c>
      <c r="AS1493" s="10">
        <v>533392000.00000006</v>
      </c>
      <c r="AT1493" s="10">
        <v>481652000</v>
      </c>
      <c r="AU1493" s="10">
        <v>3523227000</v>
      </c>
      <c r="AV1493" s="10">
        <v>481652000</v>
      </c>
      <c r="AW1493" s="10">
        <v>2487117000.0000005</v>
      </c>
      <c r="AX1493" s="10">
        <v>2495837000.0000005</v>
      </c>
      <c r="AY1493" s="10">
        <v>173036000</v>
      </c>
      <c r="AZ1493" s="10">
        <v>0</v>
      </c>
      <c r="BA1493" s="10">
        <v>2269480000</v>
      </c>
      <c r="BB1493" s="10">
        <v>763420000</v>
      </c>
      <c r="BC1493" s="9">
        <v>56849000</v>
      </c>
      <c r="BD1493" s="15">
        <v>668.45</v>
      </c>
      <c r="BE1493" s="10">
        <v>1027390000</v>
      </c>
      <c r="BF1493" s="10">
        <v>0</v>
      </c>
      <c r="BG1493" s="10">
        <v>8720000</v>
      </c>
      <c r="BH1493" t="s">
        <v>1587</v>
      </c>
      <c r="BI1493" s="7">
        <f t="shared" si="23"/>
        <v>0.15392593210712793</v>
      </c>
      <c r="BJ1493" s="7">
        <v>0.15426293514081618</v>
      </c>
      <c r="BK1493" s="7">
        <v>0.21549774223820975</v>
      </c>
      <c r="BL1493" s="5">
        <v>11.079849254674762</v>
      </c>
      <c r="BM1493" s="7">
        <v>0.41311340044926115</v>
      </c>
      <c r="BN1493" s="7">
        <v>4.9112929709042304E-2</v>
      </c>
      <c r="BO1493" s="7">
        <v>0</v>
      </c>
      <c r="BP1493" s="8">
        <v>2.9727803830132822</v>
      </c>
      <c r="BQ1493" s="5">
        <v>1.0892631873878496</v>
      </c>
      <c r="BR1493" t="s">
        <v>74</v>
      </c>
    </row>
    <row r="1494" spans="1:70" x14ac:dyDescent="0.45">
      <c r="A1494">
        <v>2022</v>
      </c>
      <c r="B1494" t="s">
        <v>407</v>
      </c>
      <c r="C1494" t="s">
        <v>1248</v>
      </c>
      <c r="D1494" t="s">
        <v>408</v>
      </c>
      <c r="E1494" s="5">
        <v>3.15</v>
      </c>
      <c r="F1494" s="5">
        <v>2.6</v>
      </c>
      <c r="G1494" s="5">
        <v>1.75</v>
      </c>
      <c r="H1494" s="5">
        <v>6.18</v>
      </c>
      <c r="I1494" s="5" t="e">
        <v>#VALUE!</v>
      </c>
      <c r="J1494" s="5" t="e">
        <v>#VALUE!</v>
      </c>
      <c r="K1494" s="5" t="e">
        <v>#VALUE!</v>
      </c>
      <c r="L1494" s="5">
        <v>5.44</v>
      </c>
      <c r="M1494" s="5" t="e">
        <v>#VALUE!</v>
      </c>
      <c r="N1494" s="5" t="e">
        <v>#VALUE!</v>
      </c>
      <c r="O1494" s="5" t="e">
        <v>#VALUE!</v>
      </c>
      <c r="P1494" s="5" t="e">
        <v>#VALUE!</v>
      </c>
      <c r="Q1494" s="5" t="e">
        <v>#VALUE!</v>
      </c>
      <c r="R1494" s="5">
        <v>0</v>
      </c>
      <c r="S1494" s="5" t="e">
        <v>#VALUE!</v>
      </c>
      <c r="T1494" s="5" t="e">
        <v>#VALUE!</v>
      </c>
      <c r="U1494" s="5" t="e">
        <v>#VALUE!</v>
      </c>
      <c r="V1494" s="5">
        <v>0.77</v>
      </c>
      <c r="W1494" s="5">
        <v>2.19</v>
      </c>
      <c r="X1494" s="5">
        <v>1.94</v>
      </c>
      <c r="Y1494" s="5" t="e">
        <v>#VALUE!</v>
      </c>
      <c r="Z1494" s="5" t="e">
        <v>#VALUE!</v>
      </c>
      <c r="AA1494" s="5">
        <v>3</v>
      </c>
      <c r="AB1494" s="5" t="e">
        <v>#VALUE!</v>
      </c>
      <c r="AC1494" s="5" t="e">
        <v>#VALUE!</v>
      </c>
      <c r="AD1494" s="5">
        <v>9.56</v>
      </c>
      <c r="AE1494" s="5">
        <v>4.3600000000000003</v>
      </c>
      <c r="AF1494" s="5">
        <v>8.17</v>
      </c>
      <c r="AG1494" s="5">
        <v>2.8</v>
      </c>
      <c r="AH1494" s="5">
        <v>8</v>
      </c>
      <c r="AI1494" s="5">
        <v>6.71</v>
      </c>
      <c r="AJ1494" s="5">
        <v>9.26</v>
      </c>
      <c r="AK1494" s="5">
        <v>2.7</v>
      </c>
      <c r="AL1494" s="5">
        <v>3.75</v>
      </c>
      <c r="AM1494" s="5">
        <v>9.49</v>
      </c>
      <c r="AN1494" s="5">
        <v>10</v>
      </c>
      <c r="AO1494" s="5">
        <v>7.38</v>
      </c>
      <c r="AP1494" s="10">
        <v>4824698000</v>
      </c>
      <c r="AQ1494" s="10">
        <v>717013000</v>
      </c>
      <c r="AR1494" s="10">
        <v>572966000</v>
      </c>
      <c r="AS1494" s="10">
        <v>507258000</v>
      </c>
      <c r="AT1494" s="10">
        <v>419416000</v>
      </c>
      <c r="AU1494" s="10">
        <v>4009151000</v>
      </c>
      <c r="AV1494" s="10">
        <v>419416000</v>
      </c>
      <c r="AW1494" s="10">
        <v>3001532000.0000005</v>
      </c>
      <c r="AX1494" s="10">
        <v>3003010000.0000005</v>
      </c>
      <c r="AY1494" s="10">
        <v>150010000</v>
      </c>
      <c r="AZ1494" s="10">
        <v>0</v>
      </c>
      <c r="BA1494" s="10">
        <v>2759625000</v>
      </c>
      <c r="BB1494" s="10">
        <v>747483000</v>
      </c>
      <c r="BC1494" s="9">
        <v>57655000</v>
      </c>
      <c r="BD1494" s="15">
        <v>327.74</v>
      </c>
      <c r="BE1494" s="10">
        <v>1006141000</v>
      </c>
      <c r="BF1494" s="10">
        <v>0</v>
      </c>
      <c r="BG1494" s="10">
        <v>1478000</v>
      </c>
      <c r="BH1494" t="s">
        <v>1587</v>
      </c>
      <c r="BI1494" s="7">
        <f t="shared" si="23"/>
        <v>0.14291454724454131</v>
      </c>
      <c r="BJ1494" s="7">
        <v>0.1113635029999822</v>
      </c>
      <c r="BK1494" s="7">
        <v>0.15283032309043626</v>
      </c>
      <c r="BL1494" s="5">
        <v>4.9645096181211432</v>
      </c>
      <c r="BM1494" s="7">
        <v>0.2837980662795252</v>
      </c>
      <c r="BN1494" s="7">
        <v>3.7416899488195883E-2</v>
      </c>
      <c r="BO1494" s="7">
        <v>0</v>
      </c>
      <c r="BP1494" s="8">
        <v>3.6918899827822171</v>
      </c>
      <c r="BQ1494" s="5">
        <v>1.3996483161381423</v>
      </c>
      <c r="BR1494" t="s">
        <v>74</v>
      </c>
    </row>
    <row r="1495" spans="1:70" x14ac:dyDescent="0.45">
      <c r="A1495">
        <v>2023</v>
      </c>
      <c r="B1495" t="s">
        <v>407</v>
      </c>
      <c r="C1495" t="s">
        <v>1248</v>
      </c>
      <c r="D1495" t="s">
        <v>408</v>
      </c>
      <c r="E1495" s="5" t="e">
        <v>#VALUE!</v>
      </c>
      <c r="F1495" s="5" t="e">
        <v>#VALUE!</v>
      </c>
      <c r="G1495" s="5" t="e">
        <v>#VALUE!</v>
      </c>
      <c r="H1495" s="5" t="e">
        <v>#VALUE!</v>
      </c>
      <c r="I1495" s="5" t="e">
        <v>#VALUE!</v>
      </c>
      <c r="J1495" s="5" t="e">
        <v>#VALUE!</v>
      </c>
      <c r="K1495" s="5" t="e">
        <v>#VALUE!</v>
      </c>
      <c r="L1495" s="5" t="e">
        <v>#VALUE!</v>
      </c>
      <c r="M1495" s="5" t="e">
        <v>#VALUE!</v>
      </c>
      <c r="N1495" s="5" t="e">
        <v>#VALUE!</v>
      </c>
      <c r="O1495" s="5" t="e">
        <v>#VALUE!</v>
      </c>
      <c r="P1495" s="5" t="e">
        <v>#VALUE!</v>
      </c>
      <c r="Q1495" s="5" t="e">
        <v>#VALUE!</v>
      </c>
      <c r="R1495" s="5" t="e">
        <v>#VALUE!</v>
      </c>
      <c r="S1495" s="5" t="e">
        <v>#VALUE!</v>
      </c>
      <c r="T1495" s="5" t="e">
        <v>#VALUE!</v>
      </c>
      <c r="U1495" s="5" t="e">
        <v>#VALUE!</v>
      </c>
      <c r="V1495" s="5" t="e">
        <v>#VALUE!</v>
      </c>
      <c r="W1495" s="5" t="e">
        <v>#VALUE!</v>
      </c>
      <c r="X1495" s="5" t="e">
        <v>#VALUE!</v>
      </c>
      <c r="Y1495" s="5" t="e">
        <v>#VALUE!</v>
      </c>
      <c r="Z1495" s="5" t="e">
        <v>#VALUE!</v>
      </c>
      <c r="AA1495" s="5" t="e">
        <v>#VALUE!</v>
      </c>
      <c r="AB1495" s="5" t="e">
        <v>#VALUE!</v>
      </c>
      <c r="AC1495" s="5" t="e">
        <v>#VALUE!</v>
      </c>
      <c r="AD1495" s="5" t="e">
        <v>#VALUE!</v>
      </c>
      <c r="AE1495" s="5" t="e">
        <v>#VALUE!</v>
      </c>
      <c r="AF1495" s="5" t="e">
        <v>#VALUE!</v>
      </c>
      <c r="AG1495" s="5" t="e">
        <v>#VALUE!</v>
      </c>
      <c r="AH1495" s="5" t="e">
        <v>#VALUE!</v>
      </c>
      <c r="AI1495" s="5" t="e">
        <v>#VALUE!</v>
      </c>
      <c r="AJ1495" s="5" t="e">
        <v>#VALUE!</v>
      </c>
      <c r="AK1495" s="5" t="e">
        <v>#VALUE!</v>
      </c>
      <c r="AL1495" s="5" t="e">
        <v>#VALUE!</v>
      </c>
      <c r="AM1495" s="5" t="e">
        <v>#VALUE!</v>
      </c>
      <c r="AN1495" s="5" t="e">
        <v>#VALUE!</v>
      </c>
      <c r="AO1495" s="5" t="e">
        <v>#VALUE!</v>
      </c>
      <c r="AP1495" s="10">
        <v>4690540000</v>
      </c>
      <c r="AQ1495" s="10">
        <v>640863000</v>
      </c>
      <c r="AR1495" s="10">
        <v>501239000</v>
      </c>
      <c r="AS1495" s="10">
        <v>536585000.00000006</v>
      </c>
      <c r="AT1495" s="10">
        <v>417083000</v>
      </c>
      <c r="AU1495" s="10">
        <v>4352365000</v>
      </c>
      <c r="AV1495" s="10">
        <v>417083000</v>
      </c>
      <c r="AW1495" s="10">
        <v>3470891000</v>
      </c>
      <c r="AX1495" s="10">
        <v>3471470000</v>
      </c>
      <c r="AY1495" s="10">
        <v>135387000</v>
      </c>
      <c r="AZ1495" s="10">
        <v>0</v>
      </c>
      <c r="BA1495" s="10">
        <v>3091361000</v>
      </c>
      <c r="BB1495" s="10">
        <v>644932000</v>
      </c>
      <c r="BC1495" s="9">
        <v>57787000</v>
      </c>
      <c r="BD1495" s="15">
        <v>297.33999999999997</v>
      </c>
      <c r="BE1495" s="10">
        <v>880895000</v>
      </c>
      <c r="BF1495" s="10">
        <v>0</v>
      </c>
      <c r="BG1495" s="10">
        <v>579000</v>
      </c>
      <c r="BH1495" t="s">
        <v>1587</v>
      </c>
      <c r="BI1495" s="7">
        <f t="shared" si="23"/>
        <v>0.11516474376574574</v>
      </c>
      <c r="BJ1495" s="7">
        <v>9.9762531100819521E-2</v>
      </c>
      <c r="BK1495" s="7">
        <v>0.12888001912112357</v>
      </c>
      <c r="BL1495" s="5">
        <v>9.0776380542532618</v>
      </c>
      <c r="BM1495" s="7">
        <v>-2.7806507267397876E-2</v>
      </c>
      <c r="BN1495" s="7">
        <v>3.1106536331396838E-2</v>
      </c>
      <c r="BO1495" s="7">
        <v>0</v>
      </c>
      <c r="BP1495" s="8">
        <v>4.7933130934734205</v>
      </c>
      <c r="BQ1495" s="5">
        <v>1.9655022886902169</v>
      </c>
      <c r="BR1495" t="s">
        <v>74</v>
      </c>
    </row>
    <row r="1496" spans="1:70" x14ac:dyDescent="0.45">
      <c r="A1496">
        <v>2015</v>
      </c>
      <c r="B1496" t="s">
        <v>409</v>
      </c>
      <c r="C1496" t="s">
        <v>1249</v>
      </c>
      <c r="D1496" t="s">
        <v>410</v>
      </c>
      <c r="E1496" s="5" t="e">
        <v>#VALUE!</v>
      </c>
      <c r="F1496" s="5" t="e">
        <v>#VALUE!</v>
      </c>
      <c r="G1496" s="5" t="e">
        <v>#VALUE!</v>
      </c>
      <c r="H1496" s="5">
        <v>6.81</v>
      </c>
      <c r="I1496" s="5" t="e">
        <v>#VALUE!</v>
      </c>
      <c r="J1496" s="5" t="e">
        <v>#VALUE!</v>
      </c>
      <c r="K1496" s="5" t="e">
        <v>#VALUE!</v>
      </c>
      <c r="L1496" s="5" t="e">
        <v>#VALUE!</v>
      </c>
      <c r="M1496" s="5" t="e">
        <v>#VALUE!</v>
      </c>
      <c r="N1496" s="5" t="e">
        <v>#VALUE!</v>
      </c>
      <c r="O1496" s="5" t="e">
        <v>#VALUE!</v>
      </c>
      <c r="P1496" s="5" t="e">
        <v>#VALUE!</v>
      </c>
      <c r="Q1496" s="5" t="e">
        <v>#VALUE!</v>
      </c>
      <c r="R1496" s="5" t="e">
        <v>#VALUE!</v>
      </c>
      <c r="S1496" s="5" t="e">
        <v>#VALUE!</v>
      </c>
      <c r="T1496" s="5" t="e">
        <v>#VALUE!</v>
      </c>
      <c r="U1496" s="5" t="e">
        <v>#VALUE!</v>
      </c>
      <c r="V1496" s="5" t="e">
        <v>#VALUE!</v>
      </c>
      <c r="W1496" s="5" t="e">
        <v>#VALUE!</v>
      </c>
      <c r="X1496" s="5" t="e">
        <v>#VALUE!</v>
      </c>
      <c r="Y1496" s="5" t="e">
        <v>#VALUE!</v>
      </c>
      <c r="Z1496" s="5" t="e">
        <v>#VALUE!</v>
      </c>
      <c r="AA1496" s="5" t="e">
        <v>#VALUE!</v>
      </c>
      <c r="AB1496" s="5" t="e">
        <v>#VALUE!</v>
      </c>
      <c r="AC1496" s="5" t="e">
        <v>#VALUE!</v>
      </c>
      <c r="AD1496" s="5">
        <v>9.4499999999999993</v>
      </c>
      <c r="AE1496" s="5">
        <v>2.5</v>
      </c>
      <c r="AF1496" s="5">
        <v>7.3</v>
      </c>
      <c r="AG1496" s="5">
        <v>3.65</v>
      </c>
      <c r="AH1496" s="5">
        <v>6.34</v>
      </c>
      <c r="AI1496" s="5">
        <v>3.95</v>
      </c>
      <c r="AJ1496" s="5">
        <v>9.09</v>
      </c>
      <c r="AK1496" s="5">
        <v>7.49</v>
      </c>
      <c r="AL1496" s="5">
        <v>7.92</v>
      </c>
      <c r="AM1496" s="5">
        <v>9.66</v>
      </c>
      <c r="AN1496" s="5">
        <v>10</v>
      </c>
      <c r="AO1496" s="5">
        <v>9.06</v>
      </c>
      <c r="AP1496" s="10">
        <v>2725867000</v>
      </c>
      <c r="AQ1496" s="10">
        <v>1092922000</v>
      </c>
      <c r="AR1496" s="10">
        <v>567342000</v>
      </c>
      <c r="AS1496" s="10">
        <v>210998000</v>
      </c>
      <c r="AT1496" s="10">
        <v>187774000</v>
      </c>
      <c r="AU1496" s="10">
        <v>10356695000</v>
      </c>
      <c r="AV1496" s="10">
        <v>187774000</v>
      </c>
      <c r="AW1496" s="10">
        <v>2745386000.0000005</v>
      </c>
      <c r="AX1496" s="10">
        <v>2745386000.0000005</v>
      </c>
      <c r="AY1496" s="10">
        <v>5564542000</v>
      </c>
      <c r="AZ1496" s="10">
        <v>0</v>
      </c>
      <c r="BA1496" s="10">
        <v>3259280000</v>
      </c>
      <c r="BB1496" s="10">
        <v>1656354000</v>
      </c>
      <c r="BC1496" s="9">
        <v>62100159</v>
      </c>
      <c r="BD1496" s="15">
        <v>302.39999999999998</v>
      </c>
      <c r="BE1496" s="10">
        <v>7611309000</v>
      </c>
      <c r="BF1496" s="10">
        <v>0</v>
      </c>
      <c r="BG1496" s="10">
        <v>0</v>
      </c>
      <c r="BH1496" t="s">
        <v>1587</v>
      </c>
      <c r="BI1496" s="7">
        <f t="shared" si="23"/>
        <v>5.4780217048006147E-2</v>
      </c>
      <c r="BJ1496" s="7">
        <v>2.0704270924339394E-2</v>
      </c>
      <c r="BK1496" s="7">
        <v>7.4877226016779527E-2</v>
      </c>
      <c r="BL1496" s="5">
        <v>4.6625662095649236</v>
      </c>
      <c r="BM1496" s="7">
        <v>0.11543242915880997</v>
      </c>
      <c r="BN1496" s="7">
        <v>0.53728935727082816</v>
      </c>
      <c r="BO1496" s="7">
        <v>0</v>
      </c>
      <c r="BP1496" s="8">
        <v>1.9677436103634851</v>
      </c>
      <c r="BQ1496" s="5">
        <v>0.86585287058895311</v>
      </c>
      <c r="BR1496" t="s">
        <v>138</v>
      </c>
    </row>
    <row r="1497" spans="1:70" x14ac:dyDescent="0.45">
      <c r="A1497">
        <v>2016</v>
      </c>
      <c r="B1497" t="s">
        <v>409</v>
      </c>
      <c r="C1497" t="s">
        <v>1249</v>
      </c>
      <c r="D1497" t="s">
        <v>410</v>
      </c>
      <c r="E1497" s="5" t="e">
        <v>#VALUE!</v>
      </c>
      <c r="F1497" s="5" t="e">
        <v>#VALUE!</v>
      </c>
      <c r="G1497" s="5" t="e">
        <v>#VALUE!</v>
      </c>
      <c r="H1497" s="5">
        <v>6.75</v>
      </c>
      <c r="I1497" s="5" t="e">
        <v>#VALUE!</v>
      </c>
      <c r="J1497" s="5" t="e">
        <v>#VALUE!</v>
      </c>
      <c r="K1497" s="5" t="e">
        <v>#VALUE!</v>
      </c>
      <c r="L1497" s="5" t="e">
        <v>#VALUE!</v>
      </c>
      <c r="M1497" s="5" t="e">
        <v>#VALUE!</v>
      </c>
      <c r="N1497" s="5" t="e">
        <v>#VALUE!</v>
      </c>
      <c r="O1497" s="5" t="e">
        <v>#VALUE!</v>
      </c>
      <c r="P1497" s="5" t="e">
        <v>#VALUE!</v>
      </c>
      <c r="Q1497" s="5" t="e">
        <v>#VALUE!</v>
      </c>
      <c r="R1497" s="5" t="e">
        <v>#VALUE!</v>
      </c>
      <c r="S1497" s="5" t="e">
        <v>#VALUE!</v>
      </c>
      <c r="T1497" s="5" t="e">
        <v>#VALUE!</v>
      </c>
      <c r="U1497" s="5" t="e">
        <v>#VALUE!</v>
      </c>
      <c r="V1497" s="5" t="e">
        <v>#VALUE!</v>
      </c>
      <c r="W1497" s="5" t="e">
        <v>#VALUE!</v>
      </c>
      <c r="X1497" s="5" t="e">
        <v>#VALUE!</v>
      </c>
      <c r="Y1497" s="5" t="e">
        <v>#VALUE!</v>
      </c>
      <c r="Z1497" s="5" t="e">
        <v>#VALUE!</v>
      </c>
      <c r="AA1497" s="5" t="e">
        <v>#VALUE!</v>
      </c>
      <c r="AB1497" s="5" t="e">
        <v>#VALUE!</v>
      </c>
      <c r="AC1497" s="5" t="e">
        <v>#VALUE!</v>
      </c>
      <c r="AD1497" s="5">
        <v>8.35</v>
      </c>
      <c r="AE1497" s="5">
        <v>2.2799999999999998</v>
      </c>
      <c r="AF1497" s="5">
        <v>7.58</v>
      </c>
      <c r="AG1497" s="5">
        <v>3.59</v>
      </c>
      <c r="AH1497" s="5">
        <v>6.6</v>
      </c>
      <c r="AI1497" s="5">
        <v>3.92</v>
      </c>
      <c r="AJ1497" s="5">
        <v>9.76</v>
      </c>
      <c r="AK1497" s="5">
        <v>6.86</v>
      </c>
      <c r="AL1497" s="5">
        <v>8.4499999999999993</v>
      </c>
      <c r="AM1497" s="5">
        <v>9.74</v>
      </c>
      <c r="AN1497" s="5">
        <v>10</v>
      </c>
      <c r="AO1497" s="5">
        <v>9.1199999999999992</v>
      </c>
      <c r="AP1497" s="10">
        <v>3611989000</v>
      </c>
      <c r="AQ1497" s="10">
        <v>1455946000</v>
      </c>
      <c r="AR1497" s="10">
        <v>618739000</v>
      </c>
      <c r="AS1497" s="10">
        <v>159859000</v>
      </c>
      <c r="AT1497" s="10">
        <v>126800000</v>
      </c>
      <c r="AU1497" s="10">
        <v>12608371000</v>
      </c>
      <c r="AV1497" s="10">
        <v>126800000</v>
      </c>
      <c r="AW1497" s="10">
        <v>4365829000</v>
      </c>
      <c r="AX1497" s="10">
        <v>4365829000</v>
      </c>
      <c r="AY1497" s="10">
        <v>6590599000</v>
      </c>
      <c r="AZ1497" s="10">
        <v>0</v>
      </c>
      <c r="BA1497" s="10">
        <v>1467526000</v>
      </c>
      <c r="BB1497" s="10">
        <v>1028694999.9999999</v>
      </c>
      <c r="BC1497" s="9">
        <v>71409015</v>
      </c>
      <c r="BD1497" s="15">
        <v>357.41</v>
      </c>
      <c r="BE1497" s="10">
        <v>8242542000</v>
      </c>
      <c r="BF1497" s="10">
        <v>0</v>
      </c>
      <c r="BG1497" s="10">
        <v>0</v>
      </c>
      <c r="BH1497" t="s">
        <v>1587</v>
      </c>
      <c r="BI1497" s="7">
        <f t="shared" si="23"/>
        <v>4.9073667010591612E-2</v>
      </c>
      <c r="BJ1497" s="7">
        <v>1.104285961991139E-2</v>
      </c>
      <c r="BK1497" s="7">
        <v>3.5661979000775536E-2</v>
      </c>
      <c r="BL1497" s="5">
        <v>4.3635763173093496</v>
      </c>
      <c r="BM1497" s="7">
        <v>0.32507895653016083</v>
      </c>
      <c r="BN1497" s="7">
        <v>0.52271613834967257</v>
      </c>
      <c r="BO1497" s="7">
        <v>0</v>
      </c>
      <c r="BP1497" s="8">
        <v>1.4265899999513949</v>
      </c>
      <c r="BQ1497" s="5">
        <v>0.66307862315568222</v>
      </c>
      <c r="BR1497" t="s">
        <v>138</v>
      </c>
    </row>
    <row r="1498" spans="1:70" x14ac:dyDescent="0.45">
      <c r="A1498">
        <v>2017</v>
      </c>
      <c r="B1498" t="s">
        <v>409</v>
      </c>
      <c r="C1498" t="s">
        <v>1249</v>
      </c>
      <c r="D1498" t="s">
        <v>410</v>
      </c>
      <c r="E1498" s="5" t="e">
        <v>#VALUE!</v>
      </c>
      <c r="F1498" s="5" t="e">
        <v>#VALUE!</v>
      </c>
      <c r="G1498" s="5" t="e">
        <v>#VALUE!</v>
      </c>
      <c r="H1498" s="5">
        <v>6.92</v>
      </c>
      <c r="I1498" s="5" t="e">
        <v>#VALUE!</v>
      </c>
      <c r="J1498" s="5" t="e">
        <v>#VALUE!</v>
      </c>
      <c r="K1498" s="5" t="e">
        <v>#VALUE!</v>
      </c>
      <c r="L1498" s="5" t="e">
        <v>#VALUE!</v>
      </c>
      <c r="M1498" s="5" t="e">
        <v>#VALUE!</v>
      </c>
      <c r="N1498" s="5" t="e">
        <v>#VALUE!</v>
      </c>
      <c r="O1498" s="5" t="e">
        <v>#VALUE!</v>
      </c>
      <c r="P1498" s="5" t="e">
        <v>#VALUE!</v>
      </c>
      <c r="Q1498" s="5" t="e">
        <v>#VALUE!</v>
      </c>
      <c r="R1498" s="5" t="e">
        <v>#VALUE!</v>
      </c>
      <c r="S1498" s="5" t="e">
        <v>#VALUE!</v>
      </c>
      <c r="T1498" s="5" t="e">
        <v>#VALUE!</v>
      </c>
      <c r="U1498" s="5" t="e">
        <v>#VALUE!</v>
      </c>
      <c r="V1498" s="5" t="e">
        <v>#VALUE!</v>
      </c>
      <c r="W1498" s="5" t="e">
        <v>#VALUE!</v>
      </c>
      <c r="X1498" s="5" t="e">
        <v>#VALUE!</v>
      </c>
      <c r="Y1498" s="5" t="e">
        <v>#VALUE!</v>
      </c>
      <c r="Z1498" s="5" t="e">
        <v>#VALUE!</v>
      </c>
      <c r="AA1498" s="5" t="e">
        <v>#VALUE!</v>
      </c>
      <c r="AB1498" s="5" t="e">
        <v>#VALUE!</v>
      </c>
      <c r="AC1498" s="5" t="e">
        <v>#VALUE!</v>
      </c>
      <c r="AD1498" s="5">
        <v>8.3800000000000008</v>
      </c>
      <c r="AE1498" s="5">
        <v>2.38</v>
      </c>
      <c r="AF1498" s="5">
        <v>7.3</v>
      </c>
      <c r="AG1498" s="5">
        <v>1.33</v>
      </c>
      <c r="AH1498" s="5">
        <v>6.32</v>
      </c>
      <c r="AI1498" s="5">
        <v>7.67</v>
      </c>
      <c r="AJ1498" s="5">
        <v>9.3800000000000008</v>
      </c>
      <c r="AK1498" s="5">
        <v>8.68</v>
      </c>
      <c r="AL1498" s="5">
        <v>8.4499999999999993</v>
      </c>
      <c r="AM1498" s="5">
        <v>9.9700000000000006</v>
      </c>
      <c r="AN1498" s="5">
        <v>10</v>
      </c>
      <c r="AO1498" s="5">
        <v>8.91</v>
      </c>
      <c r="AP1498" s="10">
        <v>4368428000</v>
      </c>
      <c r="AQ1498" s="10">
        <v>1851494000.0000002</v>
      </c>
      <c r="AR1498" s="10">
        <v>809014000</v>
      </c>
      <c r="AS1498" s="10">
        <v>286832000</v>
      </c>
      <c r="AT1498" s="10">
        <v>232982000</v>
      </c>
      <c r="AU1498" s="10">
        <v>18691457000</v>
      </c>
      <c r="AV1498" s="10">
        <v>232982000</v>
      </c>
      <c r="AW1498" s="10">
        <v>6849789999.999999</v>
      </c>
      <c r="AX1498" s="10">
        <v>6849789999.999999</v>
      </c>
      <c r="AY1498" s="10">
        <v>9937223000</v>
      </c>
      <c r="AZ1498" s="10">
        <v>0</v>
      </c>
      <c r="BA1498" s="10">
        <v>2249128000</v>
      </c>
      <c r="BB1498" s="10">
        <v>1242734000</v>
      </c>
      <c r="BC1498" s="9">
        <v>79038062</v>
      </c>
      <c r="BD1498" s="15">
        <v>453.22</v>
      </c>
      <c r="BE1498" s="10">
        <v>11841667000</v>
      </c>
      <c r="BF1498" s="10">
        <v>0</v>
      </c>
      <c r="BG1498" s="10">
        <v>0</v>
      </c>
      <c r="BH1498" t="s">
        <v>1587</v>
      </c>
      <c r="BI1498" s="7">
        <f t="shared" si="23"/>
        <v>4.3282554163648131E-2</v>
      </c>
      <c r="BJ1498" s="7">
        <v>1.4887110561757719E-2</v>
      </c>
      <c r="BK1498" s="7">
        <v>4.154599046205118E-2</v>
      </c>
      <c r="BL1498" s="5">
        <v>3.403371323694028</v>
      </c>
      <c r="BM1498" s="7">
        <v>0.20942450267705687</v>
      </c>
      <c r="BN1498" s="7">
        <v>0.5316451788643336</v>
      </c>
      <c r="BO1498" s="7">
        <v>0</v>
      </c>
      <c r="BP1498" s="8">
        <v>1.8098225364398173</v>
      </c>
      <c r="BQ1498" s="5">
        <v>0.59707573644632994</v>
      </c>
      <c r="BR1498" t="s">
        <v>138</v>
      </c>
    </row>
    <row r="1499" spans="1:70" x14ac:dyDescent="0.45">
      <c r="A1499">
        <v>2018</v>
      </c>
      <c r="B1499" t="s">
        <v>409</v>
      </c>
      <c r="C1499" t="s">
        <v>1249</v>
      </c>
      <c r="D1499" t="s">
        <v>410</v>
      </c>
      <c r="E1499" s="5" t="e">
        <v>#VALUE!</v>
      </c>
      <c r="F1499" s="5" t="e">
        <v>#VALUE!</v>
      </c>
      <c r="G1499" s="5" t="e">
        <v>#VALUE!</v>
      </c>
      <c r="H1499" s="5">
        <v>6.83</v>
      </c>
      <c r="I1499" s="5" t="e">
        <v>#VALUE!</v>
      </c>
      <c r="J1499" s="5" t="e">
        <v>#VALUE!</v>
      </c>
      <c r="K1499" s="5" t="e">
        <v>#VALUE!</v>
      </c>
      <c r="L1499" s="5" t="e">
        <v>#VALUE!</v>
      </c>
      <c r="M1499" s="5" t="e">
        <v>#VALUE!</v>
      </c>
      <c r="N1499" s="5" t="e">
        <v>#VALUE!</v>
      </c>
      <c r="O1499" s="5" t="e">
        <v>#VALUE!</v>
      </c>
      <c r="P1499" s="5" t="e">
        <v>#VALUE!</v>
      </c>
      <c r="Q1499" s="5" t="e">
        <v>#VALUE!</v>
      </c>
      <c r="R1499" s="5" t="e">
        <v>#VALUE!</v>
      </c>
      <c r="S1499" s="5" t="e">
        <v>#VALUE!</v>
      </c>
      <c r="T1499" s="5" t="e">
        <v>#VALUE!</v>
      </c>
      <c r="U1499" s="5" t="e">
        <v>#VALUE!</v>
      </c>
      <c r="V1499" s="5" t="e">
        <v>#VALUE!</v>
      </c>
      <c r="W1499" s="5" t="e">
        <v>#VALUE!</v>
      </c>
      <c r="X1499" s="5" t="e">
        <v>#VALUE!</v>
      </c>
      <c r="Y1499" s="5" t="e">
        <v>#VALUE!</v>
      </c>
      <c r="Z1499" s="5" t="e">
        <v>#VALUE!</v>
      </c>
      <c r="AA1499" s="5" t="e">
        <v>#VALUE!</v>
      </c>
      <c r="AB1499" s="5" t="e">
        <v>#VALUE!</v>
      </c>
      <c r="AC1499" s="5" t="e">
        <v>#VALUE!</v>
      </c>
      <c r="AD1499" s="5">
        <v>8.5299999999999994</v>
      </c>
      <c r="AE1499" s="5">
        <v>2.64</v>
      </c>
      <c r="AF1499" s="5">
        <v>7.3</v>
      </c>
      <c r="AG1499" s="5">
        <v>1.56</v>
      </c>
      <c r="AH1499" s="5">
        <v>6.66</v>
      </c>
      <c r="AI1499" s="5">
        <v>8.51</v>
      </c>
      <c r="AJ1499" s="5">
        <v>9.26</v>
      </c>
      <c r="AK1499" s="5">
        <v>6.48</v>
      </c>
      <c r="AL1499" s="5">
        <v>8.4499999999999993</v>
      </c>
      <c r="AM1499" s="5">
        <v>9.84</v>
      </c>
      <c r="AN1499" s="5">
        <v>10</v>
      </c>
      <c r="AO1499" s="5">
        <v>9.0500000000000007</v>
      </c>
      <c r="AP1499" s="10">
        <v>5071654000</v>
      </c>
      <c r="AQ1499" s="10">
        <v>2204872000.0000005</v>
      </c>
      <c r="AR1499" s="10">
        <v>977383000</v>
      </c>
      <c r="AS1499" s="10">
        <v>433038000</v>
      </c>
      <c r="AT1499" s="10">
        <v>365359000</v>
      </c>
      <c r="AU1499" s="10">
        <v>20244638000</v>
      </c>
      <c r="AV1499" s="10">
        <v>365359000</v>
      </c>
      <c r="AW1499" s="10">
        <v>7219279000.000001</v>
      </c>
      <c r="AX1499" s="10">
        <v>7219279000.000001</v>
      </c>
      <c r="AY1499" s="10">
        <v>10880525000</v>
      </c>
      <c r="AZ1499" s="10">
        <v>0</v>
      </c>
      <c r="BA1499" s="10">
        <v>1515682000</v>
      </c>
      <c r="BB1499" s="10">
        <v>1515071000</v>
      </c>
      <c r="BC1499" s="9">
        <v>80722258</v>
      </c>
      <c r="BD1499" s="15">
        <v>352.56</v>
      </c>
      <c r="BE1499" s="10">
        <v>13025359000</v>
      </c>
      <c r="BF1499" s="10">
        <v>0</v>
      </c>
      <c r="BG1499" s="10">
        <v>0</v>
      </c>
      <c r="BH1499" t="s">
        <v>1587</v>
      </c>
      <c r="BI1499" s="7">
        <f t="shared" si="23"/>
        <v>4.8278610859823719E-2</v>
      </c>
      <c r="BJ1499" s="7">
        <v>1.8767110569254571E-2</v>
      </c>
      <c r="BK1499" s="7">
        <v>5.1937907192011072E-2</v>
      </c>
      <c r="BL1499" s="5">
        <v>3.2552253914216691</v>
      </c>
      <c r="BM1499" s="7">
        <v>0.16097918976803555</v>
      </c>
      <c r="BN1499" s="7">
        <v>0.53745218857457466</v>
      </c>
      <c r="BO1499" s="7">
        <v>0</v>
      </c>
      <c r="BP1499" s="8">
        <v>1.0004032814303752</v>
      </c>
      <c r="BQ1499" s="5">
        <v>0.54259250490684441</v>
      </c>
      <c r="BR1499" t="s">
        <v>138</v>
      </c>
    </row>
    <row r="1500" spans="1:70" x14ac:dyDescent="0.45">
      <c r="A1500">
        <v>2019</v>
      </c>
      <c r="B1500" t="s">
        <v>409</v>
      </c>
      <c r="C1500" t="s">
        <v>1249</v>
      </c>
      <c r="D1500" t="s">
        <v>410</v>
      </c>
      <c r="E1500" s="5" t="e">
        <v>#VALUE!</v>
      </c>
      <c r="F1500" s="5" t="e">
        <v>#VALUE!</v>
      </c>
      <c r="G1500" s="5" t="e">
        <v>#VALUE!</v>
      </c>
      <c r="H1500" s="5">
        <v>6.93</v>
      </c>
      <c r="I1500" s="5" t="e">
        <v>#VALUE!</v>
      </c>
      <c r="J1500" s="5" t="e">
        <v>#VALUE!</v>
      </c>
      <c r="K1500" s="5" t="e">
        <v>#VALUE!</v>
      </c>
      <c r="L1500" s="5" t="e">
        <v>#VALUE!</v>
      </c>
      <c r="M1500" s="5" t="e">
        <v>#VALUE!</v>
      </c>
      <c r="N1500" s="5" t="e">
        <v>#VALUE!</v>
      </c>
      <c r="O1500" s="5" t="e">
        <v>#VALUE!</v>
      </c>
      <c r="P1500" s="5" t="e">
        <v>#VALUE!</v>
      </c>
      <c r="Q1500" s="5" t="e">
        <v>#VALUE!</v>
      </c>
      <c r="R1500" s="5" t="e">
        <v>#VALUE!</v>
      </c>
      <c r="S1500" s="5" t="e">
        <v>#VALUE!</v>
      </c>
      <c r="T1500" s="5" t="e">
        <v>#VALUE!</v>
      </c>
      <c r="U1500" s="5" t="e">
        <v>#VALUE!</v>
      </c>
      <c r="V1500" s="5" t="e">
        <v>#VALUE!</v>
      </c>
      <c r="W1500" s="5" t="e">
        <v>#VALUE!</v>
      </c>
      <c r="X1500" s="5" t="e">
        <v>#VALUE!</v>
      </c>
      <c r="Y1500" s="5" t="e">
        <v>#VALUE!</v>
      </c>
      <c r="Z1500" s="5" t="e">
        <v>#VALUE!</v>
      </c>
      <c r="AA1500" s="5" t="e">
        <v>#VALUE!</v>
      </c>
      <c r="AB1500" s="5" t="e">
        <v>#VALUE!</v>
      </c>
      <c r="AC1500" s="5" t="e">
        <v>#VALUE!</v>
      </c>
      <c r="AD1500" s="5">
        <v>8.6300000000000008</v>
      </c>
      <c r="AE1500" s="5">
        <v>3.74</v>
      </c>
      <c r="AF1500" s="5">
        <v>7.58</v>
      </c>
      <c r="AG1500" s="5">
        <v>1.62</v>
      </c>
      <c r="AH1500" s="5">
        <v>5.89</v>
      </c>
      <c r="AI1500" s="5">
        <v>7.4</v>
      </c>
      <c r="AJ1500" s="5">
        <v>9.08</v>
      </c>
      <c r="AK1500" s="5">
        <v>7.65</v>
      </c>
      <c r="AL1500" s="5">
        <v>8.4499999999999993</v>
      </c>
      <c r="AM1500" s="5">
        <v>10</v>
      </c>
      <c r="AN1500" s="5">
        <v>10</v>
      </c>
      <c r="AO1500" s="5">
        <v>8.1300000000000008</v>
      </c>
      <c r="AP1500" s="10">
        <v>5562140000</v>
      </c>
      <c r="AQ1500" s="10">
        <v>2673489000</v>
      </c>
      <c r="AR1500" s="10">
        <v>1169631000</v>
      </c>
      <c r="AS1500" s="10">
        <v>692597000</v>
      </c>
      <c r="AT1500" s="10">
        <v>507450000</v>
      </c>
      <c r="AU1500" s="10">
        <v>23965615000</v>
      </c>
      <c r="AV1500" s="10">
        <v>507450000</v>
      </c>
      <c r="AW1500" s="10">
        <v>8840606000</v>
      </c>
      <c r="AX1500" s="10">
        <v>8840382000</v>
      </c>
      <c r="AY1500" s="10">
        <v>12345645000</v>
      </c>
      <c r="AZ1500" s="10">
        <v>0</v>
      </c>
      <c r="BA1500" s="10">
        <v>2872616000</v>
      </c>
      <c r="BB1500" s="10">
        <v>2157863000</v>
      </c>
      <c r="BC1500" s="9">
        <v>85308386</v>
      </c>
      <c r="BD1500" s="15">
        <v>583.70000000000005</v>
      </c>
      <c r="BE1500" s="10">
        <v>15125233000</v>
      </c>
      <c r="BF1500" s="10">
        <v>0</v>
      </c>
      <c r="BG1500" s="10">
        <v>-224000</v>
      </c>
      <c r="BH1500" t="s">
        <v>1587</v>
      </c>
      <c r="BI1500" s="7">
        <f t="shared" si="23"/>
        <v>4.8804547682168804E-2</v>
      </c>
      <c r="BJ1500" s="7">
        <v>2.2956213347161799E-2</v>
      </c>
      <c r="BK1500" s="7">
        <v>6.3194723997089641E-2</v>
      </c>
      <c r="BL1500" s="5">
        <v>2.9627681610332131</v>
      </c>
      <c r="BM1500" s="7">
        <v>9.6711250412587296E-2</v>
      </c>
      <c r="BN1500" s="7">
        <v>0.51513992025658428</v>
      </c>
      <c r="BO1500" s="7">
        <v>0</v>
      </c>
      <c r="BP1500" s="8">
        <v>1.3312318715321594</v>
      </c>
      <c r="BQ1500" s="5">
        <v>0.4855611896975352</v>
      </c>
      <c r="BR1500" t="s">
        <v>138</v>
      </c>
    </row>
    <row r="1501" spans="1:70" x14ac:dyDescent="0.45">
      <c r="A1501">
        <v>2020</v>
      </c>
      <c r="B1501" t="s">
        <v>409</v>
      </c>
      <c r="C1501" t="s">
        <v>1249</v>
      </c>
      <c r="D1501" t="s">
        <v>410</v>
      </c>
      <c r="E1501" s="5" t="e">
        <v>#VALUE!</v>
      </c>
      <c r="F1501" s="5" t="e">
        <v>#VALUE!</v>
      </c>
      <c r="G1501" s="5" t="e">
        <v>#VALUE!</v>
      </c>
      <c r="H1501" s="5">
        <v>6.89</v>
      </c>
      <c r="I1501" s="5" t="e">
        <v>#VALUE!</v>
      </c>
      <c r="J1501" s="5" t="e">
        <v>#VALUE!</v>
      </c>
      <c r="K1501" s="5" t="e">
        <v>#VALUE!</v>
      </c>
      <c r="L1501" s="5" t="e">
        <v>#VALUE!</v>
      </c>
      <c r="M1501" s="5" t="e">
        <v>#VALUE!</v>
      </c>
      <c r="N1501" s="5" t="e">
        <v>#VALUE!</v>
      </c>
      <c r="O1501" s="5" t="e">
        <v>#VALUE!</v>
      </c>
      <c r="P1501" s="5" t="e">
        <v>#VALUE!</v>
      </c>
      <c r="Q1501" s="5" t="e">
        <v>#VALUE!</v>
      </c>
      <c r="R1501" s="5" t="e">
        <v>#VALUE!</v>
      </c>
      <c r="S1501" s="5" t="e">
        <v>#VALUE!</v>
      </c>
      <c r="T1501" s="5" t="e">
        <v>#VALUE!</v>
      </c>
      <c r="U1501" s="5" t="e">
        <v>#VALUE!</v>
      </c>
      <c r="V1501" s="5" t="e">
        <v>#VALUE!</v>
      </c>
      <c r="W1501" s="5" t="e">
        <v>#VALUE!</v>
      </c>
      <c r="X1501" s="5" t="e">
        <v>#VALUE!</v>
      </c>
      <c r="Y1501" s="5" t="e">
        <v>#VALUE!</v>
      </c>
      <c r="Z1501" s="5" t="e">
        <v>#VALUE!</v>
      </c>
      <c r="AA1501" s="5" t="e">
        <v>#VALUE!</v>
      </c>
      <c r="AB1501" s="5" t="e">
        <v>#VALUE!</v>
      </c>
      <c r="AC1501" s="5" t="e">
        <v>#VALUE!</v>
      </c>
      <c r="AD1501" s="5">
        <v>8.6300000000000008</v>
      </c>
      <c r="AE1501" s="5">
        <v>5.1100000000000003</v>
      </c>
      <c r="AF1501" s="5">
        <v>7.58</v>
      </c>
      <c r="AG1501" s="5">
        <v>1.59</v>
      </c>
      <c r="AH1501" s="5">
        <v>5.35</v>
      </c>
      <c r="AI1501" s="5">
        <v>5.57</v>
      </c>
      <c r="AJ1501" s="5">
        <v>8.06</v>
      </c>
      <c r="AK1501" s="5">
        <v>8.77</v>
      </c>
      <c r="AL1501" s="5">
        <v>8.4499999999999993</v>
      </c>
      <c r="AM1501" s="5">
        <v>10</v>
      </c>
      <c r="AN1501" s="5">
        <v>10</v>
      </c>
      <c r="AO1501" s="5">
        <v>7.58</v>
      </c>
      <c r="AP1501" s="10">
        <v>5998545000</v>
      </c>
      <c r="AQ1501" s="10">
        <v>2693596000</v>
      </c>
      <c r="AR1501" s="10">
        <v>1052928000.0000001</v>
      </c>
      <c r="AS1501" s="10">
        <v>516225000</v>
      </c>
      <c r="AT1501" s="10">
        <v>369777000</v>
      </c>
      <c r="AU1501" s="10">
        <v>27006841000</v>
      </c>
      <c r="AV1501" s="10">
        <v>369777000</v>
      </c>
      <c r="AW1501" s="10">
        <v>10633987999.999998</v>
      </c>
      <c r="AX1501" s="10">
        <v>10634117999.999998</v>
      </c>
      <c r="AY1501" s="10">
        <v>13398974000</v>
      </c>
      <c r="AZ1501" s="10" t="e">
        <v>#VALUE!</v>
      </c>
      <c r="BA1501" s="10">
        <v>2609155000</v>
      </c>
      <c r="BB1501" s="10">
        <v>2024750000</v>
      </c>
      <c r="BC1501" s="9">
        <v>89134252</v>
      </c>
      <c r="BD1501" s="15">
        <v>714.18</v>
      </c>
      <c r="BE1501" s="10">
        <v>16372723000</v>
      </c>
      <c r="BF1501" s="10">
        <v>0</v>
      </c>
      <c r="BG1501" s="10">
        <v>130000</v>
      </c>
      <c r="BH1501" t="s">
        <v>1587</v>
      </c>
      <c r="BI1501" s="7">
        <f t="shared" si="23"/>
        <v>3.8987455067403115E-2</v>
      </c>
      <c r="BJ1501" s="7">
        <v>1.4508894764654856E-2</v>
      </c>
      <c r="BK1501" s="7">
        <v>3.7975323131255005E-2</v>
      </c>
      <c r="BL1501" s="5">
        <v>3.3978860656705465</v>
      </c>
      <c r="BM1501" s="7">
        <v>7.845990931547929E-2</v>
      </c>
      <c r="BN1501" s="7">
        <v>0.49613259099796231</v>
      </c>
      <c r="BO1501" s="7" t="e">
        <v>#VALUE!</v>
      </c>
      <c r="BP1501" s="8">
        <v>1.288630695147549</v>
      </c>
      <c r="BQ1501" s="5">
        <v>0.79136625021184392</v>
      </c>
      <c r="BR1501" t="s">
        <v>138</v>
      </c>
    </row>
    <row r="1502" spans="1:70" x14ac:dyDescent="0.45">
      <c r="A1502">
        <v>2021</v>
      </c>
      <c r="B1502" t="s">
        <v>409</v>
      </c>
      <c r="C1502" t="s">
        <v>1249</v>
      </c>
      <c r="D1502" t="s">
        <v>410</v>
      </c>
      <c r="E1502" s="5">
        <v>5.01</v>
      </c>
      <c r="F1502" s="5">
        <v>6.32</v>
      </c>
      <c r="G1502" s="5">
        <v>1.89</v>
      </c>
      <c r="H1502" s="5">
        <v>6.72</v>
      </c>
      <c r="I1502" s="5" t="e">
        <v>#VALUE!</v>
      </c>
      <c r="J1502" s="5">
        <v>0</v>
      </c>
      <c r="K1502" s="5">
        <v>8.49</v>
      </c>
      <c r="L1502" s="5">
        <v>9.23</v>
      </c>
      <c r="M1502" s="5" t="e">
        <v>#VALUE!</v>
      </c>
      <c r="N1502" s="5" t="e">
        <v>#VALUE!</v>
      </c>
      <c r="O1502" s="5" t="e">
        <v>#VALUE!</v>
      </c>
      <c r="P1502" s="5">
        <v>5</v>
      </c>
      <c r="Q1502" s="5" t="e">
        <v>#VALUE!</v>
      </c>
      <c r="R1502" s="5">
        <v>3</v>
      </c>
      <c r="S1502" s="5" t="e">
        <v>#VALUE!</v>
      </c>
      <c r="T1502" s="5">
        <v>0</v>
      </c>
      <c r="U1502" s="5" t="e">
        <v>#VALUE!</v>
      </c>
      <c r="V1502" s="5">
        <v>9.2899999999999991</v>
      </c>
      <c r="W1502" s="5" t="e">
        <v>#VALUE!</v>
      </c>
      <c r="X1502" s="5" t="e">
        <v>#VALUE!</v>
      </c>
      <c r="Y1502" s="5" t="e">
        <v>#VALUE!</v>
      </c>
      <c r="Z1502" s="5" t="e">
        <v>#VALUE!</v>
      </c>
      <c r="AA1502" s="5">
        <v>0</v>
      </c>
      <c r="AB1502" s="5" t="e">
        <v>#VALUE!</v>
      </c>
      <c r="AC1502" s="5" t="e">
        <v>#VALUE!</v>
      </c>
      <c r="AD1502" s="5">
        <v>8.42</v>
      </c>
      <c r="AE1502" s="5">
        <v>6.35</v>
      </c>
      <c r="AF1502" s="5">
        <v>7.3</v>
      </c>
      <c r="AG1502" s="5">
        <v>2</v>
      </c>
      <c r="AH1502" s="5">
        <v>4.92</v>
      </c>
      <c r="AI1502" s="5">
        <v>4.51</v>
      </c>
      <c r="AJ1502" s="5">
        <v>8.1999999999999993</v>
      </c>
      <c r="AK1502" s="5">
        <v>7.36</v>
      </c>
      <c r="AL1502" s="5">
        <v>8.4499999999999993</v>
      </c>
      <c r="AM1502" s="5">
        <v>10</v>
      </c>
      <c r="AN1502" s="5">
        <v>10</v>
      </c>
      <c r="AO1502" s="5">
        <v>7.42</v>
      </c>
      <c r="AP1502" s="10">
        <v>6635537000</v>
      </c>
      <c r="AQ1502" s="10">
        <v>2986228000</v>
      </c>
      <c r="AR1502" s="10">
        <v>1108162000</v>
      </c>
      <c r="AS1502" s="10">
        <v>608952000</v>
      </c>
      <c r="AT1502" s="10">
        <v>500191000</v>
      </c>
      <c r="AU1502" s="10">
        <v>27918698000</v>
      </c>
      <c r="AV1502" s="10">
        <v>500191000</v>
      </c>
      <c r="AW1502" s="10">
        <v>10882082000.000002</v>
      </c>
      <c r="AX1502" s="10">
        <v>10881764000.000002</v>
      </c>
      <c r="AY1502" s="10">
        <v>14667569000</v>
      </c>
      <c r="AZ1502" s="10" t="e">
        <v>#VALUE!</v>
      </c>
      <c r="BA1502" s="10">
        <v>2957101000</v>
      </c>
      <c r="BB1502" s="10">
        <v>1605954000</v>
      </c>
      <c r="BC1502" s="9">
        <v>90571406</v>
      </c>
      <c r="BD1502" s="15">
        <v>845.84</v>
      </c>
      <c r="BE1502" s="10">
        <v>17036934000</v>
      </c>
      <c r="BF1502" s="10">
        <v>0</v>
      </c>
      <c r="BG1502" s="10">
        <v>-318000</v>
      </c>
      <c r="BH1502" t="s">
        <v>1587</v>
      </c>
      <c r="BI1502" s="7">
        <f t="shared" si="23"/>
        <v>3.9692467034100232E-2</v>
      </c>
      <c r="BJ1502" s="7">
        <v>1.8213421628871043E-2</v>
      </c>
      <c r="BK1502" s="7">
        <v>4.6494643306142801E-2</v>
      </c>
      <c r="BL1502" s="5">
        <v>3.3542228241102077</v>
      </c>
      <c r="BM1502" s="7">
        <v>0.10619108467136615</v>
      </c>
      <c r="BN1502" s="7">
        <v>0.52536722880128583</v>
      </c>
      <c r="BO1502" s="7" t="e">
        <v>#VALUE!</v>
      </c>
      <c r="BP1502" s="8">
        <v>1.8413360532119849</v>
      </c>
      <c r="BQ1502" s="5">
        <v>0.78002177591277189</v>
      </c>
      <c r="BR1502" t="s">
        <v>138</v>
      </c>
    </row>
    <row r="1503" spans="1:70" x14ac:dyDescent="0.45">
      <c r="A1503">
        <v>2022</v>
      </c>
      <c r="B1503" t="s">
        <v>409</v>
      </c>
      <c r="C1503" t="s">
        <v>1249</v>
      </c>
      <c r="D1503" t="s">
        <v>410</v>
      </c>
      <c r="E1503" s="5">
        <v>5.13</v>
      </c>
      <c r="F1503" s="5">
        <v>6.58</v>
      </c>
      <c r="G1503" s="5">
        <v>1.89</v>
      </c>
      <c r="H1503" s="5">
        <v>6.79</v>
      </c>
      <c r="I1503" s="5" t="e">
        <v>#VALUE!</v>
      </c>
      <c r="J1503" s="5">
        <v>5</v>
      </c>
      <c r="K1503" s="5">
        <v>8.49</v>
      </c>
      <c r="L1503" s="5">
        <v>9.27</v>
      </c>
      <c r="M1503" s="5" t="e">
        <v>#VALUE!</v>
      </c>
      <c r="N1503" s="5" t="e">
        <v>#VALUE!</v>
      </c>
      <c r="O1503" s="5" t="e">
        <v>#VALUE!</v>
      </c>
      <c r="P1503" s="5">
        <v>5</v>
      </c>
      <c r="Q1503" s="5" t="e">
        <v>#VALUE!</v>
      </c>
      <c r="R1503" s="5">
        <v>3</v>
      </c>
      <c r="S1503" s="5" t="e">
        <v>#VALUE!</v>
      </c>
      <c r="T1503" s="5">
        <v>0</v>
      </c>
      <c r="U1503" s="5" t="e">
        <v>#VALUE!</v>
      </c>
      <c r="V1503" s="5">
        <v>9.2899999999999991</v>
      </c>
      <c r="W1503" s="5" t="e">
        <v>#VALUE!</v>
      </c>
      <c r="X1503" s="5" t="e">
        <v>#VALUE!</v>
      </c>
      <c r="Y1503" s="5" t="e">
        <v>#VALUE!</v>
      </c>
      <c r="Z1503" s="5" t="e">
        <v>#VALUE!</v>
      </c>
      <c r="AA1503" s="5">
        <v>0</v>
      </c>
      <c r="AB1503" s="5" t="e">
        <v>#VALUE!</v>
      </c>
      <c r="AC1503" s="5" t="e">
        <v>#VALUE!</v>
      </c>
      <c r="AD1503" s="5">
        <v>8.41</v>
      </c>
      <c r="AE1503" s="5">
        <v>7.07</v>
      </c>
      <c r="AF1503" s="5">
        <v>7.84</v>
      </c>
      <c r="AG1503" s="5">
        <v>2.2400000000000002</v>
      </c>
      <c r="AH1503" s="5">
        <v>4.6500000000000004</v>
      </c>
      <c r="AI1503" s="5">
        <v>4.62</v>
      </c>
      <c r="AJ1503" s="5">
        <v>7.87</v>
      </c>
      <c r="AK1503" s="5">
        <v>7.82</v>
      </c>
      <c r="AL1503" s="5">
        <v>8.76</v>
      </c>
      <c r="AM1503" s="5">
        <v>7.61</v>
      </c>
      <c r="AN1503" s="5">
        <v>10</v>
      </c>
      <c r="AO1503" s="5">
        <v>7.49</v>
      </c>
      <c r="AP1503" s="10">
        <v>7263105000</v>
      </c>
      <c r="AQ1503" s="10">
        <v>3150355000</v>
      </c>
      <c r="AR1503" s="10">
        <v>1200528000</v>
      </c>
      <c r="AS1503" s="10">
        <v>829369000</v>
      </c>
      <c r="AT1503" s="10">
        <v>704345000</v>
      </c>
      <c r="AU1503" s="10">
        <v>30310742000</v>
      </c>
      <c r="AV1503" s="10">
        <v>704345000</v>
      </c>
      <c r="AW1503" s="10">
        <v>11505966000</v>
      </c>
      <c r="AX1503" s="10">
        <v>11505832000</v>
      </c>
      <c r="AY1503" s="10">
        <v>16168749000</v>
      </c>
      <c r="AZ1503" s="10" t="e">
        <v>#VALUE!</v>
      </c>
      <c r="BA1503" s="10">
        <v>3305255000</v>
      </c>
      <c r="BB1503" s="10">
        <v>1838298000</v>
      </c>
      <c r="BC1503" s="9">
        <v>92620703</v>
      </c>
      <c r="BD1503" s="15">
        <v>655.03</v>
      </c>
      <c r="BE1503" s="10">
        <v>18804910000</v>
      </c>
      <c r="BF1503" s="10">
        <v>0</v>
      </c>
      <c r="BG1503" s="10">
        <v>-134000</v>
      </c>
      <c r="BH1503" t="s">
        <v>1587</v>
      </c>
      <c r="BI1503" s="7">
        <f t="shared" si="23"/>
        <v>3.9607344485331306E-2</v>
      </c>
      <c r="BJ1503" s="7">
        <v>2.419205817538345E-2</v>
      </c>
      <c r="BK1503" s="7">
        <v>6.2921519553647554E-2</v>
      </c>
      <c r="BL1503" s="5">
        <v>2.6219785410099825</v>
      </c>
      <c r="BM1503" s="7">
        <v>9.4576821740275124E-2</v>
      </c>
      <c r="BN1503" s="7">
        <v>0.53343296577827093</v>
      </c>
      <c r="BO1503" s="7" t="e">
        <v>#VALUE!</v>
      </c>
      <c r="BP1503" s="8">
        <v>1.7979973867131445</v>
      </c>
      <c r="BQ1503" s="5">
        <v>0.88351376132972836</v>
      </c>
      <c r="BR1503" t="s">
        <v>138</v>
      </c>
    </row>
    <row r="1504" spans="1:70" x14ac:dyDescent="0.45">
      <c r="A1504">
        <v>2023</v>
      </c>
      <c r="B1504" t="s">
        <v>409</v>
      </c>
      <c r="C1504" t="s">
        <v>1249</v>
      </c>
      <c r="D1504" t="s">
        <v>410</v>
      </c>
      <c r="E1504" s="5" t="e">
        <v>#VALUE!</v>
      </c>
      <c r="F1504" s="5" t="e">
        <v>#VALUE!</v>
      </c>
      <c r="G1504" s="5" t="e">
        <v>#VALUE!</v>
      </c>
      <c r="H1504" s="5" t="e">
        <v>#VALUE!</v>
      </c>
      <c r="I1504" s="5" t="e">
        <v>#VALUE!</v>
      </c>
      <c r="J1504" s="5" t="e">
        <v>#VALUE!</v>
      </c>
      <c r="K1504" s="5" t="e">
        <v>#VALUE!</v>
      </c>
      <c r="L1504" s="5" t="e">
        <v>#VALUE!</v>
      </c>
      <c r="M1504" s="5" t="e">
        <v>#VALUE!</v>
      </c>
      <c r="N1504" s="5" t="e">
        <v>#VALUE!</v>
      </c>
      <c r="O1504" s="5" t="e">
        <v>#VALUE!</v>
      </c>
      <c r="P1504" s="5" t="e">
        <v>#VALUE!</v>
      </c>
      <c r="Q1504" s="5" t="e">
        <v>#VALUE!</v>
      </c>
      <c r="R1504" s="5" t="e">
        <v>#VALUE!</v>
      </c>
      <c r="S1504" s="5" t="e">
        <v>#VALUE!</v>
      </c>
      <c r="T1504" s="5" t="e">
        <v>#VALUE!</v>
      </c>
      <c r="U1504" s="5" t="e">
        <v>#VALUE!</v>
      </c>
      <c r="V1504" s="5" t="e">
        <v>#VALUE!</v>
      </c>
      <c r="W1504" s="5" t="e">
        <v>#VALUE!</v>
      </c>
      <c r="X1504" s="5" t="e">
        <v>#VALUE!</v>
      </c>
      <c r="Y1504" s="5" t="e">
        <v>#VALUE!</v>
      </c>
      <c r="Z1504" s="5" t="e">
        <v>#VALUE!</v>
      </c>
      <c r="AA1504" s="5" t="e">
        <v>#VALUE!</v>
      </c>
      <c r="AB1504" s="5" t="e">
        <v>#VALUE!</v>
      </c>
      <c r="AC1504" s="5" t="e">
        <v>#VALUE!</v>
      </c>
      <c r="AD1504" s="5" t="e">
        <v>#VALUE!</v>
      </c>
      <c r="AE1504" s="5" t="e">
        <v>#VALUE!</v>
      </c>
      <c r="AF1504" s="5" t="e">
        <v>#VALUE!</v>
      </c>
      <c r="AG1504" s="5" t="e">
        <v>#VALUE!</v>
      </c>
      <c r="AH1504" s="5" t="e">
        <v>#VALUE!</v>
      </c>
      <c r="AI1504" s="5" t="e">
        <v>#VALUE!</v>
      </c>
      <c r="AJ1504" s="5" t="e">
        <v>#VALUE!</v>
      </c>
      <c r="AK1504" s="5" t="e">
        <v>#VALUE!</v>
      </c>
      <c r="AL1504" s="5" t="e">
        <v>#VALUE!</v>
      </c>
      <c r="AM1504" s="5" t="e">
        <v>#VALUE!</v>
      </c>
      <c r="AN1504" s="5" t="e">
        <v>#VALUE!</v>
      </c>
      <c r="AO1504" s="5" t="e">
        <v>#VALUE!</v>
      </c>
      <c r="AP1504" s="10">
        <v>8188136000</v>
      </c>
      <c r="AQ1504" s="10">
        <v>3531845999.9999995</v>
      </c>
      <c r="AR1504" s="10">
        <v>1443274000</v>
      </c>
      <c r="AS1504" s="10">
        <v>1124230000</v>
      </c>
      <c r="AT1504" s="10">
        <v>969178000</v>
      </c>
      <c r="AU1504" s="10">
        <v>32650724000</v>
      </c>
      <c r="AV1504" s="10">
        <v>969178000</v>
      </c>
      <c r="AW1504" s="10">
        <v>12488894000</v>
      </c>
      <c r="AX1504" s="10">
        <v>12513499000</v>
      </c>
      <c r="AY1504" s="10">
        <v>16179426000</v>
      </c>
      <c r="AZ1504" s="10" t="e">
        <v>#VALUE!</v>
      </c>
      <c r="BA1504" s="10">
        <v>3567697000</v>
      </c>
      <c r="BB1504" s="10">
        <v>3162250000</v>
      </c>
      <c r="BC1504" s="9">
        <v>94479277</v>
      </c>
      <c r="BD1504" s="15">
        <v>805.39</v>
      </c>
      <c r="BE1504" s="10">
        <v>20137225000</v>
      </c>
      <c r="BF1504" s="10">
        <v>0</v>
      </c>
      <c r="BG1504" s="10">
        <v>24605000</v>
      </c>
      <c r="BH1504" t="s">
        <v>1587</v>
      </c>
      <c r="BI1504" s="7">
        <f t="shared" si="23"/>
        <v>4.4203430221026643E-2</v>
      </c>
      <c r="BJ1504" s="7">
        <v>3.0786386073030764E-2</v>
      </c>
      <c r="BK1504" s="7">
        <v>8.0782134173735545E-2</v>
      </c>
      <c r="BL1504" s="5">
        <v>3.0650524520583375</v>
      </c>
      <c r="BM1504" s="7">
        <v>0.12736026809470605</v>
      </c>
      <c r="BN1504" s="7">
        <v>0.49553039007649569</v>
      </c>
      <c r="BO1504" s="7" t="e">
        <v>#VALUE!</v>
      </c>
      <c r="BP1504" s="8">
        <v>1.1282147205312674</v>
      </c>
      <c r="BQ1504" s="5">
        <v>0.93008085101108873</v>
      </c>
      <c r="BR1504" t="s">
        <v>138</v>
      </c>
    </row>
    <row r="1505" spans="1:70" x14ac:dyDescent="0.45">
      <c r="A1505">
        <v>2015</v>
      </c>
      <c r="B1505" t="s">
        <v>411</v>
      </c>
      <c r="C1505" t="s">
        <v>1250</v>
      </c>
      <c r="D1505" t="s">
        <v>412</v>
      </c>
      <c r="E1505" s="5">
        <v>2.76</v>
      </c>
      <c r="F1505" s="5">
        <v>0.92</v>
      </c>
      <c r="G1505" s="5">
        <v>1.5</v>
      </c>
      <c r="H1505" s="5">
        <v>6.84</v>
      </c>
      <c r="I1505" s="5" t="e">
        <v>#VALUE!</v>
      </c>
      <c r="J1505" s="5">
        <v>1</v>
      </c>
      <c r="K1505" s="5" t="e">
        <v>#VALUE!</v>
      </c>
      <c r="L1505" s="5">
        <v>0</v>
      </c>
      <c r="M1505" s="5" t="e">
        <v>#VALUE!</v>
      </c>
      <c r="N1505" s="5">
        <v>0.34</v>
      </c>
      <c r="O1505" s="5" t="e">
        <v>#VALUE!</v>
      </c>
      <c r="P1505" s="5">
        <v>1</v>
      </c>
      <c r="Q1505" s="5" t="e">
        <v>#VALUE!</v>
      </c>
      <c r="R1505" s="5">
        <v>3</v>
      </c>
      <c r="S1505" s="5" t="e">
        <v>#VALUE!</v>
      </c>
      <c r="T1505" s="5" t="e">
        <v>#VALUE!</v>
      </c>
      <c r="U1505" s="5" t="e">
        <v>#VALUE!</v>
      </c>
      <c r="V1505" s="5" t="e">
        <v>#VALUE!</v>
      </c>
      <c r="W1505" s="5" t="e">
        <v>#VALUE!</v>
      </c>
      <c r="X1505" s="5">
        <v>1.5</v>
      </c>
      <c r="Y1505" s="5" t="e">
        <v>#VALUE!</v>
      </c>
      <c r="Z1505" s="5" t="e">
        <v>#VALUE!</v>
      </c>
      <c r="AA1505" s="5" t="e">
        <v>#VALUE!</v>
      </c>
      <c r="AB1505" s="5" t="e">
        <v>#VALUE!</v>
      </c>
      <c r="AC1505" s="5" t="e">
        <v>#VALUE!</v>
      </c>
      <c r="AD1505" s="5">
        <v>4.71</v>
      </c>
      <c r="AE1505" s="5">
        <v>4.6900000000000004</v>
      </c>
      <c r="AF1505" s="5">
        <v>8.75</v>
      </c>
      <c r="AG1505" s="5">
        <v>1.86</v>
      </c>
      <c r="AH1505" s="5">
        <v>7.45</v>
      </c>
      <c r="AI1505" s="5">
        <v>8.6999999999999993</v>
      </c>
      <c r="AJ1505" s="5">
        <v>8.0500000000000007</v>
      </c>
      <c r="AK1505" s="5">
        <v>8.8000000000000007</v>
      </c>
      <c r="AL1505" s="5">
        <v>6.52</v>
      </c>
      <c r="AM1505" s="5">
        <v>9.81</v>
      </c>
      <c r="AN1505" s="5">
        <v>10</v>
      </c>
      <c r="AO1505" s="5">
        <v>7.71</v>
      </c>
      <c r="AP1505" s="10">
        <v>2744965000</v>
      </c>
      <c r="AQ1505" s="10">
        <v>1778515000</v>
      </c>
      <c r="AR1505" s="10">
        <v>1009238000</v>
      </c>
      <c r="AS1505" s="10">
        <v>908538000</v>
      </c>
      <c r="AT1505" s="10">
        <v>870120000</v>
      </c>
      <c r="AU1505" s="10">
        <v>23110196000</v>
      </c>
      <c r="AV1505" s="10">
        <v>863277000</v>
      </c>
      <c r="AW1505" s="10">
        <v>10433088000</v>
      </c>
      <c r="AX1505" s="10">
        <v>11263138000</v>
      </c>
      <c r="AY1505" s="10">
        <v>4685134000</v>
      </c>
      <c r="AZ1505" s="10" t="e">
        <v>#VALUE!</v>
      </c>
      <c r="BA1505" s="10" t="e">
        <v>#VALUE!</v>
      </c>
      <c r="BB1505" s="10" t="e">
        <v>#VALUE!</v>
      </c>
      <c r="BC1505" s="9">
        <v>364755444</v>
      </c>
      <c r="BD1505" s="15">
        <v>81.59</v>
      </c>
      <c r="BE1505" s="10">
        <v>11847058000</v>
      </c>
      <c r="BF1505" s="10">
        <v>37280000</v>
      </c>
      <c r="BG1505" s="10">
        <v>792770000</v>
      </c>
      <c r="BH1505" t="s">
        <v>1587</v>
      </c>
      <c r="BI1505" s="7">
        <f t="shared" si="23"/>
        <v>4.3670681114084883E-2</v>
      </c>
      <c r="BJ1505" s="7">
        <v>3.7781359033851117E-2</v>
      </c>
      <c r="BK1505" s="7">
        <v>8.3201230713242355E-2</v>
      </c>
      <c r="BL1505" s="5">
        <v>1.4797658659407302</v>
      </c>
      <c r="BM1505" s="7">
        <v>4.9800975084405834E-2</v>
      </c>
      <c r="BN1505" s="7">
        <v>0.20273017156583178</v>
      </c>
      <c r="BO1505" s="7" t="e">
        <v>#VALUE!</v>
      </c>
      <c r="BP1505" s="8" t="e">
        <v>#VALUE!</v>
      </c>
      <c r="BQ1505" s="5">
        <v>0.52881150199148397</v>
      </c>
      <c r="BR1505" t="s">
        <v>138</v>
      </c>
    </row>
    <row r="1506" spans="1:70" x14ac:dyDescent="0.45">
      <c r="A1506">
        <v>2016</v>
      </c>
      <c r="B1506" t="s">
        <v>411</v>
      </c>
      <c r="C1506" t="s">
        <v>1250</v>
      </c>
      <c r="D1506" t="s">
        <v>412</v>
      </c>
      <c r="E1506" s="5">
        <v>2.62</v>
      </c>
      <c r="F1506" s="5">
        <v>0.92</v>
      </c>
      <c r="G1506" s="5">
        <v>1.5</v>
      </c>
      <c r="H1506" s="5">
        <v>6.3</v>
      </c>
      <c r="I1506" s="5" t="e">
        <v>#VALUE!</v>
      </c>
      <c r="J1506" s="5">
        <v>1</v>
      </c>
      <c r="K1506" s="5" t="e">
        <v>#VALUE!</v>
      </c>
      <c r="L1506" s="5">
        <v>0</v>
      </c>
      <c r="M1506" s="5" t="e">
        <v>#VALUE!</v>
      </c>
      <c r="N1506" s="5">
        <v>0.34</v>
      </c>
      <c r="O1506" s="5" t="e">
        <v>#VALUE!</v>
      </c>
      <c r="P1506" s="5">
        <v>1</v>
      </c>
      <c r="Q1506" s="5" t="e">
        <v>#VALUE!</v>
      </c>
      <c r="R1506" s="5">
        <v>3</v>
      </c>
      <c r="S1506" s="5" t="e">
        <v>#VALUE!</v>
      </c>
      <c r="T1506" s="5" t="e">
        <v>#VALUE!</v>
      </c>
      <c r="U1506" s="5" t="e">
        <v>#VALUE!</v>
      </c>
      <c r="V1506" s="5" t="e">
        <v>#VALUE!</v>
      </c>
      <c r="W1506" s="5" t="e">
        <v>#VALUE!</v>
      </c>
      <c r="X1506" s="5">
        <v>1.5</v>
      </c>
      <c r="Y1506" s="5" t="e">
        <v>#VALUE!</v>
      </c>
      <c r="Z1506" s="5" t="e">
        <v>#VALUE!</v>
      </c>
      <c r="AA1506" s="5" t="e">
        <v>#VALUE!</v>
      </c>
      <c r="AB1506" s="5" t="e">
        <v>#VALUE!</v>
      </c>
      <c r="AC1506" s="5" t="e">
        <v>#VALUE!</v>
      </c>
      <c r="AD1506" s="5">
        <v>4.71</v>
      </c>
      <c r="AE1506" s="5">
        <v>4.5999999999999996</v>
      </c>
      <c r="AF1506" s="5">
        <v>8.75</v>
      </c>
      <c r="AG1506" s="5">
        <v>1.45</v>
      </c>
      <c r="AH1506" s="5">
        <v>7.3</v>
      </c>
      <c r="AI1506" s="5">
        <v>8.34</v>
      </c>
      <c r="AJ1506" s="5">
        <v>7.99</v>
      </c>
      <c r="AK1506" s="5">
        <v>5.88</v>
      </c>
      <c r="AL1506" s="5">
        <v>6.52</v>
      </c>
      <c r="AM1506" s="5">
        <v>9.99</v>
      </c>
      <c r="AN1506" s="5">
        <v>10</v>
      </c>
      <c r="AO1506" s="5">
        <v>6.23</v>
      </c>
      <c r="AP1506" s="10">
        <v>2425800000</v>
      </c>
      <c r="AQ1506" s="10">
        <v>1565161000</v>
      </c>
      <c r="AR1506" s="10">
        <v>856086000</v>
      </c>
      <c r="AS1506" s="10">
        <v>4481199000</v>
      </c>
      <c r="AT1506" s="10">
        <v>4292162999.9999995</v>
      </c>
      <c r="AU1506" s="10">
        <v>20704148000</v>
      </c>
      <c r="AV1506" s="10">
        <v>4289071999.999999</v>
      </c>
      <c r="AW1506" s="10">
        <v>10191798000</v>
      </c>
      <c r="AX1506" s="10">
        <v>10903076000</v>
      </c>
      <c r="AY1506" s="10">
        <v>4119180999.9999995</v>
      </c>
      <c r="AZ1506" s="10" t="e">
        <v>#VALUE!</v>
      </c>
      <c r="BA1506" s="10" t="e">
        <v>#VALUE!</v>
      </c>
      <c r="BB1506" s="10" t="e">
        <v>#VALUE!</v>
      </c>
      <c r="BC1506" s="9">
        <v>365870924</v>
      </c>
      <c r="BD1506" s="15">
        <v>64.36</v>
      </c>
      <c r="BE1506" s="10">
        <v>9801072000</v>
      </c>
      <c r="BF1506" s="10">
        <v>37280000</v>
      </c>
      <c r="BG1506" s="10">
        <v>673998000</v>
      </c>
      <c r="BH1506" t="s">
        <v>1587</v>
      </c>
      <c r="BI1506" s="7">
        <f t="shared" si="23"/>
        <v>4.1348525908914482E-2</v>
      </c>
      <c r="BJ1506" s="7">
        <v>0.19592501487640665</v>
      </c>
      <c r="BK1506" s="7">
        <v>0.41591231098198539</v>
      </c>
      <c r="BL1506" s="5">
        <v>1.5503528334515384</v>
      </c>
      <c r="BM1506" s="7">
        <v>-0.11627288508232345</v>
      </c>
      <c r="BN1506" s="7">
        <v>0.1989543834404584</v>
      </c>
      <c r="BO1506" s="7" t="e">
        <v>#VALUE!</v>
      </c>
      <c r="BP1506" s="8" t="e">
        <v>#VALUE!</v>
      </c>
      <c r="BQ1506" s="5">
        <v>0.48270971831338133</v>
      </c>
      <c r="BR1506" t="s">
        <v>138</v>
      </c>
    </row>
    <row r="1507" spans="1:70" x14ac:dyDescent="0.45">
      <c r="A1507">
        <v>2017</v>
      </c>
      <c r="B1507" t="s">
        <v>411</v>
      </c>
      <c r="C1507" t="s">
        <v>1250</v>
      </c>
      <c r="D1507" t="s">
        <v>412</v>
      </c>
      <c r="E1507" s="5">
        <v>4.1500000000000004</v>
      </c>
      <c r="F1507" s="5">
        <v>2.13</v>
      </c>
      <c r="G1507" s="5">
        <v>7.03</v>
      </c>
      <c r="H1507" s="5">
        <v>6.55</v>
      </c>
      <c r="I1507" s="5" t="e">
        <v>#VALUE!</v>
      </c>
      <c r="J1507" s="5">
        <v>1</v>
      </c>
      <c r="K1507" s="5" t="e">
        <v>#VALUE!</v>
      </c>
      <c r="L1507" s="5">
        <v>2</v>
      </c>
      <c r="M1507" s="5" t="e">
        <v>#VALUE!</v>
      </c>
      <c r="N1507" s="5">
        <v>1.7</v>
      </c>
      <c r="O1507" s="5" t="e">
        <v>#VALUE!</v>
      </c>
      <c r="P1507" s="5">
        <v>2.7</v>
      </c>
      <c r="Q1507" s="5" t="e">
        <v>#VALUE!</v>
      </c>
      <c r="R1507" s="5">
        <v>3.23</v>
      </c>
      <c r="S1507" s="5" t="e">
        <v>#VALUE!</v>
      </c>
      <c r="T1507" s="5" t="e">
        <v>#VALUE!</v>
      </c>
      <c r="U1507" s="5" t="e">
        <v>#VALUE!</v>
      </c>
      <c r="V1507" s="5" t="e">
        <v>#VALUE!</v>
      </c>
      <c r="W1507" s="5" t="e">
        <v>#VALUE!</v>
      </c>
      <c r="X1507" s="5">
        <v>7.03</v>
      </c>
      <c r="Y1507" s="5" t="e">
        <v>#VALUE!</v>
      </c>
      <c r="Z1507" s="5" t="e">
        <v>#VALUE!</v>
      </c>
      <c r="AA1507" s="5" t="e">
        <v>#VALUE!</v>
      </c>
      <c r="AB1507" s="5" t="e">
        <v>#VALUE!</v>
      </c>
      <c r="AC1507" s="5" t="e">
        <v>#VALUE!</v>
      </c>
      <c r="AD1507" s="5">
        <v>4.6900000000000004</v>
      </c>
      <c r="AE1507" s="5">
        <v>4.8</v>
      </c>
      <c r="AF1507" s="5">
        <v>8.6300000000000008</v>
      </c>
      <c r="AG1507" s="5">
        <v>1.69</v>
      </c>
      <c r="AH1507" s="5">
        <v>8.2100000000000009</v>
      </c>
      <c r="AI1507" s="5">
        <v>6.23</v>
      </c>
      <c r="AJ1507" s="5">
        <v>8.07</v>
      </c>
      <c r="AK1507" s="5">
        <v>7.64</v>
      </c>
      <c r="AL1507" s="5">
        <v>6.52</v>
      </c>
      <c r="AM1507" s="5">
        <v>9.9600000000000009</v>
      </c>
      <c r="AN1507" s="5">
        <v>10</v>
      </c>
      <c r="AO1507" s="5">
        <v>7.7</v>
      </c>
      <c r="AP1507" s="10">
        <v>2471406000</v>
      </c>
      <c r="AQ1507" s="10">
        <v>1595048000</v>
      </c>
      <c r="AR1507" s="10">
        <v>847471000</v>
      </c>
      <c r="AS1507" s="10">
        <v>628859000</v>
      </c>
      <c r="AT1507" s="10">
        <v>603454000</v>
      </c>
      <c r="AU1507" s="10">
        <v>20570599000</v>
      </c>
      <c r="AV1507" s="10">
        <v>600363000</v>
      </c>
      <c r="AW1507" s="10">
        <v>10205184000</v>
      </c>
      <c r="AX1507" s="10">
        <v>10840818000</v>
      </c>
      <c r="AY1507" s="10">
        <v>3618722000</v>
      </c>
      <c r="AZ1507" s="10" t="e">
        <v>#VALUE!</v>
      </c>
      <c r="BA1507" s="10" t="e">
        <v>#VALUE!</v>
      </c>
      <c r="BB1507" s="10" t="e">
        <v>#VALUE!</v>
      </c>
      <c r="BC1507" s="9">
        <v>368018082</v>
      </c>
      <c r="BD1507" s="15">
        <v>63.77</v>
      </c>
      <c r="BE1507" s="10">
        <v>9729781000</v>
      </c>
      <c r="BF1507" s="10">
        <v>37280000</v>
      </c>
      <c r="BG1507" s="10">
        <v>598354000</v>
      </c>
      <c r="BH1507" t="s">
        <v>1587</v>
      </c>
      <c r="BI1507" s="7">
        <f t="shared" si="23"/>
        <v>4.1198168317801535E-2</v>
      </c>
      <c r="BJ1507" s="7">
        <v>2.924083338415133E-2</v>
      </c>
      <c r="BK1507" s="7">
        <v>5.8867826622585634E-2</v>
      </c>
      <c r="BL1507" s="5">
        <v>1.5594335312258043</v>
      </c>
      <c r="BM1507" s="7">
        <v>1.8800395745733368E-2</v>
      </c>
      <c r="BN1507" s="7">
        <v>0.17591719132729192</v>
      </c>
      <c r="BO1507" s="7" t="e">
        <v>#VALUE!</v>
      </c>
      <c r="BP1507" s="8" t="e">
        <v>#VALUE!</v>
      </c>
      <c r="BQ1507" s="5">
        <v>0.50424868453342353</v>
      </c>
      <c r="BR1507" t="s">
        <v>138</v>
      </c>
    </row>
    <row r="1508" spans="1:70" x14ac:dyDescent="0.45">
      <c r="A1508">
        <v>2018</v>
      </c>
      <c r="B1508" t="s">
        <v>411</v>
      </c>
      <c r="C1508" t="s">
        <v>1250</v>
      </c>
      <c r="D1508" t="s">
        <v>412</v>
      </c>
      <c r="E1508" s="5">
        <v>4.2699999999999996</v>
      </c>
      <c r="F1508" s="5">
        <v>2.2999999999999998</v>
      </c>
      <c r="G1508" s="5">
        <v>7.17</v>
      </c>
      <c r="H1508" s="5">
        <v>6.53</v>
      </c>
      <c r="I1508" s="5" t="e">
        <v>#VALUE!</v>
      </c>
      <c r="J1508" s="5">
        <v>1</v>
      </c>
      <c r="K1508" s="5" t="e">
        <v>#VALUE!</v>
      </c>
      <c r="L1508" s="5">
        <v>1.98</v>
      </c>
      <c r="M1508" s="5" t="e">
        <v>#VALUE!</v>
      </c>
      <c r="N1508" s="5">
        <v>1.7</v>
      </c>
      <c r="O1508" s="5" t="e">
        <v>#VALUE!</v>
      </c>
      <c r="P1508" s="5">
        <v>2.78</v>
      </c>
      <c r="Q1508" s="5" t="e">
        <v>#VALUE!</v>
      </c>
      <c r="R1508" s="5">
        <v>4.1100000000000003</v>
      </c>
      <c r="S1508" s="5" t="e">
        <v>#VALUE!</v>
      </c>
      <c r="T1508" s="5" t="e">
        <v>#VALUE!</v>
      </c>
      <c r="U1508" s="5" t="e">
        <v>#VALUE!</v>
      </c>
      <c r="V1508" s="5" t="e">
        <v>#VALUE!</v>
      </c>
      <c r="W1508" s="5" t="e">
        <v>#VALUE!</v>
      </c>
      <c r="X1508" s="5">
        <v>7.17</v>
      </c>
      <c r="Y1508" s="5" t="e">
        <v>#VALUE!</v>
      </c>
      <c r="Z1508" s="5" t="e">
        <v>#VALUE!</v>
      </c>
      <c r="AA1508" s="5" t="e">
        <v>#VALUE!</v>
      </c>
      <c r="AB1508" s="5" t="e">
        <v>#VALUE!</v>
      </c>
      <c r="AC1508" s="5" t="e">
        <v>#VALUE!</v>
      </c>
      <c r="AD1508" s="5">
        <v>4.6900000000000004</v>
      </c>
      <c r="AE1508" s="5">
        <v>4.8499999999999996</v>
      </c>
      <c r="AF1508" s="5">
        <v>8.6300000000000008</v>
      </c>
      <c r="AG1508" s="5">
        <v>2.13</v>
      </c>
      <c r="AH1508" s="5">
        <v>7.78</v>
      </c>
      <c r="AI1508" s="5">
        <v>5.67</v>
      </c>
      <c r="AJ1508" s="5">
        <v>8.02</v>
      </c>
      <c r="AK1508" s="5">
        <v>7.66</v>
      </c>
      <c r="AL1508" s="5">
        <v>6.52</v>
      </c>
      <c r="AM1508" s="5">
        <v>9.9600000000000009</v>
      </c>
      <c r="AN1508" s="5">
        <v>10</v>
      </c>
      <c r="AO1508" s="5">
        <v>7.5</v>
      </c>
      <c r="AP1508" s="10">
        <v>2577681000</v>
      </c>
      <c r="AQ1508" s="10">
        <v>1647924000</v>
      </c>
      <c r="AR1508" s="10">
        <v>857807000</v>
      </c>
      <c r="AS1508" s="10">
        <v>686070000</v>
      </c>
      <c r="AT1508" s="10">
        <v>657535000</v>
      </c>
      <c r="AU1508" s="10">
        <v>20394209000</v>
      </c>
      <c r="AV1508" s="10">
        <v>654444999.99999988</v>
      </c>
      <c r="AW1508" s="10">
        <v>10135924000</v>
      </c>
      <c r="AX1508" s="10">
        <v>10778755000</v>
      </c>
      <c r="AY1508" s="10">
        <v>2385470000</v>
      </c>
      <c r="AZ1508" s="10" t="e">
        <v>#VALUE!</v>
      </c>
      <c r="BA1508" s="10" t="e">
        <v>#VALUE!</v>
      </c>
      <c r="BB1508" s="10" t="e">
        <v>#VALUE!</v>
      </c>
      <c r="BC1508" s="9">
        <v>369405161</v>
      </c>
      <c r="BD1508" s="15">
        <v>66.010000000000005</v>
      </c>
      <c r="BE1508" s="10">
        <v>9615454000</v>
      </c>
      <c r="BF1508" s="10">
        <v>37280000</v>
      </c>
      <c r="BG1508" s="10">
        <v>605551000</v>
      </c>
      <c r="BH1508" t="s">
        <v>1587</v>
      </c>
      <c r="BI1508" s="7">
        <f t="shared" si="23"/>
        <v>4.2061302794337355E-2</v>
      </c>
      <c r="BJ1508" s="7">
        <v>3.2102432898013337E-2</v>
      </c>
      <c r="BK1508" s="7">
        <v>6.4347035569547129E-2</v>
      </c>
      <c r="BL1508" s="5">
        <v>1.5716809364364168</v>
      </c>
      <c r="BM1508" s="7">
        <v>4.3001837820252922E-2</v>
      </c>
      <c r="BN1508" s="7">
        <v>0.11696800792813294</v>
      </c>
      <c r="BO1508" s="7" t="e">
        <v>#VALUE!</v>
      </c>
      <c r="BP1508" s="8" t="e">
        <v>#VALUE!</v>
      </c>
      <c r="BQ1508" s="5">
        <v>0.46986364124278779</v>
      </c>
      <c r="BR1508" t="s">
        <v>138</v>
      </c>
    </row>
    <row r="1509" spans="1:70" x14ac:dyDescent="0.45">
      <c r="A1509">
        <v>2019</v>
      </c>
      <c r="B1509" t="s">
        <v>411</v>
      </c>
      <c r="C1509" t="s">
        <v>1250</v>
      </c>
      <c r="D1509" t="s">
        <v>412</v>
      </c>
      <c r="E1509" s="5">
        <v>4.57</v>
      </c>
      <c r="F1509" s="5">
        <v>2.75</v>
      </c>
      <c r="G1509" s="5">
        <v>6.63</v>
      </c>
      <c r="H1509" s="5">
        <v>6.78</v>
      </c>
      <c r="I1509" s="5" t="e">
        <v>#VALUE!</v>
      </c>
      <c r="J1509" s="5">
        <v>2</v>
      </c>
      <c r="K1509" s="5" t="e">
        <v>#VALUE!</v>
      </c>
      <c r="L1509" s="5">
        <v>2.19</v>
      </c>
      <c r="M1509" s="5" t="e">
        <v>#VALUE!</v>
      </c>
      <c r="N1509" s="5">
        <v>1.79</v>
      </c>
      <c r="O1509" s="5" t="e">
        <v>#VALUE!</v>
      </c>
      <c r="P1509" s="5">
        <v>3.93</v>
      </c>
      <c r="Q1509" s="5" t="e">
        <v>#VALUE!</v>
      </c>
      <c r="R1509" s="5">
        <v>4.1100000000000003</v>
      </c>
      <c r="S1509" s="5" t="e">
        <v>#VALUE!</v>
      </c>
      <c r="T1509" s="5" t="e">
        <v>#VALUE!</v>
      </c>
      <c r="U1509" s="5" t="e">
        <v>#VALUE!</v>
      </c>
      <c r="V1509" s="5" t="e">
        <v>#VALUE!</v>
      </c>
      <c r="W1509" s="5" t="e">
        <v>#VALUE!</v>
      </c>
      <c r="X1509" s="5">
        <v>6.63</v>
      </c>
      <c r="Y1509" s="5" t="e">
        <v>#VALUE!</v>
      </c>
      <c r="Z1509" s="5" t="e">
        <v>#VALUE!</v>
      </c>
      <c r="AA1509" s="5" t="e">
        <v>#VALUE!</v>
      </c>
      <c r="AB1509" s="5" t="e">
        <v>#VALUE!</v>
      </c>
      <c r="AC1509" s="5" t="e">
        <v>#VALUE!</v>
      </c>
      <c r="AD1509" s="5">
        <v>5.25</v>
      </c>
      <c r="AE1509" s="5">
        <v>4.68</v>
      </c>
      <c r="AF1509" s="5">
        <v>8.07</v>
      </c>
      <c r="AG1509" s="5">
        <v>1.74</v>
      </c>
      <c r="AH1509" s="5">
        <v>10</v>
      </c>
      <c r="AI1509" s="5">
        <v>6.99</v>
      </c>
      <c r="AJ1509" s="5">
        <v>9.15</v>
      </c>
      <c r="AK1509" s="5">
        <v>7.66</v>
      </c>
      <c r="AL1509" s="5">
        <v>6.52</v>
      </c>
      <c r="AM1509" s="5">
        <v>9.7799999999999994</v>
      </c>
      <c r="AN1509" s="5">
        <v>10</v>
      </c>
      <c r="AO1509" s="5">
        <v>6.98</v>
      </c>
      <c r="AP1509" s="10">
        <v>2700691000</v>
      </c>
      <c r="AQ1509" s="10">
        <v>1765669999.9999998</v>
      </c>
      <c r="AR1509" s="10">
        <v>908523000</v>
      </c>
      <c r="AS1509" s="10">
        <v>1007427000</v>
      </c>
      <c r="AT1509" s="10">
        <v>970377000</v>
      </c>
      <c r="AU1509" s="10">
        <v>21172769000</v>
      </c>
      <c r="AV1509" s="10">
        <v>967286999.99999988</v>
      </c>
      <c r="AW1509" s="10">
        <v>10278226000</v>
      </c>
      <c r="AX1509" s="10">
        <v>11007926000</v>
      </c>
      <c r="AY1509" s="10">
        <v>2272944000</v>
      </c>
      <c r="AZ1509" s="10" t="e">
        <v>#VALUE!</v>
      </c>
      <c r="BA1509" s="10" t="e">
        <v>#VALUE!</v>
      </c>
      <c r="BB1509" s="10" t="e">
        <v>#VALUE!</v>
      </c>
      <c r="BC1509" s="9">
        <v>371670884</v>
      </c>
      <c r="BD1509" s="15">
        <v>80.92</v>
      </c>
      <c r="BE1509" s="10">
        <v>10164843000</v>
      </c>
      <c r="BF1509" s="10">
        <v>37280000</v>
      </c>
      <c r="BG1509" s="10">
        <v>692420000</v>
      </c>
      <c r="BH1509" t="s">
        <v>1587</v>
      </c>
      <c r="BI1509" s="7">
        <f t="shared" si="23"/>
        <v>4.2909975544530805E-2</v>
      </c>
      <c r="BJ1509" s="7">
        <v>4.6689802660178949E-2</v>
      </c>
      <c r="BK1509" s="7">
        <v>9.4766326298180423E-2</v>
      </c>
      <c r="BL1509" s="5">
        <v>1.5502518898685382</v>
      </c>
      <c r="BM1509" s="7">
        <v>4.7721188153227651E-2</v>
      </c>
      <c r="BN1509" s="7">
        <v>0.10735223153853896</v>
      </c>
      <c r="BO1509" s="7" t="e">
        <v>#VALUE!</v>
      </c>
      <c r="BP1509" s="8" t="e">
        <v>#VALUE!</v>
      </c>
      <c r="BQ1509" s="5">
        <v>0.42072491580777438</v>
      </c>
      <c r="BR1509" t="s">
        <v>138</v>
      </c>
    </row>
    <row r="1510" spans="1:70" x14ac:dyDescent="0.45">
      <c r="A1510">
        <v>2020</v>
      </c>
      <c r="B1510" t="s">
        <v>411</v>
      </c>
      <c r="C1510" t="s">
        <v>1250</v>
      </c>
      <c r="D1510" t="s">
        <v>412</v>
      </c>
      <c r="E1510" s="5">
        <v>4.6500000000000004</v>
      </c>
      <c r="F1510" s="5">
        <v>3.08</v>
      </c>
      <c r="G1510" s="5">
        <v>5.08</v>
      </c>
      <c r="H1510" s="5">
        <v>6.97</v>
      </c>
      <c r="I1510" s="5" t="e">
        <v>#VALUE!</v>
      </c>
      <c r="J1510" s="5">
        <v>2</v>
      </c>
      <c r="K1510" s="5" t="e">
        <v>#VALUE!</v>
      </c>
      <c r="L1510" s="5">
        <v>2.2000000000000002</v>
      </c>
      <c r="M1510" s="5" t="e">
        <v>#VALUE!</v>
      </c>
      <c r="N1510" s="5">
        <v>4.71</v>
      </c>
      <c r="O1510" s="5" t="e">
        <v>#VALUE!</v>
      </c>
      <c r="P1510" s="5">
        <v>4.21</v>
      </c>
      <c r="Q1510" s="5" t="e">
        <v>#VALUE!</v>
      </c>
      <c r="R1510" s="5">
        <v>3.88</v>
      </c>
      <c r="S1510" s="5" t="e">
        <v>#VALUE!</v>
      </c>
      <c r="T1510" s="5" t="e">
        <v>#VALUE!</v>
      </c>
      <c r="U1510" s="5" t="e">
        <v>#VALUE!</v>
      </c>
      <c r="V1510" s="5" t="e">
        <v>#VALUE!</v>
      </c>
      <c r="W1510" s="5" t="e">
        <v>#VALUE!</v>
      </c>
      <c r="X1510" s="5">
        <v>5.08</v>
      </c>
      <c r="Y1510" s="5" t="e">
        <v>#VALUE!</v>
      </c>
      <c r="Z1510" s="5" t="e">
        <v>#VALUE!</v>
      </c>
      <c r="AA1510" s="5" t="e">
        <v>#VALUE!</v>
      </c>
      <c r="AB1510" s="5" t="e">
        <v>#VALUE!</v>
      </c>
      <c r="AC1510" s="5" t="e">
        <v>#VALUE!</v>
      </c>
      <c r="AD1510" s="5">
        <v>5.23</v>
      </c>
      <c r="AE1510" s="5">
        <v>6.12</v>
      </c>
      <c r="AF1510" s="5">
        <v>8.07</v>
      </c>
      <c r="AG1510" s="5">
        <v>2.1800000000000002</v>
      </c>
      <c r="AH1510" s="5">
        <v>9.84</v>
      </c>
      <c r="AI1510" s="5">
        <v>7.37</v>
      </c>
      <c r="AJ1510" s="5">
        <v>9.0500000000000007</v>
      </c>
      <c r="AK1510" s="5">
        <v>7.63</v>
      </c>
      <c r="AL1510" s="5">
        <v>6.52</v>
      </c>
      <c r="AM1510" s="5">
        <v>9.99</v>
      </c>
      <c r="AN1510" s="5">
        <v>10</v>
      </c>
      <c r="AO1510" s="5">
        <v>6.42</v>
      </c>
      <c r="AP1510" s="10">
        <v>2571705000</v>
      </c>
      <c r="AQ1510" s="10">
        <v>1632793000</v>
      </c>
      <c r="AR1510" s="10">
        <v>786183000</v>
      </c>
      <c r="AS1510" s="10">
        <v>963353000</v>
      </c>
      <c r="AT1510" s="10">
        <v>913636000</v>
      </c>
      <c r="AU1510" s="10">
        <v>20286891000</v>
      </c>
      <c r="AV1510" s="10">
        <v>910545999.99999988</v>
      </c>
      <c r="AW1510" s="10">
        <v>10488370999.999998</v>
      </c>
      <c r="AX1510" s="10">
        <v>11102436999.999998</v>
      </c>
      <c r="AY1510" s="10">
        <v>2623020000</v>
      </c>
      <c r="AZ1510" s="10" t="e">
        <v>#VALUE!</v>
      </c>
      <c r="BA1510" s="10" t="e">
        <v>#VALUE!</v>
      </c>
      <c r="BB1510" s="10" t="e">
        <v>#VALUE!</v>
      </c>
      <c r="BC1510" s="9">
        <v>372302000</v>
      </c>
      <c r="BD1510" s="15">
        <v>59.28</v>
      </c>
      <c r="BE1510" s="10">
        <v>9184454000</v>
      </c>
      <c r="BF1510" s="10">
        <v>37280000</v>
      </c>
      <c r="BG1510" s="10">
        <v>576786000</v>
      </c>
      <c r="BH1510" t="s">
        <v>1587</v>
      </c>
      <c r="BI1510" s="7">
        <f t="shared" si="23"/>
        <v>3.875325203847154E-2</v>
      </c>
      <c r="BJ1510" s="7">
        <v>4.4073492160813667E-2</v>
      </c>
      <c r="BK1510" s="7">
        <v>8.7693327895754875E-2</v>
      </c>
      <c r="BL1510" s="5">
        <v>2.1438401280905981</v>
      </c>
      <c r="BM1510" s="7">
        <v>-4.7760369475811935E-2</v>
      </c>
      <c r="BN1510" s="7">
        <v>0.12929630272080625</v>
      </c>
      <c r="BO1510" s="7" t="e">
        <v>#VALUE!</v>
      </c>
      <c r="BP1510" s="8" t="e">
        <v>#VALUE!</v>
      </c>
      <c r="BQ1510" s="5">
        <v>1.1600554216574934</v>
      </c>
      <c r="BR1510" t="s">
        <v>138</v>
      </c>
    </row>
    <row r="1511" spans="1:70" x14ac:dyDescent="0.45">
      <c r="A1511">
        <v>2021</v>
      </c>
      <c r="B1511" t="s">
        <v>411</v>
      </c>
      <c r="C1511" t="s">
        <v>1250</v>
      </c>
      <c r="D1511" t="s">
        <v>412</v>
      </c>
      <c r="E1511" s="5">
        <v>4.6399999999999997</v>
      </c>
      <c r="F1511" s="5">
        <v>3.08</v>
      </c>
      <c r="G1511" s="5">
        <v>5.08</v>
      </c>
      <c r="H1511" s="5">
        <v>6.95</v>
      </c>
      <c r="I1511" s="5" t="e">
        <v>#VALUE!</v>
      </c>
      <c r="J1511" s="5">
        <v>2</v>
      </c>
      <c r="K1511" s="5" t="e">
        <v>#VALUE!</v>
      </c>
      <c r="L1511" s="5">
        <v>2.4</v>
      </c>
      <c r="M1511" s="5" t="e">
        <v>#VALUE!</v>
      </c>
      <c r="N1511" s="5">
        <v>4.6500000000000004</v>
      </c>
      <c r="O1511" s="5" t="e">
        <v>#VALUE!</v>
      </c>
      <c r="P1511" s="5">
        <v>3.35</v>
      </c>
      <c r="Q1511" s="5" t="e">
        <v>#VALUE!</v>
      </c>
      <c r="R1511" s="5">
        <v>4.1100000000000003</v>
      </c>
      <c r="S1511" s="5" t="e">
        <v>#VALUE!</v>
      </c>
      <c r="T1511" s="5" t="e">
        <v>#VALUE!</v>
      </c>
      <c r="U1511" s="5" t="e">
        <v>#VALUE!</v>
      </c>
      <c r="V1511" s="5" t="e">
        <v>#VALUE!</v>
      </c>
      <c r="W1511" s="5" t="e">
        <v>#VALUE!</v>
      </c>
      <c r="X1511" s="5">
        <v>5.08</v>
      </c>
      <c r="Y1511" s="5" t="e">
        <v>#VALUE!</v>
      </c>
      <c r="Z1511" s="5" t="e">
        <v>#VALUE!</v>
      </c>
      <c r="AA1511" s="5" t="e">
        <v>#VALUE!</v>
      </c>
      <c r="AB1511" s="5" t="e">
        <v>#VALUE!</v>
      </c>
      <c r="AC1511" s="5" t="e">
        <v>#VALUE!</v>
      </c>
      <c r="AD1511" s="5">
        <v>5.21</v>
      </c>
      <c r="AE1511" s="5">
        <v>6.49</v>
      </c>
      <c r="AF1511" s="5">
        <v>7.9</v>
      </c>
      <c r="AG1511" s="5">
        <v>1.65</v>
      </c>
      <c r="AH1511" s="5">
        <v>9.6</v>
      </c>
      <c r="AI1511" s="5">
        <v>8.9</v>
      </c>
      <c r="AJ1511" s="5">
        <v>8.58</v>
      </c>
      <c r="AK1511" s="5">
        <v>7.6</v>
      </c>
      <c r="AL1511" s="5">
        <v>6.52</v>
      </c>
      <c r="AM1511" s="5">
        <v>9.91</v>
      </c>
      <c r="AN1511" s="5">
        <v>10</v>
      </c>
      <c r="AO1511" s="5">
        <v>6.15</v>
      </c>
      <c r="AP1511" s="10">
        <v>2463997000</v>
      </c>
      <c r="AQ1511" s="10">
        <v>1463695000.0000002</v>
      </c>
      <c r="AR1511" s="10">
        <v>603658000</v>
      </c>
      <c r="AS1511" s="10">
        <v>1397629000</v>
      </c>
      <c r="AT1511" s="10">
        <v>1332850000</v>
      </c>
      <c r="AU1511" s="10">
        <v>21169241000</v>
      </c>
      <c r="AV1511" s="10">
        <v>1329760000</v>
      </c>
      <c r="AW1511" s="10">
        <v>10917668000</v>
      </c>
      <c r="AX1511" s="10">
        <v>11686185000</v>
      </c>
      <c r="AY1511" s="10">
        <v>2503536000</v>
      </c>
      <c r="AZ1511" s="10" t="e">
        <v>#VALUE!</v>
      </c>
      <c r="BA1511" s="10" t="e">
        <v>#VALUE!</v>
      </c>
      <c r="BB1511" s="10" t="e">
        <v>#VALUE!</v>
      </c>
      <c r="BC1511" s="9">
        <v>375527195</v>
      </c>
      <c r="BD1511" s="15">
        <v>90.5</v>
      </c>
      <c r="BE1511" s="10">
        <v>9483056000</v>
      </c>
      <c r="BF1511" s="10">
        <v>37280000</v>
      </c>
      <c r="BG1511" s="10">
        <v>731237000</v>
      </c>
      <c r="BH1511" t="s">
        <v>1587</v>
      </c>
      <c r="BI1511" s="7">
        <f t="shared" si="23"/>
        <v>2.851580743967155E-2</v>
      </c>
      <c r="BJ1511" s="7">
        <v>6.4301705716297897E-2</v>
      </c>
      <c r="BK1511" s="7">
        <v>0.12424157500600648</v>
      </c>
      <c r="BL1511" s="5">
        <v>2.089672659851149</v>
      </c>
      <c r="BM1511" s="7">
        <v>-4.1881942135664867E-2</v>
      </c>
      <c r="BN1511" s="7">
        <v>0.11826290796160337</v>
      </c>
      <c r="BO1511" s="7" t="e">
        <v>#VALUE!</v>
      </c>
      <c r="BP1511" s="8" t="e">
        <v>#VALUE!</v>
      </c>
      <c r="BQ1511" s="5">
        <v>1.2673891450525514</v>
      </c>
      <c r="BR1511" t="s">
        <v>138</v>
      </c>
    </row>
    <row r="1512" spans="1:70" x14ac:dyDescent="0.45">
      <c r="A1512">
        <v>2022</v>
      </c>
      <c r="B1512" t="s">
        <v>411</v>
      </c>
      <c r="C1512" t="s">
        <v>1250</v>
      </c>
      <c r="D1512" t="s">
        <v>412</v>
      </c>
      <c r="E1512" s="5">
        <v>4.66</v>
      </c>
      <c r="F1512" s="5">
        <v>3.15</v>
      </c>
      <c r="G1512" s="5">
        <v>5.08</v>
      </c>
      <c r="H1512" s="5">
        <v>6.86</v>
      </c>
      <c r="I1512" s="5" t="e">
        <v>#VALUE!</v>
      </c>
      <c r="J1512" s="5">
        <v>2</v>
      </c>
      <c r="K1512" s="5" t="e">
        <v>#VALUE!</v>
      </c>
      <c r="L1512" s="5">
        <v>2.86</v>
      </c>
      <c r="M1512" s="5" t="e">
        <v>#VALUE!</v>
      </c>
      <c r="N1512" s="5">
        <v>4.72</v>
      </c>
      <c r="O1512" s="5" t="e">
        <v>#VALUE!</v>
      </c>
      <c r="P1512" s="5">
        <v>2.19</v>
      </c>
      <c r="Q1512" s="5" t="e">
        <v>#VALUE!</v>
      </c>
      <c r="R1512" s="5">
        <v>4.47</v>
      </c>
      <c r="S1512" s="5" t="e">
        <v>#VALUE!</v>
      </c>
      <c r="T1512" s="5" t="e">
        <v>#VALUE!</v>
      </c>
      <c r="U1512" s="5" t="e">
        <v>#VALUE!</v>
      </c>
      <c r="V1512" s="5" t="e">
        <v>#VALUE!</v>
      </c>
      <c r="W1512" s="5" t="e">
        <v>#VALUE!</v>
      </c>
      <c r="X1512" s="5">
        <v>5.08</v>
      </c>
      <c r="Y1512" s="5" t="e">
        <v>#VALUE!</v>
      </c>
      <c r="Z1512" s="5" t="e">
        <v>#VALUE!</v>
      </c>
      <c r="AA1512" s="5" t="e">
        <v>#VALUE!</v>
      </c>
      <c r="AB1512" s="5" t="e">
        <v>#VALUE!</v>
      </c>
      <c r="AC1512" s="5" t="e">
        <v>#VALUE!</v>
      </c>
      <c r="AD1512" s="5">
        <v>5.19</v>
      </c>
      <c r="AE1512" s="5">
        <v>5.69</v>
      </c>
      <c r="AF1512" s="5">
        <v>7.44</v>
      </c>
      <c r="AG1512" s="5">
        <v>1.1599999999999999</v>
      </c>
      <c r="AH1512" s="5">
        <v>9.84</v>
      </c>
      <c r="AI1512" s="5">
        <v>7.71</v>
      </c>
      <c r="AJ1512" s="5">
        <v>8.59</v>
      </c>
      <c r="AK1512" s="5">
        <v>8.98</v>
      </c>
      <c r="AL1512" s="5">
        <v>6.52</v>
      </c>
      <c r="AM1512" s="5">
        <v>9.9600000000000009</v>
      </c>
      <c r="AN1512" s="5">
        <v>10</v>
      </c>
      <c r="AO1512" s="5">
        <v>6.38</v>
      </c>
      <c r="AP1512" s="10">
        <v>2735180000</v>
      </c>
      <c r="AQ1512" s="10">
        <v>1716288000</v>
      </c>
      <c r="AR1512" s="10">
        <v>811721000</v>
      </c>
      <c r="AS1512" s="10">
        <v>807895000</v>
      </c>
      <c r="AT1512" s="10">
        <v>776911000</v>
      </c>
      <c r="AU1512" s="10">
        <v>20218262000</v>
      </c>
      <c r="AV1512" s="10">
        <v>773820999.99999988</v>
      </c>
      <c r="AW1512" s="10">
        <v>11136159000</v>
      </c>
      <c r="AX1512" s="10">
        <v>11700952000</v>
      </c>
      <c r="AY1512" s="10">
        <v>2262186000</v>
      </c>
      <c r="AZ1512" s="10" t="e">
        <v>#VALUE!</v>
      </c>
      <c r="BA1512" s="10" t="e">
        <v>#VALUE!</v>
      </c>
      <c r="BB1512" s="10" t="e">
        <v>#VALUE!</v>
      </c>
      <c r="BC1512" s="9">
        <v>378429708</v>
      </c>
      <c r="BD1512" s="15">
        <v>59</v>
      </c>
      <c r="BE1512" s="10">
        <v>8517309999.999999</v>
      </c>
      <c r="BF1512" s="10">
        <v>37280000</v>
      </c>
      <c r="BG1512" s="10">
        <v>527513000.00000006</v>
      </c>
      <c r="BH1512" t="s">
        <v>1587</v>
      </c>
      <c r="BI1512" s="7">
        <f t="shared" si="23"/>
        <v>4.0147911823479189E-2</v>
      </c>
      <c r="BJ1512" s="7">
        <v>3.7543265173547676E-2</v>
      </c>
      <c r="BK1512" s="7">
        <v>7.0175666110013454E-2</v>
      </c>
      <c r="BL1512" s="5">
        <v>1.5535190795331468</v>
      </c>
      <c r="BM1512" s="7">
        <v>0.11005816971368067</v>
      </c>
      <c r="BN1512" s="7">
        <v>0.11188825231367563</v>
      </c>
      <c r="BO1512" s="7" t="e">
        <v>#VALUE!</v>
      </c>
      <c r="BP1512" s="8" t="e">
        <v>#VALUE!</v>
      </c>
      <c r="BQ1512" s="5">
        <v>1.1600035375196041</v>
      </c>
      <c r="BR1512" t="s">
        <v>138</v>
      </c>
    </row>
    <row r="1513" spans="1:70" x14ac:dyDescent="0.45">
      <c r="A1513">
        <v>2023</v>
      </c>
      <c r="B1513" t="s">
        <v>411</v>
      </c>
      <c r="C1513" t="s">
        <v>1250</v>
      </c>
      <c r="D1513" t="s">
        <v>412</v>
      </c>
      <c r="E1513" s="5" t="e">
        <v>#VALUE!</v>
      </c>
      <c r="F1513" s="5" t="e">
        <v>#VALUE!</v>
      </c>
      <c r="G1513" s="5" t="e">
        <v>#VALUE!</v>
      </c>
      <c r="H1513" s="5" t="e">
        <v>#VALUE!</v>
      </c>
      <c r="I1513" s="5" t="e">
        <v>#VALUE!</v>
      </c>
      <c r="J1513" s="5" t="e">
        <v>#VALUE!</v>
      </c>
      <c r="K1513" s="5" t="e">
        <v>#VALUE!</v>
      </c>
      <c r="L1513" s="5" t="e">
        <v>#VALUE!</v>
      </c>
      <c r="M1513" s="5" t="e">
        <v>#VALUE!</v>
      </c>
      <c r="N1513" s="5" t="e">
        <v>#VALUE!</v>
      </c>
      <c r="O1513" s="5" t="e">
        <v>#VALUE!</v>
      </c>
      <c r="P1513" s="5" t="e">
        <v>#VALUE!</v>
      </c>
      <c r="Q1513" s="5" t="e">
        <v>#VALUE!</v>
      </c>
      <c r="R1513" s="5" t="e">
        <v>#VALUE!</v>
      </c>
      <c r="S1513" s="5" t="e">
        <v>#VALUE!</v>
      </c>
      <c r="T1513" s="5" t="e">
        <v>#VALUE!</v>
      </c>
      <c r="U1513" s="5" t="e">
        <v>#VALUE!</v>
      </c>
      <c r="V1513" s="5" t="e">
        <v>#VALUE!</v>
      </c>
      <c r="W1513" s="5" t="e">
        <v>#VALUE!</v>
      </c>
      <c r="X1513" s="5" t="e">
        <v>#VALUE!</v>
      </c>
      <c r="Y1513" s="5" t="e">
        <v>#VALUE!</v>
      </c>
      <c r="Z1513" s="5" t="e">
        <v>#VALUE!</v>
      </c>
      <c r="AA1513" s="5" t="e">
        <v>#VALUE!</v>
      </c>
      <c r="AB1513" s="5" t="e">
        <v>#VALUE!</v>
      </c>
      <c r="AC1513" s="5" t="e">
        <v>#VALUE!</v>
      </c>
      <c r="AD1513" s="5" t="e">
        <v>#VALUE!</v>
      </c>
      <c r="AE1513" s="5" t="e">
        <v>#VALUE!</v>
      </c>
      <c r="AF1513" s="5" t="e">
        <v>#VALUE!</v>
      </c>
      <c r="AG1513" s="5" t="e">
        <v>#VALUE!</v>
      </c>
      <c r="AH1513" s="5" t="e">
        <v>#VALUE!</v>
      </c>
      <c r="AI1513" s="5" t="e">
        <v>#VALUE!</v>
      </c>
      <c r="AJ1513" s="5" t="e">
        <v>#VALUE!</v>
      </c>
      <c r="AK1513" s="5" t="e">
        <v>#VALUE!</v>
      </c>
      <c r="AL1513" s="5" t="e">
        <v>#VALUE!</v>
      </c>
      <c r="AM1513" s="5" t="e">
        <v>#VALUE!</v>
      </c>
      <c r="AN1513" s="5" t="e">
        <v>#VALUE!</v>
      </c>
      <c r="AO1513" s="5" t="e">
        <v>#VALUE!</v>
      </c>
      <c r="AP1513" s="10">
        <v>2873964000</v>
      </c>
      <c r="AQ1513" s="10">
        <v>1789831000.0000002</v>
      </c>
      <c r="AR1513" s="10">
        <v>878046000</v>
      </c>
      <c r="AS1513" s="10">
        <v>869636000</v>
      </c>
      <c r="AT1513" s="10">
        <v>835438000</v>
      </c>
      <c r="AU1513" s="10">
        <v>20034564000</v>
      </c>
      <c r="AV1513" s="10">
        <v>832348000</v>
      </c>
      <c r="AW1513" s="10">
        <v>11048547999.999998</v>
      </c>
      <c r="AX1513" s="10">
        <v>11578375999.999998</v>
      </c>
      <c r="AY1513" s="10">
        <v>1944542000</v>
      </c>
      <c r="AZ1513" s="10" t="e">
        <v>#VALUE!</v>
      </c>
      <c r="BA1513" s="10" t="e">
        <v>#VALUE!</v>
      </c>
      <c r="BB1513" s="10" t="e">
        <v>#VALUE!</v>
      </c>
      <c r="BC1513" s="9">
        <v>379291417</v>
      </c>
      <c r="BD1513" s="15">
        <v>61.16</v>
      </c>
      <c r="BE1513" s="10">
        <v>8456188000</v>
      </c>
      <c r="BF1513" s="10">
        <v>37280000</v>
      </c>
      <c r="BG1513" s="10">
        <v>492548000</v>
      </c>
      <c r="BH1513" t="s">
        <v>1587</v>
      </c>
      <c r="BI1513" s="7">
        <f t="shared" si="23"/>
        <v>4.3826558940838443E-2</v>
      </c>
      <c r="BJ1513" s="7">
        <v>4.1509532771686647E-2</v>
      </c>
      <c r="BK1513" s="7">
        <v>7.503799802269194E-2</v>
      </c>
      <c r="BL1513" s="5">
        <v>2.1618583383446728</v>
      </c>
      <c r="BM1513" s="7">
        <v>5.0740353468510302E-2</v>
      </c>
      <c r="BN1513" s="7">
        <v>9.7059362010573344E-2</v>
      </c>
      <c r="BO1513" s="7" t="e">
        <v>#VALUE!</v>
      </c>
      <c r="BP1513" s="8" t="e">
        <v>#VALUE!</v>
      </c>
      <c r="BQ1513" s="5">
        <v>0.77360999221381554</v>
      </c>
      <c r="BR1513" t="s">
        <v>138</v>
      </c>
    </row>
    <row r="1514" spans="1:70" x14ac:dyDescent="0.45">
      <c r="A1514">
        <v>2015</v>
      </c>
      <c r="B1514" t="s">
        <v>413</v>
      </c>
      <c r="C1514" t="s">
        <v>1251</v>
      </c>
      <c r="D1514" t="s">
        <v>414</v>
      </c>
      <c r="E1514" s="5">
        <v>4.25</v>
      </c>
      <c r="F1514" s="5">
        <v>3.64</v>
      </c>
      <c r="G1514" s="5">
        <v>2.5499999999999998</v>
      </c>
      <c r="H1514" s="5">
        <v>7.58</v>
      </c>
      <c r="I1514" s="5">
        <v>7.7</v>
      </c>
      <c r="J1514" s="5">
        <v>3.23</v>
      </c>
      <c r="K1514" s="5">
        <v>4.7699999999999996</v>
      </c>
      <c r="L1514" s="5" t="e">
        <v>#VALUE!</v>
      </c>
      <c r="M1514" s="5" t="e">
        <v>#VALUE!</v>
      </c>
      <c r="N1514" s="5">
        <v>1.73</v>
      </c>
      <c r="O1514" s="5" t="e">
        <v>#VALUE!</v>
      </c>
      <c r="P1514" s="5" t="e">
        <v>#VALUE!</v>
      </c>
      <c r="Q1514" s="5" t="e">
        <v>#VALUE!</v>
      </c>
      <c r="R1514" s="5">
        <v>5.36</v>
      </c>
      <c r="S1514" s="5" t="e">
        <v>#VALUE!</v>
      </c>
      <c r="T1514" s="5">
        <v>2.14</v>
      </c>
      <c r="U1514" s="5" t="e">
        <v>#VALUE!</v>
      </c>
      <c r="V1514" s="5" t="e">
        <v>#VALUE!</v>
      </c>
      <c r="W1514" s="5">
        <v>9.56</v>
      </c>
      <c r="X1514" s="5">
        <v>0</v>
      </c>
      <c r="Y1514" s="5" t="e">
        <v>#VALUE!</v>
      </c>
      <c r="Z1514" s="5">
        <v>2.91</v>
      </c>
      <c r="AA1514" s="5">
        <v>3</v>
      </c>
      <c r="AB1514" s="5" t="e">
        <v>#VALUE!</v>
      </c>
      <c r="AC1514" s="5" t="e">
        <v>#VALUE!</v>
      </c>
      <c r="AD1514" s="5">
        <v>8.85</v>
      </c>
      <c r="AE1514" s="5">
        <v>4.53</v>
      </c>
      <c r="AF1514" s="5">
        <v>8.17</v>
      </c>
      <c r="AG1514" s="5">
        <v>6.29</v>
      </c>
      <c r="AH1514" s="5">
        <v>8.4700000000000006</v>
      </c>
      <c r="AI1514" s="5">
        <v>9.5299999999999994</v>
      </c>
      <c r="AJ1514" s="5">
        <v>9.4</v>
      </c>
      <c r="AK1514" s="5">
        <v>9.4700000000000006</v>
      </c>
      <c r="AL1514" s="5">
        <v>3.38</v>
      </c>
      <c r="AM1514" s="5">
        <v>10</v>
      </c>
      <c r="AN1514" s="5">
        <v>10</v>
      </c>
      <c r="AO1514" s="5">
        <v>8.69</v>
      </c>
      <c r="AP1514" s="10">
        <v>2125728999.9999998</v>
      </c>
      <c r="AQ1514" s="10">
        <v>1382355000</v>
      </c>
      <c r="AR1514" s="10">
        <v>563139000</v>
      </c>
      <c r="AS1514" s="10">
        <v>426561000</v>
      </c>
      <c r="AT1514" s="10">
        <v>85171000</v>
      </c>
      <c r="AU1514" s="10">
        <v>13976172000</v>
      </c>
      <c r="AV1514" s="10">
        <v>85171000</v>
      </c>
      <c r="AW1514" s="10">
        <v>5077791000</v>
      </c>
      <c r="AX1514" s="10">
        <v>8028042000</v>
      </c>
      <c r="AY1514" s="10">
        <v>2793343000</v>
      </c>
      <c r="AZ1514" s="10">
        <v>0</v>
      </c>
      <c r="BA1514" s="10">
        <v>2251019000</v>
      </c>
      <c r="BB1514" s="10">
        <v>795819000</v>
      </c>
      <c r="BC1514" s="9">
        <v>152554000</v>
      </c>
      <c r="BD1514" s="15">
        <v>28.376548460000002</v>
      </c>
      <c r="BE1514" s="10">
        <v>5948130000</v>
      </c>
      <c r="BF1514" s="10">
        <v>0</v>
      </c>
      <c r="BG1514" s="10">
        <v>2950251000</v>
      </c>
      <c r="BH1514" t="s">
        <v>1587</v>
      </c>
      <c r="BI1514" s="7">
        <f t="shared" si="23"/>
        <v>4.0292792618751398E-2</v>
      </c>
      <c r="BJ1514" s="7">
        <v>6.5487125418444321E-3</v>
      </c>
      <c r="BK1514" s="7">
        <v>1.7632641264947561E-2</v>
      </c>
      <c r="BL1514" s="5">
        <v>1.0059466082701329</v>
      </c>
      <c r="BM1514" s="7">
        <v>-0.11362699120560857</v>
      </c>
      <c r="BN1514" s="7">
        <v>0.19986466966777455</v>
      </c>
      <c r="BO1514" s="7">
        <v>0</v>
      </c>
      <c r="BP1514" s="8">
        <v>2.828556493373493</v>
      </c>
      <c r="BQ1514" s="5">
        <v>1.0618646509118723</v>
      </c>
      <c r="BR1514" t="s">
        <v>151</v>
      </c>
    </row>
    <row r="1515" spans="1:70" x14ac:dyDescent="0.45">
      <c r="A1515">
        <v>2016</v>
      </c>
      <c r="B1515" t="s">
        <v>413</v>
      </c>
      <c r="C1515" t="s">
        <v>1251</v>
      </c>
      <c r="D1515" t="s">
        <v>414</v>
      </c>
      <c r="E1515" s="5">
        <v>4.29</v>
      </c>
      <c r="F1515" s="5">
        <v>4.05</v>
      </c>
      <c r="G1515" s="5">
        <v>2</v>
      </c>
      <c r="H1515" s="5">
        <v>7.71</v>
      </c>
      <c r="I1515" s="5">
        <v>8.56</v>
      </c>
      <c r="J1515" s="5">
        <v>3.08</v>
      </c>
      <c r="K1515" s="5">
        <v>6.03</v>
      </c>
      <c r="L1515" s="5" t="e">
        <v>#VALUE!</v>
      </c>
      <c r="M1515" s="5" t="e">
        <v>#VALUE!</v>
      </c>
      <c r="N1515" s="5">
        <v>1.91</v>
      </c>
      <c r="O1515" s="5" t="e">
        <v>#VALUE!</v>
      </c>
      <c r="P1515" s="5" t="e">
        <v>#VALUE!</v>
      </c>
      <c r="Q1515" s="5" t="e">
        <v>#VALUE!</v>
      </c>
      <c r="R1515" s="5">
        <v>6.75</v>
      </c>
      <c r="S1515" s="5" t="e">
        <v>#VALUE!</v>
      </c>
      <c r="T1515" s="5">
        <v>2.14</v>
      </c>
      <c r="U1515" s="5" t="e">
        <v>#VALUE!</v>
      </c>
      <c r="V1515" s="5" t="e">
        <v>#VALUE!</v>
      </c>
      <c r="W1515" s="5">
        <v>2.52</v>
      </c>
      <c r="X1515" s="5">
        <v>0</v>
      </c>
      <c r="Y1515" s="5" t="e">
        <v>#VALUE!</v>
      </c>
      <c r="Z1515" s="5">
        <v>2.99</v>
      </c>
      <c r="AA1515" s="5">
        <v>3</v>
      </c>
      <c r="AB1515" s="5" t="e">
        <v>#VALUE!</v>
      </c>
      <c r="AC1515" s="5" t="e">
        <v>#VALUE!</v>
      </c>
      <c r="AD1515" s="5">
        <v>8.8000000000000007</v>
      </c>
      <c r="AE1515" s="5">
        <v>5.05</v>
      </c>
      <c r="AF1515" s="5">
        <v>8.17</v>
      </c>
      <c r="AG1515" s="5">
        <v>6.58</v>
      </c>
      <c r="AH1515" s="5">
        <v>8.44</v>
      </c>
      <c r="AI1515" s="5">
        <v>9.8800000000000008</v>
      </c>
      <c r="AJ1515" s="5">
        <v>9.73</v>
      </c>
      <c r="AK1515" s="5">
        <v>9.49</v>
      </c>
      <c r="AL1515" s="5">
        <v>3.38</v>
      </c>
      <c r="AM1515" s="5">
        <v>10</v>
      </c>
      <c r="AN1515" s="5">
        <v>10</v>
      </c>
      <c r="AO1515" s="5">
        <v>8.65</v>
      </c>
      <c r="AP1515" s="10">
        <v>1913338000</v>
      </c>
      <c r="AQ1515" s="10">
        <v>172891999.99999994</v>
      </c>
      <c r="AR1515" s="10">
        <v>-755028000</v>
      </c>
      <c r="AS1515" s="10">
        <v>-894262000</v>
      </c>
      <c r="AT1515" s="10">
        <v>-452983000</v>
      </c>
      <c r="AU1515" s="10">
        <v>15472922000</v>
      </c>
      <c r="AV1515" s="10">
        <v>-452983000</v>
      </c>
      <c r="AW1515" s="10">
        <v>5860280999.999999</v>
      </c>
      <c r="AX1515" s="10">
        <v>9119247000</v>
      </c>
      <c r="AY1515" s="10">
        <v>3289459000</v>
      </c>
      <c r="AZ1515" s="10">
        <v>0</v>
      </c>
      <c r="BA1515" s="10">
        <v>1828219000</v>
      </c>
      <c r="BB1515" s="10">
        <v>804640000</v>
      </c>
      <c r="BC1515" s="9">
        <v>172827000</v>
      </c>
      <c r="BD1515" s="15">
        <v>35.599966800000004</v>
      </c>
      <c r="BE1515" s="10">
        <v>6353675000</v>
      </c>
      <c r="BF1515" s="10">
        <v>0</v>
      </c>
      <c r="BG1515" s="10">
        <v>3258966000</v>
      </c>
      <c r="BH1515" t="s">
        <v>1587</v>
      </c>
      <c r="BI1515" s="7">
        <f t="shared" si="23"/>
        <v>-4.8796730184512013E-2</v>
      </c>
      <c r="BJ1515" s="7">
        <v>-3.0763798709732802E-2</v>
      </c>
      <c r="BK1515" s="7">
        <v>-8.2826845535483765E-2</v>
      </c>
      <c r="BL1515" s="5">
        <v>0.99912469086317379</v>
      </c>
      <c r="BM1515" s="7">
        <v>-9.9914429355764445E-2</v>
      </c>
      <c r="BN1515" s="7">
        <v>0.21259455712372879</v>
      </c>
      <c r="BO1515" s="7">
        <v>0</v>
      </c>
      <c r="BP1515" s="8">
        <v>2.2720955955458342</v>
      </c>
      <c r="BQ1515" s="5">
        <v>0.91374412037574382</v>
      </c>
      <c r="BR1515" t="s">
        <v>151</v>
      </c>
    </row>
    <row r="1516" spans="1:70" x14ac:dyDescent="0.45">
      <c r="A1516">
        <v>2017</v>
      </c>
      <c r="B1516" t="s">
        <v>413</v>
      </c>
      <c r="C1516" t="s">
        <v>1251</v>
      </c>
      <c r="D1516" t="s">
        <v>414</v>
      </c>
      <c r="E1516" s="5">
        <v>4.34</v>
      </c>
      <c r="F1516" s="5">
        <v>3.94</v>
      </c>
      <c r="G1516" s="5">
        <v>2.38</v>
      </c>
      <c r="H1516" s="5">
        <v>7.59</v>
      </c>
      <c r="I1516" s="5">
        <v>8.8699999999999992</v>
      </c>
      <c r="J1516" s="5">
        <v>2.66</v>
      </c>
      <c r="K1516" s="5">
        <v>6.54</v>
      </c>
      <c r="L1516" s="5" t="e">
        <v>#VALUE!</v>
      </c>
      <c r="M1516" s="5" t="e">
        <v>#VALUE!</v>
      </c>
      <c r="N1516" s="5">
        <v>1.81</v>
      </c>
      <c r="O1516" s="5" t="e">
        <v>#VALUE!</v>
      </c>
      <c r="P1516" s="5" t="e">
        <v>#VALUE!</v>
      </c>
      <c r="Q1516" s="5" t="e">
        <v>#VALUE!</v>
      </c>
      <c r="R1516" s="5">
        <v>6.62</v>
      </c>
      <c r="S1516" s="5" t="e">
        <v>#VALUE!</v>
      </c>
      <c r="T1516" s="5">
        <v>2.14</v>
      </c>
      <c r="U1516" s="5" t="e">
        <v>#VALUE!</v>
      </c>
      <c r="V1516" s="5" t="e">
        <v>#VALUE!</v>
      </c>
      <c r="W1516" s="5">
        <v>2.52</v>
      </c>
      <c r="X1516" s="5">
        <v>0</v>
      </c>
      <c r="Y1516" s="5" t="e">
        <v>#VALUE!</v>
      </c>
      <c r="Z1516" s="5">
        <v>4.45</v>
      </c>
      <c r="AA1516" s="5">
        <v>3</v>
      </c>
      <c r="AB1516" s="5" t="e">
        <v>#VALUE!</v>
      </c>
      <c r="AC1516" s="5" t="e">
        <v>#VALUE!</v>
      </c>
      <c r="AD1516" s="5">
        <v>8.98</v>
      </c>
      <c r="AE1516" s="5">
        <v>4.33</v>
      </c>
      <c r="AF1516" s="5">
        <v>7.95</v>
      </c>
      <c r="AG1516" s="5">
        <v>9.4600000000000009</v>
      </c>
      <c r="AH1516" s="5">
        <v>8.42</v>
      </c>
      <c r="AI1516" s="5">
        <v>9.35</v>
      </c>
      <c r="AJ1516" s="5">
        <v>9.48</v>
      </c>
      <c r="AK1516" s="5">
        <v>7.84</v>
      </c>
      <c r="AL1516" s="5">
        <v>3.38</v>
      </c>
      <c r="AM1516" s="5">
        <v>10</v>
      </c>
      <c r="AN1516" s="5">
        <v>10</v>
      </c>
      <c r="AO1516" s="5">
        <v>8.2200000000000006</v>
      </c>
      <c r="AP1516" s="10">
        <v>2743859000</v>
      </c>
      <c r="AQ1516" s="10">
        <v>1470711000</v>
      </c>
      <c r="AR1516" s="10">
        <v>382212000</v>
      </c>
      <c r="AS1516" s="10">
        <v>198613000</v>
      </c>
      <c r="AT1516" s="10">
        <v>1508529000</v>
      </c>
      <c r="AU1516" s="10">
        <v>29522604000</v>
      </c>
      <c r="AV1516" s="10">
        <v>1508529000</v>
      </c>
      <c r="AW1516" s="10">
        <v>13319618000.000002</v>
      </c>
      <c r="AX1516" s="10">
        <v>18414613000</v>
      </c>
      <c r="AY1516" s="10">
        <v>5984923000</v>
      </c>
      <c r="AZ1516" s="10">
        <v>0</v>
      </c>
      <c r="BA1516" s="10">
        <v>1163055000</v>
      </c>
      <c r="BB1516" s="10">
        <v>1232237000</v>
      </c>
      <c r="BC1516" s="9">
        <v>264320000</v>
      </c>
      <c r="BD1516" s="15">
        <v>30.983946639999999</v>
      </c>
      <c r="BE1516" s="10">
        <v>11107991000</v>
      </c>
      <c r="BF1516" s="10">
        <v>0</v>
      </c>
      <c r="BG1516" s="10">
        <v>5094995000</v>
      </c>
      <c r="BH1516" t="s">
        <v>1587</v>
      </c>
      <c r="BI1516" s="7">
        <f t="shared" si="23"/>
        <v>1.294641895410039E-2</v>
      </c>
      <c r="BJ1516" s="7">
        <v>6.7052399831929954E-2</v>
      </c>
      <c r="BK1516" s="7">
        <v>0.15730312239913255</v>
      </c>
      <c r="BL1516" s="5">
        <v>0.85171794466368889</v>
      </c>
      <c r="BM1516" s="7">
        <v>0.43406915035398869</v>
      </c>
      <c r="BN1516" s="7">
        <v>0.20272341152562287</v>
      </c>
      <c r="BO1516" s="7">
        <v>0</v>
      </c>
      <c r="BP1516" s="8">
        <v>0.94385657953786484</v>
      </c>
      <c r="BQ1516" s="5">
        <v>0.75977657136383392</v>
      </c>
      <c r="BR1516" t="s">
        <v>151</v>
      </c>
    </row>
    <row r="1517" spans="1:70" x14ac:dyDescent="0.45">
      <c r="A1517">
        <v>2018</v>
      </c>
      <c r="B1517" t="s">
        <v>413</v>
      </c>
      <c r="C1517" t="s">
        <v>1251</v>
      </c>
      <c r="D1517" t="s">
        <v>414</v>
      </c>
      <c r="E1517" s="5">
        <v>4.6100000000000003</v>
      </c>
      <c r="F1517" s="5">
        <v>4.67</v>
      </c>
      <c r="G1517" s="5">
        <v>3.04</v>
      </c>
      <c r="H1517" s="5">
        <v>6.34</v>
      </c>
      <c r="I1517" s="5">
        <v>8.94</v>
      </c>
      <c r="J1517" s="5">
        <v>3.51</v>
      </c>
      <c r="K1517" s="5">
        <v>5.87</v>
      </c>
      <c r="L1517" s="5" t="e">
        <v>#VALUE!</v>
      </c>
      <c r="M1517" s="5" t="e">
        <v>#VALUE!</v>
      </c>
      <c r="N1517" s="5">
        <v>3.4</v>
      </c>
      <c r="O1517" s="5" t="e">
        <v>#VALUE!</v>
      </c>
      <c r="P1517" s="5" t="e">
        <v>#VALUE!</v>
      </c>
      <c r="Q1517" s="5" t="e">
        <v>#VALUE!</v>
      </c>
      <c r="R1517" s="5">
        <v>6.12</v>
      </c>
      <c r="S1517" s="5" t="e">
        <v>#VALUE!</v>
      </c>
      <c r="T1517" s="5">
        <v>2.14</v>
      </c>
      <c r="U1517" s="5" t="e">
        <v>#VALUE!</v>
      </c>
      <c r="V1517" s="5" t="e">
        <v>#VALUE!</v>
      </c>
      <c r="W1517" s="5">
        <v>2.52</v>
      </c>
      <c r="X1517" s="5">
        <v>0</v>
      </c>
      <c r="Y1517" s="5" t="e">
        <v>#VALUE!</v>
      </c>
      <c r="Z1517" s="5">
        <v>5.42</v>
      </c>
      <c r="AA1517" s="5">
        <v>5.22</v>
      </c>
      <c r="AB1517" s="5" t="e">
        <v>#VALUE!</v>
      </c>
      <c r="AC1517" s="5" t="e">
        <v>#VALUE!</v>
      </c>
      <c r="AD1517" s="5">
        <v>6.6</v>
      </c>
      <c r="AE1517" s="5">
        <v>5.0999999999999996</v>
      </c>
      <c r="AF1517" s="5">
        <v>9.67</v>
      </c>
      <c r="AG1517" s="5">
        <v>5.53</v>
      </c>
      <c r="AH1517" s="5">
        <v>8.1</v>
      </c>
      <c r="AI1517" s="5">
        <v>8.31</v>
      </c>
      <c r="AJ1517" s="5">
        <v>7.81</v>
      </c>
      <c r="AK1517" s="5">
        <v>3.66</v>
      </c>
      <c r="AL1517" s="5">
        <v>3.38</v>
      </c>
      <c r="AM1517" s="5">
        <v>10</v>
      </c>
      <c r="AN1517" s="5">
        <v>10</v>
      </c>
      <c r="AO1517" s="5">
        <v>5.96</v>
      </c>
      <c r="AP1517" s="10">
        <v>4511615000</v>
      </c>
      <c r="AQ1517" s="10">
        <v>-976010999.99999976</v>
      </c>
      <c r="AR1517" s="10">
        <v>-2783124000</v>
      </c>
      <c r="AS1517" s="10">
        <v>-3077431000</v>
      </c>
      <c r="AT1517" s="10">
        <v>-2244568000</v>
      </c>
      <c r="AU1517" s="10">
        <v>20721344000</v>
      </c>
      <c r="AV1517" s="10">
        <v>-2244568000</v>
      </c>
      <c r="AW1517" s="10">
        <v>10958228999.999998</v>
      </c>
      <c r="AX1517" s="10">
        <v>10958228999.999998</v>
      </c>
      <c r="AY1517" s="10">
        <v>4792991000</v>
      </c>
      <c r="AZ1517" s="10">
        <v>0</v>
      </c>
      <c r="BA1517" s="10">
        <v>1969664000</v>
      </c>
      <c r="BB1517" s="10">
        <v>2355001000</v>
      </c>
      <c r="BC1517" s="9">
        <v>254472000</v>
      </c>
      <c r="BD1517" s="15">
        <v>18.89</v>
      </c>
      <c r="BE1517" s="10">
        <v>9763115000</v>
      </c>
      <c r="BF1517" s="10">
        <v>0</v>
      </c>
      <c r="BG1517" s="10">
        <v>0</v>
      </c>
      <c r="BH1517" t="s">
        <v>1587</v>
      </c>
      <c r="BI1517" s="7">
        <f t="shared" si="23"/>
        <v>-0.13431194424454321</v>
      </c>
      <c r="BJ1517" s="7">
        <v>-8.9346800534066309E-2</v>
      </c>
      <c r="BK1517" s="7">
        <v>-0.18490667644457928</v>
      </c>
      <c r="BL1517" s="5">
        <v>0.88661733331583126</v>
      </c>
      <c r="BM1517" s="7">
        <v>0.6442590526699804</v>
      </c>
      <c r="BN1517" s="7">
        <v>0.23130695576503146</v>
      </c>
      <c r="BO1517" s="7">
        <v>0</v>
      </c>
      <c r="BP1517" s="8">
        <v>0.83637501640126688</v>
      </c>
      <c r="BQ1517" s="5">
        <v>1.0670703073828929</v>
      </c>
      <c r="BR1517" t="s">
        <v>151</v>
      </c>
    </row>
    <row r="1518" spans="1:70" x14ac:dyDescent="0.45">
      <c r="A1518">
        <v>2019</v>
      </c>
      <c r="B1518" t="s">
        <v>413</v>
      </c>
      <c r="C1518" t="s">
        <v>1251</v>
      </c>
      <c r="D1518" t="s">
        <v>414</v>
      </c>
      <c r="E1518" s="5">
        <v>5.39</v>
      </c>
      <c r="F1518" s="5">
        <v>4.91</v>
      </c>
      <c r="G1518" s="5">
        <v>4.18</v>
      </c>
      <c r="H1518" s="5">
        <v>7.64</v>
      </c>
      <c r="I1518" s="5">
        <v>9.2799999999999994</v>
      </c>
      <c r="J1518" s="5">
        <v>4.0999999999999996</v>
      </c>
      <c r="K1518" s="5">
        <v>6.26</v>
      </c>
      <c r="L1518" s="5" t="e">
        <v>#VALUE!</v>
      </c>
      <c r="M1518" s="5" t="e">
        <v>#VALUE!</v>
      </c>
      <c r="N1518" s="5">
        <v>3.39</v>
      </c>
      <c r="O1518" s="5" t="e">
        <v>#VALUE!</v>
      </c>
      <c r="P1518" s="5" t="e">
        <v>#VALUE!</v>
      </c>
      <c r="Q1518" s="5" t="e">
        <v>#VALUE!</v>
      </c>
      <c r="R1518" s="5">
        <v>5.97</v>
      </c>
      <c r="S1518" s="5" t="e">
        <v>#VALUE!</v>
      </c>
      <c r="T1518" s="5">
        <v>2.14</v>
      </c>
      <c r="U1518" s="5" t="e">
        <v>#VALUE!</v>
      </c>
      <c r="V1518" s="5" t="e">
        <v>#VALUE!</v>
      </c>
      <c r="W1518" s="5">
        <v>2.52</v>
      </c>
      <c r="X1518" s="5">
        <v>0</v>
      </c>
      <c r="Y1518" s="5" t="e">
        <v>#VALUE!</v>
      </c>
      <c r="Z1518" s="5">
        <v>6.88</v>
      </c>
      <c r="AA1518" s="5">
        <v>10</v>
      </c>
      <c r="AB1518" s="5" t="e">
        <v>#VALUE!</v>
      </c>
      <c r="AC1518" s="5" t="e">
        <v>#VALUE!</v>
      </c>
      <c r="AD1518" s="5">
        <v>5.45</v>
      </c>
      <c r="AE1518" s="5">
        <v>9.3800000000000008</v>
      </c>
      <c r="AF1518" s="5">
        <v>9.67</v>
      </c>
      <c r="AG1518" s="5">
        <v>6.83</v>
      </c>
      <c r="AH1518" s="5">
        <v>7.75</v>
      </c>
      <c r="AI1518" s="5">
        <v>6.92</v>
      </c>
      <c r="AJ1518" s="5">
        <v>9.73</v>
      </c>
      <c r="AK1518" s="5">
        <v>9.73</v>
      </c>
      <c r="AL1518" s="5">
        <v>3.75</v>
      </c>
      <c r="AM1518" s="5">
        <v>10</v>
      </c>
      <c r="AN1518" s="5">
        <v>10</v>
      </c>
      <c r="AO1518" s="5">
        <v>7.02</v>
      </c>
      <c r="AP1518" s="10">
        <v>4066165000</v>
      </c>
      <c r="AQ1518" s="10">
        <v>480068000.00000018</v>
      </c>
      <c r="AR1518" s="10">
        <v>-1152110000</v>
      </c>
      <c r="AS1518" s="10">
        <v>-1597471000</v>
      </c>
      <c r="AT1518" s="10">
        <v>-1221695000</v>
      </c>
      <c r="AU1518" s="10">
        <v>18809227000</v>
      </c>
      <c r="AV1518" s="10">
        <v>-1221695000</v>
      </c>
      <c r="AW1518" s="10">
        <v>9803588000</v>
      </c>
      <c r="AX1518" s="10">
        <v>9803588000</v>
      </c>
      <c r="AY1518" s="10">
        <v>5306775000</v>
      </c>
      <c r="AZ1518" s="10">
        <v>0</v>
      </c>
      <c r="BA1518" s="10">
        <v>1754855000</v>
      </c>
      <c r="BB1518" s="10">
        <v>1345902000</v>
      </c>
      <c r="BC1518" s="9">
        <v>255171000</v>
      </c>
      <c r="BD1518" s="15">
        <v>10.9</v>
      </c>
      <c r="BE1518" s="10">
        <v>9005639000</v>
      </c>
      <c r="BF1518" s="10">
        <v>0</v>
      </c>
      <c r="BG1518" s="10">
        <v>0</v>
      </c>
      <c r="BH1518" t="s">
        <v>1587</v>
      </c>
      <c r="BI1518" s="7">
        <f t="shared" si="23"/>
        <v>-6.1252384268635815E-2</v>
      </c>
      <c r="BJ1518" s="7">
        <v>-6.1810136767313582E-2</v>
      </c>
      <c r="BK1518" s="7">
        <v>-0.11768671306562427</v>
      </c>
      <c r="BL1518" s="5">
        <v>0.93773518337569106</v>
      </c>
      <c r="BM1518" s="7">
        <v>-9.873404534739777E-2</v>
      </c>
      <c r="BN1518" s="7">
        <v>0.28213679381933132</v>
      </c>
      <c r="BO1518" s="7">
        <v>0</v>
      </c>
      <c r="BP1518" s="8">
        <v>1.3038505032312901</v>
      </c>
      <c r="BQ1518" s="5">
        <v>1.3461648049985189</v>
      </c>
      <c r="BR1518" t="s">
        <v>151</v>
      </c>
    </row>
    <row r="1519" spans="1:70" x14ac:dyDescent="0.45">
      <c r="A1519">
        <v>2020</v>
      </c>
      <c r="B1519" t="s">
        <v>413</v>
      </c>
      <c r="C1519" t="s">
        <v>1251</v>
      </c>
      <c r="D1519" t="s">
        <v>414</v>
      </c>
      <c r="E1519" s="5">
        <v>6.11</v>
      </c>
      <c r="F1519" s="5">
        <v>5.63</v>
      </c>
      <c r="G1519" s="5">
        <v>4.9400000000000004</v>
      </c>
      <c r="H1519" s="5">
        <v>8.31</v>
      </c>
      <c r="I1519" s="5">
        <v>9.33</v>
      </c>
      <c r="J1519" s="5">
        <v>3.71</v>
      </c>
      <c r="K1519" s="5">
        <v>7.12</v>
      </c>
      <c r="L1519" s="5" t="e">
        <v>#VALUE!</v>
      </c>
      <c r="M1519" s="5" t="e">
        <v>#VALUE!</v>
      </c>
      <c r="N1519" s="5">
        <v>5.81</v>
      </c>
      <c r="O1519" s="5" t="e">
        <v>#VALUE!</v>
      </c>
      <c r="P1519" s="5" t="e">
        <v>#VALUE!</v>
      </c>
      <c r="Q1519" s="5" t="e">
        <v>#VALUE!</v>
      </c>
      <c r="R1519" s="5">
        <v>5.78</v>
      </c>
      <c r="S1519" s="5" t="e">
        <v>#VALUE!</v>
      </c>
      <c r="T1519" s="5">
        <v>9.2100000000000009</v>
      </c>
      <c r="U1519" s="5" t="e">
        <v>#VALUE!</v>
      </c>
      <c r="V1519" s="5" t="e">
        <v>#VALUE!</v>
      </c>
      <c r="W1519" s="5">
        <v>2.52</v>
      </c>
      <c r="X1519" s="5">
        <v>0</v>
      </c>
      <c r="Y1519" s="5" t="e">
        <v>#VALUE!</v>
      </c>
      <c r="Z1519" s="5">
        <v>6.35</v>
      </c>
      <c r="AA1519" s="5">
        <v>10</v>
      </c>
      <c r="AB1519" s="5" t="e">
        <v>#VALUE!</v>
      </c>
      <c r="AC1519" s="5" t="e">
        <v>#VALUE!</v>
      </c>
      <c r="AD1519" s="5">
        <v>8.4600000000000009</v>
      </c>
      <c r="AE1519" s="5">
        <v>9.27</v>
      </c>
      <c r="AF1519" s="5">
        <v>9.67</v>
      </c>
      <c r="AG1519" s="5">
        <v>7.02</v>
      </c>
      <c r="AH1519" s="5">
        <v>9.4600000000000009</v>
      </c>
      <c r="AI1519" s="5">
        <v>7.14</v>
      </c>
      <c r="AJ1519" s="5">
        <v>9.73</v>
      </c>
      <c r="AK1519" s="5">
        <v>7.37</v>
      </c>
      <c r="AL1519" s="5">
        <v>6.97</v>
      </c>
      <c r="AM1519" s="5">
        <v>9.49</v>
      </c>
      <c r="AN1519" s="5">
        <v>10</v>
      </c>
      <c r="AO1519" s="5">
        <v>7.88</v>
      </c>
      <c r="AP1519" s="10">
        <v>3557449000</v>
      </c>
      <c r="AQ1519" s="10">
        <v>570090999.99999988</v>
      </c>
      <c r="AR1519" s="10">
        <v>-877666000</v>
      </c>
      <c r="AS1519" s="10">
        <v>-1453257000</v>
      </c>
      <c r="AT1519" s="10">
        <v>-1154389000</v>
      </c>
      <c r="AU1519" s="10">
        <v>18113469000</v>
      </c>
      <c r="AV1519" s="10">
        <v>-1154389000</v>
      </c>
      <c r="AW1519" s="10">
        <v>9255239999.9999981</v>
      </c>
      <c r="AX1519" s="10">
        <v>9262729999.9999981</v>
      </c>
      <c r="AY1519" s="10">
        <v>4796205000</v>
      </c>
      <c r="AZ1519" s="10">
        <v>0</v>
      </c>
      <c r="BA1519" s="10">
        <v>1215450000</v>
      </c>
      <c r="BB1519" s="10">
        <v>1762410000</v>
      </c>
      <c r="BC1519" s="9">
        <v>278345000</v>
      </c>
      <c r="BD1519" s="15">
        <v>12.71</v>
      </c>
      <c r="BE1519" s="10">
        <v>8850739000</v>
      </c>
      <c r="BF1519" s="10">
        <v>0</v>
      </c>
      <c r="BG1519" s="10">
        <v>7490000</v>
      </c>
      <c r="BH1519" t="s">
        <v>1587</v>
      </c>
      <c r="BI1519" s="7">
        <f t="shared" si="23"/>
        <v>-4.8453777683336086E-2</v>
      </c>
      <c r="BJ1519" s="7">
        <v>-6.2530049268341617E-2</v>
      </c>
      <c r="BK1519" s="7">
        <v>-0.12113955800430121</v>
      </c>
      <c r="BL1519" s="5">
        <v>0.82418963755645036</v>
      </c>
      <c r="BM1519" s="7">
        <v>-0.12510953195455668</v>
      </c>
      <c r="BN1519" s="7">
        <v>0.26478666234502074</v>
      </c>
      <c r="BO1519" s="7">
        <v>0</v>
      </c>
      <c r="BP1519" s="8">
        <v>0.68965223756106697</v>
      </c>
      <c r="BQ1519" s="5">
        <v>0.69831355276938134</v>
      </c>
      <c r="BR1519" t="s">
        <v>151</v>
      </c>
    </row>
    <row r="1520" spans="1:70" x14ac:dyDescent="0.45">
      <c r="A1520">
        <v>2021</v>
      </c>
      <c r="B1520" t="s">
        <v>413</v>
      </c>
      <c r="C1520" t="s">
        <v>1251</v>
      </c>
      <c r="D1520" t="s">
        <v>414</v>
      </c>
      <c r="E1520" s="5">
        <v>6.98</v>
      </c>
      <c r="F1520" s="5">
        <v>6.46</v>
      </c>
      <c r="G1520" s="5">
        <v>6.51</v>
      </c>
      <c r="H1520" s="5">
        <v>8.41</v>
      </c>
      <c r="I1520" s="5">
        <v>9.1199999999999992</v>
      </c>
      <c r="J1520" s="5">
        <v>4.75</v>
      </c>
      <c r="K1520" s="5">
        <v>6.92</v>
      </c>
      <c r="L1520" s="5" t="e">
        <v>#VALUE!</v>
      </c>
      <c r="M1520" s="5" t="e">
        <v>#VALUE!</v>
      </c>
      <c r="N1520" s="5">
        <v>7.23</v>
      </c>
      <c r="O1520" s="5" t="e">
        <v>#VALUE!</v>
      </c>
      <c r="P1520" s="5" t="e">
        <v>#VALUE!</v>
      </c>
      <c r="Q1520" s="5" t="e">
        <v>#VALUE!</v>
      </c>
      <c r="R1520" s="5">
        <v>6.44</v>
      </c>
      <c r="S1520" s="5" t="e">
        <v>#VALUE!</v>
      </c>
      <c r="T1520" s="5">
        <v>9.2100000000000009</v>
      </c>
      <c r="U1520" s="5" t="e">
        <v>#VALUE!</v>
      </c>
      <c r="V1520" s="5" t="e">
        <v>#VALUE!</v>
      </c>
      <c r="W1520" s="5">
        <v>2.52</v>
      </c>
      <c r="X1520" s="5">
        <v>4.01</v>
      </c>
      <c r="Y1520" s="5" t="e">
        <v>#VALUE!</v>
      </c>
      <c r="Z1520" s="5">
        <v>6.89</v>
      </c>
      <c r="AA1520" s="5">
        <v>10</v>
      </c>
      <c r="AB1520" s="5" t="e">
        <v>#VALUE!</v>
      </c>
      <c r="AC1520" s="5" t="e">
        <v>#VALUE!</v>
      </c>
      <c r="AD1520" s="5">
        <v>8.4</v>
      </c>
      <c r="AE1520" s="5">
        <v>9.2100000000000009</v>
      </c>
      <c r="AF1520" s="5">
        <v>9.67</v>
      </c>
      <c r="AG1520" s="5">
        <v>7.38</v>
      </c>
      <c r="AH1520" s="5">
        <v>8.81</v>
      </c>
      <c r="AI1520" s="5">
        <v>5.72</v>
      </c>
      <c r="AJ1520" s="5">
        <v>9.8000000000000007</v>
      </c>
      <c r="AK1520" s="5">
        <v>9.76</v>
      </c>
      <c r="AL1520" s="5">
        <v>6.97</v>
      </c>
      <c r="AM1520" s="5">
        <v>9.99</v>
      </c>
      <c r="AN1520" s="5">
        <v>10</v>
      </c>
      <c r="AO1520" s="5">
        <v>6.83</v>
      </c>
      <c r="AP1520" s="10">
        <v>4680893000</v>
      </c>
      <c r="AQ1520" s="10">
        <v>335553000.00000012</v>
      </c>
      <c r="AR1520" s="10">
        <v>-1360975000</v>
      </c>
      <c r="AS1520" s="10">
        <v>-1569538000</v>
      </c>
      <c r="AT1520" s="10">
        <v>-1142747000</v>
      </c>
      <c r="AU1520" s="10">
        <v>21607388000</v>
      </c>
      <c r="AV1520" s="10">
        <v>-1142747000</v>
      </c>
      <c r="AW1520" s="10">
        <v>9954762999.9999981</v>
      </c>
      <c r="AX1520" s="10">
        <v>9970998999.9999981</v>
      </c>
      <c r="AY1520" s="10">
        <v>4554802000</v>
      </c>
      <c r="AZ1520" s="10">
        <v>0</v>
      </c>
      <c r="BA1520" s="10">
        <v>2286766000</v>
      </c>
      <c r="BB1520" s="10">
        <v>5186241000</v>
      </c>
      <c r="BC1520" s="9">
        <v>376399000</v>
      </c>
      <c r="BD1520" s="15">
        <v>21.81</v>
      </c>
      <c r="BE1520" s="10">
        <v>11636389000</v>
      </c>
      <c r="BF1520" s="10">
        <v>0</v>
      </c>
      <c r="BG1520" s="10">
        <v>16236000</v>
      </c>
      <c r="BH1520" t="s">
        <v>1587</v>
      </c>
      <c r="BI1520" s="7">
        <f t="shared" si="23"/>
        <v>-6.2986558116140651E-2</v>
      </c>
      <c r="BJ1520" s="7">
        <v>-5.753888945548178E-2</v>
      </c>
      <c r="BK1520" s="7">
        <v>-0.11897416153448807</v>
      </c>
      <c r="BL1520" s="5">
        <v>0.91921740795324269</v>
      </c>
      <c r="BM1520" s="7">
        <v>0.31580045139087026</v>
      </c>
      <c r="BN1520" s="7">
        <v>0.21079836211577263</v>
      </c>
      <c r="BO1520" s="7">
        <v>0</v>
      </c>
      <c r="BP1520" s="8">
        <v>0.44092937447372771</v>
      </c>
      <c r="BQ1520" s="5">
        <v>0.53612699654298224</v>
      </c>
      <c r="BR1520" t="s">
        <v>151</v>
      </c>
    </row>
    <row r="1521" spans="1:70" x14ac:dyDescent="0.45">
      <c r="A1521">
        <v>2022</v>
      </c>
      <c r="B1521" t="s">
        <v>413</v>
      </c>
      <c r="C1521" t="s">
        <v>1251</v>
      </c>
      <c r="D1521" t="s">
        <v>414</v>
      </c>
      <c r="E1521" s="5" t="e">
        <v>#VALUE!</v>
      </c>
      <c r="F1521" s="5" t="e">
        <v>#VALUE!</v>
      </c>
      <c r="G1521" s="5" t="e">
        <v>#VALUE!</v>
      </c>
      <c r="H1521" s="5" t="e">
        <v>#VALUE!</v>
      </c>
      <c r="I1521" s="5" t="e">
        <v>#VALUE!</v>
      </c>
      <c r="J1521" s="5" t="e">
        <v>#VALUE!</v>
      </c>
      <c r="K1521" s="5" t="e">
        <v>#VALUE!</v>
      </c>
      <c r="L1521" s="5" t="e">
        <v>#VALUE!</v>
      </c>
      <c r="M1521" s="5" t="e">
        <v>#VALUE!</v>
      </c>
      <c r="N1521" s="5" t="e">
        <v>#VALUE!</v>
      </c>
      <c r="O1521" s="5" t="e">
        <v>#VALUE!</v>
      </c>
      <c r="P1521" s="5" t="e">
        <v>#VALUE!</v>
      </c>
      <c r="Q1521" s="5" t="e">
        <v>#VALUE!</v>
      </c>
      <c r="R1521" s="5" t="e">
        <v>#VALUE!</v>
      </c>
      <c r="S1521" s="5" t="e">
        <v>#VALUE!</v>
      </c>
      <c r="T1521" s="5" t="e">
        <v>#VALUE!</v>
      </c>
      <c r="U1521" s="5" t="e">
        <v>#VALUE!</v>
      </c>
      <c r="V1521" s="5" t="e">
        <v>#VALUE!</v>
      </c>
      <c r="W1521" s="5" t="e">
        <v>#VALUE!</v>
      </c>
      <c r="X1521" s="5" t="e">
        <v>#VALUE!</v>
      </c>
      <c r="Y1521" s="5" t="e">
        <v>#VALUE!</v>
      </c>
      <c r="Z1521" s="5" t="e">
        <v>#VALUE!</v>
      </c>
      <c r="AA1521" s="5" t="e">
        <v>#VALUE!</v>
      </c>
      <c r="AB1521" s="5" t="e">
        <v>#VALUE!</v>
      </c>
      <c r="AC1521" s="5" t="e">
        <v>#VALUE!</v>
      </c>
      <c r="AD1521" s="5" t="e">
        <v>#VALUE!</v>
      </c>
      <c r="AE1521" s="5" t="e">
        <v>#VALUE!</v>
      </c>
      <c r="AF1521" s="5" t="e">
        <v>#VALUE!</v>
      </c>
      <c r="AG1521" s="5" t="e">
        <v>#VALUE!</v>
      </c>
      <c r="AH1521" s="5" t="e">
        <v>#VALUE!</v>
      </c>
      <c r="AI1521" s="5" t="e">
        <v>#VALUE!</v>
      </c>
      <c r="AJ1521" s="5" t="e">
        <v>#VALUE!</v>
      </c>
      <c r="AK1521" s="5" t="e">
        <v>#VALUE!</v>
      </c>
      <c r="AL1521" s="5" t="e">
        <v>#VALUE!</v>
      </c>
      <c r="AM1521" s="5" t="e">
        <v>#VALUE!</v>
      </c>
      <c r="AN1521" s="5" t="e">
        <v>#VALUE!</v>
      </c>
      <c r="AO1521" s="5" t="e">
        <v>#VALUE!</v>
      </c>
      <c r="AP1521" s="10">
        <v>6185336000</v>
      </c>
      <c r="AQ1521" s="10">
        <v>4405597000</v>
      </c>
      <c r="AR1521" s="10">
        <v>2717997000</v>
      </c>
      <c r="AS1521" s="10">
        <v>2334662000</v>
      </c>
      <c r="AT1521" s="10">
        <v>1770965000</v>
      </c>
      <c r="AU1521" s="10">
        <v>22669926000</v>
      </c>
      <c r="AV1521" s="10">
        <v>1770965000</v>
      </c>
      <c r="AW1521" s="10">
        <v>11172474000</v>
      </c>
      <c r="AX1521" s="10">
        <v>11213328000</v>
      </c>
      <c r="AY1521" s="10">
        <v>5268933000</v>
      </c>
      <c r="AZ1521" s="10" t="e">
        <v>#VALUE!</v>
      </c>
      <c r="BA1521" s="10">
        <v>4014441000</v>
      </c>
      <c r="BB1521" s="10">
        <v>3732220000</v>
      </c>
      <c r="BC1521" s="9">
        <v>365363000</v>
      </c>
      <c r="BD1521" s="15">
        <v>33.83</v>
      </c>
      <c r="BE1521" s="10">
        <v>11456598000</v>
      </c>
      <c r="BF1521" s="10">
        <v>0</v>
      </c>
      <c r="BG1521" s="10">
        <v>40854000</v>
      </c>
      <c r="BH1521" t="s">
        <v>1587</v>
      </c>
      <c r="BI1521" s="7">
        <f t="shared" si="23"/>
        <v>0.11989439224459754</v>
      </c>
      <c r="BJ1521" s="7">
        <v>7.9994238132873194E-2</v>
      </c>
      <c r="BK1521" s="7">
        <v>0.16764757265703983</v>
      </c>
      <c r="BL1521" s="5">
        <v>1.052393478920046</v>
      </c>
      <c r="BM1521" s="7">
        <v>0.32140085235872723</v>
      </c>
      <c r="BN1521" s="7">
        <v>0.23241950591281152</v>
      </c>
      <c r="BO1521" s="7" t="e">
        <v>#VALUE!</v>
      </c>
      <c r="BP1521" s="8">
        <v>1.075617460921382</v>
      </c>
      <c r="BQ1521" s="5">
        <v>0.59958252154586944</v>
      </c>
      <c r="BR1521" t="s">
        <v>151</v>
      </c>
    </row>
    <row r="1522" spans="1:70" x14ac:dyDescent="0.45">
      <c r="A1522">
        <v>2023</v>
      </c>
      <c r="B1522" t="s">
        <v>413</v>
      </c>
      <c r="C1522" t="s">
        <v>1251</v>
      </c>
      <c r="D1522" t="s">
        <v>414</v>
      </c>
      <c r="E1522" s="5" t="e">
        <v>#VALUE!</v>
      </c>
      <c r="F1522" s="5" t="e">
        <v>#VALUE!</v>
      </c>
      <c r="G1522" s="5" t="e">
        <v>#VALUE!</v>
      </c>
      <c r="H1522" s="5" t="e">
        <v>#VALUE!</v>
      </c>
      <c r="I1522" s="5" t="e">
        <v>#VALUE!</v>
      </c>
      <c r="J1522" s="5" t="e">
        <v>#VALUE!</v>
      </c>
      <c r="K1522" s="5" t="e">
        <v>#VALUE!</v>
      </c>
      <c r="L1522" s="5" t="e">
        <v>#VALUE!</v>
      </c>
      <c r="M1522" s="5" t="e">
        <v>#VALUE!</v>
      </c>
      <c r="N1522" s="5" t="e">
        <v>#VALUE!</v>
      </c>
      <c r="O1522" s="5" t="e">
        <v>#VALUE!</v>
      </c>
      <c r="P1522" s="5" t="e">
        <v>#VALUE!</v>
      </c>
      <c r="Q1522" s="5" t="e">
        <v>#VALUE!</v>
      </c>
      <c r="R1522" s="5" t="e">
        <v>#VALUE!</v>
      </c>
      <c r="S1522" s="5" t="e">
        <v>#VALUE!</v>
      </c>
      <c r="T1522" s="5" t="e">
        <v>#VALUE!</v>
      </c>
      <c r="U1522" s="5" t="e">
        <v>#VALUE!</v>
      </c>
      <c r="V1522" s="5" t="e">
        <v>#VALUE!</v>
      </c>
      <c r="W1522" s="5" t="e">
        <v>#VALUE!</v>
      </c>
      <c r="X1522" s="5" t="e">
        <v>#VALUE!</v>
      </c>
      <c r="Y1522" s="5" t="e">
        <v>#VALUE!</v>
      </c>
      <c r="Z1522" s="5" t="e">
        <v>#VALUE!</v>
      </c>
      <c r="AA1522" s="5" t="e">
        <v>#VALUE!</v>
      </c>
      <c r="AB1522" s="5" t="e">
        <v>#VALUE!</v>
      </c>
      <c r="AC1522" s="5" t="e">
        <v>#VALUE!</v>
      </c>
      <c r="AD1522" s="5" t="e">
        <v>#VALUE!</v>
      </c>
      <c r="AE1522" s="5" t="e">
        <v>#VALUE!</v>
      </c>
      <c r="AF1522" s="5" t="e">
        <v>#VALUE!</v>
      </c>
      <c r="AG1522" s="5" t="e">
        <v>#VALUE!</v>
      </c>
      <c r="AH1522" s="5" t="e">
        <v>#VALUE!</v>
      </c>
      <c r="AI1522" s="5" t="e">
        <v>#VALUE!</v>
      </c>
      <c r="AJ1522" s="5" t="e">
        <v>#VALUE!</v>
      </c>
      <c r="AK1522" s="5" t="e">
        <v>#VALUE!</v>
      </c>
      <c r="AL1522" s="5" t="e">
        <v>#VALUE!</v>
      </c>
      <c r="AM1522" s="5" t="e">
        <v>#VALUE!</v>
      </c>
      <c r="AN1522" s="5" t="e">
        <v>#VALUE!</v>
      </c>
      <c r="AO1522" s="5" t="e">
        <v>#VALUE!</v>
      </c>
      <c r="AP1522" s="10">
        <v>5647763000</v>
      </c>
      <c r="AQ1522" s="10">
        <v>4075721999.9999995</v>
      </c>
      <c r="AR1522" s="10">
        <v>2314411000</v>
      </c>
      <c r="AS1522" s="10">
        <v>2103498000</v>
      </c>
      <c r="AT1522" s="10">
        <v>1735232000</v>
      </c>
      <c r="AU1522" s="10">
        <v>25285098000</v>
      </c>
      <c r="AV1522" s="10">
        <v>1735232000</v>
      </c>
      <c r="AW1522" s="10">
        <v>14773200000</v>
      </c>
      <c r="AX1522" s="10">
        <v>14780817000</v>
      </c>
      <c r="AY1522" s="10">
        <v>5514881000</v>
      </c>
      <c r="AZ1522" s="10" t="e">
        <v>#VALUE!</v>
      </c>
      <c r="BA1522" s="10">
        <v>2012975000</v>
      </c>
      <c r="BB1522" s="10">
        <v>2036840000</v>
      </c>
      <c r="BC1522" s="9">
        <v>419896000</v>
      </c>
      <c r="BD1522" s="15">
        <v>38.659999999999997</v>
      </c>
      <c r="BE1522" s="10">
        <v>10504281000</v>
      </c>
      <c r="BF1522" s="10">
        <v>0</v>
      </c>
      <c r="BG1522" s="10">
        <v>7617000</v>
      </c>
      <c r="BH1522" t="s">
        <v>1587</v>
      </c>
      <c r="BI1522" s="7">
        <f t="shared" si="23"/>
        <v>9.1532609444503629E-2</v>
      </c>
      <c r="BJ1522" s="7">
        <v>7.2369143220530965E-2</v>
      </c>
      <c r="BK1522" s="7">
        <v>0.13375886862680847</v>
      </c>
      <c r="BL1522" s="5">
        <v>0.7779218320609238</v>
      </c>
      <c r="BM1522" s="7">
        <v>-8.6910880831696125E-2</v>
      </c>
      <c r="BN1522" s="7">
        <v>0.21810795433737298</v>
      </c>
      <c r="BO1522" s="7" t="e">
        <v>#VALUE!</v>
      </c>
      <c r="BP1522" s="8">
        <v>0.98828332122307105</v>
      </c>
      <c r="BQ1522" s="5">
        <v>0.93185638098056023</v>
      </c>
      <c r="BR1522" t="s">
        <v>151</v>
      </c>
    </row>
    <row r="1523" spans="1:70" x14ac:dyDescent="0.45">
      <c r="A1523">
        <v>2015</v>
      </c>
      <c r="B1523" t="s">
        <v>415</v>
      </c>
      <c r="C1523" t="s">
        <v>1252</v>
      </c>
      <c r="D1523" t="s">
        <v>416</v>
      </c>
      <c r="E1523" s="5">
        <v>3.97</v>
      </c>
      <c r="F1523" s="5">
        <v>1.97</v>
      </c>
      <c r="G1523" s="5">
        <v>3.44</v>
      </c>
      <c r="H1523" s="5">
        <v>7.92</v>
      </c>
      <c r="I1523" s="5" t="e">
        <v>#VALUE!</v>
      </c>
      <c r="J1523" s="5">
        <v>1.5</v>
      </c>
      <c r="K1523" s="5" t="e">
        <v>#VALUE!</v>
      </c>
      <c r="L1523" s="5" t="e">
        <v>#VALUE!</v>
      </c>
      <c r="M1523" s="5" t="e">
        <v>#VALUE!</v>
      </c>
      <c r="N1523" s="5">
        <v>1.94</v>
      </c>
      <c r="O1523" s="5" t="e">
        <v>#VALUE!</v>
      </c>
      <c r="P1523" s="5">
        <v>3</v>
      </c>
      <c r="Q1523" s="5" t="e">
        <v>#VALUE!</v>
      </c>
      <c r="R1523" s="5" t="e">
        <v>#VALUE!</v>
      </c>
      <c r="S1523" s="5">
        <v>3</v>
      </c>
      <c r="T1523" s="5" t="e">
        <v>#VALUE!</v>
      </c>
      <c r="U1523" s="5" t="e">
        <v>#VALUE!</v>
      </c>
      <c r="V1523" s="5" t="e">
        <v>#VALUE!</v>
      </c>
      <c r="W1523" s="5">
        <v>10</v>
      </c>
      <c r="X1523" s="5" t="e">
        <v>#VALUE!</v>
      </c>
      <c r="Y1523" s="5" t="e">
        <v>#VALUE!</v>
      </c>
      <c r="Z1523" s="5">
        <v>1.38</v>
      </c>
      <c r="AA1523" s="5">
        <v>5.7</v>
      </c>
      <c r="AB1523" s="5" t="e">
        <v>#VALUE!</v>
      </c>
      <c r="AC1523" s="5" t="e">
        <v>#VALUE!</v>
      </c>
      <c r="AD1523" s="5">
        <v>7.76</v>
      </c>
      <c r="AE1523" s="5">
        <v>2.89</v>
      </c>
      <c r="AF1523" s="5">
        <v>8.17</v>
      </c>
      <c r="AG1523" s="5">
        <v>9.36</v>
      </c>
      <c r="AH1523" s="5">
        <v>8.2799999999999994</v>
      </c>
      <c r="AI1523" s="5">
        <v>8.33</v>
      </c>
      <c r="AJ1523" s="5">
        <v>8.66</v>
      </c>
      <c r="AK1523" s="5">
        <v>8.5500000000000007</v>
      </c>
      <c r="AL1523" s="5">
        <v>7.43</v>
      </c>
      <c r="AM1523" s="5">
        <v>10</v>
      </c>
      <c r="AN1523" s="5">
        <v>10</v>
      </c>
      <c r="AO1523" s="5">
        <v>9.3000000000000007</v>
      </c>
      <c r="AP1523" s="10">
        <v>7954827000</v>
      </c>
      <c r="AQ1523" s="10">
        <v>2452359000</v>
      </c>
      <c r="AR1523" s="10">
        <v>1764164000</v>
      </c>
      <c r="AS1523" s="10">
        <v>1425971000</v>
      </c>
      <c r="AT1523" s="10">
        <v>878485000</v>
      </c>
      <c r="AU1523" s="10">
        <v>30580309000</v>
      </c>
      <c r="AV1523" s="10">
        <v>878485000</v>
      </c>
      <c r="AW1523" s="10">
        <v>10352215000</v>
      </c>
      <c r="AX1523" s="10">
        <v>10507783000</v>
      </c>
      <c r="AY1523" s="10">
        <v>8813774000</v>
      </c>
      <c r="AZ1523" s="10">
        <v>0</v>
      </c>
      <c r="BA1523" s="10">
        <v>2618786000</v>
      </c>
      <c r="BB1523" s="10">
        <v>2989790000</v>
      </c>
      <c r="BC1523" s="9">
        <v>317191249</v>
      </c>
      <c r="BD1523" s="15">
        <v>51.07</v>
      </c>
      <c r="BE1523" s="10">
        <v>20072526000</v>
      </c>
      <c r="BF1523" s="10">
        <v>155568000</v>
      </c>
      <c r="BG1523" s="10" t="e">
        <v>#VALUE!</v>
      </c>
      <c r="BH1523" t="s">
        <v>1587</v>
      </c>
      <c r="BI1523" s="7">
        <f t="shared" si="23"/>
        <v>5.7689541331972807E-2</v>
      </c>
      <c r="BJ1523" s="7">
        <v>2.9127150654892974E-2</v>
      </c>
      <c r="BK1523" s="7">
        <v>8.6426651935680165E-2</v>
      </c>
      <c r="BL1523" s="5" t="e">
        <v>#VALUE!</v>
      </c>
      <c r="BM1523" s="7">
        <v>2.7509036592775687E-2</v>
      </c>
      <c r="BN1523" s="7">
        <v>0.28821729695406284</v>
      </c>
      <c r="BO1523" s="7" t="e">
        <v>#VALUE!</v>
      </c>
      <c r="BP1523" s="8">
        <v>0.87590967927513308</v>
      </c>
      <c r="BQ1523" s="5">
        <v>0.47859500905777219</v>
      </c>
      <c r="BR1523" t="s">
        <v>100</v>
      </c>
    </row>
    <row r="1524" spans="1:70" x14ac:dyDescent="0.45">
      <c r="A1524">
        <v>2016</v>
      </c>
      <c r="B1524" t="s">
        <v>415</v>
      </c>
      <c r="C1524" t="s">
        <v>1252</v>
      </c>
      <c r="D1524" t="s">
        <v>416</v>
      </c>
      <c r="E1524" s="5">
        <v>4.09</v>
      </c>
      <c r="F1524" s="5">
        <v>2.0499999999999998</v>
      </c>
      <c r="G1524" s="5">
        <v>3.48</v>
      </c>
      <c r="H1524" s="5">
        <v>8.18</v>
      </c>
      <c r="I1524" s="5" t="e">
        <v>#VALUE!</v>
      </c>
      <c r="J1524" s="5">
        <v>1.5</v>
      </c>
      <c r="K1524" s="5" t="e">
        <v>#VALUE!</v>
      </c>
      <c r="L1524" s="5" t="e">
        <v>#VALUE!</v>
      </c>
      <c r="M1524" s="5" t="e">
        <v>#VALUE!</v>
      </c>
      <c r="N1524" s="5">
        <v>2.15</v>
      </c>
      <c r="O1524" s="5" t="e">
        <v>#VALUE!</v>
      </c>
      <c r="P1524" s="5">
        <v>3</v>
      </c>
      <c r="Q1524" s="5" t="e">
        <v>#VALUE!</v>
      </c>
      <c r="R1524" s="5" t="e">
        <v>#VALUE!</v>
      </c>
      <c r="S1524" s="5">
        <v>3</v>
      </c>
      <c r="T1524" s="5" t="e">
        <v>#VALUE!</v>
      </c>
      <c r="U1524" s="5" t="e">
        <v>#VALUE!</v>
      </c>
      <c r="V1524" s="5" t="e">
        <v>#VALUE!</v>
      </c>
      <c r="W1524" s="5">
        <v>10</v>
      </c>
      <c r="X1524" s="5" t="e">
        <v>#VALUE!</v>
      </c>
      <c r="Y1524" s="5" t="e">
        <v>#VALUE!</v>
      </c>
      <c r="Z1524" s="5">
        <v>1.75</v>
      </c>
      <c r="AA1524" s="5">
        <v>5.24</v>
      </c>
      <c r="AB1524" s="5" t="e">
        <v>#VALUE!</v>
      </c>
      <c r="AC1524" s="5" t="e">
        <v>#VALUE!</v>
      </c>
      <c r="AD1524" s="5">
        <v>8.75</v>
      </c>
      <c r="AE1524" s="5">
        <v>2.71</v>
      </c>
      <c r="AF1524" s="5">
        <v>8.75</v>
      </c>
      <c r="AG1524" s="5">
        <v>9.1</v>
      </c>
      <c r="AH1524" s="5">
        <v>9.82</v>
      </c>
      <c r="AI1524" s="5">
        <v>9.86</v>
      </c>
      <c r="AJ1524" s="5">
        <v>8.74</v>
      </c>
      <c r="AK1524" s="5">
        <v>8.42</v>
      </c>
      <c r="AL1524" s="5">
        <v>7.43</v>
      </c>
      <c r="AM1524" s="5">
        <v>10</v>
      </c>
      <c r="AN1524" s="5">
        <v>10</v>
      </c>
      <c r="AO1524" s="5">
        <v>8.33</v>
      </c>
      <c r="AP1524" s="10">
        <v>7639129000</v>
      </c>
      <c r="AQ1524" s="10">
        <v>2628435999.9999995</v>
      </c>
      <c r="AR1524" s="10">
        <v>1841274000</v>
      </c>
      <c r="AS1524" s="10">
        <v>1504818000</v>
      </c>
      <c r="AT1524" s="10">
        <v>942302000</v>
      </c>
      <c r="AU1524" s="10">
        <v>32053173000</v>
      </c>
      <c r="AV1524" s="10">
        <v>942302000</v>
      </c>
      <c r="AW1524" s="10">
        <v>10711734000</v>
      </c>
      <c r="AX1524" s="10">
        <v>10867302000</v>
      </c>
      <c r="AY1524" s="10">
        <v>8838254000</v>
      </c>
      <c r="AZ1524" s="10">
        <v>0</v>
      </c>
      <c r="BA1524" s="10">
        <v>2477672000</v>
      </c>
      <c r="BB1524" s="10">
        <v>3638605000</v>
      </c>
      <c r="BC1524" s="9">
        <v>316885808</v>
      </c>
      <c r="BD1524" s="15">
        <v>55.23</v>
      </c>
      <c r="BE1524" s="10">
        <v>21185871000</v>
      </c>
      <c r="BF1524" s="10">
        <v>155568000</v>
      </c>
      <c r="BG1524" s="10" t="e">
        <v>#VALUE!</v>
      </c>
      <c r="BH1524" t="s">
        <v>1587</v>
      </c>
      <c r="BI1524" s="7">
        <f t="shared" si="23"/>
        <v>5.7444359720642948E-2</v>
      </c>
      <c r="BJ1524" s="7">
        <v>3.0089401703708569E-2</v>
      </c>
      <c r="BK1524" s="7">
        <v>8.9470592622494488E-2</v>
      </c>
      <c r="BL1524" s="5" t="e">
        <v>#VALUE!</v>
      </c>
      <c r="BM1524" s="7">
        <v>-3.9686343901633558E-2</v>
      </c>
      <c r="BN1524" s="7">
        <v>0.27573725696360857</v>
      </c>
      <c r="BO1524" s="7" t="e">
        <v>#VALUE!</v>
      </c>
      <c r="BP1524" s="8">
        <v>0.68094008555476615</v>
      </c>
      <c r="BQ1524" s="5">
        <v>0.36062296279016365</v>
      </c>
      <c r="BR1524" t="s">
        <v>100</v>
      </c>
    </row>
    <row r="1525" spans="1:70" x14ac:dyDescent="0.45">
      <c r="A1525">
        <v>2017</v>
      </c>
      <c r="B1525" t="s">
        <v>415</v>
      </c>
      <c r="C1525" t="s">
        <v>1252</v>
      </c>
      <c r="D1525" t="s">
        <v>416</v>
      </c>
      <c r="E1525" s="5">
        <v>4.6399999999999997</v>
      </c>
      <c r="F1525" s="5">
        <v>2.63</v>
      </c>
      <c r="G1525" s="5">
        <v>5</v>
      </c>
      <c r="H1525" s="5">
        <v>7.73</v>
      </c>
      <c r="I1525" s="5" t="e">
        <v>#VALUE!</v>
      </c>
      <c r="J1525" s="5">
        <v>2.25</v>
      </c>
      <c r="K1525" s="5" t="e">
        <v>#VALUE!</v>
      </c>
      <c r="L1525" s="5" t="e">
        <v>#VALUE!</v>
      </c>
      <c r="M1525" s="5" t="e">
        <v>#VALUE!</v>
      </c>
      <c r="N1525" s="5">
        <v>2.82</v>
      </c>
      <c r="O1525" s="5" t="e">
        <v>#VALUE!</v>
      </c>
      <c r="P1525" s="5">
        <v>3</v>
      </c>
      <c r="Q1525" s="5" t="e">
        <v>#VALUE!</v>
      </c>
      <c r="R1525" s="5" t="e">
        <v>#VALUE!</v>
      </c>
      <c r="S1525" s="5">
        <v>3</v>
      </c>
      <c r="T1525" s="5" t="e">
        <v>#VALUE!</v>
      </c>
      <c r="U1525" s="5" t="e">
        <v>#VALUE!</v>
      </c>
      <c r="V1525" s="5" t="e">
        <v>#VALUE!</v>
      </c>
      <c r="W1525" s="5">
        <v>10</v>
      </c>
      <c r="X1525" s="5" t="e">
        <v>#VALUE!</v>
      </c>
      <c r="Y1525" s="5" t="e">
        <v>#VALUE!</v>
      </c>
      <c r="Z1525" s="5">
        <v>4.34</v>
      </c>
      <c r="AA1525" s="5">
        <v>6.24</v>
      </c>
      <c r="AB1525" s="5" t="e">
        <v>#VALUE!</v>
      </c>
      <c r="AC1525" s="5" t="e">
        <v>#VALUE!</v>
      </c>
      <c r="AD1525" s="5">
        <v>9.83</v>
      </c>
      <c r="AE1525" s="5">
        <v>2.81</v>
      </c>
      <c r="AF1525" s="5">
        <v>8.17</v>
      </c>
      <c r="AG1525" s="5">
        <v>5.98</v>
      </c>
      <c r="AH1525" s="5">
        <v>9.3000000000000007</v>
      </c>
      <c r="AI1525" s="5">
        <v>7.19</v>
      </c>
      <c r="AJ1525" s="5">
        <v>8.7899999999999991</v>
      </c>
      <c r="AK1525" s="5">
        <v>8.74</v>
      </c>
      <c r="AL1525" s="5">
        <v>7.43</v>
      </c>
      <c r="AM1525" s="5">
        <v>9.99</v>
      </c>
      <c r="AN1525" s="5">
        <v>10</v>
      </c>
      <c r="AO1525" s="5">
        <v>8.07</v>
      </c>
      <c r="AP1525" s="10">
        <v>7751952000</v>
      </c>
      <c r="AQ1525" s="10">
        <v>2752037000.0000005</v>
      </c>
      <c r="AR1525" s="10">
        <v>1888249000</v>
      </c>
      <c r="AS1525" s="10">
        <v>1574407000</v>
      </c>
      <c r="AT1525" s="10">
        <v>987996000</v>
      </c>
      <c r="AU1525" s="10">
        <v>36220386000</v>
      </c>
      <c r="AV1525" s="10">
        <v>987996000</v>
      </c>
      <c r="AW1525" s="10">
        <v>11086242000</v>
      </c>
      <c r="AX1525" s="10">
        <v>11241812000</v>
      </c>
      <c r="AY1525" s="10">
        <v>11788889000</v>
      </c>
      <c r="AZ1525" s="10">
        <v>0</v>
      </c>
      <c r="BA1525" s="10">
        <v>2487099000</v>
      </c>
      <c r="BB1525" s="10">
        <v>3589045000</v>
      </c>
      <c r="BC1525" s="9">
        <v>316885808</v>
      </c>
      <c r="BD1525" s="15">
        <v>63.18</v>
      </c>
      <c r="BE1525" s="10">
        <v>24978574000</v>
      </c>
      <c r="BF1525" s="10">
        <v>155570000</v>
      </c>
      <c r="BG1525" s="10" t="e">
        <v>#VALUE!</v>
      </c>
      <c r="BH1525" t="s">
        <v>1587</v>
      </c>
      <c r="BI1525" s="7">
        <f t="shared" si="23"/>
        <v>5.2132216371189415E-2</v>
      </c>
      <c r="BJ1525" s="7">
        <v>2.8942273245195844E-2</v>
      </c>
      <c r="BK1525" s="7">
        <v>9.0650251197634132E-2</v>
      </c>
      <c r="BL1525" s="5" t="e">
        <v>#VALUE!</v>
      </c>
      <c r="BM1525" s="7">
        <v>1.4769092130791351E-2</v>
      </c>
      <c r="BN1525" s="7">
        <v>0.32547662523530257</v>
      </c>
      <c r="BO1525" s="7" t="e">
        <v>#VALUE!</v>
      </c>
      <c r="BP1525" s="8">
        <v>0.6929695782582832</v>
      </c>
      <c r="BQ1525" s="5">
        <v>0.30088197545503803</v>
      </c>
      <c r="BR1525" t="s">
        <v>100</v>
      </c>
    </row>
    <row r="1526" spans="1:70" x14ac:dyDescent="0.45">
      <c r="A1526">
        <v>2018</v>
      </c>
      <c r="B1526" t="s">
        <v>415</v>
      </c>
      <c r="C1526" t="s">
        <v>1252</v>
      </c>
      <c r="D1526" t="s">
        <v>416</v>
      </c>
      <c r="E1526" s="5">
        <v>5.12</v>
      </c>
      <c r="F1526" s="5">
        <v>3.22</v>
      </c>
      <c r="G1526" s="5">
        <v>5.26</v>
      </c>
      <c r="H1526" s="5">
        <v>8.11</v>
      </c>
      <c r="I1526" s="5" t="e">
        <v>#VALUE!</v>
      </c>
      <c r="J1526" s="5">
        <v>1.5</v>
      </c>
      <c r="K1526" s="5" t="e">
        <v>#VALUE!</v>
      </c>
      <c r="L1526" s="5" t="e">
        <v>#VALUE!</v>
      </c>
      <c r="M1526" s="5" t="e">
        <v>#VALUE!</v>
      </c>
      <c r="N1526" s="5">
        <v>4.83</v>
      </c>
      <c r="O1526" s="5" t="e">
        <v>#VALUE!</v>
      </c>
      <c r="P1526" s="5">
        <v>4.12</v>
      </c>
      <c r="Q1526" s="5" t="e">
        <v>#VALUE!</v>
      </c>
      <c r="R1526" s="5" t="e">
        <v>#VALUE!</v>
      </c>
      <c r="S1526" s="5">
        <v>3</v>
      </c>
      <c r="T1526" s="5" t="e">
        <v>#VALUE!</v>
      </c>
      <c r="U1526" s="5" t="e">
        <v>#VALUE!</v>
      </c>
      <c r="V1526" s="5" t="e">
        <v>#VALUE!</v>
      </c>
      <c r="W1526" s="5">
        <v>10</v>
      </c>
      <c r="X1526" s="5" t="e">
        <v>#VALUE!</v>
      </c>
      <c r="Y1526" s="5" t="e">
        <v>#VALUE!</v>
      </c>
      <c r="Z1526" s="5">
        <v>5.16</v>
      </c>
      <c r="AA1526" s="5">
        <v>6.02</v>
      </c>
      <c r="AB1526" s="5" t="e">
        <v>#VALUE!</v>
      </c>
      <c r="AC1526" s="5" t="e">
        <v>#VALUE!</v>
      </c>
      <c r="AD1526" s="5">
        <v>9.75</v>
      </c>
      <c r="AE1526" s="5">
        <v>5.01</v>
      </c>
      <c r="AF1526" s="5">
        <v>8.17</v>
      </c>
      <c r="AG1526" s="5">
        <v>8.75</v>
      </c>
      <c r="AH1526" s="5">
        <v>9.0299999999999994</v>
      </c>
      <c r="AI1526" s="5">
        <v>6.28</v>
      </c>
      <c r="AJ1526" s="5">
        <v>8.61</v>
      </c>
      <c r="AK1526" s="5">
        <v>8.6</v>
      </c>
      <c r="AL1526" s="5">
        <v>7.43</v>
      </c>
      <c r="AM1526" s="5">
        <v>9.49</v>
      </c>
      <c r="AN1526" s="5">
        <v>10</v>
      </c>
      <c r="AO1526" s="5">
        <v>8.68</v>
      </c>
      <c r="AP1526" s="10">
        <v>8448200999.999999</v>
      </c>
      <c r="AQ1526" s="10">
        <v>2771886000</v>
      </c>
      <c r="AR1526" s="10">
        <v>1699930000</v>
      </c>
      <c r="AS1526" s="10">
        <v>1329491000</v>
      </c>
      <c r="AT1526" s="10">
        <v>1033000000</v>
      </c>
      <c r="AU1526" s="10">
        <v>38241256000</v>
      </c>
      <c r="AV1526" s="10">
        <v>1033000000</v>
      </c>
      <c r="AW1526" s="10">
        <v>11486817000</v>
      </c>
      <c r="AX1526" s="10">
        <v>11642387000</v>
      </c>
      <c r="AY1526" s="10">
        <v>12260743000</v>
      </c>
      <c r="AZ1526" s="10">
        <v>0</v>
      </c>
      <c r="BA1526" s="10">
        <v>2292224000</v>
      </c>
      <c r="BB1526" s="10">
        <v>4696213000</v>
      </c>
      <c r="BC1526" s="9">
        <v>316885808</v>
      </c>
      <c r="BD1526" s="15">
        <v>65.040000000000006</v>
      </c>
      <c r="BE1526" s="10">
        <v>26598869000</v>
      </c>
      <c r="BF1526" s="10">
        <v>155570000</v>
      </c>
      <c r="BG1526" s="10" t="e">
        <v>#VALUE!</v>
      </c>
      <c r="BH1526" t="s">
        <v>1587</v>
      </c>
      <c r="BI1526" s="7">
        <f t="shared" si="23"/>
        <v>4.4452776341864925E-2</v>
      </c>
      <c r="BJ1526" s="7">
        <v>2.7745829188134206E-2</v>
      </c>
      <c r="BK1526" s="7">
        <v>9.152503433407054E-2</v>
      </c>
      <c r="BL1526" s="5" t="e">
        <v>#VALUE!</v>
      </c>
      <c r="BM1526" s="7">
        <v>8.9815958612746716E-2</v>
      </c>
      <c r="BN1526" s="7">
        <v>0.3206155937974422</v>
      </c>
      <c r="BO1526" s="7" t="e">
        <v>#VALUE!</v>
      </c>
      <c r="BP1526" s="8">
        <v>0.48810051843900609</v>
      </c>
      <c r="BQ1526" s="5">
        <v>0.32883155444337892</v>
      </c>
      <c r="BR1526" t="s">
        <v>100</v>
      </c>
    </row>
    <row r="1527" spans="1:70" x14ac:dyDescent="0.45">
      <c r="A1527">
        <v>2019</v>
      </c>
      <c r="B1527" t="s">
        <v>415</v>
      </c>
      <c r="C1527" t="s">
        <v>1252</v>
      </c>
      <c r="D1527" t="s">
        <v>416</v>
      </c>
      <c r="E1527" s="5">
        <v>5.19</v>
      </c>
      <c r="F1527" s="5">
        <v>3.2</v>
      </c>
      <c r="G1527" s="5">
        <v>5.52</v>
      </c>
      <c r="H1527" s="5">
        <v>8.17</v>
      </c>
      <c r="I1527" s="5" t="e">
        <v>#VALUE!</v>
      </c>
      <c r="J1527" s="5">
        <v>1.5</v>
      </c>
      <c r="K1527" s="5" t="e">
        <v>#VALUE!</v>
      </c>
      <c r="L1527" s="5" t="e">
        <v>#VALUE!</v>
      </c>
      <c r="M1527" s="5" t="e">
        <v>#VALUE!</v>
      </c>
      <c r="N1527" s="5">
        <v>4.76</v>
      </c>
      <c r="O1527" s="5" t="e">
        <v>#VALUE!</v>
      </c>
      <c r="P1527" s="5">
        <v>4.12</v>
      </c>
      <c r="Q1527" s="5" t="e">
        <v>#VALUE!</v>
      </c>
      <c r="R1527" s="5" t="e">
        <v>#VALUE!</v>
      </c>
      <c r="S1527" s="5">
        <v>3</v>
      </c>
      <c r="T1527" s="5" t="e">
        <v>#VALUE!</v>
      </c>
      <c r="U1527" s="5" t="e">
        <v>#VALUE!</v>
      </c>
      <c r="V1527" s="5" t="e">
        <v>#VALUE!</v>
      </c>
      <c r="W1527" s="5">
        <v>10</v>
      </c>
      <c r="X1527" s="5" t="e">
        <v>#VALUE!</v>
      </c>
      <c r="Y1527" s="5" t="e">
        <v>#VALUE!</v>
      </c>
      <c r="Z1527" s="5">
        <v>5.28</v>
      </c>
      <c r="AA1527" s="5">
        <v>6.61</v>
      </c>
      <c r="AB1527" s="5" t="e">
        <v>#VALUE!</v>
      </c>
      <c r="AC1527" s="5" t="e">
        <v>#VALUE!</v>
      </c>
      <c r="AD1527" s="5">
        <v>9.7799999999999994</v>
      </c>
      <c r="AE1527" s="5">
        <v>5.04</v>
      </c>
      <c r="AF1527" s="5">
        <v>8.17</v>
      </c>
      <c r="AG1527" s="5">
        <v>9.59</v>
      </c>
      <c r="AH1527" s="5">
        <v>8.91</v>
      </c>
      <c r="AI1527" s="5">
        <v>5.6</v>
      </c>
      <c r="AJ1527" s="5">
        <v>8.73</v>
      </c>
      <c r="AK1527" s="5">
        <v>8.85</v>
      </c>
      <c r="AL1527" s="5">
        <v>7.43</v>
      </c>
      <c r="AM1527" s="5">
        <v>9.49</v>
      </c>
      <c r="AN1527" s="5">
        <v>10</v>
      </c>
      <c r="AO1527" s="5">
        <v>8.98</v>
      </c>
      <c r="AP1527" s="10">
        <v>8526469999.999999</v>
      </c>
      <c r="AQ1527" s="10">
        <v>2682848999.9999995</v>
      </c>
      <c r="AR1527" s="10">
        <v>1590491000</v>
      </c>
      <c r="AS1527" s="10">
        <v>1190071000</v>
      </c>
      <c r="AT1527" s="10">
        <v>909053000</v>
      </c>
      <c r="AU1527" s="10">
        <v>41123915000</v>
      </c>
      <c r="AV1527" s="10">
        <v>909053000</v>
      </c>
      <c r="AW1527" s="10">
        <v>12629993999.999998</v>
      </c>
      <c r="AX1527" s="10">
        <v>12785563999.999998</v>
      </c>
      <c r="AY1527" s="10">
        <v>13820228000</v>
      </c>
      <c r="AZ1527" s="10">
        <v>0</v>
      </c>
      <c r="BA1527" s="10">
        <v>2414539000</v>
      </c>
      <c r="BB1527" s="10">
        <v>3605563000</v>
      </c>
      <c r="BC1527" s="9">
        <v>329880645</v>
      </c>
      <c r="BD1527" s="15">
        <v>85.07</v>
      </c>
      <c r="BE1527" s="10">
        <v>28338351000</v>
      </c>
      <c r="BF1527" s="10">
        <v>155570000</v>
      </c>
      <c r="BG1527" s="10" t="e">
        <v>#VALUE!</v>
      </c>
      <c r="BH1527" t="s">
        <v>1587</v>
      </c>
      <c r="BI1527" s="7">
        <f t="shared" si="23"/>
        <v>3.8675573568323927E-2</v>
      </c>
      <c r="BJ1527" s="7">
        <v>2.2908109150297173E-2</v>
      </c>
      <c r="BK1527" s="7">
        <v>7.5387496298743639E-2</v>
      </c>
      <c r="BL1527" s="5" t="e">
        <v>#VALUE!</v>
      </c>
      <c r="BM1527" s="7">
        <v>9.2645759730385219E-3</v>
      </c>
      <c r="BN1527" s="7">
        <v>0.33606304263589692</v>
      </c>
      <c r="BO1527" s="7" t="e">
        <v>#VALUE!</v>
      </c>
      <c r="BP1527" s="8">
        <v>0.66967045091154975</v>
      </c>
      <c r="BQ1527" s="5">
        <v>0.33021802291472974</v>
      </c>
      <c r="BR1527" t="s">
        <v>100</v>
      </c>
    </row>
    <row r="1528" spans="1:70" x14ac:dyDescent="0.45">
      <c r="A1528">
        <v>2020</v>
      </c>
      <c r="B1528" t="s">
        <v>415</v>
      </c>
      <c r="C1528" t="s">
        <v>1252</v>
      </c>
      <c r="D1528" t="s">
        <v>416</v>
      </c>
      <c r="E1528" s="5">
        <v>5.0999999999999996</v>
      </c>
      <c r="F1528" s="5">
        <v>2.98</v>
      </c>
      <c r="G1528" s="5">
        <v>5.39</v>
      </c>
      <c r="H1528" s="5">
        <v>8.3699999999999992</v>
      </c>
      <c r="I1528" s="5" t="e">
        <v>#VALUE!</v>
      </c>
      <c r="J1528" s="5">
        <v>1.5</v>
      </c>
      <c r="K1528" s="5" t="e">
        <v>#VALUE!</v>
      </c>
      <c r="L1528" s="5" t="e">
        <v>#VALUE!</v>
      </c>
      <c r="M1528" s="5" t="e">
        <v>#VALUE!</v>
      </c>
      <c r="N1528" s="5">
        <v>4.8</v>
      </c>
      <c r="O1528" s="5" t="e">
        <v>#VALUE!</v>
      </c>
      <c r="P1528" s="5">
        <v>3</v>
      </c>
      <c r="Q1528" s="5" t="e">
        <v>#VALUE!</v>
      </c>
      <c r="R1528" s="5" t="e">
        <v>#VALUE!</v>
      </c>
      <c r="S1528" s="5">
        <v>3</v>
      </c>
      <c r="T1528" s="5" t="e">
        <v>#VALUE!</v>
      </c>
      <c r="U1528" s="5" t="e">
        <v>#VALUE!</v>
      </c>
      <c r="V1528" s="5" t="e">
        <v>#VALUE!</v>
      </c>
      <c r="W1528" s="5">
        <v>10</v>
      </c>
      <c r="X1528" s="5" t="e">
        <v>#VALUE!</v>
      </c>
      <c r="Y1528" s="5" t="e">
        <v>#VALUE!</v>
      </c>
      <c r="Z1528" s="5">
        <v>5.26</v>
      </c>
      <c r="AA1528" s="5">
        <v>6.27</v>
      </c>
      <c r="AB1528" s="5" t="e">
        <v>#VALUE!</v>
      </c>
      <c r="AC1528" s="5" t="e">
        <v>#VALUE!</v>
      </c>
      <c r="AD1528" s="5">
        <v>9.7799999999999994</v>
      </c>
      <c r="AE1528" s="5">
        <v>5</v>
      </c>
      <c r="AF1528" s="5">
        <v>8.17</v>
      </c>
      <c r="AG1528" s="5">
        <v>9.76</v>
      </c>
      <c r="AH1528" s="5">
        <v>8.8800000000000008</v>
      </c>
      <c r="AI1528" s="5">
        <v>7.6</v>
      </c>
      <c r="AJ1528" s="5">
        <v>8.6999999999999993</v>
      </c>
      <c r="AK1528" s="5">
        <v>9.02</v>
      </c>
      <c r="AL1528" s="5">
        <v>7.43</v>
      </c>
      <c r="AM1528" s="5">
        <v>9.49</v>
      </c>
      <c r="AN1528" s="5">
        <v>10</v>
      </c>
      <c r="AO1528" s="5">
        <v>8.9</v>
      </c>
      <c r="AP1528" s="10">
        <v>8904430000</v>
      </c>
      <c r="AQ1528" s="10">
        <v>3158892999.9999995</v>
      </c>
      <c r="AR1528" s="10">
        <v>1988734000</v>
      </c>
      <c r="AS1528" s="10">
        <v>1558872000</v>
      </c>
      <c r="AT1528" s="10">
        <v>1205167000</v>
      </c>
      <c r="AU1528" s="10">
        <v>46099598000</v>
      </c>
      <c r="AV1528" s="10">
        <v>1205167000</v>
      </c>
      <c r="AW1528" s="10">
        <v>14063565999.999998</v>
      </c>
      <c r="AX1528" s="10">
        <v>14219135999.999998</v>
      </c>
      <c r="AY1528" s="10">
        <v>15229176000</v>
      </c>
      <c r="AZ1528" s="10">
        <v>0</v>
      </c>
      <c r="BA1528" s="10">
        <v>3130143000</v>
      </c>
      <c r="BB1528" s="10">
        <v>4915012000</v>
      </c>
      <c r="BC1528" s="9">
        <v>342954023</v>
      </c>
      <c r="BD1528" s="15">
        <v>86.51</v>
      </c>
      <c r="BE1528" s="10">
        <v>31880462000</v>
      </c>
      <c r="BF1528" s="10">
        <v>155570000</v>
      </c>
      <c r="BG1528" s="10" t="e">
        <v>#VALUE!</v>
      </c>
      <c r="BH1528" t="s">
        <v>1587</v>
      </c>
      <c r="BI1528" s="7">
        <f t="shared" si="23"/>
        <v>4.3139942348304205E-2</v>
      </c>
      <c r="BJ1528" s="7">
        <v>2.7633993599867967E-2</v>
      </c>
      <c r="BK1528" s="7">
        <v>9.0296461019062288E-2</v>
      </c>
      <c r="BL1528" s="5" t="e">
        <v>#VALUE!</v>
      </c>
      <c r="BM1528" s="7">
        <v>4.4327840243383362E-2</v>
      </c>
      <c r="BN1528" s="7">
        <v>0.33035377011313632</v>
      </c>
      <c r="BO1528" s="7" t="e">
        <v>#VALUE!</v>
      </c>
      <c r="BP1528" s="8">
        <v>0.63685358245310486</v>
      </c>
      <c r="BQ1528" s="5">
        <v>0.92948833930592989</v>
      </c>
      <c r="BR1528" t="s">
        <v>100</v>
      </c>
    </row>
    <row r="1529" spans="1:70" x14ac:dyDescent="0.45">
      <c r="A1529">
        <v>2021</v>
      </c>
      <c r="B1529" t="s">
        <v>415</v>
      </c>
      <c r="C1529" t="s">
        <v>1252</v>
      </c>
      <c r="D1529" t="s">
        <v>416</v>
      </c>
      <c r="E1529" s="5">
        <v>4.68</v>
      </c>
      <c r="F1529" s="5">
        <v>2.65</v>
      </c>
      <c r="G1529" s="5">
        <v>4.34</v>
      </c>
      <c r="H1529" s="5">
        <v>8.36</v>
      </c>
      <c r="I1529" s="5" t="e">
        <v>#VALUE!</v>
      </c>
      <c r="J1529" s="5">
        <v>1.5</v>
      </c>
      <c r="K1529" s="5" t="e">
        <v>#VALUE!</v>
      </c>
      <c r="L1529" s="5" t="e">
        <v>#VALUE!</v>
      </c>
      <c r="M1529" s="5" t="e">
        <v>#VALUE!</v>
      </c>
      <c r="N1529" s="5">
        <v>4.84</v>
      </c>
      <c r="O1529" s="5" t="e">
        <v>#VALUE!</v>
      </c>
      <c r="P1529" s="5">
        <v>1.5</v>
      </c>
      <c r="Q1529" s="5" t="e">
        <v>#VALUE!</v>
      </c>
      <c r="R1529" s="5" t="e">
        <v>#VALUE!</v>
      </c>
      <c r="S1529" s="5">
        <v>0</v>
      </c>
      <c r="T1529" s="5" t="e">
        <v>#VALUE!</v>
      </c>
      <c r="U1529" s="5" t="e">
        <v>#VALUE!</v>
      </c>
      <c r="V1529" s="5" t="e">
        <v>#VALUE!</v>
      </c>
      <c r="W1529" s="5">
        <v>10</v>
      </c>
      <c r="X1529" s="5" t="e">
        <v>#VALUE!</v>
      </c>
      <c r="Y1529" s="5" t="e">
        <v>#VALUE!</v>
      </c>
      <c r="Z1529" s="5">
        <v>4.49</v>
      </c>
      <c r="AA1529" s="5">
        <v>6.48</v>
      </c>
      <c r="AB1529" s="5" t="e">
        <v>#VALUE!</v>
      </c>
      <c r="AC1529" s="5" t="e">
        <v>#VALUE!</v>
      </c>
      <c r="AD1529" s="5">
        <v>9.76</v>
      </c>
      <c r="AE1529" s="5">
        <v>4.6399999999999997</v>
      </c>
      <c r="AF1529" s="5">
        <v>8.0500000000000007</v>
      </c>
      <c r="AG1529" s="5">
        <v>9.82</v>
      </c>
      <c r="AH1529" s="5">
        <v>10</v>
      </c>
      <c r="AI1529" s="5">
        <v>7.99</v>
      </c>
      <c r="AJ1529" s="5">
        <v>9</v>
      </c>
      <c r="AK1529" s="5">
        <v>8.85</v>
      </c>
      <c r="AL1529" s="5">
        <v>7.43</v>
      </c>
      <c r="AM1529" s="5">
        <v>9.49</v>
      </c>
      <c r="AN1529" s="5">
        <v>10</v>
      </c>
      <c r="AO1529" s="5">
        <v>7.45</v>
      </c>
      <c r="AP1529" s="10">
        <v>9863085000</v>
      </c>
      <c r="AQ1529" s="10">
        <v>3340493999.9999995</v>
      </c>
      <c r="AR1529" s="10">
        <v>1993321000</v>
      </c>
      <c r="AS1529" s="10">
        <v>1572269000</v>
      </c>
      <c r="AT1529" s="10">
        <v>1220527000</v>
      </c>
      <c r="AU1529" s="10">
        <v>48492144000</v>
      </c>
      <c r="AV1529" s="10">
        <v>1220527000</v>
      </c>
      <c r="AW1529" s="10">
        <v>14599844000.000002</v>
      </c>
      <c r="AX1529" s="10">
        <v>14755414000.000002</v>
      </c>
      <c r="AY1529" s="10">
        <v>17116177000</v>
      </c>
      <c r="AZ1529" s="10">
        <v>0</v>
      </c>
      <c r="BA1529" s="10">
        <v>3270120000</v>
      </c>
      <c r="BB1529" s="10">
        <v>5847039000</v>
      </c>
      <c r="BC1529" s="9">
        <v>344403196</v>
      </c>
      <c r="BD1529" s="15">
        <v>90.98</v>
      </c>
      <c r="BE1529" s="10">
        <v>33736730000</v>
      </c>
      <c r="BF1529" s="10">
        <v>155570000</v>
      </c>
      <c r="BG1529" s="10" t="e">
        <v>#VALUE!</v>
      </c>
      <c r="BH1529" t="s">
        <v>1587</v>
      </c>
      <c r="BI1529" s="7">
        <f t="shared" si="23"/>
        <v>4.1106060396092201E-2</v>
      </c>
      <c r="BJ1529" s="7">
        <v>2.5806206211954529E-2</v>
      </c>
      <c r="BK1529" s="7">
        <v>8.5162721392883819E-2</v>
      </c>
      <c r="BL1529" s="5" t="e">
        <v>#VALUE!</v>
      </c>
      <c r="BM1529" s="7">
        <v>0.10766045664910612</v>
      </c>
      <c r="BN1529" s="7">
        <v>0.35296803952409284</v>
      </c>
      <c r="BO1529" s="7" t="e">
        <v>#VALUE!</v>
      </c>
      <c r="BP1529" s="8">
        <v>0.5592779524815894</v>
      </c>
      <c r="BQ1529" s="5">
        <v>1.0080423197706008</v>
      </c>
      <c r="BR1529" t="s">
        <v>100</v>
      </c>
    </row>
    <row r="1530" spans="1:70" x14ac:dyDescent="0.45">
      <c r="A1530">
        <v>2022</v>
      </c>
      <c r="B1530" t="s">
        <v>415</v>
      </c>
      <c r="C1530" t="s">
        <v>1252</v>
      </c>
      <c r="D1530" t="s">
        <v>416</v>
      </c>
      <c r="E1530" s="5">
        <v>4.6500000000000004</v>
      </c>
      <c r="F1530" s="5">
        <v>2.68</v>
      </c>
      <c r="G1530" s="5">
        <v>4.7300000000000004</v>
      </c>
      <c r="H1530" s="5">
        <v>7.87</v>
      </c>
      <c r="I1530" s="5" t="e">
        <v>#VALUE!</v>
      </c>
      <c r="J1530" s="5">
        <v>1.5</v>
      </c>
      <c r="K1530" s="5" t="e">
        <v>#VALUE!</v>
      </c>
      <c r="L1530" s="5" t="e">
        <v>#VALUE!</v>
      </c>
      <c r="M1530" s="5" t="e">
        <v>#VALUE!</v>
      </c>
      <c r="N1530" s="5">
        <v>4.9400000000000004</v>
      </c>
      <c r="O1530" s="5" t="e">
        <v>#VALUE!</v>
      </c>
      <c r="P1530" s="5">
        <v>1.5</v>
      </c>
      <c r="Q1530" s="5" t="e">
        <v>#VALUE!</v>
      </c>
      <c r="R1530" s="5" t="e">
        <v>#VALUE!</v>
      </c>
      <c r="S1530" s="5">
        <v>0</v>
      </c>
      <c r="T1530" s="5" t="e">
        <v>#VALUE!</v>
      </c>
      <c r="U1530" s="5" t="e">
        <v>#VALUE!</v>
      </c>
      <c r="V1530" s="5" t="e">
        <v>#VALUE!</v>
      </c>
      <c r="W1530" s="5">
        <v>10</v>
      </c>
      <c r="X1530" s="5" t="e">
        <v>#VALUE!</v>
      </c>
      <c r="Y1530" s="5" t="e">
        <v>#VALUE!</v>
      </c>
      <c r="Z1530" s="5">
        <v>5.03</v>
      </c>
      <c r="AA1530" s="5">
        <v>7.04</v>
      </c>
      <c r="AB1530" s="5" t="e">
        <v>#VALUE!</v>
      </c>
      <c r="AC1530" s="5" t="e">
        <v>#VALUE!</v>
      </c>
      <c r="AD1530" s="5">
        <v>9.76</v>
      </c>
      <c r="AE1530" s="5">
        <v>4.55</v>
      </c>
      <c r="AF1530" s="5">
        <v>7.3</v>
      </c>
      <c r="AG1530" s="5">
        <v>6.32</v>
      </c>
      <c r="AH1530" s="5">
        <v>9.76</v>
      </c>
      <c r="AI1530" s="5">
        <v>8.49</v>
      </c>
      <c r="AJ1530" s="5">
        <v>9.02</v>
      </c>
      <c r="AK1530" s="5">
        <v>7.84</v>
      </c>
      <c r="AL1530" s="5">
        <v>7.43</v>
      </c>
      <c r="AM1530" s="5">
        <v>9.49</v>
      </c>
      <c r="AN1530" s="5">
        <v>10</v>
      </c>
      <c r="AO1530" s="5">
        <v>7.35</v>
      </c>
      <c r="AP1530" s="10">
        <v>12289336000</v>
      </c>
      <c r="AQ1530" s="10">
        <v>3852892000</v>
      </c>
      <c r="AR1530" s="10">
        <v>2198154000</v>
      </c>
      <c r="AS1530" s="10">
        <v>1865968000</v>
      </c>
      <c r="AT1530" s="10">
        <v>1404875000</v>
      </c>
      <c r="AU1530" s="10">
        <v>53230900000</v>
      </c>
      <c r="AV1530" s="10">
        <v>1404875000</v>
      </c>
      <c r="AW1530" s="10">
        <v>15473158000</v>
      </c>
      <c r="AX1530" s="10">
        <v>15628728000</v>
      </c>
      <c r="AY1530" s="10">
        <v>19826094000</v>
      </c>
      <c r="AZ1530" s="10">
        <v>0</v>
      </c>
      <c r="BA1530" s="10">
        <v>4223198000.0000005</v>
      </c>
      <c r="BB1530" s="10">
        <v>6799283000</v>
      </c>
      <c r="BC1530" s="9">
        <v>348443855</v>
      </c>
      <c r="BD1530" s="15">
        <v>83.84</v>
      </c>
      <c r="BE1530" s="10">
        <v>37602172000</v>
      </c>
      <c r="BF1530" s="10">
        <v>155570000</v>
      </c>
      <c r="BG1530" s="10" t="e">
        <v>#VALUE!</v>
      </c>
      <c r="BH1530" t="s">
        <v>1587</v>
      </c>
      <c r="BI1530" s="7">
        <f t="shared" si="23"/>
        <v>4.1294699131519473E-2</v>
      </c>
      <c r="BJ1530" s="7">
        <v>2.7621568225976407E-2</v>
      </c>
      <c r="BK1530" s="7">
        <v>9.3430978390517852E-2</v>
      </c>
      <c r="BL1530" s="5" t="e">
        <v>#VALUE!</v>
      </c>
      <c r="BM1530" s="7">
        <v>0.24599311473033034</v>
      </c>
      <c r="BN1530" s="7">
        <v>0.37245460813174303</v>
      </c>
      <c r="BO1530" s="7" t="e">
        <v>#VALUE!</v>
      </c>
      <c r="BP1530" s="8">
        <v>0.62112402145932155</v>
      </c>
      <c r="BQ1530" s="5">
        <v>0.91807621817193419</v>
      </c>
      <c r="BR1530" t="s">
        <v>100</v>
      </c>
    </row>
    <row r="1531" spans="1:70" x14ac:dyDescent="0.45">
      <c r="A1531">
        <v>2023</v>
      </c>
      <c r="B1531" t="s">
        <v>415</v>
      </c>
      <c r="C1531" t="s">
        <v>1252</v>
      </c>
      <c r="D1531" t="s">
        <v>416</v>
      </c>
      <c r="E1531" s="5" t="e">
        <v>#VALUE!</v>
      </c>
      <c r="F1531" s="5" t="e">
        <v>#VALUE!</v>
      </c>
      <c r="G1531" s="5" t="e">
        <v>#VALUE!</v>
      </c>
      <c r="H1531" s="5" t="e">
        <v>#VALUE!</v>
      </c>
      <c r="I1531" s="5" t="e">
        <v>#VALUE!</v>
      </c>
      <c r="J1531" s="5" t="e">
        <v>#VALUE!</v>
      </c>
      <c r="K1531" s="5" t="e">
        <v>#VALUE!</v>
      </c>
      <c r="L1531" s="5" t="e">
        <v>#VALUE!</v>
      </c>
      <c r="M1531" s="5" t="e">
        <v>#VALUE!</v>
      </c>
      <c r="N1531" s="5" t="e">
        <v>#VALUE!</v>
      </c>
      <c r="O1531" s="5" t="e">
        <v>#VALUE!</v>
      </c>
      <c r="P1531" s="5" t="e">
        <v>#VALUE!</v>
      </c>
      <c r="Q1531" s="5" t="e">
        <v>#VALUE!</v>
      </c>
      <c r="R1531" s="5" t="e">
        <v>#VALUE!</v>
      </c>
      <c r="S1531" s="5" t="e">
        <v>#VALUE!</v>
      </c>
      <c r="T1531" s="5" t="e">
        <v>#VALUE!</v>
      </c>
      <c r="U1531" s="5" t="e">
        <v>#VALUE!</v>
      </c>
      <c r="V1531" s="5" t="e">
        <v>#VALUE!</v>
      </c>
      <c r="W1531" s="5" t="e">
        <v>#VALUE!</v>
      </c>
      <c r="X1531" s="5" t="e">
        <v>#VALUE!</v>
      </c>
      <c r="Y1531" s="5" t="e">
        <v>#VALUE!</v>
      </c>
      <c r="Z1531" s="5" t="e">
        <v>#VALUE!</v>
      </c>
      <c r="AA1531" s="5" t="e">
        <v>#VALUE!</v>
      </c>
      <c r="AB1531" s="5" t="e">
        <v>#VALUE!</v>
      </c>
      <c r="AC1531" s="5" t="e">
        <v>#VALUE!</v>
      </c>
      <c r="AD1531" s="5" t="e">
        <v>#VALUE!</v>
      </c>
      <c r="AE1531" s="5" t="e">
        <v>#VALUE!</v>
      </c>
      <c r="AF1531" s="5" t="e">
        <v>#VALUE!</v>
      </c>
      <c r="AG1531" s="5" t="e">
        <v>#VALUE!</v>
      </c>
      <c r="AH1531" s="5" t="e">
        <v>#VALUE!</v>
      </c>
      <c r="AI1531" s="5" t="e">
        <v>#VALUE!</v>
      </c>
      <c r="AJ1531" s="5" t="e">
        <v>#VALUE!</v>
      </c>
      <c r="AK1531" s="5" t="e">
        <v>#VALUE!</v>
      </c>
      <c r="AL1531" s="5" t="e">
        <v>#VALUE!</v>
      </c>
      <c r="AM1531" s="5" t="e">
        <v>#VALUE!</v>
      </c>
      <c r="AN1531" s="5" t="e">
        <v>#VALUE!</v>
      </c>
      <c r="AO1531" s="5" t="e">
        <v>#VALUE!</v>
      </c>
      <c r="AP1531" s="10">
        <v>11910705000</v>
      </c>
      <c r="AQ1531" s="10">
        <v>3226458000</v>
      </c>
      <c r="AR1531" s="10">
        <v>2399335000</v>
      </c>
      <c r="AS1531" s="10">
        <v>-275037000</v>
      </c>
      <c r="AT1531" s="10">
        <v>-442240000</v>
      </c>
      <c r="AU1531" s="10">
        <v>55612245000</v>
      </c>
      <c r="AV1531" s="10">
        <v>-442240000</v>
      </c>
      <c r="AW1531" s="10">
        <v>14173892000</v>
      </c>
      <c r="AX1531" s="10">
        <v>14329461000</v>
      </c>
      <c r="AY1531" s="10">
        <v>23699916000</v>
      </c>
      <c r="AZ1531" s="10">
        <v>0</v>
      </c>
      <c r="BA1531" s="10">
        <v>4247993999.9999995</v>
      </c>
      <c r="BB1531" s="10">
        <v>6341397000</v>
      </c>
      <c r="BC1531" s="9">
        <v>349540266</v>
      </c>
      <c r="BD1531" s="15">
        <v>61.72</v>
      </c>
      <c r="BE1531" s="10">
        <v>41282784000</v>
      </c>
      <c r="BF1531" s="10">
        <v>155569000</v>
      </c>
      <c r="BG1531" s="10" t="e">
        <v>#VALUE!</v>
      </c>
      <c r="BH1531" t="s">
        <v>1587</v>
      </c>
      <c r="BI1531" s="7">
        <f t="shared" si="23"/>
        <v>4.3144005425423841E-2</v>
      </c>
      <c r="BJ1531" s="7">
        <v>-8.126189297451852E-3</v>
      </c>
      <c r="BK1531" s="7">
        <v>-2.9833659672716176E-2</v>
      </c>
      <c r="BL1531" s="5" t="e">
        <v>#VALUE!</v>
      </c>
      <c r="BM1531" s="7">
        <v>-3.0809719906754931E-2</v>
      </c>
      <c r="BN1531" s="7">
        <v>0.42616362637401167</v>
      </c>
      <c r="BO1531" s="7" t="e">
        <v>#VALUE!</v>
      </c>
      <c r="BP1531" s="8">
        <v>0.66988299265918838</v>
      </c>
      <c r="BQ1531" s="5">
        <v>0.5899251518471097</v>
      </c>
      <c r="BR1531" t="s">
        <v>100</v>
      </c>
    </row>
    <row r="1532" spans="1:70" x14ac:dyDescent="0.45">
      <c r="A1532">
        <v>2015</v>
      </c>
      <c r="B1532" t="s">
        <v>417</v>
      </c>
      <c r="C1532" t="s">
        <v>1253</v>
      </c>
      <c r="D1532" t="s">
        <v>418</v>
      </c>
      <c r="E1532" s="5">
        <v>1.68</v>
      </c>
      <c r="F1532" s="5">
        <v>0</v>
      </c>
      <c r="G1532" s="5">
        <v>0</v>
      </c>
      <c r="H1532" s="5">
        <v>6.29</v>
      </c>
      <c r="I1532" s="5" t="e">
        <v>#VALUE!</v>
      </c>
      <c r="J1532" s="5">
        <v>0</v>
      </c>
      <c r="K1532" s="5" t="e">
        <v>#VALUE!</v>
      </c>
      <c r="L1532" s="5">
        <v>0</v>
      </c>
      <c r="M1532" s="5" t="e">
        <v>#VALUE!</v>
      </c>
      <c r="N1532" s="5">
        <v>0</v>
      </c>
      <c r="O1532" s="5" t="e">
        <v>#VALUE!</v>
      </c>
      <c r="P1532" s="5">
        <v>0</v>
      </c>
      <c r="Q1532" s="5" t="e">
        <v>#VALUE!</v>
      </c>
      <c r="R1532" s="5">
        <v>0</v>
      </c>
      <c r="S1532" s="5" t="e">
        <v>#VALUE!</v>
      </c>
      <c r="T1532" s="5" t="e">
        <v>#VALUE!</v>
      </c>
      <c r="U1532" s="5" t="e">
        <v>#VALUE!</v>
      </c>
      <c r="V1532" s="5" t="e">
        <v>#VALUE!</v>
      </c>
      <c r="W1532" s="5" t="e">
        <v>#VALUE!</v>
      </c>
      <c r="X1532" s="5">
        <v>0</v>
      </c>
      <c r="Y1532" s="5" t="e">
        <v>#VALUE!</v>
      </c>
      <c r="Z1532" s="5" t="e">
        <v>#VALUE!</v>
      </c>
      <c r="AA1532" s="5" t="e">
        <v>#VALUE!</v>
      </c>
      <c r="AB1532" s="5" t="e">
        <v>#VALUE!</v>
      </c>
      <c r="AC1532" s="5" t="e">
        <v>#VALUE!</v>
      </c>
      <c r="AD1532" s="5">
        <v>5.75</v>
      </c>
      <c r="AE1532" s="5">
        <v>2.17</v>
      </c>
      <c r="AF1532" s="5">
        <v>9.67</v>
      </c>
      <c r="AG1532" s="5">
        <v>1.37</v>
      </c>
      <c r="AH1532" s="5">
        <v>8.2200000000000006</v>
      </c>
      <c r="AI1532" s="5">
        <v>6.63</v>
      </c>
      <c r="AJ1532" s="5">
        <v>9.43</v>
      </c>
      <c r="AK1532" s="5">
        <v>7.35</v>
      </c>
      <c r="AL1532" s="5">
        <v>6.06</v>
      </c>
      <c r="AM1532" s="5">
        <v>9.49</v>
      </c>
      <c r="AN1532" s="5">
        <v>10</v>
      </c>
      <c r="AO1532" s="5">
        <v>5.89</v>
      </c>
      <c r="AP1532" s="10">
        <v>1194407000</v>
      </c>
      <c r="AQ1532" s="10">
        <v>784597000</v>
      </c>
      <c r="AR1532" s="10">
        <v>331174000</v>
      </c>
      <c r="AS1532" s="10">
        <v>248239000</v>
      </c>
      <c r="AT1532" s="10">
        <v>232120000</v>
      </c>
      <c r="AU1532" s="10">
        <v>12008384000</v>
      </c>
      <c r="AV1532" s="10">
        <v>226865000</v>
      </c>
      <c r="AW1532" s="10">
        <v>6163983000</v>
      </c>
      <c r="AX1532" s="10">
        <v>6382475000</v>
      </c>
      <c r="AY1532" s="10">
        <v>2256030000</v>
      </c>
      <c r="AZ1532" s="10" t="e">
        <v>#VALUE!</v>
      </c>
      <c r="BA1532" s="10" t="e">
        <v>#VALUE!</v>
      </c>
      <c r="BB1532" s="10" t="e">
        <v>#VALUE!</v>
      </c>
      <c r="BC1532" s="9">
        <v>65379358.999999993</v>
      </c>
      <c r="BD1532" s="15">
        <v>239.41</v>
      </c>
      <c r="BE1532" s="10">
        <v>5625909000</v>
      </c>
      <c r="BF1532" s="10">
        <v>73750000</v>
      </c>
      <c r="BG1532" s="10">
        <v>144742000</v>
      </c>
      <c r="BH1532" t="s">
        <v>1587</v>
      </c>
      <c r="BI1532" s="7">
        <f t="shared" si="23"/>
        <v>2.7578565109177056E-2</v>
      </c>
      <c r="BJ1532" s="7">
        <v>1.972541796692228E-2</v>
      </c>
      <c r="BK1532" s="7">
        <v>3.7458396643909944E-2</v>
      </c>
      <c r="BL1532" s="5">
        <v>1.6404867432020827</v>
      </c>
      <c r="BM1532" s="7">
        <v>0.2301578473599756</v>
      </c>
      <c r="BN1532" s="7">
        <v>0.18787124062654892</v>
      </c>
      <c r="BO1532" s="7" t="e">
        <v>#VALUE!</v>
      </c>
      <c r="BP1532" s="8" t="e">
        <v>#VALUE!</v>
      </c>
      <c r="BQ1532" s="5">
        <v>0.63340755931331039</v>
      </c>
      <c r="BR1532" t="s">
        <v>138</v>
      </c>
    </row>
    <row r="1533" spans="1:70" x14ac:dyDescent="0.45">
      <c r="A1533">
        <v>2016</v>
      </c>
      <c r="B1533" t="s">
        <v>417</v>
      </c>
      <c r="C1533" t="s">
        <v>1253</v>
      </c>
      <c r="D1533" t="s">
        <v>418</v>
      </c>
      <c r="E1533" s="5">
        <v>2.48</v>
      </c>
      <c r="F1533" s="5">
        <v>1.17</v>
      </c>
      <c r="G1533" s="5">
        <v>0</v>
      </c>
      <c r="H1533" s="5">
        <v>6.18</v>
      </c>
      <c r="I1533" s="5" t="e">
        <v>#VALUE!</v>
      </c>
      <c r="J1533" s="5">
        <v>0</v>
      </c>
      <c r="K1533" s="5" t="e">
        <v>#VALUE!</v>
      </c>
      <c r="L1533" s="5">
        <v>2.15</v>
      </c>
      <c r="M1533" s="5" t="e">
        <v>#VALUE!</v>
      </c>
      <c r="N1533" s="5">
        <v>1.1200000000000001</v>
      </c>
      <c r="O1533" s="5" t="e">
        <v>#VALUE!</v>
      </c>
      <c r="P1533" s="5">
        <v>0</v>
      </c>
      <c r="Q1533" s="5" t="e">
        <v>#VALUE!</v>
      </c>
      <c r="R1533" s="5">
        <v>1.88</v>
      </c>
      <c r="S1533" s="5" t="e">
        <v>#VALUE!</v>
      </c>
      <c r="T1533" s="5" t="e">
        <v>#VALUE!</v>
      </c>
      <c r="U1533" s="5" t="e">
        <v>#VALUE!</v>
      </c>
      <c r="V1533" s="5" t="e">
        <v>#VALUE!</v>
      </c>
      <c r="W1533" s="5" t="e">
        <v>#VALUE!</v>
      </c>
      <c r="X1533" s="5">
        <v>0</v>
      </c>
      <c r="Y1533" s="5" t="e">
        <v>#VALUE!</v>
      </c>
      <c r="Z1533" s="5" t="e">
        <v>#VALUE!</v>
      </c>
      <c r="AA1533" s="5" t="e">
        <v>#VALUE!</v>
      </c>
      <c r="AB1533" s="5" t="e">
        <v>#VALUE!</v>
      </c>
      <c r="AC1533" s="5" t="e">
        <v>#VALUE!</v>
      </c>
      <c r="AD1533" s="5">
        <v>5.73</v>
      </c>
      <c r="AE1533" s="5">
        <v>2.4500000000000002</v>
      </c>
      <c r="AF1533" s="5">
        <v>9.18</v>
      </c>
      <c r="AG1533" s="5">
        <v>1.17</v>
      </c>
      <c r="AH1533" s="5">
        <v>8.52</v>
      </c>
      <c r="AI1533" s="5">
        <v>7.21</v>
      </c>
      <c r="AJ1533" s="5">
        <v>9.6300000000000008</v>
      </c>
      <c r="AK1533" s="5">
        <v>5.5</v>
      </c>
      <c r="AL1533" s="5">
        <v>6.52</v>
      </c>
      <c r="AM1533" s="5">
        <v>9.49</v>
      </c>
      <c r="AN1533" s="5">
        <v>10</v>
      </c>
      <c r="AO1533" s="5">
        <v>6.06</v>
      </c>
      <c r="AP1533" s="10">
        <v>1294001000</v>
      </c>
      <c r="AQ1533" s="10">
        <v>862482000</v>
      </c>
      <c r="AR1533" s="10">
        <v>420800000</v>
      </c>
      <c r="AS1533" s="10">
        <v>438410000</v>
      </c>
      <c r="AT1533" s="10">
        <v>414979000</v>
      </c>
      <c r="AU1533" s="10">
        <v>12217408000</v>
      </c>
      <c r="AV1533" s="10">
        <v>411123999.99999994</v>
      </c>
      <c r="AW1533" s="10">
        <v>6192178000.000001</v>
      </c>
      <c r="AX1533" s="10">
        <v>6336921000.000001</v>
      </c>
      <c r="AY1533" s="10">
        <v>2227390000</v>
      </c>
      <c r="AZ1533" s="10" t="e">
        <v>#VALUE!</v>
      </c>
      <c r="BA1533" s="10" t="e">
        <v>#VALUE!</v>
      </c>
      <c r="BB1533" s="10" t="e">
        <v>#VALUE!</v>
      </c>
      <c r="BC1533" s="9">
        <v>65527992.999999993</v>
      </c>
      <c r="BD1533" s="15">
        <v>232.5</v>
      </c>
      <c r="BE1533" s="10">
        <v>5880487000</v>
      </c>
      <c r="BF1533" s="10">
        <v>0</v>
      </c>
      <c r="BG1533" s="10">
        <v>144743000</v>
      </c>
      <c r="BH1533" t="s">
        <v>1587</v>
      </c>
      <c r="BI1533" s="7">
        <f t="shared" si="23"/>
        <v>3.4442657558788246E-2</v>
      </c>
      <c r="BJ1533" s="7">
        <v>3.4259272101403331E-2</v>
      </c>
      <c r="BK1533" s="7">
        <v>6.6545588067361688E-2</v>
      </c>
      <c r="BL1533" s="5">
        <v>1.6297992402774792</v>
      </c>
      <c r="BM1533" s="7">
        <v>8.3383637235883587E-2</v>
      </c>
      <c r="BN1533" s="7">
        <v>0.18231281135900512</v>
      </c>
      <c r="BO1533" s="7" t="e">
        <v>#VALUE!</v>
      </c>
      <c r="BP1533" s="8" t="e">
        <v>#VALUE!</v>
      </c>
      <c r="BQ1533" s="5">
        <v>0.50552308268225443</v>
      </c>
      <c r="BR1533" t="s">
        <v>138</v>
      </c>
    </row>
    <row r="1534" spans="1:70" x14ac:dyDescent="0.45">
      <c r="A1534">
        <v>2017</v>
      </c>
      <c r="B1534" t="s">
        <v>417</v>
      </c>
      <c r="C1534" t="s">
        <v>1253</v>
      </c>
      <c r="D1534" t="s">
        <v>418</v>
      </c>
      <c r="E1534" s="5">
        <v>3.02</v>
      </c>
      <c r="F1534" s="5">
        <v>1.94</v>
      </c>
      <c r="G1534" s="5">
        <v>0</v>
      </c>
      <c r="H1534" s="5">
        <v>6.44</v>
      </c>
      <c r="I1534" s="5" t="e">
        <v>#VALUE!</v>
      </c>
      <c r="J1534" s="5">
        <v>1</v>
      </c>
      <c r="K1534" s="5" t="e">
        <v>#VALUE!</v>
      </c>
      <c r="L1534" s="5">
        <v>2.2200000000000002</v>
      </c>
      <c r="M1534" s="5" t="e">
        <v>#VALUE!</v>
      </c>
      <c r="N1534" s="5">
        <v>1.1299999999999999</v>
      </c>
      <c r="O1534" s="5" t="e">
        <v>#VALUE!</v>
      </c>
      <c r="P1534" s="5">
        <v>1</v>
      </c>
      <c r="Q1534" s="5" t="e">
        <v>#VALUE!</v>
      </c>
      <c r="R1534" s="5">
        <v>3.62</v>
      </c>
      <c r="S1534" s="5" t="e">
        <v>#VALUE!</v>
      </c>
      <c r="T1534" s="5" t="e">
        <v>#VALUE!</v>
      </c>
      <c r="U1534" s="5" t="e">
        <v>#VALUE!</v>
      </c>
      <c r="V1534" s="5" t="e">
        <v>#VALUE!</v>
      </c>
      <c r="W1534" s="5" t="e">
        <v>#VALUE!</v>
      </c>
      <c r="X1534" s="5">
        <v>0</v>
      </c>
      <c r="Y1534" s="5" t="e">
        <v>#VALUE!</v>
      </c>
      <c r="Z1534" s="5" t="e">
        <v>#VALUE!</v>
      </c>
      <c r="AA1534" s="5" t="e">
        <v>#VALUE!</v>
      </c>
      <c r="AB1534" s="5" t="e">
        <v>#VALUE!</v>
      </c>
      <c r="AC1534" s="5" t="e">
        <v>#VALUE!</v>
      </c>
      <c r="AD1534" s="5">
        <v>5.69</v>
      </c>
      <c r="AE1534" s="5">
        <v>2.34</v>
      </c>
      <c r="AF1534" s="5">
        <v>9.18</v>
      </c>
      <c r="AG1534" s="5">
        <v>1.17</v>
      </c>
      <c r="AH1534" s="5">
        <v>8.52</v>
      </c>
      <c r="AI1534" s="5">
        <v>7.92</v>
      </c>
      <c r="AJ1534" s="5">
        <v>9.67</v>
      </c>
      <c r="AK1534" s="5">
        <v>6.1</v>
      </c>
      <c r="AL1534" s="5">
        <v>6.52</v>
      </c>
      <c r="AM1534" s="5">
        <v>9.49</v>
      </c>
      <c r="AN1534" s="5">
        <v>10</v>
      </c>
      <c r="AO1534" s="5">
        <v>8.49</v>
      </c>
      <c r="AP1534" s="10">
        <v>1363899000</v>
      </c>
      <c r="AQ1534" s="10">
        <v>915403000</v>
      </c>
      <c r="AR1534" s="10">
        <v>446522000</v>
      </c>
      <c r="AS1534" s="10">
        <v>458043000</v>
      </c>
      <c r="AT1534" s="10">
        <v>433059000</v>
      </c>
      <c r="AU1534" s="10">
        <v>12495706000</v>
      </c>
      <c r="AV1534" s="10">
        <v>433059000</v>
      </c>
      <c r="AW1534" s="10">
        <v>6277406000</v>
      </c>
      <c r="AX1534" s="10">
        <v>6436031000</v>
      </c>
      <c r="AY1534" s="10">
        <v>2060187000</v>
      </c>
      <c r="AZ1534" s="10" t="e">
        <v>#VALUE!</v>
      </c>
      <c r="BA1534" s="10" t="e">
        <v>#VALUE!</v>
      </c>
      <c r="BB1534" s="10" t="e">
        <v>#VALUE!</v>
      </c>
      <c r="BC1534" s="9">
        <v>66054399</v>
      </c>
      <c r="BD1534" s="15">
        <v>241.37</v>
      </c>
      <c r="BE1534" s="10">
        <v>6059675000</v>
      </c>
      <c r="BF1534" s="10">
        <v>0</v>
      </c>
      <c r="BG1534" s="10">
        <v>158625000</v>
      </c>
      <c r="BH1534" t="s">
        <v>1587</v>
      </c>
      <c r="BI1534" s="7">
        <f t="shared" si="23"/>
        <v>3.5734035355825436E-2</v>
      </c>
      <c r="BJ1534" s="7">
        <v>3.5046898581862246E-2</v>
      </c>
      <c r="BK1534" s="7">
        <v>6.9458451861746151E-2</v>
      </c>
      <c r="BL1534" s="5">
        <v>1.6178796328978933</v>
      </c>
      <c r="BM1534" s="7">
        <v>5.4016959801422099E-2</v>
      </c>
      <c r="BN1534" s="7">
        <v>0.16487159669089524</v>
      </c>
      <c r="BO1534" s="7" t="e">
        <v>#VALUE!</v>
      </c>
      <c r="BP1534" s="8" t="e">
        <v>#VALUE!</v>
      </c>
      <c r="BQ1534" s="5">
        <v>0.4674840282849867</v>
      </c>
      <c r="BR1534" t="s">
        <v>138</v>
      </c>
    </row>
    <row r="1535" spans="1:70" x14ac:dyDescent="0.45">
      <c r="A1535">
        <v>2018</v>
      </c>
      <c r="B1535" t="s">
        <v>417</v>
      </c>
      <c r="C1535" t="s">
        <v>1253</v>
      </c>
      <c r="D1535" t="s">
        <v>418</v>
      </c>
      <c r="E1535" s="5">
        <v>4.26</v>
      </c>
      <c r="F1535" s="5">
        <v>2.61</v>
      </c>
      <c r="G1535" s="5">
        <v>3.25</v>
      </c>
      <c r="H1535" s="5">
        <v>7.38</v>
      </c>
      <c r="I1535" s="5" t="e">
        <v>#VALUE!</v>
      </c>
      <c r="J1535" s="5">
        <v>1</v>
      </c>
      <c r="K1535" s="5" t="e">
        <v>#VALUE!</v>
      </c>
      <c r="L1535" s="5">
        <v>2.5299999999999998</v>
      </c>
      <c r="M1535" s="5" t="e">
        <v>#VALUE!</v>
      </c>
      <c r="N1535" s="5">
        <v>1.77</v>
      </c>
      <c r="O1535" s="5" t="e">
        <v>#VALUE!</v>
      </c>
      <c r="P1535" s="5">
        <v>3.97</v>
      </c>
      <c r="Q1535" s="5" t="e">
        <v>#VALUE!</v>
      </c>
      <c r="R1535" s="5">
        <v>3.94</v>
      </c>
      <c r="S1535" s="5" t="e">
        <v>#VALUE!</v>
      </c>
      <c r="T1535" s="5" t="e">
        <v>#VALUE!</v>
      </c>
      <c r="U1535" s="5" t="e">
        <v>#VALUE!</v>
      </c>
      <c r="V1535" s="5" t="e">
        <v>#VALUE!</v>
      </c>
      <c r="W1535" s="5" t="e">
        <v>#VALUE!</v>
      </c>
      <c r="X1535" s="5">
        <v>3.25</v>
      </c>
      <c r="Y1535" s="5" t="e">
        <v>#VALUE!</v>
      </c>
      <c r="Z1535" s="5" t="e">
        <v>#VALUE!</v>
      </c>
      <c r="AA1535" s="5" t="e">
        <v>#VALUE!</v>
      </c>
      <c r="AB1535" s="5" t="e">
        <v>#VALUE!</v>
      </c>
      <c r="AC1535" s="5" t="e">
        <v>#VALUE!</v>
      </c>
      <c r="AD1535" s="5">
        <v>5.63</v>
      </c>
      <c r="AE1535" s="5">
        <v>5.36</v>
      </c>
      <c r="AF1535" s="5">
        <v>9.18</v>
      </c>
      <c r="AG1535" s="5">
        <v>2.5099999999999998</v>
      </c>
      <c r="AH1535" s="5">
        <v>8.52</v>
      </c>
      <c r="AI1535" s="5">
        <v>8.7899999999999991</v>
      </c>
      <c r="AJ1535" s="5">
        <v>9.14</v>
      </c>
      <c r="AK1535" s="5">
        <v>9.4499999999999993</v>
      </c>
      <c r="AL1535" s="5">
        <v>6.52</v>
      </c>
      <c r="AM1535" s="5">
        <v>9.49</v>
      </c>
      <c r="AN1535" s="5">
        <v>10</v>
      </c>
      <c r="AO1535" s="5">
        <v>8.14</v>
      </c>
      <c r="AP1535" s="10">
        <v>1400053000</v>
      </c>
      <c r="AQ1535" s="10">
        <v>930012000</v>
      </c>
      <c r="AR1535" s="10">
        <v>450128000</v>
      </c>
      <c r="AS1535" s="10">
        <v>413599000</v>
      </c>
      <c r="AT1535" s="10">
        <v>390153000</v>
      </c>
      <c r="AU1535" s="10">
        <v>12383596000</v>
      </c>
      <c r="AV1535" s="10">
        <v>390153000</v>
      </c>
      <c r="AW1535" s="10">
        <v>6267073000</v>
      </c>
      <c r="AX1535" s="10">
        <v>6429319000</v>
      </c>
      <c r="AY1535" s="10">
        <v>1865971000</v>
      </c>
      <c r="AZ1535" s="10" t="e">
        <v>#VALUE!</v>
      </c>
      <c r="BA1535" s="10" t="e">
        <v>#VALUE!</v>
      </c>
      <c r="BB1535" s="10" t="e">
        <v>#VALUE!</v>
      </c>
      <c r="BC1535" s="9">
        <v>66091954</v>
      </c>
      <c r="BD1535" s="15">
        <v>245.21</v>
      </c>
      <c r="BE1535" s="10">
        <v>5954277000</v>
      </c>
      <c r="BF1535" s="10">
        <v>0</v>
      </c>
      <c r="BG1535" s="10">
        <v>162246000</v>
      </c>
      <c r="BH1535" t="s">
        <v>1587</v>
      </c>
      <c r="BI1535" s="7">
        <f t="shared" si="23"/>
        <v>3.6348731014803778E-2</v>
      </c>
      <c r="BJ1535" s="7">
        <v>3.1363661247409594E-2</v>
      </c>
      <c r="BK1535" s="7">
        <v>6.2203141318184677E-2</v>
      </c>
      <c r="BL1535" s="5">
        <v>1.624950449908088</v>
      </c>
      <c r="BM1535" s="7">
        <v>2.650782792567485E-2</v>
      </c>
      <c r="BN1535" s="7">
        <v>0.15068086846502421</v>
      </c>
      <c r="BO1535" s="7" t="e">
        <v>#VALUE!</v>
      </c>
      <c r="BP1535" s="8" t="e">
        <v>#VALUE!</v>
      </c>
      <c r="BQ1535" s="5">
        <v>0.41266596898593461</v>
      </c>
      <c r="BR1535" t="s">
        <v>138</v>
      </c>
    </row>
    <row r="1536" spans="1:70" x14ac:dyDescent="0.45">
      <c r="A1536">
        <v>2019</v>
      </c>
      <c r="B1536" t="s">
        <v>417</v>
      </c>
      <c r="C1536" t="s">
        <v>1253</v>
      </c>
      <c r="D1536" t="s">
        <v>418</v>
      </c>
      <c r="E1536" s="5">
        <v>4.93</v>
      </c>
      <c r="F1536" s="5">
        <v>2.85</v>
      </c>
      <c r="G1536" s="5">
        <v>7.86</v>
      </c>
      <c r="H1536" s="5">
        <v>7.33</v>
      </c>
      <c r="I1536" s="5" t="e">
        <v>#VALUE!</v>
      </c>
      <c r="J1536" s="5">
        <v>1</v>
      </c>
      <c r="K1536" s="5" t="e">
        <v>#VALUE!</v>
      </c>
      <c r="L1536" s="5">
        <v>2.94</v>
      </c>
      <c r="M1536" s="5" t="e">
        <v>#VALUE!</v>
      </c>
      <c r="N1536" s="5">
        <v>1.85</v>
      </c>
      <c r="O1536" s="5" t="e">
        <v>#VALUE!</v>
      </c>
      <c r="P1536" s="5">
        <v>3.97</v>
      </c>
      <c r="Q1536" s="5" t="e">
        <v>#VALUE!</v>
      </c>
      <c r="R1536" s="5">
        <v>4.4000000000000004</v>
      </c>
      <c r="S1536" s="5" t="e">
        <v>#VALUE!</v>
      </c>
      <c r="T1536" s="5" t="e">
        <v>#VALUE!</v>
      </c>
      <c r="U1536" s="5" t="e">
        <v>#VALUE!</v>
      </c>
      <c r="V1536" s="5" t="e">
        <v>#VALUE!</v>
      </c>
      <c r="W1536" s="5" t="e">
        <v>#VALUE!</v>
      </c>
      <c r="X1536" s="5">
        <v>7.86</v>
      </c>
      <c r="Y1536" s="5" t="e">
        <v>#VALUE!</v>
      </c>
      <c r="Z1536" s="5" t="e">
        <v>#VALUE!</v>
      </c>
      <c r="AA1536" s="5" t="e">
        <v>#VALUE!</v>
      </c>
      <c r="AB1536" s="5" t="e">
        <v>#VALUE!</v>
      </c>
      <c r="AC1536" s="5" t="e">
        <v>#VALUE!</v>
      </c>
      <c r="AD1536" s="5">
        <v>5.63</v>
      </c>
      <c r="AE1536" s="5">
        <v>5.21</v>
      </c>
      <c r="AF1536" s="5">
        <v>9.18</v>
      </c>
      <c r="AG1536" s="5">
        <v>2.4</v>
      </c>
      <c r="AH1536" s="5">
        <v>8.52</v>
      </c>
      <c r="AI1536" s="5">
        <v>8.84</v>
      </c>
      <c r="AJ1536" s="5">
        <v>9.35</v>
      </c>
      <c r="AK1536" s="5">
        <v>9.3800000000000008</v>
      </c>
      <c r="AL1536" s="5">
        <v>6.52</v>
      </c>
      <c r="AM1536" s="5">
        <v>9.49</v>
      </c>
      <c r="AN1536" s="5">
        <v>10</v>
      </c>
      <c r="AO1536" s="5">
        <v>7.54</v>
      </c>
      <c r="AP1536" s="10">
        <v>1460155000</v>
      </c>
      <c r="AQ1536" s="10">
        <v>974335000</v>
      </c>
      <c r="AR1536" s="10">
        <v>484276000</v>
      </c>
      <c r="AS1536" s="10">
        <v>464448000</v>
      </c>
      <c r="AT1536" s="10">
        <v>439286000</v>
      </c>
      <c r="AU1536" s="10">
        <v>12705405000</v>
      </c>
      <c r="AV1536" s="10">
        <v>439286000</v>
      </c>
      <c r="AW1536" s="10">
        <v>6220427000</v>
      </c>
      <c r="AX1536" s="10">
        <v>6440914000</v>
      </c>
      <c r="AY1536" s="10">
        <v>1116319000</v>
      </c>
      <c r="AZ1536" s="10" t="e">
        <v>#VALUE!</v>
      </c>
      <c r="BA1536" s="10" t="e">
        <v>#VALUE!</v>
      </c>
      <c r="BB1536" s="10" t="e">
        <v>#VALUE!</v>
      </c>
      <c r="BC1536" s="9">
        <v>66091954</v>
      </c>
      <c r="BD1536" s="15">
        <v>300.86</v>
      </c>
      <c r="BE1536" s="10">
        <v>6264491000</v>
      </c>
      <c r="BF1536" s="10">
        <v>0</v>
      </c>
      <c r="BG1536" s="10">
        <v>220487000</v>
      </c>
      <c r="BH1536" t="s">
        <v>1587</v>
      </c>
      <c r="BI1536" s="7">
        <f t="shared" si="23"/>
        <v>3.8115746802246761E-2</v>
      </c>
      <c r="BJ1536" s="7">
        <v>3.5018213758291929E-2</v>
      </c>
      <c r="BK1536" s="7">
        <v>7.0356116116116113E-2</v>
      </c>
      <c r="BL1536" s="5">
        <v>1.6127927359796874</v>
      </c>
      <c r="BM1536" s="7">
        <v>4.2928374854380509E-2</v>
      </c>
      <c r="BN1536" s="7">
        <v>8.7861740731602023E-2</v>
      </c>
      <c r="BO1536" s="7" t="e">
        <v>#VALUE!</v>
      </c>
      <c r="BP1536" s="8" t="e">
        <v>#VALUE!</v>
      </c>
      <c r="BQ1536" s="5">
        <v>0.35080100234912276</v>
      </c>
      <c r="BR1536" t="s">
        <v>138</v>
      </c>
    </row>
    <row r="1537" spans="1:70" x14ac:dyDescent="0.45">
      <c r="A1537">
        <v>2020</v>
      </c>
      <c r="B1537" t="s">
        <v>417</v>
      </c>
      <c r="C1537" t="s">
        <v>1253</v>
      </c>
      <c r="D1537" t="s">
        <v>418</v>
      </c>
      <c r="E1537" s="5">
        <v>5.42</v>
      </c>
      <c r="F1537" s="5">
        <v>3.77</v>
      </c>
      <c r="G1537" s="5">
        <v>7.66</v>
      </c>
      <c r="H1537" s="5">
        <v>7.22</v>
      </c>
      <c r="I1537" s="5" t="e">
        <v>#VALUE!</v>
      </c>
      <c r="J1537" s="5">
        <v>5.29</v>
      </c>
      <c r="K1537" s="5" t="e">
        <v>#VALUE!</v>
      </c>
      <c r="L1537" s="5">
        <v>3.41</v>
      </c>
      <c r="M1537" s="5" t="e">
        <v>#VALUE!</v>
      </c>
      <c r="N1537" s="5">
        <v>1.93</v>
      </c>
      <c r="O1537" s="5" t="e">
        <v>#VALUE!</v>
      </c>
      <c r="P1537" s="5">
        <v>5.7</v>
      </c>
      <c r="Q1537" s="5" t="e">
        <v>#VALUE!</v>
      </c>
      <c r="R1537" s="5">
        <v>3.22</v>
      </c>
      <c r="S1537" s="5" t="e">
        <v>#VALUE!</v>
      </c>
      <c r="T1537" s="5" t="e">
        <v>#VALUE!</v>
      </c>
      <c r="U1537" s="5" t="e">
        <v>#VALUE!</v>
      </c>
      <c r="V1537" s="5" t="e">
        <v>#VALUE!</v>
      </c>
      <c r="W1537" s="5" t="e">
        <v>#VALUE!</v>
      </c>
      <c r="X1537" s="5">
        <v>7.66</v>
      </c>
      <c r="Y1537" s="5" t="e">
        <v>#VALUE!</v>
      </c>
      <c r="Z1537" s="5" t="e">
        <v>#VALUE!</v>
      </c>
      <c r="AA1537" s="5" t="e">
        <v>#VALUE!</v>
      </c>
      <c r="AB1537" s="5" t="e">
        <v>#VALUE!</v>
      </c>
      <c r="AC1537" s="5" t="e">
        <v>#VALUE!</v>
      </c>
      <c r="AD1537" s="5">
        <v>5.69</v>
      </c>
      <c r="AE1537" s="5">
        <v>5</v>
      </c>
      <c r="AF1537" s="5">
        <v>8.26</v>
      </c>
      <c r="AG1537" s="5">
        <v>2.4900000000000002</v>
      </c>
      <c r="AH1537" s="5">
        <v>8.5</v>
      </c>
      <c r="AI1537" s="5">
        <v>9.35</v>
      </c>
      <c r="AJ1537" s="5">
        <v>9.1999999999999993</v>
      </c>
      <c r="AK1537" s="5">
        <v>8.9499999999999993</v>
      </c>
      <c r="AL1537" s="5">
        <v>6.52</v>
      </c>
      <c r="AM1537" s="5">
        <v>9.49</v>
      </c>
      <c r="AN1537" s="5">
        <v>10</v>
      </c>
      <c r="AO1537" s="5">
        <v>7.38</v>
      </c>
      <c r="AP1537" s="10">
        <v>1495748000</v>
      </c>
      <c r="AQ1537" s="10">
        <v>950103000</v>
      </c>
      <c r="AR1537" s="10">
        <v>426474000</v>
      </c>
      <c r="AS1537" s="10">
        <v>599332000</v>
      </c>
      <c r="AT1537" s="10">
        <v>568870000</v>
      </c>
      <c r="AU1537" s="10">
        <v>12936177000</v>
      </c>
      <c r="AV1537" s="10">
        <v>568870000</v>
      </c>
      <c r="AW1537" s="10">
        <v>6000410000</v>
      </c>
      <c r="AX1537" s="10">
        <v>6215431000</v>
      </c>
      <c r="AY1537" s="10">
        <v>749004000</v>
      </c>
      <c r="AZ1537" s="10" t="e">
        <v>#VALUE!</v>
      </c>
      <c r="BA1537" s="10" t="e">
        <v>#VALUE!</v>
      </c>
      <c r="BB1537" s="10" t="e">
        <v>#VALUE!</v>
      </c>
      <c r="BC1537" s="9">
        <v>64999015</v>
      </c>
      <c r="BD1537" s="15">
        <v>237.42</v>
      </c>
      <c r="BE1537" s="10">
        <v>6720746000</v>
      </c>
      <c r="BF1537" s="10">
        <v>0</v>
      </c>
      <c r="BG1537" s="10">
        <v>215021000</v>
      </c>
      <c r="BH1537" t="s">
        <v>1587</v>
      </c>
      <c r="BI1537" s="7">
        <f t="shared" si="23"/>
        <v>3.2967545202883357E-2</v>
      </c>
      <c r="BJ1537" s="7">
        <v>4.4370897240271684E-2</v>
      </c>
      <c r="BK1537" s="7">
        <v>9.3098369612490531E-2</v>
      </c>
      <c r="BL1537" s="5">
        <v>2.3059648962324806</v>
      </c>
      <c r="BM1537" s="7">
        <v>2.4376179241244939E-2</v>
      </c>
      <c r="BN1537" s="7">
        <v>5.7899949884730247E-2</v>
      </c>
      <c r="BO1537" s="7" t="e">
        <v>#VALUE!</v>
      </c>
      <c r="BP1537" s="8" t="e">
        <v>#VALUE!</v>
      </c>
      <c r="BQ1537" s="5">
        <v>1.1712415487456669</v>
      </c>
      <c r="BR1537" t="s">
        <v>138</v>
      </c>
    </row>
    <row r="1538" spans="1:70" x14ac:dyDescent="0.45">
      <c r="A1538">
        <v>2021</v>
      </c>
      <c r="B1538" t="s">
        <v>417</v>
      </c>
      <c r="C1538" t="s">
        <v>1253</v>
      </c>
      <c r="D1538" t="s">
        <v>418</v>
      </c>
      <c r="E1538" s="5">
        <v>5.59</v>
      </c>
      <c r="F1538" s="5">
        <v>3.85</v>
      </c>
      <c r="G1538" s="5">
        <v>9.39</v>
      </c>
      <c r="H1538" s="5">
        <v>7.05</v>
      </c>
      <c r="I1538" s="5" t="e">
        <v>#VALUE!</v>
      </c>
      <c r="J1538" s="5">
        <v>5.29</v>
      </c>
      <c r="K1538" s="5" t="e">
        <v>#VALUE!</v>
      </c>
      <c r="L1538" s="5">
        <v>3.53</v>
      </c>
      <c r="M1538" s="5" t="e">
        <v>#VALUE!</v>
      </c>
      <c r="N1538" s="5">
        <v>1.85</v>
      </c>
      <c r="O1538" s="5" t="e">
        <v>#VALUE!</v>
      </c>
      <c r="P1538" s="5">
        <v>3.14</v>
      </c>
      <c r="Q1538" s="5" t="e">
        <v>#VALUE!</v>
      </c>
      <c r="R1538" s="5">
        <v>4.95</v>
      </c>
      <c r="S1538" s="5" t="e">
        <v>#VALUE!</v>
      </c>
      <c r="T1538" s="5" t="e">
        <v>#VALUE!</v>
      </c>
      <c r="U1538" s="5" t="e">
        <v>#VALUE!</v>
      </c>
      <c r="V1538" s="5" t="e">
        <v>#VALUE!</v>
      </c>
      <c r="W1538" s="5" t="e">
        <v>#VALUE!</v>
      </c>
      <c r="X1538" s="5">
        <v>9.39</v>
      </c>
      <c r="Y1538" s="5" t="e">
        <v>#VALUE!</v>
      </c>
      <c r="Z1538" s="5" t="e">
        <v>#VALUE!</v>
      </c>
      <c r="AA1538" s="5" t="e">
        <v>#VALUE!</v>
      </c>
      <c r="AB1538" s="5" t="e">
        <v>#VALUE!</v>
      </c>
      <c r="AC1538" s="5" t="e">
        <v>#VALUE!</v>
      </c>
      <c r="AD1538" s="5">
        <v>5.66</v>
      </c>
      <c r="AE1538" s="5">
        <v>4.88</v>
      </c>
      <c r="AF1538" s="5">
        <v>8.26</v>
      </c>
      <c r="AG1538" s="5">
        <v>1.64</v>
      </c>
      <c r="AH1538" s="5">
        <v>8.52</v>
      </c>
      <c r="AI1538" s="5">
        <v>9.52</v>
      </c>
      <c r="AJ1538" s="5">
        <v>9.25</v>
      </c>
      <c r="AK1538" s="5">
        <v>8.82</v>
      </c>
      <c r="AL1538" s="5">
        <v>6.52</v>
      </c>
      <c r="AM1538" s="5">
        <v>9.49</v>
      </c>
      <c r="AN1538" s="5">
        <v>10</v>
      </c>
      <c r="AO1538" s="5">
        <v>6.85</v>
      </c>
      <c r="AP1538" s="10">
        <v>1440556000</v>
      </c>
      <c r="AQ1538" s="10">
        <v>905141999.99999988</v>
      </c>
      <c r="AR1538" s="10">
        <v>387002000</v>
      </c>
      <c r="AS1538" s="10">
        <v>515691000.00000006</v>
      </c>
      <c r="AT1538" s="10">
        <v>488554000</v>
      </c>
      <c r="AU1538" s="10">
        <v>12997873000</v>
      </c>
      <c r="AV1538" s="10">
        <v>488554000</v>
      </c>
      <c r="AW1538" s="10">
        <v>5993603000</v>
      </c>
      <c r="AX1538" s="10">
        <v>6211174000</v>
      </c>
      <c r="AY1538" s="10">
        <v>738768000</v>
      </c>
      <c r="AZ1538" s="10" t="e">
        <v>#VALUE!</v>
      </c>
      <c r="BA1538" s="10" t="e">
        <v>#VALUE!</v>
      </c>
      <c r="BB1538" s="10" t="e">
        <v>#VALUE!</v>
      </c>
      <c r="BC1538" s="9">
        <v>65248392.999999993</v>
      </c>
      <c r="BD1538" s="15">
        <v>352.23</v>
      </c>
      <c r="BE1538" s="10">
        <v>6786699000</v>
      </c>
      <c r="BF1538" s="10">
        <v>0</v>
      </c>
      <c r="BG1538" s="10">
        <v>217571000</v>
      </c>
      <c r="BH1538" t="s">
        <v>1587</v>
      </c>
      <c r="BI1538" s="7">
        <f t="shared" ref="BI1538:BI1601" si="24">AR1538/AU1538</f>
        <v>2.9774256141754885E-2</v>
      </c>
      <c r="BJ1538" s="7">
        <v>3.7676645182684543E-2</v>
      </c>
      <c r="BK1538" s="7">
        <v>8.1466311567279431E-2</v>
      </c>
      <c r="BL1538" s="5">
        <v>2.3070475812765672</v>
      </c>
      <c r="BM1538" s="7">
        <v>-3.6899263779727604E-2</v>
      </c>
      <c r="BN1538" s="7">
        <v>5.6837607199270217E-2</v>
      </c>
      <c r="BO1538" s="7" t="e">
        <v>#VALUE!</v>
      </c>
      <c r="BP1538" s="8" t="e">
        <v>#VALUE!</v>
      </c>
      <c r="BQ1538" s="5">
        <v>1.3580016199002964</v>
      </c>
      <c r="BR1538" t="s">
        <v>138</v>
      </c>
    </row>
    <row r="1539" spans="1:70" x14ac:dyDescent="0.45">
      <c r="A1539">
        <v>2022</v>
      </c>
      <c r="B1539" t="s">
        <v>417</v>
      </c>
      <c r="C1539" t="s">
        <v>1253</v>
      </c>
      <c r="D1539" t="s">
        <v>418</v>
      </c>
      <c r="E1539" s="5">
        <v>5.76</v>
      </c>
      <c r="F1539" s="5">
        <v>4.05</v>
      </c>
      <c r="G1539" s="5">
        <v>9.39</v>
      </c>
      <c r="H1539" s="5">
        <v>7.2</v>
      </c>
      <c r="I1539" s="5" t="e">
        <v>#VALUE!</v>
      </c>
      <c r="J1539" s="5">
        <v>7.65</v>
      </c>
      <c r="K1539" s="5" t="e">
        <v>#VALUE!</v>
      </c>
      <c r="L1539" s="5">
        <v>3.53</v>
      </c>
      <c r="M1539" s="5" t="e">
        <v>#VALUE!</v>
      </c>
      <c r="N1539" s="5">
        <v>1.92</v>
      </c>
      <c r="O1539" s="5" t="e">
        <v>#VALUE!</v>
      </c>
      <c r="P1539" s="5">
        <v>3.14</v>
      </c>
      <c r="Q1539" s="5" t="e">
        <v>#VALUE!</v>
      </c>
      <c r="R1539" s="5">
        <v>4.29</v>
      </c>
      <c r="S1539" s="5" t="e">
        <v>#VALUE!</v>
      </c>
      <c r="T1539" s="5" t="e">
        <v>#VALUE!</v>
      </c>
      <c r="U1539" s="5" t="e">
        <v>#VALUE!</v>
      </c>
      <c r="V1539" s="5" t="e">
        <v>#VALUE!</v>
      </c>
      <c r="W1539" s="5" t="e">
        <v>#VALUE!</v>
      </c>
      <c r="X1539" s="5">
        <v>9.39</v>
      </c>
      <c r="Y1539" s="5" t="e">
        <v>#VALUE!</v>
      </c>
      <c r="Z1539" s="5" t="e">
        <v>#VALUE!</v>
      </c>
      <c r="AA1539" s="5" t="e">
        <v>#VALUE!</v>
      </c>
      <c r="AB1539" s="5" t="e">
        <v>#VALUE!</v>
      </c>
      <c r="AC1539" s="5" t="e">
        <v>#VALUE!</v>
      </c>
      <c r="AD1539" s="5">
        <v>5.69</v>
      </c>
      <c r="AE1539" s="5">
        <v>6.8</v>
      </c>
      <c r="AF1539" s="5">
        <v>7.66</v>
      </c>
      <c r="AG1539" s="5">
        <v>1.75</v>
      </c>
      <c r="AH1539" s="5">
        <v>10</v>
      </c>
      <c r="AI1539" s="5">
        <v>9.2899999999999991</v>
      </c>
      <c r="AJ1539" s="5">
        <v>9.1199999999999992</v>
      </c>
      <c r="AK1539" s="5">
        <v>7.92</v>
      </c>
      <c r="AL1539" s="5">
        <v>6.52</v>
      </c>
      <c r="AM1539" s="5">
        <v>9.49</v>
      </c>
      <c r="AN1539" s="5">
        <v>10</v>
      </c>
      <c r="AO1539" s="5">
        <v>7.19</v>
      </c>
      <c r="AP1539" s="10">
        <v>1606814000</v>
      </c>
      <c r="AQ1539" s="10">
        <v>1038178000.0000001</v>
      </c>
      <c r="AR1539" s="10">
        <v>500813000</v>
      </c>
      <c r="AS1539" s="10">
        <v>432985000</v>
      </c>
      <c r="AT1539" s="10">
        <v>408315000</v>
      </c>
      <c r="AU1539" s="10">
        <v>12372905000</v>
      </c>
      <c r="AV1539" s="10">
        <v>408315000</v>
      </c>
      <c r="AW1539" s="10">
        <v>5716372000.000001</v>
      </c>
      <c r="AX1539" s="10">
        <v>5922266000.000001</v>
      </c>
      <c r="AY1539" s="10">
        <v>685798000</v>
      </c>
      <c r="AZ1539" s="10" t="e">
        <v>#VALUE!</v>
      </c>
      <c r="BA1539" s="10" t="e">
        <v>#VALUE!</v>
      </c>
      <c r="BB1539" s="10" t="e">
        <v>#VALUE!</v>
      </c>
      <c r="BC1539" s="9">
        <v>64604603</v>
      </c>
      <c r="BD1539" s="15">
        <v>211.92</v>
      </c>
      <c r="BE1539" s="10">
        <v>6450639000</v>
      </c>
      <c r="BF1539" s="10">
        <v>0</v>
      </c>
      <c r="BG1539" s="10">
        <v>205894000</v>
      </c>
      <c r="BH1539" t="s">
        <v>1587</v>
      </c>
      <c r="BI1539" s="7">
        <f t="shared" si="24"/>
        <v>4.0476589774188033E-2</v>
      </c>
      <c r="BJ1539" s="7">
        <v>3.2187818599808016E-2</v>
      </c>
      <c r="BK1539" s="7">
        <v>6.9737979799273694E-2</v>
      </c>
      <c r="BL1539" s="5">
        <v>1.644524100666739</v>
      </c>
      <c r="BM1539" s="7">
        <v>0.11541238244122408</v>
      </c>
      <c r="BN1539" s="7">
        <v>5.5427403669550526E-2</v>
      </c>
      <c r="BO1539" s="7" t="e">
        <v>#VALUE!</v>
      </c>
      <c r="BP1539" s="8" t="e">
        <v>#VALUE!</v>
      </c>
      <c r="BQ1539" s="5">
        <v>1.2002078560264362</v>
      </c>
      <c r="BR1539" t="s">
        <v>138</v>
      </c>
    </row>
    <row r="1540" spans="1:70" x14ac:dyDescent="0.45">
      <c r="A1540">
        <v>2023</v>
      </c>
      <c r="B1540" t="s">
        <v>417</v>
      </c>
      <c r="C1540" t="s">
        <v>1253</v>
      </c>
      <c r="D1540" t="s">
        <v>418</v>
      </c>
      <c r="E1540" s="5" t="e">
        <v>#VALUE!</v>
      </c>
      <c r="F1540" s="5" t="e">
        <v>#VALUE!</v>
      </c>
      <c r="G1540" s="5" t="e">
        <v>#VALUE!</v>
      </c>
      <c r="H1540" s="5" t="e">
        <v>#VALUE!</v>
      </c>
      <c r="I1540" s="5" t="e">
        <v>#VALUE!</v>
      </c>
      <c r="J1540" s="5" t="e">
        <v>#VALUE!</v>
      </c>
      <c r="K1540" s="5" t="e">
        <v>#VALUE!</v>
      </c>
      <c r="L1540" s="5" t="e">
        <v>#VALUE!</v>
      </c>
      <c r="M1540" s="5" t="e">
        <v>#VALUE!</v>
      </c>
      <c r="N1540" s="5" t="e">
        <v>#VALUE!</v>
      </c>
      <c r="O1540" s="5" t="e">
        <v>#VALUE!</v>
      </c>
      <c r="P1540" s="5" t="e">
        <v>#VALUE!</v>
      </c>
      <c r="Q1540" s="5" t="e">
        <v>#VALUE!</v>
      </c>
      <c r="R1540" s="5" t="e">
        <v>#VALUE!</v>
      </c>
      <c r="S1540" s="5" t="e">
        <v>#VALUE!</v>
      </c>
      <c r="T1540" s="5" t="e">
        <v>#VALUE!</v>
      </c>
      <c r="U1540" s="5" t="e">
        <v>#VALUE!</v>
      </c>
      <c r="V1540" s="5" t="e">
        <v>#VALUE!</v>
      </c>
      <c r="W1540" s="5" t="e">
        <v>#VALUE!</v>
      </c>
      <c r="X1540" s="5" t="e">
        <v>#VALUE!</v>
      </c>
      <c r="Y1540" s="5" t="e">
        <v>#VALUE!</v>
      </c>
      <c r="Z1540" s="5" t="e">
        <v>#VALUE!</v>
      </c>
      <c r="AA1540" s="5" t="e">
        <v>#VALUE!</v>
      </c>
      <c r="AB1540" s="5" t="e">
        <v>#VALUE!</v>
      </c>
      <c r="AC1540" s="5" t="e">
        <v>#VALUE!</v>
      </c>
      <c r="AD1540" s="5" t="e">
        <v>#VALUE!</v>
      </c>
      <c r="AE1540" s="5" t="e">
        <v>#VALUE!</v>
      </c>
      <c r="AF1540" s="5" t="e">
        <v>#VALUE!</v>
      </c>
      <c r="AG1540" s="5" t="e">
        <v>#VALUE!</v>
      </c>
      <c r="AH1540" s="5" t="e">
        <v>#VALUE!</v>
      </c>
      <c r="AI1540" s="5" t="e">
        <v>#VALUE!</v>
      </c>
      <c r="AJ1540" s="5" t="e">
        <v>#VALUE!</v>
      </c>
      <c r="AK1540" s="5" t="e">
        <v>#VALUE!</v>
      </c>
      <c r="AL1540" s="5" t="e">
        <v>#VALUE!</v>
      </c>
      <c r="AM1540" s="5" t="e">
        <v>#VALUE!</v>
      </c>
      <c r="AN1540" s="5" t="e">
        <v>#VALUE!</v>
      </c>
      <c r="AO1540" s="5" t="e">
        <v>#VALUE!</v>
      </c>
      <c r="AP1540" s="10">
        <v>1669395000</v>
      </c>
      <c r="AQ1540" s="10">
        <v>1071395000</v>
      </c>
      <c r="AR1540" s="10">
        <v>525104000.00000006</v>
      </c>
      <c r="AS1540" s="10">
        <v>430708000</v>
      </c>
      <c r="AT1540" s="10">
        <v>405825000</v>
      </c>
      <c r="AU1540" s="10">
        <v>12361427000</v>
      </c>
      <c r="AV1540" s="10">
        <v>405825000</v>
      </c>
      <c r="AW1540" s="10">
        <v>5422745999.999999</v>
      </c>
      <c r="AX1540" s="10">
        <v>5626182999.999999</v>
      </c>
      <c r="AY1540" s="10">
        <v>972954000</v>
      </c>
      <c r="AZ1540" s="10" t="e">
        <v>#VALUE!</v>
      </c>
      <c r="BA1540" s="10" t="e">
        <v>#VALUE!</v>
      </c>
      <c r="BB1540" s="10" t="e">
        <v>#VALUE!</v>
      </c>
      <c r="BC1540" s="9">
        <v>64203497</v>
      </c>
      <c r="BD1540" s="15">
        <v>247.94</v>
      </c>
      <c r="BE1540" s="10">
        <v>6735244000</v>
      </c>
      <c r="BF1540" s="10">
        <v>0</v>
      </c>
      <c r="BG1540" s="10">
        <v>203437000</v>
      </c>
      <c r="BH1540" t="s">
        <v>1587</v>
      </c>
      <c r="BI1540" s="7">
        <f t="shared" si="24"/>
        <v>4.2479238036191136E-2</v>
      </c>
      <c r="BJ1540" s="7">
        <v>3.2814712764428003E-2</v>
      </c>
      <c r="BK1540" s="7">
        <v>7.2864835438497019E-2</v>
      </c>
      <c r="BL1540" s="5">
        <v>2.3907497692871544</v>
      </c>
      <c r="BM1540" s="7">
        <v>3.8947258363444683E-2</v>
      </c>
      <c r="BN1540" s="7">
        <v>7.8708873983561925E-2</v>
      </c>
      <c r="BO1540" s="7" t="e">
        <v>#VALUE!</v>
      </c>
      <c r="BP1540" s="8" t="e">
        <v>#VALUE!</v>
      </c>
      <c r="BQ1540" s="5">
        <v>0.81588686075786387</v>
      </c>
      <c r="BR1540" t="s">
        <v>138</v>
      </c>
    </row>
    <row r="1541" spans="1:70" x14ac:dyDescent="0.45">
      <c r="A1541">
        <v>2015</v>
      </c>
      <c r="B1541" t="s">
        <v>419</v>
      </c>
      <c r="C1541" t="s">
        <v>1254</v>
      </c>
      <c r="D1541" t="s">
        <v>420</v>
      </c>
      <c r="E1541" s="5">
        <v>4.88</v>
      </c>
      <c r="F1541" s="5">
        <v>2.7</v>
      </c>
      <c r="G1541" s="5">
        <v>5.01</v>
      </c>
      <c r="H1541" s="5">
        <v>7.4</v>
      </c>
      <c r="I1541" s="5" t="e">
        <v>#VALUE!</v>
      </c>
      <c r="J1541" s="5" t="e">
        <v>#VALUE!</v>
      </c>
      <c r="K1541" s="5" t="e">
        <v>#VALUE!</v>
      </c>
      <c r="L1541" s="5">
        <v>3.76</v>
      </c>
      <c r="M1541" s="5" t="e">
        <v>#VALUE!</v>
      </c>
      <c r="N1541" s="5" t="e">
        <v>#VALUE!</v>
      </c>
      <c r="O1541" s="5" t="e">
        <v>#VALUE!</v>
      </c>
      <c r="P1541" s="5">
        <v>0</v>
      </c>
      <c r="Q1541" s="5" t="e">
        <v>#VALUE!</v>
      </c>
      <c r="R1541" s="5" t="e">
        <v>#VALUE!</v>
      </c>
      <c r="S1541" s="5" t="e">
        <v>#VALUE!</v>
      </c>
      <c r="T1541" s="5" t="e">
        <v>#VALUE!</v>
      </c>
      <c r="U1541" s="5" t="e">
        <v>#VALUE!</v>
      </c>
      <c r="V1541" s="5" t="e">
        <v>#VALUE!</v>
      </c>
      <c r="W1541" s="5" t="e">
        <v>#VALUE!</v>
      </c>
      <c r="X1541" s="5" t="e">
        <v>#VALUE!</v>
      </c>
      <c r="Y1541" s="5" t="e">
        <v>#VALUE!</v>
      </c>
      <c r="Z1541" s="5">
        <v>8.5299999999999994</v>
      </c>
      <c r="AA1541" s="5" t="e">
        <v>#VALUE!</v>
      </c>
      <c r="AB1541" s="5">
        <v>3</v>
      </c>
      <c r="AC1541" s="5" t="e">
        <v>#VALUE!</v>
      </c>
      <c r="AD1541" s="5">
        <v>7.49</v>
      </c>
      <c r="AE1541" s="5">
        <v>4.0599999999999996</v>
      </c>
      <c r="AF1541" s="5">
        <v>6.61</v>
      </c>
      <c r="AG1541" s="5">
        <v>2.72</v>
      </c>
      <c r="AH1541" s="5">
        <v>9.1300000000000008</v>
      </c>
      <c r="AI1541" s="5">
        <v>9.24</v>
      </c>
      <c r="AJ1541" s="5">
        <v>9.2799999999999994</v>
      </c>
      <c r="AK1541" s="5">
        <v>8.73</v>
      </c>
      <c r="AL1541" s="5">
        <v>9.15</v>
      </c>
      <c r="AM1541" s="5">
        <v>10</v>
      </c>
      <c r="AN1541" s="5">
        <v>10</v>
      </c>
      <c r="AO1541" s="5">
        <v>5.33</v>
      </c>
      <c r="AP1541" s="10">
        <v>20855000000</v>
      </c>
      <c r="AQ1541" s="10">
        <v>3255000000</v>
      </c>
      <c r="AR1541" s="10">
        <v>2330000000</v>
      </c>
      <c r="AS1541" s="10">
        <v>2133000000</v>
      </c>
      <c r="AT1541" s="10">
        <v>1972000000</v>
      </c>
      <c r="AU1541" s="10">
        <v>30996000000</v>
      </c>
      <c r="AV1541" s="10">
        <v>1972000000</v>
      </c>
      <c r="AW1541" s="10">
        <v>15186000000</v>
      </c>
      <c r="AX1541" s="10">
        <v>15231000000</v>
      </c>
      <c r="AY1541" s="10">
        <v>7746000000</v>
      </c>
      <c r="AZ1541" s="10">
        <v>625000000</v>
      </c>
      <c r="BA1541" s="10">
        <v>6616000000</v>
      </c>
      <c r="BB1541" s="10">
        <v>4625000000</v>
      </c>
      <c r="BC1541" s="9">
        <v>458800000</v>
      </c>
      <c r="BD1541" s="15">
        <v>52.04</v>
      </c>
      <c r="BE1541" s="10">
        <v>15765000000</v>
      </c>
      <c r="BF1541" s="10">
        <v>0</v>
      </c>
      <c r="BG1541" s="10">
        <v>45000000</v>
      </c>
      <c r="BH1541" t="s">
        <v>1587</v>
      </c>
      <c r="BI1541" s="7">
        <f t="shared" si="24"/>
        <v>7.5170989805136146E-2</v>
      </c>
      <c r="BJ1541" s="7">
        <v>6.1123595505617988E-2</v>
      </c>
      <c r="BK1541" s="7">
        <v>0.12734082397003746</v>
      </c>
      <c r="BL1541" s="5">
        <v>2.8332255774938702</v>
      </c>
      <c r="BM1541" s="7">
        <v>-7.5248315005321031E-2</v>
      </c>
      <c r="BN1541" s="7">
        <v>0.24990321331784746</v>
      </c>
      <c r="BO1541" s="7">
        <v>2.9968832414289139E-2</v>
      </c>
      <c r="BP1541" s="8">
        <v>1.4304864864864866</v>
      </c>
      <c r="BQ1541" s="5">
        <v>1.578996194910852</v>
      </c>
      <c r="BR1541" t="s">
        <v>71</v>
      </c>
    </row>
    <row r="1542" spans="1:70" x14ac:dyDescent="0.45">
      <c r="A1542">
        <v>2016</v>
      </c>
      <c r="B1542" t="s">
        <v>419</v>
      </c>
      <c r="C1542" t="s">
        <v>1254</v>
      </c>
      <c r="D1542" t="s">
        <v>420</v>
      </c>
      <c r="E1542" s="5">
        <v>4.6100000000000003</v>
      </c>
      <c r="F1542" s="5">
        <v>2.65</v>
      </c>
      <c r="G1542" s="5">
        <v>4</v>
      </c>
      <c r="H1542" s="5">
        <v>7.75</v>
      </c>
      <c r="I1542" s="5" t="e">
        <v>#VALUE!</v>
      </c>
      <c r="J1542" s="5" t="e">
        <v>#VALUE!</v>
      </c>
      <c r="K1542" s="5" t="e">
        <v>#VALUE!</v>
      </c>
      <c r="L1542" s="5">
        <v>3.69</v>
      </c>
      <c r="M1542" s="5" t="e">
        <v>#VALUE!</v>
      </c>
      <c r="N1542" s="5" t="e">
        <v>#VALUE!</v>
      </c>
      <c r="O1542" s="5" t="e">
        <v>#VALUE!</v>
      </c>
      <c r="P1542" s="5">
        <v>0</v>
      </c>
      <c r="Q1542" s="5" t="e">
        <v>#VALUE!</v>
      </c>
      <c r="R1542" s="5" t="e">
        <v>#VALUE!</v>
      </c>
      <c r="S1542" s="5" t="e">
        <v>#VALUE!</v>
      </c>
      <c r="T1542" s="5" t="e">
        <v>#VALUE!</v>
      </c>
      <c r="U1542" s="5" t="e">
        <v>#VALUE!</v>
      </c>
      <c r="V1542" s="5" t="e">
        <v>#VALUE!</v>
      </c>
      <c r="W1542" s="5" t="e">
        <v>#VALUE!</v>
      </c>
      <c r="X1542" s="5" t="e">
        <v>#VALUE!</v>
      </c>
      <c r="Y1542" s="5" t="e">
        <v>#VALUE!</v>
      </c>
      <c r="Z1542" s="5">
        <v>5.58</v>
      </c>
      <c r="AA1542" s="5" t="e">
        <v>#VALUE!</v>
      </c>
      <c r="AB1542" s="5">
        <v>3</v>
      </c>
      <c r="AC1542" s="5" t="e">
        <v>#VALUE!</v>
      </c>
      <c r="AD1542" s="5">
        <v>7.47</v>
      </c>
      <c r="AE1542" s="5">
        <v>5.03</v>
      </c>
      <c r="AF1542" s="5">
        <v>7.6</v>
      </c>
      <c r="AG1542" s="5">
        <v>5.25</v>
      </c>
      <c r="AH1542" s="5">
        <v>10</v>
      </c>
      <c r="AI1542" s="5">
        <v>9.1199999999999992</v>
      </c>
      <c r="AJ1542" s="5">
        <v>9.25</v>
      </c>
      <c r="AK1542" s="5">
        <v>7.39</v>
      </c>
      <c r="AL1542" s="5">
        <v>8.8000000000000007</v>
      </c>
      <c r="AM1542" s="5">
        <v>10</v>
      </c>
      <c r="AN1542" s="5">
        <v>10</v>
      </c>
      <c r="AO1542" s="5">
        <v>5.48</v>
      </c>
      <c r="AP1542" s="10">
        <v>19747000000</v>
      </c>
      <c r="AQ1542" s="10">
        <v>3173000000</v>
      </c>
      <c r="AR1542" s="10">
        <v>2244000000</v>
      </c>
      <c r="AS1542" s="10">
        <v>2118000000</v>
      </c>
      <c r="AT1542" s="10">
        <v>1916000000</v>
      </c>
      <c r="AU1542" s="10">
        <v>30476000000</v>
      </c>
      <c r="AV1542" s="10">
        <v>1916000000</v>
      </c>
      <c r="AW1542" s="10">
        <v>14954000000</v>
      </c>
      <c r="AX1542" s="10">
        <v>14998000000</v>
      </c>
      <c r="AY1542" s="10">
        <v>6711000000</v>
      </c>
      <c r="AZ1542" s="10">
        <v>589000000</v>
      </c>
      <c r="BA1542" s="10">
        <v>7033000000</v>
      </c>
      <c r="BB1542" s="10">
        <v>5485000000</v>
      </c>
      <c r="BC1542" s="9">
        <v>449400000</v>
      </c>
      <c r="BD1542" s="15">
        <v>67.09</v>
      </c>
      <c r="BE1542" s="10">
        <v>15478000000</v>
      </c>
      <c r="BF1542" s="10">
        <v>0</v>
      </c>
      <c r="BG1542" s="10">
        <v>44000000</v>
      </c>
      <c r="BH1542" t="s">
        <v>1587</v>
      </c>
      <c r="BI1542" s="7">
        <f t="shared" si="24"/>
        <v>7.3631710198188732E-2</v>
      </c>
      <c r="BJ1542" s="7">
        <v>6.2337324310255078E-2</v>
      </c>
      <c r="BK1542" s="7">
        <v>0.12714001327140012</v>
      </c>
      <c r="BL1542" s="5">
        <v>2.8237081638010237</v>
      </c>
      <c r="BM1542" s="7">
        <v>-5.3128746104051786E-2</v>
      </c>
      <c r="BN1542" s="7">
        <v>0.22020606378789867</v>
      </c>
      <c r="BO1542" s="7">
        <v>2.9827315541601257E-2</v>
      </c>
      <c r="BP1542" s="8">
        <v>1.2822242479489516</v>
      </c>
      <c r="BQ1542" s="5">
        <v>1.5045111711428674</v>
      </c>
      <c r="BR1542" t="s">
        <v>71</v>
      </c>
    </row>
    <row r="1543" spans="1:70" x14ac:dyDescent="0.45">
      <c r="A1543">
        <v>2017</v>
      </c>
      <c r="B1543" t="s">
        <v>419</v>
      </c>
      <c r="C1543" t="s">
        <v>1254</v>
      </c>
      <c r="D1543" t="s">
        <v>420</v>
      </c>
      <c r="E1543" s="5">
        <v>5.1100000000000003</v>
      </c>
      <c r="F1543" s="5">
        <v>3.39</v>
      </c>
      <c r="G1543" s="5">
        <v>4.72</v>
      </c>
      <c r="H1543" s="5">
        <v>7.55</v>
      </c>
      <c r="I1543" s="5" t="e">
        <v>#VALUE!</v>
      </c>
      <c r="J1543" s="5" t="e">
        <v>#VALUE!</v>
      </c>
      <c r="K1543" s="5" t="e">
        <v>#VALUE!</v>
      </c>
      <c r="L1543" s="5">
        <v>4.78</v>
      </c>
      <c r="M1543" s="5" t="e">
        <v>#VALUE!</v>
      </c>
      <c r="N1543" s="5" t="e">
        <v>#VALUE!</v>
      </c>
      <c r="O1543" s="5" t="e">
        <v>#VALUE!</v>
      </c>
      <c r="P1543" s="5">
        <v>0</v>
      </c>
      <c r="Q1543" s="5" t="e">
        <v>#VALUE!</v>
      </c>
      <c r="R1543" s="5" t="e">
        <v>#VALUE!</v>
      </c>
      <c r="S1543" s="5" t="e">
        <v>#VALUE!</v>
      </c>
      <c r="T1543" s="5" t="e">
        <v>#VALUE!</v>
      </c>
      <c r="U1543" s="5" t="e">
        <v>#VALUE!</v>
      </c>
      <c r="V1543" s="5" t="e">
        <v>#VALUE!</v>
      </c>
      <c r="W1543" s="5" t="e">
        <v>#VALUE!</v>
      </c>
      <c r="X1543" s="5" t="e">
        <v>#VALUE!</v>
      </c>
      <c r="Y1543" s="5" t="e">
        <v>#VALUE!</v>
      </c>
      <c r="Z1543" s="5">
        <v>7.66</v>
      </c>
      <c r="AA1543" s="5" t="e">
        <v>#VALUE!</v>
      </c>
      <c r="AB1543" s="5">
        <v>3</v>
      </c>
      <c r="AC1543" s="5" t="e">
        <v>#VALUE!</v>
      </c>
      <c r="AD1543" s="5">
        <v>7.4</v>
      </c>
      <c r="AE1543" s="5">
        <v>4.3499999999999996</v>
      </c>
      <c r="AF1543" s="5">
        <v>7.3</v>
      </c>
      <c r="AG1543" s="5">
        <v>6.46</v>
      </c>
      <c r="AH1543" s="5">
        <v>9.9700000000000006</v>
      </c>
      <c r="AI1543" s="5">
        <v>6.8</v>
      </c>
      <c r="AJ1543" s="5">
        <v>9.26</v>
      </c>
      <c r="AK1543" s="5">
        <v>7.3</v>
      </c>
      <c r="AL1543" s="5">
        <v>8.8000000000000007</v>
      </c>
      <c r="AM1543" s="5">
        <v>10</v>
      </c>
      <c r="AN1543" s="5">
        <v>10</v>
      </c>
      <c r="AO1543" s="5">
        <v>5.45</v>
      </c>
      <c r="AP1543" s="10">
        <v>20404000000</v>
      </c>
      <c r="AQ1543" s="10">
        <v>3452000000</v>
      </c>
      <c r="AR1543" s="10">
        <v>2538000000</v>
      </c>
      <c r="AS1543" s="10">
        <v>3368000000</v>
      </c>
      <c r="AT1543" s="10">
        <v>2985000000</v>
      </c>
      <c r="AU1543" s="10">
        <v>32623000000</v>
      </c>
      <c r="AV1543" s="10">
        <v>2985000000</v>
      </c>
      <c r="AW1543" s="10">
        <v>17253000000</v>
      </c>
      <c r="AX1543" s="10">
        <v>17290000000</v>
      </c>
      <c r="AY1543" s="10">
        <v>7167000000</v>
      </c>
      <c r="AZ1543" s="10">
        <v>584000000</v>
      </c>
      <c r="BA1543" s="10">
        <v>8337000000</v>
      </c>
      <c r="BB1543" s="10">
        <v>5075000000</v>
      </c>
      <c r="BC1543" s="9">
        <v>439900000</v>
      </c>
      <c r="BD1543" s="15">
        <v>79.010000000000005</v>
      </c>
      <c r="BE1543" s="10">
        <v>15333000000</v>
      </c>
      <c r="BF1543" s="10">
        <v>0</v>
      </c>
      <c r="BG1543" s="10">
        <v>37000000</v>
      </c>
      <c r="BH1543" t="s">
        <v>1587</v>
      </c>
      <c r="BI1543" s="7">
        <f t="shared" si="24"/>
        <v>7.7797872666523618E-2</v>
      </c>
      <c r="BJ1543" s="7">
        <v>9.4613226834022721E-2</v>
      </c>
      <c r="BK1543" s="7">
        <v>0.18536343031018102</v>
      </c>
      <c r="BL1543" s="5">
        <v>2.5875089660668853</v>
      </c>
      <c r="BM1543" s="7">
        <v>3.327087658884894E-2</v>
      </c>
      <c r="BN1543" s="7">
        <v>0.21969162860558503</v>
      </c>
      <c r="BO1543" s="7">
        <v>2.8621838855126445E-2</v>
      </c>
      <c r="BP1543" s="8">
        <v>1.6427586206896552</v>
      </c>
      <c r="BQ1543" s="5">
        <v>1.373410827123386</v>
      </c>
      <c r="BR1543" t="s">
        <v>71</v>
      </c>
    </row>
    <row r="1544" spans="1:70" x14ac:dyDescent="0.45">
      <c r="A1544">
        <v>2018</v>
      </c>
      <c r="B1544" t="s">
        <v>419</v>
      </c>
      <c r="C1544" t="s">
        <v>1254</v>
      </c>
      <c r="D1544" t="s">
        <v>420</v>
      </c>
      <c r="E1544" s="5">
        <v>5.77</v>
      </c>
      <c r="F1544" s="5">
        <v>5.47</v>
      </c>
      <c r="G1544" s="5">
        <v>4.71</v>
      </c>
      <c r="H1544" s="5">
        <v>7.26</v>
      </c>
      <c r="I1544" s="5" t="e">
        <v>#VALUE!</v>
      </c>
      <c r="J1544" s="5" t="e">
        <v>#VALUE!</v>
      </c>
      <c r="K1544" s="5" t="e">
        <v>#VALUE!</v>
      </c>
      <c r="L1544" s="5">
        <v>5.61</v>
      </c>
      <c r="M1544" s="5" t="e">
        <v>#VALUE!</v>
      </c>
      <c r="N1544" s="5" t="e">
        <v>#VALUE!</v>
      </c>
      <c r="O1544" s="5" t="e">
        <v>#VALUE!</v>
      </c>
      <c r="P1544" s="5">
        <v>5</v>
      </c>
      <c r="Q1544" s="5" t="e">
        <v>#VALUE!</v>
      </c>
      <c r="R1544" s="5" t="e">
        <v>#VALUE!</v>
      </c>
      <c r="S1544" s="5" t="e">
        <v>#VALUE!</v>
      </c>
      <c r="T1544" s="5" t="e">
        <v>#VALUE!</v>
      </c>
      <c r="U1544" s="5" t="e">
        <v>#VALUE!</v>
      </c>
      <c r="V1544" s="5" t="e">
        <v>#VALUE!</v>
      </c>
      <c r="W1544" s="5" t="e">
        <v>#VALUE!</v>
      </c>
      <c r="X1544" s="5" t="e">
        <v>#VALUE!</v>
      </c>
      <c r="Y1544" s="5" t="e">
        <v>#VALUE!</v>
      </c>
      <c r="Z1544" s="5">
        <v>7.63</v>
      </c>
      <c r="AA1544" s="5" t="e">
        <v>#VALUE!</v>
      </c>
      <c r="AB1544" s="5">
        <v>3</v>
      </c>
      <c r="AC1544" s="5" t="e">
        <v>#VALUE!</v>
      </c>
      <c r="AD1544" s="5">
        <v>6.77</v>
      </c>
      <c r="AE1544" s="5">
        <v>4.2699999999999996</v>
      </c>
      <c r="AF1544" s="5">
        <v>7.3</v>
      </c>
      <c r="AG1544" s="5">
        <v>6.26</v>
      </c>
      <c r="AH1544" s="5">
        <v>9.7899999999999991</v>
      </c>
      <c r="AI1544" s="5">
        <v>6.93</v>
      </c>
      <c r="AJ1544" s="5">
        <v>9.24</v>
      </c>
      <c r="AK1544" s="5">
        <v>6.18</v>
      </c>
      <c r="AL1544" s="5">
        <v>8.8000000000000007</v>
      </c>
      <c r="AM1544" s="5">
        <v>10</v>
      </c>
      <c r="AN1544" s="5">
        <v>10</v>
      </c>
      <c r="AO1544" s="5">
        <v>4.5199999999999996</v>
      </c>
      <c r="AP1544" s="10">
        <v>21609000000</v>
      </c>
      <c r="AQ1544" s="10">
        <v>3869000000</v>
      </c>
      <c r="AR1544" s="10">
        <v>2966000000</v>
      </c>
      <c r="AS1544" s="10">
        <v>2424000000</v>
      </c>
      <c r="AT1544" s="10">
        <v>2145000000</v>
      </c>
      <c r="AU1544" s="10">
        <v>31092000000</v>
      </c>
      <c r="AV1544" s="10">
        <v>2145000000</v>
      </c>
      <c r="AW1544" s="10">
        <v>16107000000</v>
      </c>
      <c r="AX1544" s="10">
        <v>16142000000</v>
      </c>
      <c r="AY1544" s="10">
        <v>6768000000</v>
      </c>
      <c r="AZ1544" s="10">
        <v>584000000</v>
      </c>
      <c r="BA1544" s="10">
        <v>7590000000</v>
      </c>
      <c r="BB1544" s="10">
        <v>5154000000</v>
      </c>
      <c r="BC1544" s="9">
        <v>423600000</v>
      </c>
      <c r="BD1544" s="15">
        <v>68.66</v>
      </c>
      <c r="BE1544" s="10">
        <v>14950000000</v>
      </c>
      <c r="BF1544" s="10">
        <v>0</v>
      </c>
      <c r="BG1544" s="10">
        <v>35000000</v>
      </c>
      <c r="BH1544" t="s">
        <v>1587</v>
      </c>
      <c r="BI1544" s="7">
        <f t="shared" si="24"/>
        <v>9.5394313649813461E-2</v>
      </c>
      <c r="BJ1544" s="7">
        <v>6.7331083732245153E-2</v>
      </c>
      <c r="BK1544" s="7">
        <v>0.12859712230215828</v>
      </c>
      <c r="BL1544" s="5">
        <v>2.6202566576611348</v>
      </c>
      <c r="BM1544" s="7">
        <v>5.9057047637718095E-2</v>
      </c>
      <c r="BN1544" s="7">
        <v>0.21767657275183327</v>
      </c>
      <c r="BO1544" s="7">
        <v>2.7025776296913322E-2</v>
      </c>
      <c r="BP1544" s="8">
        <v>1.4726426076833528</v>
      </c>
      <c r="BQ1544" s="5">
        <v>1.0668395561290143</v>
      </c>
      <c r="BR1544" t="s">
        <v>71</v>
      </c>
    </row>
    <row r="1545" spans="1:70" x14ac:dyDescent="0.45">
      <c r="A1545">
        <v>2019</v>
      </c>
      <c r="B1545" t="s">
        <v>419</v>
      </c>
      <c r="C1545" t="s">
        <v>1254</v>
      </c>
      <c r="D1545" t="s">
        <v>420</v>
      </c>
      <c r="E1545" s="5">
        <v>8.17</v>
      </c>
      <c r="F1545" s="5">
        <v>7.89</v>
      </c>
      <c r="G1545" s="5">
        <v>9.01</v>
      </c>
      <c r="H1545" s="5">
        <v>7.63</v>
      </c>
      <c r="I1545" s="5" t="e">
        <v>#VALUE!</v>
      </c>
      <c r="J1545" s="5" t="e">
        <v>#VALUE!</v>
      </c>
      <c r="K1545" s="5" t="e">
        <v>#VALUE!</v>
      </c>
      <c r="L1545" s="5">
        <v>7.34</v>
      </c>
      <c r="M1545" s="5" t="e">
        <v>#VALUE!</v>
      </c>
      <c r="N1545" s="5" t="e">
        <v>#VALUE!</v>
      </c>
      <c r="O1545" s="5" t="e">
        <v>#VALUE!</v>
      </c>
      <c r="P1545" s="5">
        <v>10</v>
      </c>
      <c r="Q1545" s="5" t="e">
        <v>#VALUE!</v>
      </c>
      <c r="R1545" s="5" t="e">
        <v>#VALUE!</v>
      </c>
      <c r="S1545" s="5" t="e">
        <v>#VALUE!</v>
      </c>
      <c r="T1545" s="5" t="e">
        <v>#VALUE!</v>
      </c>
      <c r="U1545" s="5" t="e">
        <v>#VALUE!</v>
      </c>
      <c r="V1545" s="5" t="e">
        <v>#VALUE!</v>
      </c>
      <c r="W1545" s="5" t="e">
        <v>#VALUE!</v>
      </c>
      <c r="X1545" s="5" t="e">
        <v>#VALUE!</v>
      </c>
      <c r="Y1545" s="5" t="e">
        <v>#VALUE!</v>
      </c>
      <c r="Z1545" s="5">
        <v>7.7</v>
      </c>
      <c r="AA1545" s="5" t="e">
        <v>#VALUE!</v>
      </c>
      <c r="AB1545" s="5">
        <v>10</v>
      </c>
      <c r="AC1545" s="5" t="e">
        <v>#VALUE!</v>
      </c>
      <c r="AD1545" s="5">
        <v>6.49</v>
      </c>
      <c r="AE1545" s="5">
        <v>4.17</v>
      </c>
      <c r="AF1545" s="5">
        <v>7.47</v>
      </c>
      <c r="AG1545" s="5">
        <v>6.44</v>
      </c>
      <c r="AH1545" s="5">
        <v>9.15</v>
      </c>
      <c r="AI1545" s="5">
        <v>9.51</v>
      </c>
      <c r="AJ1545" s="5">
        <v>9.14</v>
      </c>
      <c r="AK1545" s="5">
        <v>7.65</v>
      </c>
      <c r="AL1545" s="5">
        <v>8.8000000000000007</v>
      </c>
      <c r="AM1545" s="5">
        <v>10</v>
      </c>
      <c r="AN1545" s="5">
        <v>10</v>
      </c>
      <c r="AO1545" s="5">
        <v>5.12</v>
      </c>
      <c r="AP1545" s="10">
        <v>21390000000</v>
      </c>
      <c r="AQ1545" s="10">
        <v>3910000000</v>
      </c>
      <c r="AR1545" s="10">
        <v>2863000000</v>
      </c>
      <c r="AS1545" s="10">
        <v>2591000000</v>
      </c>
      <c r="AT1545" s="10">
        <v>2211000000</v>
      </c>
      <c r="AU1545" s="10">
        <v>32805000000</v>
      </c>
      <c r="AV1545" s="10">
        <v>2211000000</v>
      </c>
      <c r="AW1545" s="10">
        <v>16082000000</v>
      </c>
      <c r="AX1545" s="10">
        <v>16133000000</v>
      </c>
      <c r="AY1545" s="10">
        <v>8150000000</v>
      </c>
      <c r="AZ1545" s="10">
        <v>606000000</v>
      </c>
      <c r="BA1545" s="10">
        <v>8728000000</v>
      </c>
      <c r="BB1545" s="10">
        <v>5132000000</v>
      </c>
      <c r="BC1545" s="9">
        <v>413300000</v>
      </c>
      <c r="BD1545" s="15">
        <v>94.72</v>
      </c>
      <c r="BE1545" s="10">
        <v>16672000000</v>
      </c>
      <c r="BF1545" s="10">
        <v>0</v>
      </c>
      <c r="BG1545" s="10">
        <v>51000000</v>
      </c>
      <c r="BH1545" t="s">
        <v>1587</v>
      </c>
      <c r="BI1545" s="7">
        <f t="shared" si="24"/>
        <v>8.7273281511964645E-2</v>
      </c>
      <c r="BJ1545" s="7">
        <v>6.9205127001267672E-2</v>
      </c>
      <c r="BK1545" s="7">
        <v>0.13737612227779677</v>
      </c>
      <c r="BL1545" s="5">
        <v>2.4871341258954427</v>
      </c>
      <c r="BM1545" s="7">
        <v>-1.0134666111342496E-2</v>
      </c>
      <c r="BN1545" s="7">
        <v>0.24843773814967229</v>
      </c>
      <c r="BO1545" s="7">
        <v>2.8330995792426369E-2</v>
      </c>
      <c r="BP1545" s="8">
        <v>1.700701480904131</v>
      </c>
      <c r="BQ1545" s="5">
        <v>1.0949558648806892</v>
      </c>
      <c r="BR1545" t="s">
        <v>71</v>
      </c>
    </row>
    <row r="1546" spans="1:70" x14ac:dyDescent="0.45">
      <c r="A1546">
        <v>2020</v>
      </c>
      <c r="B1546" t="s">
        <v>419</v>
      </c>
      <c r="C1546" t="s">
        <v>1254</v>
      </c>
      <c r="D1546" t="s">
        <v>420</v>
      </c>
      <c r="E1546" s="5">
        <v>8.3699999999999992</v>
      </c>
      <c r="F1546" s="5">
        <v>8.25</v>
      </c>
      <c r="G1546" s="5">
        <v>9.07</v>
      </c>
      <c r="H1546" s="5">
        <v>7.82</v>
      </c>
      <c r="I1546" s="5" t="e">
        <v>#VALUE!</v>
      </c>
      <c r="J1546" s="5" t="e">
        <v>#VALUE!</v>
      </c>
      <c r="K1546" s="5" t="e">
        <v>#VALUE!</v>
      </c>
      <c r="L1546" s="5">
        <v>7.78</v>
      </c>
      <c r="M1546" s="5" t="e">
        <v>#VALUE!</v>
      </c>
      <c r="N1546" s="5" t="e">
        <v>#VALUE!</v>
      </c>
      <c r="O1546" s="5" t="e">
        <v>#VALUE!</v>
      </c>
      <c r="P1546" s="5">
        <v>10</v>
      </c>
      <c r="Q1546" s="5" t="e">
        <v>#VALUE!</v>
      </c>
      <c r="R1546" s="5" t="e">
        <v>#VALUE!</v>
      </c>
      <c r="S1546" s="5" t="e">
        <v>#VALUE!</v>
      </c>
      <c r="T1546" s="5" t="e">
        <v>#VALUE!</v>
      </c>
      <c r="U1546" s="5" t="e">
        <v>#VALUE!</v>
      </c>
      <c r="V1546" s="5" t="e">
        <v>#VALUE!</v>
      </c>
      <c r="W1546" s="5" t="e">
        <v>#VALUE!</v>
      </c>
      <c r="X1546" s="5" t="e">
        <v>#VALUE!</v>
      </c>
      <c r="Y1546" s="5" t="e">
        <v>#VALUE!</v>
      </c>
      <c r="Z1546" s="5">
        <v>7.84</v>
      </c>
      <c r="AA1546" s="5" t="e">
        <v>#VALUE!</v>
      </c>
      <c r="AB1546" s="5">
        <v>10</v>
      </c>
      <c r="AC1546" s="5" t="e">
        <v>#VALUE!</v>
      </c>
      <c r="AD1546" s="5">
        <v>5.69</v>
      </c>
      <c r="AE1546" s="5">
        <v>5.72</v>
      </c>
      <c r="AF1546" s="5">
        <v>7.3</v>
      </c>
      <c r="AG1546" s="5">
        <v>8.1999999999999993</v>
      </c>
      <c r="AH1546" s="5">
        <v>8.59</v>
      </c>
      <c r="AI1546" s="5">
        <v>8.81</v>
      </c>
      <c r="AJ1546" s="5">
        <v>9.0299999999999994</v>
      </c>
      <c r="AK1546" s="5">
        <v>7.76</v>
      </c>
      <c r="AL1546" s="5">
        <v>8.8000000000000007</v>
      </c>
      <c r="AM1546" s="5">
        <v>10</v>
      </c>
      <c r="AN1546" s="5">
        <v>10</v>
      </c>
      <c r="AO1546" s="5">
        <v>5.81</v>
      </c>
      <c r="AP1546" s="10">
        <v>17858000000</v>
      </c>
      <c r="AQ1546" s="10">
        <v>3038000000</v>
      </c>
      <c r="AR1546" s="10">
        <v>2045000000</v>
      </c>
      <c r="AS1546" s="10">
        <v>1746000000</v>
      </c>
      <c r="AT1546" s="10">
        <v>1410000000</v>
      </c>
      <c r="AU1546" s="10">
        <v>31824000000</v>
      </c>
      <c r="AV1546" s="10">
        <v>1410000000</v>
      </c>
      <c r="AW1546" s="10">
        <v>14930000000</v>
      </c>
      <c r="AX1546" s="10">
        <v>14973000000</v>
      </c>
      <c r="AY1546" s="10">
        <v>7336000000</v>
      </c>
      <c r="AZ1546" s="10">
        <v>551000000</v>
      </c>
      <c r="BA1546" s="10">
        <v>9178000000</v>
      </c>
      <c r="BB1546" s="10">
        <v>5881000000</v>
      </c>
      <c r="BC1546" s="9">
        <v>398100000</v>
      </c>
      <c r="BD1546" s="15">
        <v>120.14</v>
      </c>
      <c r="BE1546" s="10">
        <v>16851000000</v>
      </c>
      <c r="BF1546" s="10">
        <v>0</v>
      </c>
      <c r="BG1546" s="10">
        <v>43000000</v>
      </c>
      <c r="BH1546" t="s">
        <v>1587</v>
      </c>
      <c r="BI1546" s="7">
        <f t="shared" si="24"/>
        <v>6.4259678230266459E-2</v>
      </c>
      <c r="BJ1546" s="7">
        <v>4.3633662906744648E-2</v>
      </c>
      <c r="BK1546" s="7">
        <v>9.0932542241712891E-2</v>
      </c>
      <c r="BL1546" s="5">
        <v>2.6927363624937155</v>
      </c>
      <c r="BM1546" s="7">
        <v>-0.16512388966806921</v>
      </c>
      <c r="BN1546" s="7">
        <v>0.23051784816490697</v>
      </c>
      <c r="BO1546" s="7">
        <v>3.0854518983088816E-2</v>
      </c>
      <c r="BP1546" s="8">
        <v>1.560618942356742</v>
      </c>
      <c r="BQ1546" s="5">
        <v>1.2396176511858987</v>
      </c>
      <c r="BR1546" t="s">
        <v>71</v>
      </c>
    </row>
    <row r="1547" spans="1:70" x14ac:dyDescent="0.45">
      <c r="A1547">
        <v>2021</v>
      </c>
      <c r="B1547" t="s">
        <v>419</v>
      </c>
      <c r="C1547" t="s">
        <v>1254</v>
      </c>
      <c r="D1547" t="s">
        <v>420</v>
      </c>
      <c r="E1547" s="5">
        <v>7.98</v>
      </c>
      <c r="F1547" s="5">
        <v>7.54</v>
      </c>
      <c r="G1547" s="5">
        <v>8.39</v>
      </c>
      <c r="H1547" s="5">
        <v>8.01</v>
      </c>
      <c r="I1547" s="5" t="e">
        <v>#VALUE!</v>
      </c>
      <c r="J1547" s="5" t="e">
        <v>#VALUE!</v>
      </c>
      <c r="K1547" s="5" t="e">
        <v>#VALUE!</v>
      </c>
      <c r="L1547" s="5">
        <v>6.91</v>
      </c>
      <c r="M1547" s="5" t="e">
        <v>#VALUE!</v>
      </c>
      <c r="N1547" s="5" t="e">
        <v>#VALUE!</v>
      </c>
      <c r="O1547" s="5" t="e">
        <v>#VALUE!</v>
      </c>
      <c r="P1547" s="5">
        <v>10</v>
      </c>
      <c r="Q1547" s="5" t="e">
        <v>#VALUE!</v>
      </c>
      <c r="R1547" s="5" t="e">
        <v>#VALUE!</v>
      </c>
      <c r="S1547" s="5" t="e">
        <v>#VALUE!</v>
      </c>
      <c r="T1547" s="5" t="e">
        <v>#VALUE!</v>
      </c>
      <c r="U1547" s="5" t="e">
        <v>#VALUE!</v>
      </c>
      <c r="V1547" s="5" t="e">
        <v>#VALUE!</v>
      </c>
      <c r="W1547" s="5" t="e">
        <v>#VALUE!</v>
      </c>
      <c r="X1547" s="5" t="e">
        <v>#VALUE!</v>
      </c>
      <c r="Y1547" s="5" t="e">
        <v>#VALUE!</v>
      </c>
      <c r="Z1547" s="5">
        <v>6.36</v>
      </c>
      <c r="AA1547" s="5" t="e">
        <v>#VALUE!</v>
      </c>
      <c r="AB1547" s="5">
        <v>10</v>
      </c>
      <c r="AC1547" s="5" t="e">
        <v>#VALUE!</v>
      </c>
      <c r="AD1547" s="5">
        <v>6.77</v>
      </c>
      <c r="AE1547" s="5">
        <v>5.9</v>
      </c>
      <c r="AF1547" s="5">
        <v>8.17</v>
      </c>
      <c r="AG1547" s="5">
        <v>10</v>
      </c>
      <c r="AH1547" s="5">
        <v>8.9700000000000006</v>
      </c>
      <c r="AI1547" s="5">
        <v>6.41</v>
      </c>
      <c r="AJ1547" s="5">
        <v>9.0500000000000007</v>
      </c>
      <c r="AK1547" s="5">
        <v>7.8</v>
      </c>
      <c r="AL1547" s="5">
        <v>8.8000000000000007</v>
      </c>
      <c r="AM1547" s="5">
        <v>10</v>
      </c>
      <c r="AN1547" s="5">
        <v>10</v>
      </c>
      <c r="AO1547" s="5">
        <v>5.87</v>
      </c>
      <c r="AP1547" s="10">
        <v>19628000000</v>
      </c>
      <c r="AQ1547" s="10">
        <v>4164000000</v>
      </c>
      <c r="AR1547" s="10">
        <v>3080000000</v>
      </c>
      <c r="AS1547" s="10">
        <v>2896000000</v>
      </c>
      <c r="AT1547" s="10">
        <v>2144000000</v>
      </c>
      <c r="AU1547" s="10">
        <v>34027000000</v>
      </c>
      <c r="AV1547" s="10">
        <v>2144000000</v>
      </c>
      <c r="AW1547" s="10">
        <v>16412999999.999998</v>
      </c>
      <c r="AX1547" s="10">
        <v>16450999999.999998</v>
      </c>
      <c r="AY1547" s="10">
        <v>7168000000</v>
      </c>
      <c r="AZ1547" s="10">
        <v>616000000</v>
      </c>
      <c r="BA1547" s="10">
        <v>7511000000</v>
      </c>
      <c r="BB1547" s="10">
        <v>7212000000</v>
      </c>
      <c r="BC1547" s="9">
        <v>398800000</v>
      </c>
      <c r="BD1547" s="15">
        <v>172.82</v>
      </c>
      <c r="BE1547" s="10">
        <v>17576000000</v>
      </c>
      <c r="BF1547" s="10">
        <v>0</v>
      </c>
      <c r="BG1547" s="10">
        <v>38000000</v>
      </c>
      <c r="BH1547" t="s">
        <v>1587</v>
      </c>
      <c r="BI1547" s="7">
        <f t="shared" si="24"/>
        <v>9.0516354659535073E-2</v>
      </c>
      <c r="BJ1547" s="7">
        <v>6.5116702859485814E-2</v>
      </c>
      <c r="BK1547" s="7">
        <v>0.13680885684203808</v>
      </c>
      <c r="BL1547" s="5">
        <v>2.5431162312281423</v>
      </c>
      <c r="BM1547" s="7">
        <v>9.9115242468361509E-2</v>
      </c>
      <c r="BN1547" s="7">
        <v>0.21065624357128163</v>
      </c>
      <c r="BO1547" s="7">
        <v>3.1383737517831668E-2</v>
      </c>
      <c r="BP1547" s="8">
        <v>1.0414586799778147</v>
      </c>
      <c r="BQ1547" s="5">
        <v>1.2960084161242489</v>
      </c>
      <c r="BR1547" t="s">
        <v>71</v>
      </c>
    </row>
    <row r="1548" spans="1:70" x14ac:dyDescent="0.45">
      <c r="A1548">
        <v>2022</v>
      </c>
      <c r="B1548" t="s">
        <v>419</v>
      </c>
      <c r="C1548" t="s">
        <v>1254</v>
      </c>
      <c r="D1548" t="s">
        <v>420</v>
      </c>
      <c r="E1548" s="5">
        <v>7.95</v>
      </c>
      <c r="F1548" s="5">
        <v>7.48</v>
      </c>
      <c r="G1548" s="5">
        <v>8.36</v>
      </c>
      <c r="H1548" s="5">
        <v>8.01</v>
      </c>
      <c r="I1548" s="5" t="e">
        <v>#VALUE!</v>
      </c>
      <c r="J1548" s="5" t="e">
        <v>#VALUE!</v>
      </c>
      <c r="K1548" s="5" t="e">
        <v>#VALUE!</v>
      </c>
      <c r="L1548" s="5">
        <v>6.83</v>
      </c>
      <c r="M1548" s="5" t="e">
        <v>#VALUE!</v>
      </c>
      <c r="N1548" s="5" t="e">
        <v>#VALUE!</v>
      </c>
      <c r="O1548" s="5" t="e">
        <v>#VALUE!</v>
      </c>
      <c r="P1548" s="5">
        <v>10</v>
      </c>
      <c r="Q1548" s="5" t="e">
        <v>#VALUE!</v>
      </c>
      <c r="R1548" s="5" t="e">
        <v>#VALUE!</v>
      </c>
      <c r="S1548" s="5" t="e">
        <v>#VALUE!</v>
      </c>
      <c r="T1548" s="5" t="e">
        <v>#VALUE!</v>
      </c>
      <c r="U1548" s="5" t="e">
        <v>#VALUE!</v>
      </c>
      <c r="V1548" s="5" t="e">
        <v>#VALUE!</v>
      </c>
      <c r="W1548" s="5" t="e">
        <v>#VALUE!</v>
      </c>
      <c r="X1548" s="5" t="e">
        <v>#VALUE!</v>
      </c>
      <c r="Y1548" s="5" t="e">
        <v>#VALUE!</v>
      </c>
      <c r="Z1548" s="5">
        <v>6.28</v>
      </c>
      <c r="AA1548" s="5" t="e">
        <v>#VALUE!</v>
      </c>
      <c r="AB1548" s="5">
        <v>10</v>
      </c>
      <c r="AC1548" s="5" t="e">
        <v>#VALUE!</v>
      </c>
      <c r="AD1548" s="5">
        <v>6.77</v>
      </c>
      <c r="AE1548" s="5">
        <v>6.48</v>
      </c>
      <c r="AF1548" s="5">
        <v>8.17</v>
      </c>
      <c r="AG1548" s="5">
        <v>9.1199999999999992</v>
      </c>
      <c r="AH1548" s="5">
        <v>7.87</v>
      </c>
      <c r="AI1548" s="5">
        <v>5.97</v>
      </c>
      <c r="AJ1548" s="5">
        <v>9.08</v>
      </c>
      <c r="AK1548" s="5">
        <v>8.86</v>
      </c>
      <c r="AL1548" s="5">
        <v>8.8000000000000007</v>
      </c>
      <c r="AM1548" s="5">
        <v>10</v>
      </c>
      <c r="AN1548" s="5">
        <v>10</v>
      </c>
      <c r="AO1548" s="5">
        <v>6.13</v>
      </c>
      <c r="AP1548" s="10">
        <v>20752000000</v>
      </c>
      <c r="AQ1548" s="10">
        <v>3498000000</v>
      </c>
      <c r="AR1548" s="10">
        <v>2366000000</v>
      </c>
      <c r="AS1548" s="10">
        <v>2911000000</v>
      </c>
      <c r="AT1548" s="10">
        <v>2462000000</v>
      </c>
      <c r="AU1548" s="10">
        <v>35015000000</v>
      </c>
      <c r="AV1548" s="10">
        <v>2462000000</v>
      </c>
      <c r="AW1548" s="10">
        <v>17037000000</v>
      </c>
      <c r="AX1548" s="10">
        <v>17075000000</v>
      </c>
      <c r="AY1548" s="10">
        <v>8780000000</v>
      </c>
      <c r="AZ1548" s="10">
        <v>665000000</v>
      </c>
      <c r="BA1548" s="10">
        <v>8746000000</v>
      </c>
      <c r="BB1548" s="10">
        <v>6360000000</v>
      </c>
      <c r="BC1548" s="9">
        <v>397800000</v>
      </c>
      <c r="BD1548" s="15">
        <v>156.94999999999999</v>
      </c>
      <c r="BE1548" s="10">
        <v>17940000000</v>
      </c>
      <c r="BF1548" s="10">
        <v>0</v>
      </c>
      <c r="BG1548" s="10">
        <v>38000000</v>
      </c>
      <c r="BH1548" t="s">
        <v>1587</v>
      </c>
      <c r="BI1548" s="7">
        <f t="shared" si="24"/>
        <v>6.7571040982436104E-2</v>
      </c>
      <c r="BJ1548" s="7">
        <v>7.1318907331769071E-2</v>
      </c>
      <c r="BK1548" s="7">
        <v>0.14720478325859493</v>
      </c>
      <c r="BL1548" s="5">
        <v>2.2965217763815509</v>
      </c>
      <c r="BM1548" s="7">
        <v>5.7265131444874669E-2</v>
      </c>
      <c r="BN1548" s="7">
        <v>0.25074967870912468</v>
      </c>
      <c r="BO1548" s="7">
        <v>3.2045104086353124E-2</v>
      </c>
      <c r="BP1548" s="8">
        <v>1.3751572327044026</v>
      </c>
      <c r="BQ1548" s="5">
        <v>1.1503168437987572</v>
      </c>
      <c r="BR1548" t="s">
        <v>71</v>
      </c>
    </row>
    <row r="1549" spans="1:70" x14ac:dyDescent="0.45">
      <c r="A1549">
        <v>2023</v>
      </c>
      <c r="B1549" t="s">
        <v>419</v>
      </c>
      <c r="C1549" t="s">
        <v>1254</v>
      </c>
      <c r="D1549" t="s">
        <v>420</v>
      </c>
      <c r="E1549" s="5" t="e">
        <v>#VALUE!</v>
      </c>
      <c r="F1549" s="5" t="e">
        <v>#VALUE!</v>
      </c>
      <c r="G1549" s="5" t="e">
        <v>#VALUE!</v>
      </c>
      <c r="H1549" s="5" t="e">
        <v>#VALUE!</v>
      </c>
      <c r="I1549" s="5" t="e">
        <v>#VALUE!</v>
      </c>
      <c r="J1549" s="5" t="e">
        <v>#VALUE!</v>
      </c>
      <c r="K1549" s="5" t="e">
        <v>#VALUE!</v>
      </c>
      <c r="L1549" s="5" t="e">
        <v>#VALUE!</v>
      </c>
      <c r="M1549" s="5" t="e">
        <v>#VALUE!</v>
      </c>
      <c r="N1549" s="5" t="e">
        <v>#VALUE!</v>
      </c>
      <c r="O1549" s="5" t="e">
        <v>#VALUE!</v>
      </c>
      <c r="P1549" s="5" t="e">
        <v>#VALUE!</v>
      </c>
      <c r="Q1549" s="5" t="e">
        <v>#VALUE!</v>
      </c>
      <c r="R1549" s="5" t="e">
        <v>#VALUE!</v>
      </c>
      <c r="S1549" s="5" t="e">
        <v>#VALUE!</v>
      </c>
      <c r="T1549" s="5" t="e">
        <v>#VALUE!</v>
      </c>
      <c r="U1549" s="5" t="e">
        <v>#VALUE!</v>
      </c>
      <c r="V1549" s="5" t="e">
        <v>#VALUE!</v>
      </c>
      <c r="W1549" s="5" t="e">
        <v>#VALUE!</v>
      </c>
      <c r="X1549" s="5" t="e">
        <v>#VALUE!</v>
      </c>
      <c r="Y1549" s="5" t="e">
        <v>#VALUE!</v>
      </c>
      <c r="Z1549" s="5" t="e">
        <v>#VALUE!</v>
      </c>
      <c r="AA1549" s="5" t="e">
        <v>#VALUE!</v>
      </c>
      <c r="AB1549" s="5" t="e">
        <v>#VALUE!</v>
      </c>
      <c r="AC1549" s="5" t="e">
        <v>#VALUE!</v>
      </c>
      <c r="AD1549" s="5" t="e">
        <v>#VALUE!</v>
      </c>
      <c r="AE1549" s="5" t="e">
        <v>#VALUE!</v>
      </c>
      <c r="AF1549" s="5" t="e">
        <v>#VALUE!</v>
      </c>
      <c r="AG1549" s="5" t="e">
        <v>#VALUE!</v>
      </c>
      <c r="AH1549" s="5" t="e">
        <v>#VALUE!</v>
      </c>
      <c r="AI1549" s="5" t="e">
        <v>#VALUE!</v>
      </c>
      <c r="AJ1549" s="5" t="e">
        <v>#VALUE!</v>
      </c>
      <c r="AK1549" s="5" t="e">
        <v>#VALUE!</v>
      </c>
      <c r="AL1549" s="5" t="e">
        <v>#VALUE!</v>
      </c>
      <c r="AM1549" s="5" t="e">
        <v>#VALUE!</v>
      </c>
      <c r="AN1549" s="5" t="e">
        <v>#VALUE!</v>
      </c>
      <c r="AO1549" s="5" t="e">
        <v>#VALUE!</v>
      </c>
      <c r="AP1549" s="10">
        <v>23196000000</v>
      </c>
      <c r="AQ1549" s="10">
        <v>5010000000</v>
      </c>
      <c r="AR1549" s="10">
        <v>3885000000</v>
      </c>
      <c r="AS1549" s="10">
        <v>3827000000</v>
      </c>
      <c r="AT1549" s="10">
        <v>3218000000</v>
      </c>
      <c r="AU1549" s="10">
        <v>38432000000</v>
      </c>
      <c r="AV1549" s="10">
        <v>3218000000</v>
      </c>
      <c r="AW1549" s="10">
        <v>19036000000</v>
      </c>
      <c r="AX1549" s="10">
        <v>19069000000</v>
      </c>
      <c r="AY1549" s="10">
        <v>8777000000</v>
      </c>
      <c r="AZ1549" s="10">
        <v>754000000</v>
      </c>
      <c r="BA1549" s="10">
        <v>11675000000</v>
      </c>
      <c r="BB1549" s="10">
        <v>7747000000</v>
      </c>
      <c r="BC1549" s="9">
        <v>399400000</v>
      </c>
      <c r="BD1549" s="15">
        <v>240.82</v>
      </c>
      <c r="BE1549" s="10">
        <v>19363000000</v>
      </c>
      <c r="BF1549" s="10">
        <v>0</v>
      </c>
      <c r="BG1549" s="10">
        <v>33000000</v>
      </c>
      <c r="BH1549" t="s">
        <v>1587</v>
      </c>
      <c r="BI1549" s="7">
        <f t="shared" si="24"/>
        <v>0.1010876353039134</v>
      </c>
      <c r="BJ1549" s="7">
        <v>8.7627813253094058E-2</v>
      </c>
      <c r="BK1549" s="7">
        <v>0.17841598979846424</v>
      </c>
      <c r="BL1549" s="5">
        <v>2.3006949417152374</v>
      </c>
      <c r="BM1549" s="7">
        <v>0.11777178103315343</v>
      </c>
      <c r="BN1549" s="7">
        <v>0.22837739383846795</v>
      </c>
      <c r="BO1549" s="7">
        <v>3.2505604414554232E-2</v>
      </c>
      <c r="BP1549" s="8">
        <v>1.5070349812830772</v>
      </c>
      <c r="BQ1549" s="5">
        <v>0.93529462215393333</v>
      </c>
      <c r="BR1549" t="s">
        <v>71</v>
      </c>
    </row>
    <row r="1550" spans="1:70" x14ac:dyDescent="0.45">
      <c r="A1550">
        <v>2015</v>
      </c>
      <c r="B1550" t="s">
        <v>421</v>
      </c>
      <c r="C1550" t="s">
        <v>1255</v>
      </c>
      <c r="D1550" t="s">
        <v>422</v>
      </c>
      <c r="E1550" s="5">
        <v>5.24</v>
      </c>
      <c r="F1550" s="5">
        <v>3.9</v>
      </c>
      <c r="G1550" s="5">
        <v>5.33</v>
      </c>
      <c r="H1550" s="5">
        <v>7.73</v>
      </c>
      <c r="I1550" s="5">
        <v>4.2300000000000004</v>
      </c>
      <c r="J1550" s="5">
        <v>4.84</v>
      </c>
      <c r="K1550" s="5">
        <v>3.75</v>
      </c>
      <c r="L1550" s="5" t="e">
        <v>#VALUE!</v>
      </c>
      <c r="M1550" s="5" t="e">
        <v>#VALUE!</v>
      </c>
      <c r="N1550" s="5">
        <v>2</v>
      </c>
      <c r="O1550" s="5" t="e">
        <v>#VALUE!</v>
      </c>
      <c r="P1550" s="5">
        <v>3</v>
      </c>
      <c r="Q1550" s="5">
        <v>8.23</v>
      </c>
      <c r="R1550" s="5">
        <v>2.86</v>
      </c>
      <c r="S1550" s="5">
        <v>3</v>
      </c>
      <c r="T1550" s="5" t="e">
        <v>#VALUE!</v>
      </c>
      <c r="U1550" s="5" t="e">
        <v>#VALUE!</v>
      </c>
      <c r="V1550" s="5" t="e">
        <v>#VALUE!</v>
      </c>
      <c r="W1550" s="5">
        <v>10</v>
      </c>
      <c r="X1550" s="5" t="e">
        <v>#VALUE!</v>
      </c>
      <c r="Y1550" s="5" t="e">
        <v>#VALUE!</v>
      </c>
      <c r="Z1550" s="5">
        <v>6.68</v>
      </c>
      <c r="AA1550" s="5">
        <v>4.99</v>
      </c>
      <c r="AB1550" s="5" t="e">
        <v>#VALUE!</v>
      </c>
      <c r="AC1550" s="5" t="e">
        <v>#VALUE!</v>
      </c>
      <c r="AD1550" s="5">
        <v>8.93</v>
      </c>
      <c r="AE1550" s="5">
        <v>5.19</v>
      </c>
      <c r="AF1550" s="5">
        <v>8.17</v>
      </c>
      <c r="AG1550" s="5">
        <v>5.84</v>
      </c>
      <c r="AH1550" s="5">
        <v>8.48</v>
      </c>
      <c r="AI1550" s="5">
        <v>6.67</v>
      </c>
      <c r="AJ1550" s="5">
        <v>9.0299999999999994</v>
      </c>
      <c r="AK1550" s="5">
        <v>8.9</v>
      </c>
      <c r="AL1550" s="5">
        <v>6.06</v>
      </c>
      <c r="AM1550" s="5">
        <v>10</v>
      </c>
      <c r="AN1550" s="5">
        <v>10</v>
      </c>
      <c r="AO1550" s="5">
        <v>9.25</v>
      </c>
      <c r="AP1550" s="10">
        <v>11513251000</v>
      </c>
      <c r="AQ1550" s="10">
        <v>1818071000</v>
      </c>
      <c r="AR1550" s="10">
        <v>-299165000</v>
      </c>
      <c r="AS1550" s="10">
        <v>-799661000</v>
      </c>
      <c r="AT1550" s="10">
        <v>-156734000</v>
      </c>
      <c r="AU1550" s="10">
        <v>44647681000</v>
      </c>
      <c r="AV1550" s="10">
        <v>-176562000</v>
      </c>
      <c r="AW1550" s="10">
        <v>9256791000</v>
      </c>
      <c r="AX1550" s="10">
        <v>9574976000</v>
      </c>
      <c r="AY1550" s="10">
        <v>13138557000</v>
      </c>
      <c r="AZ1550" s="10">
        <v>0</v>
      </c>
      <c r="BA1550" s="10">
        <v>4067412000</v>
      </c>
      <c r="BB1550" s="10">
        <v>3089958000</v>
      </c>
      <c r="BC1550" s="9">
        <v>179129425</v>
      </c>
      <c r="BD1550" s="15">
        <v>68.36</v>
      </c>
      <c r="BE1550" s="10">
        <v>35072705000</v>
      </c>
      <c r="BF1550" s="10">
        <v>318185000</v>
      </c>
      <c r="BG1550" s="10">
        <v>0</v>
      </c>
      <c r="BH1550" t="s">
        <v>1587</v>
      </c>
      <c r="BI1550" s="7">
        <f t="shared" si="24"/>
        <v>-6.7005719737157233E-3</v>
      </c>
      <c r="BJ1550" s="7">
        <v>-3.4380714080811266E-3</v>
      </c>
      <c r="BK1550" s="7">
        <v>-1.833028143556786E-2</v>
      </c>
      <c r="BL1550" s="5">
        <v>1.2440276643371466</v>
      </c>
      <c r="BM1550" s="7">
        <v>-7.8565522743201013E-2</v>
      </c>
      <c r="BN1550" s="7">
        <v>0.29427187942863148</v>
      </c>
      <c r="BO1550" s="7" t="e">
        <v>#VALUE!</v>
      </c>
      <c r="BP1550" s="8">
        <v>1.3163324550042428</v>
      </c>
      <c r="BQ1550" s="5">
        <v>0.48528303185736649</v>
      </c>
      <c r="BR1550" t="s">
        <v>100</v>
      </c>
    </row>
    <row r="1551" spans="1:70" x14ac:dyDescent="0.45">
      <c r="A1551">
        <v>2016</v>
      </c>
      <c r="B1551" t="s">
        <v>421</v>
      </c>
      <c r="C1551" t="s">
        <v>1255</v>
      </c>
      <c r="D1551" t="s">
        <v>422</v>
      </c>
      <c r="E1551" s="5">
        <v>4.93</v>
      </c>
      <c r="F1551" s="5">
        <v>3.73</v>
      </c>
      <c r="G1551" s="5">
        <v>4.6100000000000003</v>
      </c>
      <c r="H1551" s="5">
        <v>7.63</v>
      </c>
      <c r="I1551" s="5">
        <v>4.67</v>
      </c>
      <c r="J1551" s="5">
        <v>4.67</v>
      </c>
      <c r="K1551" s="5">
        <v>3.75</v>
      </c>
      <c r="L1551" s="5" t="e">
        <v>#VALUE!</v>
      </c>
      <c r="M1551" s="5" t="e">
        <v>#VALUE!</v>
      </c>
      <c r="N1551" s="5">
        <v>1.94</v>
      </c>
      <c r="O1551" s="5" t="e">
        <v>#VALUE!</v>
      </c>
      <c r="P1551" s="5">
        <v>3</v>
      </c>
      <c r="Q1551" s="5">
        <v>6.54</v>
      </c>
      <c r="R1551" s="5">
        <v>2.8</v>
      </c>
      <c r="S1551" s="5">
        <v>3</v>
      </c>
      <c r="T1551" s="5" t="e">
        <v>#VALUE!</v>
      </c>
      <c r="U1551" s="5" t="e">
        <v>#VALUE!</v>
      </c>
      <c r="V1551" s="5" t="e">
        <v>#VALUE!</v>
      </c>
      <c r="W1551" s="5">
        <v>10</v>
      </c>
      <c r="X1551" s="5" t="e">
        <v>#VALUE!</v>
      </c>
      <c r="Y1551" s="5" t="e">
        <v>#VALUE!</v>
      </c>
      <c r="Z1551" s="5">
        <v>4.9000000000000004</v>
      </c>
      <c r="AA1551" s="5">
        <v>4.9800000000000004</v>
      </c>
      <c r="AB1551" s="5" t="e">
        <v>#VALUE!</v>
      </c>
      <c r="AC1551" s="5" t="e">
        <v>#VALUE!</v>
      </c>
      <c r="AD1551" s="5">
        <v>8.7899999999999991</v>
      </c>
      <c r="AE1551" s="5">
        <v>6.38</v>
      </c>
      <c r="AF1551" s="5">
        <v>8.17</v>
      </c>
      <c r="AG1551" s="5">
        <v>6.54</v>
      </c>
      <c r="AH1551" s="5">
        <v>8.08</v>
      </c>
      <c r="AI1551" s="5">
        <v>3.61</v>
      </c>
      <c r="AJ1551" s="5">
        <v>9.0299999999999994</v>
      </c>
      <c r="AK1551" s="5">
        <v>9.0299999999999994</v>
      </c>
      <c r="AL1551" s="5">
        <v>6.52</v>
      </c>
      <c r="AM1551" s="5">
        <v>10</v>
      </c>
      <c r="AN1551" s="5">
        <v>10</v>
      </c>
      <c r="AO1551" s="5">
        <v>9.0299999999999994</v>
      </c>
      <c r="AP1551" s="10">
        <v>10845645000</v>
      </c>
      <c r="AQ1551" s="10">
        <v>1236826000</v>
      </c>
      <c r="AR1551" s="10">
        <v>-886465000</v>
      </c>
      <c r="AS1551" s="10">
        <v>-1381762000</v>
      </c>
      <c r="AT1551" s="10">
        <v>-564503000</v>
      </c>
      <c r="AU1551" s="10">
        <v>45904434000</v>
      </c>
      <c r="AV1551" s="10">
        <v>-583618000</v>
      </c>
      <c r="AW1551" s="10">
        <v>8081808999.999999</v>
      </c>
      <c r="AX1551" s="10">
        <v>8284993999.999999</v>
      </c>
      <c r="AY1551" s="10">
        <v>14492237000</v>
      </c>
      <c r="AZ1551" s="10">
        <v>0</v>
      </c>
      <c r="BA1551" s="10">
        <v>3684268000</v>
      </c>
      <c r="BB1551" s="10">
        <v>3200096000</v>
      </c>
      <c r="BC1551" s="9">
        <v>179129425</v>
      </c>
      <c r="BD1551" s="15">
        <v>73.47</v>
      </c>
      <c r="BE1551" s="10">
        <v>37619440000</v>
      </c>
      <c r="BF1551" s="10">
        <v>203185000</v>
      </c>
      <c r="BG1551" s="10">
        <v>0</v>
      </c>
      <c r="BH1551" t="s">
        <v>1587</v>
      </c>
      <c r="BI1551" s="7">
        <f t="shared" si="24"/>
        <v>-1.9311097485702578E-2</v>
      </c>
      <c r="BJ1551" s="7">
        <v>-1.2468024628690339E-2</v>
      </c>
      <c r="BK1551" s="7">
        <v>-6.7320083513086409E-2</v>
      </c>
      <c r="BL1551" s="5">
        <v>1.2629430375396851</v>
      </c>
      <c r="BM1551" s="7">
        <v>-5.7985880790751461E-2</v>
      </c>
      <c r="BN1551" s="7">
        <v>0.31570451342456374</v>
      </c>
      <c r="BO1551" s="7" t="e">
        <v>#VALUE!</v>
      </c>
      <c r="BP1551" s="8">
        <v>1.1512992110236693</v>
      </c>
      <c r="BQ1551" s="5">
        <v>0.4043557138854631</v>
      </c>
      <c r="BR1551" t="s">
        <v>100</v>
      </c>
    </row>
    <row r="1552" spans="1:70" x14ac:dyDescent="0.45">
      <c r="A1552">
        <v>2017</v>
      </c>
      <c r="B1552" t="s">
        <v>421</v>
      </c>
      <c r="C1552" t="s">
        <v>1255</v>
      </c>
      <c r="D1552" t="s">
        <v>422</v>
      </c>
      <c r="E1552" s="5">
        <v>5.04</v>
      </c>
      <c r="F1552" s="5">
        <v>3.8</v>
      </c>
      <c r="G1552" s="5">
        <v>5.01</v>
      </c>
      <c r="H1552" s="5">
        <v>7.44</v>
      </c>
      <c r="I1552" s="5">
        <v>6.37</v>
      </c>
      <c r="J1552" s="5">
        <v>4.1500000000000004</v>
      </c>
      <c r="K1552" s="5">
        <v>3.75</v>
      </c>
      <c r="L1552" s="5" t="e">
        <v>#VALUE!</v>
      </c>
      <c r="M1552" s="5" t="e">
        <v>#VALUE!</v>
      </c>
      <c r="N1552" s="5">
        <v>1.68</v>
      </c>
      <c r="O1552" s="5" t="e">
        <v>#VALUE!</v>
      </c>
      <c r="P1552" s="5">
        <v>3</v>
      </c>
      <c r="Q1552" s="5">
        <v>7.68</v>
      </c>
      <c r="R1552" s="5">
        <v>2.5299999999999998</v>
      </c>
      <c r="S1552" s="5">
        <v>3</v>
      </c>
      <c r="T1552" s="5" t="e">
        <v>#VALUE!</v>
      </c>
      <c r="U1552" s="5" t="e">
        <v>#VALUE!</v>
      </c>
      <c r="V1552" s="5" t="e">
        <v>#VALUE!</v>
      </c>
      <c r="W1552" s="5">
        <v>10</v>
      </c>
      <c r="X1552" s="5" t="e">
        <v>#VALUE!</v>
      </c>
      <c r="Y1552" s="5" t="e">
        <v>#VALUE!</v>
      </c>
      <c r="Z1552" s="5">
        <v>5.79</v>
      </c>
      <c r="AA1552" s="5">
        <v>5.0999999999999996</v>
      </c>
      <c r="AB1552" s="5" t="e">
        <v>#VALUE!</v>
      </c>
      <c r="AC1552" s="5" t="e">
        <v>#VALUE!</v>
      </c>
      <c r="AD1552" s="5">
        <v>8.7200000000000006</v>
      </c>
      <c r="AE1552" s="5">
        <v>6.28</v>
      </c>
      <c r="AF1552" s="5">
        <v>8.17</v>
      </c>
      <c r="AG1552" s="5">
        <v>6.54</v>
      </c>
      <c r="AH1552" s="5">
        <v>7.24</v>
      </c>
      <c r="AI1552" s="5">
        <v>2.87</v>
      </c>
      <c r="AJ1552" s="5">
        <v>8.92</v>
      </c>
      <c r="AK1552" s="5">
        <v>9.0299999999999994</v>
      </c>
      <c r="AL1552" s="5">
        <v>6.52</v>
      </c>
      <c r="AM1552" s="5">
        <v>9.99</v>
      </c>
      <c r="AN1552" s="5">
        <v>10</v>
      </c>
      <c r="AO1552" s="5">
        <v>8.86</v>
      </c>
      <c r="AP1552" s="10">
        <v>11074481000</v>
      </c>
      <c r="AQ1552" s="10">
        <v>3438984999.9999995</v>
      </c>
      <c r="AR1552" s="10">
        <v>1360407000</v>
      </c>
      <c r="AS1552" s="10">
        <v>967923000</v>
      </c>
      <c r="AT1552" s="10">
        <v>425353000</v>
      </c>
      <c r="AU1552" s="10">
        <v>46707149000</v>
      </c>
      <c r="AV1552" s="10">
        <v>411612000</v>
      </c>
      <c r="AW1552" s="10">
        <v>7992515000</v>
      </c>
      <c r="AX1552" s="10">
        <v>8190318000</v>
      </c>
      <c r="AY1552" s="10">
        <v>14337274000</v>
      </c>
      <c r="AZ1552" s="10">
        <v>0</v>
      </c>
      <c r="BA1552" s="10">
        <v>3285331000</v>
      </c>
      <c r="BB1552" s="10">
        <v>5036207000</v>
      </c>
      <c r="BC1552" s="9">
        <v>180517653</v>
      </c>
      <c r="BD1552" s="15">
        <v>81.39</v>
      </c>
      <c r="BE1552" s="10">
        <v>38516831000</v>
      </c>
      <c r="BF1552" s="10">
        <v>197803000</v>
      </c>
      <c r="BG1552" s="10">
        <v>0</v>
      </c>
      <c r="BH1552" t="s">
        <v>1587</v>
      </c>
      <c r="BI1552" s="7">
        <f t="shared" si="24"/>
        <v>2.9126312119799904E-2</v>
      </c>
      <c r="BJ1552" s="7">
        <v>9.1857408376228699E-3</v>
      </c>
      <c r="BK1552" s="7">
        <v>5.1213600024486251E-2</v>
      </c>
      <c r="BL1552" s="5">
        <v>1.2636795699626195</v>
      </c>
      <c r="BM1552" s="7">
        <v>2.1099344483430905E-2</v>
      </c>
      <c r="BN1552" s="7">
        <v>0.30696101789471242</v>
      </c>
      <c r="BO1552" s="7" t="e">
        <v>#VALUE!</v>
      </c>
      <c r="BP1552" s="8">
        <v>0.65234232826410832</v>
      </c>
      <c r="BQ1552" s="5">
        <v>0.4495456864757067</v>
      </c>
      <c r="BR1552" t="s">
        <v>100</v>
      </c>
    </row>
    <row r="1553" spans="1:70" x14ac:dyDescent="0.45">
      <c r="A1553">
        <v>2018</v>
      </c>
      <c r="B1553" t="s">
        <v>421</v>
      </c>
      <c r="C1553" t="s">
        <v>1255</v>
      </c>
      <c r="D1553" t="s">
        <v>422</v>
      </c>
      <c r="E1553" s="5">
        <v>5.19</v>
      </c>
      <c r="F1553" s="5">
        <v>4.01</v>
      </c>
      <c r="G1553" s="5">
        <v>5.12</v>
      </c>
      <c r="H1553" s="5">
        <v>7.51</v>
      </c>
      <c r="I1553" s="5">
        <v>6.44</v>
      </c>
      <c r="J1553" s="5">
        <v>4.62</v>
      </c>
      <c r="K1553" s="5">
        <v>3.75</v>
      </c>
      <c r="L1553" s="5" t="e">
        <v>#VALUE!</v>
      </c>
      <c r="M1553" s="5" t="e">
        <v>#VALUE!</v>
      </c>
      <c r="N1553" s="5">
        <v>2.14</v>
      </c>
      <c r="O1553" s="5" t="e">
        <v>#VALUE!</v>
      </c>
      <c r="P1553" s="5">
        <v>3</v>
      </c>
      <c r="Q1553" s="5">
        <v>7.08</v>
      </c>
      <c r="R1553" s="5">
        <v>2.63</v>
      </c>
      <c r="S1553" s="5">
        <v>3</v>
      </c>
      <c r="T1553" s="5" t="e">
        <v>#VALUE!</v>
      </c>
      <c r="U1553" s="5" t="e">
        <v>#VALUE!</v>
      </c>
      <c r="V1553" s="5" t="e">
        <v>#VALUE!</v>
      </c>
      <c r="W1553" s="5">
        <v>10</v>
      </c>
      <c r="X1553" s="5" t="e">
        <v>#VALUE!</v>
      </c>
      <c r="Y1553" s="5" t="e">
        <v>#VALUE!</v>
      </c>
      <c r="Z1553" s="5">
        <v>6.33</v>
      </c>
      <c r="AA1553" s="5">
        <v>4.78</v>
      </c>
      <c r="AB1553" s="5" t="e">
        <v>#VALUE!</v>
      </c>
      <c r="AC1553" s="5" t="e">
        <v>#VALUE!</v>
      </c>
      <c r="AD1553" s="5">
        <v>8.6300000000000008</v>
      </c>
      <c r="AE1553" s="5">
        <v>5.74</v>
      </c>
      <c r="AF1553" s="5">
        <v>8.17</v>
      </c>
      <c r="AG1553" s="5">
        <v>10</v>
      </c>
      <c r="AH1553" s="5">
        <v>5.14</v>
      </c>
      <c r="AI1553" s="5">
        <v>2.75</v>
      </c>
      <c r="AJ1553" s="5">
        <v>9.2899999999999991</v>
      </c>
      <c r="AK1553" s="5">
        <v>9.0299999999999994</v>
      </c>
      <c r="AL1553" s="5">
        <v>6.52</v>
      </c>
      <c r="AM1553" s="5">
        <v>9.99</v>
      </c>
      <c r="AN1553" s="5">
        <v>10</v>
      </c>
      <c r="AO1553" s="5">
        <v>9.01</v>
      </c>
      <c r="AP1553" s="10">
        <v>11009452000</v>
      </c>
      <c r="AQ1553" s="10">
        <v>2509920000</v>
      </c>
      <c r="AR1553" s="10">
        <v>469365000</v>
      </c>
      <c r="AS1553" s="10">
        <v>-174271000</v>
      </c>
      <c r="AT1553" s="10">
        <v>862555000</v>
      </c>
      <c r="AU1553" s="10">
        <v>48275066000</v>
      </c>
      <c r="AV1553" s="10">
        <v>848661000</v>
      </c>
      <c r="AW1553" s="10">
        <v>8844305000.0000019</v>
      </c>
      <c r="AX1553" s="10">
        <v>9063707000.0000019</v>
      </c>
      <c r="AY1553" s="10">
        <v>15538681000</v>
      </c>
      <c r="AZ1553" s="10">
        <v>0</v>
      </c>
      <c r="BA1553" s="10">
        <v>2958064000</v>
      </c>
      <c r="BB1553" s="10">
        <v>5443544000</v>
      </c>
      <c r="BC1553" s="9">
        <v>189056143</v>
      </c>
      <c r="BD1553" s="15">
        <v>86.07</v>
      </c>
      <c r="BE1553" s="10">
        <v>39211359000</v>
      </c>
      <c r="BF1553" s="10">
        <v>219402000</v>
      </c>
      <c r="BG1553" s="10">
        <v>0</v>
      </c>
      <c r="BH1553" t="s">
        <v>1587</v>
      </c>
      <c r="BI1553" s="7">
        <f t="shared" si="24"/>
        <v>9.722721041955696E-3</v>
      </c>
      <c r="BJ1553" s="7">
        <v>1.8162452833933175E-2</v>
      </c>
      <c r="BK1553" s="7">
        <v>0.10081012922867856</v>
      </c>
      <c r="BL1553" s="5">
        <v>1.2573691165435175</v>
      </c>
      <c r="BM1553" s="7">
        <v>-5.8719681762061807E-3</v>
      </c>
      <c r="BN1553" s="7">
        <v>0.32187798562512582</v>
      </c>
      <c r="BO1553" s="7" t="e">
        <v>#VALUE!</v>
      </c>
      <c r="BP1553" s="8">
        <v>0.54340775053898716</v>
      </c>
      <c r="BQ1553" s="5">
        <v>0.2855725417932235</v>
      </c>
      <c r="BR1553" t="s">
        <v>100</v>
      </c>
    </row>
    <row r="1554" spans="1:70" x14ac:dyDescent="0.45">
      <c r="A1554">
        <v>2019</v>
      </c>
      <c r="B1554" t="s">
        <v>421</v>
      </c>
      <c r="C1554" t="s">
        <v>1255</v>
      </c>
      <c r="D1554" t="s">
        <v>422</v>
      </c>
      <c r="E1554" s="5">
        <v>5.7</v>
      </c>
      <c r="F1554" s="5">
        <v>5</v>
      </c>
      <c r="G1554" s="5">
        <v>4.9800000000000004</v>
      </c>
      <c r="H1554" s="5">
        <v>7.79</v>
      </c>
      <c r="I1554" s="5">
        <v>6.33</v>
      </c>
      <c r="J1554" s="5">
        <v>4.72</v>
      </c>
      <c r="K1554" s="5">
        <v>6.41</v>
      </c>
      <c r="L1554" s="5" t="e">
        <v>#VALUE!</v>
      </c>
      <c r="M1554" s="5" t="e">
        <v>#VALUE!</v>
      </c>
      <c r="N1554" s="5">
        <v>4.6900000000000004</v>
      </c>
      <c r="O1554" s="5" t="e">
        <v>#VALUE!</v>
      </c>
      <c r="P1554" s="5">
        <v>3</v>
      </c>
      <c r="Q1554" s="5">
        <v>8.33</v>
      </c>
      <c r="R1554" s="5">
        <v>2.6</v>
      </c>
      <c r="S1554" s="5">
        <v>3</v>
      </c>
      <c r="T1554" s="5" t="e">
        <v>#VALUE!</v>
      </c>
      <c r="U1554" s="5" t="e">
        <v>#VALUE!</v>
      </c>
      <c r="V1554" s="5" t="e">
        <v>#VALUE!</v>
      </c>
      <c r="W1554" s="5">
        <v>10</v>
      </c>
      <c r="X1554" s="5" t="e">
        <v>#VALUE!</v>
      </c>
      <c r="Y1554" s="5" t="e">
        <v>#VALUE!</v>
      </c>
      <c r="Z1554" s="5">
        <v>5.78</v>
      </c>
      <c r="AA1554" s="5">
        <v>5.01</v>
      </c>
      <c r="AB1554" s="5" t="e">
        <v>#VALUE!</v>
      </c>
      <c r="AC1554" s="5" t="e">
        <v>#VALUE!</v>
      </c>
      <c r="AD1554" s="5">
        <v>8.68</v>
      </c>
      <c r="AE1554" s="5">
        <v>6.98</v>
      </c>
      <c r="AF1554" s="5">
        <v>8.17</v>
      </c>
      <c r="AG1554" s="5">
        <v>9.1199999999999992</v>
      </c>
      <c r="AH1554" s="5">
        <v>5.54</v>
      </c>
      <c r="AI1554" s="5">
        <v>4.74</v>
      </c>
      <c r="AJ1554" s="5">
        <v>9.39</v>
      </c>
      <c r="AK1554" s="5">
        <v>8.81</v>
      </c>
      <c r="AL1554" s="5">
        <v>6.52</v>
      </c>
      <c r="AM1554" s="5">
        <v>10</v>
      </c>
      <c r="AN1554" s="5">
        <v>10</v>
      </c>
      <c r="AO1554" s="5">
        <v>8.74</v>
      </c>
      <c r="AP1554" s="10">
        <v>10878673000</v>
      </c>
      <c r="AQ1554" s="10">
        <v>3636376000</v>
      </c>
      <c r="AR1554" s="10">
        <v>1390497000</v>
      </c>
      <c r="AS1554" s="10">
        <v>1088419000</v>
      </c>
      <c r="AT1554" s="10">
        <v>1258244000</v>
      </c>
      <c r="AU1554" s="10">
        <v>51723912000</v>
      </c>
      <c r="AV1554" s="10">
        <v>1241226000</v>
      </c>
      <c r="AW1554" s="10">
        <v>10223675000.000002</v>
      </c>
      <c r="AX1554" s="10">
        <v>10478085000.000002</v>
      </c>
      <c r="AY1554" s="10">
        <v>17259982000</v>
      </c>
      <c r="AZ1554" s="10">
        <v>0</v>
      </c>
      <c r="BA1554" s="10">
        <v>3045992000</v>
      </c>
      <c r="BB1554" s="10">
        <v>5620463000</v>
      </c>
      <c r="BC1554" s="9">
        <v>199148780</v>
      </c>
      <c r="BD1554" s="15">
        <v>119.8</v>
      </c>
      <c r="BE1554" s="10">
        <v>41245827000</v>
      </c>
      <c r="BF1554" s="10">
        <v>254410000</v>
      </c>
      <c r="BG1554" s="10">
        <v>0</v>
      </c>
      <c r="BH1554" t="s">
        <v>1587</v>
      </c>
      <c r="BI1554" s="7">
        <f t="shared" si="24"/>
        <v>2.6883059425203568E-2</v>
      </c>
      <c r="BJ1554" s="7">
        <v>2.5165137187702059E-2</v>
      </c>
      <c r="BK1554" s="7">
        <v>0.13018956386570574</v>
      </c>
      <c r="BL1554" s="5">
        <v>1.2354919084619895</v>
      </c>
      <c r="BM1554" s="7">
        <v>-1.1878792877247659E-2</v>
      </c>
      <c r="BN1554" s="7">
        <v>0.33369444291065997</v>
      </c>
      <c r="BO1554" s="7" t="e">
        <v>#VALUE!</v>
      </c>
      <c r="BP1554" s="8">
        <v>0.54194681114349474</v>
      </c>
      <c r="BQ1554" s="5">
        <v>0.2330701621044185</v>
      </c>
      <c r="BR1554" t="s">
        <v>100</v>
      </c>
    </row>
    <row r="1555" spans="1:70" x14ac:dyDescent="0.45">
      <c r="A1555">
        <v>2020</v>
      </c>
      <c r="B1555" t="s">
        <v>421</v>
      </c>
      <c r="C1555" t="s">
        <v>1255</v>
      </c>
      <c r="D1555" t="s">
        <v>422</v>
      </c>
      <c r="E1555" s="5">
        <v>6.09</v>
      </c>
      <c r="F1555" s="5">
        <v>5.71</v>
      </c>
      <c r="G1555" s="5">
        <v>5.25</v>
      </c>
      <c r="H1555" s="5">
        <v>7.68</v>
      </c>
      <c r="I1555" s="5">
        <v>6.89</v>
      </c>
      <c r="J1555" s="5">
        <v>6.57</v>
      </c>
      <c r="K1555" s="5">
        <v>4.8099999999999996</v>
      </c>
      <c r="L1555" s="5" t="e">
        <v>#VALUE!</v>
      </c>
      <c r="M1555" s="5" t="e">
        <v>#VALUE!</v>
      </c>
      <c r="N1555" s="5">
        <v>5.08</v>
      </c>
      <c r="O1555" s="5" t="e">
        <v>#VALUE!</v>
      </c>
      <c r="P1555" s="5">
        <v>3</v>
      </c>
      <c r="Q1555" s="5">
        <v>9.36</v>
      </c>
      <c r="R1555" s="5">
        <v>3.91</v>
      </c>
      <c r="S1555" s="5">
        <v>3</v>
      </c>
      <c r="T1555" s="5" t="e">
        <v>#VALUE!</v>
      </c>
      <c r="U1555" s="5" t="e">
        <v>#VALUE!</v>
      </c>
      <c r="V1555" s="5" t="e">
        <v>#VALUE!</v>
      </c>
      <c r="W1555" s="5">
        <v>10</v>
      </c>
      <c r="X1555" s="5" t="e">
        <v>#VALUE!</v>
      </c>
      <c r="Y1555" s="5" t="e">
        <v>#VALUE!</v>
      </c>
      <c r="Z1555" s="5">
        <v>6.62</v>
      </c>
      <c r="AA1555" s="5">
        <v>4.82</v>
      </c>
      <c r="AB1555" s="5" t="e">
        <v>#VALUE!</v>
      </c>
      <c r="AC1555" s="5" t="e">
        <v>#VALUE!</v>
      </c>
      <c r="AD1555" s="5">
        <v>8.7200000000000006</v>
      </c>
      <c r="AE1555" s="5">
        <v>6.51</v>
      </c>
      <c r="AF1555" s="5">
        <v>8.17</v>
      </c>
      <c r="AG1555" s="5">
        <v>7.23</v>
      </c>
      <c r="AH1555" s="5">
        <v>5.85</v>
      </c>
      <c r="AI1555" s="5">
        <v>5.82</v>
      </c>
      <c r="AJ1555" s="5">
        <v>9.26</v>
      </c>
      <c r="AK1555" s="5">
        <v>8.8699999999999992</v>
      </c>
      <c r="AL1555" s="5">
        <v>6.52</v>
      </c>
      <c r="AM1555" s="5">
        <v>10</v>
      </c>
      <c r="AN1555" s="5">
        <v>10</v>
      </c>
      <c r="AO1555" s="5">
        <v>8.09</v>
      </c>
      <c r="AP1555" s="10">
        <v>10113636000</v>
      </c>
      <c r="AQ1555" s="10">
        <v>4094415999.9999995</v>
      </c>
      <c r="AR1555" s="10">
        <v>1769195000</v>
      </c>
      <c r="AS1555" s="10">
        <v>1285147000</v>
      </c>
      <c r="AT1555" s="10">
        <v>1406653000</v>
      </c>
      <c r="AU1555" s="10">
        <v>58239212000</v>
      </c>
      <c r="AV1555" s="10">
        <v>1388334000</v>
      </c>
      <c r="AW1555" s="10">
        <v>10926142000</v>
      </c>
      <c r="AX1555" s="10">
        <v>11180552000</v>
      </c>
      <c r="AY1555" s="10">
        <v>21376741000</v>
      </c>
      <c r="AZ1555" s="10">
        <v>0</v>
      </c>
      <c r="BA1555" s="10">
        <v>4559899000</v>
      </c>
      <c r="BB1555" s="10">
        <v>7060506000</v>
      </c>
      <c r="BC1555" s="9">
        <v>200244834</v>
      </c>
      <c r="BD1555" s="15">
        <v>99.84</v>
      </c>
      <c r="BE1555" s="10">
        <v>47058660000</v>
      </c>
      <c r="BF1555" s="10">
        <v>254410000</v>
      </c>
      <c r="BG1555" s="10">
        <v>0</v>
      </c>
      <c r="BH1555" t="s">
        <v>1587</v>
      </c>
      <c r="BI1555" s="7">
        <f t="shared" si="24"/>
        <v>3.0378072423095284E-2</v>
      </c>
      <c r="BJ1555" s="7">
        <v>2.5584085806801923E-2</v>
      </c>
      <c r="BK1555" s="7">
        <v>0.13128567495406698</v>
      </c>
      <c r="BL1555" s="5">
        <v>1.1997183366783879</v>
      </c>
      <c r="BM1555" s="7">
        <v>-7.0324477994696599E-2</v>
      </c>
      <c r="BN1555" s="7">
        <v>0.36705065652330598</v>
      </c>
      <c r="BO1555" s="7" t="e">
        <v>#VALUE!</v>
      </c>
      <c r="BP1555" s="8">
        <v>0.64583175766722667</v>
      </c>
      <c r="BQ1555" s="5">
        <v>1.0213204755788963</v>
      </c>
      <c r="BR1555" t="s">
        <v>100</v>
      </c>
    </row>
    <row r="1556" spans="1:70" x14ac:dyDescent="0.45">
      <c r="A1556">
        <v>2021</v>
      </c>
      <c r="B1556" t="s">
        <v>421</v>
      </c>
      <c r="C1556" t="s">
        <v>1255</v>
      </c>
      <c r="D1556" t="s">
        <v>422</v>
      </c>
      <c r="E1556" s="5">
        <v>5.44</v>
      </c>
      <c r="F1556" s="5">
        <v>5.67</v>
      </c>
      <c r="G1556" s="5">
        <v>3.41</v>
      </c>
      <c r="H1556" s="5">
        <v>7.44</v>
      </c>
      <c r="I1556" s="5">
        <v>6.54</v>
      </c>
      <c r="J1556" s="5">
        <v>6.41</v>
      </c>
      <c r="K1556" s="5">
        <v>4.8099999999999996</v>
      </c>
      <c r="L1556" s="5" t="e">
        <v>#VALUE!</v>
      </c>
      <c r="M1556" s="5" t="e">
        <v>#VALUE!</v>
      </c>
      <c r="N1556" s="5">
        <v>5.74</v>
      </c>
      <c r="O1556" s="5" t="e">
        <v>#VALUE!</v>
      </c>
      <c r="P1556" s="5">
        <v>3</v>
      </c>
      <c r="Q1556" s="5">
        <v>8.31</v>
      </c>
      <c r="R1556" s="5">
        <v>3.8</v>
      </c>
      <c r="S1556" s="5">
        <v>3</v>
      </c>
      <c r="T1556" s="5" t="e">
        <v>#VALUE!</v>
      </c>
      <c r="U1556" s="5" t="e">
        <v>#VALUE!</v>
      </c>
      <c r="V1556" s="5" t="e">
        <v>#VALUE!</v>
      </c>
      <c r="W1556" s="5">
        <v>10</v>
      </c>
      <c r="X1556" s="5" t="e">
        <v>#VALUE!</v>
      </c>
      <c r="Y1556" s="5" t="e">
        <v>#VALUE!</v>
      </c>
      <c r="Z1556" s="5">
        <v>4.84</v>
      </c>
      <c r="AA1556" s="5">
        <v>1.5</v>
      </c>
      <c r="AB1556" s="5" t="e">
        <v>#VALUE!</v>
      </c>
      <c r="AC1556" s="5" t="e">
        <v>#VALUE!</v>
      </c>
      <c r="AD1556" s="5">
        <v>8.7200000000000006</v>
      </c>
      <c r="AE1556" s="5">
        <v>6.41</v>
      </c>
      <c r="AF1556" s="5">
        <v>8.17</v>
      </c>
      <c r="AG1556" s="5">
        <v>5.36</v>
      </c>
      <c r="AH1556" s="5">
        <v>8.7799999999999994</v>
      </c>
      <c r="AI1556" s="5">
        <v>4.67</v>
      </c>
      <c r="AJ1556" s="5">
        <v>9.1199999999999992</v>
      </c>
      <c r="AK1556" s="5">
        <v>8.8800000000000008</v>
      </c>
      <c r="AL1556" s="5">
        <v>5.5</v>
      </c>
      <c r="AM1556" s="5">
        <v>10</v>
      </c>
      <c r="AN1556" s="5">
        <v>10</v>
      </c>
      <c r="AO1556" s="5">
        <v>7.41</v>
      </c>
      <c r="AP1556" s="10">
        <v>11742896000</v>
      </c>
      <c r="AQ1556" s="10">
        <v>4157636999.9999995</v>
      </c>
      <c r="AR1556" s="10">
        <v>1845626000</v>
      </c>
      <c r="AS1556" s="10">
        <v>1310093000</v>
      </c>
      <c r="AT1556" s="10">
        <v>1118719000</v>
      </c>
      <c r="AU1556" s="10">
        <v>59454242000</v>
      </c>
      <c r="AV1556" s="10">
        <v>1118492000</v>
      </c>
      <c r="AW1556" s="10">
        <v>11637284000</v>
      </c>
      <c r="AX1556" s="10">
        <v>11924804000</v>
      </c>
      <c r="AY1556" s="10">
        <v>24993935000</v>
      </c>
      <c r="AZ1556" s="10">
        <v>0</v>
      </c>
      <c r="BA1556" s="10">
        <v>3623595000</v>
      </c>
      <c r="BB1556" s="10">
        <v>6190742000</v>
      </c>
      <c r="BC1556" s="9">
        <v>202653184</v>
      </c>
      <c r="BD1556" s="15">
        <v>112.65</v>
      </c>
      <c r="BE1556" s="10">
        <v>47529438000</v>
      </c>
      <c r="BF1556" s="10">
        <v>287520000</v>
      </c>
      <c r="BG1556" s="10">
        <v>0</v>
      </c>
      <c r="BH1556" t="s">
        <v>1587</v>
      </c>
      <c r="BI1556" s="7">
        <f t="shared" si="24"/>
        <v>3.1042797585410307E-2</v>
      </c>
      <c r="BJ1556" s="7">
        <v>1.901072594912543E-2</v>
      </c>
      <c r="BK1556" s="7">
        <v>9.9142036320193569E-2</v>
      </c>
      <c r="BL1556" s="5">
        <v>1.1882388337841394</v>
      </c>
      <c r="BM1556" s="7">
        <v>0.16109537657871015</v>
      </c>
      <c r="BN1556" s="7">
        <v>0.42038943159009579</v>
      </c>
      <c r="BO1556" s="7" t="e">
        <v>#VALUE!</v>
      </c>
      <c r="BP1556" s="8">
        <v>0.58532482859082158</v>
      </c>
      <c r="BQ1556" s="5">
        <v>1.1635610408800248</v>
      </c>
      <c r="BR1556" t="s">
        <v>100</v>
      </c>
    </row>
    <row r="1557" spans="1:70" x14ac:dyDescent="0.45">
      <c r="A1557">
        <v>2022</v>
      </c>
      <c r="B1557" t="s">
        <v>421</v>
      </c>
      <c r="C1557" t="s">
        <v>1255</v>
      </c>
      <c r="D1557" t="s">
        <v>422</v>
      </c>
      <c r="E1557" s="5">
        <v>5.58</v>
      </c>
      <c r="F1557" s="5">
        <v>5.39</v>
      </c>
      <c r="G1557" s="5">
        <v>4.21</v>
      </c>
      <c r="H1557" s="5">
        <v>7.47</v>
      </c>
      <c r="I1557" s="5">
        <v>6.27</v>
      </c>
      <c r="J1557" s="5">
        <v>6.23</v>
      </c>
      <c r="K1557" s="5">
        <v>4.8099999999999996</v>
      </c>
      <c r="L1557" s="5" t="e">
        <v>#VALUE!</v>
      </c>
      <c r="M1557" s="5" t="e">
        <v>#VALUE!</v>
      </c>
      <c r="N1557" s="5">
        <v>4.8899999999999997</v>
      </c>
      <c r="O1557" s="5" t="e">
        <v>#VALUE!</v>
      </c>
      <c r="P1557" s="5">
        <v>3</v>
      </c>
      <c r="Q1557" s="5">
        <v>8.2799999999999994</v>
      </c>
      <c r="R1557" s="5">
        <v>3.82</v>
      </c>
      <c r="S1557" s="5">
        <v>3</v>
      </c>
      <c r="T1557" s="5" t="e">
        <v>#VALUE!</v>
      </c>
      <c r="U1557" s="5" t="e">
        <v>#VALUE!</v>
      </c>
      <c r="V1557" s="5" t="e">
        <v>#VALUE!</v>
      </c>
      <c r="W1557" s="5">
        <v>10</v>
      </c>
      <c r="X1557" s="5" t="e">
        <v>#VALUE!</v>
      </c>
      <c r="Y1557" s="5" t="e">
        <v>#VALUE!</v>
      </c>
      <c r="Z1557" s="5">
        <v>7.1</v>
      </c>
      <c r="AA1557" s="5">
        <v>1.5</v>
      </c>
      <c r="AB1557" s="5" t="e">
        <v>#VALUE!</v>
      </c>
      <c r="AC1557" s="5" t="e">
        <v>#VALUE!</v>
      </c>
      <c r="AD1557" s="5">
        <v>8.4</v>
      </c>
      <c r="AE1557" s="5">
        <v>6.1</v>
      </c>
      <c r="AF1557" s="5">
        <v>7.84</v>
      </c>
      <c r="AG1557" s="5">
        <v>4.53</v>
      </c>
      <c r="AH1557" s="5">
        <v>9.42</v>
      </c>
      <c r="AI1557" s="5">
        <v>5.48</v>
      </c>
      <c r="AJ1557" s="5">
        <v>9.2899999999999991</v>
      </c>
      <c r="AK1557" s="5">
        <v>9.19</v>
      </c>
      <c r="AL1557" s="5">
        <v>5.5</v>
      </c>
      <c r="AM1557" s="5">
        <v>10</v>
      </c>
      <c r="AN1557" s="5">
        <v>10</v>
      </c>
      <c r="AO1557" s="5">
        <v>7.83</v>
      </c>
      <c r="AP1557" s="10">
        <v>13764237000</v>
      </c>
      <c r="AQ1557" s="10">
        <v>4306609000</v>
      </c>
      <c r="AR1557" s="10">
        <v>2050775000</v>
      </c>
      <c r="AS1557" s="10">
        <v>1058160000.0000001</v>
      </c>
      <c r="AT1557" s="10">
        <v>1097138000</v>
      </c>
      <c r="AU1557" s="10">
        <v>58595191000</v>
      </c>
      <c r="AV1557" s="10">
        <v>1103166000</v>
      </c>
      <c r="AW1557" s="10">
        <v>12966985000.000002</v>
      </c>
      <c r="AX1557" s="10">
        <v>13284302000.000002</v>
      </c>
      <c r="AY1557" s="10">
        <v>23758398000</v>
      </c>
      <c r="AZ1557" s="10">
        <v>0</v>
      </c>
      <c r="BA1557" s="10">
        <v>4095026000</v>
      </c>
      <c r="BB1557" s="10">
        <v>6369447000</v>
      </c>
      <c r="BC1557" s="9">
        <v>211176500</v>
      </c>
      <c r="BD1557" s="15">
        <v>112.5</v>
      </c>
      <c r="BE1557" s="10">
        <v>45310889000</v>
      </c>
      <c r="BF1557" s="10">
        <v>317317000</v>
      </c>
      <c r="BG1557" s="10">
        <v>0</v>
      </c>
      <c r="BH1557" t="s">
        <v>1587</v>
      </c>
      <c r="BI1557" s="7">
        <f t="shared" si="24"/>
        <v>3.4999032599791341E-2</v>
      </c>
      <c r="BJ1557" s="7">
        <v>1.8587772463083324E-2</v>
      </c>
      <c r="BK1557" s="7">
        <v>8.9672731183356835E-2</v>
      </c>
      <c r="BL1557" s="5">
        <v>1.1841511404920584</v>
      </c>
      <c r="BM1557" s="7">
        <v>0.17213309221166567</v>
      </c>
      <c r="BN1557" s="7">
        <v>0.40546668753072246</v>
      </c>
      <c r="BO1557" s="7" t="e">
        <v>#VALUE!</v>
      </c>
      <c r="BP1557" s="8">
        <v>0.64291703816673562</v>
      </c>
      <c r="BQ1557" s="5">
        <v>1.0597309184174313</v>
      </c>
      <c r="BR1557" t="s">
        <v>100</v>
      </c>
    </row>
    <row r="1558" spans="1:70" x14ac:dyDescent="0.45">
      <c r="A1558">
        <v>2023</v>
      </c>
      <c r="B1558" t="s">
        <v>421</v>
      </c>
      <c r="C1558" t="s">
        <v>1255</v>
      </c>
      <c r="D1558" t="s">
        <v>422</v>
      </c>
      <c r="E1558" s="5" t="e">
        <v>#VALUE!</v>
      </c>
      <c r="F1558" s="5" t="e">
        <v>#VALUE!</v>
      </c>
      <c r="G1558" s="5" t="e">
        <v>#VALUE!</v>
      </c>
      <c r="H1558" s="5" t="e">
        <v>#VALUE!</v>
      </c>
      <c r="I1558" s="5" t="e">
        <v>#VALUE!</v>
      </c>
      <c r="J1558" s="5" t="e">
        <v>#VALUE!</v>
      </c>
      <c r="K1558" s="5" t="e">
        <v>#VALUE!</v>
      </c>
      <c r="L1558" s="5" t="e">
        <v>#VALUE!</v>
      </c>
      <c r="M1558" s="5" t="e">
        <v>#VALUE!</v>
      </c>
      <c r="N1558" s="5" t="e">
        <v>#VALUE!</v>
      </c>
      <c r="O1558" s="5" t="e">
        <v>#VALUE!</v>
      </c>
      <c r="P1558" s="5" t="e">
        <v>#VALUE!</v>
      </c>
      <c r="Q1558" s="5" t="e">
        <v>#VALUE!</v>
      </c>
      <c r="R1558" s="5" t="e">
        <v>#VALUE!</v>
      </c>
      <c r="S1558" s="5" t="e">
        <v>#VALUE!</v>
      </c>
      <c r="T1558" s="5" t="e">
        <v>#VALUE!</v>
      </c>
      <c r="U1558" s="5" t="e">
        <v>#VALUE!</v>
      </c>
      <c r="V1558" s="5" t="e">
        <v>#VALUE!</v>
      </c>
      <c r="W1558" s="5" t="e">
        <v>#VALUE!</v>
      </c>
      <c r="X1558" s="5" t="e">
        <v>#VALUE!</v>
      </c>
      <c r="Y1558" s="5" t="e">
        <v>#VALUE!</v>
      </c>
      <c r="Z1558" s="5" t="e">
        <v>#VALUE!</v>
      </c>
      <c r="AA1558" s="5" t="e">
        <v>#VALUE!</v>
      </c>
      <c r="AB1558" s="5" t="e">
        <v>#VALUE!</v>
      </c>
      <c r="AC1558" s="5" t="e">
        <v>#VALUE!</v>
      </c>
      <c r="AD1558" s="5" t="e">
        <v>#VALUE!</v>
      </c>
      <c r="AE1558" s="5" t="e">
        <v>#VALUE!</v>
      </c>
      <c r="AF1558" s="5" t="e">
        <v>#VALUE!</v>
      </c>
      <c r="AG1558" s="5" t="e">
        <v>#VALUE!</v>
      </c>
      <c r="AH1558" s="5" t="e">
        <v>#VALUE!</v>
      </c>
      <c r="AI1558" s="5" t="e">
        <v>#VALUE!</v>
      </c>
      <c r="AJ1558" s="5" t="e">
        <v>#VALUE!</v>
      </c>
      <c r="AK1558" s="5" t="e">
        <v>#VALUE!</v>
      </c>
      <c r="AL1558" s="5" t="e">
        <v>#VALUE!</v>
      </c>
      <c r="AM1558" s="5" t="e">
        <v>#VALUE!</v>
      </c>
      <c r="AN1558" s="5" t="e">
        <v>#VALUE!</v>
      </c>
      <c r="AO1558" s="5" t="e">
        <v>#VALUE!</v>
      </c>
      <c r="AP1558" s="10">
        <v>12147412000</v>
      </c>
      <c r="AQ1558" s="10">
        <v>4930590000</v>
      </c>
      <c r="AR1558" s="10">
        <v>2617975000</v>
      </c>
      <c r="AS1558" s="10">
        <v>1671775000</v>
      </c>
      <c r="AT1558" s="10">
        <v>2362310000</v>
      </c>
      <c r="AU1558" s="10">
        <v>59703396000</v>
      </c>
      <c r="AV1558" s="10">
        <v>2356536000</v>
      </c>
      <c r="AW1558" s="10">
        <v>14622647000</v>
      </c>
      <c r="AX1558" s="10">
        <v>14962516000</v>
      </c>
      <c r="AY1558" s="10">
        <v>23155466000</v>
      </c>
      <c r="AZ1558" s="10">
        <v>0</v>
      </c>
      <c r="BA1558" s="10">
        <v>3660869000</v>
      </c>
      <c r="BB1558" s="10">
        <v>6396492000</v>
      </c>
      <c r="BC1558" s="9">
        <v>212848570</v>
      </c>
      <c r="BD1558" s="15">
        <v>101.19</v>
      </c>
      <c r="BE1558" s="10">
        <v>44740880000</v>
      </c>
      <c r="BF1558" s="10">
        <v>339869000</v>
      </c>
      <c r="BG1558" s="10">
        <v>0</v>
      </c>
      <c r="BH1558" t="s">
        <v>1587</v>
      </c>
      <c r="BI1558" s="7">
        <f t="shared" si="24"/>
        <v>4.3849683190550832E-2</v>
      </c>
      <c r="BJ1558" s="7">
        <v>3.9938093258882292E-2</v>
      </c>
      <c r="BK1558" s="7">
        <v>0.17082765003897116</v>
      </c>
      <c r="BL1558" s="5">
        <v>1.1566869732251077</v>
      </c>
      <c r="BM1558" s="7">
        <v>-0.11746564666098092</v>
      </c>
      <c r="BN1558" s="7">
        <v>0.38784168994339951</v>
      </c>
      <c r="BO1558" s="7" t="e">
        <v>#VALUE!</v>
      </c>
      <c r="BP1558" s="8">
        <v>0.57232448660922264</v>
      </c>
      <c r="BQ1558" s="5">
        <v>0.60214168831443327</v>
      </c>
      <c r="BR1558" t="s">
        <v>100</v>
      </c>
    </row>
    <row r="1559" spans="1:70" x14ac:dyDescent="0.45">
      <c r="A1559">
        <v>2015</v>
      </c>
      <c r="B1559" t="s">
        <v>423</v>
      </c>
      <c r="C1559" t="s">
        <v>1256</v>
      </c>
      <c r="D1559" t="s">
        <v>424</v>
      </c>
      <c r="E1559" s="5">
        <v>2.93</v>
      </c>
      <c r="F1559" s="5">
        <v>2.79</v>
      </c>
      <c r="G1559" s="5">
        <v>1.72</v>
      </c>
      <c r="H1559" s="5">
        <v>5.69</v>
      </c>
      <c r="I1559" s="5" t="e">
        <v>#VALUE!</v>
      </c>
      <c r="J1559" s="5" t="e">
        <v>#VALUE!</v>
      </c>
      <c r="K1559" s="5" t="e">
        <v>#VALUE!</v>
      </c>
      <c r="L1559" s="5">
        <v>2.46</v>
      </c>
      <c r="M1559" s="5" t="e">
        <v>#VALUE!</v>
      </c>
      <c r="N1559" s="5">
        <v>1.4</v>
      </c>
      <c r="O1559" s="5" t="e">
        <v>#VALUE!</v>
      </c>
      <c r="P1559" s="5">
        <v>0</v>
      </c>
      <c r="Q1559" s="5" t="e">
        <v>#VALUE!</v>
      </c>
      <c r="R1559" s="5">
        <v>6.06</v>
      </c>
      <c r="S1559" s="5" t="e">
        <v>#VALUE!</v>
      </c>
      <c r="T1559" s="5" t="e">
        <v>#VALUE!</v>
      </c>
      <c r="U1559" s="5" t="e">
        <v>#VALUE!</v>
      </c>
      <c r="V1559" s="5">
        <v>1.5</v>
      </c>
      <c r="W1559" s="5" t="e">
        <v>#VALUE!</v>
      </c>
      <c r="X1559" s="5">
        <v>2.04</v>
      </c>
      <c r="Y1559" s="5" t="e">
        <v>#VALUE!</v>
      </c>
      <c r="Z1559" s="5" t="e">
        <v>#VALUE!</v>
      </c>
      <c r="AA1559" s="5" t="e">
        <v>#VALUE!</v>
      </c>
      <c r="AB1559" s="5" t="e">
        <v>#VALUE!</v>
      </c>
      <c r="AC1559" s="5" t="e">
        <v>#VALUE!</v>
      </c>
      <c r="AD1559" s="5">
        <v>9.43</v>
      </c>
      <c r="AE1559" s="5">
        <v>5.5</v>
      </c>
      <c r="AF1559" s="5">
        <v>6.67</v>
      </c>
      <c r="AG1559" s="5">
        <v>10</v>
      </c>
      <c r="AH1559" s="5">
        <v>7.99</v>
      </c>
      <c r="AI1559" s="5">
        <v>6.96</v>
      </c>
      <c r="AJ1559" s="5">
        <v>3.8</v>
      </c>
      <c r="AK1559" s="5">
        <v>1.92</v>
      </c>
      <c r="AL1559" s="5">
        <v>2.79</v>
      </c>
      <c r="AM1559" s="5">
        <v>9.49</v>
      </c>
      <c r="AN1559" s="5">
        <v>10</v>
      </c>
      <c r="AO1559" s="5">
        <v>8.09</v>
      </c>
      <c r="AP1559" s="10">
        <v>273499000</v>
      </c>
      <c r="AQ1559" s="10">
        <v>16666000</v>
      </c>
      <c r="AR1559" s="10">
        <v>-1884000</v>
      </c>
      <c r="AS1559" s="10">
        <v>-27994000</v>
      </c>
      <c r="AT1559" s="10">
        <v>-54063000</v>
      </c>
      <c r="AU1559" s="10">
        <v>553061000</v>
      </c>
      <c r="AV1559" s="10">
        <v>-54063000</v>
      </c>
      <c r="AW1559" s="10">
        <v>330498000</v>
      </c>
      <c r="AX1559" s="10">
        <v>330498000</v>
      </c>
      <c r="AY1559" s="10">
        <v>7571000</v>
      </c>
      <c r="AZ1559" s="10">
        <v>42694000</v>
      </c>
      <c r="BA1559" s="10">
        <v>359054000</v>
      </c>
      <c r="BB1559" s="10">
        <v>80122000</v>
      </c>
      <c r="BC1559" s="9">
        <v>112563354</v>
      </c>
      <c r="BD1559" s="15">
        <v>8.26</v>
      </c>
      <c r="BE1559" s="10">
        <v>222563000</v>
      </c>
      <c r="BF1559" s="10">
        <v>0</v>
      </c>
      <c r="BG1559" s="10">
        <v>0</v>
      </c>
      <c r="BH1559" t="s">
        <v>1587</v>
      </c>
      <c r="BI1559" s="7">
        <f t="shared" si="24"/>
        <v>-3.4064958476551412E-3</v>
      </c>
      <c r="BJ1559" s="7">
        <v>-0.13528195940265045</v>
      </c>
      <c r="BK1559" s="7">
        <v>-0.27195625600499013</v>
      </c>
      <c r="BL1559" s="5">
        <v>24.780994396856769</v>
      </c>
      <c r="BM1559" s="7">
        <v>0.39832098613944406</v>
      </c>
      <c r="BN1559" s="7">
        <v>1.3689267549149189E-2</v>
      </c>
      <c r="BO1559" s="7">
        <v>0.15610294735995378</v>
      </c>
      <c r="BP1559" s="8">
        <v>4.4813409550435583</v>
      </c>
      <c r="BQ1559" s="5">
        <v>2.4327540843285731</v>
      </c>
      <c r="BR1559" t="s">
        <v>79</v>
      </c>
    </row>
    <row r="1560" spans="1:70" x14ac:dyDescent="0.45">
      <c r="A1560">
        <v>2016</v>
      </c>
      <c r="B1560" t="s">
        <v>423</v>
      </c>
      <c r="C1560" t="s">
        <v>1256</v>
      </c>
      <c r="D1560" t="s">
        <v>424</v>
      </c>
      <c r="E1560" s="5">
        <v>3.44</v>
      </c>
      <c r="F1560" s="5">
        <v>2.5099999999999998</v>
      </c>
      <c r="G1560" s="5">
        <v>2.62</v>
      </c>
      <c r="H1560" s="5">
        <v>6.62</v>
      </c>
      <c r="I1560" s="5" t="e">
        <v>#VALUE!</v>
      </c>
      <c r="J1560" s="5" t="e">
        <v>#VALUE!</v>
      </c>
      <c r="K1560" s="5" t="e">
        <v>#VALUE!</v>
      </c>
      <c r="L1560" s="5">
        <v>3.29</v>
      </c>
      <c r="M1560" s="5" t="e">
        <v>#VALUE!</v>
      </c>
      <c r="N1560" s="5">
        <v>1.23</v>
      </c>
      <c r="O1560" s="5" t="e">
        <v>#VALUE!</v>
      </c>
      <c r="P1560" s="5">
        <v>0</v>
      </c>
      <c r="Q1560" s="5" t="e">
        <v>#VALUE!</v>
      </c>
      <c r="R1560" s="5">
        <v>4.1100000000000003</v>
      </c>
      <c r="S1560" s="5" t="e">
        <v>#VALUE!</v>
      </c>
      <c r="T1560" s="5" t="e">
        <v>#VALUE!</v>
      </c>
      <c r="U1560" s="5" t="e">
        <v>#VALUE!</v>
      </c>
      <c r="V1560" s="5">
        <v>3</v>
      </c>
      <c r="W1560" s="5" t="e">
        <v>#VALUE!</v>
      </c>
      <c r="X1560" s="5">
        <v>2.12</v>
      </c>
      <c r="Y1560" s="5" t="e">
        <v>#VALUE!</v>
      </c>
      <c r="Z1560" s="5" t="e">
        <v>#VALUE!</v>
      </c>
      <c r="AA1560" s="5" t="e">
        <v>#VALUE!</v>
      </c>
      <c r="AB1560" s="5" t="e">
        <v>#VALUE!</v>
      </c>
      <c r="AC1560" s="5" t="e">
        <v>#VALUE!</v>
      </c>
      <c r="AD1560" s="5">
        <v>8.4600000000000009</v>
      </c>
      <c r="AE1560" s="5">
        <v>7.99</v>
      </c>
      <c r="AF1560" s="5">
        <v>7.75</v>
      </c>
      <c r="AG1560" s="5">
        <v>10</v>
      </c>
      <c r="AH1560" s="5">
        <v>8.23</v>
      </c>
      <c r="AI1560" s="5">
        <v>6.47</v>
      </c>
      <c r="AJ1560" s="5">
        <v>8.6</v>
      </c>
      <c r="AK1560" s="5">
        <v>2.6</v>
      </c>
      <c r="AL1560" s="5">
        <v>2.79</v>
      </c>
      <c r="AM1560" s="5">
        <v>9.49</v>
      </c>
      <c r="AN1560" s="5">
        <v>10</v>
      </c>
      <c r="AO1560" s="5">
        <v>7.58</v>
      </c>
      <c r="AP1560" s="10">
        <v>364967000</v>
      </c>
      <c r="AQ1560" s="10">
        <v>40102000.000000007</v>
      </c>
      <c r="AR1560" s="10">
        <v>17577000</v>
      </c>
      <c r="AS1560" s="10">
        <v>-2876000</v>
      </c>
      <c r="AT1560" s="10">
        <v>-29901000</v>
      </c>
      <c r="AU1560" s="10">
        <v>581193000</v>
      </c>
      <c r="AV1560" s="10">
        <v>-29901000</v>
      </c>
      <c r="AW1560" s="10">
        <v>344756999.99999994</v>
      </c>
      <c r="AX1560" s="10">
        <v>344756999.99999994</v>
      </c>
      <c r="AY1560" s="10">
        <v>5296000</v>
      </c>
      <c r="AZ1560" s="10">
        <v>55083000</v>
      </c>
      <c r="BA1560" s="10">
        <v>371032000</v>
      </c>
      <c r="BB1560" s="10">
        <v>84008000</v>
      </c>
      <c r="BC1560" s="9">
        <v>115973039</v>
      </c>
      <c r="BD1560" s="15">
        <v>11.78</v>
      </c>
      <c r="BE1560" s="10">
        <v>236436000</v>
      </c>
      <c r="BF1560" s="10">
        <v>0</v>
      </c>
      <c r="BG1560" s="10">
        <v>0</v>
      </c>
      <c r="BH1560" t="s">
        <v>1587</v>
      </c>
      <c r="BI1560" s="7">
        <f t="shared" si="24"/>
        <v>3.0242965761803738E-2</v>
      </c>
      <c r="BJ1560" s="7">
        <v>-5.27236403838999E-2</v>
      </c>
      <c r="BK1560" s="7">
        <v>-8.8562098762689653E-2</v>
      </c>
      <c r="BL1560" s="5">
        <v>24.308081156208008</v>
      </c>
      <c r="BM1560" s="7">
        <v>0.33443632335035955</v>
      </c>
      <c r="BN1560" s="7">
        <v>9.1122914419134431E-3</v>
      </c>
      <c r="BO1560" s="7">
        <v>0.15092597412916783</v>
      </c>
      <c r="BP1560" s="8">
        <v>4.4166269879059135</v>
      </c>
      <c r="BQ1560" s="5">
        <v>2.2833242686621786</v>
      </c>
      <c r="BR1560" t="s">
        <v>79</v>
      </c>
    </row>
    <row r="1561" spans="1:70" x14ac:dyDescent="0.45">
      <c r="A1561">
        <v>2017</v>
      </c>
      <c r="B1561" t="s">
        <v>423</v>
      </c>
      <c r="C1561" t="s">
        <v>1256</v>
      </c>
      <c r="D1561" t="s">
        <v>424</v>
      </c>
      <c r="E1561" s="5">
        <v>3.59</v>
      </c>
      <c r="F1561" s="5">
        <v>3.15</v>
      </c>
      <c r="G1561" s="5">
        <v>2.64</v>
      </c>
      <c r="H1561" s="5">
        <v>6.15</v>
      </c>
      <c r="I1561" s="5" t="e">
        <v>#VALUE!</v>
      </c>
      <c r="J1561" s="5" t="e">
        <v>#VALUE!</v>
      </c>
      <c r="K1561" s="5" t="e">
        <v>#VALUE!</v>
      </c>
      <c r="L1561" s="5">
        <v>3.61</v>
      </c>
      <c r="M1561" s="5" t="e">
        <v>#VALUE!</v>
      </c>
      <c r="N1561" s="5">
        <v>1.25</v>
      </c>
      <c r="O1561" s="5" t="e">
        <v>#VALUE!</v>
      </c>
      <c r="P1561" s="5">
        <v>0</v>
      </c>
      <c r="Q1561" s="5" t="e">
        <v>#VALUE!</v>
      </c>
      <c r="R1561" s="5">
        <v>6.11</v>
      </c>
      <c r="S1561" s="5" t="e">
        <v>#VALUE!</v>
      </c>
      <c r="T1561" s="5" t="e">
        <v>#VALUE!</v>
      </c>
      <c r="U1561" s="5" t="e">
        <v>#VALUE!</v>
      </c>
      <c r="V1561" s="5">
        <v>3</v>
      </c>
      <c r="W1561" s="5" t="e">
        <v>#VALUE!</v>
      </c>
      <c r="X1561" s="5">
        <v>2.16</v>
      </c>
      <c r="Y1561" s="5" t="e">
        <v>#VALUE!</v>
      </c>
      <c r="Z1561" s="5" t="e">
        <v>#VALUE!</v>
      </c>
      <c r="AA1561" s="5" t="e">
        <v>#VALUE!</v>
      </c>
      <c r="AB1561" s="5" t="e">
        <v>#VALUE!</v>
      </c>
      <c r="AC1561" s="5" t="e">
        <v>#VALUE!</v>
      </c>
      <c r="AD1561" s="5">
        <v>6.45</v>
      </c>
      <c r="AE1561" s="5">
        <v>8.7100000000000009</v>
      </c>
      <c r="AF1561" s="5">
        <v>9.01</v>
      </c>
      <c r="AG1561" s="5">
        <v>10</v>
      </c>
      <c r="AH1561" s="5">
        <v>6.22</v>
      </c>
      <c r="AI1561" s="5">
        <v>5.86</v>
      </c>
      <c r="AJ1561" s="5">
        <v>6.55</v>
      </c>
      <c r="AK1561" s="5">
        <v>2.44</v>
      </c>
      <c r="AL1561" s="5">
        <v>2.79</v>
      </c>
      <c r="AM1561" s="5">
        <v>9.49</v>
      </c>
      <c r="AN1561" s="5">
        <v>10</v>
      </c>
      <c r="AO1561" s="5">
        <v>7.61</v>
      </c>
      <c r="AP1561" s="10">
        <v>441231000</v>
      </c>
      <c r="AQ1561" s="10">
        <v>39093000</v>
      </c>
      <c r="AR1561" s="10">
        <v>11896000</v>
      </c>
      <c r="AS1561" s="10">
        <v>32265000</v>
      </c>
      <c r="AT1561" s="10">
        <v>81800000</v>
      </c>
      <c r="AU1561" s="10">
        <v>605583000</v>
      </c>
      <c r="AV1561" s="10">
        <v>81800000</v>
      </c>
      <c r="AW1561" s="10">
        <v>396894000</v>
      </c>
      <c r="AX1561" s="10">
        <v>396894000</v>
      </c>
      <c r="AY1561" s="10">
        <v>4115000</v>
      </c>
      <c r="AZ1561" s="10">
        <v>74616000</v>
      </c>
      <c r="BA1561" s="10">
        <v>439264000</v>
      </c>
      <c r="BB1561" s="10">
        <v>102477000</v>
      </c>
      <c r="BC1561" s="9">
        <v>121769238</v>
      </c>
      <c r="BD1561" s="15">
        <v>20.45</v>
      </c>
      <c r="BE1561" s="10">
        <v>208689000</v>
      </c>
      <c r="BF1561" s="10">
        <v>0</v>
      </c>
      <c r="BG1561" s="10">
        <v>0</v>
      </c>
      <c r="BH1561" t="s">
        <v>1587</v>
      </c>
      <c r="BI1561" s="7">
        <f t="shared" si="24"/>
        <v>1.9643880359917633E-2</v>
      </c>
      <c r="BJ1561" s="7">
        <v>0.13785246752546396</v>
      </c>
      <c r="BK1561" s="7">
        <v>0.22058892929423679</v>
      </c>
      <c r="BL1561" s="5">
        <v>24.429695562193785</v>
      </c>
      <c r="BM1561" s="7">
        <v>0.2089613581501889</v>
      </c>
      <c r="BN1561" s="7">
        <v>6.7951048824025769E-3</v>
      </c>
      <c r="BO1561" s="7">
        <v>0.16910869816490681</v>
      </c>
      <c r="BP1561" s="8">
        <v>4.2864642797896115</v>
      </c>
      <c r="BQ1561" s="5">
        <v>2.1837349623785491</v>
      </c>
      <c r="BR1561" t="s">
        <v>79</v>
      </c>
    </row>
    <row r="1562" spans="1:70" x14ac:dyDescent="0.45">
      <c r="A1562">
        <v>2018</v>
      </c>
      <c r="B1562" t="s">
        <v>423</v>
      </c>
      <c r="C1562" t="s">
        <v>1256</v>
      </c>
      <c r="D1562" t="s">
        <v>424</v>
      </c>
      <c r="E1562" s="5">
        <v>3.79</v>
      </c>
      <c r="F1562" s="5">
        <v>2.7</v>
      </c>
      <c r="G1562" s="5">
        <v>3.34</v>
      </c>
      <c r="H1562" s="5">
        <v>6.36</v>
      </c>
      <c r="I1562" s="5" t="e">
        <v>#VALUE!</v>
      </c>
      <c r="J1562" s="5" t="e">
        <v>#VALUE!</v>
      </c>
      <c r="K1562" s="5" t="e">
        <v>#VALUE!</v>
      </c>
      <c r="L1562" s="5">
        <v>4.99</v>
      </c>
      <c r="M1562" s="5" t="e">
        <v>#VALUE!</v>
      </c>
      <c r="N1562" s="5">
        <v>1.4</v>
      </c>
      <c r="O1562" s="5" t="e">
        <v>#VALUE!</v>
      </c>
      <c r="P1562" s="5">
        <v>0</v>
      </c>
      <c r="Q1562" s="5" t="e">
        <v>#VALUE!</v>
      </c>
      <c r="R1562" s="5">
        <v>3</v>
      </c>
      <c r="S1562" s="5" t="e">
        <v>#VALUE!</v>
      </c>
      <c r="T1562" s="5" t="e">
        <v>#VALUE!</v>
      </c>
      <c r="U1562" s="5" t="e">
        <v>#VALUE!</v>
      </c>
      <c r="V1562" s="5">
        <v>3</v>
      </c>
      <c r="W1562" s="5" t="e">
        <v>#VALUE!</v>
      </c>
      <c r="X1562" s="5">
        <v>3.85</v>
      </c>
      <c r="Y1562" s="5" t="e">
        <v>#VALUE!</v>
      </c>
      <c r="Z1562" s="5" t="e">
        <v>#VALUE!</v>
      </c>
      <c r="AA1562" s="5" t="e">
        <v>#VALUE!</v>
      </c>
      <c r="AB1562" s="5" t="e">
        <v>#VALUE!</v>
      </c>
      <c r="AC1562" s="5" t="e">
        <v>#VALUE!</v>
      </c>
      <c r="AD1562" s="5">
        <v>6.59</v>
      </c>
      <c r="AE1562" s="5">
        <v>8.65</v>
      </c>
      <c r="AF1562" s="5">
        <v>10</v>
      </c>
      <c r="AG1562" s="5">
        <v>9.41</v>
      </c>
      <c r="AH1562" s="5">
        <v>6.38</v>
      </c>
      <c r="AI1562" s="5">
        <v>7.99</v>
      </c>
      <c r="AJ1562" s="5">
        <v>8.1</v>
      </c>
      <c r="AK1562" s="5">
        <v>1.44</v>
      </c>
      <c r="AL1562" s="5">
        <v>2.79</v>
      </c>
      <c r="AM1562" s="5">
        <v>9.49</v>
      </c>
      <c r="AN1562" s="5">
        <v>10</v>
      </c>
      <c r="AO1562" s="5">
        <v>8.08</v>
      </c>
      <c r="AP1562" s="10">
        <v>603693000</v>
      </c>
      <c r="AQ1562" s="10">
        <v>101528000</v>
      </c>
      <c r="AR1562" s="10">
        <v>74786000</v>
      </c>
      <c r="AS1562" s="10">
        <v>55078000</v>
      </c>
      <c r="AT1562" s="10">
        <v>77491000</v>
      </c>
      <c r="AU1562" s="10">
        <v>901851000</v>
      </c>
      <c r="AV1562" s="10">
        <v>77491000</v>
      </c>
      <c r="AW1562" s="10">
        <v>400898000</v>
      </c>
      <c r="AX1562" s="10">
        <v>400898000</v>
      </c>
      <c r="AY1562" s="10">
        <v>278581000</v>
      </c>
      <c r="AZ1562" s="10">
        <v>97249000</v>
      </c>
      <c r="BA1562" s="10">
        <v>680289000</v>
      </c>
      <c r="BB1562" s="10">
        <v>112062000</v>
      </c>
      <c r="BC1562" s="9">
        <v>119771702</v>
      </c>
      <c r="BD1562" s="15">
        <v>47.57</v>
      </c>
      <c r="BE1562" s="10">
        <v>500953000</v>
      </c>
      <c r="BF1562" s="10">
        <v>0</v>
      </c>
      <c r="BG1562" s="10">
        <v>0</v>
      </c>
      <c r="BH1562" t="s">
        <v>1587</v>
      </c>
      <c r="BI1562" s="7">
        <f t="shared" si="24"/>
        <v>8.2925006458938341E-2</v>
      </c>
      <c r="BJ1562" s="7">
        <v>0.10281179806213737</v>
      </c>
      <c r="BK1562" s="7">
        <v>0.19426366772291526</v>
      </c>
      <c r="BL1562" s="5">
        <v>16.463038202053333</v>
      </c>
      <c r="BM1562" s="7">
        <v>0.36820169027108252</v>
      </c>
      <c r="BN1562" s="7">
        <v>0.30889914187598616</v>
      </c>
      <c r="BO1562" s="7">
        <v>0.16109015675185898</v>
      </c>
      <c r="BP1562" s="8">
        <v>6.0706483910692297</v>
      </c>
      <c r="BQ1562" s="5">
        <v>1.6370171300586749</v>
      </c>
      <c r="BR1562" t="s">
        <v>79</v>
      </c>
    </row>
    <row r="1563" spans="1:70" x14ac:dyDescent="0.45">
      <c r="A1563">
        <v>2019</v>
      </c>
      <c r="B1563" t="s">
        <v>423</v>
      </c>
      <c r="C1563" t="s">
        <v>1256</v>
      </c>
      <c r="D1563" t="s">
        <v>424</v>
      </c>
      <c r="E1563" s="5">
        <v>3.63</v>
      </c>
      <c r="F1563" s="5">
        <v>2</v>
      </c>
      <c r="G1563" s="5">
        <v>3.69</v>
      </c>
      <c r="H1563" s="5">
        <v>6.27</v>
      </c>
      <c r="I1563" s="5" t="e">
        <v>#VALUE!</v>
      </c>
      <c r="J1563" s="5" t="e">
        <v>#VALUE!</v>
      </c>
      <c r="K1563" s="5" t="e">
        <v>#VALUE!</v>
      </c>
      <c r="L1563" s="5">
        <v>7.21</v>
      </c>
      <c r="M1563" s="5" t="e">
        <v>#VALUE!</v>
      </c>
      <c r="N1563" s="5">
        <v>1.46</v>
      </c>
      <c r="O1563" s="5" t="e">
        <v>#VALUE!</v>
      </c>
      <c r="P1563" s="5">
        <v>0</v>
      </c>
      <c r="Q1563" s="5" t="e">
        <v>#VALUE!</v>
      </c>
      <c r="R1563" s="5">
        <v>0</v>
      </c>
      <c r="S1563" s="5" t="e">
        <v>#VALUE!</v>
      </c>
      <c r="T1563" s="5" t="e">
        <v>#VALUE!</v>
      </c>
      <c r="U1563" s="5" t="e">
        <v>#VALUE!</v>
      </c>
      <c r="V1563" s="5">
        <v>3</v>
      </c>
      <c r="W1563" s="5" t="e">
        <v>#VALUE!</v>
      </c>
      <c r="X1563" s="5">
        <v>4.74</v>
      </c>
      <c r="Y1563" s="5" t="e">
        <v>#VALUE!</v>
      </c>
      <c r="Z1563" s="5" t="e">
        <v>#VALUE!</v>
      </c>
      <c r="AA1563" s="5" t="e">
        <v>#VALUE!</v>
      </c>
      <c r="AB1563" s="5" t="e">
        <v>#VALUE!</v>
      </c>
      <c r="AC1563" s="5" t="e">
        <v>#VALUE!</v>
      </c>
      <c r="AD1563" s="5">
        <v>6.55</v>
      </c>
      <c r="AE1563" s="5">
        <v>8.56</v>
      </c>
      <c r="AF1563" s="5">
        <v>10</v>
      </c>
      <c r="AG1563" s="5">
        <v>9.9600000000000009</v>
      </c>
      <c r="AH1563" s="5">
        <v>6.38</v>
      </c>
      <c r="AI1563" s="5">
        <v>8.43</v>
      </c>
      <c r="AJ1563" s="5">
        <v>8.9</v>
      </c>
      <c r="AK1563" s="5">
        <v>1.33</v>
      </c>
      <c r="AL1563" s="5">
        <v>2.79</v>
      </c>
      <c r="AM1563" s="5">
        <v>9.49</v>
      </c>
      <c r="AN1563" s="5">
        <v>10</v>
      </c>
      <c r="AO1563" s="5">
        <v>5.59</v>
      </c>
      <c r="AP1563" s="10">
        <v>818379000</v>
      </c>
      <c r="AQ1563" s="10">
        <v>142197000</v>
      </c>
      <c r="AR1563" s="10">
        <v>88761000</v>
      </c>
      <c r="AS1563" s="10">
        <v>80646000</v>
      </c>
      <c r="AT1563" s="10">
        <v>95894000</v>
      </c>
      <c r="AU1563" s="10">
        <v>1542352000</v>
      </c>
      <c r="AV1563" s="10">
        <v>95894000</v>
      </c>
      <c r="AW1563" s="10">
        <v>406633999.99999994</v>
      </c>
      <c r="AX1563" s="10">
        <v>406633999.99999994</v>
      </c>
      <c r="AY1563" s="10">
        <v>861059000</v>
      </c>
      <c r="AZ1563" s="10">
        <v>121878000</v>
      </c>
      <c r="BA1563" s="10">
        <v>921038000</v>
      </c>
      <c r="BB1563" s="10">
        <v>188528000</v>
      </c>
      <c r="BC1563" s="9">
        <v>118342772</v>
      </c>
      <c r="BD1563" s="15">
        <v>44.3</v>
      </c>
      <c r="BE1563" s="10">
        <v>1135718000</v>
      </c>
      <c r="BF1563" s="10">
        <v>0</v>
      </c>
      <c r="BG1563" s="10">
        <v>0</v>
      </c>
      <c r="BH1563" t="s">
        <v>1587</v>
      </c>
      <c r="BI1563" s="7">
        <f t="shared" si="24"/>
        <v>5.754911978588545E-2</v>
      </c>
      <c r="BJ1563" s="7">
        <v>7.8466477620721356E-2</v>
      </c>
      <c r="BK1563" s="7">
        <v>0.23749894741013355</v>
      </c>
      <c r="BL1563" s="5">
        <v>9.9269266873969109</v>
      </c>
      <c r="BM1563" s="7">
        <v>0.35562115181060572</v>
      </c>
      <c r="BN1563" s="7">
        <v>0.55827658018403059</v>
      </c>
      <c r="BO1563" s="7">
        <v>0.14892610880777732</v>
      </c>
      <c r="BP1563" s="8">
        <v>4.8854175507086479</v>
      </c>
      <c r="BQ1563" s="5">
        <v>1.4158681959293349</v>
      </c>
      <c r="BR1563" t="s">
        <v>79</v>
      </c>
    </row>
    <row r="1564" spans="1:70" x14ac:dyDescent="0.45">
      <c r="A1564">
        <v>2020</v>
      </c>
      <c r="B1564" t="s">
        <v>423</v>
      </c>
      <c r="C1564" t="s">
        <v>1256</v>
      </c>
      <c r="D1564" t="s">
        <v>424</v>
      </c>
      <c r="E1564" s="5">
        <v>4.0999999999999996</v>
      </c>
      <c r="F1564" s="5">
        <v>3.2</v>
      </c>
      <c r="G1564" s="5">
        <v>3.68</v>
      </c>
      <c r="H1564" s="5">
        <v>6.25</v>
      </c>
      <c r="I1564" s="5" t="e">
        <v>#VALUE!</v>
      </c>
      <c r="J1564" s="5" t="e">
        <v>#VALUE!</v>
      </c>
      <c r="K1564" s="5" t="e">
        <v>#VALUE!</v>
      </c>
      <c r="L1564" s="5">
        <v>8.58</v>
      </c>
      <c r="M1564" s="5" t="e">
        <v>#VALUE!</v>
      </c>
      <c r="N1564" s="5">
        <v>7.41</v>
      </c>
      <c r="O1564" s="5" t="e">
        <v>#VALUE!</v>
      </c>
      <c r="P1564" s="5">
        <v>0</v>
      </c>
      <c r="Q1564" s="5" t="e">
        <v>#VALUE!</v>
      </c>
      <c r="R1564" s="5">
        <v>0</v>
      </c>
      <c r="S1564" s="5" t="e">
        <v>#VALUE!</v>
      </c>
      <c r="T1564" s="5" t="e">
        <v>#VALUE!</v>
      </c>
      <c r="U1564" s="5" t="e">
        <v>#VALUE!</v>
      </c>
      <c r="V1564" s="5">
        <v>3</v>
      </c>
      <c r="W1564" s="5" t="e">
        <v>#VALUE!</v>
      </c>
      <c r="X1564" s="5">
        <v>4.7300000000000004</v>
      </c>
      <c r="Y1564" s="5" t="e">
        <v>#VALUE!</v>
      </c>
      <c r="Z1564" s="5" t="e">
        <v>#VALUE!</v>
      </c>
      <c r="AA1564" s="5" t="e">
        <v>#VALUE!</v>
      </c>
      <c r="AB1564" s="5" t="e">
        <v>#VALUE!</v>
      </c>
      <c r="AC1564" s="5" t="e">
        <v>#VALUE!</v>
      </c>
      <c r="AD1564" s="5">
        <v>6.55</v>
      </c>
      <c r="AE1564" s="5">
        <v>8.4700000000000006</v>
      </c>
      <c r="AF1564" s="5">
        <v>10</v>
      </c>
      <c r="AG1564" s="5">
        <v>10</v>
      </c>
      <c r="AH1564" s="5">
        <v>6.97</v>
      </c>
      <c r="AI1564" s="5">
        <v>7.6</v>
      </c>
      <c r="AJ1564" s="5">
        <v>8.61</v>
      </c>
      <c r="AK1564" s="5">
        <v>1.47</v>
      </c>
      <c r="AL1564" s="5">
        <v>2.79</v>
      </c>
      <c r="AM1564" s="5">
        <v>9.49</v>
      </c>
      <c r="AN1564" s="5">
        <v>10</v>
      </c>
      <c r="AO1564" s="5">
        <v>5.45</v>
      </c>
      <c r="AP1564" s="10">
        <v>1725625000</v>
      </c>
      <c r="AQ1564" s="10">
        <v>488045000</v>
      </c>
      <c r="AR1564" s="10">
        <v>424009000</v>
      </c>
      <c r="AS1564" s="10">
        <v>365709000</v>
      </c>
      <c r="AT1564" s="10">
        <v>349246000</v>
      </c>
      <c r="AU1564" s="10">
        <v>2404489000</v>
      </c>
      <c r="AV1564" s="10">
        <v>349246000</v>
      </c>
      <c r="AW1564" s="10">
        <v>742424000</v>
      </c>
      <c r="AX1564" s="10">
        <v>742424000</v>
      </c>
      <c r="AY1564" s="10">
        <v>1124480000</v>
      </c>
      <c r="AZ1564" s="10">
        <v>180080000</v>
      </c>
      <c r="BA1564" s="10">
        <v>1894781000</v>
      </c>
      <c r="BB1564" s="10">
        <v>454664000</v>
      </c>
      <c r="BC1564" s="9">
        <v>125835931</v>
      </c>
      <c r="BD1564" s="15">
        <v>177.91</v>
      </c>
      <c r="BE1564" s="10">
        <v>1662065000</v>
      </c>
      <c r="BF1564" s="10">
        <v>0</v>
      </c>
      <c r="BG1564" s="10">
        <v>0</v>
      </c>
      <c r="BH1564" t="s">
        <v>1587</v>
      </c>
      <c r="BI1564" s="7">
        <f t="shared" si="24"/>
        <v>0.17634058629505064</v>
      </c>
      <c r="BJ1564" s="7">
        <v>0.17697495288003748</v>
      </c>
      <c r="BK1564" s="7">
        <v>0.60788228270461542</v>
      </c>
      <c r="BL1564" s="5">
        <v>12.149185849109728</v>
      </c>
      <c r="BM1564" s="7">
        <v>1.1085890522606274</v>
      </c>
      <c r="BN1564" s="7">
        <v>0.4676586168620443</v>
      </c>
      <c r="BO1564" s="7">
        <v>0.10435639261137269</v>
      </c>
      <c r="BP1564" s="8">
        <v>4.1674313339081168</v>
      </c>
      <c r="BQ1564" s="5">
        <v>1.695519599045259</v>
      </c>
      <c r="BR1564" t="s">
        <v>79</v>
      </c>
    </row>
    <row r="1565" spans="1:70" x14ac:dyDescent="0.45">
      <c r="A1565">
        <v>2021</v>
      </c>
      <c r="B1565" t="s">
        <v>423</v>
      </c>
      <c r="C1565" t="s">
        <v>1256</v>
      </c>
      <c r="D1565" t="s">
        <v>424</v>
      </c>
      <c r="E1565" s="5">
        <v>4.34</v>
      </c>
      <c r="F1565" s="5">
        <v>3.85</v>
      </c>
      <c r="G1565" s="5">
        <v>3.68</v>
      </c>
      <c r="H1565" s="5">
        <v>6.3</v>
      </c>
      <c r="I1565" s="5" t="e">
        <v>#VALUE!</v>
      </c>
      <c r="J1565" s="5" t="e">
        <v>#VALUE!</v>
      </c>
      <c r="K1565" s="5" t="e">
        <v>#VALUE!</v>
      </c>
      <c r="L1565" s="5">
        <v>7.6</v>
      </c>
      <c r="M1565" s="5" t="e">
        <v>#VALUE!</v>
      </c>
      <c r="N1565" s="5">
        <v>9.51</v>
      </c>
      <c r="O1565" s="5" t="e">
        <v>#VALUE!</v>
      </c>
      <c r="P1565" s="5">
        <v>3</v>
      </c>
      <c r="Q1565" s="5" t="e">
        <v>#VALUE!</v>
      </c>
      <c r="R1565" s="5">
        <v>0</v>
      </c>
      <c r="S1565" s="5" t="e">
        <v>#VALUE!</v>
      </c>
      <c r="T1565" s="5" t="e">
        <v>#VALUE!</v>
      </c>
      <c r="U1565" s="5" t="e">
        <v>#VALUE!</v>
      </c>
      <c r="V1565" s="5">
        <v>3</v>
      </c>
      <c r="W1565" s="5" t="e">
        <v>#VALUE!</v>
      </c>
      <c r="X1565" s="5">
        <v>4.74</v>
      </c>
      <c r="Y1565" s="5" t="e">
        <v>#VALUE!</v>
      </c>
      <c r="Z1565" s="5" t="e">
        <v>#VALUE!</v>
      </c>
      <c r="AA1565" s="5" t="e">
        <v>#VALUE!</v>
      </c>
      <c r="AB1565" s="5" t="e">
        <v>#VALUE!</v>
      </c>
      <c r="AC1565" s="5" t="e">
        <v>#VALUE!</v>
      </c>
      <c r="AD1565" s="5">
        <v>6.31</v>
      </c>
      <c r="AE1565" s="5">
        <v>8.3800000000000008</v>
      </c>
      <c r="AF1565" s="5">
        <v>10</v>
      </c>
      <c r="AG1565" s="5">
        <v>9.8699999999999992</v>
      </c>
      <c r="AH1565" s="5">
        <v>6.27</v>
      </c>
      <c r="AI1565" s="5">
        <v>9.25</v>
      </c>
      <c r="AJ1565" s="5">
        <v>7.44</v>
      </c>
      <c r="AK1565" s="5">
        <v>1.61</v>
      </c>
      <c r="AL1565" s="5">
        <v>2.79</v>
      </c>
      <c r="AM1565" s="5">
        <v>9.49</v>
      </c>
      <c r="AN1565" s="5">
        <v>10</v>
      </c>
      <c r="AO1565" s="5">
        <v>6.38</v>
      </c>
      <c r="AP1565" s="10">
        <v>2329114000</v>
      </c>
      <c r="AQ1565" s="10">
        <v>546319000.00000012</v>
      </c>
      <c r="AR1565" s="10">
        <v>465732000</v>
      </c>
      <c r="AS1565" s="10">
        <v>471654000</v>
      </c>
      <c r="AT1565" s="10">
        <v>493507000</v>
      </c>
      <c r="AU1565" s="10">
        <v>3831809000</v>
      </c>
      <c r="AV1565" s="10">
        <v>493507000</v>
      </c>
      <c r="AW1565" s="10">
        <v>628619000</v>
      </c>
      <c r="AX1565" s="10">
        <v>628619000</v>
      </c>
      <c r="AY1565" s="10">
        <v>2429447000</v>
      </c>
      <c r="AZ1565" s="10">
        <v>271535000</v>
      </c>
      <c r="BA1565" s="10">
        <v>1341501000</v>
      </c>
      <c r="BB1565" s="10">
        <v>615588000</v>
      </c>
      <c r="BC1565" s="9">
        <v>127022118</v>
      </c>
      <c r="BD1565" s="15">
        <v>218.94</v>
      </c>
      <c r="BE1565" s="10">
        <v>3203190000</v>
      </c>
      <c r="BF1565" s="10">
        <v>0</v>
      </c>
      <c r="BG1565" s="10">
        <v>0</v>
      </c>
      <c r="BH1565" t="s">
        <v>1587</v>
      </c>
      <c r="BI1565" s="7">
        <f t="shared" si="24"/>
        <v>0.12154363643908138</v>
      </c>
      <c r="BJ1565" s="7">
        <v>0.15826921676930769</v>
      </c>
      <c r="BK1565" s="7">
        <v>0.71990010524834025</v>
      </c>
      <c r="BL1565" s="5">
        <v>8.093673905698326</v>
      </c>
      <c r="BM1565" s="7">
        <v>0.34972198478812028</v>
      </c>
      <c r="BN1565" s="7">
        <v>0.6340209023988409</v>
      </c>
      <c r="BO1565" s="7">
        <v>0.11658295815490353</v>
      </c>
      <c r="BP1565" s="8">
        <v>2.1792188931558121</v>
      </c>
      <c r="BQ1565" s="5">
        <v>1.7246132814499513</v>
      </c>
      <c r="BR1565" t="s">
        <v>79</v>
      </c>
    </row>
    <row r="1566" spans="1:70" x14ac:dyDescent="0.45">
      <c r="A1566">
        <v>2022</v>
      </c>
      <c r="B1566" t="s">
        <v>423</v>
      </c>
      <c r="C1566" t="s">
        <v>1256</v>
      </c>
      <c r="D1566" t="s">
        <v>424</v>
      </c>
      <c r="E1566" s="5">
        <v>4.33</v>
      </c>
      <c r="F1566" s="5">
        <v>3.86</v>
      </c>
      <c r="G1566" s="5">
        <v>3.67</v>
      </c>
      <c r="H1566" s="5">
        <v>6.27</v>
      </c>
      <c r="I1566" s="5" t="e">
        <v>#VALUE!</v>
      </c>
      <c r="J1566" s="5" t="e">
        <v>#VALUE!</v>
      </c>
      <c r="K1566" s="5" t="e">
        <v>#VALUE!</v>
      </c>
      <c r="L1566" s="5">
        <v>7.63</v>
      </c>
      <c r="M1566" s="5" t="e">
        <v>#VALUE!</v>
      </c>
      <c r="N1566" s="5">
        <v>9.51</v>
      </c>
      <c r="O1566" s="5" t="e">
        <v>#VALUE!</v>
      </c>
      <c r="P1566" s="5">
        <v>3</v>
      </c>
      <c r="Q1566" s="5" t="e">
        <v>#VALUE!</v>
      </c>
      <c r="R1566" s="5">
        <v>0</v>
      </c>
      <c r="S1566" s="5" t="e">
        <v>#VALUE!</v>
      </c>
      <c r="T1566" s="5" t="e">
        <v>#VALUE!</v>
      </c>
      <c r="U1566" s="5" t="e">
        <v>#VALUE!</v>
      </c>
      <c r="V1566" s="5">
        <v>3</v>
      </c>
      <c r="W1566" s="5" t="e">
        <v>#VALUE!</v>
      </c>
      <c r="X1566" s="5">
        <v>4.6900000000000004</v>
      </c>
      <c r="Y1566" s="5" t="e">
        <v>#VALUE!</v>
      </c>
      <c r="Z1566" s="5" t="e">
        <v>#VALUE!</v>
      </c>
      <c r="AA1566" s="5" t="e">
        <v>#VALUE!</v>
      </c>
      <c r="AB1566" s="5" t="e">
        <v>#VALUE!</v>
      </c>
      <c r="AC1566" s="5" t="e">
        <v>#VALUE!</v>
      </c>
      <c r="AD1566" s="5">
        <v>6.23</v>
      </c>
      <c r="AE1566" s="5">
        <v>8.2899999999999991</v>
      </c>
      <c r="AF1566" s="5">
        <v>10</v>
      </c>
      <c r="AG1566" s="5">
        <v>9.8000000000000007</v>
      </c>
      <c r="AH1566" s="5">
        <v>5.93</v>
      </c>
      <c r="AI1566" s="5">
        <v>5.67</v>
      </c>
      <c r="AJ1566" s="5">
        <v>8.33</v>
      </c>
      <c r="AK1566" s="5">
        <v>1.71</v>
      </c>
      <c r="AL1566" s="5">
        <v>3.59</v>
      </c>
      <c r="AM1566" s="5">
        <v>9.49</v>
      </c>
      <c r="AN1566" s="5">
        <v>10</v>
      </c>
      <c r="AO1566" s="5">
        <v>7.39</v>
      </c>
      <c r="AP1566" s="10">
        <v>2566111000</v>
      </c>
      <c r="AQ1566" s="10">
        <v>-553607000</v>
      </c>
      <c r="AR1566" s="10">
        <v>-658560000</v>
      </c>
      <c r="AS1566" s="10">
        <v>-661978000</v>
      </c>
      <c r="AT1566" s="10">
        <v>-694288000</v>
      </c>
      <c r="AU1566" s="10">
        <v>2634961000</v>
      </c>
      <c r="AV1566" s="10">
        <v>-694288000</v>
      </c>
      <c r="AW1566" s="10">
        <v>-547273999.99999988</v>
      </c>
      <c r="AX1566" s="10">
        <v>-547273999.99999988</v>
      </c>
      <c r="AY1566" s="10">
        <v>2423424000</v>
      </c>
      <c r="AZ1566" s="10">
        <v>412398000</v>
      </c>
      <c r="BA1566" s="10">
        <v>1513743000</v>
      </c>
      <c r="BB1566" s="10">
        <v>631755000</v>
      </c>
      <c r="BC1566" s="9">
        <v>125054278</v>
      </c>
      <c r="BD1566" s="15">
        <v>119.78</v>
      </c>
      <c r="BE1566" s="10">
        <v>3182235000</v>
      </c>
      <c r="BF1566" s="10">
        <v>0</v>
      </c>
      <c r="BG1566" s="10">
        <v>0</v>
      </c>
      <c r="BH1566" t="s">
        <v>1587</v>
      </c>
      <c r="BI1566" s="7">
        <f t="shared" si="24"/>
        <v>-0.24993159291541697</v>
      </c>
      <c r="BJ1566" s="7">
        <v>-0.21472481625293616</v>
      </c>
      <c r="BK1566" s="7" t="e">
        <v>#VALUE!</v>
      </c>
      <c r="BL1566" s="5">
        <v>6.8924118492987185</v>
      </c>
      <c r="BM1566" s="7">
        <v>0.10175414342106054</v>
      </c>
      <c r="BN1566" s="7">
        <v>0.91971911538728657</v>
      </c>
      <c r="BO1566" s="7">
        <v>0.16070933798265158</v>
      </c>
      <c r="BP1566" s="8">
        <v>2.3960918393997672</v>
      </c>
      <c r="BQ1566" s="5">
        <v>1.8287854679508986</v>
      </c>
      <c r="BR1566" t="s">
        <v>79</v>
      </c>
    </row>
    <row r="1567" spans="1:70" x14ac:dyDescent="0.45">
      <c r="A1567">
        <v>2023</v>
      </c>
      <c r="B1567" t="s">
        <v>423</v>
      </c>
      <c r="C1567" t="s">
        <v>1256</v>
      </c>
      <c r="D1567" t="s">
        <v>424</v>
      </c>
      <c r="E1567" s="5" t="e">
        <v>#VALUE!</v>
      </c>
      <c r="F1567" s="5" t="e">
        <v>#VALUE!</v>
      </c>
      <c r="G1567" s="5" t="e">
        <v>#VALUE!</v>
      </c>
      <c r="H1567" s="5" t="e">
        <v>#VALUE!</v>
      </c>
      <c r="I1567" s="5" t="e">
        <v>#VALUE!</v>
      </c>
      <c r="J1567" s="5" t="e">
        <v>#VALUE!</v>
      </c>
      <c r="K1567" s="5" t="e">
        <v>#VALUE!</v>
      </c>
      <c r="L1567" s="5" t="e">
        <v>#VALUE!</v>
      </c>
      <c r="M1567" s="5" t="e">
        <v>#VALUE!</v>
      </c>
      <c r="N1567" s="5" t="e">
        <v>#VALUE!</v>
      </c>
      <c r="O1567" s="5" t="e">
        <v>#VALUE!</v>
      </c>
      <c r="P1567" s="5" t="e">
        <v>#VALUE!</v>
      </c>
      <c r="Q1567" s="5" t="e">
        <v>#VALUE!</v>
      </c>
      <c r="R1567" s="5" t="e">
        <v>#VALUE!</v>
      </c>
      <c r="S1567" s="5" t="e">
        <v>#VALUE!</v>
      </c>
      <c r="T1567" s="5" t="e">
        <v>#VALUE!</v>
      </c>
      <c r="U1567" s="5" t="e">
        <v>#VALUE!</v>
      </c>
      <c r="V1567" s="5" t="e">
        <v>#VALUE!</v>
      </c>
      <c r="W1567" s="5" t="e">
        <v>#VALUE!</v>
      </c>
      <c r="X1567" s="5" t="e">
        <v>#VALUE!</v>
      </c>
      <c r="Y1567" s="5" t="e">
        <v>#VALUE!</v>
      </c>
      <c r="Z1567" s="5" t="e">
        <v>#VALUE!</v>
      </c>
      <c r="AA1567" s="5" t="e">
        <v>#VALUE!</v>
      </c>
      <c r="AB1567" s="5" t="e">
        <v>#VALUE!</v>
      </c>
      <c r="AC1567" s="5" t="e">
        <v>#VALUE!</v>
      </c>
      <c r="AD1567" s="5" t="e">
        <v>#VALUE!</v>
      </c>
      <c r="AE1567" s="5" t="e">
        <v>#VALUE!</v>
      </c>
      <c r="AF1567" s="5" t="e">
        <v>#VALUE!</v>
      </c>
      <c r="AG1567" s="5" t="e">
        <v>#VALUE!</v>
      </c>
      <c r="AH1567" s="5" t="e">
        <v>#VALUE!</v>
      </c>
      <c r="AI1567" s="5" t="e">
        <v>#VALUE!</v>
      </c>
      <c r="AJ1567" s="5" t="e">
        <v>#VALUE!</v>
      </c>
      <c r="AK1567" s="5" t="e">
        <v>#VALUE!</v>
      </c>
      <c r="AL1567" s="5" t="e">
        <v>#VALUE!</v>
      </c>
      <c r="AM1567" s="5" t="e">
        <v>#VALUE!</v>
      </c>
      <c r="AN1567" s="5" t="e">
        <v>#VALUE!</v>
      </c>
      <c r="AO1567" s="5" t="e">
        <v>#VALUE!</v>
      </c>
      <c r="AP1567" s="10">
        <v>2748377000</v>
      </c>
      <c r="AQ1567" s="10">
        <v>377996000</v>
      </c>
      <c r="AR1567" s="10">
        <v>279841000</v>
      </c>
      <c r="AS1567" s="10">
        <v>292820000</v>
      </c>
      <c r="AT1567" s="10">
        <v>307568000</v>
      </c>
      <c r="AU1567" s="10">
        <v>2685400000</v>
      </c>
      <c r="AV1567" s="10">
        <v>307568000</v>
      </c>
      <c r="AW1567" s="10">
        <v>-543715000.00000012</v>
      </c>
      <c r="AX1567" s="10">
        <v>-543715000.00000012</v>
      </c>
      <c r="AY1567" s="10">
        <v>2424542000</v>
      </c>
      <c r="AZ1567" s="10">
        <v>469332000</v>
      </c>
      <c r="BA1567" s="10">
        <v>1570446000</v>
      </c>
      <c r="BB1567" s="10">
        <v>710781000</v>
      </c>
      <c r="BC1567" s="9">
        <v>119068884</v>
      </c>
      <c r="BD1567" s="15">
        <v>81.05</v>
      </c>
      <c r="BE1567" s="10">
        <v>3229115000</v>
      </c>
      <c r="BF1567" s="10">
        <v>0</v>
      </c>
      <c r="BG1567" s="10">
        <v>0</v>
      </c>
      <c r="BH1567" t="s">
        <v>1587</v>
      </c>
      <c r="BI1567" s="7">
        <f t="shared" si="24"/>
        <v>0.10420831161093319</v>
      </c>
      <c r="BJ1567" s="7">
        <v>0.11561922207910329</v>
      </c>
      <c r="BK1567" s="7" t="e">
        <v>#VALUE!</v>
      </c>
      <c r="BL1567" s="5">
        <v>10.910127527727713</v>
      </c>
      <c r="BM1567" s="7">
        <v>7.1028104396107572E-2</v>
      </c>
      <c r="BN1567" s="7">
        <v>0.90286065390630821</v>
      </c>
      <c r="BO1567" s="7">
        <v>0.17076696537629299</v>
      </c>
      <c r="BP1567" s="8">
        <v>2.2094653627488636</v>
      </c>
      <c r="BQ1567" s="5">
        <v>1.8808146652829241</v>
      </c>
      <c r="BR1567" t="s">
        <v>79</v>
      </c>
    </row>
    <row r="1568" spans="1:70" x14ac:dyDescent="0.45">
      <c r="A1568">
        <v>2015</v>
      </c>
      <c r="B1568" t="s">
        <v>425</v>
      </c>
      <c r="C1568" t="s">
        <v>1082</v>
      </c>
      <c r="D1568" t="s">
        <v>426</v>
      </c>
      <c r="E1568" s="5" t="e">
        <v>#VALUE!</v>
      </c>
      <c r="F1568" s="5" t="e">
        <v>#VALUE!</v>
      </c>
      <c r="G1568" s="5" t="e">
        <v>#VALUE!</v>
      </c>
      <c r="H1568" s="5" t="e">
        <v>#VALUE!</v>
      </c>
      <c r="I1568" s="5" t="e">
        <v>#VALUE!</v>
      </c>
      <c r="J1568" s="5" t="e">
        <v>#VALUE!</v>
      </c>
      <c r="K1568" s="5" t="e">
        <v>#VALUE!</v>
      </c>
      <c r="L1568" s="5" t="e">
        <v>#VALUE!</v>
      </c>
      <c r="M1568" s="5" t="e">
        <v>#VALUE!</v>
      </c>
      <c r="N1568" s="5" t="e">
        <v>#VALUE!</v>
      </c>
      <c r="O1568" s="5" t="e">
        <v>#VALUE!</v>
      </c>
      <c r="P1568" s="5" t="e">
        <v>#VALUE!</v>
      </c>
      <c r="Q1568" s="5" t="e">
        <v>#VALUE!</v>
      </c>
      <c r="R1568" s="5" t="e">
        <v>#VALUE!</v>
      </c>
      <c r="S1568" s="5" t="e">
        <v>#VALUE!</v>
      </c>
      <c r="T1568" s="5" t="e">
        <v>#VALUE!</v>
      </c>
      <c r="U1568" s="5" t="e">
        <v>#VALUE!</v>
      </c>
      <c r="V1568" s="5" t="e">
        <v>#VALUE!</v>
      </c>
      <c r="W1568" s="5" t="e">
        <v>#VALUE!</v>
      </c>
      <c r="X1568" s="5" t="e">
        <v>#VALUE!</v>
      </c>
      <c r="Y1568" s="5" t="e">
        <v>#VALUE!</v>
      </c>
      <c r="Z1568" s="5" t="e">
        <v>#VALUE!</v>
      </c>
      <c r="AA1568" s="5" t="e">
        <v>#VALUE!</v>
      </c>
      <c r="AB1568" s="5" t="e">
        <v>#VALUE!</v>
      </c>
      <c r="AC1568" s="5" t="e">
        <v>#VALUE!</v>
      </c>
      <c r="AD1568" s="5" t="e">
        <v>#VALUE!</v>
      </c>
      <c r="AE1568" s="5" t="e">
        <v>#VALUE!</v>
      </c>
      <c r="AF1568" s="5" t="e">
        <v>#VALUE!</v>
      </c>
      <c r="AG1568" s="5" t="e">
        <v>#VALUE!</v>
      </c>
      <c r="AH1568" s="5" t="e">
        <v>#VALUE!</v>
      </c>
      <c r="AI1568" s="5" t="e">
        <v>#VALUE!</v>
      </c>
      <c r="AJ1568" s="5" t="e">
        <v>#VALUE!</v>
      </c>
      <c r="AK1568" s="5" t="e">
        <v>#VALUE!</v>
      </c>
      <c r="AL1568" s="5" t="e">
        <v>#VALUE!</v>
      </c>
      <c r="AM1568" s="5" t="e">
        <v>#VALUE!</v>
      </c>
      <c r="AN1568" s="5" t="e">
        <v>#VALUE!</v>
      </c>
      <c r="AO1568" s="5" t="e">
        <v>#VALUE!</v>
      </c>
      <c r="AP1568" s="10" t="e">
        <v>#VALUE!</v>
      </c>
      <c r="AQ1568" s="10" t="e">
        <v>#VALUE!</v>
      </c>
      <c r="AR1568" s="10" t="e">
        <v>#VALUE!</v>
      </c>
      <c r="AS1568" s="10" t="e">
        <v>#VALUE!</v>
      </c>
      <c r="AT1568" s="10" t="e">
        <v>#VALUE!</v>
      </c>
      <c r="AU1568" s="10" t="e">
        <v>#VALUE!</v>
      </c>
      <c r="AV1568" s="10" t="e">
        <v>#VALUE!</v>
      </c>
      <c r="AW1568" s="10" t="e">
        <v>#VALUE!</v>
      </c>
      <c r="AX1568" s="10" t="e">
        <v>#VALUE!</v>
      </c>
      <c r="AY1568" s="10" t="e">
        <v>#VALUE!</v>
      </c>
      <c r="AZ1568" s="10" t="e">
        <v>#VALUE!</v>
      </c>
      <c r="BA1568" s="10" t="e">
        <v>#VALUE!</v>
      </c>
      <c r="BB1568" s="10" t="e">
        <v>#VALUE!</v>
      </c>
      <c r="BC1568" s="9" t="e">
        <v>#VALUE!</v>
      </c>
      <c r="BD1568" s="15">
        <v>42.41</v>
      </c>
      <c r="BE1568" s="10" t="e">
        <v>#VALUE!</v>
      </c>
      <c r="BF1568" s="10" t="e">
        <v>#VALUE!</v>
      </c>
      <c r="BG1568" s="10" t="e">
        <v>#VALUE!</v>
      </c>
      <c r="BH1568" t="s">
        <v>1587</v>
      </c>
      <c r="BI1568" s="7" t="e">
        <f t="shared" si="24"/>
        <v>#VALUE!</v>
      </c>
      <c r="BJ1568" s="7" t="e">
        <v>#VALUE!</v>
      </c>
      <c r="BK1568" s="7" t="e">
        <v>#VALUE!</v>
      </c>
      <c r="BL1568" s="5" t="e">
        <v>#VALUE!</v>
      </c>
      <c r="BM1568" s="7" t="e">
        <v>#VALUE!</v>
      </c>
      <c r="BN1568" s="7" t="e">
        <v>#VALUE!</v>
      </c>
      <c r="BO1568" s="7" t="e">
        <v>#VALUE!</v>
      </c>
      <c r="BP1568" s="8" t="e">
        <v>#VALUE!</v>
      </c>
      <c r="BQ1568" s="5" t="e">
        <v>#VALUE!</v>
      </c>
      <c r="BR1568" t="s">
        <v>100</v>
      </c>
    </row>
    <row r="1569" spans="1:70" x14ac:dyDescent="0.45">
      <c r="A1569">
        <v>2016</v>
      </c>
      <c r="B1569" t="s">
        <v>425</v>
      </c>
      <c r="C1569" t="s">
        <v>1082</v>
      </c>
      <c r="D1569" t="s">
        <v>426</v>
      </c>
      <c r="E1569" s="5" t="e">
        <v>#VALUE!</v>
      </c>
      <c r="F1569" s="5" t="e">
        <v>#VALUE!</v>
      </c>
      <c r="G1569" s="5" t="e">
        <v>#VALUE!</v>
      </c>
      <c r="H1569" s="5" t="e">
        <v>#VALUE!</v>
      </c>
      <c r="I1569" s="5" t="e">
        <v>#VALUE!</v>
      </c>
      <c r="J1569" s="5" t="e">
        <v>#VALUE!</v>
      </c>
      <c r="K1569" s="5" t="e">
        <v>#VALUE!</v>
      </c>
      <c r="L1569" s="5" t="e">
        <v>#VALUE!</v>
      </c>
      <c r="M1569" s="5" t="e">
        <v>#VALUE!</v>
      </c>
      <c r="N1569" s="5" t="e">
        <v>#VALUE!</v>
      </c>
      <c r="O1569" s="5" t="e">
        <v>#VALUE!</v>
      </c>
      <c r="P1569" s="5" t="e">
        <v>#VALUE!</v>
      </c>
      <c r="Q1569" s="5" t="e">
        <v>#VALUE!</v>
      </c>
      <c r="R1569" s="5" t="e">
        <v>#VALUE!</v>
      </c>
      <c r="S1569" s="5" t="e">
        <v>#VALUE!</v>
      </c>
      <c r="T1569" s="5" t="e">
        <v>#VALUE!</v>
      </c>
      <c r="U1569" s="5" t="e">
        <v>#VALUE!</v>
      </c>
      <c r="V1569" s="5" t="e">
        <v>#VALUE!</v>
      </c>
      <c r="W1569" s="5" t="e">
        <v>#VALUE!</v>
      </c>
      <c r="X1569" s="5" t="e">
        <v>#VALUE!</v>
      </c>
      <c r="Y1569" s="5" t="e">
        <v>#VALUE!</v>
      </c>
      <c r="Z1569" s="5" t="e">
        <v>#VALUE!</v>
      </c>
      <c r="AA1569" s="5" t="e">
        <v>#VALUE!</v>
      </c>
      <c r="AB1569" s="5" t="e">
        <v>#VALUE!</v>
      </c>
      <c r="AC1569" s="5" t="e">
        <v>#VALUE!</v>
      </c>
      <c r="AD1569" s="5" t="e">
        <v>#VALUE!</v>
      </c>
      <c r="AE1569" s="5" t="e">
        <v>#VALUE!</v>
      </c>
      <c r="AF1569" s="5" t="e">
        <v>#VALUE!</v>
      </c>
      <c r="AG1569" s="5" t="e">
        <v>#VALUE!</v>
      </c>
      <c r="AH1569" s="5" t="e">
        <v>#VALUE!</v>
      </c>
      <c r="AI1569" s="5" t="e">
        <v>#VALUE!</v>
      </c>
      <c r="AJ1569" s="5" t="e">
        <v>#VALUE!</v>
      </c>
      <c r="AK1569" s="5" t="e">
        <v>#VALUE!</v>
      </c>
      <c r="AL1569" s="5" t="e">
        <v>#VALUE!</v>
      </c>
      <c r="AM1569" s="5" t="e">
        <v>#VALUE!</v>
      </c>
      <c r="AN1569" s="5" t="e">
        <v>#VALUE!</v>
      </c>
      <c r="AO1569" s="5" t="e">
        <v>#VALUE!</v>
      </c>
      <c r="AP1569" s="10" t="e">
        <v>#VALUE!</v>
      </c>
      <c r="AQ1569" s="10" t="e">
        <v>#VALUE!</v>
      </c>
      <c r="AR1569" s="10" t="e">
        <v>#VALUE!</v>
      </c>
      <c r="AS1569" s="10" t="e">
        <v>#VALUE!</v>
      </c>
      <c r="AT1569" s="10" t="e">
        <v>#VALUE!</v>
      </c>
      <c r="AU1569" s="10" t="e">
        <v>#VALUE!</v>
      </c>
      <c r="AV1569" s="10" t="e">
        <v>#VALUE!</v>
      </c>
      <c r="AW1569" s="10" t="e">
        <v>#VALUE!</v>
      </c>
      <c r="AX1569" s="10" t="e">
        <v>#VALUE!</v>
      </c>
      <c r="AY1569" s="10" t="e">
        <v>#VALUE!</v>
      </c>
      <c r="AZ1569" s="10" t="e">
        <v>#VALUE!</v>
      </c>
      <c r="BA1569" s="10" t="e">
        <v>#VALUE!</v>
      </c>
      <c r="BB1569" s="10" t="e">
        <v>#VALUE!</v>
      </c>
      <c r="BC1569" s="9" t="e">
        <v>#VALUE!</v>
      </c>
      <c r="BD1569" s="15">
        <v>56.35</v>
      </c>
      <c r="BE1569" s="10" t="e">
        <v>#VALUE!</v>
      </c>
      <c r="BF1569" s="10" t="e">
        <v>#VALUE!</v>
      </c>
      <c r="BG1569" s="10" t="e">
        <v>#VALUE!</v>
      </c>
      <c r="BH1569" t="s">
        <v>1587</v>
      </c>
      <c r="BI1569" s="7" t="e">
        <f t="shared" si="24"/>
        <v>#VALUE!</v>
      </c>
      <c r="BJ1569" s="7" t="e">
        <v>#VALUE!</v>
      </c>
      <c r="BK1569" s="7" t="e">
        <v>#VALUE!</v>
      </c>
      <c r="BL1569" s="5" t="e">
        <v>#VALUE!</v>
      </c>
      <c r="BM1569" s="7" t="e">
        <v>#VALUE!</v>
      </c>
      <c r="BN1569" s="7" t="e">
        <v>#VALUE!</v>
      </c>
      <c r="BO1569" s="7" t="e">
        <v>#VALUE!</v>
      </c>
      <c r="BP1569" s="8" t="e">
        <v>#VALUE!</v>
      </c>
      <c r="BQ1569" s="5" t="e">
        <v>#VALUE!</v>
      </c>
      <c r="BR1569" t="s">
        <v>100</v>
      </c>
    </row>
    <row r="1570" spans="1:70" x14ac:dyDescent="0.45">
      <c r="A1570">
        <v>2017</v>
      </c>
      <c r="B1570" t="s">
        <v>425</v>
      </c>
      <c r="C1570" t="s">
        <v>1082</v>
      </c>
      <c r="D1570" t="s">
        <v>426</v>
      </c>
      <c r="E1570" s="5" t="e">
        <v>#VALUE!</v>
      </c>
      <c r="F1570" s="5" t="e">
        <v>#VALUE!</v>
      </c>
      <c r="G1570" s="5" t="e">
        <v>#VALUE!</v>
      </c>
      <c r="H1570" s="5" t="e">
        <v>#VALUE!</v>
      </c>
      <c r="I1570" s="5" t="e">
        <v>#VALUE!</v>
      </c>
      <c r="J1570" s="5" t="e">
        <v>#VALUE!</v>
      </c>
      <c r="K1570" s="5" t="e">
        <v>#VALUE!</v>
      </c>
      <c r="L1570" s="5" t="e">
        <v>#VALUE!</v>
      </c>
      <c r="M1570" s="5" t="e">
        <v>#VALUE!</v>
      </c>
      <c r="N1570" s="5" t="e">
        <v>#VALUE!</v>
      </c>
      <c r="O1570" s="5" t="e">
        <v>#VALUE!</v>
      </c>
      <c r="P1570" s="5" t="e">
        <v>#VALUE!</v>
      </c>
      <c r="Q1570" s="5" t="e">
        <v>#VALUE!</v>
      </c>
      <c r="R1570" s="5" t="e">
        <v>#VALUE!</v>
      </c>
      <c r="S1570" s="5" t="e">
        <v>#VALUE!</v>
      </c>
      <c r="T1570" s="5" t="e">
        <v>#VALUE!</v>
      </c>
      <c r="U1570" s="5" t="e">
        <v>#VALUE!</v>
      </c>
      <c r="V1570" s="5" t="e">
        <v>#VALUE!</v>
      </c>
      <c r="W1570" s="5" t="e">
        <v>#VALUE!</v>
      </c>
      <c r="X1570" s="5" t="e">
        <v>#VALUE!</v>
      </c>
      <c r="Y1570" s="5" t="e">
        <v>#VALUE!</v>
      </c>
      <c r="Z1570" s="5" t="e">
        <v>#VALUE!</v>
      </c>
      <c r="AA1570" s="5" t="e">
        <v>#VALUE!</v>
      </c>
      <c r="AB1570" s="5" t="e">
        <v>#VALUE!</v>
      </c>
      <c r="AC1570" s="5" t="e">
        <v>#VALUE!</v>
      </c>
      <c r="AD1570" s="5" t="e">
        <v>#VALUE!</v>
      </c>
      <c r="AE1570" s="5" t="e">
        <v>#VALUE!</v>
      </c>
      <c r="AF1570" s="5" t="e">
        <v>#VALUE!</v>
      </c>
      <c r="AG1570" s="5" t="e">
        <v>#VALUE!</v>
      </c>
      <c r="AH1570" s="5" t="e">
        <v>#VALUE!</v>
      </c>
      <c r="AI1570" s="5" t="e">
        <v>#VALUE!</v>
      </c>
      <c r="AJ1570" s="5" t="e">
        <v>#VALUE!</v>
      </c>
      <c r="AK1570" s="5" t="e">
        <v>#VALUE!</v>
      </c>
      <c r="AL1570" s="5" t="e">
        <v>#VALUE!</v>
      </c>
      <c r="AM1570" s="5" t="e">
        <v>#VALUE!</v>
      </c>
      <c r="AN1570" s="5" t="e">
        <v>#VALUE!</v>
      </c>
      <c r="AO1570" s="5" t="e">
        <v>#VALUE!</v>
      </c>
      <c r="AP1570" s="10" t="e">
        <v>#VALUE!</v>
      </c>
      <c r="AQ1570" s="10" t="e">
        <v>#VALUE!</v>
      </c>
      <c r="AR1570" s="10" t="e">
        <v>#VALUE!</v>
      </c>
      <c r="AS1570" s="10" t="e">
        <v>#VALUE!</v>
      </c>
      <c r="AT1570" s="10" t="e">
        <v>#VALUE!</v>
      </c>
      <c r="AU1570" s="10">
        <v>11624400000</v>
      </c>
      <c r="AV1570" s="10" t="e">
        <v>#VALUE!</v>
      </c>
      <c r="AW1570" s="10">
        <v>3908100000.0000005</v>
      </c>
      <c r="AX1570" s="10">
        <v>3860400000.0000005</v>
      </c>
      <c r="AY1570" s="10">
        <v>3769000000</v>
      </c>
      <c r="AZ1570" s="10" t="e">
        <v>#VALUE!</v>
      </c>
      <c r="BA1570" s="10">
        <v>727000000</v>
      </c>
      <c r="BB1570" s="10">
        <v>823700000</v>
      </c>
      <c r="BC1570" s="9">
        <v>142094275</v>
      </c>
      <c r="BD1570" s="15">
        <v>52.8</v>
      </c>
      <c r="BE1570" s="10">
        <v>7764000000</v>
      </c>
      <c r="BF1570" s="10" t="e">
        <v>#VALUE!</v>
      </c>
      <c r="BG1570" s="10">
        <v>-47700000</v>
      </c>
      <c r="BH1570" t="s">
        <v>1587</v>
      </c>
      <c r="BI1570" s="7" t="e">
        <f t="shared" si="24"/>
        <v>#VALUE!</v>
      </c>
      <c r="BJ1570" s="7" t="e">
        <v>#VALUE!</v>
      </c>
      <c r="BK1570" s="7" t="e">
        <v>#VALUE!</v>
      </c>
      <c r="BL1570" s="5" t="e">
        <v>#VALUE!</v>
      </c>
      <c r="BM1570" s="7" t="e">
        <v>#VALUE!</v>
      </c>
      <c r="BN1570" s="7">
        <v>0.32423178830735355</v>
      </c>
      <c r="BO1570" s="7" t="e">
        <v>#VALUE!</v>
      </c>
      <c r="BP1570" s="8">
        <v>0.88260288940148113</v>
      </c>
      <c r="BQ1570" s="5" t="e">
        <v>#VALUE!</v>
      </c>
      <c r="BR1570" t="s">
        <v>100</v>
      </c>
    </row>
    <row r="1571" spans="1:70" x14ac:dyDescent="0.45">
      <c r="A1571">
        <v>2018</v>
      </c>
      <c r="B1571" t="s">
        <v>425</v>
      </c>
      <c r="C1571" t="s">
        <v>1082</v>
      </c>
      <c r="D1571" t="s">
        <v>426</v>
      </c>
      <c r="E1571" s="5">
        <v>3.09</v>
      </c>
      <c r="F1571" s="5">
        <v>2.09</v>
      </c>
      <c r="G1571" s="5">
        <v>1.41</v>
      </c>
      <c r="H1571" s="5">
        <v>7.61</v>
      </c>
      <c r="I1571" s="5">
        <v>4.3600000000000003</v>
      </c>
      <c r="J1571" s="5">
        <v>3.71</v>
      </c>
      <c r="K1571" s="5">
        <v>0</v>
      </c>
      <c r="L1571" s="5" t="e">
        <v>#VALUE!</v>
      </c>
      <c r="M1571" s="5" t="e">
        <v>#VALUE!</v>
      </c>
      <c r="N1571" s="5">
        <v>1.9</v>
      </c>
      <c r="O1571" s="5" t="e">
        <v>#VALUE!</v>
      </c>
      <c r="P1571" s="5">
        <v>1.5</v>
      </c>
      <c r="Q1571" s="5">
        <v>0</v>
      </c>
      <c r="R1571" s="5">
        <v>3</v>
      </c>
      <c r="S1571" s="5">
        <v>0</v>
      </c>
      <c r="T1571" s="5" t="e">
        <v>#VALUE!</v>
      </c>
      <c r="U1571" s="5" t="e">
        <v>#VALUE!</v>
      </c>
      <c r="V1571" s="5" t="e">
        <v>#VALUE!</v>
      </c>
      <c r="W1571" s="5">
        <v>10</v>
      </c>
      <c r="X1571" s="5" t="e">
        <v>#VALUE!</v>
      </c>
      <c r="Y1571" s="5" t="e">
        <v>#VALUE!</v>
      </c>
      <c r="Z1571" s="5">
        <v>2.4500000000000002</v>
      </c>
      <c r="AA1571" s="5">
        <v>0.75</v>
      </c>
      <c r="AB1571" s="5" t="e">
        <v>#VALUE!</v>
      </c>
      <c r="AC1571" s="5" t="e">
        <v>#VALUE!</v>
      </c>
      <c r="AD1571" s="5">
        <v>8.52</v>
      </c>
      <c r="AE1571" s="5">
        <v>4.74</v>
      </c>
      <c r="AF1571" s="5">
        <v>8.83</v>
      </c>
      <c r="AG1571" s="5">
        <v>10</v>
      </c>
      <c r="AH1571" s="5">
        <v>9.9</v>
      </c>
      <c r="AI1571" s="5">
        <v>8.1</v>
      </c>
      <c r="AJ1571" s="5">
        <v>9.59</v>
      </c>
      <c r="AK1571" s="5">
        <v>7.14</v>
      </c>
      <c r="AL1571" s="5">
        <v>4.2300000000000004</v>
      </c>
      <c r="AM1571" s="5">
        <v>8.6</v>
      </c>
      <c r="AN1571" s="5">
        <v>10</v>
      </c>
      <c r="AO1571" s="5">
        <v>9.09</v>
      </c>
      <c r="AP1571" s="10">
        <v>4275899999.9999995</v>
      </c>
      <c r="AQ1571" s="10">
        <v>1613100000</v>
      </c>
      <c r="AR1571" s="10">
        <v>933600000</v>
      </c>
      <c r="AS1571" s="10">
        <v>599600000</v>
      </c>
      <c r="AT1571" s="10">
        <v>535799999.99999994</v>
      </c>
      <c r="AU1571" s="10">
        <v>25598100000</v>
      </c>
      <c r="AV1571" s="10">
        <v>535799999.99999994</v>
      </c>
      <c r="AW1571" s="10">
        <v>10028200000</v>
      </c>
      <c r="AX1571" s="10">
        <v>9990700000</v>
      </c>
      <c r="AY1571" s="10">
        <v>6687400000</v>
      </c>
      <c r="AZ1571" s="10">
        <v>0</v>
      </c>
      <c r="BA1571" s="10">
        <v>1681000000</v>
      </c>
      <c r="BB1571" s="10">
        <v>2867200000</v>
      </c>
      <c r="BC1571" s="9">
        <v>255326252</v>
      </c>
      <c r="BD1571" s="15">
        <v>56.77</v>
      </c>
      <c r="BE1571" s="10">
        <v>15607400000</v>
      </c>
      <c r="BF1571" s="10" t="e">
        <v>#VALUE!</v>
      </c>
      <c r="BG1571" s="10">
        <v>-37500000</v>
      </c>
      <c r="BH1571" t="s">
        <v>1587</v>
      </c>
      <c r="BI1571" s="7">
        <f t="shared" si="24"/>
        <v>3.6471456865939271E-2</v>
      </c>
      <c r="BJ1571" s="7">
        <v>2.8789038887769493E-2</v>
      </c>
      <c r="BK1571" s="7">
        <v>7.6892719014372529E-2</v>
      </c>
      <c r="BL1571" s="5" t="e">
        <v>#VALUE!</v>
      </c>
      <c r="BM1571" s="7" t="e">
        <v>#VALUE!</v>
      </c>
      <c r="BN1571" s="7">
        <v>0.26124595184798871</v>
      </c>
      <c r="BO1571" s="7" t="e">
        <v>#VALUE!</v>
      </c>
      <c r="BP1571" s="8">
        <v>0.5862862723214286</v>
      </c>
      <c r="BQ1571" s="5" t="e">
        <v>#VALUE!</v>
      </c>
      <c r="BR1571" t="s">
        <v>100</v>
      </c>
    </row>
    <row r="1572" spans="1:70" x14ac:dyDescent="0.45">
      <c r="A1572">
        <v>2019</v>
      </c>
      <c r="B1572" t="s">
        <v>425</v>
      </c>
      <c r="C1572" t="s">
        <v>1082</v>
      </c>
      <c r="D1572" t="s">
        <v>426</v>
      </c>
      <c r="E1572" s="5">
        <v>4.3499999999999996</v>
      </c>
      <c r="F1572" s="5">
        <v>3.11</v>
      </c>
      <c r="G1572" s="5">
        <v>3.72</v>
      </c>
      <c r="H1572" s="5">
        <v>7.61</v>
      </c>
      <c r="I1572" s="5">
        <v>6.11</v>
      </c>
      <c r="J1572" s="5">
        <v>3.93</v>
      </c>
      <c r="K1572" s="5">
        <v>10</v>
      </c>
      <c r="L1572" s="5" t="e">
        <v>#VALUE!</v>
      </c>
      <c r="M1572" s="5" t="e">
        <v>#VALUE!</v>
      </c>
      <c r="N1572" s="5">
        <v>1.66</v>
      </c>
      <c r="O1572" s="5" t="e">
        <v>#VALUE!</v>
      </c>
      <c r="P1572" s="5">
        <v>1.5</v>
      </c>
      <c r="Q1572" s="5">
        <v>0</v>
      </c>
      <c r="R1572" s="5">
        <v>6.89</v>
      </c>
      <c r="S1572" s="5">
        <v>0</v>
      </c>
      <c r="T1572" s="5" t="e">
        <v>#VALUE!</v>
      </c>
      <c r="U1572" s="5" t="e">
        <v>#VALUE!</v>
      </c>
      <c r="V1572" s="5" t="e">
        <v>#VALUE!</v>
      </c>
      <c r="W1572" s="5">
        <v>10</v>
      </c>
      <c r="X1572" s="5" t="e">
        <v>#VALUE!</v>
      </c>
      <c r="Y1572" s="5" t="e">
        <v>#VALUE!</v>
      </c>
      <c r="Z1572" s="5">
        <v>4.21</v>
      </c>
      <c r="AA1572" s="5">
        <v>6.65</v>
      </c>
      <c r="AB1572" s="5" t="e">
        <v>#VALUE!</v>
      </c>
      <c r="AC1572" s="5" t="e">
        <v>#VALUE!</v>
      </c>
      <c r="AD1572" s="5">
        <v>8.5500000000000007</v>
      </c>
      <c r="AE1572" s="5">
        <v>4.37</v>
      </c>
      <c r="AF1572" s="5">
        <v>8.89</v>
      </c>
      <c r="AG1572" s="5">
        <v>10</v>
      </c>
      <c r="AH1572" s="5">
        <v>9.92</v>
      </c>
      <c r="AI1572" s="5">
        <v>8.1300000000000008</v>
      </c>
      <c r="AJ1572" s="5">
        <v>9.6300000000000008</v>
      </c>
      <c r="AK1572" s="5">
        <v>6.65</v>
      </c>
      <c r="AL1572" s="5">
        <v>4.63</v>
      </c>
      <c r="AM1572" s="5">
        <v>9.49</v>
      </c>
      <c r="AN1572" s="5">
        <v>10</v>
      </c>
      <c r="AO1572" s="5">
        <v>8.84</v>
      </c>
      <c r="AP1572" s="10">
        <v>5147800000</v>
      </c>
      <c r="AQ1572" s="10">
        <v>2142500000</v>
      </c>
      <c r="AR1572" s="10">
        <v>1185800000</v>
      </c>
      <c r="AS1572" s="10">
        <v>772800000</v>
      </c>
      <c r="AT1572" s="10">
        <v>669900000</v>
      </c>
      <c r="AU1572" s="10">
        <v>25975900000</v>
      </c>
      <c r="AV1572" s="10">
        <v>669900000</v>
      </c>
      <c r="AW1572" s="10">
        <v>8571899999.999999</v>
      </c>
      <c r="AX1572" s="10">
        <v>8545299999.999999</v>
      </c>
      <c r="AY1572" s="10">
        <v>8847900000</v>
      </c>
      <c r="AZ1572" s="10">
        <v>0</v>
      </c>
      <c r="BA1572" s="10">
        <v>1467700000</v>
      </c>
      <c r="BB1572" s="10">
        <v>2335900000</v>
      </c>
      <c r="BC1572" s="9">
        <v>226641443</v>
      </c>
      <c r="BD1572" s="15">
        <v>65.09</v>
      </c>
      <c r="BE1572" s="10">
        <v>17430600000</v>
      </c>
      <c r="BF1572" s="10" t="e">
        <v>#VALUE!</v>
      </c>
      <c r="BG1572" s="10">
        <v>-26600000</v>
      </c>
      <c r="BH1572" t="s">
        <v>1587</v>
      </c>
      <c r="BI1572" s="7">
        <f t="shared" si="24"/>
        <v>4.5650006352041701E-2</v>
      </c>
      <c r="BJ1572" s="7">
        <v>2.5978206072827394E-2</v>
      </c>
      <c r="BK1572" s="7">
        <v>7.2031870796393574E-2</v>
      </c>
      <c r="BL1572" s="5" t="e">
        <v>#VALUE!</v>
      </c>
      <c r="BM1572" s="7">
        <v>0.20391028789260754</v>
      </c>
      <c r="BN1572" s="7">
        <v>0.34061957429771444</v>
      </c>
      <c r="BO1572" s="7" t="e">
        <v>#VALUE!</v>
      </c>
      <c r="BP1572" s="8">
        <v>0.62832313027098763</v>
      </c>
      <c r="BQ1572" s="5" t="e">
        <v>#VALUE!</v>
      </c>
      <c r="BR1572" t="s">
        <v>100</v>
      </c>
    </row>
    <row r="1573" spans="1:70" x14ac:dyDescent="0.45">
      <c r="A1573">
        <v>2020</v>
      </c>
      <c r="B1573" t="s">
        <v>425</v>
      </c>
      <c r="C1573" t="s">
        <v>1082</v>
      </c>
      <c r="D1573" t="s">
        <v>426</v>
      </c>
      <c r="E1573" s="5">
        <v>5.5</v>
      </c>
      <c r="F1573" s="5">
        <v>4.46</v>
      </c>
      <c r="G1573" s="5">
        <v>5.21</v>
      </c>
      <c r="H1573" s="5">
        <v>7.79</v>
      </c>
      <c r="I1573" s="5">
        <v>7.79</v>
      </c>
      <c r="J1573" s="5">
        <v>4.67</v>
      </c>
      <c r="K1573" s="5">
        <v>10</v>
      </c>
      <c r="L1573" s="5" t="e">
        <v>#VALUE!</v>
      </c>
      <c r="M1573" s="5" t="e">
        <v>#VALUE!</v>
      </c>
      <c r="N1573" s="5">
        <v>2.2599999999999998</v>
      </c>
      <c r="O1573" s="5" t="e">
        <v>#VALUE!</v>
      </c>
      <c r="P1573" s="5">
        <v>1.5</v>
      </c>
      <c r="Q1573" s="5">
        <v>5.34</v>
      </c>
      <c r="R1573" s="5">
        <v>6.91</v>
      </c>
      <c r="S1573" s="5">
        <v>3</v>
      </c>
      <c r="T1573" s="5" t="e">
        <v>#VALUE!</v>
      </c>
      <c r="U1573" s="5" t="e">
        <v>#VALUE!</v>
      </c>
      <c r="V1573" s="5" t="e">
        <v>#VALUE!</v>
      </c>
      <c r="W1573" s="5">
        <v>10</v>
      </c>
      <c r="X1573" s="5" t="e">
        <v>#VALUE!</v>
      </c>
      <c r="Y1573" s="5" t="e">
        <v>#VALUE!</v>
      </c>
      <c r="Z1573" s="5">
        <v>5.31</v>
      </c>
      <c r="AA1573" s="5">
        <v>6.47</v>
      </c>
      <c r="AB1573" s="5" t="e">
        <v>#VALUE!</v>
      </c>
      <c r="AC1573" s="5" t="e">
        <v>#VALUE!</v>
      </c>
      <c r="AD1573" s="5">
        <v>8.67</v>
      </c>
      <c r="AE1573" s="5">
        <v>5.37</v>
      </c>
      <c r="AF1573" s="5">
        <v>8.75</v>
      </c>
      <c r="AG1573" s="5">
        <v>10</v>
      </c>
      <c r="AH1573" s="5">
        <v>9.41</v>
      </c>
      <c r="AI1573" s="5">
        <v>8.4</v>
      </c>
      <c r="AJ1573" s="5">
        <v>9.3699999999999992</v>
      </c>
      <c r="AK1573" s="5">
        <v>7.17</v>
      </c>
      <c r="AL1573" s="5">
        <v>4.63</v>
      </c>
      <c r="AM1573" s="5">
        <v>10</v>
      </c>
      <c r="AN1573" s="5">
        <v>10</v>
      </c>
      <c r="AO1573" s="5">
        <v>9.02</v>
      </c>
      <c r="AP1573" s="10">
        <v>4913400000</v>
      </c>
      <c r="AQ1573" s="10">
        <v>2125300000.0000002</v>
      </c>
      <c r="AR1573" s="10">
        <v>1143900000</v>
      </c>
      <c r="AS1573" s="10">
        <v>723900000</v>
      </c>
      <c r="AT1573" s="10">
        <v>618300000</v>
      </c>
      <c r="AU1573" s="10">
        <v>27114800000</v>
      </c>
      <c r="AV1573" s="10">
        <v>618300000</v>
      </c>
      <c r="AW1573" s="10">
        <v>8733400000</v>
      </c>
      <c r="AX1573" s="10">
        <v>8718500000</v>
      </c>
      <c r="AY1573" s="10">
        <v>9263600000</v>
      </c>
      <c r="AZ1573" s="10">
        <v>0</v>
      </c>
      <c r="BA1573" s="10">
        <v>1624300000</v>
      </c>
      <c r="BB1573" s="10">
        <v>2355800000</v>
      </c>
      <c r="BC1573" s="9">
        <v>226836670</v>
      </c>
      <c r="BD1573" s="15">
        <v>55.51</v>
      </c>
      <c r="BE1573" s="10">
        <v>18396300000</v>
      </c>
      <c r="BF1573" s="10" t="e">
        <v>#VALUE!</v>
      </c>
      <c r="BG1573" s="10">
        <v>-14900000</v>
      </c>
      <c r="BH1573" t="s">
        <v>1587</v>
      </c>
      <c r="BI1573" s="7">
        <f t="shared" si="24"/>
        <v>4.218729254871878E-2</v>
      </c>
      <c r="BJ1573" s="7">
        <v>2.3292215020709842E-2</v>
      </c>
      <c r="BK1573" s="7">
        <v>7.1457877066563424E-2</v>
      </c>
      <c r="BL1573" s="5" t="e">
        <v>#VALUE!</v>
      </c>
      <c r="BM1573" s="7">
        <v>-4.553401453047904E-2</v>
      </c>
      <c r="BN1573" s="7">
        <v>0.34164367799135525</v>
      </c>
      <c r="BO1573" s="7" t="e">
        <v>#VALUE!</v>
      </c>
      <c r="BP1573" s="8">
        <v>0.68948976992953559</v>
      </c>
      <c r="BQ1573" s="5" t="e">
        <v>#VALUE!</v>
      </c>
      <c r="BR1573" t="s">
        <v>100</v>
      </c>
    </row>
    <row r="1574" spans="1:70" x14ac:dyDescent="0.45">
      <c r="A1574">
        <v>2021</v>
      </c>
      <c r="B1574" t="s">
        <v>425</v>
      </c>
      <c r="C1574" t="s">
        <v>1082</v>
      </c>
      <c r="D1574" t="s">
        <v>426</v>
      </c>
      <c r="E1574" s="5">
        <v>5.52</v>
      </c>
      <c r="F1574" s="5">
        <v>4.46</v>
      </c>
      <c r="G1574" s="5">
        <v>4.91</v>
      </c>
      <c r="H1574" s="5">
        <v>8.24</v>
      </c>
      <c r="I1574" s="5">
        <v>7.48</v>
      </c>
      <c r="J1574" s="5">
        <v>4.51</v>
      </c>
      <c r="K1574" s="5">
        <v>7.04</v>
      </c>
      <c r="L1574" s="5" t="e">
        <v>#VALUE!</v>
      </c>
      <c r="M1574" s="5" t="e">
        <v>#VALUE!</v>
      </c>
      <c r="N1574" s="5">
        <v>3.47</v>
      </c>
      <c r="O1574" s="5" t="e">
        <v>#VALUE!</v>
      </c>
      <c r="P1574" s="5">
        <v>1.5</v>
      </c>
      <c r="Q1574" s="5">
        <v>4.82</v>
      </c>
      <c r="R1574" s="5">
        <v>6.2</v>
      </c>
      <c r="S1574" s="5">
        <v>3</v>
      </c>
      <c r="T1574" s="5" t="e">
        <v>#VALUE!</v>
      </c>
      <c r="U1574" s="5" t="e">
        <v>#VALUE!</v>
      </c>
      <c r="V1574" s="5" t="e">
        <v>#VALUE!</v>
      </c>
      <c r="W1574" s="5">
        <v>10</v>
      </c>
      <c r="X1574" s="5" t="e">
        <v>#VALUE!</v>
      </c>
      <c r="Y1574" s="5" t="e">
        <v>#VALUE!</v>
      </c>
      <c r="Z1574" s="5">
        <v>4.5999999999999996</v>
      </c>
      <c r="AA1574" s="5">
        <v>6.5</v>
      </c>
      <c r="AB1574" s="5" t="e">
        <v>#VALUE!</v>
      </c>
      <c r="AC1574" s="5" t="e">
        <v>#VALUE!</v>
      </c>
      <c r="AD1574" s="5">
        <v>9.5299999999999994</v>
      </c>
      <c r="AE1574" s="5">
        <v>6.88</v>
      </c>
      <c r="AF1574" s="5">
        <v>8.6300000000000008</v>
      </c>
      <c r="AG1574" s="5">
        <v>10</v>
      </c>
      <c r="AH1574" s="5">
        <v>9.89</v>
      </c>
      <c r="AI1574" s="5">
        <v>8.6300000000000008</v>
      </c>
      <c r="AJ1574" s="5">
        <v>9.18</v>
      </c>
      <c r="AK1574" s="5">
        <v>8.84</v>
      </c>
      <c r="AL1574" s="5">
        <v>4.63</v>
      </c>
      <c r="AM1574" s="5">
        <v>10</v>
      </c>
      <c r="AN1574" s="5">
        <v>10</v>
      </c>
      <c r="AO1574" s="5">
        <v>7.73</v>
      </c>
      <c r="AP1574" s="10">
        <v>5586700000</v>
      </c>
      <c r="AQ1574" s="10">
        <v>2348600000.0000005</v>
      </c>
      <c r="AR1574" s="10">
        <v>1354900000</v>
      </c>
      <c r="AS1574" s="10">
        <v>1001100000</v>
      </c>
      <c r="AT1574" s="10">
        <v>879700000</v>
      </c>
      <c r="AU1574" s="10">
        <v>28520500000</v>
      </c>
      <c r="AV1574" s="10">
        <v>879700000</v>
      </c>
      <c r="AW1574" s="10">
        <v>9244399999.9999981</v>
      </c>
      <c r="AX1574" s="10">
        <v>9241699999.9999981</v>
      </c>
      <c r="AY1574" s="10">
        <v>9364800000</v>
      </c>
      <c r="AZ1574" s="10">
        <v>0</v>
      </c>
      <c r="BA1574" s="10">
        <v>1710300000</v>
      </c>
      <c r="BB1574" s="10">
        <v>3102900000</v>
      </c>
      <c r="BC1574" s="9">
        <v>229299900</v>
      </c>
      <c r="BD1574" s="15">
        <v>68.61</v>
      </c>
      <c r="BE1574" s="10">
        <v>19278800000</v>
      </c>
      <c r="BF1574" s="10" t="e">
        <v>#VALUE!</v>
      </c>
      <c r="BG1574" s="10">
        <v>-2700000</v>
      </c>
      <c r="BH1574" t="s">
        <v>1587</v>
      </c>
      <c r="BI1574" s="7">
        <f t="shared" si="24"/>
        <v>4.750617976543188E-2</v>
      </c>
      <c r="BJ1574" s="7">
        <v>3.1623807187163545E-2</v>
      </c>
      <c r="BK1574" s="7">
        <v>9.7865144789685055E-2</v>
      </c>
      <c r="BL1574" s="5" t="e">
        <v>#VALUE!</v>
      </c>
      <c r="BM1574" s="7">
        <v>0.137033418813856</v>
      </c>
      <c r="BN1574" s="7">
        <v>0.32835328973895966</v>
      </c>
      <c r="BO1574" s="7" t="e">
        <v>#VALUE!</v>
      </c>
      <c r="BP1574" s="8">
        <v>0.55119404428115637</v>
      </c>
      <c r="BQ1574" s="5" t="e">
        <v>#VALUE!</v>
      </c>
      <c r="BR1574" t="s">
        <v>100</v>
      </c>
    </row>
    <row r="1575" spans="1:70" x14ac:dyDescent="0.45">
      <c r="A1575">
        <v>2022</v>
      </c>
      <c r="B1575" t="s">
        <v>425</v>
      </c>
      <c r="C1575" t="s">
        <v>1082</v>
      </c>
      <c r="D1575" t="s">
        <v>426</v>
      </c>
      <c r="E1575" s="5" t="e">
        <v>#VALUE!</v>
      </c>
      <c r="F1575" s="5" t="e">
        <v>#VALUE!</v>
      </c>
      <c r="G1575" s="5" t="e">
        <v>#VALUE!</v>
      </c>
      <c r="H1575" s="5" t="e">
        <v>#VALUE!</v>
      </c>
      <c r="I1575" s="5" t="e">
        <v>#VALUE!</v>
      </c>
      <c r="J1575" s="5" t="e">
        <v>#VALUE!</v>
      </c>
      <c r="K1575" s="5" t="e">
        <v>#VALUE!</v>
      </c>
      <c r="L1575" s="5" t="e">
        <v>#VALUE!</v>
      </c>
      <c r="M1575" s="5" t="e">
        <v>#VALUE!</v>
      </c>
      <c r="N1575" s="5" t="e">
        <v>#VALUE!</v>
      </c>
      <c r="O1575" s="5" t="e">
        <v>#VALUE!</v>
      </c>
      <c r="P1575" s="5" t="e">
        <v>#VALUE!</v>
      </c>
      <c r="Q1575" s="5" t="e">
        <v>#VALUE!</v>
      </c>
      <c r="R1575" s="5" t="e">
        <v>#VALUE!</v>
      </c>
      <c r="S1575" s="5" t="e">
        <v>#VALUE!</v>
      </c>
      <c r="T1575" s="5" t="e">
        <v>#VALUE!</v>
      </c>
      <c r="U1575" s="5" t="e">
        <v>#VALUE!</v>
      </c>
      <c r="V1575" s="5" t="e">
        <v>#VALUE!</v>
      </c>
      <c r="W1575" s="5" t="e">
        <v>#VALUE!</v>
      </c>
      <c r="X1575" s="5" t="e">
        <v>#VALUE!</v>
      </c>
      <c r="Y1575" s="5" t="e">
        <v>#VALUE!</v>
      </c>
      <c r="Z1575" s="5" t="e">
        <v>#VALUE!</v>
      </c>
      <c r="AA1575" s="5" t="e">
        <v>#VALUE!</v>
      </c>
      <c r="AB1575" s="5" t="e">
        <v>#VALUE!</v>
      </c>
      <c r="AC1575" s="5" t="e">
        <v>#VALUE!</v>
      </c>
      <c r="AD1575" s="5" t="e">
        <v>#VALUE!</v>
      </c>
      <c r="AE1575" s="5" t="e">
        <v>#VALUE!</v>
      </c>
      <c r="AF1575" s="5" t="e">
        <v>#VALUE!</v>
      </c>
      <c r="AG1575" s="5" t="e">
        <v>#VALUE!</v>
      </c>
      <c r="AH1575" s="5" t="e">
        <v>#VALUE!</v>
      </c>
      <c r="AI1575" s="5" t="e">
        <v>#VALUE!</v>
      </c>
      <c r="AJ1575" s="5" t="e">
        <v>#VALUE!</v>
      </c>
      <c r="AK1575" s="5" t="e">
        <v>#VALUE!</v>
      </c>
      <c r="AL1575" s="5" t="e">
        <v>#VALUE!</v>
      </c>
      <c r="AM1575" s="5" t="e">
        <v>#VALUE!</v>
      </c>
      <c r="AN1575" s="5" t="e">
        <v>#VALUE!</v>
      </c>
      <c r="AO1575" s="5" t="e">
        <v>#VALUE!</v>
      </c>
      <c r="AP1575" s="10">
        <v>5859100000</v>
      </c>
      <c r="AQ1575" s="10">
        <v>2299000000</v>
      </c>
      <c r="AR1575" s="10">
        <v>1267200000</v>
      </c>
      <c r="AS1575" s="10">
        <v>805200000</v>
      </c>
      <c r="AT1575" s="10">
        <v>752700000</v>
      </c>
      <c r="AU1575" s="10">
        <v>29489900000</v>
      </c>
      <c r="AV1575" s="10">
        <v>752700000</v>
      </c>
      <c r="AW1575" s="10">
        <v>9483700000</v>
      </c>
      <c r="AX1575" s="10">
        <v>9493300000</v>
      </c>
      <c r="AY1575" s="10">
        <v>9965700000</v>
      </c>
      <c r="AZ1575" s="10">
        <v>0</v>
      </c>
      <c r="BA1575" s="10">
        <v>1842000000</v>
      </c>
      <c r="BB1575" s="10">
        <v>3493800000</v>
      </c>
      <c r="BC1575" s="9">
        <v>229546105</v>
      </c>
      <c r="BD1575" s="15">
        <v>62.93</v>
      </c>
      <c r="BE1575" s="10">
        <v>19996600000</v>
      </c>
      <c r="BF1575" s="10" t="e">
        <v>#VALUE!</v>
      </c>
      <c r="BG1575" s="10">
        <v>9600000</v>
      </c>
      <c r="BH1575" t="s">
        <v>1587</v>
      </c>
      <c r="BI1575" s="7">
        <f t="shared" si="24"/>
        <v>4.2970644186653736E-2</v>
      </c>
      <c r="BJ1575" s="7">
        <v>2.5950519217243805E-2</v>
      </c>
      <c r="BK1575" s="7">
        <v>8.0381886042898115E-2</v>
      </c>
      <c r="BL1575" s="5" t="e">
        <v>#VALUE!</v>
      </c>
      <c r="BM1575" s="7">
        <v>4.8758658957882117E-2</v>
      </c>
      <c r="BN1575" s="7">
        <v>0.33793603911847792</v>
      </c>
      <c r="BO1575" s="7" t="e">
        <v>#VALUE!</v>
      </c>
      <c r="BP1575" s="8">
        <v>0.52721964623046536</v>
      </c>
      <c r="BQ1575" s="5" t="e">
        <v>#VALUE!</v>
      </c>
      <c r="BR1575" t="s">
        <v>100</v>
      </c>
    </row>
    <row r="1576" spans="1:70" x14ac:dyDescent="0.45">
      <c r="A1576">
        <v>2023</v>
      </c>
      <c r="B1576" t="s">
        <v>425</v>
      </c>
      <c r="C1576" t="s">
        <v>1082</v>
      </c>
      <c r="D1576" t="s">
        <v>426</v>
      </c>
      <c r="E1576" s="5" t="e">
        <v>#VALUE!</v>
      </c>
      <c r="F1576" s="5" t="e">
        <v>#VALUE!</v>
      </c>
      <c r="G1576" s="5" t="e">
        <v>#VALUE!</v>
      </c>
      <c r="H1576" s="5" t="e">
        <v>#VALUE!</v>
      </c>
      <c r="I1576" s="5" t="e">
        <v>#VALUE!</v>
      </c>
      <c r="J1576" s="5" t="e">
        <v>#VALUE!</v>
      </c>
      <c r="K1576" s="5" t="e">
        <v>#VALUE!</v>
      </c>
      <c r="L1576" s="5" t="e">
        <v>#VALUE!</v>
      </c>
      <c r="M1576" s="5" t="e">
        <v>#VALUE!</v>
      </c>
      <c r="N1576" s="5" t="e">
        <v>#VALUE!</v>
      </c>
      <c r="O1576" s="5" t="e">
        <v>#VALUE!</v>
      </c>
      <c r="P1576" s="5" t="e">
        <v>#VALUE!</v>
      </c>
      <c r="Q1576" s="5" t="e">
        <v>#VALUE!</v>
      </c>
      <c r="R1576" s="5" t="e">
        <v>#VALUE!</v>
      </c>
      <c r="S1576" s="5" t="e">
        <v>#VALUE!</v>
      </c>
      <c r="T1576" s="5" t="e">
        <v>#VALUE!</v>
      </c>
      <c r="U1576" s="5" t="e">
        <v>#VALUE!</v>
      </c>
      <c r="V1576" s="5" t="e">
        <v>#VALUE!</v>
      </c>
      <c r="W1576" s="5" t="e">
        <v>#VALUE!</v>
      </c>
      <c r="X1576" s="5" t="e">
        <v>#VALUE!</v>
      </c>
      <c r="Y1576" s="5" t="e">
        <v>#VALUE!</v>
      </c>
      <c r="Z1576" s="5" t="e">
        <v>#VALUE!</v>
      </c>
      <c r="AA1576" s="5" t="e">
        <v>#VALUE!</v>
      </c>
      <c r="AB1576" s="5" t="e">
        <v>#VALUE!</v>
      </c>
      <c r="AC1576" s="5" t="e">
        <v>#VALUE!</v>
      </c>
      <c r="AD1576" s="5" t="e">
        <v>#VALUE!</v>
      </c>
      <c r="AE1576" s="5" t="e">
        <v>#VALUE!</v>
      </c>
      <c r="AF1576" s="5" t="e">
        <v>#VALUE!</v>
      </c>
      <c r="AG1576" s="5" t="e">
        <v>#VALUE!</v>
      </c>
      <c r="AH1576" s="5" t="e">
        <v>#VALUE!</v>
      </c>
      <c r="AI1576" s="5" t="e">
        <v>#VALUE!</v>
      </c>
      <c r="AJ1576" s="5" t="e">
        <v>#VALUE!</v>
      </c>
      <c r="AK1576" s="5" t="e">
        <v>#VALUE!</v>
      </c>
      <c r="AL1576" s="5" t="e">
        <v>#VALUE!</v>
      </c>
      <c r="AM1576" s="5" t="e">
        <v>#VALUE!</v>
      </c>
      <c r="AN1576" s="5" t="e">
        <v>#VALUE!</v>
      </c>
      <c r="AO1576" s="5" t="e">
        <v>#VALUE!</v>
      </c>
      <c r="AP1576" s="10">
        <v>5508200000</v>
      </c>
      <c r="AQ1576" s="10">
        <v>2466900000</v>
      </c>
      <c r="AR1576" s="10">
        <v>1282400000</v>
      </c>
      <c r="AS1576" s="10">
        <v>751800000</v>
      </c>
      <c r="AT1576" s="10">
        <v>731300000</v>
      </c>
      <c r="AU1576" s="10">
        <v>30976100000</v>
      </c>
      <c r="AV1576" s="10">
        <v>731300000</v>
      </c>
      <c r="AW1576" s="10">
        <v>9663099999.9999981</v>
      </c>
      <c r="AX1576" s="10">
        <v>9684999999.9999981</v>
      </c>
      <c r="AY1576" s="10">
        <v>11106600000</v>
      </c>
      <c r="AZ1576" s="10">
        <v>0</v>
      </c>
      <c r="BA1576" s="10">
        <v>1789100000</v>
      </c>
      <c r="BB1576" s="10">
        <v>3512600000</v>
      </c>
      <c r="BC1576" s="9">
        <v>229729296</v>
      </c>
      <c r="BD1576" s="15">
        <v>52.2</v>
      </c>
      <c r="BE1576" s="10">
        <v>21291100000</v>
      </c>
      <c r="BF1576" s="10" t="e">
        <v>#VALUE!</v>
      </c>
      <c r="BG1576" s="10">
        <v>21900000</v>
      </c>
      <c r="BH1576" t="s">
        <v>1587</v>
      </c>
      <c r="BI1576" s="7">
        <f t="shared" si="24"/>
        <v>4.1399659737668716E-2</v>
      </c>
      <c r="BJ1576" s="7">
        <v>2.4188800317533822E-2</v>
      </c>
      <c r="BK1576" s="7">
        <v>7.6388743810976253E-2</v>
      </c>
      <c r="BL1576" s="5" t="e">
        <v>#VALUE!</v>
      </c>
      <c r="BM1576" s="7">
        <v>-5.9889744158659185E-2</v>
      </c>
      <c r="BN1576" s="7">
        <v>0.35855385280910129</v>
      </c>
      <c r="BO1576" s="7" t="e">
        <v>#VALUE!</v>
      </c>
      <c r="BP1576" s="8">
        <v>0.50933781244662069</v>
      </c>
      <c r="BQ1576" s="5">
        <v>0.58689546282716132</v>
      </c>
      <c r="BR1576" t="s">
        <v>100</v>
      </c>
    </row>
    <row r="1577" spans="1:70" x14ac:dyDescent="0.45">
      <c r="A1577">
        <v>2015</v>
      </c>
      <c r="B1577" t="s">
        <v>427</v>
      </c>
      <c r="C1577" t="s">
        <v>1257</v>
      </c>
      <c r="D1577" t="s">
        <v>428</v>
      </c>
      <c r="E1577" s="5">
        <v>3.26</v>
      </c>
      <c r="F1577" s="5">
        <v>1.5</v>
      </c>
      <c r="G1577" s="5">
        <v>1.72</v>
      </c>
      <c r="H1577" s="5">
        <v>7.48</v>
      </c>
      <c r="I1577" s="5" t="e">
        <v>#VALUE!</v>
      </c>
      <c r="J1577" s="5" t="e">
        <v>#VALUE!</v>
      </c>
      <c r="K1577" s="5" t="e">
        <v>#VALUE!</v>
      </c>
      <c r="L1577" s="5" t="e">
        <v>#VALUE!</v>
      </c>
      <c r="M1577" s="5" t="e">
        <v>#VALUE!</v>
      </c>
      <c r="N1577" s="5" t="e">
        <v>#VALUE!</v>
      </c>
      <c r="O1577" s="5" t="e">
        <v>#VALUE!</v>
      </c>
      <c r="P1577" s="5">
        <v>1.5</v>
      </c>
      <c r="Q1577" s="5" t="e">
        <v>#VALUE!</v>
      </c>
      <c r="R1577" s="5" t="e">
        <v>#VALUE!</v>
      </c>
      <c r="S1577" s="5">
        <v>3.33</v>
      </c>
      <c r="T1577" s="5" t="e">
        <v>#VALUE!</v>
      </c>
      <c r="U1577" s="5" t="e">
        <v>#VALUE!</v>
      </c>
      <c r="V1577" s="5">
        <v>1.5</v>
      </c>
      <c r="W1577" s="5">
        <v>0.59</v>
      </c>
      <c r="X1577" s="5">
        <v>4.84</v>
      </c>
      <c r="Y1577" s="5">
        <v>0</v>
      </c>
      <c r="Z1577" s="5" t="e">
        <v>#VALUE!</v>
      </c>
      <c r="AA1577" s="5" t="e">
        <v>#VALUE!</v>
      </c>
      <c r="AB1577" s="5">
        <v>2</v>
      </c>
      <c r="AC1577" s="5">
        <v>3</v>
      </c>
      <c r="AD1577" s="5">
        <v>8.57</v>
      </c>
      <c r="AE1577" s="5">
        <v>4.4000000000000004</v>
      </c>
      <c r="AF1577" s="5">
        <v>8.17</v>
      </c>
      <c r="AG1577" s="5">
        <v>4.12</v>
      </c>
      <c r="AH1577" s="5">
        <v>8.27</v>
      </c>
      <c r="AI1577" s="5">
        <v>9.7100000000000009</v>
      </c>
      <c r="AJ1577" s="5">
        <v>9.36</v>
      </c>
      <c r="AK1577" s="5">
        <v>9.09</v>
      </c>
      <c r="AL1577" s="5">
        <v>6.97</v>
      </c>
      <c r="AM1577" s="5">
        <v>9.49</v>
      </c>
      <c r="AN1577" s="5">
        <v>10</v>
      </c>
      <c r="AO1577" s="5">
        <v>4.21</v>
      </c>
      <c r="AP1577" s="10">
        <v>2493700000</v>
      </c>
      <c r="AQ1577" s="10">
        <v>701500000</v>
      </c>
      <c r="AR1577" s="10">
        <v>635700000</v>
      </c>
      <c r="AS1577" s="10">
        <v>622400000</v>
      </c>
      <c r="AT1577" s="10">
        <v>494900000</v>
      </c>
      <c r="AU1577" s="10">
        <v>4056300000</v>
      </c>
      <c r="AV1577" s="10">
        <v>494900000</v>
      </c>
      <c r="AW1577" s="10">
        <v>2503100000</v>
      </c>
      <c r="AX1577" s="10">
        <v>2503100000</v>
      </c>
      <c r="AY1577" s="10">
        <v>596900000</v>
      </c>
      <c r="AZ1577" s="10">
        <v>382900000</v>
      </c>
      <c r="BA1577" s="10">
        <v>2047900000</v>
      </c>
      <c r="BB1577" s="10">
        <v>476200000</v>
      </c>
      <c r="BC1577" s="9">
        <v>646200000</v>
      </c>
      <c r="BD1577" s="15">
        <v>26.326666666666668</v>
      </c>
      <c r="BE1577" s="10">
        <v>1553200000</v>
      </c>
      <c r="BF1577" s="10">
        <v>0</v>
      </c>
      <c r="BG1577" s="10">
        <v>0</v>
      </c>
      <c r="BH1577" t="s">
        <v>1587</v>
      </c>
      <c r="BI1577" s="7">
        <f t="shared" si="24"/>
        <v>0.15671917757562309</v>
      </c>
      <c r="BJ1577" s="7">
        <v>0.13059253493066642</v>
      </c>
      <c r="BK1577" s="7">
        <v>0.21084247523697944</v>
      </c>
      <c r="BL1577" s="5">
        <v>12.268861277518921</v>
      </c>
      <c r="BM1577" s="7">
        <v>7.3528778681820131E-2</v>
      </c>
      <c r="BN1577" s="7">
        <v>0.14715381012252546</v>
      </c>
      <c r="BO1577" s="7">
        <v>0.15354693828447688</v>
      </c>
      <c r="BP1577" s="8">
        <v>4.3005039899202018</v>
      </c>
      <c r="BQ1577" s="5">
        <v>0.88844756290837856</v>
      </c>
      <c r="BR1577" t="s">
        <v>68</v>
      </c>
    </row>
    <row r="1578" spans="1:70" x14ac:dyDescent="0.45">
      <c r="A1578">
        <v>2016</v>
      </c>
      <c r="B1578" t="s">
        <v>427</v>
      </c>
      <c r="C1578" t="s">
        <v>1257</v>
      </c>
      <c r="D1578" t="s">
        <v>428</v>
      </c>
      <c r="E1578" s="5">
        <v>3.68</v>
      </c>
      <c r="F1578" s="5">
        <v>1.5</v>
      </c>
      <c r="G1578" s="5">
        <v>2.31</v>
      </c>
      <c r="H1578" s="5">
        <v>7.59</v>
      </c>
      <c r="I1578" s="5" t="e">
        <v>#VALUE!</v>
      </c>
      <c r="J1578" s="5" t="e">
        <v>#VALUE!</v>
      </c>
      <c r="K1578" s="5" t="e">
        <v>#VALUE!</v>
      </c>
      <c r="L1578" s="5" t="e">
        <v>#VALUE!</v>
      </c>
      <c r="M1578" s="5" t="e">
        <v>#VALUE!</v>
      </c>
      <c r="N1578" s="5" t="e">
        <v>#VALUE!</v>
      </c>
      <c r="O1578" s="5" t="e">
        <v>#VALUE!</v>
      </c>
      <c r="P1578" s="5">
        <v>1.5</v>
      </c>
      <c r="Q1578" s="5" t="e">
        <v>#VALUE!</v>
      </c>
      <c r="R1578" s="5" t="e">
        <v>#VALUE!</v>
      </c>
      <c r="S1578" s="5">
        <v>3.33</v>
      </c>
      <c r="T1578" s="5" t="e">
        <v>#VALUE!</v>
      </c>
      <c r="U1578" s="5" t="e">
        <v>#VALUE!</v>
      </c>
      <c r="V1578" s="5">
        <v>1.5</v>
      </c>
      <c r="W1578" s="5">
        <v>2.19</v>
      </c>
      <c r="X1578" s="5">
        <v>5.99</v>
      </c>
      <c r="Y1578" s="5">
        <v>2.14</v>
      </c>
      <c r="Z1578" s="5" t="e">
        <v>#VALUE!</v>
      </c>
      <c r="AA1578" s="5" t="e">
        <v>#VALUE!</v>
      </c>
      <c r="AB1578" s="5">
        <v>2</v>
      </c>
      <c r="AC1578" s="5">
        <v>3</v>
      </c>
      <c r="AD1578" s="5">
        <v>9.4499999999999993</v>
      </c>
      <c r="AE1578" s="5">
        <v>4.09</v>
      </c>
      <c r="AF1578" s="5">
        <v>8.17</v>
      </c>
      <c r="AG1578" s="5">
        <v>3.92</v>
      </c>
      <c r="AH1578" s="5">
        <v>8.19</v>
      </c>
      <c r="AI1578" s="5">
        <v>9.8699999999999992</v>
      </c>
      <c r="AJ1578" s="5">
        <v>9.2799999999999994</v>
      </c>
      <c r="AK1578" s="5">
        <v>9.18</v>
      </c>
      <c r="AL1578" s="5">
        <v>7.32</v>
      </c>
      <c r="AM1578" s="5">
        <v>9.49</v>
      </c>
      <c r="AN1578" s="5">
        <v>10</v>
      </c>
      <c r="AO1578" s="5">
        <v>4.82</v>
      </c>
      <c r="AP1578" s="10">
        <v>2963700000</v>
      </c>
      <c r="AQ1578" s="10">
        <v>822400000.00000012</v>
      </c>
      <c r="AR1578" s="10">
        <v>751200000</v>
      </c>
      <c r="AS1578" s="10">
        <v>737900000</v>
      </c>
      <c r="AT1578" s="10">
        <v>569500000</v>
      </c>
      <c r="AU1578" s="10">
        <v>4510000000</v>
      </c>
      <c r="AV1578" s="10">
        <v>569500000</v>
      </c>
      <c r="AW1578" s="10">
        <v>2618999999.9999995</v>
      </c>
      <c r="AX1578" s="10">
        <v>2618999999.9999995</v>
      </c>
      <c r="AY1578" s="10">
        <v>822300000</v>
      </c>
      <c r="AZ1578" s="10">
        <v>442200000</v>
      </c>
      <c r="BA1578" s="10">
        <v>2240000000</v>
      </c>
      <c r="BB1578" s="10">
        <v>532500000</v>
      </c>
      <c r="BC1578" s="9">
        <v>634800000</v>
      </c>
      <c r="BD1578" s="15">
        <v>31.233333333333334</v>
      </c>
      <c r="BE1578" s="10">
        <v>1891000000</v>
      </c>
      <c r="BF1578" s="10">
        <v>0</v>
      </c>
      <c r="BG1578" s="10">
        <v>0</v>
      </c>
      <c r="BH1578" t="s">
        <v>1587</v>
      </c>
      <c r="BI1578" s="7">
        <f t="shared" si="24"/>
        <v>0.16656319290465632</v>
      </c>
      <c r="BJ1578" s="7">
        <v>0.13296288946219487</v>
      </c>
      <c r="BK1578" s="7">
        <v>0.22236973116495184</v>
      </c>
      <c r="BL1578" s="5">
        <v>10.920937472283814</v>
      </c>
      <c r="BM1578" s="7">
        <v>0.18847495689136626</v>
      </c>
      <c r="BN1578" s="7">
        <v>0.18232815964523283</v>
      </c>
      <c r="BO1578" s="7">
        <v>0.14920538516044135</v>
      </c>
      <c r="BP1578" s="8">
        <v>4.206572769953052</v>
      </c>
      <c r="BQ1578" s="5">
        <v>0.90451176951224532</v>
      </c>
      <c r="BR1578" t="s">
        <v>68</v>
      </c>
    </row>
    <row r="1579" spans="1:70" x14ac:dyDescent="0.45">
      <c r="A1579">
        <v>2017</v>
      </c>
      <c r="B1579" t="s">
        <v>427</v>
      </c>
      <c r="C1579" t="s">
        <v>1257</v>
      </c>
      <c r="D1579" t="s">
        <v>428</v>
      </c>
      <c r="E1579" s="5">
        <v>3.65</v>
      </c>
      <c r="F1579" s="5">
        <v>1.5</v>
      </c>
      <c r="G1579" s="5">
        <v>2.31</v>
      </c>
      <c r="H1579" s="5">
        <v>7.46</v>
      </c>
      <c r="I1579" s="5" t="e">
        <v>#VALUE!</v>
      </c>
      <c r="J1579" s="5" t="e">
        <v>#VALUE!</v>
      </c>
      <c r="K1579" s="5" t="e">
        <v>#VALUE!</v>
      </c>
      <c r="L1579" s="5" t="e">
        <v>#VALUE!</v>
      </c>
      <c r="M1579" s="5" t="e">
        <v>#VALUE!</v>
      </c>
      <c r="N1579" s="5" t="e">
        <v>#VALUE!</v>
      </c>
      <c r="O1579" s="5" t="e">
        <v>#VALUE!</v>
      </c>
      <c r="P1579" s="5">
        <v>1.5</v>
      </c>
      <c r="Q1579" s="5" t="e">
        <v>#VALUE!</v>
      </c>
      <c r="R1579" s="5" t="e">
        <v>#VALUE!</v>
      </c>
      <c r="S1579" s="5">
        <v>3.33</v>
      </c>
      <c r="T1579" s="5" t="e">
        <v>#VALUE!</v>
      </c>
      <c r="U1579" s="5" t="e">
        <v>#VALUE!</v>
      </c>
      <c r="V1579" s="5">
        <v>1.5</v>
      </c>
      <c r="W1579" s="5">
        <v>2.19</v>
      </c>
      <c r="X1579" s="5">
        <v>5.94</v>
      </c>
      <c r="Y1579" s="5">
        <v>2.14</v>
      </c>
      <c r="Z1579" s="5" t="e">
        <v>#VALUE!</v>
      </c>
      <c r="AA1579" s="5" t="e">
        <v>#VALUE!</v>
      </c>
      <c r="AB1579" s="5">
        <v>2</v>
      </c>
      <c r="AC1579" s="5">
        <v>3</v>
      </c>
      <c r="AD1579" s="5">
        <v>8.24</v>
      </c>
      <c r="AE1579" s="5">
        <v>4.3099999999999996</v>
      </c>
      <c r="AF1579" s="5">
        <v>8.17</v>
      </c>
      <c r="AG1579" s="5">
        <v>3.59</v>
      </c>
      <c r="AH1579" s="5">
        <v>8.06</v>
      </c>
      <c r="AI1579" s="5">
        <v>9.73</v>
      </c>
      <c r="AJ1579" s="5">
        <v>9.23</v>
      </c>
      <c r="AK1579" s="5">
        <v>9.11</v>
      </c>
      <c r="AL1579" s="5">
        <v>7.32</v>
      </c>
      <c r="AM1579" s="5">
        <v>9.49</v>
      </c>
      <c r="AN1579" s="5">
        <v>10</v>
      </c>
      <c r="AO1579" s="5">
        <v>4.9400000000000004</v>
      </c>
      <c r="AP1579" s="10">
        <v>3435300000</v>
      </c>
      <c r="AQ1579" s="10">
        <v>1171300000.0000002</v>
      </c>
      <c r="AR1579" s="10">
        <v>1089400000</v>
      </c>
      <c r="AS1579" s="10">
        <v>1034900000.0000001</v>
      </c>
      <c r="AT1579" s="10">
        <v>583600000</v>
      </c>
      <c r="AU1579" s="10">
        <v>5666400000</v>
      </c>
      <c r="AV1579" s="10">
        <v>583600000</v>
      </c>
      <c r="AW1579" s="10">
        <v>2956200000</v>
      </c>
      <c r="AX1579" s="10">
        <v>2956200000</v>
      </c>
      <c r="AY1579" s="10">
        <v>438400000</v>
      </c>
      <c r="AZ1579" s="10">
        <v>552600000</v>
      </c>
      <c r="BA1579" s="10">
        <v>2549200000</v>
      </c>
      <c r="BB1579" s="10">
        <v>1420000000</v>
      </c>
      <c r="BC1579" s="9">
        <v>629100000</v>
      </c>
      <c r="BD1579" s="15">
        <v>37.57</v>
      </c>
      <c r="BE1579" s="10">
        <v>2710200000</v>
      </c>
      <c r="BF1579" s="10">
        <v>0</v>
      </c>
      <c r="BG1579" s="10">
        <v>0</v>
      </c>
      <c r="BH1579" t="s">
        <v>1587</v>
      </c>
      <c r="BI1579" s="7">
        <f t="shared" si="24"/>
        <v>0.1922561061697021</v>
      </c>
      <c r="BJ1579" s="7">
        <v>0.11469674934161393</v>
      </c>
      <c r="BK1579" s="7">
        <v>0.20935571818051371</v>
      </c>
      <c r="BL1579" s="5">
        <v>8.7617095510376952</v>
      </c>
      <c r="BM1579" s="7">
        <v>0.15912541755238385</v>
      </c>
      <c r="BN1579" s="7">
        <v>7.7368346745729205E-2</v>
      </c>
      <c r="BO1579" s="7">
        <v>0.16085931359706579</v>
      </c>
      <c r="BP1579" s="8">
        <v>1.7952112676056338</v>
      </c>
      <c r="BQ1579" s="5">
        <v>0.85893844036360534</v>
      </c>
      <c r="BR1579" t="s">
        <v>68</v>
      </c>
    </row>
    <row r="1580" spans="1:70" x14ac:dyDescent="0.45">
      <c r="A1580">
        <v>2018</v>
      </c>
      <c r="B1580" t="s">
        <v>427</v>
      </c>
      <c r="C1580" t="s">
        <v>1257</v>
      </c>
      <c r="D1580" t="s">
        <v>428</v>
      </c>
      <c r="E1580" s="5">
        <v>3.67</v>
      </c>
      <c r="F1580" s="5">
        <v>1.5</v>
      </c>
      <c r="G1580" s="5">
        <v>2.33</v>
      </c>
      <c r="H1580" s="5">
        <v>7.5</v>
      </c>
      <c r="I1580" s="5" t="e">
        <v>#VALUE!</v>
      </c>
      <c r="J1580" s="5" t="e">
        <v>#VALUE!</v>
      </c>
      <c r="K1580" s="5" t="e">
        <v>#VALUE!</v>
      </c>
      <c r="L1580" s="5" t="e">
        <v>#VALUE!</v>
      </c>
      <c r="M1580" s="5" t="e">
        <v>#VALUE!</v>
      </c>
      <c r="N1580" s="5" t="e">
        <v>#VALUE!</v>
      </c>
      <c r="O1580" s="5" t="e">
        <v>#VALUE!</v>
      </c>
      <c r="P1580" s="5">
        <v>1.5</v>
      </c>
      <c r="Q1580" s="5" t="e">
        <v>#VALUE!</v>
      </c>
      <c r="R1580" s="5" t="e">
        <v>#VALUE!</v>
      </c>
      <c r="S1580" s="5">
        <v>3.33</v>
      </c>
      <c r="T1580" s="5" t="e">
        <v>#VALUE!</v>
      </c>
      <c r="U1580" s="5" t="e">
        <v>#VALUE!</v>
      </c>
      <c r="V1580" s="5">
        <v>1.5</v>
      </c>
      <c r="W1580" s="5">
        <v>2.19</v>
      </c>
      <c r="X1580" s="5">
        <v>6.35</v>
      </c>
      <c r="Y1580" s="5">
        <v>2.14</v>
      </c>
      <c r="Z1580" s="5" t="e">
        <v>#VALUE!</v>
      </c>
      <c r="AA1580" s="5" t="e">
        <v>#VALUE!</v>
      </c>
      <c r="AB1580" s="5">
        <v>2</v>
      </c>
      <c r="AC1580" s="5">
        <v>3</v>
      </c>
      <c r="AD1580" s="5">
        <v>8.24</v>
      </c>
      <c r="AE1580" s="5">
        <v>4.22</v>
      </c>
      <c r="AF1580" s="5">
        <v>8.17</v>
      </c>
      <c r="AG1580" s="5">
        <v>3.56</v>
      </c>
      <c r="AH1580" s="5">
        <v>7.83</v>
      </c>
      <c r="AI1580" s="5">
        <v>9.2899999999999991</v>
      </c>
      <c r="AJ1580" s="5">
        <v>9.2799999999999994</v>
      </c>
      <c r="AK1580" s="5">
        <v>9.11</v>
      </c>
      <c r="AL1580" s="5">
        <v>7.32</v>
      </c>
      <c r="AM1580" s="5">
        <v>9.49</v>
      </c>
      <c r="AN1580" s="5">
        <v>10</v>
      </c>
      <c r="AO1580" s="5">
        <v>6.51</v>
      </c>
      <c r="AP1580" s="10">
        <v>3722800000</v>
      </c>
      <c r="AQ1580" s="10">
        <v>825600000</v>
      </c>
      <c r="AR1580" s="10">
        <v>748200000</v>
      </c>
      <c r="AS1580" s="10">
        <v>761400000</v>
      </c>
      <c r="AT1580" s="10">
        <v>722200000</v>
      </c>
      <c r="AU1580" s="10">
        <v>5323700000</v>
      </c>
      <c r="AV1580" s="10">
        <v>722200000</v>
      </c>
      <c r="AW1580" s="10">
        <v>3140399999.9999995</v>
      </c>
      <c r="AX1580" s="10">
        <v>3140399999.9999995</v>
      </c>
      <c r="AY1580" s="10">
        <v>593800000</v>
      </c>
      <c r="AZ1580" s="10">
        <v>622200000</v>
      </c>
      <c r="BA1580" s="10">
        <v>2286900000</v>
      </c>
      <c r="BB1580" s="10">
        <v>876600000</v>
      </c>
      <c r="BC1580" s="9">
        <v>623100000</v>
      </c>
      <c r="BD1580" s="15">
        <v>51.056666666666665</v>
      </c>
      <c r="BE1580" s="10">
        <v>2183300000</v>
      </c>
      <c r="BF1580" s="10">
        <v>0</v>
      </c>
      <c r="BG1580" s="10">
        <v>0</v>
      </c>
      <c r="BH1580" t="s">
        <v>1587</v>
      </c>
      <c r="BI1580" s="7">
        <f t="shared" si="24"/>
        <v>0.14054135281852848</v>
      </c>
      <c r="BJ1580" s="7">
        <v>0.13142737554708328</v>
      </c>
      <c r="BK1580" s="7">
        <v>0.23691893842469572</v>
      </c>
      <c r="BL1580" s="5">
        <v>9.1426622461821658</v>
      </c>
      <c r="BM1580" s="7">
        <v>8.3689925188484254E-2</v>
      </c>
      <c r="BN1580" s="7">
        <v>0.11153896725961268</v>
      </c>
      <c r="BO1580" s="7">
        <v>0.16713226603631676</v>
      </c>
      <c r="BP1580" s="8">
        <v>2.6088295687885008</v>
      </c>
      <c r="BQ1580" s="5">
        <v>1.0068087766008906</v>
      </c>
      <c r="BR1580" t="s">
        <v>68</v>
      </c>
    </row>
    <row r="1581" spans="1:70" x14ac:dyDescent="0.45">
      <c r="A1581">
        <v>2019</v>
      </c>
      <c r="B1581" t="s">
        <v>427</v>
      </c>
      <c r="C1581" t="s">
        <v>1257</v>
      </c>
      <c r="D1581" t="s">
        <v>428</v>
      </c>
      <c r="E1581" s="5">
        <v>4.7</v>
      </c>
      <c r="F1581" s="5">
        <v>1.5</v>
      </c>
      <c r="G1581" s="5">
        <v>4.1100000000000003</v>
      </c>
      <c r="H1581" s="5">
        <v>7.21</v>
      </c>
      <c r="I1581" s="5" t="e">
        <v>#VALUE!</v>
      </c>
      <c r="J1581" s="5" t="e">
        <v>#VALUE!</v>
      </c>
      <c r="K1581" s="5" t="e">
        <v>#VALUE!</v>
      </c>
      <c r="L1581" s="5" t="e">
        <v>#VALUE!</v>
      </c>
      <c r="M1581" s="5" t="e">
        <v>#VALUE!</v>
      </c>
      <c r="N1581" s="5" t="e">
        <v>#VALUE!</v>
      </c>
      <c r="O1581" s="5" t="e">
        <v>#VALUE!</v>
      </c>
      <c r="P1581" s="5">
        <v>1.5</v>
      </c>
      <c r="Q1581" s="5" t="e">
        <v>#VALUE!</v>
      </c>
      <c r="R1581" s="5" t="e">
        <v>#VALUE!</v>
      </c>
      <c r="S1581" s="5">
        <v>3.33</v>
      </c>
      <c r="T1581" s="5" t="e">
        <v>#VALUE!</v>
      </c>
      <c r="U1581" s="5" t="e">
        <v>#VALUE!</v>
      </c>
      <c r="V1581" s="5">
        <v>9.64</v>
      </c>
      <c r="W1581" s="5">
        <v>2.19</v>
      </c>
      <c r="X1581" s="5">
        <v>5.1100000000000003</v>
      </c>
      <c r="Y1581" s="5">
        <v>2.14</v>
      </c>
      <c r="Z1581" s="5" t="e">
        <v>#VALUE!</v>
      </c>
      <c r="AA1581" s="5" t="e">
        <v>#VALUE!</v>
      </c>
      <c r="AB1581" s="5">
        <v>2</v>
      </c>
      <c r="AC1581" s="5">
        <v>3</v>
      </c>
      <c r="AD1581" s="5">
        <v>8.24</v>
      </c>
      <c r="AE1581" s="5">
        <v>4.1399999999999997</v>
      </c>
      <c r="AF1581" s="5">
        <v>8.17</v>
      </c>
      <c r="AG1581" s="5">
        <v>3.78</v>
      </c>
      <c r="AH1581" s="5">
        <v>7.48</v>
      </c>
      <c r="AI1581" s="5">
        <v>9.17</v>
      </c>
      <c r="AJ1581" s="5">
        <v>9.1300000000000008</v>
      </c>
      <c r="AK1581" s="5">
        <v>7.63</v>
      </c>
      <c r="AL1581" s="5">
        <v>7.32</v>
      </c>
      <c r="AM1581" s="5">
        <v>9.49</v>
      </c>
      <c r="AN1581" s="5">
        <v>10</v>
      </c>
      <c r="AO1581" s="5">
        <v>5.25</v>
      </c>
      <c r="AP1581" s="10">
        <v>4348000000</v>
      </c>
      <c r="AQ1581" s="10">
        <v>1264000000</v>
      </c>
      <c r="AR1581" s="10">
        <v>1146800000</v>
      </c>
      <c r="AS1581" s="10">
        <v>1166500000</v>
      </c>
      <c r="AT1581" s="10">
        <v>1046900000.0000001</v>
      </c>
      <c r="AU1581" s="10">
        <v>6488100000</v>
      </c>
      <c r="AV1581" s="10">
        <v>1046900000.0000001</v>
      </c>
      <c r="AW1581" s="10">
        <v>4148299999.9999995</v>
      </c>
      <c r="AX1581" s="10">
        <v>4148299999.9999995</v>
      </c>
      <c r="AY1581" s="10">
        <v>653300000</v>
      </c>
      <c r="AZ1581" s="10">
        <v>752700000</v>
      </c>
      <c r="BA1581" s="10">
        <v>2984000000</v>
      </c>
      <c r="BB1581" s="10">
        <v>902400000</v>
      </c>
      <c r="BC1581" s="9">
        <v>627300000</v>
      </c>
      <c r="BD1581" s="15">
        <v>77.763333333333335</v>
      </c>
      <c r="BE1581" s="10">
        <v>2339800000</v>
      </c>
      <c r="BF1581" s="10">
        <v>0</v>
      </c>
      <c r="BG1581" s="10">
        <v>0</v>
      </c>
      <c r="BH1581" t="s">
        <v>1587</v>
      </c>
      <c r="BI1581" s="7">
        <f t="shared" si="24"/>
        <v>0.17675436568486921</v>
      </c>
      <c r="BJ1581" s="7">
        <v>0.1772634145515502</v>
      </c>
      <c r="BK1581" s="7">
        <v>0.28726659075006522</v>
      </c>
      <c r="BL1581" s="5">
        <v>7.5742749032844747</v>
      </c>
      <c r="BM1581" s="7">
        <v>0.16793811109917267</v>
      </c>
      <c r="BN1581" s="7">
        <v>0.10069203618933126</v>
      </c>
      <c r="BO1581" s="7">
        <v>0.17311407543698251</v>
      </c>
      <c r="BP1581" s="8">
        <v>3.3067375886524824</v>
      </c>
      <c r="BQ1581" s="5">
        <v>1.1005581983943464</v>
      </c>
      <c r="BR1581" t="s">
        <v>68</v>
      </c>
    </row>
    <row r="1582" spans="1:70" x14ac:dyDescent="0.45">
      <c r="A1582">
        <v>2020</v>
      </c>
      <c r="B1582" t="s">
        <v>427</v>
      </c>
      <c r="C1582" t="s">
        <v>1257</v>
      </c>
      <c r="D1582" t="s">
        <v>428</v>
      </c>
      <c r="E1582" s="5">
        <v>4.74</v>
      </c>
      <c r="F1582" s="5">
        <v>1.5</v>
      </c>
      <c r="G1582" s="5">
        <v>4.12</v>
      </c>
      <c r="H1582" s="5">
        <v>7.34</v>
      </c>
      <c r="I1582" s="5" t="e">
        <v>#VALUE!</v>
      </c>
      <c r="J1582" s="5" t="e">
        <v>#VALUE!</v>
      </c>
      <c r="K1582" s="5" t="e">
        <v>#VALUE!</v>
      </c>
      <c r="L1582" s="5" t="e">
        <v>#VALUE!</v>
      </c>
      <c r="M1582" s="5" t="e">
        <v>#VALUE!</v>
      </c>
      <c r="N1582" s="5" t="e">
        <v>#VALUE!</v>
      </c>
      <c r="O1582" s="5" t="e">
        <v>#VALUE!</v>
      </c>
      <c r="P1582" s="5">
        <v>1.5</v>
      </c>
      <c r="Q1582" s="5" t="e">
        <v>#VALUE!</v>
      </c>
      <c r="R1582" s="5" t="e">
        <v>#VALUE!</v>
      </c>
      <c r="S1582" s="5">
        <v>3.33</v>
      </c>
      <c r="T1582" s="5" t="e">
        <v>#VALUE!</v>
      </c>
      <c r="U1582" s="5" t="e">
        <v>#VALUE!</v>
      </c>
      <c r="V1582" s="5">
        <v>9.64</v>
      </c>
      <c r="W1582" s="5">
        <v>2.19</v>
      </c>
      <c r="X1582" s="5">
        <v>5.21</v>
      </c>
      <c r="Y1582" s="5">
        <v>2.14</v>
      </c>
      <c r="Z1582" s="5" t="e">
        <v>#VALUE!</v>
      </c>
      <c r="AA1582" s="5" t="e">
        <v>#VALUE!</v>
      </c>
      <c r="AB1582" s="5">
        <v>2</v>
      </c>
      <c r="AC1582" s="5">
        <v>3</v>
      </c>
      <c r="AD1582" s="5">
        <v>8.39</v>
      </c>
      <c r="AE1582" s="5">
        <v>5.77</v>
      </c>
      <c r="AF1582" s="5">
        <v>8.17</v>
      </c>
      <c r="AG1582" s="5">
        <v>3.98</v>
      </c>
      <c r="AH1582" s="5">
        <v>6.97</v>
      </c>
      <c r="AI1582" s="5">
        <v>9.02</v>
      </c>
      <c r="AJ1582" s="5">
        <v>9.06</v>
      </c>
      <c r="AK1582" s="5">
        <v>7.78</v>
      </c>
      <c r="AL1582" s="5">
        <v>7.32</v>
      </c>
      <c r="AM1582" s="5">
        <v>9.49</v>
      </c>
      <c r="AN1582" s="5">
        <v>10</v>
      </c>
      <c r="AO1582" s="5">
        <v>4.74</v>
      </c>
      <c r="AP1582" s="10">
        <v>4386300000</v>
      </c>
      <c r="AQ1582" s="10">
        <v>1035300000.0000002</v>
      </c>
      <c r="AR1582" s="10">
        <v>897600000</v>
      </c>
      <c r="AS1582" s="10">
        <v>916700000</v>
      </c>
      <c r="AT1582" s="10">
        <v>823400000</v>
      </c>
      <c r="AU1582" s="10">
        <v>7237100000</v>
      </c>
      <c r="AV1582" s="10">
        <v>823400000</v>
      </c>
      <c r="AW1582" s="10">
        <v>4574299999.999999</v>
      </c>
      <c r="AX1582" s="10">
        <v>4574299999.999999</v>
      </c>
      <c r="AY1582" s="10">
        <v>667700000</v>
      </c>
      <c r="AZ1582" s="10">
        <v>760700000</v>
      </c>
      <c r="BA1582" s="10">
        <v>3091000000</v>
      </c>
      <c r="BB1582" s="10">
        <v>893900000</v>
      </c>
      <c r="BC1582" s="9">
        <v>624300000</v>
      </c>
      <c r="BD1582" s="15">
        <v>91.23</v>
      </c>
      <c r="BE1582" s="10">
        <v>2662800000</v>
      </c>
      <c r="BF1582" s="10">
        <v>0</v>
      </c>
      <c r="BG1582" s="10">
        <v>0</v>
      </c>
      <c r="BH1582" t="s">
        <v>1587</v>
      </c>
      <c r="BI1582" s="7">
        <f t="shared" si="24"/>
        <v>0.12402758010805433</v>
      </c>
      <c r="BJ1582" s="7">
        <v>0.11998367965494128</v>
      </c>
      <c r="BK1582" s="7">
        <v>0.18879691835003329</v>
      </c>
      <c r="BL1582" s="5">
        <v>11.543417252766993</v>
      </c>
      <c r="BM1582" s="7">
        <v>8.8086476540938357E-3</v>
      </c>
      <c r="BN1582" s="7">
        <v>9.2260712163711969E-2</v>
      </c>
      <c r="BO1582" s="7">
        <v>0.17342635022684266</v>
      </c>
      <c r="BP1582" s="8">
        <v>3.4578811947645152</v>
      </c>
      <c r="BQ1582" s="5">
        <v>1.1155008310807084</v>
      </c>
      <c r="BR1582" t="s">
        <v>68</v>
      </c>
    </row>
    <row r="1583" spans="1:70" x14ac:dyDescent="0.45">
      <c r="A1583">
        <v>2021</v>
      </c>
      <c r="B1583" t="s">
        <v>427</v>
      </c>
      <c r="C1583" t="s">
        <v>1257</v>
      </c>
      <c r="D1583" t="s">
        <v>428</v>
      </c>
      <c r="E1583" s="5">
        <v>4.76</v>
      </c>
      <c r="F1583" s="5">
        <v>1.5</v>
      </c>
      <c r="G1583" s="5">
        <v>4.13</v>
      </c>
      <c r="H1583" s="5">
        <v>7.4</v>
      </c>
      <c r="I1583" s="5" t="e">
        <v>#VALUE!</v>
      </c>
      <c r="J1583" s="5" t="e">
        <v>#VALUE!</v>
      </c>
      <c r="K1583" s="5" t="e">
        <v>#VALUE!</v>
      </c>
      <c r="L1583" s="5" t="e">
        <v>#VALUE!</v>
      </c>
      <c r="M1583" s="5" t="e">
        <v>#VALUE!</v>
      </c>
      <c r="N1583" s="5" t="e">
        <v>#VALUE!</v>
      </c>
      <c r="O1583" s="5" t="e">
        <v>#VALUE!</v>
      </c>
      <c r="P1583" s="5">
        <v>1.5</v>
      </c>
      <c r="Q1583" s="5" t="e">
        <v>#VALUE!</v>
      </c>
      <c r="R1583" s="5" t="e">
        <v>#VALUE!</v>
      </c>
      <c r="S1583" s="5">
        <v>3.33</v>
      </c>
      <c r="T1583" s="5" t="e">
        <v>#VALUE!</v>
      </c>
      <c r="U1583" s="5" t="e">
        <v>#VALUE!</v>
      </c>
      <c r="V1583" s="5">
        <v>9.64</v>
      </c>
      <c r="W1583" s="5">
        <v>2.19</v>
      </c>
      <c r="X1583" s="5">
        <v>5.31</v>
      </c>
      <c r="Y1583" s="5">
        <v>2.14</v>
      </c>
      <c r="Z1583" s="5" t="e">
        <v>#VALUE!</v>
      </c>
      <c r="AA1583" s="5" t="e">
        <v>#VALUE!</v>
      </c>
      <c r="AB1583" s="5">
        <v>2</v>
      </c>
      <c r="AC1583" s="5">
        <v>3</v>
      </c>
      <c r="AD1583" s="5">
        <v>9.6</v>
      </c>
      <c r="AE1583" s="5">
        <v>6.48</v>
      </c>
      <c r="AF1583" s="5">
        <v>8.17</v>
      </c>
      <c r="AG1583" s="5">
        <v>3.42</v>
      </c>
      <c r="AH1583" s="5">
        <v>6.42</v>
      </c>
      <c r="AI1583" s="5">
        <v>8.83</v>
      </c>
      <c r="AJ1583" s="5">
        <v>8.7899999999999991</v>
      </c>
      <c r="AK1583" s="5">
        <v>7.74</v>
      </c>
      <c r="AL1583" s="5">
        <v>7.32</v>
      </c>
      <c r="AM1583" s="5">
        <v>10</v>
      </c>
      <c r="AN1583" s="5">
        <v>10</v>
      </c>
      <c r="AO1583" s="5">
        <v>5.07</v>
      </c>
      <c r="AP1583" s="10">
        <v>5232500000</v>
      </c>
      <c r="AQ1583" s="10">
        <v>1857000000</v>
      </c>
      <c r="AR1583" s="10">
        <v>1690300000</v>
      </c>
      <c r="AS1583" s="10">
        <v>1702000000</v>
      </c>
      <c r="AT1583" s="10">
        <v>1503100000</v>
      </c>
      <c r="AU1583" s="10">
        <v>8502600000</v>
      </c>
      <c r="AV1583" s="10">
        <v>1503100000</v>
      </c>
      <c r="AW1583" s="10">
        <v>5835900000.000001</v>
      </c>
      <c r="AX1583" s="10">
        <v>5835900000.000001</v>
      </c>
      <c r="AY1583" s="10">
        <v>664800000</v>
      </c>
      <c r="AZ1583" s="10">
        <v>903100000</v>
      </c>
      <c r="BA1583" s="10">
        <v>3180700000</v>
      </c>
      <c r="BB1583" s="10">
        <v>1032300000</v>
      </c>
      <c r="BC1583" s="9">
        <v>624100000</v>
      </c>
      <c r="BD1583" s="15">
        <v>129.55000000000001</v>
      </c>
      <c r="BE1583" s="10">
        <v>2666700000</v>
      </c>
      <c r="BF1583" s="10">
        <v>0</v>
      </c>
      <c r="BG1583" s="10">
        <v>0</v>
      </c>
      <c r="BH1583" t="s">
        <v>1587</v>
      </c>
      <c r="BI1583" s="7">
        <f t="shared" si="24"/>
        <v>0.19879801472490768</v>
      </c>
      <c r="BJ1583" s="7">
        <v>0.19099474577024975</v>
      </c>
      <c r="BK1583" s="7">
        <v>0.28877447119171584</v>
      </c>
      <c r="BL1583" s="5">
        <v>9.822743043304401</v>
      </c>
      <c r="BM1583" s="7">
        <v>0.1929188609990197</v>
      </c>
      <c r="BN1583" s="7">
        <v>7.8187848422835368E-2</v>
      </c>
      <c r="BO1583" s="7">
        <v>0.17259436215957955</v>
      </c>
      <c r="BP1583" s="8">
        <v>3.0811779521456941</v>
      </c>
      <c r="BQ1583" s="5">
        <v>1.1257492993580707</v>
      </c>
      <c r="BR1583" t="s">
        <v>68</v>
      </c>
    </row>
    <row r="1584" spans="1:70" x14ac:dyDescent="0.45">
      <c r="A1584">
        <v>2022</v>
      </c>
      <c r="B1584" t="s">
        <v>427</v>
      </c>
      <c r="C1584" t="s">
        <v>1257</v>
      </c>
      <c r="D1584" t="s">
        <v>428</v>
      </c>
      <c r="E1584" s="5">
        <v>5.15</v>
      </c>
      <c r="F1584" s="5">
        <v>1.5</v>
      </c>
      <c r="G1584" s="5">
        <v>4.71</v>
      </c>
      <c r="H1584" s="5">
        <v>7.57</v>
      </c>
      <c r="I1584" s="5" t="e">
        <v>#VALUE!</v>
      </c>
      <c r="J1584" s="5" t="e">
        <v>#VALUE!</v>
      </c>
      <c r="K1584" s="5" t="e">
        <v>#VALUE!</v>
      </c>
      <c r="L1584" s="5" t="e">
        <v>#VALUE!</v>
      </c>
      <c r="M1584" s="5" t="e">
        <v>#VALUE!</v>
      </c>
      <c r="N1584" s="5" t="e">
        <v>#VALUE!</v>
      </c>
      <c r="O1584" s="5" t="e">
        <v>#VALUE!</v>
      </c>
      <c r="P1584" s="5">
        <v>1.5</v>
      </c>
      <c r="Q1584" s="5" t="e">
        <v>#VALUE!</v>
      </c>
      <c r="R1584" s="5" t="e">
        <v>#VALUE!</v>
      </c>
      <c r="S1584" s="5">
        <v>3.33</v>
      </c>
      <c r="T1584" s="5" t="e">
        <v>#VALUE!</v>
      </c>
      <c r="U1584" s="5" t="e">
        <v>#VALUE!</v>
      </c>
      <c r="V1584" s="5">
        <v>9.64</v>
      </c>
      <c r="W1584" s="5">
        <v>2.19</v>
      </c>
      <c r="X1584" s="5">
        <v>5.86</v>
      </c>
      <c r="Y1584" s="5">
        <v>6.73</v>
      </c>
      <c r="Z1584" s="5" t="e">
        <v>#VALUE!</v>
      </c>
      <c r="AA1584" s="5" t="e">
        <v>#VALUE!</v>
      </c>
      <c r="AB1584" s="5">
        <v>2</v>
      </c>
      <c r="AC1584" s="5">
        <v>3</v>
      </c>
      <c r="AD1584" s="5">
        <v>9.65</v>
      </c>
      <c r="AE1584" s="5">
        <v>6.37</v>
      </c>
      <c r="AF1584" s="5">
        <v>8.17</v>
      </c>
      <c r="AG1584" s="5">
        <v>3.41</v>
      </c>
      <c r="AH1584" s="5">
        <v>6.46</v>
      </c>
      <c r="AI1584" s="5">
        <v>9.16</v>
      </c>
      <c r="AJ1584" s="5">
        <v>8.8800000000000008</v>
      </c>
      <c r="AK1584" s="5">
        <v>9.26</v>
      </c>
      <c r="AL1584" s="5">
        <v>7.32</v>
      </c>
      <c r="AM1584" s="5">
        <v>10</v>
      </c>
      <c r="AN1584" s="5">
        <v>10</v>
      </c>
      <c r="AO1584" s="5">
        <v>4.54</v>
      </c>
      <c r="AP1584" s="10">
        <v>5382400000</v>
      </c>
      <c r="AQ1584" s="10">
        <v>1916199999.9999998</v>
      </c>
      <c r="AR1584" s="10">
        <v>1748500000</v>
      </c>
      <c r="AS1584" s="10">
        <v>1767400000</v>
      </c>
      <c r="AT1584" s="10">
        <v>1521900000</v>
      </c>
      <c r="AU1584" s="10">
        <v>8292500000</v>
      </c>
      <c r="AV1584" s="10">
        <v>1521900000</v>
      </c>
      <c r="AW1584" s="10">
        <v>5806700000.000001</v>
      </c>
      <c r="AX1584" s="10">
        <v>5806700000.000001</v>
      </c>
      <c r="AY1584" s="10">
        <v>665800000</v>
      </c>
      <c r="AZ1584" s="10">
        <v>945200000</v>
      </c>
      <c r="BA1584" s="10">
        <v>3095800000</v>
      </c>
      <c r="BB1584" s="10">
        <v>1022400000</v>
      </c>
      <c r="BC1584" s="9">
        <v>608300000</v>
      </c>
      <c r="BD1584" s="15">
        <v>74.61</v>
      </c>
      <c r="BE1584" s="10">
        <v>2485800000</v>
      </c>
      <c r="BF1584" s="10">
        <v>0</v>
      </c>
      <c r="BG1584" s="10">
        <v>0</v>
      </c>
      <c r="BH1584" t="s">
        <v>1587</v>
      </c>
      <c r="BI1584" s="7">
        <f t="shared" si="24"/>
        <v>0.21085318058486585</v>
      </c>
      <c r="BJ1584" s="7">
        <v>0.18123143059582855</v>
      </c>
      <c r="BK1584" s="7">
        <v>0.26143644890316592</v>
      </c>
      <c r="BL1584" s="5">
        <v>5.7728143503165512</v>
      </c>
      <c r="BM1584" s="7">
        <v>2.8647873865265169E-2</v>
      </c>
      <c r="BN1584" s="7">
        <v>8.0289418148929759E-2</v>
      </c>
      <c r="BO1584" s="7">
        <v>0.17560939357907254</v>
      </c>
      <c r="BP1584" s="8">
        <v>3.0279733959311423</v>
      </c>
      <c r="BQ1584" s="5">
        <v>1.1043484931648142</v>
      </c>
      <c r="BR1584" t="s">
        <v>68</v>
      </c>
    </row>
    <row r="1585" spans="1:70" x14ac:dyDescent="0.45">
      <c r="A1585">
        <v>2023</v>
      </c>
      <c r="B1585" t="s">
        <v>427</v>
      </c>
      <c r="C1585" t="s">
        <v>1257</v>
      </c>
      <c r="D1585" t="s">
        <v>428</v>
      </c>
      <c r="E1585" s="5" t="e">
        <v>#VALUE!</v>
      </c>
      <c r="F1585" s="5" t="e">
        <v>#VALUE!</v>
      </c>
      <c r="G1585" s="5" t="e">
        <v>#VALUE!</v>
      </c>
      <c r="H1585" s="5" t="e">
        <v>#VALUE!</v>
      </c>
      <c r="I1585" s="5" t="e">
        <v>#VALUE!</v>
      </c>
      <c r="J1585" s="5" t="e">
        <v>#VALUE!</v>
      </c>
      <c r="K1585" s="5" t="e">
        <v>#VALUE!</v>
      </c>
      <c r="L1585" s="5" t="e">
        <v>#VALUE!</v>
      </c>
      <c r="M1585" s="5" t="e">
        <v>#VALUE!</v>
      </c>
      <c r="N1585" s="5" t="e">
        <v>#VALUE!</v>
      </c>
      <c r="O1585" s="5" t="e">
        <v>#VALUE!</v>
      </c>
      <c r="P1585" s="5" t="e">
        <v>#VALUE!</v>
      </c>
      <c r="Q1585" s="5" t="e">
        <v>#VALUE!</v>
      </c>
      <c r="R1585" s="5" t="e">
        <v>#VALUE!</v>
      </c>
      <c r="S1585" s="5" t="e">
        <v>#VALUE!</v>
      </c>
      <c r="T1585" s="5" t="e">
        <v>#VALUE!</v>
      </c>
      <c r="U1585" s="5" t="e">
        <v>#VALUE!</v>
      </c>
      <c r="V1585" s="5" t="e">
        <v>#VALUE!</v>
      </c>
      <c r="W1585" s="5" t="e">
        <v>#VALUE!</v>
      </c>
      <c r="X1585" s="5" t="e">
        <v>#VALUE!</v>
      </c>
      <c r="Y1585" s="5" t="e">
        <v>#VALUE!</v>
      </c>
      <c r="Z1585" s="5" t="e">
        <v>#VALUE!</v>
      </c>
      <c r="AA1585" s="5" t="e">
        <v>#VALUE!</v>
      </c>
      <c r="AB1585" s="5" t="e">
        <v>#VALUE!</v>
      </c>
      <c r="AC1585" s="5" t="e">
        <v>#VALUE!</v>
      </c>
      <c r="AD1585" s="5" t="e">
        <v>#VALUE!</v>
      </c>
      <c r="AE1585" s="5" t="e">
        <v>#VALUE!</v>
      </c>
      <c r="AF1585" s="5" t="e">
        <v>#VALUE!</v>
      </c>
      <c r="AG1585" s="5" t="e">
        <v>#VALUE!</v>
      </c>
      <c r="AH1585" s="5" t="e">
        <v>#VALUE!</v>
      </c>
      <c r="AI1585" s="5" t="e">
        <v>#VALUE!</v>
      </c>
      <c r="AJ1585" s="5" t="e">
        <v>#VALUE!</v>
      </c>
      <c r="AK1585" s="5" t="e">
        <v>#VALUE!</v>
      </c>
      <c r="AL1585" s="5" t="e">
        <v>#VALUE!</v>
      </c>
      <c r="AM1585" s="5" t="e">
        <v>#VALUE!</v>
      </c>
      <c r="AN1585" s="5" t="e">
        <v>#VALUE!</v>
      </c>
      <c r="AO1585" s="5" t="e">
        <v>#VALUE!</v>
      </c>
      <c r="AP1585" s="10">
        <v>6004800000</v>
      </c>
      <c r="AQ1585" s="10">
        <v>1707800000</v>
      </c>
      <c r="AR1585" s="10">
        <v>1534100000</v>
      </c>
      <c r="AS1585" s="10">
        <v>1598100000</v>
      </c>
      <c r="AT1585" s="10">
        <v>1402400000</v>
      </c>
      <c r="AU1585" s="10">
        <v>9363200000</v>
      </c>
      <c r="AV1585" s="10">
        <v>1402400000</v>
      </c>
      <c r="AW1585" s="10">
        <v>6650000000</v>
      </c>
      <c r="AX1585" s="10">
        <v>6719400000</v>
      </c>
      <c r="AY1585" s="10">
        <v>670000000</v>
      </c>
      <c r="AZ1585" s="10">
        <v>1071800000</v>
      </c>
      <c r="BA1585" s="10">
        <v>4035700000</v>
      </c>
      <c r="BB1585" s="10">
        <v>1195400000</v>
      </c>
      <c r="BC1585" s="9">
        <v>601100000</v>
      </c>
      <c r="BD1585" s="15">
        <v>76.25</v>
      </c>
      <c r="BE1585" s="10">
        <v>2643800000</v>
      </c>
      <c r="BF1585" s="10">
        <v>0</v>
      </c>
      <c r="BG1585" s="10">
        <v>69400000</v>
      </c>
      <c r="BH1585" t="s">
        <v>1587</v>
      </c>
      <c r="BI1585" s="7">
        <f t="shared" si="24"/>
        <v>0.16384355775803144</v>
      </c>
      <c r="BJ1585" s="7">
        <v>0.15886087779017541</v>
      </c>
      <c r="BK1585" s="7">
        <v>0.22516396798510038</v>
      </c>
      <c r="BL1585" s="5">
        <v>8.6066414260082027</v>
      </c>
      <c r="BM1585" s="7">
        <v>0.11563614744351963</v>
      </c>
      <c r="BN1585" s="7">
        <v>7.1556732740943263E-2</v>
      </c>
      <c r="BO1585" s="7">
        <v>0.17849054090061284</v>
      </c>
      <c r="BP1585" s="8">
        <v>3.3760247615860801</v>
      </c>
      <c r="BQ1585" s="5">
        <v>1.190533319719089</v>
      </c>
      <c r="BR1585" t="s">
        <v>68</v>
      </c>
    </row>
    <row r="1586" spans="1:70" x14ac:dyDescent="0.45">
      <c r="A1586">
        <v>2015</v>
      </c>
      <c r="B1586" t="s">
        <v>429</v>
      </c>
      <c r="C1586" t="s">
        <v>1258</v>
      </c>
      <c r="D1586" t="s">
        <v>430</v>
      </c>
      <c r="E1586" s="5">
        <v>5.01</v>
      </c>
      <c r="F1586" s="5">
        <v>4.3600000000000003</v>
      </c>
      <c r="G1586" s="5">
        <v>4.4000000000000004</v>
      </c>
      <c r="H1586" s="5">
        <v>6.88</v>
      </c>
      <c r="I1586" s="5">
        <v>7.38</v>
      </c>
      <c r="J1586" s="5">
        <v>7.18</v>
      </c>
      <c r="K1586" s="5">
        <v>5.42</v>
      </c>
      <c r="L1586" s="5" t="e">
        <v>#VALUE!</v>
      </c>
      <c r="M1586" s="5" t="e">
        <v>#VALUE!</v>
      </c>
      <c r="N1586" s="5">
        <v>3.28</v>
      </c>
      <c r="O1586" s="5" t="e">
        <v>#VALUE!</v>
      </c>
      <c r="P1586" s="5">
        <v>5.94</v>
      </c>
      <c r="Q1586" s="5">
        <v>0</v>
      </c>
      <c r="R1586" s="5">
        <v>2.5499999999999998</v>
      </c>
      <c r="S1586" s="5">
        <v>3</v>
      </c>
      <c r="T1586" s="5" t="e">
        <v>#VALUE!</v>
      </c>
      <c r="U1586" s="5" t="e">
        <v>#VALUE!</v>
      </c>
      <c r="V1586" s="5" t="e">
        <v>#VALUE!</v>
      </c>
      <c r="W1586" s="5">
        <v>10</v>
      </c>
      <c r="X1586" s="5" t="e">
        <v>#VALUE!</v>
      </c>
      <c r="Y1586" s="5" t="e">
        <v>#VALUE!</v>
      </c>
      <c r="Z1586" s="5">
        <v>5.2</v>
      </c>
      <c r="AA1586" s="5">
        <v>3.9</v>
      </c>
      <c r="AB1586" s="5" t="e">
        <v>#VALUE!</v>
      </c>
      <c r="AC1586" s="5" t="e">
        <v>#VALUE!</v>
      </c>
      <c r="AD1586" s="5">
        <v>4.68</v>
      </c>
      <c r="AE1586" s="5">
        <v>3.27</v>
      </c>
      <c r="AF1586" s="5">
        <v>10</v>
      </c>
      <c r="AG1586" s="5">
        <v>9.4700000000000006</v>
      </c>
      <c r="AH1586" s="5">
        <v>7.77</v>
      </c>
      <c r="AI1586" s="5">
        <v>7.94</v>
      </c>
      <c r="AJ1586" s="5">
        <v>4.2300000000000004</v>
      </c>
      <c r="AK1586" s="5">
        <v>8.8800000000000008</v>
      </c>
      <c r="AL1586" s="5">
        <v>4.2300000000000004</v>
      </c>
      <c r="AM1586" s="5">
        <v>9.49</v>
      </c>
      <c r="AN1586" s="5">
        <v>10</v>
      </c>
      <c r="AO1586" s="5">
        <v>8.5399999999999991</v>
      </c>
      <c r="AP1586" s="10">
        <v>29447000000</v>
      </c>
      <c r="AQ1586" s="10">
        <v>8396000000</v>
      </c>
      <c r="AR1586" s="10">
        <v>4409000000</v>
      </c>
      <c r="AS1586" s="10">
        <v>3330000000</v>
      </c>
      <c r="AT1586" s="10">
        <v>2269000000</v>
      </c>
      <c r="AU1586" s="10">
        <v>95384000000</v>
      </c>
      <c r="AV1586" s="10">
        <v>2256000000</v>
      </c>
      <c r="AW1586" s="10">
        <v>25793000000</v>
      </c>
      <c r="AX1586" s="10">
        <v>27322000000</v>
      </c>
      <c r="AY1586" s="10">
        <v>24286000000</v>
      </c>
      <c r="AZ1586" s="10">
        <v>0</v>
      </c>
      <c r="BA1586" s="10">
        <v>15334000000</v>
      </c>
      <c r="BB1586" s="10">
        <v>9118000000</v>
      </c>
      <c r="BC1586" s="9">
        <v>920000000</v>
      </c>
      <c r="BD1586" s="15">
        <v>19.80187059</v>
      </c>
      <c r="BE1586" s="10">
        <v>68062000000</v>
      </c>
      <c r="BF1586" s="10">
        <v>193000000</v>
      </c>
      <c r="BG1586" s="10">
        <v>1336000000</v>
      </c>
      <c r="BH1586" t="s">
        <v>1587</v>
      </c>
      <c r="BI1586" s="7">
        <f t="shared" si="24"/>
        <v>4.6223685314098803E-2</v>
      </c>
      <c r="BJ1586" s="7">
        <v>2.4961496149614962E-2</v>
      </c>
      <c r="BK1586" s="7">
        <v>9.3221214437718233E-2</v>
      </c>
      <c r="BL1586" s="5">
        <v>1.1465507841986078</v>
      </c>
      <c r="BM1586" s="7">
        <v>7.3571767107805608E-2</v>
      </c>
      <c r="BN1586" s="7">
        <v>0.25461293298666443</v>
      </c>
      <c r="BO1586" s="7" t="e">
        <v>#VALUE!</v>
      </c>
      <c r="BP1586" s="8">
        <v>1.6817284492213205</v>
      </c>
      <c r="BQ1586" s="5" t="e">
        <v>#VALUE!</v>
      </c>
      <c r="BR1586" t="s">
        <v>100</v>
      </c>
    </row>
    <row r="1587" spans="1:70" x14ac:dyDescent="0.45">
      <c r="A1587">
        <v>2016</v>
      </c>
      <c r="B1587" t="s">
        <v>429</v>
      </c>
      <c r="C1587" t="s">
        <v>1258</v>
      </c>
      <c r="D1587" t="s">
        <v>430</v>
      </c>
      <c r="E1587" s="5">
        <v>5</v>
      </c>
      <c r="F1587" s="5">
        <v>4.21</v>
      </c>
      <c r="G1587" s="5">
        <v>4.3099999999999996</v>
      </c>
      <c r="H1587" s="5">
        <v>7.26</v>
      </c>
      <c r="I1587" s="5">
        <v>7.39</v>
      </c>
      <c r="J1587" s="5">
        <v>7.16</v>
      </c>
      <c r="K1587" s="5">
        <v>3.59</v>
      </c>
      <c r="L1587" s="5" t="e">
        <v>#VALUE!</v>
      </c>
      <c r="M1587" s="5" t="e">
        <v>#VALUE!</v>
      </c>
      <c r="N1587" s="5">
        <v>3.21</v>
      </c>
      <c r="O1587" s="5" t="e">
        <v>#VALUE!</v>
      </c>
      <c r="P1587" s="5">
        <v>5.95</v>
      </c>
      <c r="Q1587" s="5">
        <v>0</v>
      </c>
      <c r="R1587" s="5">
        <v>2.5499999999999998</v>
      </c>
      <c r="S1587" s="5">
        <v>3</v>
      </c>
      <c r="T1587" s="5" t="e">
        <v>#VALUE!</v>
      </c>
      <c r="U1587" s="5" t="e">
        <v>#VALUE!</v>
      </c>
      <c r="V1587" s="5" t="e">
        <v>#VALUE!</v>
      </c>
      <c r="W1587" s="5">
        <v>10</v>
      </c>
      <c r="X1587" s="5" t="e">
        <v>#VALUE!</v>
      </c>
      <c r="Y1587" s="5" t="e">
        <v>#VALUE!</v>
      </c>
      <c r="Z1587" s="5">
        <v>4.91</v>
      </c>
      <c r="AA1587" s="5">
        <v>3.97</v>
      </c>
      <c r="AB1587" s="5" t="e">
        <v>#VALUE!</v>
      </c>
      <c r="AC1587" s="5" t="e">
        <v>#VALUE!</v>
      </c>
      <c r="AD1587" s="5">
        <v>4.6399999999999997</v>
      </c>
      <c r="AE1587" s="5">
        <v>4.28</v>
      </c>
      <c r="AF1587" s="5">
        <v>10</v>
      </c>
      <c r="AG1587" s="5">
        <v>9.49</v>
      </c>
      <c r="AH1587" s="5">
        <v>7.76</v>
      </c>
      <c r="AI1587" s="5">
        <v>7.76</v>
      </c>
      <c r="AJ1587" s="5">
        <v>8.5399999999999991</v>
      </c>
      <c r="AK1587" s="5">
        <v>7.64</v>
      </c>
      <c r="AL1587" s="5">
        <v>4.63</v>
      </c>
      <c r="AM1587" s="5">
        <v>9.81</v>
      </c>
      <c r="AN1587" s="5">
        <v>10</v>
      </c>
      <c r="AO1587" s="5">
        <v>7.96</v>
      </c>
      <c r="AP1587" s="10">
        <v>31270000000</v>
      </c>
      <c r="AQ1587" s="10">
        <v>8788000000</v>
      </c>
      <c r="AR1587" s="10">
        <v>3212000000</v>
      </c>
      <c r="AS1587" s="10">
        <v>1973000000</v>
      </c>
      <c r="AT1587" s="10">
        <v>1121000000</v>
      </c>
      <c r="AU1587" s="10">
        <v>114904000000</v>
      </c>
      <c r="AV1587" s="10">
        <v>1121000000</v>
      </c>
      <c r="AW1587" s="10">
        <v>25837000000</v>
      </c>
      <c r="AX1587" s="10">
        <v>27612000000</v>
      </c>
      <c r="AY1587" s="10">
        <v>32216000000</v>
      </c>
      <c r="AZ1587" s="10">
        <v>0</v>
      </c>
      <c r="BA1587" s="10">
        <v>12412000000</v>
      </c>
      <c r="BB1587" s="10">
        <v>13457000000</v>
      </c>
      <c r="BC1587" s="9">
        <v>924000000</v>
      </c>
      <c r="BD1587" s="15">
        <v>25.306747830000003</v>
      </c>
      <c r="BE1587" s="10">
        <v>87292000000</v>
      </c>
      <c r="BF1587" s="10">
        <v>0</v>
      </c>
      <c r="BG1587" s="10">
        <v>1775000000</v>
      </c>
      <c r="BH1587" t="s">
        <v>1587</v>
      </c>
      <c r="BI1587" s="7">
        <f t="shared" si="24"/>
        <v>2.7953770103738774E-2</v>
      </c>
      <c r="BJ1587" s="7">
        <v>1.0661568895990261E-2</v>
      </c>
      <c r="BK1587" s="7">
        <v>4.3424365678868877E-2</v>
      </c>
      <c r="BL1587" s="5">
        <v>1.1227765787091832</v>
      </c>
      <c r="BM1587" s="7">
        <v>6.1907834414371588E-2</v>
      </c>
      <c r="BN1587" s="7">
        <v>0.28037318109030146</v>
      </c>
      <c r="BO1587" s="7" t="e">
        <v>#VALUE!</v>
      </c>
      <c r="BP1587" s="8">
        <v>0.92234524782641003</v>
      </c>
      <c r="BQ1587" s="5" t="e">
        <v>#VALUE!</v>
      </c>
      <c r="BR1587" t="s">
        <v>100</v>
      </c>
    </row>
    <row r="1588" spans="1:70" x14ac:dyDescent="0.45">
      <c r="A1588">
        <v>2017</v>
      </c>
      <c r="B1588" t="s">
        <v>429</v>
      </c>
      <c r="C1588" t="s">
        <v>1258</v>
      </c>
      <c r="D1588" t="s">
        <v>430</v>
      </c>
      <c r="E1588" s="5">
        <v>5.66</v>
      </c>
      <c r="F1588" s="5">
        <v>5.86</v>
      </c>
      <c r="G1588" s="5">
        <v>4.0199999999999996</v>
      </c>
      <c r="H1588" s="5">
        <v>7.16</v>
      </c>
      <c r="I1588" s="5">
        <v>7.41</v>
      </c>
      <c r="J1588" s="5">
        <v>7.66</v>
      </c>
      <c r="K1588" s="5">
        <v>4.32</v>
      </c>
      <c r="L1588" s="5" t="e">
        <v>#VALUE!</v>
      </c>
      <c r="M1588" s="5" t="e">
        <v>#VALUE!</v>
      </c>
      <c r="N1588" s="5">
        <v>3.36</v>
      </c>
      <c r="O1588" s="5" t="e">
        <v>#VALUE!</v>
      </c>
      <c r="P1588" s="5">
        <v>6.09</v>
      </c>
      <c r="Q1588" s="5">
        <v>9.39</v>
      </c>
      <c r="R1588" s="5">
        <v>3.05</v>
      </c>
      <c r="S1588" s="5">
        <v>3</v>
      </c>
      <c r="T1588" s="5" t="e">
        <v>#VALUE!</v>
      </c>
      <c r="U1588" s="5" t="e">
        <v>#VALUE!</v>
      </c>
      <c r="V1588" s="5" t="e">
        <v>#VALUE!</v>
      </c>
      <c r="W1588" s="5">
        <v>10</v>
      </c>
      <c r="X1588" s="5" t="e">
        <v>#VALUE!</v>
      </c>
      <c r="Y1588" s="5" t="e">
        <v>#VALUE!</v>
      </c>
      <c r="Z1588" s="5">
        <v>4.26</v>
      </c>
      <c r="AA1588" s="5">
        <v>3.91</v>
      </c>
      <c r="AB1588" s="5" t="e">
        <v>#VALUE!</v>
      </c>
      <c r="AC1588" s="5" t="e">
        <v>#VALUE!</v>
      </c>
      <c r="AD1588" s="5">
        <v>4.6399999999999997</v>
      </c>
      <c r="AE1588" s="5">
        <v>4.1900000000000004</v>
      </c>
      <c r="AF1588" s="5">
        <v>10</v>
      </c>
      <c r="AG1588" s="5">
        <v>7.8</v>
      </c>
      <c r="AH1588" s="5">
        <v>7.6</v>
      </c>
      <c r="AI1588" s="5">
        <v>8.19</v>
      </c>
      <c r="AJ1588" s="5">
        <v>9.1199999999999992</v>
      </c>
      <c r="AK1588" s="5">
        <v>7.39</v>
      </c>
      <c r="AL1588" s="5">
        <v>4.63</v>
      </c>
      <c r="AM1588" s="5">
        <v>9.49</v>
      </c>
      <c r="AN1588" s="5">
        <v>10</v>
      </c>
      <c r="AO1588" s="5">
        <v>8.4</v>
      </c>
      <c r="AP1588" s="10">
        <v>33586000000</v>
      </c>
      <c r="AQ1588" s="10">
        <v>9822000000</v>
      </c>
      <c r="AR1588" s="10">
        <v>4395000000</v>
      </c>
      <c r="AS1588" s="10">
        <v>3782000000</v>
      </c>
      <c r="AT1588" s="10">
        <v>3786000000</v>
      </c>
      <c r="AU1588" s="10">
        <v>116700000000</v>
      </c>
      <c r="AV1588" s="10">
        <v>3786000000</v>
      </c>
      <c r="AW1588" s="10">
        <v>29857000000</v>
      </c>
      <c r="AX1588" s="10">
        <v>32132000000</v>
      </c>
      <c r="AY1588" s="10">
        <v>32565000000</v>
      </c>
      <c r="AZ1588" s="10">
        <v>0</v>
      </c>
      <c r="BA1588" s="10">
        <v>11834000000</v>
      </c>
      <c r="BB1588" s="10">
        <v>10796000000</v>
      </c>
      <c r="BC1588" s="9">
        <v>963000000</v>
      </c>
      <c r="BD1588" s="15">
        <v>28.101970469999998</v>
      </c>
      <c r="BE1588" s="10">
        <v>84568000000</v>
      </c>
      <c r="BF1588" s="10">
        <v>0</v>
      </c>
      <c r="BG1588" s="10">
        <v>2275000000</v>
      </c>
      <c r="BH1588" t="s">
        <v>1587</v>
      </c>
      <c r="BI1588" s="7">
        <f t="shared" si="24"/>
        <v>3.7660668380462725E-2</v>
      </c>
      <c r="BJ1588" s="7">
        <v>3.2693735859484291E-2</v>
      </c>
      <c r="BK1588" s="7">
        <v>0.13595719467088016</v>
      </c>
      <c r="BL1588" s="5">
        <v>1.1008868037703514</v>
      </c>
      <c r="BM1588" s="7">
        <v>7.4064598656859604E-2</v>
      </c>
      <c r="BN1588" s="7">
        <v>0.27904884318766066</v>
      </c>
      <c r="BO1588" s="7" t="e">
        <v>#VALUE!</v>
      </c>
      <c r="BP1588" s="8">
        <v>1.0961467210077807</v>
      </c>
      <c r="BQ1588" s="5" t="e">
        <v>#VALUE!</v>
      </c>
      <c r="BR1588" t="s">
        <v>100</v>
      </c>
    </row>
    <row r="1589" spans="1:70" x14ac:dyDescent="0.45">
      <c r="A1589">
        <v>2018</v>
      </c>
      <c r="B1589" t="s">
        <v>429</v>
      </c>
      <c r="C1589" t="s">
        <v>1258</v>
      </c>
      <c r="D1589" t="s">
        <v>430</v>
      </c>
      <c r="E1589" s="5">
        <v>5.77</v>
      </c>
      <c r="F1589" s="5">
        <v>5.9</v>
      </c>
      <c r="G1589" s="5">
        <v>4.46</v>
      </c>
      <c r="H1589" s="5">
        <v>6.97</v>
      </c>
      <c r="I1589" s="5">
        <v>7.41</v>
      </c>
      <c r="J1589" s="5">
        <v>7.68</v>
      </c>
      <c r="K1589" s="5">
        <v>3.59</v>
      </c>
      <c r="L1589" s="5" t="e">
        <v>#VALUE!</v>
      </c>
      <c r="M1589" s="5" t="e">
        <v>#VALUE!</v>
      </c>
      <c r="N1589" s="5">
        <v>3.6</v>
      </c>
      <c r="O1589" s="5" t="e">
        <v>#VALUE!</v>
      </c>
      <c r="P1589" s="5">
        <v>6.11</v>
      </c>
      <c r="Q1589" s="5">
        <v>9.39</v>
      </c>
      <c r="R1589" s="5">
        <v>3.37</v>
      </c>
      <c r="S1589" s="5">
        <v>3</v>
      </c>
      <c r="T1589" s="5" t="e">
        <v>#VALUE!</v>
      </c>
      <c r="U1589" s="5" t="e">
        <v>#VALUE!</v>
      </c>
      <c r="V1589" s="5" t="e">
        <v>#VALUE!</v>
      </c>
      <c r="W1589" s="5">
        <v>10</v>
      </c>
      <c r="X1589" s="5" t="e">
        <v>#VALUE!</v>
      </c>
      <c r="Y1589" s="5" t="e">
        <v>#VALUE!</v>
      </c>
      <c r="Z1589" s="5">
        <v>5.17</v>
      </c>
      <c r="AA1589" s="5">
        <v>4.1399999999999997</v>
      </c>
      <c r="AB1589" s="5" t="e">
        <v>#VALUE!</v>
      </c>
      <c r="AC1589" s="5" t="e">
        <v>#VALUE!</v>
      </c>
      <c r="AD1589" s="5">
        <v>4.3600000000000003</v>
      </c>
      <c r="AE1589" s="5">
        <v>3.9</v>
      </c>
      <c r="AF1589" s="5">
        <v>10</v>
      </c>
      <c r="AG1589" s="5">
        <v>8.11</v>
      </c>
      <c r="AH1589" s="5">
        <v>7.8</v>
      </c>
      <c r="AI1589" s="5">
        <v>7.57</v>
      </c>
      <c r="AJ1589" s="5">
        <v>8.83</v>
      </c>
      <c r="AK1589" s="5">
        <v>6.47</v>
      </c>
      <c r="AL1589" s="5">
        <v>4.63</v>
      </c>
      <c r="AM1589" s="5">
        <v>10</v>
      </c>
      <c r="AN1589" s="5">
        <v>10</v>
      </c>
      <c r="AO1589" s="5">
        <v>8.31</v>
      </c>
      <c r="AP1589" s="10">
        <v>35978000000</v>
      </c>
      <c r="AQ1589" s="10">
        <v>9862000000</v>
      </c>
      <c r="AR1589" s="10">
        <v>3891000000</v>
      </c>
      <c r="AS1589" s="10">
        <v>2225000000</v>
      </c>
      <c r="AT1589" s="10">
        <v>2005000000</v>
      </c>
      <c r="AU1589" s="10">
        <v>119634000000</v>
      </c>
      <c r="AV1589" s="10">
        <v>2005000000</v>
      </c>
      <c r="AW1589" s="10">
        <v>30741000000</v>
      </c>
      <c r="AX1589" s="10">
        <v>33047000000</v>
      </c>
      <c r="AY1589" s="10">
        <v>34465000000</v>
      </c>
      <c r="AZ1589" s="10">
        <v>0</v>
      </c>
      <c r="BA1589" s="10">
        <v>13328000000</v>
      </c>
      <c r="BB1589" s="10">
        <v>11404000000</v>
      </c>
      <c r="BC1589" s="9">
        <v>968000000</v>
      </c>
      <c r="BD1589" s="15">
        <v>32.1593217</v>
      </c>
      <c r="BE1589" s="10">
        <v>86587000000</v>
      </c>
      <c r="BF1589" s="10">
        <v>0</v>
      </c>
      <c r="BG1589" s="10">
        <v>2306000000</v>
      </c>
      <c r="BH1589" t="s">
        <v>1587</v>
      </c>
      <c r="BI1589" s="7">
        <f t="shared" si="24"/>
        <v>3.2524198806359393E-2</v>
      </c>
      <c r="BJ1589" s="7">
        <v>1.6967512080360844E-2</v>
      </c>
      <c r="BK1589" s="7">
        <v>6.6173801115548367E-2</v>
      </c>
      <c r="BL1589" s="5">
        <v>1.0928301319023019</v>
      </c>
      <c r="BM1589" s="7">
        <v>7.1220151253498482E-2</v>
      </c>
      <c r="BN1589" s="7">
        <v>0.28808699867930521</v>
      </c>
      <c r="BO1589" s="7" t="e">
        <v>#VALUE!</v>
      </c>
      <c r="BP1589" s="8">
        <v>1.1687127323746054</v>
      </c>
      <c r="BQ1589" s="5" t="e">
        <v>#VALUE!</v>
      </c>
      <c r="BR1589" t="s">
        <v>100</v>
      </c>
    </row>
    <row r="1590" spans="1:70" x14ac:dyDescent="0.45">
      <c r="A1590">
        <v>2019</v>
      </c>
      <c r="B1590" t="s">
        <v>429</v>
      </c>
      <c r="C1590" t="s">
        <v>1258</v>
      </c>
      <c r="D1590" t="s">
        <v>430</v>
      </c>
      <c r="E1590" s="5">
        <v>5.88</v>
      </c>
      <c r="F1590" s="5">
        <v>6.23</v>
      </c>
      <c r="G1590" s="5">
        <v>4.21</v>
      </c>
      <c r="H1590" s="5">
        <v>7.13</v>
      </c>
      <c r="I1590" s="5">
        <v>7.42</v>
      </c>
      <c r="J1590" s="5">
        <v>7.66</v>
      </c>
      <c r="K1590" s="5">
        <v>5.86</v>
      </c>
      <c r="L1590" s="5" t="e">
        <v>#VALUE!</v>
      </c>
      <c r="M1590" s="5" t="e">
        <v>#VALUE!</v>
      </c>
      <c r="N1590" s="5">
        <v>3.64</v>
      </c>
      <c r="O1590" s="5" t="e">
        <v>#VALUE!</v>
      </c>
      <c r="P1590" s="5">
        <v>6.25</v>
      </c>
      <c r="Q1590" s="5">
        <v>9.39</v>
      </c>
      <c r="R1590" s="5">
        <v>4.67</v>
      </c>
      <c r="S1590" s="5">
        <v>3</v>
      </c>
      <c r="T1590" s="5" t="e">
        <v>#VALUE!</v>
      </c>
      <c r="U1590" s="5" t="e">
        <v>#VALUE!</v>
      </c>
      <c r="V1590" s="5" t="e">
        <v>#VALUE!</v>
      </c>
      <c r="W1590" s="5">
        <v>10</v>
      </c>
      <c r="X1590" s="5" t="e">
        <v>#VALUE!</v>
      </c>
      <c r="Y1590" s="5" t="e">
        <v>#VALUE!</v>
      </c>
      <c r="Z1590" s="5">
        <v>4.37</v>
      </c>
      <c r="AA1590" s="5">
        <v>4.4000000000000004</v>
      </c>
      <c r="AB1590" s="5" t="e">
        <v>#VALUE!</v>
      </c>
      <c r="AC1590" s="5" t="e">
        <v>#VALUE!</v>
      </c>
      <c r="AD1590" s="5">
        <v>4.7</v>
      </c>
      <c r="AE1590" s="5">
        <v>3.82</v>
      </c>
      <c r="AF1590" s="5">
        <v>10</v>
      </c>
      <c r="AG1590" s="5">
        <v>7.05</v>
      </c>
      <c r="AH1590" s="5">
        <v>7.62</v>
      </c>
      <c r="AI1590" s="5">
        <v>8.0399999999999991</v>
      </c>
      <c r="AJ1590" s="5">
        <v>9.09</v>
      </c>
      <c r="AK1590" s="5">
        <v>8.7899999999999991</v>
      </c>
      <c r="AL1590" s="5">
        <v>4.63</v>
      </c>
      <c r="AM1590" s="5">
        <v>10</v>
      </c>
      <c r="AN1590" s="5">
        <v>10</v>
      </c>
      <c r="AO1590" s="5">
        <v>6.56</v>
      </c>
      <c r="AP1590" s="10">
        <v>34438000000</v>
      </c>
      <c r="AQ1590" s="10">
        <v>10423000000</v>
      </c>
      <c r="AR1590" s="10">
        <v>4374000000</v>
      </c>
      <c r="AS1590" s="10">
        <v>3985000000</v>
      </c>
      <c r="AT1590" s="10">
        <v>2936000000</v>
      </c>
      <c r="AU1590" s="10">
        <v>124977000000</v>
      </c>
      <c r="AV1590" s="10">
        <v>2936000000</v>
      </c>
      <c r="AW1590" s="10">
        <v>32223999999.999996</v>
      </c>
      <c r="AX1590" s="10">
        <v>34573000000</v>
      </c>
      <c r="AY1590" s="10">
        <v>33026000000</v>
      </c>
      <c r="AZ1590" s="10">
        <v>0</v>
      </c>
      <c r="BA1590" s="10">
        <v>12037000000</v>
      </c>
      <c r="BB1590" s="10">
        <v>14185000000</v>
      </c>
      <c r="BC1590" s="9">
        <v>976000000</v>
      </c>
      <c r="BD1590" s="15">
        <v>32.508724530000002</v>
      </c>
      <c r="BE1590" s="10">
        <v>90404000000</v>
      </c>
      <c r="BF1590" s="10">
        <v>0</v>
      </c>
      <c r="BG1590" s="10">
        <v>2349000000</v>
      </c>
      <c r="BH1590" t="s">
        <v>1587</v>
      </c>
      <c r="BI1590" s="7">
        <f t="shared" si="24"/>
        <v>3.4998439712907177E-2</v>
      </c>
      <c r="BJ1590" s="7">
        <v>2.4005461733119116E-2</v>
      </c>
      <c r="BK1590" s="7">
        <v>9.3258159294846349E-2</v>
      </c>
      <c r="BL1590" s="5">
        <v>1.0797625163029998</v>
      </c>
      <c r="BM1590" s="7">
        <v>-4.2803935738506861E-2</v>
      </c>
      <c r="BN1590" s="7">
        <v>0.26425662321867222</v>
      </c>
      <c r="BO1590" s="7" t="e">
        <v>#VALUE!</v>
      </c>
      <c r="BP1590" s="8">
        <v>0.84857243567148399</v>
      </c>
      <c r="BQ1590" s="5">
        <v>1.3870851969553957</v>
      </c>
      <c r="BR1590" t="s">
        <v>100</v>
      </c>
    </row>
    <row r="1591" spans="1:70" x14ac:dyDescent="0.45">
      <c r="A1591">
        <v>2020</v>
      </c>
      <c r="B1591" t="s">
        <v>429</v>
      </c>
      <c r="C1591" t="s">
        <v>1258</v>
      </c>
      <c r="D1591" t="s">
        <v>430</v>
      </c>
      <c r="E1591" s="5">
        <v>5.81</v>
      </c>
      <c r="F1591" s="5">
        <v>6.07</v>
      </c>
      <c r="G1591" s="5">
        <v>4.4000000000000004</v>
      </c>
      <c r="H1591" s="5">
        <v>6.93</v>
      </c>
      <c r="I1591" s="5">
        <v>7.43</v>
      </c>
      <c r="J1591" s="5">
        <v>7.68</v>
      </c>
      <c r="K1591" s="5">
        <v>3.59</v>
      </c>
      <c r="L1591" s="5" t="e">
        <v>#VALUE!</v>
      </c>
      <c r="M1591" s="5" t="e">
        <v>#VALUE!</v>
      </c>
      <c r="N1591" s="5">
        <v>3.67</v>
      </c>
      <c r="O1591" s="5" t="e">
        <v>#VALUE!</v>
      </c>
      <c r="P1591" s="5">
        <v>6.14</v>
      </c>
      <c r="Q1591" s="5">
        <v>9.39</v>
      </c>
      <c r="R1591" s="5">
        <v>4.96</v>
      </c>
      <c r="S1591" s="5">
        <v>3</v>
      </c>
      <c r="T1591" s="5" t="e">
        <v>#VALUE!</v>
      </c>
      <c r="U1591" s="5" t="e">
        <v>#VALUE!</v>
      </c>
      <c r="V1591" s="5" t="e">
        <v>#VALUE!</v>
      </c>
      <c r="W1591" s="5">
        <v>10</v>
      </c>
      <c r="X1591" s="5" t="e">
        <v>#VALUE!</v>
      </c>
      <c r="Y1591" s="5" t="e">
        <v>#VALUE!</v>
      </c>
      <c r="Z1591" s="5">
        <v>4.13</v>
      </c>
      <c r="AA1591" s="5">
        <v>5.4</v>
      </c>
      <c r="AB1591" s="5" t="e">
        <v>#VALUE!</v>
      </c>
      <c r="AC1591" s="5" t="e">
        <v>#VALUE!</v>
      </c>
      <c r="AD1591" s="5">
        <v>4.43</v>
      </c>
      <c r="AE1591" s="5">
        <v>5.37</v>
      </c>
      <c r="AF1591" s="5">
        <v>10</v>
      </c>
      <c r="AG1591" s="5">
        <v>5.56</v>
      </c>
      <c r="AH1591" s="5">
        <v>7.49</v>
      </c>
      <c r="AI1591" s="5">
        <v>5.64</v>
      </c>
      <c r="AJ1591" s="5">
        <v>9.1</v>
      </c>
      <c r="AK1591" s="5">
        <v>8.85</v>
      </c>
      <c r="AL1591" s="5">
        <v>4.63</v>
      </c>
      <c r="AM1591" s="5">
        <v>10</v>
      </c>
      <c r="AN1591" s="5">
        <v>10</v>
      </c>
      <c r="AO1591" s="5">
        <v>6.64</v>
      </c>
      <c r="AP1591" s="10">
        <v>33039000000</v>
      </c>
      <c r="AQ1591" s="10">
        <v>9594000000</v>
      </c>
      <c r="AR1591" s="10">
        <v>2823000000</v>
      </c>
      <c r="AS1591" s="10">
        <v>2333000000</v>
      </c>
      <c r="AT1591" s="10">
        <v>1963000000</v>
      </c>
      <c r="AU1591" s="10">
        <v>129317000000</v>
      </c>
      <c r="AV1591" s="10">
        <v>1963000000</v>
      </c>
      <c r="AW1591" s="10">
        <v>32585000000</v>
      </c>
      <c r="AX1591" s="10">
        <v>34868000000</v>
      </c>
      <c r="AY1591" s="10">
        <v>36572000000</v>
      </c>
      <c r="AZ1591" s="10">
        <v>0</v>
      </c>
      <c r="BA1591" s="10">
        <v>12562000000</v>
      </c>
      <c r="BB1591" s="10">
        <v>12771000000</v>
      </c>
      <c r="BC1591" s="9">
        <v>976000000</v>
      </c>
      <c r="BD1591" s="15">
        <v>30.105688739999998</v>
      </c>
      <c r="BE1591" s="10">
        <v>94449000000</v>
      </c>
      <c r="BF1591" s="10">
        <v>0</v>
      </c>
      <c r="BG1591" s="10">
        <v>2283000000</v>
      </c>
      <c r="BH1591" t="s">
        <v>1587</v>
      </c>
      <c r="BI1591" s="7">
        <f t="shared" si="24"/>
        <v>2.1830076478730562E-2</v>
      </c>
      <c r="BJ1591" s="7">
        <v>1.543882277993189E-2</v>
      </c>
      <c r="BK1591" s="7">
        <v>6.0578006141122381E-2</v>
      </c>
      <c r="BL1591" s="5">
        <v>1.0588729086038184</v>
      </c>
      <c r="BM1591" s="7">
        <v>-4.0623729601022125E-2</v>
      </c>
      <c r="BN1591" s="7">
        <v>0.2828089114346915</v>
      </c>
      <c r="BO1591" s="7" t="e">
        <v>#VALUE!</v>
      </c>
      <c r="BP1591" s="8">
        <v>0.98363479758828598</v>
      </c>
      <c r="BQ1591" s="5">
        <v>1.2882992038027714</v>
      </c>
      <c r="BR1591" t="s">
        <v>100</v>
      </c>
    </row>
    <row r="1592" spans="1:70" x14ac:dyDescent="0.45">
      <c r="A1592">
        <v>2021</v>
      </c>
      <c r="B1592" t="s">
        <v>429</v>
      </c>
      <c r="C1592" t="s">
        <v>1258</v>
      </c>
      <c r="D1592" t="s">
        <v>430</v>
      </c>
      <c r="E1592" s="5">
        <v>5.57</v>
      </c>
      <c r="F1592" s="5">
        <v>5.92</v>
      </c>
      <c r="G1592" s="5">
        <v>4.0599999999999996</v>
      </c>
      <c r="H1592" s="5">
        <v>6.63</v>
      </c>
      <c r="I1592" s="5">
        <v>3</v>
      </c>
      <c r="J1592" s="5">
        <v>7.04</v>
      </c>
      <c r="K1592" s="5">
        <v>3.59</v>
      </c>
      <c r="L1592" s="5" t="e">
        <v>#VALUE!</v>
      </c>
      <c r="M1592" s="5" t="e">
        <v>#VALUE!</v>
      </c>
      <c r="N1592" s="5">
        <v>5.7</v>
      </c>
      <c r="O1592" s="5" t="e">
        <v>#VALUE!</v>
      </c>
      <c r="P1592" s="5">
        <v>6.06</v>
      </c>
      <c r="Q1592" s="5">
        <v>9.39</v>
      </c>
      <c r="R1592" s="5">
        <v>5.85</v>
      </c>
      <c r="S1592" s="5">
        <v>3</v>
      </c>
      <c r="T1592" s="5" t="e">
        <v>#VALUE!</v>
      </c>
      <c r="U1592" s="5" t="e">
        <v>#VALUE!</v>
      </c>
      <c r="V1592" s="5" t="e">
        <v>#VALUE!</v>
      </c>
      <c r="W1592" s="5">
        <v>10</v>
      </c>
      <c r="X1592" s="5" t="e">
        <v>#VALUE!</v>
      </c>
      <c r="Y1592" s="5" t="e">
        <v>#VALUE!</v>
      </c>
      <c r="Z1592" s="5">
        <v>3.49</v>
      </c>
      <c r="AA1592" s="5">
        <v>5.21</v>
      </c>
      <c r="AB1592" s="5" t="e">
        <v>#VALUE!</v>
      </c>
      <c r="AC1592" s="5" t="e">
        <v>#VALUE!</v>
      </c>
      <c r="AD1592" s="5">
        <v>5.7</v>
      </c>
      <c r="AE1592" s="5">
        <v>4.93</v>
      </c>
      <c r="AF1592" s="5">
        <v>10</v>
      </c>
      <c r="AG1592" s="5">
        <v>4.28</v>
      </c>
      <c r="AH1592" s="5">
        <v>7.16</v>
      </c>
      <c r="AI1592" s="5">
        <v>3.15</v>
      </c>
      <c r="AJ1592" s="5">
        <v>9.17</v>
      </c>
      <c r="AK1592" s="5">
        <v>9.2100000000000009</v>
      </c>
      <c r="AL1592" s="5">
        <v>4.63</v>
      </c>
      <c r="AM1592" s="5">
        <v>10</v>
      </c>
      <c r="AN1592" s="5">
        <v>10</v>
      </c>
      <c r="AO1592" s="5">
        <v>6.4</v>
      </c>
      <c r="AP1592" s="10">
        <v>17938000000</v>
      </c>
      <c r="AQ1592" s="10">
        <v>10252000000</v>
      </c>
      <c r="AR1592" s="10">
        <v>2682000000</v>
      </c>
      <c r="AS1592" s="10">
        <v>1654000000</v>
      </c>
      <c r="AT1592" s="10">
        <v>1706000000</v>
      </c>
      <c r="AU1592" s="10">
        <v>133013000000</v>
      </c>
      <c r="AV1592" s="10">
        <v>1706000000</v>
      </c>
      <c r="AW1592" s="10">
        <v>34393000000</v>
      </c>
      <c r="AX1592" s="10">
        <v>34795000000</v>
      </c>
      <c r="AY1592" s="10">
        <v>31402000000</v>
      </c>
      <c r="AZ1592" s="10">
        <v>0</v>
      </c>
      <c r="BA1592" s="10">
        <v>13957000000</v>
      </c>
      <c r="BB1592" s="10">
        <v>16111000000</v>
      </c>
      <c r="BC1592" s="9">
        <v>979000000</v>
      </c>
      <c r="BD1592" s="15">
        <v>41.186749919999997</v>
      </c>
      <c r="BE1592" s="10">
        <v>98218000000</v>
      </c>
      <c r="BF1592" s="10">
        <v>0</v>
      </c>
      <c r="BG1592" s="10">
        <v>402000000</v>
      </c>
      <c r="BH1592" t="s">
        <v>1587</v>
      </c>
      <c r="BI1592" s="7">
        <f t="shared" si="24"/>
        <v>2.0163442671017117E-2</v>
      </c>
      <c r="BJ1592" s="7">
        <v>1.3006518507223725E-2</v>
      </c>
      <c r="BK1592" s="7">
        <v>5.0942100391173223E-2</v>
      </c>
      <c r="BL1592" s="5">
        <v>1.0445732986375766</v>
      </c>
      <c r="BM1592" s="7">
        <v>-0.45706589182481311</v>
      </c>
      <c r="BN1592" s="7">
        <v>0.2360821874553615</v>
      </c>
      <c r="BO1592" s="7" t="e">
        <v>#VALUE!</v>
      </c>
      <c r="BP1592" s="8">
        <v>0.8663025262243188</v>
      </c>
      <c r="BQ1592" s="5">
        <v>1.2287403429458856</v>
      </c>
      <c r="BR1592" t="s">
        <v>100</v>
      </c>
    </row>
    <row r="1593" spans="1:70" x14ac:dyDescent="0.45">
      <c r="A1593">
        <v>2022</v>
      </c>
      <c r="B1593" t="s">
        <v>429</v>
      </c>
      <c r="C1593" t="s">
        <v>1258</v>
      </c>
      <c r="D1593" t="s">
        <v>430</v>
      </c>
      <c r="E1593" s="5" t="e">
        <v>#VALUE!</v>
      </c>
      <c r="F1593" s="5" t="e">
        <v>#VALUE!</v>
      </c>
      <c r="G1593" s="5" t="e">
        <v>#VALUE!</v>
      </c>
      <c r="H1593" s="5" t="e">
        <v>#VALUE!</v>
      </c>
      <c r="I1593" s="5" t="e">
        <v>#VALUE!</v>
      </c>
      <c r="J1593" s="5" t="e">
        <v>#VALUE!</v>
      </c>
      <c r="K1593" s="5" t="e">
        <v>#VALUE!</v>
      </c>
      <c r="L1593" s="5" t="e">
        <v>#VALUE!</v>
      </c>
      <c r="M1593" s="5" t="e">
        <v>#VALUE!</v>
      </c>
      <c r="N1593" s="5" t="e">
        <v>#VALUE!</v>
      </c>
      <c r="O1593" s="5" t="e">
        <v>#VALUE!</v>
      </c>
      <c r="P1593" s="5" t="e">
        <v>#VALUE!</v>
      </c>
      <c r="Q1593" s="5" t="e">
        <v>#VALUE!</v>
      </c>
      <c r="R1593" s="5" t="e">
        <v>#VALUE!</v>
      </c>
      <c r="S1593" s="5" t="e">
        <v>#VALUE!</v>
      </c>
      <c r="T1593" s="5" t="e">
        <v>#VALUE!</v>
      </c>
      <c r="U1593" s="5" t="e">
        <v>#VALUE!</v>
      </c>
      <c r="V1593" s="5" t="e">
        <v>#VALUE!</v>
      </c>
      <c r="W1593" s="5" t="e">
        <v>#VALUE!</v>
      </c>
      <c r="X1593" s="5" t="e">
        <v>#VALUE!</v>
      </c>
      <c r="Y1593" s="5" t="e">
        <v>#VALUE!</v>
      </c>
      <c r="Z1593" s="5" t="e">
        <v>#VALUE!</v>
      </c>
      <c r="AA1593" s="5" t="e">
        <v>#VALUE!</v>
      </c>
      <c r="AB1593" s="5" t="e">
        <v>#VALUE!</v>
      </c>
      <c r="AC1593" s="5" t="e">
        <v>#VALUE!</v>
      </c>
      <c r="AD1593" s="5" t="e">
        <v>#VALUE!</v>
      </c>
      <c r="AE1593" s="5" t="e">
        <v>#VALUE!</v>
      </c>
      <c r="AF1593" s="5" t="e">
        <v>#VALUE!</v>
      </c>
      <c r="AG1593" s="5" t="e">
        <v>#VALUE!</v>
      </c>
      <c r="AH1593" s="5" t="e">
        <v>#VALUE!</v>
      </c>
      <c r="AI1593" s="5" t="e">
        <v>#VALUE!</v>
      </c>
      <c r="AJ1593" s="5" t="e">
        <v>#VALUE!</v>
      </c>
      <c r="AK1593" s="5" t="e">
        <v>#VALUE!</v>
      </c>
      <c r="AL1593" s="5" t="e">
        <v>#VALUE!</v>
      </c>
      <c r="AM1593" s="5" t="e">
        <v>#VALUE!</v>
      </c>
      <c r="AN1593" s="5" t="e">
        <v>#VALUE!</v>
      </c>
      <c r="AO1593" s="5" t="e">
        <v>#VALUE!</v>
      </c>
      <c r="AP1593" s="10">
        <v>19084000000</v>
      </c>
      <c r="AQ1593" s="10">
        <v>6924000000</v>
      </c>
      <c r="AR1593" s="10">
        <v>3321000000</v>
      </c>
      <c r="AS1593" s="10">
        <v>2403000000</v>
      </c>
      <c r="AT1593" s="10">
        <v>2170000000</v>
      </c>
      <c r="AU1593" s="10">
        <v>95349000000</v>
      </c>
      <c r="AV1593" s="10">
        <v>2170000000</v>
      </c>
      <c r="AW1593" s="10">
        <v>24744000000</v>
      </c>
      <c r="AX1593" s="10">
        <v>24744000000</v>
      </c>
      <c r="AY1593" s="10">
        <v>35928000000</v>
      </c>
      <c r="AZ1593" s="10">
        <v>0</v>
      </c>
      <c r="BA1593" s="10">
        <v>7336000000</v>
      </c>
      <c r="BB1593" s="10">
        <v>10611000000</v>
      </c>
      <c r="BC1593" s="9">
        <v>994000000</v>
      </c>
      <c r="BD1593" s="15">
        <v>43.23</v>
      </c>
      <c r="BE1593" s="10">
        <v>70605000000</v>
      </c>
      <c r="BF1593" s="10">
        <v>0</v>
      </c>
      <c r="BG1593" s="10" t="e">
        <v>#VALUE!</v>
      </c>
      <c r="BH1593" t="s">
        <v>1587</v>
      </c>
      <c r="BI1593" s="7">
        <f t="shared" si="24"/>
        <v>3.4829940534247865E-2</v>
      </c>
      <c r="BJ1593" s="7">
        <v>1.9004913251766932E-2</v>
      </c>
      <c r="BK1593" s="7">
        <v>7.3388910495966991E-2</v>
      </c>
      <c r="BL1593" s="5" t="e">
        <v>#VALUE!</v>
      </c>
      <c r="BM1593" s="7">
        <v>6.3886720927639654E-2</v>
      </c>
      <c r="BN1593" s="7">
        <v>0.37680521033256764</v>
      </c>
      <c r="BO1593" s="7" t="e">
        <v>#VALUE!</v>
      </c>
      <c r="BP1593" s="8">
        <v>0.69135802469135799</v>
      </c>
      <c r="BQ1593" s="5">
        <v>1.0716509344537808</v>
      </c>
      <c r="BR1593" t="s">
        <v>100</v>
      </c>
    </row>
    <row r="1594" spans="1:70" x14ac:dyDescent="0.45">
      <c r="A1594">
        <v>2023</v>
      </c>
      <c r="B1594" t="s">
        <v>429</v>
      </c>
      <c r="C1594" t="s">
        <v>1258</v>
      </c>
      <c r="D1594" t="s">
        <v>430</v>
      </c>
      <c r="E1594" s="5" t="e">
        <v>#VALUE!</v>
      </c>
      <c r="F1594" s="5" t="e">
        <v>#VALUE!</v>
      </c>
      <c r="G1594" s="5" t="e">
        <v>#VALUE!</v>
      </c>
      <c r="H1594" s="5" t="e">
        <v>#VALUE!</v>
      </c>
      <c r="I1594" s="5" t="e">
        <v>#VALUE!</v>
      </c>
      <c r="J1594" s="5" t="e">
        <v>#VALUE!</v>
      </c>
      <c r="K1594" s="5" t="e">
        <v>#VALUE!</v>
      </c>
      <c r="L1594" s="5" t="e">
        <v>#VALUE!</v>
      </c>
      <c r="M1594" s="5" t="e">
        <v>#VALUE!</v>
      </c>
      <c r="N1594" s="5" t="e">
        <v>#VALUE!</v>
      </c>
      <c r="O1594" s="5" t="e">
        <v>#VALUE!</v>
      </c>
      <c r="P1594" s="5" t="e">
        <v>#VALUE!</v>
      </c>
      <c r="Q1594" s="5" t="e">
        <v>#VALUE!</v>
      </c>
      <c r="R1594" s="5" t="e">
        <v>#VALUE!</v>
      </c>
      <c r="S1594" s="5" t="e">
        <v>#VALUE!</v>
      </c>
      <c r="T1594" s="5" t="e">
        <v>#VALUE!</v>
      </c>
      <c r="U1594" s="5" t="e">
        <v>#VALUE!</v>
      </c>
      <c r="V1594" s="5" t="e">
        <v>#VALUE!</v>
      </c>
      <c r="W1594" s="5" t="e">
        <v>#VALUE!</v>
      </c>
      <c r="X1594" s="5" t="e">
        <v>#VALUE!</v>
      </c>
      <c r="Y1594" s="5" t="e">
        <v>#VALUE!</v>
      </c>
      <c r="Z1594" s="5" t="e">
        <v>#VALUE!</v>
      </c>
      <c r="AA1594" s="5" t="e">
        <v>#VALUE!</v>
      </c>
      <c r="AB1594" s="5" t="e">
        <v>#VALUE!</v>
      </c>
      <c r="AC1594" s="5" t="e">
        <v>#VALUE!</v>
      </c>
      <c r="AD1594" s="5" t="e">
        <v>#VALUE!</v>
      </c>
      <c r="AE1594" s="5" t="e">
        <v>#VALUE!</v>
      </c>
      <c r="AF1594" s="5" t="e">
        <v>#VALUE!</v>
      </c>
      <c r="AG1594" s="5" t="e">
        <v>#VALUE!</v>
      </c>
      <c r="AH1594" s="5" t="e">
        <v>#VALUE!</v>
      </c>
      <c r="AI1594" s="5" t="e">
        <v>#VALUE!</v>
      </c>
      <c r="AJ1594" s="5" t="e">
        <v>#VALUE!</v>
      </c>
      <c r="AK1594" s="5" t="e">
        <v>#VALUE!</v>
      </c>
      <c r="AL1594" s="5" t="e">
        <v>#VALUE!</v>
      </c>
      <c r="AM1594" s="5" t="e">
        <v>#VALUE!</v>
      </c>
      <c r="AN1594" s="5" t="e">
        <v>#VALUE!</v>
      </c>
      <c r="AO1594" s="5" t="e">
        <v>#VALUE!</v>
      </c>
      <c r="AP1594" s="10">
        <v>21727000000</v>
      </c>
      <c r="AQ1594" s="10">
        <v>7583000000</v>
      </c>
      <c r="AR1594" s="10">
        <v>4023000000</v>
      </c>
      <c r="AS1594" s="10">
        <v>2702000000</v>
      </c>
      <c r="AT1594" s="10">
        <v>2328000000</v>
      </c>
      <c r="AU1594" s="10">
        <v>101546000000</v>
      </c>
      <c r="AV1594" s="10">
        <v>2328000000</v>
      </c>
      <c r="AW1594" s="10">
        <v>25755000000</v>
      </c>
      <c r="AX1594" s="10">
        <v>25755000000</v>
      </c>
      <c r="AY1594" s="10">
        <v>40330000000</v>
      </c>
      <c r="AZ1594" s="10">
        <v>0</v>
      </c>
      <c r="BA1594" s="10">
        <v>7777000000</v>
      </c>
      <c r="BB1594" s="10">
        <v>9591000000</v>
      </c>
      <c r="BC1594" s="9">
        <v>999000000</v>
      </c>
      <c r="BD1594" s="15">
        <v>35.9</v>
      </c>
      <c r="BE1594" s="10">
        <v>75791000000</v>
      </c>
      <c r="BF1594" s="10">
        <v>0</v>
      </c>
      <c r="BG1594" s="10">
        <v>0</v>
      </c>
      <c r="BH1594" t="s">
        <v>1587</v>
      </c>
      <c r="BI1594" s="7">
        <f t="shared" si="24"/>
        <v>3.9617513245228761E-2</v>
      </c>
      <c r="BJ1594" s="7">
        <v>2.3647121562253993E-2</v>
      </c>
      <c r="BK1594" s="7">
        <v>9.2199845541495865E-2</v>
      </c>
      <c r="BL1594" s="5">
        <v>1.1515624758245522</v>
      </c>
      <c r="BM1594" s="7">
        <v>0.13849297841123454</v>
      </c>
      <c r="BN1594" s="7">
        <v>0.39715990782502514</v>
      </c>
      <c r="BO1594" s="7" t="e">
        <v>#VALUE!</v>
      </c>
      <c r="BP1594" s="8">
        <v>0.81086435199666351</v>
      </c>
      <c r="BQ1594" s="5">
        <v>0.69443769709985259</v>
      </c>
      <c r="BR1594" t="s">
        <v>100</v>
      </c>
    </row>
    <row r="1595" spans="1:70" x14ac:dyDescent="0.45">
      <c r="A1595">
        <v>2015</v>
      </c>
      <c r="B1595" t="s">
        <v>431</v>
      </c>
      <c r="C1595" t="s">
        <v>1259</v>
      </c>
      <c r="D1595" t="s">
        <v>432</v>
      </c>
      <c r="E1595" s="5">
        <v>3.72</v>
      </c>
      <c r="F1595" s="5">
        <v>3.37</v>
      </c>
      <c r="G1595" s="5">
        <v>2.0499999999999998</v>
      </c>
      <c r="H1595" s="5">
        <v>7.31</v>
      </c>
      <c r="I1595" s="5">
        <v>0</v>
      </c>
      <c r="J1595" s="5" t="e">
        <v>#VALUE!</v>
      </c>
      <c r="K1595" s="5" t="e">
        <v>#VALUE!</v>
      </c>
      <c r="L1595" s="5">
        <v>3.88</v>
      </c>
      <c r="M1595" s="5" t="e">
        <v>#VALUE!</v>
      </c>
      <c r="N1595" s="5">
        <v>9.9600000000000009</v>
      </c>
      <c r="O1595" s="5" t="e">
        <v>#VALUE!</v>
      </c>
      <c r="P1595" s="5" t="e">
        <v>#VALUE!</v>
      </c>
      <c r="Q1595" s="5" t="e">
        <v>#VALUE!</v>
      </c>
      <c r="R1595" s="5" t="e">
        <v>#VALUE!</v>
      </c>
      <c r="S1595" s="5" t="e">
        <v>#VALUE!</v>
      </c>
      <c r="T1595" s="5" t="e">
        <v>#VALUE!</v>
      </c>
      <c r="U1595" s="5" t="e">
        <v>#VALUE!</v>
      </c>
      <c r="V1595" s="5" t="e">
        <v>#VALUE!</v>
      </c>
      <c r="W1595" s="5" t="e">
        <v>#VALUE!</v>
      </c>
      <c r="X1595" s="5">
        <v>4.13</v>
      </c>
      <c r="Y1595" s="5" t="e">
        <v>#VALUE!</v>
      </c>
      <c r="Z1595" s="5">
        <v>1.5</v>
      </c>
      <c r="AA1595" s="5" t="e">
        <v>#VALUE!</v>
      </c>
      <c r="AB1595" s="5">
        <v>0</v>
      </c>
      <c r="AC1595" s="5" t="e">
        <v>#VALUE!</v>
      </c>
      <c r="AD1595" s="5">
        <v>9.75</v>
      </c>
      <c r="AE1595" s="5">
        <v>3.81</v>
      </c>
      <c r="AF1595" s="5">
        <v>9.5299999999999994</v>
      </c>
      <c r="AG1595" s="5">
        <v>6.91</v>
      </c>
      <c r="AH1595" s="5">
        <v>3.59</v>
      </c>
      <c r="AI1595" s="5">
        <v>6.31</v>
      </c>
      <c r="AJ1595" s="5">
        <v>7.26</v>
      </c>
      <c r="AK1595" s="5">
        <v>9.08</v>
      </c>
      <c r="AL1595" s="5">
        <v>7.23</v>
      </c>
      <c r="AM1595" s="5">
        <v>9.49</v>
      </c>
      <c r="AN1595" s="5">
        <v>10</v>
      </c>
      <c r="AO1595" s="5">
        <v>8.11</v>
      </c>
      <c r="AP1595" s="10">
        <v>6616632000</v>
      </c>
      <c r="AQ1595" s="10">
        <v>767496000.00000012</v>
      </c>
      <c r="AR1595" s="10">
        <v>721484000</v>
      </c>
      <c r="AS1595" s="10">
        <v>736689000</v>
      </c>
      <c r="AT1595" s="10">
        <v>457223000</v>
      </c>
      <c r="AU1595" s="10">
        <v>2565577000</v>
      </c>
      <c r="AV1595" s="10">
        <v>457223000</v>
      </c>
      <c r="AW1595" s="10">
        <v>1691993000</v>
      </c>
      <c r="AX1595" s="10">
        <v>1694676000</v>
      </c>
      <c r="AY1595" s="10">
        <v>0</v>
      </c>
      <c r="AZ1595" s="10">
        <v>0</v>
      </c>
      <c r="BA1595" s="10">
        <v>1976509000</v>
      </c>
      <c r="BB1595" s="10">
        <v>861373000</v>
      </c>
      <c r="BC1595" s="9">
        <v>182067000</v>
      </c>
      <c r="BD1595" s="15">
        <v>45.1</v>
      </c>
      <c r="BE1595" s="10">
        <v>870901000</v>
      </c>
      <c r="BF1595" s="10">
        <v>0</v>
      </c>
      <c r="BG1595" s="10">
        <v>2683000</v>
      </c>
      <c r="BH1595" t="s">
        <v>1587</v>
      </c>
      <c r="BI1595" s="7">
        <f t="shared" si="24"/>
        <v>0.28121705175872719</v>
      </c>
      <c r="BJ1595" s="7">
        <v>0.16758893367558073</v>
      </c>
      <c r="BK1595" s="7">
        <v>0.25683792359343793</v>
      </c>
      <c r="BL1595" s="5">
        <v>7.7102507350198417</v>
      </c>
      <c r="BM1595" s="7">
        <v>7.9075713956465177E-3</v>
      </c>
      <c r="BN1595" s="7">
        <v>0</v>
      </c>
      <c r="BO1595" s="7">
        <v>0</v>
      </c>
      <c r="BP1595" s="8">
        <v>2.2946029188284287</v>
      </c>
      <c r="BQ1595" s="5" t="e">
        <v>#VALUE!</v>
      </c>
      <c r="BR1595" t="s">
        <v>71</v>
      </c>
    </row>
    <row r="1596" spans="1:70" x14ac:dyDescent="0.45">
      <c r="A1596">
        <v>2016</v>
      </c>
      <c r="B1596" t="s">
        <v>431</v>
      </c>
      <c r="C1596" t="s">
        <v>1259</v>
      </c>
      <c r="D1596" t="s">
        <v>432</v>
      </c>
      <c r="E1596" s="5">
        <v>4.4000000000000004</v>
      </c>
      <c r="F1596" s="5">
        <v>4.24</v>
      </c>
      <c r="G1596" s="5">
        <v>2.63</v>
      </c>
      <c r="H1596" s="5">
        <v>7.67</v>
      </c>
      <c r="I1596" s="5">
        <v>0</v>
      </c>
      <c r="J1596" s="5" t="e">
        <v>#VALUE!</v>
      </c>
      <c r="K1596" s="5" t="e">
        <v>#VALUE!</v>
      </c>
      <c r="L1596" s="5">
        <v>6.05</v>
      </c>
      <c r="M1596" s="5" t="e">
        <v>#VALUE!</v>
      </c>
      <c r="N1596" s="5">
        <v>9.9700000000000006</v>
      </c>
      <c r="O1596" s="5" t="e">
        <v>#VALUE!</v>
      </c>
      <c r="P1596" s="5" t="e">
        <v>#VALUE!</v>
      </c>
      <c r="Q1596" s="5" t="e">
        <v>#VALUE!</v>
      </c>
      <c r="R1596" s="5" t="e">
        <v>#VALUE!</v>
      </c>
      <c r="S1596" s="5" t="e">
        <v>#VALUE!</v>
      </c>
      <c r="T1596" s="5" t="e">
        <v>#VALUE!</v>
      </c>
      <c r="U1596" s="5" t="e">
        <v>#VALUE!</v>
      </c>
      <c r="V1596" s="5" t="e">
        <v>#VALUE!</v>
      </c>
      <c r="W1596" s="5" t="e">
        <v>#VALUE!</v>
      </c>
      <c r="X1596" s="5">
        <v>2.14</v>
      </c>
      <c r="Y1596" s="5" t="e">
        <v>#VALUE!</v>
      </c>
      <c r="Z1596" s="5">
        <v>6.7</v>
      </c>
      <c r="AA1596" s="5" t="e">
        <v>#VALUE!</v>
      </c>
      <c r="AB1596" s="5">
        <v>0</v>
      </c>
      <c r="AC1596" s="5" t="e">
        <v>#VALUE!</v>
      </c>
      <c r="AD1596" s="5">
        <v>9.75</v>
      </c>
      <c r="AE1596" s="5">
        <v>3.75</v>
      </c>
      <c r="AF1596" s="5">
        <v>9.5299999999999994</v>
      </c>
      <c r="AG1596" s="5">
        <v>8.93</v>
      </c>
      <c r="AH1596" s="5">
        <v>3.3</v>
      </c>
      <c r="AI1596" s="5">
        <v>6.3</v>
      </c>
      <c r="AJ1596" s="5">
        <v>8.82</v>
      </c>
      <c r="AK1596" s="5">
        <v>9.3800000000000008</v>
      </c>
      <c r="AL1596" s="5">
        <v>7.74</v>
      </c>
      <c r="AM1596" s="5">
        <v>9.49</v>
      </c>
      <c r="AN1596" s="5">
        <v>10</v>
      </c>
      <c r="AO1596" s="5">
        <v>8.19</v>
      </c>
      <c r="AP1596" s="10">
        <v>6098037000</v>
      </c>
      <c r="AQ1596" s="10">
        <v>716959000.00000012</v>
      </c>
      <c r="AR1596" s="10">
        <v>670163000</v>
      </c>
      <c r="AS1596" s="10">
        <v>686856000</v>
      </c>
      <c r="AT1596" s="10">
        <v>430807000</v>
      </c>
      <c r="AU1596" s="10">
        <v>2790871000</v>
      </c>
      <c r="AV1596" s="10">
        <v>430807000</v>
      </c>
      <c r="AW1596" s="10">
        <v>1844638000</v>
      </c>
      <c r="AX1596" s="10">
        <v>1847213000</v>
      </c>
      <c r="AY1596" s="10">
        <v>0</v>
      </c>
      <c r="AZ1596" s="10">
        <v>0</v>
      </c>
      <c r="BA1596" s="10">
        <v>2218579000</v>
      </c>
      <c r="BB1596" s="10">
        <v>929931000</v>
      </c>
      <c r="BC1596" s="9">
        <v>179857000</v>
      </c>
      <c r="BD1596" s="15">
        <v>52.96</v>
      </c>
      <c r="BE1596" s="10">
        <v>943658000</v>
      </c>
      <c r="BF1596" s="10">
        <v>0</v>
      </c>
      <c r="BG1596" s="10">
        <v>2575000</v>
      </c>
      <c r="BH1596" t="s">
        <v>1587</v>
      </c>
      <c r="BI1596" s="7">
        <f t="shared" si="24"/>
        <v>0.24012682778960404</v>
      </c>
      <c r="BJ1596" s="7">
        <v>0.16085547736111694</v>
      </c>
      <c r="BK1596" s="7">
        <v>0.24362564259601865</v>
      </c>
      <c r="BL1596" s="5">
        <v>7.0316336548697524</v>
      </c>
      <c r="BM1596" s="7">
        <v>-7.8377488728404415E-2</v>
      </c>
      <c r="BN1596" s="7">
        <v>0</v>
      </c>
      <c r="BO1596" s="7">
        <v>0</v>
      </c>
      <c r="BP1596" s="8">
        <v>2.3857458241525444</v>
      </c>
      <c r="BQ1596" s="5" t="e">
        <v>#VALUE!</v>
      </c>
      <c r="BR1596" t="s">
        <v>71</v>
      </c>
    </row>
    <row r="1597" spans="1:70" x14ac:dyDescent="0.45">
      <c r="A1597">
        <v>2017</v>
      </c>
      <c r="B1597" t="s">
        <v>431</v>
      </c>
      <c r="C1597" t="s">
        <v>1259</v>
      </c>
      <c r="D1597" t="s">
        <v>432</v>
      </c>
      <c r="E1597" s="5">
        <v>4.4400000000000004</v>
      </c>
      <c r="F1597" s="5">
        <v>4.29</v>
      </c>
      <c r="G1597" s="5">
        <v>2.58</v>
      </c>
      <c r="H1597" s="5">
        <v>7.83</v>
      </c>
      <c r="I1597" s="5">
        <v>0</v>
      </c>
      <c r="J1597" s="5" t="e">
        <v>#VALUE!</v>
      </c>
      <c r="K1597" s="5" t="e">
        <v>#VALUE!</v>
      </c>
      <c r="L1597" s="5">
        <v>6.19</v>
      </c>
      <c r="M1597" s="5" t="e">
        <v>#VALUE!</v>
      </c>
      <c r="N1597" s="5">
        <v>9.98</v>
      </c>
      <c r="O1597" s="5" t="e">
        <v>#VALUE!</v>
      </c>
      <c r="P1597" s="5" t="e">
        <v>#VALUE!</v>
      </c>
      <c r="Q1597" s="5" t="e">
        <v>#VALUE!</v>
      </c>
      <c r="R1597" s="5" t="e">
        <v>#VALUE!</v>
      </c>
      <c r="S1597" s="5" t="e">
        <v>#VALUE!</v>
      </c>
      <c r="T1597" s="5" t="e">
        <v>#VALUE!</v>
      </c>
      <c r="U1597" s="5" t="e">
        <v>#VALUE!</v>
      </c>
      <c r="V1597" s="5" t="e">
        <v>#VALUE!</v>
      </c>
      <c r="W1597" s="5" t="e">
        <v>#VALUE!</v>
      </c>
      <c r="X1597" s="5">
        <v>2.14</v>
      </c>
      <c r="Y1597" s="5" t="e">
        <v>#VALUE!</v>
      </c>
      <c r="Z1597" s="5">
        <v>6.47</v>
      </c>
      <c r="AA1597" s="5" t="e">
        <v>#VALUE!</v>
      </c>
      <c r="AB1597" s="5">
        <v>0</v>
      </c>
      <c r="AC1597" s="5" t="e">
        <v>#VALUE!</v>
      </c>
      <c r="AD1597" s="5">
        <v>9.75</v>
      </c>
      <c r="AE1597" s="5">
        <v>3.66</v>
      </c>
      <c r="AF1597" s="5">
        <v>9.5299999999999994</v>
      </c>
      <c r="AG1597" s="5">
        <v>9.24</v>
      </c>
      <c r="AH1597" s="5">
        <v>4.51</v>
      </c>
      <c r="AI1597" s="5">
        <v>6.74</v>
      </c>
      <c r="AJ1597" s="5">
        <v>9.42</v>
      </c>
      <c r="AK1597" s="5">
        <v>8.8800000000000008</v>
      </c>
      <c r="AL1597" s="5">
        <v>7.74</v>
      </c>
      <c r="AM1597" s="5">
        <v>9.49</v>
      </c>
      <c r="AN1597" s="5">
        <v>10</v>
      </c>
      <c r="AO1597" s="5">
        <v>7.86</v>
      </c>
      <c r="AP1597" s="10">
        <v>6920948000</v>
      </c>
      <c r="AQ1597" s="10">
        <v>749569999.99999988</v>
      </c>
      <c r="AR1597" s="10">
        <v>700260000</v>
      </c>
      <c r="AS1597" s="10">
        <v>718595000</v>
      </c>
      <c r="AT1597" s="10">
        <v>489345000</v>
      </c>
      <c r="AU1597" s="10">
        <v>3117008000</v>
      </c>
      <c r="AV1597" s="10">
        <v>489345000</v>
      </c>
      <c r="AW1597" s="10">
        <v>1991858000.0000002</v>
      </c>
      <c r="AX1597" s="10">
        <v>1994373000.0000002</v>
      </c>
      <c r="AY1597" s="10">
        <v>0</v>
      </c>
      <c r="AZ1597" s="10">
        <v>0</v>
      </c>
      <c r="BA1597" s="10">
        <v>2541452000</v>
      </c>
      <c r="BB1597" s="10">
        <v>1093119000</v>
      </c>
      <c r="BC1597" s="9">
        <v>176374000</v>
      </c>
      <c r="BD1597" s="15">
        <v>64.69</v>
      </c>
      <c r="BE1597" s="10">
        <v>1122635000</v>
      </c>
      <c r="BF1597" s="10">
        <v>0</v>
      </c>
      <c r="BG1597" s="10">
        <v>2515000</v>
      </c>
      <c r="BH1597" t="s">
        <v>1587</v>
      </c>
      <c r="BI1597" s="7">
        <f t="shared" si="24"/>
        <v>0.22465774871286823</v>
      </c>
      <c r="BJ1597" s="7">
        <v>0.1656584368095555</v>
      </c>
      <c r="BK1597" s="7">
        <v>0.25509996621917502</v>
      </c>
      <c r="BL1597" s="5">
        <v>6.2372601866918531</v>
      </c>
      <c r="BM1597" s="7">
        <v>0.13494686896783342</v>
      </c>
      <c r="BN1597" s="7">
        <v>0</v>
      </c>
      <c r="BO1597" s="7">
        <v>0</v>
      </c>
      <c r="BP1597" s="8">
        <v>2.3249545566402192</v>
      </c>
      <c r="BQ1597" s="5" t="e">
        <v>#VALUE!</v>
      </c>
      <c r="BR1597" t="s">
        <v>71</v>
      </c>
    </row>
    <row r="1598" spans="1:70" x14ac:dyDescent="0.45">
      <c r="A1598">
        <v>2018</v>
      </c>
      <c r="B1598" t="s">
        <v>431</v>
      </c>
      <c r="C1598" t="s">
        <v>1259</v>
      </c>
      <c r="D1598" t="s">
        <v>432</v>
      </c>
      <c r="E1598" s="5">
        <v>4.3499999999999996</v>
      </c>
      <c r="F1598" s="5">
        <v>4.2699999999999996</v>
      </c>
      <c r="G1598" s="5">
        <v>2.41</v>
      </c>
      <c r="H1598" s="5">
        <v>7.78</v>
      </c>
      <c r="I1598" s="5">
        <v>0</v>
      </c>
      <c r="J1598" s="5" t="e">
        <v>#VALUE!</v>
      </c>
      <c r="K1598" s="5" t="e">
        <v>#VALUE!</v>
      </c>
      <c r="L1598" s="5">
        <v>6.14</v>
      </c>
      <c r="M1598" s="5" t="e">
        <v>#VALUE!</v>
      </c>
      <c r="N1598" s="5">
        <v>9.9499999999999993</v>
      </c>
      <c r="O1598" s="5" t="e">
        <v>#VALUE!</v>
      </c>
      <c r="P1598" s="5" t="e">
        <v>#VALUE!</v>
      </c>
      <c r="Q1598" s="5" t="e">
        <v>#VALUE!</v>
      </c>
      <c r="R1598" s="5" t="e">
        <v>#VALUE!</v>
      </c>
      <c r="S1598" s="5" t="e">
        <v>#VALUE!</v>
      </c>
      <c r="T1598" s="5" t="e">
        <v>#VALUE!</v>
      </c>
      <c r="U1598" s="5" t="e">
        <v>#VALUE!</v>
      </c>
      <c r="V1598" s="5" t="e">
        <v>#VALUE!</v>
      </c>
      <c r="W1598" s="5" t="e">
        <v>#VALUE!</v>
      </c>
      <c r="X1598" s="5">
        <v>2.14</v>
      </c>
      <c r="Y1598" s="5" t="e">
        <v>#VALUE!</v>
      </c>
      <c r="Z1598" s="5">
        <v>5.71</v>
      </c>
      <c r="AA1598" s="5" t="e">
        <v>#VALUE!</v>
      </c>
      <c r="AB1598" s="5">
        <v>0</v>
      </c>
      <c r="AC1598" s="5" t="e">
        <v>#VALUE!</v>
      </c>
      <c r="AD1598" s="5">
        <v>9.51</v>
      </c>
      <c r="AE1598" s="5">
        <v>3.84</v>
      </c>
      <c r="AF1598" s="5">
        <v>9.35</v>
      </c>
      <c r="AG1598" s="5">
        <v>9.24</v>
      </c>
      <c r="AH1598" s="5">
        <v>4.29</v>
      </c>
      <c r="AI1598" s="5">
        <v>7.05</v>
      </c>
      <c r="AJ1598" s="5">
        <v>9.2200000000000006</v>
      </c>
      <c r="AK1598" s="5">
        <v>9.3699999999999992</v>
      </c>
      <c r="AL1598" s="5">
        <v>7.74</v>
      </c>
      <c r="AM1598" s="5">
        <v>9.49</v>
      </c>
      <c r="AN1598" s="5">
        <v>10</v>
      </c>
      <c r="AO1598" s="5">
        <v>6.53</v>
      </c>
      <c r="AP1598" s="10">
        <v>8138365000</v>
      </c>
      <c r="AQ1598" s="10">
        <v>850582000</v>
      </c>
      <c r="AR1598" s="10">
        <v>796563000</v>
      </c>
      <c r="AS1598" s="10">
        <v>818329000</v>
      </c>
      <c r="AT1598" s="10">
        <v>618199000</v>
      </c>
      <c r="AU1598" s="10">
        <v>3314559000</v>
      </c>
      <c r="AV1598" s="10">
        <v>618199000</v>
      </c>
      <c r="AW1598" s="10">
        <v>1986838000</v>
      </c>
      <c r="AX1598" s="10">
        <v>1987720000</v>
      </c>
      <c r="AY1598" s="10">
        <v>0</v>
      </c>
      <c r="AZ1598" s="10">
        <v>0</v>
      </c>
      <c r="BA1598" s="10">
        <v>2734816000</v>
      </c>
      <c r="BB1598" s="10">
        <v>1326839000</v>
      </c>
      <c r="BC1598" s="9">
        <v>171582000</v>
      </c>
      <c r="BD1598" s="15">
        <v>68.09</v>
      </c>
      <c r="BE1598" s="10">
        <v>1326839000</v>
      </c>
      <c r="BF1598" s="10">
        <v>0</v>
      </c>
      <c r="BG1598" s="10">
        <v>882000</v>
      </c>
      <c r="BH1598" t="s">
        <v>1587</v>
      </c>
      <c r="BI1598" s="7">
        <f t="shared" si="24"/>
        <v>0.24032246823785608</v>
      </c>
      <c r="BJ1598" s="7">
        <v>0.19223899867637231</v>
      </c>
      <c r="BK1598" s="7">
        <v>0.31075457888715297</v>
      </c>
      <c r="BL1598" s="5">
        <v>5.7764884257604105</v>
      </c>
      <c r="BM1598" s="7">
        <v>0.17590321441513501</v>
      </c>
      <c r="BN1598" s="7">
        <v>0</v>
      </c>
      <c r="BO1598" s="7">
        <v>0</v>
      </c>
      <c r="BP1598" s="8">
        <v>2.0611513529523928</v>
      </c>
      <c r="BQ1598" s="5">
        <v>1.1783198244986961</v>
      </c>
      <c r="BR1598" t="s">
        <v>71</v>
      </c>
    </row>
    <row r="1599" spans="1:70" x14ac:dyDescent="0.45">
      <c r="A1599">
        <v>2019</v>
      </c>
      <c r="B1599" t="s">
        <v>431</v>
      </c>
      <c r="C1599" t="s">
        <v>1259</v>
      </c>
      <c r="D1599" t="s">
        <v>432</v>
      </c>
      <c r="E1599" s="5">
        <v>4.47</v>
      </c>
      <c r="F1599" s="5">
        <v>4.32</v>
      </c>
      <c r="G1599" s="5">
        <v>2.59</v>
      </c>
      <c r="H1599" s="5">
        <v>7.89</v>
      </c>
      <c r="I1599" s="5">
        <v>0</v>
      </c>
      <c r="J1599" s="5" t="e">
        <v>#VALUE!</v>
      </c>
      <c r="K1599" s="5" t="e">
        <v>#VALUE!</v>
      </c>
      <c r="L1599" s="5">
        <v>6.27</v>
      </c>
      <c r="M1599" s="5" t="e">
        <v>#VALUE!</v>
      </c>
      <c r="N1599" s="5">
        <v>9.98</v>
      </c>
      <c r="O1599" s="5" t="e">
        <v>#VALUE!</v>
      </c>
      <c r="P1599" s="5" t="e">
        <v>#VALUE!</v>
      </c>
      <c r="Q1599" s="5" t="e">
        <v>#VALUE!</v>
      </c>
      <c r="R1599" s="5" t="e">
        <v>#VALUE!</v>
      </c>
      <c r="S1599" s="5" t="e">
        <v>#VALUE!</v>
      </c>
      <c r="T1599" s="5" t="e">
        <v>#VALUE!</v>
      </c>
      <c r="U1599" s="5" t="e">
        <v>#VALUE!</v>
      </c>
      <c r="V1599" s="5" t="e">
        <v>#VALUE!</v>
      </c>
      <c r="W1599" s="5" t="e">
        <v>#VALUE!</v>
      </c>
      <c r="X1599" s="5">
        <v>2.14</v>
      </c>
      <c r="Y1599" s="5" t="e">
        <v>#VALUE!</v>
      </c>
      <c r="Z1599" s="5">
        <v>6.53</v>
      </c>
      <c r="AA1599" s="5" t="e">
        <v>#VALUE!</v>
      </c>
      <c r="AB1599" s="5">
        <v>0</v>
      </c>
      <c r="AC1599" s="5" t="e">
        <v>#VALUE!</v>
      </c>
      <c r="AD1599" s="5">
        <v>9.44</v>
      </c>
      <c r="AE1599" s="5">
        <v>3.82</v>
      </c>
      <c r="AF1599" s="5">
        <v>9.35</v>
      </c>
      <c r="AG1599" s="5">
        <v>9.6999999999999993</v>
      </c>
      <c r="AH1599" s="5">
        <v>4.83</v>
      </c>
      <c r="AI1599" s="5">
        <v>7.5</v>
      </c>
      <c r="AJ1599" s="5">
        <v>9.27</v>
      </c>
      <c r="AK1599" s="5">
        <v>8.9</v>
      </c>
      <c r="AL1599" s="5">
        <v>7.74</v>
      </c>
      <c r="AM1599" s="5">
        <v>9.49</v>
      </c>
      <c r="AN1599" s="5">
        <v>10</v>
      </c>
      <c r="AO1599" s="5">
        <v>7.04</v>
      </c>
      <c r="AP1599" s="10">
        <v>7942417000</v>
      </c>
      <c r="AQ1599" s="10">
        <v>899554000.00000012</v>
      </c>
      <c r="AR1599" s="10">
        <v>766692000</v>
      </c>
      <c r="AS1599" s="10">
        <v>795794000</v>
      </c>
      <c r="AT1599" s="10">
        <v>590395000</v>
      </c>
      <c r="AU1599" s="10">
        <v>3691884000</v>
      </c>
      <c r="AV1599" s="10">
        <v>590395000</v>
      </c>
      <c r="AW1599" s="10">
        <v>2195027999.9999995</v>
      </c>
      <c r="AX1599" s="10">
        <v>2197218999.9999995</v>
      </c>
      <c r="AY1599" s="10">
        <v>326347000</v>
      </c>
      <c r="AZ1599" s="10">
        <v>0</v>
      </c>
      <c r="BA1599" s="10">
        <v>2769923000</v>
      </c>
      <c r="BB1599" s="10">
        <v>1168318000</v>
      </c>
      <c r="BC1599" s="9">
        <v>169622000</v>
      </c>
      <c r="BD1599" s="15">
        <v>78.02</v>
      </c>
      <c r="BE1599" s="10">
        <v>1494665000</v>
      </c>
      <c r="BF1599" s="10">
        <v>0</v>
      </c>
      <c r="BG1599" s="10">
        <v>2191000</v>
      </c>
      <c r="BH1599" t="s">
        <v>1587</v>
      </c>
      <c r="BI1599" s="7">
        <f t="shared" si="24"/>
        <v>0.20766958008431469</v>
      </c>
      <c r="BJ1599" s="7">
        <v>0.16852916665417816</v>
      </c>
      <c r="BK1599" s="7">
        <v>0.2823595973663432</v>
      </c>
      <c r="BL1599" s="5">
        <v>5.1767879760035793</v>
      </c>
      <c r="BM1599" s="7">
        <v>-2.4077071991732982E-2</v>
      </c>
      <c r="BN1599" s="7">
        <v>8.8395789250149792E-2</v>
      </c>
      <c r="BO1599" s="7">
        <v>0</v>
      </c>
      <c r="BP1599" s="8">
        <v>2.3708639257462436</v>
      </c>
      <c r="BQ1599" s="5">
        <v>1.1278891629796333</v>
      </c>
      <c r="BR1599" t="s">
        <v>71</v>
      </c>
    </row>
    <row r="1600" spans="1:70" x14ac:dyDescent="0.45">
      <c r="A1600">
        <v>2020</v>
      </c>
      <c r="B1600" t="s">
        <v>431</v>
      </c>
      <c r="C1600" t="s">
        <v>1259</v>
      </c>
      <c r="D1600" t="s">
        <v>432</v>
      </c>
      <c r="E1600" s="5">
        <v>4.57</v>
      </c>
      <c r="F1600" s="5">
        <v>4.4400000000000004</v>
      </c>
      <c r="G1600" s="5">
        <v>2.84</v>
      </c>
      <c r="H1600" s="5">
        <v>7.65</v>
      </c>
      <c r="I1600" s="5">
        <v>0</v>
      </c>
      <c r="J1600" s="5" t="e">
        <v>#VALUE!</v>
      </c>
      <c r="K1600" s="5" t="e">
        <v>#VALUE!</v>
      </c>
      <c r="L1600" s="5">
        <v>6.58</v>
      </c>
      <c r="M1600" s="5" t="e">
        <v>#VALUE!</v>
      </c>
      <c r="N1600" s="5">
        <v>10</v>
      </c>
      <c r="O1600" s="5" t="e">
        <v>#VALUE!</v>
      </c>
      <c r="P1600" s="5" t="e">
        <v>#VALUE!</v>
      </c>
      <c r="Q1600" s="5" t="e">
        <v>#VALUE!</v>
      </c>
      <c r="R1600" s="5" t="e">
        <v>#VALUE!</v>
      </c>
      <c r="S1600" s="5" t="e">
        <v>#VALUE!</v>
      </c>
      <c r="T1600" s="5" t="e">
        <v>#VALUE!</v>
      </c>
      <c r="U1600" s="5" t="e">
        <v>#VALUE!</v>
      </c>
      <c r="V1600" s="5" t="e">
        <v>#VALUE!</v>
      </c>
      <c r="W1600" s="5" t="e">
        <v>#VALUE!</v>
      </c>
      <c r="X1600" s="5">
        <v>2.14</v>
      </c>
      <c r="Y1600" s="5" t="e">
        <v>#VALUE!</v>
      </c>
      <c r="Z1600" s="5">
        <v>7.7</v>
      </c>
      <c r="AA1600" s="5" t="e">
        <v>#VALUE!</v>
      </c>
      <c r="AB1600" s="5">
        <v>0</v>
      </c>
      <c r="AC1600" s="5" t="e">
        <v>#VALUE!</v>
      </c>
      <c r="AD1600" s="5">
        <v>9.41</v>
      </c>
      <c r="AE1600" s="5">
        <v>4.2</v>
      </c>
      <c r="AF1600" s="5">
        <v>8.92</v>
      </c>
      <c r="AG1600" s="5">
        <v>9.67</v>
      </c>
      <c r="AH1600" s="5">
        <v>4.47</v>
      </c>
      <c r="AI1600" s="5">
        <v>7.52</v>
      </c>
      <c r="AJ1600" s="5">
        <v>8.94</v>
      </c>
      <c r="AK1600" s="5">
        <v>7.48</v>
      </c>
      <c r="AL1600" s="5">
        <v>7.74</v>
      </c>
      <c r="AM1600" s="5">
        <v>9.49</v>
      </c>
      <c r="AN1600" s="5">
        <v>10</v>
      </c>
      <c r="AO1600" s="5">
        <v>6.93</v>
      </c>
      <c r="AP1600" s="10">
        <v>9584393000</v>
      </c>
      <c r="AQ1600" s="10">
        <v>1088831999.9999998</v>
      </c>
      <c r="AR1600" s="10">
        <v>940437000</v>
      </c>
      <c r="AS1600" s="10">
        <v>956564000</v>
      </c>
      <c r="AT1600" s="10">
        <v>696140000</v>
      </c>
      <c r="AU1600" s="10">
        <v>4927503000</v>
      </c>
      <c r="AV1600" s="10">
        <v>696140000</v>
      </c>
      <c r="AW1600" s="10">
        <v>2659636999.9999995</v>
      </c>
      <c r="AX1600" s="10">
        <v>2663226999.9999995</v>
      </c>
      <c r="AY1600" s="10">
        <v>364185000</v>
      </c>
      <c r="AZ1600" s="10">
        <v>0</v>
      </c>
      <c r="BA1600" s="10">
        <v>3963544000</v>
      </c>
      <c r="BB1600" s="10">
        <v>1893043000</v>
      </c>
      <c r="BC1600" s="9">
        <v>169294000</v>
      </c>
      <c r="BD1600" s="15">
        <v>95.11</v>
      </c>
      <c r="BE1600" s="10">
        <v>2264276000</v>
      </c>
      <c r="BF1600" s="10">
        <v>0</v>
      </c>
      <c r="BG1600" s="10">
        <v>3590000</v>
      </c>
      <c r="BH1600" t="s">
        <v>1587</v>
      </c>
      <c r="BI1600" s="7">
        <f t="shared" si="24"/>
        <v>0.1908546783228747</v>
      </c>
      <c r="BJ1600" s="7">
        <v>0.16152888830725434</v>
      </c>
      <c r="BK1600" s="7">
        <v>0.28679218854442073</v>
      </c>
      <c r="BL1600" s="5">
        <v>5.0750727254757635</v>
      </c>
      <c r="BM1600" s="7">
        <v>0.20673505307011705</v>
      </c>
      <c r="BN1600" s="7">
        <v>7.3908630801442429E-2</v>
      </c>
      <c r="BO1600" s="7">
        <v>0</v>
      </c>
      <c r="BP1600" s="8">
        <v>2.0937421918044121</v>
      </c>
      <c r="BQ1600" s="5">
        <v>0.90467355230551405</v>
      </c>
      <c r="BR1600" t="s">
        <v>71</v>
      </c>
    </row>
    <row r="1601" spans="1:70" x14ac:dyDescent="0.45">
      <c r="A1601">
        <v>2021</v>
      </c>
      <c r="B1601" t="s">
        <v>431</v>
      </c>
      <c r="C1601" t="s">
        <v>1259</v>
      </c>
      <c r="D1601" t="s">
        <v>432</v>
      </c>
      <c r="E1601" s="5">
        <v>4.5999999999999996</v>
      </c>
      <c r="F1601" s="5">
        <v>4.5</v>
      </c>
      <c r="G1601" s="5">
        <v>2.84</v>
      </c>
      <c r="H1601" s="5">
        <v>7.66</v>
      </c>
      <c r="I1601" s="5">
        <v>0</v>
      </c>
      <c r="J1601" s="5" t="e">
        <v>#VALUE!</v>
      </c>
      <c r="K1601" s="5" t="e">
        <v>#VALUE!</v>
      </c>
      <c r="L1601" s="5">
        <v>6.74</v>
      </c>
      <c r="M1601" s="5" t="e">
        <v>#VALUE!</v>
      </c>
      <c r="N1601" s="5">
        <v>9.99</v>
      </c>
      <c r="O1601" s="5" t="e">
        <v>#VALUE!</v>
      </c>
      <c r="P1601" s="5" t="e">
        <v>#VALUE!</v>
      </c>
      <c r="Q1601" s="5" t="e">
        <v>#VALUE!</v>
      </c>
      <c r="R1601" s="5" t="e">
        <v>#VALUE!</v>
      </c>
      <c r="S1601" s="5" t="e">
        <v>#VALUE!</v>
      </c>
      <c r="T1601" s="5" t="e">
        <v>#VALUE!</v>
      </c>
      <c r="U1601" s="5" t="e">
        <v>#VALUE!</v>
      </c>
      <c r="V1601" s="5" t="e">
        <v>#VALUE!</v>
      </c>
      <c r="W1601" s="5" t="e">
        <v>#VALUE!</v>
      </c>
      <c r="X1601" s="5">
        <v>2.14</v>
      </c>
      <c r="Y1601" s="5" t="e">
        <v>#VALUE!</v>
      </c>
      <c r="Z1601" s="5">
        <v>7.67</v>
      </c>
      <c r="AA1601" s="5" t="e">
        <v>#VALUE!</v>
      </c>
      <c r="AB1601" s="5">
        <v>0</v>
      </c>
      <c r="AC1601" s="5" t="e">
        <v>#VALUE!</v>
      </c>
      <c r="AD1601" s="5">
        <v>9.4499999999999993</v>
      </c>
      <c r="AE1601" s="5">
        <v>5.86</v>
      </c>
      <c r="AF1601" s="5">
        <v>9.18</v>
      </c>
      <c r="AG1601" s="5">
        <v>8.16</v>
      </c>
      <c r="AH1601" s="5">
        <v>3.74</v>
      </c>
      <c r="AI1601" s="5">
        <v>7.59</v>
      </c>
      <c r="AJ1601" s="5">
        <v>8.67</v>
      </c>
      <c r="AK1601" s="5">
        <v>7.81</v>
      </c>
      <c r="AL1601" s="5">
        <v>7.74</v>
      </c>
      <c r="AM1601" s="5">
        <v>9.49</v>
      </c>
      <c r="AN1601" s="5">
        <v>10</v>
      </c>
      <c r="AO1601" s="5">
        <v>6.86</v>
      </c>
      <c r="AP1601" s="10">
        <v>16523517000</v>
      </c>
      <c r="AQ1601" s="10">
        <v>2058857000</v>
      </c>
      <c r="AR1601" s="10">
        <v>1909326000</v>
      </c>
      <c r="AS1601" s="10">
        <v>1924616000</v>
      </c>
      <c r="AT1601" s="10">
        <v>1415492000</v>
      </c>
      <c r="AU1601" s="10">
        <v>7609929000</v>
      </c>
      <c r="AV1601" s="10">
        <v>1415492000</v>
      </c>
      <c r="AW1601" s="10">
        <v>3494426000</v>
      </c>
      <c r="AX1601" s="10">
        <v>3497991000</v>
      </c>
      <c r="AY1601" s="10">
        <v>385641000</v>
      </c>
      <c r="AZ1601" s="10" t="e">
        <v>#VALUE!</v>
      </c>
      <c r="BA1601" s="10">
        <v>6635045000</v>
      </c>
      <c r="BB1601" s="10">
        <v>3726297000</v>
      </c>
      <c r="BC1601" s="9">
        <v>167210000</v>
      </c>
      <c r="BD1601" s="15">
        <v>134.29</v>
      </c>
      <c r="BE1601" s="10">
        <v>4111938000</v>
      </c>
      <c r="BF1601" s="10">
        <v>0</v>
      </c>
      <c r="BG1601" s="10">
        <v>3565000</v>
      </c>
      <c r="BH1601" t="s">
        <v>1587</v>
      </c>
      <c r="BI1601" s="7">
        <f t="shared" si="24"/>
        <v>0.25089931850875352</v>
      </c>
      <c r="BJ1601" s="7">
        <v>0.22580254074359091</v>
      </c>
      <c r="BK1601" s="7">
        <v>0.46001869009140789</v>
      </c>
      <c r="BL1601" s="5">
        <v>3.4921679558376959</v>
      </c>
      <c r="BM1601" s="7">
        <v>0.72400244856403528</v>
      </c>
      <c r="BN1601" s="7">
        <v>5.0676031274404794E-2</v>
      </c>
      <c r="BO1601" s="7" t="e">
        <v>#VALUE!</v>
      </c>
      <c r="BP1601" s="8">
        <v>1.780600150766297</v>
      </c>
      <c r="BQ1601" s="5">
        <v>0.88263583007987467</v>
      </c>
      <c r="BR1601" t="s">
        <v>71</v>
      </c>
    </row>
    <row r="1602" spans="1:70" x14ac:dyDescent="0.45">
      <c r="A1602">
        <v>2022</v>
      </c>
      <c r="B1602" t="s">
        <v>431</v>
      </c>
      <c r="C1602" t="s">
        <v>1259</v>
      </c>
      <c r="D1602" t="s">
        <v>432</v>
      </c>
      <c r="E1602" s="5">
        <v>4.67</v>
      </c>
      <c r="F1602" s="5">
        <v>4.87</v>
      </c>
      <c r="G1602" s="5">
        <v>2.78</v>
      </c>
      <c r="H1602" s="5">
        <v>7.36</v>
      </c>
      <c r="I1602" s="5">
        <v>0</v>
      </c>
      <c r="J1602" s="5" t="e">
        <v>#VALUE!</v>
      </c>
      <c r="K1602" s="5" t="e">
        <v>#VALUE!</v>
      </c>
      <c r="L1602" s="5">
        <v>7.75</v>
      </c>
      <c r="M1602" s="5" t="e">
        <v>#VALUE!</v>
      </c>
      <c r="N1602" s="5">
        <v>9.98</v>
      </c>
      <c r="O1602" s="5" t="e">
        <v>#VALUE!</v>
      </c>
      <c r="P1602" s="5" t="e">
        <v>#VALUE!</v>
      </c>
      <c r="Q1602" s="5" t="e">
        <v>#VALUE!</v>
      </c>
      <c r="R1602" s="5" t="e">
        <v>#VALUE!</v>
      </c>
      <c r="S1602" s="5" t="e">
        <v>#VALUE!</v>
      </c>
      <c r="T1602" s="5" t="e">
        <v>#VALUE!</v>
      </c>
      <c r="U1602" s="5" t="e">
        <v>#VALUE!</v>
      </c>
      <c r="V1602" s="5" t="e">
        <v>#VALUE!</v>
      </c>
      <c r="W1602" s="5" t="e">
        <v>#VALUE!</v>
      </c>
      <c r="X1602" s="5">
        <v>2.14</v>
      </c>
      <c r="Y1602" s="5" t="e">
        <v>#VALUE!</v>
      </c>
      <c r="Z1602" s="5">
        <v>7.41</v>
      </c>
      <c r="AA1602" s="5" t="e">
        <v>#VALUE!</v>
      </c>
      <c r="AB1602" s="5">
        <v>0</v>
      </c>
      <c r="AC1602" s="5" t="e">
        <v>#VALUE!</v>
      </c>
      <c r="AD1602" s="5">
        <v>6.56</v>
      </c>
      <c r="AE1602" s="5">
        <v>5.84</v>
      </c>
      <c r="AF1602" s="5">
        <v>9.18</v>
      </c>
      <c r="AG1602" s="5">
        <v>8</v>
      </c>
      <c r="AH1602" s="5">
        <v>3.48</v>
      </c>
      <c r="AI1602" s="5">
        <v>7.72</v>
      </c>
      <c r="AJ1602" s="5">
        <v>8.67</v>
      </c>
      <c r="AK1602" s="5">
        <v>7.63</v>
      </c>
      <c r="AL1602" s="5">
        <v>7.74</v>
      </c>
      <c r="AM1602" s="5">
        <v>9.49</v>
      </c>
      <c r="AN1602" s="5">
        <v>10</v>
      </c>
      <c r="AO1602" s="5">
        <v>6.85</v>
      </c>
      <c r="AP1602" s="10">
        <v>17071284000</v>
      </c>
      <c r="AQ1602" s="10">
        <v>1989567000</v>
      </c>
      <c r="AR1602" s="10">
        <v>1824371000</v>
      </c>
      <c r="AS1602" s="10">
        <v>1835891000</v>
      </c>
      <c r="AT1602" s="10">
        <v>1357399000</v>
      </c>
      <c r="AU1602" s="10">
        <v>5590434000</v>
      </c>
      <c r="AV1602" s="10">
        <v>1357399000</v>
      </c>
      <c r="AW1602" s="10">
        <v>3110021000</v>
      </c>
      <c r="AX1602" s="10">
        <v>3113535000</v>
      </c>
      <c r="AY1602" s="10">
        <v>422844000</v>
      </c>
      <c r="AZ1602" s="10" t="e">
        <v>#VALUE!</v>
      </c>
      <c r="BA1602" s="10">
        <v>4518017000</v>
      </c>
      <c r="BB1602" s="10">
        <v>2054054999.9999998</v>
      </c>
      <c r="BC1602" s="9">
        <v>154313000</v>
      </c>
      <c r="BD1602" s="15">
        <v>103.92</v>
      </c>
      <c r="BE1602" s="10">
        <v>2476899000</v>
      </c>
      <c r="BF1602" s="10">
        <v>0</v>
      </c>
      <c r="BG1602" s="10">
        <v>3514000</v>
      </c>
      <c r="BH1602" t="s">
        <v>1587</v>
      </c>
      <c r="BI1602" s="7">
        <f t="shared" ref="BI1602:BI1665" si="25">AR1602/AU1602</f>
        <v>0.32633799093236771</v>
      </c>
      <c r="BJ1602" s="7">
        <v>0.20566085947787952</v>
      </c>
      <c r="BK1602" s="7">
        <v>0.41105606570845377</v>
      </c>
      <c r="BL1602" s="5">
        <v>3.3102650080476757</v>
      </c>
      <c r="BM1602" s="7">
        <v>3.3150751138513672E-2</v>
      </c>
      <c r="BN1602" s="7">
        <v>7.5637061451758483E-2</v>
      </c>
      <c r="BO1602" s="7" t="e">
        <v>#VALUE!</v>
      </c>
      <c r="BP1602" s="8">
        <v>2.1995598949395223</v>
      </c>
      <c r="BQ1602" s="5">
        <v>0.92671057853362404</v>
      </c>
      <c r="BR1602" t="s">
        <v>71</v>
      </c>
    </row>
    <row r="1603" spans="1:70" x14ac:dyDescent="0.45">
      <c r="A1603">
        <v>2023</v>
      </c>
      <c r="B1603" t="s">
        <v>431</v>
      </c>
      <c r="C1603" t="s">
        <v>1259</v>
      </c>
      <c r="D1603" t="s">
        <v>432</v>
      </c>
      <c r="E1603" s="5" t="e">
        <v>#VALUE!</v>
      </c>
      <c r="F1603" s="5" t="e">
        <v>#VALUE!</v>
      </c>
      <c r="G1603" s="5" t="e">
        <v>#VALUE!</v>
      </c>
      <c r="H1603" s="5" t="e">
        <v>#VALUE!</v>
      </c>
      <c r="I1603" s="5" t="e">
        <v>#VALUE!</v>
      </c>
      <c r="J1603" s="5" t="e">
        <v>#VALUE!</v>
      </c>
      <c r="K1603" s="5" t="e">
        <v>#VALUE!</v>
      </c>
      <c r="L1603" s="5" t="e">
        <v>#VALUE!</v>
      </c>
      <c r="M1603" s="5" t="e">
        <v>#VALUE!</v>
      </c>
      <c r="N1603" s="5" t="e">
        <v>#VALUE!</v>
      </c>
      <c r="O1603" s="5" t="e">
        <v>#VALUE!</v>
      </c>
      <c r="P1603" s="5" t="e">
        <v>#VALUE!</v>
      </c>
      <c r="Q1603" s="5" t="e">
        <v>#VALUE!</v>
      </c>
      <c r="R1603" s="5" t="e">
        <v>#VALUE!</v>
      </c>
      <c r="S1603" s="5" t="e">
        <v>#VALUE!</v>
      </c>
      <c r="T1603" s="5" t="e">
        <v>#VALUE!</v>
      </c>
      <c r="U1603" s="5" t="e">
        <v>#VALUE!</v>
      </c>
      <c r="V1603" s="5" t="e">
        <v>#VALUE!</v>
      </c>
      <c r="W1603" s="5" t="e">
        <v>#VALUE!</v>
      </c>
      <c r="X1603" s="5" t="e">
        <v>#VALUE!</v>
      </c>
      <c r="Y1603" s="5" t="e">
        <v>#VALUE!</v>
      </c>
      <c r="Z1603" s="5" t="e">
        <v>#VALUE!</v>
      </c>
      <c r="AA1603" s="5" t="e">
        <v>#VALUE!</v>
      </c>
      <c r="AB1603" s="5" t="e">
        <v>#VALUE!</v>
      </c>
      <c r="AC1603" s="5" t="e">
        <v>#VALUE!</v>
      </c>
      <c r="AD1603" s="5" t="e">
        <v>#VALUE!</v>
      </c>
      <c r="AE1603" s="5" t="e">
        <v>#VALUE!</v>
      </c>
      <c r="AF1603" s="5" t="e">
        <v>#VALUE!</v>
      </c>
      <c r="AG1603" s="5" t="e">
        <v>#VALUE!</v>
      </c>
      <c r="AH1603" s="5" t="e">
        <v>#VALUE!</v>
      </c>
      <c r="AI1603" s="5" t="e">
        <v>#VALUE!</v>
      </c>
      <c r="AJ1603" s="5" t="e">
        <v>#VALUE!</v>
      </c>
      <c r="AK1603" s="5" t="e">
        <v>#VALUE!</v>
      </c>
      <c r="AL1603" s="5" t="e">
        <v>#VALUE!</v>
      </c>
      <c r="AM1603" s="5" t="e">
        <v>#VALUE!</v>
      </c>
      <c r="AN1603" s="5" t="e">
        <v>#VALUE!</v>
      </c>
      <c r="AO1603" s="5" t="e">
        <v>#VALUE!</v>
      </c>
      <c r="AP1603" s="10">
        <v>9300110000</v>
      </c>
      <c r="AQ1603" s="10">
        <v>1131104000</v>
      </c>
      <c r="AR1603" s="10">
        <v>939933000</v>
      </c>
      <c r="AS1603" s="10">
        <v>1015028000</v>
      </c>
      <c r="AT1603" s="10">
        <v>752883000</v>
      </c>
      <c r="AU1603" s="10">
        <v>4523809000</v>
      </c>
      <c r="AV1603" s="10">
        <v>752883000</v>
      </c>
      <c r="AW1603" s="10">
        <v>2390350000</v>
      </c>
      <c r="AX1603" s="10">
        <v>2391413000</v>
      </c>
      <c r="AY1603" s="10">
        <v>427984000</v>
      </c>
      <c r="AZ1603" s="10" t="e">
        <v>#VALUE!</v>
      </c>
      <c r="BA1603" s="10">
        <v>3435196000</v>
      </c>
      <c r="BB1603" s="10">
        <v>1704412000</v>
      </c>
      <c r="BC1603" s="9">
        <v>143866000</v>
      </c>
      <c r="BD1603" s="15">
        <v>127.2</v>
      </c>
      <c r="BE1603" s="10">
        <v>2132396000</v>
      </c>
      <c r="BF1603" s="10">
        <v>0</v>
      </c>
      <c r="BG1603" s="10">
        <v>1063000</v>
      </c>
      <c r="BH1603" t="s">
        <v>1587</v>
      </c>
      <c r="BI1603" s="7">
        <f t="shared" si="25"/>
        <v>0.20777468721601641</v>
      </c>
      <c r="BJ1603" s="7">
        <v>0.14887579821841337</v>
      </c>
      <c r="BK1603" s="7">
        <v>0.27375717019815571</v>
      </c>
      <c r="BL1603" s="5">
        <v>4.7432462599548302</v>
      </c>
      <c r="BM1603" s="7">
        <v>-0.45521906846608606</v>
      </c>
      <c r="BN1603" s="7">
        <v>9.4607000428178989E-2</v>
      </c>
      <c r="BO1603" s="7" t="e">
        <v>#VALUE!</v>
      </c>
      <c r="BP1603" s="8">
        <v>2.0154727847492273</v>
      </c>
      <c r="BQ1603" s="5">
        <v>1.0730343023624012</v>
      </c>
      <c r="BR1603" t="s">
        <v>71</v>
      </c>
    </row>
    <row r="1604" spans="1:70" x14ac:dyDescent="0.45">
      <c r="A1604">
        <v>2015</v>
      </c>
      <c r="B1604" t="s">
        <v>433</v>
      </c>
      <c r="C1604" t="s">
        <v>1260</v>
      </c>
      <c r="D1604" t="s">
        <v>434</v>
      </c>
      <c r="E1604" s="5">
        <v>1.53</v>
      </c>
      <c r="F1604" s="5">
        <v>0</v>
      </c>
      <c r="G1604" s="5">
        <v>1.07</v>
      </c>
      <c r="H1604" s="5">
        <v>4.93</v>
      </c>
      <c r="I1604" s="5" t="e">
        <v>#VALUE!</v>
      </c>
      <c r="J1604" s="5" t="e">
        <v>#VALUE!</v>
      </c>
      <c r="K1604" s="5" t="e">
        <v>#VALUE!</v>
      </c>
      <c r="L1604" s="5">
        <v>0</v>
      </c>
      <c r="M1604" s="5" t="e">
        <v>#VALUE!</v>
      </c>
      <c r="N1604" s="5" t="e">
        <v>#VALUE!</v>
      </c>
      <c r="O1604" s="5" t="e">
        <v>#VALUE!</v>
      </c>
      <c r="P1604" s="5" t="e">
        <v>#VALUE!</v>
      </c>
      <c r="Q1604" s="5" t="e">
        <v>#VALUE!</v>
      </c>
      <c r="R1604" s="5">
        <v>0</v>
      </c>
      <c r="S1604" s="5" t="e">
        <v>#VALUE!</v>
      </c>
      <c r="T1604" s="5" t="e">
        <v>#VALUE!</v>
      </c>
      <c r="U1604" s="5" t="e">
        <v>#VALUE!</v>
      </c>
      <c r="V1604" s="5">
        <v>0.77</v>
      </c>
      <c r="W1604" s="5">
        <v>2.5299999999999998</v>
      </c>
      <c r="X1604" s="5">
        <v>0.59</v>
      </c>
      <c r="Y1604" s="5" t="e">
        <v>#VALUE!</v>
      </c>
      <c r="Z1604" s="5" t="e">
        <v>#VALUE!</v>
      </c>
      <c r="AA1604" s="5" t="e">
        <v>#VALUE!</v>
      </c>
      <c r="AB1604" s="5" t="e">
        <v>#VALUE!</v>
      </c>
      <c r="AC1604" s="5" t="e">
        <v>#VALUE!</v>
      </c>
      <c r="AD1604" s="5">
        <v>2.95</v>
      </c>
      <c r="AE1604" s="5">
        <v>3.8</v>
      </c>
      <c r="AF1604" s="5">
        <v>4.3</v>
      </c>
      <c r="AG1604" s="5">
        <v>3.92</v>
      </c>
      <c r="AH1604" s="5">
        <v>3.75</v>
      </c>
      <c r="AI1604" s="5">
        <v>6.91</v>
      </c>
      <c r="AJ1604" s="5">
        <v>6.5</v>
      </c>
      <c r="AK1604" s="5">
        <v>4.0599999999999996</v>
      </c>
      <c r="AL1604" s="5">
        <v>3.38</v>
      </c>
      <c r="AM1604" s="5">
        <v>9.49</v>
      </c>
      <c r="AN1604" s="5">
        <v>10</v>
      </c>
      <c r="AO1604" s="5">
        <v>9.61</v>
      </c>
      <c r="AP1604" s="10">
        <v>6672317000</v>
      </c>
      <c r="AQ1604" s="10">
        <v>906704000</v>
      </c>
      <c r="AR1604" s="10">
        <v>413566000</v>
      </c>
      <c r="AS1604" s="10">
        <v>925962000</v>
      </c>
      <c r="AT1604" s="10">
        <v>764465000</v>
      </c>
      <c r="AU1604" s="10">
        <v>15503812000</v>
      </c>
      <c r="AV1604" s="10">
        <v>764465000</v>
      </c>
      <c r="AW1604" s="10">
        <v>4864394000.000001</v>
      </c>
      <c r="AX1604" s="10">
        <v>5588245000.000001</v>
      </c>
      <c r="AY1604" s="10">
        <v>3201277000</v>
      </c>
      <c r="AZ1604" s="10">
        <v>830244000</v>
      </c>
      <c r="BA1604" s="10">
        <v>2978761000</v>
      </c>
      <c r="BB1604" s="10">
        <v>5926017000</v>
      </c>
      <c r="BC1604" s="9">
        <v>150259000</v>
      </c>
      <c r="BD1604" s="15">
        <v>124.3</v>
      </c>
      <c r="BE1604" s="10">
        <v>9915567000</v>
      </c>
      <c r="BF1604" s="10">
        <v>0</v>
      </c>
      <c r="BG1604" s="10">
        <v>723851000</v>
      </c>
      <c r="BH1604" t="s">
        <v>1587</v>
      </c>
      <c r="BI1604" s="7">
        <f t="shared" si="25"/>
        <v>2.6675117061532996E-2</v>
      </c>
      <c r="BJ1604" s="7">
        <v>6.2343344471922801E-2</v>
      </c>
      <c r="BK1604" s="7">
        <v>0.22996058905695441</v>
      </c>
      <c r="BL1604" s="5">
        <v>1.5352421972093058</v>
      </c>
      <c r="BM1604" s="7">
        <v>0.15768792666242734</v>
      </c>
      <c r="BN1604" s="7">
        <v>0.20648321844975931</v>
      </c>
      <c r="BO1604" s="7">
        <v>0.1244311383886587</v>
      </c>
      <c r="BP1604" s="8">
        <v>0.50265819352188834</v>
      </c>
      <c r="BQ1604" s="5">
        <v>1.0687754381125918</v>
      </c>
      <c r="BR1604" t="s">
        <v>79</v>
      </c>
    </row>
    <row r="1605" spans="1:70" x14ac:dyDescent="0.45">
      <c r="A1605">
        <v>2016</v>
      </c>
      <c r="B1605" t="s">
        <v>433</v>
      </c>
      <c r="C1605" t="s">
        <v>1260</v>
      </c>
      <c r="D1605" t="s">
        <v>434</v>
      </c>
      <c r="E1605" s="5">
        <v>1.73</v>
      </c>
      <c r="F1605" s="5">
        <v>0</v>
      </c>
      <c r="G1605" s="5">
        <v>1.44</v>
      </c>
      <c r="H1605" s="5">
        <v>5.04</v>
      </c>
      <c r="I1605" s="5" t="e">
        <v>#VALUE!</v>
      </c>
      <c r="J1605" s="5" t="e">
        <v>#VALUE!</v>
      </c>
      <c r="K1605" s="5" t="e">
        <v>#VALUE!</v>
      </c>
      <c r="L1605" s="5">
        <v>0</v>
      </c>
      <c r="M1605" s="5" t="e">
        <v>#VALUE!</v>
      </c>
      <c r="N1605" s="5" t="e">
        <v>#VALUE!</v>
      </c>
      <c r="O1605" s="5" t="e">
        <v>#VALUE!</v>
      </c>
      <c r="P1605" s="5" t="e">
        <v>#VALUE!</v>
      </c>
      <c r="Q1605" s="5" t="e">
        <v>#VALUE!</v>
      </c>
      <c r="R1605" s="5">
        <v>0</v>
      </c>
      <c r="S1605" s="5" t="e">
        <v>#VALUE!</v>
      </c>
      <c r="T1605" s="5" t="e">
        <v>#VALUE!</v>
      </c>
      <c r="U1605" s="5" t="e">
        <v>#VALUE!</v>
      </c>
      <c r="V1605" s="5">
        <v>0.77</v>
      </c>
      <c r="W1605" s="5">
        <v>2.5299999999999998</v>
      </c>
      <c r="X1605" s="5">
        <v>1.72</v>
      </c>
      <c r="Y1605" s="5" t="e">
        <v>#VALUE!</v>
      </c>
      <c r="Z1605" s="5" t="e">
        <v>#VALUE!</v>
      </c>
      <c r="AA1605" s="5" t="e">
        <v>#VALUE!</v>
      </c>
      <c r="AB1605" s="5" t="e">
        <v>#VALUE!</v>
      </c>
      <c r="AC1605" s="5" t="e">
        <v>#VALUE!</v>
      </c>
      <c r="AD1605" s="5">
        <v>1.5</v>
      </c>
      <c r="AE1605" s="5">
        <v>3.81</v>
      </c>
      <c r="AF1605" s="5">
        <v>4.71</v>
      </c>
      <c r="AG1605" s="5">
        <v>3.76</v>
      </c>
      <c r="AH1605" s="5">
        <v>7.11</v>
      </c>
      <c r="AI1605" s="5">
        <v>7.69</v>
      </c>
      <c r="AJ1605" s="5">
        <v>5.74</v>
      </c>
      <c r="AK1605" s="5">
        <v>4.63</v>
      </c>
      <c r="AL1605" s="5">
        <v>2.8</v>
      </c>
      <c r="AM1605" s="5">
        <v>9.49</v>
      </c>
      <c r="AN1605" s="5">
        <v>10</v>
      </c>
      <c r="AO1605" s="5">
        <v>9.7100000000000009</v>
      </c>
      <c r="AP1605" s="10">
        <v>8774000000</v>
      </c>
      <c r="AQ1605" s="10">
        <v>1291000000</v>
      </c>
      <c r="AR1605" s="10">
        <v>462000000</v>
      </c>
      <c r="AS1605" s="10">
        <v>277000000</v>
      </c>
      <c r="AT1605" s="10">
        <v>282000000</v>
      </c>
      <c r="AU1605" s="10">
        <v>15777546000</v>
      </c>
      <c r="AV1605" s="10">
        <v>282000000</v>
      </c>
      <c r="AW1605" s="10">
        <v>4132301000</v>
      </c>
      <c r="AX1605" s="10">
        <v>5693103000</v>
      </c>
      <c r="AY1605" s="10">
        <v>3159336000</v>
      </c>
      <c r="AZ1605" s="10">
        <v>1235000000</v>
      </c>
      <c r="BA1605" s="10">
        <v>3450251000</v>
      </c>
      <c r="BB1605" s="10">
        <v>6127198000</v>
      </c>
      <c r="BC1605" s="9">
        <v>150032000</v>
      </c>
      <c r="BD1605" s="15">
        <v>113.28</v>
      </c>
      <c r="BE1605" s="10">
        <v>10084443000</v>
      </c>
      <c r="BF1605" s="10">
        <v>0</v>
      </c>
      <c r="BG1605" s="10">
        <v>1560802000</v>
      </c>
      <c r="BH1605" t="s">
        <v>1587</v>
      </c>
      <c r="BI1605" s="7">
        <f t="shared" si="25"/>
        <v>2.9282120299316511E-2</v>
      </c>
      <c r="BJ1605" s="7">
        <v>1.8029907780857852E-2</v>
      </c>
      <c r="BK1605" s="7">
        <v>6.2689687713099088E-2</v>
      </c>
      <c r="BL1605" s="5">
        <v>1.5710965570944937</v>
      </c>
      <c r="BM1605" s="7">
        <v>0.31498548405299087</v>
      </c>
      <c r="BN1605" s="7">
        <v>0.20024254722502474</v>
      </c>
      <c r="BO1605" s="7">
        <v>0.14075678139958969</v>
      </c>
      <c r="BP1605" s="8">
        <v>0.56310421174572778</v>
      </c>
      <c r="BQ1605" s="5">
        <v>1.1590685901350406</v>
      </c>
      <c r="BR1605" t="s">
        <v>79</v>
      </c>
    </row>
    <row r="1606" spans="1:70" x14ac:dyDescent="0.45">
      <c r="A1606">
        <v>2017</v>
      </c>
      <c r="B1606" t="s">
        <v>433</v>
      </c>
      <c r="C1606" t="s">
        <v>1260</v>
      </c>
      <c r="D1606" t="s">
        <v>434</v>
      </c>
      <c r="E1606" s="5">
        <v>1.74</v>
      </c>
      <c r="F1606" s="5">
        <v>0</v>
      </c>
      <c r="G1606" s="5">
        <v>1.35</v>
      </c>
      <c r="H1606" s="5">
        <v>5.3</v>
      </c>
      <c r="I1606" s="5" t="e">
        <v>#VALUE!</v>
      </c>
      <c r="J1606" s="5" t="e">
        <v>#VALUE!</v>
      </c>
      <c r="K1606" s="5" t="e">
        <v>#VALUE!</v>
      </c>
      <c r="L1606" s="5">
        <v>0</v>
      </c>
      <c r="M1606" s="5" t="e">
        <v>#VALUE!</v>
      </c>
      <c r="N1606" s="5" t="e">
        <v>#VALUE!</v>
      </c>
      <c r="O1606" s="5" t="e">
        <v>#VALUE!</v>
      </c>
      <c r="P1606" s="5" t="e">
        <v>#VALUE!</v>
      </c>
      <c r="Q1606" s="5" t="e">
        <v>#VALUE!</v>
      </c>
      <c r="R1606" s="5">
        <v>0</v>
      </c>
      <c r="S1606" s="5" t="e">
        <v>#VALUE!</v>
      </c>
      <c r="T1606" s="5" t="e">
        <v>#VALUE!</v>
      </c>
      <c r="U1606" s="5" t="e">
        <v>#VALUE!</v>
      </c>
      <c r="V1606" s="5">
        <v>0.77</v>
      </c>
      <c r="W1606" s="5">
        <v>2.5299999999999998</v>
      </c>
      <c r="X1606" s="5">
        <v>1.44</v>
      </c>
      <c r="Y1606" s="5" t="e">
        <v>#VALUE!</v>
      </c>
      <c r="Z1606" s="5" t="e">
        <v>#VALUE!</v>
      </c>
      <c r="AA1606" s="5" t="e">
        <v>#VALUE!</v>
      </c>
      <c r="AB1606" s="5" t="e">
        <v>#VALUE!</v>
      </c>
      <c r="AC1606" s="5" t="e">
        <v>#VALUE!</v>
      </c>
      <c r="AD1606" s="5">
        <v>3.75</v>
      </c>
      <c r="AE1606" s="5">
        <v>5.72</v>
      </c>
      <c r="AF1606" s="5">
        <v>4.45</v>
      </c>
      <c r="AG1606" s="5">
        <v>3.39</v>
      </c>
      <c r="AH1606" s="5">
        <v>6.8</v>
      </c>
      <c r="AI1606" s="5">
        <v>7.41</v>
      </c>
      <c r="AJ1606" s="5">
        <v>5.74</v>
      </c>
      <c r="AK1606" s="5">
        <v>3.83</v>
      </c>
      <c r="AL1606" s="5">
        <v>2.8</v>
      </c>
      <c r="AM1606" s="5">
        <v>9.49</v>
      </c>
      <c r="AN1606" s="5">
        <v>10</v>
      </c>
      <c r="AO1606" s="5">
        <v>9.49</v>
      </c>
      <c r="AP1606" s="10">
        <v>10060000000</v>
      </c>
      <c r="AQ1606" s="10">
        <v>1514000000</v>
      </c>
      <c r="AR1606" s="10">
        <v>625000000</v>
      </c>
      <c r="AS1606" s="10">
        <v>417000000</v>
      </c>
      <c r="AT1606" s="10">
        <v>378000000</v>
      </c>
      <c r="AU1606" s="10">
        <v>18516000000</v>
      </c>
      <c r="AV1606" s="10">
        <v>378000000</v>
      </c>
      <c r="AW1606" s="10">
        <v>4523000000</v>
      </c>
      <c r="AX1606" s="10">
        <v>6151000000</v>
      </c>
      <c r="AY1606" s="10">
        <v>3749000000</v>
      </c>
      <c r="AZ1606" s="10">
        <v>1387000000</v>
      </c>
      <c r="BA1606" s="10">
        <v>5540000000</v>
      </c>
      <c r="BB1606" s="10">
        <v>7879000000</v>
      </c>
      <c r="BC1606" s="9">
        <v>151739000</v>
      </c>
      <c r="BD1606" s="15">
        <v>119.77</v>
      </c>
      <c r="BE1606" s="10">
        <v>12365000000</v>
      </c>
      <c r="BF1606" s="10">
        <v>0</v>
      </c>
      <c r="BG1606" s="10">
        <v>1628000000</v>
      </c>
      <c r="BH1606" t="s">
        <v>1587</v>
      </c>
      <c r="BI1606" s="7">
        <f t="shared" si="25"/>
        <v>3.3754590624324905E-2</v>
      </c>
      <c r="BJ1606" s="7">
        <v>2.2044964379011725E-2</v>
      </c>
      <c r="BK1606" s="7">
        <v>8.7345315893693362E-2</v>
      </c>
      <c r="BL1606" s="5">
        <v>1.4736085763663858</v>
      </c>
      <c r="BM1606" s="7">
        <v>0.14656940961932985</v>
      </c>
      <c r="BN1606" s="7">
        <v>0.20247353640095053</v>
      </c>
      <c r="BO1606" s="7">
        <v>0.1378727634194831</v>
      </c>
      <c r="BP1606" s="8">
        <v>0.70313491559842622</v>
      </c>
      <c r="BQ1606" s="5">
        <v>1.1127694128008103</v>
      </c>
      <c r="BR1606" t="s">
        <v>79</v>
      </c>
    </row>
    <row r="1607" spans="1:70" x14ac:dyDescent="0.45">
      <c r="A1607">
        <v>2018</v>
      </c>
      <c r="B1607" t="s">
        <v>433</v>
      </c>
      <c r="C1607" t="s">
        <v>1260</v>
      </c>
      <c r="D1607" t="s">
        <v>434</v>
      </c>
      <c r="E1607" s="5">
        <v>1.76</v>
      </c>
      <c r="F1607" s="5">
        <v>0</v>
      </c>
      <c r="G1607" s="5">
        <v>1.35</v>
      </c>
      <c r="H1607" s="5">
        <v>5.46</v>
      </c>
      <c r="I1607" s="5" t="e">
        <v>#VALUE!</v>
      </c>
      <c r="J1607" s="5" t="e">
        <v>#VALUE!</v>
      </c>
      <c r="K1607" s="5" t="e">
        <v>#VALUE!</v>
      </c>
      <c r="L1607" s="5">
        <v>0</v>
      </c>
      <c r="M1607" s="5" t="e">
        <v>#VALUE!</v>
      </c>
      <c r="N1607" s="5" t="e">
        <v>#VALUE!</v>
      </c>
      <c r="O1607" s="5" t="e">
        <v>#VALUE!</v>
      </c>
      <c r="P1607" s="5" t="e">
        <v>#VALUE!</v>
      </c>
      <c r="Q1607" s="5" t="e">
        <v>#VALUE!</v>
      </c>
      <c r="R1607" s="5">
        <v>0</v>
      </c>
      <c r="S1607" s="5" t="e">
        <v>#VALUE!</v>
      </c>
      <c r="T1607" s="5" t="e">
        <v>#VALUE!</v>
      </c>
      <c r="U1607" s="5" t="e">
        <v>#VALUE!</v>
      </c>
      <c r="V1607" s="5">
        <v>0.77</v>
      </c>
      <c r="W1607" s="5">
        <v>2.5299999999999998</v>
      </c>
      <c r="X1607" s="5">
        <v>1.44</v>
      </c>
      <c r="Y1607" s="5" t="e">
        <v>#VALUE!</v>
      </c>
      <c r="Z1607" s="5" t="e">
        <v>#VALUE!</v>
      </c>
      <c r="AA1607" s="5" t="e">
        <v>#VALUE!</v>
      </c>
      <c r="AB1607" s="5" t="e">
        <v>#VALUE!</v>
      </c>
      <c r="AC1607" s="5" t="e">
        <v>#VALUE!</v>
      </c>
      <c r="AD1607" s="5">
        <v>4.22</v>
      </c>
      <c r="AE1607" s="5">
        <v>5.65</v>
      </c>
      <c r="AF1607" s="5">
        <v>4.26</v>
      </c>
      <c r="AG1607" s="5">
        <v>2.88</v>
      </c>
      <c r="AH1607" s="5">
        <v>7.91</v>
      </c>
      <c r="AI1607" s="5">
        <v>8.42</v>
      </c>
      <c r="AJ1607" s="5">
        <v>6.14</v>
      </c>
      <c r="AK1607" s="5">
        <v>3.9</v>
      </c>
      <c r="AL1607" s="5">
        <v>3.36</v>
      </c>
      <c r="AM1607" s="5">
        <v>7.97</v>
      </c>
      <c r="AN1607" s="5">
        <v>10</v>
      </c>
      <c r="AO1607" s="5">
        <v>9.16</v>
      </c>
      <c r="AP1607" s="10">
        <v>11223000000</v>
      </c>
      <c r="AQ1607" s="10">
        <v>1715000000</v>
      </c>
      <c r="AR1607" s="10">
        <v>714000000</v>
      </c>
      <c r="AS1607" s="10">
        <v>485000000</v>
      </c>
      <c r="AT1607" s="10">
        <v>406000000</v>
      </c>
      <c r="AU1607" s="10">
        <v>18033000000</v>
      </c>
      <c r="AV1607" s="10">
        <v>406000000</v>
      </c>
      <c r="AW1607" s="10">
        <v>4104000000.0000005</v>
      </c>
      <c r="AX1607" s="10">
        <v>5681000000</v>
      </c>
      <c r="AY1607" s="10">
        <v>3717000000</v>
      </c>
      <c r="AZ1607" s="10">
        <v>1617000000</v>
      </c>
      <c r="BA1607" s="10">
        <v>5197000000</v>
      </c>
      <c r="BB1607" s="10">
        <v>8060000000</v>
      </c>
      <c r="BC1607" s="9">
        <v>147134000</v>
      </c>
      <c r="BD1607" s="15">
        <v>112.65</v>
      </c>
      <c r="BE1607" s="10">
        <v>12352000000</v>
      </c>
      <c r="BF1607" s="10">
        <v>0</v>
      </c>
      <c r="BG1607" s="10">
        <v>1577000000</v>
      </c>
      <c r="BH1607" t="s">
        <v>1587</v>
      </c>
      <c r="BI1607" s="7">
        <f t="shared" si="25"/>
        <v>3.9594077524538349E-2</v>
      </c>
      <c r="BJ1607" s="7">
        <v>2.2216750116282255E-2</v>
      </c>
      <c r="BK1607" s="7">
        <v>9.4123101889416944E-2</v>
      </c>
      <c r="BL1607" s="5">
        <v>1.4871590084844453</v>
      </c>
      <c r="BM1607" s="7">
        <v>0.11560636182902584</v>
      </c>
      <c r="BN1607" s="7">
        <v>0.206122109465979</v>
      </c>
      <c r="BO1607" s="7">
        <v>0.14407912322908314</v>
      </c>
      <c r="BP1607" s="8">
        <v>0.64478908188585604</v>
      </c>
      <c r="BQ1607" s="5">
        <v>1.1703014685712902</v>
      </c>
      <c r="BR1607" t="s">
        <v>79</v>
      </c>
    </row>
    <row r="1608" spans="1:70" x14ac:dyDescent="0.45">
      <c r="A1608">
        <v>2019</v>
      </c>
      <c r="B1608" t="s">
        <v>433</v>
      </c>
      <c r="C1608" t="s">
        <v>1260</v>
      </c>
      <c r="D1608" t="s">
        <v>434</v>
      </c>
      <c r="E1608" s="5">
        <v>1.79</v>
      </c>
      <c r="F1608" s="5">
        <v>0</v>
      </c>
      <c r="G1608" s="5">
        <v>1.36</v>
      </c>
      <c r="H1608" s="5">
        <v>5.57</v>
      </c>
      <c r="I1608" s="5" t="e">
        <v>#VALUE!</v>
      </c>
      <c r="J1608" s="5" t="e">
        <v>#VALUE!</v>
      </c>
      <c r="K1608" s="5" t="e">
        <v>#VALUE!</v>
      </c>
      <c r="L1608" s="5">
        <v>0</v>
      </c>
      <c r="M1608" s="5" t="e">
        <v>#VALUE!</v>
      </c>
      <c r="N1608" s="5" t="e">
        <v>#VALUE!</v>
      </c>
      <c r="O1608" s="5" t="e">
        <v>#VALUE!</v>
      </c>
      <c r="P1608" s="5" t="e">
        <v>#VALUE!</v>
      </c>
      <c r="Q1608" s="5" t="e">
        <v>#VALUE!</v>
      </c>
      <c r="R1608" s="5">
        <v>0</v>
      </c>
      <c r="S1608" s="5" t="e">
        <v>#VALUE!</v>
      </c>
      <c r="T1608" s="5" t="e">
        <v>#VALUE!</v>
      </c>
      <c r="U1608" s="5" t="e">
        <v>#VALUE!</v>
      </c>
      <c r="V1608" s="5">
        <v>0.77</v>
      </c>
      <c r="W1608" s="5">
        <v>2.5299999999999998</v>
      </c>
      <c r="X1608" s="5">
        <v>1.48</v>
      </c>
      <c r="Y1608" s="5" t="e">
        <v>#VALUE!</v>
      </c>
      <c r="Z1608" s="5" t="e">
        <v>#VALUE!</v>
      </c>
      <c r="AA1608" s="5" t="e">
        <v>#VALUE!</v>
      </c>
      <c r="AB1608" s="5" t="e">
        <v>#VALUE!</v>
      </c>
      <c r="AC1608" s="5" t="e">
        <v>#VALUE!</v>
      </c>
      <c r="AD1608" s="5">
        <v>2.83</v>
      </c>
      <c r="AE1608" s="5">
        <v>5.5</v>
      </c>
      <c r="AF1608" s="5">
        <v>5.01</v>
      </c>
      <c r="AG1608" s="5">
        <v>2.29</v>
      </c>
      <c r="AH1608" s="5">
        <v>7.01</v>
      </c>
      <c r="AI1608" s="5">
        <v>4.79</v>
      </c>
      <c r="AJ1608" s="5">
        <v>7.95</v>
      </c>
      <c r="AK1608" s="5">
        <v>7.73</v>
      </c>
      <c r="AL1608" s="5">
        <v>3.36</v>
      </c>
      <c r="AM1608" s="5">
        <v>9.49</v>
      </c>
      <c r="AN1608" s="5">
        <v>10</v>
      </c>
      <c r="AO1608" s="5">
        <v>8.2799999999999994</v>
      </c>
      <c r="AP1608" s="10">
        <v>12067000000</v>
      </c>
      <c r="AQ1608" s="10">
        <v>1983000000</v>
      </c>
      <c r="AR1608" s="10">
        <v>903000000</v>
      </c>
      <c r="AS1608" s="10">
        <v>775000000</v>
      </c>
      <c r="AT1608" s="10">
        <v>565000000</v>
      </c>
      <c r="AU1608" s="10">
        <v>21416000000</v>
      </c>
      <c r="AV1608" s="10">
        <v>565000000</v>
      </c>
      <c r="AW1608" s="10">
        <v>3967000000.0000005</v>
      </c>
      <c r="AX1608" s="10">
        <v>5551000000</v>
      </c>
      <c r="AY1608" s="10">
        <v>4721000000</v>
      </c>
      <c r="AZ1608" s="10">
        <v>1263000000</v>
      </c>
      <c r="BA1608" s="10">
        <v>7735000000</v>
      </c>
      <c r="BB1608" s="10">
        <v>10714000000</v>
      </c>
      <c r="BC1608" s="9">
        <v>142599000</v>
      </c>
      <c r="BD1608" s="15">
        <v>108.14</v>
      </c>
      <c r="BE1608" s="10">
        <v>15865000000</v>
      </c>
      <c r="BF1608" s="10">
        <v>0</v>
      </c>
      <c r="BG1608" s="10">
        <v>1584000000</v>
      </c>
      <c r="BH1608" t="s">
        <v>1587</v>
      </c>
      <c r="BI1608" s="7">
        <f t="shared" si="25"/>
        <v>4.216473664549869E-2</v>
      </c>
      <c r="BJ1608" s="7">
        <v>2.8644579076782681E-2</v>
      </c>
      <c r="BK1608" s="7">
        <v>0.14000743402304547</v>
      </c>
      <c r="BL1608" s="5">
        <v>1.3980515689204334</v>
      </c>
      <c r="BM1608" s="7">
        <v>7.5202708723157805E-2</v>
      </c>
      <c r="BN1608" s="7">
        <v>0.22044265969368695</v>
      </c>
      <c r="BO1608" s="7">
        <v>0.10466561697190685</v>
      </c>
      <c r="BP1608" s="8">
        <v>0.72195258540227736</v>
      </c>
      <c r="BQ1608" s="5">
        <v>1.0773397809710246</v>
      </c>
      <c r="BR1608" t="s">
        <v>79</v>
      </c>
    </row>
    <row r="1609" spans="1:70" x14ac:dyDescent="0.45">
      <c r="A1609">
        <v>2020</v>
      </c>
      <c r="B1609" t="s">
        <v>433</v>
      </c>
      <c r="C1609" t="s">
        <v>1260</v>
      </c>
      <c r="D1609" t="s">
        <v>434</v>
      </c>
      <c r="E1609" s="5">
        <v>3.09</v>
      </c>
      <c r="F1609" s="5">
        <v>3.87</v>
      </c>
      <c r="G1609" s="5">
        <v>1.48</v>
      </c>
      <c r="H1609" s="5">
        <v>5.71</v>
      </c>
      <c r="I1609" s="5" t="e">
        <v>#VALUE!</v>
      </c>
      <c r="J1609" s="5" t="e">
        <v>#VALUE!</v>
      </c>
      <c r="K1609" s="5" t="e">
        <v>#VALUE!</v>
      </c>
      <c r="L1609" s="5">
        <v>4.55</v>
      </c>
      <c r="M1609" s="5" t="e">
        <v>#VALUE!</v>
      </c>
      <c r="N1609" s="5" t="e">
        <v>#VALUE!</v>
      </c>
      <c r="O1609" s="5" t="e">
        <v>#VALUE!</v>
      </c>
      <c r="P1609" s="5" t="e">
        <v>#VALUE!</v>
      </c>
      <c r="Q1609" s="5" t="e">
        <v>#VALUE!</v>
      </c>
      <c r="R1609" s="5">
        <v>3</v>
      </c>
      <c r="S1609" s="5" t="e">
        <v>#VALUE!</v>
      </c>
      <c r="T1609" s="5" t="e">
        <v>#VALUE!</v>
      </c>
      <c r="U1609" s="5" t="e">
        <v>#VALUE!</v>
      </c>
      <c r="V1609" s="5">
        <v>0.77</v>
      </c>
      <c r="W1609" s="5">
        <v>2.5299999999999998</v>
      </c>
      <c r="X1609" s="5">
        <v>1.85</v>
      </c>
      <c r="Y1609" s="5" t="e">
        <v>#VALUE!</v>
      </c>
      <c r="Z1609" s="5" t="e">
        <v>#VALUE!</v>
      </c>
      <c r="AA1609" s="5" t="e">
        <v>#VALUE!</v>
      </c>
      <c r="AB1609" s="5" t="e">
        <v>#VALUE!</v>
      </c>
      <c r="AC1609" s="5" t="e">
        <v>#VALUE!</v>
      </c>
      <c r="AD1609" s="5">
        <v>3.36</v>
      </c>
      <c r="AE1609" s="5">
        <v>6.18</v>
      </c>
      <c r="AF1609" s="5">
        <v>5.63</v>
      </c>
      <c r="AG1609" s="5">
        <v>2.38</v>
      </c>
      <c r="AH1609" s="5">
        <v>6.72</v>
      </c>
      <c r="AI1609" s="5">
        <v>6.97</v>
      </c>
      <c r="AJ1609" s="5">
        <v>7.95</v>
      </c>
      <c r="AK1609" s="5">
        <v>6</v>
      </c>
      <c r="AL1609" s="5">
        <v>3.36</v>
      </c>
      <c r="AM1609" s="5">
        <v>9.49</v>
      </c>
      <c r="AN1609" s="5">
        <v>10</v>
      </c>
      <c r="AO1609" s="5">
        <v>8.43</v>
      </c>
      <c r="AP1609" s="10">
        <v>5199000000</v>
      </c>
      <c r="AQ1609" s="10">
        <v>-1667000000</v>
      </c>
      <c r="AR1609" s="10">
        <v>-2719000000</v>
      </c>
      <c r="AS1609" s="10">
        <v>-3151000000</v>
      </c>
      <c r="AT1609" s="10">
        <v>-2612000000</v>
      </c>
      <c r="AU1609" s="10">
        <v>18690000000</v>
      </c>
      <c r="AV1609" s="10">
        <v>-2687000000</v>
      </c>
      <c r="AW1609" s="10">
        <v>1510000000</v>
      </c>
      <c r="AX1609" s="10">
        <v>4026000000</v>
      </c>
      <c r="AY1609" s="10">
        <v>8729000000</v>
      </c>
      <c r="AZ1609" s="10">
        <v>1068000000</v>
      </c>
      <c r="BA1609" s="10">
        <v>5634000000</v>
      </c>
      <c r="BB1609" s="10">
        <v>5406000000</v>
      </c>
      <c r="BC1609" s="9">
        <v>143597000</v>
      </c>
      <c r="BD1609" s="15">
        <v>132.4</v>
      </c>
      <c r="BE1609" s="10">
        <v>14664000000</v>
      </c>
      <c r="BF1609" s="10">
        <v>1022000000</v>
      </c>
      <c r="BG1609" s="10">
        <v>1494000000</v>
      </c>
      <c r="BH1609" t="s">
        <v>1587</v>
      </c>
      <c r="BI1609" s="7">
        <f t="shared" si="25"/>
        <v>-0.14547886570358481</v>
      </c>
      <c r="BJ1609" s="7">
        <v>-0.13025482471450656</v>
      </c>
      <c r="BK1609" s="7">
        <v>-0.98119408435274791</v>
      </c>
      <c r="BL1609" s="5">
        <v>2.3076966206527554</v>
      </c>
      <c r="BM1609" s="7">
        <v>-0.56915554818927649</v>
      </c>
      <c r="BN1609" s="7">
        <v>0.46704119850187259</v>
      </c>
      <c r="BO1609" s="7">
        <v>0.20542412002308136</v>
      </c>
      <c r="BP1609" s="8">
        <v>1.0421753607103219</v>
      </c>
      <c r="BQ1609" s="5">
        <v>1.739792664612112</v>
      </c>
      <c r="BR1609" t="s">
        <v>79</v>
      </c>
    </row>
    <row r="1610" spans="1:70" x14ac:dyDescent="0.45">
      <c r="A1610">
        <v>2021</v>
      </c>
      <c r="B1610" t="s">
        <v>433</v>
      </c>
      <c r="C1610" t="s">
        <v>1260</v>
      </c>
      <c r="D1610" t="s">
        <v>434</v>
      </c>
      <c r="E1610" s="5">
        <v>2.92</v>
      </c>
      <c r="F1610" s="5">
        <v>3.81</v>
      </c>
      <c r="G1610" s="5">
        <v>1.4</v>
      </c>
      <c r="H1610" s="5">
        <v>5.2</v>
      </c>
      <c r="I1610" s="5" t="e">
        <v>#VALUE!</v>
      </c>
      <c r="J1610" s="5" t="e">
        <v>#VALUE!</v>
      </c>
      <c r="K1610" s="5" t="e">
        <v>#VALUE!</v>
      </c>
      <c r="L1610" s="5">
        <v>4.43</v>
      </c>
      <c r="M1610" s="5" t="e">
        <v>#VALUE!</v>
      </c>
      <c r="N1610" s="5" t="e">
        <v>#VALUE!</v>
      </c>
      <c r="O1610" s="5" t="e">
        <v>#VALUE!</v>
      </c>
      <c r="P1610" s="5" t="e">
        <v>#VALUE!</v>
      </c>
      <c r="Q1610" s="5" t="e">
        <v>#VALUE!</v>
      </c>
      <c r="R1610" s="5">
        <v>3</v>
      </c>
      <c r="S1610" s="5" t="e">
        <v>#VALUE!</v>
      </c>
      <c r="T1610" s="5" t="e">
        <v>#VALUE!</v>
      </c>
      <c r="U1610" s="5" t="e">
        <v>#VALUE!</v>
      </c>
      <c r="V1610" s="5">
        <v>0.77</v>
      </c>
      <c r="W1610" s="5">
        <v>2.5299999999999998</v>
      </c>
      <c r="X1610" s="5">
        <v>1.59</v>
      </c>
      <c r="Y1610" s="5" t="e">
        <v>#VALUE!</v>
      </c>
      <c r="Z1610" s="5" t="e">
        <v>#VALUE!</v>
      </c>
      <c r="AA1610" s="5" t="e">
        <v>#VALUE!</v>
      </c>
      <c r="AB1610" s="5" t="e">
        <v>#VALUE!</v>
      </c>
      <c r="AC1610" s="5" t="e">
        <v>#VALUE!</v>
      </c>
      <c r="AD1610" s="5">
        <v>3.25</v>
      </c>
      <c r="AE1610" s="5">
        <v>9.4700000000000006</v>
      </c>
      <c r="AF1610" s="5">
        <v>5.09</v>
      </c>
      <c r="AG1610" s="5">
        <v>2.41</v>
      </c>
      <c r="AH1610" s="5">
        <v>2.39</v>
      </c>
      <c r="AI1610" s="5">
        <v>4.74</v>
      </c>
      <c r="AJ1610" s="5">
        <v>7.95</v>
      </c>
      <c r="AK1610" s="5">
        <v>4.71</v>
      </c>
      <c r="AL1610" s="5">
        <v>3.36</v>
      </c>
      <c r="AM1610" s="5">
        <v>9.49</v>
      </c>
      <c r="AN1610" s="5">
        <v>10</v>
      </c>
      <c r="AO1610" s="5">
        <v>9.24</v>
      </c>
      <c r="AP1610" s="10">
        <v>8598000000</v>
      </c>
      <c r="AQ1610" s="10">
        <v>1119000000</v>
      </c>
      <c r="AR1610" s="10">
        <v>186000000</v>
      </c>
      <c r="AS1610" s="10">
        <v>-38000000</v>
      </c>
      <c r="AT1610" s="10">
        <v>12000000</v>
      </c>
      <c r="AU1610" s="10">
        <v>21548000000</v>
      </c>
      <c r="AV1610" s="10">
        <v>-269000000</v>
      </c>
      <c r="AW1610" s="10">
        <v>2057000000</v>
      </c>
      <c r="AX1610" s="10">
        <v>3552000000</v>
      </c>
      <c r="AY1610" s="10">
        <v>8075000000</v>
      </c>
      <c r="AZ1610" s="10">
        <v>1074000000</v>
      </c>
      <c r="BA1610" s="10">
        <v>8181000000</v>
      </c>
      <c r="BB1610" s="10">
        <v>9450000000</v>
      </c>
      <c r="BC1610" s="9">
        <v>155648000</v>
      </c>
      <c r="BD1610" s="15">
        <v>180.72</v>
      </c>
      <c r="BE1610" s="10">
        <v>17996000000</v>
      </c>
      <c r="BF1610" s="10">
        <v>0</v>
      </c>
      <c r="BG1610" s="10">
        <v>1495000000</v>
      </c>
      <c r="BH1610" t="s">
        <v>1587</v>
      </c>
      <c r="BI1610" s="7">
        <f t="shared" si="25"/>
        <v>8.6318915908669015E-3</v>
      </c>
      <c r="BJ1610" s="7">
        <v>5.9645111586062926E-4</v>
      </c>
      <c r="BK1610" s="7">
        <v>-0.15082702551163443</v>
      </c>
      <c r="BL1610" s="5">
        <v>2.2099362613699647</v>
      </c>
      <c r="BM1610" s="7">
        <v>0.65377957299480671</v>
      </c>
      <c r="BN1610" s="7">
        <v>0.37474475589381845</v>
      </c>
      <c r="BO1610" s="7">
        <v>0.12491277041172368</v>
      </c>
      <c r="BP1610" s="8">
        <v>0.86571428571428577</v>
      </c>
      <c r="BQ1610" s="5">
        <v>1.9012236252512258</v>
      </c>
      <c r="BR1610" t="s">
        <v>79</v>
      </c>
    </row>
    <row r="1611" spans="1:70" x14ac:dyDescent="0.45">
      <c r="A1611">
        <v>2022</v>
      </c>
      <c r="B1611" t="s">
        <v>433</v>
      </c>
      <c r="C1611" t="s">
        <v>1260</v>
      </c>
      <c r="D1611" t="s">
        <v>434</v>
      </c>
      <c r="E1611" s="5" t="e">
        <v>#VALUE!</v>
      </c>
      <c r="F1611" s="5" t="e">
        <v>#VALUE!</v>
      </c>
      <c r="G1611" s="5" t="e">
        <v>#VALUE!</v>
      </c>
      <c r="H1611" s="5" t="e">
        <v>#VALUE!</v>
      </c>
      <c r="I1611" s="5" t="e">
        <v>#VALUE!</v>
      </c>
      <c r="J1611" s="5" t="e">
        <v>#VALUE!</v>
      </c>
      <c r="K1611" s="5" t="e">
        <v>#VALUE!</v>
      </c>
      <c r="L1611" s="5" t="e">
        <v>#VALUE!</v>
      </c>
      <c r="M1611" s="5" t="e">
        <v>#VALUE!</v>
      </c>
      <c r="N1611" s="5" t="e">
        <v>#VALUE!</v>
      </c>
      <c r="O1611" s="5" t="e">
        <v>#VALUE!</v>
      </c>
      <c r="P1611" s="5" t="e">
        <v>#VALUE!</v>
      </c>
      <c r="Q1611" s="5" t="e">
        <v>#VALUE!</v>
      </c>
      <c r="R1611" s="5" t="e">
        <v>#VALUE!</v>
      </c>
      <c r="S1611" s="5" t="e">
        <v>#VALUE!</v>
      </c>
      <c r="T1611" s="5" t="e">
        <v>#VALUE!</v>
      </c>
      <c r="U1611" s="5" t="e">
        <v>#VALUE!</v>
      </c>
      <c r="V1611" s="5" t="e">
        <v>#VALUE!</v>
      </c>
      <c r="W1611" s="5" t="e">
        <v>#VALUE!</v>
      </c>
      <c r="X1611" s="5" t="e">
        <v>#VALUE!</v>
      </c>
      <c r="Y1611" s="5" t="e">
        <v>#VALUE!</v>
      </c>
      <c r="Z1611" s="5" t="e">
        <v>#VALUE!</v>
      </c>
      <c r="AA1611" s="5" t="e">
        <v>#VALUE!</v>
      </c>
      <c r="AB1611" s="5" t="e">
        <v>#VALUE!</v>
      </c>
      <c r="AC1611" s="5" t="e">
        <v>#VALUE!</v>
      </c>
      <c r="AD1611" s="5" t="e">
        <v>#VALUE!</v>
      </c>
      <c r="AE1611" s="5" t="e">
        <v>#VALUE!</v>
      </c>
      <c r="AF1611" s="5" t="e">
        <v>#VALUE!</v>
      </c>
      <c r="AG1611" s="5" t="e">
        <v>#VALUE!</v>
      </c>
      <c r="AH1611" s="5" t="e">
        <v>#VALUE!</v>
      </c>
      <c r="AI1611" s="5" t="e">
        <v>#VALUE!</v>
      </c>
      <c r="AJ1611" s="5" t="e">
        <v>#VALUE!</v>
      </c>
      <c r="AK1611" s="5" t="e">
        <v>#VALUE!</v>
      </c>
      <c r="AL1611" s="5" t="e">
        <v>#VALUE!</v>
      </c>
      <c r="AM1611" s="5" t="e">
        <v>#VALUE!</v>
      </c>
      <c r="AN1611" s="5" t="e">
        <v>#VALUE!</v>
      </c>
      <c r="AO1611" s="5" t="e">
        <v>#VALUE!</v>
      </c>
      <c r="AP1611" s="10">
        <v>11667000000</v>
      </c>
      <c r="AQ1611" s="10">
        <v>1976000000</v>
      </c>
      <c r="AR1611" s="10">
        <v>1085000000</v>
      </c>
      <c r="AS1611" s="10">
        <v>538000000</v>
      </c>
      <c r="AT1611" s="10">
        <v>352000000</v>
      </c>
      <c r="AU1611" s="10">
        <v>21561000000</v>
      </c>
      <c r="AV1611" s="10">
        <v>352000000</v>
      </c>
      <c r="AW1611" s="10">
        <v>2283000000</v>
      </c>
      <c r="AX1611" s="10">
        <v>3728000000</v>
      </c>
      <c r="AY1611" s="10">
        <v>6552000000</v>
      </c>
      <c r="AZ1611" s="10">
        <v>1181000000</v>
      </c>
      <c r="BA1611" s="10">
        <v>8791000000</v>
      </c>
      <c r="BB1611" s="10">
        <v>10778000000</v>
      </c>
      <c r="BC1611" s="9">
        <v>153280000</v>
      </c>
      <c r="BD1611" s="15">
        <v>87.6</v>
      </c>
      <c r="BE1611" s="10">
        <v>17833000000</v>
      </c>
      <c r="BF1611" s="10">
        <v>0</v>
      </c>
      <c r="BG1611" s="10">
        <v>1445000000</v>
      </c>
      <c r="BH1611" t="s">
        <v>1587</v>
      </c>
      <c r="BI1611" s="7">
        <f t="shared" si="25"/>
        <v>5.0322341264319836E-2</v>
      </c>
      <c r="BJ1611" s="7">
        <v>1.6330696606277111E-2</v>
      </c>
      <c r="BK1611" s="7">
        <v>0.16221198156682029</v>
      </c>
      <c r="BL1611" s="5">
        <v>1.5168743564769722</v>
      </c>
      <c r="BM1611" s="7">
        <v>0.35694347522679692</v>
      </c>
      <c r="BN1611" s="7">
        <v>0.30388200918324754</v>
      </c>
      <c r="BO1611" s="7">
        <v>0.10122567926630667</v>
      </c>
      <c r="BP1611" s="8">
        <v>0.81564297643347561</v>
      </c>
      <c r="BQ1611" s="5">
        <v>1.7917250209638609</v>
      </c>
      <c r="BR1611" t="s">
        <v>79</v>
      </c>
    </row>
    <row r="1612" spans="1:70" x14ac:dyDescent="0.45">
      <c r="A1612">
        <v>2023</v>
      </c>
      <c r="B1612" t="s">
        <v>433</v>
      </c>
      <c r="C1612" t="s">
        <v>1260</v>
      </c>
      <c r="D1612" t="s">
        <v>434</v>
      </c>
      <c r="E1612" s="5" t="e">
        <v>#VALUE!</v>
      </c>
      <c r="F1612" s="5" t="e">
        <v>#VALUE!</v>
      </c>
      <c r="G1612" s="5" t="e">
        <v>#VALUE!</v>
      </c>
      <c r="H1612" s="5" t="e">
        <v>#VALUE!</v>
      </c>
      <c r="I1612" s="5" t="e">
        <v>#VALUE!</v>
      </c>
      <c r="J1612" s="5" t="e">
        <v>#VALUE!</v>
      </c>
      <c r="K1612" s="5" t="e">
        <v>#VALUE!</v>
      </c>
      <c r="L1612" s="5" t="e">
        <v>#VALUE!</v>
      </c>
      <c r="M1612" s="5" t="e">
        <v>#VALUE!</v>
      </c>
      <c r="N1612" s="5" t="e">
        <v>#VALUE!</v>
      </c>
      <c r="O1612" s="5" t="e">
        <v>#VALUE!</v>
      </c>
      <c r="P1612" s="5" t="e">
        <v>#VALUE!</v>
      </c>
      <c r="Q1612" s="5" t="e">
        <v>#VALUE!</v>
      </c>
      <c r="R1612" s="5" t="e">
        <v>#VALUE!</v>
      </c>
      <c r="S1612" s="5" t="e">
        <v>#VALUE!</v>
      </c>
      <c r="T1612" s="5" t="e">
        <v>#VALUE!</v>
      </c>
      <c r="U1612" s="5" t="e">
        <v>#VALUE!</v>
      </c>
      <c r="V1612" s="5" t="e">
        <v>#VALUE!</v>
      </c>
      <c r="W1612" s="5" t="e">
        <v>#VALUE!</v>
      </c>
      <c r="X1612" s="5" t="e">
        <v>#VALUE!</v>
      </c>
      <c r="Y1612" s="5" t="e">
        <v>#VALUE!</v>
      </c>
      <c r="Z1612" s="5" t="e">
        <v>#VALUE!</v>
      </c>
      <c r="AA1612" s="5" t="e">
        <v>#VALUE!</v>
      </c>
      <c r="AB1612" s="5" t="e">
        <v>#VALUE!</v>
      </c>
      <c r="AC1612" s="5" t="e">
        <v>#VALUE!</v>
      </c>
      <c r="AD1612" s="5" t="e">
        <v>#VALUE!</v>
      </c>
      <c r="AE1612" s="5" t="e">
        <v>#VALUE!</v>
      </c>
      <c r="AF1612" s="5" t="e">
        <v>#VALUE!</v>
      </c>
      <c r="AG1612" s="5" t="e">
        <v>#VALUE!</v>
      </c>
      <c r="AH1612" s="5" t="e">
        <v>#VALUE!</v>
      </c>
      <c r="AI1612" s="5" t="e">
        <v>#VALUE!</v>
      </c>
      <c r="AJ1612" s="5" t="e">
        <v>#VALUE!</v>
      </c>
      <c r="AK1612" s="5" t="e">
        <v>#VALUE!</v>
      </c>
      <c r="AL1612" s="5" t="e">
        <v>#VALUE!</v>
      </c>
      <c r="AM1612" s="5" t="e">
        <v>#VALUE!</v>
      </c>
      <c r="AN1612" s="5" t="e">
        <v>#VALUE!</v>
      </c>
      <c r="AO1612" s="5" t="e">
        <v>#VALUE!</v>
      </c>
      <c r="AP1612" s="10">
        <v>12839000000</v>
      </c>
      <c r="AQ1612" s="10">
        <v>1937000000</v>
      </c>
      <c r="AR1612" s="10">
        <v>1033000000</v>
      </c>
      <c r="AS1612" s="10">
        <v>1018000000</v>
      </c>
      <c r="AT1612" s="10">
        <v>797000000</v>
      </c>
      <c r="AU1612" s="10">
        <v>21642000000</v>
      </c>
      <c r="AV1612" s="10">
        <v>797000000</v>
      </c>
      <c r="AW1612" s="10">
        <v>1534000000</v>
      </c>
      <c r="AX1612" s="10">
        <v>2786000000</v>
      </c>
      <c r="AY1612" s="10">
        <v>6567000000</v>
      </c>
      <c r="AZ1612" s="10">
        <v>1358000000</v>
      </c>
      <c r="BA1612" s="10">
        <v>9230000000</v>
      </c>
      <c r="BB1612" s="10">
        <v>11783000000</v>
      </c>
      <c r="BC1612" s="9">
        <v>137045000</v>
      </c>
      <c r="BD1612" s="15">
        <v>151.79</v>
      </c>
      <c r="BE1612" s="10">
        <v>18856000000</v>
      </c>
      <c r="BF1612" s="10">
        <v>0</v>
      </c>
      <c r="BG1612" s="10">
        <v>1252000000</v>
      </c>
      <c r="BH1612" t="s">
        <v>1587</v>
      </c>
      <c r="BI1612" s="7">
        <f t="shared" si="25"/>
        <v>4.7731263284354494E-2</v>
      </c>
      <c r="BJ1612" s="7">
        <v>3.6895585954679073E-2</v>
      </c>
      <c r="BK1612" s="7">
        <v>0.41760544930573751</v>
      </c>
      <c r="BL1612" s="5">
        <v>2.0735039460308657</v>
      </c>
      <c r="BM1612" s="7">
        <v>0.10045427273506471</v>
      </c>
      <c r="BN1612" s="7">
        <v>0.30343775991128363</v>
      </c>
      <c r="BO1612" s="7">
        <v>0.10577147752940261</v>
      </c>
      <c r="BP1612" s="8">
        <v>0.78333191886616316</v>
      </c>
      <c r="BQ1612" s="5">
        <v>1.5998001571607272</v>
      </c>
      <c r="BR1612" t="s">
        <v>79</v>
      </c>
    </row>
    <row r="1613" spans="1:70" x14ac:dyDescent="0.45">
      <c r="A1613">
        <v>2015</v>
      </c>
      <c r="B1613" t="s">
        <v>435</v>
      </c>
      <c r="C1613" t="s">
        <v>1261</v>
      </c>
      <c r="D1613" t="s">
        <v>436</v>
      </c>
      <c r="E1613" s="5">
        <v>1.84</v>
      </c>
      <c r="F1613" s="5">
        <v>0</v>
      </c>
      <c r="G1613" s="5">
        <v>0</v>
      </c>
      <c r="H1613" s="5">
        <v>6.99</v>
      </c>
      <c r="I1613" s="5" t="e">
        <v>#VALUE!</v>
      </c>
      <c r="J1613" s="5">
        <v>0</v>
      </c>
      <c r="K1613" s="5" t="e">
        <v>#VALUE!</v>
      </c>
      <c r="L1613" s="5">
        <v>0</v>
      </c>
      <c r="M1613" s="5" t="e">
        <v>#VALUE!</v>
      </c>
      <c r="N1613" s="5">
        <v>0</v>
      </c>
      <c r="O1613" s="5" t="e">
        <v>#VALUE!</v>
      </c>
      <c r="P1613" s="5">
        <v>0</v>
      </c>
      <c r="Q1613" s="5" t="e">
        <v>#VALUE!</v>
      </c>
      <c r="R1613" s="5">
        <v>0</v>
      </c>
      <c r="S1613" s="5" t="e">
        <v>#VALUE!</v>
      </c>
      <c r="T1613" s="5" t="e">
        <v>#VALUE!</v>
      </c>
      <c r="U1613" s="5" t="e">
        <v>#VALUE!</v>
      </c>
      <c r="V1613" s="5" t="e">
        <v>#VALUE!</v>
      </c>
      <c r="W1613" s="5" t="e">
        <v>#VALUE!</v>
      </c>
      <c r="X1613" s="5">
        <v>0</v>
      </c>
      <c r="Y1613" s="5" t="e">
        <v>#VALUE!</v>
      </c>
      <c r="Z1613" s="5" t="e">
        <v>#VALUE!</v>
      </c>
      <c r="AA1613" s="5" t="e">
        <v>#VALUE!</v>
      </c>
      <c r="AB1613" s="5" t="e">
        <v>#VALUE!</v>
      </c>
      <c r="AC1613" s="5" t="e">
        <v>#VALUE!</v>
      </c>
      <c r="AD1613" s="5">
        <v>8.4499999999999993</v>
      </c>
      <c r="AE1613" s="5">
        <v>2.95</v>
      </c>
      <c r="AF1613" s="5">
        <v>5.98</v>
      </c>
      <c r="AG1613" s="5">
        <v>9.0299999999999994</v>
      </c>
      <c r="AH1613" s="5">
        <v>8.5</v>
      </c>
      <c r="AI1613" s="5">
        <v>7.13</v>
      </c>
      <c r="AJ1613" s="5">
        <v>8.43</v>
      </c>
      <c r="AK1613" s="5">
        <v>7.29</v>
      </c>
      <c r="AL1613" s="5">
        <v>6.06</v>
      </c>
      <c r="AM1613" s="5">
        <v>9.49</v>
      </c>
      <c r="AN1613" s="5">
        <v>10</v>
      </c>
      <c r="AO1613" s="5">
        <v>5.63</v>
      </c>
      <c r="AP1613" s="10">
        <v>782270000</v>
      </c>
      <c r="AQ1613" s="10">
        <v>428113000</v>
      </c>
      <c r="AR1613" s="10">
        <v>294656000</v>
      </c>
      <c r="AS1613" s="10">
        <v>220684000</v>
      </c>
      <c r="AT1613" s="10">
        <v>189474000</v>
      </c>
      <c r="AU1613" s="10">
        <v>6071407000</v>
      </c>
      <c r="AV1613" s="10">
        <v>189474000</v>
      </c>
      <c r="AW1613" s="10">
        <v>2089076999.9999998</v>
      </c>
      <c r="AX1613" s="10">
        <v>2372604000</v>
      </c>
      <c r="AY1613" s="10">
        <v>2875758000</v>
      </c>
      <c r="AZ1613" s="10" t="e">
        <v>#VALUE!</v>
      </c>
      <c r="BA1613" s="10" t="e">
        <v>#VALUE!</v>
      </c>
      <c r="BB1613" s="10" t="e">
        <v>#VALUE!</v>
      </c>
      <c r="BC1613" s="9">
        <v>124119531</v>
      </c>
      <c r="BD1613" s="15">
        <v>88.21</v>
      </c>
      <c r="BE1613" s="10">
        <v>3698803000</v>
      </c>
      <c r="BF1613" s="10">
        <v>0</v>
      </c>
      <c r="BG1613" s="10">
        <v>283527000</v>
      </c>
      <c r="BH1613" t="s">
        <v>1587</v>
      </c>
      <c r="BI1613" s="7">
        <f t="shared" si="25"/>
        <v>4.8531748901037272E-2</v>
      </c>
      <c r="BJ1613" s="7">
        <v>3.625119267483843E-2</v>
      </c>
      <c r="BK1613" s="7">
        <v>9.9032484498897427E-2</v>
      </c>
      <c r="BL1613" s="5">
        <v>3.6647588561564071</v>
      </c>
      <c r="BM1613" s="7">
        <v>0.20878305815453793</v>
      </c>
      <c r="BN1613" s="7">
        <v>0.47365594169522818</v>
      </c>
      <c r="BO1613" s="7" t="e">
        <v>#VALUE!</v>
      </c>
      <c r="BP1613" s="8" t="e">
        <v>#VALUE!</v>
      </c>
      <c r="BQ1613" s="5">
        <v>0.60543943599378525</v>
      </c>
      <c r="BR1613" t="s">
        <v>138</v>
      </c>
    </row>
    <row r="1614" spans="1:70" x14ac:dyDescent="0.45">
      <c r="A1614">
        <v>2016</v>
      </c>
      <c r="B1614" t="s">
        <v>435</v>
      </c>
      <c r="C1614" t="s">
        <v>1261</v>
      </c>
      <c r="D1614" t="s">
        <v>436</v>
      </c>
      <c r="E1614" s="5">
        <v>2.77</v>
      </c>
      <c r="F1614" s="5">
        <v>1.36</v>
      </c>
      <c r="G1614" s="5">
        <v>0</v>
      </c>
      <c r="H1614" s="5">
        <v>6.82</v>
      </c>
      <c r="I1614" s="5" t="e">
        <v>#VALUE!</v>
      </c>
      <c r="J1614" s="5">
        <v>0</v>
      </c>
      <c r="K1614" s="5" t="e">
        <v>#VALUE!</v>
      </c>
      <c r="L1614" s="5">
        <v>3.33</v>
      </c>
      <c r="M1614" s="5" t="e">
        <v>#VALUE!</v>
      </c>
      <c r="N1614" s="5">
        <v>0</v>
      </c>
      <c r="O1614" s="5" t="e">
        <v>#VALUE!</v>
      </c>
      <c r="P1614" s="5">
        <v>0</v>
      </c>
      <c r="Q1614" s="5" t="e">
        <v>#VALUE!</v>
      </c>
      <c r="R1614" s="5">
        <v>2.15</v>
      </c>
      <c r="S1614" s="5" t="e">
        <v>#VALUE!</v>
      </c>
      <c r="T1614" s="5" t="e">
        <v>#VALUE!</v>
      </c>
      <c r="U1614" s="5" t="e">
        <v>#VALUE!</v>
      </c>
      <c r="V1614" s="5" t="e">
        <v>#VALUE!</v>
      </c>
      <c r="W1614" s="5" t="e">
        <v>#VALUE!</v>
      </c>
      <c r="X1614" s="5">
        <v>0</v>
      </c>
      <c r="Y1614" s="5" t="e">
        <v>#VALUE!</v>
      </c>
      <c r="Z1614" s="5" t="e">
        <v>#VALUE!</v>
      </c>
      <c r="AA1614" s="5" t="e">
        <v>#VALUE!</v>
      </c>
      <c r="AB1614" s="5" t="e">
        <v>#VALUE!</v>
      </c>
      <c r="AC1614" s="5" t="e">
        <v>#VALUE!</v>
      </c>
      <c r="AD1614" s="5">
        <v>8.5</v>
      </c>
      <c r="AE1614" s="5">
        <v>2.85</v>
      </c>
      <c r="AF1614" s="5">
        <v>6.64</v>
      </c>
      <c r="AG1614" s="5">
        <v>8.3800000000000008</v>
      </c>
      <c r="AH1614" s="5">
        <v>8.52</v>
      </c>
      <c r="AI1614" s="5">
        <v>7.09</v>
      </c>
      <c r="AJ1614" s="5">
        <v>9.0399999999999991</v>
      </c>
      <c r="AK1614" s="5">
        <v>5.5</v>
      </c>
      <c r="AL1614" s="5">
        <v>6.06</v>
      </c>
      <c r="AM1614" s="5">
        <v>9.49</v>
      </c>
      <c r="AN1614" s="5">
        <v>10</v>
      </c>
      <c r="AO1614" s="5">
        <v>5.29</v>
      </c>
      <c r="AP1614" s="10">
        <v>991875000</v>
      </c>
      <c r="AQ1614" s="10">
        <v>632398000</v>
      </c>
      <c r="AR1614" s="10">
        <v>449838000</v>
      </c>
      <c r="AS1614" s="10">
        <v>412936000</v>
      </c>
      <c r="AT1614" s="10">
        <v>366127000</v>
      </c>
      <c r="AU1614" s="10">
        <v>7091446000</v>
      </c>
      <c r="AV1614" s="10">
        <v>366127000</v>
      </c>
      <c r="AW1614" s="10">
        <v>2244892000</v>
      </c>
      <c r="AX1614" s="10">
        <v>2596166000</v>
      </c>
      <c r="AY1614" s="10">
        <v>3330909000</v>
      </c>
      <c r="AZ1614" s="10" t="e">
        <v>#VALUE!</v>
      </c>
      <c r="BA1614" s="10" t="e">
        <v>#VALUE!</v>
      </c>
      <c r="BB1614" s="10" t="e">
        <v>#VALUE!</v>
      </c>
      <c r="BC1614" s="9">
        <v>125881460</v>
      </c>
      <c r="BD1614" s="15">
        <v>77.239999999999995</v>
      </c>
      <c r="BE1614" s="10">
        <v>4495280000</v>
      </c>
      <c r="BF1614" s="10">
        <v>0</v>
      </c>
      <c r="BG1614" s="10">
        <v>351274000</v>
      </c>
      <c r="BH1614" t="s">
        <v>1587</v>
      </c>
      <c r="BI1614" s="7">
        <f t="shared" si="25"/>
        <v>6.3433889223721091E-2</v>
      </c>
      <c r="BJ1614" s="7">
        <v>5.563034092988807E-2</v>
      </c>
      <c r="BK1614" s="7">
        <v>0.16895690762901169</v>
      </c>
      <c r="BL1614" s="5">
        <v>3.2960537643239474</v>
      </c>
      <c r="BM1614" s="7">
        <v>0.26794457156736162</v>
      </c>
      <c r="BN1614" s="7">
        <v>0.4697080115959425</v>
      </c>
      <c r="BO1614" s="7" t="e">
        <v>#VALUE!</v>
      </c>
      <c r="BP1614" s="8" t="e">
        <v>#VALUE!</v>
      </c>
      <c r="BQ1614" s="5">
        <v>0.55789195603643338</v>
      </c>
      <c r="BR1614" t="s">
        <v>138</v>
      </c>
    </row>
    <row r="1615" spans="1:70" x14ac:dyDescent="0.45">
      <c r="A1615">
        <v>2017</v>
      </c>
      <c r="B1615" t="s">
        <v>435</v>
      </c>
      <c r="C1615" t="s">
        <v>1261</v>
      </c>
      <c r="D1615" t="s">
        <v>436</v>
      </c>
      <c r="E1615" s="5">
        <v>2.72</v>
      </c>
      <c r="F1615" s="5">
        <v>1.21</v>
      </c>
      <c r="G1615" s="5">
        <v>0</v>
      </c>
      <c r="H1615" s="5">
        <v>6.99</v>
      </c>
      <c r="I1615" s="5" t="e">
        <v>#VALUE!</v>
      </c>
      <c r="J1615" s="5">
        <v>0</v>
      </c>
      <c r="K1615" s="5" t="e">
        <v>#VALUE!</v>
      </c>
      <c r="L1615" s="5">
        <v>2.23</v>
      </c>
      <c r="M1615" s="5" t="e">
        <v>#VALUE!</v>
      </c>
      <c r="N1615" s="5">
        <v>0.34</v>
      </c>
      <c r="O1615" s="5" t="e">
        <v>#VALUE!</v>
      </c>
      <c r="P1615" s="5">
        <v>0.11</v>
      </c>
      <c r="Q1615" s="5" t="e">
        <v>#VALUE!</v>
      </c>
      <c r="R1615" s="5">
        <v>2.4</v>
      </c>
      <c r="S1615" s="5" t="e">
        <v>#VALUE!</v>
      </c>
      <c r="T1615" s="5" t="e">
        <v>#VALUE!</v>
      </c>
      <c r="U1615" s="5" t="e">
        <v>#VALUE!</v>
      </c>
      <c r="V1615" s="5" t="e">
        <v>#VALUE!</v>
      </c>
      <c r="W1615" s="5" t="e">
        <v>#VALUE!</v>
      </c>
      <c r="X1615" s="5">
        <v>0</v>
      </c>
      <c r="Y1615" s="5" t="e">
        <v>#VALUE!</v>
      </c>
      <c r="Z1615" s="5" t="e">
        <v>#VALUE!</v>
      </c>
      <c r="AA1615" s="5" t="e">
        <v>#VALUE!</v>
      </c>
      <c r="AB1615" s="5" t="e">
        <v>#VALUE!</v>
      </c>
      <c r="AC1615" s="5" t="e">
        <v>#VALUE!</v>
      </c>
      <c r="AD1615" s="5">
        <v>8.5</v>
      </c>
      <c r="AE1615" s="5">
        <v>2.86</v>
      </c>
      <c r="AF1615" s="5">
        <v>6.64</v>
      </c>
      <c r="AG1615" s="5">
        <v>7.68</v>
      </c>
      <c r="AH1615" s="5">
        <v>8.52</v>
      </c>
      <c r="AI1615" s="5">
        <v>6.73</v>
      </c>
      <c r="AJ1615" s="5">
        <v>9.1999999999999993</v>
      </c>
      <c r="AK1615" s="5">
        <v>7.33</v>
      </c>
      <c r="AL1615" s="5">
        <v>6.06</v>
      </c>
      <c r="AM1615" s="5">
        <v>9.49</v>
      </c>
      <c r="AN1615" s="5">
        <v>10</v>
      </c>
      <c r="AO1615" s="5">
        <v>5.0999999999999996</v>
      </c>
      <c r="AP1615" s="10">
        <v>1105009000</v>
      </c>
      <c r="AQ1615" s="10">
        <v>734901000.00000012</v>
      </c>
      <c r="AR1615" s="10">
        <v>541605000</v>
      </c>
      <c r="AS1615" s="10">
        <v>517847000</v>
      </c>
      <c r="AT1615" s="10">
        <v>479013000</v>
      </c>
      <c r="AU1615" s="10">
        <v>7460953000</v>
      </c>
      <c r="AV1615" s="10">
        <v>479013000</v>
      </c>
      <c r="AW1615" s="10">
        <v>2350750999.9999995</v>
      </c>
      <c r="AX1615" s="10">
        <v>2723806999.9999995</v>
      </c>
      <c r="AY1615" s="10">
        <v>3855941000</v>
      </c>
      <c r="AZ1615" s="10" t="e">
        <v>#VALUE!</v>
      </c>
      <c r="BA1615" s="10" t="e">
        <v>#VALUE!</v>
      </c>
      <c r="BB1615" s="10" t="e">
        <v>#VALUE!</v>
      </c>
      <c r="BC1615" s="9">
        <v>126007091</v>
      </c>
      <c r="BD1615" s="15">
        <v>87.45</v>
      </c>
      <c r="BE1615" s="10">
        <v>4737146000</v>
      </c>
      <c r="BF1615" s="10">
        <v>0</v>
      </c>
      <c r="BG1615" s="10">
        <v>373056000</v>
      </c>
      <c r="BH1615" t="s">
        <v>1587</v>
      </c>
      <c r="BI1615" s="7">
        <f t="shared" si="25"/>
        <v>7.2591932960842945E-2</v>
      </c>
      <c r="BJ1615" s="7">
        <v>6.5832856836869305E-2</v>
      </c>
      <c r="BK1615" s="7">
        <v>0.20846397337652206</v>
      </c>
      <c r="BL1615" s="5">
        <v>3.1706305686927663</v>
      </c>
      <c r="BM1615" s="7">
        <v>0.11406074354127284</v>
      </c>
      <c r="BN1615" s="7">
        <v>0.51681614935786357</v>
      </c>
      <c r="BO1615" s="7" t="e">
        <v>#VALUE!</v>
      </c>
      <c r="BP1615" s="8" t="e">
        <v>#VALUE!</v>
      </c>
      <c r="BQ1615" s="5">
        <v>0.53958022657995985</v>
      </c>
      <c r="BR1615" t="s">
        <v>138</v>
      </c>
    </row>
    <row r="1616" spans="1:70" x14ac:dyDescent="0.45">
      <c r="A1616">
        <v>2018</v>
      </c>
      <c r="B1616" t="s">
        <v>435</v>
      </c>
      <c r="C1616" t="s">
        <v>1261</v>
      </c>
      <c r="D1616" t="s">
        <v>436</v>
      </c>
      <c r="E1616" s="5">
        <v>3.33</v>
      </c>
      <c r="F1616" s="5">
        <v>1.59</v>
      </c>
      <c r="G1616" s="5">
        <v>1.5</v>
      </c>
      <c r="H1616" s="5">
        <v>7.27</v>
      </c>
      <c r="I1616" s="5" t="e">
        <v>#VALUE!</v>
      </c>
      <c r="J1616" s="5">
        <v>0</v>
      </c>
      <c r="K1616" s="5" t="e">
        <v>#VALUE!</v>
      </c>
      <c r="L1616" s="5">
        <v>2.4300000000000002</v>
      </c>
      <c r="M1616" s="5" t="e">
        <v>#VALUE!</v>
      </c>
      <c r="N1616" s="5">
        <v>2.4</v>
      </c>
      <c r="O1616" s="5" t="e">
        <v>#VALUE!</v>
      </c>
      <c r="P1616" s="5">
        <v>0.09</v>
      </c>
      <c r="Q1616" s="5" t="e">
        <v>#VALUE!</v>
      </c>
      <c r="R1616" s="5">
        <v>2.79</v>
      </c>
      <c r="S1616" s="5" t="e">
        <v>#VALUE!</v>
      </c>
      <c r="T1616" s="5" t="e">
        <v>#VALUE!</v>
      </c>
      <c r="U1616" s="5" t="e">
        <v>#VALUE!</v>
      </c>
      <c r="V1616" s="5" t="e">
        <v>#VALUE!</v>
      </c>
      <c r="W1616" s="5" t="e">
        <v>#VALUE!</v>
      </c>
      <c r="X1616" s="5">
        <v>1.5</v>
      </c>
      <c r="Y1616" s="5" t="e">
        <v>#VALUE!</v>
      </c>
      <c r="Z1616" s="5" t="e">
        <v>#VALUE!</v>
      </c>
      <c r="AA1616" s="5" t="e">
        <v>#VALUE!</v>
      </c>
      <c r="AB1616" s="5" t="e">
        <v>#VALUE!</v>
      </c>
      <c r="AC1616" s="5" t="e">
        <v>#VALUE!</v>
      </c>
      <c r="AD1616" s="5">
        <v>8.5</v>
      </c>
      <c r="AE1616" s="5">
        <v>5.42</v>
      </c>
      <c r="AF1616" s="5">
        <v>6.64</v>
      </c>
      <c r="AG1616" s="5">
        <v>7.81</v>
      </c>
      <c r="AH1616" s="5">
        <v>8.52</v>
      </c>
      <c r="AI1616" s="5">
        <v>6.69</v>
      </c>
      <c r="AJ1616" s="5">
        <v>8.9600000000000009</v>
      </c>
      <c r="AK1616" s="5">
        <v>7.31</v>
      </c>
      <c r="AL1616" s="5">
        <v>6.06</v>
      </c>
      <c r="AM1616" s="5">
        <v>9.49</v>
      </c>
      <c r="AN1616" s="5">
        <v>10</v>
      </c>
      <c r="AO1616" s="5">
        <v>4.8600000000000003</v>
      </c>
      <c r="AP1616" s="10">
        <v>1196604000</v>
      </c>
      <c r="AQ1616" s="10">
        <v>828752999.99999988</v>
      </c>
      <c r="AR1616" s="10">
        <v>619703000</v>
      </c>
      <c r="AS1616" s="10">
        <v>456324000</v>
      </c>
      <c r="AT1616" s="10">
        <v>415289000</v>
      </c>
      <c r="AU1616" s="10">
        <v>7847978000</v>
      </c>
      <c r="AV1616" s="10">
        <v>415289000</v>
      </c>
      <c r="AW1616" s="10">
        <v>2413724000</v>
      </c>
      <c r="AX1616" s="10">
        <v>2785422000</v>
      </c>
      <c r="AY1616" s="10">
        <v>4168140999.9999995</v>
      </c>
      <c r="AZ1616" s="10" t="e">
        <v>#VALUE!</v>
      </c>
      <c r="BA1616" s="10" t="e">
        <v>#VALUE!</v>
      </c>
      <c r="BB1616" s="10" t="e">
        <v>#VALUE!</v>
      </c>
      <c r="BC1616" s="9">
        <v>127103750</v>
      </c>
      <c r="BD1616" s="15">
        <v>90.48</v>
      </c>
      <c r="BE1616" s="10">
        <v>5062556000</v>
      </c>
      <c r="BF1616" s="10">
        <v>0</v>
      </c>
      <c r="BG1616" s="10">
        <v>371698000</v>
      </c>
      <c r="BH1616" t="s">
        <v>1587</v>
      </c>
      <c r="BI1616" s="7">
        <f t="shared" si="25"/>
        <v>7.8963396686382151E-2</v>
      </c>
      <c r="BJ1616" s="7">
        <v>5.4254474071377026E-2</v>
      </c>
      <c r="BK1616" s="7">
        <v>0.17432728684692436</v>
      </c>
      <c r="BL1616" s="5">
        <v>3.076127879690794</v>
      </c>
      <c r="BM1616" s="7">
        <v>8.2890727586834134E-2</v>
      </c>
      <c r="BN1616" s="7">
        <v>0.53111017895310098</v>
      </c>
      <c r="BO1616" s="7" t="e">
        <v>#VALUE!</v>
      </c>
      <c r="BP1616" s="8" t="e">
        <v>#VALUE!</v>
      </c>
      <c r="BQ1616" s="5">
        <v>0.46534420006893024</v>
      </c>
      <c r="BR1616" t="s">
        <v>138</v>
      </c>
    </row>
    <row r="1617" spans="1:70" x14ac:dyDescent="0.45">
      <c r="A1617">
        <v>2019</v>
      </c>
      <c r="B1617" t="s">
        <v>435</v>
      </c>
      <c r="C1617" t="s">
        <v>1261</v>
      </c>
      <c r="D1617" t="s">
        <v>436</v>
      </c>
      <c r="E1617" s="5">
        <v>3.86</v>
      </c>
      <c r="F1617" s="5">
        <v>1.8</v>
      </c>
      <c r="G1617" s="5">
        <v>4.2300000000000004</v>
      </c>
      <c r="H1617" s="5">
        <v>7.32</v>
      </c>
      <c r="I1617" s="5" t="e">
        <v>#VALUE!</v>
      </c>
      <c r="J1617" s="5">
        <v>0</v>
      </c>
      <c r="K1617" s="5" t="e">
        <v>#VALUE!</v>
      </c>
      <c r="L1617" s="5">
        <v>2.66</v>
      </c>
      <c r="M1617" s="5" t="e">
        <v>#VALUE!</v>
      </c>
      <c r="N1617" s="5">
        <v>2.42</v>
      </c>
      <c r="O1617" s="5" t="e">
        <v>#VALUE!</v>
      </c>
      <c r="P1617" s="5">
        <v>0.19</v>
      </c>
      <c r="Q1617" s="5" t="e">
        <v>#VALUE!</v>
      </c>
      <c r="R1617" s="5">
        <v>3.41</v>
      </c>
      <c r="S1617" s="5" t="e">
        <v>#VALUE!</v>
      </c>
      <c r="T1617" s="5" t="e">
        <v>#VALUE!</v>
      </c>
      <c r="U1617" s="5" t="e">
        <v>#VALUE!</v>
      </c>
      <c r="V1617" s="5" t="e">
        <v>#VALUE!</v>
      </c>
      <c r="W1617" s="5" t="e">
        <v>#VALUE!</v>
      </c>
      <c r="X1617" s="5">
        <v>4.2300000000000004</v>
      </c>
      <c r="Y1617" s="5" t="e">
        <v>#VALUE!</v>
      </c>
      <c r="Z1617" s="5" t="e">
        <v>#VALUE!</v>
      </c>
      <c r="AA1617" s="5" t="e">
        <v>#VALUE!</v>
      </c>
      <c r="AB1617" s="5" t="e">
        <v>#VALUE!</v>
      </c>
      <c r="AC1617" s="5" t="e">
        <v>#VALUE!</v>
      </c>
      <c r="AD1617" s="5">
        <v>8.7100000000000009</v>
      </c>
      <c r="AE1617" s="5">
        <v>4.79</v>
      </c>
      <c r="AF1617" s="5">
        <v>7.92</v>
      </c>
      <c r="AG1617" s="5">
        <v>5.92</v>
      </c>
      <c r="AH1617" s="5">
        <v>8.44</v>
      </c>
      <c r="AI1617" s="5">
        <v>6.81</v>
      </c>
      <c r="AJ1617" s="5">
        <v>8.89</v>
      </c>
      <c r="AK1617" s="5">
        <v>8.7899999999999991</v>
      </c>
      <c r="AL1617" s="5">
        <v>6.06</v>
      </c>
      <c r="AM1617" s="5">
        <v>9.49</v>
      </c>
      <c r="AN1617" s="5">
        <v>10</v>
      </c>
      <c r="AO1617" s="5">
        <v>4.59</v>
      </c>
      <c r="AP1617" s="10">
        <v>1308454000</v>
      </c>
      <c r="AQ1617" s="10">
        <v>875083000</v>
      </c>
      <c r="AR1617" s="10">
        <v>634958000</v>
      </c>
      <c r="AS1617" s="10">
        <v>462431000</v>
      </c>
      <c r="AT1617" s="10">
        <v>419967000</v>
      </c>
      <c r="AU1617" s="10">
        <v>8532377000</v>
      </c>
      <c r="AV1617" s="10">
        <v>419967000</v>
      </c>
      <c r="AW1617" s="10">
        <v>2539961000</v>
      </c>
      <c r="AX1617" s="10">
        <v>2921694000</v>
      </c>
      <c r="AY1617" s="10">
        <v>4593756000</v>
      </c>
      <c r="AZ1617" s="10" t="e">
        <v>#VALUE!</v>
      </c>
      <c r="BA1617" s="10" t="e">
        <v>#VALUE!</v>
      </c>
      <c r="BB1617" s="10" t="e">
        <v>#VALUE!</v>
      </c>
      <c r="BC1617" s="9">
        <v>129534406.99999999</v>
      </c>
      <c r="BD1617" s="15">
        <v>105.62</v>
      </c>
      <c r="BE1617" s="10">
        <v>5610683000</v>
      </c>
      <c r="BF1617" s="10">
        <v>0</v>
      </c>
      <c r="BG1617" s="10">
        <v>381733000</v>
      </c>
      <c r="BH1617" t="s">
        <v>1587</v>
      </c>
      <c r="BI1617" s="7">
        <f t="shared" si="25"/>
        <v>7.4417480615308021E-2</v>
      </c>
      <c r="BJ1617" s="7">
        <v>5.1276910665245048E-2</v>
      </c>
      <c r="BK1617" s="7">
        <v>0.16955741029153046</v>
      </c>
      <c r="BL1617" s="5">
        <v>2.9367302947654563</v>
      </c>
      <c r="BM1617" s="7">
        <v>9.3472861531467388E-2</v>
      </c>
      <c r="BN1617" s="7">
        <v>0.5383911189109436</v>
      </c>
      <c r="BO1617" s="7" t="e">
        <v>#VALUE!</v>
      </c>
      <c r="BP1617" s="8" t="e">
        <v>#VALUE!</v>
      </c>
      <c r="BQ1617" s="5">
        <v>0.24948727942830501</v>
      </c>
      <c r="BR1617" t="s">
        <v>138</v>
      </c>
    </row>
    <row r="1618" spans="1:70" x14ac:dyDescent="0.45">
      <c r="A1618">
        <v>2020</v>
      </c>
      <c r="B1618" t="s">
        <v>435</v>
      </c>
      <c r="C1618" t="s">
        <v>1261</v>
      </c>
      <c r="D1618" t="s">
        <v>436</v>
      </c>
      <c r="E1618" s="5">
        <v>3.8</v>
      </c>
      <c r="F1618" s="5">
        <v>1.85</v>
      </c>
      <c r="G1618" s="5">
        <v>4.74</v>
      </c>
      <c r="H1618" s="5">
        <v>6.8</v>
      </c>
      <c r="I1618" s="5" t="e">
        <v>#VALUE!</v>
      </c>
      <c r="J1618" s="5">
        <v>0</v>
      </c>
      <c r="K1618" s="5" t="e">
        <v>#VALUE!</v>
      </c>
      <c r="L1618" s="5">
        <v>2.61</v>
      </c>
      <c r="M1618" s="5" t="e">
        <v>#VALUE!</v>
      </c>
      <c r="N1618" s="5">
        <v>2.36</v>
      </c>
      <c r="O1618" s="5" t="e">
        <v>#VALUE!</v>
      </c>
      <c r="P1618" s="5">
        <v>0.32</v>
      </c>
      <c r="Q1618" s="5" t="e">
        <v>#VALUE!</v>
      </c>
      <c r="R1618" s="5">
        <v>3.69</v>
      </c>
      <c r="S1618" s="5" t="e">
        <v>#VALUE!</v>
      </c>
      <c r="T1618" s="5" t="e">
        <v>#VALUE!</v>
      </c>
      <c r="U1618" s="5" t="e">
        <v>#VALUE!</v>
      </c>
      <c r="V1618" s="5" t="e">
        <v>#VALUE!</v>
      </c>
      <c r="W1618" s="5" t="e">
        <v>#VALUE!</v>
      </c>
      <c r="X1618" s="5">
        <v>4.74</v>
      </c>
      <c r="Y1618" s="5" t="e">
        <v>#VALUE!</v>
      </c>
      <c r="Z1618" s="5" t="e">
        <v>#VALUE!</v>
      </c>
      <c r="AA1618" s="5" t="e">
        <v>#VALUE!</v>
      </c>
      <c r="AB1618" s="5" t="e">
        <v>#VALUE!</v>
      </c>
      <c r="AC1618" s="5" t="e">
        <v>#VALUE!</v>
      </c>
      <c r="AD1618" s="5">
        <v>5.76</v>
      </c>
      <c r="AE1618" s="5">
        <v>4.16</v>
      </c>
      <c r="AF1618" s="5">
        <v>8.17</v>
      </c>
      <c r="AG1618" s="5">
        <v>4.82</v>
      </c>
      <c r="AH1618" s="5">
        <v>7.95</v>
      </c>
      <c r="AI1618" s="5">
        <v>7.34</v>
      </c>
      <c r="AJ1618" s="5">
        <v>9.0399999999999991</v>
      </c>
      <c r="AK1618" s="5">
        <v>7.71</v>
      </c>
      <c r="AL1618" s="5">
        <v>6.06</v>
      </c>
      <c r="AM1618" s="5">
        <v>9.49</v>
      </c>
      <c r="AN1618" s="5">
        <v>10</v>
      </c>
      <c r="AO1618" s="5">
        <v>4.58</v>
      </c>
      <c r="AP1618" s="10">
        <v>1356212000</v>
      </c>
      <c r="AQ1618" s="10">
        <v>919292999.99999988</v>
      </c>
      <c r="AR1618" s="10">
        <v>666140000</v>
      </c>
      <c r="AS1618" s="10">
        <v>531392000.00000006</v>
      </c>
      <c r="AT1618" s="10">
        <v>481779000</v>
      </c>
      <c r="AU1618" s="10">
        <v>9395848000</v>
      </c>
      <c r="AV1618" s="10">
        <v>481779000</v>
      </c>
      <c r="AW1618" s="10">
        <v>2547779000</v>
      </c>
      <c r="AX1618" s="10">
        <v>2936124000</v>
      </c>
      <c r="AY1618" s="10">
        <v>2546939000</v>
      </c>
      <c r="AZ1618" s="10" t="e">
        <v>#VALUE!</v>
      </c>
      <c r="BA1618" s="10" t="e">
        <v>#VALUE!</v>
      </c>
      <c r="BB1618" s="10" t="e">
        <v>#VALUE!</v>
      </c>
      <c r="BC1618" s="9">
        <v>131357960.99999999</v>
      </c>
      <c r="BD1618" s="15">
        <v>115.86</v>
      </c>
      <c r="BE1618" s="10">
        <v>6459724000</v>
      </c>
      <c r="BF1618" s="10">
        <v>0</v>
      </c>
      <c r="BG1618" s="10">
        <v>388345000</v>
      </c>
      <c r="BH1618" t="s">
        <v>1587</v>
      </c>
      <c r="BI1618" s="7">
        <f t="shared" si="25"/>
        <v>7.089727292310391E-2</v>
      </c>
      <c r="BJ1618" s="7">
        <v>5.3745309421317507E-2</v>
      </c>
      <c r="BK1618" s="7">
        <v>0.18938821559277794</v>
      </c>
      <c r="BL1618" s="5">
        <v>3.8986219761675582</v>
      </c>
      <c r="BM1618" s="7">
        <v>3.6499563607127188E-2</v>
      </c>
      <c r="BN1618" s="7">
        <v>0.27107068994730438</v>
      </c>
      <c r="BO1618" s="7" t="e">
        <v>#VALUE!</v>
      </c>
      <c r="BP1618" s="8" t="e">
        <v>#VALUE!</v>
      </c>
      <c r="BQ1618" s="5">
        <v>0.777737900299589</v>
      </c>
      <c r="BR1618" t="s">
        <v>138</v>
      </c>
    </row>
    <row r="1619" spans="1:70" x14ac:dyDescent="0.45">
      <c r="A1619">
        <v>2021</v>
      </c>
      <c r="B1619" t="s">
        <v>435</v>
      </c>
      <c r="C1619" t="s">
        <v>1261</v>
      </c>
      <c r="D1619" t="s">
        <v>436</v>
      </c>
      <c r="E1619" s="5">
        <v>4.4800000000000004</v>
      </c>
      <c r="F1619" s="5">
        <v>2.81</v>
      </c>
      <c r="G1619" s="5">
        <v>5.58</v>
      </c>
      <c r="H1619" s="5">
        <v>6.75</v>
      </c>
      <c r="I1619" s="5" t="e">
        <v>#VALUE!</v>
      </c>
      <c r="J1619" s="5">
        <v>0</v>
      </c>
      <c r="K1619" s="5" t="e">
        <v>#VALUE!</v>
      </c>
      <c r="L1619" s="5">
        <v>4.38</v>
      </c>
      <c r="M1619" s="5" t="e">
        <v>#VALUE!</v>
      </c>
      <c r="N1619" s="5">
        <v>2.16</v>
      </c>
      <c r="O1619" s="5" t="e">
        <v>#VALUE!</v>
      </c>
      <c r="P1619" s="5">
        <v>0.44</v>
      </c>
      <c r="Q1619" s="5" t="e">
        <v>#VALUE!</v>
      </c>
      <c r="R1619" s="5">
        <v>6.29</v>
      </c>
      <c r="S1619" s="5" t="e">
        <v>#VALUE!</v>
      </c>
      <c r="T1619" s="5" t="e">
        <v>#VALUE!</v>
      </c>
      <c r="U1619" s="5" t="e">
        <v>#VALUE!</v>
      </c>
      <c r="V1619" s="5" t="e">
        <v>#VALUE!</v>
      </c>
      <c r="W1619" s="5" t="e">
        <v>#VALUE!</v>
      </c>
      <c r="X1619" s="5">
        <v>5.58</v>
      </c>
      <c r="Y1619" s="5" t="e">
        <v>#VALUE!</v>
      </c>
      <c r="Z1619" s="5" t="e">
        <v>#VALUE!</v>
      </c>
      <c r="AA1619" s="5" t="e">
        <v>#VALUE!</v>
      </c>
      <c r="AB1619" s="5" t="e">
        <v>#VALUE!</v>
      </c>
      <c r="AC1619" s="5" t="e">
        <v>#VALUE!</v>
      </c>
      <c r="AD1619" s="5">
        <v>5.76</v>
      </c>
      <c r="AE1619" s="5">
        <v>4.07</v>
      </c>
      <c r="AF1619" s="5">
        <v>8.9499999999999993</v>
      </c>
      <c r="AG1619" s="5">
        <v>3.65</v>
      </c>
      <c r="AH1619" s="5">
        <v>7.31</v>
      </c>
      <c r="AI1619" s="5">
        <v>7.58</v>
      </c>
      <c r="AJ1619" s="5">
        <v>8.92</v>
      </c>
      <c r="AK1619" s="5">
        <v>7.73</v>
      </c>
      <c r="AL1619" s="5">
        <v>6.52</v>
      </c>
      <c r="AM1619" s="5">
        <v>9.9700000000000006</v>
      </c>
      <c r="AN1619" s="5">
        <v>10</v>
      </c>
      <c r="AO1619" s="5">
        <v>4.29</v>
      </c>
      <c r="AP1619" s="10">
        <v>1577362000</v>
      </c>
      <c r="AQ1619" s="10">
        <v>1247090000</v>
      </c>
      <c r="AR1619" s="10">
        <v>975953000</v>
      </c>
      <c r="AS1619" s="10">
        <v>898082000</v>
      </c>
      <c r="AT1619" s="10">
        <v>827649000</v>
      </c>
      <c r="AU1619" s="10">
        <v>10474477000</v>
      </c>
      <c r="AV1619" s="10">
        <v>827649000</v>
      </c>
      <c r="AW1619" s="10">
        <v>3116495999.9999995</v>
      </c>
      <c r="AX1619" s="10">
        <v>3785975999.9999995</v>
      </c>
      <c r="AY1619" s="10">
        <v>1554111000</v>
      </c>
      <c r="AZ1619" s="10" t="e">
        <v>#VALUE!</v>
      </c>
      <c r="BA1619" s="10" t="e">
        <v>#VALUE!</v>
      </c>
      <c r="BB1619" s="10" t="e">
        <v>#VALUE!</v>
      </c>
      <c r="BC1619" s="9">
        <v>133922305</v>
      </c>
      <c r="BD1619" s="15">
        <v>226.73</v>
      </c>
      <c r="BE1619" s="10">
        <v>6688501000</v>
      </c>
      <c r="BF1619" s="10">
        <v>0</v>
      </c>
      <c r="BG1619" s="10">
        <v>669480000</v>
      </c>
      <c r="BH1619" t="s">
        <v>1587</v>
      </c>
      <c r="BI1619" s="7">
        <f t="shared" si="25"/>
        <v>9.3174389518445644E-2</v>
      </c>
      <c r="BJ1619" s="7">
        <v>8.330502898165984E-2</v>
      </c>
      <c r="BK1619" s="7">
        <v>0.292234752020338</v>
      </c>
      <c r="BL1619" s="5">
        <v>3.6013430754251496</v>
      </c>
      <c r="BM1619" s="7">
        <v>0.16306447664524426</v>
      </c>
      <c r="BN1619" s="7">
        <v>0.1483712265538413</v>
      </c>
      <c r="BO1619" s="7" t="e">
        <v>#VALUE!</v>
      </c>
      <c r="BP1619" s="8" t="e">
        <v>#VALUE!</v>
      </c>
      <c r="BQ1619" s="5">
        <v>0.86601454700060621</v>
      </c>
      <c r="BR1619" t="s">
        <v>138</v>
      </c>
    </row>
    <row r="1620" spans="1:70" x14ac:dyDescent="0.45">
      <c r="A1620">
        <v>2022</v>
      </c>
      <c r="B1620" t="s">
        <v>435</v>
      </c>
      <c r="C1620" t="s">
        <v>1261</v>
      </c>
      <c r="D1620" t="s">
        <v>436</v>
      </c>
      <c r="E1620" s="5">
        <v>4.8099999999999996</v>
      </c>
      <c r="F1620" s="5">
        <v>3.35</v>
      </c>
      <c r="G1620" s="5">
        <v>5.03</v>
      </c>
      <c r="H1620" s="5">
        <v>7</v>
      </c>
      <c r="I1620" s="5" t="e">
        <v>#VALUE!</v>
      </c>
      <c r="J1620" s="5">
        <v>1</v>
      </c>
      <c r="K1620" s="5" t="e">
        <v>#VALUE!</v>
      </c>
      <c r="L1620" s="5">
        <v>4.67</v>
      </c>
      <c r="M1620" s="5" t="e">
        <v>#VALUE!</v>
      </c>
      <c r="N1620" s="5">
        <v>2.39</v>
      </c>
      <c r="O1620" s="5" t="e">
        <v>#VALUE!</v>
      </c>
      <c r="P1620" s="5">
        <v>0.75</v>
      </c>
      <c r="Q1620" s="5" t="e">
        <v>#VALUE!</v>
      </c>
      <c r="R1620" s="5">
        <v>6.65</v>
      </c>
      <c r="S1620" s="5" t="e">
        <v>#VALUE!</v>
      </c>
      <c r="T1620" s="5" t="e">
        <v>#VALUE!</v>
      </c>
      <c r="U1620" s="5" t="e">
        <v>#VALUE!</v>
      </c>
      <c r="V1620" s="5" t="e">
        <v>#VALUE!</v>
      </c>
      <c r="W1620" s="5" t="e">
        <v>#VALUE!</v>
      </c>
      <c r="X1620" s="5">
        <v>5.03</v>
      </c>
      <c r="Y1620" s="5" t="e">
        <v>#VALUE!</v>
      </c>
      <c r="Z1620" s="5" t="e">
        <v>#VALUE!</v>
      </c>
      <c r="AA1620" s="5" t="e">
        <v>#VALUE!</v>
      </c>
      <c r="AB1620" s="5" t="e">
        <v>#VALUE!</v>
      </c>
      <c r="AC1620" s="5" t="e">
        <v>#VALUE!</v>
      </c>
      <c r="AD1620" s="5">
        <v>5.78</v>
      </c>
      <c r="AE1620" s="5">
        <v>3.74</v>
      </c>
      <c r="AF1620" s="5">
        <v>10</v>
      </c>
      <c r="AG1620" s="5">
        <v>3.52</v>
      </c>
      <c r="AH1620" s="5">
        <v>6.95</v>
      </c>
      <c r="AI1620" s="5">
        <v>7.91</v>
      </c>
      <c r="AJ1620" s="5">
        <v>9.39</v>
      </c>
      <c r="AK1620" s="5">
        <v>9.3699999999999992</v>
      </c>
      <c r="AL1620" s="5">
        <v>6.52</v>
      </c>
      <c r="AM1620" s="5">
        <v>9.9700000000000006</v>
      </c>
      <c r="AN1620" s="5">
        <v>10</v>
      </c>
      <c r="AO1620" s="5">
        <v>4.34</v>
      </c>
      <c r="AP1620" s="10">
        <v>1924170000</v>
      </c>
      <c r="AQ1620" s="10">
        <v>1370900000</v>
      </c>
      <c r="AR1620" s="10">
        <v>1050402000</v>
      </c>
      <c r="AS1620" s="10">
        <v>942081000</v>
      </c>
      <c r="AT1620" s="10">
        <v>860688000</v>
      </c>
      <c r="AU1620" s="10">
        <v>12167458000</v>
      </c>
      <c r="AV1620" s="10">
        <v>860688000</v>
      </c>
      <c r="AW1620" s="10">
        <v>3259597000</v>
      </c>
      <c r="AX1620" s="10">
        <v>4078274000</v>
      </c>
      <c r="AY1620" s="10">
        <v>1517590000</v>
      </c>
      <c r="AZ1620" s="10" t="e">
        <v>#VALUE!</v>
      </c>
      <c r="BA1620" s="10" t="e">
        <v>#VALUE!</v>
      </c>
      <c r="BB1620" s="10" t="e">
        <v>#VALUE!</v>
      </c>
      <c r="BC1620" s="12">
        <v>133921020</v>
      </c>
      <c r="BD1620" s="15">
        <v>147.18</v>
      </c>
      <c r="BE1620" s="10">
        <v>8089184000</v>
      </c>
      <c r="BF1620" s="10">
        <v>0</v>
      </c>
      <c r="BG1620" s="10">
        <v>818677000</v>
      </c>
      <c r="BH1620" t="s">
        <v>1587</v>
      </c>
      <c r="BI1620" s="7">
        <f t="shared" si="25"/>
        <v>8.6328796039402814E-2</v>
      </c>
      <c r="BJ1620" s="11">
        <v>7.6026011027767723E-2</v>
      </c>
      <c r="BK1620" s="11">
        <v>0.26997347748848705</v>
      </c>
      <c r="BL1620" s="5">
        <v>2.352040724003321</v>
      </c>
      <c r="BM1620" s="11">
        <v>0.2198658266143092</v>
      </c>
      <c r="BN1620" s="11">
        <v>0.12472531238653134</v>
      </c>
      <c r="BO1620" s="11" t="e">
        <v>#VALUE!</v>
      </c>
      <c r="BP1620" s="13" t="e">
        <v>#VALUE!</v>
      </c>
      <c r="BQ1620" s="5">
        <v>0.97686591458286898</v>
      </c>
      <c r="BR1620" t="s">
        <v>138</v>
      </c>
    </row>
    <row r="1621" spans="1:70" x14ac:dyDescent="0.45">
      <c r="A1621">
        <v>2023</v>
      </c>
      <c r="B1621" t="s">
        <v>435</v>
      </c>
      <c r="C1621" t="s">
        <v>1261</v>
      </c>
      <c r="D1621" t="s">
        <v>436</v>
      </c>
      <c r="E1621" s="5" t="e">
        <v>#VALUE!</v>
      </c>
      <c r="F1621" s="5" t="e">
        <v>#VALUE!</v>
      </c>
      <c r="G1621" s="5" t="e">
        <v>#VALUE!</v>
      </c>
      <c r="H1621" s="5" t="e">
        <v>#VALUE!</v>
      </c>
      <c r="I1621" s="5" t="e">
        <v>#VALUE!</v>
      </c>
      <c r="J1621" s="5" t="e">
        <v>#VALUE!</v>
      </c>
      <c r="K1621" s="5" t="e">
        <v>#VALUE!</v>
      </c>
      <c r="L1621" s="5" t="e">
        <v>#VALUE!</v>
      </c>
      <c r="M1621" s="5" t="e">
        <v>#VALUE!</v>
      </c>
      <c r="N1621" s="5" t="e">
        <v>#VALUE!</v>
      </c>
      <c r="O1621" s="5" t="e">
        <v>#VALUE!</v>
      </c>
      <c r="P1621" s="5" t="e">
        <v>#VALUE!</v>
      </c>
      <c r="Q1621" s="5" t="e">
        <v>#VALUE!</v>
      </c>
      <c r="R1621" s="5" t="e">
        <v>#VALUE!</v>
      </c>
      <c r="S1621" s="5" t="e">
        <v>#VALUE!</v>
      </c>
      <c r="T1621" s="5" t="e">
        <v>#VALUE!</v>
      </c>
      <c r="U1621" s="5" t="e">
        <v>#VALUE!</v>
      </c>
      <c r="V1621" s="5" t="e">
        <v>#VALUE!</v>
      </c>
      <c r="W1621" s="5" t="e">
        <v>#VALUE!</v>
      </c>
      <c r="X1621" s="5" t="e">
        <v>#VALUE!</v>
      </c>
      <c r="Y1621" s="5" t="e">
        <v>#VALUE!</v>
      </c>
      <c r="Z1621" s="5" t="e">
        <v>#VALUE!</v>
      </c>
      <c r="AA1621" s="5" t="e">
        <v>#VALUE!</v>
      </c>
      <c r="AB1621" s="5" t="e">
        <v>#VALUE!</v>
      </c>
      <c r="AC1621" s="5" t="e">
        <v>#VALUE!</v>
      </c>
      <c r="AD1621" s="5" t="e">
        <v>#VALUE!</v>
      </c>
      <c r="AE1621" s="5" t="e">
        <v>#VALUE!</v>
      </c>
      <c r="AF1621" s="5" t="e">
        <v>#VALUE!</v>
      </c>
      <c r="AG1621" s="5" t="e">
        <v>#VALUE!</v>
      </c>
      <c r="AH1621" s="5" t="e">
        <v>#VALUE!</v>
      </c>
      <c r="AI1621" s="5" t="e">
        <v>#VALUE!</v>
      </c>
      <c r="AJ1621" s="5" t="e">
        <v>#VALUE!</v>
      </c>
      <c r="AK1621" s="5" t="e">
        <v>#VALUE!</v>
      </c>
      <c r="AL1621" s="5" t="e">
        <v>#VALUE!</v>
      </c>
      <c r="AM1621" s="5" t="e">
        <v>#VALUE!</v>
      </c>
      <c r="AN1621" s="5" t="e">
        <v>#VALUE!</v>
      </c>
      <c r="AO1621" s="5" t="e">
        <v>#VALUE!</v>
      </c>
      <c r="AP1621" s="10">
        <v>2560244000</v>
      </c>
      <c r="AQ1621" s="10">
        <v>1711976999.9999998</v>
      </c>
      <c r="AR1621" s="10">
        <v>1170141000</v>
      </c>
      <c r="AS1621" s="10">
        <v>872012000</v>
      </c>
      <c r="AT1621" s="10">
        <v>803198000</v>
      </c>
      <c r="AU1621" s="10">
        <v>27456262000</v>
      </c>
      <c r="AV1621" s="10">
        <v>803198000</v>
      </c>
      <c r="AW1621" s="10">
        <v>14390921000</v>
      </c>
      <c r="AX1621" s="10">
        <v>15413949000</v>
      </c>
      <c r="AY1621" s="10">
        <v>1510064000</v>
      </c>
      <c r="AZ1621" s="10" t="e">
        <v>#VALUE!</v>
      </c>
      <c r="BA1621" s="10" t="e">
        <v>#VALUE!</v>
      </c>
      <c r="BB1621" s="10" t="e">
        <v>#VALUE!</v>
      </c>
      <c r="BC1621" s="9">
        <v>211278803</v>
      </c>
      <c r="BD1621" s="15">
        <v>160.33000000000001</v>
      </c>
      <c r="BE1621" s="10">
        <v>12042313000</v>
      </c>
      <c r="BF1621" s="10">
        <v>0</v>
      </c>
      <c r="BG1621" s="10">
        <v>1023028000</v>
      </c>
      <c r="BH1621" t="s">
        <v>1587</v>
      </c>
      <c r="BI1621" s="7">
        <f t="shared" si="25"/>
        <v>4.2618365165658749E-2</v>
      </c>
      <c r="BJ1621" s="7">
        <v>4.0541271743289121E-2</v>
      </c>
      <c r="BK1621" s="7">
        <v>9.1011266638180252E-2</v>
      </c>
      <c r="BL1621" s="5">
        <v>2.2205711762289417</v>
      </c>
      <c r="BM1621" s="7">
        <v>0.33057058368023617</v>
      </c>
      <c r="BN1621" s="7">
        <v>5.4998892420242786E-2</v>
      </c>
      <c r="BO1621" s="7" t="e">
        <v>#VALUE!</v>
      </c>
      <c r="BP1621" s="8" t="e">
        <v>#VALUE!</v>
      </c>
      <c r="BQ1621" s="5">
        <v>1.0486852001862277</v>
      </c>
      <c r="BR1621" t="s">
        <v>138</v>
      </c>
    </row>
    <row r="1622" spans="1:70" x14ac:dyDescent="0.45">
      <c r="A1622">
        <v>2015</v>
      </c>
      <c r="B1622" t="s">
        <v>437</v>
      </c>
      <c r="C1622" t="s">
        <v>1262</v>
      </c>
      <c r="D1622" t="s">
        <v>438</v>
      </c>
      <c r="E1622" s="5">
        <v>3.86</v>
      </c>
      <c r="F1622" s="5">
        <v>2.54</v>
      </c>
      <c r="G1622" s="5">
        <v>3.78</v>
      </c>
      <c r="H1622" s="5">
        <v>6.65</v>
      </c>
      <c r="I1622" s="5" t="e">
        <v>#VALUE!</v>
      </c>
      <c r="J1622" s="5">
        <v>1</v>
      </c>
      <c r="K1622" s="5" t="e">
        <v>#VALUE!</v>
      </c>
      <c r="L1622" s="5" t="e">
        <v>#VALUE!</v>
      </c>
      <c r="M1622" s="5" t="e">
        <v>#VALUE!</v>
      </c>
      <c r="N1622" s="5">
        <v>3.01</v>
      </c>
      <c r="O1622" s="5" t="e">
        <v>#VALUE!</v>
      </c>
      <c r="P1622" s="5">
        <v>5.29</v>
      </c>
      <c r="Q1622" s="5">
        <v>0</v>
      </c>
      <c r="R1622" s="5" t="e">
        <v>#VALUE!</v>
      </c>
      <c r="S1622" s="5" t="e">
        <v>#VALUE!</v>
      </c>
      <c r="T1622" s="5">
        <v>10</v>
      </c>
      <c r="U1622" s="5" t="e">
        <v>#VALUE!</v>
      </c>
      <c r="V1622" s="5" t="e">
        <v>#VALUE!</v>
      </c>
      <c r="W1622" s="5">
        <v>1.1000000000000001</v>
      </c>
      <c r="X1622" s="5">
        <v>3</v>
      </c>
      <c r="Y1622" s="5" t="e">
        <v>#VALUE!</v>
      </c>
      <c r="Z1622" s="5" t="e">
        <v>#VALUE!</v>
      </c>
      <c r="AA1622" s="5" t="e">
        <v>#VALUE!</v>
      </c>
      <c r="AB1622" s="5">
        <v>5.32</v>
      </c>
      <c r="AC1622" s="5" t="e">
        <v>#VALUE!</v>
      </c>
      <c r="AD1622" s="5">
        <v>8.27</v>
      </c>
      <c r="AE1622" s="5">
        <v>2.93</v>
      </c>
      <c r="AF1622" s="5">
        <v>7.95</v>
      </c>
      <c r="AG1622" s="5">
        <v>3.89</v>
      </c>
      <c r="AH1622" s="5">
        <v>8.1</v>
      </c>
      <c r="AI1622" s="5">
        <v>9.2200000000000006</v>
      </c>
      <c r="AJ1622" s="5">
        <v>9.18</v>
      </c>
      <c r="AK1622" s="5">
        <v>9.0399999999999991</v>
      </c>
      <c r="AL1622" s="5">
        <v>2.57</v>
      </c>
      <c r="AM1622" s="5">
        <v>9.49</v>
      </c>
      <c r="AN1622" s="5">
        <v>10</v>
      </c>
      <c r="AO1622" s="5">
        <v>6.17</v>
      </c>
      <c r="AP1622" s="10">
        <v>149558000000</v>
      </c>
      <c r="AQ1622" s="10">
        <v>14947000000</v>
      </c>
      <c r="AR1622" s="10">
        <v>6981000000</v>
      </c>
      <c r="AS1622" s="10">
        <v>10252000000</v>
      </c>
      <c r="AT1622" s="10">
        <v>7373000000</v>
      </c>
      <c r="AU1622" s="10">
        <v>224925000000</v>
      </c>
      <c r="AV1622" s="10">
        <v>7373000000</v>
      </c>
      <c r="AW1622" s="10">
        <v>28642000000</v>
      </c>
      <c r="AX1622" s="10">
        <v>28751000000</v>
      </c>
      <c r="AY1622" s="10">
        <v>89879000000</v>
      </c>
      <c r="AZ1622" s="10">
        <v>6700000000</v>
      </c>
      <c r="BA1622" s="10">
        <v>102587000000</v>
      </c>
      <c r="BB1622" s="10">
        <v>82336000000</v>
      </c>
      <c r="BC1622" s="9">
        <v>3969513255</v>
      </c>
      <c r="BD1622" s="15">
        <v>14.09</v>
      </c>
      <c r="BE1622" s="10">
        <v>196174000000</v>
      </c>
      <c r="BF1622" s="10">
        <v>0</v>
      </c>
      <c r="BG1622" s="10">
        <v>109000000</v>
      </c>
      <c r="BH1622" t="s">
        <v>1587</v>
      </c>
      <c r="BI1622" s="7">
        <f t="shared" si="25"/>
        <v>3.1037012337445814E-2</v>
      </c>
      <c r="BJ1622" s="7">
        <v>3.3863352439741326E-2</v>
      </c>
      <c r="BK1622" s="7">
        <v>0.27780708364732482</v>
      </c>
      <c r="BL1622" s="5">
        <v>1.0779079211099254</v>
      </c>
      <c r="BM1622" s="7">
        <v>3.8042158012729303E-2</v>
      </c>
      <c r="BN1622" s="7">
        <v>0.39959542069578746</v>
      </c>
      <c r="BO1622" s="7">
        <v>4.4798673424357102E-2</v>
      </c>
      <c r="BP1622" s="8">
        <v>1.2459555965798679</v>
      </c>
      <c r="BQ1622" s="5">
        <v>1.1236229939927262</v>
      </c>
      <c r="BR1622" t="s">
        <v>79</v>
      </c>
    </row>
    <row r="1623" spans="1:70" x14ac:dyDescent="0.45">
      <c r="A1623">
        <v>2016</v>
      </c>
      <c r="B1623" t="s">
        <v>437</v>
      </c>
      <c r="C1623" t="s">
        <v>1262</v>
      </c>
      <c r="D1623" t="s">
        <v>438</v>
      </c>
      <c r="E1623" s="5">
        <v>3.87</v>
      </c>
      <c r="F1623" s="5">
        <v>2.54</v>
      </c>
      <c r="G1623" s="5">
        <v>3.92</v>
      </c>
      <c r="H1623" s="5">
        <v>6.48</v>
      </c>
      <c r="I1623" s="5" t="e">
        <v>#VALUE!</v>
      </c>
      <c r="J1623" s="5">
        <v>1</v>
      </c>
      <c r="K1623" s="5" t="e">
        <v>#VALUE!</v>
      </c>
      <c r="L1623" s="5" t="e">
        <v>#VALUE!</v>
      </c>
      <c r="M1623" s="5" t="e">
        <v>#VALUE!</v>
      </c>
      <c r="N1623" s="5">
        <v>3.01</v>
      </c>
      <c r="O1623" s="5" t="e">
        <v>#VALUE!</v>
      </c>
      <c r="P1623" s="5">
        <v>5.29</v>
      </c>
      <c r="Q1623" s="5">
        <v>0</v>
      </c>
      <c r="R1623" s="5" t="e">
        <v>#VALUE!</v>
      </c>
      <c r="S1623" s="5" t="e">
        <v>#VALUE!</v>
      </c>
      <c r="T1623" s="5">
        <v>10</v>
      </c>
      <c r="U1623" s="5" t="e">
        <v>#VALUE!</v>
      </c>
      <c r="V1623" s="5" t="e">
        <v>#VALUE!</v>
      </c>
      <c r="W1623" s="5">
        <v>3</v>
      </c>
      <c r="X1623" s="5">
        <v>3</v>
      </c>
      <c r="Y1623" s="5" t="e">
        <v>#VALUE!</v>
      </c>
      <c r="Z1623" s="5" t="e">
        <v>#VALUE!</v>
      </c>
      <c r="AA1623" s="5" t="e">
        <v>#VALUE!</v>
      </c>
      <c r="AB1623" s="5">
        <v>4.53</v>
      </c>
      <c r="AC1623" s="5" t="e">
        <v>#VALUE!</v>
      </c>
      <c r="AD1623" s="5">
        <v>7.47</v>
      </c>
      <c r="AE1623" s="5">
        <v>2.87</v>
      </c>
      <c r="AF1623" s="5">
        <v>7.95</v>
      </c>
      <c r="AG1623" s="5">
        <v>2.6</v>
      </c>
      <c r="AH1623" s="5">
        <v>7.8</v>
      </c>
      <c r="AI1623" s="5">
        <v>9.74</v>
      </c>
      <c r="AJ1623" s="5">
        <v>9.11</v>
      </c>
      <c r="AK1623" s="5">
        <v>9.0500000000000007</v>
      </c>
      <c r="AL1623" s="5">
        <v>2.57</v>
      </c>
      <c r="AM1623" s="5">
        <v>9.49</v>
      </c>
      <c r="AN1623" s="5">
        <v>10</v>
      </c>
      <c r="AO1623" s="5">
        <v>6.86</v>
      </c>
      <c r="AP1623" s="10">
        <v>151800000000</v>
      </c>
      <c r="AQ1623" s="10">
        <v>14503000000</v>
      </c>
      <c r="AR1623" s="10">
        <v>5786000000</v>
      </c>
      <c r="AS1623" s="10">
        <v>6784000000</v>
      </c>
      <c r="AT1623" s="10">
        <v>4589000000</v>
      </c>
      <c r="AU1623" s="10">
        <v>237951000000</v>
      </c>
      <c r="AV1623" s="10">
        <v>4589000000</v>
      </c>
      <c r="AW1623" s="10">
        <v>29170000000</v>
      </c>
      <c r="AX1623" s="10">
        <v>29283000000</v>
      </c>
      <c r="AY1623" s="10">
        <v>93301000000</v>
      </c>
      <c r="AZ1623" s="10">
        <v>7300000000</v>
      </c>
      <c r="BA1623" s="10">
        <v>108461000000</v>
      </c>
      <c r="BB1623" s="10">
        <v>90281000000</v>
      </c>
      <c r="BC1623" s="9">
        <v>3974297169</v>
      </c>
      <c r="BD1623" s="15">
        <v>12.13</v>
      </c>
      <c r="BE1623" s="10">
        <v>208668000000</v>
      </c>
      <c r="BF1623" s="10">
        <v>0</v>
      </c>
      <c r="BG1623" s="10">
        <v>113000000</v>
      </c>
      <c r="BH1623" t="s">
        <v>1587</v>
      </c>
      <c r="BI1623" s="7">
        <f t="shared" si="25"/>
        <v>2.4315930590751877E-2</v>
      </c>
      <c r="BJ1623" s="7">
        <v>1.9828204529938904E-2</v>
      </c>
      <c r="BK1623" s="7">
        <v>0.1587559676191794</v>
      </c>
      <c r="BL1623" s="5">
        <v>1.0716579298909019</v>
      </c>
      <c r="BM1623" s="7">
        <v>1.4990839674240095E-2</v>
      </c>
      <c r="BN1623" s="7">
        <v>0.39210173523120306</v>
      </c>
      <c r="BO1623" s="7">
        <v>4.808959156785244E-2</v>
      </c>
      <c r="BP1623" s="8">
        <v>1.2013712741329847</v>
      </c>
      <c r="BQ1623" s="5">
        <v>1.2549399108053927</v>
      </c>
      <c r="BR1623" t="s">
        <v>79</v>
      </c>
    </row>
    <row r="1624" spans="1:70" x14ac:dyDescent="0.45">
      <c r="A1624">
        <v>2017</v>
      </c>
      <c r="B1624" t="s">
        <v>437</v>
      </c>
      <c r="C1624" t="s">
        <v>1262</v>
      </c>
      <c r="D1624" t="s">
        <v>438</v>
      </c>
      <c r="E1624" s="5">
        <v>4.68</v>
      </c>
      <c r="F1624" s="5">
        <v>3.91</v>
      </c>
      <c r="G1624" s="5">
        <v>4.4000000000000004</v>
      </c>
      <c r="H1624" s="5">
        <v>6.42</v>
      </c>
      <c r="I1624" s="5" t="e">
        <v>#VALUE!</v>
      </c>
      <c r="J1624" s="5">
        <v>2</v>
      </c>
      <c r="K1624" s="5" t="e">
        <v>#VALUE!</v>
      </c>
      <c r="L1624" s="5" t="e">
        <v>#VALUE!</v>
      </c>
      <c r="M1624" s="5" t="e">
        <v>#VALUE!</v>
      </c>
      <c r="N1624" s="5">
        <v>3.01</v>
      </c>
      <c r="O1624" s="5" t="e">
        <v>#VALUE!</v>
      </c>
      <c r="P1624" s="5">
        <v>5.29</v>
      </c>
      <c r="Q1624" s="5">
        <v>6.22</v>
      </c>
      <c r="R1624" s="5" t="e">
        <v>#VALUE!</v>
      </c>
      <c r="S1624" s="5" t="e">
        <v>#VALUE!</v>
      </c>
      <c r="T1624" s="5">
        <v>10</v>
      </c>
      <c r="U1624" s="5" t="e">
        <v>#VALUE!</v>
      </c>
      <c r="V1624" s="5" t="e">
        <v>#VALUE!</v>
      </c>
      <c r="W1624" s="5">
        <v>3</v>
      </c>
      <c r="X1624" s="5">
        <v>3</v>
      </c>
      <c r="Y1624" s="5" t="e">
        <v>#VALUE!</v>
      </c>
      <c r="Z1624" s="5" t="e">
        <v>#VALUE!</v>
      </c>
      <c r="AA1624" s="5" t="e">
        <v>#VALUE!</v>
      </c>
      <c r="AB1624" s="5">
        <v>5.7</v>
      </c>
      <c r="AC1624" s="5" t="e">
        <v>#VALUE!</v>
      </c>
      <c r="AD1624" s="5">
        <v>8.85</v>
      </c>
      <c r="AE1624" s="5">
        <v>4.09</v>
      </c>
      <c r="AF1624" s="5">
        <v>7.79</v>
      </c>
      <c r="AG1624" s="5">
        <v>2.2200000000000002</v>
      </c>
      <c r="AH1624" s="5">
        <v>7.76</v>
      </c>
      <c r="AI1624" s="5">
        <v>9.07</v>
      </c>
      <c r="AJ1624" s="5">
        <v>9.06</v>
      </c>
      <c r="AK1624" s="5">
        <v>7.5</v>
      </c>
      <c r="AL1624" s="5">
        <v>2.57</v>
      </c>
      <c r="AM1624" s="5">
        <v>9.49</v>
      </c>
      <c r="AN1624" s="5">
        <v>10</v>
      </c>
      <c r="AO1624" s="5">
        <v>6.66</v>
      </c>
      <c r="AP1624" s="10">
        <v>156776000000</v>
      </c>
      <c r="AQ1624" s="10">
        <v>13453000000</v>
      </c>
      <c r="AR1624" s="10">
        <v>4881000000</v>
      </c>
      <c r="AS1624" s="10">
        <v>8159000000</v>
      </c>
      <c r="AT1624" s="10">
        <v>7731000000</v>
      </c>
      <c r="AU1624" s="10">
        <v>258496000000</v>
      </c>
      <c r="AV1624" s="10">
        <v>7731000000</v>
      </c>
      <c r="AW1624" s="10">
        <v>35578000000.000008</v>
      </c>
      <c r="AX1624" s="10">
        <v>35704000000.000008</v>
      </c>
      <c r="AY1624" s="10">
        <v>102666000000</v>
      </c>
      <c r="AZ1624" s="10">
        <v>8000000000</v>
      </c>
      <c r="BA1624" s="10">
        <v>116801000000</v>
      </c>
      <c r="BB1624" s="10">
        <v>94600000000</v>
      </c>
      <c r="BC1624" s="9">
        <v>3973351656</v>
      </c>
      <c r="BD1624" s="15">
        <v>12.49</v>
      </c>
      <c r="BE1624" s="10">
        <v>222792000000</v>
      </c>
      <c r="BF1624" s="10">
        <v>0</v>
      </c>
      <c r="BG1624" s="10">
        <v>126000000</v>
      </c>
      <c r="BH1624" t="s">
        <v>1587</v>
      </c>
      <c r="BI1624" s="7">
        <f t="shared" si="25"/>
        <v>1.8882303788066351E-2</v>
      </c>
      <c r="BJ1624" s="7">
        <v>3.1145318634214728E-2</v>
      </c>
      <c r="BK1624" s="7">
        <v>0.2388027429418669</v>
      </c>
      <c r="BL1624" s="5">
        <v>1.0411305388063259</v>
      </c>
      <c r="BM1624" s="7">
        <v>3.2779973649538864E-2</v>
      </c>
      <c r="BN1624" s="7">
        <v>0.39716668729883636</v>
      </c>
      <c r="BO1624" s="7">
        <v>5.1028218604888508E-2</v>
      </c>
      <c r="BP1624" s="8">
        <v>1.2346828752642707</v>
      </c>
      <c r="BQ1624" s="5">
        <v>1.3881276978139816</v>
      </c>
      <c r="BR1624" t="s">
        <v>79</v>
      </c>
    </row>
    <row r="1625" spans="1:70" x14ac:dyDescent="0.45">
      <c r="A1625">
        <v>2018</v>
      </c>
      <c r="B1625" t="s">
        <v>437</v>
      </c>
      <c r="C1625" t="s">
        <v>1262</v>
      </c>
      <c r="D1625" t="s">
        <v>438</v>
      </c>
      <c r="E1625" s="5">
        <v>4.34</v>
      </c>
      <c r="F1625" s="5">
        <v>2.78</v>
      </c>
      <c r="G1625" s="5">
        <v>5.17</v>
      </c>
      <c r="H1625" s="5">
        <v>6.56</v>
      </c>
      <c r="I1625" s="5" t="e">
        <v>#VALUE!</v>
      </c>
      <c r="J1625" s="5">
        <v>2</v>
      </c>
      <c r="K1625" s="5" t="e">
        <v>#VALUE!</v>
      </c>
      <c r="L1625" s="5" t="e">
        <v>#VALUE!</v>
      </c>
      <c r="M1625" s="5" t="e">
        <v>#VALUE!</v>
      </c>
      <c r="N1625" s="5">
        <v>0</v>
      </c>
      <c r="O1625" s="5" t="e">
        <v>#VALUE!</v>
      </c>
      <c r="P1625" s="5">
        <v>4.99</v>
      </c>
      <c r="Q1625" s="5">
        <v>6.17</v>
      </c>
      <c r="R1625" s="5" t="e">
        <v>#VALUE!</v>
      </c>
      <c r="S1625" s="5" t="e">
        <v>#VALUE!</v>
      </c>
      <c r="T1625" s="5">
        <v>10</v>
      </c>
      <c r="U1625" s="5" t="e">
        <v>#VALUE!</v>
      </c>
      <c r="V1625" s="5" t="e">
        <v>#VALUE!</v>
      </c>
      <c r="W1625" s="5">
        <v>3</v>
      </c>
      <c r="X1625" s="5">
        <v>7.04</v>
      </c>
      <c r="Y1625" s="5" t="e">
        <v>#VALUE!</v>
      </c>
      <c r="Z1625" s="5" t="e">
        <v>#VALUE!</v>
      </c>
      <c r="AA1625" s="5" t="e">
        <v>#VALUE!</v>
      </c>
      <c r="AB1625" s="5">
        <v>4.54</v>
      </c>
      <c r="AC1625" s="5" t="e">
        <v>#VALUE!</v>
      </c>
      <c r="AD1625" s="5">
        <v>8.82</v>
      </c>
      <c r="AE1625" s="5">
        <v>4.01</v>
      </c>
      <c r="AF1625" s="5">
        <v>7.79</v>
      </c>
      <c r="AG1625" s="5">
        <v>2.2400000000000002</v>
      </c>
      <c r="AH1625" s="5">
        <v>7.41</v>
      </c>
      <c r="AI1625" s="5">
        <v>9.34</v>
      </c>
      <c r="AJ1625" s="5">
        <v>8.99</v>
      </c>
      <c r="AK1625" s="5">
        <v>8.94</v>
      </c>
      <c r="AL1625" s="5">
        <v>2.57</v>
      </c>
      <c r="AM1625" s="5">
        <v>9.49</v>
      </c>
      <c r="AN1625" s="5">
        <v>10</v>
      </c>
      <c r="AO1625" s="5">
        <v>6.58</v>
      </c>
      <c r="AP1625" s="10">
        <v>160338000000</v>
      </c>
      <c r="AQ1625" s="10">
        <v>11616000000</v>
      </c>
      <c r="AR1625" s="10">
        <v>3203000000</v>
      </c>
      <c r="AS1625" s="10">
        <v>4345000000</v>
      </c>
      <c r="AT1625" s="10">
        <v>3677000000</v>
      </c>
      <c r="AU1625" s="10">
        <v>256540000000</v>
      </c>
      <c r="AV1625" s="10">
        <v>3677000000</v>
      </c>
      <c r="AW1625" s="10">
        <v>35932000000</v>
      </c>
      <c r="AX1625" s="10">
        <v>36066000000</v>
      </c>
      <c r="AY1625" s="10">
        <v>100720000000</v>
      </c>
      <c r="AZ1625" s="10">
        <v>8200000000</v>
      </c>
      <c r="BA1625" s="10">
        <v>114649000000</v>
      </c>
      <c r="BB1625" s="10">
        <v>95569000000</v>
      </c>
      <c r="BC1625" s="9">
        <v>3984953664</v>
      </c>
      <c r="BD1625" s="15">
        <v>7.65</v>
      </c>
      <c r="BE1625" s="10">
        <v>220474000000</v>
      </c>
      <c r="BF1625" s="10">
        <v>0</v>
      </c>
      <c r="BG1625" s="10">
        <v>134000000</v>
      </c>
      <c r="BH1625" t="s">
        <v>1587</v>
      </c>
      <c r="BI1625" s="7">
        <f t="shared" si="25"/>
        <v>1.2485382396507367E-2</v>
      </c>
      <c r="BJ1625" s="7">
        <v>1.4278613533811229E-2</v>
      </c>
      <c r="BK1625" s="7">
        <v>0.10283876380925745</v>
      </c>
      <c r="BL1625" s="5">
        <v>1.0405902046944726</v>
      </c>
      <c r="BM1625" s="7">
        <v>2.2720314333826607E-2</v>
      </c>
      <c r="BN1625" s="7">
        <v>0.39260933967412481</v>
      </c>
      <c r="BO1625" s="7">
        <v>5.1141962603999051E-2</v>
      </c>
      <c r="BP1625" s="8">
        <v>1.1996463288304784</v>
      </c>
      <c r="BQ1625" s="5">
        <v>1.0091838244609215</v>
      </c>
      <c r="BR1625" t="s">
        <v>79</v>
      </c>
    </row>
    <row r="1626" spans="1:70" x14ac:dyDescent="0.45">
      <c r="A1626">
        <v>2019</v>
      </c>
      <c r="B1626" t="s">
        <v>437</v>
      </c>
      <c r="C1626" t="s">
        <v>1262</v>
      </c>
      <c r="D1626" t="s">
        <v>438</v>
      </c>
      <c r="E1626" s="5">
        <v>5.41</v>
      </c>
      <c r="F1626" s="5">
        <v>4.66</v>
      </c>
      <c r="G1626" s="5">
        <v>5.73</v>
      </c>
      <c r="H1626" s="5">
        <v>6.41</v>
      </c>
      <c r="I1626" s="5" t="e">
        <v>#VALUE!</v>
      </c>
      <c r="J1626" s="5">
        <v>2</v>
      </c>
      <c r="K1626" s="5" t="e">
        <v>#VALUE!</v>
      </c>
      <c r="L1626" s="5" t="e">
        <v>#VALUE!</v>
      </c>
      <c r="M1626" s="5" t="e">
        <v>#VALUE!</v>
      </c>
      <c r="N1626" s="5">
        <v>6.85</v>
      </c>
      <c r="O1626" s="5" t="e">
        <v>#VALUE!</v>
      </c>
      <c r="P1626" s="5">
        <v>4.88</v>
      </c>
      <c r="Q1626" s="5">
        <v>5.96</v>
      </c>
      <c r="R1626" s="5" t="e">
        <v>#VALUE!</v>
      </c>
      <c r="S1626" s="5" t="e">
        <v>#VALUE!</v>
      </c>
      <c r="T1626" s="5">
        <v>10</v>
      </c>
      <c r="U1626" s="5" t="e">
        <v>#VALUE!</v>
      </c>
      <c r="V1626" s="5" t="e">
        <v>#VALUE!</v>
      </c>
      <c r="W1626" s="5">
        <v>3</v>
      </c>
      <c r="X1626" s="5">
        <v>8.2799999999999994</v>
      </c>
      <c r="Y1626" s="5" t="e">
        <v>#VALUE!</v>
      </c>
      <c r="Z1626" s="5" t="e">
        <v>#VALUE!</v>
      </c>
      <c r="AA1626" s="5" t="e">
        <v>#VALUE!</v>
      </c>
      <c r="AB1626" s="5">
        <v>5.0199999999999996</v>
      </c>
      <c r="AC1626" s="5" t="e">
        <v>#VALUE!</v>
      </c>
      <c r="AD1626" s="5">
        <v>8.75</v>
      </c>
      <c r="AE1626" s="5">
        <v>3.92</v>
      </c>
      <c r="AF1626" s="5">
        <v>7.79</v>
      </c>
      <c r="AG1626" s="5">
        <v>2.19</v>
      </c>
      <c r="AH1626" s="5">
        <v>7.33</v>
      </c>
      <c r="AI1626" s="5">
        <v>8.52</v>
      </c>
      <c r="AJ1626" s="5">
        <v>8.34</v>
      </c>
      <c r="AK1626" s="5">
        <v>8.98</v>
      </c>
      <c r="AL1626" s="5">
        <v>2.57</v>
      </c>
      <c r="AM1626" s="5">
        <v>9.49</v>
      </c>
      <c r="AN1626" s="5">
        <v>10</v>
      </c>
      <c r="AO1626" s="5">
        <v>6.25</v>
      </c>
      <c r="AP1626" s="10">
        <v>155900000000</v>
      </c>
      <c r="AQ1626" s="10">
        <v>9515000000</v>
      </c>
      <c r="AR1626" s="10">
        <v>574000000</v>
      </c>
      <c r="AS1626" s="10">
        <v>-640000000</v>
      </c>
      <c r="AT1626" s="10">
        <v>47000000</v>
      </c>
      <c r="AU1626" s="10">
        <v>258537000000</v>
      </c>
      <c r="AV1626" s="10">
        <v>47000000</v>
      </c>
      <c r="AW1626" s="10">
        <v>33185000000</v>
      </c>
      <c r="AX1626" s="10">
        <v>33230000000</v>
      </c>
      <c r="AY1626" s="10">
        <v>102408000000</v>
      </c>
      <c r="AZ1626" s="10">
        <v>7400000000</v>
      </c>
      <c r="BA1626" s="10">
        <v>114047000000</v>
      </c>
      <c r="BB1626" s="10">
        <v>98132000000</v>
      </c>
      <c r="BC1626" s="9">
        <v>3964930325</v>
      </c>
      <c r="BD1626" s="15">
        <v>9.3000000000000007</v>
      </c>
      <c r="BE1626" s="10">
        <v>225307000000</v>
      </c>
      <c r="BF1626" s="10">
        <v>0</v>
      </c>
      <c r="BG1626" s="10">
        <v>45000000</v>
      </c>
      <c r="BH1626" t="s">
        <v>1587</v>
      </c>
      <c r="BI1626" s="7">
        <f t="shared" si="25"/>
        <v>2.2201851185710362E-3</v>
      </c>
      <c r="BJ1626" s="7">
        <v>1.824969858875469E-4</v>
      </c>
      <c r="BK1626" s="7">
        <v>1.3600127320340871E-3</v>
      </c>
      <c r="BL1626" s="5">
        <v>1.0500011204576134</v>
      </c>
      <c r="BM1626" s="7">
        <v>-2.7679028053237537E-2</v>
      </c>
      <c r="BN1626" s="7">
        <v>0.39610577983035311</v>
      </c>
      <c r="BO1626" s="7">
        <v>4.7466324567030149E-2</v>
      </c>
      <c r="BP1626" s="8">
        <v>1.1621795133086048</v>
      </c>
      <c r="BQ1626" s="5">
        <v>0.8093244587678875</v>
      </c>
      <c r="BR1626" t="s">
        <v>79</v>
      </c>
    </row>
    <row r="1627" spans="1:70" x14ac:dyDescent="0.45">
      <c r="A1627">
        <v>2020</v>
      </c>
      <c r="B1627" t="s">
        <v>437</v>
      </c>
      <c r="C1627" t="s">
        <v>1262</v>
      </c>
      <c r="D1627" t="s">
        <v>438</v>
      </c>
      <c r="E1627" s="5">
        <v>5.21</v>
      </c>
      <c r="F1627" s="5">
        <v>4.18</v>
      </c>
      <c r="G1627" s="5">
        <v>5.88</v>
      </c>
      <c r="H1627" s="5">
        <v>6.4</v>
      </c>
      <c r="I1627" s="5" t="e">
        <v>#VALUE!</v>
      </c>
      <c r="J1627" s="5">
        <v>2</v>
      </c>
      <c r="K1627" s="5" t="e">
        <v>#VALUE!</v>
      </c>
      <c r="L1627" s="5" t="e">
        <v>#VALUE!</v>
      </c>
      <c r="M1627" s="5" t="e">
        <v>#VALUE!</v>
      </c>
      <c r="N1627" s="5">
        <v>4.3099999999999996</v>
      </c>
      <c r="O1627" s="5" t="e">
        <v>#VALUE!</v>
      </c>
      <c r="P1627" s="5">
        <v>5.26</v>
      </c>
      <c r="Q1627" s="5">
        <v>5.76</v>
      </c>
      <c r="R1627" s="5" t="e">
        <v>#VALUE!</v>
      </c>
      <c r="S1627" s="5" t="e">
        <v>#VALUE!</v>
      </c>
      <c r="T1627" s="5">
        <v>10</v>
      </c>
      <c r="U1627" s="5" t="e">
        <v>#VALUE!</v>
      </c>
      <c r="V1627" s="5" t="e">
        <v>#VALUE!</v>
      </c>
      <c r="W1627" s="5">
        <v>3</v>
      </c>
      <c r="X1627" s="5">
        <v>8.2799999999999994</v>
      </c>
      <c r="Y1627" s="5" t="e">
        <v>#VALUE!</v>
      </c>
      <c r="Z1627" s="5" t="e">
        <v>#VALUE!</v>
      </c>
      <c r="AA1627" s="5" t="e">
        <v>#VALUE!</v>
      </c>
      <c r="AB1627" s="5">
        <v>5.33</v>
      </c>
      <c r="AC1627" s="5" t="e">
        <v>#VALUE!</v>
      </c>
      <c r="AD1627" s="5">
        <v>8.77</v>
      </c>
      <c r="AE1627" s="5">
        <v>3.95</v>
      </c>
      <c r="AF1627" s="5">
        <v>7.79</v>
      </c>
      <c r="AG1627" s="5">
        <v>2.5499999999999998</v>
      </c>
      <c r="AH1627" s="5">
        <v>6.87</v>
      </c>
      <c r="AI1627" s="5">
        <v>7.86</v>
      </c>
      <c r="AJ1627" s="5">
        <v>8.73</v>
      </c>
      <c r="AK1627" s="5">
        <v>8.7100000000000009</v>
      </c>
      <c r="AL1627" s="5">
        <v>2.57</v>
      </c>
      <c r="AM1627" s="5">
        <v>9.49</v>
      </c>
      <c r="AN1627" s="5">
        <v>10</v>
      </c>
      <c r="AO1627" s="5">
        <v>6.6</v>
      </c>
      <c r="AP1627" s="10">
        <v>127144000000</v>
      </c>
      <c r="AQ1627" s="10">
        <v>3498000000</v>
      </c>
      <c r="AR1627" s="10">
        <v>-4408000000</v>
      </c>
      <c r="AS1627" s="10">
        <v>-1116000000</v>
      </c>
      <c r="AT1627" s="10">
        <v>-1279000000</v>
      </c>
      <c r="AU1627" s="10">
        <v>267261000000</v>
      </c>
      <c r="AV1627" s="10">
        <v>-1279000000</v>
      </c>
      <c r="AW1627" s="10">
        <v>30690000000</v>
      </c>
      <c r="AX1627" s="10">
        <v>30811000000</v>
      </c>
      <c r="AY1627" s="10">
        <v>111332000000</v>
      </c>
      <c r="AZ1627" s="10">
        <v>7100000000</v>
      </c>
      <c r="BA1627" s="10">
        <v>116744000000</v>
      </c>
      <c r="BB1627" s="10">
        <v>97192000000</v>
      </c>
      <c r="BC1627" s="9">
        <v>3978695017</v>
      </c>
      <c r="BD1627" s="15">
        <v>8.7899999999999991</v>
      </c>
      <c r="BE1627" s="10">
        <v>236450000000</v>
      </c>
      <c r="BF1627" s="10">
        <v>0</v>
      </c>
      <c r="BG1627" s="10">
        <v>121000000</v>
      </c>
      <c r="BH1627" t="s">
        <v>1587</v>
      </c>
      <c r="BI1627" s="7">
        <f t="shared" si="25"/>
        <v>-1.6493240689812581E-2</v>
      </c>
      <c r="BJ1627" s="7">
        <v>-4.8649861733973884E-3</v>
      </c>
      <c r="BK1627" s="7">
        <v>-4.004696673189824E-2</v>
      </c>
      <c r="BL1627" s="5">
        <v>1.1943699062081261</v>
      </c>
      <c r="BM1627" s="7">
        <v>-0.18445157152020528</v>
      </c>
      <c r="BN1627" s="7">
        <v>0.41656657724097423</v>
      </c>
      <c r="BO1627" s="7">
        <v>5.5842194676901782E-2</v>
      </c>
      <c r="BP1627" s="8">
        <v>1.2011688204790518</v>
      </c>
      <c r="BQ1627" s="5">
        <v>1.3130799600926297</v>
      </c>
      <c r="BR1627" t="s">
        <v>79</v>
      </c>
    </row>
    <row r="1628" spans="1:70" x14ac:dyDescent="0.45">
      <c r="A1628">
        <v>2021</v>
      </c>
      <c r="B1628" t="s">
        <v>437</v>
      </c>
      <c r="C1628" t="s">
        <v>1262</v>
      </c>
      <c r="D1628" t="s">
        <v>438</v>
      </c>
      <c r="E1628" s="5">
        <v>5.86</v>
      </c>
      <c r="F1628" s="5">
        <v>5.59</v>
      </c>
      <c r="G1628" s="5">
        <v>5.85</v>
      </c>
      <c r="H1628" s="5">
        <v>6.34</v>
      </c>
      <c r="I1628" s="5" t="e">
        <v>#VALUE!</v>
      </c>
      <c r="J1628" s="5">
        <v>2</v>
      </c>
      <c r="K1628" s="5" t="e">
        <v>#VALUE!</v>
      </c>
      <c r="L1628" s="5" t="e">
        <v>#VALUE!</v>
      </c>
      <c r="M1628" s="5" t="e">
        <v>#VALUE!</v>
      </c>
      <c r="N1628" s="5">
        <v>10</v>
      </c>
      <c r="O1628" s="5" t="e">
        <v>#VALUE!</v>
      </c>
      <c r="P1628" s="5">
        <v>5.83</v>
      </c>
      <c r="Q1628" s="5">
        <v>5.74</v>
      </c>
      <c r="R1628" s="5" t="e">
        <v>#VALUE!</v>
      </c>
      <c r="S1628" s="5" t="e">
        <v>#VALUE!</v>
      </c>
      <c r="T1628" s="5">
        <v>10</v>
      </c>
      <c r="U1628" s="5" t="e">
        <v>#VALUE!</v>
      </c>
      <c r="V1628" s="5" t="e">
        <v>#VALUE!</v>
      </c>
      <c r="W1628" s="5">
        <v>3</v>
      </c>
      <c r="X1628" s="5">
        <v>8.2799999999999994</v>
      </c>
      <c r="Y1628" s="5" t="e">
        <v>#VALUE!</v>
      </c>
      <c r="Z1628" s="5" t="e">
        <v>#VALUE!</v>
      </c>
      <c r="AA1628" s="5" t="e">
        <v>#VALUE!</v>
      </c>
      <c r="AB1628" s="5">
        <v>5.27</v>
      </c>
      <c r="AC1628" s="5" t="e">
        <v>#VALUE!</v>
      </c>
      <c r="AD1628" s="5">
        <v>8.3699999999999992</v>
      </c>
      <c r="AE1628" s="5">
        <v>5.49</v>
      </c>
      <c r="AF1628" s="5">
        <v>6.41</v>
      </c>
      <c r="AG1628" s="5">
        <v>2.63</v>
      </c>
      <c r="AH1628" s="5">
        <v>7.06</v>
      </c>
      <c r="AI1628" s="5">
        <v>6.14</v>
      </c>
      <c r="AJ1628" s="5">
        <v>8.9700000000000006</v>
      </c>
      <c r="AK1628" s="5">
        <v>8.8699999999999992</v>
      </c>
      <c r="AL1628" s="5">
        <v>2.57</v>
      </c>
      <c r="AM1628" s="5">
        <v>9.49</v>
      </c>
      <c r="AN1628" s="5">
        <v>10</v>
      </c>
      <c r="AO1628" s="5">
        <v>6.82</v>
      </c>
      <c r="AP1628" s="10">
        <v>136341000000</v>
      </c>
      <c r="AQ1628" s="10">
        <v>12269000000</v>
      </c>
      <c r="AR1628" s="10">
        <v>4523000000</v>
      </c>
      <c r="AS1628" s="10">
        <v>17780000000</v>
      </c>
      <c r="AT1628" s="10">
        <v>17937000000</v>
      </c>
      <c r="AU1628" s="10">
        <v>257035000000</v>
      </c>
      <c r="AV1628" s="10">
        <v>17937000000</v>
      </c>
      <c r="AW1628" s="10">
        <v>48519000000</v>
      </c>
      <c r="AX1628" s="10">
        <v>48622000000</v>
      </c>
      <c r="AY1628" s="10">
        <v>89448000000</v>
      </c>
      <c r="AZ1628" s="10">
        <v>7600000000</v>
      </c>
      <c r="BA1628" s="10">
        <v>108996000000</v>
      </c>
      <c r="BB1628" s="10">
        <v>90727000000</v>
      </c>
      <c r="BC1628" s="9">
        <v>4004247552</v>
      </c>
      <c r="BD1628" s="15">
        <v>20.77</v>
      </c>
      <c r="BE1628" s="10">
        <v>208413000000</v>
      </c>
      <c r="BF1628" s="10">
        <v>0</v>
      </c>
      <c r="BG1628" s="10">
        <v>103000000</v>
      </c>
      <c r="BH1628" t="s">
        <v>1587</v>
      </c>
      <c r="BI1628" s="7">
        <f t="shared" si="25"/>
        <v>1.7596825335071099E-2</v>
      </c>
      <c r="BJ1628" s="7">
        <v>6.8423180798632827E-2</v>
      </c>
      <c r="BK1628" s="7">
        <v>0.45290307919554595</v>
      </c>
      <c r="BL1628" s="5">
        <v>1.1348035156886804</v>
      </c>
      <c r="BM1628" s="7">
        <v>7.2335304851192342E-2</v>
      </c>
      <c r="BN1628" s="7">
        <v>0.3479992997062657</v>
      </c>
      <c r="BO1628" s="7">
        <v>5.5742586602709386E-2</v>
      </c>
      <c r="BP1628" s="8">
        <v>1.2013623287444752</v>
      </c>
      <c r="BQ1628" s="5">
        <v>1.5333820162130809</v>
      </c>
      <c r="BR1628" t="s">
        <v>79</v>
      </c>
    </row>
    <row r="1629" spans="1:70" x14ac:dyDescent="0.45">
      <c r="A1629">
        <v>2022</v>
      </c>
      <c r="B1629" t="s">
        <v>437</v>
      </c>
      <c r="C1629" t="s">
        <v>1262</v>
      </c>
      <c r="D1629" t="s">
        <v>438</v>
      </c>
      <c r="E1629" s="5">
        <v>5.76</v>
      </c>
      <c r="F1629" s="5">
        <v>5.89</v>
      </c>
      <c r="G1629" s="5">
        <v>5.18</v>
      </c>
      <c r="H1629" s="5">
        <v>6.16</v>
      </c>
      <c r="I1629" s="5" t="e">
        <v>#VALUE!</v>
      </c>
      <c r="J1629" s="5">
        <v>3</v>
      </c>
      <c r="K1629" s="5" t="e">
        <v>#VALUE!</v>
      </c>
      <c r="L1629" s="5" t="e">
        <v>#VALUE!</v>
      </c>
      <c r="M1629" s="5" t="e">
        <v>#VALUE!</v>
      </c>
      <c r="N1629" s="5">
        <v>10</v>
      </c>
      <c r="O1629" s="5" t="e">
        <v>#VALUE!</v>
      </c>
      <c r="P1629" s="5">
        <v>5.65</v>
      </c>
      <c r="Q1629" s="5">
        <v>5.87</v>
      </c>
      <c r="R1629" s="5" t="e">
        <v>#VALUE!</v>
      </c>
      <c r="S1629" s="5" t="e">
        <v>#VALUE!</v>
      </c>
      <c r="T1629" s="5">
        <v>10</v>
      </c>
      <c r="U1629" s="5" t="e">
        <v>#VALUE!</v>
      </c>
      <c r="V1629" s="5" t="e">
        <v>#VALUE!</v>
      </c>
      <c r="W1629" s="5">
        <v>3</v>
      </c>
      <c r="X1629" s="5">
        <v>7.09</v>
      </c>
      <c r="Y1629" s="5" t="e">
        <v>#VALUE!</v>
      </c>
      <c r="Z1629" s="5" t="e">
        <v>#VALUE!</v>
      </c>
      <c r="AA1629" s="5" t="e">
        <v>#VALUE!</v>
      </c>
      <c r="AB1629" s="5">
        <v>4.5199999999999996</v>
      </c>
      <c r="AC1629" s="5" t="e">
        <v>#VALUE!</v>
      </c>
      <c r="AD1629" s="5">
        <v>7.88</v>
      </c>
      <c r="AE1629" s="5">
        <v>5.78</v>
      </c>
      <c r="AF1629" s="5">
        <v>6.28</v>
      </c>
      <c r="AG1629" s="5">
        <v>3.44</v>
      </c>
      <c r="AH1629" s="5">
        <v>6.88</v>
      </c>
      <c r="AI1629" s="5">
        <v>5.84</v>
      </c>
      <c r="AJ1629" s="5">
        <v>9.2799999999999994</v>
      </c>
      <c r="AK1629" s="5">
        <v>6.53</v>
      </c>
      <c r="AL1629" s="5">
        <v>2.57</v>
      </c>
      <c r="AM1629" s="5">
        <v>9.49</v>
      </c>
      <c r="AN1629" s="5">
        <v>10</v>
      </c>
      <c r="AO1629" s="5">
        <v>7.33</v>
      </c>
      <c r="AP1629" s="10">
        <v>158057000000</v>
      </c>
      <c r="AQ1629" s="10">
        <v>14366000000</v>
      </c>
      <c r="AR1629" s="10">
        <v>6276000000</v>
      </c>
      <c r="AS1629" s="10">
        <v>-3016000000</v>
      </c>
      <c r="AT1629" s="10">
        <v>-1981000000</v>
      </c>
      <c r="AU1629" s="10">
        <v>255884000000</v>
      </c>
      <c r="AV1629" s="10">
        <v>-1981000000</v>
      </c>
      <c r="AW1629" s="10">
        <v>43242000000</v>
      </c>
      <c r="AX1629" s="10">
        <v>43167000000</v>
      </c>
      <c r="AY1629" s="10">
        <v>89906000000</v>
      </c>
      <c r="AZ1629" s="10">
        <v>7800000000</v>
      </c>
      <c r="BA1629" s="10">
        <v>116476000000</v>
      </c>
      <c r="BB1629" s="10">
        <v>96866000000</v>
      </c>
      <c r="BC1629" s="9">
        <v>3986181861</v>
      </c>
      <c r="BD1629" s="15">
        <v>11.63</v>
      </c>
      <c r="BE1629" s="10">
        <v>212717000000</v>
      </c>
      <c r="BF1629" s="10">
        <v>0</v>
      </c>
      <c r="BG1629" s="10">
        <v>-75000000</v>
      </c>
      <c r="BH1629" t="s">
        <v>1587</v>
      </c>
      <c r="BI1629" s="7">
        <f t="shared" si="25"/>
        <v>2.452673867846368E-2</v>
      </c>
      <c r="BJ1629" s="7">
        <v>-7.7244165258062193E-3</v>
      </c>
      <c r="BK1629" s="7">
        <v>-4.3177384727716567E-2</v>
      </c>
      <c r="BL1629" s="5">
        <v>1.012182453937839</v>
      </c>
      <c r="BM1629" s="7">
        <v>0.15927710666637329</v>
      </c>
      <c r="BN1629" s="7">
        <v>0.35135452001688267</v>
      </c>
      <c r="BO1629" s="7">
        <v>4.9349285384386647E-2</v>
      </c>
      <c r="BP1629" s="8">
        <v>1.2024446142093201</v>
      </c>
      <c r="BQ1629" s="5">
        <v>1.5664112891211852</v>
      </c>
      <c r="BR1629" t="s">
        <v>79</v>
      </c>
    </row>
    <row r="1630" spans="1:70" x14ac:dyDescent="0.45">
      <c r="A1630">
        <v>2023</v>
      </c>
      <c r="B1630" t="s">
        <v>437</v>
      </c>
      <c r="C1630" t="s">
        <v>1262</v>
      </c>
      <c r="D1630" t="s">
        <v>438</v>
      </c>
      <c r="E1630" s="5" t="e">
        <v>#VALUE!</v>
      </c>
      <c r="F1630" s="5" t="e">
        <v>#VALUE!</v>
      </c>
      <c r="G1630" s="5" t="e">
        <v>#VALUE!</v>
      </c>
      <c r="H1630" s="5" t="e">
        <v>#VALUE!</v>
      </c>
      <c r="I1630" s="5" t="e">
        <v>#VALUE!</v>
      </c>
      <c r="J1630" s="5" t="e">
        <v>#VALUE!</v>
      </c>
      <c r="K1630" s="5" t="e">
        <v>#VALUE!</v>
      </c>
      <c r="L1630" s="5" t="e">
        <v>#VALUE!</v>
      </c>
      <c r="M1630" s="5" t="e">
        <v>#VALUE!</v>
      </c>
      <c r="N1630" s="5" t="e">
        <v>#VALUE!</v>
      </c>
      <c r="O1630" s="5" t="e">
        <v>#VALUE!</v>
      </c>
      <c r="P1630" s="5" t="e">
        <v>#VALUE!</v>
      </c>
      <c r="Q1630" s="5" t="e">
        <v>#VALUE!</v>
      </c>
      <c r="R1630" s="5" t="e">
        <v>#VALUE!</v>
      </c>
      <c r="S1630" s="5" t="e">
        <v>#VALUE!</v>
      </c>
      <c r="T1630" s="5" t="e">
        <v>#VALUE!</v>
      </c>
      <c r="U1630" s="5" t="e">
        <v>#VALUE!</v>
      </c>
      <c r="V1630" s="5" t="e">
        <v>#VALUE!</v>
      </c>
      <c r="W1630" s="5" t="e">
        <v>#VALUE!</v>
      </c>
      <c r="X1630" s="5" t="e">
        <v>#VALUE!</v>
      </c>
      <c r="Y1630" s="5" t="e">
        <v>#VALUE!</v>
      </c>
      <c r="Z1630" s="5" t="e">
        <v>#VALUE!</v>
      </c>
      <c r="AA1630" s="5" t="e">
        <v>#VALUE!</v>
      </c>
      <c r="AB1630" s="5" t="e">
        <v>#VALUE!</v>
      </c>
      <c r="AC1630" s="5" t="e">
        <v>#VALUE!</v>
      </c>
      <c r="AD1630" s="5" t="e">
        <v>#VALUE!</v>
      </c>
      <c r="AE1630" s="5" t="e">
        <v>#VALUE!</v>
      </c>
      <c r="AF1630" s="5" t="e">
        <v>#VALUE!</v>
      </c>
      <c r="AG1630" s="5" t="e">
        <v>#VALUE!</v>
      </c>
      <c r="AH1630" s="5" t="e">
        <v>#VALUE!</v>
      </c>
      <c r="AI1630" s="5" t="e">
        <v>#VALUE!</v>
      </c>
      <c r="AJ1630" s="5" t="e">
        <v>#VALUE!</v>
      </c>
      <c r="AK1630" s="5" t="e">
        <v>#VALUE!</v>
      </c>
      <c r="AL1630" s="5" t="e">
        <v>#VALUE!</v>
      </c>
      <c r="AM1630" s="5" t="e">
        <v>#VALUE!</v>
      </c>
      <c r="AN1630" s="5" t="e">
        <v>#VALUE!</v>
      </c>
      <c r="AO1630" s="5" t="e">
        <v>#VALUE!</v>
      </c>
      <c r="AP1630" s="10">
        <v>176191000000</v>
      </c>
      <c r="AQ1630" s="10">
        <v>13710000000</v>
      </c>
      <c r="AR1630" s="10">
        <v>5458000000</v>
      </c>
      <c r="AS1630" s="10">
        <v>3967000000</v>
      </c>
      <c r="AT1630" s="10">
        <v>4347000000</v>
      </c>
      <c r="AU1630" s="10">
        <v>273310000000</v>
      </c>
      <c r="AV1630" s="10">
        <v>4347000000</v>
      </c>
      <c r="AW1630" s="10">
        <v>42773000000</v>
      </c>
      <c r="AX1630" s="10">
        <v>42798000000</v>
      </c>
      <c r="AY1630" s="10">
        <v>100957000000</v>
      </c>
      <c r="AZ1630" s="10">
        <v>8200000000</v>
      </c>
      <c r="BA1630" s="10">
        <v>121481000000</v>
      </c>
      <c r="BB1630" s="10">
        <v>101531000000</v>
      </c>
      <c r="BC1630" s="9">
        <v>3973633108</v>
      </c>
      <c r="BD1630" s="15">
        <v>12.19</v>
      </c>
      <c r="BE1630" s="10">
        <v>230512000000</v>
      </c>
      <c r="BF1630" s="10">
        <v>0</v>
      </c>
      <c r="BG1630" s="10">
        <v>25000000</v>
      </c>
      <c r="BH1630" t="s">
        <v>1587</v>
      </c>
      <c r="BI1630" s="7">
        <f t="shared" si="25"/>
        <v>1.9969997438805752E-2</v>
      </c>
      <c r="BJ1630" s="7">
        <v>1.6428757695665482E-2</v>
      </c>
      <c r="BK1630" s="7">
        <v>0.10107539382665814</v>
      </c>
      <c r="BL1630" s="5">
        <v>1.1454734903704951</v>
      </c>
      <c r="BM1630" s="7">
        <v>0.11473076168723942</v>
      </c>
      <c r="BN1630" s="7">
        <v>0.36938641103508835</v>
      </c>
      <c r="BO1630" s="7">
        <v>4.6540402177182714E-2</v>
      </c>
      <c r="BP1630" s="8">
        <v>1.1964917118909495</v>
      </c>
      <c r="BQ1630" s="5">
        <v>1.5634185449660019</v>
      </c>
      <c r="BR1630" t="s">
        <v>79</v>
      </c>
    </row>
    <row r="1631" spans="1:70" x14ac:dyDescent="0.45">
      <c r="A1631">
        <v>2015</v>
      </c>
      <c r="B1631" t="s">
        <v>439</v>
      </c>
      <c r="C1631" t="s">
        <v>1263</v>
      </c>
      <c r="D1631" t="s">
        <v>440</v>
      </c>
      <c r="E1631" s="5">
        <v>2.0299999999999998</v>
      </c>
      <c r="F1631" s="5">
        <v>0.91</v>
      </c>
      <c r="G1631" s="5">
        <v>0.98</v>
      </c>
      <c r="H1631" s="5">
        <v>6.15</v>
      </c>
      <c r="I1631" s="5">
        <v>0</v>
      </c>
      <c r="J1631" s="5">
        <v>3.41</v>
      </c>
      <c r="K1631" s="5">
        <v>1</v>
      </c>
      <c r="L1631" s="5" t="e">
        <v>#VALUE!</v>
      </c>
      <c r="M1631" s="5" t="e">
        <v>#VALUE!</v>
      </c>
      <c r="N1631" s="5">
        <v>0</v>
      </c>
      <c r="O1631" s="5" t="e">
        <v>#VALUE!</v>
      </c>
      <c r="P1631" s="5" t="e">
        <v>#VALUE!</v>
      </c>
      <c r="Q1631" s="5" t="e">
        <v>#VALUE!</v>
      </c>
      <c r="R1631" s="5">
        <v>0</v>
      </c>
      <c r="S1631" s="5" t="e">
        <v>#VALUE!</v>
      </c>
      <c r="T1631" s="5">
        <v>0</v>
      </c>
      <c r="U1631" s="5" t="e">
        <v>#VALUE!</v>
      </c>
      <c r="V1631" s="5" t="e">
        <v>#VALUE!</v>
      </c>
      <c r="W1631" s="5">
        <v>0</v>
      </c>
      <c r="X1631" s="5">
        <v>0</v>
      </c>
      <c r="Y1631" s="5" t="e">
        <v>#VALUE!</v>
      </c>
      <c r="Z1631" s="5">
        <v>4.3499999999999996</v>
      </c>
      <c r="AA1631" s="5">
        <v>0</v>
      </c>
      <c r="AB1631" s="5" t="e">
        <v>#VALUE!</v>
      </c>
      <c r="AC1631" s="5" t="e">
        <v>#VALUE!</v>
      </c>
      <c r="AD1631" s="5">
        <v>5.95</v>
      </c>
      <c r="AE1631" s="5">
        <v>1.1599999999999999</v>
      </c>
      <c r="AF1631" s="5">
        <v>6.11</v>
      </c>
      <c r="AG1631" s="5">
        <v>10</v>
      </c>
      <c r="AH1631" s="5">
        <v>8.32</v>
      </c>
      <c r="AI1631" s="5">
        <v>8.99</v>
      </c>
      <c r="AJ1631" s="5">
        <v>8.6999999999999993</v>
      </c>
      <c r="AK1631" s="5">
        <v>7.56</v>
      </c>
      <c r="AL1631" s="5">
        <v>2.79</v>
      </c>
      <c r="AM1631" s="5">
        <v>10</v>
      </c>
      <c r="AN1631" s="5">
        <v>10</v>
      </c>
      <c r="AO1631" s="5">
        <v>9.98</v>
      </c>
      <c r="AP1631" s="10">
        <v>591602000</v>
      </c>
      <c r="AQ1631" s="10">
        <v>-377703000</v>
      </c>
      <c r="AR1631" s="10">
        <v>-595400000</v>
      </c>
      <c r="AS1631" s="10">
        <v>-749100000</v>
      </c>
      <c r="AT1631" s="10">
        <v>-550628000</v>
      </c>
      <c r="AU1631" s="10">
        <v>2750719000</v>
      </c>
      <c r="AV1631" s="10">
        <v>-550628000</v>
      </c>
      <c r="AW1631" s="10">
        <v>1875971999.9999998</v>
      </c>
      <c r="AX1631" s="10">
        <v>2108972999.9999998</v>
      </c>
      <c r="AY1631" s="10">
        <v>487807000</v>
      </c>
      <c r="AZ1631" s="10">
        <v>0</v>
      </c>
      <c r="BA1631" s="10">
        <v>108745000</v>
      </c>
      <c r="BB1631" s="10">
        <v>141421000</v>
      </c>
      <c r="BC1631" s="9">
        <v>66797040.999999993</v>
      </c>
      <c r="BD1631" s="15">
        <v>66.900000000000006</v>
      </c>
      <c r="BE1631" s="10">
        <v>641746000</v>
      </c>
      <c r="BF1631" s="10">
        <v>0</v>
      </c>
      <c r="BG1631" s="10">
        <v>233001000</v>
      </c>
      <c r="BH1631" t="s">
        <v>1587</v>
      </c>
      <c r="BI1631" s="7">
        <f t="shared" si="25"/>
        <v>-0.21645249841950415</v>
      </c>
      <c r="BJ1631" s="7">
        <v>-0.1883712497006603</v>
      </c>
      <c r="BK1631" s="7">
        <v>-0.303628663271926</v>
      </c>
      <c r="BL1631" s="5">
        <v>3.6395016241135498</v>
      </c>
      <c r="BM1631" s="7">
        <v>0.16883204122114481</v>
      </c>
      <c r="BN1631" s="7">
        <v>0.17733799781075421</v>
      </c>
      <c r="BO1631" s="7">
        <v>0</v>
      </c>
      <c r="BP1631" s="8">
        <v>0.76894520615750139</v>
      </c>
      <c r="BQ1631" s="5">
        <v>1.5377845559588883</v>
      </c>
      <c r="BR1631" t="s">
        <v>151</v>
      </c>
    </row>
    <row r="1632" spans="1:70" x14ac:dyDescent="0.45">
      <c r="A1632">
        <v>2016</v>
      </c>
      <c r="B1632" t="s">
        <v>439</v>
      </c>
      <c r="C1632" t="s">
        <v>1263</v>
      </c>
      <c r="D1632" t="s">
        <v>440</v>
      </c>
      <c r="E1632" s="5">
        <v>2.5</v>
      </c>
      <c r="F1632" s="5">
        <v>1.8</v>
      </c>
      <c r="G1632" s="5">
        <v>1.18</v>
      </c>
      <c r="H1632" s="5">
        <v>5.72</v>
      </c>
      <c r="I1632" s="5">
        <v>0.89</v>
      </c>
      <c r="J1632" s="5">
        <v>3.39</v>
      </c>
      <c r="K1632" s="5">
        <v>3.74</v>
      </c>
      <c r="L1632" s="5" t="e">
        <v>#VALUE!</v>
      </c>
      <c r="M1632" s="5" t="e">
        <v>#VALUE!</v>
      </c>
      <c r="N1632" s="5">
        <v>1.26</v>
      </c>
      <c r="O1632" s="5" t="e">
        <v>#VALUE!</v>
      </c>
      <c r="P1632" s="5" t="e">
        <v>#VALUE!</v>
      </c>
      <c r="Q1632" s="5" t="e">
        <v>#VALUE!</v>
      </c>
      <c r="R1632" s="5">
        <v>0</v>
      </c>
      <c r="S1632" s="5" t="e">
        <v>#VALUE!</v>
      </c>
      <c r="T1632" s="5">
        <v>0</v>
      </c>
      <c r="U1632" s="5" t="e">
        <v>#VALUE!</v>
      </c>
      <c r="V1632" s="5" t="e">
        <v>#VALUE!</v>
      </c>
      <c r="W1632" s="5">
        <v>0</v>
      </c>
      <c r="X1632" s="5">
        <v>0</v>
      </c>
      <c r="Y1632" s="5" t="e">
        <v>#VALUE!</v>
      </c>
      <c r="Z1632" s="5">
        <v>5.41</v>
      </c>
      <c r="AA1632" s="5">
        <v>0</v>
      </c>
      <c r="AB1632" s="5" t="e">
        <v>#VALUE!</v>
      </c>
      <c r="AC1632" s="5" t="e">
        <v>#VALUE!</v>
      </c>
      <c r="AD1632" s="5">
        <v>5.95</v>
      </c>
      <c r="AE1632" s="5">
        <v>1.1100000000000001</v>
      </c>
      <c r="AF1632" s="5">
        <v>6.11</v>
      </c>
      <c r="AG1632" s="5">
        <v>10</v>
      </c>
      <c r="AH1632" s="5">
        <v>6.71</v>
      </c>
      <c r="AI1632" s="5">
        <v>5.78</v>
      </c>
      <c r="AJ1632" s="5">
        <v>7.86</v>
      </c>
      <c r="AK1632" s="5">
        <v>7.58</v>
      </c>
      <c r="AL1632" s="5">
        <v>2.79</v>
      </c>
      <c r="AM1632" s="5">
        <v>9.9700000000000006</v>
      </c>
      <c r="AN1632" s="5">
        <v>10</v>
      </c>
      <c r="AO1632" s="5">
        <v>9.93</v>
      </c>
      <c r="AP1632" s="10">
        <v>528284000</v>
      </c>
      <c r="AQ1632" s="10">
        <v>110574999.99999999</v>
      </c>
      <c r="AR1632" s="10">
        <v>-67440000</v>
      </c>
      <c r="AS1632" s="10">
        <v>-164716000</v>
      </c>
      <c r="AT1632" s="10">
        <v>-165034000</v>
      </c>
      <c r="AU1632" s="10">
        <v>5349680000</v>
      </c>
      <c r="AV1632" s="10">
        <v>-165034000</v>
      </c>
      <c r="AW1632" s="10">
        <v>3697461999.999999</v>
      </c>
      <c r="AX1632" s="10">
        <v>4018291999.999999</v>
      </c>
      <c r="AY1632" s="10">
        <v>1105912000</v>
      </c>
      <c r="AZ1632" s="10">
        <v>0</v>
      </c>
      <c r="BA1632" s="10">
        <v>1792166000</v>
      </c>
      <c r="BB1632" s="10">
        <v>209342000</v>
      </c>
      <c r="BC1632" s="9">
        <v>90143934</v>
      </c>
      <c r="BD1632" s="15">
        <v>101.06</v>
      </c>
      <c r="BE1632" s="10">
        <v>1331388000</v>
      </c>
      <c r="BF1632" s="10">
        <v>0</v>
      </c>
      <c r="BG1632" s="10">
        <v>320830000</v>
      </c>
      <c r="BH1632" t="s">
        <v>1587</v>
      </c>
      <c r="BI1632" s="7">
        <f t="shared" si="25"/>
        <v>-1.2606361501996382E-2</v>
      </c>
      <c r="BJ1632" s="7">
        <v>-4.0747128629095929E-2</v>
      </c>
      <c r="BK1632" s="7">
        <v>-5.9221657599246719E-2</v>
      </c>
      <c r="BL1632" s="5">
        <v>2.6136339542776392</v>
      </c>
      <c r="BM1632" s="7">
        <v>-0.10702803574024429</v>
      </c>
      <c r="BN1632" s="7">
        <v>0.20672488821761303</v>
      </c>
      <c r="BO1632" s="7">
        <v>0</v>
      </c>
      <c r="BP1632" s="8">
        <v>8.5609481136131311</v>
      </c>
      <c r="BQ1632" s="5">
        <v>1.1758629041314044</v>
      </c>
      <c r="BR1632" t="s">
        <v>151</v>
      </c>
    </row>
    <row r="1633" spans="1:70" x14ac:dyDescent="0.45">
      <c r="A1633">
        <v>2017</v>
      </c>
      <c r="B1633" t="s">
        <v>439</v>
      </c>
      <c r="C1633" t="s">
        <v>1263</v>
      </c>
      <c r="D1633" t="s">
        <v>440</v>
      </c>
      <c r="E1633" s="5">
        <v>3.23</v>
      </c>
      <c r="F1633" s="5">
        <v>2.5499999999999998</v>
      </c>
      <c r="G1633" s="5">
        <v>1.81</v>
      </c>
      <c r="H1633" s="5">
        <v>6.44</v>
      </c>
      <c r="I1633" s="5">
        <v>3.27</v>
      </c>
      <c r="J1633" s="5">
        <v>3.67</v>
      </c>
      <c r="K1633" s="5">
        <v>4.3</v>
      </c>
      <c r="L1633" s="5" t="e">
        <v>#VALUE!</v>
      </c>
      <c r="M1633" s="5" t="e">
        <v>#VALUE!</v>
      </c>
      <c r="N1633" s="5">
        <v>1.78</v>
      </c>
      <c r="O1633" s="5" t="e">
        <v>#VALUE!</v>
      </c>
      <c r="P1633" s="5" t="e">
        <v>#VALUE!</v>
      </c>
      <c r="Q1633" s="5" t="e">
        <v>#VALUE!</v>
      </c>
      <c r="R1633" s="5">
        <v>0.71</v>
      </c>
      <c r="S1633" s="5" t="e">
        <v>#VALUE!</v>
      </c>
      <c r="T1633" s="5">
        <v>0</v>
      </c>
      <c r="U1633" s="5" t="e">
        <v>#VALUE!</v>
      </c>
      <c r="V1633" s="5" t="e">
        <v>#VALUE!</v>
      </c>
      <c r="W1633" s="5">
        <v>0</v>
      </c>
      <c r="X1633" s="5">
        <v>0</v>
      </c>
      <c r="Y1633" s="5" t="e">
        <v>#VALUE!</v>
      </c>
      <c r="Z1633" s="5">
        <v>5.12</v>
      </c>
      <c r="AA1633" s="5">
        <v>3</v>
      </c>
      <c r="AB1633" s="5" t="e">
        <v>#VALUE!</v>
      </c>
      <c r="AC1633" s="5" t="e">
        <v>#VALUE!</v>
      </c>
      <c r="AD1633" s="5">
        <v>5.95</v>
      </c>
      <c r="AE1633" s="5">
        <v>1.06</v>
      </c>
      <c r="AF1633" s="5">
        <v>8.36</v>
      </c>
      <c r="AG1633" s="5">
        <v>9.89</v>
      </c>
      <c r="AH1633" s="5">
        <v>7.53</v>
      </c>
      <c r="AI1633" s="5">
        <v>5.86</v>
      </c>
      <c r="AJ1633" s="5">
        <v>9.6999999999999993</v>
      </c>
      <c r="AK1633" s="5">
        <v>9.42</v>
      </c>
      <c r="AL1633" s="5">
        <v>3.38</v>
      </c>
      <c r="AM1633" s="5">
        <v>9.98</v>
      </c>
      <c r="AN1633" s="5">
        <v>10</v>
      </c>
      <c r="AO1633" s="5">
        <v>9.6300000000000008</v>
      </c>
      <c r="AP1633" s="10">
        <v>1211839000</v>
      </c>
      <c r="AQ1633" s="10">
        <v>938507000.00000012</v>
      </c>
      <c r="AR1633" s="10">
        <v>611748000</v>
      </c>
      <c r="AS1633" s="10">
        <v>497189000</v>
      </c>
      <c r="AT1633" s="10">
        <v>482261000</v>
      </c>
      <c r="AU1633" s="10">
        <v>7770985000</v>
      </c>
      <c r="AV1633" s="10">
        <v>482261000</v>
      </c>
      <c r="AW1633" s="10">
        <v>5254860000.000001</v>
      </c>
      <c r="AX1633" s="10">
        <v>5581737000.000001</v>
      </c>
      <c r="AY1633" s="10">
        <v>1477347000</v>
      </c>
      <c r="AZ1633" s="10">
        <v>0</v>
      </c>
      <c r="BA1633" s="10">
        <v>358601000</v>
      </c>
      <c r="BB1633" s="10">
        <v>577428000</v>
      </c>
      <c r="BC1633" s="9">
        <v>98167289</v>
      </c>
      <c r="BD1633" s="15">
        <v>126.25</v>
      </c>
      <c r="BE1633" s="10">
        <v>2189248000</v>
      </c>
      <c r="BF1633" s="10">
        <v>0</v>
      </c>
      <c r="BG1633" s="10">
        <v>326877000</v>
      </c>
      <c r="BH1633" t="s">
        <v>1587</v>
      </c>
      <c r="BI1633" s="7">
        <f t="shared" si="25"/>
        <v>7.8722066765023996E-2</v>
      </c>
      <c r="BJ1633" s="7">
        <v>7.3511670330733997E-2</v>
      </c>
      <c r="BK1633" s="7">
        <v>0.10773986905296748</v>
      </c>
      <c r="BL1633" s="5">
        <v>2.0516635650976034</v>
      </c>
      <c r="BM1633" s="7">
        <v>1.2939157725768715</v>
      </c>
      <c r="BN1633" s="7">
        <v>0.19011064877875841</v>
      </c>
      <c r="BO1633" s="7">
        <v>0</v>
      </c>
      <c r="BP1633" s="8">
        <v>0.62103153986297854</v>
      </c>
      <c r="BQ1633" s="5">
        <v>0.89635992872346937</v>
      </c>
      <c r="BR1633" t="s">
        <v>151</v>
      </c>
    </row>
    <row r="1634" spans="1:70" x14ac:dyDescent="0.45">
      <c r="A1634">
        <v>2018</v>
      </c>
      <c r="B1634" t="s">
        <v>439</v>
      </c>
      <c r="C1634" t="s">
        <v>1263</v>
      </c>
      <c r="D1634" t="s">
        <v>440</v>
      </c>
      <c r="E1634" s="5">
        <v>3.58</v>
      </c>
      <c r="F1634" s="5">
        <v>2.91</v>
      </c>
      <c r="G1634" s="5">
        <v>1.88</v>
      </c>
      <c r="H1634" s="5">
        <v>7.14</v>
      </c>
      <c r="I1634" s="5">
        <v>4.21</v>
      </c>
      <c r="J1634" s="5">
        <v>3.88</v>
      </c>
      <c r="K1634" s="5">
        <v>4.58</v>
      </c>
      <c r="L1634" s="5" t="e">
        <v>#VALUE!</v>
      </c>
      <c r="M1634" s="5" t="e">
        <v>#VALUE!</v>
      </c>
      <c r="N1634" s="5">
        <v>1.66</v>
      </c>
      <c r="O1634" s="5" t="e">
        <v>#VALUE!</v>
      </c>
      <c r="P1634" s="5" t="e">
        <v>#VALUE!</v>
      </c>
      <c r="Q1634" s="5" t="e">
        <v>#VALUE!</v>
      </c>
      <c r="R1634" s="5">
        <v>1.8</v>
      </c>
      <c r="S1634" s="5" t="e">
        <v>#VALUE!</v>
      </c>
      <c r="T1634" s="5">
        <v>0</v>
      </c>
      <c r="U1634" s="5" t="e">
        <v>#VALUE!</v>
      </c>
      <c r="V1634" s="5" t="e">
        <v>#VALUE!</v>
      </c>
      <c r="W1634" s="5">
        <v>0</v>
      </c>
      <c r="X1634" s="5">
        <v>0</v>
      </c>
      <c r="Y1634" s="5" t="e">
        <v>#VALUE!</v>
      </c>
      <c r="Z1634" s="5">
        <v>5.41</v>
      </c>
      <c r="AA1634" s="5">
        <v>3</v>
      </c>
      <c r="AB1634" s="5" t="e">
        <v>#VALUE!</v>
      </c>
      <c r="AC1634" s="5" t="e">
        <v>#VALUE!</v>
      </c>
      <c r="AD1634" s="5">
        <v>5.88</v>
      </c>
      <c r="AE1634" s="5">
        <v>3.69</v>
      </c>
      <c r="AF1634" s="5">
        <v>7.48</v>
      </c>
      <c r="AG1634" s="5">
        <v>9.82</v>
      </c>
      <c r="AH1634" s="5">
        <v>7.63</v>
      </c>
      <c r="AI1634" s="5">
        <v>9.27</v>
      </c>
      <c r="AJ1634" s="5">
        <v>9.73</v>
      </c>
      <c r="AK1634" s="5">
        <v>9.4</v>
      </c>
      <c r="AL1634" s="5">
        <v>3.38</v>
      </c>
      <c r="AM1634" s="5">
        <v>9.9600000000000009</v>
      </c>
      <c r="AN1634" s="5">
        <v>10</v>
      </c>
      <c r="AO1634" s="5">
        <v>9.77</v>
      </c>
      <c r="AP1634" s="10">
        <v>2046521000</v>
      </c>
      <c r="AQ1634" s="10">
        <v>1513394000</v>
      </c>
      <c r="AR1634" s="10">
        <v>890355000</v>
      </c>
      <c r="AS1634" s="10">
        <v>1113257000</v>
      </c>
      <c r="AT1634" s="10">
        <v>845672000</v>
      </c>
      <c r="AU1634" s="10">
        <v>21595687000</v>
      </c>
      <c r="AV1634" s="10">
        <v>845672000</v>
      </c>
      <c r="AW1634" s="10">
        <v>13699286999.999998</v>
      </c>
      <c r="AX1634" s="10">
        <v>14166261999.999998</v>
      </c>
      <c r="AY1634" s="10">
        <v>4464338000</v>
      </c>
      <c r="AZ1634" s="10">
        <v>0</v>
      </c>
      <c r="BA1634" s="10">
        <v>925021000</v>
      </c>
      <c r="BB1634" s="10">
        <v>1019612000</v>
      </c>
      <c r="BC1634" s="9">
        <v>164273447</v>
      </c>
      <c r="BD1634" s="15">
        <v>92.7</v>
      </c>
      <c r="BE1634" s="10">
        <v>7429425000</v>
      </c>
      <c r="BF1634" s="10">
        <v>0</v>
      </c>
      <c r="BG1634" s="10">
        <v>466975000</v>
      </c>
      <c r="BH1634" t="s">
        <v>1587</v>
      </c>
      <c r="BI1634" s="7">
        <f t="shared" si="25"/>
        <v>4.1228371202083079E-2</v>
      </c>
      <c r="BJ1634" s="7">
        <v>5.7593996350693059E-2</v>
      </c>
      <c r="BK1634" s="7">
        <v>8.9233453766080842E-2</v>
      </c>
      <c r="BL1634" s="5">
        <v>1.4061012312625201</v>
      </c>
      <c r="BM1634" s="7">
        <v>0.68877301357688614</v>
      </c>
      <c r="BN1634" s="7">
        <v>0.2067235925395659</v>
      </c>
      <c r="BO1634" s="7">
        <v>0</v>
      </c>
      <c r="BP1634" s="8">
        <v>0.90722843591483815</v>
      </c>
      <c r="BQ1634" s="5">
        <v>1.0604448135756099</v>
      </c>
      <c r="BR1634" t="s">
        <v>151</v>
      </c>
    </row>
    <row r="1635" spans="1:70" x14ac:dyDescent="0.45">
      <c r="A1635">
        <v>2019</v>
      </c>
      <c r="B1635" t="s">
        <v>439</v>
      </c>
      <c r="C1635" t="s">
        <v>1263</v>
      </c>
      <c r="D1635" t="s">
        <v>440</v>
      </c>
      <c r="E1635" s="5">
        <v>4</v>
      </c>
      <c r="F1635" s="5">
        <v>3.83</v>
      </c>
      <c r="G1635" s="5">
        <v>1.76</v>
      </c>
      <c r="H1635" s="5">
        <v>7.24</v>
      </c>
      <c r="I1635" s="5">
        <v>3.27</v>
      </c>
      <c r="J1635" s="5">
        <v>5.05</v>
      </c>
      <c r="K1635" s="5">
        <v>4.8499999999999996</v>
      </c>
      <c r="L1635" s="5" t="e">
        <v>#VALUE!</v>
      </c>
      <c r="M1635" s="5" t="e">
        <v>#VALUE!</v>
      </c>
      <c r="N1635" s="5">
        <v>2.93</v>
      </c>
      <c r="O1635" s="5" t="e">
        <v>#VALUE!</v>
      </c>
      <c r="P1635" s="5" t="e">
        <v>#VALUE!</v>
      </c>
      <c r="Q1635" s="5" t="e">
        <v>#VALUE!</v>
      </c>
      <c r="R1635" s="5">
        <v>3.1</v>
      </c>
      <c r="S1635" s="5" t="e">
        <v>#VALUE!</v>
      </c>
      <c r="T1635" s="5">
        <v>0</v>
      </c>
      <c r="U1635" s="5" t="e">
        <v>#VALUE!</v>
      </c>
      <c r="V1635" s="5" t="e">
        <v>#VALUE!</v>
      </c>
      <c r="W1635" s="5">
        <v>0</v>
      </c>
      <c r="X1635" s="5">
        <v>0</v>
      </c>
      <c r="Y1635" s="5" t="e">
        <v>#VALUE!</v>
      </c>
      <c r="Z1635" s="5">
        <v>4.87</v>
      </c>
      <c r="AA1635" s="5">
        <v>3</v>
      </c>
      <c r="AB1635" s="5" t="e">
        <v>#VALUE!</v>
      </c>
      <c r="AC1635" s="5" t="e">
        <v>#VALUE!</v>
      </c>
      <c r="AD1635" s="5">
        <v>5.91</v>
      </c>
      <c r="AE1635" s="5">
        <v>3.16</v>
      </c>
      <c r="AF1635" s="5">
        <v>9.01</v>
      </c>
      <c r="AG1635" s="5">
        <v>8.01</v>
      </c>
      <c r="AH1635" s="5">
        <v>8.42</v>
      </c>
      <c r="AI1635" s="5">
        <v>9.48</v>
      </c>
      <c r="AJ1635" s="5">
        <v>7.3</v>
      </c>
      <c r="AK1635" s="5">
        <v>7.79</v>
      </c>
      <c r="AL1635" s="5">
        <v>5.5</v>
      </c>
      <c r="AM1635" s="5">
        <v>10</v>
      </c>
      <c r="AN1635" s="5">
        <v>10</v>
      </c>
      <c r="AO1635" s="5">
        <v>9.42</v>
      </c>
      <c r="AP1635" s="10">
        <v>4031000000</v>
      </c>
      <c r="AQ1635" s="10">
        <v>2222000000</v>
      </c>
      <c r="AR1635" s="10">
        <v>775000000</v>
      </c>
      <c r="AS1635" s="10">
        <v>362000000</v>
      </c>
      <c r="AT1635" s="10">
        <v>240000000</v>
      </c>
      <c r="AU1635" s="10">
        <v>23531000000</v>
      </c>
      <c r="AV1635" s="10">
        <v>240000000</v>
      </c>
      <c r="AW1635" s="10">
        <v>13249000000</v>
      </c>
      <c r="AX1635" s="10">
        <v>14906000000</v>
      </c>
      <c r="AY1635" s="10">
        <v>5378000000</v>
      </c>
      <c r="AZ1635" s="10">
        <v>0</v>
      </c>
      <c r="BA1635" s="10">
        <v>869000000</v>
      </c>
      <c r="BB1635" s="10">
        <v>1263000000</v>
      </c>
      <c r="BC1635" s="9">
        <v>159002338</v>
      </c>
      <c r="BD1635" s="15">
        <v>92.86</v>
      </c>
      <c r="BE1635" s="10">
        <v>8625000000</v>
      </c>
      <c r="BF1635" s="10">
        <v>0</v>
      </c>
      <c r="BG1635" s="10">
        <v>1657000000</v>
      </c>
      <c r="BH1635" t="s">
        <v>1587</v>
      </c>
      <c r="BI1635" s="7">
        <f t="shared" si="25"/>
        <v>3.2935276868811356E-2</v>
      </c>
      <c r="BJ1635" s="7">
        <v>1.063672145929968E-2</v>
      </c>
      <c r="BK1635" s="7">
        <v>1.7811892830145382E-2</v>
      </c>
      <c r="BL1635" s="5">
        <v>1.3611975603093791</v>
      </c>
      <c r="BM1635" s="7">
        <v>0.9696841615600329</v>
      </c>
      <c r="BN1635" s="7">
        <v>0.22854957290382899</v>
      </c>
      <c r="BO1635" s="7">
        <v>0</v>
      </c>
      <c r="BP1635" s="8">
        <v>0.68804433887569283</v>
      </c>
      <c r="BQ1635" s="5">
        <v>1.1325131930656795</v>
      </c>
      <c r="BR1635" t="s">
        <v>151</v>
      </c>
    </row>
    <row r="1636" spans="1:70" x14ac:dyDescent="0.45">
      <c r="A1636">
        <v>2020</v>
      </c>
      <c r="B1636" t="s">
        <v>439</v>
      </c>
      <c r="C1636" t="s">
        <v>1263</v>
      </c>
      <c r="D1636" t="s">
        <v>440</v>
      </c>
      <c r="E1636" s="5">
        <v>4.5199999999999996</v>
      </c>
      <c r="F1636" s="5">
        <v>3.92</v>
      </c>
      <c r="G1636" s="5">
        <v>2.95</v>
      </c>
      <c r="H1636" s="5">
        <v>7.62</v>
      </c>
      <c r="I1636" s="5">
        <v>2.96</v>
      </c>
      <c r="J1636" s="5">
        <v>4.79</v>
      </c>
      <c r="K1636" s="5">
        <v>4.33</v>
      </c>
      <c r="L1636" s="5" t="e">
        <v>#VALUE!</v>
      </c>
      <c r="M1636" s="5" t="e">
        <v>#VALUE!</v>
      </c>
      <c r="N1636" s="5">
        <v>2.93</v>
      </c>
      <c r="O1636" s="5" t="e">
        <v>#VALUE!</v>
      </c>
      <c r="P1636" s="5" t="e">
        <v>#VALUE!</v>
      </c>
      <c r="Q1636" s="5" t="e">
        <v>#VALUE!</v>
      </c>
      <c r="R1636" s="5">
        <v>4.68</v>
      </c>
      <c r="S1636" s="5" t="e">
        <v>#VALUE!</v>
      </c>
      <c r="T1636" s="5">
        <v>0.2</v>
      </c>
      <c r="U1636" s="5" t="e">
        <v>#VALUE!</v>
      </c>
      <c r="V1636" s="5" t="e">
        <v>#VALUE!</v>
      </c>
      <c r="W1636" s="5">
        <v>0.34</v>
      </c>
      <c r="X1636" s="5">
        <v>3.09</v>
      </c>
      <c r="Y1636" s="5" t="e">
        <v>#VALUE!</v>
      </c>
      <c r="Z1636" s="5">
        <v>5.99</v>
      </c>
      <c r="AA1636" s="5">
        <v>3</v>
      </c>
      <c r="AB1636" s="5" t="e">
        <v>#VALUE!</v>
      </c>
      <c r="AC1636" s="5" t="e">
        <v>#VALUE!</v>
      </c>
      <c r="AD1636" s="5">
        <v>5.86</v>
      </c>
      <c r="AE1636" s="5">
        <v>4.43</v>
      </c>
      <c r="AF1636" s="5">
        <v>10</v>
      </c>
      <c r="AG1636" s="5">
        <v>7.03</v>
      </c>
      <c r="AH1636" s="5">
        <v>8.6300000000000008</v>
      </c>
      <c r="AI1636" s="5">
        <v>6.04</v>
      </c>
      <c r="AJ1636" s="5">
        <v>9.4</v>
      </c>
      <c r="AK1636" s="5">
        <v>9.51</v>
      </c>
      <c r="AL1636" s="5">
        <v>5.5</v>
      </c>
      <c r="AM1636" s="5">
        <v>10</v>
      </c>
      <c r="AN1636" s="5">
        <v>10</v>
      </c>
      <c r="AO1636" s="5">
        <v>9.83</v>
      </c>
      <c r="AP1636" s="10">
        <v>3056000000</v>
      </c>
      <c r="AQ1636" s="10">
        <v>-3922000000</v>
      </c>
      <c r="AR1636" s="10">
        <v>-5226000000</v>
      </c>
      <c r="AS1636" s="10">
        <v>-5776000000</v>
      </c>
      <c r="AT1636" s="10">
        <v>-4517000000</v>
      </c>
      <c r="AU1636" s="10">
        <v>17619000000</v>
      </c>
      <c r="AV1636" s="10">
        <v>-4517000000</v>
      </c>
      <c r="AW1636" s="10">
        <v>8794000000</v>
      </c>
      <c r="AX1636" s="10">
        <v>9804000000</v>
      </c>
      <c r="AY1636" s="10">
        <v>5624000000</v>
      </c>
      <c r="AZ1636" s="10">
        <v>0</v>
      </c>
      <c r="BA1636" s="10">
        <v>602000000</v>
      </c>
      <c r="BB1636" s="10">
        <v>1236000000</v>
      </c>
      <c r="BC1636" s="9">
        <v>158088182</v>
      </c>
      <c r="BD1636" s="15">
        <v>48.4</v>
      </c>
      <c r="BE1636" s="10">
        <v>7815000000</v>
      </c>
      <c r="BF1636" s="10">
        <v>0</v>
      </c>
      <c r="BG1636" s="10">
        <v>1010000000</v>
      </c>
      <c r="BH1636" t="s">
        <v>1587</v>
      </c>
      <c r="BI1636" s="7">
        <f t="shared" si="25"/>
        <v>-0.29661161246381745</v>
      </c>
      <c r="BJ1636" s="7">
        <v>-0.21953827460510328</v>
      </c>
      <c r="BK1636" s="7">
        <v>-0.40983532187088867</v>
      </c>
      <c r="BL1636" s="5">
        <v>1.4685742907486234</v>
      </c>
      <c r="BM1636" s="7">
        <v>-0.24187546514512528</v>
      </c>
      <c r="BN1636" s="7">
        <v>0.31920086270503434</v>
      </c>
      <c r="BO1636" s="7">
        <v>0</v>
      </c>
      <c r="BP1636" s="8">
        <v>0.48705501618122976</v>
      </c>
      <c r="BQ1636" s="5">
        <v>1.6221797560102698</v>
      </c>
      <c r="BR1636" t="s">
        <v>151</v>
      </c>
    </row>
    <row r="1637" spans="1:70" x14ac:dyDescent="0.45">
      <c r="A1637">
        <v>2021</v>
      </c>
      <c r="B1637" t="s">
        <v>439</v>
      </c>
      <c r="C1637" t="s">
        <v>1263</v>
      </c>
      <c r="D1637" t="s">
        <v>440</v>
      </c>
      <c r="E1637" s="5">
        <v>4.67</v>
      </c>
      <c r="F1637" s="5">
        <v>4.3</v>
      </c>
      <c r="G1637" s="5">
        <v>2.93</v>
      </c>
      <c r="H1637" s="5">
        <v>7.49</v>
      </c>
      <c r="I1637" s="5">
        <v>3.32</v>
      </c>
      <c r="J1637" s="5">
        <v>4.4800000000000004</v>
      </c>
      <c r="K1637" s="5">
        <v>4.47</v>
      </c>
      <c r="L1637" s="5" t="e">
        <v>#VALUE!</v>
      </c>
      <c r="M1637" s="5" t="e">
        <v>#VALUE!</v>
      </c>
      <c r="N1637" s="5">
        <v>4.13</v>
      </c>
      <c r="O1637" s="5" t="e">
        <v>#VALUE!</v>
      </c>
      <c r="P1637" s="5" t="e">
        <v>#VALUE!</v>
      </c>
      <c r="Q1637" s="5" t="e">
        <v>#VALUE!</v>
      </c>
      <c r="R1637" s="5">
        <v>4.8899999999999997</v>
      </c>
      <c r="S1637" s="5" t="e">
        <v>#VALUE!</v>
      </c>
      <c r="T1637" s="5">
        <v>0.2</v>
      </c>
      <c r="U1637" s="5" t="e">
        <v>#VALUE!</v>
      </c>
      <c r="V1637" s="5" t="e">
        <v>#VALUE!</v>
      </c>
      <c r="W1637" s="5">
        <v>0.34</v>
      </c>
      <c r="X1637" s="5">
        <v>3.36</v>
      </c>
      <c r="Y1637" s="5" t="e">
        <v>#VALUE!</v>
      </c>
      <c r="Z1637" s="5">
        <v>5.67</v>
      </c>
      <c r="AA1637" s="5">
        <v>3</v>
      </c>
      <c r="AB1637" s="5" t="e">
        <v>#VALUE!</v>
      </c>
      <c r="AC1637" s="5" t="e">
        <v>#VALUE!</v>
      </c>
      <c r="AD1637" s="5">
        <v>5.67</v>
      </c>
      <c r="AE1637" s="5">
        <v>4.3499999999999996</v>
      </c>
      <c r="AF1637" s="5">
        <v>10</v>
      </c>
      <c r="AG1637" s="5">
        <v>5.15</v>
      </c>
      <c r="AH1637" s="5">
        <v>9.23</v>
      </c>
      <c r="AI1637" s="5">
        <v>6.6</v>
      </c>
      <c r="AJ1637" s="5">
        <v>9.33</v>
      </c>
      <c r="AK1637" s="5">
        <v>8.65</v>
      </c>
      <c r="AL1637" s="5">
        <v>5.5</v>
      </c>
      <c r="AM1637" s="5">
        <v>10</v>
      </c>
      <c r="AN1637" s="5">
        <v>10</v>
      </c>
      <c r="AO1637" s="5">
        <v>9.69</v>
      </c>
      <c r="AP1637" s="10">
        <v>5567000000</v>
      </c>
      <c r="AQ1637" s="10">
        <v>4051000000</v>
      </c>
      <c r="AR1637" s="10">
        <v>2776000000</v>
      </c>
      <c r="AS1637" s="10">
        <v>2907000000</v>
      </c>
      <c r="AT1637" s="10">
        <v>2182000000</v>
      </c>
      <c r="AU1637" s="10">
        <v>22898000000</v>
      </c>
      <c r="AV1637" s="10">
        <v>2182000000</v>
      </c>
      <c r="AW1637" s="10">
        <v>12088000000</v>
      </c>
      <c r="AX1637" s="10">
        <v>13245000000</v>
      </c>
      <c r="AY1637" s="10">
        <v>6642000000</v>
      </c>
      <c r="AZ1637" s="10">
        <v>0</v>
      </c>
      <c r="BA1637" s="10">
        <v>1446000000</v>
      </c>
      <c r="BB1637" s="10">
        <v>1438000000</v>
      </c>
      <c r="BC1637" s="9">
        <v>177551347</v>
      </c>
      <c r="BD1637" s="15">
        <v>107.85</v>
      </c>
      <c r="BE1637" s="10">
        <v>9653000000</v>
      </c>
      <c r="BF1637" s="10">
        <v>0</v>
      </c>
      <c r="BG1637" s="10">
        <v>1157000000</v>
      </c>
      <c r="BH1637" t="s">
        <v>1587</v>
      </c>
      <c r="BI1637" s="7">
        <f t="shared" si="25"/>
        <v>0.12123329548432177</v>
      </c>
      <c r="BJ1637" s="7">
        <v>0.10770787570649358</v>
      </c>
      <c r="BK1637" s="7">
        <v>0.20898381381093764</v>
      </c>
      <c r="BL1637" s="5">
        <v>1.3083637336863483</v>
      </c>
      <c r="BM1637" s="7">
        <v>0.82166230366492143</v>
      </c>
      <c r="BN1637" s="7">
        <v>0.29006900165953359</v>
      </c>
      <c r="BO1637" s="7">
        <v>0</v>
      </c>
      <c r="BP1637" s="8">
        <v>1.0055632823365785</v>
      </c>
      <c r="BQ1637" s="5">
        <v>1.7740949359984368</v>
      </c>
      <c r="BR1637" t="s">
        <v>151</v>
      </c>
    </row>
    <row r="1638" spans="1:70" x14ac:dyDescent="0.45">
      <c r="A1638">
        <v>2022</v>
      </c>
      <c r="B1638" t="s">
        <v>439</v>
      </c>
      <c r="C1638" t="s">
        <v>1263</v>
      </c>
      <c r="D1638" t="s">
        <v>440</v>
      </c>
      <c r="E1638" s="5" t="e">
        <v>#VALUE!</v>
      </c>
      <c r="F1638" s="5" t="e">
        <v>#VALUE!</v>
      </c>
      <c r="G1638" s="5" t="e">
        <v>#VALUE!</v>
      </c>
      <c r="H1638" s="5" t="e">
        <v>#VALUE!</v>
      </c>
      <c r="I1638" s="5" t="e">
        <v>#VALUE!</v>
      </c>
      <c r="J1638" s="5" t="e">
        <v>#VALUE!</v>
      </c>
      <c r="K1638" s="5" t="e">
        <v>#VALUE!</v>
      </c>
      <c r="L1638" s="5" t="e">
        <v>#VALUE!</v>
      </c>
      <c r="M1638" s="5" t="e">
        <v>#VALUE!</v>
      </c>
      <c r="N1638" s="5" t="e">
        <v>#VALUE!</v>
      </c>
      <c r="O1638" s="5" t="e">
        <v>#VALUE!</v>
      </c>
      <c r="P1638" s="5" t="e">
        <v>#VALUE!</v>
      </c>
      <c r="Q1638" s="5" t="e">
        <v>#VALUE!</v>
      </c>
      <c r="R1638" s="5" t="e">
        <v>#VALUE!</v>
      </c>
      <c r="S1638" s="5" t="e">
        <v>#VALUE!</v>
      </c>
      <c r="T1638" s="5" t="e">
        <v>#VALUE!</v>
      </c>
      <c r="U1638" s="5" t="e">
        <v>#VALUE!</v>
      </c>
      <c r="V1638" s="5" t="e">
        <v>#VALUE!</v>
      </c>
      <c r="W1638" s="5" t="e">
        <v>#VALUE!</v>
      </c>
      <c r="X1638" s="5" t="e">
        <v>#VALUE!</v>
      </c>
      <c r="Y1638" s="5" t="e">
        <v>#VALUE!</v>
      </c>
      <c r="Z1638" s="5" t="e">
        <v>#VALUE!</v>
      </c>
      <c r="AA1638" s="5" t="e">
        <v>#VALUE!</v>
      </c>
      <c r="AB1638" s="5" t="e">
        <v>#VALUE!</v>
      </c>
      <c r="AC1638" s="5" t="e">
        <v>#VALUE!</v>
      </c>
      <c r="AD1638" s="5" t="e">
        <v>#VALUE!</v>
      </c>
      <c r="AE1638" s="5" t="e">
        <v>#VALUE!</v>
      </c>
      <c r="AF1638" s="5" t="e">
        <v>#VALUE!</v>
      </c>
      <c r="AG1638" s="5" t="e">
        <v>#VALUE!</v>
      </c>
      <c r="AH1638" s="5" t="e">
        <v>#VALUE!</v>
      </c>
      <c r="AI1638" s="5" t="e">
        <v>#VALUE!</v>
      </c>
      <c r="AJ1638" s="5" t="e">
        <v>#VALUE!</v>
      </c>
      <c r="AK1638" s="5" t="e">
        <v>#VALUE!</v>
      </c>
      <c r="AL1638" s="5" t="e">
        <v>#VALUE!</v>
      </c>
      <c r="AM1638" s="5" t="e">
        <v>#VALUE!</v>
      </c>
      <c r="AN1638" s="5" t="e">
        <v>#VALUE!</v>
      </c>
      <c r="AO1638" s="5" t="e">
        <v>#VALUE!</v>
      </c>
      <c r="AP1638" s="10">
        <v>8793000000</v>
      </c>
      <c r="AQ1638" s="10">
        <v>7002000000</v>
      </c>
      <c r="AR1638" s="10">
        <v>5658000000</v>
      </c>
      <c r="AS1638" s="10">
        <v>5736000000</v>
      </c>
      <c r="AT1638" s="10">
        <v>4386000000</v>
      </c>
      <c r="AU1638" s="10">
        <v>26209000000</v>
      </c>
      <c r="AV1638" s="10">
        <v>4386000000</v>
      </c>
      <c r="AW1638" s="10">
        <v>15009000000</v>
      </c>
      <c r="AX1638" s="10">
        <v>15690000000</v>
      </c>
      <c r="AY1638" s="10">
        <v>6238000000</v>
      </c>
      <c r="AZ1638" s="10" t="e">
        <v>#VALUE!</v>
      </c>
      <c r="BA1638" s="10">
        <v>1392000000</v>
      </c>
      <c r="BB1638" s="10">
        <v>1716000000</v>
      </c>
      <c r="BC1638" s="9">
        <v>179840797</v>
      </c>
      <c r="BD1638" s="15">
        <v>136.78</v>
      </c>
      <c r="BE1638" s="10">
        <v>10519000000</v>
      </c>
      <c r="BF1638" s="10">
        <v>0</v>
      </c>
      <c r="BG1638" s="10">
        <v>681000000</v>
      </c>
      <c r="BH1638" t="s">
        <v>1587</v>
      </c>
      <c r="BI1638" s="7">
        <f t="shared" si="25"/>
        <v>0.2158800412072189</v>
      </c>
      <c r="BJ1638" s="7">
        <v>0.17863033783371007</v>
      </c>
      <c r="BK1638" s="7">
        <v>0.32372587371295714</v>
      </c>
      <c r="BL1638" s="5">
        <v>1.3658905037834332</v>
      </c>
      <c r="BM1638" s="7">
        <v>0.57948625830788569</v>
      </c>
      <c r="BN1638" s="7">
        <v>0.23800984394673586</v>
      </c>
      <c r="BO1638" s="7" t="e">
        <v>#VALUE!</v>
      </c>
      <c r="BP1638" s="8">
        <v>0.81118881118881114</v>
      </c>
      <c r="BQ1638" s="5">
        <v>1.5844052618643256</v>
      </c>
      <c r="BR1638" t="s">
        <v>151</v>
      </c>
    </row>
    <row r="1639" spans="1:70" x14ac:dyDescent="0.45">
      <c r="A1639">
        <v>2023</v>
      </c>
      <c r="B1639" t="s">
        <v>439</v>
      </c>
      <c r="C1639" t="s">
        <v>1263</v>
      </c>
      <c r="D1639" t="s">
        <v>440</v>
      </c>
      <c r="E1639" s="5" t="e">
        <v>#VALUE!</v>
      </c>
      <c r="F1639" s="5" t="e">
        <v>#VALUE!</v>
      </c>
      <c r="G1639" s="5" t="e">
        <v>#VALUE!</v>
      </c>
      <c r="H1639" s="5" t="e">
        <v>#VALUE!</v>
      </c>
      <c r="I1639" s="5" t="e">
        <v>#VALUE!</v>
      </c>
      <c r="J1639" s="5" t="e">
        <v>#VALUE!</v>
      </c>
      <c r="K1639" s="5" t="e">
        <v>#VALUE!</v>
      </c>
      <c r="L1639" s="5" t="e">
        <v>#VALUE!</v>
      </c>
      <c r="M1639" s="5" t="e">
        <v>#VALUE!</v>
      </c>
      <c r="N1639" s="5" t="e">
        <v>#VALUE!</v>
      </c>
      <c r="O1639" s="5" t="e">
        <v>#VALUE!</v>
      </c>
      <c r="P1639" s="5" t="e">
        <v>#VALUE!</v>
      </c>
      <c r="Q1639" s="5" t="e">
        <v>#VALUE!</v>
      </c>
      <c r="R1639" s="5" t="e">
        <v>#VALUE!</v>
      </c>
      <c r="S1639" s="5" t="e">
        <v>#VALUE!</v>
      </c>
      <c r="T1639" s="5" t="e">
        <v>#VALUE!</v>
      </c>
      <c r="U1639" s="5" t="e">
        <v>#VALUE!</v>
      </c>
      <c r="V1639" s="5" t="e">
        <v>#VALUE!</v>
      </c>
      <c r="W1639" s="5" t="e">
        <v>#VALUE!</v>
      </c>
      <c r="X1639" s="5" t="e">
        <v>#VALUE!</v>
      </c>
      <c r="Y1639" s="5" t="e">
        <v>#VALUE!</v>
      </c>
      <c r="Z1639" s="5" t="e">
        <v>#VALUE!</v>
      </c>
      <c r="AA1639" s="5" t="e">
        <v>#VALUE!</v>
      </c>
      <c r="AB1639" s="5" t="e">
        <v>#VALUE!</v>
      </c>
      <c r="AC1639" s="5" t="e">
        <v>#VALUE!</v>
      </c>
      <c r="AD1639" s="5" t="e">
        <v>#VALUE!</v>
      </c>
      <c r="AE1639" s="5" t="e">
        <v>#VALUE!</v>
      </c>
      <c r="AF1639" s="5" t="e">
        <v>#VALUE!</v>
      </c>
      <c r="AG1639" s="5" t="e">
        <v>#VALUE!</v>
      </c>
      <c r="AH1639" s="5" t="e">
        <v>#VALUE!</v>
      </c>
      <c r="AI1639" s="5" t="e">
        <v>#VALUE!</v>
      </c>
      <c r="AJ1639" s="5" t="e">
        <v>#VALUE!</v>
      </c>
      <c r="AK1639" s="5" t="e">
        <v>#VALUE!</v>
      </c>
      <c r="AL1639" s="5" t="e">
        <v>#VALUE!</v>
      </c>
      <c r="AM1639" s="5" t="e">
        <v>#VALUE!</v>
      </c>
      <c r="AN1639" s="5" t="e">
        <v>#VALUE!</v>
      </c>
      <c r="AO1639" s="5" t="e">
        <v>#VALUE!</v>
      </c>
      <c r="AP1639" s="10">
        <v>8302000000</v>
      </c>
      <c r="AQ1639" s="10">
        <v>6206000000</v>
      </c>
      <c r="AR1639" s="10">
        <v>4460000000</v>
      </c>
      <c r="AS1639" s="10">
        <v>4248000000</v>
      </c>
      <c r="AT1639" s="10">
        <v>3143000000</v>
      </c>
      <c r="AU1639" s="10">
        <v>29001000000</v>
      </c>
      <c r="AV1639" s="10">
        <v>3143000000</v>
      </c>
      <c r="AW1639" s="10">
        <v>16625000000</v>
      </c>
      <c r="AX1639" s="10">
        <v>17430000000</v>
      </c>
      <c r="AY1639" s="10">
        <v>6641000000</v>
      </c>
      <c r="AZ1639" s="10" t="e">
        <v>#VALUE!</v>
      </c>
      <c r="BA1639" s="10">
        <v>1621000000</v>
      </c>
      <c r="BB1639" s="10">
        <v>2108000000</v>
      </c>
      <c r="BC1639" s="9">
        <v>178723871</v>
      </c>
      <c r="BD1639" s="15">
        <v>155.08000000000001</v>
      </c>
      <c r="BE1639" s="10">
        <v>11571000000</v>
      </c>
      <c r="BF1639" s="10">
        <v>0</v>
      </c>
      <c r="BG1639" s="10">
        <v>805000000</v>
      </c>
      <c r="BH1639" t="s">
        <v>1587</v>
      </c>
      <c r="BI1639" s="7">
        <f t="shared" si="25"/>
        <v>0.15378780042067514</v>
      </c>
      <c r="BJ1639" s="7">
        <v>0.11385618547364608</v>
      </c>
      <c r="BK1639" s="7">
        <v>0.19871024846683949</v>
      </c>
      <c r="BL1639" s="5">
        <v>1.0913888999465535</v>
      </c>
      <c r="BM1639" s="7">
        <v>-5.5839872625952462E-2</v>
      </c>
      <c r="BN1639" s="7">
        <v>0.22899210372056136</v>
      </c>
      <c r="BO1639" s="7" t="e">
        <v>#VALUE!</v>
      </c>
      <c r="BP1639" s="8">
        <v>0.76897533206831115</v>
      </c>
      <c r="BQ1639" s="5">
        <v>1.0731907868190274</v>
      </c>
      <c r="BR1639" t="s">
        <v>151</v>
      </c>
    </row>
    <row r="1640" spans="1:70" x14ac:dyDescent="0.45">
      <c r="A1640">
        <v>2015</v>
      </c>
      <c r="B1640" t="s">
        <v>441</v>
      </c>
      <c r="C1640" t="s">
        <v>1264</v>
      </c>
      <c r="D1640" t="s">
        <v>442</v>
      </c>
      <c r="E1640" s="5" t="e">
        <v>#VALUE!</v>
      </c>
      <c r="F1640" s="5" t="e">
        <v>#VALUE!</v>
      </c>
      <c r="G1640" s="5" t="e">
        <v>#VALUE!</v>
      </c>
      <c r="H1640" s="5">
        <v>6.53</v>
      </c>
      <c r="I1640" s="5" t="e">
        <v>#VALUE!</v>
      </c>
      <c r="J1640" s="5" t="e">
        <v>#VALUE!</v>
      </c>
      <c r="K1640" s="5" t="e">
        <v>#VALUE!</v>
      </c>
      <c r="L1640" s="5" t="e">
        <v>#VALUE!</v>
      </c>
      <c r="M1640" s="5" t="e">
        <v>#VALUE!</v>
      </c>
      <c r="N1640" s="5" t="e">
        <v>#VALUE!</v>
      </c>
      <c r="O1640" s="5" t="e">
        <v>#VALUE!</v>
      </c>
      <c r="P1640" s="5" t="e">
        <v>#VALUE!</v>
      </c>
      <c r="Q1640" s="5" t="e">
        <v>#VALUE!</v>
      </c>
      <c r="R1640" s="5" t="e">
        <v>#VALUE!</v>
      </c>
      <c r="S1640" s="5" t="e">
        <v>#VALUE!</v>
      </c>
      <c r="T1640" s="5" t="e">
        <v>#VALUE!</v>
      </c>
      <c r="U1640" s="5" t="e">
        <v>#VALUE!</v>
      </c>
      <c r="V1640" s="5" t="e">
        <v>#VALUE!</v>
      </c>
      <c r="W1640" s="5" t="e">
        <v>#VALUE!</v>
      </c>
      <c r="X1640" s="5" t="e">
        <v>#VALUE!</v>
      </c>
      <c r="Y1640" s="5" t="e">
        <v>#VALUE!</v>
      </c>
      <c r="Z1640" s="5" t="e">
        <v>#VALUE!</v>
      </c>
      <c r="AA1640" s="5" t="e">
        <v>#VALUE!</v>
      </c>
      <c r="AB1640" s="5" t="e">
        <v>#VALUE!</v>
      </c>
      <c r="AC1640" s="5" t="e">
        <v>#VALUE!</v>
      </c>
      <c r="AD1640" s="5">
        <v>7.78</v>
      </c>
      <c r="AE1640" s="5">
        <v>4.5999999999999996</v>
      </c>
      <c r="AF1640" s="5">
        <v>3.18</v>
      </c>
      <c r="AG1640" s="5">
        <v>8.09</v>
      </c>
      <c r="AH1640" s="5">
        <v>6.77</v>
      </c>
      <c r="AI1640" s="5">
        <v>6.15</v>
      </c>
      <c r="AJ1640" s="5">
        <v>7.68</v>
      </c>
      <c r="AK1640" s="5">
        <v>6.59</v>
      </c>
      <c r="AL1640" s="5">
        <v>6.16</v>
      </c>
      <c r="AM1640" s="5">
        <v>8.42</v>
      </c>
      <c r="AN1640" s="5">
        <v>10</v>
      </c>
      <c r="AO1640" s="5">
        <v>7.2</v>
      </c>
      <c r="AP1640" s="10">
        <v>3869187000</v>
      </c>
      <c r="AQ1640" s="10">
        <v>915355000</v>
      </c>
      <c r="AR1640" s="10">
        <v>828755000</v>
      </c>
      <c r="AS1640" s="10">
        <v>826020000</v>
      </c>
      <c r="AT1640" s="10">
        <v>516361000</v>
      </c>
      <c r="AU1640" s="10">
        <v>2532462000</v>
      </c>
      <c r="AV1640" s="10">
        <v>516361000</v>
      </c>
      <c r="AW1640" s="10">
        <v>1801289000</v>
      </c>
      <c r="AX1640" s="10">
        <v>1801289000</v>
      </c>
      <c r="AY1640" s="10">
        <v>302950000</v>
      </c>
      <c r="AZ1640" s="10">
        <v>0</v>
      </c>
      <c r="BA1640" s="10">
        <v>1664776000</v>
      </c>
      <c r="BB1640" s="10">
        <v>373166000</v>
      </c>
      <c r="BC1640" s="9">
        <v>579163364</v>
      </c>
      <c r="BD1640" s="15">
        <v>20.41</v>
      </c>
      <c r="BE1640" s="10">
        <v>731173000</v>
      </c>
      <c r="BF1640" s="10">
        <v>0</v>
      </c>
      <c r="BG1640" s="10">
        <v>0</v>
      </c>
      <c r="BH1640" t="s">
        <v>1587</v>
      </c>
      <c r="BI1640" s="7">
        <f t="shared" si="25"/>
        <v>0.32725268928023404</v>
      </c>
      <c r="BJ1640" s="7">
        <v>0.21112306820477053</v>
      </c>
      <c r="BK1640" s="7">
        <v>0.27787443367507009</v>
      </c>
      <c r="BL1640" s="5">
        <v>11.110604378063718</v>
      </c>
      <c r="BM1640" s="7">
        <v>3.6341166629659458E-2</v>
      </c>
      <c r="BN1640" s="7">
        <v>0.11962667159467744</v>
      </c>
      <c r="BO1640" s="7">
        <v>0</v>
      </c>
      <c r="BP1640" s="8">
        <v>4.4612210115605384</v>
      </c>
      <c r="BQ1640" s="5">
        <v>1.0799276928273118</v>
      </c>
      <c r="BR1640" t="s">
        <v>71</v>
      </c>
    </row>
    <row r="1641" spans="1:70" x14ac:dyDescent="0.45">
      <c r="A1641">
        <v>2016</v>
      </c>
      <c r="B1641" t="s">
        <v>441</v>
      </c>
      <c r="C1641" t="s">
        <v>1264</v>
      </c>
      <c r="D1641" t="s">
        <v>442</v>
      </c>
      <c r="E1641" s="5" t="e">
        <v>#VALUE!</v>
      </c>
      <c r="F1641" s="5" t="e">
        <v>#VALUE!</v>
      </c>
      <c r="G1641" s="5" t="e">
        <v>#VALUE!</v>
      </c>
      <c r="H1641" s="5">
        <v>7.45</v>
      </c>
      <c r="I1641" s="5" t="e">
        <v>#VALUE!</v>
      </c>
      <c r="J1641" s="5" t="e">
        <v>#VALUE!</v>
      </c>
      <c r="K1641" s="5" t="e">
        <v>#VALUE!</v>
      </c>
      <c r="L1641" s="5" t="e">
        <v>#VALUE!</v>
      </c>
      <c r="M1641" s="5" t="e">
        <v>#VALUE!</v>
      </c>
      <c r="N1641" s="5" t="e">
        <v>#VALUE!</v>
      </c>
      <c r="O1641" s="5" t="e">
        <v>#VALUE!</v>
      </c>
      <c r="P1641" s="5" t="e">
        <v>#VALUE!</v>
      </c>
      <c r="Q1641" s="5" t="e">
        <v>#VALUE!</v>
      </c>
      <c r="R1641" s="5" t="e">
        <v>#VALUE!</v>
      </c>
      <c r="S1641" s="5" t="e">
        <v>#VALUE!</v>
      </c>
      <c r="T1641" s="5" t="e">
        <v>#VALUE!</v>
      </c>
      <c r="U1641" s="5" t="e">
        <v>#VALUE!</v>
      </c>
      <c r="V1641" s="5" t="e">
        <v>#VALUE!</v>
      </c>
      <c r="W1641" s="5" t="e">
        <v>#VALUE!</v>
      </c>
      <c r="X1641" s="5" t="e">
        <v>#VALUE!</v>
      </c>
      <c r="Y1641" s="5" t="e">
        <v>#VALUE!</v>
      </c>
      <c r="Z1641" s="5" t="e">
        <v>#VALUE!</v>
      </c>
      <c r="AA1641" s="5" t="e">
        <v>#VALUE!</v>
      </c>
      <c r="AB1641" s="5" t="e">
        <v>#VALUE!</v>
      </c>
      <c r="AC1641" s="5" t="e">
        <v>#VALUE!</v>
      </c>
      <c r="AD1641" s="5">
        <v>8.73</v>
      </c>
      <c r="AE1641" s="5">
        <v>4.4400000000000004</v>
      </c>
      <c r="AF1641" s="5">
        <v>5.91</v>
      </c>
      <c r="AG1641" s="5">
        <v>8.14</v>
      </c>
      <c r="AH1641" s="5">
        <v>8.51</v>
      </c>
      <c r="AI1641" s="5">
        <v>6.08</v>
      </c>
      <c r="AJ1641" s="5">
        <v>8.6999999999999993</v>
      </c>
      <c r="AK1641" s="5">
        <v>9.1300000000000008</v>
      </c>
      <c r="AL1641" s="5">
        <v>6.16</v>
      </c>
      <c r="AM1641" s="5">
        <v>9.49</v>
      </c>
      <c r="AN1641" s="5">
        <v>10</v>
      </c>
      <c r="AO1641" s="5">
        <v>7.14</v>
      </c>
      <c r="AP1641" s="10">
        <v>3962000000</v>
      </c>
      <c r="AQ1641" s="10">
        <v>899800000</v>
      </c>
      <c r="AR1641" s="10">
        <v>795800000</v>
      </c>
      <c r="AS1641" s="10">
        <v>789700000</v>
      </c>
      <c r="AT1641" s="10">
        <v>499400000</v>
      </c>
      <c r="AU1641" s="10">
        <v>2668884000</v>
      </c>
      <c r="AV1641" s="10">
        <v>499400000</v>
      </c>
      <c r="AW1641" s="10">
        <v>1933094000</v>
      </c>
      <c r="AX1641" s="10">
        <v>1933094000</v>
      </c>
      <c r="AY1641" s="10">
        <v>379518000</v>
      </c>
      <c r="AZ1641" s="10">
        <v>0</v>
      </c>
      <c r="BA1641" s="10">
        <v>1720770000</v>
      </c>
      <c r="BB1641" s="10">
        <v>275644000</v>
      </c>
      <c r="BC1641" s="9">
        <v>578323848</v>
      </c>
      <c r="BD1641" s="15">
        <v>23.49</v>
      </c>
      <c r="BE1641" s="10">
        <v>735790000</v>
      </c>
      <c r="BF1641" s="10">
        <v>0</v>
      </c>
      <c r="BG1641" s="10">
        <v>0</v>
      </c>
      <c r="BH1641" t="s">
        <v>1587</v>
      </c>
      <c r="BI1641" s="7">
        <f t="shared" si="25"/>
        <v>0.2981770657698124</v>
      </c>
      <c r="BJ1641" s="7">
        <v>0.19202721757022126</v>
      </c>
      <c r="BK1641" s="7">
        <v>0.26746051489630279</v>
      </c>
      <c r="BL1641" s="5">
        <v>10.529522634689256</v>
      </c>
      <c r="BM1641" s="7">
        <v>2.3987726620605311E-2</v>
      </c>
      <c r="BN1641" s="7">
        <v>0.14220100986030115</v>
      </c>
      <c r="BO1641" s="7">
        <v>0</v>
      </c>
      <c r="BP1641" s="8">
        <v>6.2427261250018136</v>
      </c>
      <c r="BQ1641" s="5">
        <v>1.0180708711384021</v>
      </c>
      <c r="BR1641" t="s">
        <v>71</v>
      </c>
    </row>
    <row r="1642" spans="1:70" x14ac:dyDescent="0.45">
      <c r="A1642">
        <v>2017</v>
      </c>
      <c r="B1642" t="s">
        <v>441</v>
      </c>
      <c r="C1642" t="s">
        <v>1264</v>
      </c>
      <c r="D1642" t="s">
        <v>442</v>
      </c>
      <c r="E1642" s="5" t="e">
        <v>#VALUE!</v>
      </c>
      <c r="F1642" s="5" t="e">
        <v>#VALUE!</v>
      </c>
      <c r="G1642" s="5" t="e">
        <v>#VALUE!</v>
      </c>
      <c r="H1642" s="5">
        <v>7.43</v>
      </c>
      <c r="I1642" s="5" t="e">
        <v>#VALUE!</v>
      </c>
      <c r="J1642" s="5" t="e">
        <v>#VALUE!</v>
      </c>
      <c r="K1642" s="5" t="e">
        <v>#VALUE!</v>
      </c>
      <c r="L1642" s="5" t="e">
        <v>#VALUE!</v>
      </c>
      <c r="M1642" s="5" t="e">
        <v>#VALUE!</v>
      </c>
      <c r="N1642" s="5" t="e">
        <v>#VALUE!</v>
      </c>
      <c r="O1642" s="5" t="e">
        <v>#VALUE!</v>
      </c>
      <c r="P1642" s="5" t="e">
        <v>#VALUE!</v>
      </c>
      <c r="Q1642" s="5" t="e">
        <v>#VALUE!</v>
      </c>
      <c r="R1642" s="5" t="e">
        <v>#VALUE!</v>
      </c>
      <c r="S1642" s="5" t="e">
        <v>#VALUE!</v>
      </c>
      <c r="T1642" s="5" t="e">
        <v>#VALUE!</v>
      </c>
      <c r="U1642" s="5" t="e">
        <v>#VALUE!</v>
      </c>
      <c r="V1642" s="5" t="e">
        <v>#VALUE!</v>
      </c>
      <c r="W1642" s="5" t="e">
        <v>#VALUE!</v>
      </c>
      <c r="X1642" s="5" t="e">
        <v>#VALUE!</v>
      </c>
      <c r="Y1642" s="5" t="e">
        <v>#VALUE!</v>
      </c>
      <c r="Z1642" s="5" t="e">
        <v>#VALUE!</v>
      </c>
      <c r="AA1642" s="5" t="e">
        <v>#VALUE!</v>
      </c>
      <c r="AB1642" s="5" t="e">
        <v>#VALUE!</v>
      </c>
      <c r="AC1642" s="5" t="e">
        <v>#VALUE!</v>
      </c>
      <c r="AD1642" s="5">
        <v>8.73</v>
      </c>
      <c r="AE1642" s="5">
        <v>4.38</v>
      </c>
      <c r="AF1642" s="5">
        <v>5.27</v>
      </c>
      <c r="AG1642" s="5">
        <v>8.5500000000000007</v>
      </c>
      <c r="AH1642" s="5">
        <v>7.98</v>
      </c>
      <c r="AI1642" s="5">
        <v>6.22</v>
      </c>
      <c r="AJ1642" s="5">
        <v>9.19</v>
      </c>
      <c r="AK1642" s="5">
        <v>9.15</v>
      </c>
      <c r="AL1642" s="5">
        <v>6.16</v>
      </c>
      <c r="AM1642" s="5">
        <v>9.49</v>
      </c>
      <c r="AN1642" s="5">
        <v>10</v>
      </c>
      <c r="AO1642" s="5">
        <v>7.12</v>
      </c>
      <c r="AP1642" s="10">
        <v>4390500000</v>
      </c>
      <c r="AQ1642" s="10">
        <v>1009199999.9999999</v>
      </c>
      <c r="AR1642" s="10">
        <v>881800000</v>
      </c>
      <c r="AS1642" s="10">
        <v>873100000</v>
      </c>
      <c r="AT1642" s="10">
        <v>578600000</v>
      </c>
      <c r="AU1642" s="10">
        <v>2910500000</v>
      </c>
      <c r="AV1642" s="10">
        <v>578600000</v>
      </c>
      <c r="AW1642" s="10">
        <v>2096899999.9999998</v>
      </c>
      <c r="AX1642" s="10">
        <v>2096899999.9999998</v>
      </c>
      <c r="AY1642" s="10">
        <v>412000000</v>
      </c>
      <c r="AZ1642" s="10">
        <v>0</v>
      </c>
      <c r="BA1642" s="10">
        <v>1935700000</v>
      </c>
      <c r="BB1642" s="10">
        <v>351000000</v>
      </c>
      <c r="BC1642" s="9">
        <v>575183072</v>
      </c>
      <c r="BD1642" s="15">
        <v>27.344999999999999</v>
      </c>
      <c r="BE1642" s="10">
        <v>813600000</v>
      </c>
      <c r="BF1642" s="10">
        <v>0</v>
      </c>
      <c r="BG1642" s="10">
        <v>0</v>
      </c>
      <c r="BH1642" t="s">
        <v>1587</v>
      </c>
      <c r="BI1642" s="7">
        <f t="shared" si="25"/>
        <v>0.30297199793849855</v>
      </c>
      <c r="BJ1642" s="7">
        <v>0.20740640902293156</v>
      </c>
      <c r="BK1642" s="7">
        <v>0.28714682949900172</v>
      </c>
      <c r="BL1642" s="5">
        <v>9.6310815897749524</v>
      </c>
      <c r="BM1642" s="7">
        <v>0.10815244825845532</v>
      </c>
      <c r="BN1642" s="7">
        <v>0.1415564336024738</v>
      </c>
      <c r="BO1642" s="7">
        <v>0</v>
      </c>
      <c r="BP1642" s="8">
        <v>5.5148148148148151</v>
      </c>
      <c r="BQ1642" s="5">
        <v>0.97381222725544259</v>
      </c>
      <c r="BR1642" t="s">
        <v>71</v>
      </c>
    </row>
    <row r="1643" spans="1:70" x14ac:dyDescent="0.45">
      <c r="A1643">
        <v>2018</v>
      </c>
      <c r="B1643" t="s">
        <v>441</v>
      </c>
      <c r="C1643" t="s">
        <v>1264</v>
      </c>
      <c r="D1643" t="s">
        <v>442</v>
      </c>
      <c r="E1643" s="5" t="e">
        <v>#VALUE!</v>
      </c>
      <c r="F1643" s="5" t="e">
        <v>#VALUE!</v>
      </c>
      <c r="G1643" s="5" t="e">
        <v>#VALUE!</v>
      </c>
      <c r="H1643" s="5">
        <v>7.33</v>
      </c>
      <c r="I1643" s="5" t="e">
        <v>#VALUE!</v>
      </c>
      <c r="J1643" s="5" t="e">
        <v>#VALUE!</v>
      </c>
      <c r="K1643" s="5" t="e">
        <v>#VALUE!</v>
      </c>
      <c r="L1643" s="5" t="e">
        <v>#VALUE!</v>
      </c>
      <c r="M1643" s="5" t="e">
        <v>#VALUE!</v>
      </c>
      <c r="N1643" s="5" t="e">
        <v>#VALUE!</v>
      </c>
      <c r="O1643" s="5" t="e">
        <v>#VALUE!</v>
      </c>
      <c r="P1643" s="5" t="e">
        <v>#VALUE!</v>
      </c>
      <c r="Q1643" s="5" t="e">
        <v>#VALUE!</v>
      </c>
      <c r="R1643" s="5" t="e">
        <v>#VALUE!</v>
      </c>
      <c r="S1643" s="5" t="e">
        <v>#VALUE!</v>
      </c>
      <c r="T1643" s="5" t="e">
        <v>#VALUE!</v>
      </c>
      <c r="U1643" s="5" t="e">
        <v>#VALUE!</v>
      </c>
      <c r="V1643" s="5" t="e">
        <v>#VALUE!</v>
      </c>
      <c r="W1643" s="5" t="e">
        <v>#VALUE!</v>
      </c>
      <c r="X1643" s="5" t="e">
        <v>#VALUE!</v>
      </c>
      <c r="Y1643" s="5" t="e">
        <v>#VALUE!</v>
      </c>
      <c r="Z1643" s="5" t="e">
        <v>#VALUE!</v>
      </c>
      <c r="AA1643" s="5" t="e">
        <v>#VALUE!</v>
      </c>
      <c r="AB1643" s="5" t="e">
        <v>#VALUE!</v>
      </c>
      <c r="AC1643" s="5" t="e">
        <v>#VALUE!</v>
      </c>
      <c r="AD1643" s="5">
        <v>7.75</v>
      </c>
      <c r="AE1643" s="5">
        <v>4.33</v>
      </c>
      <c r="AF1643" s="5">
        <v>8.56</v>
      </c>
      <c r="AG1643" s="5">
        <v>6.05</v>
      </c>
      <c r="AH1643" s="5">
        <v>6.49</v>
      </c>
      <c r="AI1643" s="5">
        <v>6.21</v>
      </c>
      <c r="AJ1643" s="5">
        <v>9</v>
      </c>
      <c r="AK1643" s="5">
        <v>9.0500000000000007</v>
      </c>
      <c r="AL1643" s="5">
        <v>6.16</v>
      </c>
      <c r="AM1643" s="5">
        <v>9.49</v>
      </c>
      <c r="AN1643" s="5">
        <v>10</v>
      </c>
      <c r="AO1643" s="5">
        <v>8.2100000000000009</v>
      </c>
      <c r="AP1643" s="10">
        <v>4965100000</v>
      </c>
      <c r="AQ1643" s="10">
        <v>1137400000</v>
      </c>
      <c r="AR1643" s="10">
        <v>999200000</v>
      </c>
      <c r="AS1643" s="10">
        <v>987000000</v>
      </c>
      <c r="AT1643" s="10">
        <v>751900000</v>
      </c>
      <c r="AU1643" s="10">
        <v>3321500000</v>
      </c>
      <c r="AV1643" s="10">
        <v>751900000</v>
      </c>
      <c r="AW1643" s="10">
        <v>2302699999.9999995</v>
      </c>
      <c r="AX1643" s="10">
        <v>2302699999.9999995</v>
      </c>
      <c r="AY1643" s="10">
        <v>497000000</v>
      </c>
      <c r="AZ1643" s="10">
        <v>0</v>
      </c>
      <c r="BA1643" s="10">
        <v>2316200000</v>
      </c>
      <c r="BB1643" s="10">
        <v>437400000</v>
      </c>
      <c r="BC1643" s="9">
        <v>571803838</v>
      </c>
      <c r="BD1643" s="15">
        <v>26.145</v>
      </c>
      <c r="BE1643" s="10">
        <v>1018800000</v>
      </c>
      <c r="BF1643" s="10">
        <v>0</v>
      </c>
      <c r="BG1643" s="10">
        <v>0</v>
      </c>
      <c r="BH1643" t="s">
        <v>1587</v>
      </c>
      <c r="BI1643" s="7">
        <f t="shared" si="25"/>
        <v>0.30082793918410355</v>
      </c>
      <c r="BJ1643" s="7">
        <v>0.24130295250320924</v>
      </c>
      <c r="BK1643" s="7">
        <v>0.34180380034548608</v>
      </c>
      <c r="BL1643" s="5">
        <v>8.4529753467288877</v>
      </c>
      <c r="BM1643" s="7">
        <v>0.13087347682496298</v>
      </c>
      <c r="BN1643" s="7">
        <v>0.14963119072708114</v>
      </c>
      <c r="BO1643" s="7">
        <v>0</v>
      </c>
      <c r="BP1643" s="8">
        <v>5.2953818015546412</v>
      </c>
      <c r="BQ1643" s="5">
        <v>1.0631917657778625</v>
      </c>
      <c r="BR1643" t="s">
        <v>71</v>
      </c>
    </row>
    <row r="1644" spans="1:70" x14ac:dyDescent="0.45">
      <c r="A1644">
        <v>2019</v>
      </c>
      <c r="B1644" t="s">
        <v>441</v>
      </c>
      <c r="C1644" t="s">
        <v>1264</v>
      </c>
      <c r="D1644" t="s">
        <v>442</v>
      </c>
      <c r="E1644" s="5" t="e">
        <v>#VALUE!</v>
      </c>
      <c r="F1644" s="5" t="e">
        <v>#VALUE!</v>
      </c>
      <c r="G1644" s="5" t="e">
        <v>#VALUE!</v>
      </c>
      <c r="H1644" s="5">
        <v>7.19</v>
      </c>
      <c r="I1644" s="5" t="e">
        <v>#VALUE!</v>
      </c>
      <c r="J1644" s="5" t="e">
        <v>#VALUE!</v>
      </c>
      <c r="K1644" s="5" t="e">
        <v>#VALUE!</v>
      </c>
      <c r="L1644" s="5" t="e">
        <v>#VALUE!</v>
      </c>
      <c r="M1644" s="5" t="e">
        <v>#VALUE!</v>
      </c>
      <c r="N1644" s="5" t="e">
        <v>#VALUE!</v>
      </c>
      <c r="O1644" s="5" t="e">
        <v>#VALUE!</v>
      </c>
      <c r="P1644" s="5" t="e">
        <v>#VALUE!</v>
      </c>
      <c r="Q1644" s="5" t="e">
        <v>#VALUE!</v>
      </c>
      <c r="R1644" s="5" t="e">
        <v>#VALUE!</v>
      </c>
      <c r="S1644" s="5" t="e">
        <v>#VALUE!</v>
      </c>
      <c r="T1644" s="5" t="e">
        <v>#VALUE!</v>
      </c>
      <c r="U1644" s="5" t="e">
        <v>#VALUE!</v>
      </c>
      <c r="V1644" s="5" t="e">
        <v>#VALUE!</v>
      </c>
      <c r="W1644" s="5" t="e">
        <v>#VALUE!</v>
      </c>
      <c r="X1644" s="5" t="e">
        <v>#VALUE!</v>
      </c>
      <c r="Y1644" s="5" t="e">
        <v>#VALUE!</v>
      </c>
      <c r="Z1644" s="5" t="e">
        <v>#VALUE!</v>
      </c>
      <c r="AA1644" s="5" t="e">
        <v>#VALUE!</v>
      </c>
      <c r="AB1644" s="5" t="e">
        <v>#VALUE!</v>
      </c>
      <c r="AC1644" s="5" t="e">
        <v>#VALUE!</v>
      </c>
      <c r="AD1644" s="5">
        <v>7.79</v>
      </c>
      <c r="AE1644" s="5">
        <v>4</v>
      </c>
      <c r="AF1644" s="5">
        <v>8.02</v>
      </c>
      <c r="AG1644" s="5">
        <v>6.7</v>
      </c>
      <c r="AH1644" s="5">
        <v>5.62</v>
      </c>
      <c r="AI1644" s="5">
        <v>6.22</v>
      </c>
      <c r="AJ1644" s="5">
        <v>8.94</v>
      </c>
      <c r="AK1644" s="5">
        <v>9.0299999999999994</v>
      </c>
      <c r="AL1644" s="5">
        <v>6.16</v>
      </c>
      <c r="AM1644" s="5">
        <v>9.49</v>
      </c>
      <c r="AN1644" s="5">
        <v>10</v>
      </c>
      <c r="AO1644" s="5">
        <v>7.63</v>
      </c>
      <c r="AP1644" s="10">
        <v>5333700000</v>
      </c>
      <c r="AQ1644" s="10">
        <v>1324000000</v>
      </c>
      <c r="AR1644" s="10">
        <v>1057200000</v>
      </c>
      <c r="AS1644" s="10">
        <v>1043700000</v>
      </c>
      <c r="AT1644" s="10">
        <v>790900000</v>
      </c>
      <c r="AU1644" s="10">
        <v>3799900000</v>
      </c>
      <c r="AV1644" s="10">
        <v>790900000</v>
      </c>
      <c r="AW1644" s="10">
        <v>2665600000</v>
      </c>
      <c r="AX1644" s="10">
        <v>2665600000</v>
      </c>
      <c r="AY1644" s="10">
        <v>490200000</v>
      </c>
      <c r="AZ1644" s="10">
        <v>0</v>
      </c>
      <c r="BA1644" s="10">
        <v>2457200000</v>
      </c>
      <c r="BB1644" s="10">
        <v>544700000</v>
      </c>
      <c r="BC1644" s="9">
        <v>574128911</v>
      </c>
      <c r="BD1644" s="15">
        <v>36.950000000000003</v>
      </c>
      <c r="BE1644" s="10">
        <v>1134300000</v>
      </c>
      <c r="BF1644" s="10">
        <v>0</v>
      </c>
      <c r="BG1644" s="10">
        <v>0</v>
      </c>
      <c r="BH1644" t="s">
        <v>1587</v>
      </c>
      <c r="BI1644" s="7">
        <f t="shared" si="25"/>
        <v>0.278217847838101</v>
      </c>
      <c r="BJ1644" s="7">
        <v>0.22211924621563173</v>
      </c>
      <c r="BK1644" s="7">
        <v>0.31837851981563109</v>
      </c>
      <c r="BL1644" s="5">
        <v>7.4481118104476431</v>
      </c>
      <c r="BM1644" s="7">
        <v>7.4238182513947357E-2</v>
      </c>
      <c r="BN1644" s="7">
        <v>0.12900339482617965</v>
      </c>
      <c r="BO1644" s="7">
        <v>0</v>
      </c>
      <c r="BP1644" s="8">
        <v>4.5111070313934274</v>
      </c>
      <c r="BQ1644" s="5">
        <v>1.2002933856664098</v>
      </c>
      <c r="BR1644" t="s">
        <v>71</v>
      </c>
    </row>
    <row r="1645" spans="1:70" x14ac:dyDescent="0.45">
      <c r="A1645">
        <v>2020</v>
      </c>
      <c r="B1645" t="s">
        <v>441</v>
      </c>
      <c r="C1645" t="s">
        <v>1264</v>
      </c>
      <c r="D1645" t="s">
        <v>442</v>
      </c>
      <c r="E1645" s="5" t="e">
        <v>#VALUE!</v>
      </c>
      <c r="F1645" s="5" t="e">
        <v>#VALUE!</v>
      </c>
      <c r="G1645" s="5" t="e">
        <v>#VALUE!</v>
      </c>
      <c r="H1645" s="5">
        <v>6.87</v>
      </c>
      <c r="I1645" s="5" t="e">
        <v>#VALUE!</v>
      </c>
      <c r="J1645" s="5" t="e">
        <v>#VALUE!</v>
      </c>
      <c r="K1645" s="5" t="e">
        <v>#VALUE!</v>
      </c>
      <c r="L1645" s="5" t="e">
        <v>#VALUE!</v>
      </c>
      <c r="M1645" s="5" t="e">
        <v>#VALUE!</v>
      </c>
      <c r="N1645" s="5" t="e">
        <v>#VALUE!</v>
      </c>
      <c r="O1645" s="5" t="e">
        <v>#VALUE!</v>
      </c>
      <c r="P1645" s="5" t="e">
        <v>#VALUE!</v>
      </c>
      <c r="Q1645" s="5" t="e">
        <v>#VALUE!</v>
      </c>
      <c r="R1645" s="5" t="e">
        <v>#VALUE!</v>
      </c>
      <c r="S1645" s="5" t="e">
        <v>#VALUE!</v>
      </c>
      <c r="T1645" s="5" t="e">
        <v>#VALUE!</v>
      </c>
      <c r="U1645" s="5" t="e">
        <v>#VALUE!</v>
      </c>
      <c r="V1645" s="5" t="e">
        <v>#VALUE!</v>
      </c>
      <c r="W1645" s="5" t="e">
        <v>#VALUE!</v>
      </c>
      <c r="X1645" s="5" t="e">
        <v>#VALUE!</v>
      </c>
      <c r="Y1645" s="5" t="e">
        <v>#VALUE!</v>
      </c>
      <c r="Z1645" s="5" t="e">
        <v>#VALUE!</v>
      </c>
      <c r="AA1645" s="5" t="e">
        <v>#VALUE!</v>
      </c>
      <c r="AB1645" s="5" t="e">
        <v>#VALUE!</v>
      </c>
      <c r="AC1645" s="5" t="e">
        <v>#VALUE!</v>
      </c>
      <c r="AD1645" s="5">
        <v>7.79</v>
      </c>
      <c r="AE1645" s="5">
        <v>4.0199999999999996</v>
      </c>
      <c r="AF1645" s="5">
        <v>8.02</v>
      </c>
      <c r="AG1645" s="5">
        <v>6.34</v>
      </c>
      <c r="AH1645" s="5">
        <v>4.6399999999999997</v>
      </c>
      <c r="AI1645" s="5">
        <v>6.25</v>
      </c>
      <c r="AJ1645" s="5">
        <v>8.8000000000000007</v>
      </c>
      <c r="AK1645" s="5">
        <v>7.55</v>
      </c>
      <c r="AL1645" s="5">
        <v>6.16</v>
      </c>
      <c r="AM1645" s="5">
        <v>9.49</v>
      </c>
      <c r="AN1645" s="5">
        <v>10</v>
      </c>
      <c r="AO1645" s="5">
        <v>7.22</v>
      </c>
      <c r="AP1645" s="10">
        <v>5647300000</v>
      </c>
      <c r="AQ1645" s="10">
        <v>1421800000.0000002</v>
      </c>
      <c r="AR1645" s="10">
        <v>1141800000</v>
      </c>
      <c r="AS1645" s="10">
        <v>1132700000</v>
      </c>
      <c r="AT1645" s="10">
        <v>859100000</v>
      </c>
      <c r="AU1645" s="10">
        <v>3964700000</v>
      </c>
      <c r="AV1645" s="10">
        <v>859100000</v>
      </c>
      <c r="AW1645" s="10">
        <v>2733200000</v>
      </c>
      <c r="AX1645" s="10">
        <v>2733200000</v>
      </c>
      <c r="AY1645" s="10">
        <v>516500000</v>
      </c>
      <c r="AZ1645" s="10">
        <v>0</v>
      </c>
      <c r="BA1645" s="10">
        <v>2499600000</v>
      </c>
      <c r="BB1645" s="10">
        <v>612700000</v>
      </c>
      <c r="BC1645" s="9">
        <v>574159575</v>
      </c>
      <c r="BD1645" s="15">
        <v>48.83</v>
      </c>
      <c r="BE1645" s="10">
        <v>1231500000</v>
      </c>
      <c r="BF1645" s="10">
        <v>0</v>
      </c>
      <c r="BG1645" s="10">
        <v>0</v>
      </c>
      <c r="BH1645" t="s">
        <v>1587</v>
      </c>
      <c r="BI1645" s="7">
        <f t="shared" si="25"/>
        <v>0.28799152520997806</v>
      </c>
      <c r="BJ1645" s="7">
        <v>0.22128635087448165</v>
      </c>
      <c r="BK1645" s="7">
        <v>0.31825590872045639</v>
      </c>
      <c r="BL1645" s="5">
        <v>9.5876516191641237</v>
      </c>
      <c r="BM1645" s="7">
        <v>5.8795957777902766E-2</v>
      </c>
      <c r="BN1645" s="7">
        <v>0.13027467399803264</v>
      </c>
      <c r="BO1645" s="7">
        <v>0</v>
      </c>
      <c r="BP1645" s="8">
        <v>4.0796474620532068</v>
      </c>
      <c r="BQ1645" s="5">
        <v>1.0083358496424029</v>
      </c>
      <c r="BR1645" t="s">
        <v>71</v>
      </c>
    </row>
    <row r="1646" spans="1:70" x14ac:dyDescent="0.45">
      <c r="A1646">
        <v>2021</v>
      </c>
      <c r="B1646" t="s">
        <v>441</v>
      </c>
      <c r="C1646" t="s">
        <v>1264</v>
      </c>
      <c r="D1646" t="s">
        <v>442</v>
      </c>
      <c r="E1646" s="5">
        <v>2.5499999999999998</v>
      </c>
      <c r="F1646" s="5">
        <v>1.23</v>
      </c>
      <c r="G1646" s="5">
        <v>0.71</v>
      </c>
      <c r="H1646" s="5">
        <v>7.1</v>
      </c>
      <c r="I1646" s="5" t="e">
        <v>#VALUE!</v>
      </c>
      <c r="J1646" s="5" t="e">
        <v>#VALUE!</v>
      </c>
      <c r="K1646" s="5" t="e">
        <v>#VALUE!</v>
      </c>
      <c r="L1646" s="5">
        <v>2.4</v>
      </c>
      <c r="M1646" s="5" t="e">
        <v>#VALUE!</v>
      </c>
      <c r="N1646" s="5" t="e">
        <v>#VALUE!</v>
      </c>
      <c r="O1646" s="5" t="e">
        <v>#VALUE!</v>
      </c>
      <c r="P1646" s="5">
        <v>0</v>
      </c>
      <c r="Q1646" s="5" t="e">
        <v>#VALUE!</v>
      </c>
      <c r="R1646" s="5" t="e">
        <v>#VALUE!</v>
      </c>
      <c r="S1646" s="5" t="e">
        <v>#VALUE!</v>
      </c>
      <c r="T1646" s="5" t="e">
        <v>#VALUE!</v>
      </c>
      <c r="U1646" s="5" t="e">
        <v>#VALUE!</v>
      </c>
      <c r="V1646" s="5">
        <v>3</v>
      </c>
      <c r="W1646" s="5" t="e">
        <v>#VALUE!</v>
      </c>
      <c r="X1646" s="5">
        <v>0.34</v>
      </c>
      <c r="Y1646" s="5" t="e">
        <v>#VALUE!</v>
      </c>
      <c r="Z1646" s="5" t="e">
        <v>#VALUE!</v>
      </c>
      <c r="AA1646" s="5" t="e">
        <v>#VALUE!</v>
      </c>
      <c r="AB1646" s="5">
        <v>0</v>
      </c>
      <c r="AC1646" s="5" t="e">
        <v>#VALUE!</v>
      </c>
      <c r="AD1646" s="5">
        <v>8.9499999999999993</v>
      </c>
      <c r="AE1646" s="5">
        <v>5.6</v>
      </c>
      <c r="AF1646" s="5">
        <v>7.66</v>
      </c>
      <c r="AG1646" s="5">
        <v>7.08</v>
      </c>
      <c r="AH1646" s="5">
        <v>3.66</v>
      </c>
      <c r="AI1646" s="5">
        <v>6.19</v>
      </c>
      <c r="AJ1646" s="5">
        <v>8.75</v>
      </c>
      <c r="AK1646" s="5">
        <v>7.83</v>
      </c>
      <c r="AL1646" s="5">
        <v>6.16</v>
      </c>
      <c r="AM1646" s="5">
        <v>10</v>
      </c>
      <c r="AN1646" s="5">
        <v>10</v>
      </c>
      <c r="AO1646" s="5">
        <v>7.16</v>
      </c>
      <c r="AP1646" s="10">
        <v>6010900000</v>
      </c>
      <c r="AQ1646" s="10">
        <v>1501500000.0000002</v>
      </c>
      <c r="AR1646" s="10">
        <v>1217400000</v>
      </c>
      <c r="AS1646" s="10">
        <v>1207800000</v>
      </c>
      <c r="AT1646" s="10">
        <v>925000000</v>
      </c>
      <c r="AU1646" s="10">
        <v>4299000000</v>
      </c>
      <c r="AV1646" s="10">
        <v>925000000</v>
      </c>
      <c r="AW1646" s="10">
        <v>3042200000</v>
      </c>
      <c r="AX1646" s="10">
        <v>3042200000</v>
      </c>
      <c r="AY1646" s="10">
        <v>486000000</v>
      </c>
      <c r="AZ1646" s="10">
        <v>0</v>
      </c>
      <c r="BA1646" s="10">
        <v>2856600000</v>
      </c>
      <c r="BB1646" s="10">
        <v>682200000</v>
      </c>
      <c r="BC1646" s="9">
        <v>575464682</v>
      </c>
      <c r="BD1646" s="15">
        <v>64.06</v>
      </c>
      <c r="BE1646" s="10">
        <v>1256800000</v>
      </c>
      <c r="BF1646" s="10">
        <v>0</v>
      </c>
      <c r="BG1646" s="10">
        <v>0</v>
      </c>
      <c r="BH1646" t="s">
        <v>1587</v>
      </c>
      <c r="BI1646" s="7">
        <f t="shared" si="25"/>
        <v>0.283182135380321</v>
      </c>
      <c r="BJ1646" s="7">
        <v>0.22387066326221908</v>
      </c>
      <c r="BK1646" s="7">
        <v>0.32032413339335802</v>
      </c>
      <c r="BL1646" s="5">
        <v>8.8674267338729926</v>
      </c>
      <c r="BM1646" s="7">
        <v>6.4384750234625393E-2</v>
      </c>
      <c r="BN1646" s="7">
        <v>0.11304954640614097</v>
      </c>
      <c r="BO1646" s="7">
        <v>0</v>
      </c>
      <c r="BP1646" s="8">
        <v>4.1873350923482846</v>
      </c>
      <c r="BQ1646" s="5">
        <v>0.97309748520622141</v>
      </c>
      <c r="BR1646" t="s">
        <v>71</v>
      </c>
    </row>
    <row r="1647" spans="1:70" x14ac:dyDescent="0.45">
      <c r="A1647">
        <v>2022</v>
      </c>
      <c r="B1647" t="s">
        <v>441</v>
      </c>
      <c r="C1647" t="s">
        <v>1264</v>
      </c>
      <c r="D1647" t="s">
        <v>442</v>
      </c>
      <c r="E1647" s="5">
        <v>4.01</v>
      </c>
      <c r="F1647" s="5">
        <v>2.74</v>
      </c>
      <c r="G1647" s="5">
        <v>2.77</v>
      </c>
      <c r="H1647" s="5">
        <v>7.07</v>
      </c>
      <c r="I1647" s="5" t="e">
        <v>#VALUE!</v>
      </c>
      <c r="J1647" s="5" t="e">
        <v>#VALUE!</v>
      </c>
      <c r="K1647" s="5" t="e">
        <v>#VALUE!</v>
      </c>
      <c r="L1647" s="5">
        <v>5.77</v>
      </c>
      <c r="M1647" s="5" t="e">
        <v>#VALUE!</v>
      </c>
      <c r="N1647" s="5" t="e">
        <v>#VALUE!</v>
      </c>
      <c r="O1647" s="5" t="e">
        <v>#VALUE!</v>
      </c>
      <c r="P1647" s="5">
        <v>0</v>
      </c>
      <c r="Q1647" s="5" t="e">
        <v>#VALUE!</v>
      </c>
      <c r="R1647" s="5" t="e">
        <v>#VALUE!</v>
      </c>
      <c r="S1647" s="5" t="e">
        <v>#VALUE!</v>
      </c>
      <c r="T1647" s="5" t="e">
        <v>#VALUE!</v>
      </c>
      <c r="U1647" s="5" t="e">
        <v>#VALUE!</v>
      </c>
      <c r="V1647" s="5">
        <v>10</v>
      </c>
      <c r="W1647" s="5" t="e">
        <v>#VALUE!</v>
      </c>
      <c r="X1647" s="5">
        <v>0.34</v>
      </c>
      <c r="Y1647" s="5" t="e">
        <v>#VALUE!</v>
      </c>
      <c r="Z1647" s="5" t="e">
        <v>#VALUE!</v>
      </c>
      <c r="AA1647" s="5" t="e">
        <v>#VALUE!</v>
      </c>
      <c r="AB1647" s="5">
        <v>3</v>
      </c>
      <c r="AC1647" s="5" t="e">
        <v>#VALUE!</v>
      </c>
      <c r="AD1647" s="5">
        <v>8.9499999999999993</v>
      </c>
      <c r="AE1647" s="5">
        <v>5.53</v>
      </c>
      <c r="AF1647" s="5">
        <v>7.66</v>
      </c>
      <c r="AG1647" s="5">
        <v>6.47</v>
      </c>
      <c r="AH1647" s="5">
        <v>2.64</v>
      </c>
      <c r="AI1647" s="5">
        <v>6.63</v>
      </c>
      <c r="AJ1647" s="5">
        <v>8.7799999999999994</v>
      </c>
      <c r="AK1647" s="5">
        <v>8.9600000000000009</v>
      </c>
      <c r="AL1647" s="5">
        <v>6.16</v>
      </c>
      <c r="AM1647" s="5">
        <v>9.49</v>
      </c>
      <c r="AN1647" s="5">
        <v>10</v>
      </c>
      <c r="AO1647" s="5">
        <v>7.16</v>
      </c>
      <c r="AP1647" s="10">
        <v>6980600000</v>
      </c>
      <c r="AQ1647" s="10">
        <v>1741699999.9999998</v>
      </c>
      <c r="AR1647" s="10">
        <v>1453600000</v>
      </c>
      <c r="AS1647" s="10">
        <v>1440000000</v>
      </c>
      <c r="AT1647" s="10">
        <v>1086900000</v>
      </c>
      <c r="AU1647" s="10">
        <v>4548600000</v>
      </c>
      <c r="AV1647" s="10">
        <v>1086900000</v>
      </c>
      <c r="AW1647" s="10">
        <v>3163199999.9999995</v>
      </c>
      <c r="AX1647" s="10">
        <v>3163199999.9999995</v>
      </c>
      <c r="AY1647" s="10">
        <v>508400000</v>
      </c>
      <c r="AZ1647" s="10">
        <v>0</v>
      </c>
      <c r="BA1647" s="10">
        <v>3124800000</v>
      </c>
      <c r="BB1647" s="10">
        <v>789800000</v>
      </c>
      <c r="BC1647" s="9">
        <v>570811674</v>
      </c>
      <c r="BD1647" s="15">
        <v>47.32</v>
      </c>
      <c r="BE1647" s="10">
        <v>1385400000</v>
      </c>
      <c r="BF1647" s="10">
        <v>0</v>
      </c>
      <c r="BG1647" s="10">
        <v>0</v>
      </c>
      <c r="BH1647" t="s">
        <v>1587</v>
      </c>
      <c r="BI1647" s="7">
        <f t="shared" si="25"/>
        <v>0.31957085696697884</v>
      </c>
      <c r="BJ1647" s="7">
        <v>0.24569374745693748</v>
      </c>
      <c r="BK1647" s="7">
        <v>0.35030779643536275</v>
      </c>
      <c r="BL1647" s="5">
        <v>6.2428458017148136</v>
      </c>
      <c r="BM1647" s="7">
        <v>0.16132359546823272</v>
      </c>
      <c r="BN1647" s="7">
        <v>0.11177065470694279</v>
      </c>
      <c r="BO1647" s="7">
        <v>0</v>
      </c>
      <c r="BP1647" s="8">
        <v>3.9564446695365914</v>
      </c>
      <c r="BQ1647" s="5">
        <v>0.92644662090062257</v>
      </c>
      <c r="BR1647" t="s">
        <v>71</v>
      </c>
    </row>
    <row r="1648" spans="1:70" x14ac:dyDescent="0.45">
      <c r="A1648">
        <v>2023</v>
      </c>
      <c r="B1648" t="s">
        <v>441</v>
      </c>
      <c r="C1648" t="s">
        <v>1264</v>
      </c>
      <c r="D1648" t="s">
        <v>442</v>
      </c>
      <c r="E1648" s="5" t="e">
        <v>#VALUE!</v>
      </c>
      <c r="F1648" s="5" t="e">
        <v>#VALUE!</v>
      </c>
      <c r="G1648" s="5" t="e">
        <v>#VALUE!</v>
      </c>
      <c r="H1648" s="5" t="e">
        <v>#VALUE!</v>
      </c>
      <c r="I1648" s="5" t="e">
        <v>#VALUE!</v>
      </c>
      <c r="J1648" s="5" t="e">
        <v>#VALUE!</v>
      </c>
      <c r="K1648" s="5" t="e">
        <v>#VALUE!</v>
      </c>
      <c r="L1648" s="5" t="e">
        <v>#VALUE!</v>
      </c>
      <c r="M1648" s="5" t="e">
        <v>#VALUE!</v>
      </c>
      <c r="N1648" s="5" t="e">
        <v>#VALUE!</v>
      </c>
      <c r="O1648" s="5" t="e">
        <v>#VALUE!</v>
      </c>
      <c r="P1648" s="5" t="e">
        <v>#VALUE!</v>
      </c>
      <c r="Q1648" s="5" t="e">
        <v>#VALUE!</v>
      </c>
      <c r="R1648" s="5" t="e">
        <v>#VALUE!</v>
      </c>
      <c r="S1648" s="5" t="e">
        <v>#VALUE!</v>
      </c>
      <c r="T1648" s="5" t="e">
        <v>#VALUE!</v>
      </c>
      <c r="U1648" s="5" t="e">
        <v>#VALUE!</v>
      </c>
      <c r="V1648" s="5" t="e">
        <v>#VALUE!</v>
      </c>
      <c r="W1648" s="5" t="e">
        <v>#VALUE!</v>
      </c>
      <c r="X1648" s="5" t="e">
        <v>#VALUE!</v>
      </c>
      <c r="Y1648" s="5" t="e">
        <v>#VALUE!</v>
      </c>
      <c r="Z1648" s="5" t="e">
        <v>#VALUE!</v>
      </c>
      <c r="AA1648" s="5" t="e">
        <v>#VALUE!</v>
      </c>
      <c r="AB1648" s="5" t="e">
        <v>#VALUE!</v>
      </c>
      <c r="AC1648" s="5" t="e">
        <v>#VALUE!</v>
      </c>
      <c r="AD1648" s="5" t="e">
        <v>#VALUE!</v>
      </c>
      <c r="AE1648" s="5" t="e">
        <v>#VALUE!</v>
      </c>
      <c r="AF1648" s="5" t="e">
        <v>#VALUE!</v>
      </c>
      <c r="AG1648" s="5" t="e">
        <v>#VALUE!</v>
      </c>
      <c r="AH1648" s="5" t="e">
        <v>#VALUE!</v>
      </c>
      <c r="AI1648" s="5" t="e">
        <v>#VALUE!</v>
      </c>
      <c r="AJ1648" s="5" t="e">
        <v>#VALUE!</v>
      </c>
      <c r="AK1648" s="5" t="e">
        <v>#VALUE!</v>
      </c>
      <c r="AL1648" s="5" t="e">
        <v>#VALUE!</v>
      </c>
      <c r="AM1648" s="5" t="e">
        <v>#VALUE!</v>
      </c>
      <c r="AN1648" s="5" t="e">
        <v>#VALUE!</v>
      </c>
      <c r="AO1648" s="5" t="e">
        <v>#VALUE!</v>
      </c>
      <c r="AP1648" s="10">
        <v>7346700000</v>
      </c>
      <c r="AQ1648" s="10">
        <v>1823600000</v>
      </c>
      <c r="AR1648" s="10">
        <v>1528700000</v>
      </c>
      <c r="AS1648" s="10">
        <v>1522000000</v>
      </c>
      <c r="AT1648" s="10">
        <v>1155000000</v>
      </c>
      <c r="AU1648" s="10">
        <v>4462900000</v>
      </c>
      <c r="AV1648" s="10">
        <v>1155000000</v>
      </c>
      <c r="AW1648" s="10">
        <v>3348800000</v>
      </c>
      <c r="AX1648" s="10">
        <v>3348800000</v>
      </c>
      <c r="AY1648" s="10">
        <v>378800000</v>
      </c>
      <c r="AZ1648" s="10">
        <v>0</v>
      </c>
      <c r="BA1648" s="10">
        <v>3020900000</v>
      </c>
      <c r="BB1648" s="10">
        <v>661300000</v>
      </c>
      <c r="BC1648" s="9">
        <v>571982367</v>
      </c>
      <c r="BD1648" s="15">
        <v>64.77</v>
      </c>
      <c r="BE1648" s="10">
        <v>1114100000</v>
      </c>
      <c r="BF1648" s="10">
        <v>0</v>
      </c>
      <c r="BG1648" s="10">
        <v>0</v>
      </c>
      <c r="BH1648" t="s">
        <v>1587</v>
      </c>
      <c r="BI1648" s="7">
        <f t="shared" si="25"/>
        <v>0.34253512290214883</v>
      </c>
      <c r="BJ1648" s="7">
        <v>0.25633912223270267</v>
      </c>
      <c r="BK1648" s="7">
        <v>0.35472972972972966</v>
      </c>
      <c r="BL1648" s="5">
        <v>8.4598109816531863</v>
      </c>
      <c r="BM1648" s="7">
        <v>5.2445348537375008E-2</v>
      </c>
      <c r="BN1648" s="7">
        <v>8.4877545990275388E-2</v>
      </c>
      <c r="BO1648" s="7">
        <v>0</v>
      </c>
      <c r="BP1648" s="8">
        <v>4.5681233933161955</v>
      </c>
      <c r="BQ1648" s="5">
        <v>0.92474734077652621</v>
      </c>
      <c r="BR1648" t="s">
        <v>71</v>
      </c>
    </row>
    <row r="1649" spans="1:70" x14ac:dyDescent="0.45">
      <c r="A1649">
        <v>2015</v>
      </c>
      <c r="B1649" t="s">
        <v>443</v>
      </c>
      <c r="C1649" t="s">
        <v>1265</v>
      </c>
      <c r="D1649" t="s">
        <v>444</v>
      </c>
      <c r="E1649" s="5">
        <v>4.16</v>
      </c>
      <c r="F1649" s="5">
        <v>4.63</v>
      </c>
      <c r="G1649" s="5">
        <v>2.15</v>
      </c>
      <c r="H1649" s="5">
        <v>6.65</v>
      </c>
      <c r="I1649" s="5">
        <v>3.64</v>
      </c>
      <c r="J1649" s="5">
        <v>6.25</v>
      </c>
      <c r="K1649" s="5">
        <v>7.17</v>
      </c>
      <c r="L1649" s="5">
        <v>5.47</v>
      </c>
      <c r="M1649" s="5" t="e">
        <v>#VALUE!</v>
      </c>
      <c r="N1649" s="5">
        <v>1.07</v>
      </c>
      <c r="O1649" s="5" t="e">
        <v>#VALUE!</v>
      </c>
      <c r="P1649" s="5" t="e">
        <v>#VALUE!</v>
      </c>
      <c r="Q1649" s="5">
        <v>5.89</v>
      </c>
      <c r="R1649" s="5">
        <v>6.71</v>
      </c>
      <c r="S1649" s="5" t="e">
        <v>#VALUE!</v>
      </c>
      <c r="T1649" s="5">
        <v>1.76</v>
      </c>
      <c r="U1649" s="5" t="e">
        <v>#VALUE!</v>
      </c>
      <c r="V1649" s="5" t="e">
        <v>#VALUE!</v>
      </c>
      <c r="W1649" s="5">
        <v>3</v>
      </c>
      <c r="X1649" s="5">
        <v>0</v>
      </c>
      <c r="Y1649" s="5" t="e">
        <v>#VALUE!</v>
      </c>
      <c r="Z1649" s="5">
        <v>4.34</v>
      </c>
      <c r="AA1649" s="5" t="e">
        <v>#VALUE!</v>
      </c>
      <c r="AB1649" s="5" t="e">
        <v>#VALUE!</v>
      </c>
      <c r="AC1649" s="5" t="e">
        <v>#VALUE!</v>
      </c>
      <c r="AD1649" s="5">
        <v>5.32</v>
      </c>
      <c r="AE1649" s="5">
        <v>4.29</v>
      </c>
      <c r="AF1649" s="5">
        <v>7.58</v>
      </c>
      <c r="AG1649" s="5">
        <v>6.21</v>
      </c>
      <c r="AH1649" s="5">
        <v>8.5500000000000007</v>
      </c>
      <c r="AI1649" s="5">
        <v>5.0599999999999996</v>
      </c>
      <c r="AJ1649" s="5">
        <v>7.38</v>
      </c>
      <c r="AK1649" s="5">
        <v>5.94</v>
      </c>
      <c r="AL1649" s="5">
        <v>6.06</v>
      </c>
      <c r="AM1649" s="5">
        <v>9.49</v>
      </c>
      <c r="AN1649" s="5">
        <v>10</v>
      </c>
      <c r="AO1649" s="5">
        <v>9.35</v>
      </c>
      <c r="AP1649" s="10">
        <v>14607000000</v>
      </c>
      <c r="AQ1649" s="10">
        <v>-10015000000</v>
      </c>
      <c r="AR1649" s="10">
        <v>-13512000000</v>
      </c>
      <c r="AS1649" s="10">
        <v>-14128000000</v>
      </c>
      <c r="AT1649" s="10">
        <v>-12236000000</v>
      </c>
      <c r="AU1649" s="10">
        <v>46577000000</v>
      </c>
      <c r="AV1649" s="10">
        <v>-12236000000</v>
      </c>
      <c r="AW1649" s="10">
        <v>7828000000</v>
      </c>
      <c r="AX1649" s="10">
        <v>12808000000</v>
      </c>
      <c r="AY1649" s="10">
        <v>19675000000</v>
      </c>
      <c r="AZ1649" s="10">
        <v>0</v>
      </c>
      <c r="BA1649" s="10">
        <v>7462000000</v>
      </c>
      <c r="BB1649" s="10">
        <v>4307000000</v>
      </c>
      <c r="BC1649" s="9">
        <v>1246000000</v>
      </c>
      <c r="BD1649" s="15">
        <v>6.77</v>
      </c>
      <c r="BE1649" s="10">
        <v>33769000000</v>
      </c>
      <c r="BF1649" s="10">
        <v>0</v>
      </c>
      <c r="BG1649" s="10">
        <v>4980000000</v>
      </c>
      <c r="BH1649" t="s">
        <v>1587</v>
      </c>
      <c r="BI1649" s="7">
        <f t="shared" si="25"/>
        <v>-0.29010026407883721</v>
      </c>
      <c r="BJ1649" s="7">
        <v>-0.23224385984891621</v>
      </c>
      <c r="BK1649" s="7">
        <v>-0.9370859659199694</v>
      </c>
      <c r="BL1649" s="5">
        <v>1.8484874508877773</v>
      </c>
      <c r="BM1649" s="7">
        <v>-0.26968651567421625</v>
      </c>
      <c r="BN1649" s="7">
        <v>0.42241879039010671</v>
      </c>
      <c r="BO1649" s="7">
        <v>0</v>
      </c>
      <c r="BP1649" s="8">
        <v>1.7325284420710472</v>
      </c>
      <c r="BQ1649" s="5">
        <v>2.1706006039966623</v>
      </c>
      <c r="BR1649" t="s">
        <v>117</v>
      </c>
    </row>
    <row r="1650" spans="1:70" x14ac:dyDescent="0.45">
      <c r="A1650">
        <v>2016</v>
      </c>
      <c r="B1650" t="s">
        <v>443</v>
      </c>
      <c r="C1650" t="s">
        <v>1265</v>
      </c>
      <c r="D1650" t="s">
        <v>444</v>
      </c>
      <c r="E1650" s="5">
        <v>4.45</v>
      </c>
      <c r="F1650" s="5">
        <v>4.51</v>
      </c>
      <c r="G1650" s="5">
        <v>2.64</v>
      </c>
      <c r="H1650" s="5">
        <v>7.31</v>
      </c>
      <c r="I1650" s="5">
        <v>4.16</v>
      </c>
      <c r="J1650" s="5">
        <v>6.25</v>
      </c>
      <c r="K1650" s="5">
        <v>7.36</v>
      </c>
      <c r="L1650" s="5">
        <v>5.38</v>
      </c>
      <c r="M1650" s="5" t="e">
        <v>#VALUE!</v>
      </c>
      <c r="N1650" s="5">
        <v>1.36</v>
      </c>
      <c r="O1650" s="5" t="e">
        <v>#VALUE!</v>
      </c>
      <c r="P1650" s="5" t="e">
        <v>#VALUE!</v>
      </c>
      <c r="Q1650" s="5">
        <v>5.94</v>
      </c>
      <c r="R1650" s="5">
        <v>5.38</v>
      </c>
      <c r="S1650" s="5" t="e">
        <v>#VALUE!</v>
      </c>
      <c r="T1650" s="5">
        <v>1.76</v>
      </c>
      <c r="U1650" s="5" t="e">
        <v>#VALUE!</v>
      </c>
      <c r="V1650" s="5" t="e">
        <v>#VALUE!</v>
      </c>
      <c r="W1650" s="5">
        <v>3</v>
      </c>
      <c r="X1650" s="5">
        <v>0</v>
      </c>
      <c r="Y1650" s="5" t="e">
        <v>#VALUE!</v>
      </c>
      <c r="Z1650" s="5">
        <v>6.22</v>
      </c>
      <c r="AA1650" s="5" t="e">
        <v>#VALUE!</v>
      </c>
      <c r="AB1650" s="5" t="e">
        <v>#VALUE!</v>
      </c>
      <c r="AC1650" s="5" t="e">
        <v>#VALUE!</v>
      </c>
      <c r="AD1650" s="5">
        <v>5.33</v>
      </c>
      <c r="AE1650" s="5">
        <v>5.15</v>
      </c>
      <c r="AF1650" s="5">
        <v>10</v>
      </c>
      <c r="AG1650" s="5">
        <v>8.51</v>
      </c>
      <c r="AH1650" s="5">
        <v>9.1</v>
      </c>
      <c r="AI1650" s="5">
        <v>5.0599999999999996</v>
      </c>
      <c r="AJ1650" s="5">
        <v>7.28</v>
      </c>
      <c r="AK1650" s="5">
        <v>5.69</v>
      </c>
      <c r="AL1650" s="5">
        <v>7.32</v>
      </c>
      <c r="AM1650" s="5">
        <v>9.89</v>
      </c>
      <c r="AN1650" s="5">
        <v>10</v>
      </c>
      <c r="AO1650" s="5">
        <v>9.43</v>
      </c>
      <c r="AP1650" s="10">
        <v>14830000000</v>
      </c>
      <c r="AQ1650" s="10">
        <v>-182000000</v>
      </c>
      <c r="AR1650" s="10">
        <v>-2792000000</v>
      </c>
      <c r="AS1650" s="10">
        <v>-3472000000</v>
      </c>
      <c r="AT1650" s="10">
        <v>-4154000000</v>
      </c>
      <c r="AU1650" s="10">
        <v>37317000000</v>
      </c>
      <c r="AV1650" s="10">
        <v>-4154000000</v>
      </c>
      <c r="AW1650" s="10">
        <v>6051000000.000001</v>
      </c>
      <c r="AX1650" s="10">
        <v>9257000000</v>
      </c>
      <c r="AY1650" s="10">
        <v>14795000000</v>
      </c>
      <c r="AZ1650" s="10">
        <v>0</v>
      </c>
      <c r="BA1650" s="10">
        <v>10435000000</v>
      </c>
      <c r="BB1650" s="10">
        <v>4265000000</v>
      </c>
      <c r="BC1650" s="9">
        <v>1445000000</v>
      </c>
      <c r="BD1650" s="15">
        <v>13.19</v>
      </c>
      <c r="BE1650" s="10">
        <v>28060000000</v>
      </c>
      <c r="BF1650" s="10">
        <v>0</v>
      </c>
      <c r="BG1650" s="10">
        <v>3206000000</v>
      </c>
      <c r="BH1650" t="s">
        <v>1587</v>
      </c>
      <c r="BI1650" s="7">
        <f t="shared" si="25"/>
        <v>-7.4818447356432727E-2</v>
      </c>
      <c r="BJ1650" s="7">
        <v>-9.9029727990082736E-2</v>
      </c>
      <c r="BK1650" s="7">
        <v>-0.59860220476979609</v>
      </c>
      <c r="BL1650" s="5">
        <v>2.3092960312994077</v>
      </c>
      <c r="BM1650" s="7">
        <v>1.5266652974601218E-2</v>
      </c>
      <c r="BN1650" s="7">
        <v>0.39646809764986474</v>
      </c>
      <c r="BO1650" s="7">
        <v>0</v>
      </c>
      <c r="BP1650" s="8">
        <v>2.4466588511137162</v>
      </c>
      <c r="BQ1650" s="5">
        <v>2.6240388974865136</v>
      </c>
      <c r="BR1650" t="s">
        <v>117</v>
      </c>
    </row>
    <row r="1651" spans="1:70" x14ac:dyDescent="0.45">
      <c r="A1651">
        <v>2017</v>
      </c>
      <c r="B1651" t="s">
        <v>443</v>
      </c>
      <c r="C1651" t="s">
        <v>1265</v>
      </c>
      <c r="D1651" t="s">
        <v>444</v>
      </c>
      <c r="E1651" s="5">
        <v>4.58</v>
      </c>
      <c r="F1651" s="5">
        <v>4.9400000000000004</v>
      </c>
      <c r="G1651" s="5">
        <v>2.63</v>
      </c>
      <c r="H1651" s="5">
        <v>7.11</v>
      </c>
      <c r="I1651" s="5">
        <v>4.3600000000000003</v>
      </c>
      <c r="J1651" s="5">
        <v>6.25</v>
      </c>
      <c r="K1651" s="5">
        <v>6.61</v>
      </c>
      <c r="L1651" s="5">
        <v>6.98</v>
      </c>
      <c r="M1651" s="5" t="e">
        <v>#VALUE!</v>
      </c>
      <c r="N1651" s="5">
        <v>2.02</v>
      </c>
      <c r="O1651" s="5" t="e">
        <v>#VALUE!</v>
      </c>
      <c r="P1651" s="5" t="e">
        <v>#VALUE!</v>
      </c>
      <c r="Q1651" s="5">
        <v>6.03</v>
      </c>
      <c r="R1651" s="5">
        <v>5.09</v>
      </c>
      <c r="S1651" s="5" t="e">
        <v>#VALUE!</v>
      </c>
      <c r="T1651" s="5">
        <v>1.76</v>
      </c>
      <c r="U1651" s="5" t="e">
        <v>#VALUE!</v>
      </c>
      <c r="V1651" s="5" t="e">
        <v>#VALUE!</v>
      </c>
      <c r="W1651" s="5">
        <v>3</v>
      </c>
      <c r="X1651" s="5">
        <v>0</v>
      </c>
      <c r="Y1651" s="5" t="e">
        <v>#VALUE!</v>
      </c>
      <c r="Z1651" s="5">
        <v>6.18</v>
      </c>
      <c r="AA1651" s="5" t="e">
        <v>#VALUE!</v>
      </c>
      <c r="AB1651" s="5" t="e">
        <v>#VALUE!</v>
      </c>
      <c r="AC1651" s="5" t="e">
        <v>#VALUE!</v>
      </c>
      <c r="AD1651" s="5">
        <v>5.3</v>
      </c>
      <c r="AE1651" s="5">
        <v>5.0599999999999996</v>
      </c>
      <c r="AF1651" s="5">
        <v>10</v>
      </c>
      <c r="AG1651" s="5">
        <v>5.86</v>
      </c>
      <c r="AH1651" s="5">
        <v>9.31</v>
      </c>
      <c r="AI1651" s="5">
        <v>4.05</v>
      </c>
      <c r="AJ1651" s="5">
        <v>8.52</v>
      </c>
      <c r="AK1651" s="5">
        <v>6.21</v>
      </c>
      <c r="AL1651" s="5">
        <v>7.32</v>
      </c>
      <c r="AM1651" s="5">
        <v>9.61</v>
      </c>
      <c r="AN1651" s="5">
        <v>10</v>
      </c>
      <c r="AO1651" s="5">
        <v>8.9700000000000006</v>
      </c>
      <c r="AP1651" s="10">
        <v>16403000000</v>
      </c>
      <c r="AQ1651" s="10">
        <v>5404000000</v>
      </c>
      <c r="AR1651" s="10">
        <v>3690000000</v>
      </c>
      <c r="AS1651" s="10">
        <v>2902000000</v>
      </c>
      <c r="AT1651" s="10">
        <v>1817000000</v>
      </c>
      <c r="AU1651" s="10">
        <v>37302000000</v>
      </c>
      <c r="AV1651" s="10">
        <v>1817000000</v>
      </c>
      <c r="AW1651" s="10">
        <v>7977000000.000001</v>
      </c>
      <c r="AX1651" s="10">
        <v>11296000000</v>
      </c>
      <c r="AY1651" s="10">
        <v>11815000000</v>
      </c>
      <c r="AZ1651" s="10">
        <v>0</v>
      </c>
      <c r="BA1651" s="10">
        <v>10626000000</v>
      </c>
      <c r="BB1651" s="10">
        <v>4914000000</v>
      </c>
      <c r="BC1651" s="9">
        <v>1448000000</v>
      </c>
      <c r="BD1651" s="15">
        <v>18.96</v>
      </c>
      <c r="BE1651" s="10">
        <v>26006000000</v>
      </c>
      <c r="BF1651" s="10">
        <v>0</v>
      </c>
      <c r="BG1651" s="10">
        <v>3319000000</v>
      </c>
      <c r="BH1651" t="s">
        <v>1587</v>
      </c>
      <c r="BI1651" s="7">
        <f t="shared" si="25"/>
        <v>9.8922309795721405E-2</v>
      </c>
      <c r="BJ1651" s="7">
        <v>4.8700733057264231E-2</v>
      </c>
      <c r="BK1651" s="7">
        <v>0.25905332192757341</v>
      </c>
      <c r="BL1651" s="5">
        <v>2.2612460457884294</v>
      </c>
      <c r="BM1651" s="7">
        <v>0.10606877950101147</v>
      </c>
      <c r="BN1651" s="7">
        <v>0.316739048844566</v>
      </c>
      <c r="BO1651" s="7">
        <v>0</v>
      </c>
      <c r="BP1651" s="8">
        <v>2.1623931623931623</v>
      </c>
      <c r="BQ1651" s="5">
        <v>2.9288983219983429</v>
      </c>
      <c r="BR1651" t="s">
        <v>117</v>
      </c>
    </row>
    <row r="1652" spans="1:70" x14ac:dyDescent="0.45">
      <c r="A1652">
        <v>2018</v>
      </c>
      <c r="B1652" t="s">
        <v>443</v>
      </c>
      <c r="C1652" t="s">
        <v>1265</v>
      </c>
      <c r="D1652" t="s">
        <v>444</v>
      </c>
      <c r="E1652" s="5">
        <v>4.6100000000000003</v>
      </c>
      <c r="F1652" s="5">
        <v>4.6399999999999997</v>
      </c>
      <c r="G1652" s="5">
        <v>2.84</v>
      </c>
      <c r="H1652" s="5">
        <v>7.42</v>
      </c>
      <c r="I1652" s="5">
        <v>4.3899999999999997</v>
      </c>
      <c r="J1652" s="5">
        <v>6.25</v>
      </c>
      <c r="K1652" s="5">
        <v>5.71</v>
      </c>
      <c r="L1652" s="5">
        <v>4.76</v>
      </c>
      <c r="M1652" s="5" t="e">
        <v>#VALUE!</v>
      </c>
      <c r="N1652" s="5">
        <v>1.96</v>
      </c>
      <c r="O1652" s="5" t="e">
        <v>#VALUE!</v>
      </c>
      <c r="P1652" s="5" t="e">
        <v>#VALUE!</v>
      </c>
      <c r="Q1652" s="5">
        <v>5.9</v>
      </c>
      <c r="R1652" s="5">
        <v>6.35</v>
      </c>
      <c r="S1652" s="5" t="e">
        <v>#VALUE!</v>
      </c>
      <c r="T1652" s="5">
        <v>1.76</v>
      </c>
      <c r="U1652" s="5" t="e">
        <v>#VALUE!</v>
      </c>
      <c r="V1652" s="5" t="e">
        <v>#VALUE!</v>
      </c>
      <c r="W1652" s="5">
        <v>3</v>
      </c>
      <c r="X1652" s="5">
        <v>0</v>
      </c>
      <c r="Y1652" s="5" t="e">
        <v>#VALUE!</v>
      </c>
      <c r="Z1652" s="5">
        <v>7.04</v>
      </c>
      <c r="AA1652" s="5" t="e">
        <v>#VALUE!</v>
      </c>
      <c r="AB1652" s="5" t="e">
        <v>#VALUE!</v>
      </c>
      <c r="AC1652" s="5" t="e">
        <v>#VALUE!</v>
      </c>
      <c r="AD1652" s="5">
        <v>4.17</v>
      </c>
      <c r="AE1652" s="5">
        <v>6.34</v>
      </c>
      <c r="AF1652" s="5">
        <v>9.01</v>
      </c>
      <c r="AG1652" s="5">
        <v>7.28</v>
      </c>
      <c r="AH1652" s="5">
        <v>9.25</v>
      </c>
      <c r="AI1652" s="5">
        <v>7.09</v>
      </c>
      <c r="AJ1652" s="5">
        <v>8.85</v>
      </c>
      <c r="AK1652" s="5">
        <v>5.67</v>
      </c>
      <c r="AL1652" s="5">
        <v>7.32</v>
      </c>
      <c r="AM1652" s="5">
        <v>10</v>
      </c>
      <c r="AN1652" s="5">
        <v>10</v>
      </c>
      <c r="AO1652" s="5">
        <v>9.0399999999999991</v>
      </c>
      <c r="AP1652" s="10">
        <v>18628000000</v>
      </c>
      <c r="AQ1652" s="10">
        <v>6508000000</v>
      </c>
      <c r="AR1652" s="10">
        <v>4754000000</v>
      </c>
      <c r="AS1652" s="10">
        <v>3892000000</v>
      </c>
      <c r="AT1652" s="10">
        <v>2602000000</v>
      </c>
      <c r="AU1652" s="10">
        <v>42216000000</v>
      </c>
      <c r="AV1652" s="10">
        <v>2602000000</v>
      </c>
      <c r="AW1652" s="10">
        <v>9798000000</v>
      </c>
      <c r="AX1652" s="10">
        <v>17892000000</v>
      </c>
      <c r="AY1652" s="10">
        <v>11124000000</v>
      </c>
      <c r="AZ1652" s="10">
        <v>0</v>
      </c>
      <c r="BA1652" s="10">
        <v>10720000000</v>
      </c>
      <c r="BB1652" s="10">
        <v>3329000000</v>
      </c>
      <c r="BC1652" s="9">
        <v>1449000000</v>
      </c>
      <c r="BD1652" s="15">
        <v>10.31</v>
      </c>
      <c r="BE1652" s="10">
        <v>24324000000</v>
      </c>
      <c r="BF1652" s="10">
        <v>0</v>
      </c>
      <c r="BG1652" s="10">
        <v>8094000000</v>
      </c>
      <c r="BH1652" t="s">
        <v>1587</v>
      </c>
      <c r="BI1652" s="7">
        <f t="shared" si="25"/>
        <v>0.11261133219632367</v>
      </c>
      <c r="BJ1652" s="7">
        <v>6.544430191906235E-2</v>
      </c>
      <c r="BK1652" s="7">
        <v>0.2927707454289733</v>
      </c>
      <c r="BL1652" s="5">
        <v>2.0722001137009665</v>
      </c>
      <c r="BM1652" s="7">
        <v>0.13564591842955556</v>
      </c>
      <c r="BN1652" s="7">
        <v>0.26350198976691303</v>
      </c>
      <c r="BO1652" s="7">
        <v>0</v>
      </c>
      <c r="BP1652" s="8">
        <v>3.2201862421147491</v>
      </c>
      <c r="BQ1652" s="5">
        <v>1.7972172548104397</v>
      </c>
      <c r="BR1652" t="s">
        <v>117</v>
      </c>
    </row>
    <row r="1653" spans="1:70" x14ac:dyDescent="0.45">
      <c r="A1653">
        <v>2019</v>
      </c>
      <c r="B1653" t="s">
        <v>443</v>
      </c>
      <c r="C1653" t="s">
        <v>1265</v>
      </c>
      <c r="D1653" t="s">
        <v>444</v>
      </c>
      <c r="E1653" s="5">
        <v>5.51</v>
      </c>
      <c r="F1653" s="5">
        <v>4.4400000000000004</v>
      </c>
      <c r="G1653" s="5">
        <v>5.3</v>
      </c>
      <c r="H1653" s="5">
        <v>7.82</v>
      </c>
      <c r="I1653" s="5">
        <v>4.1399999999999997</v>
      </c>
      <c r="J1653" s="5">
        <v>6.25</v>
      </c>
      <c r="K1653" s="5">
        <v>7.35</v>
      </c>
      <c r="L1653" s="5">
        <v>3.95</v>
      </c>
      <c r="M1653" s="5" t="e">
        <v>#VALUE!</v>
      </c>
      <c r="N1653" s="5">
        <v>1.75</v>
      </c>
      <c r="O1653" s="5" t="e">
        <v>#VALUE!</v>
      </c>
      <c r="P1653" s="5" t="e">
        <v>#VALUE!</v>
      </c>
      <c r="Q1653" s="5">
        <v>5.71</v>
      </c>
      <c r="R1653" s="5">
        <v>6.06</v>
      </c>
      <c r="S1653" s="5" t="e">
        <v>#VALUE!</v>
      </c>
      <c r="T1653" s="5">
        <v>1.76</v>
      </c>
      <c r="U1653" s="5" t="e">
        <v>#VALUE!</v>
      </c>
      <c r="V1653" s="5" t="e">
        <v>#VALUE!</v>
      </c>
      <c r="W1653" s="5">
        <v>3</v>
      </c>
      <c r="X1653" s="5">
        <v>10</v>
      </c>
      <c r="Y1653" s="5" t="e">
        <v>#VALUE!</v>
      </c>
      <c r="Z1653" s="5">
        <v>6.61</v>
      </c>
      <c r="AA1653" s="5" t="e">
        <v>#VALUE!</v>
      </c>
      <c r="AB1653" s="5" t="e">
        <v>#VALUE!</v>
      </c>
      <c r="AC1653" s="5" t="e">
        <v>#VALUE!</v>
      </c>
      <c r="AD1653" s="5">
        <v>5.28</v>
      </c>
      <c r="AE1653" s="5">
        <v>5.3</v>
      </c>
      <c r="AF1653" s="5">
        <v>9.01</v>
      </c>
      <c r="AG1653" s="5">
        <v>7.28</v>
      </c>
      <c r="AH1653" s="5">
        <v>9.59</v>
      </c>
      <c r="AI1653" s="5">
        <v>9.4499999999999993</v>
      </c>
      <c r="AJ1653" s="5">
        <v>8.51</v>
      </c>
      <c r="AK1653" s="5">
        <v>7.07</v>
      </c>
      <c r="AL1653" s="5">
        <v>7.32</v>
      </c>
      <c r="AM1653" s="5">
        <v>9.9700000000000006</v>
      </c>
      <c r="AN1653" s="5">
        <v>10</v>
      </c>
      <c r="AO1653" s="5">
        <v>9.0500000000000007</v>
      </c>
      <c r="AP1653" s="10">
        <v>14402000000</v>
      </c>
      <c r="AQ1653" s="10">
        <v>2558000000</v>
      </c>
      <c r="AR1653" s="10">
        <v>1091000000</v>
      </c>
      <c r="AS1653" s="10">
        <v>306000000</v>
      </c>
      <c r="AT1653" s="10">
        <v>-239000000</v>
      </c>
      <c r="AU1653" s="10">
        <v>40809000000</v>
      </c>
      <c r="AV1653" s="10">
        <v>-239000000</v>
      </c>
      <c r="AW1653" s="10">
        <v>9298000000</v>
      </c>
      <c r="AX1653" s="10">
        <v>17448000000</v>
      </c>
      <c r="AY1653" s="10">
        <v>10025000000</v>
      </c>
      <c r="AZ1653" s="10">
        <v>0</v>
      </c>
      <c r="BA1653" s="10">
        <v>7915000000</v>
      </c>
      <c r="BB1653" s="10">
        <v>3209000000</v>
      </c>
      <c r="BC1653" s="9">
        <v>1451000000</v>
      </c>
      <c r="BD1653" s="15">
        <v>13.12</v>
      </c>
      <c r="BE1653" s="10">
        <v>23361000000</v>
      </c>
      <c r="BF1653" s="10">
        <v>0</v>
      </c>
      <c r="BG1653" s="10">
        <v>8150000000</v>
      </c>
      <c r="BH1653" t="s">
        <v>1587</v>
      </c>
      <c r="BI1653" s="7">
        <f t="shared" si="25"/>
        <v>2.673429880663579E-2</v>
      </c>
      <c r="BJ1653" s="7">
        <v>-5.757302017464618E-3</v>
      </c>
      <c r="BK1653" s="7">
        <v>-2.503142019271052E-2</v>
      </c>
      <c r="BL1653" s="5">
        <v>2.123281629052415</v>
      </c>
      <c r="BM1653" s="7">
        <v>-0.22686278720206141</v>
      </c>
      <c r="BN1653" s="7">
        <v>0.24565659535886691</v>
      </c>
      <c r="BO1653" s="7">
        <v>0</v>
      </c>
      <c r="BP1653" s="8">
        <v>2.4665004674353379</v>
      </c>
      <c r="BQ1653" s="5">
        <v>1.3972318700593809</v>
      </c>
      <c r="BR1653" t="s">
        <v>117</v>
      </c>
    </row>
    <row r="1654" spans="1:70" x14ac:dyDescent="0.45">
      <c r="A1654">
        <v>2020</v>
      </c>
      <c r="B1654" t="s">
        <v>443</v>
      </c>
      <c r="C1654" t="s">
        <v>1265</v>
      </c>
      <c r="D1654" t="s">
        <v>444</v>
      </c>
      <c r="E1654" s="5">
        <v>5.65</v>
      </c>
      <c r="F1654" s="5">
        <v>4.87</v>
      </c>
      <c r="G1654" s="5">
        <v>5.26</v>
      </c>
      <c r="H1654" s="5">
        <v>7.63</v>
      </c>
      <c r="I1654" s="5">
        <v>4.18</v>
      </c>
      <c r="J1654" s="5">
        <v>7.5</v>
      </c>
      <c r="K1654" s="5">
        <v>7.51</v>
      </c>
      <c r="L1654" s="5">
        <v>4.82</v>
      </c>
      <c r="M1654" s="5" t="e">
        <v>#VALUE!</v>
      </c>
      <c r="N1654" s="5">
        <v>1.82</v>
      </c>
      <c r="O1654" s="5" t="e">
        <v>#VALUE!</v>
      </c>
      <c r="P1654" s="5" t="e">
        <v>#VALUE!</v>
      </c>
      <c r="Q1654" s="5">
        <v>6.3</v>
      </c>
      <c r="R1654" s="5">
        <v>6.35</v>
      </c>
      <c r="S1654" s="5" t="e">
        <v>#VALUE!</v>
      </c>
      <c r="T1654" s="5">
        <v>1.76</v>
      </c>
      <c r="U1654" s="5" t="e">
        <v>#VALUE!</v>
      </c>
      <c r="V1654" s="5" t="e">
        <v>#VALUE!</v>
      </c>
      <c r="W1654" s="5">
        <v>3</v>
      </c>
      <c r="X1654" s="5">
        <v>10</v>
      </c>
      <c r="Y1654" s="5" t="e">
        <v>#VALUE!</v>
      </c>
      <c r="Z1654" s="5">
        <v>6.5</v>
      </c>
      <c r="AA1654" s="5" t="e">
        <v>#VALUE!</v>
      </c>
      <c r="AB1654" s="5" t="e">
        <v>#VALUE!</v>
      </c>
      <c r="AC1654" s="5" t="e">
        <v>#VALUE!</v>
      </c>
      <c r="AD1654" s="5">
        <v>4.47</v>
      </c>
      <c r="AE1654" s="5">
        <v>5.16</v>
      </c>
      <c r="AF1654" s="5">
        <v>9.01</v>
      </c>
      <c r="AG1654" s="5">
        <v>7.28</v>
      </c>
      <c r="AH1654" s="5">
        <v>9.49</v>
      </c>
      <c r="AI1654" s="5">
        <v>7.68</v>
      </c>
      <c r="AJ1654" s="5">
        <v>8.92</v>
      </c>
      <c r="AK1654" s="5">
        <v>7.35</v>
      </c>
      <c r="AL1654" s="5">
        <v>7.32</v>
      </c>
      <c r="AM1654" s="5">
        <v>9.99</v>
      </c>
      <c r="AN1654" s="5">
        <v>10</v>
      </c>
      <c r="AO1654" s="5">
        <v>8.93</v>
      </c>
      <c r="AP1654" s="10">
        <v>14198000000</v>
      </c>
      <c r="AQ1654" s="10">
        <v>4007000000</v>
      </c>
      <c r="AR1654" s="10">
        <v>2437000000</v>
      </c>
      <c r="AS1654" s="10">
        <v>1797000000</v>
      </c>
      <c r="AT1654" s="10">
        <v>599000000</v>
      </c>
      <c r="AU1654" s="10">
        <v>42144000000</v>
      </c>
      <c r="AV1654" s="10">
        <v>599000000</v>
      </c>
      <c r="AW1654" s="10">
        <v>10174000000</v>
      </c>
      <c r="AX1654" s="10">
        <v>18668000000</v>
      </c>
      <c r="AY1654" s="10">
        <v>9867000000</v>
      </c>
      <c r="AZ1654" s="10">
        <v>0</v>
      </c>
      <c r="BA1654" s="10">
        <v>9303000000</v>
      </c>
      <c r="BB1654" s="10">
        <v>3417000000</v>
      </c>
      <c r="BC1654" s="9">
        <v>1458000000</v>
      </c>
      <c r="BD1654" s="15">
        <v>26.02</v>
      </c>
      <c r="BE1654" s="10">
        <v>23476000000</v>
      </c>
      <c r="BF1654" s="10">
        <v>0</v>
      </c>
      <c r="BG1654" s="10">
        <v>8494000000</v>
      </c>
      <c r="BH1654" t="s">
        <v>1587</v>
      </c>
      <c r="BI1654" s="7">
        <f t="shared" si="25"/>
        <v>5.7825550493545937E-2</v>
      </c>
      <c r="BJ1654" s="7">
        <v>1.4441912890431931E-2</v>
      </c>
      <c r="BK1654" s="7">
        <v>6.1524239934264584E-2</v>
      </c>
      <c r="BL1654" s="5">
        <v>2.2022669893697797</v>
      </c>
      <c r="BM1654" s="7">
        <v>-1.4164699347312872E-2</v>
      </c>
      <c r="BN1654" s="7">
        <v>0.23412585421412302</v>
      </c>
      <c r="BO1654" s="7">
        <v>0</v>
      </c>
      <c r="BP1654" s="8">
        <v>2.7225636523266021</v>
      </c>
      <c r="BQ1654" s="5">
        <v>1.6591460904173738</v>
      </c>
      <c r="BR1654" t="s">
        <v>117</v>
      </c>
    </row>
    <row r="1655" spans="1:70" x14ac:dyDescent="0.45">
      <c r="A1655">
        <v>2021</v>
      </c>
      <c r="B1655" t="s">
        <v>443</v>
      </c>
      <c r="C1655" t="s">
        <v>1265</v>
      </c>
      <c r="D1655" t="s">
        <v>444</v>
      </c>
      <c r="E1655" s="5">
        <v>7.33</v>
      </c>
      <c r="F1655" s="5">
        <v>6.33</v>
      </c>
      <c r="G1655" s="5">
        <v>7.69</v>
      </c>
      <c r="H1655" s="5">
        <v>8.6199999999999992</v>
      </c>
      <c r="I1655" s="5">
        <v>4.4800000000000004</v>
      </c>
      <c r="J1655" s="5">
        <v>7.5</v>
      </c>
      <c r="K1655" s="5">
        <v>7.53</v>
      </c>
      <c r="L1655" s="5">
        <v>5.94</v>
      </c>
      <c r="M1655" s="5" t="e">
        <v>#VALUE!</v>
      </c>
      <c r="N1655" s="5">
        <v>6.22</v>
      </c>
      <c r="O1655" s="5" t="e">
        <v>#VALUE!</v>
      </c>
      <c r="P1655" s="5" t="e">
        <v>#VALUE!</v>
      </c>
      <c r="Q1655" s="5">
        <v>5.9</v>
      </c>
      <c r="R1655" s="5">
        <v>6.63</v>
      </c>
      <c r="S1655" s="5" t="e">
        <v>#VALUE!</v>
      </c>
      <c r="T1655" s="5">
        <v>9.7200000000000006</v>
      </c>
      <c r="U1655" s="5" t="e">
        <v>#VALUE!</v>
      </c>
      <c r="V1655" s="5" t="e">
        <v>#VALUE!</v>
      </c>
      <c r="W1655" s="5">
        <v>3</v>
      </c>
      <c r="X1655" s="5">
        <v>10</v>
      </c>
      <c r="Y1655" s="5" t="e">
        <v>#VALUE!</v>
      </c>
      <c r="Z1655" s="5">
        <v>7.2</v>
      </c>
      <c r="AA1655" s="5" t="e">
        <v>#VALUE!</v>
      </c>
      <c r="AB1655" s="5" t="e">
        <v>#VALUE!</v>
      </c>
      <c r="AC1655" s="5" t="e">
        <v>#VALUE!</v>
      </c>
      <c r="AD1655" s="5">
        <v>8.1300000000000008</v>
      </c>
      <c r="AE1655" s="5">
        <v>6.48</v>
      </c>
      <c r="AF1655" s="5">
        <v>8.17</v>
      </c>
      <c r="AG1655" s="5">
        <v>7.85</v>
      </c>
      <c r="AH1655" s="5">
        <v>9.7899999999999991</v>
      </c>
      <c r="AI1655" s="5">
        <v>8.9600000000000009</v>
      </c>
      <c r="AJ1655" s="5">
        <v>9.1999999999999993</v>
      </c>
      <c r="AK1655" s="5">
        <v>8.99</v>
      </c>
      <c r="AL1655" s="5">
        <v>8.76</v>
      </c>
      <c r="AM1655" s="5">
        <v>10</v>
      </c>
      <c r="AN1655" s="5">
        <v>10</v>
      </c>
      <c r="AO1655" s="5">
        <v>8.56</v>
      </c>
      <c r="AP1655" s="10">
        <v>22845000000</v>
      </c>
      <c r="AQ1655" s="10">
        <v>10406000000</v>
      </c>
      <c r="AR1655" s="10">
        <v>8366000000</v>
      </c>
      <c r="AS1655" s="10">
        <v>7659000000</v>
      </c>
      <c r="AT1655" s="10">
        <v>4306000000</v>
      </c>
      <c r="AU1655" s="10">
        <v>48022000000</v>
      </c>
      <c r="AV1655" s="10">
        <v>4306000000</v>
      </c>
      <c r="AW1655" s="10">
        <v>13980000000</v>
      </c>
      <c r="AX1655" s="10">
        <v>23019000000</v>
      </c>
      <c r="AY1655" s="10">
        <v>9359000000</v>
      </c>
      <c r="AZ1655" s="10">
        <v>0</v>
      </c>
      <c r="BA1655" s="10">
        <v>14830000000</v>
      </c>
      <c r="BB1655" s="10">
        <v>5892000000</v>
      </c>
      <c r="BC1655" s="9">
        <v>1457000000</v>
      </c>
      <c r="BD1655" s="15">
        <v>41.73</v>
      </c>
      <c r="BE1655" s="10">
        <v>25003000000</v>
      </c>
      <c r="BF1655" s="10">
        <v>0</v>
      </c>
      <c r="BG1655" s="10">
        <v>9039000000</v>
      </c>
      <c r="BH1655" t="s">
        <v>1587</v>
      </c>
      <c r="BI1655" s="7">
        <f t="shared" si="25"/>
        <v>0.17421181958269127</v>
      </c>
      <c r="BJ1655" s="7">
        <v>9.5512720981301161E-2</v>
      </c>
      <c r="BK1655" s="7">
        <v>0.35654549971019295</v>
      </c>
      <c r="BL1655" s="5">
        <v>1.9749825080171588</v>
      </c>
      <c r="BM1655" s="7">
        <v>0.60902944076630516</v>
      </c>
      <c r="BN1655" s="7">
        <v>0.19488984215567864</v>
      </c>
      <c r="BO1655" s="7">
        <v>0</v>
      </c>
      <c r="BP1655" s="8">
        <v>2.5169721656483368</v>
      </c>
      <c r="BQ1655" s="5">
        <v>1.8851259590196068</v>
      </c>
      <c r="BR1655" t="s">
        <v>117</v>
      </c>
    </row>
    <row r="1656" spans="1:70" x14ac:dyDescent="0.45">
      <c r="A1656">
        <v>2022</v>
      </c>
      <c r="B1656" t="s">
        <v>443</v>
      </c>
      <c r="C1656" t="s">
        <v>1265</v>
      </c>
      <c r="D1656" t="s">
        <v>444</v>
      </c>
      <c r="E1656" s="5">
        <v>7.2</v>
      </c>
      <c r="F1656" s="5">
        <v>6.06</v>
      </c>
      <c r="G1656" s="5">
        <v>7.66</v>
      </c>
      <c r="H1656" s="5">
        <v>8.65</v>
      </c>
      <c r="I1656" s="5">
        <v>4.74</v>
      </c>
      <c r="J1656" s="5">
        <v>7.5</v>
      </c>
      <c r="K1656" s="5">
        <v>5.4</v>
      </c>
      <c r="L1656" s="5">
        <v>5.84</v>
      </c>
      <c r="M1656" s="5" t="e">
        <v>#VALUE!</v>
      </c>
      <c r="N1656" s="5">
        <v>6.06</v>
      </c>
      <c r="O1656" s="5" t="e">
        <v>#VALUE!</v>
      </c>
      <c r="P1656" s="5" t="e">
        <v>#VALUE!</v>
      </c>
      <c r="Q1656" s="5">
        <v>5.81</v>
      </c>
      <c r="R1656" s="5">
        <v>6.51</v>
      </c>
      <c r="S1656" s="5" t="e">
        <v>#VALUE!</v>
      </c>
      <c r="T1656" s="5">
        <v>9.7200000000000006</v>
      </c>
      <c r="U1656" s="5" t="e">
        <v>#VALUE!</v>
      </c>
      <c r="V1656" s="5" t="e">
        <v>#VALUE!</v>
      </c>
      <c r="W1656" s="5">
        <v>3</v>
      </c>
      <c r="X1656" s="5">
        <v>10</v>
      </c>
      <c r="Y1656" s="5" t="e">
        <v>#VALUE!</v>
      </c>
      <c r="Z1656" s="5">
        <v>7.1</v>
      </c>
      <c r="AA1656" s="5" t="e">
        <v>#VALUE!</v>
      </c>
      <c r="AB1656" s="5" t="e">
        <v>#VALUE!</v>
      </c>
      <c r="AC1656" s="5" t="e">
        <v>#VALUE!</v>
      </c>
      <c r="AD1656" s="5">
        <v>8.16</v>
      </c>
      <c r="AE1656" s="5">
        <v>6.31</v>
      </c>
      <c r="AF1656" s="5">
        <v>8.17</v>
      </c>
      <c r="AG1656" s="5">
        <v>8.7799999999999994</v>
      </c>
      <c r="AH1656" s="5">
        <v>9.5399999999999991</v>
      </c>
      <c r="AI1656" s="5">
        <v>7.89</v>
      </c>
      <c r="AJ1656" s="5">
        <v>9.5</v>
      </c>
      <c r="AK1656" s="5">
        <v>9.4700000000000006</v>
      </c>
      <c r="AL1656" s="5">
        <v>8.76</v>
      </c>
      <c r="AM1656" s="5">
        <v>10</v>
      </c>
      <c r="AN1656" s="5">
        <v>10</v>
      </c>
      <c r="AO1656" s="5">
        <v>8.34</v>
      </c>
      <c r="AP1656" s="10">
        <v>22780000000</v>
      </c>
      <c r="AQ1656" s="10">
        <v>9102000000</v>
      </c>
      <c r="AR1656" s="10">
        <v>7037000000</v>
      </c>
      <c r="AS1656" s="10">
        <v>6715000000</v>
      </c>
      <c r="AT1656" s="10">
        <v>3468000000</v>
      </c>
      <c r="AU1656" s="10">
        <v>51093000000</v>
      </c>
      <c r="AV1656" s="10">
        <v>3468000000</v>
      </c>
      <c r="AW1656" s="10">
        <v>15555000000.000002</v>
      </c>
      <c r="AX1656" s="10">
        <v>24871000000</v>
      </c>
      <c r="AY1656" s="10">
        <v>9877000000</v>
      </c>
      <c r="AZ1656" s="10">
        <v>0</v>
      </c>
      <c r="BA1656" s="10">
        <v>15613000000</v>
      </c>
      <c r="BB1656" s="10">
        <v>6345000000</v>
      </c>
      <c r="BC1656" s="9">
        <v>1430000000</v>
      </c>
      <c r="BD1656" s="15">
        <v>38</v>
      </c>
      <c r="BE1656" s="10">
        <v>26222000000</v>
      </c>
      <c r="BF1656" s="10">
        <v>0</v>
      </c>
      <c r="BG1656" s="10">
        <v>9316000000</v>
      </c>
      <c r="BH1656" t="s">
        <v>1587</v>
      </c>
      <c r="BI1656" s="7">
        <f t="shared" si="25"/>
        <v>0.13772923883897989</v>
      </c>
      <c r="BJ1656" s="7">
        <v>6.9979316955052218E-2</v>
      </c>
      <c r="BK1656" s="7">
        <v>0.23484002031488069</v>
      </c>
      <c r="BL1656" s="5">
        <v>1.7591059440627874</v>
      </c>
      <c r="BM1656" s="7">
        <v>-2.8452615451958849E-3</v>
      </c>
      <c r="BN1656" s="7">
        <v>0.19331415262364707</v>
      </c>
      <c r="BO1656" s="7">
        <v>0</v>
      </c>
      <c r="BP1656" s="8">
        <v>2.4606776989755712</v>
      </c>
      <c r="BQ1656" s="5">
        <v>1.6443939419069298</v>
      </c>
      <c r="BR1656" t="s">
        <v>117</v>
      </c>
    </row>
    <row r="1657" spans="1:70" x14ac:dyDescent="0.45">
      <c r="A1657">
        <v>2023</v>
      </c>
      <c r="B1657" t="s">
        <v>443</v>
      </c>
      <c r="C1657" t="s">
        <v>1265</v>
      </c>
      <c r="D1657" t="s">
        <v>444</v>
      </c>
      <c r="E1657" s="5" t="e">
        <v>#VALUE!</v>
      </c>
      <c r="F1657" s="5" t="e">
        <v>#VALUE!</v>
      </c>
      <c r="G1657" s="5" t="e">
        <v>#VALUE!</v>
      </c>
      <c r="H1657" s="5" t="e">
        <v>#VALUE!</v>
      </c>
      <c r="I1657" s="5" t="e">
        <v>#VALUE!</v>
      </c>
      <c r="J1657" s="5" t="e">
        <v>#VALUE!</v>
      </c>
      <c r="K1657" s="5" t="e">
        <v>#VALUE!</v>
      </c>
      <c r="L1657" s="5" t="e">
        <v>#VALUE!</v>
      </c>
      <c r="M1657" s="5" t="e">
        <v>#VALUE!</v>
      </c>
      <c r="N1657" s="5" t="e">
        <v>#VALUE!</v>
      </c>
      <c r="O1657" s="5" t="e">
        <v>#VALUE!</v>
      </c>
      <c r="P1657" s="5" t="e">
        <v>#VALUE!</v>
      </c>
      <c r="Q1657" s="5" t="e">
        <v>#VALUE!</v>
      </c>
      <c r="R1657" s="5" t="e">
        <v>#VALUE!</v>
      </c>
      <c r="S1657" s="5" t="e">
        <v>#VALUE!</v>
      </c>
      <c r="T1657" s="5" t="e">
        <v>#VALUE!</v>
      </c>
      <c r="U1657" s="5" t="e">
        <v>#VALUE!</v>
      </c>
      <c r="V1657" s="5" t="e">
        <v>#VALUE!</v>
      </c>
      <c r="W1657" s="5" t="e">
        <v>#VALUE!</v>
      </c>
      <c r="X1657" s="5" t="e">
        <v>#VALUE!</v>
      </c>
      <c r="Y1657" s="5" t="e">
        <v>#VALUE!</v>
      </c>
      <c r="Z1657" s="5" t="e">
        <v>#VALUE!</v>
      </c>
      <c r="AA1657" s="5" t="e">
        <v>#VALUE!</v>
      </c>
      <c r="AB1657" s="5" t="e">
        <v>#VALUE!</v>
      </c>
      <c r="AC1657" s="5" t="e">
        <v>#VALUE!</v>
      </c>
      <c r="AD1657" s="5" t="e">
        <v>#VALUE!</v>
      </c>
      <c r="AE1657" s="5" t="e">
        <v>#VALUE!</v>
      </c>
      <c r="AF1657" s="5" t="e">
        <v>#VALUE!</v>
      </c>
      <c r="AG1657" s="5" t="e">
        <v>#VALUE!</v>
      </c>
      <c r="AH1657" s="5" t="e">
        <v>#VALUE!</v>
      </c>
      <c r="AI1657" s="5" t="e">
        <v>#VALUE!</v>
      </c>
      <c r="AJ1657" s="5" t="e">
        <v>#VALUE!</v>
      </c>
      <c r="AK1657" s="5" t="e">
        <v>#VALUE!</v>
      </c>
      <c r="AL1657" s="5" t="e">
        <v>#VALUE!</v>
      </c>
      <c r="AM1657" s="5" t="e">
        <v>#VALUE!</v>
      </c>
      <c r="AN1657" s="5" t="e">
        <v>#VALUE!</v>
      </c>
      <c r="AO1657" s="5" t="e">
        <v>#VALUE!</v>
      </c>
      <c r="AP1657" s="10">
        <v>22855000000</v>
      </c>
      <c r="AQ1657" s="10">
        <v>8341000000</v>
      </c>
      <c r="AR1657" s="10">
        <v>6225000000</v>
      </c>
      <c r="AS1657" s="10">
        <v>6006000000</v>
      </c>
      <c r="AT1657" s="10">
        <v>1848000000</v>
      </c>
      <c r="AU1657" s="10">
        <v>52506000000</v>
      </c>
      <c r="AV1657" s="10">
        <v>1848000000</v>
      </c>
      <c r="AW1657" s="10">
        <v>16693000000</v>
      </c>
      <c r="AX1657" s="10">
        <v>27310000000</v>
      </c>
      <c r="AY1657" s="10">
        <v>9003000000</v>
      </c>
      <c r="AZ1657" s="10" t="e">
        <v>#VALUE!</v>
      </c>
      <c r="BA1657" s="10">
        <v>14065000000</v>
      </c>
      <c r="BB1657" s="10">
        <v>5815000000</v>
      </c>
      <c r="BC1657" s="9">
        <v>1435000000</v>
      </c>
      <c r="BD1657" s="15">
        <v>42.57</v>
      </c>
      <c r="BE1657" s="10">
        <v>25196000000</v>
      </c>
      <c r="BF1657" s="10">
        <v>0</v>
      </c>
      <c r="BG1657" s="10">
        <v>10617000000</v>
      </c>
      <c r="BH1657" t="s">
        <v>1587</v>
      </c>
      <c r="BI1657" s="7">
        <f t="shared" si="25"/>
        <v>0.11855787909953149</v>
      </c>
      <c r="BJ1657" s="7">
        <v>3.5676020038803463E-2</v>
      </c>
      <c r="BK1657" s="7">
        <v>0.11461175886876704</v>
      </c>
      <c r="BL1657" s="5">
        <v>1.8225640879137623</v>
      </c>
      <c r="BM1657" s="7">
        <v>3.2923617208077262E-3</v>
      </c>
      <c r="BN1657" s="7">
        <v>0.17146611815792481</v>
      </c>
      <c r="BO1657" s="7" t="e">
        <v>#VALUE!</v>
      </c>
      <c r="BP1657" s="8">
        <v>2.4187446259673258</v>
      </c>
      <c r="BQ1657" s="5">
        <v>1.5783961783299865</v>
      </c>
      <c r="BR1657" t="s">
        <v>117</v>
      </c>
    </row>
    <row r="1658" spans="1:70" x14ac:dyDescent="0.45">
      <c r="A1658">
        <v>2015</v>
      </c>
      <c r="B1658" t="s">
        <v>445</v>
      </c>
      <c r="C1658" t="s">
        <v>1266</v>
      </c>
      <c r="D1658" t="s">
        <v>446</v>
      </c>
      <c r="E1658" s="5">
        <v>1.58</v>
      </c>
      <c r="F1658" s="5">
        <v>0</v>
      </c>
      <c r="G1658" s="5">
        <v>0.56000000000000005</v>
      </c>
      <c r="H1658" s="5">
        <v>6.24</v>
      </c>
      <c r="I1658" s="5" t="e">
        <v>#VALUE!</v>
      </c>
      <c r="J1658" s="5" t="e">
        <v>#VALUE!</v>
      </c>
      <c r="K1658" s="5" t="e">
        <v>#VALUE!</v>
      </c>
      <c r="L1658" s="5">
        <v>0</v>
      </c>
      <c r="M1658" s="5" t="e">
        <v>#VALUE!</v>
      </c>
      <c r="N1658" s="5" t="e">
        <v>#VALUE!</v>
      </c>
      <c r="O1658" s="5" t="e">
        <v>#VALUE!</v>
      </c>
      <c r="P1658" s="5" t="e">
        <v>#VALUE!</v>
      </c>
      <c r="Q1658" s="5" t="e">
        <v>#VALUE!</v>
      </c>
      <c r="R1658" s="5">
        <v>0</v>
      </c>
      <c r="S1658" s="5" t="e">
        <v>#VALUE!</v>
      </c>
      <c r="T1658" s="5" t="e">
        <v>#VALUE!</v>
      </c>
      <c r="U1658" s="5" t="e">
        <v>#VALUE!</v>
      </c>
      <c r="V1658" s="5">
        <v>0.41</v>
      </c>
      <c r="W1658" s="5">
        <v>2.19</v>
      </c>
      <c r="X1658" s="5">
        <v>0.59</v>
      </c>
      <c r="Y1658" s="5" t="e">
        <v>#VALUE!</v>
      </c>
      <c r="Z1658" s="5" t="e">
        <v>#VALUE!</v>
      </c>
      <c r="AA1658" s="5">
        <v>0</v>
      </c>
      <c r="AB1658" s="5" t="e">
        <v>#VALUE!</v>
      </c>
      <c r="AC1658" s="5" t="e">
        <v>#VALUE!</v>
      </c>
      <c r="AD1658" s="5">
        <v>9.61</v>
      </c>
      <c r="AE1658" s="5">
        <v>3.27</v>
      </c>
      <c r="AF1658" s="5">
        <v>7.92</v>
      </c>
      <c r="AG1658" s="5">
        <v>1.3</v>
      </c>
      <c r="AH1658" s="5">
        <v>9.02</v>
      </c>
      <c r="AI1658" s="5">
        <v>6.32</v>
      </c>
      <c r="AJ1658" s="5">
        <v>7.93</v>
      </c>
      <c r="AK1658" s="5">
        <v>5.14</v>
      </c>
      <c r="AL1658" s="5">
        <v>5.07</v>
      </c>
      <c r="AM1658" s="5">
        <v>9.49</v>
      </c>
      <c r="AN1658" s="5">
        <v>10</v>
      </c>
      <c r="AO1658" s="5">
        <v>8.1300000000000008</v>
      </c>
      <c r="AP1658" s="10">
        <v>1034597000</v>
      </c>
      <c r="AQ1658" s="10">
        <v>370535000</v>
      </c>
      <c r="AR1658" s="10">
        <v>338965000</v>
      </c>
      <c r="AS1658" s="10">
        <v>340465000</v>
      </c>
      <c r="AT1658" s="10">
        <v>245156000</v>
      </c>
      <c r="AU1658" s="10">
        <v>1017687000</v>
      </c>
      <c r="AV1658" s="10">
        <v>245156000</v>
      </c>
      <c r="AW1658" s="10">
        <v>557769000</v>
      </c>
      <c r="AX1658" s="10">
        <v>557769000</v>
      </c>
      <c r="AY1658" s="10">
        <v>300000000</v>
      </c>
      <c r="AZ1658" s="10">
        <v>0</v>
      </c>
      <c r="BA1658" s="10">
        <v>320848000</v>
      </c>
      <c r="BB1658" s="10">
        <v>128731000</v>
      </c>
      <c r="BC1658" s="9">
        <v>41382700</v>
      </c>
      <c r="BD1658" s="15">
        <v>162.57</v>
      </c>
      <c r="BE1658" s="10">
        <v>459918000</v>
      </c>
      <c r="BF1658" s="10">
        <v>0</v>
      </c>
      <c r="BG1658" s="10">
        <v>0</v>
      </c>
      <c r="BH1658" t="s">
        <v>1589</v>
      </c>
      <c r="BI1658" s="7">
        <f t="shared" si="25"/>
        <v>0.33307392154955306</v>
      </c>
      <c r="BJ1658" s="7">
        <v>0.29462926174432119</v>
      </c>
      <c r="BK1658" s="7">
        <v>0.46281959067473916</v>
      </c>
      <c r="BL1658" s="5">
        <v>16.76652159947017</v>
      </c>
      <c r="BM1658" s="7">
        <v>0.10059412681442712</v>
      </c>
      <c r="BN1658" s="7">
        <v>0.29478611793213433</v>
      </c>
      <c r="BO1658" s="7">
        <v>0</v>
      </c>
      <c r="BP1658" s="8">
        <v>2.4923911101444096</v>
      </c>
      <c r="BQ1658" s="5">
        <v>0.854676087750875</v>
      </c>
      <c r="BR1658" t="s">
        <v>84</v>
      </c>
    </row>
    <row r="1659" spans="1:70" x14ac:dyDescent="0.45">
      <c r="A1659">
        <v>2016</v>
      </c>
      <c r="B1659" t="s">
        <v>445</v>
      </c>
      <c r="C1659" t="s">
        <v>1266</v>
      </c>
      <c r="D1659" t="s">
        <v>446</v>
      </c>
      <c r="E1659" s="5">
        <v>1.68</v>
      </c>
      <c r="F1659" s="5">
        <v>0</v>
      </c>
      <c r="G1659" s="5">
        <v>0.56000000000000005</v>
      </c>
      <c r="H1659" s="5">
        <v>6.78</v>
      </c>
      <c r="I1659" s="5" t="e">
        <v>#VALUE!</v>
      </c>
      <c r="J1659" s="5" t="e">
        <v>#VALUE!</v>
      </c>
      <c r="K1659" s="5" t="e">
        <v>#VALUE!</v>
      </c>
      <c r="L1659" s="5">
        <v>0</v>
      </c>
      <c r="M1659" s="5" t="e">
        <v>#VALUE!</v>
      </c>
      <c r="N1659" s="5" t="e">
        <v>#VALUE!</v>
      </c>
      <c r="O1659" s="5" t="e">
        <v>#VALUE!</v>
      </c>
      <c r="P1659" s="5" t="e">
        <v>#VALUE!</v>
      </c>
      <c r="Q1659" s="5" t="e">
        <v>#VALUE!</v>
      </c>
      <c r="R1659" s="5">
        <v>0</v>
      </c>
      <c r="S1659" s="5" t="e">
        <v>#VALUE!</v>
      </c>
      <c r="T1659" s="5" t="e">
        <v>#VALUE!</v>
      </c>
      <c r="U1659" s="5" t="e">
        <v>#VALUE!</v>
      </c>
      <c r="V1659" s="5">
        <v>0.41</v>
      </c>
      <c r="W1659" s="5">
        <v>2.19</v>
      </c>
      <c r="X1659" s="5">
        <v>0.59</v>
      </c>
      <c r="Y1659" s="5" t="e">
        <v>#VALUE!</v>
      </c>
      <c r="Z1659" s="5" t="e">
        <v>#VALUE!</v>
      </c>
      <c r="AA1659" s="5">
        <v>0</v>
      </c>
      <c r="AB1659" s="5" t="e">
        <v>#VALUE!</v>
      </c>
      <c r="AC1659" s="5" t="e">
        <v>#VALUE!</v>
      </c>
      <c r="AD1659" s="5">
        <v>9.6300000000000008</v>
      </c>
      <c r="AE1659" s="5">
        <v>5.72</v>
      </c>
      <c r="AF1659" s="5">
        <v>8.33</v>
      </c>
      <c r="AG1659" s="5">
        <v>1.97</v>
      </c>
      <c r="AH1659" s="5">
        <v>10</v>
      </c>
      <c r="AI1659" s="5">
        <v>6.54</v>
      </c>
      <c r="AJ1659" s="5">
        <v>7.95</v>
      </c>
      <c r="AK1659" s="5">
        <v>5.49</v>
      </c>
      <c r="AL1659" s="5">
        <v>5.07</v>
      </c>
      <c r="AM1659" s="5">
        <v>9.49</v>
      </c>
      <c r="AN1659" s="5">
        <v>10</v>
      </c>
      <c r="AO1659" s="5">
        <v>8.41</v>
      </c>
      <c r="AP1659" s="10">
        <v>1144651000</v>
      </c>
      <c r="AQ1659" s="10">
        <v>392318000</v>
      </c>
      <c r="AR1659" s="10">
        <v>352687000</v>
      </c>
      <c r="AS1659" s="10">
        <v>463413000</v>
      </c>
      <c r="AT1659" s="10">
        <v>345433000</v>
      </c>
      <c r="AU1659" s="10">
        <v>1046165000</v>
      </c>
      <c r="AV1659" s="10">
        <v>345433000</v>
      </c>
      <c r="AW1659" s="10">
        <v>496783000</v>
      </c>
      <c r="AX1659" s="10">
        <v>496783000</v>
      </c>
      <c r="AY1659" s="10">
        <v>365000000</v>
      </c>
      <c r="AZ1659" s="10">
        <v>0</v>
      </c>
      <c r="BA1659" s="10">
        <v>324659000</v>
      </c>
      <c r="BB1659" s="10">
        <v>136216000</v>
      </c>
      <c r="BC1659" s="9">
        <v>39704167</v>
      </c>
      <c r="BD1659" s="15">
        <v>163.43</v>
      </c>
      <c r="BE1659" s="10">
        <v>549382000</v>
      </c>
      <c r="BF1659" s="10">
        <v>0</v>
      </c>
      <c r="BG1659" s="10">
        <v>0</v>
      </c>
      <c r="BH1659" t="s">
        <v>1589</v>
      </c>
      <c r="BI1659" s="7">
        <f t="shared" si="25"/>
        <v>0.3371236850783576</v>
      </c>
      <c r="BJ1659" s="7">
        <v>0.33474590232245338</v>
      </c>
      <c r="BK1659" s="7">
        <v>0.65512748541560772</v>
      </c>
      <c r="BL1659" s="5">
        <v>15.751904185353171</v>
      </c>
      <c r="BM1659" s="7">
        <v>0.10637378612155265</v>
      </c>
      <c r="BN1659" s="7">
        <v>0.34889333900484149</v>
      </c>
      <c r="BO1659" s="7">
        <v>0</v>
      </c>
      <c r="BP1659" s="8">
        <v>2.3834131085922357</v>
      </c>
      <c r="BQ1659" s="5">
        <v>1.0018135919585804</v>
      </c>
      <c r="BR1659" t="s">
        <v>84</v>
      </c>
    </row>
    <row r="1660" spans="1:70" x14ac:dyDescent="0.45">
      <c r="A1660">
        <v>2017</v>
      </c>
      <c r="B1660" t="s">
        <v>445</v>
      </c>
      <c r="C1660" t="s">
        <v>1266</v>
      </c>
      <c r="D1660" t="s">
        <v>446</v>
      </c>
      <c r="E1660" s="5">
        <v>2.2599999999999998</v>
      </c>
      <c r="F1660" s="5">
        <v>1.01</v>
      </c>
      <c r="G1660" s="5">
        <v>0.8</v>
      </c>
      <c r="H1660" s="5">
        <v>6.9</v>
      </c>
      <c r="I1660" s="5" t="e">
        <v>#VALUE!</v>
      </c>
      <c r="J1660" s="5" t="e">
        <v>#VALUE!</v>
      </c>
      <c r="K1660" s="5" t="e">
        <v>#VALUE!</v>
      </c>
      <c r="L1660" s="5">
        <v>0</v>
      </c>
      <c r="M1660" s="5" t="e">
        <v>#VALUE!</v>
      </c>
      <c r="N1660" s="5" t="e">
        <v>#VALUE!</v>
      </c>
      <c r="O1660" s="5" t="e">
        <v>#VALUE!</v>
      </c>
      <c r="P1660" s="5" t="e">
        <v>#VALUE!</v>
      </c>
      <c r="Q1660" s="5" t="e">
        <v>#VALUE!</v>
      </c>
      <c r="R1660" s="5">
        <v>3</v>
      </c>
      <c r="S1660" s="5" t="e">
        <v>#VALUE!</v>
      </c>
      <c r="T1660" s="5" t="e">
        <v>#VALUE!</v>
      </c>
      <c r="U1660" s="5" t="e">
        <v>#VALUE!</v>
      </c>
      <c r="V1660" s="5">
        <v>0.41</v>
      </c>
      <c r="W1660" s="5">
        <v>2.19</v>
      </c>
      <c r="X1660" s="5">
        <v>1.96</v>
      </c>
      <c r="Y1660" s="5" t="e">
        <v>#VALUE!</v>
      </c>
      <c r="Z1660" s="5" t="e">
        <v>#VALUE!</v>
      </c>
      <c r="AA1660" s="5">
        <v>0</v>
      </c>
      <c r="AB1660" s="5" t="e">
        <v>#VALUE!</v>
      </c>
      <c r="AC1660" s="5" t="e">
        <v>#VALUE!</v>
      </c>
      <c r="AD1660" s="5">
        <v>9.6199999999999992</v>
      </c>
      <c r="AE1660" s="5">
        <v>6.13</v>
      </c>
      <c r="AF1660" s="5">
        <v>7.3</v>
      </c>
      <c r="AG1660" s="5">
        <v>1.97</v>
      </c>
      <c r="AH1660" s="5">
        <v>10</v>
      </c>
      <c r="AI1660" s="5">
        <v>7.29</v>
      </c>
      <c r="AJ1660" s="5">
        <v>9.15</v>
      </c>
      <c r="AK1660" s="5">
        <v>5.38</v>
      </c>
      <c r="AL1660" s="5">
        <v>5.07</v>
      </c>
      <c r="AM1660" s="5">
        <v>9.49</v>
      </c>
      <c r="AN1660" s="5">
        <v>10</v>
      </c>
      <c r="AO1660" s="5">
        <v>8.99</v>
      </c>
      <c r="AP1660" s="10">
        <v>1262257000</v>
      </c>
      <c r="AQ1660" s="10">
        <v>403478000</v>
      </c>
      <c r="AR1660" s="10">
        <v>350914000</v>
      </c>
      <c r="AS1660" s="10">
        <v>340671000</v>
      </c>
      <c r="AT1660" s="10">
        <v>262055000</v>
      </c>
      <c r="AU1660" s="10">
        <v>1430602000</v>
      </c>
      <c r="AV1660" s="10">
        <v>262055000</v>
      </c>
      <c r="AW1660" s="10">
        <v>618216999.99999988</v>
      </c>
      <c r="AX1660" s="10">
        <v>618216999.99999988</v>
      </c>
      <c r="AY1660" s="10">
        <v>574666000</v>
      </c>
      <c r="AZ1660" s="10">
        <v>0</v>
      </c>
      <c r="BA1660" s="10">
        <v>427012000</v>
      </c>
      <c r="BB1660" s="10">
        <v>161600000</v>
      </c>
      <c r="BC1660" s="9">
        <v>39110080</v>
      </c>
      <c r="BD1660" s="15">
        <v>192.76</v>
      </c>
      <c r="BE1660" s="10">
        <v>812385000</v>
      </c>
      <c r="BF1660" s="10">
        <v>0</v>
      </c>
      <c r="BG1660" s="10">
        <v>0</v>
      </c>
      <c r="BH1660" t="s">
        <v>1589</v>
      </c>
      <c r="BI1660" s="7">
        <f t="shared" si="25"/>
        <v>0.24529114316909945</v>
      </c>
      <c r="BJ1660" s="7">
        <v>0.21161053906160732</v>
      </c>
      <c r="BK1660" s="7">
        <v>0.4700538116591928</v>
      </c>
      <c r="BL1660" s="5">
        <v>11.536220553864736</v>
      </c>
      <c r="BM1660" s="7">
        <v>0.10274398047963965</v>
      </c>
      <c r="BN1660" s="7">
        <v>0.40169523039951016</v>
      </c>
      <c r="BO1660" s="7">
        <v>0</v>
      </c>
      <c r="BP1660" s="8">
        <v>2.6424009900990097</v>
      </c>
      <c r="BQ1660" s="5">
        <v>1.0423371372208825</v>
      </c>
      <c r="BR1660" t="s">
        <v>84</v>
      </c>
    </row>
    <row r="1661" spans="1:70" x14ac:dyDescent="0.45">
      <c r="A1661">
        <v>2018</v>
      </c>
      <c r="B1661" t="s">
        <v>445</v>
      </c>
      <c r="C1661" t="s">
        <v>1266</v>
      </c>
      <c r="D1661" t="s">
        <v>446</v>
      </c>
      <c r="E1661" s="5">
        <v>2.38</v>
      </c>
      <c r="F1661" s="5">
        <v>1.01</v>
      </c>
      <c r="G1661" s="5">
        <v>1.07</v>
      </c>
      <c r="H1661" s="5">
        <v>6.79</v>
      </c>
      <c r="I1661" s="5" t="e">
        <v>#VALUE!</v>
      </c>
      <c r="J1661" s="5" t="e">
        <v>#VALUE!</v>
      </c>
      <c r="K1661" s="5" t="e">
        <v>#VALUE!</v>
      </c>
      <c r="L1661" s="5">
        <v>0</v>
      </c>
      <c r="M1661" s="5" t="e">
        <v>#VALUE!</v>
      </c>
      <c r="N1661" s="5" t="e">
        <v>#VALUE!</v>
      </c>
      <c r="O1661" s="5" t="e">
        <v>#VALUE!</v>
      </c>
      <c r="P1661" s="5" t="e">
        <v>#VALUE!</v>
      </c>
      <c r="Q1661" s="5" t="e">
        <v>#VALUE!</v>
      </c>
      <c r="R1661" s="5">
        <v>3</v>
      </c>
      <c r="S1661" s="5" t="e">
        <v>#VALUE!</v>
      </c>
      <c r="T1661" s="5" t="e">
        <v>#VALUE!</v>
      </c>
      <c r="U1661" s="5" t="e">
        <v>#VALUE!</v>
      </c>
      <c r="V1661" s="5">
        <v>1.1000000000000001</v>
      </c>
      <c r="W1661" s="5">
        <v>2.19</v>
      </c>
      <c r="X1661" s="5">
        <v>1.96</v>
      </c>
      <c r="Y1661" s="5" t="e">
        <v>#VALUE!</v>
      </c>
      <c r="Z1661" s="5" t="e">
        <v>#VALUE!</v>
      </c>
      <c r="AA1661" s="5">
        <v>0</v>
      </c>
      <c r="AB1661" s="5" t="e">
        <v>#VALUE!</v>
      </c>
      <c r="AC1661" s="5" t="e">
        <v>#VALUE!</v>
      </c>
      <c r="AD1661" s="5">
        <v>9.58</v>
      </c>
      <c r="AE1661" s="5">
        <v>6.06</v>
      </c>
      <c r="AF1661" s="5">
        <v>7.3</v>
      </c>
      <c r="AG1661" s="5">
        <v>1.95</v>
      </c>
      <c r="AH1661" s="5">
        <v>10</v>
      </c>
      <c r="AI1661" s="5">
        <v>6.92</v>
      </c>
      <c r="AJ1661" s="5">
        <v>9.1</v>
      </c>
      <c r="AK1661" s="5">
        <v>4.9400000000000004</v>
      </c>
      <c r="AL1661" s="5">
        <v>5.07</v>
      </c>
      <c r="AM1661" s="5">
        <v>9.49</v>
      </c>
      <c r="AN1661" s="5">
        <v>10</v>
      </c>
      <c r="AO1661" s="5">
        <v>8.86</v>
      </c>
      <c r="AP1661" s="10">
        <v>1372643000</v>
      </c>
      <c r="AQ1661" s="10">
        <v>434885000</v>
      </c>
      <c r="AR1661" s="10">
        <v>377645000</v>
      </c>
      <c r="AS1661" s="10">
        <v>361602000</v>
      </c>
      <c r="AT1661" s="10">
        <v>281002000</v>
      </c>
      <c r="AU1661" s="10">
        <v>1365927000</v>
      </c>
      <c r="AV1661" s="10">
        <v>281002000</v>
      </c>
      <c r="AW1661" s="10">
        <v>541209000</v>
      </c>
      <c r="AX1661" s="10">
        <v>541209000</v>
      </c>
      <c r="AY1661" s="10">
        <v>574812000</v>
      </c>
      <c r="AZ1661" s="10">
        <v>0</v>
      </c>
      <c r="BA1661" s="10">
        <v>391183000</v>
      </c>
      <c r="BB1661" s="10">
        <v>157122000</v>
      </c>
      <c r="BC1661" s="9">
        <v>38080878</v>
      </c>
      <c r="BD1661" s="15">
        <v>200.13</v>
      </c>
      <c r="BE1661" s="10">
        <v>824718000</v>
      </c>
      <c r="BF1661" s="10">
        <v>0</v>
      </c>
      <c r="BG1661" s="10">
        <v>0</v>
      </c>
      <c r="BH1661" t="s">
        <v>1589</v>
      </c>
      <c r="BI1661" s="7">
        <f t="shared" si="25"/>
        <v>0.2764752435525471</v>
      </c>
      <c r="BJ1661" s="7">
        <v>0.20096483891280945</v>
      </c>
      <c r="BK1661" s="7">
        <v>0.48472606272414109</v>
      </c>
      <c r="BL1661" s="5">
        <v>11.789171062860607</v>
      </c>
      <c r="BM1661" s="7">
        <v>8.7451287653782087E-2</v>
      </c>
      <c r="BN1661" s="7">
        <v>0.42082190336672459</v>
      </c>
      <c r="BO1661" s="7">
        <v>0</v>
      </c>
      <c r="BP1661" s="8">
        <v>2.489676811649546</v>
      </c>
      <c r="BQ1661" s="5">
        <v>1.1175263894106637</v>
      </c>
      <c r="BR1661" t="s">
        <v>84</v>
      </c>
    </row>
    <row r="1662" spans="1:70" x14ac:dyDescent="0.45">
      <c r="A1662">
        <v>2019</v>
      </c>
      <c r="B1662" t="s">
        <v>445</v>
      </c>
      <c r="C1662" t="s">
        <v>1266</v>
      </c>
      <c r="D1662" t="s">
        <v>446</v>
      </c>
      <c r="E1662" s="5">
        <v>3.12</v>
      </c>
      <c r="F1662" s="5">
        <v>3.16</v>
      </c>
      <c r="G1662" s="5">
        <v>1.07</v>
      </c>
      <c r="H1662" s="5">
        <v>6.88</v>
      </c>
      <c r="I1662" s="5" t="e">
        <v>#VALUE!</v>
      </c>
      <c r="J1662" s="5" t="e">
        <v>#VALUE!</v>
      </c>
      <c r="K1662" s="5" t="e">
        <v>#VALUE!</v>
      </c>
      <c r="L1662" s="5">
        <v>3.27</v>
      </c>
      <c r="M1662" s="5" t="e">
        <v>#VALUE!</v>
      </c>
      <c r="N1662" s="5" t="e">
        <v>#VALUE!</v>
      </c>
      <c r="O1662" s="5" t="e">
        <v>#VALUE!</v>
      </c>
      <c r="P1662" s="5" t="e">
        <v>#VALUE!</v>
      </c>
      <c r="Q1662" s="5" t="e">
        <v>#VALUE!</v>
      </c>
      <c r="R1662" s="5">
        <v>3</v>
      </c>
      <c r="S1662" s="5" t="e">
        <v>#VALUE!</v>
      </c>
      <c r="T1662" s="5" t="e">
        <v>#VALUE!</v>
      </c>
      <c r="U1662" s="5" t="e">
        <v>#VALUE!</v>
      </c>
      <c r="V1662" s="5">
        <v>1.1000000000000001</v>
      </c>
      <c r="W1662" s="5">
        <v>2.19</v>
      </c>
      <c r="X1662" s="5">
        <v>1.96</v>
      </c>
      <c r="Y1662" s="5" t="e">
        <v>#VALUE!</v>
      </c>
      <c r="Z1662" s="5" t="e">
        <v>#VALUE!</v>
      </c>
      <c r="AA1662" s="5">
        <v>0</v>
      </c>
      <c r="AB1662" s="5" t="e">
        <v>#VALUE!</v>
      </c>
      <c r="AC1662" s="5" t="e">
        <v>#VALUE!</v>
      </c>
      <c r="AD1662" s="5">
        <v>9.58</v>
      </c>
      <c r="AE1662" s="5">
        <v>5.98</v>
      </c>
      <c r="AF1662" s="5">
        <v>7.3</v>
      </c>
      <c r="AG1662" s="5">
        <v>1.93</v>
      </c>
      <c r="AH1662" s="5">
        <v>10</v>
      </c>
      <c r="AI1662" s="5">
        <v>6.84</v>
      </c>
      <c r="AJ1662" s="5">
        <v>9.24</v>
      </c>
      <c r="AK1662" s="5">
        <v>5.22</v>
      </c>
      <c r="AL1662" s="5">
        <v>5.07</v>
      </c>
      <c r="AM1662" s="5">
        <v>10</v>
      </c>
      <c r="AN1662" s="5">
        <v>10</v>
      </c>
      <c r="AO1662" s="5">
        <v>9.4700000000000006</v>
      </c>
      <c r="AP1662" s="10">
        <v>1450369000</v>
      </c>
      <c r="AQ1662" s="10">
        <v>516894000</v>
      </c>
      <c r="AR1662" s="10">
        <v>450682000</v>
      </c>
      <c r="AS1662" s="10">
        <v>434763000</v>
      </c>
      <c r="AT1662" s="10">
        <v>362451000</v>
      </c>
      <c r="AU1662" s="10">
        <v>1762232000</v>
      </c>
      <c r="AV1662" s="10">
        <v>362451000</v>
      </c>
      <c r="AW1662" s="10">
        <v>691878000</v>
      </c>
      <c r="AX1662" s="10">
        <v>691878000</v>
      </c>
      <c r="AY1662" s="10">
        <v>811259000</v>
      </c>
      <c r="AZ1662" s="10">
        <v>0</v>
      </c>
      <c r="BA1662" s="10">
        <v>546215000</v>
      </c>
      <c r="BB1662" s="10">
        <v>207650000</v>
      </c>
      <c r="BC1662" s="9">
        <v>37904178</v>
      </c>
      <c r="BD1662" s="15">
        <v>268.3</v>
      </c>
      <c r="BE1662" s="10">
        <v>1070354000</v>
      </c>
      <c r="BF1662" s="10">
        <v>0</v>
      </c>
      <c r="BG1662" s="10">
        <v>0</v>
      </c>
      <c r="BH1662" t="s">
        <v>1589</v>
      </c>
      <c r="BI1662" s="7">
        <f t="shared" si="25"/>
        <v>0.25574498703916398</v>
      </c>
      <c r="BJ1662" s="7">
        <v>0.23173438434555277</v>
      </c>
      <c r="BK1662" s="7">
        <v>0.58787579465195883</v>
      </c>
      <c r="BL1662" s="5">
        <v>9.2370864082481763</v>
      </c>
      <c r="BM1662" s="7">
        <v>5.6625065658004299E-2</v>
      </c>
      <c r="BN1662" s="7">
        <v>0.46035879498272647</v>
      </c>
      <c r="BO1662" s="7">
        <v>0</v>
      </c>
      <c r="BP1662" s="8">
        <v>2.6304599084998794</v>
      </c>
      <c r="BQ1662" s="5">
        <v>1.0294199806918394</v>
      </c>
      <c r="BR1662" t="s">
        <v>84</v>
      </c>
    </row>
    <row r="1663" spans="1:70" x14ac:dyDescent="0.45">
      <c r="A1663">
        <v>2020</v>
      </c>
      <c r="B1663" t="s">
        <v>445</v>
      </c>
      <c r="C1663" t="s">
        <v>1266</v>
      </c>
      <c r="D1663" t="s">
        <v>446</v>
      </c>
      <c r="E1663" s="5">
        <v>4.82</v>
      </c>
      <c r="F1663" s="5">
        <v>4.8</v>
      </c>
      <c r="G1663" s="5">
        <v>3.26</v>
      </c>
      <c r="H1663" s="5">
        <v>7.29</v>
      </c>
      <c r="I1663" s="5" t="e">
        <v>#VALUE!</v>
      </c>
      <c r="J1663" s="5" t="e">
        <v>#VALUE!</v>
      </c>
      <c r="K1663" s="5" t="e">
        <v>#VALUE!</v>
      </c>
      <c r="L1663" s="5">
        <v>5.85</v>
      </c>
      <c r="M1663" s="5" t="e">
        <v>#VALUE!</v>
      </c>
      <c r="N1663" s="5" t="e">
        <v>#VALUE!</v>
      </c>
      <c r="O1663" s="5" t="e">
        <v>#VALUE!</v>
      </c>
      <c r="P1663" s="5" t="e">
        <v>#VALUE!</v>
      </c>
      <c r="Q1663" s="5" t="e">
        <v>#VALUE!</v>
      </c>
      <c r="R1663" s="5">
        <v>3.47</v>
      </c>
      <c r="S1663" s="5" t="e">
        <v>#VALUE!</v>
      </c>
      <c r="T1663" s="5" t="e">
        <v>#VALUE!</v>
      </c>
      <c r="U1663" s="5" t="e">
        <v>#VALUE!</v>
      </c>
      <c r="V1663" s="5">
        <v>3.63</v>
      </c>
      <c r="W1663" s="5">
        <v>7.61</v>
      </c>
      <c r="X1663" s="5">
        <v>5.81</v>
      </c>
      <c r="Y1663" s="5" t="e">
        <v>#VALUE!</v>
      </c>
      <c r="Z1663" s="5" t="e">
        <v>#VALUE!</v>
      </c>
      <c r="AA1663" s="5">
        <v>0</v>
      </c>
      <c r="AB1663" s="5" t="e">
        <v>#VALUE!</v>
      </c>
      <c r="AC1663" s="5" t="e">
        <v>#VALUE!</v>
      </c>
      <c r="AD1663" s="5">
        <v>6.69</v>
      </c>
      <c r="AE1663" s="5">
        <v>6.07</v>
      </c>
      <c r="AF1663" s="5">
        <v>10</v>
      </c>
      <c r="AG1663" s="5">
        <v>6.45</v>
      </c>
      <c r="AH1663" s="5">
        <v>10</v>
      </c>
      <c r="AI1663" s="5">
        <v>6.43</v>
      </c>
      <c r="AJ1663" s="5">
        <v>9.1199999999999992</v>
      </c>
      <c r="AK1663" s="5">
        <v>4.96</v>
      </c>
      <c r="AL1663" s="5">
        <v>5.07</v>
      </c>
      <c r="AM1663" s="5">
        <v>9.49</v>
      </c>
      <c r="AN1663" s="5">
        <v>10</v>
      </c>
      <c r="AO1663" s="5">
        <v>9.94</v>
      </c>
      <c r="AP1663" s="10">
        <v>1515659000</v>
      </c>
      <c r="AQ1663" s="10">
        <v>525519000</v>
      </c>
      <c r="AR1663" s="10">
        <v>447505000</v>
      </c>
      <c r="AS1663" s="10">
        <v>438625000</v>
      </c>
      <c r="AT1663" s="10">
        <v>380187000</v>
      </c>
      <c r="AU1663" s="10">
        <v>2099426000</v>
      </c>
      <c r="AV1663" s="10">
        <v>380187000</v>
      </c>
      <c r="AW1663" s="10">
        <v>952573000</v>
      </c>
      <c r="AX1663" s="10">
        <v>952573000</v>
      </c>
      <c r="AY1663" s="10">
        <v>855234000</v>
      </c>
      <c r="AZ1663" s="10">
        <v>0</v>
      </c>
      <c r="BA1663" s="10">
        <v>804089000</v>
      </c>
      <c r="BB1663" s="10">
        <v>227883000</v>
      </c>
      <c r="BC1663" s="9">
        <v>38008129</v>
      </c>
      <c r="BD1663" s="15">
        <v>332.5</v>
      </c>
      <c r="BE1663" s="10">
        <v>1146853000</v>
      </c>
      <c r="BF1663" s="10">
        <v>0</v>
      </c>
      <c r="BG1663" s="10">
        <v>0</v>
      </c>
      <c r="BH1663" t="s">
        <v>1589</v>
      </c>
      <c r="BI1663" s="7">
        <f t="shared" si="25"/>
        <v>0.2131558816552715</v>
      </c>
      <c r="BJ1663" s="7">
        <v>0.19690350621417019</v>
      </c>
      <c r="BK1663" s="7">
        <v>0.46238775129207255</v>
      </c>
      <c r="BL1663" s="5">
        <v>9.3450227706477875</v>
      </c>
      <c r="BM1663" s="7">
        <v>4.5016130377855568E-2</v>
      </c>
      <c r="BN1663" s="7">
        <v>0.40736563232045325</v>
      </c>
      <c r="BO1663" s="7">
        <v>0</v>
      </c>
      <c r="BP1663" s="8">
        <v>3.5285168266171674</v>
      </c>
      <c r="BQ1663" s="5">
        <v>0.99845916655219147</v>
      </c>
      <c r="BR1663" t="s">
        <v>84</v>
      </c>
    </row>
    <row r="1664" spans="1:70" x14ac:dyDescent="0.45">
      <c r="A1664">
        <v>2021</v>
      </c>
      <c r="B1664" t="s">
        <v>445</v>
      </c>
      <c r="C1664" t="s">
        <v>1266</v>
      </c>
      <c r="D1664" t="s">
        <v>446</v>
      </c>
      <c r="E1664" s="5">
        <v>4.9400000000000004</v>
      </c>
      <c r="F1664" s="5">
        <v>3.61</v>
      </c>
      <c r="G1664" s="5">
        <v>4.17</v>
      </c>
      <c r="H1664" s="5">
        <v>7.66</v>
      </c>
      <c r="I1664" s="5" t="e">
        <v>#VALUE!</v>
      </c>
      <c r="J1664" s="5" t="e">
        <v>#VALUE!</v>
      </c>
      <c r="K1664" s="5" t="e">
        <v>#VALUE!</v>
      </c>
      <c r="L1664" s="5">
        <v>4.07</v>
      </c>
      <c r="M1664" s="5" t="e">
        <v>#VALUE!</v>
      </c>
      <c r="N1664" s="5" t="e">
        <v>#VALUE!</v>
      </c>
      <c r="O1664" s="5" t="e">
        <v>#VALUE!</v>
      </c>
      <c r="P1664" s="5" t="e">
        <v>#VALUE!</v>
      </c>
      <c r="Q1664" s="5" t="e">
        <v>#VALUE!</v>
      </c>
      <c r="R1664" s="5">
        <v>3</v>
      </c>
      <c r="S1664" s="5" t="e">
        <v>#VALUE!</v>
      </c>
      <c r="T1664" s="5" t="e">
        <v>#VALUE!</v>
      </c>
      <c r="U1664" s="5" t="e">
        <v>#VALUE!</v>
      </c>
      <c r="V1664" s="5">
        <v>3.63</v>
      </c>
      <c r="W1664" s="5">
        <v>7.61</v>
      </c>
      <c r="X1664" s="5">
        <v>4.45</v>
      </c>
      <c r="Y1664" s="5" t="e">
        <v>#VALUE!</v>
      </c>
      <c r="Z1664" s="5" t="e">
        <v>#VALUE!</v>
      </c>
      <c r="AA1664" s="5">
        <v>3</v>
      </c>
      <c r="AB1664" s="5" t="e">
        <v>#VALUE!</v>
      </c>
      <c r="AC1664" s="5" t="e">
        <v>#VALUE!</v>
      </c>
      <c r="AD1664" s="5">
        <v>6.67</v>
      </c>
      <c r="AE1664" s="5">
        <v>6.61</v>
      </c>
      <c r="AF1664" s="5">
        <v>10</v>
      </c>
      <c r="AG1664" s="5">
        <v>8.6</v>
      </c>
      <c r="AH1664" s="5">
        <v>9.99</v>
      </c>
      <c r="AI1664" s="5">
        <v>7.01</v>
      </c>
      <c r="AJ1664" s="5">
        <v>8.92</v>
      </c>
      <c r="AK1664" s="5">
        <v>5.36</v>
      </c>
      <c r="AL1664" s="5">
        <v>5.5</v>
      </c>
      <c r="AM1664" s="5">
        <v>9.49</v>
      </c>
      <c r="AN1664" s="5">
        <v>10</v>
      </c>
      <c r="AO1664" s="5">
        <v>9.4600000000000009</v>
      </c>
      <c r="AP1664" s="10">
        <v>1627965000</v>
      </c>
      <c r="AQ1664" s="10">
        <v>586890000</v>
      </c>
      <c r="AR1664" s="10">
        <v>475672000</v>
      </c>
      <c r="AS1664" s="10">
        <v>467315000</v>
      </c>
      <c r="AT1664" s="10">
        <v>406031000</v>
      </c>
      <c r="AU1664" s="10">
        <v>2254364000</v>
      </c>
      <c r="AV1664" s="10">
        <v>406031000</v>
      </c>
      <c r="AW1664" s="10">
        <v>1098895000</v>
      </c>
      <c r="AX1664" s="10">
        <v>1098895000</v>
      </c>
      <c r="AY1664" s="10">
        <v>824332000</v>
      </c>
      <c r="AZ1664" s="10">
        <v>0</v>
      </c>
      <c r="BA1664" s="10">
        <v>948568000</v>
      </c>
      <c r="BB1664" s="10">
        <v>272560000</v>
      </c>
      <c r="BC1664" s="9">
        <v>37772170</v>
      </c>
      <c r="BD1664" s="15">
        <v>486.01</v>
      </c>
      <c r="BE1664" s="10">
        <v>1155469000</v>
      </c>
      <c r="BF1664" s="10">
        <v>0</v>
      </c>
      <c r="BG1664" s="10">
        <v>0</v>
      </c>
      <c r="BH1664" t="s">
        <v>1589</v>
      </c>
      <c r="BI1664" s="7">
        <f t="shared" si="25"/>
        <v>0.21100053052656981</v>
      </c>
      <c r="BJ1664" s="7">
        <v>0.1865184126933086</v>
      </c>
      <c r="BK1664" s="7">
        <v>0.39584434171042399</v>
      </c>
      <c r="BL1664" s="5">
        <v>8.6557101433929926</v>
      </c>
      <c r="BM1664" s="7">
        <v>7.409714190329092E-2</v>
      </c>
      <c r="BN1664" s="7">
        <v>0.36566055880949128</v>
      </c>
      <c r="BO1664" s="7">
        <v>0</v>
      </c>
      <c r="BP1664" s="8">
        <v>3.4802171998825946</v>
      </c>
      <c r="BQ1664" s="5">
        <v>0.93072921222800464</v>
      </c>
      <c r="BR1664" t="s">
        <v>84</v>
      </c>
    </row>
    <row r="1665" spans="1:70" x14ac:dyDescent="0.45">
      <c r="A1665">
        <v>2022</v>
      </c>
      <c r="B1665" t="s">
        <v>445</v>
      </c>
      <c r="C1665" t="s">
        <v>1266</v>
      </c>
      <c r="D1665" t="s">
        <v>446</v>
      </c>
      <c r="E1665" s="5">
        <v>5.26</v>
      </c>
      <c r="F1665" s="5">
        <v>4.6500000000000004</v>
      </c>
      <c r="G1665" s="5">
        <v>4.0599999999999996</v>
      </c>
      <c r="H1665" s="5">
        <v>7.77</v>
      </c>
      <c r="I1665" s="5" t="e">
        <v>#VALUE!</v>
      </c>
      <c r="J1665" s="5" t="e">
        <v>#VALUE!</v>
      </c>
      <c r="K1665" s="5" t="e">
        <v>#VALUE!</v>
      </c>
      <c r="L1665" s="5">
        <v>6.01</v>
      </c>
      <c r="M1665" s="5" t="e">
        <v>#VALUE!</v>
      </c>
      <c r="N1665" s="5" t="e">
        <v>#VALUE!</v>
      </c>
      <c r="O1665" s="5" t="e">
        <v>#VALUE!</v>
      </c>
      <c r="P1665" s="5" t="e">
        <v>#VALUE!</v>
      </c>
      <c r="Q1665" s="5" t="e">
        <v>#VALUE!</v>
      </c>
      <c r="R1665" s="5">
        <v>3</v>
      </c>
      <c r="S1665" s="5" t="e">
        <v>#VALUE!</v>
      </c>
      <c r="T1665" s="5" t="e">
        <v>#VALUE!</v>
      </c>
      <c r="U1665" s="5" t="e">
        <v>#VALUE!</v>
      </c>
      <c r="V1665" s="5">
        <v>3.63</v>
      </c>
      <c r="W1665" s="5">
        <v>7.61</v>
      </c>
      <c r="X1665" s="5">
        <v>3.9</v>
      </c>
      <c r="Y1665" s="5" t="e">
        <v>#VALUE!</v>
      </c>
      <c r="Z1665" s="5" t="e">
        <v>#VALUE!</v>
      </c>
      <c r="AA1665" s="5">
        <v>3</v>
      </c>
      <c r="AB1665" s="5" t="e">
        <v>#VALUE!</v>
      </c>
      <c r="AC1665" s="5" t="e">
        <v>#VALUE!</v>
      </c>
      <c r="AD1665" s="5">
        <v>6.65</v>
      </c>
      <c r="AE1665" s="5">
        <v>7.88</v>
      </c>
      <c r="AF1665" s="5">
        <v>10</v>
      </c>
      <c r="AG1665" s="5">
        <v>8.3699999999999992</v>
      </c>
      <c r="AH1665" s="5">
        <v>9.94</v>
      </c>
      <c r="AI1665" s="5">
        <v>7.12</v>
      </c>
      <c r="AJ1665" s="5">
        <v>9.4</v>
      </c>
      <c r="AK1665" s="5">
        <v>5.1100000000000003</v>
      </c>
      <c r="AL1665" s="5">
        <v>5.5</v>
      </c>
      <c r="AM1665" s="5">
        <v>9.49</v>
      </c>
      <c r="AN1665" s="5">
        <v>10</v>
      </c>
      <c r="AO1665" s="5">
        <v>9.74</v>
      </c>
      <c r="AP1665" s="10">
        <v>1923982000</v>
      </c>
      <c r="AQ1665" s="10">
        <v>654364000</v>
      </c>
      <c r="AR1665" s="10">
        <v>524716000</v>
      </c>
      <c r="AS1665" s="10">
        <v>481549000</v>
      </c>
      <c r="AT1665" s="10">
        <v>426068000</v>
      </c>
      <c r="AU1665" s="10">
        <v>3977540000</v>
      </c>
      <c r="AV1665" s="10">
        <v>426068000</v>
      </c>
      <c r="AW1665" s="10">
        <v>1474128000</v>
      </c>
      <c r="AX1665" s="10">
        <v>1474128000</v>
      </c>
      <c r="AY1665" s="10">
        <v>2061060000</v>
      </c>
      <c r="AZ1665" s="10">
        <v>0</v>
      </c>
      <c r="BA1665" s="10">
        <v>829207000</v>
      </c>
      <c r="BB1665" s="10">
        <v>384021000</v>
      </c>
      <c r="BC1665" s="9">
        <v>38214108</v>
      </c>
      <c r="BD1665" s="15">
        <v>401.21</v>
      </c>
      <c r="BE1665" s="10">
        <v>2503412000</v>
      </c>
      <c r="BF1665" s="10">
        <v>0</v>
      </c>
      <c r="BG1665" s="10">
        <v>0</v>
      </c>
      <c r="BH1665" t="s">
        <v>1589</v>
      </c>
      <c r="BI1665" s="7">
        <f t="shared" si="25"/>
        <v>0.13191972927990667</v>
      </c>
      <c r="BJ1665" s="7">
        <v>0.13673766476505414</v>
      </c>
      <c r="BK1665" s="7">
        <v>0.33118087168284155</v>
      </c>
      <c r="BL1665" s="5">
        <v>4.4840012346022924</v>
      </c>
      <c r="BM1665" s="7">
        <v>0.18183253325470755</v>
      </c>
      <c r="BN1665" s="7">
        <v>0.51817455009880475</v>
      </c>
      <c r="BO1665" s="7">
        <v>0</v>
      </c>
      <c r="BP1665" s="8">
        <v>2.1592751438072395</v>
      </c>
      <c r="BQ1665" s="5">
        <v>0.94893154984986505</v>
      </c>
      <c r="BR1665" t="s">
        <v>84</v>
      </c>
    </row>
    <row r="1666" spans="1:70" x14ac:dyDescent="0.45">
      <c r="A1666">
        <v>2023</v>
      </c>
      <c r="B1666" t="s">
        <v>445</v>
      </c>
      <c r="C1666" t="s">
        <v>1266</v>
      </c>
      <c r="D1666" t="s">
        <v>446</v>
      </c>
      <c r="E1666" s="5" t="e">
        <v>#VALUE!</v>
      </c>
      <c r="F1666" s="5" t="e">
        <v>#VALUE!</v>
      </c>
      <c r="G1666" s="5" t="e">
        <v>#VALUE!</v>
      </c>
      <c r="H1666" s="5" t="e">
        <v>#VALUE!</v>
      </c>
      <c r="I1666" s="5" t="e">
        <v>#VALUE!</v>
      </c>
      <c r="J1666" s="5" t="e">
        <v>#VALUE!</v>
      </c>
      <c r="K1666" s="5" t="e">
        <v>#VALUE!</v>
      </c>
      <c r="L1666" s="5" t="e">
        <v>#VALUE!</v>
      </c>
      <c r="M1666" s="5" t="e">
        <v>#VALUE!</v>
      </c>
      <c r="N1666" s="5" t="e">
        <v>#VALUE!</v>
      </c>
      <c r="O1666" s="5" t="e">
        <v>#VALUE!</v>
      </c>
      <c r="P1666" s="5" t="e">
        <v>#VALUE!</v>
      </c>
      <c r="Q1666" s="5" t="e">
        <v>#VALUE!</v>
      </c>
      <c r="R1666" s="5" t="e">
        <v>#VALUE!</v>
      </c>
      <c r="S1666" s="5" t="e">
        <v>#VALUE!</v>
      </c>
      <c r="T1666" s="5" t="e">
        <v>#VALUE!</v>
      </c>
      <c r="U1666" s="5" t="e">
        <v>#VALUE!</v>
      </c>
      <c r="V1666" s="5" t="e">
        <v>#VALUE!</v>
      </c>
      <c r="W1666" s="5" t="e">
        <v>#VALUE!</v>
      </c>
      <c r="X1666" s="5" t="e">
        <v>#VALUE!</v>
      </c>
      <c r="Y1666" s="5" t="e">
        <v>#VALUE!</v>
      </c>
      <c r="Z1666" s="5" t="e">
        <v>#VALUE!</v>
      </c>
      <c r="AA1666" s="5" t="e">
        <v>#VALUE!</v>
      </c>
      <c r="AB1666" s="5" t="e">
        <v>#VALUE!</v>
      </c>
      <c r="AC1666" s="5" t="e">
        <v>#VALUE!</v>
      </c>
      <c r="AD1666" s="5" t="e">
        <v>#VALUE!</v>
      </c>
      <c r="AE1666" s="5" t="e">
        <v>#VALUE!</v>
      </c>
      <c r="AF1666" s="5" t="e">
        <v>#VALUE!</v>
      </c>
      <c r="AG1666" s="5" t="e">
        <v>#VALUE!</v>
      </c>
      <c r="AH1666" s="5" t="e">
        <v>#VALUE!</v>
      </c>
      <c r="AI1666" s="5" t="e">
        <v>#VALUE!</v>
      </c>
      <c r="AJ1666" s="5" t="e">
        <v>#VALUE!</v>
      </c>
      <c r="AK1666" s="5" t="e">
        <v>#VALUE!</v>
      </c>
      <c r="AL1666" s="5" t="e">
        <v>#VALUE!</v>
      </c>
      <c r="AM1666" s="5" t="e">
        <v>#VALUE!</v>
      </c>
      <c r="AN1666" s="5" t="e">
        <v>#VALUE!</v>
      </c>
      <c r="AO1666" s="5" t="e">
        <v>#VALUE!</v>
      </c>
      <c r="AP1666" s="10">
        <v>2122909000</v>
      </c>
      <c r="AQ1666" s="10">
        <v>784655000</v>
      </c>
      <c r="AR1666" s="10">
        <v>646352000</v>
      </c>
      <c r="AS1666" s="10">
        <v>601265000</v>
      </c>
      <c r="AT1666" s="10">
        <v>479930000</v>
      </c>
      <c r="AU1666" s="10">
        <v>3951226000</v>
      </c>
      <c r="AV1666" s="10">
        <v>479930000</v>
      </c>
      <c r="AW1666" s="10">
        <v>1700740000.0000002</v>
      </c>
      <c r="AX1666" s="10">
        <v>1700740000.0000002</v>
      </c>
      <c r="AY1666" s="10">
        <v>1743781000</v>
      </c>
      <c r="AZ1666" s="10" t="e">
        <v>#VALUE!</v>
      </c>
      <c r="BA1666" s="10">
        <v>765771000</v>
      </c>
      <c r="BB1666" s="10">
        <v>455886000</v>
      </c>
      <c r="BC1666" s="9">
        <v>38059740</v>
      </c>
      <c r="BD1666" s="15">
        <v>477.05</v>
      </c>
      <c r="BE1666" s="10">
        <v>2250486000</v>
      </c>
      <c r="BF1666" s="10">
        <v>0</v>
      </c>
      <c r="BG1666" s="10">
        <v>0</v>
      </c>
      <c r="BH1666" t="s">
        <v>1589</v>
      </c>
      <c r="BI1666" s="7">
        <f t="shared" ref="BI1666:BI1729" si="26">AR1666/AU1666</f>
        <v>0.16358264498158293</v>
      </c>
      <c r="BJ1666" s="7">
        <v>0.12106045253448014</v>
      </c>
      <c r="BK1666" s="7">
        <v>0.30233067957470988</v>
      </c>
      <c r="BL1666" s="5">
        <v>5.251003166460233</v>
      </c>
      <c r="BM1666" s="7">
        <v>0.10339337894013562</v>
      </c>
      <c r="BN1666" s="7">
        <v>0.44132656547613325</v>
      </c>
      <c r="BO1666" s="7" t="e">
        <v>#VALUE!</v>
      </c>
      <c r="BP1666" s="8">
        <v>1.6797423039970518</v>
      </c>
      <c r="BQ1666" s="5">
        <v>0.91955430487516776</v>
      </c>
      <c r="BR1666" t="s">
        <v>84</v>
      </c>
    </row>
    <row r="1667" spans="1:70" x14ac:dyDescent="0.45">
      <c r="A1667">
        <v>2015</v>
      </c>
      <c r="B1667" t="s">
        <v>447</v>
      </c>
      <c r="C1667" t="s">
        <v>1267</v>
      </c>
      <c r="D1667" t="s">
        <v>448</v>
      </c>
      <c r="E1667" s="5">
        <v>3.08</v>
      </c>
      <c r="F1667" s="5">
        <v>2.35</v>
      </c>
      <c r="G1667" s="5">
        <v>1.63</v>
      </c>
      <c r="H1667" s="5">
        <v>7.2</v>
      </c>
      <c r="I1667" s="5">
        <v>1.86</v>
      </c>
      <c r="J1667" s="5" t="e">
        <v>#VALUE!</v>
      </c>
      <c r="K1667" s="5" t="e">
        <v>#VALUE!</v>
      </c>
      <c r="L1667" s="5">
        <v>1.8</v>
      </c>
      <c r="M1667" s="5" t="e">
        <v>#VALUE!</v>
      </c>
      <c r="N1667" s="5">
        <v>4.32</v>
      </c>
      <c r="O1667" s="5" t="e">
        <v>#VALUE!</v>
      </c>
      <c r="P1667" s="5" t="e">
        <v>#VALUE!</v>
      </c>
      <c r="Q1667" s="5" t="e">
        <v>#VALUE!</v>
      </c>
      <c r="R1667" s="5" t="e">
        <v>#VALUE!</v>
      </c>
      <c r="S1667" s="5" t="e">
        <v>#VALUE!</v>
      </c>
      <c r="T1667" s="5" t="e">
        <v>#VALUE!</v>
      </c>
      <c r="U1667" s="5" t="e">
        <v>#VALUE!</v>
      </c>
      <c r="V1667" s="5" t="e">
        <v>#VALUE!</v>
      </c>
      <c r="W1667" s="5" t="e">
        <v>#VALUE!</v>
      </c>
      <c r="X1667" s="5">
        <v>2.08</v>
      </c>
      <c r="Y1667" s="5" t="e">
        <v>#VALUE!</v>
      </c>
      <c r="Z1667" s="5">
        <v>2.63</v>
      </c>
      <c r="AA1667" s="5" t="e">
        <v>#VALUE!</v>
      </c>
      <c r="AB1667" s="5">
        <v>0</v>
      </c>
      <c r="AC1667" s="5" t="e">
        <v>#VALUE!</v>
      </c>
      <c r="AD1667" s="5">
        <v>8.43</v>
      </c>
      <c r="AE1667" s="5">
        <v>5.15</v>
      </c>
      <c r="AF1667" s="5">
        <v>8.17</v>
      </c>
      <c r="AG1667" s="5">
        <v>2.1800000000000002</v>
      </c>
      <c r="AH1667" s="5">
        <v>8.52</v>
      </c>
      <c r="AI1667" s="5">
        <v>7.39</v>
      </c>
      <c r="AJ1667" s="5">
        <v>9.1</v>
      </c>
      <c r="AK1667" s="5">
        <v>7.15</v>
      </c>
      <c r="AL1667" s="5">
        <v>6.65</v>
      </c>
      <c r="AM1667" s="5">
        <v>9.99</v>
      </c>
      <c r="AN1667" s="5">
        <v>10</v>
      </c>
      <c r="AO1667" s="5">
        <v>9.2799999999999994</v>
      </c>
      <c r="AP1667" s="10">
        <v>48562000000</v>
      </c>
      <c r="AQ1667" s="10">
        <v>4608000000</v>
      </c>
      <c r="AR1667" s="10">
        <v>1998000000</v>
      </c>
      <c r="AS1667" s="10">
        <v>1708000000</v>
      </c>
      <c r="AT1667" s="10">
        <v>1116000000</v>
      </c>
      <c r="AU1667" s="10">
        <v>38371000000</v>
      </c>
      <c r="AV1667" s="10">
        <v>1116000000</v>
      </c>
      <c r="AW1667" s="10">
        <v>14990000000</v>
      </c>
      <c r="AX1667" s="10">
        <v>14990000000</v>
      </c>
      <c r="AY1667" s="10">
        <v>8481000000</v>
      </c>
      <c r="AZ1667" s="10" t="e">
        <v>#VALUE!</v>
      </c>
      <c r="BA1667" s="10">
        <v>11152000000</v>
      </c>
      <c r="BB1667" s="10">
        <v>5951000000</v>
      </c>
      <c r="BC1667" s="9">
        <v>276580963</v>
      </c>
      <c r="BD1667" s="15">
        <v>148.99</v>
      </c>
      <c r="BE1667" s="10">
        <v>23381000000</v>
      </c>
      <c r="BF1667" s="10">
        <v>0</v>
      </c>
      <c r="BG1667" s="10">
        <v>0</v>
      </c>
      <c r="BH1667" t="s">
        <v>1605</v>
      </c>
      <c r="BI1667" s="7">
        <f t="shared" si="26"/>
        <v>5.2070574131505565E-2</v>
      </c>
      <c r="BJ1667" s="7">
        <v>3.1280218625183938E-2</v>
      </c>
      <c r="BK1667" s="7">
        <v>7.305338264654862E-2</v>
      </c>
      <c r="BL1667" s="5">
        <v>1.8577786034140369</v>
      </c>
      <c r="BM1667" s="7">
        <v>3.8470585719479075E-2</v>
      </c>
      <c r="BN1667" s="7">
        <v>0.2210262959005499</v>
      </c>
      <c r="BO1667" s="7" t="e">
        <v>#VALUE!</v>
      </c>
      <c r="BP1667" s="8">
        <v>1.8739707612166023</v>
      </c>
      <c r="BQ1667" s="5">
        <v>1.1092937926504474</v>
      </c>
      <c r="BR1667" t="s">
        <v>71</v>
      </c>
    </row>
    <row r="1668" spans="1:70" x14ac:dyDescent="0.45">
      <c r="A1668">
        <v>2016</v>
      </c>
      <c r="B1668" t="s">
        <v>447</v>
      </c>
      <c r="C1668" t="s">
        <v>1267</v>
      </c>
      <c r="D1668" t="s">
        <v>448</v>
      </c>
      <c r="E1668" s="5">
        <v>3.56</v>
      </c>
      <c r="F1668" s="5">
        <v>2.57</v>
      </c>
      <c r="G1668" s="5">
        <v>2.5099999999999998</v>
      </c>
      <c r="H1668" s="5">
        <v>7.38</v>
      </c>
      <c r="I1668" s="5">
        <v>2.1800000000000002</v>
      </c>
      <c r="J1668" s="5" t="e">
        <v>#VALUE!</v>
      </c>
      <c r="K1668" s="5" t="e">
        <v>#VALUE!</v>
      </c>
      <c r="L1668" s="5">
        <v>2.02</v>
      </c>
      <c r="M1668" s="5" t="e">
        <v>#VALUE!</v>
      </c>
      <c r="N1668" s="5">
        <v>4.3600000000000003</v>
      </c>
      <c r="O1668" s="5" t="e">
        <v>#VALUE!</v>
      </c>
      <c r="P1668" s="5" t="e">
        <v>#VALUE!</v>
      </c>
      <c r="Q1668" s="5" t="e">
        <v>#VALUE!</v>
      </c>
      <c r="R1668" s="5" t="e">
        <v>#VALUE!</v>
      </c>
      <c r="S1668" s="5" t="e">
        <v>#VALUE!</v>
      </c>
      <c r="T1668" s="5" t="e">
        <v>#VALUE!</v>
      </c>
      <c r="U1668" s="5" t="e">
        <v>#VALUE!</v>
      </c>
      <c r="V1668" s="5" t="e">
        <v>#VALUE!</v>
      </c>
      <c r="W1668" s="5" t="e">
        <v>#VALUE!</v>
      </c>
      <c r="X1668" s="5">
        <v>2.08</v>
      </c>
      <c r="Y1668" s="5" t="e">
        <v>#VALUE!</v>
      </c>
      <c r="Z1668" s="5">
        <v>2.77</v>
      </c>
      <c r="AA1668" s="5" t="e">
        <v>#VALUE!</v>
      </c>
      <c r="AB1668" s="5">
        <v>3</v>
      </c>
      <c r="AC1668" s="5" t="e">
        <v>#VALUE!</v>
      </c>
      <c r="AD1668" s="5">
        <v>8.44</v>
      </c>
      <c r="AE1668" s="5">
        <v>4.79</v>
      </c>
      <c r="AF1668" s="5">
        <v>8.17</v>
      </c>
      <c r="AG1668" s="5">
        <v>2.23</v>
      </c>
      <c r="AH1668" s="5">
        <v>8.4700000000000006</v>
      </c>
      <c r="AI1668" s="5">
        <v>7.46</v>
      </c>
      <c r="AJ1668" s="5">
        <v>8.93</v>
      </c>
      <c r="AK1668" s="5">
        <v>8.9600000000000009</v>
      </c>
      <c r="AL1668" s="5">
        <v>7.14</v>
      </c>
      <c r="AM1668" s="5">
        <v>10</v>
      </c>
      <c r="AN1668" s="5">
        <v>10</v>
      </c>
      <c r="AO1668" s="5">
        <v>8.2200000000000006</v>
      </c>
      <c r="AP1668" s="10">
        <v>55227000000</v>
      </c>
      <c r="AQ1668" s="10">
        <v>6036000000</v>
      </c>
      <c r="AR1668" s="10">
        <v>3227000000</v>
      </c>
      <c r="AS1668" s="10">
        <v>2821000000</v>
      </c>
      <c r="AT1668" s="10">
        <v>1852000000</v>
      </c>
      <c r="AU1668" s="10">
        <v>46348000000</v>
      </c>
      <c r="AV1668" s="10">
        <v>1852000000</v>
      </c>
      <c r="AW1668" s="10">
        <v>14531000000</v>
      </c>
      <c r="AX1668" s="10">
        <v>14531000000</v>
      </c>
      <c r="AY1668" s="10">
        <v>13553000000</v>
      </c>
      <c r="AZ1668" s="10">
        <v>0</v>
      </c>
      <c r="BA1668" s="10">
        <v>12052000000</v>
      </c>
      <c r="BB1668" s="10">
        <v>7807000000</v>
      </c>
      <c r="BC1668" s="9">
        <v>266402985</v>
      </c>
      <c r="BD1668" s="15">
        <v>186.2</v>
      </c>
      <c r="BE1668" s="10">
        <v>31817000000</v>
      </c>
      <c r="BF1668" s="10">
        <v>0</v>
      </c>
      <c r="BG1668" s="10">
        <v>0</v>
      </c>
      <c r="BH1668" t="s">
        <v>1605</v>
      </c>
      <c r="BI1668" s="7">
        <f t="shared" si="26"/>
        <v>6.9625442306032626E-2</v>
      </c>
      <c r="BJ1668" s="7">
        <v>4.3721007094040296E-2</v>
      </c>
      <c r="BK1668" s="7">
        <v>0.12547000440364486</v>
      </c>
      <c r="BL1668" s="5">
        <v>1.6820142617157159</v>
      </c>
      <c r="BM1668" s="7">
        <v>0.13724723034471398</v>
      </c>
      <c r="BN1668" s="7">
        <v>0.29241822732372486</v>
      </c>
      <c r="BO1668" s="7">
        <v>0</v>
      </c>
      <c r="BP1668" s="8">
        <v>1.543742794927629</v>
      </c>
      <c r="BQ1668" s="5">
        <v>1.1233839554969325</v>
      </c>
      <c r="BR1668" t="s">
        <v>71</v>
      </c>
    </row>
    <row r="1669" spans="1:70" x14ac:dyDescent="0.45">
      <c r="A1669">
        <v>2017</v>
      </c>
      <c r="B1669" t="s">
        <v>447</v>
      </c>
      <c r="C1669" t="s">
        <v>1267</v>
      </c>
      <c r="D1669" t="s">
        <v>448</v>
      </c>
      <c r="E1669" s="5">
        <v>3.92</v>
      </c>
      <c r="F1669" s="5">
        <v>3.32</v>
      </c>
      <c r="G1669" s="5">
        <v>2.52</v>
      </c>
      <c r="H1669" s="5">
        <v>7.42</v>
      </c>
      <c r="I1669" s="5">
        <v>2.5</v>
      </c>
      <c r="J1669" s="5" t="e">
        <v>#VALUE!</v>
      </c>
      <c r="K1669" s="5" t="e">
        <v>#VALUE!</v>
      </c>
      <c r="L1669" s="5">
        <v>3.34</v>
      </c>
      <c r="M1669" s="5" t="e">
        <v>#VALUE!</v>
      </c>
      <c r="N1669" s="5">
        <v>4.4800000000000004</v>
      </c>
      <c r="O1669" s="5" t="e">
        <v>#VALUE!</v>
      </c>
      <c r="P1669" s="5" t="e">
        <v>#VALUE!</v>
      </c>
      <c r="Q1669" s="5" t="e">
        <v>#VALUE!</v>
      </c>
      <c r="R1669" s="5" t="e">
        <v>#VALUE!</v>
      </c>
      <c r="S1669" s="5" t="e">
        <v>#VALUE!</v>
      </c>
      <c r="T1669" s="5" t="e">
        <v>#VALUE!</v>
      </c>
      <c r="U1669" s="5" t="e">
        <v>#VALUE!</v>
      </c>
      <c r="V1669" s="5" t="e">
        <v>#VALUE!</v>
      </c>
      <c r="W1669" s="5" t="e">
        <v>#VALUE!</v>
      </c>
      <c r="X1669" s="5">
        <v>2.0699999999999998</v>
      </c>
      <c r="Y1669" s="5" t="e">
        <v>#VALUE!</v>
      </c>
      <c r="Z1669" s="5">
        <v>2.84</v>
      </c>
      <c r="AA1669" s="5" t="e">
        <v>#VALUE!</v>
      </c>
      <c r="AB1669" s="5">
        <v>3</v>
      </c>
      <c r="AC1669" s="5" t="e">
        <v>#VALUE!</v>
      </c>
      <c r="AD1669" s="5">
        <v>8.4</v>
      </c>
      <c r="AE1669" s="5">
        <v>4.95</v>
      </c>
      <c r="AF1669" s="5">
        <v>8.17</v>
      </c>
      <c r="AG1669" s="5">
        <v>2.11</v>
      </c>
      <c r="AH1669" s="5">
        <v>7.93</v>
      </c>
      <c r="AI1669" s="5">
        <v>7.66</v>
      </c>
      <c r="AJ1669" s="5">
        <v>8.98</v>
      </c>
      <c r="AK1669" s="5">
        <v>9.35</v>
      </c>
      <c r="AL1669" s="5">
        <v>7.14</v>
      </c>
      <c r="AM1669" s="5">
        <v>10</v>
      </c>
      <c r="AN1669" s="5">
        <v>10</v>
      </c>
      <c r="AO1669" s="5">
        <v>8.6300000000000008</v>
      </c>
      <c r="AP1669" s="10">
        <v>62335000000</v>
      </c>
      <c r="AQ1669" s="10">
        <v>7715000000</v>
      </c>
      <c r="AR1669" s="10">
        <v>4692000000</v>
      </c>
      <c r="AS1669" s="10">
        <v>4480000000</v>
      </c>
      <c r="AT1669" s="10">
        <v>2953000000</v>
      </c>
      <c r="AU1669" s="10">
        <v>50281000000</v>
      </c>
      <c r="AV1669" s="10">
        <v>2953000000</v>
      </c>
      <c r="AW1669" s="10">
        <v>17055000000</v>
      </c>
      <c r="AX1669" s="10">
        <v>17055000000</v>
      </c>
      <c r="AY1669" s="10">
        <v>15180000000</v>
      </c>
      <c r="AZ1669" s="10">
        <v>0</v>
      </c>
      <c r="BA1669" s="10">
        <v>12881000000</v>
      </c>
      <c r="BB1669" s="10">
        <v>8227000000</v>
      </c>
      <c r="BC1669" s="9">
        <v>267904414.99999997</v>
      </c>
      <c r="BD1669" s="15">
        <v>249.54</v>
      </c>
      <c r="BE1669" s="10">
        <v>33226000000</v>
      </c>
      <c r="BF1669" s="10">
        <v>0</v>
      </c>
      <c r="BG1669" s="10">
        <v>0</v>
      </c>
      <c r="BH1669" t="s">
        <v>1605</v>
      </c>
      <c r="BI1669" s="7">
        <f t="shared" si="26"/>
        <v>9.3315566516179074E-2</v>
      </c>
      <c r="BJ1669" s="7">
        <v>6.1120367591509794E-2</v>
      </c>
      <c r="BK1669" s="7">
        <v>0.18698157411511429</v>
      </c>
      <c r="BL1669" s="5">
        <v>1.5836408320836897</v>
      </c>
      <c r="BM1669" s="7">
        <v>0.12870516233001975</v>
      </c>
      <c r="BN1669" s="7">
        <v>0.30190330343469701</v>
      </c>
      <c r="BO1669" s="7">
        <v>0</v>
      </c>
      <c r="BP1669" s="8">
        <v>1.5656983104412301</v>
      </c>
      <c r="BQ1669" s="5">
        <v>1.2530941002781346</v>
      </c>
      <c r="BR1669" t="s">
        <v>71</v>
      </c>
    </row>
    <row r="1670" spans="1:70" x14ac:dyDescent="0.45">
      <c r="A1670">
        <v>2018</v>
      </c>
      <c r="B1670" t="s">
        <v>447</v>
      </c>
      <c r="C1670" t="s">
        <v>1267</v>
      </c>
      <c r="D1670" t="s">
        <v>448</v>
      </c>
      <c r="E1670" s="5">
        <v>3.96</v>
      </c>
      <c r="F1670" s="5">
        <v>3.4</v>
      </c>
      <c r="G1670" s="5">
        <v>2.52</v>
      </c>
      <c r="H1670" s="5">
        <v>7.45</v>
      </c>
      <c r="I1670" s="5">
        <v>2.5299999999999998</v>
      </c>
      <c r="J1670" s="5" t="e">
        <v>#VALUE!</v>
      </c>
      <c r="K1670" s="5" t="e">
        <v>#VALUE!</v>
      </c>
      <c r="L1670" s="5">
        <v>3.5</v>
      </c>
      <c r="M1670" s="5" t="e">
        <v>#VALUE!</v>
      </c>
      <c r="N1670" s="5">
        <v>4.49</v>
      </c>
      <c r="O1670" s="5" t="e">
        <v>#VALUE!</v>
      </c>
      <c r="P1670" s="5" t="e">
        <v>#VALUE!</v>
      </c>
      <c r="Q1670" s="5" t="e">
        <v>#VALUE!</v>
      </c>
      <c r="R1670" s="5" t="e">
        <v>#VALUE!</v>
      </c>
      <c r="S1670" s="5" t="e">
        <v>#VALUE!</v>
      </c>
      <c r="T1670" s="5" t="e">
        <v>#VALUE!</v>
      </c>
      <c r="U1670" s="5" t="e">
        <v>#VALUE!</v>
      </c>
      <c r="V1670" s="5" t="e">
        <v>#VALUE!</v>
      </c>
      <c r="W1670" s="5" t="e">
        <v>#VALUE!</v>
      </c>
      <c r="X1670" s="5">
        <v>2.0699999999999998</v>
      </c>
      <c r="Y1670" s="5" t="e">
        <v>#VALUE!</v>
      </c>
      <c r="Z1670" s="5">
        <v>2.84</v>
      </c>
      <c r="AA1670" s="5" t="e">
        <v>#VALUE!</v>
      </c>
      <c r="AB1670" s="5">
        <v>3</v>
      </c>
      <c r="AC1670" s="5" t="e">
        <v>#VALUE!</v>
      </c>
      <c r="AD1670" s="5">
        <v>8.41</v>
      </c>
      <c r="AE1670" s="5">
        <v>5.84</v>
      </c>
      <c r="AF1670" s="5">
        <v>8.17</v>
      </c>
      <c r="AG1670" s="5">
        <v>2.1800000000000002</v>
      </c>
      <c r="AH1670" s="5">
        <v>7.61</v>
      </c>
      <c r="AI1670" s="5">
        <v>7.82</v>
      </c>
      <c r="AJ1670" s="5">
        <v>8.9</v>
      </c>
      <c r="AK1670" s="5">
        <v>9.01</v>
      </c>
      <c r="AL1670" s="5">
        <v>7.14</v>
      </c>
      <c r="AM1670" s="5">
        <v>10</v>
      </c>
      <c r="AN1670" s="5">
        <v>10</v>
      </c>
      <c r="AO1670" s="5">
        <v>8.33</v>
      </c>
      <c r="AP1670" s="10">
        <v>68716000000</v>
      </c>
      <c r="AQ1670" s="10">
        <v>7649000000</v>
      </c>
      <c r="AR1670" s="10">
        <v>4425000000</v>
      </c>
      <c r="AS1670" s="10">
        <v>4510000000</v>
      </c>
      <c r="AT1670" s="10">
        <v>4971000000</v>
      </c>
      <c r="AU1670" s="10">
        <v>53289000000</v>
      </c>
      <c r="AV1670" s="10">
        <v>4971000000</v>
      </c>
      <c r="AW1670" s="10">
        <v>19294000000</v>
      </c>
      <c r="AX1670" s="10">
        <v>19294000000</v>
      </c>
      <c r="AY1670" s="10">
        <v>16399000000</v>
      </c>
      <c r="AZ1670" s="10">
        <v>0</v>
      </c>
      <c r="BA1670" s="10">
        <v>13438000000</v>
      </c>
      <c r="BB1670" s="10">
        <v>9496000000</v>
      </c>
      <c r="BC1670" s="9">
        <v>261043625.00000003</v>
      </c>
      <c r="BD1670" s="15">
        <v>161.33000000000001</v>
      </c>
      <c r="BE1670" s="10">
        <v>33995000000</v>
      </c>
      <c r="BF1670" s="10">
        <v>0</v>
      </c>
      <c r="BG1670" s="10">
        <v>0</v>
      </c>
      <c r="BH1670" t="s">
        <v>1605</v>
      </c>
      <c r="BI1670" s="7">
        <f t="shared" si="26"/>
        <v>8.3037775150593934E-2</v>
      </c>
      <c r="BJ1670" s="7">
        <v>9.599304817997488E-2</v>
      </c>
      <c r="BK1670" s="7">
        <v>0.27351508982365402</v>
      </c>
      <c r="BL1670" s="5">
        <v>1.4863809763741109</v>
      </c>
      <c r="BM1670" s="7">
        <v>0.10236624689179434</v>
      </c>
      <c r="BN1670" s="7">
        <v>0.30773705642815591</v>
      </c>
      <c r="BO1670" s="7">
        <v>0</v>
      </c>
      <c r="BP1670" s="8">
        <v>1.4151221566975569</v>
      </c>
      <c r="BQ1670" s="5">
        <v>1.4471936133556176</v>
      </c>
      <c r="BR1670" t="s">
        <v>71</v>
      </c>
    </row>
    <row r="1671" spans="1:70" x14ac:dyDescent="0.45">
      <c r="A1671">
        <v>2019</v>
      </c>
      <c r="B1671" t="s">
        <v>447</v>
      </c>
      <c r="C1671" t="s">
        <v>1267</v>
      </c>
      <c r="D1671" t="s">
        <v>448</v>
      </c>
      <c r="E1671" s="5">
        <v>4.25</v>
      </c>
      <c r="F1671" s="5">
        <v>4.1399999999999997</v>
      </c>
      <c r="G1671" s="5">
        <v>2.48</v>
      </c>
      <c r="H1671" s="5">
        <v>7.39</v>
      </c>
      <c r="I1671" s="5">
        <v>4.55</v>
      </c>
      <c r="J1671" s="5" t="e">
        <v>#VALUE!</v>
      </c>
      <c r="K1671" s="5" t="e">
        <v>#VALUE!</v>
      </c>
      <c r="L1671" s="5">
        <v>3.68</v>
      </c>
      <c r="M1671" s="5" t="e">
        <v>#VALUE!</v>
      </c>
      <c r="N1671" s="5">
        <v>4.4800000000000004</v>
      </c>
      <c r="O1671" s="5" t="e">
        <v>#VALUE!</v>
      </c>
      <c r="P1671" s="5" t="e">
        <v>#VALUE!</v>
      </c>
      <c r="Q1671" s="5" t="e">
        <v>#VALUE!</v>
      </c>
      <c r="R1671" s="5" t="e">
        <v>#VALUE!</v>
      </c>
      <c r="S1671" s="5" t="e">
        <v>#VALUE!</v>
      </c>
      <c r="T1671" s="5" t="e">
        <v>#VALUE!</v>
      </c>
      <c r="U1671" s="5" t="e">
        <v>#VALUE!</v>
      </c>
      <c r="V1671" s="5" t="e">
        <v>#VALUE!</v>
      </c>
      <c r="W1671" s="5" t="e">
        <v>#VALUE!</v>
      </c>
      <c r="X1671" s="5">
        <v>2.14</v>
      </c>
      <c r="Y1671" s="5" t="e">
        <v>#VALUE!</v>
      </c>
      <c r="Z1671" s="5">
        <v>2.6</v>
      </c>
      <c r="AA1671" s="5" t="e">
        <v>#VALUE!</v>
      </c>
      <c r="AB1671" s="5">
        <v>3</v>
      </c>
      <c r="AC1671" s="5" t="e">
        <v>#VALUE!</v>
      </c>
      <c r="AD1671" s="5">
        <v>8.61</v>
      </c>
      <c r="AE1671" s="5">
        <v>6.3</v>
      </c>
      <c r="AF1671" s="5">
        <v>8.17</v>
      </c>
      <c r="AG1671" s="5">
        <v>1.99</v>
      </c>
      <c r="AH1671" s="5">
        <v>8.35</v>
      </c>
      <c r="AI1671" s="5">
        <v>7.72</v>
      </c>
      <c r="AJ1671" s="5">
        <v>7.87</v>
      </c>
      <c r="AK1671" s="5">
        <v>8.69</v>
      </c>
      <c r="AL1671" s="5">
        <v>7.14</v>
      </c>
      <c r="AM1671" s="5">
        <v>10</v>
      </c>
      <c r="AN1671" s="5">
        <v>10</v>
      </c>
      <c r="AO1671" s="5">
        <v>7.9</v>
      </c>
      <c r="AP1671" s="10">
        <v>69189000000</v>
      </c>
      <c r="AQ1671" s="10">
        <v>8605000000</v>
      </c>
      <c r="AR1671" s="10">
        <v>3758000000</v>
      </c>
      <c r="AS1671" s="10">
        <v>-55000000</v>
      </c>
      <c r="AT1671" s="10">
        <v>75000000</v>
      </c>
      <c r="AU1671" s="10">
        <v>69954000000</v>
      </c>
      <c r="AV1671" s="10">
        <v>75000000</v>
      </c>
      <c r="AW1671" s="10">
        <v>18659000000</v>
      </c>
      <c r="AX1671" s="10">
        <v>18659000000</v>
      </c>
      <c r="AY1671" s="10">
        <v>31123000000</v>
      </c>
      <c r="AZ1671" s="10">
        <v>0</v>
      </c>
      <c r="BA1671" s="10">
        <v>13198000000</v>
      </c>
      <c r="BB1671" s="10">
        <v>10547000000</v>
      </c>
      <c r="BC1671" s="9">
        <v>261119074</v>
      </c>
      <c r="BD1671" s="15">
        <v>151.21</v>
      </c>
      <c r="BE1671" s="10">
        <v>51295000000</v>
      </c>
      <c r="BF1671" s="10">
        <v>0</v>
      </c>
      <c r="BG1671" s="10">
        <v>0</v>
      </c>
      <c r="BH1671" t="s">
        <v>1605</v>
      </c>
      <c r="BI1671" s="7">
        <f t="shared" si="26"/>
        <v>5.3721016668096179E-2</v>
      </c>
      <c r="BJ1671" s="7">
        <v>1.2171076653440763E-3</v>
      </c>
      <c r="BK1671" s="7">
        <v>3.9522567385977397E-3</v>
      </c>
      <c r="BL1671" s="5">
        <v>1.3797756185035879</v>
      </c>
      <c r="BM1671" s="7">
        <v>6.8834041562372663E-3</v>
      </c>
      <c r="BN1671" s="7">
        <v>0.44490665294336279</v>
      </c>
      <c r="BO1671" s="7">
        <v>0</v>
      </c>
      <c r="BP1671" s="8">
        <v>1.2513510950981321</v>
      </c>
      <c r="BQ1671" s="5">
        <v>1.4810308488703587</v>
      </c>
      <c r="BR1671" t="s">
        <v>71</v>
      </c>
    </row>
    <row r="1672" spans="1:70" x14ac:dyDescent="0.45">
      <c r="A1672">
        <v>2020</v>
      </c>
      <c r="B1672" t="s">
        <v>447</v>
      </c>
      <c r="C1672" t="s">
        <v>1267</v>
      </c>
      <c r="D1672" t="s">
        <v>448</v>
      </c>
      <c r="E1672" s="5">
        <v>4.24</v>
      </c>
      <c r="F1672" s="5">
        <v>4.09</v>
      </c>
      <c r="G1672" s="5">
        <v>2.56</v>
      </c>
      <c r="H1672" s="5">
        <v>7.26</v>
      </c>
      <c r="I1672" s="5">
        <v>4.37</v>
      </c>
      <c r="J1672" s="5" t="e">
        <v>#VALUE!</v>
      </c>
      <c r="K1672" s="5" t="e">
        <v>#VALUE!</v>
      </c>
      <c r="L1672" s="5">
        <v>3.72</v>
      </c>
      <c r="M1672" s="5" t="e">
        <v>#VALUE!</v>
      </c>
      <c r="N1672" s="5">
        <v>4.4400000000000004</v>
      </c>
      <c r="O1672" s="5" t="e">
        <v>#VALUE!</v>
      </c>
      <c r="P1672" s="5" t="e">
        <v>#VALUE!</v>
      </c>
      <c r="Q1672" s="5" t="e">
        <v>#VALUE!</v>
      </c>
      <c r="R1672" s="5" t="e">
        <v>#VALUE!</v>
      </c>
      <c r="S1672" s="5" t="e">
        <v>#VALUE!</v>
      </c>
      <c r="T1672" s="5" t="e">
        <v>#VALUE!</v>
      </c>
      <c r="U1672" s="5" t="e">
        <v>#VALUE!</v>
      </c>
      <c r="V1672" s="5" t="e">
        <v>#VALUE!</v>
      </c>
      <c r="W1672" s="5" t="e">
        <v>#VALUE!</v>
      </c>
      <c r="X1672" s="5">
        <v>2.2799999999999998</v>
      </c>
      <c r="Y1672" s="5" t="e">
        <v>#VALUE!</v>
      </c>
      <c r="Z1672" s="5">
        <v>2.65</v>
      </c>
      <c r="AA1672" s="5" t="e">
        <v>#VALUE!</v>
      </c>
      <c r="AB1672" s="5">
        <v>3</v>
      </c>
      <c r="AC1672" s="5" t="e">
        <v>#VALUE!</v>
      </c>
      <c r="AD1672" s="5">
        <v>8.6999999999999993</v>
      </c>
      <c r="AE1672" s="5">
        <v>5.75</v>
      </c>
      <c r="AF1672" s="5">
        <v>7.47</v>
      </c>
      <c r="AG1672" s="5">
        <v>1.68</v>
      </c>
      <c r="AH1672" s="5">
        <v>8.48</v>
      </c>
      <c r="AI1672" s="5">
        <v>7.05</v>
      </c>
      <c r="AJ1672" s="5">
        <v>8.93</v>
      </c>
      <c r="AK1672" s="5">
        <v>9.01</v>
      </c>
      <c r="AL1672" s="5">
        <v>7.14</v>
      </c>
      <c r="AM1672" s="5">
        <v>9.49</v>
      </c>
      <c r="AN1672" s="5">
        <v>10</v>
      </c>
      <c r="AO1672" s="5">
        <v>7.53</v>
      </c>
      <c r="AP1672" s="10">
        <v>74729000000</v>
      </c>
      <c r="AQ1672" s="10">
        <v>8956000000</v>
      </c>
      <c r="AR1672" s="10">
        <v>3941000000</v>
      </c>
      <c r="AS1672" s="10">
        <v>3113000000</v>
      </c>
      <c r="AT1672" s="10">
        <v>2452000000</v>
      </c>
      <c r="AU1672" s="10">
        <v>81156000000</v>
      </c>
      <c r="AV1672" s="10">
        <v>2452000000</v>
      </c>
      <c r="AW1672" s="10">
        <v>21039000000</v>
      </c>
      <c r="AX1672" s="10">
        <v>21039000000</v>
      </c>
      <c r="AY1672" s="10">
        <v>36230000000</v>
      </c>
      <c r="AZ1672" s="10">
        <v>0</v>
      </c>
      <c r="BA1672" s="10">
        <v>21265000000</v>
      </c>
      <c r="BB1672" s="10">
        <v>12115000000</v>
      </c>
      <c r="BC1672" s="9">
        <v>265070591.99999997</v>
      </c>
      <c r="BD1672" s="15">
        <v>259.62</v>
      </c>
      <c r="BE1672" s="10">
        <v>60117000000</v>
      </c>
      <c r="BF1672" s="10">
        <v>0</v>
      </c>
      <c r="BG1672" s="10">
        <v>0</v>
      </c>
      <c r="BH1672" t="s">
        <v>1605</v>
      </c>
      <c r="BI1672" s="7">
        <f t="shared" si="26"/>
        <v>4.8560796490709254E-2</v>
      </c>
      <c r="BJ1672" s="7">
        <v>3.2453179802792664E-2</v>
      </c>
      <c r="BK1672" s="7">
        <v>0.12353267167111694</v>
      </c>
      <c r="BL1672" s="5">
        <v>1.5855248892858198</v>
      </c>
      <c r="BM1672" s="7">
        <v>8.0070531442859416E-2</v>
      </c>
      <c r="BN1672" s="7">
        <v>0.44642417073290941</v>
      </c>
      <c r="BO1672" s="7">
        <v>0</v>
      </c>
      <c r="BP1672" s="8">
        <v>1.7552620718118035</v>
      </c>
      <c r="BQ1672" s="5">
        <v>1.1272019593185281</v>
      </c>
      <c r="BR1672" t="s">
        <v>71</v>
      </c>
    </row>
    <row r="1673" spans="1:70" x14ac:dyDescent="0.45">
      <c r="A1673">
        <v>2021</v>
      </c>
      <c r="B1673" t="s">
        <v>447</v>
      </c>
      <c r="C1673" t="s">
        <v>1267</v>
      </c>
      <c r="D1673" t="s">
        <v>448</v>
      </c>
      <c r="E1673" s="5">
        <v>4.33</v>
      </c>
      <c r="F1673" s="5">
        <v>4.3600000000000003</v>
      </c>
      <c r="G1673" s="5">
        <v>2.5</v>
      </c>
      <c r="H1673" s="5">
        <v>7.3</v>
      </c>
      <c r="I1673" s="5">
        <v>4.1100000000000003</v>
      </c>
      <c r="J1673" s="5" t="e">
        <v>#VALUE!</v>
      </c>
      <c r="K1673" s="5" t="e">
        <v>#VALUE!</v>
      </c>
      <c r="L1673" s="5">
        <v>4.24</v>
      </c>
      <c r="M1673" s="5" t="e">
        <v>#VALUE!</v>
      </c>
      <c r="N1673" s="5">
        <v>4.91</v>
      </c>
      <c r="O1673" s="5" t="e">
        <v>#VALUE!</v>
      </c>
      <c r="P1673" s="5" t="e">
        <v>#VALUE!</v>
      </c>
      <c r="Q1673" s="5" t="e">
        <v>#VALUE!</v>
      </c>
      <c r="R1673" s="5" t="e">
        <v>#VALUE!</v>
      </c>
      <c r="S1673" s="5" t="e">
        <v>#VALUE!</v>
      </c>
      <c r="T1673" s="5" t="e">
        <v>#VALUE!</v>
      </c>
      <c r="U1673" s="5" t="e">
        <v>#VALUE!</v>
      </c>
      <c r="V1673" s="5" t="e">
        <v>#VALUE!</v>
      </c>
      <c r="W1673" s="5" t="e">
        <v>#VALUE!</v>
      </c>
      <c r="X1673" s="5">
        <v>2.44</v>
      </c>
      <c r="Y1673" s="5" t="e">
        <v>#VALUE!</v>
      </c>
      <c r="Z1673" s="5">
        <v>2.2400000000000002</v>
      </c>
      <c r="AA1673" s="5" t="e">
        <v>#VALUE!</v>
      </c>
      <c r="AB1673" s="5">
        <v>3</v>
      </c>
      <c r="AC1673" s="5" t="e">
        <v>#VALUE!</v>
      </c>
      <c r="AD1673" s="5">
        <v>9.4</v>
      </c>
      <c r="AE1673" s="5">
        <v>6.18</v>
      </c>
      <c r="AF1673" s="5">
        <v>7.3</v>
      </c>
      <c r="AG1673" s="5">
        <v>1.58</v>
      </c>
      <c r="AH1673" s="5">
        <v>8.49</v>
      </c>
      <c r="AI1673" s="5">
        <v>7.68</v>
      </c>
      <c r="AJ1673" s="5">
        <v>7.94</v>
      </c>
      <c r="AK1673" s="5">
        <v>9.02</v>
      </c>
      <c r="AL1673" s="5">
        <v>7.14</v>
      </c>
      <c r="AM1673" s="5">
        <v>9.49</v>
      </c>
      <c r="AN1673" s="5">
        <v>10</v>
      </c>
      <c r="AO1673" s="5">
        <v>7.5</v>
      </c>
      <c r="AP1673" s="10">
        <v>89552000000</v>
      </c>
      <c r="AQ1673" s="10">
        <v>9694000000</v>
      </c>
      <c r="AR1673" s="10">
        <v>5797000000</v>
      </c>
      <c r="AS1673" s="10">
        <v>6499000000</v>
      </c>
      <c r="AT1673" s="10">
        <v>4916000000</v>
      </c>
      <c r="AU1673" s="10">
        <v>84247000000</v>
      </c>
      <c r="AV1673" s="10">
        <v>4916000000</v>
      </c>
      <c r="AW1673" s="10">
        <v>24940000000</v>
      </c>
      <c r="AX1673" s="10">
        <v>24940000000</v>
      </c>
      <c r="AY1673" s="10">
        <v>34341000000</v>
      </c>
      <c r="AZ1673" s="10">
        <v>0</v>
      </c>
      <c r="BA1673" s="10">
        <v>20747000000</v>
      </c>
      <c r="BB1673" s="10">
        <v>13884000000</v>
      </c>
      <c r="BC1673" s="9">
        <v>264969341.99999997</v>
      </c>
      <c r="BD1673" s="15">
        <v>258.64</v>
      </c>
      <c r="BE1673" s="10">
        <v>59307000000</v>
      </c>
      <c r="BF1673" s="10">
        <v>0</v>
      </c>
      <c r="BG1673" s="10">
        <v>0</v>
      </c>
      <c r="BH1673" t="s">
        <v>1605</v>
      </c>
      <c r="BI1673" s="7">
        <f t="shared" si="26"/>
        <v>6.8809571854190649E-2</v>
      </c>
      <c r="BJ1673" s="7">
        <v>5.9442694509773103E-2</v>
      </c>
      <c r="BK1673" s="7">
        <v>0.21383675156049498</v>
      </c>
      <c r="BL1673" s="5">
        <v>1.5174269779918572</v>
      </c>
      <c r="BM1673" s="7">
        <v>0.19835672898071699</v>
      </c>
      <c r="BN1673" s="7">
        <v>0.40762282336463018</v>
      </c>
      <c r="BO1673" s="7">
        <v>0</v>
      </c>
      <c r="BP1673" s="8">
        <v>1.4943099971189859</v>
      </c>
      <c r="BQ1673" s="5">
        <v>1.0239095956680047</v>
      </c>
      <c r="BR1673" t="s">
        <v>71</v>
      </c>
    </row>
    <row r="1674" spans="1:70" x14ac:dyDescent="0.45">
      <c r="A1674">
        <v>2022</v>
      </c>
      <c r="B1674" t="s">
        <v>447</v>
      </c>
      <c r="C1674" t="s">
        <v>1267</v>
      </c>
      <c r="D1674" t="s">
        <v>448</v>
      </c>
      <c r="E1674" s="5">
        <v>4.42</v>
      </c>
      <c r="F1674" s="5">
        <v>4.55</v>
      </c>
      <c r="G1674" s="5">
        <v>2.57</v>
      </c>
      <c r="H1674" s="5">
        <v>7.24</v>
      </c>
      <c r="I1674" s="5">
        <v>4.1399999999999997</v>
      </c>
      <c r="J1674" s="5" t="e">
        <v>#VALUE!</v>
      </c>
      <c r="K1674" s="5" t="e">
        <v>#VALUE!</v>
      </c>
      <c r="L1674" s="5">
        <v>4.5</v>
      </c>
      <c r="M1674" s="5" t="e">
        <v>#VALUE!</v>
      </c>
      <c r="N1674" s="5">
        <v>5.19</v>
      </c>
      <c r="O1674" s="5" t="e">
        <v>#VALUE!</v>
      </c>
      <c r="P1674" s="5" t="e">
        <v>#VALUE!</v>
      </c>
      <c r="Q1674" s="5" t="e">
        <v>#VALUE!</v>
      </c>
      <c r="R1674" s="5" t="e">
        <v>#VALUE!</v>
      </c>
      <c r="S1674" s="5" t="e">
        <v>#VALUE!</v>
      </c>
      <c r="T1674" s="5" t="e">
        <v>#VALUE!</v>
      </c>
      <c r="U1674" s="5" t="e">
        <v>#VALUE!</v>
      </c>
      <c r="V1674" s="5" t="e">
        <v>#VALUE!</v>
      </c>
      <c r="W1674" s="5" t="e">
        <v>#VALUE!</v>
      </c>
      <c r="X1674" s="5">
        <v>2.44</v>
      </c>
      <c r="Y1674" s="5" t="e">
        <v>#VALUE!</v>
      </c>
      <c r="Z1674" s="5">
        <v>2.44</v>
      </c>
      <c r="AA1674" s="5" t="e">
        <v>#VALUE!</v>
      </c>
      <c r="AB1674" s="5">
        <v>3</v>
      </c>
      <c r="AC1674" s="5" t="e">
        <v>#VALUE!</v>
      </c>
      <c r="AD1674" s="5">
        <v>9.3699999999999992</v>
      </c>
      <c r="AE1674" s="5">
        <v>6.43</v>
      </c>
      <c r="AF1674" s="5">
        <v>7.3</v>
      </c>
      <c r="AG1674" s="5">
        <v>1.31</v>
      </c>
      <c r="AH1674" s="5">
        <v>8.48</v>
      </c>
      <c r="AI1674" s="5">
        <v>7.56</v>
      </c>
      <c r="AJ1674" s="5">
        <v>9</v>
      </c>
      <c r="AK1674" s="5">
        <v>8.09</v>
      </c>
      <c r="AL1674" s="5">
        <v>7.14</v>
      </c>
      <c r="AM1674" s="5">
        <v>9.9700000000000006</v>
      </c>
      <c r="AN1674" s="5">
        <v>10</v>
      </c>
      <c r="AO1674" s="5">
        <v>7.01</v>
      </c>
      <c r="AP1674" s="10">
        <v>94091000000</v>
      </c>
      <c r="AQ1674" s="10">
        <v>9691000000</v>
      </c>
      <c r="AR1674" s="10">
        <v>5617000000</v>
      </c>
      <c r="AS1674" s="10">
        <v>4272000000</v>
      </c>
      <c r="AT1674" s="10">
        <v>3333000000</v>
      </c>
      <c r="AU1674" s="10">
        <v>85591000000</v>
      </c>
      <c r="AV1674" s="10">
        <v>3333000000</v>
      </c>
      <c r="AW1674" s="10">
        <v>24115000000</v>
      </c>
      <c r="AX1674" s="10">
        <v>24115000000</v>
      </c>
      <c r="AY1674" s="10">
        <v>35366000000</v>
      </c>
      <c r="AZ1674" s="10">
        <v>0</v>
      </c>
      <c r="BA1674" s="10">
        <v>18217000000</v>
      </c>
      <c r="BB1674" s="10">
        <v>14039000000</v>
      </c>
      <c r="BC1674" s="9">
        <v>252397140</v>
      </c>
      <c r="BD1674" s="15">
        <v>173.2</v>
      </c>
      <c r="BE1674" s="10">
        <v>61476000000</v>
      </c>
      <c r="BF1674" s="10">
        <v>0</v>
      </c>
      <c r="BG1674" s="10">
        <v>0</v>
      </c>
      <c r="BH1674" t="s">
        <v>1605</v>
      </c>
      <c r="BI1674" s="7">
        <f t="shared" si="26"/>
        <v>6.562605881459499E-2</v>
      </c>
      <c r="BJ1674" s="7">
        <v>3.9249166853118855E-2</v>
      </c>
      <c r="BK1674" s="7">
        <v>0.13588828865559066</v>
      </c>
      <c r="BL1674" s="5">
        <v>1.2289981966328236</v>
      </c>
      <c r="BM1674" s="7">
        <v>5.0685635161693769E-2</v>
      </c>
      <c r="BN1674" s="7">
        <v>0.41319764928555569</v>
      </c>
      <c r="BO1674" s="7">
        <v>0</v>
      </c>
      <c r="BP1674" s="8">
        <v>1.2975995441270747</v>
      </c>
      <c r="BQ1674" s="5">
        <v>0.96795008616456235</v>
      </c>
      <c r="BR1674" t="s">
        <v>71</v>
      </c>
    </row>
    <row r="1675" spans="1:70" x14ac:dyDescent="0.45">
      <c r="A1675">
        <v>2023</v>
      </c>
      <c r="B1675" t="s">
        <v>447</v>
      </c>
      <c r="C1675" t="s">
        <v>1267</v>
      </c>
      <c r="D1675" t="s">
        <v>448</v>
      </c>
      <c r="E1675" s="5" t="e">
        <v>#VALUE!</v>
      </c>
      <c r="F1675" s="5" t="e">
        <v>#VALUE!</v>
      </c>
      <c r="G1675" s="5" t="e">
        <v>#VALUE!</v>
      </c>
      <c r="H1675" s="5" t="e">
        <v>#VALUE!</v>
      </c>
      <c r="I1675" s="5" t="e">
        <v>#VALUE!</v>
      </c>
      <c r="J1675" s="5" t="e">
        <v>#VALUE!</v>
      </c>
      <c r="K1675" s="5" t="e">
        <v>#VALUE!</v>
      </c>
      <c r="L1675" s="5" t="e">
        <v>#VALUE!</v>
      </c>
      <c r="M1675" s="5" t="e">
        <v>#VALUE!</v>
      </c>
      <c r="N1675" s="5" t="e">
        <v>#VALUE!</v>
      </c>
      <c r="O1675" s="5" t="e">
        <v>#VALUE!</v>
      </c>
      <c r="P1675" s="5" t="e">
        <v>#VALUE!</v>
      </c>
      <c r="Q1675" s="5" t="e">
        <v>#VALUE!</v>
      </c>
      <c r="R1675" s="5" t="e">
        <v>#VALUE!</v>
      </c>
      <c r="S1675" s="5" t="e">
        <v>#VALUE!</v>
      </c>
      <c r="T1675" s="5" t="e">
        <v>#VALUE!</v>
      </c>
      <c r="U1675" s="5" t="e">
        <v>#VALUE!</v>
      </c>
      <c r="V1675" s="5" t="e">
        <v>#VALUE!</v>
      </c>
      <c r="W1675" s="5" t="e">
        <v>#VALUE!</v>
      </c>
      <c r="X1675" s="5" t="e">
        <v>#VALUE!</v>
      </c>
      <c r="Y1675" s="5" t="e">
        <v>#VALUE!</v>
      </c>
      <c r="Z1675" s="5" t="e">
        <v>#VALUE!</v>
      </c>
      <c r="AA1675" s="5" t="e">
        <v>#VALUE!</v>
      </c>
      <c r="AB1675" s="5" t="e">
        <v>#VALUE!</v>
      </c>
      <c r="AC1675" s="5" t="e">
        <v>#VALUE!</v>
      </c>
      <c r="AD1675" s="5" t="e">
        <v>#VALUE!</v>
      </c>
      <c r="AE1675" s="5" t="e">
        <v>#VALUE!</v>
      </c>
      <c r="AF1675" s="5" t="e">
        <v>#VALUE!</v>
      </c>
      <c r="AG1675" s="5" t="e">
        <v>#VALUE!</v>
      </c>
      <c r="AH1675" s="5" t="e">
        <v>#VALUE!</v>
      </c>
      <c r="AI1675" s="5" t="e">
        <v>#VALUE!</v>
      </c>
      <c r="AJ1675" s="5" t="e">
        <v>#VALUE!</v>
      </c>
      <c r="AK1675" s="5" t="e">
        <v>#VALUE!</v>
      </c>
      <c r="AL1675" s="5" t="e">
        <v>#VALUE!</v>
      </c>
      <c r="AM1675" s="5" t="e">
        <v>#VALUE!</v>
      </c>
      <c r="AN1675" s="5" t="e">
        <v>#VALUE!</v>
      </c>
      <c r="AO1675" s="5" t="e">
        <v>#VALUE!</v>
      </c>
      <c r="AP1675" s="10">
        <v>87945000000</v>
      </c>
      <c r="AQ1675" s="10">
        <v>9523000000</v>
      </c>
      <c r="AR1675" s="10">
        <v>5306000000</v>
      </c>
      <c r="AS1675" s="10">
        <v>5775000000</v>
      </c>
      <c r="AT1675" s="10">
        <v>4287000000</v>
      </c>
      <c r="AU1675" s="10">
        <v>88051000000</v>
      </c>
      <c r="AV1675" s="10">
        <v>4287000000</v>
      </c>
      <c r="AW1675" s="10">
        <v>26766000000</v>
      </c>
      <c r="AX1675" s="10">
        <v>26766000000</v>
      </c>
      <c r="AY1675" s="10">
        <v>35415000000</v>
      </c>
      <c r="AZ1675" s="10" t="e">
        <v>#VALUE!</v>
      </c>
      <c r="BA1675" s="10">
        <v>19117000000</v>
      </c>
      <c r="BB1675" s="10">
        <v>14248000000</v>
      </c>
      <c r="BC1675" s="9">
        <v>249892548</v>
      </c>
      <c r="BD1675" s="15">
        <v>252.97</v>
      </c>
      <c r="BE1675" s="10">
        <v>61285000000</v>
      </c>
      <c r="BF1675" s="10">
        <v>0</v>
      </c>
      <c r="BG1675" s="10">
        <v>0</v>
      </c>
      <c r="BH1675" t="s">
        <v>1605</v>
      </c>
      <c r="BI1675" s="7">
        <f t="shared" si="26"/>
        <v>6.0260530828724262E-2</v>
      </c>
      <c r="BJ1675" s="7">
        <v>4.9377454763248521E-2</v>
      </c>
      <c r="BK1675" s="7">
        <v>0.16851083901652877</v>
      </c>
      <c r="BL1675" s="5">
        <v>1.4300485924602788</v>
      </c>
      <c r="BM1675" s="7">
        <v>-6.5319743652421589E-2</v>
      </c>
      <c r="BN1675" s="7">
        <v>0.4022100827929268</v>
      </c>
      <c r="BO1675" s="7" t="e">
        <v>#VALUE!</v>
      </c>
      <c r="BP1675" s="8">
        <v>1.3417321729365526</v>
      </c>
      <c r="BQ1675" s="5">
        <v>0.98124692275247427</v>
      </c>
      <c r="BR1675" t="s">
        <v>71</v>
      </c>
    </row>
    <row r="1676" spans="1:70" x14ac:dyDescent="0.45">
      <c r="A1676">
        <v>2015</v>
      </c>
      <c r="B1676" t="s">
        <v>449</v>
      </c>
      <c r="C1676" t="s">
        <v>1268</v>
      </c>
      <c r="D1676" t="s">
        <v>450</v>
      </c>
      <c r="E1676" s="5">
        <v>2.82</v>
      </c>
      <c r="F1676" s="5">
        <v>0.9</v>
      </c>
      <c r="G1676" s="5">
        <v>3.18</v>
      </c>
      <c r="H1676" s="5">
        <v>6.97</v>
      </c>
      <c r="I1676" s="5">
        <v>0</v>
      </c>
      <c r="J1676" s="5">
        <v>3.55</v>
      </c>
      <c r="K1676" s="5">
        <v>0</v>
      </c>
      <c r="L1676" s="5" t="e">
        <v>#VALUE!</v>
      </c>
      <c r="M1676" s="5" t="e">
        <v>#VALUE!</v>
      </c>
      <c r="N1676" s="5">
        <v>0.34</v>
      </c>
      <c r="O1676" s="5" t="e">
        <v>#VALUE!</v>
      </c>
      <c r="P1676" s="5">
        <v>1.5</v>
      </c>
      <c r="Q1676" s="5">
        <v>0</v>
      </c>
      <c r="R1676" s="5">
        <v>0</v>
      </c>
      <c r="S1676" s="5">
        <v>3</v>
      </c>
      <c r="T1676" s="5" t="e">
        <v>#VALUE!</v>
      </c>
      <c r="U1676" s="5" t="e">
        <v>#VALUE!</v>
      </c>
      <c r="V1676" s="5" t="e">
        <v>#VALUE!</v>
      </c>
      <c r="W1676" s="5">
        <v>10</v>
      </c>
      <c r="X1676" s="5" t="e">
        <v>#VALUE!</v>
      </c>
      <c r="Y1676" s="5" t="e">
        <v>#VALUE!</v>
      </c>
      <c r="Z1676" s="5">
        <v>2.72</v>
      </c>
      <c r="AA1676" s="5">
        <v>3.35</v>
      </c>
      <c r="AB1676" s="5" t="e">
        <v>#VALUE!</v>
      </c>
      <c r="AC1676" s="5" t="e">
        <v>#VALUE!</v>
      </c>
      <c r="AD1676" s="5">
        <v>7.44</v>
      </c>
      <c r="AE1676" s="5">
        <v>3.03</v>
      </c>
      <c r="AF1676" s="5">
        <v>10</v>
      </c>
      <c r="AG1676" s="5">
        <v>6.41</v>
      </c>
      <c r="AH1676" s="5">
        <v>9.15</v>
      </c>
      <c r="AI1676" s="5">
        <v>5.51</v>
      </c>
      <c r="AJ1676" s="5">
        <v>8.36</v>
      </c>
      <c r="AK1676" s="5">
        <v>5.25</v>
      </c>
      <c r="AL1676" s="5">
        <v>5.91</v>
      </c>
      <c r="AM1676" s="5">
        <v>9.93</v>
      </c>
      <c r="AN1676" s="5">
        <v>10</v>
      </c>
      <c r="AO1676" s="5">
        <v>9.33</v>
      </c>
      <c r="AP1676" s="10">
        <v>15026000000</v>
      </c>
      <c r="AQ1676" s="10">
        <v>4128000000</v>
      </c>
      <c r="AR1676" s="10">
        <v>2292000000</v>
      </c>
      <c r="AS1676" s="10">
        <v>893000000</v>
      </c>
      <c r="AT1676" s="10">
        <v>578000000</v>
      </c>
      <c r="AU1676" s="10">
        <v>52187000000</v>
      </c>
      <c r="AV1676" s="10">
        <v>578000000</v>
      </c>
      <c r="AW1676" s="10">
        <v>12420999999.999998</v>
      </c>
      <c r="AX1676" s="10">
        <v>12421999999.999998</v>
      </c>
      <c r="AY1676" s="10">
        <v>19192000000</v>
      </c>
      <c r="AZ1676" s="10">
        <v>0</v>
      </c>
      <c r="BA1676" s="10">
        <v>3040000000</v>
      </c>
      <c r="BB1676" s="10">
        <v>5602000000</v>
      </c>
      <c r="BC1676" s="9">
        <v>423560397</v>
      </c>
      <c r="BD1676" s="15">
        <v>31.73</v>
      </c>
      <c r="BE1676" s="10">
        <v>39765000000</v>
      </c>
      <c r="BF1676" s="10">
        <v>0</v>
      </c>
      <c r="BG1676" s="10">
        <v>1000000</v>
      </c>
      <c r="BH1676" t="s">
        <v>1587</v>
      </c>
      <c r="BI1676" s="7">
        <f t="shared" si="26"/>
        <v>4.391898365493322E-2</v>
      </c>
      <c r="BJ1676" s="7">
        <v>1.113304762363365E-2</v>
      </c>
      <c r="BK1676" s="7">
        <v>4.6535968761322016E-2</v>
      </c>
      <c r="BL1676" s="5">
        <v>1.1023841770973615</v>
      </c>
      <c r="BM1676" s="7">
        <v>-1.5283407535384411E-3</v>
      </c>
      <c r="BN1676" s="7">
        <v>0.36775442159924887</v>
      </c>
      <c r="BO1676" s="7" t="e">
        <v>#VALUE!</v>
      </c>
      <c r="BP1676" s="8">
        <v>0.54266333452338456</v>
      </c>
      <c r="BQ1676" s="5">
        <v>0.59694395986180682</v>
      </c>
      <c r="BR1676" t="s">
        <v>100</v>
      </c>
    </row>
    <row r="1677" spans="1:70" x14ac:dyDescent="0.45">
      <c r="A1677">
        <v>2016</v>
      </c>
      <c r="B1677" t="s">
        <v>449</v>
      </c>
      <c r="C1677" t="s">
        <v>1268</v>
      </c>
      <c r="D1677" t="s">
        <v>450</v>
      </c>
      <c r="E1677" s="5">
        <v>4.08</v>
      </c>
      <c r="F1677" s="5">
        <v>2.44</v>
      </c>
      <c r="G1677" s="5">
        <v>4.42</v>
      </c>
      <c r="H1677" s="5">
        <v>7.1</v>
      </c>
      <c r="I1677" s="5">
        <v>2.61</v>
      </c>
      <c r="J1677" s="5">
        <v>3.64</v>
      </c>
      <c r="K1677" s="5">
        <v>0</v>
      </c>
      <c r="L1677" s="5" t="e">
        <v>#VALUE!</v>
      </c>
      <c r="M1677" s="5" t="e">
        <v>#VALUE!</v>
      </c>
      <c r="N1677" s="5">
        <v>2.35</v>
      </c>
      <c r="O1677" s="5" t="e">
        <v>#VALUE!</v>
      </c>
      <c r="P1677" s="5">
        <v>3.82</v>
      </c>
      <c r="Q1677" s="5">
        <v>0.86</v>
      </c>
      <c r="R1677" s="5">
        <v>3</v>
      </c>
      <c r="S1677" s="5">
        <v>3</v>
      </c>
      <c r="T1677" s="5" t="e">
        <v>#VALUE!</v>
      </c>
      <c r="U1677" s="5" t="e">
        <v>#VALUE!</v>
      </c>
      <c r="V1677" s="5" t="e">
        <v>#VALUE!</v>
      </c>
      <c r="W1677" s="5">
        <v>10</v>
      </c>
      <c r="X1677" s="5" t="e">
        <v>#VALUE!</v>
      </c>
      <c r="Y1677" s="5" t="e">
        <v>#VALUE!</v>
      </c>
      <c r="Z1677" s="5">
        <v>5.72</v>
      </c>
      <c r="AA1677" s="5">
        <v>3.35</v>
      </c>
      <c r="AB1677" s="5" t="e">
        <v>#VALUE!</v>
      </c>
      <c r="AC1677" s="5" t="e">
        <v>#VALUE!</v>
      </c>
      <c r="AD1677" s="5">
        <v>7.81</v>
      </c>
      <c r="AE1677" s="5">
        <v>2.85</v>
      </c>
      <c r="AF1677" s="5">
        <v>10</v>
      </c>
      <c r="AG1677" s="5">
        <v>7.31</v>
      </c>
      <c r="AH1677" s="5">
        <v>8.73</v>
      </c>
      <c r="AI1677" s="5">
        <v>4.4800000000000004</v>
      </c>
      <c r="AJ1677" s="5">
        <v>7.76</v>
      </c>
      <c r="AK1677" s="5">
        <v>7.6</v>
      </c>
      <c r="AL1677" s="5">
        <v>5.47</v>
      </c>
      <c r="AM1677" s="5">
        <v>9.49</v>
      </c>
      <c r="AN1677" s="5">
        <v>10</v>
      </c>
      <c r="AO1677" s="5">
        <v>9.15</v>
      </c>
      <c r="AP1677" s="10">
        <v>10700000000</v>
      </c>
      <c r="AQ1677" s="10">
        <v>4028000000</v>
      </c>
      <c r="AR1677" s="10">
        <v>2054000000</v>
      </c>
      <c r="AS1677" s="10">
        <v>1078000000</v>
      </c>
      <c r="AT1677" s="10">
        <v>-6177000000</v>
      </c>
      <c r="AU1677" s="10">
        <v>43148000000</v>
      </c>
      <c r="AV1677" s="10">
        <v>-6177000000</v>
      </c>
      <c r="AW1677" s="10">
        <v>6241000000</v>
      </c>
      <c r="AX1677" s="10">
        <v>6241000000</v>
      </c>
      <c r="AY1677" s="10">
        <v>18192000000</v>
      </c>
      <c r="AZ1677" s="10">
        <v>0</v>
      </c>
      <c r="BA1677" s="10">
        <v>2950000000</v>
      </c>
      <c r="BB1677" s="10">
        <v>7126000000</v>
      </c>
      <c r="BC1677" s="9">
        <v>442344218</v>
      </c>
      <c r="BD1677" s="15">
        <v>30.97</v>
      </c>
      <c r="BE1677" s="10">
        <v>36907000000</v>
      </c>
      <c r="BF1677" s="10">
        <v>0</v>
      </c>
      <c r="BG1677" s="10">
        <v>0</v>
      </c>
      <c r="BH1677" t="s">
        <v>1587</v>
      </c>
      <c r="BI1677" s="7">
        <f t="shared" si="26"/>
        <v>4.7603596922221193E-2</v>
      </c>
      <c r="BJ1677" s="7">
        <v>-0.12958514711281272</v>
      </c>
      <c r="BK1677" s="7">
        <v>-0.66198692530275427</v>
      </c>
      <c r="BL1677" s="5">
        <v>1.2853183578131084</v>
      </c>
      <c r="BM1677" s="7">
        <v>-0.28790097164914147</v>
      </c>
      <c r="BN1677" s="7">
        <v>0.42161861499953646</v>
      </c>
      <c r="BO1677" s="7" t="e">
        <v>#VALUE!</v>
      </c>
      <c r="BP1677" s="8">
        <v>0.41397698568621949</v>
      </c>
      <c r="BQ1677" s="5">
        <v>0.51855300235499846</v>
      </c>
      <c r="BR1677" t="s">
        <v>100</v>
      </c>
    </row>
    <row r="1678" spans="1:70" x14ac:dyDescent="0.45">
      <c r="A1678">
        <v>2017</v>
      </c>
      <c r="B1678" t="s">
        <v>449</v>
      </c>
      <c r="C1678" t="s">
        <v>1268</v>
      </c>
      <c r="D1678" t="s">
        <v>450</v>
      </c>
      <c r="E1678" s="5">
        <v>4.3499999999999996</v>
      </c>
      <c r="F1678" s="5">
        <v>3.39</v>
      </c>
      <c r="G1678" s="5">
        <v>3.43</v>
      </c>
      <c r="H1678" s="5">
        <v>7.32</v>
      </c>
      <c r="I1678" s="5">
        <v>3.93</v>
      </c>
      <c r="J1678" s="5">
        <v>3.78</v>
      </c>
      <c r="K1678" s="5">
        <v>4.5</v>
      </c>
      <c r="L1678" s="5" t="e">
        <v>#VALUE!</v>
      </c>
      <c r="M1678" s="5" t="e">
        <v>#VALUE!</v>
      </c>
      <c r="N1678" s="5">
        <v>2.36</v>
      </c>
      <c r="O1678" s="5" t="e">
        <v>#VALUE!</v>
      </c>
      <c r="P1678" s="5">
        <v>4.67</v>
      </c>
      <c r="Q1678" s="5">
        <v>2.09</v>
      </c>
      <c r="R1678" s="5">
        <v>4.13</v>
      </c>
      <c r="S1678" s="5">
        <v>3</v>
      </c>
      <c r="T1678" s="5" t="e">
        <v>#VALUE!</v>
      </c>
      <c r="U1678" s="5" t="e">
        <v>#VALUE!</v>
      </c>
      <c r="V1678" s="5" t="e">
        <v>#VALUE!</v>
      </c>
      <c r="W1678" s="5">
        <v>10</v>
      </c>
      <c r="X1678" s="5" t="e">
        <v>#VALUE!</v>
      </c>
      <c r="Y1678" s="5" t="e">
        <v>#VALUE!</v>
      </c>
      <c r="Z1678" s="5">
        <v>3.33</v>
      </c>
      <c r="AA1678" s="5">
        <v>3.27</v>
      </c>
      <c r="AB1678" s="5" t="e">
        <v>#VALUE!</v>
      </c>
      <c r="AC1678" s="5" t="e">
        <v>#VALUE!</v>
      </c>
      <c r="AD1678" s="5">
        <v>8.42</v>
      </c>
      <c r="AE1678" s="5">
        <v>3.03</v>
      </c>
      <c r="AF1678" s="5">
        <v>10</v>
      </c>
      <c r="AG1678" s="5">
        <v>8.14</v>
      </c>
      <c r="AH1678" s="5">
        <v>8.82</v>
      </c>
      <c r="AI1678" s="5">
        <v>2.64</v>
      </c>
      <c r="AJ1678" s="5">
        <v>9.3699999999999992</v>
      </c>
      <c r="AK1678" s="5">
        <v>8.93</v>
      </c>
      <c r="AL1678" s="5">
        <v>5.47</v>
      </c>
      <c r="AM1678" s="5">
        <v>9.49</v>
      </c>
      <c r="AN1678" s="5">
        <v>10</v>
      </c>
      <c r="AO1678" s="5">
        <v>9.1199999999999992</v>
      </c>
      <c r="AP1678" s="10">
        <v>10928000000</v>
      </c>
      <c r="AQ1678" s="10">
        <v>4128000000</v>
      </c>
      <c r="AR1678" s="10">
        <v>2428000000</v>
      </c>
      <c r="AS1678" s="10">
        <v>1426000000</v>
      </c>
      <c r="AT1678" s="10">
        <v>-1724000000</v>
      </c>
      <c r="AU1678" s="10">
        <v>42257000000</v>
      </c>
      <c r="AV1678" s="10">
        <v>-1724000000</v>
      </c>
      <c r="AW1678" s="10">
        <v>3925000000</v>
      </c>
      <c r="AX1678" s="10">
        <v>3925000000</v>
      </c>
      <c r="AY1678" s="10">
        <v>18687000000</v>
      </c>
      <c r="AZ1678" s="10">
        <v>0</v>
      </c>
      <c r="BA1678" s="10">
        <v>3110000000</v>
      </c>
      <c r="BB1678" s="10">
        <v>4113000000</v>
      </c>
      <c r="BC1678" s="9">
        <v>445334111</v>
      </c>
      <c r="BD1678" s="15">
        <v>30.62</v>
      </c>
      <c r="BE1678" s="10">
        <v>38332000000</v>
      </c>
      <c r="BF1678" s="10">
        <v>0</v>
      </c>
      <c r="BG1678" s="10">
        <v>0</v>
      </c>
      <c r="BH1678" t="s">
        <v>1587</v>
      </c>
      <c r="BI1678" s="7">
        <f t="shared" si="26"/>
        <v>5.7457935963272359E-2</v>
      </c>
      <c r="BJ1678" s="7">
        <v>-4.0372343539605407E-2</v>
      </c>
      <c r="BK1678" s="7">
        <v>-0.33916978162502459</v>
      </c>
      <c r="BL1678" s="5">
        <v>1.3491093218955439</v>
      </c>
      <c r="BM1678" s="7">
        <v>2.130841121495327E-2</v>
      </c>
      <c r="BN1678" s="7">
        <v>0.44222259034006201</v>
      </c>
      <c r="BO1678" s="7" t="e">
        <v>#VALUE!</v>
      </c>
      <c r="BP1678" s="8">
        <v>0.75613907123753954</v>
      </c>
      <c r="BQ1678" s="5">
        <v>0.45504965910035461</v>
      </c>
      <c r="BR1678" t="s">
        <v>100</v>
      </c>
    </row>
    <row r="1679" spans="1:70" x14ac:dyDescent="0.45">
      <c r="A1679">
        <v>2018</v>
      </c>
      <c r="B1679" t="s">
        <v>449</v>
      </c>
      <c r="C1679" t="s">
        <v>1268</v>
      </c>
      <c r="D1679" t="s">
        <v>450</v>
      </c>
      <c r="E1679" s="5">
        <v>4.68</v>
      </c>
      <c r="F1679" s="5">
        <v>3.53</v>
      </c>
      <c r="G1679" s="5">
        <v>4.28</v>
      </c>
      <c r="H1679" s="5">
        <v>7.38</v>
      </c>
      <c r="I1679" s="5">
        <v>3.82</v>
      </c>
      <c r="J1679" s="5">
        <v>5.05</v>
      </c>
      <c r="K1679" s="5">
        <v>3.48</v>
      </c>
      <c r="L1679" s="5" t="e">
        <v>#VALUE!</v>
      </c>
      <c r="M1679" s="5" t="e">
        <v>#VALUE!</v>
      </c>
      <c r="N1679" s="5">
        <v>2.4900000000000002</v>
      </c>
      <c r="O1679" s="5" t="e">
        <v>#VALUE!</v>
      </c>
      <c r="P1679" s="5">
        <v>5.2</v>
      </c>
      <c r="Q1679" s="5">
        <v>1.19</v>
      </c>
      <c r="R1679" s="5">
        <v>4.12</v>
      </c>
      <c r="S1679" s="5">
        <v>3</v>
      </c>
      <c r="T1679" s="5" t="e">
        <v>#VALUE!</v>
      </c>
      <c r="U1679" s="5" t="e">
        <v>#VALUE!</v>
      </c>
      <c r="V1679" s="5" t="e">
        <v>#VALUE!</v>
      </c>
      <c r="W1679" s="5">
        <v>10</v>
      </c>
      <c r="X1679" s="5" t="e">
        <v>#VALUE!</v>
      </c>
      <c r="Y1679" s="5" t="e">
        <v>#VALUE!</v>
      </c>
      <c r="Z1679" s="5">
        <v>5.47</v>
      </c>
      <c r="AA1679" s="5">
        <v>3.2</v>
      </c>
      <c r="AB1679" s="5" t="e">
        <v>#VALUE!</v>
      </c>
      <c r="AC1679" s="5" t="e">
        <v>#VALUE!</v>
      </c>
      <c r="AD1679" s="5">
        <v>6</v>
      </c>
      <c r="AE1679" s="5">
        <v>5.04</v>
      </c>
      <c r="AF1679" s="5">
        <v>10</v>
      </c>
      <c r="AG1679" s="5">
        <v>7.84</v>
      </c>
      <c r="AH1679" s="5">
        <v>8.7100000000000009</v>
      </c>
      <c r="AI1679" s="5">
        <v>2.4</v>
      </c>
      <c r="AJ1679" s="5">
        <v>9.66</v>
      </c>
      <c r="AK1679" s="5">
        <v>9.5399999999999991</v>
      </c>
      <c r="AL1679" s="5">
        <v>5.47</v>
      </c>
      <c r="AM1679" s="5">
        <v>9.49</v>
      </c>
      <c r="AN1679" s="5">
        <v>10</v>
      </c>
      <c r="AO1679" s="5">
        <v>9.42</v>
      </c>
      <c r="AP1679" s="10">
        <v>11261000000</v>
      </c>
      <c r="AQ1679" s="10">
        <v>3886000000</v>
      </c>
      <c r="AR1679" s="10">
        <v>2502000000</v>
      </c>
      <c r="AS1679" s="10">
        <v>1512000000</v>
      </c>
      <c r="AT1679" s="10">
        <v>1348000000</v>
      </c>
      <c r="AU1679" s="10">
        <v>40063000000</v>
      </c>
      <c r="AV1679" s="10">
        <v>981000000</v>
      </c>
      <c r="AW1679" s="10">
        <v>6743000000</v>
      </c>
      <c r="AX1679" s="10">
        <v>6814000000</v>
      </c>
      <c r="AY1679" s="10">
        <v>17751000000</v>
      </c>
      <c r="AZ1679" s="10">
        <v>0</v>
      </c>
      <c r="BA1679" s="10">
        <v>2392000000</v>
      </c>
      <c r="BB1679" s="10">
        <v>4634000000</v>
      </c>
      <c r="BC1679" s="9">
        <v>511915450</v>
      </c>
      <c r="BD1679" s="15">
        <v>37.549999999999997</v>
      </c>
      <c r="BE1679" s="10">
        <v>33249000000</v>
      </c>
      <c r="BF1679" s="10">
        <v>71000000</v>
      </c>
      <c r="BG1679" s="10">
        <v>0</v>
      </c>
      <c r="BH1679" t="s">
        <v>1587</v>
      </c>
      <c r="BI1679" s="7">
        <f t="shared" si="26"/>
        <v>6.2451638669096171E-2</v>
      </c>
      <c r="BJ1679" s="7">
        <v>3.275024295432459E-2</v>
      </c>
      <c r="BK1679" s="7">
        <v>0.18391451068616424</v>
      </c>
      <c r="BL1679" s="5">
        <v>1.3675893960262586</v>
      </c>
      <c r="BM1679" s="7">
        <v>3.0472181551976573E-2</v>
      </c>
      <c r="BN1679" s="7">
        <v>0.44307715348326387</v>
      </c>
      <c r="BO1679" s="7" t="e">
        <v>#VALUE!</v>
      </c>
      <c r="BP1679" s="8">
        <v>0.51618472162278806</v>
      </c>
      <c r="BQ1679" s="5">
        <v>0.36707576253118668</v>
      </c>
      <c r="BR1679" t="s">
        <v>100</v>
      </c>
    </row>
    <row r="1680" spans="1:70" x14ac:dyDescent="0.45">
      <c r="A1680">
        <v>2019</v>
      </c>
      <c r="B1680" t="s">
        <v>449</v>
      </c>
      <c r="C1680" t="s">
        <v>1268</v>
      </c>
      <c r="D1680" t="s">
        <v>450</v>
      </c>
      <c r="E1680" s="5">
        <v>5.23</v>
      </c>
      <c r="F1680" s="5">
        <v>3.72</v>
      </c>
      <c r="G1680" s="5">
        <v>5.83</v>
      </c>
      <c r="H1680" s="5">
        <v>7.5</v>
      </c>
      <c r="I1680" s="5">
        <v>2.88</v>
      </c>
      <c r="J1680" s="5">
        <v>2.77</v>
      </c>
      <c r="K1680" s="5">
        <v>6.53</v>
      </c>
      <c r="L1680" s="5" t="e">
        <v>#VALUE!</v>
      </c>
      <c r="M1680" s="5" t="e">
        <v>#VALUE!</v>
      </c>
      <c r="N1680" s="5">
        <v>2.31</v>
      </c>
      <c r="O1680" s="5" t="e">
        <v>#VALUE!</v>
      </c>
      <c r="P1680" s="5">
        <v>5.66</v>
      </c>
      <c r="Q1680" s="5">
        <v>5.35</v>
      </c>
      <c r="R1680" s="5">
        <v>5.34</v>
      </c>
      <c r="S1680" s="5">
        <v>5.77</v>
      </c>
      <c r="T1680" s="5" t="e">
        <v>#VALUE!</v>
      </c>
      <c r="U1680" s="5" t="e">
        <v>#VALUE!</v>
      </c>
      <c r="V1680" s="5" t="e">
        <v>#VALUE!</v>
      </c>
      <c r="W1680" s="5">
        <v>10</v>
      </c>
      <c r="X1680" s="5" t="e">
        <v>#VALUE!</v>
      </c>
      <c r="Y1680" s="5" t="e">
        <v>#VALUE!</v>
      </c>
      <c r="Z1680" s="5">
        <v>4.83</v>
      </c>
      <c r="AA1680" s="5">
        <v>6.93</v>
      </c>
      <c r="AB1680" s="5" t="e">
        <v>#VALUE!</v>
      </c>
      <c r="AC1680" s="5" t="e">
        <v>#VALUE!</v>
      </c>
      <c r="AD1680" s="5">
        <v>5.95</v>
      </c>
      <c r="AE1680" s="5">
        <v>4.25</v>
      </c>
      <c r="AF1680" s="5">
        <v>10</v>
      </c>
      <c r="AG1680" s="5">
        <v>8.8699999999999992</v>
      </c>
      <c r="AH1680" s="5">
        <v>8.4700000000000006</v>
      </c>
      <c r="AI1680" s="5">
        <v>3.99</v>
      </c>
      <c r="AJ1680" s="5">
        <v>9.66</v>
      </c>
      <c r="AK1680" s="5">
        <v>7.53</v>
      </c>
      <c r="AL1680" s="5">
        <v>6.97</v>
      </c>
      <c r="AM1680" s="5">
        <v>9.49</v>
      </c>
      <c r="AN1680" s="5">
        <v>10</v>
      </c>
      <c r="AO1680" s="5">
        <v>9.36</v>
      </c>
      <c r="AP1680" s="10">
        <v>11035000000</v>
      </c>
      <c r="AQ1680" s="10">
        <v>3763000000</v>
      </c>
      <c r="AR1680" s="10">
        <v>2510000000</v>
      </c>
      <c r="AS1680" s="10">
        <v>1117000000</v>
      </c>
      <c r="AT1680" s="10">
        <v>912000000</v>
      </c>
      <c r="AU1680" s="10">
        <v>42301000000</v>
      </c>
      <c r="AV1680" s="10">
        <v>908000000</v>
      </c>
      <c r="AW1680" s="10">
        <v>6974999999.999999</v>
      </c>
      <c r="AX1680" s="10">
        <v>6974999999.999999</v>
      </c>
      <c r="AY1680" s="10">
        <v>19859000000</v>
      </c>
      <c r="AZ1680" s="10">
        <v>0</v>
      </c>
      <c r="BA1680" s="10">
        <v>2444000000</v>
      </c>
      <c r="BB1680" s="10">
        <v>4862000000</v>
      </c>
      <c r="BC1680" s="9">
        <v>540652222</v>
      </c>
      <c r="BD1680" s="15">
        <v>48.6</v>
      </c>
      <c r="BE1680" s="10">
        <v>35326000000</v>
      </c>
      <c r="BF1680" s="10">
        <v>0</v>
      </c>
      <c r="BG1680" s="10">
        <v>0</v>
      </c>
      <c r="BH1680" t="s">
        <v>1587</v>
      </c>
      <c r="BI1680" s="7">
        <f t="shared" si="26"/>
        <v>5.9336658707831967E-2</v>
      </c>
      <c r="BJ1680" s="7">
        <v>2.2145597591180611E-2</v>
      </c>
      <c r="BK1680" s="7">
        <v>0.13238081352966904</v>
      </c>
      <c r="BL1680" s="5">
        <v>1.371148535275289</v>
      </c>
      <c r="BM1680" s="7">
        <v>-2.0069265606962081E-2</v>
      </c>
      <c r="BN1680" s="7">
        <v>0.469468806883998</v>
      </c>
      <c r="BO1680" s="7" t="e">
        <v>#VALUE!</v>
      </c>
      <c r="BP1680" s="8">
        <v>0.50267379679144386</v>
      </c>
      <c r="BQ1680" s="5">
        <v>0.36350400723540272</v>
      </c>
      <c r="BR1680" t="s">
        <v>100</v>
      </c>
    </row>
    <row r="1681" spans="1:70" x14ac:dyDescent="0.45">
      <c r="A1681">
        <v>2020</v>
      </c>
      <c r="B1681" t="s">
        <v>449</v>
      </c>
      <c r="C1681" t="s">
        <v>1268</v>
      </c>
      <c r="D1681" t="s">
        <v>450</v>
      </c>
      <c r="E1681" s="5">
        <v>5.83</v>
      </c>
      <c r="F1681" s="5">
        <v>4.2699999999999996</v>
      </c>
      <c r="G1681" s="5">
        <v>6.68</v>
      </c>
      <c r="H1681" s="5">
        <v>7.91</v>
      </c>
      <c r="I1681" s="5">
        <v>2.84</v>
      </c>
      <c r="J1681" s="5">
        <v>2.77</v>
      </c>
      <c r="K1681" s="5">
        <v>4.5</v>
      </c>
      <c r="L1681" s="5" t="e">
        <v>#VALUE!</v>
      </c>
      <c r="M1681" s="5" t="e">
        <v>#VALUE!</v>
      </c>
      <c r="N1681" s="5">
        <v>4.74</v>
      </c>
      <c r="O1681" s="5" t="e">
        <v>#VALUE!</v>
      </c>
      <c r="P1681" s="5">
        <v>5.69</v>
      </c>
      <c r="Q1681" s="5">
        <v>5.29</v>
      </c>
      <c r="R1681" s="5">
        <v>6.61</v>
      </c>
      <c r="S1681" s="5">
        <v>7.68</v>
      </c>
      <c r="T1681" s="5" t="e">
        <v>#VALUE!</v>
      </c>
      <c r="U1681" s="5" t="e">
        <v>#VALUE!</v>
      </c>
      <c r="V1681" s="5" t="e">
        <v>#VALUE!</v>
      </c>
      <c r="W1681" s="5">
        <v>10</v>
      </c>
      <c r="X1681" s="5" t="e">
        <v>#VALUE!</v>
      </c>
      <c r="Y1681" s="5" t="e">
        <v>#VALUE!</v>
      </c>
      <c r="Z1681" s="5">
        <v>5.75</v>
      </c>
      <c r="AA1681" s="5">
        <v>6.93</v>
      </c>
      <c r="AB1681" s="5" t="e">
        <v>#VALUE!</v>
      </c>
      <c r="AC1681" s="5" t="e">
        <v>#VALUE!</v>
      </c>
      <c r="AD1681" s="5">
        <v>4.25</v>
      </c>
      <c r="AE1681" s="5">
        <v>4.58</v>
      </c>
      <c r="AF1681" s="5">
        <v>10</v>
      </c>
      <c r="AG1681" s="5">
        <v>9.7100000000000009</v>
      </c>
      <c r="AH1681" s="5">
        <v>9.1</v>
      </c>
      <c r="AI1681" s="5">
        <v>9.06</v>
      </c>
      <c r="AJ1681" s="5">
        <v>9.4700000000000006</v>
      </c>
      <c r="AK1681" s="5">
        <v>7.74</v>
      </c>
      <c r="AL1681" s="5">
        <v>6.97</v>
      </c>
      <c r="AM1681" s="5">
        <v>9.49</v>
      </c>
      <c r="AN1681" s="5">
        <v>10</v>
      </c>
      <c r="AO1681" s="5">
        <v>8.64</v>
      </c>
      <c r="AP1681" s="10">
        <v>10790000000</v>
      </c>
      <c r="AQ1681" s="10">
        <v>3404000000</v>
      </c>
      <c r="AR1681" s="10">
        <v>2162000000</v>
      </c>
      <c r="AS1681" s="10">
        <v>1129000000</v>
      </c>
      <c r="AT1681" s="10">
        <v>1079000000</v>
      </c>
      <c r="AU1681" s="10">
        <v>44464000000</v>
      </c>
      <c r="AV1681" s="10">
        <v>1079000000</v>
      </c>
      <c r="AW1681" s="10">
        <v>7237000000.000001</v>
      </c>
      <c r="AX1681" s="10">
        <v>7237000000.000001</v>
      </c>
      <c r="AY1681" s="10">
        <v>22394000000</v>
      </c>
      <c r="AZ1681" s="10">
        <v>0</v>
      </c>
      <c r="BA1681" s="10">
        <v>3714000000</v>
      </c>
      <c r="BB1681" s="10">
        <v>5004000000</v>
      </c>
      <c r="BC1681" s="9">
        <v>543117533</v>
      </c>
      <c r="BD1681" s="15">
        <v>30.61</v>
      </c>
      <c r="BE1681" s="10">
        <v>37227000000</v>
      </c>
      <c r="BF1681" s="10">
        <v>0</v>
      </c>
      <c r="BG1681" s="10">
        <v>0</v>
      </c>
      <c r="BH1681" t="s">
        <v>1587</v>
      </c>
      <c r="BI1681" s="7">
        <f t="shared" si="26"/>
        <v>4.8623605613530047E-2</v>
      </c>
      <c r="BJ1681" s="7">
        <v>2.4871780095660694E-2</v>
      </c>
      <c r="BK1681" s="7">
        <v>0.15184351252462708</v>
      </c>
      <c r="BL1681" s="5">
        <v>1.3452513988275909</v>
      </c>
      <c r="BM1681" s="7">
        <v>-2.22020842772995E-2</v>
      </c>
      <c r="BN1681" s="7">
        <v>0.50364339690536164</v>
      </c>
      <c r="BO1681" s="7" t="e">
        <v>#VALUE!</v>
      </c>
      <c r="BP1681" s="8">
        <v>0.74220623501199046</v>
      </c>
      <c r="BQ1681" s="5">
        <v>0.89051769282797999</v>
      </c>
      <c r="BR1681" t="s">
        <v>100</v>
      </c>
    </row>
    <row r="1682" spans="1:70" x14ac:dyDescent="0.45">
      <c r="A1682">
        <v>2021</v>
      </c>
      <c r="B1682" t="s">
        <v>449</v>
      </c>
      <c r="C1682" t="s">
        <v>1268</v>
      </c>
      <c r="D1682" t="s">
        <v>450</v>
      </c>
      <c r="E1682" s="5">
        <v>5.33</v>
      </c>
      <c r="F1682" s="5">
        <v>3.85</v>
      </c>
      <c r="G1682" s="5">
        <v>5.59</v>
      </c>
      <c r="H1682" s="5">
        <v>7.93</v>
      </c>
      <c r="I1682" s="5">
        <v>2.74</v>
      </c>
      <c r="J1682" s="5">
        <v>2.77</v>
      </c>
      <c r="K1682" s="5">
        <v>3.48</v>
      </c>
      <c r="L1682" s="5" t="e">
        <v>#VALUE!</v>
      </c>
      <c r="M1682" s="5" t="e">
        <v>#VALUE!</v>
      </c>
      <c r="N1682" s="5">
        <v>4.84</v>
      </c>
      <c r="O1682" s="5" t="e">
        <v>#VALUE!</v>
      </c>
      <c r="P1682" s="5">
        <v>3</v>
      </c>
      <c r="Q1682" s="5">
        <v>5.14</v>
      </c>
      <c r="R1682" s="5">
        <v>6.6</v>
      </c>
      <c r="S1682" s="5">
        <v>4.28</v>
      </c>
      <c r="T1682" s="5" t="e">
        <v>#VALUE!</v>
      </c>
      <c r="U1682" s="5" t="e">
        <v>#VALUE!</v>
      </c>
      <c r="V1682" s="5" t="e">
        <v>#VALUE!</v>
      </c>
      <c r="W1682" s="5">
        <v>10</v>
      </c>
      <c r="X1682" s="5" t="e">
        <v>#VALUE!</v>
      </c>
      <c r="Y1682" s="5" t="e">
        <v>#VALUE!</v>
      </c>
      <c r="Z1682" s="5">
        <v>4.8099999999999996</v>
      </c>
      <c r="AA1682" s="5">
        <v>7.42</v>
      </c>
      <c r="AB1682" s="5" t="e">
        <v>#VALUE!</v>
      </c>
      <c r="AC1682" s="5" t="e">
        <v>#VALUE!</v>
      </c>
      <c r="AD1682" s="5">
        <v>6.61</v>
      </c>
      <c r="AE1682" s="5">
        <v>4.24</v>
      </c>
      <c r="AF1682" s="5">
        <v>10</v>
      </c>
      <c r="AG1682" s="5">
        <v>9.19</v>
      </c>
      <c r="AH1682" s="5">
        <v>9.81</v>
      </c>
      <c r="AI1682" s="5">
        <v>8.1</v>
      </c>
      <c r="AJ1682" s="5">
        <v>9.3000000000000007</v>
      </c>
      <c r="AK1682" s="5">
        <v>7.2</v>
      </c>
      <c r="AL1682" s="5">
        <v>6.97</v>
      </c>
      <c r="AM1682" s="5">
        <v>9.49</v>
      </c>
      <c r="AN1682" s="5">
        <v>10</v>
      </c>
      <c r="AO1682" s="5">
        <v>7.92</v>
      </c>
      <c r="AP1682" s="10">
        <v>11132000000</v>
      </c>
      <c r="AQ1682" s="10">
        <v>3443000000</v>
      </c>
      <c r="AR1682" s="10">
        <v>1726000000</v>
      </c>
      <c r="AS1682" s="10">
        <v>1559000000</v>
      </c>
      <c r="AT1682" s="10">
        <v>1283000000</v>
      </c>
      <c r="AU1682" s="10">
        <v>45432000000</v>
      </c>
      <c r="AV1682" s="10">
        <v>1283000000</v>
      </c>
      <c r="AW1682" s="10">
        <v>8675000000</v>
      </c>
      <c r="AX1682" s="10">
        <v>8675000000</v>
      </c>
      <c r="AY1682" s="10">
        <v>22519000000</v>
      </c>
      <c r="AZ1682" s="10">
        <v>0</v>
      </c>
      <c r="BA1682" s="10">
        <v>3237000000</v>
      </c>
      <c r="BB1682" s="10">
        <v>4416000000</v>
      </c>
      <c r="BC1682" s="9">
        <v>572130932</v>
      </c>
      <c r="BD1682" s="15">
        <v>41.59</v>
      </c>
      <c r="BE1682" s="10">
        <v>36757000000</v>
      </c>
      <c r="BF1682" s="10">
        <v>0</v>
      </c>
      <c r="BG1682" s="10">
        <v>0</v>
      </c>
      <c r="BH1682" t="s">
        <v>1587</v>
      </c>
      <c r="BI1682" s="7">
        <f t="shared" si="26"/>
        <v>3.7990843458355343E-2</v>
      </c>
      <c r="BJ1682" s="7">
        <v>2.8544095399127882E-2</v>
      </c>
      <c r="BK1682" s="7">
        <v>0.16126194067370536</v>
      </c>
      <c r="BL1682" s="5">
        <v>1.332803430662969</v>
      </c>
      <c r="BM1682" s="7">
        <v>3.1696014828544949E-2</v>
      </c>
      <c r="BN1682" s="7">
        <v>0.49566384926923762</v>
      </c>
      <c r="BO1682" s="7" t="e">
        <v>#VALUE!</v>
      </c>
      <c r="BP1682" s="8">
        <v>0.73301630434782605</v>
      </c>
      <c r="BQ1682" s="5">
        <v>0.98061095403067255</v>
      </c>
      <c r="BR1682" t="s">
        <v>100</v>
      </c>
    </row>
    <row r="1683" spans="1:70" x14ac:dyDescent="0.45">
      <c r="A1683">
        <v>2022</v>
      </c>
      <c r="B1683" t="s">
        <v>449</v>
      </c>
      <c r="C1683" t="s">
        <v>1268</v>
      </c>
      <c r="D1683" t="s">
        <v>450</v>
      </c>
      <c r="E1683" s="5" t="e">
        <v>#VALUE!</v>
      </c>
      <c r="F1683" s="5" t="e">
        <v>#VALUE!</v>
      </c>
      <c r="G1683" s="5" t="e">
        <v>#VALUE!</v>
      </c>
      <c r="H1683" s="5" t="e">
        <v>#VALUE!</v>
      </c>
      <c r="I1683" s="5" t="e">
        <v>#VALUE!</v>
      </c>
      <c r="J1683" s="5" t="e">
        <v>#VALUE!</v>
      </c>
      <c r="K1683" s="5" t="e">
        <v>#VALUE!</v>
      </c>
      <c r="L1683" s="5" t="e">
        <v>#VALUE!</v>
      </c>
      <c r="M1683" s="5" t="e">
        <v>#VALUE!</v>
      </c>
      <c r="N1683" s="5" t="e">
        <v>#VALUE!</v>
      </c>
      <c r="O1683" s="5" t="e">
        <v>#VALUE!</v>
      </c>
      <c r="P1683" s="5" t="e">
        <v>#VALUE!</v>
      </c>
      <c r="Q1683" s="5" t="e">
        <v>#VALUE!</v>
      </c>
      <c r="R1683" s="5" t="e">
        <v>#VALUE!</v>
      </c>
      <c r="S1683" s="5" t="e">
        <v>#VALUE!</v>
      </c>
      <c r="T1683" s="5" t="e">
        <v>#VALUE!</v>
      </c>
      <c r="U1683" s="5" t="e">
        <v>#VALUE!</v>
      </c>
      <c r="V1683" s="5" t="e">
        <v>#VALUE!</v>
      </c>
      <c r="W1683" s="5" t="e">
        <v>#VALUE!</v>
      </c>
      <c r="X1683" s="5" t="e">
        <v>#VALUE!</v>
      </c>
      <c r="Y1683" s="5" t="e">
        <v>#VALUE!</v>
      </c>
      <c r="Z1683" s="5" t="e">
        <v>#VALUE!</v>
      </c>
      <c r="AA1683" s="5" t="e">
        <v>#VALUE!</v>
      </c>
      <c r="AB1683" s="5" t="e">
        <v>#VALUE!</v>
      </c>
      <c r="AC1683" s="5" t="e">
        <v>#VALUE!</v>
      </c>
      <c r="AD1683" s="5" t="e">
        <v>#VALUE!</v>
      </c>
      <c r="AE1683" s="5" t="e">
        <v>#VALUE!</v>
      </c>
      <c r="AF1683" s="5" t="e">
        <v>#VALUE!</v>
      </c>
      <c r="AG1683" s="5" t="e">
        <v>#VALUE!</v>
      </c>
      <c r="AH1683" s="5" t="e">
        <v>#VALUE!</v>
      </c>
      <c r="AI1683" s="5" t="e">
        <v>#VALUE!</v>
      </c>
      <c r="AJ1683" s="5" t="e">
        <v>#VALUE!</v>
      </c>
      <c r="AK1683" s="5" t="e">
        <v>#VALUE!</v>
      </c>
      <c r="AL1683" s="5" t="e">
        <v>#VALUE!</v>
      </c>
      <c r="AM1683" s="5" t="e">
        <v>#VALUE!</v>
      </c>
      <c r="AN1683" s="5" t="e">
        <v>#VALUE!</v>
      </c>
      <c r="AO1683" s="5" t="e">
        <v>#VALUE!</v>
      </c>
      <c r="AP1683" s="10">
        <v>12459000000</v>
      </c>
      <c r="AQ1683" s="10">
        <v>3284000000</v>
      </c>
      <c r="AR1683" s="10">
        <v>1910000000</v>
      </c>
      <c r="AS1683" s="10">
        <v>1439000000</v>
      </c>
      <c r="AT1683" s="10">
        <v>406000000</v>
      </c>
      <c r="AU1683" s="10">
        <v>46108000000</v>
      </c>
      <c r="AV1683" s="10">
        <v>406000000</v>
      </c>
      <c r="AW1683" s="10">
        <v>10166000000</v>
      </c>
      <c r="AX1683" s="10">
        <v>10643000000</v>
      </c>
      <c r="AY1683" s="10">
        <v>21450000000</v>
      </c>
      <c r="AZ1683" s="10">
        <v>0</v>
      </c>
      <c r="BA1683" s="10">
        <v>2415000000</v>
      </c>
      <c r="BB1683" s="10">
        <v>3958000000</v>
      </c>
      <c r="BC1683" s="9">
        <v>572130932</v>
      </c>
      <c r="BD1683" s="15">
        <v>41.94</v>
      </c>
      <c r="BE1683" s="10">
        <v>35465000000</v>
      </c>
      <c r="BF1683" s="10">
        <v>0</v>
      </c>
      <c r="BG1683" s="10">
        <v>477000000</v>
      </c>
      <c r="BH1683" t="s">
        <v>1587</v>
      </c>
      <c r="BI1683" s="7">
        <f t="shared" si="26"/>
        <v>4.1424481651774092E-2</v>
      </c>
      <c r="BJ1683" s="7">
        <v>8.8704391522831556E-3</v>
      </c>
      <c r="BK1683" s="7">
        <v>4.3097500132689343E-2</v>
      </c>
      <c r="BL1683" s="5">
        <v>1.2999299750169169</v>
      </c>
      <c r="BM1683" s="7">
        <v>0.11920589292130794</v>
      </c>
      <c r="BN1683" s="7">
        <v>0.46521211069662533</v>
      </c>
      <c r="BO1683" s="7" t="e">
        <v>#VALUE!</v>
      </c>
      <c r="BP1683" s="8">
        <v>0.61015664477008591</v>
      </c>
      <c r="BQ1683" s="5">
        <v>0.86502605313761438</v>
      </c>
      <c r="BR1683" t="s">
        <v>100</v>
      </c>
    </row>
    <row r="1684" spans="1:70" x14ac:dyDescent="0.45">
      <c r="A1684">
        <v>2023</v>
      </c>
      <c r="B1684" t="s">
        <v>449</v>
      </c>
      <c r="C1684" t="s">
        <v>1268</v>
      </c>
      <c r="D1684" t="s">
        <v>450</v>
      </c>
      <c r="E1684" s="5" t="e">
        <v>#VALUE!</v>
      </c>
      <c r="F1684" s="5" t="e">
        <v>#VALUE!</v>
      </c>
      <c r="G1684" s="5" t="e">
        <v>#VALUE!</v>
      </c>
      <c r="H1684" s="5" t="e">
        <v>#VALUE!</v>
      </c>
      <c r="I1684" s="5" t="e">
        <v>#VALUE!</v>
      </c>
      <c r="J1684" s="5" t="e">
        <v>#VALUE!</v>
      </c>
      <c r="K1684" s="5" t="e">
        <v>#VALUE!</v>
      </c>
      <c r="L1684" s="5" t="e">
        <v>#VALUE!</v>
      </c>
      <c r="M1684" s="5" t="e">
        <v>#VALUE!</v>
      </c>
      <c r="N1684" s="5" t="e">
        <v>#VALUE!</v>
      </c>
      <c r="O1684" s="5" t="e">
        <v>#VALUE!</v>
      </c>
      <c r="P1684" s="5" t="e">
        <v>#VALUE!</v>
      </c>
      <c r="Q1684" s="5" t="e">
        <v>#VALUE!</v>
      </c>
      <c r="R1684" s="5" t="e">
        <v>#VALUE!</v>
      </c>
      <c r="S1684" s="5" t="e">
        <v>#VALUE!</v>
      </c>
      <c r="T1684" s="5" t="e">
        <v>#VALUE!</v>
      </c>
      <c r="U1684" s="5" t="e">
        <v>#VALUE!</v>
      </c>
      <c r="V1684" s="5" t="e">
        <v>#VALUE!</v>
      </c>
      <c r="W1684" s="5" t="e">
        <v>#VALUE!</v>
      </c>
      <c r="X1684" s="5" t="e">
        <v>#VALUE!</v>
      </c>
      <c r="Y1684" s="5" t="e">
        <v>#VALUE!</v>
      </c>
      <c r="Z1684" s="5" t="e">
        <v>#VALUE!</v>
      </c>
      <c r="AA1684" s="5" t="e">
        <v>#VALUE!</v>
      </c>
      <c r="AB1684" s="5" t="e">
        <v>#VALUE!</v>
      </c>
      <c r="AC1684" s="5" t="e">
        <v>#VALUE!</v>
      </c>
      <c r="AD1684" s="5" t="e">
        <v>#VALUE!</v>
      </c>
      <c r="AE1684" s="5" t="e">
        <v>#VALUE!</v>
      </c>
      <c r="AF1684" s="5" t="e">
        <v>#VALUE!</v>
      </c>
      <c r="AG1684" s="5" t="e">
        <v>#VALUE!</v>
      </c>
      <c r="AH1684" s="5" t="e">
        <v>#VALUE!</v>
      </c>
      <c r="AI1684" s="5" t="e">
        <v>#VALUE!</v>
      </c>
      <c r="AJ1684" s="5" t="e">
        <v>#VALUE!</v>
      </c>
      <c r="AK1684" s="5" t="e">
        <v>#VALUE!</v>
      </c>
      <c r="AL1684" s="5" t="e">
        <v>#VALUE!</v>
      </c>
      <c r="AM1684" s="5" t="e">
        <v>#VALUE!</v>
      </c>
      <c r="AN1684" s="5" t="e">
        <v>#VALUE!</v>
      </c>
      <c r="AO1684" s="5" t="e">
        <v>#VALUE!</v>
      </c>
      <c r="AP1684" s="10">
        <v>12870000000</v>
      </c>
      <c r="AQ1684" s="10">
        <v>3612000000</v>
      </c>
      <c r="AR1684" s="10">
        <v>2266000000</v>
      </c>
      <c r="AS1684" s="10">
        <v>1464000000</v>
      </c>
      <c r="AT1684" s="10">
        <v>1102000000</v>
      </c>
      <c r="AU1684" s="10">
        <v>48767000000</v>
      </c>
      <c r="AV1684" s="10">
        <v>1102000000</v>
      </c>
      <c r="AW1684" s="10">
        <v>10437000000</v>
      </c>
      <c r="AX1684" s="10">
        <v>10916000000</v>
      </c>
      <c r="AY1684" s="10">
        <v>23064000000</v>
      </c>
      <c r="AZ1684" s="10">
        <v>0</v>
      </c>
      <c r="BA1684" s="10">
        <v>2568000000</v>
      </c>
      <c r="BB1684" s="10">
        <v>5386000000</v>
      </c>
      <c r="BC1684" s="9">
        <v>574335396</v>
      </c>
      <c r="BD1684" s="15">
        <v>36.659999999999997</v>
      </c>
      <c r="BE1684" s="10">
        <v>37851000000</v>
      </c>
      <c r="BF1684" s="10">
        <v>0</v>
      </c>
      <c r="BG1684" s="10">
        <v>479000000</v>
      </c>
      <c r="BH1684" t="s">
        <v>1587</v>
      </c>
      <c r="BI1684" s="7">
        <f t="shared" si="26"/>
        <v>4.6465847806918613E-2</v>
      </c>
      <c r="BJ1684" s="7">
        <v>2.3230566534914357E-2</v>
      </c>
      <c r="BK1684" s="7">
        <v>0.10697471242052128</v>
      </c>
      <c r="BL1684" s="5">
        <v>1.2757932437845263</v>
      </c>
      <c r="BM1684" s="7">
        <v>3.298820130026487E-2</v>
      </c>
      <c r="BN1684" s="7">
        <v>0.4729427686755388</v>
      </c>
      <c r="BO1684" s="7" t="e">
        <v>#VALUE!</v>
      </c>
      <c r="BP1684" s="8">
        <v>0.47679168213887857</v>
      </c>
      <c r="BQ1684" s="5">
        <v>0.52052072810952144</v>
      </c>
      <c r="BR1684" t="s">
        <v>100</v>
      </c>
    </row>
    <row r="1685" spans="1:70" x14ac:dyDescent="0.45">
      <c r="A1685">
        <v>2015</v>
      </c>
      <c r="B1685" t="s">
        <v>451</v>
      </c>
      <c r="C1685" t="s">
        <v>1269</v>
      </c>
      <c r="D1685" t="s">
        <v>452</v>
      </c>
      <c r="E1685" s="5">
        <v>1.64</v>
      </c>
      <c r="F1685" s="5">
        <v>0</v>
      </c>
      <c r="G1685" s="5">
        <v>0.54</v>
      </c>
      <c r="H1685" s="5">
        <v>7.38</v>
      </c>
      <c r="I1685" s="5" t="e">
        <v>#VALUE!</v>
      </c>
      <c r="J1685" s="5" t="e">
        <v>#VALUE!</v>
      </c>
      <c r="K1685" s="5" t="e">
        <v>#VALUE!</v>
      </c>
      <c r="L1685" s="5" t="e">
        <v>#VALUE!</v>
      </c>
      <c r="M1685" s="5" t="e">
        <v>#VALUE!</v>
      </c>
      <c r="N1685" s="5" t="e">
        <v>#VALUE!</v>
      </c>
      <c r="O1685" s="5" t="e">
        <v>#VALUE!</v>
      </c>
      <c r="P1685" s="5">
        <v>0</v>
      </c>
      <c r="Q1685" s="5" t="e">
        <v>#VALUE!</v>
      </c>
      <c r="R1685" s="5" t="e">
        <v>#VALUE!</v>
      </c>
      <c r="S1685" s="5" t="e">
        <v>#VALUE!</v>
      </c>
      <c r="T1685" s="5">
        <v>10</v>
      </c>
      <c r="U1685" s="5" t="e">
        <v>#VALUE!</v>
      </c>
      <c r="V1685" s="5">
        <v>0</v>
      </c>
      <c r="W1685" s="5" t="e">
        <v>#VALUE!</v>
      </c>
      <c r="X1685" s="5">
        <v>1.5</v>
      </c>
      <c r="Y1685" s="5" t="e">
        <v>#VALUE!</v>
      </c>
      <c r="Z1685" s="5" t="e">
        <v>#VALUE!</v>
      </c>
      <c r="AA1685" s="5" t="e">
        <v>#VALUE!</v>
      </c>
      <c r="AB1685" s="5">
        <v>0</v>
      </c>
      <c r="AC1685" s="5">
        <v>0</v>
      </c>
      <c r="AD1685" s="5">
        <v>8.6999999999999993</v>
      </c>
      <c r="AE1685" s="5">
        <v>4.34</v>
      </c>
      <c r="AF1685" s="5">
        <v>8.33</v>
      </c>
      <c r="AG1685" s="5">
        <v>5.82</v>
      </c>
      <c r="AH1685" s="5">
        <v>6.91</v>
      </c>
      <c r="AI1685" s="5">
        <v>9.59</v>
      </c>
      <c r="AJ1685" s="5">
        <v>8.61</v>
      </c>
      <c r="AK1685" s="5">
        <v>9.34</v>
      </c>
      <c r="AL1685" s="5">
        <v>4.2300000000000004</v>
      </c>
      <c r="AM1685" s="5">
        <v>9.49</v>
      </c>
      <c r="AN1685" s="5">
        <v>10</v>
      </c>
      <c r="AO1685" s="5">
        <v>7.81</v>
      </c>
      <c r="AP1685" s="10">
        <v>1946516000</v>
      </c>
      <c r="AQ1685" s="10">
        <v>604837000</v>
      </c>
      <c r="AR1685" s="10">
        <v>551533000</v>
      </c>
      <c r="AS1685" s="10">
        <v>558519000</v>
      </c>
      <c r="AT1685" s="10">
        <v>365654000</v>
      </c>
      <c r="AU1685" s="10">
        <v>2316081000</v>
      </c>
      <c r="AV1685" s="10">
        <v>365654000</v>
      </c>
      <c r="AW1685" s="10">
        <v>1262528000</v>
      </c>
      <c r="AX1685" s="10">
        <v>1262528000</v>
      </c>
      <c r="AY1685" s="10">
        <v>0</v>
      </c>
      <c r="AZ1685" s="10">
        <v>307668000</v>
      </c>
      <c r="BA1685" s="10">
        <v>1208133000</v>
      </c>
      <c r="BB1685" s="10">
        <v>802583000</v>
      </c>
      <c r="BC1685" s="9">
        <v>68751000</v>
      </c>
      <c r="BD1685" s="15">
        <v>96.96</v>
      </c>
      <c r="BE1685" s="10">
        <v>1053553000</v>
      </c>
      <c r="BF1685" s="10">
        <v>0</v>
      </c>
      <c r="BG1685" s="10">
        <v>0</v>
      </c>
      <c r="BH1685" t="s">
        <v>1588</v>
      </c>
      <c r="BI1685" s="7">
        <f t="shared" si="26"/>
        <v>0.23813199970121943</v>
      </c>
      <c r="BJ1685" s="7">
        <v>0.16063859347765677</v>
      </c>
      <c r="BK1685" s="7">
        <v>0.27930588682372759</v>
      </c>
      <c r="BL1685" s="5">
        <v>4.714864898939199</v>
      </c>
      <c r="BM1685" s="7">
        <v>8.8419900167022017E-2</v>
      </c>
      <c r="BN1685" s="7">
        <v>0</v>
      </c>
      <c r="BO1685" s="7">
        <v>0.15806086361478663</v>
      </c>
      <c r="BP1685" s="8">
        <v>1.5053059932742159</v>
      </c>
      <c r="BQ1685" s="5">
        <v>1.147492853161262</v>
      </c>
      <c r="BR1685" t="s">
        <v>74</v>
      </c>
    </row>
    <row r="1686" spans="1:70" x14ac:dyDescent="0.45">
      <c r="A1686">
        <v>2016</v>
      </c>
      <c r="B1686" t="s">
        <v>451</v>
      </c>
      <c r="C1686" t="s">
        <v>1269</v>
      </c>
      <c r="D1686" t="s">
        <v>452</v>
      </c>
      <c r="E1686" s="5">
        <v>1.62</v>
      </c>
      <c r="F1686" s="5">
        <v>0</v>
      </c>
      <c r="G1686" s="5">
        <v>0.54</v>
      </c>
      <c r="H1686" s="5">
        <v>7.22</v>
      </c>
      <c r="I1686" s="5" t="e">
        <v>#VALUE!</v>
      </c>
      <c r="J1686" s="5" t="e">
        <v>#VALUE!</v>
      </c>
      <c r="K1686" s="5" t="e">
        <v>#VALUE!</v>
      </c>
      <c r="L1686" s="5" t="e">
        <v>#VALUE!</v>
      </c>
      <c r="M1686" s="5" t="e">
        <v>#VALUE!</v>
      </c>
      <c r="N1686" s="5" t="e">
        <v>#VALUE!</v>
      </c>
      <c r="O1686" s="5" t="e">
        <v>#VALUE!</v>
      </c>
      <c r="P1686" s="5">
        <v>0</v>
      </c>
      <c r="Q1686" s="5" t="e">
        <v>#VALUE!</v>
      </c>
      <c r="R1686" s="5" t="e">
        <v>#VALUE!</v>
      </c>
      <c r="S1686" s="5" t="e">
        <v>#VALUE!</v>
      </c>
      <c r="T1686" s="5">
        <v>10</v>
      </c>
      <c r="U1686" s="5" t="e">
        <v>#VALUE!</v>
      </c>
      <c r="V1686" s="5">
        <v>0</v>
      </c>
      <c r="W1686" s="5" t="e">
        <v>#VALUE!</v>
      </c>
      <c r="X1686" s="5">
        <v>1.5</v>
      </c>
      <c r="Y1686" s="5" t="e">
        <v>#VALUE!</v>
      </c>
      <c r="Z1686" s="5" t="e">
        <v>#VALUE!</v>
      </c>
      <c r="AA1686" s="5" t="e">
        <v>#VALUE!</v>
      </c>
      <c r="AB1686" s="5">
        <v>0</v>
      </c>
      <c r="AC1686" s="5">
        <v>0</v>
      </c>
      <c r="AD1686" s="5">
        <v>8.5</v>
      </c>
      <c r="AE1686" s="5">
        <v>4.5</v>
      </c>
      <c r="AF1686" s="5">
        <v>10</v>
      </c>
      <c r="AG1686" s="5">
        <v>5.53</v>
      </c>
      <c r="AH1686" s="5">
        <v>6.76</v>
      </c>
      <c r="AI1686" s="5">
        <v>9.15</v>
      </c>
      <c r="AJ1686" s="5">
        <v>8.68</v>
      </c>
      <c r="AK1686" s="5">
        <v>7.59</v>
      </c>
      <c r="AL1686" s="5">
        <v>4.2300000000000004</v>
      </c>
      <c r="AM1686" s="5">
        <v>9.49</v>
      </c>
      <c r="AN1686" s="5">
        <v>10</v>
      </c>
      <c r="AO1686" s="5">
        <v>7.51</v>
      </c>
      <c r="AP1686" s="10">
        <v>2021506000</v>
      </c>
      <c r="AQ1686" s="10">
        <v>611782000</v>
      </c>
      <c r="AR1686" s="10">
        <v>553882000</v>
      </c>
      <c r="AS1686" s="10">
        <v>557904000</v>
      </c>
      <c r="AT1686" s="10">
        <v>370357000</v>
      </c>
      <c r="AU1686" s="10">
        <v>2397095000</v>
      </c>
      <c r="AV1686" s="10">
        <v>370357000</v>
      </c>
      <c r="AW1686" s="10">
        <v>1194993000</v>
      </c>
      <c r="AX1686" s="10">
        <v>1194993000</v>
      </c>
      <c r="AY1686" s="10">
        <v>0</v>
      </c>
      <c r="AZ1686" s="10">
        <v>340132000</v>
      </c>
      <c r="BA1686" s="10">
        <v>1427496000</v>
      </c>
      <c r="BB1686" s="10">
        <v>918683000</v>
      </c>
      <c r="BC1686" s="9">
        <v>64788000</v>
      </c>
      <c r="BD1686" s="15">
        <v>144.72</v>
      </c>
      <c r="BE1686" s="10">
        <v>1202102000</v>
      </c>
      <c r="BF1686" s="10">
        <v>0</v>
      </c>
      <c r="BG1686" s="10">
        <v>0</v>
      </c>
      <c r="BH1686" t="s">
        <v>1588</v>
      </c>
      <c r="BI1686" s="7">
        <f t="shared" si="26"/>
        <v>0.23106385020201536</v>
      </c>
      <c r="BJ1686" s="7">
        <v>0.15715814559014982</v>
      </c>
      <c r="BK1686" s="7">
        <v>0.30140698695962315</v>
      </c>
      <c r="BL1686" s="5">
        <v>4.380230186955461</v>
      </c>
      <c r="BM1686" s="7">
        <v>3.8525242022156507E-2</v>
      </c>
      <c r="BN1686" s="7">
        <v>0</v>
      </c>
      <c r="BO1686" s="7">
        <v>0.16825673532504973</v>
      </c>
      <c r="BP1686" s="8">
        <v>1.5538504576660284</v>
      </c>
      <c r="BQ1686" s="5">
        <v>0.90324299400324293</v>
      </c>
      <c r="BR1686" t="s">
        <v>74</v>
      </c>
    </row>
    <row r="1687" spans="1:70" x14ac:dyDescent="0.45">
      <c r="A1687">
        <v>2017</v>
      </c>
      <c r="B1687" t="s">
        <v>451</v>
      </c>
      <c r="C1687" t="s">
        <v>1269</v>
      </c>
      <c r="D1687" t="s">
        <v>452</v>
      </c>
      <c r="E1687" s="5">
        <v>1.65</v>
      </c>
      <c r="F1687" s="5">
        <v>0</v>
      </c>
      <c r="G1687" s="5">
        <v>0.54</v>
      </c>
      <c r="H1687" s="5">
        <v>7.42</v>
      </c>
      <c r="I1687" s="5" t="e">
        <v>#VALUE!</v>
      </c>
      <c r="J1687" s="5" t="e">
        <v>#VALUE!</v>
      </c>
      <c r="K1687" s="5" t="e">
        <v>#VALUE!</v>
      </c>
      <c r="L1687" s="5" t="e">
        <v>#VALUE!</v>
      </c>
      <c r="M1687" s="5" t="e">
        <v>#VALUE!</v>
      </c>
      <c r="N1687" s="5" t="e">
        <v>#VALUE!</v>
      </c>
      <c r="O1687" s="5" t="e">
        <v>#VALUE!</v>
      </c>
      <c r="P1687" s="5">
        <v>0</v>
      </c>
      <c r="Q1687" s="5" t="e">
        <v>#VALUE!</v>
      </c>
      <c r="R1687" s="5" t="e">
        <v>#VALUE!</v>
      </c>
      <c r="S1687" s="5" t="e">
        <v>#VALUE!</v>
      </c>
      <c r="T1687" s="5">
        <v>10</v>
      </c>
      <c r="U1687" s="5" t="e">
        <v>#VALUE!</v>
      </c>
      <c r="V1687" s="5">
        <v>0</v>
      </c>
      <c r="W1687" s="5" t="e">
        <v>#VALUE!</v>
      </c>
      <c r="X1687" s="5">
        <v>1.5</v>
      </c>
      <c r="Y1687" s="5" t="e">
        <v>#VALUE!</v>
      </c>
      <c r="Z1687" s="5" t="e">
        <v>#VALUE!</v>
      </c>
      <c r="AA1687" s="5" t="e">
        <v>#VALUE!</v>
      </c>
      <c r="AB1687" s="5">
        <v>0</v>
      </c>
      <c r="AC1687" s="5">
        <v>0</v>
      </c>
      <c r="AD1687" s="5">
        <v>8.7100000000000009</v>
      </c>
      <c r="AE1687" s="5">
        <v>4.4400000000000004</v>
      </c>
      <c r="AF1687" s="5">
        <v>9.35</v>
      </c>
      <c r="AG1687" s="5">
        <v>6.55</v>
      </c>
      <c r="AH1687" s="5">
        <v>6.8</v>
      </c>
      <c r="AI1687" s="5">
        <v>8.57</v>
      </c>
      <c r="AJ1687" s="5">
        <v>8.51</v>
      </c>
      <c r="AK1687" s="5">
        <v>8.99</v>
      </c>
      <c r="AL1687" s="5">
        <v>4.2300000000000004</v>
      </c>
      <c r="AM1687" s="5">
        <v>9.49</v>
      </c>
      <c r="AN1687" s="5">
        <v>10</v>
      </c>
      <c r="AO1687" s="5">
        <v>8.06</v>
      </c>
      <c r="AP1687" s="10">
        <v>2097274000</v>
      </c>
      <c r="AQ1687" s="10">
        <v>629940000</v>
      </c>
      <c r="AR1687" s="10">
        <v>568499000</v>
      </c>
      <c r="AS1687" s="10">
        <v>579562000</v>
      </c>
      <c r="AT1687" s="10">
        <v>414972000</v>
      </c>
      <c r="AU1687" s="10">
        <v>2493739000</v>
      </c>
      <c r="AV1687" s="10">
        <v>414972000</v>
      </c>
      <c r="AW1687" s="10">
        <v>1227178000</v>
      </c>
      <c r="AX1687" s="10">
        <v>1227178000</v>
      </c>
      <c r="AY1687" s="10">
        <v>0</v>
      </c>
      <c r="AZ1687" s="10">
        <v>349204000</v>
      </c>
      <c r="BA1687" s="10">
        <v>1380817000</v>
      </c>
      <c r="BB1687" s="10">
        <v>945276000</v>
      </c>
      <c r="BC1687" s="9">
        <v>61844000</v>
      </c>
      <c r="BD1687" s="15">
        <v>131.22</v>
      </c>
      <c r="BE1687" s="10">
        <v>1266561000</v>
      </c>
      <c r="BF1687" s="10">
        <v>0</v>
      </c>
      <c r="BG1687" s="10">
        <v>0</v>
      </c>
      <c r="BH1687" t="s">
        <v>1588</v>
      </c>
      <c r="BI1687" s="7">
        <f t="shared" si="26"/>
        <v>0.22797052939381388</v>
      </c>
      <c r="BJ1687" s="7">
        <v>0.16969375775174542</v>
      </c>
      <c r="BK1687" s="7">
        <v>0.34264467702734452</v>
      </c>
      <c r="BL1687" s="5">
        <v>4.0669025266878371</v>
      </c>
      <c r="BM1687" s="7">
        <v>3.7480967160127152E-2</v>
      </c>
      <c r="BN1687" s="7">
        <v>0</v>
      </c>
      <c r="BO1687" s="7">
        <v>0.16650375678142196</v>
      </c>
      <c r="BP1687" s="8">
        <v>1.460755377265476</v>
      </c>
      <c r="BQ1687" s="5">
        <v>0.83618894428098278</v>
      </c>
      <c r="BR1687" t="s">
        <v>74</v>
      </c>
    </row>
    <row r="1688" spans="1:70" x14ac:dyDescent="0.45">
      <c r="A1688">
        <v>2018</v>
      </c>
      <c r="B1688" t="s">
        <v>451</v>
      </c>
      <c r="C1688" t="s">
        <v>1269</v>
      </c>
      <c r="D1688" t="s">
        <v>452</v>
      </c>
      <c r="E1688" s="5">
        <v>2.44</v>
      </c>
      <c r="F1688" s="5">
        <v>0</v>
      </c>
      <c r="G1688" s="5">
        <v>2.06</v>
      </c>
      <c r="H1688" s="5">
        <v>7.3</v>
      </c>
      <c r="I1688" s="5" t="e">
        <v>#VALUE!</v>
      </c>
      <c r="J1688" s="5" t="e">
        <v>#VALUE!</v>
      </c>
      <c r="K1688" s="5" t="e">
        <v>#VALUE!</v>
      </c>
      <c r="L1688" s="5" t="e">
        <v>#VALUE!</v>
      </c>
      <c r="M1688" s="5" t="e">
        <v>#VALUE!</v>
      </c>
      <c r="N1688" s="5" t="e">
        <v>#VALUE!</v>
      </c>
      <c r="O1688" s="5" t="e">
        <v>#VALUE!</v>
      </c>
      <c r="P1688" s="5">
        <v>0</v>
      </c>
      <c r="Q1688" s="5" t="e">
        <v>#VALUE!</v>
      </c>
      <c r="R1688" s="5" t="e">
        <v>#VALUE!</v>
      </c>
      <c r="S1688" s="5" t="e">
        <v>#VALUE!</v>
      </c>
      <c r="T1688" s="5">
        <v>10</v>
      </c>
      <c r="U1688" s="5" t="e">
        <v>#VALUE!</v>
      </c>
      <c r="V1688" s="5">
        <v>0</v>
      </c>
      <c r="W1688" s="5" t="e">
        <v>#VALUE!</v>
      </c>
      <c r="X1688" s="5">
        <v>2.68</v>
      </c>
      <c r="Y1688" s="5" t="e">
        <v>#VALUE!</v>
      </c>
      <c r="Z1688" s="5" t="e">
        <v>#VALUE!</v>
      </c>
      <c r="AA1688" s="5" t="e">
        <v>#VALUE!</v>
      </c>
      <c r="AB1688" s="5">
        <v>0</v>
      </c>
      <c r="AC1688" s="5">
        <v>3</v>
      </c>
      <c r="AD1688" s="5">
        <v>8.52</v>
      </c>
      <c r="AE1688" s="5">
        <v>4.4000000000000004</v>
      </c>
      <c r="AF1688" s="5">
        <v>9.35</v>
      </c>
      <c r="AG1688" s="5">
        <v>6.91</v>
      </c>
      <c r="AH1688" s="5">
        <v>7.13</v>
      </c>
      <c r="AI1688" s="5">
        <v>8.01</v>
      </c>
      <c r="AJ1688" s="5">
        <v>8.17</v>
      </c>
      <c r="AK1688" s="5">
        <v>8.89</v>
      </c>
      <c r="AL1688" s="5">
        <v>4.2300000000000004</v>
      </c>
      <c r="AM1688" s="5">
        <v>9.49</v>
      </c>
      <c r="AN1688" s="5">
        <v>10</v>
      </c>
      <c r="AO1688" s="5">
        <v>6.8</v>
      </c>
      <c r="AP1688" s="10">
        <v>2181986000</v>
      </c>
      <c r="AQ1688" s="10">
        <v>665430000</v>
      </c>
      <c r="AR1688" s="10">
        <v>607118000</v>
      </c>
      <c r="AS1688" s="10">
        <v>624929000</v>
      </c>
      <c r="AT1688" s="10">
        <v>496165000</v>
      </c>
      <c r="AU1688" s="10">
        <v>2891896000</v>
      </c>
      <c r="AV1688" s="10">
        <v>496165000</v>
      </c>
      <c r="AW1688" s="10">
        <v>1409188000</v>
      </c>
      <c r="AX1688" s="10">
        <v>1409188000</v>
      </c>
      <c r="AY1688" s="10">
        <v>0</v>
      </c>
      <c r="AZ1688" s="10">
        <v>372233000</v>
      </c>
      <c r="BA1688" s="10">
        <v>1619636000</v>
      </c>
      <c r="BB1688" s="10">
        <v>1047690000</v>
      </c>
      <c r="BC1688" s="9">
        <v>60058000</v>
      </c>
      <c r="BD1688" s="15">
        <v>162.03</v>
      </c>
      <c r="BE1688" s="10">
        <v>1482708000</v>
      </c>
      <c r="BF1688" s="10">
        <v>0</v>
      </c>
      <c r="BG1688" s="10">
        <v>0</v>
      </c>
      <c r="BH1688" t="s">
        <v>1588</v>
      </c>
      <c r="BI1688" s="7">
        <f t="shared" si="26"/>
        <v>0.20993770177074142</v>
      </c>
      <c r="BJ1688" s="7">
        <v>0.18425496714872061</v>
      </c>
      <c r="BK1688" s="7">
        <v>0.37640069702006473</v>
      </c>
      <c r="BL1688" s="5">
        <v>3.4930825935649139</v>
      </c>
      <c r="BM1688" s="7">
        <v>4.0391479606384291E-2</v>
      </c>
      <c r="BN1688" s="7">
        <v>0</v>
      </c>
      <c r="BO1688" s="7">
        <v>0.17059367017020274</v>
      </c>
      <c r="BP1688" s="8">
        <v>1.5459114814496655</v>
      </c>
      <c r="BQ1688" s="5">
        <v>0.78860351968164322</v>
      </c>
      <c r="BR1688" t="s">
        <v>74</v>
      </c>
    </row>
    <row r="1689" spans="1:70" x14ac:dyDescent="0.45">
      <c r="A1689">
        <v>2019</v>
      </c>
      <c r="B1689" t="s">
        <v>451</v>
      </c>
      <c r="C1689" t="s">
        <v>1269</v>
      </c>
      <c r="D1689" t="s">
        <v>452</v>
      </c>
      <c r="E1689" s="5">
        <v>2.44</v>
      </c>
      <c r="F1689" s="5">
        <v>0</v>
      </c>
      <c r="G1689" s="5">
        <v>2.06</v>
      </c>
      <c r="H1689" s="5">
        <v>7.33</v>
      </c>
      <c r="I1689" s="5" t="e">
        <v>#VALUE!</v>
      </c>
      <c r="J1689" s="5" t="e">
        <v>#VALUE!</v>
      </c>
      <c r="K1689" s="5" t="e">
        <v>#VALUE!</v>
      </c>
      <c r="L1689" s="5" t="e">
        <v>#VALUE!</v>
      </c>
      <c r="M1689" s="5" t="e">
        <v>#VALUE!</v>
      </c>
      <c r="N1689" s="5" t="e">
        <v>#VALUE!</v>
      </c>
      <c r="O1689" s="5" t="e">
        <v>#VALUE!</v>
      </c>
      <c r="P1689" s="5">
        <v>0</v>
      </c>
      <c r="Q1689" s="5" t="e">
        <v>#VALUE!</v>
      </c>
      <c r="R1689" s="5" t="e">
        <v>#VALUE!</v>
      </c>
      <c r="S1689" s="5" t="e">
        <v>#VALUE!</v>
      </c>
      <c r="T1689" s="5">
        <v>10</v>
      </c>
      <c r="U1689" s="5" t="e">
        <v>#VALUE!</v>
      </c>
      <c r="V1689" s="5">
        <v>0</v>
      </c>
      <c r="W1689" s="5" t="e">
        <v>#VALUE!</v>
      </c>
      <c r="X1689" s="5">
        <v>2.66</v>
      </c>
      <c r="Y1689" s="5" t="e">
        <v>#VALUE!</v>
      </c>
      <c r="Z1689" s="5" t="e">
        <v>#VALUE!</v>
      </c>
      <c r="AA1689" s="5" t="e">
        <v>#VALUE!</v>
      </c>
      <c r="AB1689" s="5">
        <v>0</v>
      </c>
      <c r="AC1689" s="5">
        <v>3</v>
      </c>
      <c r="AD1689" s="5">
        <v>8.5399999999999991</v>
      </c>
      <c r="AE1689" s="5">
        <v>5.58</v>
      </c>
      <c r="AF1689" s="5">
        <v>8.02</v>
      </c>
      <c r="AG1689" s="5">
        <v>7.43</v>
      </c>
      <c r="AH1689" s="5">
        <v>7.02</v>
      </c>
      <c r="AI1689" s="5">
        <v>7.16</v>
      </c>
      <c r="AJ1689" s="5">
        <v>8.59</v>
      </c>
      <c r="AK1689" s="5">
        <v>8.75</v>
      </c>
      <c r="AL1689" s="5">
        <v>4.2300000000000004</v>
      </c>
      <c r="AM1689" s="5">
        <v>9.49</v>
      </c>
      <c r="AN1689" s="5">
        <v>10</v>
      </c>
      <c r="AO1689" s="5">
        <v>7.3</v>
      </c>
      <c r="AP1689" s="10">
        <v>2267982000</v>
      </c>
      <c r="AQ1689" s="10">
        <v>567385000</v>
      </c>
      <c r="AR1689" s="10">
        <v>482582000</v>
      </c>
      <c r="AS1689" s="10">
        <v>503355000</v>
      </c>
      <c r="AT1689" s="10">
        <v>395356000</v>
      </c>
      <c r="AU1689" s="10">
        <v>3875360000</v>
      </c>
      <c r="AV1689" s="10">
        <v>395356000</v>
      </c>
      <c r="AW1689" s="10">
        <v>1929458000.0000002</v>
      </c>
      <c r="AX1689" s="10">
        <v>1929458000.0000002</v>
      </c>
      <c r="AY1689" s="10">
        <v>342303000</v>
      </c>
      <c r="AZ1689" s="10">
        <v>412025000</v>
      </c>
      <c r="BA1689" s="10">
        <v>1737471000</v>
      </c>
      <c r="BB1689" s="10">
        <v>1150507000</v>
      </c>
      <c r="BC1689" s="9">
        <v>60803000</v>
      </c>
      <c r="BD1689" s="15">
        <v>139.65</v>
      </c>
      <c r="BE1689" s="10">
        <v>1945902000</v>
      </c>
      <c r="BF1689" s="10">
        <v>0</v>
      </c>
      <c r="BG1689" s="10">
        <v>0</v>
      </c>
      <c r="BH1689" t="s">
        <v>1588</v>
      </c>
      <c r="BI1689" s="7">
        <f t="shared" si="26"/>
        <v>0.12452572148135915</v>
      </c>
      <c r="BJ1689" s="7">
        <v>0.11684381379986215</v>
      </c>
      <c r="BK1689" s="7">
        <v>0.23683613057508943</v>
      </c>
      <c r="BL1689" s="5">
        <v>2.7537417246397755</v>
      </c>
      <c r="BM1689" s="7">
        <v>3.9411801908903171E-2</v>
      </c>
      <c r="BN1689" s="7">
        <v>8.8328052103546509E-2</v>
      </c>
      <c r="BO1689" s="7">
        <v>0.18167031308008619</v>
      </c>
      <c r="BP1689" s="8">
        <v>1.510178556062675</v>
      </c>
      <c r="BQ1689" s="5">
        <v>0.9081598372912808</v>
      </c>
      <c r="BR1689" t="s">
        <v>74</v>
      </c>
    </row>
    <row r="1690" spans="1:70" x14ac:dyDescent="0.45">
      <c r="A1690">
        <v>2020</v>
      </c>
      <c r="B1690" t="s">
        <v>451</v>
      </c>
      <c r="C1690" t="s">
        <v>1269</v>
      </c>
      <c r="D1690" t="s">
        <v>452</v>
      </c>
      <c r="E1690" s="5">
        <v>2.62</v>
      </c>
      <c r="F1690" s="5">
        <v>0</v>
      </c>
      <c r="G1690" s="5">
        <v>2.35</v>
      </c>
      <c r="H1690" s="5">
        <v>7.55</v>
      </c>
      <c r="I1690" s="5" t="e">
        <v>#VALUE!</v>
      </c>
      <c r="J1690" s="5" t="e">
        <v>#VALUE!</v>
      </c>
      <c r="K1690" s="5" t="e">
        <v>#VALUE!</v>
      </c>
      <c r="L1690" s="5" t="e">
        <v>#VALUE!</v>
      </c>
      <c r="M1690" s="5" t="e">
        <v>#VALUE!</v>
      </c>
      <c r="N1690" s="5" t="e">
        <v>#VALUE!</v>
      </c>
      <c r="O1690" s="5" t="e">
        <v>#VALUE!</v>
      </c>
      <c r="P1690" s="5">
        <v>0</v>
      </c>
      <c r="Q1690" s="5" t="e">
        <v>#VALUE!</v>
      </c>
      <c r="R1690" s="5" t="e">
        <v>#VALUE!</v>
      </c>
      <c r="S1690" s="5" t="e">
        <v>#VALUE!</v>
      </c>
      <c r="T1690" s="5">
        <v>10</v>
      </c>
      <c r="U1690" s="5" t="e">
        <v>#VALUE!</v>
      </c>
      <c r="V1690" s="5">
        <v>0</v>
      </c>
      <c r="W1690" s="5" t="e">
        <v>#VALUE!</v>
      </c>
      <c r="X1690" s="5">
        <v>3.79</v>
      </c>
      <c r="Y1690" s="5" t="e">
        <v>#VALUE!</v>
      </c>
      <c r="Z1690" s="5" t="e">
        <v>#VALUE!</v>
      </c>
      <c r="AA1690" s="5" t="e">
        <v>#VALUE!</v>
      </c>
      <c r="AB1690" s="5">
        <v>0</v>
      </c>
      <c r="AC1690" s="5">
        <v>3</v>
      </c>
      <c r="AD1690" s="5">
        <v>8.49</v>
      </c>
      <c r="AE1690" s="5">
        <v>6.78</v>
      </c>
      <c r="AF1690" s="5">
        <v>10</v>
      </c>
      <c r="AG1690" s="5">
        <v>9.8000000000000007</v>
      </c>
      <c r="AH1690" s="5">
        <v>6.98</v>
      </c>
      <c r="AI1690" s="5">
        <v>7.64</v>
      </c>
      <c r="AJ1690" s="5">
        <v>8.6</v>
      </c>
      <c r="AK1690" s="5">
        <v>6.09</v>
      </c>
      <c r="AL1690" s="5">
        <v>4.63</v>
      </c>
      <c r="AM1690" s="5">
        <v>9.49</v>
      </c>
      <c r="AN1690" s="5">
        <v>10</v>
      </c>
      <c r="AO1690" s="5">
        <v>6.99</v>
      </c>
      <c r="AP1690" s="10">
        <v>2406134000</v>
      </c>
      <c r="AQ1690" s="10">
        <v>543006000</v>
      </c>
      <c r="AR1690" s="10">
        <v>387680000</v>
      </c>
      <c r="AS1690" s="10">
        <v>385907000</v>
      </c>
      <c r="AT1690" s="10">
        <v>296592000</v>
      </c>
      <c r="AU1690" s="10">
        <v>4899339000</v>
      </c>
      <c r="AV1690" s="10">
        <v>296592000</v>
      </c>
      <c r="AW1690" s="10">
        <v>2401590000.0000005</v>
      </c>
      <c r="AX1690" s="10">
        <v>2401590000.0000005</v>
      </c>
      <c r="AY1690" s="10">
        <v>692697000</v>
      </c>
      <c r="AZ1690" s="10">
        <v>459510000</v>
      </c>
      <c r="BA1690" s="10">
        <v>2029810000</v>
      </c>
      <c r="BB1690" s="10">
        <v>1319249000</v>
      </c>
      <c r="BC1690" s="9">
        <v>61099000</v>
      </c>
      <c r="BD1690" s="15">
        <v>175.94</v>
      </c>
      <c r="BE1690" s="10">
        <v>2497749000</v>
      </c>
      <c r="BF1690" s="10">
        <v>0</v>
      </c>
      <c r="BG1690" s="10">
        <v>0</v>
      </c>
      <c r="BH1690" t="s">
        <v>1588</v>
      </c>
      <c r="BI1690" s="7">
        <f t="shared" si="26"/>
        <v>7.9129041693175348E-2</v>
      </c>
      <c r="BJ1690" s="7">
        <v>6.7601635110218591E-2</v>
      </c>
      <c r="BK1690" s="7">
        <v>0.13696084642793149</v>
      </c>
      <c r="BL1690" s="5">
        <v>3.5615590776633339</v>
      </c>
      <c r="BM1690" s="7">
        <v>6.0914063691863515E-2</v>
      </c>
      <c r="BN1690" s="7">
        <v>0.14138580735074671</v>
      </c>
      <c r="BO1690" s="7">
        <v>0.19097440125944773</v>
      </c>
      <c r="BP1690" s="8">
        <v>1.5386102244534581</v>
      </c>
      <c r="BQ1690" s="5">
        <v>0.83369572286668214</v>
      </c>
      <c r="BR1690" t="s">
        <v>74</v>
      </c>
    </row>
    <row r="1691" spans="1:70" x14ac:dyDescent="0.45">
      <c r="A1691">
        <v>2021</v>
      </c>
      <c r="B1691" t="s">
        <v>451</v>
      </c>
      <c r="C1691" t="s">
        <v>1269</v>
      </c>
      <c r="D1691" t="s">
        <v>452</v>
      </c>
      <c r="E1691" s="5">
        <v>2.54</v>
      </c>
      <c r="F1691" s="5">
        <v>0</v>
      </c>
      <c r="G1691" s="5">
        <v>2.2200000000000002</v>
      </c>
      <c r="H1691" s="5">
        <v>7.44</v>
      </c>
      <c r="I1691" s="5" t="e">
        <v>#VALUE!</v>
      </c>
      <c r="J1691" s="5" t="e">
        <v>#VALUE!</v>
      </c>
      <c r="K1691" s="5" t="e">
        <v>#VALUE!</v>
      </c>
      <c r="L1691" s="5" t="e">
        <v>#VALUE!</v>
      </c>
      <c r="M1691" s="5" t="e">
        <v>#VALUE!</v>
      </c>
      <c r="N1691" s="5" t="e">
        <v>#VALUE!</v>
      </c>
      <c r="O1691" s="5" t="e">
        <v>#VALUE!</v>
      </c>
      <c r="P1691" s="5">
        <v>0</v>
      </c>
      <c r="Q1691" s="5" t="e">
        <v>#VALUE!</v>
      </c>
      <c r="R1691" s="5" t="e">
        <v>#VALUE!</v>
      </c>
      <c r="S1691" s="5" t="e">
        <v>#VALUE!</v>
      </c>
      <c r="T1691" s="5">
        <v>10</v>
      </c>
      <c r="U1691" s="5" t="e">
        <v>#VALUE!</v>
      </c>
      <c r="V1691" s="5">
        <v>0</v>
      </c>
      <c r="W1691" s="5" t="e">
        <v>#VALUE!</v>
      </c>
      <c r="X1691" s="5">
        <v>3.27</v>
      </c>
      <c r="Y1691" s="5" t="e">
        <v>#VALUE!</v>
      </c>
      <c r="Z1691" s="5" t="e">
        <v>#VALUE!</v>
      </c>
      <c r="AA1691" s="5" t="e">
        <v>#VALUE!</v>
      </c>
      <c r="AB1691" s="5">
        <v>0</v>
      </c>
      <c r="AC1691" s="5">
        <v>3</v>
      </c>
      <c r="AD1691" s="5">
        <v>7.76</v>
      </c>
      <c r="AE1691" s="5">
        <v>6.27</v>
      </c>
      <c r="AF1691" s="5">
        <v>10</v>
      </c>
      <c r="AG1691" s="5">
        <v>9.42</v>
      </c>
      <c r="AH1691" s="5">
        <v>6.99</v>
      </c>
      <c r="AI1691" s="5">
        <v>8.3800000000000008</v>
      </c>
      <c r="AJ1691" s="5">
        <v>8.4700000000000006</v>
      </c>
      <c r="AK1691" s="5">
        <v>7.34</v>
      </c>
      <c r="AL1691" s="5">
        <v>3.54</v>
      </c>
      <c r="AM1691" s="5">
        <v>9.49</v>
      </c>
      <c r="AN1691" s="5">
        <v>10</v>
      </c>
      <c r="AO1691" s="5">
        <v>6.86</v>
      </c>
      <c r="AP1691" s="10">
        <v>2665899000</v>
      </c>
      <c r="AQ1691" s="10">
        <v>556178000</v>
      </c>
      <c r="AR1691" s="10">
        <v>390428000</v>
      </c>
      <c r="AS1691" s="10">
        <v>381592000</v>
      </c>
      <c r="AT1691" s="10">
        <v>337122000</v>
      </c>
      <c r="AU1691" s="10">
        <v>5086908000</v>
      </c>
      <c r="AV1691" s="10">
        <v>337122000</v>
      </c>
      <c r="AW1691" s="10">
        <v>2405361000</v>
      </c>
      <c r="AX1691" s="10">
        <v>2405361000</v>
      </c>
      <c r="AY1691" s="10">
        <v>632550000</v>
      </c>
      <c r="AZ1691" s="10">
        <v>528707000</v>
      </c>
      <c r="BA1691" s="10">
        <v>1687973000</v>
      </c>
      <c r="BB1691" s="10">
        <v>1431888000</v>
      </c>
      <c r="BC1691" s="9">
        <v>60711000</v>
      </c>
      <c r="BD1691" s="15">
        <v>244.71</v>
      </c>
      <c r="BE1691" s="10">
        <v>2681547000</v>
      </c>
      <c r="BF1691" s="10">
        <v>0</v>
      </c>
      <c r="BG1691" s="10">
        <v>0</v>
      </c>
      <c r="BH1691" t="s">
        <v>1588</v>
      </c>
      <c r="BI1691" s="7">
        <f t="shared" si="26"/>
        <v>7.6751535510372906E-2</v>
      </c>
      <c r="BJ1691" s="7">
        <v>6.7517256482840848E-2</v>
      </c>
      <c r="BK1691" s="7">
        <v>0.14026437964522626</v>
      </c>
      <c r="BL1691" s="5">
        <v>3.4477006090929891</v>
      </c>
      <c r="BM1691" s="7">
        <v>0.10795949020295628</v>
      </c>
      <c r="BN1691" s="7">
        <v>0.12434862199198413</v>
      </c>
      <c r="BO1691" s="7">
        <v>0.19832221700822125</v>
      </c>
      <c r="BP1691" s="8">
        <v>1.1788442950845317</v>
      </c>
      <c r="BQ1691" s="5">
        <v>0.8778844960604606</v>
      </c>
      <c r="BR1691" t="s">
        <v>74</v>
      </c>
    </row>
    <row r="1692" spans="1:70" x14ac:dyDescent="0.45">
      <c r="A1692">
        <v>2022</v>
      </c>
      <c r="B1692" t="s">
        <v>451</v>
      </c>
      <c r="C1692" t="s">
        <v>1269</v>
      </c>
      <c r="D1692" t="s">
        <v>452</v>
      </c>
      <c r="E1692" s="5">
        <v>2.5</v>
      </c>
      <c r="F1692" s="5">
        <v>0</v>
      </c>
      <c r="G1692" s="5">
        <v>2.2200000000000002</v>
      </c>
      <c r="H1692" s="5">
        <v>7.22</v>
      </c>
      <c r="I1692" s="5" t="e">
        <v>#VALUE!</v>
      </c>
      <c r="J1692" s="5" t="e">
        <v>#VALUE!</v>
      </c>
      <c r="K1692" s="5" t="e">
        <v>#VALUE!</v>
      </c>
      <c r="L1692" s="5" t="e">
        <v>#VALUE!</v>
      </c>
      <c r="M1692" s="5" t="e">
        <v>#VALUE!</v>
      </c>
      <c r="N1692" s="5" t="e">
        <v>#VALUE!</v>
      </c>
      <c r="O1692" s="5" t="e">
        <v>#VALUE!</v>
      </c>
      <c r="P1692" s="5">
        <v>0</v>
      </c>
      <c r="Q1692" s="5" t="e">
        <v>#VALUE!</v>
      </c>
      <c r="R1692" s="5" t="e">
        <v>#VALUE!</v>
      </c>
      <c r="S1692" s="5" t="e">
        <v>#VALUE!</v>
      </c>
      <c r="T1692" s="5">
        <v>10</v>
      </c>
      <c r="U1692" s="5" t="e">
        <v>#VALUE!</v>
      </c>
      <c r="V1692" s="5">
        <v>0</v>
      </c>
      <c r="W1692" s="5" t="e">
        <v>#VALUE!</v>
      </c>
      <c r="X1692" s="5">
        <v>3.27</v>
      </c>
      <c r="Y1692" s="5" t="e">
        <v>#VALUE!</v>
      </c>
      <c r="Z1692" s="5" t="e">
        <v>#VALUE!</v>
      </c>
      <c r="AA1692" s="5" t="e">
        <v>#VALUE!</v>
      </c>
      <c r="AB1692" s="5">
        <v>0</v>
      </c>
      <c r="AC1692" s="5">
        <v>3</v>
      </c>
      <c r="AD1692" s="5">
        <v>7.79</v>
      </c>
      <c r="AE1692" s="5">
        <v>5.75</v>
      </c>
      <c r="AF1692" s="5">
        <v>10</v>
      </c>
      <c r="AG1692" s="5">
        <v>8.9700000000000006</v>
      </c>
      <c r="AH1692" s="5">
        <v>6.75</v>
      </c>
      <c r="AI1692" s="5">
        <v>6.9</v>
      </c>
      <c r="AJ1692" s="5">
        <v>8.5299999999999994</v>
      </c>
      <c r="AK1692" s="5">
        <v>7.29</v>
      </c>
      <c r="AL1692" s="5">
        <v>3.54</v>
      </c>
      <c r="AM1692" s="5">
        <v>9.49</v>
      </c>
      <c r="AN1692" s="5">
        <v>10</v>
      </c>
      <c r="AO1692" s="5">
        <v>6.91</v>
      </c>
      <c r="AP1692" s="10">
        <v>2709123000</v>
      </c>
      <c r="AQ1692" s="10">
        <v>541578000</v>
      </c>
      <c r="AR1692" s="10">
        <v>380853000</v>
      </c>
      <c r="AS1692" s="10">
        <v>369587000</v>
      </c>
      <c r="AT1692" s="10">
        <v>301003000</v>
      </c>
      <c r="AU1692" s="10">
        <v>5085568000</v>
      </c>
      <c r="AV1692" s="10">
        <v>301003000</v>
      </c>
      <c r="AW1692" s="10">
        <v>2582349000</v>
      </c>
      <c r="AX1692" s="10">
        <v>2582349000</v>
      </c>
      <c r="AY1692" s="10">
        <v>267700000</v>
      </c>
      <c r="AZ1692" s="10">
        <v>555420000</v>
      </c>
      <c r="BA1692" s="10">
        <v>1714507000</v>
      </c>
      <c r="BB1692" s="10">
        <v>1533479000</v>
      </c>
      <c r="BC1692" s="9">
        <v>60117000</v>
      </c>
      <c r="BD1692" s="15">
        <v>143.51</v>
      </c>
      <c r="BE1692" s="10">
        <v>2503219000</v>
      </c>
      <c r="BF1692" s="10">
        <v>0</v>
      </c>
      <c r="BG1692" s="10">
        <v>0</v>
      </c>
      <c r="BH1692" t="s">
        <v>1588</v>
      </c>
      <c r="BI1692" s="7">
        <f t="shared" si="26"/>
        <v>7.4888979952681789E-2</v>
      </c>
      <c r="BJ1692" s="7">
        <v>5.9179888947390985E-2</v>
      </c>
      <c r="BK1692" s="7">
        <v>0.12069787537767834</v>
      </c>
      <c r="BL1692" s="5">
        <v>2.1886659798866126</v>
      </c>
      <c r="BM1692" s="7">
        <v>1.6213667509534305E-2</v>
      </c>
      <c r="BN1692" s="7">
        <v>5.2639154564445893E-2</v>
      </c>
      <c r="BO1692" s="7">
        <v>0.20501837679573798</v>
      </c>
      <c r="BP1692" s="8">
        <v>1.1180505243306234</v>
      </c>
      <c r="BQ1692" s="5">
        <v>0.91030222367341584</v>
      </c>
      <c r="BR1692" t="s">
        <v>74</v>
      </c>
    </row>
    <row r="1693" spans="1:70" x14ac:dyDescent="0.45">
      <c r="A1693">
        <v>2023</v>
      </c>
      <c r="B1693" t="s">
        <v>451</v>
      </c>
      <c r="C1693" t="s">
        <v>1269</v>
      </c>
      <c r="D1693" t="s">
        <v>452</v>
      </c>
      <c r="E1693" s="5" t="e">
        <v>#VALUE!</v>
      </c>
      <c r="F1693" s="5" t="e">
        <v>#VALUE!</v>
      </c>
      <c r="G1693" s="5" t="e">
        <v>#VALUE!</v>
      </c>
      <c r="H1693" s="5" t="e">
        <v>#VALUE!</v>
      </c>
      <c r="I1693" s="5" t="e">
        <v>#VALUE!</v>
      </c>
      <c r="J1693" s="5" t="e">
        <v>#VALUE!</v>
      </c>
      <c r="K1693" s="5" t="e">
        <v>#VALUE!</v>
      </c>
      <c r="L1693" s="5" t="e">
        <v>#VALUE!</v>
      </c>
      <c r="M1693" s="5" t="e">
        <v>#VALUE!</v>
      </c>
      <c r="N1693" s="5" t="e">
        <v>#VALUE!</v>
      </c>
      <c r="O1693" s="5" t="e">
        <v>#VALUE!</v>
      </c>
      <c r="P1693" s="5" t="e">
        <v>#VALUE!</v>
      </c>
      <c r="Q1693" s="5" t="e">
        <v>#VALUE!</v>
      </c>
      <c r="R1693" s="5" t="e">
        <v>#VALUE!</v>
      </c>
      <c r="S1693" s="5" t="e">
        <v>#VALUE!</v>
      </c>
      <c r="T1693" s="5" t="e">
        <v>#VALUE!</v>
      </c>
      <c r="U1693" s="5" t="e">
        <v>#VALUE!</v>
      </c>
      <c r="V1693" s="5" t="e">
        <v>#VALUE!</v>
      </c>
      <c r="W1693" s="5" t="e">
        <v>#VALUE!</v>
      </c>
      <c r="X1693" s="5" t="e">
        <v>#VALUE!</v>
      </c>
      <c r="Y1693" s="5" t="e">
        <v>#VALUE!</v>
      </c>
      <c r="Z1693" s="5" t="e">
        <v>#VALUE!</v>
      </c>
      <c r="AA1693" s="5" t="e">
        <v>#VALUE!</v>
      </c>
      <c r="AB1693" s="5" t="e">
        <v>#VALUE!</v>
      </c>
      <c r="AC1693" s="5" t="e">
        <v>#VALUE!</v>
      </c>
      <c r="AD1693" s="5" t="e">
        <v>#VALUE!</v>
      </c>
      <c r="AE1693" s="5" t="e">
        <v>#VALUE!</v>
      </c>
      <c r="AF1693" s="5" t="e">
        <v>#VALUE!</v>
      </c>
      <c r="AG1693" s="5" t="e">
        <v>#VALUE!</v>
      </c>
      <c r="AH1693" s="5" t="e">
        <v>#VALUE!</v>
      </c>
      <c r="AI1693" s="5" t="e">
        <v>#VALUE!</v>
      </c>
      <c r="AJ1693" s="5" t="e">
        <v>#VALUE!</v>
      </c>
      <c r="AK1693" s="5" t="e">
        <v>#VALUE!</v>
      </c>
      <c r="AL1693" s="5" t="e">
        <v>#VALUE!</v>
      </c>
      <c r="AM1693" s="5" t="e">
        <v>#VALUE!</v>
      </c>
      <c r="AN1693" s="5" t="e">
        <v>#VALUE!</v>
      </c>
      <c r="AO1693" s="5" t="e">
        <v>#VALUE!</v>
      </c>
      <c r="AP1693" s="10">
        <v>2805388000</v>
      </c>
      <c r="AQ1693" s="10">
        <v>705214000</v>
      </c>
      <c r="AR1693" s="10">
        <v>545872000</v>
      </c>
      <c r="AS1693" s="10">
        <v>564472000</v>
      </c>
      <c r="AT1693" s="10">
        <v>460928000</v>
      </c>
      <c r="AU1693" s="10">
        <v>5348855000</v>
      </c>
      <c r="AV1693" s="10">
        <v>460928000</v>
      </c>
      <c r="AW1693" s="10">
        <v>2860977000</v>
      </c>
      <c r="AX1693" s="10">
        <v>2860977000</v>
      </c>
      <c r="AY1693" s="10">
        <v>235001000</v>
      </c>
      <c r="AZ1693" s="10">
        <v>517537000</v>
      </c>
      <c r="BA1693" s="10">
        <v>1961751000</v>
      </c>
      <c r="BB1693" s="10">
        <v>1524460000</v>
      </c>
      <c r="BC1693" s="9">
        <v>58797000</v>
      </c>
      <c r="BD1693" s="15">
        <v>178.98</v>
      </c>
      <c r="BE1693" s="10">
        <v>2487878000</v>
      </c>
      <c r="BF1693" s="10">
        <v>0</v>
      </c>
      <c r="BG1693" s="10">
        <v>0</v>
      </c>
      <c r="BH1693" t="s">
        <v>1588</v>
      </c>
      <c r="BI1693" s="7">
        <f t="shared" si="26"/>
        <v>0.10205399099433431</v>
      </c>
      <c r="BJ1693" s="7">
        <v>8.8347578011740563E-2</v>
      </c>
      <c r="BK1693" s="7">
        <v>0.16935528020919563</v>
      </c>
      <c r="BL1693" s="5">
        <v>3.1550849424783434</v>
      </c>
      <c r="BM1693" s="7">
        <v>3.55336394840692E-2</v>
      </c>
      <c r="BN1693" s="7">
        <v>4.3934823434174229E-2</v>
      </c>
      <c r="BO1693" s="7">
        <v>0.1844796512995707</v>
      </c>
      <c r="BP1693" s="8">
        <v>1.286849769754536</v>
      </c>
      <c r="BQ1693" s="5">
        <v>1.0385314462574211</v>
      </c>
      <c r="BR1693" t="s">
        <v>74</v>
      </c>
    </row>
    <row r="1694" spans="1:70" x14ac:dyDescent="0.45">
      <c r="A1694">
        <v>2015</v>
      </c>
      <c r="B1694" t="s">
        <v>453</v>
      </c>
      <c r="C1694" t="s">
        <v>1270</v>
      </c>
      <c r="D1694" t="s">
        <v>454</v>
      </c>
      <c r="E1694" s="5">
        <v>1.86</v>
      </c>
      <c r="F1694" s="5">
        <v>0</v>
      </c>
      <c r="G1694" s="5">
        <v>0.48</v>
      </c>
      <c r="H1694" s="5">
        <v>8.11</v>
      </c>
      <c r="I1694" s="5" t="e">
        <v>#VALUE!</v>
      </c>
      <c r="J1694" s="5" t="e">
        <v>#VALUE!</v>
      </c>
      <c r="K1694" s="5" t="e">
        <v>#VALUE!</v>
      </c>
      <c r="L1694" s="5">
        <v>0</v>
      </c>
      <c r="M1694" s="5" t="e">
        <v>#VALUE!</v>
      </c>
      <c r="N1694" s="5" t="e">
        <v>#VALUE!</v>
      </c>
      <c r="O1694" s="5" t="e">
        <v>#VALUE!</v>
      </c>
      <c r="P1694" s="5" t="e">
        <v>#VALUE!</v>
      </c>
      <c r="Q1694" s="5" t="e">
        <v>#VALUE!</v>
      </c>
      <c r="R1694" s="5">
        <v>0</v>
      </c>
      <c r="S1694" s="5" t="e">
        <v>#VALUE!</v>
      </c>
      <c r="T1694" s="5" t="e">
        <v>#VALUE!</v>
      </c>
      <c r="U1694" s="5" t="e">
        <v>#VALUE!</v>
      </c>
      <c r="V1694" s="5">
        <v>0.77</v>
      </c>
      <c r="W1694" s="5">
        <v>0.59</v>
      </c>
      <c r="X1694" s="5">
        <v>0.59</v>
      </c>
      <c r="Y1694" s="5" t="e">
        <v>#VALUE!</v>
      </c>
      <c r="Z1694" s="5" t="e">
        <v>#VALUE!</v>
      </c>
      <c r="AA1694" s="5">
        <v>0</v>
      </c>
      <c r="AB1694" s="5" t="e">
        <v>#VALUE!</v>
      </c>
      <c r="AC1694" s="5" t="e">
        <v>#VALUE!</v>
      </c>
      <c r="AD1694" s="5">
        <v>9.4600000000000009</v>
      </c>
      <c r="AE1694" s="5">
        <v>4.3</v>
      </c>
      <c r="AF1694" s="5">
        <v>10</v>
      </c>
      <c r="AG1694" s="5">
        <v>6.2</v>
      </c>
      <c r="AH1694" s="5">
        <v>7.15</v>
      </c>
      <c r="AI1694" s="5">
        <v>8.2899999999999991</v>
      </c>
      <c r="AJ1694" s="5">
        <v>9.33</v>
      </c>
      <c r="AK1694" s="5">
        <v>9.11</v>
      </c>
      <c r="AL1694" s="5">
        <v>9.14</v>
      </c>
      <c r="AM1694" s="5">
        <v>9.49</v>
      </c>
      <c r="AN1694" s="5">
        <v>10</v>
      </c>
      <c r="AO1694" s="5">
        <v>6.11</v>
      </c>
      <c r="AP1694" s="10">
        <v>5254000000</v>
      </c>
      <c r="AQ1694" s="10">
        <v>1728000000</v>
      </c>
      <c r="AR1694" s="10">
        <v>1311000000</v>
      </c>
      <c r="AS1694" s="10">
        <v>1057000000</v>
      </c>
      <c r="AT1694" s="10">
        <v>712000000</v>
      </c>
      <c r="AU1694" s="10">
        <v>9340000000</v>
      </c>
      <c r="AV1694" s="10">
        <v>712000000</v>
      </c>
      <c r="AW1694" s="10">
        <v>2660000000</v>
      </c>
      <c r="AX1694" s="10">
        <v>2660000000</v>
      </c>
      <c r="AY1694" s="10">
        <v>4288000000</v>
      </c>
      <c r="AZ1694" s="10">
        <v>0</v>
      </c>
      <c r="BA1694" s="10">
        <v>1506000000</v>
      </c>
      <c r="BB1694" s="10">
        <v>1502000000</v>
      </c>
      <c r="BC1694" s="9">
        <v>450600000</v>
      </c>
      <c r="BD1694" s="15">
        <v>45.73</v>
      </c>
      <c r="BE1694" s="10">
        <v>6680000000</v>
      </c>
      <c r="BF1694" s="10">
        <v>0</v>
      </c>
      <c r="BG1694" s="10">
        <v>0</v>
      </c>
      <c r="BH1694" t="s">
        <v>1587</v>
      </c>
      <c r="BI1694" s="7">
        <f t="shared" si="26"/>
        <v>0.14036402569593148</v>
      </c>
      <c r="BJ1694" s="7">
        <v>7.6362076362076356E-2</v>
      </c>
      <c r="BK1694" s="7">
        <v>0.23912678421494543</v>
      </c>
      <c r="BL1694" s="5">
        <v>5.5902708779443255</v>
      </c>
      <c r="BM1694" s="7">
        <v>3.7110146071851563E-2</v>
      </c>
      <c r="BN1694" s="7">
        <v>0.45910064239828702</v>
      </c>
      <c r="BO1694" s="7">
        <v>0</v>
      </c>
      <c r="BP1694" s="8">
        <v>1.0026631158455392</v>
      </c>
      <c r="BQ1694" s="5" t="e">
        <v>#VALUE!</v>
      </c>
      <c r="BR1694" t="s">
        <v>84</v>
      </c>
    </row>
    <row r="1695" spans="1:70" x14ac:dyDescent="0.45">
      <c r="A1695">
        <v>2016</v>
      </c>
      <c r="B1695" t="s">
        <v>453</v>
      </c>
      <c r="C1695" t="s">
        <v>1270</v>
      </c>
      <c r="D1695" t="s">
        <v>454</v>
      </c>
      <c r="E1695" s="5">
        <v>1.79</v>
      </c>
      <c r="F1695" s="5">
        <v>0</v>
      </c>
      <c r="G1695" s="5">
        <v>0.48</v>
      </c>
      <c r="H1695" s="5">
        <v>7.65</v>
      </c>
      <c r="I1695" s="5" t="e">
        <v>#VALUE!</v>
      </c>
      <c r="J1695" s="5" t="e">
        <v>#VALUE!</v>
      </c>
      <c r="K1695" s="5" t="e">
        <v>#VALUE!</v>
      </c>
      <c r="L1695" s="5">
        <v>0</v>
      </c>
      <c r="M1695" s="5" t="e">
        <v>#VALUE!</v>
      </c>
      <c r="N1695" s="5" t="e">
        <v>#VALUE!</v>
      </c>
      <c r="O1695" s="5" t="e">
        <v>#VALUE!</v>
      </c>
      <c r="P1695" s="5" t="e">
        <v>#VALUE!</v>
      </c>
      <c r="Q1695" s="5" t="e">
        <v>#VALUE!</v>
      </c>
      <c r="R1695" s="5">
        <v>0</v>
      </c>
      <c r="S1695" s="5" t="e">
        <v>#VALUE!</v>
      </c>
      <c r="T1695" s="5" t="e">
        <v>#VALUE!</v>
      </c>
      <c r="U1695" s="5" t="e">
        <v>#VALUE!</v>
      </c>
      <c r="V1695" s="5">
        <v>0.77</v>
      </c>
      <c r="W1695" s="5">
        <v>0.59</v>
      </c>
      <c r="X1695" s="5">
        <v>0.59</v>
      </c>
      <c r="Y1695" s="5" t="e">
        <v>#VALUE!</v>
      </c>
      <c r="Z1695" s="5" t="e">
        <v>#VALUE!</v>
      </c>
      <c r="AA1695" s="5">
        <v>0</v>
      </c>
      <c r="AB1695" s="5" t="e">
        <v>#VALUE!</v>
      </c>
      <c r="AC1695" s="5" t="e">
        <v>#VALUE!</v>
      </c>
      <c r="AD1695" s="5">
        <v>9.4600000000000009</v>
      </c>
      <c r="AE1695" s="5">
        <v>3.95</v>
      </c>
      <c r="AF1695" s="5">
        <v>10</v>
      </c>
      <c r="AG1695" s="5">
        <v>6.67</v>
      </c>
      <c r="AH1695" s="5">
        <v>5.17</v>
      </c>
      <c r="AI1695" s="5">
        <v>8.1999999999999993</v>
      </c>
      <c r="AJ1695" s="5">
        <v>8.43</v>
      </c>
      <c r="AK1695" s="5">
        <v>7.13</v>
      </c>
      <c r="AL1695" s="5">
        <v>9.14</v>
      </c>
      <c r="AM1695" s="5">
        <v>9.49</v>
      </c>
      <c r="AN1695" s="5">
        <v>10</v>
      </c>
      <c r="AO1695" s="5">
        <v>6.7</v>
      </c>
      <c r="AP1695" s="10">
        <v>5505000000</v>
      </c>
      <c r="AQ1695" s="10">
        <v>1856000000</v>
      </c>
      <c r="AR1695" s="10">
        <v>1445000000</v>
      </c>
      <c r="AS1695" s="10">
        <v>1275000000</v>
      </c>
      <c r="AT1695" s="10">
        <v>930000000</v>
      </c>
      <c r="AU1695" s="10">
        <v>9743000000</v>
      </c>
      <c r="AV1695" s="10">
        <v>930000000</v>
      </c>
      <c r="AW1695" s="10">
        <v>2541000000</v>
      </c>
      <c r="AX1695" s="10">
        <v>2541000000</v>
      </c>
      <c r="AY1695" s="10">
        <v>4467000000</v>
      </c>
      <c r="AZ1695" s="10">
        <v>0</v>
      </c>
      <c r="BA1695" s="10">
        <v>1728000000</v>
      </c>
      <c r="BB1695" s="10">
        <v>1820000000</v>
      </c>
      <c r="BC1695" s="9">
        <v>415200000</v>
      </c>
      <c r="BD1695" s="15">
        <v>53.14</v>
      </c>
      <c r="BE1695" s="10">
        <v>7202000000</v>
      </c>
      <c r="BF1695" s="10">
        <v>0</v>
      </c>
      <c r="BG1695" s="10">
        <v>0</v>
      </c>
      <c r="BH1695" t="s">
        <v>1587</v>
      </c>
      <c r="BI1695" s="7">
        <f t="shared" si="26"/>
        <v>0.14831160833418866</v>
      </c>
      <c r="BJ1695" s="7">
        <v>9.7468951422732278E-2</v>
      </c>
      <c r="BK1695" s="7">
        <v>0.3576235339357815</v>
      </c>
      <c r="BL1695" s="5">
        <v>5.0454644360053376</v>
      </c>
      <c r="BM1695" s="7">
        <v>4.7773125237913973E-2</v>
      </c>
      <c r="BN1695" s="7">
        <v>0.4584830134455507</v>
      </c>
      <c r="BO1695" s="7">
        <v>0</v>
      </c>
      <c r="BP1695" s="8">
        <v>0.94945054945054941</v>
      </c>
      <c r="BQ1695" s="5" t="e">
        <v>#VALUE!</v>
      </c>
      <c r="BR1695" t="s">
        <v>84</v>
      </c>
    </row>
    <row r="1696" spans="1:70" x14ac:dyDescent="0.45">
      <c r="A1696">
        <v>2017</v>
      </c>
      <c r="B1696" t="s">
        <v>453</v>
      </c>
      <c r="C1696" t="s">
        <v>1270</v>
      </c>
      <c r="D1696" t="s">
        <v>454</v>
      </c>
      <c r="E1696" s="5">
        <v>1.77</v>
      </c>
      <c r="F1696" s="5">
        <v>0</v>
      </c>
      <c r="G1696" s="5">
        <v>0.48</v>
      </c>
      <c r="H1696" s="5">
        <v>7.58</v>
      </c>
      <c r="I1696" s="5" t="e">
        <v>#VALUE!</v>
      </c>
      <c r="J1696" s="5" t="e">
        <v>#VALUE!</v>
      </c>
      <c r="K1696" s="5" t="e">
        <v>#VALUE!</v>
      </c>
      <c r="L1696" s="5">
        <v>0</v>
      </c>
      <c r="M1696" s="5" t="e">
        <v>#VALUE!</v>
      </c>
      <c r="N1696" s="5" t="e">
        <v>#VALUE!</v>
      </c>
      <c r="O1696" s="5" t="e">
        <v>#VALUE!</v>
      </c>
      <c r="P1696" s="5" t="e">
        <v>#VALUE!</v>
      </c>
      <c r="Q1696" s="5" t="e">
        <v>#VALUE!</v>
      </c>
      <c r="R1696" s="5">
        <v>0</v>
      </c>
      <c r="S1696" s="5" t="e">
        <v>#VALUE!</v>
      </c>
      <c r="T1696" s="5" t="e">
        <v>#VALUE!</v>
      </c>
      <c r="U1696" s="5" t="e">
        <v>#VALUE!</v>
      </c>
      <c r="V1696" s="5">
        <v>0.77</v>
      </c>
      <c r="W1696" s="5">
        <v>0.59</v>
      </c>
      <c r="X1696" s="5">
        <v>0.59</v>
      </c>
      <c r="Y1696" s="5" t="e">
        <v>#VALUE!</v>
      </c>
      <c r="Z1696" s="5" t="e">
        <v>#VALUE!</v>
      </c>
      <c r="AA1696" s="5">
        <v>0</v>
      </c>
      <c r="AB1696" s="5" t="e">
        <v>#VALUE!</v>
      </c>
      <c r="AC1696" s="5" t="e">
        <v>#VALUE!</v>
      </c>
      <c r="AD1696" s="5">
        <v>4.63</v>
      </c>
      <c r="AE1696" s="5">
        <v>4.26</v>
      </c>
      <c r="AF1696" s="5">
        <v>10</v>
      </c>
      <c r="AG1696" s="5">
        <v>4.5999999999999996</v>
      </c>
      <c r="AH1696" s="5">
        <v>6.89</v>
      </c>
      <c r="AI1696" s="5">
        <v>8.65</v>
      </c>
      <c r="AJ1696" s="5">
        <v>9.17</v>
      </c>
      <c r="AK1696" s="5">
        <v>9.4499999999999993</v>
      </c>
      <c r="AL1696" s="5">
        <v>9.14</v>
      </c>
      <c r="AM1696" s="5">
        <v>9.49</v>
      </c>
      <c r="AN1696" s="5">
        <v>10</v>
      </c>
      <c r="AO1696" s="5">
        <v>6.98</v>
      </c>
      <c r="AP1696" s="10">
        <v>5696000000</v>
      </c>
      <c r="AQ1696" s="10">
        <v>1961000000</v>
      </c>
      <c r="AR1696" s="10">
        <v>1532000000</v>
      </c>
      <c r="AS1696" s="10">
        <v>1358000000</v>
      </c>
      <c r="AT1696" s="10">
        <v>1246000000</v>
      </c>
      <c r="AU1696" s="10">
        <v>10289000000</v>
      </c>
      <c r="AV1696" s="10">
        <v>1246000000</v>
      </c>
      <c r="AW1696" s="10">
        <v>2731000000</v>
      </c>
      <c r="AX1696" s="10">
        <v>2731000000</v>
      </c>
      <c r="AY1696" s="10">
        <v>4897000000</v>
      </c>
      <c r="AZ1696" s="10">
        <v>0</v>
      </c>
      <c r="BA1696" s="10">
        <v>1975000000</v>
      </c>
      <c r="BB1696" s="10">
        <v>1938000000</v>
      </c>
      <c r="BC1696" s="9">
        <v>415200000</v>
      </c>
      <c r="BD1696" s="15">
        <v>65.564999999999998</v>
      </c>
      <c r="BE1696" s="10">
        <v>7558000000</v>
      </c>
      <c r="BF1696" s="10">
        <v>0</v>
      </c>
      <c r="BG1696" s="10">
        <v>0</v>
      </c>
      <c r="BH1696" t="s">
        <v>1587</v>
      </c>
      <c r="BI1696" s="7">
        <f t="shared" si="26"/>
        <v>0.14889688016328118</v>
      </c>
      <c r="BJ1696" s="7">
        <v>0.12440095846645366</v>
      </c>
      <c r="BK1696" s="7">
        <v>0.47268588770864944</v>
      </c>
      <c r="BL1696" s="5">
        <v>4.8123199533482364</v>
      </c>
      <c r="BM1696" s="7">
        <v>3.469573115349682E-2</v>
      </c>
      <c r="BN1696" s="7">
        <v>0.47594518417727671</v>
      </c>
      <c r="BO1696" s="7">
        <v>0</v>
      </c>
      <c r="BP1696" s="8">
        <v>1.019091847265222</v>
      </c>
      <c r="BQ1696" s="5" t="e">
        <v>#VALUE!</v>
      </c>
      <c r="BR1696" t="s">
        <v>84</v>
      </c>
    </row>
    <row r="1697" spans="1:70" x14ac:dyDescent="0.45">
      <c r="A1697">
        <v>2018</v>
      </c>
      <c r="B1697" t="s">
        <v>453</v>
      </c>
      <c r="C1697" t="s">
        <v>1270</v>
      </c>
      <c r="D1697" t="s">
        <v>454</v>
      </c>
      <c r="E1697" s="5">
        <v>1.94</v>
      </c>
      <c r="F1697" s="5">
        <v>0</v>
      </c>
      <c r="G1697" s="5">
        <v>0.69</v>
      </c>
      <c r="H1697" s="5">
        <v>7.88</v>
      </c>
      <c r="I1697" s="5" t="e">
        <v>#VALUE!</v>
      </c>
      <c r="J1697" s="5" t="e">
        <v>#VALUE!</v>
      </c>
      <c r="K1697" s="5" t="e">
        <v>#VALUE!</v>
      </c>
      <c r="L1697" s="5">
        <v>0</v>
      </c>
      <c r="M1697" s="5" t="e">
        <v>#VALUE!</v>
      </c>
      <c r="N1697" s="5" t="e">
        <v>#VALUE!</v>
      </c>
      <c r="O1697" s="5" t="e">
        <v>#VALUE!</v>
      </c>
      <c r="P1697" s="5" t="e">
        <v>#VALUE!</v>
      </c>
      <c r="Q1697" s="5" t="e">
        <v>#VALUE!</v>
      </c>
      <c r="R1697" s="5">
        <v>0</v>
      </c>
      <c r="S1697" s="5" t="e">
        <v>#VALUE!</v>
      </c>
      <c r="T1697" s="5" t="e">
        <v>#VALUE!</v>
      </c>
      <c r="U1697" s="5" t="e">
        <v>#VALUE!</v>
      </c>
      <c r="V1697" s="5">
        <v>0.77</v>
      </c>
      <c r="W1697" s="5">
        <v>2.19</v>
      </c>
      <c r="X1697" s="5">
        <v>0.59</v>
      </c>
      <c r="Y1697" s="5" t="e">
        <v>#VALUE!</v>
      </c>
      <c r="Z1697" s="5" t="e">
        <v>#VALUE!</v>
      </c>
      <c r="AA1697" s="5">
        <v>0</v>
      </c>
      <c r="AB1697" s="5" t="e">
        <v>#VALUE!</v>
      </c>
      <c r="AC1697" s="5" t="e">
        <v>#VALUE!</v>
      </c>
      <c r="AD1697" s="5">
        <v>7.64</v>
      </c>
      <c r="AE1697" s="5">
        <v>3.87</v>
      </c>
      <c r="AF1697" s="5">
        <v>10</v>
      </c>
      <c r="AG1697" s="5">
        <v>5.6</v>
      </c>
      <c r="AH1697" s="5">
        <v>6.97</v>
      </c>
      <c r="AI1697" s="5">
        <v>8.74</v>
      </c>
      <c r="AJ1697" s="5">
        <v>9.07</v>
      </c>
      <c r="AK1697" s="5">
        <v>9.41</v>
      </c>
      <c r="AL1697" s="5">
        <v>9.14</v>
      </c>
      <c r="AM1697" s="5">
        <v>9.49</v>
      </c>
      <c r="AN1697" s="5">
        <v>10</v>
      </c>
      <c r="AO1697" s="5">
        <v>6.12</v>
      </c>
      <c r="AP1697" s="10">
        <v>5823000000</v>
      </c>
      <c r="AQ1697" s="10">
        <v>2298000000</v>
      </c>
      <c r="AR1697" s="10">
        <v>1753000000</v>
      </c>
      <c r="AS1697" s="10">
        <v>1555000000</v>
      </c>
      <c r="AT1697" s="10">
        <v>1187000000</v>
      </c>
      <c r="AU1697" s="10">
        <v>11262000000</v>
      </c>
      <c r="AV1697" s="10">
        <v>1187000000</v>
      </c>
      <c r="AW1697" s="10">
        <v>2293000000</v>
      </c>
      <c r="AX1697" s="10">
        <v>2293000000</v>
      </c>
      <c r="AY1697" s="10">
        <v>5955000000</v>
      </c>
      <c r="AZ1697" s="10">
        <v>0</v>
      </c>
      <c r="BA1697" s="10">
        <v>2224000000</v>
      </c>
      <c r="BB1697" s="10">
        <v>2010000000</v>
      </c>
      <c r="BC1697" s="9">
        <v>392500000</v>
      </c>
      <c r="BD1697" s="15">
        <v>73.489999999999995</v>
      </c>
      <c r="BE1697" s="10">
        <v>8969000000</v>
      </c>
      <c r="BF1697" s="10">
        <v>0</v>
      </c>
      <c r="BG1697" s="10">
        <v>0</v>
      </c>
      <c r="BH1697" t="s">
        <v>1587</v>
      </c>
      <c r="BI1697" s="7">
        <f t="shared" si="26"/>
        <v>0.15565618895400463</v>
      </c>
      <c r="BJ1697" s="7">
        <v>0.11015730128532318</v>
      </c>
      <c r="BK1697" s="7">
        <v>0.47253184713375795</v>
      </c>
      <c r="BL1697" s="5">
        <v>4.3181606286627598</v>
      </c>
      <c r="BM1697" s="7">
        <v>2.2296348314606741E-2</v>
      </c>
      <c r="BN1697" s="7">
        <v>0.5287693127330847</v>
      </c>
      <c r="BO1697" s="7">
        <v>0</v>
      </c>
      <c r="BP1697" s="8">
        <v>1.1064676616915423</v>
      </c>
      <c r="BQ1697" s="5">
        <v>0.89710271329596902</v>
      </c>
      <c r="BR1697" t="s">
        <v>84</v>
      </c>
    </row>
    <row r="1698" spans="1:70" x14ac:dyDescent="0.45">
      <c r="A1698">
        <v>2019</v>
      </c>
      <c r="B1698" t="s">
        <v>453</v>
      </c>
      <c r="C1698" t="s">
        <v>1270</v>
      </c>
      <c r="D1698" t="s">
        <v>454</v>
      </c>
      <c r="E1698" s="5">
        <v>2.5299999999999998</v>
      </c>
      <c r="F1698" s="5">
        <v>1.58</v>
      </c>
      <c r="G1698" s="5">
        <v>0.69</v>
      </c>
      <c r="H1698" s="5">
        <v>7.52</v>
      </c>
      <c r="I1698" s="5" t="e">
        <v>#VALUE!</v>
      </c>
      <c r="J1698" s="5" t="e">
        <v>#VALUE!</v>
      </c>
      <c r="K1698" s="5" t="e">
        <v>#VALUE!</v>
      </c>
      <c r="L1698" s="5">
        <v>3.15</v>
      </c>
      <c r="M1698" s="5" t="e">
        <v>#VALUE!</v>
      </c>
      <c r="N1698" s="5" t="e">
        <v>#VALUE!</v>
      </c>
      <c r="O1698" s="5" t="e">
        <v>#VALUE!</v>
      </c>
      <c r="P1698" s="5" t="e">
        <v>#VALUE!</v>
      </c>
      <c r="Q1698" s="5" t="e">
        <v>#VALUE!</v>
      </c>
      <c r="R1698" s="5">
        <v>0</v>
      </c>
      <c r="S1698" s="5" t="e">
        <v>#VALUE!</v>
      </c>
      <c r="T1698" s="5" t="e">
        <v>#VALUE!</v>
      </c>
      <c r="U1698" s="5" t="e">
        <v>#VALUE!</v>
      </c>
      <c r="V1698" s="5">
        <v>0.77</v>
      </c>
      <c r="W1698" s="5">
        <v>2.19</v>
      </c>
      <c r="X1698" s="5">
        <v>0.59</v>
      </c>
      <c r="Y1698" s="5" t="e">
        <v>#VALUE!</v>
      </c>
      <c r="Z1698" s="5" t="e">
        <v>#VALUE!</v>
      </c>
      <c r="AA1698" s="5">
        <v>0</v>
      </c>
      <c r="AB1698" s="5" t="e">
        <v>#VALUE!</v>
      </c>
      <c r="AC1698" s="5" t="e">
        <v>#VALUE!</v>
      </c>
      <c r="AD1698" s="5">
        <v>7.44</v>
      </c>
      <c r="AE1698" s="5">
        <v>4.34</v>
      </c>
      <c r="AF1698" s="5">
        <v>6.86</v>
      </c>
      <c r="AG1698" s="5">
        <v>6.42</v>
      </c>
      <c r="AH1698" s="5">
        <v>7.1</v>
      </c>
      <c r="AI1698" s="5">
        <v>8.6999999999999993</v>
      </c>
      <c r="AJ1698" s="5">
        <v>7.8</v>
      </c>
      <c r="AK1698" s="5">
        <v>9.23</v>
      </c>
      <c r="AL1698" s="5">
        <v>7.94</v>
      </c>
      <c r="AM1698" s="5">
        <v>9.49</v>
      </c>
      <c r="AN1698" s="5">
        <v>10</v>
      </c>
      <c r="AO1698" s="5">
        <v>6.81</v>
      </c>
      <c r="AP1698" s="10">
        <v>10187000000</v>
      </c>
      <c r="AQ1698" s="10">
        <v>3467000000</v>
      </c>
      <c r="AR1698" s="10">
        <v>1609000000</v>
      </c>
      <c r="AS1698" s="10">
        <v>1083000000</v>
      </c>
      <c r="AT1698" s="10">
        <v>893000000</v>
      </c>
      <c r="AU1698" s="10">
        <v>77539000000</v>
      </c>
      <c r="AV1698" s="10">
        <v>893000000</v>
      </c>
      <c r="AW1698" s="10">
        <v>32979000000</v>
      </c>
      <c r="AX1698" s="10">
        <v>34857000000</v>
      </c>
      <c r="AY1698" s="10">
        <v>22215000000</v>
      </c>
      <c r="AZ1698" s="10">
        <v>0</v>
      </c>
      <c r="BA1698" s="10">
        <v>17046000000</v>
      </c>
      <c r="BB1698" s="10">
        <v>15727000000</v>
      </c>
      <c r="BC1698" s="9">
        <v>679000000</v>
      </c>
      <c r="BD1698" s="15">
        <v>115.63</v>
      </c>
      <c r="BE1698" s="10">
        <v>42682000000</v>
      </c>
      <c r="BF1698" s="10">
        <v>0</v>
      </c>
      <c r="BG1698" s="10">
        <v>1878000000</v>
      </c>
      <c r="BH1698" t="s">
        <v>1587</v>
      </c>
      <c r="BI1698" s="7">
        <f t="shared" si="26"/>
        <v>2.0750847960381229E-2</v>
      </c>
      <c r="BJ1698" s="7">
        <v>2.0112386121777907E-2</v>
      </c>
      <c r="BK1698" s="7">
        <v>5.063506464050805E-2</v>
      </c>
      <c r="BL1698" s="5">
        <v>1.4595616399489288</v>
      </c>
      <c r="BM1698" s="7">
        <v>0.74944186845268757</v>
      </c>
      <c r="BN1698" s="7">
        <v>0.28650098660029144</v>
      </c>
      <c r="BO1698" s="7">
        <v>0</v>
      </c>
      <c r="BP1698" s="8">
        <v>1.0838685063902842</v>
      </c>
      <c r="BQ1698" s="5">
        <v>0.77187211689741908</v>
      </c>
      <c r="BR1698" t="s">
        <v>84</v>
      </c>
    </row>
    <row r="1699" spans="1:70" x14ac:dyDescent="0.45">
      <c r="A1699">
        <v>2020</v>
      </c>
      <c r="B1699" t="s">
        <v>453</v>
      </c>
      <c r="C1699" t="s">
        <v>1270</v>
      </c>
      <c r="D1699" t="s">
        <v>454</v>
      </c>
      <c r="E1699" s="5">
        <v>2.72</v>
      </c>
      <c r="F1699" s="5">
        <v>2.0099999999999998</v>
      </c>
      <c r="G1699" s="5">
        <v>0.82</v>
      </c>
      <c r="H1699" s="5">
        <v>7.37</v>
      </c>
      <c r="I1699" s="5" t="e">
        <v>#VALUE!</v>
      </c>
      <c r="J1699" s="5" t="e">
        <v>#VALUE!</v>
      </c>
      <c r="K1699" s="5" t="e">
        <v>#VALUE!</v>
      </c>
      <c r="L1699" s="5">
        <v>4.0999999999999996</v>
      </c>
      <c r="M1699" s="5" t="e">
        <v>#VALUE!</v>
      </c>
      <c r="N1699" s="5" t="e">
        <v>#VALUE!</v>
      </c>
      <c r="O1699" s="5" t="e">
        <v>#VALUE!</v>
      </c>
      <c r="P1699" s="5" t="e">
        <v>#VALUE!</v>
      </c>
      <c r="Q1699" s="5" t="e">
        <v>#VALUE!</v>
      </c>
      <c r="R1699" s="5">
        <v>0</v>
      </c>
      <c r="S1699" s="5" t="e">
        <v>#VALUE!</v>
      </c>
      <c r="T1699" s="5" t="e">
        <v>#VALUE!</v>
      </c>
      <c r="U1699" s="5" t="e">
        <v>#VALUE!</v>
      </c>
      <c r="V1699" s="5">
        <v>0.77</v>
      </c>
      <c r="W1699" s="5">
        <v>2.19</v>
      </c>
      <c r="X1699" s="5">
        <v>1.23</v>
      </c>
      <c r="Y1699" s="5" t="e">
        <v>#VALUE!</v>
      </c>
      <c r="Z1699" s="5" t="e">
        <v>#VALUE!</v>
      </c>
      <c r="AA1699" s="5">
        <v>0</v>
      </c>
      <c r="AB1699" s="5" t="e">
        <v>#VALUE!</v>
      </c>
      <c r="AC1699" s="5" t="e">
        <v>#VALUE!</v>
      </c>
      <c r="AD1699" s="5">
        <v>7.56</v>
      </c>
      <c r="AE1699" s="5">
        <v>4.04</v>
      </c>
      <c r="AF1699" s="5">
        <v>7.84</v>
      </c>
      <c r="AG1699" s="5">
        <v>8.27</v>
      </c>
      <c r="AH1699" s="5">
        <v>6.52</v>
      </c>
      <c r="AI1699" s="5">
        <v>7.31</v>
      </c>
      <c r="AJ1699" s="5">
        <v>7.46</v>
      </c>
      <c r="AK1699" s="5">
        <v>7.68</v>
      </c>
      <c r="AL1699" s="5">
        <v>7.94</v>
      </c>
      <c r="AM1699" s="5">
        <v>9.49</v>
      </c>
      <c r="AN1699" s="5">
        <v>10</v>
      </c>
      <c r="AO1699" s="5">
        <v>6.67</v>
      </c>
      <c r="AP1699" s="10">
        <v>14852000000</v>
      </c>
      <c r="AQ1699" s="10">
        <v>5260000000</v>
      </c>
      <c r="AR1699" s="10">
        <v>1852000000</v>
      </c>
      <c r="AS1699" s="10">
        <v>1171000000</v>
      </c>
      <c r="AT1699" s="10">
        <v>958000000</v>
      </c>
      <c r="AU1699" s="10">
        <v>74619000000</v>
      </c>
      <c r="AV1699" s="10">
        <v>958000000</v>
      </c>
      <c r="AW1699" s="10">
        <v>32330000000</v>
      </c>
      <c r="AX1699" s="10">
        <v>33329000000</v>
      </c>
      <c r="AY1699" s="10">
        <v>20771000000</v>
      </c>
      <c r="AZ1699" s="10">
        <v>0</v>
      </c>
      <c r="BA1699" s="10">
        <v>16219000000</v>
      </c>
      <c r="BB1699" s="10">
        <v>15637000000</v>
      </c>
      <c r="BC1699" s="9">
        <v>668000000</v>
      </c>
      <c r="BD1699" s="15">
        <v>113.86</v>
      </c>
      <c r="BE1699" s="10">
        <v>41290000000</v>
      </c>
      <c r="BF1699" s="10">
        <v>0</v>
      </c>
      <c r="BG1699" s="10">
        <v>999000000</v>
      </c>
      <c r="BH1699" t="s">
        <v>1587</v>
      </c>
      <c r="BI1699" s="7">
        <f t="shared" si="26"/>
        <v>2.4819415966442864E-2</v>
      </c>
      <c r="BJ1699" s="7">
        <v>1.2592173924473244E-2</v>
      </c>
      <c r="BK1699" s="7">
        <v>2.9337457318286912E-2</v>
      </c>
      <c r="BL1699" s="5">
        <v>1.4955172275157802</v>
      </c>
      <c r="BM1699" s="7">
        <v>0.45793658584470409</v>
      </c>
      <c r="BN1699" s="7">
        <v>0.27836073922191401</v>
      </c>
      <c r="BO1699" s="7">
        <v>0</v>
      </c>
      <c r="BP1699" s="8">
        <v>1.0372194154889045</v>
      </c>
      <c r="BQ1699" s="5">
        <v>1.0356057110264538</v>
      </c>
      <c r="BR1699" t="s">
        <v>84</v>
      </c>
    </row>
    <row r="1700" spans="1:70" x14ac:dyDescent="0.45">
      <c r="A1700">
        <v>2021</v>
      </c>
      <c r="B1700" t="s">
        <v>453</v>
      </c>
      <c r="C1700" t="s">
        <v>1270</v>
      </c>
      <c r="D1700" t="s">
        <v>454</v>
      </c>
      <c r="E1700" s="5">
        <v>3.08</v>
      </c>
      <c r="F1700" s="5">
        <v>2.17</v>
      </c>
      <c r="G1700" s="5">
        <v>1.1100000000000001</v>
      </c>
      <c r="H1700" s="5">
        <v>8.1</v>
      </c>
      <c r="I1700" s="5" t="e">
        <v>#VALUE!</v>
      </c>
      <c r="J1700" s="5" t="e">
        <v>#VALUE!</v>
      </c>
      <c r="K1700" s="5" t="e">
        <v>#VALUE!</v>
      </c>
      <c r="L1700" s="5">
        <v>4.45</v>
      </c>
      <c r="M1700" s="5" t="e">
        <v>#VALUE!</v>
      </c>
      <c r="N1700" s="5" t="e">
        <v>#VALUE!</v>
      </c>
      <c r="O1700" s="5" t="e">
        <v>#VALUE!</v>
      </c>
      <c r="P1700" s="5" t="e">
        <v>#VALUE!</v>
      </c>
      <c r="Q1700" s="5" t="e">
        <v>#VALUE!</v>
      </c>
      <c r="R1700" s="5">
        <v>0</v>
      </c>
      <c r="S1700" s="5" t="e">
        <v>#VALUE!</v>
      </c>
      <c r="T1700" s="5" t="e">
        <v>#VALUE!</v>
      </c>
      <c r="U1700" s="5" t="e">
        <v>#VALUE!</v>
      </c>
      <c r="V1700" s="5">
        <v>0.77</v>
      </c>
      <c r="W1700" s="5">
        <v>2.19</v>
      </c>
      <c r="X1700" s="5">
        <v>3.03</v>
      </c>
      <c r="Y1700" s="5" t="e">
        <v>#VALUE!</v>
      </c>
      <c r="Z1700" s="5" t="e">
        <v>#VALUE!</v>
      </c>
      <c r="AA1700" s="5">
        <v>0</v>
      </c>
      <c r="AB1700" s="5" t="e">
        <v>#VALUE!</v>
      </c>
      <c r="AC1700" s="5" t="e">
        <v>#VALUE!</v>
      </c>
      <c r="AD1700" s="5">
        <v>8.4700000000000006</v>
      </c>
      <c r="AE1700" s="5">
        <v>5.28</v>
      </c>
      <c r="AF1700" s="5">
        <v>10</v>
      </c>
      <c r="AG1700" s="5">
        <v>7.94</v>
      </c>
      <c r="AH1700" s="5">
        <v>7.75</v>
      </c>
      <c r="AI1700" s="5">
        <v>7.64</v>
      </c>
      <c r="AJ1700" s="5">
        <v>8.65</v>
      </c>
      <c r="AK1700" s="5">
        <v>8.92</v>
      </c>
      <c r="AL1700" s="5">
        <v>7.94</v>
      </c>
      <c r="AM1700" s="5">
        <v>9.49</v>
      </c>
      <c r="AN1700" s="5">
        <v>10</v>
      </c>
      <c r="AO1700" s="5">
        <v>6.49</v>
      </c>
      <c r="AP1700" s="10">
        <v>16226000000</v>
      </c>
      <c r="AQ1700" s="10">
        <v>5646000000</v>
      </c>
      <c r="AR1700" s="10">
        <v>2288000000</v>
      </c>
      <c r="AS1700" s="10">
        <v>1666000000</v>
      </c>
      <c r="AT1700" s="10">
        <v>1334000000</v>
      </c>
      <c r="AU1700" s="10">
        <v>76249000000</v>
      </c>
      <c r="AV1700" s="10">
        <v>1334000000</v>
      </c>
      <c r="AW1700" s="10">
        <v>30952000000</v>
      </c>
      <c r="AX1700" s="10">
        <v>31950000000</v>
      </c>
      <c r="AY1700" s="10">
        <v>21344000000</v>
      </c>
      <c r="AZ1700" s="10">
        <v>0</v>
      </c>
      <c r="BA1700" s="10">
        <v>18870000000</v>
      </c>
      <c r="BB1700" s="10">
        <v>18295000000</v>
      </c>
      <c r="BC1700" s="9">
        <v>650000000</v>
      </c>
      <c r="BD1700" s="15">
        <v>103.79</v>
      </c>
      <c r="BE1700" s="10">
        <v>44299000000</v>
      </c>
      <c r="BF1700" s="10">
        <v>0</v>
      </c>
      <c r="BG1700" s="10">
        <v>998000000</v>
      </c>
      <c r="BH1700" t="s">
        <v>1587</v>
      </c>
      <c r="BI1700" s="7">
        <f t="shared" si="26"/>
        <v>3.0006950910831616E-2</v>
      </c>
      <c r="BJ1700" s="7">
        <v>1.7684333324495587E-2</v>
      </c>
      <c r="BK1700" s="7">
        <v>4.2160487974463513E-2</v>
      </c>
      <c r="BL1700" s="5">
        <v>1.4785046361263754</v>
      </c>
      <c r="BM1700" s="7">
        <v>9.2512792889846485E-2</v>
      </c>
      <c r="BN1700" s="7">
        <v>0.27992498262272292</v>
      </c>
      <c r="BO1700" s="7">
        <v>0</v>
      </c>
      <c r="BP1700" s="8">
        <v>1.0314293522820444</v>
      </c>
      <c r="BQ1700" s="5">
        <v>1.0225332995842531</v>
      </c>
      <c r="BR1700" t="s">
        <v>84</v>
      </c>
    </row>
    <row r="1701" spans="1:70" x14ac:dyDescent="0.45">
      <c r="A1701">
        <v>2022</v>
      </c>
      <c r="B1701" t="s">
        <v>453</v>
      </c>
      <c r="C1701" t="s">
        <v>1270</v>
      </c>
      <c r="D1701" t="s">
        <v>454</v>
      </c>
      <c r="E1701" s="5">
        <v>3.42</v>
      </c>
      <c r="F1701" s="5">
        <v>2.1</v>
      </c>
      <c r="G1701" s="5">
        <v>1.83</v>
      </c>
      <c r="H1701" s="5">
        <v>8.01</v>
      </c>
      <c r="I1701" s="5" t="e">
        <v>#VALUE!</v>
      </c>
      <c r="J1701" s="5" t="e">
        <v>#VALUE!</v>
      </c>
      <c r="K1701" s="5" t="e">
        <v>#VALUE!</v>
      </c>
      <c r="L1701" s="5">
        <v>4.29</v>
      </c>
      <c r="M1701" s="5" t="e">
        <v>#VALUE!</v>
      </c>
      <c r="N1701" s="5" t="e">
        <v>#VALUE!</v>
      </c>
      <c r="O1701" s="5" t="e">
        <v>#VALUE!</v>
      </c>
      <c r="P1701" s="5" t="e">
        <v>#VALUE!</v>
      </c>
      <c r="Q1701" s="5" t="e">
        <v>#VALUE!</v>
      </c>
      <c r="R1701" s="5">
        <v>0</v>
      </c>
      <c r="S1701" s="5" t="e">
        <v>#VALUE!</v>
      </c>
      <c r="T1701" s="5" t="e">
        <v>#VALUE!</v>
      </c>
      <c r="U1701" s="5" t="e">
        <v>#VALUE!</v>
      </c>
      <c r="V1701" s="5">
        <v>0.77</v>
      </c>
      <c r="W1701" s="5">
        <v>2.19</v>
      </c>
      <c r="X1701" s="5">
        <v>2.37</v>
      </c>
      <c r="Y1701" s="5" t="e">
        <v>#VALUE!</v>
      </c>
      <c r="Z1701" s="5" t="e">
        <v>#VALUE!</v>
      </c>
      <c r="AA1701" s="5">
        <v>3</v>
      </c>
      <c r="AB1701" s="5" t="e">
        <v>#VALUE!</v>
      </c>
      <c r="AC1701" s="5" t="e">
        <v>#VALUE!</v>
      </c>
      <c r="AD1701" s="5">
        <v>9.49</v>
      </c>
      <c r="AE1701" s="5">
        <v>6.79</v>
      </c>
      <c r="AF1701" s="5">
        <v>8.17</v>
      </c>
      <c r="AG1701" s="5">
        <v>7.38</v>
      </c>
      <c r="AH1701" s="5">
        <v>6.81</v>
      </c>
      <c r="AI1701" s="5">
        <v>6.8</v>
      </c>
      <c r="AJ1701" s="5">
        <v>9.07</v>
      </c>
      <c r="AK1701" s="5">
        <v>8.91</v>
      </c>
      <c r="AL1701" s="5">
        <v>7.94</v>
      </c>
      <c r="AM1701" s="5">
        <v>9.49</v>
      </c>
      <c r="AN1701" s="5">
        <v>10</v>
      </c>
      <c r="AO1701" s="5">
        <v>6.54</v>
      </c>
      <c r="AP1701" s="10">
        <v>17737000000</v>
      </c>
      <c r="AQ1701" s="10">
        <v>7095000000</v>
      </c>
      <c r="AR1701" s="10">
        <v>3740000000</v>
      </c>
      <c r="AS1701" s="10">
        <v>2913000000</v>
      </c>
      <c r="AT1701" s="10">
        <v>2530000000</v>
      </c>
      <c r="AU1701" s="10">
        <v>83869000000</v>
      </c>
      <c r="AV1701" s="10">
        <v>2530000000</v>
      </c>
      <c r="AW1701" s="10">
        <v>30827999999.999996</v>
      </c>
      <c r="AX1701" s="10">
        <v>31687999999.999996</v>
      </c>
      <c r="AY1701" s="10">
        <v>21578000000</v>
      </c>
      <c r="AZ1701" s="10">
        <v>0</v>
      </c>
      <c r="BA1701" s="10">
        <v>27544000000</v>
      </c>
      <c r="BB1701" s="10">
        <v>26458000000</v>
      </c>
      <c r="BC1701" s="9">
        <v>630000000</v>
      </c>
      <c r="BD1701" s="15">
        <v>101.07</v>
      </c>
      <c r="BE1701" s="10">
        <v>52181000000</v>
      </c>
      <c r="BF1701" s="10">
        <v>0</v>
      </c>
      <c r="BG1701" s="10">
        <v>860000000</v>
      </c>
      <c r="BH1701" t="s">
        <v>1587</v>
      </c>
      <c r="BI1701" s="7">
        <f t="shared" si="26"/>
        <v>4.4593353920995837E-2</v>
      </c>
      <c r="BJ1701" s="7">
        <v>3.1601693750858743E-2</v>
      </c>
      <c r="BK1701" s="7">
        <v>8.190352865004856E-2</v>
      </c>
      <c r="BL1701" s="5">
        <v>1.3914855310066889</v>
      </c>
      <c r="BM1701" s="7">
        <v>9.3122149636386042E-2</v>
      </c>
      <c r="BN1701" s="7">
        <v>0.25728219008215192</v>
      </c>
      <c r="BO1701" s="7">
        <v>0</v>
      </c>
      <c r="BP1701" s="8">
        <v>1.0410461864086478</v>
      </c>
      <c r="BQ1701" s="5">
        <v>1.0401387946464389</v>
      </c>
      <c r="BR1701" t="s">
        <v>84</v>
      </c>
    </row>
    <row r="1702" spans="1:70" x14ac:dyDescent="0.45">
      <c r="A1702">
        <v>2023</v>
      </c>
      <c r="B1702" t="s">
        <v>453</v>
      </c>
      <c r="C1702" t="s">
        <v>1270</v>
      </c>
      <c r="D1702" t="s">
        <v>454</v>
      </c>
      <c r="E1702" s="5" t="e">
        <v>#VALUE!</v>
      </c>
      <c r="F1702" s="5" t="e">
        <v>#VALUE!</v>
      </c>
      <c r="G1702" s="5" t="e">
        <v>#VALUE!</v>
      </c>
      <c r="H1702" s="5" t="e">
        <v>#VALUE!</v>
      </c>
      <c r="I1702" s="5" t="e">
        <v>#VALUE!</v>
      </c>
      <c r="J1702" s="5" t="e">
        <v>#VALUE!</v>
      </c>
      <c r="K1702" s="5" t="e">
        <v>#VALUE!</v>
      </c>
      <c r="L1702" s="5" t="e">
        <v>#VALUE!</v>
      </c>
      <c r="M1702" s="5" t="e">
        <v>#VALUE!</v>
      </c>
      <c r="N1702" s="5" t="e">
        <v>#VALUE!</v>
      </c>
      <c r="O1702" s="5" t="e">
        <v>#VALUE!</v>
      </c>
      <c r="P1702" s="5" t="e">
        <v>#VALUE!</v>
      </c>
      <c r="Q1702" s="5" t="e">
        <v>#VALUE!</v>
      </c>
      <c r="R1702" s="5" t="e">
        <v>#VALUE!</v>
      </c>
      <c r="S1702" s="5" t="e">
        <v>#VALUE!</v>
      </c>
      <c r="T1702" s="5" t="e">
        <v>#VALUE!</v>
      </c>
      <c r="U1702" s="5" t="e">
        <v>#VALUE!</v>
      </c>
      <c r="V1702" s="5" t="e">
        <v>#VALUE!</v>
      </c>
      <c r="W1702" s="5" t="e">
        <v>#VALUE!</v>
      </c>
      <c r="X1702" s="5" t="e">
        <v>#VALUE!</v>
      </c>
      <c r="Y1702" s="5" t="e">
        <v>#VALUE!</v>
      </c>
      <c r="Z1702" s="5" t="e">
        <v>#VALUE!</v>
      </c>
      <c r="AA1702" s="5" t="e">
        <v>#VALUE!</v>
      </c>
      <c r="AB1702" s="5" t="e">
        <v>#VALUE!</v>
      </c>
      <c r="AC1702" s="5" t="e">
        <v>#VALUE!</v>
      </c>
      <c r="AD1702" s="5" t="e">
        <v>#VALUE!</v>
      </c>
      <c r="AE1702" s="5" t="e">
        <v>#VALUE!</v>
      </c>
      <c r="AF1702" s="5" t="e">
        <v>#VALUE!</v>
      </c>
      <c r="AG1702" s="5" t="e">
        <v>#VALUE!</v>
      </c>
      <c r="AH1702" s="5" t="e">
        <v>#VALUE!</v>
      </c>
      <c r="AI1702" s="5" t="e">
        <v>#VALUE!</v>
      </c>
      <c r="AJ1702" s="5" t="e">
        <v>#VALUE!</v>
      </c>
      <c r="AK1702" s="5" t="e">
        <v>#VALUE!</v>
      </c>
      <c r="AL1702" s="5" t="e">
        <v>#VALUE!</v>
      </c>
      <c r="AM1702" s="5" t="e">
        <v>#VALUE!</v>
      </c>
      <c r="AN1702" s="5" t="e">
        <v>#VALUE!</v>
      </c>
      <c r="AO1702" s="5" t="e">
        <v>#VALUE!</v>
      </c>
      <c r="AP1702" s="10">
        <v>19093000000</v>
      </c>
      <c r="AQ1702" s="10">
        <v>8320000000</v>
      </c>
      <c r="AR1702" s="10">
        <v>5014000000</v>
      </c>
      <c r="AS1702" s="10">
        <v>3898000000</v>
      </c>
      <c r="AT1702" s="10">
        <v>3068000000</v>
      </c>
      <c r="AU1702" s="10">
        <v>90890000000</v>
      </c>
      <c r="AV1702" s="10">
        <v>3068000000</v>
      </c>
      <c r="AW1702" s="10">
        <v>29857000000</v>
      </c>
      <c r="AX1702" s="10">
        <v>30669000000</v>
      </c>
      <c r="AY1702" s="10">
        <v>23028000000</v>
      </c>
      <c r="AZ1702" s="10">
        <v>0</v>
      </c>
      <c r="BA1702" s="10">
        <v>34811000000</v>
      </c>
      <c r="BB1702" s="10">
        <v>33552000000</v>
      </c>
      <c r="BC1702" s="9">
        <v>594000000</v>
      </c>
      <c r="BD1702" s="15">
        <v>132.84</v>
      </c>
      <c r="BE1702" s="10">
        <v>60221000000</v>
      </c>
      <c r="BF1702" s="10">
        <v>0</v>
      </c>
      <c r="BG1702" s="10">
        <v>812000000</v>
      </c>
      <c r="BH1702" t="s">
        <v>1587</v>
      </c>
      <c r="BI1702" s="7">
        <f t="shared" si="26"/>
        <v>5.5165584772802291E-2</v>
      </c>
      <c r="BJ1702" s="7">
        <v>3.5111210295320987E-2</v>
      </c>
      <c r="BK1702" s="7">
        <v>0.10111230122765098</v>
      </c>
      <c r="BL1702" s="5">
        <v>1.3495489052701066</v>
      </c>
      <c r="BM1702" s="7">
        <v>7.6450358008682426E-2</v>
      </c>
      <c r="BN1702" s="7">
        <v>0.25336120585322919</v>
      </c>
      <c r="BO1702" s="7">
        <v>0</v>
      </c>
      <c r="BP1702" s="8">
        <v>1.0375238435860754</v>
      </c>
      <c r="BQ1702" s="5">
        <v>0.88553572859539065</v>
      </c>
      <c r="BR1702" t="s">
        <v>84</v>
      </c>
    </row>
    <row r="1703" spans="1:70" x14ac:dyDescent="0.45">
      <c r="A1703">
        <v>2015</v>
      </c>
      <c r="B1703" t="s">
        <v>455</v>
      </c>
      <c r="C1703" t="s">
        <v>1271</v>
      </c>
      <c r="D1703" t="s">
        <v>456</v>
      </c>
      <c r="E1703" s="5">
        <v>1.72</v>
      </c>
      <c r="F1703" s="5">
        <v>0</v>
      </c>
      <c r="G1703" s="5">
        <v>0.69</v>
      </c>
      <c r="H1703" s="5">
        <v>6.62</v>
      </c>
      <c r="I1703" s="5" t="e">
        <v>#VALUE!</v>
      </c>
      <c r="J1703" s="5" t="e">
        <v>#VALUE!</v>
      </c>
      <c r="K1703" s="5" t="e">
        <v>#VALUE!</v>
      </c>
      <c r="L1703" s="5">
        <v>0</v>
      </c>
      <c r="M1703" s="5" t="e">
        <v>#VALUE!</v>
      </c>
      <c r="N1703" s="5" t="e">
        <v>#VALUE!</v>
      </c>
      <c r="O1703" s="5" t="e">
        <v>#VALUE!</v>
      </c>
      <c r="P1703" s="5" t="e">
        <v>#VALUE!</v>
      </c>
      <c r="Q1703" s="5" t="e">
        <v>#VALUE!</v>
      </c>
      <c r="R1703" s="5">
        <v>0</v>
      </c>
      <c r="S1703" s="5" t="e">
        <v>#VALUE!</v>
      </c>
      <c r="T1703" s="5" t="e">
        <v>#VALUE!</v>
      </c>
      <c r="U1703" s="5" t="e">
        <v>#VALUE!</v>
      </c>
      <c r="V1703" s="5">
        <v>0.77</v>
      </c>
      <c r="W1703" s="5">
        <v>2.19</v>
      </c>
      <c r="X1703" s="5">
        <v>0.59</v>
      </c>
      <c r="Y1703" s="5" t="e">
        <v>#VALUE!</v>
      </c>
      <c r="Z1703" s="5" t="e">
        <v>#VALUE!</v>
      </c>
      <c r="AA1703" s="5">
        <v>0</v>
      </c>
      <c r="AB1703" s="5" t="e">
        <v>#VALUE!</v>
      </c>
      <c r="AC1703" s="5" t="e">
        <v>#VALUE!</v>
      </c>
      <c r="AD1703" s="5">
        <v>6.66</v>
      </c>
      <c r="AE1703" s="5">
        <v>3.42</v>
      </c>
      <c r="AF1703" s="5">
        <v>10</v>
      </c>
      <c r="AG1703" s="5">
        <v>4.1100000000000003</v>
      </c>
      <c r="AH1703" s="5">
        <v>6.26</v>
      </c>
      <c r="AI1703" s="5">
        <v>8.06</v>
      </c>
      <c r="AJ1703" s="5">
        <v>7.53</v>
      </c>
      <c r="AK1703" s="5">
        <v>7.63</v>
      </c>
      <c r="AL1703" s="5">
        <v>5.07</v>
      </c>
      <c r="AM1703" s="5">
        <v>9.49</v>
      </c>
      <c r="AN1703" s="5">
        <v>10</v>
      </c>
      <c r="AO1703" s="5">
        <v>5.99</v>
      </c>
      <c r="AP1703" s="10">
        <v>849307000</v>
      </c>
      <c r="AQ1703" s="10">
        <v>176682000</v>
      </c>
      <c r="AR1703" s="10">
        <v>143459000</v>
      </c>
      <c r="AS1703" s="10">
        <v>114690000</v>
      </c>
      <c r="AT1703" s="10">
        <v>91336000</v>
      </c>
      <c r="AU1703" s="10">
        <v>1215250000</v>
      </c>
      <c r="AV1703" s="10">
        <v>91336000</v>
      </c>
      <c r="AW1703" s="10">
        <v>422168000</v>
      </c>
      <c r="AX1703" s="10">
        <v>422168000</v>
      </c>
      <c r="AY1703" s="10">
        <v>516000000</v>
      </c>
      <c r="AZ1703" s="10">
        <v>100818000</v>
      </c>
      <c r="BA1703" s="10">
        <v>287545000</v>
      </c>
      <c r="BB1703" s="10">
        <v>243090000</v>
      </c>
      <c r="BC1703" s="9">
        <v>31372000</v>
      </c>
      <c r="BD1703" s="15">
        <v>94.18</v>
      </c>
      <c r="BE1703" s="10">
        <v>793082000</v>
      </c>
      <c r="BF1703" s="10">
        <v>0</v>
      </c>
      <c r="BG1703" s="10">
        <v>0</v>
      </c>
      <c r="BH1703" t="s">
        <v>1588</v>
      </c>
      <c r="BI1703" s="7">
        <f t="shared" si="26"/>
        <v>0.1180489611191113</v>
      </c>
      <c r="BJ1703" s="7">
        <v>7.6650783073987108E-2</v>
      </c>
      <c r="BK1703" s="7">
        <v>0.22131625209446701</v>
      </c>
      <c r="BL1703" s="5">
        <v>16.105109039292326</v>
      </c>
      <c r="BM1703" s="7">
        <v>6.9397576404698111E-2</v>
      </c>
      <c r="BN1703" s="7">
        <v>0.42460399094836454</v>
      </c>
      <c r="BO1703" s="7">
        <v>0.11870619222495517</v>
      </c>
      <c r="BP1703" s="8">
        <v>1.1828746554773952</v>
      </c>
      <c r="BQ1703" s="5">
        <v>1.3461749581264106</v>
      </c>
      <c r="BR1703" t="s">
        <v>74</v>
      </c>
    </row>
    <row r="1704" spans="1:70" x14ac:dyDescent="0.45">
      <c r="A1704">
        <v>2016</v>
      </c>
      <c r="B1704" t="s">
        <v>455</v>
      </c>
      <c r="C1704" t="s">
        <v>1271</v>
      </c>
      <c r="D1704" t="s">
        <v>456</v>
      </c>
      <c r="E1704" s="5">
        <v>1.9</v>
      </c>
      <c r="F1704" s="5">
        <v>0</v>
      </c>
      <c r="G1704" s="5">
        <v>0.69</v>
      </c>
      <c r="H1704" s="5">
        <v>7.67</v>
      </c>
      <c r="I1704" s="5" t="e">
        <v>#VALUE!</v>
      </c>
      <c r="J1704" s="5" t="e">
        <v>#VALUE!</v>
      </c>
      <c r="K1704" s="5" t="e">
        <v>#VALUE!</v>
      </c>
      <c r="L1704" s="5">
        <v>0</v>
      </c>
      <c r="M1704" s="5" t="e">
        <v>#VALUE!</v>
      </c>
      <c r="N1704" s="5" t="e">
        <v>#VALUE!</v>
      </c>
      <c r="O1704" s="5" t="e">
        <v>#VALUE!</v>
      </c>
      <c r="P1704" s="5" t="e">
        <v>#VALUE!</v>
      </c>
      <c r="Q1704" s="5" t="e">
        <v>#VALUE!</v>
      </c>
      <c r="R1704" s="5">
        <v>0</v>
      </c>
      <c r="S1704" s="5" t="e">
        <v>#VALUE!</v>
      </c>
      <c r="T1704" s="5" t="e">
        <v>#VALUE!</v>
      </c>
      <c r="U1704" s="5" t="e">
        <v>#VALUE!</v>
      </c>
      <c r="V1704" s="5">
        <v>0.77</v>
      </c>
      <c r="W1704" s="5">
        <v>2.19</v>
      </c>
      <c r="X1704" s="5">
        <v>0.59</v>
      </c>
      <c r="Y1704" s="5" t="e">
        <v>#VALUE!</v>
      </c>
      <c r="Z1704" s="5" t="e">
        <v>#VALUE!</v>
      </c>
      <c r="AA1704" s="5">
        <v>0</v>
      </c>
      <c r="AB1704" s="5" t="e">
        <v>#VALUE!</v>
      </c>
      <c r="AC1704" s="5" t="e">
        <v>#VALUE!</v>
      </c>
      <c r="AD1704" s="5">
        <v>9.58</v>
      </c>
      <c r="AE1704" s="5">
        <v>3.29</v>
      </c>
      <c r="AF1704" s="5">
        <v>10</v>
      </c>
      <c r="AG1704" s="5">
        <v>8.08</v>
      </c>
      <c r="AH1704" s="5">
        <v>7.02</v>
      </c>
      <c r="AI1704" s="5">
        <v>6.7</v>
      </c>
      <c r="AJ1704" s="5">
        <v>9.3000000000000007</v>
      </c>
      <c r="AK1704" s="5">
        <v>9.51</v>
      </c>
      <c r="AL1704" s="5">
        <v>5.07</v>
      </c>
      <c r="AM1704" s="5">
        <v>9.49</v>
      </c>
      <c r="AN1704" s="5">
        <v>10</v>
      </c>
      <c r="AO1704" s="5">
        <v>8.32</v>
      </c>
      <c r="AP1704" s="10">
        <v>900880000</v>
      </c>
      <c r="AQ1704" s="10">
        <v>206935000</v>
      </c>
      <c r="AR1704" s="10">
        <v>173685000</v>
      </c>
      <c r="AS1704" s="10">
        <v>149448000</v>
      </c>
      <c r="AT1704" s="10">
        <v>128108000</v>
      </c>
      <c r="AU1704" s="10">
        <v>1224398000</v>
      </c>
      <c r="AV1704" s="10">
        <v>128108000</v>
      </c>
      <c r="AW1704" s="10">
        <v>421905999.99999994</v>
      </c>
      <c r="AX1704" s="10">
        <v>421905999.99999994</v>
      </c>
      <c r="AY1704" s="10">
        <v>518672000</v>
      </c>
      <c r="AZ1704" s="10">
        <v>105180000</v>
      </c>
      <c r="BA1704" s="10">
        <v>284744000</v>
      </c>
      <c r="BB1704" s="10">
        <v>249715000</v>
      </c>
      <c r="BC1704" s="9">
        <v>31157000</v>
      </c>
      <c r="BD1704" s="15">
        <v>119.22</v>
      </c>
      <c r="BE1704" s="10">
        <v>802492000</v>
      </c>
      <c r="BF1704" s="10">
        <v>0</v>
      </c>
      <c r="BG1704" s="10">
        <v>0</v>
      </c>
      <c r="BH1704" t="s">
        <v>1588</v>
      </c>
      <c r="BI1704" s="7">
        <f t="shared" si="26"/>
        <v>0.1418533842753745</v>
      </c>
      <c r="BJ1704" s="7">
        <v>0.10502170804968586</v>
      </c>
      <c r="BK1704" s="7">
        <v>0.30354684541876659</v>
      </c>
      <c r="BL1704" s="5">
        <v>15.887357754586336</v>
      </c>
      <c r="BM1704" s="7">
        <v>6.0723625261536761E-2</v>
      </c>
      <c r="BN1704" s="7">
        <v>0.42361389025463941</v>
      </c>
      <c r="BO1704" s="7">
        <v>0.11675250865820087</v>
      </c>
      <c r="BP1704" s="8">
        <v>1.1402759145425785</v>
      </c>
      <c r="BQ1704" s="5">
        <v>1.3084571242479688</v>
      </c>
      <c r="BR1704" t="s">
        <v>74</v>
      </c>
    </row>
    <row r="1705" spans="1:70" x14ac:dyDescent="0.45">
      <c r="A1705">
        <v>2017</v>
      </c>
      <c r="B1705" t="s">
        <v>455</v>
      </c>
      <c r="C1705" t="s">
        <v>1271</v>
      </c>
      <c r="D1705" t="s">
        <v>456</v>
      </c>
      <c r="E1705" s="5">
        <v>1.76</v>
      </c>
      <c r="F1705" s="5">
        <v>0</v>
      </c>
      <c r="G1705" s="5">
        <v>0.69</v>
      </c>
      <c r="H1705" s="5">
        <v>6.83</v>
      </c>
      <c r="I1705" s="5" t="e">
        <v>#VALUE!</v>
      </c>
      <c r="J1705" s="5" t="e">
        <v>#VALUE!</v>
      </c>
      <c r="K1705" s="5" t="e">
        <v>#VALUE!</v>
      </c>
      <c r="L1705" s="5">
        <v>0</v>
      </c>
      <c r="M1705" s="5" t="e">
        <v>#VALUE!</v>
      </c>
      <c r="N1705" s="5" t="e">
        <v>#VALUE!</v>
      </c>
      <c r="O1705" s="5" t="e">
        <v>#VALUE!</v>
      </c>
      <c r="P1705" s="5" t="e">
        <v>#VALUE!</v>
      </c>
      <c r="Q1705" s="5" t="e">
        <v>#VALUE!</v>
      </c>
      <c r="R1705" s="5">
        <v>0</v>
      </c>
      <c r="S1705" s="5" t="e">
        <v>#VALUE!</v>
      </c>
      <c r="T1705" s="5" t="e">
        <v>#VALUE!</v>
      </c>
      <c r="U1705" s="5" t="e">
        <v>#VALUE!</v>
      </c>
      <c r="V1705" s="5">
        <v>0.77</v>
      </c>
      <c r="W1705" s="5">
        <v>2.19</v>
      </c>
      <c r="X1705" s="5">
        <v>0.59</v>
      </c>
      <c r="Y1705" s="5" t="e">
        <v>#VALUE!</v>
      </c>
      <c r="Z1705" s="5" t="e">
        <v>#VALUE!</v>
      </c>
      <c r="AA1705" s="5">
        <v>0</v>
      </c>
      <c r="AB1705" s="5" t="e">
        <v>#VALUE!</v>
      </c>
      <c r="AC1705" s="5" t="e">
        <v>#VALUE!</v>
      </c>
      <c r="AD1705" s="5">
        <v>9.61</v>
      </c>
      <c r="AE1705" s="5">
        <v>3.37</v>
      </c>
      <c r="AF1705" s="5">
        <v>10</v>
      </c>
      <c r="AG1705" s="5">
        <v>6.64</v>
      </c>
      <c r="AH1705" s="5">
        <v>6.83</v>
      </c>
      <c r="AI1705" s="5">
        <v>5.43</v>
      </c>
      <c r="AJ1705" s="5">
        <v>9.4700000000000006</v>
      </c>
      <c r="AK1705" s="5">
        <v>5.33</v>
      </c>
      <c r="AL1705" s="5">
        <v>5.07</v>
      </c>
      <c r="AM1705" s="5">
        <v>7.61</v>
      </c>
      <c r="AN1705" s="5">
        <v>10</v>
      </c>
      <c r="AO1705" s="5">
        <v>8.59</v>
      </c>
      <c r="AP1705" s="10">
        <v>944930000</v>
      </c>
      <c r="AQ1705" s="10">
        <v>213985000</v>
      </c>
      <c r="AR1705" s="10">
        <v>179098000</v>
      </c>
      <c r="AS1705" s="10">
        <v>153547000</v>
      </c>
      <c r="AT1705" s="10">
        <v>123234000</v>
      </c>
      <c r="AU1705" s="10">
        <v>1240845000</v>
      </c>
      <c r="AV1705" s="10">
        <v>123234000</v>
      </c>
      <c r="AW1705" s="10">
        <v>385642000.00000006</v>
      </c>
      <c r="AX1705" s="10">
        <v>385642000.00000006</v>
      </c>
      <c r="AY1705" s="10">
        <v>462834000</v>
      </c>
      <c r="AZ1705" s="10">
        <v>113702000</v>
      </c>
      <c r="BA1705" s="10">
        <v>299136000</v>
      </c>
      <c r="BB1705" s="10">
        <v>353280000</v>
      </c>
      <c r="BC1705" s="9">
        <v>30246000</v>
      </c>
      <c r="BD1705" s="15">
        <v>153.19999999999999</v>
      </c>
      <c r="BE1705" s="10">
        <v>855203000</v>
      </c>
      <c r="BF1705" s="10">
        <v>0</v>
      </c>
      <c r="BG1705" s="10">
        <v>0</v>
      </c>
      <c r="BH1705" t="s">
        <v>1588</v>
      </c>
      <c r="BI1705" s="7">
        <f t="shared" si="26"/>
        <v>0.14433551329940483</v>
      </c>
      <c r="BJ1705" s="7">
        <v>9.997716249473175E-2</v>
      </c>
      <c r="BK1705" s="7">
        <v>0.30520538717203188</v>
      </c>
      <c r="BL1705" s="5">
        <v>15.279792141645411</v>
      </c>
      <c r="BM1705" s="7">
        <v>4.8896634401918125E-2</v>
      </c>
      <c r="BN1705" s="7">
        <v>0.37299904500562114</v>
      </c>
      <c r="BO1705" s="7">
        <v>0.12032848994105383</v>
      </c>
      <c r="BP1705" s="8">
        <v>0.84673913043478266</v>
      </c>
      <c r="BQ1705" s="5">
        <v>1.3089998829384242</v>
      </c>
      <c r="BR1705" t="s">
        <v>74</v>
      </c>
    </row>
    <row r="1706" spans="1:70" x14ac:dyDescent="0.45">
      <c r="A1706">
        <v>2018</v>
      </c>
      <c r="B1706" t="s">
        <v>455</v>
      </c>
      <c r="C1706" t="s">
        <v>1271</v>
      </c>
      <c r="D1706" t="s">
        <v>456</v>
      </c>
      <c r="E1706" s="5">
        <v>1.94</v>
      </c>
      <c r="F1706" s="5">
        <v>0</v>
      </c>
      <c r="G1706" s="5">
        <v>0.79</v>
      </c>
      <c r="H1706" s="5">
        <v>7.59</v>
      </c>
      <c r="I1706" s="5" t="e">
        <v>#VALUE!</v>
      </c>
      <c r="J1706" s="5" t="e">
        <v>#VALUE!</v>
      </c>
      <c r="K1706" s="5" t="e">
        <v>#VALUE!</v>
      </c>
      <c r="L1706" s="5">
        <v>0</v>
      </c>
      <c r="M1706" s="5" t="e">
        <v>#VALUE!</v>
      </c>
      <c r="N1706" s="5" t="e">
        <v>#VALUE!</v>
      </c>
      <c r="O1706" s="5" t="e">
        <v>#VALUE!</v>
      </c>
      <c r="P1706" s="5" t="e">
        <v>#VALUE!</v>
      </c>
      <c r="Q1706" s="5" t="e">
        <v>#VALUE!</v>
      </c>
      <c r="R1706" s="5">
        <v>0</v>
      </c>
      <c r="S1706" s="5" t="e">
        <v>#VALUE!</v>
      </c>
      <c r="T1706" s="5" t="e">
        <v>#VALUE!</v>
      </c>
      <c r="U1706" s="5" t="e">
        <v>#VALUE!</v>
      </c>
      <c r="V1706" s="5">
        <v>0.77</v>
      </c>
      <c r="W1706" s="5">
        <v>2.19</v>
      </c>
      <c r="X1706" s="5">
        <v>1.1000000000000001</v>
      </c>
      <c r="Y1706" s="5" t="e">
        <v>#VALUE!</v>
      </c>
      <c r="Z1706" s="5" t="e">
        <v>#VALUE!</v>
      </c>
      <c r="AA1706" s="5">
        <v>0</v>
      </c>
      <c r="AB1706" s="5" t="e">
        <v>#VALUE!</v>
      </c>
      <c r="AC1706" s="5" t="e">
        <v>#VALUE!</v>
      </c>
      <c r="AD1706" s="5">
        <v>8.73</v>
      </c>
      <c r="AE1706" s="5">
        <v>5.03</v>
      </c>
      <c r="AF1706" s="5">
        <v>10</v>
      </c>
      <c r="AG1706" s="5">
        <v>7.55</v>
      </c>
      <c r="AH1706" s="5">
        <v>6.61</v>
      </c>
      <c r="AI1706" s="5">
        <v>5.51</v>
      </c>
      <c r="AJ1706" s="5">
        <v>8.93</v>
      </c>
      <c r="AK1706" s="5">
        <v>9.19</v>
      </c>
      <c r="AL1706" s="5">
        <v>5.07</v>
      </c>
      <c r="AM1706" s="5">
        <v>9.49</v>
      </c>
      <c r="AN1706" s="5">
        <v>10</v>
      </c>
      <c r="AO1706" s="5">
        <v>9.06</v>
      </c>
      <c r="AP1706" s="10">
        <v>1059410000</v>
      </c>
      <c r="AQ1706" s="10">
        <v>245955000</v>
      </c>
      <c r="AR1706" s="10">
        <v>215537000</v>
      </c>
      <c r="AS1706" s="10">
        <v>191209000</v>
      </c>
      <c r="AT1706" s="10">
        <v>155123000</v>
      </c>
      <c r="AU1706" s="10">
        <v>1305626000</v>
      </c>
      <c r="AV1706" s="10">
        <v>155123000</v>
      </c>
      <c r="AW1706" s="10">
        <v>227894999.99999997</v>
      </c>
      <c r="AX1706" s="10">
        <v>227894999.99999997</v>
      </c>
      <c r="AY1706" s="10">
        <v>604157000</v>
      </c>
      <c r="AZ1706" s="10">
        <v>134835000</v>
      </c>
      <c r="BA1706" s="10">
        <v>375842000</v>
      </c>
      <c r="BB1706" s="10">
        <v>433347000</v>
      </c>
      <c r="BC1706" s="9">
        <v>29056000</v>
      </c>
      <c r="BD1706" s="15">
        <v>187</v>
      </c>
      <c r="BE1706" s="10">
        <v>1077731000</v>
      </c>
      <c r="BF1706" s="10">
        <v>0</v>
      </c>
      <c r="BG1706" s="10">
        <v>0</v>
      </c>
      <c r="BH1706" t="s">
        <v>1588</v>
      </c>
      <c r="BI1706" s="7">
        <f t="shared" si="26"/>
        <v>0.16508326274139762</v>
      </c>
      <c r="BJ1706" s="7">
        <v>0.12183370633319601</v>
      </c>
      <c r="BK1706" s="7">
        <v>0.50566795482587035</v>
      </c>
      <c r="BL1706" s="5">
        <v>14.146525482795226</v>
      </c>
      <c r="BM1706" s="7">
        <v>0.12115183135258696</v>
      </c>
      <c r="BN1706" s="7">
        <v>0.4627335852686757</v>
      </c>
      <c r="BO1706" s="7">
        <v>0.12727367119434402</v>
      </c>
      <c r="BP1706" s="8">
        <v>0.86730033898930881</v>
      </c>
      <c r="BQ1706" s="5">
        <v>1.2979565662025356</v>
      </c>
      <c r="BR1706" t="s">
        <v>74</v>
      </c>
    </row>
    <row r="1707" spans="1:70" x14ac:dyDescent="0.45">
      <c r="A1707">
        <v>2019</v>
      </c>
      <c r="B1707" t="s">
        <v>455</v>
      </c>
      <c r="C1707" t="s">
        <v>1271</v>
      </c>
      <c r="D1707" t="s">
        <v>456</v>
      </c>
      <c r="E1707" s="5">
        <v>1.92</v>
      </c>
      <c r="F1707" s="5">
        <v>0</v>
      </c>
      <c r="G1707" s="5">
        <v>0.69</v>
      </c>
      <c r="H1707" s="5">
        <v>7.79</v>
      </c>
      <c r="I1707" s="5" t="e">
        <v>#VALUE!</v>
      </c>
      <c r="J1707" s="5" t="e">
        <v>#VALUE!</v>
      </c>
      <c r="K1707" s="5" t="e">
        <v>#VALUE!</v>
      </c>
      <c r="L1707" s="5">
        <v>0</v>
      </c>
      <c r="M1707" s="5" t="e">
        <v>#VALUE!</v>
      </c>
      <c r="N1707" s="5" t="e">
        <v>#VALUE!</v>
      </c>
      <c r="O1707" s="5" t="e">
        <v>#VALUE!</v>
      </c>
      <c r="P1707" s="5" t="e">
        <v>#VALUE!</v>
      </c>
      <c r="Q1707" s="5" t="e">
        <v>#VALUE!</v>
      </c>
      <c r="R1707" s="5">
        <v>0</v>
      </c>
      <c r="S1707" s="5" t="e">
        <v>#VALUE!</v>
      </c>
      <c r="T1707" s="5" t="e">
        <v>#VALUE!</v>
      </c>
      <c r="U1707" s="5" t="e">
        <v>#VALUE!</v>
      </c>
      <c r="V1707" s="5">
        <v>0.77</v>
      </c>
      <c r="W1707" s="5">
        <v>2.19</v>
      </c>
      <c r="X1707" s="5">
        <v>0.59</v>
      </c>
      <c r="Y1707" s="5" t="e">
        <v>#VALUE!</v>
      </c>
      <c r="Z1707" s="5" t="e">
        <v>#VALUE!</v>
      </c>
      <c r="AA1707" s="5">
        <v>0</v>
      </c>
      <c r="AB1707" s="5" t="e">
        <v>#VALUE!</v>
      </c>
      <c r="AC1707" s="5" t="e">
        <v>#VALUE!</v>
      </c>
      <c r="AD1707" s="5">
        <v>9.75</v>
      </c>
      <c r="AE1707" s="5">
        <v>4.92</v>
      </c>
      <c r="AF1707" s="5">
        <v>10</v>
      </c>
      <c r="AG1707" s="5">
        <v>7.59</v>
      </c>
      <c r="AH1707" s="5">
        <v>6.44</v>
      </c>
      <c r="AI1707" s="5">
        <v>6.22</v>
      </c>
      <c r="AJ1707" s="5">
        <v>9.01</v>
      </c>
      <c r="AK1707" s="5">
        <v>9.6300000000000008</v>
      </c>
      <c r="AL1707" s="5">
        <v>5.07</v>
      </c>
      <c r="AM1707" s="5">
        <v>9.49</v>
      </c>
      <c r="AN1707" s="5">
        <v>10</v>
      </c>
      <c r="AO1707" s="5">
        <v>9.39</v>
      </c>
      <c r="AP1707" s="10">
        <v>1196331000</v>
      </c>
      <c r="AQ1707" s="10">
        <v>293335000</v>
      </c>
      <c r="AR1707" s="10">
        <v>256426000</v>
      </c>
      <c r="AS1707" s="10">
        <v>220811000</v>
      </c>
      <c r="AT1707" s="10">
        <v>207038000</v>
      </c>
      <c r="AU1707" s="10">
        <v>1545038000</v>
      </c>
      <c r="AV1707" s="10">
        <v>207038000</v>
      </c>
      <c r="AW1707" s="10">
        <v>240960999.99999976</v>
      </c>
      <c r="AX1707" s="10">
        <v>240960999.99999976</v>
      </c>
      <c r="AY1707" s="10">
        <v>823998000</v>
      </c>
      <c r="AZ1707" s="10">
        <v>152995000</v>
      </c>
      <c r="BA1707" s="10">
        <v>460994000</v>
      </c>
      <c r="BB1707" s="10">
        <v>442032000</v>
      </c>
      <c r="BC1707" s="9">
        <v>29186000</v>
      </c>
      <c r="BD1707" s="15">
        <v>374.68</v>
      </c>
      <c r="BE1707" s="10">
        <v>1304077000</v>
      </c>
      <c r="BF1707" s="10">
        <v>0</v>
      </c>
      <c r="BG1707" s="10">
        <v>0</v>
      </c>
      <c r="BH1707" t="s">
        <v>1588</v>
      </c>
      <c r="BI1707" s="7">
        <f t="shared" si="26"/>
        <v>0.16596743898855562</v>
      </c>
      <c r="BJ1707" s="7">
        <v>0.14525598246583954</v>
      </c>
      <c r="BK1707" s="7">
        <v>0.88316242087122743</v>
      </c>
      <c r="BL1707" s="5">
        <v>12.151308174944564</v>
      </c>
      <c r="BM1707" s="7">
        <v>0.12924269168688232</v>
      </c>
      <c r="BN1707" s="7">
        <v>0.53331892160581162</v>
      </c>
      <c r="BO1707" s="7">
        <v>0.12788684736916456</v>
      </c>
      <c r="BP1707" s="8">
        <v>1.0428973467984219</v>
      </c>
      <c r="BQ1707" s="5">
        <v>1.2274776837809818</v>
      </c>
      <c r="BR1707" t="s">
        <v>74</v>
      </c>
    </row>
    <row r="1708" spans="1:70" x14ac:dyDescent="0.45">
      <c r="A1708">
        <v>2020</v>
      </c>
      <c r="B1708" t="s">
        <v>455</v>
      </c>
      <c r="C1708" t="s">
        <v>1271</v>
      </c>
      <c r="D1708" t="s">
        <v>456</v>
      </c>
      <c r="E1708" s="5">
        <v>2</v>
      </c>
      <c r="F1708" s="5">
        <v>0</v>
      </c>
      <c r="G1708" s="5">
        <v>0.79</v>
      </c>
      <c r="H1708" s="5">
        <v>7.92</v>
      </c>
      <c r="I1708" s="5" t="e">
        <v>#VALUE!</v>
      </c>
      <c r="J1708" s="5" t="e">
        <v>#VALUE!</v>
      </c>
      <c r="K1708" s="5" t="e">
        <v>#VALUE!</v>
      </c>
      <c r="L1708" s="5">
        <v>0</v>
      </c>
      <c r="M1708" s="5" t="e">
        <v>#VALUE!</v>
      </c>
      <c r="N1708" s="5" t="e">
        <v>#VALUE!</v>
      </c>
      <c r="O1708" s="5" t="e">
        <v>#VALUE!</v>
      </c>
      <c r="P1708" s="5" t="e">
        <v>#VALUE!</v>
      </c>
      <c r="Q1708" s="5" t="e">
        <v>#VALUE!</v>
      </c>
      <c r="R1708" s="5">
        <v>0</v>
      </c>
      <c r="S1708" s="5" t="e">
        <v>#VALUE!</v>
      </c>
      <c r="T1708" s="5" t="e">
        <v>#VALUE!</v>
      </c>
      <c r="U1708" s="5" t="e">
        <v>#VALUE!</v>
      </c>
      <c r="V1708" s="5">
        <v>0.77</v>
      </c>
      <c r="W1708" s="5">
        <v>2.19</v>
      </c>
      <c r="X1708" s="5">
        <v>1.1000000000000001</v>
      </c>
      <c r="Y1708" s="5" t="e">
        <v>#VALUE!</v>
      </c>
      <c r="Z1708" s="5" t="e">
        <v>#VALUE!</v>
      </c>
      <c r="AA1708" s="5">
        <v>0</v>
      </c>
      <c r="AB1708" s="5" t="e">
        <v>#VALUE!</v>
      </c>
      <c r="AC1708" s="5" t="e">
        <v>#VALUE!</v>
      </c>
      <c r="AD1708" s="5">
        <v>9.5299999999999994</v>
      </c>
      <c r="AE1708" s="5">
        <v>6.34</v>
      </c>
      <c r="AF1708" s="5">
        <v>10</v>
      </c>
      <c r="AG1708" s="5">
        <v>8.01</v>
      </c>
      <c r="AH1708" s="5">
        <v>6.12</v>
      </c>
      <c r="AI1708" s="5">
        <v>6.86</v>
      </c>
      <c r="AJ1708" s="5">
        <v>8.76</v>
      </c>
      <c r="AK1708" s="5">
        <v>9.58</v>
      </c>
      <c r="AL1708" s="5">
        <v>5.07</v>
      </c>
      <c r="AM1708" s="5">
        <v>9.49</v>
      </c>
      <c r="AN1708" s="5">
        <v>10</v>
      </c>
      <c r="AO1708" s="5">
        <v>8.6999999999999993</v>
      </c>
      <c r="AP1708" s="10">
        <v>1308472000</v>
      </c>
      <c r="AQ1708" s="10">
        <v>386561000</v>
      </c>
      <c r="AR1708" s="10">
        <v>338808000</v>
      </c>
      <c r="AS1708" s="10">
        <v>303065000</v>
      </c>
      <c r="AT1708" s="10">
        <v>267982000</v>
      </c>
      <c r="AU1708" s="10">
        <v>1576863000</v>
      </c>
      <c r="AV1708" s="10">
        <v>267982000</v>
      </c>
      <c r="AW1708" s="10">
        <v>324120999.99999958</v>
      </c>
      <c r="AX1708" s="10">
        <v>324120999.99999958</v>
      </c>
      <c r="AY1708" s="10">
        <v>809646000</v>
      </c>
      <c r="AZ1708" s="10">
        <v>168207000</v>
      </c>
      <c r="BA1708" s="10">
        <v>508441000</v>
      </c>
      <c r="BB1708" s="10">
        <v>391042000</v>
      </c>
      <c r="BC1708" s="9">
        <v>29236000</v>
      </c>
      <c r="BD1708" s="15">
        <v>511.04</v>
      </c>
      <c r="BE1708" s="10">
        <v>1252742000</v>
      </c>
      <c r="BF1708" s="10">
        <v>0</v>
      </c>
      <c r="BG1708" s="10">
        <v>0</v>
      </c>
      <c r="BH1708" t="s">
        <v>1588</v>
      </c>
      <c r="BI1708" s="7">
        <f t="shared" si="26"/>
        <v>0.21486203937818313</v>
      </c>
      <c r="BJ1708" s="7">
        <v>0.17167873036332673</v>
      </c>
      <c r="BK1708" s="7">
        <v>0.94847119533094437</v>
      </c>
      <c r="BL1708" s="5">
        <v>8.834957837174187</v>
      </c>
      <c r="BM1708" s="7">
        <v>9.3737435542504549E-2</v>
      </c>
      <c r="BN1708" s="7">
        <v>0.51345361011070711</v>
      </c>
      <c r="BO1708" s="7">
        <v>0.12855223497331239</v>
      </c>
      <c r="BP1708" s="8">
        <v>1.3002209481334486</v>
      </c>
      <c r="BQ1708" s="5">
        <v>1.2999631828319873</v>
      </c>
      <c r="BR1708" t="s">
        <v>74</v>
      </c>
    </row>
    <row r="1709" spans="1:70" x14ac:dyDescent="0.45">
      <c r="A1709">
        <v>2021</v>
      </c>
      <c r="B1709" t="s">
        <v>455</v>
      </c>
      <c r="C1709" t="s">
        <v>1271</v>
      </c>
      <c r="D1709" t="s">
        <v>456</v>
      </c>
      <c r="E1709" s="5">
        <v>2.0099999999999998</v>
      </c>
      <c r="F1709" s="5">
        <v>0</v>
      </c>
      <c r="G1709" s="5">
        <v>0.79</v>
      </c>
      <c r="H1709" s="5">
        <v>7.96</v>
      </c>
      <c r="I1709" s="5" t="e">
        <v>#VALUE!</v>
      </c>
      <c r="J1709" s="5" t="e">
        <v>#VALUE!</v>
      </c>
      <c r="K1709" s="5" t="e">
        <v>#VALUE!</v>
      </c>
      <c r="L1709" s="5">
        <v>0</v>
      </c>
      <c r="M1709" s="5" t="e">
        <v>#VALUE!</v>
      </c>
      <c r="N1709" s="5" t="e">
        <v>#VALUE!</v>
      </c>
      <c r="O1709" s="5" t="e">
        <v>#VALUE!</v>
      </c>
      <c r="P1709" s="5" t="e">
        <v>#VALUE!</v>
      </c>
      <c r="Q1709" s="5" t="e">
        <v>#VALUE!</v>
      </c>
      <c r="R1709" s="5">
        <v>0</v>
      </c>
      <c r="S1709" s="5" t="e">
        <v>#VALUE!</v>
      </c>
      <c r="T1709" s="5" t="e">
        <v>#VALUE!</v>
      </c>
      <c r="U1709" s="5" t="e">
        <v>#VALUE!</v>
      </c>
      <c r="V1709" s="5">
        <v>0.77</v>
      </c>
      <c r="W1709" s="5">
        <v>2.19</v>
      </c>
      <c r="X1709" s="5">
        <v>1.1000000000000001</v>
      </c>
      <c r="Y1709" s="5" t="e">
        <v>#VALUE!</v>
      </c>
      <c r="Z1709" s="5" t="e">
        <v>#VALUE!</v>
      </c>
      <c r="AA1709" s="5">
        <v>0</v>
      </c>
      <c r="AB1709" s="5" t="e">
        <v>#VALUE!</v>
      </c>
      <c r="AC1709" s="5" t="e">
        <v>#VALUE!</v>
      </c>
      <c r="AD1709" s="5">
        <v>9.56</v>
      </c>
      <c r="AE1709" s="5">
        <v>7.3</v>
      </c>
      <c r="AF1709" s="5">
        <v>10</v>
      </c>
      <c r="AG1709" s="5">
        <v>7.56</v>
      </c>
      <c r="AH1709" s="5">
        <v>6.1</v>
      </c>
      <c r="AI1709" s="5">
        <v>7.2</v>
      </c>
      <c r="AJ1709" s="5">
        <v>8.82</v>
      </c>
      <c r="AK1709" s="5">
        <v>9.31</v>
      </c>
      <c r="AL1709" s="5">
        <v>5.07</v>
      </c>
      <c r="AM1709" s="5">
        <v>9.49</v>
      </c>
      <c r="AN1709" s="5">
        <v>10</v>
      </c>
      <c r="AO1709" s="5">
        <v>8.6199999999999992</v>
      </c>
      <c r="AP1709" s="10">
        <v>1326483000</v>
      </c>
      <c r="AQ1709" s="10">
        <v>550147000</v>
      </c>
      <c r="AR1709" s="10">
        <v>526354000</v>
      </c>
      <c r="AS1709" s="10">
        <v>490002000</v>
      </c>
      <c r="AT1709" s="10">
        <v>390551000</v>
      </c>
      <c r="AU1709" s="10">
        <v>1463310000</v>
      </c>
      <c r="AV1709" s="10">
        <v>390551000</v>
      </c>
      <c r="AW1709" s="10">
        <v>-538299000</v>
      </c>
      <c r="AX1709" s="10">
        <v>-538299000</v>
      </c>
      <c r="AY1709" s="10">
        <v>1619264000</v>
      </c>
      <c r="AZ1709" s="10">
        <v>169560000</v>
      </c>
      <c r="BA1709" s="10">
        <v>461996000</v>
      </c>
      <c r="BB1709" s="10">
        <v>321797000</v>
      </c>
      <c r="BC1709" s="9">
        <v>26509000</v>
      </c>
      <c r="BD1709" s="15">
        <v>433.67</v>
      </c>
      <c r="BE1709" s="10">
        <v>2001609000</v>
      </c>
      <c r="BF1709" s="10">
        <v>0</v>
      </c>
      <c r="BG1709" s="10">
        <v>0</v>
      </c>
      <c r="BH1709" t="s">
        <v>1588</v>
      </c>
      <c r="BI1709" s="7">
        <f t="shared" si="26"/>
        <v>0.35970095195139784</v>
      </c>
      <c r="BJ1709" s="7">
        <v>0.25692682620364038</v>
      </c>
      <c r="BK1709" s="7" t="e">
        <v>#VALUE!</v>
      </c>
      <c r="BL1709" s="5">
        <v>9.2241336627235508</v>
      </c>
      <c r="BM1709" s="7">
        <v>1.3764910521585483E-2</v>
      </c>
      <c r="BN1709" s="7">
        <v>1.1065761868640274</v>
      </c>
      <c r="BO1709" s="7">
        <v>0.12782674184290338</v>
      </c>
      <c r="BP1709" s="8">
        <v>1.4356752859722124</v>
      </c>
      <c r="BQ1709" s="5">
        <v>1.2711949095413315</v>
      </c>
      <c r="BR1709" t="s">
        <v>74</v>
      </c>
    </row>
    <row r="1710" spans="1:70" x14ac:dyDescent="0.45">
      <c r="A1710">
        <v>2022</v>
      </c>
      <c r="B1710" t="s">
        <v>455</v>
      </c>
      <c r="C1710" t="s">
        <v>1271</v>
      </c>
      <c r="D1710" t="s">
        <v>456</v>
      </c>
      <c r="E1710" s="5">
        <v>1.97</v>
      </c>
      <c r="F1710" s="5">
        <v>0</v>
      </c>
      <c r="G1710" s="5">
        <v>0.79</v>
      </c>
      <c r="H1710" s="5">
        <v>7.75</v>
      </c>
      <c r="I1710" s="5" t="e">
        <v>#VALUE!</v>
      </c>
      <c r="J1710" s="5" t="e">
        <v>#VALUE!</v>
      </c>
      <c r="K1710" s="5" t="e">
        <v>#VALUE!</v>
      </c>
      <c r="L1710" s="5">
        <v>0</v>
      </c>
      <c r="M1710" s="5" t="e">
        <v>#VALUE!</v>
      </c>
      <c r="N1710" s="5" t="e">
        <v>#VALUE!</v>
      </c>
      <c r="O1710" s="5" t="e">
        <v>#VALUE!</v>
      </c>
      <c r="P1710" s="5" t="e">
        <v>#VALUE!</v>
      </c>
      <c r="Q1710" s="5" t="e">
        <v>#VALUE!</v>
      </c>
      <c r="R1710" s="5">
        <v>0</v>
      </c>
      <c r="S1710" s="5" t="e">
        <v>#VALUE!</v>
      </c>
      <c r="T1710" s="5" t="e">
        <v>#VALUE!</v>
      </c>
      <c r="U1710" s="5" t="e">
        <v>#VALUE!</v>
      </c>
      <c r="V1710" s="5">
        <v>0.77</v>
      </c>
      <c r="W1710" s="5">
        <v>2.19</v>
      </c>
      <c r="X1710" s="5">
        <v>1.1000000000000001</v>
      </c>
      <c r="Y1710" s="5" t="e">
        <v>#VALUE!</v>
      </c>
      <c r="Z1710" s="5" t="e">
        <v>#VALUE!</v>
      </c>
      <c r="AA1710" s="5">
        <v>0</v>
      </c>
      <c r="AB1710" s="5" t="e">
        <v>#VALUE!</v>
      </c>
      <c r="AC1710" s="5" t="e">
        <v>#VALUE!</v>
      </c>
      <c r="AD1710" s="5">
        <v>9.56</v>
      </c>
      <c r="AE1710" s="5">
        <v>7.14</v>
      </c>
      <c r="AF1710" s="5">
        <v>10</v>
      </c>
      <c r="AG1710" s="5">
        <v>7.27</v>
      </c>
      <c r="AH1710" s="5">
        <v>5.88</v>
      </c>
      <c r="AI1710" s="5">
        <v>6.61</v>
      </c>
      <c r="AJ1710" s="5">
        <v>8.2899999999999991</v>
      </c>
      <c r="AK1710" s="5">
        <v>8.99</v>
      </c>
      <c r="AL1710" s="5">
        <v>5.07</v>
      </c>
      <c r="AM1710" s="5">
        <v>9.49</v>
      </c>
      <c r="AN1710" s="5">
        <v>10</v>
      </c>
      <c r="AO1710" s="5">
        <v>8.32</v>
      </c>
      <c r="AP1710" s="10">
        <v>1399779000</v>
      </c>
      <c r="AQ1710" s="10">
        <v>586685000</v>
      </c>
      <c r="AR1710" s="10">
        <v>567167000</v>
      </c>
      <c r="AS1710" s="10">
        <v>484392000</v>
      </c>
      <c r="AT1710" s="10">
        <v>386225000</v>
      </c>
      <c r="AU1710" s="10">
        <v>1458693000</v>
      </c>
      <c r="AV1710" s="10">
        <v>386225000</v>
      </c>
      <c r="AW1710" s="10">
        <v>-802094999.99999952</v>
      </c>
      <c r="AX1710" s="10">
        <v>-802094999.99999952</v>
      </c>
      <c r="AY1710" s="10">
        <v>1853066000</v>
      </c>
      <c r="AZ1710" s="10">
        <v>144411000</v>
      </c>
      <c r="BA1710" s="10">
        <v>483822000</v>
      </c>
      <c r="BB1710" s="10">
        <v>354988000</v>
      </c>
      <c r="BC1710" s="9">
        <v>25155000</v>
      </c>
      <c r="BD1710" s="15">
        <v>598.58000000000004</v>
      </c>
      <c r="BE1710" s="10">
        <v>2260788000</v>
      </c>
      <c r="BF1710" s="10">
        <v>0</v>
      </c>
      <c r="BG1710" s="10">
        <v>0</v>
      </c>
      <c r="BH1710" t="s">
        <v>1588</v>
      </c>
      <c r="BI1710" s="7">
        <f t="shared" si="26"/>
        <v>0.38881862050479438</v>
      </c>
      <c r="BJ1710" s="7">
        <v>0.26435633365195038</v>
      </c>
      <c r="BK1710" s="7" t="e">
        <v>#VALUE!</v>
      </c>
      <c r="BL1710" s="5">
        <v>11.872318507047062</v>
      </c>
      <c r="BM1710" s="7">
        <v>5.5255890953747618E-2</v>
      </c>
      <c r="BN1710" s="7">
        <v>1.2703605213708435</v>
      </c>
      <c r="BO1710" s="7">
        <v>0.10316699993356095</v>
      </c>
      <c r="BP1710" s="8">
        <v>1.362924943941767</v>
      </c>
      <c r="BQ1710" s="5">
        <v>1.2897918971995965</v>
      </c>
      <c r="BR1710" t="s">
        <v>74</v>
      </c>
    </row>
    <row r="1711" spans="1:70" x14ac:dyDescent="0.45">
      <c r="A1711">
        <v>2023</v>
      </c>
      <c r="B1711" t="s">
        <v>455</v>
      </c>
      <c r="C1711" t="s">
        <v>1271</v>
      </c>
      <c r="D1711" t="s">
        <v>456</v>
      </c>
      <c r="E1711" s="5" t="e">
        <v>#VALUE!</v>
      </c>
      <c r="F1711" s="5" t="e">
        <v>#VALUE!</v>
      </c>
      <c r="G1711" s="5" t="e">
        <v>#VALUE!</v>
      </c>
      <c r="H1711" s="5" t="e">
        <v>#VALUE!</v>
      </c>
      <c r="I1711" s="5" t="e">
        <v>#VALUE!</v>
      </c>
      <c r="J1711" s="5" t="e">
        <v>#VALUE!</v>
      </c>
      <c r="K1711" s="5" t="e">
        <v>#VALUE!</v>
      </c>
      <c r="L1711" s="5" t="e">
        <v>#VALUE!</v>
      </c>
      <c r="M1711" s="5" t="e">
        <v>#VALUE!</v>
      </c>
      <c r="N1711" s="5" t="e">
        <v>#VALUE!</v>
      </c>
      <c r="O1711" s="5" t="e">
        <v>#VALUE!</v>
      </c>
      <c r="P1711" s="5" t="e">
        <v>#VALUE!</v>
      </c>
      <c r="Q1711" s="5" t="e">
        <v>#VALUE!</v>
      </c>
      <c r="R1711" s="5" t="e">
        <v>#VALUE!</v>
      </c>
      <c r="S1711" s="5" t="e">
        <v>#VALUE!</v>
      </c>
      <c r="T1711" s="5" t="e">
        <v>#VALUE!</v>
      </c>
      <c r="U1711" s="5" t="e">
        <v>#VALUE!</v>
      </c>
      <c r="V1711" s="5" t="e">
        <v>#VALUE!</v>
      </c>
      <c r="W1711" s="5" t="e">
        <v>#VALUE!</v>
      </c>
      <c r="X1711" s="5" t="e">
        <v>#VALUE!</v>
      </c>
      <c r="Y1711" s="5" t="e">
        <v>#VALUE!</v>
      </c>
      <c r="Z1711" s="5" t="e">
        <v>#VALUE!</v>
      </c>
      <c r="AA1711" s="5" t="e">
        <v>#VALUE!</v>
      </c>
      <c r="AB1711" s="5" t="e">
        <v>#VALUE!</v>
      </c>
      <c r="AC1711" s="5" t="e">
        <v>#VALUE!</v>
      </c>
      <c r="AD1711" s="5" t="e">
        <v>#VALUE!</v>
      </c>
      <c r="AE1711" s="5" t="e">
        <v>#VALUE!</v>
      </c>
      <c r="AF1711" s="5" t="e">
        <v>#VALUE!</v>
      </c>
      <c r="AG1711" s="5" t="e">
        <v>#VALUE!</v>
      </c>
      <c r="AH1711" s="5" t="e">
        <v>#VALUE!</v>
      </c>
      <c r="AI1711" s="5" t="e">
        <v>#VALUE!</v>
      </c>
      <c r="AJ1711" s="5" t="e">
        <v>#VALUE!</v>
      </c>
      <c r="AK1711" s="5" t="e">
        <v>#VALUE!</v>
      </c>
      <c r="AL1711" s="5" t="e">
        <v>#VALUE!</v>
      </c>
      <c r="AM1711" s="5" t="e">
        <v>#VALUE!</v>
      </c>
      <c r="AN1711" s="5" t="e">
        <v>#VALUE!</v>
      </c>
      <c r="AO1711" s="5" t="e">
        <v>#VALUE!</v>
      </c>
      <c r="AP1711" s="10">
        <v>1550746000</v>
      </c>
      <c r="AQ1711" s="10">
        <v>667032000</v>
      </c>
      <c r="AR1711" s="10">
        <v>653850000</v>
      </c>
      <c r="AS1711" s="10">
        <v>566311000</v>
      </c>
      <c r="AT1711" s="10">
        <v>452797000</v>
      </c>
      <c r="AU1711" s="10">
        <v>1593518000</v>
      </c>
      <c r="AV1711" s="10">
        <v>452797000</v>
      </c>
      <c r="AW1711" s="10">
        <v>-725765000.00000024</v>
      </c>
      <c r="AX1711" s="10">
        <v>-725765000.00000024</v>
      </c>
      <c r="AY1711" s="10">
        <v>1820554000</v>
      </c>
      <c r="AZ1711" s="10">
        <v>165952000</v>
      </c>
      <c r="BA1711" s="10">
        <v>565263000</v>
      </c>
      <c r="BB1711" s="10">
        <v>433109000</v>
      </c>
      <c r="BC1711" s="9">
        <v>24879000</v>
      </c>
      <c r="BD1711" s="15">
        <v>1164.01</v>
      </c>
      <c r="BE1711" s="10">
        <v>2319283000</v>
      </c>
      <c r="BF1711" s="10">
        <v>0</v>
      </c>
      <c r="BG1711" s="10">
        <v>0</v>
      </c>
      <c r="BH1711" t="s">
        <v>1588</v>
      </c>
      <c r="BI1711" s="7">
        <f t="shared" si="26"/>
        <v>0.41031855303799519</v>
      </c>
      <c r="BJ1711" s="7">
        <v>0.29670098168180375</v>
      </c>
      <c r="BK1711" s="7" t="e">
        <v>#VALUE!</v>
      </c>
      <c r="BL1711" s="5">
        <v>8.2261756252518019</v>
      </c>
      <c r="BM1711" s="7">
        <v>0.10785059641557704</v>
      </c>
      <c r="BN1711" s="7">
        <v>1.142474700630931</v>
      </c>
      <c r="BO1711" s="7">
        <v>0.10701430150392134</v>
      </c>
      <c r="BP1711" s="8">
        <v>1.3051287320281961</v>
      </c>
      <c r="BQ1711" s="5">
        <v>1.1823555280154721</v>
      </c>
      <c r="BR1711" t="s">
        <v>74</v>
      </c>
    </row>
    <row r="1712" spans="1:70" x14ac:dyDescent="0.45">
      <c r="A1712">
        <v>2015</v>
      </c>
      <c r="B1712" t="s">
        <v>457</v>
      </c>
      <c r="C1712" t="s">
        <v>1272</v>
      </c>
      <c r="D1712" t="s">
        <v>458</v>
      </c>
      <c r="E1712" s="5">
        <v>1.79</v>
      </c>
      <c r="F1712" s="5">
        <v>0</v>
      </c>
      <c r="G1712" s="5">
        <v>0.69</v>
      </c>
      <c r="H1712" s="5">
        <v>7</v>
      </c>
      <c r="I1712" s="5" t="e">
        <v>#VALUE!</v>
      </c>
      <c r="J1712" s="5" t="e">
        <v>#VALUE!</v>
      </c>
      <c r="K1712" s="5" t="e">
        <v>#VALUE!</v>
      </c>
      <c r="L1712" s="5">
        <v>0</v>
      </c>
      <c r="M1712" s="5" t="e">
        <v>#VALUE!</v>
      </c>
      <c r="N1712" s="5" t="e">
        <v>#VALUE!</v>
      </c>
      <c r="O1712" s="5" t="e">
        <v>#VALUE!</v>
      </c>
      <c r="P1712" s="5" t="e">
        <v>#VALUE!</v>
      </c>
      <c r="Q1712" s="5" t="e">
        <v>#VALUE!</v>
      </c>
      <c r="R1712" s="5">
        <v>0</v>
      </c>
      <c r="S1712" s="5" t="e">
        <v>#VALUE!</v>
      </c>
      <c r="T1712" s="5" t="e">
        <v>#VALUE!</v>
      </c>
      <c r="U1712" s="5" t="e">
        <v>#VALUE!</v>
      </c>
      <c r="V1712" s="5">
        <v>0.77</v>
      </c>
      <c r="W1712" s="5">
        <v>2.19</v>
      </c>
      <c r="X1712" s="5">
        <v>0.59</v>
      </c>
      <c r="Y1712" s="5" t="e">
        <v>#VALUE!</v>
      </c>
      <c r="Z1712" s="5" t="e">
        <v>#VALUE!</v>
      </c>
      <c r="AA1712" s="5">
        <v>0</v>
      </c>
      <c r="AB1712" s="5" t="e">
        <v>#VALUE!</v>
      </c>
      <c r="AC1712" s="5" t="e">
        <v>#VALUE!</v>
      </c>
      <c r="AD1712" s="5">
        <v>8.48</v>
      </c>
      <c r="AE1712" s="5">
        <v>2.4900000000000002</v>
      </c>
      <c r="AF1712" s="5">
        <v>7.84</v>
      </c>
      <c r="AG1712" s="5">
        <v>9.74</v>
      </c>
      <c r="AH1712" s="5">
        <v>8.09</v>
      </c>
      <c r="AI1712" s="5">
        <v>10</v>
      </c>
      <c r="AJ1712" s="5">
        <v>8.35</v>
      </c>
      <c r="AK1712" s="5">
        <v>6.4</v>
      </c>
      <c r="AL1712" s="5">
        <v>3.38</v>
      </c>
      <c r="AM1712" s="5">
        <v>7.61</v>
      </c>
      <c r="AN1712" s="5">
        <v>10</v>
      </c>
      <c r="AO1712" s="5">
        <v>9.14</v>
      </c>
      <c r="AP1712" s="10">
        <v>6596000000</v>
      </c>
      <c r="AQ1712" s="10">
        <v>1768000000</v>
      </c>
      <c r="AR1712" s="10">
        <v>1099000000</v>
      </c>
      <c r="AS1712" s="10">
        <v>1037000000</v>
      </c>
      <c r="AT1712" s="10">
        <v>632000000</v>
      </c>
      <c r="AU1712" s="10">
        <v>26200000000</v>
      </c>
      <c r="AV1712" s="10">
        <v>632000000</v>
      </c>
      <c r="AW1712" s="10">
        <v>9321000000</v>
      </c>
      <c r="AX1712" s="10">
        <v>9407000000</v>
      </c>
      <c r="AY1712" s="10">
        <v>11429000000</v>
      </c>
      <c r="AZ1712" s="10">
        <v>0</v>
      </c>
      <c r="BA1712" s="10">
        <v>3509000000</v>
      </c>
      <c r="BB1712" s="10">
        <v>2364000000</v>
      </c>
      <c r="BC1712" s="9">
        <v>324000000</v>
      </c>
      <c r="BD1712" s="15">
        <v>60.6</v>
      </c>
      <c r="BE1712" s="10">
        <v>16793000000</v>
      </c>
      <c r="BF1712" s="10">
        <v>0</v>
      </c>
      <c r="BG1712" s="10">
        <v>86000000</v>
      </c>
      <c r="BH1712" t="s">
        <v>1587</v>
      </c>
      <c r="BI1712" s="7">
        <f t="shared" si="26"/>
        <v>4.1946564885496182E-2</v>
      </c>
      <c r="BJ1712" s="7">
        <v>3.1040876217138788E-2</v>
      </c>
      <c r="BK1712" s="7">
        <v>7.9608507529428066E-2</v>
      </c>
      <c r="BL1712" s="5">
        <v>1.4832977099236642</v>
      </c>
      <c r="BM1712" s="7">
        <v>2.8535786683299546E-2</v>
      </c>
      <c r="BN1712" s="7">
        <v>0.43622137404580152</v>
      </c>
      <c r="BO1712" s="7">
        <v>0</v>
      </c>
      <c r="BP1712" s="8">
        <v>1.4843485617597292</v>
      </c>
      <c r="BQ1712" s="5">
        <v>0.99744163706973576</v>
      </c>
      <c r="BR1712" t="s">
        <v>84</v>
      </c>
    </row>
    <row r="1713" spans="1:70" x14ac:dyDescent="0.45">
      <c r="A1713">
        <v>2016</v>
      </c>
      <c r="B1713" t="s">
        <v>457</v>
      </c>
      <c r="C1713" t="s">
        <v>1272</v>
      </c>
      <c r="D1713" t="s">
        <v>458</v>
      </c>
      <c r="E1713" s="5">
        <v>1.77</v>
      </c>
      <c r="F1713" s="5">
        <v>0</v>
      </c>
      <c r="G1713" s="5">
        <v>0.69</v>
      </c>
      <c r="H1713" s="5">
        <v>6.93</v>
      </c>
      <c r="I1713" s="5" t="e">
        <v>#VALUE!</v>
      </c>
      <c r="J1713" s="5" t="e">
        <v>#VALUE!</v>
      </c>
      <c r="K1713" s="5" t="e">
        <v>#VALUE!</v>
      </c>
      <c r="L1713" s="5">
        <v>0</v>
      </c>
      <c r="M1713" s="5" t="e">
        <v>#VALUE!</v>
      </c>
      <c r="N1713" s="5" t="e">
        <v>#VALUE!</v>
      </c>
      <c r="O1713" s="5" t="e">
        <v>#VALUE!</v>
      </c>
      <c r="P1713" s="5" t="e">
        <v>#VALUE!</v>
      </c>
      <c r="Q1713" s="5" t="e">
        <v>#VALUE!</v>
      </c>
      <c r="R1713" s="5">
        <v>0</v>
      </c>
      <c r="S1713" s="5" t="e">
        <v>#VALUE!</v>
      </c>
      <c r="T1713" s="5" t="e">
        <v>#VALUE!</v>
      </c>
      <c r="U1713" s="5" t="e">
        <v>#VALUE!</v>
      </c>
      <c r="V1713" s="5">
        <v>0.77</v>
      </c>
      <c r="W1713" s="5">
        <v>2.19</v>
      </c>
      <c r="X1713" s="5">
        <v>0.59</v>
      </c>
      <c r="Y1713" s="5" t="e">
        <v>#VALUE!</v>
      </c>
      <c r="Z1713" s="5" t="e">
        <v>#VALUE!</v>
      </c>
      <c r="AA1713" s="5">
        <v>0</v>
      </c>
      <c r="AB1713" s="5" t="e">
        <v>#VALUE!</v>
      </c>
      <c r="AC1713" s="5" t="e">
        <v>#VALUE!</v>
      </c>
      <c r="AD1713" s="5">
        <v>8.74</v>
      </c>
      <c r="AE1713" s="5">
        <v>2.42</v>
      </c>
      <c r="AF1713" s="5">
        <v>7.84</v>
      </c>
      <c r="AG1713" s="5">
        <v>9.6300000000000008</v>
      </c>
      <c r="AH1713" s="5">
        <v>8.52</v>
      </c>
      <c r="AI1713" s="5">
        <v>8.67</v>
      </c>
      <c r="AJ1713" s="5">
        <v>8.25</v>
      </c>
      <c r="AK1713" s="5">
        <v>7.31</v>
      </c>
      <c r="AL1713" s="5">
        <v>3.38</v>
      </c>
      <c r="AM1713" s="5">
        <v>7.61</v>
      </c>
      <c r="AN1713" s="5">
        <v>10</v>
      </c>
      <c r="AO1713" s="5">
        <v>6.85</v>
      </c>
      <c r="AP1713" s="10">
        <v>8831000000</v>
      </c>
      <c r="AQ1713" s="10">
        <v>2403000000</v>
      </c>
      <c r="AR1713" s="10">
        <v>1229000000</v>
      </c>
      <c r="AS1713" s="10">
        <v>837000000</v>
      </c>
      <c r="AT1713" s="10">
        <v>525000000</v>
      </c>
      <c r="AU1713" s="10">
        <v>26031000000</v>
      </c>
      <c r="AV1713" s="10">
        <v>525000000</v>
      </c>
      <c r="AW1713" s="10">
        <v>9741000000</v>
      </c>
      <c r="AX1713" s="10">
        <v>9845000000</v>
      </c>
      <c r="AY1713" s="10">
        <v>10146000000</v>
      </c>
      <c r="AZ1713" s="10">
        <v>0</v>
      </c>
      <c r="BA1713" s="10">
        <v>4282000000</v>
      </c>
      <c r="BB1713" s="10">
        <v>3151000000</v>
      </c>
      <c r="BC1713" s="9">
        <v>328000000</v>
      </c>
      <c r="BD1713" s="15">
        <v>75.64</v>
      </c>
      <c r="BE1713" s="10">
        <v>16186000000</v>
      </c>
      <c r="BF1713" s="10">
        <v>0</v>
      </c>
      <c r="BG1713" s="10">
        <v>104000000</v>
      </c>
      <c r="BH1713" t="s">
        <v>1587</v>
      </c>
      <c r="BI1713" s="7">
        <f t="shared" si="26"/>
        <v>4.7212938419576661E-2</v>
      </c>
      <c r="BJ1713" s="7">
        <v>2.0103003963163637E-2</v>
      </c>
      <c r="BK1713" s="7">
        <v>5.5083412023921946E-2</v>
      </c>
      <c r="BL1713" s="5">
        <v>1.4807268257078099</v>
      </c>
      <c r="BM1713" s="7">
        <v>0.33884172225591264</v>
      </c>
      <c r="BN1713" s="7">
        <v>0.38976604817333177</v>
      </c>
      <c r="BO1713" s="7">
        <v>0</v>
      </c>
      <c r="BP1713" s="8">
        <v>1.3589336718502063</v>
      </c>
      <c r="BQ1713" s="5">
        <v>0.92107404226040512</v>
      </c>
      <c r="BR1713" t="s">
        <v>84</v>
      </c>
    </row>
    <row r="1714" spans="1:70" x14ac:dyDescent="0.45">
      <c r="A1714">
        <v>2017</v>
      </c>
      <c r="B1714" t="s">
        <v>457</v>
      </c>
      <c r="C1714" t="s">
        <v>1272</v>
      </c>
      <c r="D1714" t="s">
        <v>458</v>
      </c>
      <c r="E1714" s="5">
        <v>1.87</v>
      </c>
      <c r="F1714" s="5">
        <v>0</v>
      </c>
      <c r="G1714" s="5">
        <v>0.79</v>
      </c>
      <c r="H1714" s="5">
        <v>7.18</v>
      </c>
      <c r="I1714" s="5" t="e">
        <v>#VALUE!</v>
      </c>
      <c r="J1714" s="5" t="e">
        <v>#VALUE!</v>
      </c>
      <c r="K1714" s="5" t="e">
        <v>#VALUE!</v>
      </c>
      <c r="L1714" s="5">
        <v>0</v>
      </c>
      <c r="M1714" s="5" t="e">
        <v>#VALUE!</v>
      </c>
      <c r="N1714" s="5" t="e">
        <v>#VALUE!</v>
      </c>
      <c r="O1714" s="5" t="e">
        <v>#VALUE!</v>
      </c>
      <c r="P1714" s="5" t="e">
        <v>#VALUE!</v>
      </c>
      <c r="Q1714" s="5" t="e">
        <v>#VALUE!</v>
      </c>
      <c r="R1714" s="5">
        <v>0</v>
      </c>
      <c r="S1714" s="5" t="e">
        <v>#VALUE!</v>
      </c>
      <c r="T1714" s="5" t="e">
        <v>#VALUE!</v>
      </c>
      <c r="U1714" s="5" t="e">
        <v>#VALUE!</v>
      </c>
      <c r="V1714" s="5">
        <v>0.77</v>
      </c>
      <c r="W1714" s="5">
        <v>2.19</v>
      </c>
      <c r="X1714" s="5">
        <v>1.1000000000000001</v>
      </c>
      <c r="Y1714" s="5" t="e">
        <v>#VALUE!</v>
      </c>
      <c r="Z1714" s="5" t="e">
        <v>#VALUE!</v>
      </c>
      <c r="AA1714" s="5">
        <v>0</v>
      </c>
      <c r="AB1714" s="5" t="e">
        <v>#VALUE!</v>
      </c>
      <c r="AC1714" s="5" t="e">
        <v>#VALUE!</v>
      </c>
      <c r="AD1714" s="5">
        <v>7.73</v>
      </c>
      <c r="AE1714" s="5">
        <v>3.74</v>
      </c>
      <c r="AF1714" s="5">
        <v>8.33</v>
      </c>
      <c r="AG1714" s="5">
        <v>9.6999999999999993</v>
      </c>
      <c r="AH1714" s="5">
        <v>8.44</v>
      </c>
      <c r="AI1714" s="5">
        <v>6.28</v>
      </c>
      <c r="AJ1714" s="5">
        <v>7.31</v>
      </c>
      <c r="AK1714" s="5">
        <v>9.18</v>
      </c>
      <c r="AL1714" s="5">
        <v>3.75</v>
      </c>
      <c r="AM1714" s="5">
        <v>7.61</v>
      </c>
      <c r="AN1714" s="5">
        <v>10</v>
      </c>
      <c r="AO1714" s="5">
        <v>8.8699999999999992</v>
      </c>
      <c r="AP1714" s="10">
        <v>8668000000</v>
      </c>
      <c r="AQ1714" s="10">
        <v>2798000000</v>
      </c>
      <c r="AR1714" s="10">
        <v>1432000000</v>
      </c>
      <c r="AS1714" s="10">
        <v>976000000</v>
      </c>
      <c r="AT1714" s="10">
        <v>1261000000</v>
      </c>
      <c r="AU1714" s="10">
        <v>24526000000</v>
      </c>
      <c r="AV1714" s="10">
        <v>1261000000</v>
      </c>
      <c r="AW1714" s="10">
        <v>10711000000</v>
      </c>
      <c r="AX1714" s="10">
        <v>10820000000</v>
      </c>
      <c r="AY1714" s="10">
        <v>7718000000</v>
      </c>
      <c r="AZ1714" s="10">
        <v>0</v>
      </c>
      <c r="BA1714" s="10">
        <v>3688000000</v>
      </c>
      <c r="BB1714" s="10">
        <v>4011000000</v>
      </c>
      <c r="BC1714" s="9">
        <v>333000000</v>
      </c>
      <c r="BD1714" s="15">
        <v>94.09</v>
      </c>
      <c r="BE1714" s="10">
        <v>13706000000</v>
      </c>
      <c r="BF1714" s="10">
        <v>0</v>
      </c>
      <c r="BG1714" s="10">
        <v>109000000</v>
      </c>
      <c r="BH1714" t="s">
        <v>1587</v>
      </c>
      <c r="BI1714" s="7">
        <f t="shared" si="26"/>
        <v>5.8387017858599038E-2</v>
      </c>
      <c r="BJ1714" s="7">
        <v>4.98842890203137E-2</v>
      </c>
      <c r="BK1714" s="7">
        <v>0.12331312341091336</v>
      </c>
      <c r="BL1714" s="5">
        <v>1.4845082769306042</v>
      </c>
      <c r="BM1714" s="7">
        <v>-1.8457705809081643E-2</v>
      </c>
      <c r="BN1714" s="7">
        <v>0.31468645519041016</v>
      </c>
      <c r="BO1714" s="7">
        <v>0</v>
      </c>
      <c r="BP1714" s="8">
        <v>0.91947145350286708</v>
      </c>
      <c r="BQ1714" s="5">
        <v>0.84340314368736968</v>
      </c>
      <c r="BR1714" t="s">
        <v>84</v>
      </c>
    </row>
    <row r="1715" spans="1:70" x14ac:dyDescent="0.45">
      <c r="A1715">
        <v>2018</v>
      </c>
      <c r="B1715" t="s">
        <v>457</v>
      </c>
      <c r="C1715" t="s">
        <v>1272</v>
      </c>
      <c r="D1715" t="s">
        <v>458</v>
      </c>
      <c r="E1715" s="5">
        <v>1.9</v>
      </c>
      <c r="F1715" s="5">
        <v>0</v>
      </c>
      <c r="G1715" s="5">
        <v>0.79</v>
      </c>
      <c r="H1715" s="5">
        <v>7.34</v>
      </c>
      <c r="I1715" s="5" t="e">
        <v>#VALUE!</v>
      </c>
      <c r="J1715" s="5" t="e">
        <v>#VALUE!</v>
      </c>
      <c r="K1715" s="5" t="e">
        <v>#VALUE!</v>
      </c>
      <c r="L1715" s="5">
        <v>0</v>
      </c>
      <c r="M1715" s="5" t="e">
        <v>#VALUE!</v>
      </c>
      <c r="N1715" s="5" t="e">
        <v>#VALUE!</v>
      </c>
      <c r="O1715" s="5" t="e">
        <v>#VALUE!</v>
      </c>
      <c r="P1715" s="5" t="e">
        <v>#VALUE!</v>
      </c>
      <c r="Q1715" s="5" t="e">
        <v>#VALUE!</v>
      </c>
      <c r="R1715" s="5">
        <v>0</v>
      </c>
      <c r="S1715" s="5" t="e">
        <v>#VALUE!</v>
      </c>
      <c r="T1715" s="5" t="e">
        <v>#VALUE!</v>
      </c>
      <c r="U1715" s="5" t="e">
        <v>#VALUE!</v>
      </c>
      <c r="V1715" s="5">
        <v>0.77</v>
      </c>
      <c r="W1715" s="5">
        <v>2.19</v>
      </c>
      <c r="X1715" s="5">
        <v>1.1000000000000001</v>
      </c>
      <c r="Y1715" s="5" t="e">
        <v>#VALUE!</v>
      </c>
      <c r="Z1715" s="5" t="e">
        <v>#VALUE!</v>
      </c>
      <c r="AA1715" s="5">
        <v>0</v>
      </c>
      <c r="AB1715" s="5" t="e">
        <v>#VALUE!</v>
      </c>
      <c r="AC1715" s="5" t="e">
        <v>#VALUE!</v>
      </c>
      <c r="AD1715" s="5">
        <v>9.5500000000000007</v>
      </c>
      <c r="AE1715" s="5">
        <v>3.85</v>
      </c>
      <c r="AF1715" s="5">
        <v>8.17</v>
      </c>
      <c r="AG1715" s="5">
        <v>7</v>
      </c>
      <c r="AH1715" s="5">
        <v>8.4499999999999993</v>
      </c>
      <c r="AI1715" s="5">
        <v>5.97</v>
      </c>
      <c r="AJ1715" s="5">
        <v>9.08</v>
      </c>
      <c r="AK1715" s="5">
        <v>9.18</v>
      </c>
      <c r="AL1715" s="5">
        <v>3.75</v>
      </c>
      <c r="AM1715" s="5">
        <v>10</v>
      </c>
      <c r="AN1715" s="5">
        <v>10</v>
      </c>
      <c r="AO1715" s="5">
        <v>8.7100000000000009</v>
      </c>
      <c r="AP1715" s="10">
        <v>8423000000</v>
      </c>
      <c r="AQ1715" s="10">
        <v>2878000000</v>
      </c>
      <c r="AR1715" s="10">
        <v>1458000000</v>
      </c>
      <c r="AS1715" s="10">
        <v>1104000000</v>
      </c>
      <c r="AT1715" s="10">
        <v>846000000</v>
      </c>
      <c r="AU1715" s="10">
        <v>23770000000</v>
      </c>
      <c r="AV1715" s="10">
        <v>846000000</v>
      </c>
      <c r="AW1715" s="10">
        <v>10215000000</v>
      </c>
      <c r="AX1715" s="10">
        <v>10222000000</v>
      </c>
      <c r="AY1715" s="10">
        <v>8670000000</v>
      </c>
      <c r="AZ1715" s="10">
        <v>0</v>
      </c>
      <c r="BA1715" s="10">
        <v>3733000000</v>
      </c>
      <c r="BB1715" s="10">
        <v>3125000000</v>
      </c>
      <c r="BC1715" s="9">
        <v>327000000</v>
      </c>
      <c r="BD1715" s="15">
        <v>102.55</v>
      </c>
      <c r="BE1715" s="10">
        <v>13548000000</v>
      </c>
      <c r="BF1715" s="10">
        <v>0</v>
      </c>
      <c r="BG1715" s="10">
        <v>7000000</v>
      </c>
      <c r="BH1715" t="s">
        <v>1587</v>
      </c>
      <c r="BI1715" s="7">
        <f t="shared" si="26"/>
        <v>6.1337820782498949E-2</v>
      </c>
      <c r="BJ1715" s="7">
        <v>3.5033957263541492E-2</v>
      </c>
      <c r="BK1715" s="7">
        <v>8.0856350950970088E-2</v>
      </c>
      <c r="BL1715" s="5">
        <v>1.5036579722339083</v>
      </c>
      <c r="BM1715" s="7">
        <v>-2.8264882325796031E-2</v>
      </c>
      <c r="BN1715" s="7">
        <v>0.36474547749263775</v>
      </c>
      <c r="BO1715" s="7">
        <v>0</v>
      </c>
      <c r="BP1715" s="8">
        <v>1.1945600000000001</v>
      </c>
      <c r="BQ1715" s="5">
        <v>0.8663480331022072</v>
      </c>
      <c r="BR1715" t="s">
        <v>84</v>
      </c>
    </row>
    <row r="1716" spans="1:70" x14ac:dyDescent="0.45">
      <c r="A1716">
        <v>2019</v>
      </c>
      <c r="B1716" t="s">
        <v>457</v>
      </c>
      <c r="C1716" t="s">
        <v>1272</v>
      </c>
      <c r="D1716" t="s">
        <v>458</v>
      </c>
      <c r="E1716" s="5">
        <v>4.3099999999999996</v>
      </c>
      <c r="F1716" s="5">
        <v>6.15</v>
      </c>
      <c r="G1716" s="5">
        <v>1.57</v>
      </c>
      <c r="H1716" s="5">
        <v>7.23</v>
      </c>
      <c r="I1716" s="5" t="e">
        <v>#VALUE!</v>
      </c>
      <c r="J1716" s="5" t="e">
        <v>#VALUE!</v>
      </c>
      <c r="K1716" s="5" t="e">
        <v>#VALUE!</v>
      </c>
      <c r="L1716" s="5">
        <v>5.68</v>
      </c>
      <c r="M1716" s="5" t="e">
        <v>#VALUE!</v>
      </c>
      <c r="N1716" s="5" t="e">
        <v>#VALUE!</v>
      </c>
      <c r="O1716" s="5" t="e">
        <v>#VALUE!</v>
      </c>
      <c r="P1716" s="5" t="e">
        <v>#VALUE!</v>
      </c>
      <c r="Q1716" s="5" t="e">
        <v>#VALUE!</v>
      </c>
      <c r="R1716" s="5">
        <v>6.84</v>
      </c>
      <c r="S1716" s="5" t="e">
        <v>#VALUE!</v>
      </c>
      <c r="T1716" s="5" t="e">
        <v>#VALUE!</v>
      </c>
      <c r="U1716" s="5" t="e">
        <v>#VALUE!</v>
      </c>
      <c r="V1716" s="5">
        <v>0.77</v>
      </c>
      <c r="W1716" s="5">
        <v>2.19</v>
      </c>
      <c r="X1716" s="5">
        <v>1.08</v>
      </c>
      <c r="Y1716" s="5" t="e">
        <v>#VALUE!</v>
      </c>
      <c r="Z1716" s="5" t="e">
        <v>#VALUE!</v>
      </c>
      <c r="AA1716" s="5">
        <v>3</v>
      </c>
      <c r="AB1716" s="5" t="e">
        <v>#VALUE!</v>
      </c>
      <c r="AC1716" s="5" t="e">
        <v>#VALUE!</v>
      </c>
      <c r="AD1716" s="5">
        <v>9.4499999999999993</v>
      </c>
      <c r="AE1716" s="5">
        <v>4.3499999999999996</v>
      </c>
      <c r="AF1716" s="5">
        <v>8.17</v>
      </c>
      <c r="AG1716" s="5">
        <v>8.9700000000000006</v>
      </c>
      <c r="AH1716" s="5">
        <v>8.49</v>
      </c>
      <c r="AI1716" s="5">
        <v>7.27</v>
      </c>
      <c r="AJ1716" s="5">
        <v>4.2300000000000004</v>
      </c>
      <c r="AK1716" s="5">
        <v>9.23</v>
      </c>
      <c r="AL1716" s="5">
        <v>3.75</v>
      </c>
      <c r="AM1716" s="5">
        <v>10</v>
      </c>
      <c r="AN1716" s="5">
        <v>10</v>
      </c>
      <c r="AO1716" s="5">
        <v>8.36</v>
      </c>
      <c r="AP1716" s="10">
        <v>10333000000</v>
      </c>
      <c r="AQ1716" s="10">
        <v>3558000000</v>
      </c>
      <c r="AR1716" s="10">
        <v>969000000</v>
      </c>
      <c r="AS1716" s="10">
        <v>413000000</v>
      </c>
      <c r="AT1716" s="10">
        <v>298000000</v>
      </c>
      <c r="AU1716" s="10">
        <v>83806000000</v>
      </c>
      <c r="AV1716" s="10">
        <v>298000000</v>
      </c>
      <c r="AW1716" s="10">
        <v>49440000000</v>
      </c>
      <c r="AX1716" s="10">
        <v>49456000000</v>
      </c>
      <c r="AY1716" s="10">
        <v>17695000000</v>
      </c>
      <c r="AZ1716" s="10" t="e">
        <v>#VALUE!</v>
      </c>
      <c r="BA1716" s="10">
        <v>8692000000</v>
      </c>
      <c r="BB1716" s="10">
        <v>10382000000</v>
      </c>
      <c r="BC1716" s="9">
        <v>616321624</v>
      </c>
      <c r="BD1716" s="15">
        <v>139.09</v>
      </c>
      <c r="BE1716" s="10">
        <v>34350000000</v>
      </c>
      <c r="BF1716" s="10">
        <v>0</v>
      </c>
      <c r="BG1716" s="10">
        <v>16000000</v>
      </c>
      <c r="BH1716" t="s">
        <v>1587</v>
      </c>
      <c r="BI1716" s="7">
        <f t="shared" si="26"/>
        <v>1.1562417965300813E-2</v>
      </c>
      <c r="BJ1716" s="7">
        <v>5.5402692050271433E-3</v>
      </c>
      <c r="BK1716" s="7">
        <v>9.9907803201743361E-3</v>
      </c>
      <c r="BL1716" s="5">
        <v>0.90904496322936301</v>
      </c>
      <c r="BM1716" s="7">
        <v>0.22676006173572361</v>
      </c>
      <c r="BN1716" s="7">
        <v>0.21114240030546738</v>
      </c>
      <c r="BO1716" s="7" t="e">
        <v>#VALUE!</v>
      </c>
      <c r="BP1716" s="8">
        <v>0.83721826237719132</v>
      </c>
      <c r="BQ1716" s="5">
        <v>0.81227075531173287</v>
      </c>
      <c r="BR1716" t="s">
        <v>84</v>
      </c>
    </row>
    <row r="1717" spans="1:70" x14ac:dyDescent="0.45">
      <c r="A1717">
        <v>2020</v>
      </c>
      <c r="B1717" t="s">
        <v>457</v>
      </c>
      <c r="C1717" t="s">
        <v>1272</v>
      </c>
      <c r="D1717" t="s">
        <v>458</v>
      </c>
      <c r="E1717" s="5">
        <v>4.9000000000000004</v>
      </c>
      <c r="F1717" s="5">
        <v>7.04</v>
      </c>
      <c r="G1717" s="5">
        <v>2.09</v>
      </c>
      <c r="H1717" s="5">
        <v>7.54</v>
      </c>
      <c r="I1717" s="5" t="e">
        <v>#VALUE!</v>
      </c>
      <c r="J1717" s="5" t="e">
        <v>#VALUE!</v>
      </c>
      <c r="K1717" s="5" t="e">
        <v>#VALUE!</v>
      </c>
      <c r="L1717" s="5">
        <v>6.47</v>
      </c>
      <c r="M1717" s="5" t="e">
        <v>#VALUE!</v>
      </c>
      <c r="N1717" s="5" t="e">
        <v>#VALUE!</v>
      </c>
      <c r="O1717" s="5" t="e">
        <v>#VALUE!</v>
      </c>
      <c r="P1717" s="5" t="e">
        <v>#VALUE!</v>
      </c>
      <c r="Q1717" s="5" t="e">
        <v>#VALUE!</v>
      </c>
      <c r="R1717" s="5">
        <v>7.88</v>
      </c>
      <c r="S1717" s="5" t="e">
        <v>#VALUE!</v>
      </c>
      <c r="T1717" s="5" t="e">
        <v>#VALUE!</v>
      </c>
      <c r="U1717" s="5" t="e">
        <v>#VALUE!</v>
      </c>
      <c r="V1717" s="5">
        <v>0.77</v>
      </c>
      <c r="W1717" s="5">
        <v>2.19</v>
      </c>
      <c r="X1717" s="5">
        <v>3.87</v>
      </c>
      <c r="Y1717" s="5" t="e">
        <v>#VALUE!</v>
      </c>
      <c r="Z1717" s="5" t="e">
        <v>#VALUE!</v>
      </c>
      <c r="AA1717" s="5">
        <v>3</v>
      </c>
      <c r="AB1717" s="5" t="e">
        <v>#VALUE!</v>
      </c>
      <c r="AC1717" s="5" t="e">
        <v>#VALUE!</v>
      </c>
      <c r="AD1717" s="5">
        <v>8.7200000000000006</v>
      </c>
      <c r="AE1717" s="5">
        <v>4.54</v>
      </c>
      <c r="AF1717" s="5">
        <v>8.17</v>
      </c>
      <c r="AG1717" s="5">
        <v>9.2100000000000009</v>
      </c>
      <c r="AH1717" s="5">
        <v>8.44</v>
      </c>
      <c r="AI1717" s="5">
        <v>9.18</v>
      </c>
      <c r="AJ1717" s="5">
        <v>8.99</v>
      </c>
      <c r="AK1717" s="5">
        <v>7.2</v>
      </c>
      <c r="AL1717" s="5">
        <v>3.75</v>
      </c>
      <c r="AM1717" s="5">
        <v>10</v>
      </c>
      <c r="AN1717" s="5">
        <v>10</v>
      </c>
      <c r="AO1717" s="5">
        <v>8.4</v>
      </c>
      <c r="AP1717" s="10">
        <v>12552000000</v>
      </c>
      <c r="AQ1717" s="10">
        <v>4476000000</v>
      </c>
      <c r="AR1717" s="10">
        <v>552000000</v>
      </c>
      <c r="AS1717" s="10">
        <v>266000000</v>
      </c>
      <c r="AT1717" s="10">
        <v>158000000</v>
      </c>
      <c r="AU1717" s="10">
        <v>83842000000</v>
      </c>
      <c r="AV1717" s="10">
        <v>158000000</v>
      </c>
      <c r="AW1717" s="10">
        <v>49300000000</v>
      </c>
      <c r="AX1717" s="10">
        <v>49487000000</v>
      </c>
      <c r="AY1717" s="10">
        <v>16404000000</v>
      </c>
      <c r="AZ1717" s="10" t="e">
        <v>#VALUE!</v>
      </c>
      <c r="BA1717" s="10">
        <v>9898000000</v>
      </c>
      <c r="BB1717" s="10">
        <v>12361000000</v>
      </c>
      <c r="BC1717" s="9">
        <v>620000000</v>
      </c>
      <c r="BD1717" s="15">
        <v>141.46</v>
      </c>
      <c r="BE1717" s="10">
        <v>34355000000</v>
      </c>
      <c r="BF1717" s="10">
        <v>0</v>
      </c>
      <c r="BG1717" s="10">
        <v>187000000</v>
      </c>
      <c r="BH1717" t="s">
        <v>1587</v>
      </c>
      <c r="BI1717" s="7">
        <f t="shared" si="26"/>
        <v>6.5838124090551271E-3</v>
      </c>
      <c r="BJ1717" s="7">
        <v>1.8849016987974804E-3</v>
      </c>
      <c r="BK1717" s="7">
        <v>3.2003240834514888E-3</v>
      </c>
      <c r="BL1717" s="5">
        <v>1.2191383793325541</v>
      </c>
      <c r="BM1717" s="7">
        <v>0.21474886286654407</v>
      </c>
      <c r="BN1717" s="7">
        <v>0.19565372963431216</v>
      </c>
      <c r="BO1717" s="7" t="e">
        <v>#VALUE!</v>
      </c>
      <c r="BP1717" s="8">
        <v>0.8007442763530459</v>
      </c>
      <c r="BQ1717" s="5">
        <v>1.0103570717008925</v>
      </c>
      <c r="BR1717" t="s">
        <v>84</v>
      </c>
    </row>
    <row r="1718" spans="1:70" x14ac:dyDescent="0.45">
      <c r="A1718">
        <v>2021</v>
      </c>
      <c r="B1718" t="s">
        <v>457</v>
      </c>
      <c r="C1718" t="s">
        <v>1272</v>
      </c>
      <c r="D1718" t="s">
        <v>458</v>
      </c>
      <c r="E1718" s="5">
        <v>4.62</v>
      </c>
      <c r="F1718" s="5">
        <v>5.81</v>
      </c>
      <c r="G1718" s="5">
        <v>2.2000000000000002</v>
      </c>
      <c r="H1718" s="5">
        <v>7.48</v>
      </c>
      <c r="I1718" s="5" t="e">
        <v>#VALUE!</v>
      </c>
      <c r="J1718" s="5" t="e">
        <v>#VALUE!</v>
      </c>
      <c r="K1718" s="5" t="e">
        <v>#VALUE!</v>
      </c>
      <c r="L1718" s="5">
        <v>4.68</v>
      </c>
      <c r="M1718" s="5" t="e">
        <v>#VALUE!</v>
      </c>
      <c r="N1718" s="5" t="e">
        <v>#VALUE!</v>
      </c>
      <c r="O1718" s="5" t="e">
        <v>#VALUE!</v>
      </c>
      <c r="P1718" s="5" t="e">
        <v>#VALUE!</v>
      </c>
      <c r="Q1718" s="5" t="e">
        <v>#VALUE!</v>
      </c>
      <c r="R1718" s="5">
        <v>7.57</v>
      </c>
      <c r="S1718" s="5" t="e">
        <v>#VALUE!</v>
      </c>
      <c r="T1718" s="5" t="e">
        <v>#VALUE!</v>
      </c>
      <c r="U1718" s="5" t="e">
        <v>#VALUE!</v>
      </c>
      <c r="V1718" s="5">
        <v>0.77</v>
      </c>
      <c r="W1718" s="5">
        <v>2.19</v>
      </c>
      <c r="X1718" s="5">
        <v>4.57</v>
      </c>
      <c r="Y1718" s="5" t="e">
        <v>#VALUE!</v>
      </c>
      <c r="Z1718" s="5" t="e">
        <v>#VALUE!</v>
      </c>
      <c r="AA1718" s="5">
        <v>3</v>
      </c>
      <c r="AB1718" s="5" t="e">
        <v>#VALUE!</v>
      </c>
      <c r="AC1718" s="5" t="e">
        <v>#VALUE!</v>
      </c>
      <c r="AD1718" s="5">
        <v>9.4</v>
      </c>
      <c r="AE1718" s="5">
        <v>4.9000000000000004</v>
      </c>
      <c r="AF1718" s="5">
        <v>8.17</v>
      </c>
      <c r="AG1718" s="5">
        <v>9.42</v>
      </c>
      <c r="AH1718" s="5">
        <v>7.89</v>
      </c>
      <c r="AI1718" s="5">
        <v>8.8699999999999992</v>
      </c>
      <c r="AJ1718" s="5">
        <v>7.51</v>
      </c>
      <c r="AK1718" s="5">
        <v>7.49</v>
      </c>
      <c r="AL1718" s="5">
        <v>3.75</v>
      </c>
      <c r="AM1718" s="5">
        <v>10</v>
      </c>
      <c r="AN1718" s="5">
        <v>10</v>
      </c>
      <c r="AO1718" s="5">
        <v>8.02</v>
      </c>
      <c r="AP1718" s="10">
        <v>13877000000</v>
      </c>
      <c r="AQ1718" s="10">
        <v>5229000000</v>
      </c>
      <c r="AR1718" s="10">
        <v>1055000000</v>
      </c>
      <c r="AS1718" s="10">
        <v>789000000</v>
      </c>
      <c r="AT1718" s="10">
        <v>417000000</v>
      </c>
      <c r="AU1718" s="10">
        <v>82931000000</v>
      </c>
      <c r="AV1718" s="10">
        <v>417000000</v>
      </c>
      <c r="AW1718" s="10">
        <v>47347000000.000008</v>
      </c>
      <c r="AX1718" s="10">
        <v>47532000000.000008</v>
      </c>
      <c r="AY1718" s="10">
        <v>15203000000</v>
      </c>
      <c r="AZ1718" s="10" t="e">
        <v>#VALUE!</v>
      </c>
      <c r="BA1718" s="10">
        <v>10708000000</v>
      </c>
      <c r="BB1718" s="10">
        <v>14466000000</v>
      </c>
      <c r="BC1718" s="9">
        <v>609000000</v>
      </c>
      <c r="BD1718" s="15">
        <v>109.15</v>
      </c>
      <c r="BE1718" s="10">
        <v>35399000000</v>
      </c>
      <c r="BF1718" s="10">
        <v>0</v>
      </c>
      <c r="BG1718" s="10">
        <v>185000000</v>
      </c>
      <c r="BH1718" t="s">
        <v>1587</v>
      </c>
      <c r="BI1718" s="7">
        <f t="shared" si="26"/>
        <v>1.2721419010985035E-2</v>
      </c>
      <c r="BJ1718" s="7">
        <v>5.0008094835494957E-3</v>
      </c>
      <c r="BK1718" s="7">
        <v>8.6293418316140177E-3</v>
      </c>
      <c r="BL1718" s="5">
        <v>1.230617621878429</v>
      </c>
      <c r="BM1718" s="7">
        <v>0.10556086679413638</v>
      </c>
      <c r="BN1718" s="7">
        <v>0.18332107414597679</v>
      </c>
      <c r="BO1718" s="7" t="e">
        <v>#VALUE!</v>
      </c>
      <c r="BP1718" s="8">
        <v>0.74021844324623254</v>
      </c>
      <c r="BQ1718" s="5">
        <v>0.98462452711183668</v>
      </c>
      <c r="BR1718" t="s">
        <v>84</v>
      </c>
    </row>
    <row r="1719" spans="1:70" x14ac:dyDescent="0.45">
      <c r="A1719">
        <v>2022</v>
      </c>
      <c r="B1719" t="s">
        <v>457</v>
      </c>
      <c r="C1719" t="s">
        <v>1272</v>
      </c>
      <c r="D1719" t="s">
        <v>458</v>
      </c>
      <c r="E1719" s="5" t="e">
        <v>#VALUE!</v>
      </c>
      <c r="F1719" s="5" t="e">
        <v>#VALUE!</v>
      </c>
      <c r="G1719" s="5" t="e">
        <v>#VALUE!</v>
      </c>
      <c r="H1719" s="5" t="e">
        <v>#VALUE!</v>
      </c>
      <c r="I1719" s="5" t="e">
        <v>#VALUE!</v>
      </c>
      <c r="J1719" s="5" t="e">
        <v>#VALUE!</v>
      </c>
      <c r="K1719" s="5" t="e">
        <v>#VALUE!</v>
      </c>
      <c r="L1719" s="5" t="e">
        <v>#VALUE!</v>
      </c>
      <c r="M1719" s="5" t="e">
        <v>#VALUE!</v>
      </c>
      <c r="N1719" s="5" t="e">
        <v>#VALUE!</v>
      </c>
      <c r="O1719" s="5" t="e">
        <v>#VALUE!</v>
      </c>
      <c r="P1719" s="5" t="e">
        <v>#VALUE!</v>
      </c>
      <c r="Q1719" s="5" t="e">
        <v>#VALUE!</v>
      </c>
      <c r="R1719" s="5" t="e">
        <v>#VALUE!</v>
      </c>
      <c r="S1719" s="5" t="e">
        <v>#VALUE!</v>
      </c>
      <c r="T1719" s="5" t="e">
        <v>#VALUE!</v>
      </c>
      <c r="U1719" s="5" t="e">
        <v>#VALUE!</v>
      </c>
      <c r="V1719" s="5" t="e">
        <v>#VALUE!</v>
      </c>
      <c r="W1719" s="5" t="e">
        <v>#VALUE!</v>
      </c>
      <c r="X1719" s="5" t="e">
        <v>#VALUE!</v>
      </c>
      <c r="Y1719" s="5" t="e">
        <v>#VALUE!</v>
      </c>
      <c r="Z1719" s="5" t="e">
        <v>#VALUE!</v>
      </c>
      <c r="AA1719" s="5" t="e">
        <v>#VALUE!</v>
      </c>
      <c r="AB1719" s="5" t="e">
        <v>#VALUE!</v>
      </c>
      <c r="AC1719" s="5" t="e">
        <v>#VALUE!</v>
      </c>
      <c r="AD1719" s="5" t="e">
        <v>#VALUE!</v>
      </c>
      <c r="AE1719" s="5" t="e">
        <v>#VALUE!</v>
      </c>
      <c r="AF1719" s="5" t="e">
        <v>#VALUE!</v>
      </c>
      <c r="AG1719" s="5" t="e">
        <v>#VALUE!</v>
      </c>
      <c r="AH1719" s="5" t="e">
        <v>#VALUE!</v>
      </c>
      <c r="AI1719" s="5" t="e">
        <v>#VALUE!</v>
      </c>
      <c r="AJ1719" s="5" t="e">
        <v>#VALUE!</v>
      </c>
      <c r="AK1719" s="5" t="e">
        <v>#VALUE!</v>
      </c>
      <c r="AL1719" s="5" t="e">
        <v>#VALUE!</v>
      </c>
      <c r="AM1719" s="5" t="e">
        <v>#VALUE!</v>
      </c>
      <c r="AN1719" s="5" t="e">
        <v>#VALUE!</v>
      </c>
      <c r="AO1719" s="5" t="e">
        <v>#VALUE!</v>
      </c>
      <c r="AP1719" s="10">
        <v>14528000000</v>
      </c>
      <c r="AQ1719" s="10">
        <v>-12083000000</v>
      </c>
      <c r="AR1719" s="10">
        <v>-16119000000</v>
      </c>
      <c r="AS1719" s="10">
        <v>-16331000000</v>
      </c>
      <c r="AT1719" s="10">
        <v>-16720000000</v>
      </c>
      <c r="AU1719" s="10">
        <v>63278000000</v>
      </c>
      <c r="AV1719" s="10">
        <v>-16720000000</v>
      </c>
      <c r="AW1719" s="10">
        <v>27218000000</v>
      </c>
      <c r="AX1719" s="10">
        <v>27406000000</v>
      </c>
      <c r="AY1719" s="10">
        <v>14501000000</v>
      </c>
      <c r="AZ1719" s="10">
        <v>0</v>
      </c>
      <c r="BA1719" s="10">
        <v>12818000000</v>
      </c>
      <c r="BB1719" s="10">
        <v>16224000000</v>
      </c>
      <c r="BC1719" s="9">
        <v>591000000</v>
      </c>
      <c r="BD1719" s="15">
        <v>67.849999999999994</v>
      </c>
      <c r="BE1719" s="10">
        <v>35872000000</v>
      </c>
      <c r="BF1719" s="10">
        <v>0</v>
      </c>
      <c r="BG1719" s="10">
        <v>188000000</v>
      </c>
      <c r="BH1719" t="s">
        <v>1587</v>
      </c>
      <c r="BI1719" s="7">
        <f t="shared" si="26"/>
        <v>-0.25473308258794525</v>
      </c>
      <c r="BJ1719" s="7">
        <v>-0.2287136906756766</v>
      </c>
      <c r="BK1719" s="7">
        <v>-0.44846777978944546</v>
      </c>
      <c r="BL1719" s="5">
        <v>1.2035675906318151</v>
      </c>
      <c r="BM1719" s="7">
        <v>4.6912156806226131E-2</v>
      </c>
      <c r="BN1719" s="7">
        <v>0.2291633743165081</v>
      </c>
      <c r="BO1719" s="7">
        <v>0</v>
      </c>
      <c r="BP1719" s="8">
        <v>0.79006410256410253</v>
      </c>
      <c r="BQ1719" s="5">
        <v>1.1041853497366292</v>
      </c>
      <c r="BR1719" t="s">
        <v>84</v>
      </c>
    </row>
    <row r="1720" spans="1:70" x14ac:dyDescent="0.45">
      <c r="A1720">
        <v>2023</v>
      </c>
      <c r="B1720" t="s">
        <v>457</v>
      </c>
      <c r="C1720" t="s">
        <v>1272</v>
      </c>
      <c r="D1720" t="s">
        <v>458</v>
      </c>
      <c r="E1720" s="5" t="e">
        <v>#VALUE!</v>
      </c>
      <c r="F1720" s="5" t="e">
        <v>#VALUE!</v>
      </c>
      <c r="G1720" s="5" t="e">
        <v>#VALUE!</v>
      </c>
      <c r="H1720" s="5" t="e">
        <v>#VALUE!</v>
      </c>
      <c r="I1720" s="5" t="e">
        <v>#VALUE!</v>
      </c>
      <c r="J1720" s="5" t="e">
        <v>#VALUE!</v>
      </c>
      <c r="K1720" s="5" t="e">
        <v>#VALUE!</v>
      </c>
      <c r="L1720" s="5" t="e">
        <v>#VALUE!</v>
      </c>
      <c r="M1720" s="5" t="e">
        <v>#VALUE!</v>
      </c>
      <c r="N1720" s="5" t="e">
        <v>#VALUE!</v>
      </c>
      <c r="O1720" s="5" t="e">
        <v>#VALUE!</v>
      </c>
      <c r="P1720" s="5" t="e">
        <v>#VALUE!</v>
      </c>
      <c r="Q1720" s="5" t="e">
        <v>#VALUE!</v>
      </c>
      <c r="R1720" s="5" t="e">
        <v>#VALUE!</v>
      </c>
      <c r="S1720" s="5" t="e">
        <v>#VALUE!</v>
      </c>
      <c r="T1720" s="5" t="e">
        <v>#VALUE!</v>
      </c>
      <c r="U1720" s="5" t="e">
        <v>#VALUE!</v>
      </c>
      <c r="V1720" s="5" t="e">
        <v>#VALUE!</v>
      </c>
      <c r="W1720" s="5" t="e">
        <v>#VALUE!</v>
      </c>
      <c r="X1720" s="5" t="e">
        <v>#VALUE!</v>
      </c>
      <c r="Y1720" s="5" t="e">
        <v>#VALUE!</v>
      </c>
      <c r="Z1720" s="5" t="e">
        <v>#VALUE!</v>
      </c>
      <c r="AA1720" s="5" t="e">
        <v>#VALUE!</v>
      </c>
      <c r="AB1720" s="5" t="e">
        <v>#VALUE!</v>
      </c>
      <c r="AC1720" s="5" t="e">
        <v>#VALUE!</v>
      </c>
      <c r="AD1720" s="5" t="e">
        <v>#VALUE!</v>
      </c>
      <c r="AE1720" s="5" t="e">
        <v>#VALUE!</v>
      </c>
      <c r="AF1720" s="5" t="e">
        <v>#VALUE!</v>
      </c>
      <c r="AG1720" s="5" t="e">
        <v>#VALUE!</v>
      </c>
      <c r="AH1720" s="5" t="e">
        <v>#VALUE!</v>
      </c>
      <c r="AI1720" s="5" t="e">
        <v>#VALUE!</v>
      </c>
      <c r="AJ1720" s="5" t="e">
        <v>#VALUE!</v>
      </c>
      <c r="AK1720" s="5" t="e">
        <v>#VALUE!</v>
      </c>
      <c r="AL1720" s="5" t="e">
        <v>#VALUE!</v>
      </c>
      <c r="AM1720" s="5" t="e">
        <v>#VALUE!</v>
      </c>
      <c r="AN1720" s="5" t="e">
        <v>#VALUE!</v>
      </c>
      <c r="AO1720" s="5" t="e">
        <v>#VALUE!</v>
      </c>
      <c r="AP1720" s="10">
        <v>9821000000</v>
      </c>
      <c r="AQ1720" s="10">
        <v>4232000000</v>
      </c>
      <c r="AR1720" s="10">
        <v>1467000000</v>
      </c>
      <c r="AS1720" s="10">
        <v>663000000</v>
      </c>
      <c r="AT1720" s="10">
        <v>-6654000000</v>
      </c>
      <c r="AU1720" s="10">
        <v>55105000000</v>
      </c>
      <c r="AV1720" s="10">
        <v>-6654000000</v>
      </c>
      <c r="AW1720" s="10">
        <v>19093000000</v>
      </c>
      <c r="AX1720" s="10">
        <v>19099000000</v>
      </c>
      <c r="AY1720" s="10">
        <v>13148000000</v>
      </c>
      <c r="AZ1720" s="10">
        <v>0</v>
      </c>
      <c r="BA1720" s="10">
        <v>13788000000</v>
      </c>
      <c r="BB1720" s="10">
        <v>18318000000</v>
      </c>
      <c r="BC1720" s="9">
        <v>583000000</v>
      </c>
      <c r="BD1720" s="15">
        <v>60.07</v>
      </c>
      <c r="BE1720" s="10">
        <v>36006000000</v>
      </c>
      <c r="BF1720" s="10">
        <v>0</v>
      </c>
      <c r="BG1720" s="10">
        <v>6000000</v>
      </c>
      <c r="BH1720" t="s">
        <v>1587</v>
      </c>
      <c r="BI1720" s="7">
        <f t="shared" si="26"/>
        <v>2.6621903638508301E-2</v>
      </c>
      <c r="BJ1720" s="7">
        <v>-0.11241478928562378</v>
      </c>
      <c r="BK1720" s="7">
        <v>-0.28736153397680897</v>
      </c>
      <c r="BL1720" s="5">
        <v>1.8083014245531259</v>
      </c>
      <c r="BM1720" s="7">
        <v>-0.32399504405286345</v>
      </c>
      <c r="BN1720" s="7">
        <v>0.23859903819980036</v>
      </c>
      <c r="BO1720" s="7">
        <v>0</v>
      </c>
      <c r="BP1720" s="8">
        <v>0.75270226007206031</v>
      </c>
      <c r="BQ1720" s="5">
        <v>1.1463655913832371</v>
      </c>
      <c r="BR1720" t="s">
        <v>84</v>
      </c>
    </row>
    <row r="1721" spans="1:70" x14ac:dyDescent="0.45">
      <c r="A1721">
        <v>2015</v>
      </c>
      <c r="B1721" t="s">
        <v>459</v>
      </c>
      <c r="C1721" t="s">
        <v>1273</v>
      </c>
      <c r="D1721" t="s">
        <v>460</v>
      </c>
      <c r="E1721" s="5">
        <v>1.92</v>
      </c>
      <c r="F1721" s="5">
        <v>0</v>
      </c>
      <c r="G1721" s="5">
        <v>0.96</v>
      </c>
      <c r="H1721" s="5">
        <v>7.57</v>
      </c>
      <c r="I1721" s="5" t="e">
        <v>#VALUE!</v>
      </c>
      <c r="J1721" s="5" t="e">
        <v>#VALUE!</v>
      </c>
      <c r="K1721" s="5" t="e">
        <v>#VALUE!</v>
      </c>
      <c r="L1721" s="5" t="e">
        <v>#VALUE!</v>
      </c>
      <c r="M1721" s="5" t="e">
        <v>#VALUE!</v>
      </c>
      <c r="N1721" s="5" t="e">
        <v>#VALUE!</v>
      </c>
      <c r="O1721" s="5">
        <v>0</v>
      </c>
      <c r="P1721" s="5" t="e">
        <v>#VALUE!</v>
      </c>
      <c r="Q1721" s="5" t="e">
        <v>#VALUE!</v>
      </c>
      <c r="R1721" s="5" t="e">
        <v>#VALUE!</v>
      </c>
      <c r="S1721" s="5">
        <v>2.14</v>
      </c>
      <c r="T1721" s="5" t="e">
        <v>#VALUE!</v>
      </c>
      <c r="U1721" s="5" t="e">
        <v>#VALUE!</v>
      </c>
      <c r="V1721" s="5">
        <v>1</v>
      </c>
      <c r="W1721" s="5">
        <v>0.77</v>
      </c>
      <c r="X1721" s="5">
        <v>1.51</v>
      </c>
      <c r="Y1721" s="5">
        <v>0</v>
      </c>
      <c r="Z1721" s="5" t="e">
        <v>#VALUE!</v>
      </c>
      <c r="AA1721" s="5" t="e">
        <v>#VALUE!</v>
      </c>
      <c r="AB1721" s="5" t="e">
        <v>#VALUE!</v>
      </c>
      <c r="AC1721" s="5" t="e">
        <v>#VALUE!</v>
      </c>
      <c r="AD1721" s="5">
        <v>7.69</v>
      </c>
      <c r="AE1721" s="5">
        <v>4.1500000000000004</v>
      </c>
      <c r="AF1721" s="5">
        <v>9.3699999999999992</v>
      </c>
      <c r="AG1721" s="5">
        <v>8.9600000000000009</v>
      </c>
      <c r="AH1721" s="5">
        <v>8.3699999999999992</v>
      </c>
      <c r="AI1721" s="5">
        <v>7.05</v>
      </c>
      <c r="AJ1721" s="5">
        <v>8.69</v>
      </c>
      <c r="AK1721" s="5">
        <v>9.3699999999999992</v>
      </c>
      <c r="AL1721" s="5">
        <v>4.75</v>
      </c>
      <c r="AM1721" s="5">
        <v>9.49</v>
      </c>
      <c r="AN1721" s="5">
        <v>10</v>
      </c>
      <c r="AO1721" s="5">
        <v>6.7</v>
      </c>
      <c r="AP1721" s="10">
        <v>7031000000</v>
      </c>
      <c r="AQ1721" s="10" t="e">
        <v>#VALUE!</v>
      </c>
      <c r="AR1721" s="10" t="e">
        <v>#VALUE!</v>
      </c>
      <c r="AS1721" s="10">
        <v>2365000000</v>
      </c>
      <c r="AT1721" s="10">
        <v>1712000000</v>
      </c>
      <c r="AU1721" s="10">
        <v>141048000000</v>
      </c>
      <c r="AV1721" s="10">
        <v>1622000000</v>
      </c>
      <c r="AW1721" s="10">
        <v>14489000000</v>
      </c>
      <c r="AX1721" s="10">
        <v>15870000000</v>
      </c>
      <c r="AY1721" s="10">
        <v>15810000000</v>
      </c>
      <c r="AZ1721" s="10" t="e">
        <v>#VALUE!</v>
      </c>
      <c r="BA1721" s="10" t="e">
        <v>#VALUE!</v>
      </c>
      <c r="BB1721" s="10" t="e">
        <v>#VALUE!</v>
      </c>
      <c r="BC1721" s="9">
        <v>785080314</v>
      </c>
      <c r="BD1721" s="15">
        <v>20.100000000000001</v>
      </c>
      <c r="BE1721" s="10">
        <v>125178000000</v>
      </c>
      <c r="BF1721" s="10">
        <v>1350000000</v>
      </c>
      <c r="BG1721" s="10">
        <v>31000000</v>
      </c>
      <c r="BH1721" t="s">
        <v>1587</v>
      </c>
      <c r="BI1721" s="7" t="e">
        <f t="shared" si="26"/>
        <v>#VALUE!</v>
      </c>
      <c r="BJ1721" s="7">
        <v>1.2239324549425567E-2</v>
      </c>
      <c r="BK1721" s="7">
        <v>0.11270150083379656</v>
      </c>
      <c r="BL1721" s="5">
        <v>1.0798982268613522</v>
      </c>
      <c r="BM1721" s="7">
        <v>8.1193295402122098E-2</v>
      </c>
      <c r="BN1721" s="7">
        <v>0.11208950144631614</v>
      </c>
      <c r="BO1721" s="7" t="e">
        <v>#VALUE!</v>
      </c>
      <c r="BP1721" s="8" t="e">
        <v>#VALUE!</v>
      </c>
      <c r="BQ1721" s="5">
        <v>1.0979994355981342</v>
      </c>
      <c r="BR1721" t="s">
        <v>84</v>
      </c>
    </row>
    <row r="1722" spans="1:70" x14ac:dyDescent="0.45">
      <c r="A1722">
        <v>2016</v>
      </c>
      <c r="B1722" t="s">
        <v>459</v>
      </c>
      <c r="C1722" t="s">
        <v>1273</v>
      </c>
      <c r="D1722" t="s">
        <v>460</v>
      </c>
      <c r="E1722" s="5">
        <v>2.78</v>
      </c>
      <c r="F1722" s="5">
        <v>0</v>
      </c>
      <c r="G1722" s="5">
        <v>2.63</v>
      </c>
      <c r="H1722" s="5">
        <v>7.72</v>
      </c>
      <c r="I1722" s="5" t="e">
        <v>#VALUE!</v>
      </c>
      <c r="J1722" s="5" t="e">
        <v>#VALUE!</v>
      </c>
      <c r="K1722" s="5" t="e">
        <v>#VALUE!</v>
      </c>
      <c r="L1722" s="5" t="e">
        <v>#VALUE!</v>
      </c>
      <c r="M1722" s="5" t="e">
        <v>#VALUE!</v>
      </c>
      <c r="N1722" s="5" t="e">
        <v>#VALUE!</v>
      </c>
      <c r="O1722" s="5">
        <v>0</v>
      </c>
      <c r="P1722" s="5" t="e">
        <v>#VALUE!</v>
      </c>
      <c r="Q1722" s="5" t="e">
        <v>#VALUE!</v>
      </c>
      <c r="R1722" s="5" t="e">
        <v>#VALUE!</v>
      </c>
      <c r="S1722" s="5">
        <v>2.66</v>
      </c>
      <c r="T1722" s="5" t="e">
        <v>#VALUE!</v>
      </c>
      <c r="U1722" s="5" t="e">
        <v>#VALUE!</v>
      </c>
      <c r="V1722" s="5">
        <v>2</v>
      </c>
      <c r="W1722" s="5">
        <v>3</v>
      </c>
      <c r="X1722" s="5">
        <v>6.15</v>
      </c>
      <c r="Y1722" s="5">
        <v>0</v>
      </c>
      <c r="Z1722" s="5" t="e">
        <v>#VALUE!</v>
      </c>
      <c r="AA1722" s="5" t="e">
        <v>#VALUE!</v>
      </c>
      <c r="AB1722" s="5" t="e">
        <v>#VALUE!</v>
      </c>
      <c r="AC1722" s="5" t="e">
        <v>#VALUE!</v>
      </c>
      <c r="AD1722" s="5">
        <v>6.54</v>
      </c>
      <c r="AE1722" s="5">
        <v>6.16</v>
      </c>
      <c r="AF1722" s="5">
        <v>10</v>
      </c>
      <c r="AG1722" s="5">
        <v>8.2100000000000009</v>
      </c>
      <c r="AH1722" s="5">
        <v>8.5</v>
      </c>
      <c r="AI1722" s="5">
        <v>7.33</v>
      </c>
      <c r="AJ1722" s="5">
        <v>8.82</v>
      </c>
      <c r="AK1722" s="5">
        <v>8.94</v>
      </c>
      <c r="AL1722" s="5">
        <v>5.24</v>
      </c>
      <c r="AM1722" s="5">
        <v>9.49</v>
      </c>
      <c r="AN1722" s="5">
        <v>10</v>
      </c>
      <c r="AO1722" s="5">
        <v>6.41</v>
      </c>
      <c r="AP1722" s="10">
        <v>6889000000</v>
      </c>
      <c r="AQ1722" s="10" t="e">
        <v>#VALUE!</v>
      </c>
      <c r="AR1722" s="10" t="e">
        <v>#VALUE!</v>
      </c>
      <c r="AS1722" s="10">
        <v>2065000000</v>
      </c>
      <c r="AT1722" s="10">
        <v>1564000000</v>
      </c>
      <c r="AU1722" s="10">
        <v>142177000000</v>
      </c>
      <c r="AV1722" s="10">
        <v>1474000000</v>
      </c>
      <c r="AW1722" s="10">
        <v>14855000000</v>
      </c>
      <c r="AX1722" s="10">
        <v>16232000000</v>
      </c>
      <c r="AY1722" s="10">
        <v>14388000000</v>
      </c>
      <c r="AZ1722" s="10" t="e">
        <v>#VALUE!</v>
      </c>
      <c r="BA1722" s="10" t="e">
        <v>#VALUE!</v>
      </c>
      <c r="BB1722" s="10" t="e">
        <v>#VALUE!</v>
      </c>
      <c r="BC1722" s="9">
        <v>750479299</v>
      </c>
      <c r="BD1722" s="15">
        <v>26.97</v>
      </c>
      <c r="BE1722" s="10">
        <v>125945000000</v>
      </c>
      <c r="BF1722" s="10">
        <v>1350000000</v>
      </c>
      <c r="BG1722" s="10">
        <v>27000000</v>
      </c>
      <c r="BH1722" t="s">
        <v>1587</v>
      </c>
      <c r="BI1722" s="7" t="e">
        <f t="shared" si="26"/>
        <v>#VALUE!</v>
      </c>
      <c r="BJ1722" s="7">
        <v>1.1044222791067173E-2</v>
      </c>
      <c r="BK1722" s="7">
        <v>0.10046346782988005</v>
      </c>
      <c r="BL1722" s="5">
        <v>1.0687046835999494</v>
      </c>
      <c r="BM1722" s="7">
        <v>-2.0196273645285166E-2</v>
      </c>
      <c r="BN1722" s="7">
        <v>0.10119780273883962</v>
      </c>
      <c r="BO1722" s="7" t="e">
        <v>#VALUE!</v>
      </c>
      <c r="BP1722" s="8" t="e">
        <v>#VALUE!</v>
      </c>
      <c r="BQ1722" s="5">
        <v>1.2571133073713094</v>
      </c>
      <c r="BR1722" t="s">
        <v>84</v>
      </c>
    </row>
    <row r="1723" spans="1:70" x14ac:dyDescent="0.45">
      <c r="A1723">
        <v>2017</v>
      </c>
      <c r="B1723" t="s">
        <v>459</v>
      </c>
      <c r="C1723" t="s">
        <v>1273</v>
      </c>
      <c r="D1723" t="s">
        <v>460</v>
      </c>
      <c r="E1723" s="5">
        <v>2.75</v>
      </c>
      <c r="F1723" s="5">
        <v>0</v>
      </c>
      <c r="G1723" s="5">
        <v>2.64</v>
      </c>
      <c r="H1723" s="5">
        <v>7.52</v>
      </c>
      <c r="I1723" s="5" t="e">
        <v>#VALUE!</v>
      </c>
      <c r="J1723" s="5" t="e">
        <v>#VALUE!</v>
      </c>
      <c r="K1723" s="5" t="e">
        <v>#VALUE!</v>
      </c>
      <c r="L1723" s="5" t="e">
        <v>#VALUE!</v>
      </c>
      <c r="M1723" s="5" t="e">
        <v>#VALUE!</v>
      </c>
      <c r="N1723" s="5" t="e">
        <v>#VALUE!</v>
      </c>
      <c r="O1723" s="5">
        <v>0</v>
      </c>
      <c r="P1723" s="5" t="e">
        <v>#VALUE!</v>
      </c>
      <c r="Q1723" s="5" t="e">
        <v>#VALUE!</v>
      </c>
      <c r="R1723" s="5" t="e">
        <v>#VALUE!</v>
      </c>
      <c r="S1723" s="5">
        <v>2.66</v>
      </c>
      <c r="T1723" s="5" t="e">
        <v>#VALUE!</v>
      </c>
      <c r="U1723" s="5" t="e">
        <v>#VALUE!</v>
      </c>
      <c r="V1723" s="5">
        <v>2</v>
      </c>
      <c r="W1723" s="5">
        <v>3</v>
      </c>
      <c r="X1723" s="5">
        <v>6.23</v>
      </c>
      <c r="Y1723" s="5">
        <v>0</v>
      </c>
      <c r="Z1723" s="5" t="e">
        <v>#VALUE!</v>
      </c>
      <c r="AA1723" s="5" t="e">
        <v>#VALUE!</v>
      </c>
      <c r="AB1723" s="5" t="e">
        <v>#VALUE!</v>
      </c>
      <c r="AC1723" s="5" t="e">
        <v>#VALUE!</v>
      </c>
      <c r="AD1723" s="5">
        <v>5.68</v>
      </c>
      <c r="AE1723" s="5">
        <v>6.6</v>
      </c>
      <c r="AF1723" s="5">
        <v>8.17</v>
      </c>
      <c r="AG1723" s="5">
        <v>9.06</v>
      </c>
      <c r="AH1723" s="5">
        <v>8.4600000000000009</v>
      </c>
      <c r="AI1723" s="5">
        <v>8.24</v>
      </c>
      <c r="AJ1723" s="5">
        <v>8.92</v>
      </c>
      <c r="AK1723" s="5">
        <v>7.31</v>
      </c>
      <c r="AL1723" s="5">
        <v>5.99</v>
      </c>
      <c r="AM1723" s="5">
        <v>9.49</v>
      </c>
      <c r="AN1723" s="5">
        <v>10</v>
      </c>
      <c r="AO1723" s="5">
        <v>5.44</v>
      </c>
      <c r="AP1723" s="10">
        <v>7713000000</v>
      </c>
      <c r="AQ1723" s="10" t="e">
        <v>#VALUE!</v>
      </c>
      <c r="AR1723" s="10" t="e">
        <v>#VALUE!</v>
      </c>
      <c r="AS1723" s="10">
        <v>2979000000</v>
      </c>
      <c r="AT1723" s="10">
        <v>2180000000</v>
      </c>
      <c r="AU1723" s="10">
        <v>142081000000</v>
      </c>
      <c r="AV1723" s="10">
        <v>2082000000</v>
      </c>
      <c r="AW1723" s="10">
        <v>14850000000</v>
      </c>
      <c r="AX1723" s="10">
        <v>16220000000</v>
      </c>
      <c r="AY1723" s="10">
        <v>14904000000</v>
      </c>
      <c r="AZ1723" s="10" t="e">
        <v>#VALUE!</v>
      </c>
      <c r="BA1723" s="10" t="e">
        <v>#VALUE!</v>
      </c>
      <c r="BB1723" s="10" t="e">
        <v>#VALUE!</v>
      </c>
      <c r="BC1723" s="9">
        <v>693804893</v>
      </c>
      <c r="BD1723" s="15">
        <v>30.34</v>
      </c>
      <c r="BE1723" s="10">
        <v>125861000000</v>
      </c>
      <c r="BF1723" s="10">
        <v>1350000000</v>
      </c>
      <c r="BG1723" s="10">
        <v>20000000</v>
      </c>
      <c r="BH1723" t="s">
        <v>1587</v>
      </c>
      <c r="BI1723" s="7" t="e">
        <f t="shared" si="26"/>
        <v>#VALUE!</v>
      </c>
      <c r="BJ1723" s="7">
        <v>1.5338178696817679E-2</v>
      </c>
      <c r="BK1723" s="7">
        <v>0.140178421141222</v>
      </c>
      <c r="BL1723" s="5">
        <v>1.0556987812538623</v>
      </c>
      <c r="BM1723" s="7">
        <v>0.11961097401654812</v>
      </c>
      <c r="BN1723" s="7">
        <v>0.10489791034691479</v>
      </c>
      <c r="BO1723" s="7" t="e">
        <v>#VALUE!</v>
      </c>
      <c r="BP1723" s="8" t="e">
        <v>#VALUE!</v>
      </c>
      <c r="BQ1723" s="5">
        <v>1.3062622819991734</v>
      </c>
      <c r="BR1723" t="s">
        <v>84</v>
      </c>
    </row>
    <row r="1724" spans="1:70" x14ac:dyDescent="0.45">
      <c r="A1724">
        <v>2018</v>
      </c>
      <c r="B1724" t="s">
        <v>459</v>
      </c>
      <c r="C1724" t="s">
        <v>1273</v>
      </c>
      <c r="D1724" t="s">
        <v>460</v>
      </c>
      <c r="E1724" s="5">
        <v>2.76</v>
      </c>
      <c r="F1724" s="5">
        <v>0</v>
      </c>
      <c r="G1724" s="5">
        <v>2.64</v>
      </c>
      <c r="H1724" s="5">
        <v>7.59</v>
      </c>
      <c r="I1724" s="5" t="e">
        <v>#VALUE!</v>
      </c>
      <c r="J1724" s="5" t="e">
        <v>#VALUE!</v>
      </c>
      <c r="K1724" s="5" t="e">
        <v>#VALUE!</v>
      </c>
      <c r="L1724" s="5" t="e">
        <v>#VALUE!</v>
      </c>
      <c r="M1724" s="5" t="e">
        <v>#VALUE!</v>
      </c>
      <c r="N1724" s="5" t="e">
        <v>#VALUE!</v>
      </c>
      <c r="O1724" s="5">
        <v>0</v>
      </c>
      <c r="P1724" s="5" t="e">
        <v>#VALUE!</v>
      </c>
      <c r="Q1724" s="5" t="e">
        <v>#VALUE!</v>
      </c>
      <c r="R1724" s="5" t="e">
        <v>#VALUE!</v>
      </c>
      <c r="S1724" s="5">
        <v>2.66</v>
      </c>
      <c r="T1724" s="5" t="e">
        <v>#VALUE!</v>
      </c>
      <c r="U1724" s="5" t="e">
        <v>#VALUE!</v>
      </c>
      <c r="V1724" s="5">
        <v>2</v>
      </c>
      <c r="W1724" s="5">
        <v>3</v>
      </c>
      <c r="X1724" s="5">
        <v>6.23</v>
      </c>
      <c r="Y1724" s="5">
        <v>0</v>
      </c>
      <c r="Z1724" s="5" t="e">
        <v>#VALUE!</v>
      </c>
      <c r="AA1724" s="5" t="e">
        <v>#VALUE!</v>
      </c>
      <c r="AB1724" s="5" t="e">
        <v>#VALUE!</v>
      </c>
      <c r="AC1724" s="5" t="e">
        <v>#VALUE!</v>
      </c>
      <c r="AD1724" s="5">
        <v>8.3699999999999992</v>
      </c>
      <c r="AE1724" s="5">
        <v>5.85</v>
      </c>
      <c r="AF1724" s="5">
        <v>8.17</v>
      </c>
      <c r="AG1724" s="5">
        <v>8.4600000000000009</v>
      </c>
      <c r="AH1724" s="5">
        <v>8.32</v>
      </c>
      <c r="AI1724" s="5">
        <v>8.69</v>
      </c>
      <c r="AJ1724" s="5">
        <v>8.67</v>
      </c>
      <c r="AK1724" s="5">
        <v>6.51</v>
      </c>
      <c r="AL1724" s="5">
        <v>5.99</v>
      </c>
      <c r="AM1724" s="5">
        <v>9.49</v>
      </c>
      <c r="AN1724" s="5">
        <v>10</v>
      </c>
      <c r="AO1724" s="5">
        <v>6.17</v>
      </c>
      <c r="AP1724" s="10">
        <v>7973000000</v>
      </c>
      <c r="AQ1724" s="10" t="e">
        <v>#VALUE!</v>
      </c>
      <c r="AR1724" s="10" t="e">
        <v>#VALUE!</v>
      </c>
      <c r="AS1724" s="10">
        <v>2765000000</v>
      </c>
      <c r="AT1724" s="10">
        <v>2193000000</v>
      </c>
      <c r="AU1724" s="10">
        <v>146069000000</v>
      </c>
      <c r="AV1724" s="10">
        <v>2095000000</v>
      </c>
      <c r="AW1724" s="10">
        <v>14900000000</v>
      </c>
      <c r="AX1724" s="10">
        <v>16250000000</v>
      </c>
      <c r="AY1724" s="10">
        <v>14426000000</v>
      </c>
      <c r="AZ1724" s="10" t="e">
        <v>#VALUE!</v>
      </c>
      <c r="BA1724" s="10" t="e">
        <v>#VALUE!</v>
      </c>
      <c r="BB1724" s="10" t="e">
        <v>#VALUE!</v>
      </c>
      <c r="BC1724" s="9">
        <v>646630857</v>
      </c>
      <c r="BD1724" s="15">
        <v>23.53</v>
      </c>
      <c r="BE1724" s="10">
        <v>129819000000</v>
      </c>
      <c r="BF1724" s="10">
        <v>1350000000</v>
      </c>
      <c r="BG1724" s="10">
        <v>0</v>
      </c>
      <c r="BH1724" t="s">
        <v>1587</v>
      </c>
      <c r="BI1724" s="7" t="e">
        <f t="shared" si="26"/>
        <v>#VALUE!</v>
      </c>
      <c r="BJ1724" s="7">
        <v>1.5221238938053097E-2</v>
      </c>
      <c r="BK1724" s="7">
        <v>0.14084033613445379</v>
      </c>
      <c r="BL1724" s="5">
        <v>1.043239554033847</v>
      </c>
      <c r="BM1724" s="7">
        <v>3.3709321924024371E-2</v>
      </c>
      <c r="BN1724" s="7">
        <v>9.8761544201712889E-2</v>
      </c>
      <c r="BO1724" s="7" t="e">
        <v>#VALUE!</v>
      </c>
      <c r="BP1724" s="8" t="e">
        <v>#VALUE!</v>
      </c>
      <c r="BQ1724" s="5">
        <v>1.20950783174483</v>
      </c>
      <c r="BR1724" t="s">
        <v>84</v>
      </c>
    </row>
    <row r="1725" spans="1:70" x14ac:dyDescent="0.45">
      <c r="A1725">
        <v>2019</v>
      </c>
      <c r="B1725" t="s">
        <v>459</v>
      </c>
      <c r="C1725" t="s">
        <v>1273</v>
      </c>
      <c r="D1725" t="s">
        <v>460</v>
      </c>
      <c r="E1725" s="5">
        <v>2.99</v>
      </c>
      <c r="F1725" s="5">
        <v>0.08</v>
      </c>
      <c r="G1725" s="5">
        <v>2.91</v>
      </c>
      <c r="H1725" s="5">
        <v>7.93</v>
      </c>
      <c r="I1725" s="5" t="e">
        <v>#VALUE!</v>
      </c>
      <c r="J1725" s="5" t="e">
        <v>#VALUE!</v>
      </c>
      <c r="K1725" s="5" t="e">
        <v>#VALUE!</v>
      </c>
      <c r="L1725" s="5" t="e">
        <v>#VALUE!</v>
      </c>
      <c r="M1725" s="5" t="e">
        <v>#VALUE!</v>
      </c>
      <c r="N1725" s="5" t="e">
        <v>#VALUE!</v>
      </c>
      <c r="O1725" s="5">
        <v>0.08</v>
      </c>
      <c r="P1725" s="5" t="e">
        <v>#VALUE!</v>
      </c>
      <c r="Q1725" s="5" t="e">
        <v>#VALUE!</v>
      </c>
      <c r="R1725" s="5" t="e">
        <v>#VALUE!</v>
      </c>
      <c r="S1725" s="5">
        <v>5.6</v>
      </c>
      <c r="T1725" s="5" t="e">
        <v>#VALUE!</v>
      </c>
      <c r="U1725" s="5" t="e">
        <v>#VALUE!</v>
      </c>
      <c r="V1725" s="5">
        <v>2</v>
      </c>
      <c r="W1725" s="5">
        <v>3</v>
      </c>
      <c r="X1725" s="5">
        <v>5.96</v>
      </c>
      <c r="Y1725" s="5">
        <v>0</v>
      </c>
      <c r="Z1725" s="5" t="e">
        <v>#VALUE!</v>
      </c>
      <c r="AA1725" s="5" t="e">
        <v>#VALUE!</v>
      </c>
      <c r="AB1725" s="5" t="e">
        <v>#VALUE!</v>
      </c>
      <c r="AC1725" s="5" t="e">
        <v>#VALUE!</v>
      </c>
      <c r="AD1725" s="5">
        <v>8.5</v>
      </c>
      <c r="AE1725" s="5">
        <v>4.93</v>
      </c>
      <c r="AF1725" s="5">
        <v>8.17</v>
      </c>
      <c r="AG1725" s="5">
        <v>8.6300000000000008</v>
      </c>
      <c r="AH1725" s="5">
        <v>8.26</v>
      </c>
      <c r="AI1725" s="5">
        <v>9.84</v>
      </c>
      <c r="AJ1725" s="5">
        <v>8.7799999999999994</v>
      </c>
      <c r="AK1725" s="5">
        <v>9.0399999999999991</v>
      </c>
      <c r="AL1725" s="5">
        <v>5.99</v>
      </c>
      <c r="AM1725" s="5">
        <v>9.49</v>
      </c>
      <c r="AN1725" s="5">
        <v>10</v>
      </c>
      <c r="AO1725" s="5">
        <v>6.14</v>
      </c>
      <c r="AP1725" s="10">
        <v>9790000000</v>
      </c>
      <c r="AQ1725" s="10" t="e">
        <v>#VALUE!</v>
      </c>
      <c r="AR1725" s="10" t="e">
        <v>#VALUE!</v>
      </c>
      <c r="AS1725" s="10">
        <v>3202000000</v>
      </c>
      <c r="AT1725" s="10">
        <v>2512000000</v>
      </c>
      <c r="AU1725" s="10">
        <v>169369000000</v>
      </c>
      <c r="AV1725" s="10">
        <v>2398000000</v>
      </c>
      <c r="AW1725" s="10">
        <v>19303000079.999996</v>
      </c>
      <c r="AX1725" s="10">
        <v>21202999999.999996</v>
      </c>
      <c r="AY1725" s="10">
        <v>15435000000</v>
      </c>
      <c r="AZ1725" s="10" t="e">
        <v>#VALUE!</v>
      </c>
      <c r="BA1725" s="10" t="e">
        <v>#VALUE!</v>
      </c>
      <c r="BB1725" s="10" t="e">
        <v>#VALUE!</v>
      </c>
      <c r="BC1725" s="9">
        <v>708915629</v>
      </c>
      <c r="BD1725" s="15">
        <v>30.74</v>
      </c>
      <c r="BE1725" s="10">
        <v>148166000000</v>
      </c>
      <c r="BF1725" s="10">
        <v>1899999920</v>
      </c>
      <c r="BG1725" s="10">
        <v>0</v>
      </c>
      <c r="BH1725" t="s">
        <v>1587</v>
      </c>
      <c r="BI1725" s="7" t="e">
        <f t="shared" si="26"/>
        <v>#VALUE!</v>
      </c>
      <c r="BJ1725" s="7">
        <v>1.5927060151281709E-2</v>
      </c>
      <c r="BK1725" s="7">
        <v>0.14022161765875132</v>
      </c>
      <c r="BL1725" s="5">
        <v>1.0233603652822534</v>
      </c>
      <c r="BM1725" s="7">
        <v>0.22789414273171957</v>
      </c>
      <c r="BN1725" s="7">
        <v>9.1132379597210822E-2</v>
      </c>
      <c r="BO1725" s="7" t="e">
        <v>#VALUE!</v>
      </c>
      <c r="BP1725" s="8" t="e">
        <v>#VALUE!</v>
      </c>
      <c r="BQ1725" s="5">
        <v>1.1895430631752357</v>
      </c>
      <c r="BR1725" t="s">
        <v>84</v>
      </c>
    </row>
    <row r="1726" spans="1:70" x14ac:dyDescent="0.45">
      <c r="A1726">
        <v>2020</v>
      </c>
      <c r="B1726" t="s">
        <v>459</v>
      </c>
      <c r="C1726" t="s">
        <v>1273</v>
      </c>
      <c r="D1726" t="s">
        <v>460</v>
      </c>
      <c r="E1726" s="5">
        <v>3.25</v>
      </c>
      <c r="F1726" s="5">
        <v>0.46</v>
      </c>
      <c r="G1726" s="5">
        <v>3.07</v>
      </c>
      <c r="H1726" s="5">
        <v>7.92</v>
      </c>
      <c r="I1726" s="5" t="e">
        <v>#VALUE!</v>
      </c>
      <c r="J1726" s="5" t="e">
        <v>#VALUE!</v>
      </c>
      <c r="K1726" s="5" t="e">
        <v>#VALUE!</v>
      </c>
      <c r="L1726" s="5" t="e">
        <v>#VALUE!</v>
      </c>
      <c r="M1726" s="5" t="e">
        <v>#VALUE!</v>
      </c>
      <c r="N1726" s="5" t="e">
        <v>#VALUE!</v>
      </c>
      <c r="O1726" s="5">
        <v>0.46</v>
      </c>
      <c r="P1726" s="5" t="e">
        <v>#VALUE!</v>
      </c>
      <c r="Q1726" s="5" t="e">
        <v>#VALUE!</v>
      </c>
      <c r="R1726" s="5" t="e">
        <v>#VALUE!</v>
      </c>
      <c r="S1726" s="5">
        <v>5.89</v>
      </c>
      <c r="T1726" s="5" t="e">
        <v>#VALUE!</v>
      </c>
      <c r="U1726" s="5" t="e">
        <v>#VALUE!</v>
      </c>
      <c r="V1726" s="5">
        <v>2</v>
      </c>
      <c r="W1726" s="5">
        <v>3</v>
      </c>
      <c r="X1726" s="5">
        <v>6.98</v>
      </c>
      <c r="Y1726" s="5">
        <v>0</v>
      </c>
      <c r="Z1726" s="5" t="e">
        <v>#VALUE!</v>
      </c>
      <c r="AA1726" s="5" t="e">
        <v>#VALUE!</v>
      </c>
      <c r="AB1726" s="5" t="e">
        <v>#VALUE!</v>
      </c>
      <c r="AC1726" s="5" t="e">
        <v>#VALUE!</v>
      </c>
      <c r="AD1726" s="5">
        <v>6.94</v>
      </c>
      <c r="AE1726" s="5">
        <v>5.7</v>
      </c>
      <c r="AF1726" s="5">
        <v>8.11</v>
      </c>
      <c r="AG1726" s="5">
        <v>9.66</v>
      </c>
      <c r="AH1726" s="5">
        <v>7.5</v>
      </c>
      <c r="AI1726" s="5">
        <v>8.6999999999999993</v>
      </c>
      <c r="AJ1726" s="5">
        <v>8.57</v>
      </c>
      <c r="AK1726" s="5">
        <v>9.1999999999999993</v>
      </c>
      <c r="AL1726" s="5">
        <v>6.45</v>
      </c>
      <c r="AM1726" s="5">
        <v>9.49</v>
      </c>
      <c r="AN1726" s="5">
        <v>10</v>
      </c>
      <c r="AO1726" s="5">
        <v>6.89</v>
      </c>
      <c r="AP1726" s="10">
        <v>8402000000</v>
      </c>
      <c r="AQ1726" s="10" t="e">
        <v>#VALUE!</v>
      </c>
      <c r="AR1726" s="10" t="e">
        <v>#VALUE!</v>
      </c>
      <c r="AS1726" s="10">
        <v>1797000000</v>
      </c>
      <c r="AT1726" s="10">
        <v>1427000000</v>
      </c>
      <c r="AU1726" s="10">
        <v>204680000000</v>
      </c>
      <c r="AV1726" s="10">
        <v>1323000000</v>
      </c>
      <c r="AW1726" s="10">
        <v>20995000000.000004</v>
      </c>
      <c r="AX1726" s="10">
        <v>23111000000.000004</v>
      </c>
      <c r="AY1726" s="10">
        <v>15414000000</v>
      </c>
      <c r="AZ1726" s="10" t="e">
        <v>#VALUE!</v>
      </c>
      <c r="BA1726" s="10" t="e">
        <v>#VALUE!</v>
      </c>
      <c r="BB1726" s="10" t="e">
        <v>#VALUE!</v>
      </c>
      <c r="BC1726" s="9">
        <v>712760325</v>
      </c>
      <c r="BD1726" s="15">
        <v>27.57</v>
      </c>
      <c r="BE1726" s="10">
        <v>181569000000</v>
      </c>
      <c r="BF1726" s="10">
        <v>2116000000</v>
      </c>
      <c r="BG1726" s="10">
        <v>0</v>
      </c>
      <c r="BH1726" t="s">
        <v>1587</v>
      </c>
      <c r="BI1726" s="7" t="e">
        <f t="shared" si="26"/>
        <v>#VALUE!</v>
      </c>
      <c r="BJ1726" s="7">
        <v>7.6300163882272107E-3</v>
      </c>
      <c r="BK1726" s="7">
        <v>6.5660826709691145E-2</v>
      </c>
      <c r="BL1726" s="5">
        <v>1.0490800867390562</v>
      </c>
      <c r="BM1726" s="7">
        <v>-0.14177732379979571</v>
      </c>
      <c r="BN1726" s="7">
        <v>7.5307797537619695E-2</v>
      </c>
      <c r="BO1726" s="7" t="e">
        <v>#VALUE!</v>
      </c>
      <c r="BP1726" s="8" t="e">
        <v>#VALUE!</v>
      </c>
      <c r="BQ1726" s="5">
        <v>1.7119458207386837</v>
      </c>
      <c r="BR1726" t="s">
        <v>84</v>
      </c>
    </row>
    <row r="1727" spans="1:70" x14ac:dyDescent="0.45">
      <c r="A1727">
        <v>2021</v>
      </c>
      <c r="B1727" t="s">
        <v>459</v>
      </c>
      <c r="C1727" t="s">
        <v>1273</v>
      </c>
      <c r="D1727" t="s">
        <v>460</v>
      </c>
      <c r="E1727" s="5">
        <v>3.43</v>
      </c>
      <c r="F1727" s="5">
        <v>1.02</v>
      </c>
      <c r="G1727" s="5">
        <v>3.11</v>
      </c>
      <c r="H1727" s="5">
        <v>7.49</v>
      </c>
      <c r="I1727" s="5" t="e">
        <v>#VALUE!</v>
      </c>
      <c r="J1727" s="5" t="e">
        <v>#VALUE!</v>
      </c>
      <c r="K1727" s="5" t="e">
        <v>#VALUE!</v>
      </c>
      <c r="L1727" s="5" t="e">
        <v>#VALUE!</v>
      </c>
      <c r="M1727" s="5" t="e">
        <v>#VALUE!</v>
      </c>
      <c r="N1727" s="5" t="e">
        <v>#VALUE!</v>
      </c>
      <c r="O1727" s="5">
        <v>1.02</v>
      </c>
      <c r="P1727" s="5" t="e">
        <v>#VALUE!</v>
      </c>
      <c r="Q1727" s="5" t="e">
        <v>#VALUE!</v>
      </c>
      <c r="R1727" s="5" t="e">
        <v>#VALUE!</v>
      </c>
      <c r="S1727" s="5">
        <v>6.18</v>
      </c>
      <c r="T1727" s="5" t="e">
        <v>#VALUE!</v>
      </c>
      <c r="U1727" s="5" t="e">
        <v>#VALUE!</v>
      </c>
      <c r="V1727" s="5">
        <v>2</v>
      </c>
      <c r="W1727" s="5">
        <v>3</v>
      </c>
      <c r="X1727" s="5">
        <v>7.12</v>
      </c>
      <c r="Y1727" s="5">
        <v>0</v>
      </c>
      <c r="Z1727" s="5" t="e">
        <v>#VALUE!</v>
      </c>
      <c r="AA1727" s="5" t="e">
        <v>#VALUE!</v>
      </c>
      <c r="AB1727" s="5" t="e">
        <v>#VALUE!</v>
      </c>
      <c r="AC1727" s="5" t="e">
        <v>#VALUE!</v>
      </c>
      <c r="AD1727" s="5">
        <v>6.92</v>
      </c>
      <c r="AE1727" s="5">
        <v>5.6</v>
      </c>
      <c r="AF1727" s="5">
        <v>8.11</v>
      </c>
      <c r="AG1727" s="5">
        <v>7.15</v>
      </c>
      <c r="AH1727" s="5">
        <v>7.52</v>
      </c>
      <c r="AI1727" s="5">
        <v>7.05</v>
      </c>
      <c r="AJ1727" s="5">
        <v>9.2899999999999991</v>
      </c>
      <c r="AK1727" s="5">
        <v>8.7899999999999991</v>
      </c>
      <c r="AL1727" s="5">
        <v>5.91</v>
      </c>
      <c r="AM1727" s="5">
        <v>9.49</v>
      </c>
      <c r="AN1727" s="5">
        <v>10</v>
      </c>
      <c r="AO1727" s="5">
        <v>6.83</v>
      </c>
      <c r="AP1727" s="10">
        <v>8329000000</v>
      </c>
      <c r="AQ1727" s="10" t="e">
        <v>#VALUE!</v>
      </c>
      <c r="AR1727" s="10" t="e">
        <v>#VALUE!</v>
      </c>
      <c r="AS1727" s="10">
        <v>3517000000</v>
      </c>
      <c r="AT1727" s="10">
        <v>2770000000</v>
      </c>
      <c r="AU1727" s="10">
        <v>211116000000</v>
      </c>
      <c r="AV1727" s="10">
        <v>2659000000</v>
      </c>
      <c r="AW1727" s="10">
        <v>20094000000</v>
      </c>
      <c r="AX1727" s="10">
        <v>22210000000</v>
      </c>
      <c r="AY1727" s="10">
        <v>12254000000</v>
      </c>
      <c r="AZ1727" s="10" t="e">
        <v>#VALUE!</v>
      </c>
      <c r="BA1727" s="10" t="e">
        <v>#VALUE!</v>
      </c>
      <c r="BB1727" s="10" t="e">
        <v>#VALUE!</v>
      </c>
      <c r="BC1727" s="9">
        <v>682777664</v>
      </c>
      <c r="BD1727" s="15">
        <v>43.55</v>
      </c>
      <c r="BE1727" s="10">
        <v>188906000000</v>
      </c>
      <c r="BF1727" s="10">
        <v>2116000000</v>
      </c>
      <c r="BG1727" s="10">
        <v>0</v>
      </c>
      <c r="BH1727" t="s">
        <v>1587</v>
      </c>
      <c r="BI1727" s="7" t="e">
        <f t="shared" si="26"/>
        <v>#VALUE!</v>
      </c>
      <c r="BJ1727" s="7">
        <v>1.3323841499196722E-2</v>
      </c>
      <c r="BK1727" s="7">
        <v>0.1294263671542262</v>
      </c>
      <c r="BL1727" s="5">
        <v>1.0456666821425189</v>
      </c>
      <c r="BM1727" s="7">
        <v>-8.6884075220185677E-3</v>
      </c>
      <c r="BN1727" s="7">
        <v>5.8043918982928815E-2</v>
      </c>
      <c r="BO1727" s="7" t="e">
        <v>#VALUE!</v>
      </c>
      <c r="BP1727" s="8" t="e">
        <v>#VALUE!</v>
      </c>
      <c r="BQ1727" s="5">
        <v>1.8174770423213327</v>
      </c>
      <c r="BR1727" t="s">
        <v>84</v>
      </c>
    </row>
    <row r="1728" spans="1:70" x14ac:dyDescent="0.45">
      <c r="A1728">
        <v>2022</v>
      </c>
      <c r="B1728" t="s">
        <v>459</v>
      </c>
      <c r="C1728" t="s">
        <v>1273</v>
      </c>
      <c r="D1728" t="s">
        <v>460</v>
      </c>
      <c r="E1728" s="5" t="e">
        <v>#VALUE!</v>
      </c>
      <c r="F1728" s="5" t="e">
        <v>#VALUE!</v>
      </c>
      <c r="G1728" s="5" t="e">
        <v>#VALUE!</v>
      </c>
      <c r="H1728" s="5" t="e">
        <v>#VALUE!</v>
      </c>
      <c r="I1728" s="5" t="e">
        <v>#VALUE!</v>
      </c>
      <c r="J1728" s="5" t="e">
        <v>#VALUE!</v>
      </c>
      <c r="K1728" s="5" t="e">
        <v>#VALUE!</v>
      </c>
      <c r="L1728" s="5" t="e">
        <v>#VALUE!</v>
      </c>
      <c r="M1728" s="5" t="e">
        <v>#VALUE!</v>
      </c>
      <c r="N1728" s="5" t="e">
        <v>#VALUE!</v>
      </c>
      <c r="O1728" s="5" t="e">
        <v>#VALUE!</v>
      </c>
      <c r="P1728" s="5" t="e">
        <v>#VALUE!</v>
      </c>
      <c r="Q1728" s="5" t="e">
        <v>#VALUE!</v>
      </c>
      <c r="R1728" s="5" t="e">
        <v>#VALUE!</v>
      </c>
      <c r="S1728" s="5" t="e">
        <v>#VALUE!</v>
      </c>
      <c r="T1728" s="5" t="e">
        <v>#VALUE!</v>
      </c>
      <c r="U1728" s="5" t="e">
        <v>#VALUE!</v>
      </c>
      <c r="V1728" s="5" t="e">
        <v>#VALUE!</v>
      </c>
      <c r="W1728" s="5" t="e">
        <v>#VALUE!</v>
      </c>
      <c r="X1728" s="5" t="e">
        <v>#VALUE!</v>
      </c>
      <c r="Y1728" s="5" t="e">
        <v>#VALUE!</v>
      </c>
      <c r="Z1728" s="5" t="e">
        <v>#VALUE!</v>
      </c>
      <c r="AA1728" s="5" t="e">
        <v>#VALUE!</v>
      </c>
      <c r="AB1728" s="5" t="e">
        <v>#VALUE!</v>
      </c>
      <c r="AC1728" s="5" t="e">
        <v>#VALUE!</v>
      </c>
      <c r="AD1728" s="5" t="e">
        <v>#VALUE!</v>
      </c>
      <c r="AE1728" s="5" t="e">
        <v>#VALUE!</v>
      </c>
      <c r="AF1728" s="5" t="e">
        <v>#VALUE!</v>
      </c>
      <c r="AG1728" s="5" t="e">
        <v>#VALUE!</v>
      </c>
      <c r="AH1728" s="5" t="e">
        <v>#VALUE!</v>
      </c>
      <c r="AI1728" s="5" t="e">
        <v>#VALUE!</v>
      </c>
      <c r="AJ1728" s="5" t="e">
        <v>#VALUE!</v>
      </c>
      <c r="AK1728" s="5" t="e">
        <v>#VALUE!</v>
      </c>
      <c r="AL1728" s="5" t="e">
        <v>#VALUE!</v>
      </c>
      <c r="AM1728" s="5" t="e">
        <v>#VALUE!</v>
      </c>
      <c r="AN1728" s="5" t="e">
        <v>#VALUE!</v>
      </c>
      <c r="AO1728" s="5" t="e">
        <v>#VALUE!</v>
      </c>
      <c r="AP1728" s="10">
        <v>9353000000</v>
      </c>
      <c r="AQ1728" s="10" t="e">
        <v>#VALUE!</v>
      </c>
      <c r="AR1728" s="10" t="e">
        <v>#VALUE!</v>
      </c>
      <c r="AS1728" s="10">
        <v>3093000000</v>
      </c>
      <c r="AT1728" s="10">
        <v>2446000000</v>
      </c>
      <c r="AU1728" s="10">
        <v>207452000000</v>
      </c>
      <c r="AV1728" s="10">
        <v>2330000000</v>
      </c>
      <c r="AW1728" s="10">
        <v>15210999999.999998</v>
      </c>
      <c r="AX1728" s="10">
        <v>17327000000</v>
      </c>
      <c r="AY1728" s="10">
        <v>14223000000</v>
      </c>
      <c r="AZ1728" s="10" t="e">
        <v>#VALUE!</v>
      </c>
      <c r="BA1728" s="10" t="e">
        <v>#VALUE!</v>
      </c>
      <c r="BB1728" s="10" t="e">
        <v>#VALUE!</v>
      </c>
      <c r="BC1728" s="9">
        <v>683385880</v>
      </c>
      <c r="BD1728" s="15">
        <v>32.81</v>
      </c>
      <c r="BE1728" s="10">
        <v>190125000000</v>
      </c>
      <c r="BF1728" s="10">
        <v>2116000000</v>
      </c>
      <c r="BG1728" s="10">
        <v>0</v>
      </c>
      <c r="BH1728" t="s">
        <v>1587</v>
      </c>
      <c r="BI1728" s="7" t="e">
        <f t="shared" si="26"/>
        <v>#VALUE!</v>
      </c>
      <c r="BJ1728" s="7">
        <v>1.1687467747176085E-2</v>
      </c>
      <c r="BK1728" s="7">
        <v>0.13199263560402208</v>
      </c>
      <c r="BL1728" s="5">
        <v>1.034759321302277</v>
      </c>
      <c r="BM1728" s="7">
        <v>0.1229439308440389</v>
      </c>
      <c r="BN1728" s="7">
        <v>6.8560438077241964E-2</v>
      </c>
      <c r="BO1728" s="7" t="e">
        <v>#VALUE!</v>
      </c>
      <c r="BP1728" s="8" t="e">
        <v>#VALUE!</v>
      </c>
      <c r="BQ1728" s="5">
        <v>1.5681631584312434</v>
      </c>
      <c r="BR1728" t="s">
        <v>84</v>
      </c>
    </row>
    <row r="1729" spans="1:70" x14ac:dyDescent="0.45">
      <c r="A1729">
        <v>2023</v>
      </c>
      <c r="B1729" t="s">
        <v>459</v>
      </c>
      <c r="C1729" t="s">
        <v>1273</v>
      </c>
      <c r="D1729" t="s">
        <v>460</v>
      </c>
      <c r="E1729" s="5" t="e">
        <v>#VALUE!</v>
      </c>
      <c r="F1729" s="5" t="e">
        <v>#VALUE!</v>
      </c>
      <c r="G1729" s="5" t="e">
        <v>#VALUE!</v>
      </c>
      <c r="H1729" s="5" t="e">
        <v>#VALUE!</v>
      </c>
      <c r="I1729" s="5" t="e">
        <v>#VALUE!</v>
      </c>
      <c r="J1729" s="5" t="e">
        <v>#VALUE!</v>
      </c>
      <c r="K1729" s="5" t="e">
        <v>#VALUE!</v>
      </c>
      <c r="L1729" s="5" t="e">
        <v>#VALUE!</v>
      </c>
      <c r="M1729" s="5" t="e">
        <v>#VALUE!</v>
      </c>
      <c r="N1729" s="5" t="e">
        <v>#VALUE!</v>
      </c>
      <c r="O1729" s="5" t="e">
        <v>#VALUE!</v>
      </c>
      <c r="P1729" s="5" t="e">
        <v>#VALUE!</v>
      </c>
      <c r="Q1729" s="5" t="e">
        <v>#VALUE!</v>
      </c>
      <c r="R1729" s="5" t="e">
        <v>#VALUE!</v>
      </c>
      <c r="S1729" s="5" t="e">
        <v>#VALUE!</v>
      </c>
      <c r="T1729" s="5" t="e">
        <v>#VALUE!</v>
      </c>
      <c r="U1729" s="5" t="e">
        <v>#VALUE!</v>
      </c>
      <c r="V1729" s="5" t="e">
        <v>#VALUE!</v>
      </c>
      <c r="W1729" s="5" t="e">
        <v>#VALUE!</v>
      </c>
      <c r="X1729" s="5" t="e">
        <v>#VALUE!</v>
      </c>
      <c r="Y1729" s="5" t="e">
        <v>#VALUE!</v>
      </c>
      <c r="Z1729" s="5" t="e">
        <v>#VALUE!</v>
      </c>
      <c r="AA1729" s="5" t="e">
        <v>#VALUE!</v>
      </c>
      <c r="AB1729" s="5" t="e">
        <v>#VALUE!</v>
      </c>
      <c r="AC1729" s="5" t="e">
        <v>#VALUE!</v>
      </c>
      <c r="AD1729" s="5" t="e">
        <v>#VALUE!</v>
      </c>
      <c r="AE1729" s="5" t="e">
        <v>#VALUE!</v>
      </c>
      <c r="AF1729" s="5" t="e">
        <v>#VALUE!</v>
      </c>
      <c r="AG1729" s="5" t="e">
        <v>#VALUE!</v>
      </c>
      <c r="AH1729" s="5" t="e">
        <v>#VALUE!</v>
      </c>
      <c r="AI1729" s="5" t="e">
        <v>#VALUE!</v>
      </c>
      <c r="AJ1729" s="5" t="e">
        <v>#VALUE!</v>
      </c>
      <c r="AK1729" s="5" t="e">
        <v>#VALUE!</v>
      </c>
      <c r="AL1729" s="5" t="e">
        <v>#VALUE!</v>
      </c>
      <c r="AM1729" s="5" t="e">
        <v>#VALUE!</v>
      </c>
      <c r="AN1729" s="5" t="e">
        <v>#VALUE!</v>
      </c>
      <c r="AO1729" s="5" t="e">
        <v>#VALUE!</v>
      </c>
      <c r="AP1729" s="10">
        <v>12641000000</v>
      </c>
      <c r="AQ1729" s="10" t="e">
        <v>#VALUE!</v>
      </c>
      <c r="AR1729" s="10" t="e">
        <v>#VALUE!</v>
      </c>
      <c r="AS1729" s="10">
        <v>2988000000</v>
      </c>
      <c r="AT1729" s="10">
        <v>2349000000</v>
      </c>
      <c r="AU1729" s="10">
        <v>214574000000</v>
      </c>
      <c r="AV1729" s="10">
        <v>2212000000</v>
      </c>
      <c r="AW1729" s="10">
        <v>17056000000</v>
      </c>
      <c r="AX1729" s="10">
        <v>19172000000</v>
      </c>
      <c r="AY1729" s="10">
        <v>16888000000</v>
      </c>
      <c r="AZ1729" s="10" t="e">
        <v>#VALUE!</v>
      </c>
      <c r="BA1729" s="10" t="e">
        <v>#VALUE!</v>
      </c>
      <c r="BB1729" s="10" t="e">
        <v>#VALUE!</v>
      </c>
      <c r="BC1729" s="9">
        <v>681124810</v>
      </c>
      <c r="BD1729" s="15">
        <v>34.49</v>
      </c>
      <c r="BE1729" s="10">
        <v>195402000000</v>
      </c>
      <c r="BF1729" s="10">
        <v>2116000000</v>
      </c>
      <c r="BG1729" s="10">
        <v>0</v>
      </c>
      <c r="BH1729" t="s">
        <v>1587</v>
      </c>
      <c r="BI1729" s="7" t="e">
        <f t="shared" si="26"/>
        <v>#VALUE!</v>
      </c>
      <c r="BJ1729" s="7">
        <v>1.1132015563022185E-2</v>
      </c>
      <c r="BK1729" s="7">
        <v>0.13710602163200794</v>
      </c>
      <c r="BL1729" s="5">
        <v>1.0587535557686392</v>
      </c>
      <c r="BM1729" s="7">
        <v>0.35154495883673692</v>
      </c>
      <c r="BN1729" s="7">
        <v>7.8704782499277634E-2</v>
      </c>
      <c r="BO1729" s="7" t="e">
        <v>#VALUE!</v>
      </c>
      <c r="BP1729" s="8" t="e">
        <v>#VALUE!</v>
      </c>
      <c r="BQ1729" s="5">
        <v>1.196473416856356</v>
      </c>
      <c r="BR1729" t="s">
        <v>84</v>
      </c>
    </row>
    <row r="1730" spans="1:70" x14ac:dyDescent="0.45">
      <c r="A1730">
        <v>2015</v>
      </c>
      <c r="B1730" t="s">
        <v>461</v>
      </c>
      <c r="C1730" t="s">
        <v>1274</v>
      </c>
      <c r="D1730" t="s">
        <v>462</v>
      </c>
      <c r="E1730" s="5">
        <v>4.1900000000000004</v>
      </c>
      <c r="F1730" s="5">
        <v>3.18</v>
      </c>
      <c r="G1730" s="5">
        <v>4.1399999999999997</v>
      </c>
      <c r="H1730" s="5">
        <v>6.17</v>
      </c>
      <c r="I1730" s="5">
        <v>0</v>
      </c>
      <c r="J1730" s="5">
        <v>0.75</v>
      </c>
      <c r="K1730" s="5">
        <v>0</v>
      </c>
      <c r="L1730" s="5">
        <v>8.18</v>
      </c>
      <c r="M1730" s="5" t="e">
        <v>#VALUE!</v>
      </c>
      <c r="N1730" s="5">
        <v>2.58</v>
      </c>
      <c r="O1730" s="5" t="e">
        <v>#VALUE!</v>
      </c>
      <c r="P1730" s="5">
        <v>0</v>
      </c>
      <c r="Q1730" s="5">
        <v>3.34</v>
      </c>
      <c r="R1730" s="5">
        <v>5.63</v>
      </c>
      <c r="S1730" s="5" t="e">
        <v>#VALUE!</v>
      </c>
      <c r="T1730" s="5">
        <v>10</v>
      </c>
      <c r="U1730" s="5" t="e">
        <v>#VALUE!</v>
      </c>
      <c r="V1730" s="5" t="e">
        <v>#VALUE!</v>
      </c>
      <c r="W1730" s="5">
        <v>0</v>
      </c>
      <c r="X1730" s="5" t="e">
        <v>#VALUE!</v>
      </c>
      <c r="Y1730" s="5" t="e">
        <v>#VALUE!</v>
      </c>
      <c r="Z1730" s="5">
        <v>5.73</v>
      </c>
      <c r="AA1730" s="5">
        <v>3</v>
      </c>
      <c r="AB1730" s="5">
        <v>0</v>
      </c>
      <c r="AC1730" s="5" t="e">
        <v>#VALUE!</v>
      </c>
      <c r="AD1730" s="5">
        <v>3.75</v>
      </c>
      <c r="AE1730" s="5">
        <v>2.88</v>
      </c>
      <c r="AF1730" s="5">
        <v>8.17</v>
      </c>
      <c r="AG1730" s="5">
        <v>8.5500000000000007</v>
      </c>
      <c r="AH1730" s="5">
        <v>5.99</v>
      </c>
      <c r="AI1730" s="5">
        <v>6.6</v>
      </c>
      <c r="AJ1730" s="5">
        <v>4.2300000000000004</v>
      </c>
      <c r="AK1730" s="5">
        <v>8.91</v>
      </c>
      <c r="AL1730" s="5">
        <v>4.2300000000000004</v>
      </c>
      <c r="AM1730" s="5">
        <v>9.49</v>
      </c>
      <c r="AN1730" s="5">
        <v>10</v>
      </c>
      <c r="AO1730" s="5">
        <v>6.48</v>
      </c>
      <c r="AP1730" s="10">
        <v>2491000000</v>
      </c>
      <c r="AQ1730" s="10">
        <v>-69700000</v>
      </c>
      <c r="AR1730" s="10">
        <v>-146500000</v>
      </c>
      <c r="AS1730" s="10">
        <v>-207400000</v>
      </c>
      <c r="AT1730" s="10">
        <v>489000000</v>
      </c>
      <c r="AU1730" s="10">
        <v>6325900000</v>
      </c>
      <c r="AV1730" s="10">
        <v>489000000</v>
      </c>
      <c r="AW1730" s="10">
        <v>1865699999.9999998</v>
      </c>
      <c r="AX1730" s="10">
        <v>1908299999.9999998</v>
      </c>
      <c r="AY1730" s="10">
        <v>2036300000</v>
      </c>
      <c r="AZ1730" s="10">
        <v>135900000</v>
      </c>
      <c r="BA1730" s="10">
        <v>2971900000</v>
      </c>
      <c r="BB1730" s="10">
        <v>1453300000</v>
      </c>
      <c r="BC1730" s="9">
        <v>133655777</v>
      </c>
      <c r="BD1730" s="15">
        <v>33.909744960000005</v>
      </c>
      <c r="BE1730" s="10">
        <v>4417600000</v>
      </c>
      <c r="BF1730" s="10">
        <v>0</v>
      </c>
      <c r="BG1730" s="10">
        <v>42600000</v>
      </c>
      <c r="BH1730" t="s">
        <v>1587</v>
      </c>
      <c r="BI1730" s="7">
        <f t="shared" ref="BI1730:BI1793" si="27">AR1730/AU1730</f>
        <v>-2.3158760018337311E-2</v>
      </c>
      <c r="BJ1730" s="7">
        <v>8.3934808915284209E-2</v>
      </c>
      <c r="BK1730" s="7">
        <v>0.28796890642482781</v>
      </c>
      <c r="BL1730" s="5">
        <v>3.3418866832545566</v>
      </c>
      <c r="BM1730" s="7">
        <v>-0.23558474238193144</v>
      </c>
      <c r="BN1730" s="7">
        <v>0.32189886024123049</v>
      </c>
      <c r="BO1730" s="7">
        <v>5.4556403050983547E-2</v>
      </c>
      <c r="BP1730" s="8">
        <v>2.0449322232161289</v>
      </c>
      <c r="BQ1730" s="5">
        <v>1.0784384249557326</v>
      </c>
      <c r="BR1730" t="s">
        <v>117</v>
      </c>
    </row>
    <row r="1731" spans="1:70" x14ac:dyDescent="0.45">
      <c r="A1731">
        <v>2016</v>
      </c>
      <c r="B1731" t="s">
        <v>461</v>
      </c>
      <c r="C1731" t="s">
        <v>1274</v>
      </c>
      <c r="D1731" t="s">
        <v>462</v>
      </c>
      <c r="E1731" s="5">
        <v>4.47</v>
      </c>
      <c r="F1731" s="5">
        <v>3.3</v>
      </c>
      <c r="G1731" s="5">
        <v>4.29</v>
      </c>
      <c r="H1731" s="5">
        <v>6.95</v>
      </c>
      <c r="I1731" s="5">
        <v>0</v>
      </c>
      <c r="J1731" s="5">
        <v>0.75</v>
      </c>
      <c r="K1731" s="5">
        <v>0</v>
      </c>
      <c r="L1731" s="5">
        <v>8.16</v>
      </c>
      <c r="M1731" s="5" t="e">
        <v>#VALUE!</v>
      </c>
      <c r="N1731" s="5">
        <v>2.58</v>
      </c>
      <c r="O1731" s="5" t="e">
        <v>#VALUE!</v>
      </c>
      <c r="P1731" s="5">
        <v>0</v>
      </c>
      <c r="Q1731" s="5">
        <v>4.6399999999999997</v>
      </c>
      <c r="R1731" s="5">
        <v>5.63</v>
      </c>
      <c r="S1731" s="5" t="e">
        <v>#VALUE!</v>
      </c>
      <c r="T1731" s="5">
        <v>10</v>
      </c>
      <c r="U1731" s="5" t="e">
        <v>#VALUE!</v>
      </c>
      <c r="V1731" s="5" t="e">
        <v>#VALUE!</v>
      </c>
      <c r="W1731" s="5">
        <v>0</v>
      </c>
      <c r="X1731" s="5" t="e">
        <v>#VALUE!</v>
      </c>
      <c r="Y1731" s="5" t="e">
        <v>#VALUE!</v>
      </c>
      <c r="Z1731" s="5">
        <v>6.08</v>
      </c>
      <c r="AA1731" s="5">
        <v>3</v>
      </c>
      <c r="AB1731" s="5">
        <v>0</v>
      </c>
      <c r="AC1731" s="5" t="e">
        <v>#VALUE!</v>
      </c>
      <c r="AD1731" s="5">
        <v>7.53</v>
      </c>
      <c r="AE1731" s="5">
        <v>3.9</v>
      </c>
      <c r="AF1731" s="5">
        <v>8.17</v>
      </c>
      <c r="AG1731" s="5">
        <v>8.83</v>
      </c>
      <c r="AH1731" s="5">
        <v>8.9700000000000006</v>
      </c>
      <c r="AI1731" s="5">
        <v>5.1100000000000003</v>
      </c>
      <c r="AJ1731" s="5">
        <v>7.45</v>
      </c>
      <c r="AK1731" s="5">
        <v>7.73</v>
      </c>
      <c r="AL1731" s="5">
        <v>4.63</v>
      </c>
      <c r="AM1731" s="5">
        <v>9.49</v>
      </c>
      <c r="AN1731" s="5">
        <v>10</v>
      </c>
      <c r="AO1731" s="5">
        <v>6.12</v>
      </c>
      <c r="AP1731" s="10">
        <v>2538900000</v>
      </c>
      <c r="AQ1731" s="10">
        <v>343799999.99999994</v>
      </c>
      <c r="AR1731" s="10">
        <v>243200000</v>
      </c>
      <c r="AS1731" s="10">
        <v>180800000</v>
      </c>
      <c r="AT1731" s="10">
        <v>209100000</v>
      </c>
      <c r="AU1731" s="10">
        <v>6139300000</v>
      </c>
      <c r="AV1731" s="10">
        <v>208700000</v>
      </c>
      <c r="AW1731" s="10">
        <v>1957700000</v>
      </c>
      <c r="AX1731" s="10">
        <v>1993000000</v>
      </c>
      <c r="AY1731" s="10">
        <v>1798800000</v>
      </c>
      <c r="AZ1731" s="10">
        <v>134500000</v>
      </c>
      <c r="BA1731" s="10">
        <v>2849200000</v>
      </c>
      <c r="BB1731" s="10">
        <v>1438200000</v>
      </c>
      <c r="BC1731" s="9">
        <v>133690105.99999999</v>
      </c>
      <c r="BD1731" s="15">
        <v>49.01444352</v>
      </c>
      <c r="BE1731" s="10">
        <v>4146300000</v>
      </c>
      <c r="BF1731" s="10">
        <v>0</v>
      </c>
      <c r="BG1731" s="10">
        <v>35300000</v>
      </c>
      <c r="BH1731" t="s">
        <v>1587</v>
      </c>
      <c r="BI1731" s="7">
        <f t="shared" si="27"/>
        <v>3.9613636733829588E-2</v>
      </c>
      <c r="BJ1731" s="7">
        <v>3.3549401533870295E-2</v>
      </c>
      <c r="BK1731" s="7">
        <v>0.10916984882565256</v>
      </c>
      <c r="BL1731" s="5">
        <v>3.3987792140472033</v>
      </c>
      <c r="BM1731" s="7">
        <v>1.9229225210758732E-2</v>
      </c>
      <c r="BN1731" s="7">
        <v>0.29299757301321</v>
      </c>
      <c r="BO1731" s="7">
        <v>5.2975698136988457E-2</v>
      </c>
      <c r="BP1731" s="8">
        <v>1.9810874704491725</v>
      </c>
      <c r="BQ1731" s="5">
        <v>1.1071104612692337</v>
      </c>
      <c r="BR1731" t="s">
        <v>117</v>
      </c>
    </row>
    <row r="1732" spans="1:70" x14ac:dyDescent="0.45">
      <c r="A1732">
        <v>2017</v>
      </c>
      <c r="B1732" t="s">
        <v>461</v>
      </c>
      <c r="C1732" t="s">
        <v>1274</v>
      </c>
      <c r="D1732" t="s">
        <v>462</v>
      </c>
      <c r="E1732" s="5">
        <v>3.86</v>
      </c>
      <c r="F1732" s="5">
        <v>3.15</v>
      </c>
      <c r="G1732" s="5">
        <v>2.72</v>
      </c>
      <c r="H1732" s="5">
        <v>6.62</v>
      </c>
      <c r="I1732" s="5">
        <v>0</v>
      </c>
      <c r="J1732" s="5">
        <v>0.75</v>
      </c>
      <c r="K1732" s="5">
        <v>0</v>
      </c>
      <c r="L1732" s="5">
        <v>7.72</v>
      </c>
      <c r="M1732" s="5" t="e">
        <v>#VALUE!</v>
      </c>
      <c r="N1732" s="5">
        <v>2.63</v>
      </c>
      <c r="O1732" s="5" t="e">
        <v>#VALUE!</v>
      </c>
      <c r="P1732" s="5">
        <v>0</v>
      </c>
      <c r="Q1732" s="5">
        <v>3.52</v>
      </c>
      <c r="R1732" s="5">
        <v>5.84</v>
      </c>
      <c r="S1732" s="5" t="e">
        <v>#VALUE!</v>
      </c>
      <c r="T1732" s="5">
        <v>10</v>
      </c>
      <c r="U1732" s="5" t="e">
        <v>#VALUE!</v>
      </c>
      <c r="V1732" s="5" t="e">
        <v>#VALUE!</v>
      </c>
      <c r="W1732" s="5">
        <v>0</v>
      </c>
      <c r="X1732" s="5" t="e">
        <v>#VALUE!</v>
      </c>
      <c r="Y1732" s="5" t="e">
        <v>#VALUE!</v>
      </c>
      <c r="Z1732" s="5">
        <v>2.71</v>
      </c>
      <c r="AA1732" s="5">
        <v>3</v>
      </c>
      <c r="AB1732" s="5">
        <v>0</v>
      </c>
      <c r="AC1732" s="5" t="e">
        <v>#VALUE!</v>
      </c>
      <c r="AD1732" s="5">
        <v>7.69</v>
      </c>
      <c r="AE1732" s="5">
        <v>3.82</v>
      </c>
      <c r="AF1732" s="5">
        <v>8.17</v>
      </c>
      <c r="AG1732" s="5">
        <v>6.43</v>
      </c>
      <c r="AH1732" s="5">
        <v>6.86</v>
      </c>
      <c r="AI1732" s="5">
        <v>2.98</v>
      </c>
      <c r="AJ1732" s="5">
        <v>7.45</v>
      </c>
      <c r="AK1732" s="5">
        <v>9.4600000000000009</v>
      </c>
      <c r="AL1732" s="5">
        <v>4.63</v>
      </c>
      <c r="AM1732" s="5">
        <v>9.49</v>
      </c>
      <c r="AN1732" s="5">
        <v>10</v>
      </c>
      <c r="AO1732" s="5">
        <v>6.96</v>
      </c>
      <c r="AP1732" s="10">
        <v>2531200000</v>
      </c>
      <c r="AQ1732" s="10">
        <v>256300000</v>
      </c>
      <c r="AR1732" s="10">
        <v>158500000</v>
      </c>
      <c r="AS1732" s="10">
        <v>95800000</v>
      </c>
      <c r="AT1732" s="10">
        <v>535799999.99999994</v>
      </c>
      <c r="AU1732" s="10">
        <v>9206300000</v>
      </c>
      <c r="AV1732" s="10">
        <v>535799999.99999994</v>
      </c>
      <c r="AW1732" s="10">
        <v>2681800000</v>
      </c>
      <c r="AX1732" s="10">
        <v>2707100000</v>
      </c>
      <c r="AY1732" s="10">
        <v>2993000000</v>
      </c>
      <c r="AZ1732" s="10">
        <v>138400000</v>
      </c>
      <c r="BA1732" s="10">
        <v>3652700000</v>
      </c>
      <c r="BB1732" s="10">
        <v>2209400000</v>
      </c>
      <c r="BC1732" s="9">
        <v>134330556</v>
      </c>
      <c r="BD1732" s="15">
        <v>82.031598720000005</v>
      </c>
      <c r="BE1732" s="10">
        <v>6499200000</v>
      </c>
      <c r="BF1732" s="10">
        <v>0</v>
      </c>
      <c r="BG1732" s="10">
        <v>25300000</v>
      </c>
      <c r="BH1732" t="s">
        <v>1587</v>
      </c>
      <c r="BI1732" s="7">
        <f t="shared" si="27"/>
        <v>1.7216471329415728E-2</v>
      </c>
      <c r="BJ1732" s="7">
        <v>6.9831091648420385E-2</v>
      </c>
      <c r="BK1732" s="7">
        <v>0.23097316521176847</v>
      </c>
      <c r="BL1732" s="5">
        <v>2.5296756991190814</v>
      </c>
      <c r="BM1732" s="7">
        <v>-3.0328094844223872E-3</v>
      </c>
      <c r="BN1732" s="7">
        <v>0.32510346175988181</v>
      </c>
      <c r="BO1732" s="7">
        <v>5.4677623261694057E-2</v>
      </c>
      <c r="BP1732" s="8">
        <v>1.6532542771793246</v>
      </c>
      <c r="BQ1732" s="5">
        <v>1.1380035475147205</v>
      </c>
      <c r="BR1732" t="s">
        <v>117</v>
      </c>
    </row>
    <row r="1733" spans="1:70" x14ac:dyDescent="0.45">
      <c r="A1733">
        <v>2018</v>
      </c>
      <c r="B1733" t="s">
        <v>461</v>
      </c>
      <c r="C1733" t="s">
        <v>1274</v>
      </c>
      <c r="D1733" t="s">
        <v>462</v>
      </c>
      <c r="E1733" s="5">
        <v>3.97</v>
      </c>
      <c r="F1733" s="5">
        <v>2.87</v>
      </c>
      <c r="G1733" s="5">
        <v>3.38</v>
      </c>
      <c r="H1733" s="5">
        <v>6.84</v>
      </c>
      <c r="I1733" s="5">
        <v>0</v>
      </c>
      <c r="J1733" s="5">
        <v>0.75</v>
      </c>
      <c r="K1733" s="5">
        <v>0</v>
      </c>
      <c r="L1733" s="5">
        <v>8.7200000000000006</v>
      </c>
      <c r="M1733" s="5" t="e">
        <v>#VALUE!</v>
      </c>
      <c r="N1733" s="5">
        <v>3.89</v>
      </c>
      <c r="O1733" s="5" t="e">
        <v>#VALUE!</v>
      </c>
      <c r="P1733" s="5">
        <v>0</v>
      </c>
      <c r="Q1733" s="5">
        <v>0</v>
      </c>
      <c r="R1733" s="5">
        <v>3</v>
      </c>
      <c r="S1733" s="5" t="e">
        <v>#VALUE!</v>
      </c>
      <c r="T1733" s="5">
        <v>10</v>
      </c>
      <c r="U1733" s="5" t="e">
        <v>#VALUE!</v>
      </c>
      <c r="V1733" s="5" t="e">
        <v>#VALUE!</v>
      </c>
      <c r="W1733" s="5">
        <v>0</v>
      </c>
      <c r="X1733" s="5" t="e">
        <v>#VALUE!</v>
      </c>
      <c r="Y1733" s="5" t="e">
        <v>#VALUE!</v>
      </c>
      <c r="Z1733" s="5">
        <v>4.08</v>
      </c>
      <c r="AA1733" s="5">
        <v>3</v>
      </c>
      <c r="AB1733" s="5">
        <v>0</v>
      </c>
      <c r="AC1733" s="5" t="e">
        <v>#VALUE!</v>
      </c>
      <c r="AD1733" s="5">
        <v>7.69</v>
      </c>
      <c r="AE1733" s="5">
        <v>3.74</v>
      </c>
      <c r="AF1733" s="5">
        <v>8.17</v>
      </c>
      <c r="AG1733" s="5">
        <v>4.13</v>
      </c>
      <c r="AH1733" s="5">
        <v>8.98</v>
      </c>
      <c r="AI1733" s="5">
        <v>5.3</v>
      </c>
      <c r="AJ1733" s="5">
        <v>9.1199999999999992</v>
      </c>
      <c r="AK1733" s="5">
        <v>9.0500000000000007</v>
      </c>
      <c r="AL1733" s="5">
        <v>4.63</v>
      </c>
      <c r="AM1733" s="5">
        <v>9.49</v>
      </c>
      <c r="AN1733" s="5">
        <v>10</v>
      </c>
      <c r="AO1733" s="5">
        <v>6.48</v>
      </c>
      <c r="AP1733" s="10">
        <v>4285300000</v>
      </c>
      <c r="AQ1733" s="10">
        <v>891099999.99999988</v>
      </c>
      <c r="AR1733" s="10">
        <v>740900000</v>
      </c>
      <c r="AS1733" s="10">
        <v>608400000</v>
      </c>
      <c r="AT1733" s="10">
        <v>502100000</v>
      </c>
      <c r="AU1733" s="10">
        <v>9974300000</v>
      </c>
      <c r="AV1733" s="10">
        <v>499700000.00000006</v>
      </c>
      <c r="AW1733" s="10">
        <v>3121100000</v>
      </c>
      <c r="AX1733" s="10">
        <v>3210400000</v>
      </c>
      <c r="AY1733" s="10">
        <v>2179000000</v>
      </c>
      <c r="AZ1733" s="10">
        <v>287700000</v>
      </c>
      <c r="BA1733" s="10">
        <v>4030200000</v>
      </c>
      <c r="BB1733" s="10">
        <v>2993400000</v>
      </c>
      <c r="BC1733" s="9">
        <v>132281613.99999999</v>
      </c>
      <c r="BD1733" s="15">
        <v>64.093144319999993</v>
      </c>
      <c r="BE1733" s="10">
        <v>6763900000</v>
      </c>
      <c r="BF1733" s="10">
        <v>0</v>
      </c>
      <c r="BG1733" s="10">
        <v>89300000</v>
      </c>
      <c r="BH1733" t="s">
        <v>1587</v>
      </c>
      <c r="BI1733" s="7">
        <f t="shared" si="27"/>
        <v>7.4280901917929076E-2</v>
      </c>
      <c r="BJ1733" s="7">
        <v>5.2354983681428109E-2</v>
      </c>
      <c r="BK1733" s="7">
        <v>0.17222423271123058</v>
      </c>
      <c r="BL1733" s="5">
        <v>2.3422140327842551</v>
      </c>
      <c r="BM1733" s="7">
        <v>0.69299146649810373</v>
      </c>
      <c r="BN1733" s="7">
        <v>0.21846144591600414</v>
      </c>
      <c r="BO1733" s="7">
        <v>6.713648986068653E-2</v>
      </c>
      <c r="BP1733" s="8">
        <v>1.3463619963920626</v>
      </c>
      <c r="BQ1733" s="5">
        <v>1.0822564568010988</v>
      </c>
      <c r="BR1733" t="s">
        <v>117</v>
      </c>
    </row>
    <row r="1734" spans="1:70" x14ac:dyDescent="0.45">
      <c r="A1734">
        <v>2019</v>
      </c>
      <c r="B1734" t="s">
        <v>461</v>
      </c>
      <c r="C1734" t="s">
        <v>1274</v>
      </c>
      <c r="D1734" t="s">
        <v>462</v>
      </c>
      <c r="E1734" s="5">
        <v>5.46</v>
      </c>
      <c r="F1734" s="5">
        <v>4.1900000000000004</v>
      </c>
      <c r="G1734" s="5">
        <v>6.74</v>
      </c>
      <c r="H1734" s="5">
        <v>6.5</v>
      </c>
      <c r="I1734" s="5">
        <v>0</v>
      </c>
      <c r="J1734" s="5">
        <v>0.75</v>
      </c>
      <c r="K1734" s="5">
        <v>3.32</v>
      </c>
      <c r="L1734" s="5">
        <v>9.1</v>
      </c>
      <c r="M1734" s="5" t="e">
        <v>#VALUE!</v>
      </c>
      <c r="N1734" s="5">
        <v>3.99</v>
      </c>
      <c r="O1734" s="5" t="e">
        <v>#VALUE!</v>
      </c>
      <c r="P1734" s="5">
        <v>0</v>
      </c>
      <c r="Q1734" s="5">
        <v>3.94</v>
      </c>
      <c r="R1734" s="5">
        <v>6.54</v>
      </c>
      <c r="S1734" s="5" t="e">
        <v>#VALUE!</v>
      </c>
      <c r="T1734" s="5">
        <v>10</v>
      </c>
      <c r="U1734" s="5" t="e">
        <v>#VALUE!</v>
      </c>
      <c r="V1734" s="5" t="e">
        <v>#VALUE!</v>
      </c>
      <c r="W1734" s="5">
        <v>0</v>
      </c>
      <c r="X1734" s="5" t="e">
        <v>#VALUE!</v>
      </c>
      <c r="Y1734" s="5" t="e">
        <v>#VALUE!</v>
      </c>
      <c r="Z1734" s="5">
        <v>6.86</v>
      </c>
      <c r="AA1734" s="5">
        <v>8.8800000000000008</v>
      </c>
      <c r="AB1734" s="5">
        <v>0</v>
      </c>
      <c r="AC1734" s="5" t="e">
        <v>#VALUE!</v>
      </c>
      <c r="AD1734" s="5">
        <v>7.53</v>
      </c>
      <c r="AE1734" s="5">
        <v>3.66</v>
      </c>
      <c r="AF1734" s="5">
        <v>7.3</v>
      </c>
      <c r="AG1734" s="5">
        <v>2.0699999999999998</v>
      </c>
      <c r="AH1734" s="5">
        <v>6.94</v>
      </c>
      <c r="AI1734" s="5">
        <v>8.06</v>
      </c>
      <c r="AJ1734" s="5">
        <v>8.9600000000000009</v>
      </c>
      <c r="AK1734" s="5">
        <v>8.86</v>
      </c>
      <c r="AL1734" s="5">
        <v>4.63</v>
      </c>
      <c r="AM1734" s="5">
        <v>9.49</v>
      </c>
      <c r="AN1734" s="5">
        <v>10</v>
      </c>
      <c r="AO1734" s="5">
        <v>5.82</v>
      </c>
      <c r="AP1734" s="10">
        <v>4609800000</v>
      </c>
      <c r="AQ1734" s="10">
        <v>1013000000</v>
      </c>
      <c r="AR1734" s="10">
        <v>821600000</v>
      </c>
      <c r="AS1734" s="10">
        <v>655000000</v>
      </c>
      <c r="AT1734" s="10">
        <v>477400000</v>
      </c>
      <c r="AU1734" s="10">
        <v>9872700000</v>
      </c>
      <c r="AV1734" s="10">
        <v>475900000</v>
      </c>
      <c r="AW1734" s="10">
        <v>2532300000</v>
      </c>
      <c r="AX1734" s="10">
        <v>2561400000</v>
      </c>
      <c r="AY1734" s="10">
        <v>3194300000</v>
      </c>
      <c r="AZ1734" s="10">
        <v>298100000</v>
      </c>
      <c r="BA1734" s="10">
        <v>4074800000</v>
      </c>
      <c r="BB1734" s="10">
        <v>2723900000</v>
      </c>
      <c r="BC1734" s="9">
        <v>129124293.99999999</v>
      </c>
      <c r="BD1734" s="15">
        <v>99.82</v>
      </c>
      <c r="BE1734" s="10">
        <v>7311300000</v>
      </c>
      <c r="BF1734" s="10">
        <v>0</v>
      </c>
      <c r="BG1734" s="10">
        <v>29100000</v>
      </c>
      <c r="BH1734" t="s">
        <v>1587</v>
      </c>
      <c r="BI1734" s="7">
        <f t="shared" si="27"/>
        <v>8.3219382742309597E-2</v>
      </c>
      <c r="BJ1734" s="7">
        <v>4.8108026401975111E-2</v>
      </c>
      <c r="BK1734" s="7">
        <v>0.16835886369264513</v>
      </c>
      <c r="BL1734" s="5">
        <v>2.3757545444711172</v>
      </c>
      <c r="BM1734" s="7">
        <v>7.5723986652043024E-2</v>
      </c>
      <c r="BN1734" s="7">
        <v>0.32354877591742887</v>
      </c>
      <c r="BO1734" s="7">
        <v>6.4666579895006293E-2</v>
      </c>
      <c r="BP1734" s="8">
        <v>1.4959433165681559</v>
      </c>
      <c r="BQ1734" s="5">
        <v>1.1217014546197526</v>
      </c>
      <c r="BR1734" t="s">
        <v>117</v>
      </c>
    </row>
    <row r="1735" spans="1:70" x14ac:dyDescent="0.45">
      <c r="A1735">
        <v>2020</v>
      </c>
      <c r="B1735" t="s">
        <v>461</v>
      </c>
      <c r="C1735" t="s">
        <v>1274</v>
      </c>
      <c r="D1735" t="s">
        <v>462</v>
      </c>
      <c r="E1735" s="5">
        <v>6.52</v>
      </c>
      <c r="F1735" s="5">
        <v>5.78</v>
      </c>
      <c r="G1735" s="5">
        <v>7.78</v>
      </c>
      <c r="H1735" s="5">
        <v>6.59</v>
      </c>
      <c r="I1735" s="5">
        <v>7.76</v>
      </c>
      <c r="J1735" s="5">
        <v>0.75</v>
      </c>
      <c r="K1735" s="5">
        <v>5.22</v>
      </c>
      <c r="L1735" s="5">
        <v>9.7799999999999994</v>
      </c>
      <c r="M1735" s="5" t="e">
        <v>#VALUE!</v>
      </c>
      <c r="N1735" s="5">
        <v>6.52</v>
      </c>
      <c r="O1735" s="5" t="e">
        <v>#VALUE!</v>
      </c>
      <c r="P1735" s="5">
        <v>0</v>
      </c>
      <c r="Q1735" s="5">
        <v>3.22</v>
      </c>
      <c r="R1735" s="5">
        <v>7.61</v>
      </c>
      <c r="S1735" s="5" t="e">
        <v>#VALUE!</v>
      </c>
      <c r="T1735" s="5">
        <v>10</v>
      </c>
      <c r="U1735" s="5" t="e">
        <v>#VALUE!</v>
      </c>
      <c r="V1735" s="5" t="e">
        <v>#VALUE!</v>
      </c>
      <c r="W1735" s="5">
        <v>10</v>
      </c>
      <c r="X1735" s="5" t="e">
        <v>#VALUE!</v>
      </c>
      <c r="Y1735" s="5" t="e">
        <v>#VALUE!</v>
      </c>
      <c r="Z1735" s="5">
        <v>7.94</v>
      </c>
      <c r="AA1735" s="5">
        <v>8.8800000000000008</v>
      </c>
      <c r="AB1735" s="5">
        <v>0</v>
      </c>
      <c r="AC1735" s="5" t="e">
        <v>#VALUE!</v>
      </c>
      <c r="AD1735" s="5">
        <v>7.46</v>
      </c>
      <c r="AE1735" s="5">
        <v>3.5</v>
      </c>
      <c r="AF1735" s="5">
        <v>8.0500000000000007</v>
      </c>
      <c r="AG1735" s="5">
        <v>2.0299999999999998</v>
      </c>
      <c r="AH1735" s="5">
        <v>9.7200000000000006</v>
      </c>
      <c r="AI1735" s="5">
        <v>7.52</v>
      </c>
      <c r="AJ1735" s="5">
        <v>9.1199999999999992</v>
      </c>
      <c r="AK1735" s="5">
        <v>7.69</v>
      </c>
      <c r="AL1735" s="5">
        <v>4.63</v>
      </c>
      <c r="AM1735" s="5">
        <v>9.49</v>
      </c>
      <c r="AN1735" s="5">
        <v>10</v>
      </c>
      <c r="AO1735" s="5">
        <v>5.97</v>
      </c>
      <c r="AP1735" s="10">
        <v>4642100000</v>
      </c>
      <c r="AQ1735" s="10">
        <v>1099100000</v>
      </c>
      <c r="AR1735" s="10">
        <v>896900000</v>
      </c>
      <c r="AS1735" s="10">
        <v>731000000</v>
      </c>
      <c r="AT1735" s="10">
        <v>552400000</v>
      </c>
      <c r="AU1735" s="10">
        <v>10186400000</v>
      </c>
      <c r="AV1735" s="10">
        <v>552400000</v>
      </c>
      <c r="AW1735" s="10">
        <v>2961800000</v>
      </c>
      <c r="AX1735" s="10">
        <v>2984200000</v>
      </c>
      <c r="AY1735" s="10">
        <v>3080600000</v>
      </c>
      <c r="AZ1735" s="10">
        <v>287900000</v>
      </c>
      <c r="BA1735" s="10">
        <v>4375600000</v>
      </c>
      <c r="BB1735" s="10">
        <v>2829000000</v>
      </c>
      <c r="BC1735" s="9">
        <v>129353582.99999999</v>
      </c>
      <c r="BD1735" s="15">
        <v>114.93</v>
      </c>
      <c r="BE1735" s="10">
        <v>7202200000</v>
      </c>
      <c r="BF1735" s="10">
        <v>0</v>
      </c>
      <c r="BG1735" s="10">
        <v>22400000</v>
      </c>
      <c r="BH1735" t="s">
        <v>1587</v>
      </c>
      <c r="BI1735" s="7">
        <f t="shared" si="27"/>
        <v>8.8048770910233248E-2</v>
      </c>
      <c r="BJ1735" s="7">
        <v>5.5077246735895431E-2</v>
      </c>
      <c r="BK1735" s="7">
        <v>0.20108844032689613</v>
      </c>
      <c r="BL1735" s="5">
        <v>2.1046950086262073</v>
      </c>
      <c r="BM1735" s="7">
        <v>7.0068115753394947E-3</v>
      </c>
      <c r="BN1735" s="7">
        <v>0.30242283829419619</v>
      </c>
      <c r="BO1735" s="7">
        <v>6.2019344693134568E-2</v>
      </c>
      <c r="BP1735" s="8">
        <v>1.5466949452103216</v>
      </c>
      <c r="BQ1735" s="5">
        <v>1.293424886993277</v>
      </c>
      <c r="BR1735" t="s">
        <v>117</v>
      </c>
    </row>
    <row r="1736" spans="1:70" x14ac:dyDescent="0.45">
      <c r="A1736">
        <v>2021</v>
      </c>
      <c r="B1736" t="s">
        <v>461</v>
      </c>
      <c r="C1736" t="s">
        <v>1274</v>
      </c>
      <c r="D1736" t="s">
        <v>462</v>
      </c>
      <c r="E1736" s="5">
        <v>6.92</v>
      </c>
      <c r="F1736" s="5">
        <v>6.82</v>
      </c>
      <c r="G1736" s="5">
        <v>7.81</v>
      </c>
      <c r="H1736" s="5">
        <v>6.22</v>
      </c>
      <c r="I1736" s="5">
        <v>7.65</v>
      </c>
      <c r="J1736" s="5">
        <v>2.25</v>
      </c>
      <c r="K1736" s="5">
        <v>5.22</v>
      </c>
      <c r="L1736" s="5">
        <v>9.39</v>
      </c>
      <c r="M1736" s="5" t="e">
        <v>#VALUE!</v>
      </c>
      <c r="N1736" s="5">
        <v>9.77</v>
      </c>
      <c r="O1736" s="5" t="e">
        <v>#VALUE!</v>
      </c>
      <c r="P1736" s="5">
        <v>0</v>
      </c>
      <c r="Q1736" s="5">
        <v>3.35</v>
      </c>
      <c r="R1736" s="5">
        <v>8.1999999999999993</v>
      </c>
      <c r="S1736" s="5" t="e">
        <v>#VALUE!</v>
      </c>
      <c r="T1736" s="5">
        <v>10</v>
      </c>
      <c r="U1736" s="5" t="e">
        <v>#VALUE!</v>
      </c>
      <c r="V1736" s="5" t="e">
        <v>#VALUE!</v>
      </c>
      <c r="W1736" s="5">
        <v>10</v>
      </c>
      <c r="X1736" s="5" t="e">
        <v>#VALUE!</v>
      </c>
      <c r="Y1736" s="5" t="e">
        <v>#VALUE!</v>
      </c>
      <c r="Z1736" s="5">
        <v>7.99</v>
      </c>
      <c r="AA1736" s="5">
        <v>8.8800000000000008</v>
      </c>
      <c r="AB1736" s="5">
        <v>0</v>
      </c>
      <c r="AC1736" s="5" t="e">
        <v>#VALUE!</v>
      </c>
      <c r="AD1736" s="5">
        <v>6.74</v>
      </c>
      <c r="AE1736" s="5">
        <v>3.59</v>
      </c>
      <c r="AF1736" s="5">
        <v>8.0500000000000007</v>
      </c>
      <c r="AG1736" s="5">
        <v>1.47</v>
      </c>
      <c r="AH1736" s="5">
        <v>8.08</v>
      </c>
      <c r="AI1736" s="5">
        <v>6.73</v>
      </c>
      <c r="AJ1736" s="5">
        <v>8.94</v>
      </c>
      <c r="AK1736" s="5">
        <v>7.69</v>
      </c>
      <c r="AL1736" s="5">
        <v>4.63</v>
      </c>
      <c r="AM1736" s="5">
        <v>9.49</v>
      </c>
      <c r="AN1736" s="5">
        <v>10</v>
      </c>
      <c r="AO1736" s="5">
        <v>5.25</v>
      </c>
      <c r="AP1736" s="10">
        <v>5045200000</v>
      </c>
      <c r="AQ1736" s="10">
        <v>1239300000.0000002</v>
      </c>
      <c r="AR1736" s="10">
        <v>1034500000</v>
      </c>
      <c r="AS1736" s="10">
        <v>897800000</v>
      </c>
      <c r="AT1736" s="10">
        <v>739600000</v>
      </c>
      <c r="AU1736" s="10">
        <v>10673100000</v>
      </c>
      <c r="AV1736" s="10">
        <v>739600000</v>
      </c>
      <c r="AW1736" s="10">
        <v>3124300000</v>
      </c>
      <c r="AX1736" s="10">
        <v>3143700000</v>
      </c>
      <c r="AY1736" s="10">
        <v>2871700000</v>
      </c>
      <c r="AZ1736" s="10">
        <v>304700000</v>
      </c>
      <c r="BA1736" s="10">
        <v>5053800000</v>
      </c>
      <c r="BB1736" s="10">
        <v>3520300000</v>
      </c>
      <c r="BC1736" s="9">
        <v>125699479</v>
      </c>
      <c r="BD1736" s="15">
        <v>109.89</v>
      </c>
      <c r="BE1736" s="10">
        <v>7529400000</v>
      </c>
      <c r="BF1736" s="10">
        <v>0</v>
      </c>
      <c r="BG1736" s="10">
        <v>19400000</v>
      </c>
      <c r="BH1736" t="s">
        <v>1587</v>
      </c>
      <c r="BI1736" s="7">
        <f t="shared" si="27"/>
        <v>9.6925916556576813E-2</v>
      </c>
      <c r="BJ1736" s="7">
        <v>7.0912533857475007E-2</v>
      </c>
      <c r="BK1736" s="7">
        <v>0.24304562856344783</v>
      </c>
      <c r="BL1736" s="5">
        <v>2.0014724632309262</v>
      </c>
      <c r="BM1736" s="7">
        <v>8.6835699360203356E-2</v>
      </c>
      <c r="BN1736" s="7">
        <v>0.26905959842969707</v>
      </c>
      <c r="BO1736" s="7">
        <v>6.0394037897407438E-2</v>
      </c>
      <c r="BP1736" s="8">
        <v>1.4356162827031786</v>
      </c>
      <c r="BQ1736" s="5">
        <v>1.3310583758447192</v>
      </c>
      <c r="BR1736" t="s">
        <v>117</v>
      </c>
    </row>
    <row r="1737" spans="1:70" x14ac:dyDescent="0.45">
      <c r="A1737">
        <v>2022</v>
      </c>
      <c r="B1737" t="s">
        <v>461</v>
      </c>
      <c r="C1737" t="s">
        <v>1274</v>
      </c>
      <c r="D1737" t="s">
        <v>462</v>
      </c>
      <c r="E1737" s="5">
        <v>7.29</v>
      </c>
      <c r="F1737" s="5">
        <v>7.27</v>
      </c>
      <c r="G1737" s="5">
        <v>8.2799999999999994</v>
      </c>
      <c r="H1737" s="5">
        <v>6.39</v>
      </c>
      <c r="I1737" s="5">
        <v>9.5299999999999994</v>
      </c>
      <c r="J1737" s="5">
        <v>2.25</v>
      </c>
      <c r="K1737" s="5">
        <v>9.06</v>
      </c>
      <c r="L1737" s="5">
        <v>9.24</v>
      </c>
      <c r="M1737" s="5" t="e">
        <v>#VALUE!</v>
      </c>
      <c r="N1737" s="5">
        <v>9.7100000000000009</v>
      </c>
      <c r="O1737" s="5" t="e">
        <v>#VALUE!</v>
      </c>
      <c r="P1737" s="5">
        <v>0</v>
      </c>
      <c r="Q1737" s="5">
        <v>4</v>
      </c>
      <c r="R1737" s="5">
        <v>8.1</v>
      </c>
      <c r="S1737" s="5" t="e">
        <v>#VALUE!</v>
      </c>
      <c r="T1737" s="5">
        <v>10</v>
      </c>
      <c r="U1737" s="5" t="e">
        <v>#VALUE!</v>
      </c>
      <c r="V1737" s="5" t="e">
        <v>#VALUE!</v>
      </c>
      <c r="W1737" s="5">
        <v>10</v>
      </c>
      <c r="X1737" s="5" t="e">
        <v>#VALUE!</v>
      </c>
      <c r="Y1737" s="5" t="e">
        <v>#VALUE!</v>
      </c>
      <c r="Z1737" s="5">
        <v>8.23</v>
      </c>
      <c r="AA1737" s="5">
        <v>8.8800000000000008</v>
      </c>
      <c r="AB1737" s="5">
        <v>3.33</v>
      </c>
      <c r="AC1737" s="5" t="e">
        <v>#VALUE!</v>
      </c>
      <c r="AD1737" s="5">
        <v>7.73</v>
      </c>
      <c r="AE1737" s="5">
        <v>4.47</v>
      </c>
      <c r="AF1737" s="5">
        <v>7.21</v>
      </c>
      <c r="AG1737" s="5">
        <v>1.55</v>
      </c>
      <c r="AH1737" s="5">
        <v>7.16</v>
      </c>
      <c r="AI1737" s="5">
        <v>6.81</v>
      </c>
      <c r="AJ1737" s="5">
        <v>8.92</v>
      </c>
      <c r="AK1737" s="5">
        <v>8.86</v>
      </c>
      <c r="AL1737" s="5">
        <v>4.63</v>
      </c>
      <c r="AM1737" s="5">
        <v>9.49</v>
      </c>
      <c r="AN1737" s="5">
        <v>10</v>
      </c>
      <c r="AO1737" s="5">
        <v>5.0599999999999996</v>
      </c>
      <c r="AP1737" s="10">
        <v>5802300000</v>
      </c>
      <c r="AQ1737" s="10">
        <v>1346600000.0000002</v>
      </c>
      <c r="AR1737" s="10">
        <v>1144300000</v>
      </c>
      <c r="AS1737" s="10">
        <v>983900000</v>
      </c>
      <c r="AT1737" s="10">
        <v>736500000</v>
      </c>
      <c r="AU1737" s="10">
        <v>11171300000</v>
      </c>
      <c r="AV1737" s="10">
        <v>736500000</v>
      </c>
      <c r="AW1737" s="10">
        <v>3377899999.9999995</v>
      </c>
      <c r="AX1737" s="10">
        <v>3400899999.9999995</v>
      </c>
      <c r="AY1737" s="10">
        <v>2861800000</v>
      </c>
      <c r="AZ1737" s="10">
        <v>314200000</v>
      </c>
      <c r="BA1737" s="10">
        <v>5438600000</v>
      </c>
      <c r="BB1737" s="10">
        <v>3799600000</v>
      </c>
      <c r="BC1737" s="9">
        <v>125110804</v>
      </c>
      <c r="BD1737" s="15">
        <v>124.8</v>
      </c>
      <c r="BE1737" s="10">
        <v>7770400000</v>
      </c>
      <c r="BF1737" s="10">
        <v>0</v>
      </c>
      <c r="BG1737" s="10">
        <v>23000000</v>
      </c>
      <c r="BH1737" t="s">
        <v>1587</v>
      </c>
      <c r="BI1737" s="7">
        <f t="shared" si="27"/>
        <v>0.10243212517791125</v>
      </c>
      <c r="BJ1737" s="7">
        <v>6.7431469850396442E-2</v>
      </c>
      <c r="BK1737" s="7">
        <v>0.22653870997508535</v>
      </c>
      <c r="BL1737" s="5">
        <v>2.0953003087554714</v>
      </c>
      <c r="BM1737" s="7">
        <v>0.15006342662332514</v>
      </c>
      <c r="BN1737" s="7">
        <v>0.25617430379633527</v>
      </c>
      <c r="BO1737" s="7">
        <v>5.415094014442548E-2</v>
      </c>
      <c r="BP1737" s="8">
        <v>1.4313611959153596</v>
      </c>
      <c r="BQ1737" s="5">
        <v>1.1337378362813939</v>
      </c>
      <c r="BR1737" t="s">
        <v>117</v>
      </c>
    </row>
    <row r="1738" spans="1:70" x14ac:dyDescent="0.45">
      <c r="A1738">
        <v>2023</v>
      </c>
      <c r="B1738" t="s">
        <v>461</v>
      </c>
      <c r="C1738" t="s">
        <v>1274</v>
      </c>
      <c r="D1738" t="s">
        <v>462</v>
      </c>
      <c r="E1738" s="5" t="e">
        <v>#VALUE!</v>
      </c>
      <c r="F1738" s="5" t="e">
        <v>#VALUE!</v>
      </c>
      <c r="G1738" s="5" t="e">
        <v>#VALUE!</v>
      </c>
      <c r="H1738" s="5" t="e">
        <v>#VALUE!</v>
      </c>
      <c r="I1738" s="5" t="e">
        <v>#VALUE!</v>
      </c>
      <c r="J1738" s="5" t="e">
        <v>#VALUE!</v>
      </c>
      <c r="K1738" s="5" t="e">
        <v>#VALUE!</v>
      </c>
      <c r="L1738" s="5" t="e">
        <v>#VALUE!</v>
      </c>
      <c r="M1738" s="5" t="e">
        <v>#VALUE!</v>
      </c>
      <c r="N1738" s="5" t="e">
        <v>#VALUE!</v>
      </c>
      <c r="O1738" s="5" t="e">
        <v>#VALUE!</v>
      </c>
      <c r="P1738" s="5" t="e">
        <v>#VALUE!</v>
      </c>
      <c r="Q1738" s="5" t="e">
        <v>#VALUE!</v>
      </c>
      <c r="R1738" s="5" t="e">
        <v>#VALUE!</v>
      </c>
      <c r="S1738" s="5" t="e">
        <v>#VALUE!</v>
      </c>
      <c r="T1738" s="5" t="e">
        <v>#VALUE!</v>
      </c>
      <c r="U1738" s="5" t="e">
        <v>#VALUE!</v>
      </c>
      <c r="V1738" s="5" t="e">
        <v>#VALUE!</v>
      </c>
      <c r="W1738" s="5" t="e">
        <v>#VALUE!</v>
      </c>
      <c r="X1738" s="5" t="e">
        <v>#VALUE!</v>
      </c>
      <c r="Y1738" s="5" t="e">
        <v>#VALUE!</v>
      </c>
      <c r="Z1738" s="5" t="e">
        <v>#VALUE!</v>
      </c>
      <c r="AA1738" s="5" t="e">
        <v>#VALUE!</v>
      </c>
      <c r="AB1738" s="5" t="e">
        <v>#VALUE!</v>
      </c>
      <c r="AC1738" s="5" t="e">
        <v>#VALUE!</v>
      </c>
      <c r="AD1738" s="5" t="e">
        <v>#VALUE!</v>
      </c>
      <c r="AE1738" s="5" t="e">
        <v>#VALUE!</v>
      </c>
      <c r="AF1738" s="5" t="e">
        <v>#VALUE!</v>
      </c>
      <c r="AG1738" s="5" t="e">
        <v>#VALUE!</v>
      </c>
      <c r="AH1738" s="5" t="e">
        <v>#VALUE!</v>
      </c>
      <c r="AI1738" s="5" t="e">
        <v>#VALUE!</v>
      </c>
      <c r="AJ1738" s="5" t="e">
        <v>#VALUE!</v>
      </c>
      <c r="AK1738" s="5" t="e">
        <v>#VALUE!</v>
      </c>
      <c r="AL1738" s="5" t="e">
        <v>#VALUE!</v>
      </c>
      <c r="AM1738" s="5" t="e">
        <v>#VALUE!</v>
      </c>
      <c r="AN1738" s="5" t="e">
        <v>#VALUE!</v>
      </c>
      <c r="AO1738" s="5" t="e">
        <v>#VALUE!</v>
      </c>
      <c r="AP1738" s="10">
        <v>4486800000</v>
      </c>
      <c r="AQ1738" s="10">
        <v>773100000.00000012</v>
      </c>
      <c r="AR1738" s="10">
        <v>555600000</v>
      </c>
      <c r="AS1738" s="10">
        <v>300200000</v>
      </c>
      <c r="AT1738" s="10">
        <v>1321500000</v>
      </c>
      <c r="AU1738" s="10">
        <v>11926200000</v>
      </c>
      <c r="AV1738" s="10">
        <v>1321500000</v>
      </c>
      <c r="AW1738" s="10">
        <v>4410900000</v>
      </c>
      <c r="AX1738" s="10">
        <v>4433400000</v>
      </c>
      <c r="AY1738" s="10">
        <v>3146800000</v>
      </c>
      <c r="AZ1738" s="10">
        <v>328800000</v>
      </c>
      <c r="BA1738" s="10">
        <v>5129100000</v>
      </c>
      <c r="BB1738" s="10">
        <v>3384600000</v>
      </c>
      <c r="BC1738" s="9">
        <v>124760760</v>
      </c>
      <c r="BD1738" s="15">
        <v>63.05</v>
      </c>
      <c r="BE1738" s="10">
        <v>7492800000</v>
      </c>
      <c r="BF1738" s="10">
        <v>0</v>
      </c>
      <c r="BG1738" s="10">
        <v>22500000</v>
      </c>
      <c r="BH1738" t="s">
        <v>1587</v>
      </c>
      <c r="BI1738" s="7">
        <f t="shared" si="27"/>
        <v>4.6586507018161694E-2</v>
      </c>
      <c r="BJ1738" s="7">
        <v>0.11442796839484792</v>
      </c>
      <c r="BK1738" s="7">
        <v>0.33933340180772392</v>
      </c>
      <c r="BL1738" s="5">
        <v>1.7797169187503146</v>
      </c>
      <c r="BM1738" s="7">
        <v>-0.22672043844682283</v>
      </c>
      <c r="BN1738" s="7">
        <v>0.26385604802870988</v>
      </c>
      <c r="BO1738" s="7">
        <v>7.3281626103236158E-2</v>
      </c>
      <c r="BP1738" s="8">
        <v>1.5154227973763517</v>
      </c>
      <c r="BQ1738" s="5">
        <v>0.7764613915484796</v>
      </c>
      <c r="BR1738" t="s">
        <v>117</v>
      </c>
    </row>
    <row r="1739" spans="1:70" x14ac:dyDescent="0.45">
      <c r="A1739">
        <v>2015</v>
      </c>
      <c r="B1739" t="s">
        <v>463</v>
      </c>
      <c r="C1739" t="s">
        <v>1275</v>
      </c>
      <c r="D1739" t="s">
        <v>464</v>
      </c>
      <c r="E1739" s="5" t="e">
        <v>#VALUE!</v>
      </c>
      <c r="F1739" s="5" t="e">
        <v>#VALUE!</v>
      </c>
      <c r="G1739" s="5" t="e">
        <v>#VALUE!</v>
      </c>
      <c r="H1739" s="5" t="e">
        <v>#VALUE!</v>
      </c>
      <c r="I1739" s="5" t="e">
        <v>#VALUE!</v>
      </c>
      <c r="J1739" s="5" t="e">
        <v>#VALUE!</v>
      </c>
      <c r="K1739" s="5" t="e">
        <v>#VALUE!</v>
      </c>
      <c r="L1739" s="5" t="e">
        <v>#VALUE!</v>
      </c>
      <c r="M1739" s="5" t="e">
        <v>#VALUE!</v>
      </c>
      <c r="N1739" s="5" t="e">
        <v>#VALUE!</v>
      </c>
      <c r="O1739" s="5" t="e">
        <v>#VALUE!</v>
      </c>
      <c r="P1739" s="5" t="e">
        <v>#VALUE!</v>
      </c>
      <c r="Q1739" s="5" t="e">
        <v>#VALUE!</v>
      </c>
      <c r="R1739" s="5" t="e">
        <v>#VALUE!</v>
      </c>
      <c r="S1739" s="5" t="e">
        <v>#VALUE!</v>
      </c>
      <c r="T1739" s="5" t="e">
        <v>#VALUE!</v>
      </c>
      <c r="U1739" s="5" t="e">
        <v>#VALUE!</v>
      </c>
      <c r="V1739" s="5" t="e">
        <v>#VALUE!</v>
      </c>
      <c r="W1739" s="5" t="e">
        <v>#VALUE!</v>
      </c>
      <c r="X1739" s="5" t="e">
        <v>#VALUE!</v>
      </c>
      <c r="Y1739" s="5" t="e">
        <v>#VALUE!</v>
      </c>
      <c r="Z1739" s="5" t="e">
        <v>#VALUE!</v>
      </c>
      <c r="AA1739" s="5" t="e">
        <v>#VALUE!</v>
      </c>
      <c r="AB1739" s="5" t="e">
        <v>#VALUE!</v>
      </c>
      <c r="AC1739" s="5" t="e">
        <v>#VALUE!</v>
      </c>
      <c r="AD1739" s="5" t="e">
        <v>#VALUE!</v>
      </c>
      <c r="AE1739" s="5" t="e">
        <v>#VALUE!</v>
      </c>
      <c r="AF1739" s="5" t="e">
        <v>#VALUE!</v>
      </c>
      <c r="AG1739" s="5" t="e">
        <v>#VALUE!</v>
      </c>
      <c r="AH1739" s="5" t="e">
        <v>#VALUE!</v>
      </c>
      <c r="AI1739" s="5" t="e">
        <v>#VALUE!</v>
      </c>
      <c r="AJ1739" s="5" t="e">
        <v>#VALUE!</v>
      </c>
      <c r="AK1739" s="5" t="e">
        <v>#VALUE!</v>
      </c>
      <c r="AL1739" s="5" t="e">
        <v>#VALUE!</v>
      </c>
      <c r="AM1739" s="5" t="e">
        <v>#VALUE!</v>
      </c>
      <c r="AN1739" s="5" t="e">
        <v>#VALUE!</v>
      </c>
      <c r="AO1739" s="5" t="e">
        <v>#VALUE!</v>
      </c>
      <c r="AP1739" s="10" t="e">
        <v>#VALUE!</v>
      </c>
      <c r="AQ1739" s="10" t="e">
        <v>#VALUE!</v>
      </c>
      <c r="AR1739" s="10" t="e">
        <v>#VALUE!</v>
      </c>
      <c r="AS1739" s="10" t="e">
        <v>#VALUE!</v>
      </c>
      <c r="AT1739" s="10" t="e">
        <v>#VALUE!</v>
      </c>
      <c r="AU1739" s="10" t="e">
        <v>#VALUE!</v>
      </c>
      <c r="AV1739" s="10" t="e">
        <v>#VALUE!</v>
      </c>
      <c r="AW1739" s="10" t="e">
        <v>#VALUE!</v>
      </c>
      <c r="AX1739" s="10" t="e">
        <v>#VALUE!</v>
      </c>
      <c r="AY1739" s="10" t="e">
        <v>#VALUE!</v>
      </c>
      <c r="AZ1739" s="10" t="e">
        <v>#VALUE!</v>
      </c>
      <c r="BA1739" s="10" t="e">
        <v>#VALUE!</v>
      </c>
      <c r="BB1739" s="10" t="e">
        <v>#VALUE!</v>
      </c>
      <c r="BC1739" s="9" t="e">
        <v>#VALUE!</v>
      </c>
      <c r="BD1739" s="15" t="s">
        <v>1619</v>
      </c>
      <c r="BE1739" s="10" t="e">
        <v>#VALUE!</v>
      </c>
      <c r="BF1739" s="10" t="e">
        <v>#VALUE!</v>
      </c>
      <c r="BG1739" s="10" t="e">
        <v>#VALUE!</v>
      </c>
      <c r="BH1739" t="s">
        <v>1592</v>
      </c>
      <c r="BI1739" s="7" t="e">
        <f t="shared" si="27"/>
        <v>#VALUE!</v>
      </c>
      <c r="BJ1739" s="7" t="e">
        <v>#VALUE!</v>
      </c>
      <c r="BK1739" s="7" t="e">
        <v>#VALUE!</v>
      </c>
      <c r="BL1739" s="5" t="e">
        <v>#VALUE!</v>
      </c>
      <c r="BM1739" s="7" t="e">
        <v>#VALUE!</v>
      </c>
      <c r="BN1739" s="7" t="e">
        <v>#VALUE!</v>
      </c>
      <c r="BO1739" s="7" t="e">
        <v>#VALUE!</v>
      </c>
      <c r="BP1739" s="8" t="e">
        <v>#VALUE!</v>
      </c>
      <c r="BQ1739" s="5" t="e">
        <v>#VALUE!</v>
      </c>
      <c r="BR1739" t="s">
        <v>264</v>
      </c>
    </row>
    <row r="1740" spans="1:70" x14ac:dyDescent="0.45">
      <c r="A1740">
        <v>2016</v>
      </c>
      <c r="B1740" t="s">
        <v>463</v>
      </c>
      <c r="C1740" t="s">
        <v>1275</v>
      </c>
      <c r="D1740" t="s">
        <v>464</v>
      </c>
      <c r="E1740" s="5" t="e">
        <v>#VALUE!</v>
      </c>
      <c r="F1740" s="5" t="e">
        <v>#VALUE!</v>
      </c>
      <c r="G1740" s="5" t="e">
        <v>#VALUE!</v>
      </c>
      <c r="H1740" s="5" t="e">
        <v>#VALUE!</v>
      </c>
      <c r="I1740" s="5" t="e">
        <v>#VALUE!</v>
      </c>
      <c r="J1740" s="5" t="e">
        <v>#VALUE!</v>
      </c>
      <c r="K1740" s="5" t="e">
        <v>#VALUE!</v>
      </c>
      <c r="L1740" s="5" t="e">
        <v>#VALUE!</v>
      </c>
      <c r="M1740" s="5" t="e">
        <v>#VALUE!</v>
      </c>
      <c r="N1740" s="5" t="e">
        <v>#VALUE!</v>
      </c>
      <c r="O1740" s="5" t="e">
        <v>#VALUE!</v>
      </c>
      <c r="P1740" s="5" t="e">
        <v>#VALUE!</v>
      </c>
      <c r="Q1740" s="5" t="e">
        <v>#VALUE!</v>
      </c>
      <c r="R1740" s="5" t="e">
        <v>#VALUE!</v>
      </c>
      <c r="S1740" s="5" t="e">
        <v>#VALUE!</v>
      </c>
      <c r="T1740" s="5" t="e">
        <v>#VALUE!</v>
      </c>
      <c r="U1740" s="5" t="e">
        <v>#VALUE!</v>
      </c>
      <c r="V1740" s="5" t="e">
        <v>#VALUE!</v>
      </c>
      <c r="W1740" s="5" t="e">
        <v>#VALUE!</v>
      </c>
      <c r="X1740" s="5" t="e">
        <v>#VALUE!</v>
      </c>
      <c r="Y1740" s="5" t="e">
        <v>#VALUE!</v>
      </c>
      <c r="Z1740" s="5" t="e">
        <v>#VALUE!</v>
      </c>
      <c r="AA1740" s="5" t="e">
        <v>#VALUE!</v>
      </c>
      <c r="AB1740" s="5" t="e">
        <v>#VALUE!</v>
      </c>
      <c r="AC1740" s="5" t="e">
        <v>#VALUE!</v>
      </c>
      <c r="AD1740" s="5" t="e">
        <v>#VALUE!</v>
      </c>
      <c r="AE1740" s="5" t="e">
        <v>#VALUE!</v>
      </c>
      <c r="AF1740" s="5" t="e">
        <v>#VALUE!</v>
      </c>
      <c r="AG1740" s="5" t="e">
        <v>#VALUE!</v>
      </c>
      <c r="AH1740" s="5" t="e">
        <v>#VALUE!</v>
      </c>
      <c r="AI1740" s="5" t="e">
        <v>#VALUE!</v>
      </c>
      <c r="AJ1740" s="5" t="e">
        <v>#VALUE!</v>
      </c>
      <c r="AK1740" s="5" t="e">
        <v>#VALUE!</v>
      </c>
      <c r="AL1740" s="5" t="e">
        <v>#VALUE!</v>
      </c>
      <c r="AM1740" s="5" t="e">
        <v>#VALUE!</v>
      </c>
      <c r="AN1740" s="5" t="e">
        <v>#VALUE!</v>
      </c>
      <c r="AO1740" s="5" t="e">
        <v>#VALUE!</v>
      </c>
      <c r="AP1740" s="10">
        <v>9407500000</v>
      </c>
      <c r="AQ1740" s="10">
        <v>2347500000</v>
      </c>
      <c r="AR1740" s="10">
        <v>2178000000</v>
      </c>
      <c r="AS1740" s="10">
        <v>2042000000</v>
      </c>
      <c r="AT1740" s="10">
        <v>1222000000</v>
      </c>
      <c r="AU1740" s="10">
        <v>10315000000</v>
      </c>
      <c r="AV1740" s="10">
        <v>1222000000</v>
      </c>
      <c r="AW1740" s="10" t="e">
        <v>#VALUE!</v>
      </c>
      <c r="AX1740" s="10" t="e">
        <v>#VALUE!</v>
      </c>
      <c r="AY1740" s="10" t="e">
        <v>#VALUE!</v>
      </c>
      <c r="AZ1740" s="10">
        <v>0</v>
      </c>
      <c r="BA1740" s="10" t="e">
        <v>#VALUE!</v>
      </c>
      <c r="BB1740" s="10" t="e">
        <v>#VALUE!</v>
      </c>
      <c r="BC1740" s="9" t="e">
        <v>#VALUE!</v>
      </c>
      <c r="BD1740" s="15" t="s">
        <v>1619</v>
      </c>
      <c r="BE1740" s="10" t="e">
        <v>#VALUE!</v>
      </c>
      <c r="BF1740" s="10" t="e">
        <v>#VALUE!</v>
      </c>
      <c r="BG1740" s="10" t="e">
        <v>#VALUE!</v>
      </c>
      <c r="BH1740" t="s">
        <v>1592</v>
      </c>
      <c r="BI1740" s="7">
        <f t="shared" si="27"/>
        <v>0.21114881240911293</v>
      </c>
      <c r="BJ1740" s="7" t="e">
        <v>#VALUE!</v>
      </c>
      <c r="BK1740" s="7" t="e">
        <v>#VALUE!</v>
      </c>
      <c r="BL1740" s="5" t="e">
        <v>#VALUE!</v>
      </c>
      <c r="BM1740" s="7" t="e">
        <v>#VALUE!</v>
      </c>
      <c r="BN1740" s="7" t="e">
        <v>#VALUE!</v>
      </c>
      <c r="BO1740" s="7">
        <v>0</v>
      </c>
      <c r="BP1740" s="8" t="e">
        <v>#VALUE!</v>
      </c>
      <c r="BQ1740" s="5" t="e">
        <v>#VALUE!</v>
      </c>
      <c r="BR1740" t="s">
        <v>264</v>
      </c>
    </row>
    <row r="1741" spans="1:70" x14ac:dyDescent="0.45">
      <c r="A1741">
        <v>2017</v>
      </c>
      <c r="B1741" t="s">
        <v>463</v>
      </c>
      <c r="C1741" t="s">
        <v>1275</v>
      </c>
      <c r="D1741" t="s">
        <v>464</v>
      </c>
      <c r="E1741" s="5" t="e">
        <v>#VALUE!</v>
      </c>
      <c r="F1741" s="5" t="e">
        <v>#VALUE!</v>
      </c>
      <c r="G1741" s="5" t="e">
        <v>#VALUE!</v>
      </c>
      <c r="H1741" s="5" t="e">
        <v>#VALUE!</v>
      </c>
      <c r="I1741" s="5" t="e">
        <v>#VALUE!</v>
      </c>
      <c r="J1741" s="5" t="e">
        <v>#VALUE!</v>
      </c>
      <c r="K1741" s="5" t="e">
        <v>#VALUE!</v>
      </c>
      <c r="L1741" s="5" t="e">
        <v>#VALUE!</v>
      </c>
      <c r="M1741" s="5" t="e">
        <v>#VALUE!</v>
      </c>
      <c r="N1741" s="5" t="e">
        <v>#VALUE!</v>
      </c>
      <c r="O1741" s="5" t="e">
        <v>#VALUE!</v>
      </c>
      <c r="P1741" s="5" t="e">
        <v>#VALUE!</v>
      </c>
      <c r="Q1741" s="5" t="e">
        <v>#VALUE!</v>
      </c>
      <c r="R1741" s="5" t="e">
        <v>#VALUE!</v>
      </c>
      <c r="S1741" s="5" t="e">
        <v>#VALUE!</v>
      </c>
      <c r="T1741" s="5" t="e">
        <v>#VALUE!</v>
      </c>
      <c r="U1741" s="5" t="e">
        <v>#VALUE!</v>
      </c>
      <c r="V1741" s="5" t="e">
        <v>#VALUE!</v>
      </c>
      <c r="W1741" s="5" t="e">
        <v>#VALUE!</v>
      </c>
      <c r="X1741" s="5" t="e">
        <v>#VALUE!</v>
      </c>
      <c r="Y1741" s="5" t="e">
        <v>#VALUE!</v>
      </c>
      <c r="Z1741" s="5" t="e">
        <v>#VALUE!</v>
      </c>
      <c r="AA1741" s="5" t="e">
        <v>#VALUE!</v>
      </c>
      <c r="AB1741" s="5" t="e">
        <v>#VALUE!</v>
      </c>
      <c r="AC1741" s="5" t="e">
        <v>#VALUE!</v>
      </c>
      <c r="AD1741" s="5" t="e">
        <v>#VALUE!</v>
      </c>
      <c r="AE1741" s="5" t="e">
        <v>#VALUE!</v>
      </c>
      <c r="AF1741" s="5" t="e">
        <v>#VALUE!</v>
      </c>
      <c r="AG1741" s="5" t="e">
        <v>#VALUE!</v>
      </c>
      <c r="AH1741" s="5" t="e">
        <v>#VALUE!</v>
      </c>
      <c r="AI1741" s="5" t="e">
        <v>#VALUE!</v>
      </c>
      <c r="AJ1741" s="5" t="e">
        <v>#VALUE!</v>
      </c>
      <c r="AK1741" s="5" t="e">
        <v>#VALUE!</v>
      </c>
      <c r="AL1741" s="5" t="e">
        <v>#VALUE!</v>
      </c>
      <c r="AM1741" s="5" t="e">
        <v>#VALUE!</v>
      </c>
      <c r="AN1741" s="5" t="e">
        <v>#VALUE!</v>
      </c>
      <c r="AO1741" s="5" t="e">
        <v>#VALUE!</v>
      </c>
      <c r="AP1741" s="10">
        <v>10037000000</v>
      </c>
      <c r="AQ1741" s="10">
        <v>2493500000</v>
      </c>
      <c r="AR1741" s="10">
        <v>2323500000</v>
      </c>
      <c r="AS1741" s="10">
        <v>2205500000</v>
      </c>
      <c r="AT1741" s="10">
        <v>1779500000</v>
      </c>
      <c r="AU1741" s="10">
        <v>10348000000</v>
      </c>
      <c r="AV1741" s="10">
        <v>1779500000</v>
      </c>
      <c r="AW1741" s="10">
        <v>6093000000</v>
      </c>
      <c r="AX1741" s="10">
        <v>6247000000</v>
      </c>
      <c r="AY1741" s="10">
        <v>0</v>
      </c>
      <c r="AZ1741" s="10">
        <v>0</v>
      </c>
      <c r="BA1741" s="10">
        <v>2807000000</v>
      </c>
      <c r="BB1741" s="10">
        <v>2042000000</v>
      </c>
      <c r="BC1741" s="9" t="e">
        <v>#VALUE!</v>
      </c>
      <c r="BD1741" s="15" t="s">
        <v>1619</v>
      </c>
      <c r="BE1741" s="10">
        <v>4101000000</v>
      </c>
      <c r="BF1741" s="10">
        <v>0</v>
      </c>
      <c r="BG1741" s="10">
        <v>154000000</v>
      </c>
      <c r="BH1741" t="s">
        <v>1592</v>
      </c>
      <c r="BI1741" s="7">
        <f t="shared" si="27"/>
        <v>0.22453614224971008</v>
      </c>
      <c r="BJ1741" s="7">
        <v>0.17224023617093354</v>
      </c>
      <c r="BK1741" s="7" t="e">
        <v>#VALUE!</v>
      </c>
      <c r="BL1741" s="5" t="e">
        <v>#VALUE!</v>
      </c>
      <c r="BM1741" s="7">
        <v>6.6914695721498801E-2</v>
      </c>
      <c r="BN1741" s="7">
        <v>0</v>
      </c>
      <c r="BO1741" s="7">
        <v>0</v>
      </c>
      <c r="BP1741" s="8">
        <v>1.3746327130264446</v>
      </c>
      <c r="BQ1741" s="5" t="e">
        <v>#VALUE!</v>
      </c>
      <c r="BR1741" t="s">
        <v>264</v>
      </c>
    </row>
    <row r="1742" spans="1:70" x14ac:dyDescent="0.45">
      <c r="A1742">
        <v>2018</v>
      </c>
      <c r="B1742" t="s">
        <v>463</v>
      </c>
      <c r="C1742" t="s">
        <v>1275</v>
      </c>
      <c r="D1742" t="s">
        <v>464</v>
      </c>
      <c r="E1742" s="5" t="e">
        <v>#VALUE!</v>
      </c>
      <c r="F1742" s="5" t="e">
        <v>#VALUE!</v>
      </c>
      <c r="G1742" s="5" t="e">
        <v>#VALUE!</v>
      </c>
      <c r="H1742" s="5" t="e">
        <v>#VALUE!</v>
      </c>
      <c r="I1742" s="5" t="e">
        <v>#VALUE!</v>
      </c>
      <c r="J1742" s="5" t="e">
        <v>#VALUE!</v>
      </c>
      <c r="K1742" s="5" t="e">
        <v>#VALUE!</v>
      </c>
      <c r="L1742" s="5" t="e">
        <v>#VALUE!</v>
      </c>
      <c r="M1742" s="5" t="e">
        <v>#VALUE!</v>
      </c>
      <c r="N1742" s="5" t="e">
        <v>#VALUE!</v>
      </c>
      <c r="O1742" s="5" t="e">
        <v>#VALUE!</v>
      </c>
      <c r="P1742" s="5" t="e">
        <v>#VALUE!</v>
      </c>
      <c r="Q1742" s="5" t="e">
        <v>#VALUE!</v>
      </c>
      <c r="R1742" s="5" t="e">
        <v>#VALUE!</v>
      </c>
      <c r="S1742" s="5" t="e">
        <v>#VALUE!</v>
      </c>
      <c r="T1742" s="5" t="e">
        <v>#VALUE!</v>
      </c>
      <c r="U1742" s="5" t="e">
        <v>#VALUE!</v>
      </c>
      <c r="V1742" s="5" t="e">
        <v>#VALUE!</v>
      </c>
      <c r="W1742" s="5" t="e">
        <v>#VALUE!</v>
      </c>
      <c r="X1742" s="5" t="e">
        <v>#VALUE!</v>
      </c>
      <c r="Y1742" s="5" t="e">
        <v>#VALUE!</v>
      </c>
      <c r="Z1742" s="5" t="e">
        <v>#VALUE!</v>
      </c>
      <c r="AA1742" s="5" t="e">
        <v>#VALUE!</v>
      </c>
      <c r="AB1742" s="5" t="e">
        <v>#VALUE!</v>
      </c>
      <c r="AC1742" s="5" t="e">
        <v>#VALUE!</v>
      </c>
      <c r="AD1742" s="5" t="e">
        <v>#VALUE!</v>
      </c>
      <c r="AE1742" s="5" t="e">
        <v>#VALUE!</v>
      </c>
      <c r="AF1742" s="5" t="e">
        <v>#VALUE!</v>
      </c>
      <c r="AG1742" s="5" t="e">
        <v>#VALUE!</v>
      </c>
      <c r="AH1742" s="5" t="e">
        <v>#VALUE!</v>
      </c>
      <c r="AI1742" s="5" t="e">
        <v>#VALUE!</v>
      </c>
      <c r="AJ1742" s="5" t="e">
        <v>#VALUE!</v>
      </c>
      <c r="AK1742" s="5" t="e">
        <v>#VALUE!</v>
      </c>
      <c r="AL1742" s="5" t="e">
        <v>#VALUE!</v>
      </c>
      <c r="AM1742" s="5" t="e">
        <v>#VALUE!</v>
      </c>
      <c r="AN1742" s="5" t="e">
        <v>#VALUE!</v>
      </c>
      <c r="AO1742" s="5" t="e">
        <v>#VALUE!</v>
      </c>
      <c r="AP1742" s="10">
        <v>10981000000</v>
      </c>
      <c r="AQ1742" s="10">
        <v>2496000000</v>
      </c>
      <c r="AR1742" s="10">
        <v>2314000000</v>
      </c>
      <c r="AS1742" s="10">
        <v>2109000000</v>
      </c>
      <c r="AT1742" s="10">
        <v>1540000000</v>
      </c>
      <c r="AU1742" s="10">
        <v>13466000000</v>
      </c>
      <c r="AV1742" s="10">
        <v>1540000000</v>
      </c>
      <c r="AW1742" s="10">
        <v>10394000000</v>
      </c>
      <c r="AX1742" s="10">
        <v>10512000000</v>
      </c>
      <c r="AY1742" s="10">
        <v>0</v>
      </c>
      <c r="AZ1742" s="10">
        <v>0</v>
      </c>
      <c r="BA1742" s="10">
        <v>5877000000</v>
      </c>
      <c r="BB1742" s="10">
        <v>1241000000</v>
      </c>
      <c r="BC1742" s="9" t="e">
        <v>#VALUE!</v>
      </c>
      <c r="BD1742" s="15" t="s">
        <v>1619</v>
      </c>
      <c r="BE1742" s="10">
        <v>2954000000</v>
      </c>
      <c r="BF1742" s="10">
        <v>0</v>
      </c>
      <c r="BG1742" s="10">
        <v>118000000</v>
      </c>
      <c r="BH1742" t="s">
        <v>1592</v>
      </c>
      <c r="BI1742" s="7">
        <f t="shared" si="27"/>
        <v>0.17184019010842122</v>
      </c>
      <c r="BJ1742" s="7">
        <v>0.12933568489124045</v>
      </c>
      <c r="BK1742" s="7">
        <v>0.18681385333899436</v>
      </c>
      <c r="BL1742" s="5" t="e">
        <v>#VALUE!</v>
      </c>
      <c r="BM1742" s="7">
        <v>9.4052007571983676E-2</v>
      </c>
      <c r="BN1742" s="7">
        <v>0</v>
      </c>
      <c r="BO1742" s="7">
        <v>0</v>
      </c>
      <c r="BP1742" s="8">
        <v>4.7356970185334406</v>
      </c>
      <c r="BQ1742" s="5" t="e">
        <v>#VALUE!</v>
      </c>
      <c r="BR1742" t="s">
        <v>264</v>
      </c>
    </row>
    <row r="1743" spans="1:70" x14ac:dyDescent="0.45">
      <c r="A1743">
        <v>2019</v>
      </c>
      <c r="B1743" t="s">
        <v>463</v>
      </c>
      <c r="C1743" t="s">
        <v>1275</v>
      </c>
      <c r="D1743" t="s">
        <v>464</v>
      </c>
      <c r="E1743" s="5">
        <v>1.59</v>
      </c>
      <c r="F1743" s="5">
        <v>0</v>
      </c>
      <c r="G1743" s="5">
        <v>0.62</v>
      </c>
      <c r="H1743" s="5">
        <v>5.65</v>
      </c>
      <c r="I1743" s="5" t="e">
        <v>#VALUE!</v>
      </c>
      <c r="J1743" s="5" t="e">
        <v>#VALUE!</v>
      </c>
      <c r="K1743" s="5" t="e">
        <v>#VALUE!</v>
      </c>
      <c r="L1743" s="5">
        <v>0</v>
      </c>
      <c r="M1743" s="5" t="e">
        <v>#VALUE!</v>
      </c>
      <c r="N1743" s="5" t="e">
        <v>#VALUE!</v>
      </c>
      <c r="O1743" s="5" t="e">
        <v>#VALUE!</v>
      </c>
      <c r="P1743" s="5" t="e">
        <v>#VALUE!</v>
      </c>
      <c r="Q1743" s="5" t="e">
        <v>#VALUE!</v>
      </c>
      <c r="R1743" s="5" t="e">
        <v>#VALUE!</v>
      </c>
      <c r="S1743" s="5" t="e">
        <v>#VALUE!</v>
      </c>
      <c r="T1743" s="5" t="e">
        <v>#VALUE!</v>
      </c>
      <c r="U1743" s="5" t="e">
        <v>#VALUE!</v>
      </c>
      <c r="V1743" s="5">
        <v>0</v>
      </c>
      <c r="W1743" s="5">
        <v>2.2799999999999998</v>
      </c>
      <c r="X1743" s="5">
        <v>1</v>
      </c>
      <c r="Y1743" s="5">
        <v>0</v>
      </c>
      <c r="Z1743" s="5" t="e">
        <v>#VALUE!</v>
      </c>
      <c r="AA1743" s="5" t="e">
        <v>#VALUE!</v>
      </c>
      <c r="AB1743" s="5" t="e">
        <v>#VALUE!</v>
      </c>
      <c r="AC1743" s="5" t="e">
        <v>#VALUE!</v>
      </c>
      <c r="AD1743" s="5">
        <v>4.8600000000000003</v>
      </c>
      <c r="AE1743" s="5">
        <v>3.57</v>
      </c>
      <c r="AF1743" s="5">
        <v>5.98</v>
      </c>
      <c r="AG1743" s="5">
        <v>10</v>
      </c>
      <c r="AH1743" s="5">
        <v>8.17</v>
      </c>
      <c r="AI1743" s="5">
        <v>0.05</v>
      </c>
      <c r="AJ1743" s="5">
        <v>7.74</v>
      </c>
      <c r="AK1743" s="5">
        <v>8.65</v>
      </c>
      <c r="AL1743" s="5">
        <v>1.61</v>
      </c>
      <c r="AM1743" s="5">
        <v>7.31</v>
      </c>
      <c r="AN1743" s="5">
        <v>10</v>
      </c>
      <c r="AO1743" s="5">
        <v>9.7899999999999991</v>
      </c>
      <c r="AP1743" s="10">
        <v>11710000000</v>
      </c>
      <c r="AQ1743" s="10">
        <v>2585000000</v>
      </c>
      <c r="AR1743" s="10">
        <v>2299000000</v>
      </c>
      <c r="AS1743" s="10">
        <v>2481000000</v>
      </c>
      <c r="AT1743" s="10">
        <v>1782000000</v>
      </c>
      <c r="AU1743" s="10">
        <v>20450000000</v>
      </c>
      <c r="AV1743" s="10">
        <v>1782000000</v>
      </c>
      <c r="AW1743" s="10">
        <v>10334000000</v>
      </c>
      <c r="AX1743" s="10">
        <v>10569000000</v>
      </c>
      <c r="AY1743" s="10">
        <v>7182000000</v>
      </c>
      <c r="AZ1743" s="10">
        <v>0</v>
      </c>
      <c r="BA1743" s="10">
        <v>6398000000</v>
      </c>
      <c r="BB1743" s="10">
        <v>1816000000</v>
      </c>
      <c r="BC1743" s="9" t="e">
        <v>#VALUE!</v>
      </c>
      <c r="BD1743" s="15">
        <v>36.4</v>
      </c>
      <c r="BE1743" s="10">
        <v>9881000000</v>
      </c>
      <c r="BF1743" s="10">
        <v>0</v>
      </c>
      <c r="BG1743" s="10">
        <v>235000000</v>
      </c>
      <c r="BH1743" t="s">
        <v>1592</v>
      </c>
      <c r="BI1743" s="7">
        <f t="shared" si="27"/>
        <v>0.11242053789731052</v>
      </c>
      <c r="BJ1743" s="7">
        <v>0.10508314659747611</v>
      </c>
      <c r="BK1743" s="7">
        <v>0.17194133539174064</v>
      </c>
      <c r="BL1743" s="5" t="e">
        <v>#VALUE!</v>
      </c>
      <c r="BM1743" s="7">
        <v>6.6387396411984337E-2</v>
      </c>
      <c r="BN1743" s="7">
        <v>0.35119804400978</v>
      </c>
      <c r="BO1743" s="7">
        <v>0</v>
      </c>
      <c r="BP1743" s="8">
        <v>3.5231277533039647</v>
      </c>
      <c r="BQ1743" s="5">
        <v>0.92975388106113865</v>
      </c>
      <c r="BR1743" t="s">
        <v>264</v>
      </c>
    </row>
    <row r="1744" spans="1:70" x14ac:dyDescent="0.45">
      <c r="A1744">
        <v>2020</v>
      </c>
      <c r="B1744" t="s">
        <v>463</v>
      </c>
      <c r="C1744" t="s">
        <v>1275</v>
      </c>
      <c r="D1744" t="s">
        <v>464</v>
      </c>
      <c r="E1744" s="5">
        <v>3.25</v>
      </c>
      <c r="F1744" s="5">
        <v>5.52</v>
      </c>
      <c r="G1744" s="5">
        <v>1.25</v>
      </c>
      <c r="H1744" s="5">
        <v>6.12</v>
      </c>
      <c r="I1744" s="5" t="e">
        <v>#VALUE!</v>
      </c>
      <c r="J1744" s="5" t="e">
        <v>#VALUE!</v>
      </c>
      <c r="K1744" s="5" t="e">
        <v>#VALUE!</v>
      </c>
      <c r="L1744" s="5">
        <v>5.52</v>
      </c>
      <c r="M1744" s="5" t="e">
        <v>#VALUE!</v>
      </c>
      <c r="N1744" s="5" t="e">
        <v>#VALUE!</v>
      </c>
      <c r="O1744" s="5" t="e">
        <v>#VALUE!</v>
      </c>
      <c r="P1744" s="5" t="e">
        <v>#VALUE!</v>
      </c>
      <c r="Q1744" s="5" t="e">
        <v>#VALUE!</v>
      </c>
      <c r="R1744" s="5" t="e">
        <v>#VALUE!</v>
      </c>
      <c r="S1744" s="5" t="e">
        <v>#VALUE!</v>
      </c>
      <c r="T1744" s="5" t="e">
        <v>#VALUE!</v>
      </c>
      <c r="U1744" s="5" t="e">
        <v>#VALUE!</v>
      </c>
      <c r="V1744" s="5">
        <v>0</v>
      </c>
      <c r="W1744" s="5">
        <v>2.5299999999999998</v>
      </c>
      <c r="X1744" s="5">
        <v>3.93</v>
      </c>
      <c r="Y1744" s="5">
        <v>0</v>
      </c>
      <c r="Z1744" s="5" t="e">
        <v>#VALUE!</v>
      </c>
      <c r="AA1744" s="5" t="e">
        <v>#VALUE!</v>
      </c>
      <c r="AB1744" s="5" t="e">
        <v>#VALUE!</v>
      </c>
      <c r="AC1744" s="5" t="e">
        <v>#VALUE!</v>
      </c>
      <c r="AD1744" s="5">
        <v>4.8600000000000003</v>
      </c>
      <c r="AE1744" s="5">
        <v>3.48</v>
      </c>
      <c r="AF1744" s="5">
        <v>5.98</v>
      </c>
      <c r="AG1744" s="5">
        <v>10</v>
      </c>
      <c r="AH1744" s="5">
        <v>8.52</v>
      </c>
      <c r="AI1744" s="5">
        <v>0.47</v>
      </c>
      <c r="AJ1744" s="5">
        <v>8.89</v>
      </c>
      <c r="AK1744" s="5">
        <v>8.9499999999999993</v>
      </c>
      <c r="AL1744" s="5">
        <v>3.14</v>
      </c>
      <c r="AM1744" s="5">
        <v>10</v>
      </c>
      <c r="AN1744" s="5">
        <v>10</v>
      </c>
      <c r="AO1744" s="5">
        <v>7.18</v>
      </c>
      <c r="AP1744" s="10">
        <v>12662000000</v>
      </c>
      <c r="AQ1744" s="10">
        <v>2700000000</v>
      </c>
      <c r="AR1744" s="10">
        <v>2346000000</v>
      </c>
      <c r="AS1744" s="10">
        <v>2128000000</v>
      </c>
      <c r="AT1744" s="10">
        <v>1530000000</v>
      </c>
      <c r="AU1744" s="10">
        <v>22754000000</v>
      </c>
      <c r="AV1744" s="10">
        <v>1530000000</v>
      </c>
      <c r="AW1744" s="10">
        <v>10917000000</v>
      </c>
      <c r="AX1744" s="10">
        <v>11123000000</v>
      </c>
      <c r="AY1744" s="10">
        <v>8362000000</v>
      </c>
      <c r="AZ1744" s="10" t="e">
        <v>#VALUE!</v>
      </c>
      <c r="BA1744" s="10">
        <v>8440000000</v>
      </c>
      <c r="BB1744" s="10">
        <v>2213000000</v>
      </c>
      <c r="BC1744" s="9" t="e">
        <v>#VALUE!</v>
      </c>
      <c r="BD1744" s="15">
        <v>28.88</v>
      </c>
      <c r="BE1744" s="10">
        <v>11631000000</v>
      </c>
      <c r="BF1744" s="10">
        <v>0</v>
      </c>
      <c r="BG1744" s="10">
        <v>206000000</v>
      </c>
      <c r="BH1744" t="s">
        <v>1592</v>
      </c>
      <c r="BI1744" s="7">
        <f t="shared" si="27"/>
        <v>0.1031027511646304</v>
      </c>
      <c r="BJ1744" s="7">
        <v>7.0826775298583458E-2</v>
      </c>
      <c r="BK1744" s="7">
        <v>0.1439932238482895</v>
      </c>
      <c r="BL1744" s="5" t="e">
        <v>#VALUE!</v>
      </c>
      <c r="BM1744" s="7">
        <v>8.1298035866780527E-2</v>
      </c>
      <c r="BN1744" s="7">
        <v>0.36749582490990595</v>
      </c>
      <c r="BO1744" s="7" t="e">
        <v>#VALUE!</v>
      </c>
      <c r="BP1744" s="8">
        <v>3.8138273836421148</v>
      </c>
      <c r="BQ1744" s="5">
        <v>1.1374533908632776</v>
      </c>
      <c r="BR1744" t="s">
        <v>264</v>
      </c>
    </row>
    <row r="1745" spans="1:70" x14ac:dyDescent="0.45">
      <c r="A1745">
        <v>2021</v>
      </c>
      <c r="B1745" t="s">
        <v>463</v>
      </c>
      <c r="C1745" t="s">
        <v>1275</v>
      </c>
      <c r="D1745" t="s">
        <v>464</v>
      </c>
      <c r="E1745" s="5">
        <v>3.61</v>
      </c>
      <c r="F1745" s="5">
        <v>5.46</v>
      </c>
      <c r="G1745" s="5">
        <v>1.75</v>
      </c>
      <c r="H1745" s="5">
        <v>6.3</v>
      </c>
      <c r="I1745" s="5" t="e">
        <v>#VALUE!</v>
      </c>
      <c r="J1745" s="5" t="e">
        <v>#VALUE!</v>
      </c>
      <c r="K1745" s="5" t="e">
        <v>#VALUE!</v>
      </c>
      <c r="L1745" s="5">
        <v>5.46</v>
      </c>
      <c r="M1745" s="5" t="e">
        <v>#VALUE!</v>
      </c>
      <c r="N1745" s="5" t="e">
        <v>#VALUE!</v>
      </c>
      <c r="O1745" s="5" t="e">
        <v>#VALUE!</v>
      </c>
      <c r="P1745" s="5" t="e">
        <v>#VALUE!</v>
      </c>
      <c r="Q1745" s="5" t="e">
        <v>#VALUE!</v>
      </c>
      <c r="R1745" s="5" t="e">
        <v>#VALUE!</v>
      </c>
      <c r="S1745" s="5" t="e">
        <v>#VALUE!</v>
      </c>
      <c r="T1745" s="5" t="e">
        <v>#VALUE!</v>
      </c>
      <c r="U1745" s="5" t="e">
        <v>#VALUE!</v>
      </c>
      <c r="V1745" s="5">
        <v>0</v>
      </c>
      <c r="W1745" s="5">
        <v>2.77</v>
      </c>
      <c r="X1745" s="5">
        <v>6.66</v>
      </c>
      <c r="Y1745" s="5">
        <v>0</v>
      </c>
      <c r="Z1745" s="5" t="e">
        <v>#VALUE!</v>
      </c>
      <c r="AA1745" s="5" t="e">
        <v>#VALUE!</v>
      </c>
      <c r="AB1745" s="5" t="e">
        <v>#VALUE!</v>
      </c>
      <c r="AC1745" s="5" t="e">
        <v>#VALUE!</v>
      </c>
      <c r="AD1745" s="5">
        <v>5.74</v>
      </c>
      <c r="AE1745" s="5">
        <v>3.28</v>
      </c>
      <c r="AF1745" s="5">
        <v>6.89</v>
      </c>
      <c r="AG1745" s="5">
        <v>10</v>
      </c>
      <c r="AH1745" s="5">
        <v>8.51</v>
      </c>
      <c r="AI1745" s="5">
        <v>0.98</v>
      </c>
      <c r="AJ1745" s="5">
        <v>9.2799999999999994</v>
      </c>
      <c r="AK1745" s="5">
        <v>7.24</v>
      </c>
      <c r="AL1745" s="5">
        <v>3.14</v>
      </c>
      <c r="AM1745" s="5">
        <v>10</v>
      </c>
      <c r="AN1745" s="5">
        <v>10</v>
      </c>
      <c r="AO1745" s="5">
        <v>9.42</v>
      </c>
      <c r="AP1745" s="10">
        <v>13591000000</v>
      </c>
      <c r="AQ1745" s="10">
        <v>2970000000</v>
      </c>
      <c r="AR1745" s="10">
        <v>2636000000</v>
      </c>
      <c r="AS1745" s="10">
        <v>1992000000</v>
      </c>
      <c r="AT1745" s="10">
        <v>1436000000</v>
      </c>
      <c r="AU1745" s="10">
        <v>22878000000</v>
      </c>
      <c r="AV1745" s="10">
        <v>1436000000</v>
      </c>
      <c r="AW1745" s="10">
        <v>11275000000</v>
      </c>
      <c r="AX1745" s="10">
        <v>11462000000</v>
      </c>
      <c r="AY1745" s="10">
        <v>7610000000</v>
      </c>
      <c r="AZ1745" s="10" t="e">
        <v>#VALUE!</v>
      </c>
      <c r="BA1745" s="10">
        <v>8514000000</v>
      </c>
      <c r="BB1745" s="10">
        <v>2870000000</v>
      </c>
      <c r="BC1745" s="9" t="e">
        <v>#VALUE!</v>
      </c>
      <c r="BD1745" s="15">
        <v>34.270000000000003</v>
      </c>
      <c r="BE1745" s="10">
        <v>11416000000</v>
      </c>
      <c r="BF1745" s="10">
        <v>0</v>
      </c>
      <c r="BG1745" s="10">
        <v>187000000</v>
      </c>
      <c r="BH1745" t="s">
        <v>1592</v>
      </c>
      <c r="BI1745" s="7">
        <f t="shared" si="27"/>
        <v>0.11521986187603811</v>
      </c>
      <c r="BJ1745" s="7">
        <v>6.2938288920056096E-2</v>
      </c>
      <c r="BK1745" s="7">
        <v>0.12941600576784426</v>
      </c>
      <c r="BL1745" s="5" t="e">
        <v>#VALUE!</v>
      </c>
      <c r="BM1745" s="7">
        <v>7.3369135997472745E-2</v>
      </c>
      <c r="BN1745" s="7">
        <v>0.33263397150100532</v>
      </c>
      <c r="BO1745" s="7" t="e">
        <v>#VALUE!</v>
      </c>
      <c r="BP1745" s="8">
        <v>2.9665505226480837</v>
      </c>
      <c r="BQ1745" s="5">
        <v>1.0428626335423756</v>
      </c>
      <c r="BR1745" t="s">
        <v>264</v>
      </c>
    </row>
    <row r="1746" spans="1:70" x14ac:dyDescent="0.45">
      <c r="A1746">
        <v>2022</v>
      </c>
      <c r="B1746" t="s">
        <v>463</v>
      </c>
      <c r="C1746" t="s">
        <v>1275</v>
      </c>
      <c r="D1746" t="s">
        <v>464</v>
      </c>
      <c r="E1746" s="5">
        <v>3.32</v>
      </c>
      <c r="F1746" s="5">
        <v>3.7</v>
      </c>
      <c r="G1746" s="5">
        <v>1.79</v>
      </c>
      <c r="H1746" s="5">
        <v>6.27</v>
      </c>
      <c r="I1746" s="5" t="e">
        <v>#VALUE!</v>
      </c>
      <c r="J1746" s="5" t="e">
        <v>#VALUE!</v>
      </c>
      <c r="K1746" s="5" t="e">
        <v>#VALUE!</v>
      </c>
      <c r="L1746" s="5">
        <v>3.7</v>
      </c>
      <c r="M1746" s="5" t="e">
        <v>#VALUE!</v>
      </c>
      <c r="N1746" s="5" t="e">
        <v>#VALUE!</v>
      </c>
      <c r="O1746" s="5" t="e">
        <v>#VALUE!</v>
      </c>
      <c r="P1746" s="5" t="e">
        <v>#VALUE!</v>
      </c>
      <c r="Q1746" s="5" t="e">
        <v>#VALUE!</v>
      </c>
      <c r="R1746" s="5" t="e">
        <v>#VALUE!</v>
      </c>
      <c r="S1746" s="5" t="e">
        <v>#VALUE!</v>
      </c>
      <c r="T1746" s="5" t="e">
        <v>#VALUE!</v>
      </c>
      <c r="U1746" s="5" t="e">
        <v>#VALUE!</v>
      </c>
      <c r="V1746" s="5">
        <v>0</v>
      </c>
      <c r="W1746" s="5">
        <v>2.77</v>
      </c>
      <c r="X1746" s="5">
        <v>6.89</v>
      </c>
      <c r="Y1746" s="5">
        <v>0</v>
      </c>
      <c r="Z1746" s="5" t="e">
        <v>#VALUE!</v>
      </c>
      <c r="AA1746" s="5" t="e">
        <v>#VALUE!</v>
      </c>
      <c r="AB1746" s="5" t="e">
        <v>#VALUE!</v>
      </c>
      <c r="AC1746" s="5" t="e">
        <v>#VALUE!</v>
      </c>
      <c r="AD1746" s="5">
        <v>5.74</v>
      </c>
      <c r="AE1746" s="5">
        <v>3.18</v>
      </c>
      <c r="AF1746" s="5">
        <v>6.89</v>
      </c>
      <c r="AG1746" s="5">
        <v>10</v>
      </c>
      <c r="AH1746" s="5">
        <v>10</v>
      </c>
      <c r="AI1746" s="5">
        <v>5.18</v>
      </c>
      <c r="AJ1746" s="5">
        <v>9.27</v>
      </c>
      <c r="AK1746" s="5">
        <v>8.94</v>
      </c>
      <c r="AL1746" s="5">
        <v>1.42</v>
      </c>
      <c r="AM1746" s="5">
        <v>10</v>
      </c>
      <c r="AN1746" s="5">
        <v>10</v>
      </c>
      <c r="AO1746" s="5">
        <v>8.93</v>
      </c>
      <c r="AP1746" s="10">
        <v>14285000000</v>
      </c>
      <c r="AQ1746" s="10">
        <v>3187000000</v>
      </c>
      <c r="AR1746" s="10">
        <v>2794000000</v>
      </c>
      <c r="AS1746" s="10">
        <v>2119000000</v>
      </c>
      <c r="AT1746" s="10">
        <v>1507000000</v>
      </c>
      <c r="AU1746" s="10">
        <v>23126000000</v>
      </c>
      <c r="AV1746" s="10">
        <v>1507000000</v>
      </c>
      <c r="AW1746" s="10">
        <v>11607000000</v>
      </c>
      <c r="AX1746" s="10">
        <v>11872000000</v>
      </c>
      <c r="AY1746" s="10">
        <v>8108000000</v>
      </c>
      <c r="AZ1746" s="10" t="e">
        <v>#VALUE!</v>
      </c>
      <c r="BA1746" s="10">
        <v>8571000000</v>
      </c>
      <c r="BB1746" s="10">
        <v>2543000000</v>
      </c>
      <c r="BC1746" s="9" t="e">
        <v>#VALUE!</v>
      </c>
      <c r="BD1746" s="15">
        <v>28.45</v>
      </c>
      <c r="BE1746" s="10">
        <v>11254000000</v>
      </c>
      <c r="BF1746" s="10">
        <v>0</v>
      </c>
      <c r="BG1746" s="10">
        <v>265000000</v>
      </c>
      <c r="BH1746" t="s">
        <v>1592</v>
      </c>
      <c r="BI1746" s="7">
        <f t="shared" si="27"/>
        <v>0.1208163971287728</v>
      </c>
      <c r="BJ1746" s="7">
        <v>6.5516042083297102E-2</v>
      </c>
      <c r="BK1746" s="7">
        <v>0.13171925530985054</v>
      </c>
      <c r="BL1746" s="5" t="e">
        <v>#VALUE!</v>
      </c>
      <c r="BM1746" s="7">
        <v>5.1063203590611436E-2</v>
      </c>
      <c r="BN1746" s="7">
        <v>0.35060105508950962</v>
      </c>
      <c r="BO1746" s="7" t="e">
        <v>#VALUE!</v>
      </c>
      <c r="BP1746" s="8">
        <v>3.3704286276051909</v>
      </c>
      <c r="BQ1746" s="5">
        <v>0.89107720386346867</v>
      </c>
      <c r="BR1746" t="s">
        <v>264</v>
      </c>
    </row>
    <row r="1747" spans="1:70" x14ac:dyDescent="0.45">
      <c r="A1747">
        <v>2023</v>
      </c>
      <c r="B1747" t="s">
        <v>463</v>
      </c>
      <c r="C1747" t="s">
        <v>1275</v>
      </c>
      <c r="D1747" t="s">
        <v>464</v>
      </c>
      <c r="E1747" s="5" t="e">
        <v>#VALUE!</v>
      </c>
      <c r="F1747" s="5" t="e">
        <v>#VALUE!</v>
      </c>
      <c r="G1747" s="5" t="e">
        <v>#VALUE!</v>
      </c>
      <c r="H1747" s="5" t="e">
        <v>#VALUE!</v>
      </c>
      <c r="I1747" s="5" t="e">
        <v>#VALUE!</v>
      </c>
      <c r="J1747" s="5" t="e">
        <v>#VALUE!</v>
      </c>
      <c r="K1747" s="5" t="e">
        <v>#VALUE!</v>
      </c>
      <c r="L1747" s="5" t="e">
        <v>#VALUE!</v>
      </c>
      <c r="M1747" s="5" t="e">
        <v>#VALUE!</v>
      </c>
      <c r="N1747" s="5" t="e">
        <v>#VALUE!</v>
      </c>
      <c r="O1747" s="5" t="e">
        <v>#VALUE!</v>
      </c>
      <c r="P1747" s="5" t="e">
        <v>#VALUE!</v>
      </c>
      <c r="Q1747" s="5" t="e">
        <v>#VALUE!</v>
      </c>
      <c r="R1747" s="5" t="e">
        <v>#VALUE!</v>
      </c>
      <c r="S1747" s="5" t="e">
        <v>#VALUE!</v>
      </c>
      <c r="T1747" s="5" t="e">
        <v>#VALUE!</v>
      </c>
      <c r="U1747" s="5" t="e">
        <v>#VALUE!</v>
      </c>
      <c r="V1747" s="5" t="e">
        <v>#VALUE!</v>
      </c>
      <c r="W1747" s="5" t="e">
        <v>#VALUE!</v>
      </c>
      <c r="X1747" s="5" t="e">
        <v>#VALUE!</v>
      </c>
      <c r="Y1747" s="5" t="e">
        <v>#VALUE!</v>
      </c>
      <c r="Z1747" s="5" t="e">
        <v>#VALUE!</v>
      </c>
      <c r="AA1747" s="5" t="e">
        <v>#VALUE!</v>
      </c>
      <c r="AB1747" s="5" t="e">
        <v>#VALUE!</v>
      </c>
      <c r="AC1747" s="5" t="e">
        <v>#VALUE!</v>
      </c>
      <c r="AD1747" s="5" t="e">
        <v>#VALUE!</v>
      </c>
      <c r="AE1747" s="5" t="e">
        <v>#VALUE!</v>
      </c>
      <c r="AF1747" s="5" t="e">
        <v>#VALUE!</v>
      </c>
      <c r="AG1747" s="5" t="e">
        <v>#VALUE!</v>
      </c>
      <c r="AH1747" s="5" t="e">
        <v>#VALUE!</v>
      </c>
      <c r="AI1747" s="5" t="e">
        <v>#VALUE!</v>
      </c>
      <c r="AJ1747" s="5" t="e">
        <v>#VALUE!</v>
      </c>
      <c r="AK1747" s="5" t="e">
        <v>#VALUE!</v>
      </c>
      <c r="AL1747" s="5" t="e">
        <v>#VALUE!</v>
      </c>
      <c r="AM1747" s="5" t="e">
        <v>#VALUE!</v>
      </c>
      <c r="AN1747" s="5" t="e">
        <v>#VALUE!</v>
      </c>
      <c r="AO1747" s="5" t="e">
        <v>#VALUE!</v>
      </c>
      <c r="AP1747" s="10">
        <v>14557000000</v>
      </c>
      <c r="AQ1747" s="10">
        <v>2672000000</v>
      </c>
      <c r="AR1747" s="10">
        <v>2270000000</v>
      </c>
      <c r="AS1747" s="10">
        <v>1146000000</v>
      </c>
      <c r="AT1747" s="10">
        <v>837000000</v>
      </c>
      <c r="AU1747" s="10">
        <v>22846000000</v>
      </c>
      <c r="AV1747" s="10">
        <v>837000000</v>
      </c>
      <c r="AW1747" s="10">
        <v>10252000000</v>
      </c>
      <c r="AX1747" s="10">
        <v>10568000000</v>
      </c>
      <c r="AY1747" s="10">
        <v>8091000000</v>
      </c>
      <c r="AZ1747" s="10" t="e">
        <v>#VALUE!</v>
      </c>
      <c r="BA1747" s="10">
        <v>8501000000</v>
      </c>
      <c r="BB1747" s="10">
        <v>3707000000</v>
      </c>
      <c r="BC1747" s="9" t="e">
        <v>#VALUE!</v>
      </c>
      <c r="BD1747" s="15">
        <v>27.65</v>
      </c>
      <c r="BE1747" s="10">
        <v>12278000000</v>
      </c>
      <c r="BF1747" s="10">
        <v>0</v>
      </c>
      <c r="BG1747" s="10">
        <v>316000000</v>
      </c>
      <c r="BH1747" t="s">
        <v>1592</v>
      </c>
      <c r="BI1747" s="7">
        <f t="shared" si="27"/>
        <v>9.9360938457498035E-2</v>
      </c>
      <c r="BJ1747" s="7">
        <v>3.6413469068128423E-2</v>
      </c>
      <c r="BK1747" s="7">
        <v>7.6581728349878767E-2</v>
      </c>
      <c r="BL1747" s="5" t="e">
        <v>#VALUE!</v>
      </c>
      <c r="BM1747" s="7">
        <v>1.904095204760238E-2</v>
      </c>
      <c r="BN1747" s="7">
        <v>0.35415390002626279</v>
      </c>
      <c r="BO1747" s="7" t="e">
        <v>#VALUE!</v>
      </c>
      <c r="BP1747" s="8">
        <v>2.2932290261667116</v>
      </c>
      <c r="BQ1747" s="5">
        <v>0.56298268649170713</v>
      </c>
      <c r="BR1747" t="s">
        <v>264</v>
      </c>
    </row>
    <row r="1748" spans="1:70" x14ac:dyDescent="0.45">
      <c r="A1748">
        <v>2015</v>
      </c>
      <c r="B1748" t="s">
        <v>465</v>
      </c>
      <c r="C1748" t="s">
        <v>1276</v>
      </c>
      <c r="D1748" t="s">
        <v>464</v>
      </c>
      <c r="E1748" s="5" t="e">
        <v>#VALUE!</v>
      </c>
      <c r="F1748" s="5" t="e">
        <v>#VALUE!</v>
      </c>
      <c r="G1748" s="5" t="e">
        <v>#VALUE!</v>
      </c>
      <c r="H1748" s="5" t="e">
        <v>#VALUE!</v>
      </c>
      <c r="I1748" s="5" t="e">
        <v>#VALUE!</v>
      </c>
      <c r="J1748" s="5" t="e">
        <v>#VALUE!</v>
      </c>
      <c r="K1748" s="5" t="e">
        <v>#VALUE!</v>
      </c>
      <c r="L1748" s="5" t="e">
        <v>#VALUE!</v>
      </c>
      <c r="M1748" s="5" t="e">
        <v>#VALUE!</v>
      </c>
      <c r="N1748" s="5" t="e">
        <v>#VALUE!</v>
      </c>
      <c r="O1748" s="5" t="e">
        <v>#VALUE!</v>
      </c>
      <c r="P1748" s="5" t="e">
        <v>#VALUE!</v>
      </c>
      <c r="Q1748" s="5" t="e">
        <v>#VALUE!</v>
      </c>
      <c r="R1748" s="5" t="e">
        <v>#VALUE!</v>
      </c>
      <c r="S1748" s="5" t="e">
        <v>#VALUE!</v>
      </c>
      <c r="T1748" s="5" t="e">
        <v>#VALUE!</v>
      </c>
      <c r="U1748" s="5" t="e">
        <v>#VALUE!</v>
      </c>
      <c r="V1748" s="5" t="e">
        <v>#VALUE!</v>
      </c>
      <c r="W1748" s="5" t="e">
        <v>#VALUE!</v>
      </c>
      <c r="X1748" s="5" t="e">
        <v>#VALUE!</v>
      </c>
      <c r="Y1748" s="5" t="e">
        <v>#VALUE!</v>
      </c>
      <c r="Z1748" s="5" t="e">
        <v>#VALUE!</v>
      </c>
      <c r="AA1748" s="5" t="e">
        <v>#VALUE!</v>
      </c>
      <c r="AB1748" s="5" t="e">
        <v>#VALUE!</v>
      </c>
      <c r="AC1748" s="5" t="e">
        <v>#VALUE!</v>
      </c>
      <c r="AD1748" s="5" t="e">
        <v>#VALUE!</v>
      </c>
      <c r="AE1748" s="5" t="e">
        <v>#VALUE!</v>
      </c>
      <c r="AF1748" s="5" t="e">
        <v>#VALUE!</v>
      </c>
      <c r="AG1748" s="5" t="e">
        <v>#VALUE!</v>
      </c>
      <c r="AH1748" s="5" t="e">
        <v>#VALUE!</v>
      </c>
      <c r="AI1748" s="5" t="e">
        <v>#VALUE!</v>
      </c>
      <c r="AJ1748" s="5" t="e">
        <v>#VALUE!</v>
      </c>
      <c r="AK1748" s="5" t="e">
        <v>#VALUE!</v>
      </c>
      <c r="AL1748" s="5" t="e">
        <v>#VALUE!</v>
      </c>
      <c r="AM1748" s="5" t="e">
        <v>#VALUE!</v>
      </c>
      <c r="AN1748" s="5" t="e">
        <v>#VALUE!</v>
      </c>
      <c r="AO1748" s="5" t="e">
        <v>#VALUE!</v>
      </c>
      <c r="AP1748" s="10" t="e">
        <v>#VALUE!</v>
      </c>
      <c r="AQ1748" s="10" t="e">
        <v>#VALUE!</v>
      </c>
      <c r="AR1748" s="10" t="e">
        <v>#VALUE!</v>
      </c>
      <c r="AS1748" s="10" t="e">
        <v>#VALUE!</v>
      </c>
      <c r="AT1748" s="10" t="e">
        <v>#VALUE!</v>
      </c>
      <c r="AU1748" s="10" t="e">
        <v>#VALUE!</v>
      </c>
      <c r="AV1748" s="10" t="e">
        <v>#VALUE!</v>
      </c>
      <c r="AW1748" s="10" t="e">
        <v>#VALUE!</v>
      </c>
      <c r="AX1748" s="10" t="e">
        <v>#VALUE!</v>
      </c>
      <c r="AY1748" s="10" t="e">
        <v>#VALUE!</v>
      </c>
      <c r="AZ1748" s="10" t="e">
        <v>#VALUE!</v>
      </c>
      <c r="BA1748" s="10" t="e">
        <v>#VALUE!</v>
      </c>
      <c r="BB1748" s="10" t="e">
        <v>#VALUE!</v>
      </c>
      <c r="BC1748" s="9" t="e">
        <v>#VALUE!</v>
      </c>
      <c r="BD1748" s="15" t="s">
        <v>1619</v>
      </c>
      <c r="BE1748" s="10" t="e">
        <v>#VALUE!</v>
      </c>
      <c r="BF1748" s="10" t="e">
        <v>#VALUE!</v>
      </c>
      <c r="BG1748" s="10" t="e">
        <v>#VALUE!</v>
      </c>
      <c r="BH1748" t="s">
        <v>1592</v>
      </c>
      <c r="BI1748" s="7" t="e">
        <f t="shared" si="27"/>
        <v>#VALUE!</v>
      </c>
      <c r="BJ1748" s="7" t="e">
        <v>#VALUE!</v>
      </c>
      <c r="BK1748" s="7" t="e">
        <v>#VALUE!</v>
      </c>
      <c r="BL1748" s="5" t="e">
        <v>#VALUE!</v>
      </c>
      <c r="BM1748" s="7" t="e">
        <v>#VALUE!</v>
      </c>
      <c r="BN1748" s="7" t="e">
        <v>#VALUE!</v>
      </c>
      <c r="BO1748" s="7" t="e">
        <v>#VALUE!</v>
      </c>
      <c r="BP1748" s="8" t="e">
        <v>#VALUE!</v>
      </c>
      <c r="BQ1748" s="5" t="e">
        <v>#VALUE!</v>
      </c>
      <c r="BR1748" t="s">
        <v>264</v>
      </c>
    </row>
    <row r="1749" spans="1:70" x14ac:dyDescent="0.45">
      <c r="A1749">
        <v>2016</v>
      </c>
      <c r="B1749" t="s">
        <v>465</v>
      </c>
      <c r="C1749" t="s">
        <v>1276</v>
      </c>
      <c r="D1749" t="s">
        <v>464</v>
      </c>
      <c r="E1749" s="5" t="e">
        <v>#VALUE!</v>
      </c>
      <c r="F1749" s="5" t="e">
        <v>#VALUE!</v>
      </c>
      <c r="G1749" s="5" t="e">
        <v>#VALUE!</v>
      </c>
      <c r="H1749" s="5" t="e">
        <v>#VALUE!</v>
      </c>
      <c r="I1749" s="5" t="e">
        <v>#VALUE!</v>
      </c>
      <c r="J1749" s="5" t="e">
        <v>#VALUE!</v>
      </c>
      <c r="K1749" s="5" t="e">
        <v>#VALUE!</v>
      </c>
      <c r="L1749" s="5" t="e">
        <v>#VALUE!</v>
      </c>
      <c r="M1749" s="5" t="e">
        <v>#VALUE!</v>
      </c>
      <c r="N1749" s="5" t="e">
        <v>#VALUE!</v>
      </c>
      <c r="O1749" s="5" t="e">
        <v>#VALUE!</v>
      </c>
      <c r="P1749" s="5" t="e">
        <v>#VALUE!</v>
      </c>
      <c r="Q1749" s="5" t="e">
        <v>#VALUE!</v>
      </c>
      <c r="R1749" s="5" t="e">
        <v>#VALUE!</v>
      </c>
      <c r="S1749" s="5" t="e">
        <v>#VALUE!</v>
      </c>
      <c r="T1749" s="5" t="e">
        <v>#VALUE!</v>
      </c>
      <c r="U1749" s="5" t="e">
        <v>#VALUE!</v>
      </c>
      <c r="V1749" s="5" t="e">
        <v>#VALUE!</v>
      </c>
      <c r="W1749" s="5" t="e">
        <v>#VALUE!</v>
      </c>
      <c r="X1749" s="5" t="e">
        <v>#VALUE!</v>
      </c>
      <c r="Y1749" s="5" t="e">
        <v>#VALUE!</v>
      </c>
      <c r="Z1749" s="5" t="e">
        <v>#VALUE!</v>
      </c>
      <c r="AA1749" s="5" t="e">
        <v>#VALUE!</v>
      </c>
      <c r="AB1749" s="5" t="e">
        <v>#VALUE!</v>
      </c>
      <c r="AC1749" s="5" t="e">
        <v>#VALUE!</v>
      </c>
      <c r="AD1749" s="5" t="e">
        <v>#VALUE!</v>
      </c>
      <c r="AE1749" s="5" t="e">
        <v>#VALUE!</v>
      </c>
      <c r="AF1749" s="5" t="e">
        <v>#VALUE!</v>
      </c>
      <c r="AG1749" s="5" t="e">
        <v>#VALUE!</v>
      </c>
      <c r="AH1749" s="5" t="e">
        <v>#VALUE!</v>
      </c>
      <c r="AI1749" s="5" t="e">
        <v>#VALUE!</v>
      </c>
      <c r="AJ1749" s="5" t="e">
        <v>#VALUE!</v>
      </c>
      <c r="AK1749" s="5" t="e">
        <v>#VALUE!</v>
      </c>
      <c r="AL1749" s="5" t="e">
        <v>#VALUE!</v>
      </c>
      <c r="AM1749" s="5" t="e">
        <v>#VALUE!</v>
      </c>
      <c r="AN1749" s="5" t="e">
        <v>#VALUE!</v>
      </c>
      <c r="AO1749" s="5" t="e">
        <v>#VALUE!</v>
      </c>
      <c r="AP1749" s="10">
        <v>9407500000</v>
      </c>
      <c r="AQ1749" s="10">
        <v>2347500000</v>
      </c>
      <c r="AR1749" s="10">
        <v>2178000000</v>
      </c>
      <c r="AS1749" s="10">
        <v>2042000000</v>
      </c>
      <c r="AT1749" s="10">
        <v>1222000000</v>
      </c>
      <c r="AU1749" s="10">
        <v>10315000000</v>
      </c>
      <c r="AV1749" s="10">
        <v>1222000000</v>
      </c>
      <c r="AW1749" s="10" t="e">
        <v>#VALUE!</v>
      </c>
      <c r="AX1749" s="10" t="e">
        <v>#VALUE!</v>
      </c>
      <c r="AY1749" s="10" t="e">
        <v>#VALUE!</v>
      </c>
      <c r="AZ1749" s="10">
        <v>0</v>
      </c>
      <c r="BA1749" s="10" t="e">
        <v>#VALUE!</v>
      </c>
      <c r="BB1749" s="10" t="e">
        <v>#VALUE!</v>
      </c>
      <c r="BC1749" s="9" t="e">
        <v>#VALUE!</v>
      </c>
      <c r="BD1749" s="15" t="s">
        <v>1619</v>
      </c>
      <c r="BE1749" s="10" t="e">
        <v>#VALUE!</v>
      </c>
      <c r="BF1749" s="10" t="e">
        <v>#VALUE!</v>
      </c>
      <c r="BG1749" s="10" t="e">
        <v>#VALUE!</v>
      </c>
      <c r="BH1749" t="s">
        <v>1592</v>
      </c>
      <c r="BI1749" s="7">
        <f t="shared" si="27"/>
        <v>0.21114881240911293</v>
      </c>
      <c r="BJ1749" s="7" t="e">
        <v>#VALUE!</v>
      </c>
      <c r="BK1749" s="7" t="e">
        <v>#VALUE!</v>
      </c>
      <c r="BL1749" s="5" t="e">
        <v>#VALUE!</v>
      </c>
      <c r="BM1749" s="7" t="e">
        <v>#VALUE!</v>
      </c>
      <c r="BN1749" s="7" t="e">
        <v>#VALUE!</v>
      </c>
      <c r="BO1749" s="7">
        <v>0</v>
      </c>
      <c r="BP1749" s="8" t="e">
        <v>#VALUE!</v>
      </c>
      <c r="BQ1749" s="5" t="e">
        <v>#VALUE!</v>
      </c>
      <c r="BR1749" t="s">
        <v>264</v>
      </c>
    </row>
    <row r="1750" spans="1:70" x14ac:dyDescent="0.45">
      <c r="A1750">
        <v>2017</v>
      </c>
      <c r="B1750" t="s">
        <v>465</v>
      </c>
      <c r="C1750" t="s">
        <v>1276</v>
      </c>
      <c r="D1750" t="s">
        <v>464</v>
      </c>
      <c r="E1750" s="5" t="e">
        <v>#VALUE!</v>
      </c>
      <c r="F1750" s="5" t="e">
        <v>#VALUE!</v>
      </c>
      <c r="G1750" s="5" t="e">
        <v>#VALUE!</v>
      </c>
      <c r="H1750" s="5" t="e">
        <v>#VALUE!</v>
      </c>
      <c r="I1750" s="5" t="e">
        <v>#VALUE!</v>
      </c>
      <c r="J1750" s="5" t="e">
        <v>#VALUE!</v>
      </c>
      <c r="K1750" s="5" t="e">
        <v>#VALUE!</v>
      </c>
      <c r="L1750" s="5" t="e">
        <v>#VALUE!</v>
      </c>
      <c r="M1750" s="5" t="e">
        <v>#VALUE!</v>
      </c>
      <c r="N1750" s="5" t="e">
        <v>#VALUE!</v>
      </c>
      <c r="O1750" s="5" t="e">
        <v>#VALUE!</v>
      </c>
      <c r="P1750" s="5" t="e">
        <v>#VALUE!</v>
      </c>
      <c r="Q1750" s="5" t="e">
        <v>#VALUE!</v>
      </c>
      <c r="R1750" s="5" t="e">
        <v>#VALUE!</v>
      </c>
      <c r="S1750" s="5" t="e">
        <v>#VALUE!</v>
      </c>
      <c r="T1750" s="5" t="e">
        <v>#VALUE!</v>
      </c>
      <c r="U1750" s="5" t="e">
        <v>#VALUE!</v>
      </c>
      <c r="V1750" s="5" t="e">
        <v>#VALUE!</v>
      </c>
      <c r="W1750" s="5" t="e">
        <v>#VALUE!</v>
      </c>
      <c r="X1750" s="5" t="e">
        <v>#VALUE!</v>
      </c>
      <c r="Y1750" s="5" t="e">
        <v>#VALUE!</v>
      </c>
      <c r="Z1750" s="5" t="e">
        <v>#VALUE!</v>
      </c>
      <c r="AA1750" s="5" t="e">
        <v>#VALUE!</v>
      </c>
      <c r="AB1750" s="5" t="e">
        <v>#VALUE!</v>
      </c>
      <c r="AC1750" s="5" t="e">
        <v>#VALUE!</v>
      </c>
      <c r="AD1750" s="5" t="e">
        <v>#VALUE!</v>
      </c>
      <c r="AE1750" s="5" t="e">
        <v>#VALUE!</v>
      </c>
      <c r="AF1750" s="5" t="e">
        <v>#VALUE!</v>
      </c>
      <c r="AG1750" s="5" t="e">
        <v>#VALUE!</v>
      </c>
      <c r="AH1750" s="5" t="e">
        <v>#VALUE!</v>
      </c>
      <c r="AI1750" s="5" t="e">
        <v>#VALUE!</v>
      </c>
      <c r="AJ1750" s="5" t="e">
        <v>#VALUE!</v>
      </c>
      <c r="AK1750" s="5" t="e">
        <v>#VALUE!</v>
      </c>
      <c r="AL1750" s="5" t="e">
        <v>#VALUE!</v>
      </c>
      <c r="AM1750" s="5" t="e">
        <v>#VALUE!</v>
      </c>
      <c r="AN1750" s="5" t="e">
        <v>#VALUE!</v>
      </c>
      <c r="AO1750" s="5" t="e">
        <v>#VALUE!</v>
      </c>
      <c r="AP1750" s="10">
        <v>10037000000</v>
      </c>
      <c r="AQ1750" s="10">
        <v>2493500000</v>
      </c>
      <c r="AR1750" s="10">
        <v>2323500000</v>
      </c>
      <c r="AS1750" s="10">
        <v>2205500000</v>
      </c>
      <c r="AT1750" s="10">
        <v>1779500000</v>
      </c>
      <c r="AU1750" s="10">
        <v>10348000000</v>
      </c>
      <c r="AV1750" s="10">
        <v>1779500000</v>
      </c>
      <c r="AW1750" s="10">
        <v>6093000000</v>
      </c>
      <c r="AX1750" s="10">
        <v>6247000000</v>
      </c>
      <c r="AY1750" s="10">
        <v>0</v>
      </c>
      <c r="AZ1750" s="10">
        <v>0</v>
      </c>
      <c r="BA1750" s="10">
        <v>2807000000</v>
      </c>
      <c r="BB1750" s="10">
        <v>2042000000</v>
      </c>
      <c r="BC1750" s="9" t="e">
        <v>#VALUE!</v>
      </c>
      <c r="BD1750" s="15" t="s">
        <v>1619</v>
      </c>
      <c r="BE1750" s="10">
        <v>4101000000</v>
      </c>
      <c r="BF1750" s="10">
        <v>0</v>
      </c>
      <c r="BG1750" s="10">
        <v>154000000</v>
      </c>
      <c r="BH1750" t="s">
        <v>1592</v>
      </c>
      <c r="BI1750" s="7">
        <f t="shared" si="27"/>
        <v>0.22453614224971008</v>
      </c>
      <c r="BJ1750" s="7">
        <v>0.17224023617093354</v>
      </c>
      <c r="BK1750" s="7" t="e">
        <v>#VALUE!</v>
      </c>
      <c r="BL1750" s="5" t="e">
        <v>#VALUE!</v>
      </c>
      <c r="BM1750" s="7">
        <v>6.6914695721498801E-2</v>
      </c>
      <c r="BN1750" s="7">
        <v>0</v>
      </c>
      <c r="BO1750" s="7">
        <v>0</v>
      </c>
      <c r="BP1750" s="8">
        <v>1.3746327130264446</v>
      </c>
      <c r="BQ1750" s="5" t="e">
        <v>#VALUE!</v>
      </c>
      <c r="BR1750" t="s">
        <v>264</v>
      </c>
    </row>
    <row r="1751" spans="1:70" x14ac:dyDescent="0.45">
      <c r="A1751">
        <v>2018</v>
      </c>
      <c r="B1751" t="s">
        <v>465</v>
      </c>
      <c r="C1751" t="s">
        <v>1276</v>
      </c>
      <c r="D1751" t="s">
        <v>464</v>
      </c>
      <c r="E1751" s="5" t="e">
        <v>#VALUE!</v>
      </c>
      <c r="F1751" s="5" t="e">
        <v>#VALUE!</v>
      </c>
      <c r="G1751" s="5" t="e">
        <v>#VALUE!</v>
      </c>
      <c r="H1751" s="5" t="e">
        <v>#VALUE!</v>
      </c>
      <c r="I1751" s="5" t="e">
        <v>#VALUE!</v>
      </c>
      <c r="J1751" s="5" t="e">
        <v>#VALUE!</v>
      </c>
      <c r="K1751" s="5" t="e">
        <v>#VALUE!</v>
      </c>
      <c r="L1751" s="5" t="e">
        <v>#VALUE!</v>
      </c>
      <c r="M1751" s="5" t="e">
        <v>#VALUE!</v>
      </c>
      <c r="N1751" s="5" t="e">
        <v>#VALUE!</v>
      </c>
      <c r="O1751" s="5" t="e">
        <v>#VALUE!</v>
      </c>
      <c r="P1751" s="5" t="e">
        <v>#VALUE!</v>
      </c>
      <c r="Q1751" s="5" t="e">
        <v>#VALUE!</v>
      </c>
      <c r="R1751" s="5" t="e">
        <v>#VALUE!</v>
      </c>
      <c r="S1751" s="5" t="e">
        <v>#VALUE!</v>
      </c>
      <c r="T1751" s="5" t="e">
        <v>#VALUE!</v>
      </c>
      <c r="U1751" s="5" t="e">
        <v>#VALUE!</v>
      </c>
      <c r="V1751" s="5" t="e">
        <v>#VALUE!</v>
      </c>
      <c r="W1751" s="5" t="e">
        <v>#VALUE!</v>
      </c>
      <c r="X1751" s="5" t="e">
        <v>#VALUE!</v>
      </c>
      <c r="Y1751" s="5" t="e">
        <v>#VALUE!</v>
      </c>
      <c r="Z1751" s="5" t="e">
        <v>#VALUE!</v>
      </c>
      <c r="AA1751" s="5" t="e">
        <v>#VALUE!</v>
      </c>
      <c r="AB1751" s="5" t="e">
        <v>#VALUE!</v>
      </c>
      <c r="AC1751" s="5" t="e">
        <v>#VALUE!</v>
      </c>
      <c r="AD1751" s="5" t="e">
        <v>#VALUE!</v>
      </c>
      <c r="AE1751" s="5" t="e">
        <v>#VALUE!</v>
      </c>
      <c r="AF1751" s="5" t="e">
        <v>#VALUE!</v>
      </c>
      <c r="AG1751" s="5" t="e">
        <v>#VALUE!</v>
      </c>
      <c r="AH1751" s="5" t="e">
        <v>#VALUE!</v>
      </c>
      <c r="AI1751" s="5" t="e">
        <v>#VALUE!</v>
      </c>
      <c r="AJ1751" s="5" t="e">
        <v>#VALUE!</v>
      </c>
      <c r="AK1751" s="5" t="e">
        <v>#VALUE!</v>
      </c>
      <c r="AL1751" s="5" t="e">
        <v>#VALUE!</v>
      </c>
      <c r="AM1751" s="5" t="e">
        <v>#VALUE!</v>
      </c>
      <c r="AN1751" s="5" t="e">
        <v>#VALUE!</v>
      </c>
      <c r="AO1751" s="5" t="e">
        <v>#VALUE!</v>
      </c>
      <c r="AP1751" s="10">
        <v>10981000000</v>
      </c>
      <c r="AQ1751" s="10">
        <v>2496000000</v>
      </c>
      <c r="AR1751" s="10">
        <v>2314000000</v>
      </c>
      <c r="AS1751" s="10">
        <v>2109000000</v>
      </c>
      <c r="AT1751" s="10">
        <v>1540000000</v>
      </c>
      <c r="AU1751" s="10">
        <v>13466000000</v>
      </c>
      <c r="AV1751" s="10">
        <v>1540000000</v>
      </c>
      <c r="AW1751" s="10">
        <v>9594000000</v>
      </c>
      <c r="AX1751" s="10">
        <v>9712000000</v>
      </c>
      <c r="AY1751" s="10">
        <v>0</v>
      </c>
      <c r="AZ1751" s="10">
        <v>0</v>
      </c>
      <c r="BA1751" s="10">
        <v>5877000000</v>
      </c>
      <c r="BB1751" s="10">
        <v>1241000000</v>
      </c>
      <c r="BC1751" s="9">
        <v>620608022</v>
      </c>
      <c r="BD1751" s="15" t="s">
        <v>1619</v>
      </c>
      <c r="BE1751" s="10">
        <v>2954000000</v>
      </c>
      <c r="BF1751" s="10">
        <v>0</v>
      </c>
      <c r="BG1751" s="10">
        <v>118000000</v>
      </c>
      <c r="BH1751" t="s">
        <v>1592</v>
      </c>
      <c r="BI1751" s="7">
        <f t="shared" si="27"/>
        <v>0.17184019010842122</v>
      </c>
      <c r="BJ1751" s="7">
        <v>0.12933568489124045</v>
      </c>
      <c r="BK1751" s="7">
        <v>0.19634091923248551</v>
      </c>
      <c r="BL1751" s="5">
        <v>1.6277933779994058</v>
      </c>
      <c r="BM1751" s="7">
        <v>9.4052007571983676E-2</v>
      </c>
      <c r="BN1751" s="7">
        <v>0</v>
      </c>
      <c r="BO1751" s="7">
        <v>0</v>
      </c>
      <c r="BP1751" s="8">
        <v>4.7356970185334406</v>
      </c>
      <c r="BQ1751" s="5" t="e">
        <v>#VALUE!</v>
      </c>
      <c r="BR1751" t="s">
        <v>264</v>
      </c>
    </row>
    <row r="1752" spans="1:70" x14ac:dyDescent="0.45">
      <c r="A1752">
        <v>2019</v>
      </c>
      <c r="B1752" t="s">
        <v>465</v>
      </c>
      <c r="C1752" t="s">
        <v>1276</v>
      </c>
      <c r="D1752" t="s">
        <v>464</v>
      </c>
      <c r="E1752" s="5">
        <v>1.59</v>
      </c>
      <c r="F1752" s="5">
        <v>0</v>
      </c>
      <c r="G1752" s="5">
        <v>0.62</v>
      </c>
      <c r="H1752" s="5">
        <v>5.65</v>
      </c>
      <c r="I1752" s="5" t="e">
        <v>#VALUE!</v>
      </c>
      <c r="J1752" s="5" t="e">
        <v>#VALUE!</v>
      </c>
      <c r="K1752" s="5" t="e">
        <v>#VALUE!</v>
      </c>
      <c r="L1752" s="5">
        <v>0</v>
      </c>
      <c r="M1752" s="5" t="e">
        <v>#VALUE!</v>
      </c>
      <c r="N1752" s="5" t="e">
        <v>#VALUE!</v>
      </c>
      <c r="O1752" s="5" t="e">
        <v>#VALUE!</v>
      </c>
      <c r="P1752" s="5" t="e">
        <v>#VALUE!</v>
      </c>
      <c r="Q1752" s="5" t="e">
        <v>#VALUE!</v>
      </c>
      <c r="R1752" s="5" t="e">
        <v>#VALUE!</v>
      </c>
      <c r="S1752" s="5" t="e">
        <v>#VALUE!</v>
      </c>
      <c r="T1752" s="5" t="e">
        <v>#VALUE!</v>
      </c>
      <c r="U1752" s="5" t="e">
        <v>#VALUE!</v>
      </c>
      <c r="V1752" s="5">
        <v>0</v>
      </c>
      <c r="W1752" s="5">
        <v>2.2799999999999998</v>
      </c>
      <c r="X1752" s="5">
        <v>1</v>
      </c>
      <c r="Y1752" s="5">
        <v>0</v>
      </c>
      <c r="Z1752" s="5" t="e">
        <v>#VALUE!</v>
      </c>
      <c r="AA1752" s="5" t="e">
        <v>#VALUE!</v>
      </c>
      <c r="AB1752" s="5" t="e">
        <v>#VALUE!</v>
      </c>
      <c r="AC1752" s="5" t="e">
        <v>#VALUE!</v>
      </c>
      <c r="AD1752" s="5">
        <v>4.8600000000000003</v>
      </c>
      <c r="AE1752" s="5">
        <v>3.57</v>
      </c>
      <c r="AF1752" s="5">
        <v>5.98</v>
      </c>
      <c r="AG1752" s="5">
        <v>10</v>
      </c>
      <c r="AH1752" s="5">
        <v>8.17</v>
      </c>
      <c r="AI1752" s="5">
        <v>0.05</v>
      </c>
      <c r="AJ1752" s="5">
        <v>7.74</v>
      </c>
      <c r="AK1752" s="5">
        <v>8.65</v>
      </c>
      <c r="AL1752" s="5">
        <v>1.61</v>
      </c>
      <c r="AM1752" s="5">
        <v>7.31</v>
      </c>
      <c r="AN1752" s="5">
        <v>10</v>
      </c>
      <c r="AO1752" s="5">
        <v>9.7899999999999991</v>
      </c>
      <c r="AP1752" s="10">
        <v>11710000000</v>
      </c>
      <c r="AQ1752" s="10">
        <v>2585000000</v>
      </c>
      <c r="AR1752" s="10">
        <v>2299000000</v>
      </c>
      <c r="AS1752" s="10">
        <v>2481000000</v>
      </c>
      <c r="AT1752" s="10">
        <v>1782000000</v>
      </c>
      <c r="AU1752" s="10">
        <v>20450000000</v>
      </c>
      <c r="AV1752" s="10">
        <v>1782000000</v>
      </c>
      <c r="AW1752" s="10">
        <v>10334000000.000002</v>
      </c>
      <c r="AX1752" s="10">
        <v>10569000000.000002</v>
      </c>
      <c r="AY1752" s="10">
        <v>7182000000</v>
      </c>
      <c r="AZ1752" s="10">
        <v>0</v>
      </c>
      <c r="BA1752" s="10">
        <v>6398000000</v>
      </c>
      <c r="BB1752" s="10">
        <v>1816000000</v>
      </c>
      <c r="BC1752" s="9">
        <v>610522715</v>
      </c>
      <c r="BD1752" s="15">
        <v>37.07</v>
      </c>
      <c r="BE1752" s="10">
        <v>9881000000</v>
      </c>
      <c r="BF1752" s="10">
        <v>0</v>
      </c>
      <c r="BG1752" s="10">
        <v>235000000</v>
      </c>
      <c r="BH1752" t="s">
        <v>1592</v>
      </c>
      <c r="BI1752" s="7">
        <f t="shared" si="27"/>
        <v>0.11242053789731052</v>
      </c>
      <c r="BJ1752" s="7">
        <v>0.10508314659747611</v>
      </c>
      <c r="BK1752" s="7">
        <v>0.17884383781613811</v>
      </c>
      <c r="BL1752" s="5">
        <v>1.4013484036454766</v>
      </c>
      <c r="BM1752" s="7">
        <v>6.6387396411984337E-2</v>
      </c>
      <c r="BN1752" s="7">
        <v>0.35119804400978</v>
      </c>
      <c r="BO1752" s="7">
        <v>0</v>
      </c>
      <c r="BP1752" s="8">
        <v>3.5231277533039647</v>
      </c>
      <c r="BQ1752" s="5">
        <v>0.7999920386646544</v>
      </c>
      <c r="BR1752" t="s">
        <v>264</v>
      </c>
    </row>
    <row r="1753" spans="1:70" x14ac:dyDescent="0.45">
      <c r="A1753">
        <v>2020</v>
      </c>
      <c r="B1753" t="s">
        <v>465</v>
      </c>
      <c r="C1753" t="s">
        <v>1276</v>
      </c>
      <c r="D1753" t="s">
        <v>464</v>
      </c>
      <c r="E1753" s="5">
        <v>3.25</v>
      </c>
      <c r="F1753" s="5">
        <v>5.52</v>
      </c>
      <c r="G1753" s="5">
        <v>1.25</v>
      </c>
      <c r="H1753" s="5">
        <v>6.12</v>
      </c>
      <c r="I1753" s="5" t="e">
        <v>#VALUE!</v>
      </c>
      <c r="J1753" s="5" t="e">
        <v>#VALUE!</v>
      </c>
      <c r="K1753" s="5" t="e">
        <v>#VALUE!</v>
      </c>
      <c r="L1753" s="5">
        <v>5.52</v>
      </c>
      <c r="M1753" s="5" t="e">
        <v>#VALUE!</v>
      </c>
      <c r="N1753" s="5" t="e">
        <v>#VALUE!</v>
      </c>
      <c r="O1753" s="5" t="e">
        <v>#VALUE!</v>
      </c>
      <c r="P1753" s="5" t="e">
        <v>#VALUE!</v>
      </c>
      <c r="Q1753" s="5" t="e">
        <v>#VALUE!</v>
      </c>
      <c r="R1753" s="5" t="e">
        <v>#VALUE!</v>
      </c>
      <c r="S1753" s="5" t="e">
        <v>#VALUE!</v>
      </c>
      <c r="T1753" s="5" t="e">
        <v>#VALUE!</v>
      </c>
      <c r="U1753" s="5" t="e">
        <v>#VALUE!</v>
      </c>
      <c r="V1753" s="5">
        <v>0</v>
      </c>
      <c r="W1753" s="5">
        <v>2.5299999999999998</v>
      </c>
      <c r="X1753" s="5">
        <v>3.93</v>
      </c>
      <c r="Y1753" s="5">
        <v>0</v>
      </c>
      <c r="Z1753" s="5" t="e">
        <v>#VALUE!</v>
      </c>
      <c r="AA1753" s="5" t="e">
        <v>#VALUE!</v>
      </c>
      <c r="AB1753" s="5" t="e">
        <v>#VALUE!</v>
      </c>
      <c r="AC1753" s="5" t="e">
        <v>#VALUE!</v>
      </c>
      <c r="AD1753" s="5">
        <v>4.8600000000000003</v>
      </c>
      <c r="AE1753" s="5">
        <v>3.48</v>
      </c>
      <c r="AF1753" s="5">
        <v>5.98</v>
      </c>
      <c r="AG1753" s="5">
        <v>10</v>
      </c>
      <c r="AH1753" s="5">
        <v>8.52</v>
      </c>
      <c r="AI1753" s="5">
        <v>0.47</v>
      </c>
      <c r="AJ1753" s="5">
        <v>8.89</v>
      </c>
      <c r="AK1753" s="5">
        <v>8.9499999999999993</v>
      </c>
      <c r="AL1753" s="5">
        <v>3.14</v>
      </c>
      <c r="AM1753" s="5">
        <v>10</v>
      </c>
      <c r="AN1753" s="5">
        <v>10</v>
      </c>
      <c r="AO1753" s="5">
        <v>7.18</v>
      </c>
      <c r="AP1753" s="10">
        <v>12662000000</v>
      </c>
      <c r="AQ1753" s="10">
        <v>2700000000</v>
      </c>
      <c r="AR1753" s="10">
        <v>2346000000</v>
      </c>
      <c r="AS1753" s="10">
        <v>2128000000</v>
      </c>
      <c r="AT1753" s="10">
        <v>1530000000</v>
      </c>
      <c r="AU1753" s="10">
        <v>22754000000</v>
      </c>
      <c r="AV1753" s="10">
        <v>1530000000</v>
      </c>
      <c r="AW1753" s="10">
        <v>10917000000.000002</v>
      </c>
      <c r="AX1753" s="10">
        <v>11123000000.000002</v>
      </c>
      <c r="AY1753" s="10">
        <v>8362000000</v>
      </c>
      <c r="AZ1753" s="10" t="e">
        <v>#VALUE!</v>
      </c>
      <c r="BA1753" s="10">
        <v>8440000000</v>
      </c>
      <c r="BB1753" s="10">
        <v>2213000000</v>
      </c>
      <c r="BC1753" s="9">
        <v>591529732</v>
      </c>
      <c r="BD1753" s="15">
        <v>29.12</v>
      </c>
      <c r="BE1753" s="10">
        <v>11631000000</v>
      </c>
      <c r="BF1753" s="10">
        <v>0</v>
      </c>
      <c r="BG1753" s="10">
        <v>206000000</v>
      </c>
      <c r="BH1753" t="s">
        <v>1592</v>
      </c>
      <c r="BI1753" s="7">
        <f t="shared" si="27"/>
        <v>0.1031027511646304</v>
      </c>
      <c r="BJ1753" s="7">
        <v>7.0826775298583458E-2</v>
      </c>
      <c r="BK1753" s="7">
        <v>0.14399322384828947</v>
      </c>
      <c r="BL1753" s="5">
        <v>1.4794957858310627</v>
      </c>
      <c r="BM1753" s="7">
        <v>8.1298035866780527E-2</v>
      </c>
      <c r="BN1753" s="7">
        <v>0.36749582490990595</v>
      </c>
      <c r="BO1753" s="7" t="e">
        <v>#VALUE!</v>
      </c>
      <c r="BP1753" s="8">
        <v>3.8138273836421148</v>
      </c>
      <c r="BQ1753" s="5">
        <v>1.0469329003994789</v>
      </c>
      <c r="BR1753" t="s">
        <v>264</v>
      </c>
    </row>
    <row r="1754" spans="1:70" x14ac:dyDescent="0.45">
      <c r="A1754">
        <v>2021</v>
      </c>
      <c r="B1754" t="s">
        <v>465</v>
      </c>
      <c r="C1754" t="s">
        <v>1276</v>
      </c>
      <c r="D1754" t="s">
        <v>464</v>
      </c>
      <c r="E1754" s="5">
        <v>3.61</v>
      </c>
      <c r="F1754" s="5">
        <v>5.46</v>
      </c>
      <c r="G1754" s="5">
        <v>1.75</v>
      </c>
      <c r="H1754" s="5">
        <v>6.3</v>
      </c>
      <c r="I1754" s="5" t="e">
        <v>#VALUE!</v>
      </c>
      <c r="J1754" s="5" t="e">
        <v>#VALUE!</v>
      </c>
      <c r="K1754" s="5" t="e">
        <v>#VALUE!</v>
      </c>
      <c r="L1754" s="5">
        <v>5.46</v>
      </c>
      <c r="M1754" s="5" t="e">
        <v>#VALUE!</v>
      </c>
      <c r="N1754" s="5" t="e">
        <v>#VALUE!</v>
      </c>
      <c r="O1754" s="5" t="e">
        <v>#VALUE!</v>
      </c>
      <c r="P1754" s="5" t="e">
        <v>#VALUE!</v>
      </c>
      <c r="Q1754" s="5" t="e">
        <v>#VALUE!</v>
      </c>
      <c r="R1754" s="5" t="e">
        <v>#VALUE!</v>
      </c>
      <c r="S1754" s="5" t="e">
        <v>#VALUE!</v>
      </c>
      <c r="T1754" s="5" t="e">
        <v>#VALUE!</v>
      </c>
      <c r="U1754" s="5" t="e">
        <v>#VALUE!</v>
      </c>
      <c r="V1754" s="5">
        <v>0</v>
      </c>
      <c r="W1754" s="5">
        <v>2.77</v>
      </c>
      <c r="X1754" s="5">
        <v>6.66</v>
      </c>
      <c r="Y1754" s="5">
        <v>0</v>
      </c>
      <c r="Z1754" s="5" t="e">
        <v>#VALUE!</v>
      </c>
      <c r="AA1754" s="5" t="e">
        <v>#VALUE!</v>
      </c>
      <c r="AB1754" s="5" t="e">
        <v>#VALUE!</v>
      </c>
      <c r="AC1754" s="5" t="e">
        <v>#VALUE!</v>
      </c>
      <c r="AD1754" s="5">
        <v>5.74</v>
      </c>
      <c r="AE1754" s="5">
        <v>3.28</v>
      </c>
      <c r="AF1754" s="5">
        <v>6.89</v>
      </c>
      <c r="AG1754" s="5">
        <v>10</v>
      </c>
      <c r="AH1754" s="5">
        <v>8.51</v>
      </c>
      <c r="AI1754" s="5">
        <v>0.98</v>
      </c>
      <c r="AJ1754" s="5">
        <v>9.2799999999999994</v>
      </c>
      <c r="AK1754" s="5">
        <v>7.24</v>
      </c>
      <c r="AL1754" s="5">
        <v>3.14</v>
      </c>
      <c r="AM1754" s="5">
        <v>10</v>
      </c>
      <c r="AN1754" s="5">
        <v>10</v>
      </c>
      <c r="AO1754" s="5">
        <v>9.42</v>
      </c>
      <c r="AP1754" s="10">
        <v>13591000000</v>
      </c>
      <c r="AQ1754" s="10">
        <v>2970000000</v>
      </c>
      <c r="AR1754" s="10">
        <v>2636000000</v>
      </c>
      <c r="AS1754" s="10">
        <v>1992000000</v>
      </c>
      <c r="AT1754" s="10">
        <v>1436000000</v>
      </c>
      <c r="AU1754" s="10">
        <v>22878000000</v>
      </c>
      <c r="AV1754" s="10">
        <v>1436000000</v>
      </c>
      <c r="AW1754" s="10">
        <v>11275000000</v>
      </c>
      <c r="AX1754" s="10">
        <v>11462000000</v>
      </c>
      <c r="AY1754" s="10">
        <v>7610000000</v>
      </c>
      <c r="AZ1754" s="10" t="e">
        <v>#VALUE!</v>
      </c>
      <c r="BA1754" s="10">
        <v>8514000000</v>
      </c>
      <c r="BB1754" s="10">
        <v>2870000000</v>
      </c>
      <c r="BC1754" s="9">
        <v>564265232</v>
      </c>
      <c r="BD1754" s="15">
        <v>36.9</v>
      </c>
      <c r="BE1754" s="10">
        <v>11416000000</v>
      </c>
      <c r="BF1754" s="10">
        <v>0</v>
      </c>
      <c r="BG1754" s="10">
        <v>187000000</v>
      </c>
      <c r="BH1754" t="s">
        <v>1592</v>
      </c>
      <c r="BI1754" s="7">
        <f t="shared" si="27"/>
        <v>0.11521986187603811</v>
      </c>
      <c r="BJ1754" s="7">
        <v>6.2938288920056096E-2</v>
      </c>
      <c r="BK1754" s="7">
        <v>0.12941600576784426</v>
      </c>
      <c r="BL1754" s="5">
        <v>1.4172736716845877</v>
      </c>
      <c r="BM1754" s="7">
        <v>7.3369135997472745E-2</v>
      </c>
      <c r="BN1754" s="7">
        <v>0.33263397150100532</v>
      </c>
      <c r="BO1754" s="7" t="e">
        <v>#VALUE!</v>
      </c>
      <c r="BP1754" s="8">
        <v>2.9665505226480837</v>
      </c>
      <c r="BQ1754" s="5">
        <v>0.95543336786999178</v>
      </c>
      <c r="BR1754" t="s">
        <v>264</v>
      </c>
    </row>
    <row r="1755" spans="1:70" x14ac:dyDescent="0.45">
      <c r="A1755">
        <v>2022</v>
      </c>
      <c r="B1755" t="s">
        <v>465</v>
      </c>
      <c r="C1755" t="s">
        <v>1276</v>
      </c>
      <c r="D1755" t="s">
        <v>464</v>
      </c>
      <c r="E1755" s="5">
        <v>3.32</v>
      </c>
      <c r="F1755" s="5">
        <v>3.7</v>
      </c>
      <c r="G1755" s="5">
        <v>1.79</v>
      </c>
      <c r="H1755" s="5">
        <v>6.27</v>
      </c>
      <c r="I1755" s="5" t="e">
        <v>#VALUE!</v>
      </c>
      <c r="J1755" s="5" t="e">
        <v>#VALUE!</v>
      </c>
      <c r="K1755" s="5" t="e">
        <v>#VALUE!</v>
      </c>
      <c r="L1755" s="5">
        <v>3.7</v>
      </c>
      <c r="M1755" s="5" t="e">
        <v>#VALUE!</v>
      </c>
      <c r="N1755" s="5" t="e">
        <v>#VALUE!</v>
      </c>
      <c r="O1755" s="5" t="e">
        <v>#VALUE!</v>
      </c>
      <c r="P1755" s="5" t="e">
        <v>#VALUE!</v>
      </c>
      <c r="Q1755" s="5" t="e">
        <v>#VALUE!</v>
      </c>
      <c r="R1755" s="5" t="e">
        <v>#VALUE!</v>
      </c>
      <c r="S1755" s="5" t="e">
        <v>#VALUE!</v>
      </c>
      <c r="T1755" s="5" t="e">
        <v>#VALUE!</v>
      </c>
      <c r="U1755" s="5" t="e">
        <v>#VALUE!</v>
      </c>
      <c r="V1755" s="5">
        <v>0</v>
      </c>
      <c r="W1755" s="5">
        <v>2.77</v>
      </c>
      <c r="X1755" s="5">
        <v>6.89</v>
      </c>
      <c r="Y1755" s="5">
        <v>0</v>
      </c>
      <c r="Z1755" s="5" t="e">
        <v>#VALUE!</v>
      </c>
      <c r="AA1755" s="5" t="e">
        <v>#VALUE!</v>
      </c>
      <c r="AB1755" s="5" t="e">
        <v>#VALUE!</v>
      </c>
      <c r="AC1755" s="5" t="e">
        <v>#VALUE!</v>
      </c>
      <c r="AD1755" s="5">
        <v>5.74</v>
      </c>
      <c r="AE1755" s="5">
        <v>3.18</v>
      </c>
      <c r="AF1755" s="5">
        <v>6.89</v>
      </c>
      <c r="AG1755" s="5">
        <v>10</v>
      </c>
      <c r="AH1755" s="5">
        <v>10</v>
      </c>
      <c r="AI1755" s="5">
        <v>5.18</v>
      </c>
      <c r="AJ1755" s="5">
        <v>9.27</v>
      </c>
      <c r="AK1755" s="5">
        <v>8.94</v>
      </c>
      <c r="AL1755" s="5">
        <v>1.42</v>
      </c>
      <c r="AM1755" s="5">
        <v>10</v>
      </c>
      <c r="AN1755" s="5">
        <v>10</v>
      </c>
      <c r="AO1755" s="5">
        <v>8.93</v>
      </c>
      <c r="AP1755" s="10">
        <v>14285000000</v>
      </c>
      <c r="AQ1755" s="10">
        <v>3187000000</v>
      </c>
      <c r="AR1755" s="10">
        <v>2794000000</v>
      </c>
      <c r="AS1755" s="10">
        <v>2119000000</v>
      </c>
      <c r="AT1755" s="10">
        <v>1507000000</v>
      </c>
      <c r="AU1755" s="10">
        <v>23126000000</v>
      </c>
      <c r="AV1755" s="10">
        <v>1507000000</v>
      </c>
      <c r="AW1755" s="10">
        <v>11607000000</v>
      </c>
      <c r="AX1755" s="10">
        <v>11872000000</v>
      </c>
      <c r="AY1755" s="10">
        <v>8108000000</v>
      </c>
      <c r="AZ1755" s="10" t="e">
        <v>#VALUE!</v>
      </c>
      <c r="BA1755" s="10">
        <v>8571000000</v>
      </c>
      <c r="BB1755" s="10">
        <v>2543000000</v>
      </c>
      <c r="BC1755" s="9">
        <v>536067352</v>
      </c>
      <c r="BD1755" s="15">
        <v>30.37</v>
      </c>
      <c r="BE1755" s="10">
        <v>11254000000</v>
      </c>
      <c r="BF1755" s="10">
        <v>0</v>
      </c>
      <c r="BG1755" s="10">
        <v>265000000</v>
      </c>
      <c r="BH1755" t="s">
        <v>1592</v>
      </c>
      <c r="BI1755" s="7">
        <f t="shared" si="27"/>
        <v>0.1208163971287728</v>
      </c>
      <c r="BJ1755" s="7">
        <v>6.5516042083297102E-2</v>
      </c>
      <c r="BK1755" s="7">
        <v>0.13171925530985054</v>
      </c>
      <c r="BL1755" s="5">
        <v>1.2020827415134481</v>
      </c>
      <c r="BM1755" s="7">
        <v>5.1063203590611436E-2</v>
      </c>
      <c r="BN1755" s="7">
        <v>0.35060105508950962</v>
      </c>
      <c r="BO1755" s="7" t="e">
        <v>#VALUE!</v>
      </c>
      <c r="BP1755" s="8">
        <v>3.3704286276051909</v>
      </c>
      <c r="BQ1755" s="5">
        <v>0.82645738180024231</v>
      </c>
      <c r="BR1755" t="s">
        <v>264</v>
      </c>
    </row>
    <row r="1756" spans="1:70" x14ac:dyDescent="0.45">
      <c r="A1756">
        <v>2023</v>
      </c>
      <c r="B1756" t="s">
        <v>465</v>
      </c>
      <c r="C1756" t="s">
        <v>1276</v>
      </c>
      <c r="D1756" t="s">
        <v>464</v>
      </c>
      <c r="E1756" s="5" t="e">
        <v>#VALUE!</v>
      </c>
      <c r="F1756" s="5" t="e">
        <v>#VALUE!</v>
      </c>
      <c r="G1756" s="5" t="e">
        <v>#VALUE!</v>
      </c>
      <c r="H1756" s="5" t="e">
        <v>#VALUE!</v>
      </c>
      <c r="I1756" s="5" t="e">
        <v>#VALUE!</v>
      </c>
      <c r="J1756" s="5" t="e">
        <v>#VALUE!</v>
      </c>
      <c r="K1756" s="5" t="e">
        <v>#VALUE!</v>
      </c>
      <c r="L1756" s="5" t="e">
        <v>#VALUE!</v>
      </c>
      <c r="M1756" s="5" t="e">
        <v>#VALUE!</v>
      </c>
      <c r="N1756" s="5" t="e">
        <v>#VALUE!</v>
      </c>
      <c r="O1756" s="5" t="e">
        <v>#VALUE!</v>
      </c>
      <c r="P1756" s="5" t="e">
        <v>#VALUE!</v>
      </c>
      <c r="Q1756" s="5" t="e">
        <v>#VALUE!</v>
      </c>
      <c r="R1756" s="5" t="e">
        <v>#VALUE!</v>
      </c>
      <c r="S1756" s="5" t="e">
        <v>#VALUE!</v>
      </c>
      <c r="T1756" s="5" t="e">
        <v>#VALUE!</v>
      </c>
      <c r="U1756" s="5" t="e">
        <v>#VALUE!</v>
      </c>
      <c r="V1756" s="5" t="e">
        <v>#VALUE!</v>
      </c>
      <c r="W1756" s="5" t="e">
        <v>#VALUE!</v>
      </c>
      <c r="X1756" s="5" t="e">
        <v>#VALUE!</v>
      </c>
      <c r="Y1756" s="5" t="e">
        <v>#VALUE!</v>
      </c>
      <c r="Z1756" s="5" t="e">
        <v>#VALUE!</v>
      </c>
      <c r="AA1756" s="5" t="e">
        <v>#VALUE!</v>
      </c>
      <c r="AB1756" s="5" t="e">
        <v>#VALUE!</v>
      </c>
      <c r="AC1756" s="5" t="e">
        <v>#VALUE!</v>
      </c>
      <c r="AD1756" s="5" t="e">
        <v>#VALUE!</v>
      </c>
      <c r="AE1756" s="5" t="e">
        <v>#VALUE!</v>
      </c>
      <c r="AF1756" s="5" t="e">
        <v>#VALUE!</v>
      </c>
      <c r="AG1756" s="5" t="e">
        <v>#VALUE!</v>
      </c>
      <c r="AH1756" s="5" t="e">
        <v>#VALUE!</v>
      </c>
      <c r="AI1756" s="5" t="e">
        <v>#VALUE!</v>
      </c>
      <c r="AJ1756" s="5" t="e">
        <v>#VALUE!</v>
      </c>
      <c r="AK1756" s="5" t="e">
        <v>#VALUE!</v>
      </c>
      <c r="AL1756" s="5" t="e">
        <v>#VALUE!</v>
      </c>
      <c r="AM1756" s="5" t="e">
        <v>#VALUE!</v>
      </c>
      <c r="AN1756" s="5" t="e">
        <v>#VALUE!</v>
      </c>
      <c r="AO1756" s="5" t="e">
        <v>#VALUE!</v>
      </c>
      <c r="AP1756" s="10">
        <v>14557000000</v>
      </c>
      <c r="AQ1756" s="10">
        <v>2672000000</v>
      </c>
      <c r="AR1756" s="10">
        <v>2270000000</v>
      </c>
      <c r="AS1756" s="10">
        <v>1146000000</v>
      </c>
      <c r="AT1756" s="10">
        <v>837000000</v>
      </c>
      <c r="AU1756" s="10">
        <v>22846000000</v>
      </c>
      <c r="AV1756" s="10">
        <v>837000000</v>
      </c>
      <c r="AW1756" s="10">
        <v>10252000000</v>
      </c>
      <c r="AX1756" s="10">
        <v>10568000000</v>
      </c>
      <c r="AY1756" s="10">
        <v>8091000000</v>
      </c>
      <c r="AZ1756" s="10" t="e">
        <v>#VALUE!</v>
      </c>
      <c r="BA1756" s="10">
        <v>8501000000</v>
      </c>
      <c r="BB1756" s="10">
        <v>3707000000</v>
      </c>
      <c r="BC1756" s="9">
        <v>498480389</v>
      </c>
      <c r="BD1756" s="15">
        <v>29.67</v>
      </c>
      <c r="BE1756" s="10">
        <v>12278000000</v>
      </c>
      <c r="BF1756" s="10">
        <v>0</v>
      </c>
      <c r="BG1756" s="10">
        <v>316000000</v>
      </c>
      <c r="BH1756" t="s">
        <v>1592</v>
      </c>
      <c r="BI1756" s="7">
        <f t="shared" si="27"/>
        <v>9.9360938457498035E-2</v>
      </c>
      <c r="BJ1756" s="7">
        <v>3.6413469068128423E-2</v>
      </c>
      <c r="BK1756" s="7">
        <v>7.6581728349878767E-2</v>
      </c>
      <c r="BL1756" s="5">
        <v>1.3563830147115468</v>
      </c>
      <c r="BM1756" s="7">
        <v>1.904095204760238E-2</v>
      </c>
      <c r="BN1756" s="7">
        <v>0.35415390002626279</v>
      </c>
      <c r="BO1756" s="7" t="e">
        <v>#VALUE!</v>
      </c>
      <c r="BP1756" s="8">
        <v>2.2932290261667116</v>
      </c>
      <c r="BQ1756" s="5">
        <v>0.53433994186114464</v>
      </c>
      <c r="BR1756" t="s">
        <v>264</v>
      </c>
    </row>
    <row r="1757" spans="1:70" x14ac:dyDescent="0.45">
      <c r="A1757">
        <v>2015</v>
      </c>
      <c r="B1757" t="s">
        <v>466</v>
      </c>
      <c r="C1757" t="s">
        <v>1277</v>
      </c>
      <c r="D1757" t="s">
        <v>467</v>
      </c>
      <c r="E1757" s="5">
        <v>1.85</v>
      </c>
      <c r="F1757" s="5">
        <v>0.15</v>
      </c>
      <c r="G1757" s="5">
        <v>0</v>
      </c>
      <c r="H1757" s="5">
        <v>6.51</v>
      </c>
      <c r="I1757" s="5" t="e">
        <v>#VALUE!</v>
      </c>
      <c r="J1757" s="5">
        <v>1</v>
      </c>
      <c r="K1757" s="5" t="e">
        <v>#VALUE!</v>
      </c>
      <c r="L1757" s="5">
        <v>0</v>
      </c>
      <c r="M1757" s="5" t="e">
        <v>#VALUE!</v>
      </c>
      <c r="N1757" s="5">
        <v>0</v>
      </c>
      <c r="O1757" s="5" t="e">
        <v>#VALUE!</v>
      </c>
      <c r="P1757" s="5">
        <v>0</v>
      </c>
      <c r="Q1757" s="5" t="e">
        <v>#VALUE!</v>
      </c>
      <c r="R1757" s="5">
        <v>0</v>
      </c>
      <c r="S1757" s="5" t="e">
        <v>#VALUE!</v>
      </c>
      <c r="T1757" s="5" t="e">
        <v>#VALUE!</v>
      </c>
      <c r="U1757" s="5" t="e">
        <v>#VALUE!</v>
      </c>
      <c r="V1757" s="5" t="e">
        <v>#VALUE!</v>
      </c>
      <c r="W1757" s="5" t="e">
        <v>#VALUE!</v>
      </c>
      <c r="X1757" s="5">
        <v>0</v>
      </c>
      <c r="Y1757" s="5" t="e">
        <v>#VALUE!</v>
      </c>
      <c r="Z1757" s="5" t="e">
        <v>#VALUE!</v>
      </c>
      <c r="AA1757" s="5" t="e">
        <v>#VALUE!</v>
      </c>
      <c r="AB1757" s="5" t="e">
        <v>#VALUE!</v>
      </c>
      <c r="AC1757" s="5" t="e">
        <v>#VALUE!</v>
      </c>
      <c r="AD1757" s="5">
        <v>9.8000000000000007</v>
      </c>
      <c r="AE1757" s="5">
        <v>4.8899999999999997</v>
      </c>
      <c r="AF1757" s="5">
        <v>9.5399999999999991</v>
      </c>
      <c r="AG1757" s="5">
        <v>0.86</v>
      </c>
      <c r="AH1757" s="5">
        <v>4.57</v>
      </c>
      <c r="AI1757" s="5">
        <v>6.77</v>
      </c>
      <c r="AJ1757" s="5">
        <v>8.81</v>
      </c>
      <c r="AK1757" s="5">
        <v>8.92</v>
      </c>
      <c r="AL1757" s="5">
        <v>4.75</v>
      </c>
      <c r="AM1757" s="5">
        <v>10</v>
      </c>
      <c r="AN1757" s="5">
        <v>10</v>
      </c>
      <c r="AO1757" s="5">
        <v>5.63</v>
      </c>
      <c r="AP1757" s="10">
        <v>744012000</v>
      </c>
      <c r="AQ1757" s="10">
        <v>474950000</v>
      </c>
      <c r="AR1757" s="10">
        <v>300154000</v>
      </c>
      <c r="AS1757" s="10">
        <v>218424000</v>
      </c>
      <c r="AT1757" s="10">
        <v>210219000</v>
      </c>
      <c r="AU1757" s="10">
        <v>4911709000</v>
      </c>
      <c r="AV1757" s="10">
        <v>209678000</v>
      </c>
      <c r="AW1757" s="10">
        <v>1653751600.0000002</v>
      </c>
      <c r="AX1757" s="10">
        <v>1919247000.0000002</v>
      </c>
      <c r="AY1757" s="10">
        <v>554442000</v>
      </c>
      <c r="AZ1757" s="10" t="e">
        <v>#VALUE!</v>
      </c>
      <c r="BA1757" s="10" t="e">
        <v>#VALUE!</v>
      </c>
      <c r="BB1757" s="10" t="e">
        <v>#VALUE!</v>
      </c>
      <c r="BC1757" s="9">
        <v>69493392</v>
      </c>
      <c r="BD1757" s="15">
        <v>146.1</v>
      </c>
      <c r="BE1757" s="10">
        <v>2992462000</v>
      </c>
      <c r="BF1757" s="10">
        <v>9997400</v>
      </c>
      <c r="BG1757" s="10">
        <v>255498000</v>
      </c>
      <c r="BH1757" t="s">
        <v>1587</v>
      </c>
      <c r="BI1757" s="7">
        <f t="shared" si="27"/>
        <v>6.1109890671454684E-2</v>
      </c>
      <c r="BJ1757" s="7">
        <v>4.4450440177113283E-2</v>
      </c>
      <c r="BK1757" s="7">
        <v>0.12910589986586848</v>
      </c>
      <c r="BL1757" s="5">
        <v>2.0928702672898578</v>
      </c>
      <c r="BM1757" s="7">
        <v>8.4423326385751132E-2</v>
      </c>
      <c r="BN1757" s="7">
        <v>0.11288168741267041</v>
      </c>
      <c r="BO1757" s="7" t="e">
        <v>#VALUE!</v>
      </c>
      <c r="BP1757" s="8" t="e">
        <v>#VALUE!</v>
      </c>
      <c r="BQ1757" s="5">
        <v>0.61920688266714519</v>
      </c>
      <c r="BR1757" t="s">
        <v>138</v>
      </c>
    </row>
    <row r="1758" spans="1:70" x14ac:dyDescent="0.45">
      <c r="A1758">
        <v>2016</v>
      </c>
      <c r="B1758" t="s">
        <v>466</v>
      </c>
      <c r="C1758" t="s">
        <v>1277</v>
      </c>
      <c r="D1758" t="s">
        <v>467</v>
      </c>
      <c r="E1758" s="5">
        <v>2.46</v>
      </c>
      <c r="F1758" s="5">
        <v>0.98</v>
      </c>
      <c r="G1758" s="5">
        <v>0</v>
      </c>
      <c r="H1758" s="5">
        <v>6.57</v>
      </c>
      <c r="I1758" s="5" t="e">
        <v>#VALUE!</v>
      </c>
      <c r="J1758" s="5">
        <v>1</v>
      </c>
      <c r="K1758" s="5" t="e">
        <v>#VALUE!</v>
      </c>
      <c r="L1758" s="5">
        <v>0.35</v>
      </c>
      <c r="M1758" s="5" t="e">
        <v>#VALUE!</v>
      </c>
      <c r="N1758" s="5">
        <v>0</v>
      </c>
      <c r="O1758" s="5" t="e">
        <v>#VALUE!</v>
      </c>
      <c r="P1758" s="5">
        <v>0</v>
      </c>
      <c r="Q1758" s="5" t="e">
        <v>#VALUE!</v>
      </c>
      <c r="R1758" s="5">
        <v>3.87</v>
      </c>
      <c r="S1758" s="5" t="e">
        <v>#VALUE!</v>
      </c>
      <c r="T1758" s="5" t="e">
        <v>#VALUE!</v>
      </c>
      <c r="U1758" s="5" t="e">
        <v>#VALUE!</v>
      </c>
      <c r="V1758" s="5" t="e">
        <v>#VALUE!</v>
      </c>
      <c r="W1758" s="5" t="e">
        <v>#VALUE!</v>
      </c>
      <c r="X1758" s="5">
        <v>0</v>
      </c>
      <c r="Y1758" s="5" t="e">
        <v>#VALUE!</v>
      </c>
      <c r="Z1758" s="5" t="e">
        <v>#VALUE!</v>
      </c>
      <c r="AA1758" s="5" t="e">
        <v>#VALUE!</v>
      </c>
      <c r="AB1758" s="5" t="e">
        <v>#VALUE!</v>
      </c>
      <c r="AC1758" s="5" t="e">
        <v>#VALUE!</v>
      </c>
      <c r="AD1758" s="5">
        <v>9.8000000000000007</v>
      </c>
      <c r="AE1758" s="5">
        <v>4.8</v>
      </c>
      <c r="AF1758" s="5">
        <v>9.5399999999999991</v>
      </c>
      <c r="AG1758" s="5">
        <v>0.77</v>
      </c>
      <c r="AH1758" s="5">
        <v>4.2</v>
      </c>
      <c r="AI1758" s="5">
        <v>6.47</v>
      </c>
      <c r="AJ1758" s="5">
        <v>8.86</v>
      </c>
      <c r="AK1758" s="5">
        <v>9.25</v>
      </c>
      <c r="AL1758" s="5">
        <v>5.47</v>
      </c>
      <c r="AM1758" s="5">
        <v>10</v>
      </c>
      <c r="AN1758" s="5">
        <v>10</v>
      </c>
      <c r="AO1758" s="5">
        <v>5.83</v>
      </c>
      <c r="AP1758" s="10">
        <v>801591000</v>
      </c>
      <c r="AQ1758" s="10">
        <v>514580000.00000006</v>
      </c>
      <c r="AR1758" s="10">
        <v>320995000</v>
      </c>
      <c r="AS1758" s="10">
        <v>258882999.99999997</v>
      </c>
      <c r="AT1758" s="10">
        <v>249910000</v>
      </c>
      <c r="AU1758" s="10">
        <v>5423279000</v>
      </c>
      <c r="AV1758" s="10">
        <v>249369000</v>
      </c>
      <c r="AW1758" s="10">
        <v>1966735600</v>
      </c>
      <c r="AX1758" s="10">
        <v>2219529000</v>
      </c>
      <c r="AY1758" s="10">
        <v>542707000</v>
      </c>
      <c r="AZ1758" s="10" t="e">
        <v>#VALUE!</v>
      </c>
      <c r="BA1758" s="10" t="e">
        <v>#VALUE!</v>
      </c>
      <c r="BB1758" s="10" t="e">
        <v>#VALUE!</v>
      </c>
      <c r="BC1758" s="9">
        <v>71995897</v>
      </c>
      <c r="BD1758" s="15">
        <v>142.11000000000001</v>
      </c>
      <c r="BE1758" s="10">
        <v>3203750000</v>
      </c>
      <c r="BF1758" s="10">
        <v>9997400</v>
      </c>
      <c r="BG1758" s="10">
        <v>242796000</v>
      </c>
      <c r="BH1758" t="s">
        <v>1587</v>
      </c>
      <c r="BI1758" s="7">
        <f t="shared" si="27"/>
        <v>5.918836187479936E-2</v>
      </c>
      <c r="BJ1758" s="7">
        <v>4.836193326978222E-2</v>
      </c>
      <c r="BK1758" s="7">
        <v>0.13775438841490725</v>
      </c>
      <c r="BL1758" s="5">
        <v>1.9786938553004558</v>
      </c>
      <c r="BM1758" s="7">
        <v>7.7389880808374056E-2</v>
      </c>
      <c r="BN1758" s="7">
        <v>0.10006990235980853</v>
      </c>
      <c r="BO1758" s="7" t="e">
        <v>#VALUE!</v>
      </c>
      <c r="BP1758" s="8" t="e">
        <v>#VALUE!</v>
      </c>
      <c r="BQ1758" s="5">
        <v>0.4945868702859989</v>
      </c>
      <c r="BR1758" t="s">
        <v>138</v>
      </c>
    </row>
    <row r="1759" spans="1:70" x14ac:dyDescent="0.45">
      <c r="A1759">
        <v>2017</v>
      </c>
      <c r="B1759" t="s">
        <v>466</v>
      </c>
      <c r="C1759" t="s">
        <v>1277</v>
      </c>
      <c r="D1759" t="s">
        <v>467</v>
      </c>
      <c r="E1759" s="5">
        <v>2.68</v>
      </c>
      <c r="F1759" s="5">
        <v>1.28</v>
      </c>
      <c r="G1759" s="5">
        <v>0</v>
      </c>
      <c r="H1759" s="5">
        <v>6.65</v>
      </c>
      <c r="I1759" s="5" t="e">
        <v>#VALUE!</v>
      </c>
      <c r="J1759" s="5">
        <v>1</v>
      </c>
      <c r="K1759" s="5" t="e">
        <v>#VALUE!</v>
      </c>
      <c r="L1759" s="5">
        <v>1.1000000000000001</v>
      </c>
      <c r="M1759" s="5" t="e">
        <v>#VALUE!</v>
      </c>
      <c r="N1759" s="5">
        <v>0.08</v>
      </c>
      <c r="O1759" s="5" t="e">
        <v>#VALUE!</v>
      </c>
      <c r="P1759" s="5">
        <v>0</v>
      </c>
      <c r="Q1759" s="5" t="e">
        <v>#VALUE!</v>
      </c>
      <c r="R1759" s="5">
        <v>3.94</v>
      </c>
      <c r="S1759" s="5" t="e">
        <v>#VALUE!</v>
      </c>
      <c r="T1759" s="5" t="e">
        <v>#VALUE!</v>
      </c>
      <c r="U1759" s="5" t="e">
        <v>#VALUE!</v>
      </c>
      <c r="V1759" s="5" t="e">
        <v>#VALUE!</v>
      </c>
      <c r="W1759" s="5" t="e">
        <v>#VALUE!</v>
      </c>
      <c r="X1759" s="5">
        <v>0</v>
      </c>
      <c r="Y1759" s="5" t="e">
        <v>#VALUE!</v>
      </c>
      <c r="Z1759" s="5" t="e">
        <v>#VALUE!</v>
      </c>
      <c r="AA1759" s="5" t="e">
        <v>#VALUE!</v>
      </c>
      <c r="AB1759" s="5" t="e">
        <v>#VALUE!</v>
      </c>
      <c r="AC1759" s="5" t="e">
        <v>#VALUE!</v>
      </c>
      <c r="AD1759" s="5">
        <v>9.8000000000000007</v>
      </c>
      <c r="AE1759" s="5">
        <v>5.14</v>
      </c>
      <c r="AF1759" s="5">
        <v>9.5399999999999991</v>
      </c>
      <c r="AG1759" s="5">
        <v>0.72</v>
      </c>
      <c r="AH1759" s="5">
        <v>4.42</v>
      </c>
      <c r="AI1759" s="5">
        <v>6.86</v>
      </c>
      <c r="AJ1759" s="5">
        <v>8.69</v>
      </c>
      <c r="AK1759" s="5">
        <v>8.85</v>
      </c>
      <c r="AL1759" s="5">
        <v>5.47</v>
      </c>
      <c r="AM1759" s="5">
        <v>10</v>
      </c>
      <c r="AN1759" s="5">
        <v>10</v>
      </c>
      <c r="AO1759" s="5">
        <v>6.64</v>
      </c>
      <c r="AP1759" s="10">
        <v>857348000</v>
      </c>
      <c r="AQ1759" s="10">
        <v>548338000</v>
      </c>
      <c r="AR1759" s="10">
        <v>332288000</v>
      </c>
      <c r="AS1759" s="10">
        <v>297870000</v>
      </c>
      <c r="AT1759" s="10">
        <v>289914000</v>
      </c>
      <c r="AU1759" s="10">
        <v>6275755000</v>
      </c>
      <c r="AV1759" s="10">
        <v>287455999.99999994</v>
      </c>
      <c r="AW1759" s="10">
        <v>2106708599.9999998</v>
      </c>
      <c r="AX1759" s="10">
        <v>2532671000</v>
      </c>
      <c r="AY1759" s="10">
        <v>563061000</v>
      </c>
      <c r="AZ1759" s="10" t="e">
        <v>#VALUE!</v>
      </c>
      <c r="BA1759" s="10" t="e">
        <v>#VALUE!</v>
      </c>
      <c r="BB1759" s="10" t="e">
        <v>#VALUE!</v>
      </c>
      <c r="BC1759" s="9">
        <v>73090877</v>
      </c>
      <c r="BD1759" s="15">
        <v>132.81</v>
      </c>
      <c r="BE1759" s="10">
        <v>3743084000</v>
      </c>
      <c r="BF1759" s="10">
        <v>159997400</v>
      </c>
      <c r="BG1759" s="10">
        <v>265964999.99999997</v>
      </c>
      <c r="BH1759" t="s">
        <v>1587</v>
      </c>
      <c r="BI1759" s="7">
        <f t="shared" si="27"/>
        <v>5.2947892325305883E-2</v>
      </c>
      <c r="BJ1759" s="7">
        <v>4.9562040763365588E-2</v>
      </c>
      <c r="BK1759" s="7">
        <v>0.14113658412210481</v>
      </c>
      <c r="BL1759" s="5">
        <v>1.8410770675528285</v>
      </c>
      <c r="BM1759" s="7">
        <v>6.9557916693176444E-2</v>
      </c>
      <c r="BN1759" s="7">
        <v>8.9720041652358959E-2</v>
      </c>
      <c r="BO1759" s="7" t="e">
        <v>#VALUE!</v>
      </c>
      <c r="BP1759" s="8" t="e">
        <v>#VALUE!</v>
      </c>
      <c r="BQ1759" s="5">
        <v>0.49308365259796005</v>
      </c>
      <c r="BR1759" t="s">
        <v>138</v>
      </c>
    </row>
    <row r="1760" spans="1:70" x14ac:dyDescent="0.45">
      <c r="A1760">
        <v>2018</v>
      </c>
      <c r="B1760" t="s">
        <v>466</v>
      </c>
      <c r="C1760" t="s">
        <v>1277</v>
      </c>
      <c r="D1760" t="s">
        <v>467</v>
      </c>
      <c r="E1760" s="5">
        <v>2.69</v>
      </c>
      <c r="F1760" s="5">
        <v>1.28</v>
      </c>
      <c r="G1760" s="5">
        <v>0</v>
      </c>
      <c r="H1760" s="5">
        <v>6.69</v>
      </c>
      <c r="I1760" s="5" t="e">
        <v>#VALUE!</v>
      </c>
      <c r="J1760" s="5">
        <v>1</v>
      </c>
      <c r="K1760" s="5" t="e">
        <v>#VALUE!</v>
      </c>
      <c r="L1760" s="5">
        <v>0.98</v>
      </c>
      <c r="M1760" s="5" t="e">
        <v>#VALUE!</v>
      </c>
      <c r="N1760" s="5">
        <v>0.04</v>
      </c>
      <c r="O1760" s="5" t="e">
        <v>#VALUE!</v>
      </c>
      <c r="P1760" s="5">
        <v>0</v>
      </c>
      <c r="Q1760" s="5" t="e">
        <v>#VALUE!</v>
      </c>
      <c r="R1760" s="5">
        <v>4.25</v>
      </c>
      <c r="S1760" s="5" t="e">
        <v>#VALUE!</v>
      </c>
      <c r="T1760" s="5" t="e">
        <v>#VALUE!</v>
      </c>
      <c r="U1760" s="5" t="e">
        <v>#VALUE!</v>
      </c>
      <c r="V1760" s="5" t="e">
        <v>#VALUE!</v>
      </c>
      <c r="W1760" s="5" t="e">
        <v>#VALUE!</v>
      </c>
      <c r="X1760" s="5">
        <v>0</v>
      </c>
      <c r="Y1760" s="5" t="e">
        <v>#VALUE!</v>
      </c>
      <c r="Z1760" s="5" t="e">
        <v>#VALUE!</v>
      </c>
      <c r="AA1760" s="5" t="e">
        <v>#VALUE!</v>
      </c>
      <c r="AB1760" s="5" t="e">
        <v>#VALUE!</v>
      </c>
      <c r="AC1760" s="5" t="e">
        <v>#VALUE!</v>
      </c>
      <c r="AD1760" s="5">
        <v>9.74</v>
      </c>
      <c r="AE1760" s="5">
        <v>5.0599999999999996</v>
      </c>
      <c r="AF1760" s="5">
        <v>9.5399999999999991</v>
      </c>
      <c r="AG1760" s="5">
        <v>0.68</v>
      </c>
      <c r="AH1760" s="5">
        <v>5.26</v>
      </c>
      <c r="AI1760" s="5">
        <v>6.69</v>
      </c>
      <c r="AJ1760" s="5">
        <v>9.0299999999999994</v>
      </c>
      <c r="AK1760" s="5">
        <v>8.75</v>
      </c>
      <c r="AL1760" s="5">
        <v>5.47</v>
      </c>
      <c r="AM1760" s="5">
        <v>10</v>
      </c>
      <c r="AN1760" s="5">
        <v>10</v>
      </c>
      <c r="AO1760" s="5">
        <v>6.35</v>
      </c>
      <c r="AP1760" s="10">
        <v>915436000</v>
      </c>
      <c r="AQ1760" s="10">
        <v>593966000</v>
      </c>
      <c r="AR1760" s="10">
        <v>349721000</v>
      </c>
      <c r="AS1760" s="10">
        <v>249026000</v>
      </c>
      <c r="AT1760" s="10">
        <v>241907000</v>
      </c>
      <c r="AU1760" s="10">
        <v>6289644000</v>
      </c>
      <c r="AV1760" s="10">
        <v>233865000</v>
      </c>
      <c r="AW1760" s="10">
        <v>2185893999.9999995</v>
      </c>
      <c r="AX1760" s="10">
        <v>2603537999.9999995</v>
      </c>
      <c r="AY1760" s="10">
        <v>545898000</v>
      </c>
      <c r="AZ1760" s="10" t="e">
        <v>#VALUE!</v>
      </c>
      <c r="BA1760" s="10" t="e">
        <v>#VALUE!</v>
      </c>
      <c r="BB1760" s="10" t="e">
        <v>#VALUE!</v>
      </c>
      <c r="BC1760" s="9">
        <v>74249633</v>
      </c>
      <c r="BD1760" s="15">
        <v>118.04</v>
      </c>
      <c r="BE1760" s="10">
        <v>3686106000</v>
      </c>
      <c r="BF1760" s="10">
        <v>159997000</v>
      </c>
      <c r="BG1760" s="10">
        <v>257647000</v>
      </c>
      <c r="BH1760" t="s">
        <v>1587</v>
      </c>
      <c r="BI1760" s="7">
        <f t="shared" si="27"/>
        <v>5.5602670039830555E-2</v>
      </c>
      <c r="BJ1760" s="7">
        <v>3.8503671869074753E-2</v>
      </c>
      <c r="BK1760" s="7">
        <v>0.10896186849441877</v>
      </c>
      <c r="BL1760" s="5">
        <v>1.8452448053212551</v>
      </c>
      <c r="BM1760" s="7">
        <v>6.7753117753817579E-2</v>
      </c>
      <c r="BN1760" s="7">
        <v>8.6793147593091119E-2</v>
      </c>
      <c r="BO1760" s="7" t="e">
        <v>#VALUE!</v>
      </c>
      <c r="BP1760" s="8" t="e">
        <v>#VALUE!</v>
      </c>
      <c r="BQ1760" s="5">
        <v>0.51518203390452866</v>
      </c>
      <c r="BR1760" t="s">
        <v>138</v>
      </c>
    </row>
    <row r="1761" spans="1:70" x14ac:dyDescent="0.45">
      <c r="A1761">
        <v>2019</v>
      </c>
      <c r="B1761" t="s">
        <v>466</v>
      </c>
      <c r="C1761" t="s">
        <v>1277</v>
      </c>
      <c r="D1761" t="s">
        <v>467</v>
      </c>
      <c r="E1761" s="5">
        <v>2.4500000000000002</v>
      </c>
      <c r="F1761" s="5">
        <v>1.1200000000000001</v>
      </c>
      <c r="G1761" s="5">
        <v>0</v>
      </c>
      <c r="H1761" s="5">
        <v>6.2</v>
      </c>
      <c r="I1761" s="5" t="e">
        <v>#VALUE!</v>
      </c>
      <c r="J1761" s="5">
        <v>1</v>
      </c>
      <c r="K1761" s="5" t="e">
        <v>#VALUE!</v>
      </c>
      <c r="L1761" s="5">
        <v>0</v>
      </c>
      <c r="M1761" s="5" t="e">
        <v>#VALUE!</v>
      </c>
      <c r="N1761" s="5">
        <v>0</v>
      </c>
      <c r="O1761" s="5" t="e">
        <v>#VALUE!</v>
      </c>
      <c r="P1761" s="5">
        <v>3.21</v>
      </c>
      <c r="Q1761" s="5" t="e">
        <v>#VALUE!</v>
      </c>
      <c r="R1761" s="5">
        <v>3</v>
      </c>
      <c r="S1761" s="5" t="e">
        <v>#VALUE!</v>
      </c>
      <c r="T1761" s="5" t="e">
        <v>#VALUE!</v>
      </c>
      <c r="U1761" s="5" t="e">
        <v>#VALUE!</v>
      </c>
      <c r="V1761" s="5" t="e">
        <v>#VALUE!</v>
      </c>
      <c r="W1761" s="5" t="e">
        <v>#VALUE!</v>
      </c>
      <c r="X1761" s="5">
        <v>0</v>
      </c>
      <c r="Y1761" s="5" t="e">
        <v>#VALUE!</v>
      </c>
      <c r="Z1761" s="5" t="e">
        <v>#VALUE!</v>
      </c>
      <c r="AA1761" s="5" t="e">
        <v>#VALUE!</v>
      </c>
      <c r="AB1761" s="5" t="e">
        <v>#VALUE!</v>
      </c>
      <c r="AC1761" s="5" t="e">
        <v>#VALUE!</v>
      </c>
      <c r="AD1761" s="5">
        <v>9.74</v>
      </c>
      <c r="AE1761" s="5">
        <v>4.99</v>
      </c>
      <c r="AF1761" s="5">
        <v>8.2100000000000009</v>
      </c>
      <c r="AG1761" s="5">
        <v>1.28</v>
      </c>
      <c r="AH1761" s="5">
        <v>4.93</v>
      </c>
      <c r="AI1761" s="5">
        <v>6.94</v>
      </c>
      <c r="AJ1761" s="5">
        <v>4.2300000000000004</v>
      </c>
      <c r="AK1761" s="5">
        <v>6.85</v>
      </c>
      <c r="AL1761" s="5">
        <v>6.49</v>
      </c>
      <c r="AM1761" s="5">
        <v>10</v>
      </c>
      <c r="AN1761" s="5">
        <v>10</v>
      </c>
      <c r="AO1761" s="5">
        <v>6.5</v>
      </c>
      <c r="AP1761" s="10">
        <v>935788000</v>
      </c>
      <c r="AQ1761" s="10">
        <v>600339000</v>
      </c>
      <c r="AR1761" s="10">
        <v>354518000</v>
      </c>
      <c r="AS1761" s="10">
        <v>360542000</v>
      </c>
      <c r="AT1761" s="10">
        <v>353866000</v>
      </c>
      <c r="AU1761" s="10">
        <v>6794992000</v>
      </c>
      <c r="AV1761" s="10">
        <v>345824000</v>
      </c>
      <c r="AW1761" s="10">
        <v>2375344000.0000005</v>
      </c>
      <c r="AX1761" s="10">
        <v>2775890000.0000005</v>
      </c>
      <c r="AY1761" s="10">
        <v>691369000</v>
      </c>
      <c r="AZ1761" s="10" t="e">
        <v>#VALUE!</v>
      </c>
      <c r="BA1761" s="10" t="e">
        <v>#VALUE!</v>
      </c>
      <c r="BB1761" s="10" t="e">
        <v>#VALUE!</v>
      </c>
      <c r="BC1761" s="9">
        <v>75540804</v>
      </c>
      <c r="BD1761" s="15">
        <v>128.72999999999999</v>
      </c>
      <c r="BE1761" s="10">
        <v>4019102000</v>
      </c>
      <c r="BF1761" s="10">
        <v>159997000</v>
      </c>
      <c r="BG1761" s="10">
        <v>240549000</v>
      </c>
      <c r="BH1761" t="s">
        <v>1587</v>
      </c>
      <c r="BI1761" s="7">
        <f t="shared" si="27"/>
        <v>5.2173424192405234E-2</v>
      </c>
      <c r="BJ1761" s="7">
        <v>5.4088780154067727E-2</v>
      </c>
      <c r="BK1761" s="7">
        <v>0.15163602513177343</v>
      </c>
      <c r="BL1761" s="5">
        <v>1.7737019905483333</v>
      </c>
      <c r="BM1761" s="7">
        <v>2.2232029328101581E-2</v>
      </c>
      <c r="BN1761" s="7">
        <v>0.10174684532373254</v>
      </c>
      <c r="BO1761" s="7" t="e">
        <v>#VALUE!</v>
      </c>
      <c r="BP1761" s="8" t="e">
        <v>#VALUE!</v>
      </c>
      <c r="BQ1761" s="5">
        <v>0.49309891686155566</v>
      </c>
      <c r="BR1761" t="s">
        <v>138</v>
      </c>
    </row>
    <row r="1762" spans="1:70" x14ac:dyDescent="0.45">
      <c r="A1762">
        <v>2020</v>
      </c>
      <c r="B1762" t="s">
        <v>466</v>
      </c>
      <c r="C1762" t="s">
        <v>1277</v>
      </c>
      <c r="D1762" t="s">
        <v>467</v>
      </c>
      <c r="E1762" s="5">
        <v>5.24</v>
      </c>
      <c r="F1762" s="5">
        <v>4.01</v>
      </c>
      <c r="G1762" s="5">
        <v>6.71</v>
      </c>
      <c r="H1762" s="5">
        <v>6.58</v>
      </c>
      <c r="I1762" s="5" t="e">
        <v>#VALUE!</v>
      </c>
      <c r="J1762" s="5">
        <v>2</v>
      </c>
      <c r="K1762" s="5" t="e">
        <v>#VALUE!</v>
      </c>
      <c r="L1762" s="5">
        <v>5.28</v>
      </c>
      <c r="M1762" s="5" t="e">
        <v>#VALUE!</v>
      </c>
      <c r="N1762" s="5">
        <v>6.42</v>
      </c>
      <c r="O1762" s="5" t="e">
        <v>#VALUE!</v>
      </c>
      <c r="P1762" s="5">
        <v>2.84</v>
      </c>
      <c r="Q1762" s="5" t="e">
        <v>#VALUE!</v>
      </c>
      <c r="R1762" s="5">
        <v>3.67</v>
      </c>
      <c r="S1762" s="5" t="e">
        <v>#VALUE!</v>
      </c>
      <c r="T1762" s="5" t="e">
        <v>#VALUE!</v>
      </c>
      <c r="U1762" s="5" t="e">
        <v>#VALUE!</v>
      </c>
      <c r="V1762" s="5" t="e">
        <v>#VALUE!</v>
      </c>
      <c r="W1762" s="5" t="e">
        <v>#VALUE!</v>
      </c>
      <c r="X1762" s="5">
        <v>6.71</v>
      </c>
      <c r="Y1762" s="5" t="e">
        <v>#VALUE!</v>
      </c>
      <c r="Z1762" s="5" t="e">
        <v>#VALUE!</v>
      </c>
      <c r="AA1762" s="5" t="e">
        <v>#VALUE!</v>
      </c>
      <c r="AB1762" s="5" t="e">
        <v>#VALUE!</v>
      </c>
      <c r="AC1762" s="5" t="e">
        <v>#VALUE!</v>
      </c>
      <c r="AD1762" s="5">
        <v>6.8</v>
      </c>
      <c r="AE1762" s="5">
        <v>5.98</v>
      </c>
      <c r="AF1762" s="5">
        <v>9.18</v>
      </c>
      <c r="AG1762" s="5">
        <v>1.54</v>
      </c>
      <c r="AH1762" s="5">
        <v>4.71</v>
      </c>
      <c r="AI1762" s="5">
        <v>7.01</v>
      </c>
      <c r="AJ1762" s="5">
        <v>8.8000000000000007</v>
      </c>
      <c r="AK1762" s="5">
        <v>7.51</v>
      </c>
      <c r="AL1762" s="5">
        <v>6.49</v>
      </c>
      <c r="AM1762" s="5">
        <v>10</v>
      </c>
      <c r="AN1762" s="5">
        <v>10</v>
      </c>
      <c r="AO1762" s="5">
        <v>5.91</v>
      </c>
      <c r="AP1762" s="10">
        <v>835494000</v>
      </c>
      <c r="AQ1762" s="10">
        <v>452380000</v>
      </c>
      <c r="AR1762" s="10">
        <v>191407000</v>
      </c>
      <c r="AS1762" s="10">
        <v>135888000</v>
      </c>
      <c r="AT1762" s="10">
        <v>131705999.99999999</v>
      </c>
      <c r="AU1762" s="10">
        <v>7607624000</v>
      </c>
      <c r="AV1762" s="10">
        <v>123663999.99999999</v>
      </c>
      <c r="AW1762" s="10">
        <v>2304160000</v>
      </c>
      <c r="AX1762" s="10">
        <v>2686467000</v>
      </c>
      <c r="AY1762" s="10">
        <v>628601000</v>
      </c>
      <c r="AZ1762" s="10" t="e">
        <v>#VALUE!</v>
      </c>
      <c r="BA1762" s="10" t="e">
        <v>#VALUE!</v>
      </c>
      <c r="BB1762" s="10" t="e">
        <v>#VALUE!</v>
      </c>
      <c r="BC1762" s="9">
        <v>76727394</v>
      </c>
      <c r="BD1762" s="15">
        <v>85.12</v>
      </c>
      <c r="BE1762" s="10">
        <v>4921157000</v>
      </c>
      <c r="BF1762" s="10">
        <v>159997000</v>
      </c>
      <c r="BG1762" s="10">
        <v>222310000</v>
      </c>
      <c r="BH1762" t="s">
        <v>1587</v>
      </c>
      <c r="BI1762" s="7">
        <f t="shared" si="27"/>
        <v>2.515989223442168E-2</v>
      </c>
      <c r="BJ1762" s="7">
        <v>1.8289177466093657E-2</v>
      </c>
      <c r="BK1762" s="7">
        <v>5.2853464811655246E-2</v>
      </c>
      <c r="BL1762" s="5">
        <v>2.0719928258915004</v>
      </c>
      <c r="BM1762" s="7">
        <v>-0.10717598430413727</v>
      </c>
      <c r="BN1762" s="7">
        <v>8.2627769195743633E-2</v>
      </c>
      <c r="BO1762" s="7" t="e">
        <v>#VALUE!</v>
      </c>
      <c r="BP1762" s="8" t="e">
        <v>#VALUE!</v>
      </c>
      <c r="BQ1762" s="5">
        <v>1.2477328559798579</v>
      </c>
      <c r="BR1762" t="s">
        <v>138</v>
      </c>
    </row>
    <row r="1763" spans="1:70" x14ac:dyDescent="0.45">
      <c r="A1763">
        <v>2021</v>
      </c>
      <c r="B1763" t="s">
        <v>466</v>
      </c>
      <c r="C1763" t="s">
        <v>1277</v>
      </c>
      <c r="D1763" t="s">
        <v>467</v>
      </c>
      <c r="E1763" s="5">
        <v>5.49</v>
      </c>
      <c r="F1763" s="5">
        <v>4.0199999999999996</v>
      </c>
      <c r="G1763" s="5">
        <v>5.6</v>
      </c>
      <c r="H1763" s="5">
        <v>7.7</v>
      </c>
      <c r="I1763" s="5" t="e">
        <v>#VALUE!</v>
      </c>
      <c r="J1763" s="5">
        <v>2</v>
      </c>
      <c r="K1763" s="5" t="e">
        <v>#VALUE!</v>
      </c>
      <c r="L1763" s="5">
        <v>4.04</v>
      </c>
      <c r="M1763" s="5" t="e">
        <v>#VALUE!</v>
      </c>
      <c r="N1763" s="5">
        <v>6.46</v>
      </c>
      <c r="O1763" s="5" t="e">
        <v>#VALUE!</v>
      </c>
      <c r="P1763" s="5">
        <v>2.52</v>
      </c>
      <c r="Q1763" s="5" t="e">
        <v>#VALUE!</v>
      </c>
      <c r="R1763" s="5">
        <v>5.67</v>
      </c>
      <c r="S1763" s="5" t="e">
        <v>#VALUE!</v>
      </c>
      <c r="T1763" s="5" t="e">
        <v>#VALUE!</v>
      </c>
      <c r="U1763" s="5" t="e">
        <v>#VALUE!</v>
      </c>
      <c r="V1763" s="5" t="e">
        <v>#VALUE!</v>
      </c>
      <c r="W1763" s="5" t="e">
        <v>#VALUE!</v>
      </c>
      <c r="X1763" s="5">
        <v>5.6</v>
      </c>
      <c r="Y1763" s="5" t="e">
        <v>#VALUE!</v>
      </c>
      <c r="Z1763" s="5" t="e">
        <v>#VALUE!</v>
      </c>
      <c r="AA1763" s="5" t="e">
        <v>#VALUE!</v>
      </c>
      <c r="AB1763" s="5" t="e">
        <v>#VALUE!</v>
      </c>
      <c r="AC1763" s="5" t="e">
        <v>#VALUE!</v>
      </c>
      <c r="AD1763" s="5">
        <v>9.74</v>
      </c>
      <c r="AE1763" s="5">
        <v>7.22</v>
      </c>
      <c r="AF1763" s="5">
        <v>9.5399999999999991</v>
      </c>
      <c r="AG1763" s="5">
        <v>5.74</v>
      </c>
      <c r="AH1763" s="5">
        <v>8.06</v>
      </c>
      <c r="AI1763" s="5">
        <v>7.54</v>
      </c>
      <c r="AJ1763" s="5">
        <v>9.1300000000000008</v>
      </c>
      <c r="AK1763" s="5">
        <v>6.43</v>
      </c>
      <c r="AL1763" s="5">
        <v>6.49</v>
      </c>
      <c r="AM1763" s="5">
        <v>10</v>
      </c>
      <c r="AN1763" s="5">
        <v>10</v>
      </c>
      <c r="AO1763" s="5">
        <v>6.13</v>
      </c>
      <c r="AP1763" s="10">
        <v>951224000</v>
      </c>
      <c r="AQ1763" s="10">
        <v>590438000</v>
      </c>
      <c r="AR1763" s="10">
        <v>304775000</v>
      </c>
      <c r="AS1763" s="10">
        <v>269081000</v>
      </c>
      <c r="AT1763" s="10">
        <v>261498000</v>
      </c>
      <c r="AU1763" s="10">
        <v>7622320000</v>
      </c>
      <c r="AV1763" s="10">
        <v>253456000</v>
      </c>
      <c r="AW1763" s="10">
        <v>2420604999.9999995</v>
      </c>
      <c r="AX1763" s="10">
        <v>2876855999.9999995</v>
      </c>
      <c r="AY1763" s="10">
        <v>484686000</v>
      </c>
      <c r="AZ1763" s="10" t="e">
        <v>#VALUE!</v>
      </c>
      <c r="BA1763" s="10" t="e">
        <v>#VALUE!</v>
      </c>
      <c r="BB1763" s="10" t="e">
        <v>#VALUE!</v>
      </c>
      <c r="BC1763" s="9">
        <v>78603305</v>
      </c>
      <c r="BD1763" s="15">
        <v>136.32</v>
      </c>
      <c r="BE1763" s="10">
        <v>4745464000</v>
      </c>
      <c r="BF1763" s="10">
        <v>159997000</v>
      </c>
      <c r="BG1763" s="10">
        <v>296254000</v>
      </c>
      <c r="BH1763" t="s">
        <v>1587</v>
      </c>
      <c r="BI1763" s="7">
        <f t="shared" si="27"/>
        <v>3.9984545387755956E-2</v>
      </c>
      <c r="BJ1763" s="7">
        <v>3.4339981814772269E-2</v>
      </c>
      <c r="BK1763" s="7">
        <v>0.10728829899476482</v>
      </c>
      <c r="BL1763" s="5">
        <v>2.0881985455346928</v>
      </c>
      <c r="BM1763" s="7">
        <v>0.13851685350223938</v>
      </c>
      <c r="BN1763" s="7">
        <v>6.3587726571437561E-2</v>
      </c>
      <c r="BO1763" s="7" t="e">
        <v>#VALUE!</v>
      </c>
      <c r="BP1763" s="8" t="e">
        <v>#VALUE!</v>
      </c>
      <c r="BQ1763" s="5">
        <v>1.3873294352759777</v>
      </c>
      <c r="BR1763" t="s">
        <v>138</v>
      </c>
    </row>
    <row r="1764" spans="1:70" x14ac:dyDescent="0.45">
      <c r="A1764">
        <v>2022</v>
      </c>
      <c r="B1764" t="s">
        <v>466</v>
      </c>
      <c r="C1764" t="s">
        <v>1277</v>
      </c>
      <c r="D1764" t="s">
        <v>467</v>
      </c>
      <c r="E1764" s="5">
        <v>5.48</v>
      </c>
      <c r="F1764" s="5">
        <v>4.1900000000000004</v>
      </c>
      <c r="G1764" s="5">
        <v>3.25</v>
      </c>
      <c r="H1764" s="5">
        <v>8.3800000000000008</v>
      </c>
      <c r="I1764" s="5" t="e">
        <v>#VALUE!</v>
      </c>
      <c r="J1764" s="5">
        <v>2</v>
      </c>
      <c r="K1764" s="5" t="e">
        <v>#VALUE!</v>
      </c>
      <c r="L1764" s="5">
        <v>4.6100000000000003</v>
      </c>
      <c r="M1764" s="5" t="e">
        <v>#VALUE!</v>
      </c>
      <c r="N1764" s="5">
        <v>6.15</v>
      </c>
      <c r="O1764" s="5" t="e">
        <v>#VALUE!</v>
      </c>
      <c r="P1764" s="5">
        <v>2.65</v>
      </c>
      <c r="Q1764" s="5" t="e">
        <v>#VALUE!</v>
      </c>
      <c r="R1764" s="5">
        <v>5.65</v>
      </c>
      <c r="S1764" s="5" t="e">
        <v>#VALUE!</v>
      </c>
      <c r="T1764" s="5" t="e">
        <v>#VALUE!</v>
      </c>
      <c r="U1764" s="5" t="e">
        <v>#VALUE!</v>
      </c>
      <c r="V1764" s="5" t="e">
        <v>#VALUE!</v>
      </c>
      <c r="W1764" s="5" t="e">
        <v>#VALUE!</v>
      </c>
      <c r="X1764" s="5">
        <v>3.25</v>
      </c>
      <c r="Y1764" s="5" t="e">
        <v>#VALUE!</v>
      </c>
      <c r="Z1764" s="5" t="e">
        <v>#VALUE!</v>
      </c>
      <c r="AA1764" s="5" t="e">
        <v>#VALUE!</v>
      </c>
      <c r="AB1764" s="5" t="e">
        <v>#VALUE!</v>
      </c>
      <c r="AC1764" s="5" t="e">
        <v>#VALUE!</v>
      </c>
      <c r="AD1764" s="5">
        <v>9.68</v>
      </c>
      <c r="AE1764" s="5">
        <v>7.37</v>
      </c>
      <c r="AF1764" s="5">
        <v>9.5399999999999991</v>
      </c>
      <c r="AG1764" s="5">
        <v>7.13</v>
      </c>
      <c r="AH1764" s="5">
        <v>7.52</v>
      </c>
      <c r="AI1764" s="5">
        <v>7.63</v>
      </c>
      <c r="AJ1764" s="5">
        <v>9.1999999999999993</v>
      </c>
      <c r="AK1764" s="5">
        <v>9.44</v>
      </c>
      <c r="AL1764" s="5">
        <v>6.97</v>
      </c>
      <c r="AM1764" s="5">
        <v>10</v>
      </c>
      <c r="AN1764" s="5">
        <v>10</v>
      </c>
      <c r="AO1764" s="5">
        <v>8.1300000000000008</v>
      </c>
      <c r="AP1764" s="10">
        <v>1074378000</v>
      </c>
      <c r="AQ1764" s="10">
        <v>741472000.00000012</v>
      </c>
      <c r="AR1764" s="10">
        <v>432925000</v>
      </c>
      <c r="AS1764" s="10">
        <v>395661000</v>
      </c>
      <c r="AT1764" s="10">
        <v>385491000</v>
      </c>
      <c r="AU1764" s="10">
        <v>8233991000</v>
      </c>
      <c r="AV1764" s="10">
        <v>377457000</v>
      </c>
      <c r="AW1764" s="10">
        <v>2794190000.0000005</v>
      </c>
      <c r="AX1764" s="10">
        <v>3212385000.0000005</v>
      </c>
      <c r="AY1764" s="10">
        <v>466018000</v>
      </c>
      <c r="AZ1764" s="10" t="e">
        <v>#VALUE!</v>
      </c>
      <c r="BA1764" s="10" t="e">
        <v>#VALUE!</v>
      </c>
      <c r="BB1764" s="10" t="e">
        <v>#VALUE!</v>
      </c>
      <c r="BC1764" s="9">
        <v>81342959</v>
      </c>
      <c r="BD1764" s="15">
        <v>101.04</v>
      </c>
      <c r="BE1764" s="10">
        <v>5021606000</v>
      </c>
      <c r="BF1764" s="10">
        <v>159822000</v>
      </c>
      <c r="BG1764" s="10">
        <v>258373000</v>
      </c>
      <c r="BH1764" t="s">
        <v>1587</v>
      </c>
      <c r="BI1764" s="7">
        <f t="shared" si="27"/>
        <v>5.2577783968916166E-2</v>
      </c>
      <c r="BJ1764" s="7">
        <v>4.8623037224736571E-2</v>
      </c>
      <c r="BK1764" s="7">
        <v>0.1447638881298306</v>
      </c>
      <c r="BL1764" s="5">
        <v>1.6588181329515663</v>
      </c>
      <c r="BM1764" s="7">
        <v>0.12946897891558665</v>
      </c>
      <c r="BN1764" s="7">
        <v>5.6596855643879132E-2</v>
      </c>
      <c r="BO1764" s="7" t="e">
        <v>#VALUE!</v>
      </c>
      <c r="BP1764" s="8" t="e">
        <v>#VALUE!</v>
      </c>
      <c r="BQ1764" s="5">
        <v>1.2868731844652785</v>
      </c>
      <c r="BR1764" t="s">
        <v>138</v>
      </c>
    </row>
    <row r="1765" spans="1:70" x14ac:dyDescent="0.45">
      <c r="A1765">
        <v>2023</v>
      </c>
      <c r="B1765" t="s">
        <v>466</v>
      </c>
      <c r="C1765" t="s">
        <v>1277</v>
      </c>
      <c r="D1765" t="s">
        <v>467</v>
      </c>
      <c r="E1765" s="5" t="e">
        <v>#VALUE!</v>
      </c>
      <c r="F1765" s="5" t="e">
        <v>#VALUE!</v>
      </c>
      <c r="G1765" s="5" t="e">
        <v>#VALUE!</v>
      </c>
      <c r="H1765" s="5" t="e">
        <v>#VALUE!</v>
      </c>
      <c r="I1765" s="5" t="e">
        <v>#VALUE!</v>
      </c>
      <c r="J1765" s="5" t="e">
        <v>#VALUE!</v>
      </c>
      <c r="K1765" s="5" t="e">
        <v>#VALUE!</v>
      </c>
      <c r="L1765" s="5" t="e">
        <v>#VALUE!</v>
      </c>
      <c r="M1765" s="5" t="e">
        <v>#VALUE!</v>
      </c>
      <c r="N1765" s="5" t="e">
        <v>#VALUE!</v>
      </c>
      <c r="O1765" s="5" t="e">
        <v>#VALUE!</v>
      </c>
      <c r="P1765" s="5" t="e">
        <v>#VALUE!</v>
      </c>
      <c r="Q1765" s="5" t="e">
        <v>#VALUE!</v>
      </c>
      <c r="R1765" s="5" t="e">
        <v>#VALUE!</v>
      </c>
      <c r="S1765" s="5" t="e">
        <v>#VALUE!</v>
      </c>
      <c r="T1765" s="5" t="e">
        <v>#VALUE!</v>
      </c>
      <c r="U1765" s="5" t="e">
        <v>#VALUE!</v>
      </c>
      <c r="V1765" s="5" t="e">
        <v>#VALUE!</v>
      </c>
      <c r="W1765" s="5" t="e">
        <v>#VALUE!</v>
      </c>
      <c r="X1765" s="5" t="e">
        <v>#VALUE!</v>
      </c>
      <c r="Y1765" s="5" t="e">
        <v>#VALUE!</v>
      </c>
      <c r="Z1765" s="5" t="e">
        <v>#VALUE!</v>
      </c>
      <c r="AA1765" s="5" t="e">
        <v>#VALUE!</v>
      </c>
      <c r="AB1765" s="5" t="e">
        <v>#VALUE!</v>
      </c>
      <c r="AC1765" s="5" t="e">
        <v>#VALUE!</v>
      </c>
      <c r="AD1765" s="5" t="e">
        <v>#VALUE!</v>
      </c>
      <c r="AE1765" s="5" t="e">
        <v>#VALUE!</v>
      </c>
      <c r="AF1765" s="5" t="e">
        <v>#VALUE!</v>
      </c>
      <c r="AG1765" s="5" t="e">
        <v>#VALUE!</v>
      </c>
      <c r="AH1765" s="5" t="e">
        <v>#VALUE!</v>
      </c>
      <c r="AI1765" s="5" t="e">
        <v>#VALUE!</v>
      </c>
      <c r="AJ1765" s="5" t="e">
        <v>#VALUE!</v>
      </c>
      <c r="AK1765" s="5" t="e">
        <v>#VALUE!</v>
      </c>
      <c r="AL1765" s="5" t="e">
        <v>#VALUE!</v>
      </c>
      <c r="AM1765" s="5" t="e">
        <v>#VALUE!</v>
      </c>
      <c r="AN1765" s="5" t="e">
        <v>#VALUE!</v>
      </c>
      <c r="AO1765" s="5" t="e">
        <v>#VALUE!</v>
      </c>
      <c r="AP1765" s="10">
        <v>1132154000</v>
      </c>
      <c r="AQ1765" s="10">
        <v>724584000</v>
      </c>
      <c r="AR1765" s="10">
        <v>396589000</v>
      </c>
      <c r="AS1765" s="10">
        <v>247217000</v>
      </c>
      <c r="AT1765" s="10">
        <v>236985000</v>
      </c>
      <c r="AU1765" s="10">
        <v>8436512000.000001</v>
      </c>
      <c r="AV1765" s="10">
        <v>228953000</v>
      </c>
      <c r="AW1765" s="10">
        <v>2803687000.0000005</v>
      </c>
      <c r="AX1765" s="10">
        <v>3225522000.0000005</v>
      </c>
      <c r="AY1765" s="10">
        <v>605476000</v>
      </c>
      <c r="AZ1765" s="10" t="e">
        <v>#VALUE!</v>
      </c>
      <c r="BA1765" s="10" t="e">
        <v>#VALUE!</v>
      </c>
      <c r="BB1765" s="10" t="e">
        <v>#VALUE!</v>
      </c>
      <c r="BC1765" s="9">
        <v>82775286</v>
      </c>
      <c r="BD1765" s="15">
        <v>103.05</v>
      </c>
      <c r="BE1765" s="10">
        <v>5210990000</v>
      </c>
      <c r="BF1765" s="10">
        <v>159822000</v>
      </c>
      <c r="BG1765" s="10">
        <v>262012999.99999997</v>
      </c>
      <c r="BH1765" t="s">
        <v>1587</v>
      </c>
      <c r="BI1765" s="7">
        <f t="shared" si="27"/>
        <v>4.7008645278996813E-2</v>
      </c>
      <c r="BJ1765" s="7">
        <v>2.8431655601513645E-2</v>
      </c>
      <c r="BK1765" s="7">
        <v>8.1799939512783137E-2</v>
      </c>
      <c r="BL1765" s="5">
        <v>2.0051831832302254</v>
      </c>
      <c r="BM1765" s="7">
        <v>5.3776231456712627E-2</v>
      </c>
      <c r="BN1765" s="7">
        <v>7.1768522346675967E-2</v>
      </c>
      <c r="BO1765" s="7" t="e">
        <v>#VALUE!</v>
      </c>
      <c r="BP1765" s="8" t="e">
        <v>#VALUE!</v>
      </c>
      <c r="BQ1765" s="5">
        <v>0.99466837741376202</v>
      </c>
      <c r="BR1765" t="s">
        <v>138</v>
      </c>
    </row>
    <row r="1766" spans="1:70" x14ac:dyDescent="0.45">
      <c r="A1766">
        <v>2015</v>
      </c>
      <c r="B1766" t="s">
        <v>468</v>
      </c>
      <c r="C1766" t="s">
        <v>1278</v>
      </c>
      <c r="D1766" t="s">
        <v>469</v>
      </c>
      <c r="E1766" s="5">
        <v>5.23</v>
      </c>
      <c r="F1766" s="5">
        <v>4.5999999999999996</v>
      </c>
      <c r="G1766" s="5">
        <v>4.3</v>
      </c>
      <c r="H1766" s="5">
        <v>7.19</v>
      </c>
      <c r="I1766" s="5" t="e">
        <v>#VALUE!</v>
      </c>
      <c r="J1766" s="5" t="e">
        <v>#VALUE!</v>
      </c>
      <c r="K1766" s="5">
        <v>3</v>
      </c>
      <c r="L1766" s="5">
        <v>5.62</v>
      </c>
      <c r="M1766" s="5">
        <v>3</v>
      </c>
      <c r="N1766" s="5">
        <v>2.5</v>
      </c>
      <c r="O1766" s="5" t="e">
        <v>#VALUE!</v>
      </c>
      <c r="P1766" s="5" t="e">
        <v>#VALUE!</v>
      </c>
      <c r="Q1766" s="5">
        <v>7.8</v>
      </c>
      <c r="R1766" s="5">
        <v>4.93</v>
      </c>
      <c r="S1766" s="5" t="e">
        <v>#VALUE!</v>
      </c>
      <c r="T1766" s="5">
        <v>5</v>
      </c>
      <c r="U1766" s="5" t="e">
        <v>#VALUE!</v>
      </c>
      <c r="V1766" s="5" t="e">
        <v>#VALUE!</v>
      </c>
      <c r="W1766" s="5" t="e">
        <v>#VALUE!</v>
      </c>
      <c r="X1766" s="5" t="e">
        <v>#VALUE!</v>
      </c>
      <c r="Y1766" s="5" t="e">
        <v>#VALUE!</v>
      </c>
      <c r="Z1766" s="5">
        <v>4.1100000000000003</v>
      </c>
      <c r="AA1766" s="5" t="e">
        <v>#VALUE!</v>
      </c>
      <c r="AB1766" s="5" t="e">
        <v>#VALUE!</v>
      </c>
      <c r="AC1766" s="5" t="e">
        <v>#VALUE!</v>
      </c>
      <c r="AD1766" s="5">
        <v>8.5</v>
      </c>
      <c r="AE1766" s="5">
        <v>2.63</v>
      </c>
      <c r="AF1766" s="5">
        <v>6.87</v>
      </c>
      <c r="AG1766" s="5">
        <v>9.6999999999999993</v>
      </c>
      <c r="AH1766" s="5">
        <v>8.52</v>
      </c>
      <c r="AI1766" s="5">
        <v>8.3800000000000008</v>
      </c>
      <c r="AJ1766" s="5">
        <v>8</v>
      </c>
      <c r="AK1766" s="5">
        <v>8.89</v>
      </c>
      <c r="AL1766" s="5">
        <v>4.2300000000000004</v>
      </c>
      <c r="AM1766" s="5">
        <v>9.49</v>
      </c>
      <c r="AN1766" s="5">
        <v>10</v>
      </c>
      <c r="AO1766" s="5">
        <v>8.91</v>
      </c>
      <c r="AP1766" s="10">
        <v>4112649999.9999995</v>
      </c>
      <c r="AQ1766" s="10">
        <v>987983999.99999988</v>
      </c>
      <c r="AR1766" s="10">
        <v>730159000</v>
      </c>
      <c r="AS1766" s="10">
        <v>733330000</v>
      </c>
      <c r="AT1766" s="10">
        <v>593406000</v>
      </c>
      <c r="AU1766" s="10">
        <v>7316331000</v>
      </c>
      <c r="AV1766" s="10">
        <v>593406000</v>
      </c>
      <c r="AW1766" s="10">
        <v>5548487000</v>
      </c>
      <c r="AX1766" s="10">
        <v>5548487000</v>
      </c>
      <c r="AY1766" s="10">
        <v>251325000</v>
      </c>
      <c r="AZ1766" s="10">
        <v>130592999.99999999</v>
      </c>
      <c r="BA1766" s="10">
        <v>3345586000</v>
      </c>
      <c r="BB1766" s="10">
        <v>960800000</v>
      </c>
      <c r="BC1766" s="9">
        <v>101766797</v>
      </c>
      <c r="BD1766" s="15">
        <v>65.989999999999995</v>
      </c>
      <c r="BE1766" s="10">
        <v>1767844000</v>
      </c>
      <c r="BF1766" s="10">
        <v>0</v>
      </c>
      <c r="BG1766" s="10">
        <v>0</v>
      </c>
      <c r="BH1766" t="s">
        <v>1587</v>
      </c>
      <c r="BI1766" s="7">
        <f t="shared" si="27"/>
        <v>9.9798519230472213E-2</v>
      </c>
      <c r="BJ1766" s="7">
        <v>8.454689576829541E-2</v>
      </c>
      <c r="BK1766" s="7">
        <v>0.11260103677675107</v>
      </c>
      <c r="BL1766" s="5">
        <v>2.3251398170244073</v>
      </c>
      <c r="BM1766" s="7">
        <v>0.21274645131630887</v>
      </c>
      <c r="BN1766" s="7">
        <v>3.4351234245689539E-2</v>
      </c>
      <c r="BO1766" s="7">
        <v>3.175397857828894E-2</v>
      </c>
      <c r="BP1766" s="8">
        <v>3.4820836802664448</v>
      </c>
      <c r="BQ1766" s="5">
        <v>2.0880331240965337</v>
      </c>
      <c r="BR1766" t="s">
        <v>74</v>
      </c>
    </row>
    <row r="1767" spans="1:70" x14ac:dyDescent="0.45">
      <c r="A1767">
        <v>2016</v>
      </c>
      <c r="B1767" t="s">
        <v>468</v>
      </c>
      <c r="C1767" t="s">
        <v>1278</v>
      </c>
      <c r="D1767" t="s">
        <v>469</v>
      </c>
      <c r="E1767" s="5">
        <v>5.2</v>
      </c>
      <c r="F1767" s="5">
        <v>4.38</v>
      </c>
      <c r="G1767" s="5">
        <v>4.57</v>
      </c>
      <c r="H1767" s="5">
        <v>7.09</v>
      </c>
      <c r="I1767" s="5" t="e">
        <v>#VALUE!</v>
      </c>
      <c r="J1767" s="5" t="e">
        <v>#VALUE!</v>
      </c>
      <c r="K1767" s="5">
        <v>3</v>
      </c>
      <c r="L1767" s="5">
        <v>5.1100000000000003</v>
      </c>
      <c r="M1767" s="5">
        <v>3</v>
      </c>
      <c r="N1767" s="5">
        <v>2.21</v>
      </c>
      <c r="O1767" s="5" t="e">
        <v>#VALUE!</v>
      </c>
      <c r="P1767" s="5" t="e">
        <v>#VALUE!</v>
      </c>
      <c r="Q1767" s="5">
        <v>7.93</v>
      </c>
      <c r="R1767" s="5">
        <v>4.46</v>
      </c>
      <c r="S1767" s="5" t="e">
        <v>#VALUE!</v>
      </c>
      <c r="T1767" s="5">
        <v>5</v>
      </c>
      <c r="U1767" s="5" t="e">
        <v>#VALUE!</v>
      </c>
      <c r="V1767" s="5" t="e">
        <v>#VALUE!</v>
      </c>
      <c r="W1767" s="5" t="e">
        <v>#VALUE!</v>
      </c>
      <c r="X1767" s="5" t="e">
        <v>#VALUE!</v>
      </c>
      <c r="Y1767" s="5" t="e">
        <v>#VALUE!</v>
      </c>
      <c r="Z1767" s="5">
        <v>4.45</v>
      </c>
      <c r="AA1767" s="5" t="e">
        <v>#VALUE!</v>
      </c>
      <c r="AB1767" s="5" t="e">
        <v>#VALUE!</v>
      </c>
      <c r="AC1767" s="5" t="e">
        <v>#VALUE!</v>
      </c>
      <c r="AD1767" s="5">
        <v>9.5</v>
      </c>
      <c r="AE1767" s="5">
        <v>2.61</v>
      </c>
      <c r="AF1767" s="5">
        <v>6.87</v>
      </c>
      <c r="AG1767" s="5">
        <v>8.61</v>
      </c>
      <c r="AH1767" s="5">
        <v>8.41</v>
      </c>
      <c r="AI1767" s="5">
        <v>8.24</v>
      </c>
      <c r="AJ1767" s="5">
        <v>7.94</v>
      </c>
      <c r="AK1767" s="5">
        <v>7.88</v>
      </c>
      <c r="AL1767" s="5">
        <v>4.2300000000000004</v>
      </c>
      <c r="AM1767" s="5">
        <v>9.49</v>
      </c>
      <c r="AN1767" s="5">
        <v>10</v>
      </c>
      <c r="AO1767" s="5">
        <v>8.43</v>
      </c>
      <c r="AP1767" s="10">
        <v>2904563000</v>
      </c>
      <c r="AQ1767" s="10">
        <v>-337210999.99999994</v>
      </c>
      <c r="AR1767" s="10">
        <v>-568151000</v>
      </c>
      <c r="AS1767" s="10">
        <v>-537251000</v>
      </c>
      <c r="AT1767" s="10">
        <v>-416112000</v>
      </c>
      <c r="AU1767" s="10">
        <v>6824368000</v>
      </c>
      <c r="AV1767" s="10">
        <v>-416112000</v>
      </c>
      <c r="AW1767" s="10">
        <v>5218349000.000001</v>
      </c>
      <c r="AX1767" s="10">
        <v>5218349000.000001</v>
      </c>
      <c r="AY1767" s="10">
        <v>160422000</v>
      </c>
      <c r="AZ1767" s="10">
        <v>124762000</v>
      </c>
      <c r="BA1767" s="10">
        <v>3787829000</v>
      </c>
      <c r="BB1767" s="10">
        <v>907881000</v>
      </c>
      <c r="BC1767" s="9">
        <v>104034731</v>
      </c>
      <c r="BD1767" s="15">
        <v>32.090000000000003</v>
      </c>
      <c r="BE1767" s="10">
        <v>1606019000</v>
      </c>
      <c r="BF1767" s="10">
        <v>0</v>
      </c>
      <c r="BG1767" s="10">
        <v>0</v>
      </c>
      <c r="BH1767" t="s">
        <v>1587</v>
      </c>
      <c r="BI1767" s="7">
        <f t="shared" si="27"/>
        <v>-8.3253277080016785E-2</v>
      </c>
      <c r="BJ1767" s="7">
        <v>-5.8853101957689648E-2</v>
      </c>
      <c r="BK1767" s="7">
        <v>-7.7295131085864041E-2</v>
      </c>
      <c r="BL1767" s="5">
        <v>2.5188239198838631</v>
      </c>
      <c r="BM1767" s="7">
        <v>-0.29374904258811219</v>
      </c>
      <c r="BN1767" s="7">
        <v>2.3507231731934738E-2</v>
      </c>
      <c r="BO1767" s="7">
        <v>4.2953793737646601E-2</v>
      </c>
      <c r="BP1767" s="8">
        <v>4.1721646339112723</v>
      </c>
      <c r="BQ1767" s="5">
        <v>1.7492090349828793</v>
      </c>
      <c r="BR1767" t="s">
        <v>74</v>
      </c>
    </row>
    <row r="1768" spans="1:70" x14ac:dyDescent="0.45">
      <c r="A1768">
        <v>2017</v>
      </c>
      <c r="B1768" t="s">
        <v>468</v>
      </c>
      <c r="C1768" t="s">
        <v>1278</v>
      </c>
      <c r="D1768" t="s">
        <v>469</v>
      </c>
      <c r="E1768" s="5">
        <v>5.32</v>
      </c>
      <c r="F1768" s="5">
        <v>4.59</v>
      </c>
      <c r="G1768" s="5">
        <v>4.71</v>
      </c>
      <c r="H1768" s="5">
        <v>7.05</v>
      </c>
      <c r="I1768" s="5" t="e">
        <v>#VALUE!</v>
      </c>
      <c r="J1768" s="5" t="e">
        <v>#VALUE!</v>
      </c>
      <c r="K1768" s="5">
        <v>3</v>
      </c>
      <c r="L1768" s="5">
        <v>5.68</v>
      </c>
      <c r="M1768" s="5">
        <v>3</v>
      </c>
      <c r="N1768" s="5">
        <v>2.17</v>
      </c>
      <c r="O1768" s="5" t="e">
        <v>#VALUE!</v>
      </c>
      <c r="P1768" s="5" t="e">
        <v>#VALUE!</v>
      </c>
      <c r="Q1768" s="5">
        <v>8.15</v>
      </c>
      <c r="R1768" s="5">
        <v>4.66</v>
      </c>
      <c r="S1768" s="5" t="e">
        <v>#VALUE!</v>
      </c>
      <c r="T1768" s="5">
        <v>5</v>
      </c>
      <c r="U1768" s="5" t="e">
        <v>#VALUE!</v>
      </c>
      <c r="V1768" s="5" t="e">
        <v>#VALUE!</v>
      </c>
      <c r="W1768" s="5" t="e">
        <v>#VALUE!</v>
      </c>
      <c r="X1768" s="5" t="e">
        <v>#VALUE!</v>
      </c>
      <c r="Y1768" s="5" t="e">
        <v>#VALUE!</v>
      </c>
      <c r="Z1768" s="5">
        <v>4.63</v>
      </c>
      <c r="AA1768" s="5" t="e">
        <v>#VALUE!</v>
      </c>
      <c r="AB1768" s="5" t="e">
        <v>#VALUE!</v>
      </c>
      <c r="AC1768" s="5" t="e">
        <v>#VALUE!</v>
      </c>
      <c r="AD1768" s="5">
        <v>9.52</v>
      </c>
      <c r="AE1768" s="5">
        <v>3.78</v>
      </c>
      <c r="AF1768" s="5">
        <v>7</v>
      </c>
      <c r="AG1768" s="5">
        <v>5.9</v>
      </c>
      <c r="AH1768" s="5">
        <v>8.31</v>
      </c>
      <c r="AI1768" s="5">
        <v>6.55</v>
      </c>
      <c r="AJ1768" s="5">
        <v>7.94</v>
      </c>
      <c r="AK1768" s="5">
        <v>9.11</v>
      </c>
      <c r="AL1768" s="5">
        <v>4.2300000000000004</v>
      </c>
      <c r="AM1768" s="5">
        <v>9.49</v>
      </c>
      <c r="AN1768" s="5">
        <v>10</v>
      </c>
      <c r="AO1768" s="5">
        <v>7.15</v>
      </c>
      <c r="AP1768" s="10">
        <v>2941324000</v>
      </c>
      <c r="AQ1768" s="10">
        <v>293164000</v>
      </c>
      <c r="AR1768" s="10">
        <v>177851000</v>
      </c>
      <c r="AS1768" s="10">
        <v>202115000</v>
      </c>
      <c r="AT1768" s="10">
        <v>-165615000</v>
      </c>
      <c r="AU1768" s="10">
        <v>6864501000</v>
      </c>
      <c r="AV1768" s="10">
        <v>-165615000</v>
      </c>
      <c r="AW1768" s="10">
        <v>5098697000.000001</v>
      </c>
      <c r="AX1768" s="10">
        <v>5098697000.000001</v>
      </c>
      <c r="AY1768" s="10">
        <v>380465000</v>
      </c>
      <c r="AZ1768" s="10">
        <v>88573000</v>
      </c>
      <c r="BA1768" s="10">
        <v>3832772000</v>
      </c>
      <c r="BB1768" s="10">
        <v>650276000</v>
      </c>
      <c r="BC1768" s="9">
        <v>104468460</v>
      </c>
      <c r="BD1768" s="15">
        <v>67.52</v>
      </c>
      <c r="BE1768" s="10">
        <v>1765804000</v>
      </c>
      <c r="BF1768" s="10">
        <v>0</v>
      </c>
      <c r="BG1768" s="10">
        <v>0</v>
      </c>
      <c r="BH1768" t="s">
        <v>1587</v>
      </c>
      <c r="BI1768" s="7">
        <f t="shared" si="27"/>
        <v>2.5908802402388752E-2</v>
      </c>
      <c r="BJ1768" s="7">
        <v>-2.4197031909648635E-2</v>
      </c>
      <c r="BK1768" s="7">
        <v>-3.2105120012065461E-2</v>
      </c>
      <c r="BL1768" s="5">
        <v>2.5368391123258633</v>
      </c>
      <c r="BM1768" s="7">
        <v>1.2656292874349773E-2</v>
      </c>
      <c r="BN1768" s="7">
        <v>5.5425004672590185E-2</v>
      </c>
      <c r="BO1768" s="7">
        <v>3.0113309516394661E-2</v>
      </c>
      <c r="BP1768" s="8">
        <v>5.8940695950642494</v>
      </c>
      <c r="BQ1768" s="5">
        <v>1.6740741365521277</v>
      </c>
      <c r="BR1768" t="s">
        <v>74</v>
      </c>
    </row>
    <row r="1769" spans="1:70" x14ac:dyDescent="0.45">
      <c r="A1769">
        <v>2018</v>
      </c>
      <c r="B1769" t="s">
        <v>468</v>
      </c>
      <c r="C1769" t="s">
        <v>1278</v>
      </c>
      <c r="D1769" t="s">
        <v>469</v>
      </c>
      <c r="E1769" s="5">
        <v>5.9</v>
      </c>
      <c r="F1769" s="5">
        <v>4.9000000000000004</v>
      </c>
      <c r="G1769" s="5">
        <v>6.52</v>
      </c>
      <c r="H1769" s="5">
        <v>6.7</v>
      </c>
      <c r="I1769" s="5" t="e">
        <v>#VALUE!</v>
      </c>
      <c r="J1769" s="5" t="e">
        <v>#VALUE!</v>
      </c>
      <c r="K1769" s="5">
        <v>3</v>
      </c>
      <c r="L1769" s="5">
        <v>4.9000000000000004</v>
      </c>
      <c r="M1769" s="5">
        <v>7.52</v>
      </c>
      <c r="N1769" s="5">
        <v>1.86</v>
      </c>
      <c r="O1769" s="5" t="e">
        <v>#VALUE!</v>
      </c>
      <c r="P1769" s="5" t="e">
        <v>#VALUE!</v>
      </c>
      <c r="Q1769" s="5">
        <v>6.21</v>
      </c>
      <c r="R1769" s="5">
        <v>3.95</v>
      </c>
      <c r="S1769" s="5" t="e">
        <v>#VALUE!</v>
      </c>
      <c r="T1769" s="5">
        <v>5</v>
      </c>
      <c r="U1769" s="5" t="e">
        <v>#VALUE!</v>
      </c>
      <c r="V1769" s="5" t="e">
        <v>#VALUE!</v>
      </c>
      <c r="W1769" s="5" t="e">
        <v>#VALUE!</v>
      </c>
      <c r="X1769" s="5" t="e">
        <v>#VALUE!</v>
      </c>
      <c r="Y1769" s="5" t="e">
        <v>#VALUE!</v>
      </c>
      <c r="Z1769" s="5">
        <v>6.98</v>
      </c>
      <c r="AA1769" s="5" t="e">
        <v>#VALUE!</v>
      </c>
      <c r="AB1769" s="5" t="e">
        <v>#VALUE!</v>
      </c>
      <c r="AC1769" s="5" t="e">
        <v>#VALUE!</v>
      </c>
      <c r="AD1769" s="5">
        <v>9.5500000000000007</v>
      </c>
      <c r="AE1769" s="5">
        <v>4.25</v>
      </c>
      <c r="AF1769" s="5">
        <v>6.72</v>
      </c>
      <c r="AG1769" s="5">
        <v>3.95</v>
      </c>
      <c r="AH1769" s="5">
        <v>7.9</v>
      </c>
      <c r="AI1769" s="5">
        <v>5.19</v>
      </c>
      <c r="AJ1769" s="5">
        <v>7.94</v>
      </c>
      <c r="AK1769" s="5">
        <v>8.86</v>
      </c>
      <c r="AL1769" s="5">
        <v>4.2300000000000004</v>
      </c>
      <c r="AM1769" s="5">
        <v>9.49</v>
      </c>
      <c r="AN1769" s="5">
        <v>10</v>
      </c>
      <c r="AO1769" s="5">
        <v>6.41</v>
      </c>
      <c r="AP1769" s="10">
        <v>2244044000</v>
      </c>
      <c r="AQ1769" s="10">
        <v>170849000</v>
      </c>
      <c r="AR1769" s="10">
        <v>40113000</v>
      </c>
      <c r="AS1769" s="10">
        <v>113147000</v>
      </c>
      <c r="AT1769" s="10">
        <v>144326000</v>
      </c>
      <c r="AU1769" s="10">
        <v>7121362000</v>
      </c>
      <c r="AV1769" s="10">
        <v>144326000</v>
      </c>
      <c r="AW1769" s="10">
        <v>5212403000.000001</v>
      </c>
      <c r="AX1769" s="10">
        <v>5212403000.000001</v>
      </c>
      <c r="AY1769" s="10">
        <v>461221000</v>
      </c>
      <c r="AZ1769" s="10">
        <v>84472000</v>
      </c>
      <c r="BA1769" s="10">
        <v>3859523000</v>
      </c>
      <c r="BB1769" s="10">
        <v>845457000</v>
      </c>
      <c r="BC1769" s="9">
        <v>105448921</v>
      </c>
      <c r="BD1769" s="15">
        <v>42.454999999999998</v>
      </c>
      <c r="BE1769" s="10">
        <v>1908959000</v>
      </c>
      <c r="BF1769" s="10">
        <v>0</v>
      </c>
      <c r="BG1769" s="10">
        <v>0</v>
      </c>
      <c r="BH1769" t="s">
        <v>1587</v>
      </c>
      <c r="BI1769" s="7">
        <f t="shared" si="27"/>
        <v>5.6327708098535085E-3</v>
      </c>
      <c r="BJ1769" s="7">
        <v>2.0638840806605926E-2</v>
      </c>
      <c r="BK1769" s="7">
        <v>2.7994297407648062E-2</v>
      </c>
      <c r="BL1769" s="5">
        <v>2.4860627611108654</v>
      </c>
      <c r="BM1769" s="7">
        <v>-0.23706330890442537</v>
      </c>
      <c r="BN1769" s="7">
        <v>6.4765841141062624E-2</v>
      </c>
      <c r="BO1769" s="7">
        <v>3.7642755667892429E-2</v>
      </c>
      <c r="BP1769" s="8">
        <v>4.565013951034766</v>
      </c>
      <c r="BQ1769" s="5">
        <v>1.238416470309226</v>
      </c>
      <c r="BR1769" t="s">
        <v>74</v>
      </c>
    </row>
    <row r="1770" spans="1:70" x14ac:dyDescent="0.45">
      <c r="A1770">
        <v>2019</v>
      </c>
      <c r="B1770" t="s">
        <v>468</v>
      </c>
      <c r="C1770" t="s">
        <v>1278</v>
      </c>
      <c r="D1770" t="s">
        <v>469</v>
      </c>
      <c r="E1770" s="5">
        <v>5.87</v>
      </c>
      <c r="F1770" s="5">
        <v>5.45</v>
      </c>
      <c r="G1770" s="5">
        <v>5.9</v>
      </c>
      <c r="H1770" s="5">
        <v>6.4</v>
      </c>
      <c r="I1770" s="5" t="e">
        <v>#VALUE!</v>
      </c>
      <c r="J1770" s="5" t="e">
        <v>#VALUE!</v>
      </c>
      <c r="K1770" s="5">
        <v>7.04</v>
      </c>
      <c r="L1770" s="5">
        <v>4.9400000000000004</v>
      </c>
      <c r="M1770" s="5">
        <v>7.52</v>
      </c>
      <c r="N1770" s="5">
        <v>1.98</v>
      </c>
      <c r="O1770" s="5" t="e">
        <v>#VALUE!</v>
      </c>
      <c r="P1770" s="5" t="e">
        <v>#VALUE!</v>
      </c>
      <c r="Q1770" s="5">
        <v>6.11</v>
      </c>
      <c r="R1770" s="5">
        <v>4.59</v>
      </c>
      <c r="S1770" s="5" t="e">
        <v>#VALUE!</v>
      </c>
      <c r="T1770" s="5">
        <v>5</v>
      </c>
      <c r="U1770" s="5" t="e">
        <v>#VALUE!</v>
      </c>
      <c r="V1770" s="5" t="e">
        <v>#VALUE!</v>
      </c>
      <c r="W1770" s="5" t="e">
        <v>#VALUE!</v>
      </c>
      <c r="X1770" s="5" t="e">
        <v>#VALUE!</v>
      </c>
      <c r="Y1770" s="5" t="e">
        <v>#VALUE!</v>
      </c>
      <c r="Z1770" s="5">
        <v>6.17</v>
      </c>
      <c r="AA1770" s="5" t="e">
        <v>#VALUE!</v>
      </c>
      <c r="AB1770" s="5" t="e">
        <v>#VALUE!</v>
      </c>
      <c r="AC1770" s="5" t="e">
        <v>#VALUE!</v>
      </c>
      <c r="AD1770" s="5">
        <v>9.5500000000000007</v>
      </c>
      <c r="AE1770" s="5">
        <v>4.17</v>
      </c>
      <c r="AF1770" s="5">
        <v>6.72</v>
      </c>
      <c r="AG1770" s="5">
        <v>2.99</v>
      </c>
      <c r="AH1770" s="5">
        <v>7.1</v>
      </c>
      <c r="AI1770" s="5">
        <v>5.39</v>
      </c>
      <c r="AJ1770" s="5">
        <v>7.59</v>
      </c>
      <c r="AK1770" s="5">
        <v>7.66</v>
      </c>
      <c r="AL1770" s="5">
        <v>4.2300000000000004</v>
      </c>
      <c r="AM1770" s="5">
        <v>9.49</v>
      </c>
      <c r="AN1770" s="5">
        <v>10</v>
      </c>
      <c r="AO1770" s="5">
        <v>6.99</v>
      </c>
      <c r="AP1770" s="10">
        <v>3063117000</v>
      </c>
      <c r="AQ1770" s="10">
        <v>65522999.999999993</v>
      </c>
      <c r="AR1770" s="10">
        <v>-161785000</v>
      </c>
      <c r="AS1770" s="10">
        <v>-120129000</v>
      </c>
      <c r="AT1770" s="10">
        <v>-114933000</v>
      </c>
      <c r="AU1770" s="10">
        <v>7515689000</v>
      </c>
      <c r="AV1770" s="10">
        <v>-114933000</v>
      </c>
      <c r="AW1770" s="10">
        <v>5096767000</v>
      </c>
      <c r="AX1770" s="10">
        <v>5096767000</v>
      </c>
      <c r="AY1770" s="10">
        <v>566702000</v>
      </c>
      <c r="AZ1770" s="10">
        <v>96611000</v>
      </c>
      <c r="BA1770" s="10">
        <v>3599834000</v>
      </c>
      <c r="BB1770" s="10">
        <v>1318208000</v>
      </c>
      <c r="BC1770" s="9">
        <v>105448921</v>
      </c>
      <c r="BD1770" s="15">
        <v>55.96</v>
      </c>
      <c r="BE1770" s="10">
        <v>2418922000</v>
      </c>
      <c r="BF1770" s="10">
        <v>0</v>
      </c>
      <c r="BG1770" s="10">
        <v>0</v>
      </c>
      <c r="BH1770" t="s">
        <v>1587</v>
      </c>
      <c r="BI1770" s="7">
        <f t="shared" si="27"/>
        <v>-2.1526303177260262E-2</v>
      </c>
      <c r="BJ1770" s="7">
        <v>-1.5704392913572549E-2</v>
      </c>
      <c r="BK1770" s="7">
        <v>-2.2297236343953974E-2</v>
      </c>
      <c r="BL1770" s="5">
        <v>2.4234791882141473</v>
      </c>
      <c r="BM1770" s="7">
        <v>0.36499863639037378</v>
      </c>
      <c r="BN1770" s="7">
        <v>7.5402534617917266E-2</v>
      </c>
      <c r="BO1770" s="7">
        <v>3.1540094616039807E-2</v>
      </c>
      <c r="BP1770" s="8">
        <v>2.7308543113074721</v>
      </c>
      <c r="BQ1770" s="5">
        <v>1.06438837553293</v>
      </c>
      <c r="BR1770" t="s">
        <v>74</v>
      </c>
    </row>
    <row r="1771" spans="1:70" x14ac:dyDescent="0.45">
      <c r="A1771">
        <v>2020</v>
      </c>
      <c r="B1771" t="s">
        <v>468</v>
      </c>
      <c r="C1771" t="s">
        <v>1278</v>
      </c>
      <c r="D1771" t="s">
        <v>469</v>
      </c>
      <c r="E1771" s="5">
        <v>6.07</v>
      </c>
      <c r="F1771" s="5">
        <v>6.39</v>
      </c>
      <c r="G1771" s="5">
        <v>5.35</v>
      </c>
      <c r="H1771" s="5">
        <v>6.38</v>
      </c>
      <c r="I1771" s="5" t="e">
        <v>#VALUE!</v>
      </c>
      <c r="J1771" s="5" t="e">
        <v>#VALUE!</v>
      </c>
      <c r="K1771" s="5">
        <v>7.04</v>
      </c>
      <c r="L1771" s="5">
        <v>5.65</v>
      </c>
      <c r="M1771" s="5">
        <v>7.52</v>
      </c>
      <c r="N1771" s="5">
        <v>8.58</v>
      </c>
      <c r="O1771" s="5" t="e">
        <v>#VALUE!</v>
      </c>
      <c r="P1771" s="5" t="e">
        <v>#VALUE!</v>
      </c>
      <c r="Q1771" s="5">
        <v>6.68</v>
      </c>
      <c r="R1771" s="5">
        <v>4.12</v>
      </c>
      <c r="S1771" s="5" t="e">
        <v>#VALUE!</v>
      </c>
      <c r="T1771" s="5">
        <v>5</v>
      </c>
      <c r="U1771" s="5" t="e">
        <v>#VALUE!</v>
      </c>
      <c r="V1771" s="5" t="e">
        <v>#VALUE!</v>
      </c>
      <c r="W1771" s="5" t="e">
        <v>#VALUE!</v>
      </c>
      <c r="X1771" s="5" t="e">
        <v>#VALUE!</v>
      </c>
      <c r="Y1771" s="5" t="e">
        <v>#VALUE!</v>
      </c>
      <c r="Z1771" s="5">
        <v>5.45</v>
      </c>
      <c r="AA1771" s="5" t="e">
        <v>#VALUE!</v>
      </c>
      <c r="AB1771" s="5" t="e">
        <v>#VALUE!</v>
      </c>
      <c r="AC1771" s="5" t="e">
        <v>#VALUE!</v>
      </c>
      <c r="AD1771" s="5">
        <v>9.5500000000000007</v>
      </c>
      <c r="AE1771" s="5">
        <v>4.09</v>
      </c>
      <c r="AF1771" s="5">
        <v>6.72</v>
      </c>
      <c r="AG1771" s="5">
        <v>2.15</v>
      </c>
      <c r="AH1771" s="5">
        <v>8.41</v>
      </c>
      <c r="AI1771" s="5">
        <v>7.52</v>
      </c>
      <c r="AJ1771" s="5">
        <v>7.59</v>
      </c>
      <c r="AK1771" s="5">
        <v>6.76</v>
      </c>
      <c r="AL1771" s="5">
        <v>4.2300000000000004</v>
      </c>
      <c r="AM1771" s="5">
        <v>9.49</v>
      </c>
      <c r="AN1771" s="5">
        <v>10</v>
      </c>
      <c r="AO1771" s="5">
        <v>6.09</v>
      </c>
      <c r="AP1771" s="10">
        <v>2711332000</v>
      </c>
      <c r="AQ1771" s="10">
        <v>569153000</v>
      </c>
      <c r="AR1771" s="10">
        <v>317489000</v>
      </c>
      <c r="AS1771" s="10">
        <v>293190000</v>
      </c>
      <c r="AT1771" s="10">
        <v>398355000</v>
      </c>
      <c r="AU1771" s="10">
        <v>7108931000</v>
      </c>
      <c r="AV1771" s="10">
        <v>398355000</v>
      </c>
      <c r="AW1771" s="10">
        <v>5520927999.999999</v>
      </c>
      <c r="AX1771" s="10">
        <v>5520927999.999999</v>
      </c>
      <c r="AY1771" s="10">
        <v>426725000</v>
      </c>
      <c r="AZ1771" s="10">
        <v>93738000</v>
      </c>
      <c r="BA1771" s="10">
        <v>3014535000</v>
      </c>
      <c r="BB1771" s="10">
        <v>847398000</v>
      </c>
      <c r="BC1771" s="9">
        <v>105980466</v>
      </c>
      <c r="BD1771" s="15">
        <v>98.92</v>
      </c>
      <c r="BE1771" s="10">
        <v>1588003000</v>
      </c>
      <c r="BF1771" s="10">
        <v>0</v>
      </c>
      <c r="BG1771" s="10">
        <v>0</v>
      </c>
      <c r="BH1771" t="s">
        <v>1587</v>
      </c>
      <c r="BI1771" s="7">
        <f t="shared" si="27"/>
        <v>4.4660582582669604E-2</v>
      </c>
      <c r="BJ1771" s="7">
        <v>5.4477312914797099E-2</v>
      </c>
      <c r="BK1771" s="7">
        <v>7.5036060086487694E-2</v>
      </c>
      <c r="BL1771" s="5">
        <v>1.5227690937723266</v>
      </c>
      <c r="BM1771" s="7">
        <v>-0.11484543358937971</v>
      </c>
      <c r="BN1771" s="7">
        <v>6.0026605969308179E-2</v>
      </c>
      <c r="BO1771" s="7">
        <v>3.4572674980415531E-2</v>
      </c>
      <c r="BP1771" s="8">
        <v>3.5574015987764898</v>
      </c>
      <c r="BQ1771" s="5">
        <v>1.0618687244710354</v>
      </c>
      <c r="BR1771" t="s">
        <v>74</v>
      </c>
    </row>
    <row r="1772" spans="1:70" x14ac:dyDescent="0.45">
      <c r="A1772">
        <v>2021</v>
      </c>
      <c r="B1772" t="s">
        <v>468</v>
      </c>
      <c r="C1772" t="s">
        <v>1278</v>
      </c>
      <c r="D1772" t="s">
        <v>469</v>
      </c>
      <c r="E1772" s="5">
        <v>6.12</v>
      </c>
      <c r="F1772" s="5">
        <v>6.36</v>
      </c>
      <c r="G1772" s="5">
        <v>5.1100000000000003</v>
      </c>
      <c r="H1772" s="5">
        <v>6.88</v>
      </c>
      <c r="I1772" s="5" t="e">
        <v>#VALUE!</v>
      </c>
      <c r="J1772" s="5" t="e">
        <v>#VALUE!</v>
      </c>
      <c r="K1772" s="5">
        <v>7.04</v>
      </c>
      <c r="L1772" s="5">
        <v>5.38</v>
      </c>
      <c r="M1772" s="5">
        <v>7.52</v>
      </c>
      <c r="N1772" s="5">
        <v>8.7100000000000009</v>
      </c>
      <c r="O1772" s="5" t="e">
        <v>#VALUE!</v>
      </c>
      <c r="P1772" s="5" t="e">
        <v>#VALUE!</v>
      </c>
      <c r="Q1772" s="5">
        <v>6.63</v>
      </c>
      <c r="R1772" s="5">
        <v>4.4000000000000004</v>
      </c>
      <c r="S1772" s="5" t="e">
        <v>#VALUE!</v>
      </c>
      <c r="T1772" s="5">
        <v>5</v>
      </c>
      <c r="U1772" s="5" t="e">
        <v>#VALUE!</v>
      </c>
      <c r="V1772" s="5" t="e">
        <v>#VALUE!</v>
      </c>
      <c r="W1772" s="5" t="e">
        <v>#VALUE!</v>
      </c>
      <c r="X1772" s="5" t="e">
        <v>#VALUE!</v>
      </c>
      <c r="Y1772" s="5" t="e">
        <v>#VALUE!</v>
      </c>
      <c r="Z1772" s="5">
        <v>5.14</v>
      </c>
      <c r="AA1772" s="5" t="e">
        <v>#VALUE!</v>
      </c>
      <c r="AB1772" s="5" t="e">
        <v>#VALUE!</v>
      </c>
      <c r="AC1772" s="5" t="e">
        <v>#VALUE!</v>
      </c>
      <c r="AD1772" s="5">
        <v>9.52</v>
      </c>
      <c r="AE1772" s="5">
        <v>6.13</v>
      </c>
      <c r="AF1772" s="5">
        <v>8.0500000000000007</v>
      </c>
      <c r="AG1772" s="5">
        <v>2.2999999999999998</v>
      </c>
      <c r="AH1772" s="5">
        <v>8.39</v>
      </c>
      <c r="AI1772" s="5">
        <v>9.5500000000000007</v>
      </c>
      <c r="AJ1772" s="5">
        <v>7.59</v>
      </c>
      <c r="AK1772" s="5">
        <v>7.37</v>
      </c>
      <c r="AL1772" s="5">
        <v>4.2300000000000004</v>
      </c>
      <c r="AM1772" s="5">
        <v>9.49</v>
      </c>
      <c r="AN1772" s="5">
        <v>10</v>
      </c>
      <c r="AO1772" s="5">
        <v>5.68</v>
      </c>
      <c r="AP1772" s="10">
        <v>2923377000</v>
      </c>
      <c r="AQ1772" s="10">
        <v>864332000</v>
      </c>
      <c r="AR1772" s="10">
        <v>586751000</v>
      </c>
      <c r="AS1772" s="10">
        <v>572162000</v>
      </c>
      <c r="AT1772" s="10">
        <v>468693000</v>
      </c>
      <c r="AU1772" s="10">
        <v>7413746000</v>
      </c>
      <c r="AV1772" s="10">
        <v>468693000</v>
      </c>
      <c r="AW1772" s="10">
        <v>5959551000</v>
      </c>
      <c r="AX1772" s="10">
        <v>5959551000</v>
      </c>
      <c r="AY1772" s="10">
        <v>381917000</v>
      </c>
      <c r="AZ1772" s="10">
        <v>99115000</v>
      </c>
      <c r="BA1772" s="10">
        <v>3191243000</v>
      </c>
      <c r="BB1772" s="10">
        <v>726878000</v>
      </c>
      <c r="BC1772" s="9">
        <v>106332315</v>
      </c>
      <c r="BD1772" s="15">
        <v>87.16</v>
      </c>
      <c r="BE1772" s="10">
        <v>1454195000</v>
      </c>
      <c r="BF1772" s="10">
        <v>0</v>
      </c>
      <c r="BG1772" s="10">
        <v>0</v>
      </c>
      <c r="BH1772" t="s">
        <v>1587</v>
      </c>
      <c r="BI1772" s="7">
        <f t="shared" si="27"/>
        <v>7.9143660977864627E-2</v>
      </c>
      <c r="BJ1772" s="7">
        <v>6.4546364282563051E-2</v>
      </c>
      <c r="BK1772" s="7">
        <v>8.1650425909929367E-2</v>
      </c>
      <c r="BL1772" s="5">
        <v>1.4462485733123309</v>
      </c>
      <c r="BM1772" s="7">
        <v>7.8206947729012904E-2</v>
      </c>
      <c r="BN1772" s="7">
        <v>5.1514713344643852E-2</v>
      </c>
      <c r="BO1772" s="7">
        <v>3.3904282615618855E-2</v>
      </c>
      <c r="BP1772" s="8">
        <v>4.3903419831113339</v>
      </c>
      <c r="BQ1772" s="5">
        <v>1.0864664191249698</v>
      </c>
      <c r="BR1772" t="s">
        <v>74</v>
      </c>
    </row>
    <row r="1773" spans="1:70" x14ac:dyDescent="0.45">
      <c r="A1773">
        <v>2022</v>
      </c>
      <c r="B1773" t="s">
        <v>468</v>
      </c>
      <c r="C1773" t="s">
        <v>1278</v>
      </c>
      <c r="D1773" t="s">
        <v>469</v>
      </c>
      <c r="E1773" s="5">
        <v>6.22</v>
      </c>
      <c r="F1773" s="5">
        <v>5.83</v>
      </c>
      <c r="G1773" s="5">
        <v>6.35</v>
      </c>
      <c r="H1773" s="5">
        <v>6.64</v>
      </c>
      <c r="I1773" s="5" t="e">
        <v>#VALUE!</v>
      </c>
      <c r="J1773" s="5" t="e">
        <v>#VALUE!</v>
      </c>
      <c r="K1773" s="5">
        <v>4</v>
      </c>
      <c r="L1773" s="5">
        <v>5.16</v>
      </c>
      <c r="M1773" s="5">
        <v>7.52</v>
      </c>
      <c r="N1773" s="5">
        <v>8.81</v>
      </c>
      <c r="O1773" s="5" t="e">
        <v>#VALUE!</v>
      </c>
      <c r="P1773" s="5" t="e">
        <v>#VALUE!</v>
      </c>
      <c r="Q1773" s="5">
        <v>6.26</v>
      </c>
      <c r="R1773" s="5">
        <v>4</v>
      </c>
      <c r="S1773" s="5" t="e">
        <v>#VALUE!</v>
      </c>
      <c r="T1773" s="5">
        <v>10</v>
      </c>
      <c r="U1773" s="5" t="e">
        <v>#VALUE!</v>
      </c>
      <c r="V1773" s="5" t="e">
        <v>#VALUE!</v>
      </c>
      <c r="W1773" s="5" t="e">
        <v>#VALUE!</v>
      </c>
      <c r="X1773" s="5" t="e">
        <v>#VALUE!</v>
      </c>
      <c r="Y1773" s="5" t="e">
        <v>#VALUE!</v>
      </c>
      <c r="Z1773" s="5">
        <v>5.46</v>
      </c>
      <c r="AA1773" s="5" t="e">
        <v>#VALUE!</v>
      </c>
      <c r="AB1773" s="5" t="e">
        <v>#VALUE!</v>
      </c>
      <c r="AC1773" s="5" t="e">
        <v>#VALUE!</v>
      </c>
      <c r="AD1773" s="5">
        <v>9.69</v>
      </c>
      <c r="AE1773" s="5">
        <v>4.75</v>
      </c>
      <c r="AF1773" s="5">
        <v>8.6300000000000008</v>
      </c>
      <c r="AG1773" s="5">
        <v>1.5</v>
      </c>
      <c r="AH1773" s="5">
        <v>8.4499999999999993</v>
      </c>
      <c r="AI1773" s="5">
        <v>8.8800000000000008</v>
      </c>
      <c r="AJ1773" s="5">
        <v>7.75</v>
      </c>
      <c r="AK1773" s="5">
        <v>7.36</v>
      </c>
      <c r="AL1773" s="5">
        <v>4.2300000000000004</v>
      </c>
      <c r="AM1773" s="5">
        <v>9.49</v>
      </c>
      <c r="AN1773" s="5">
        <v>10</v>
      </c>
      <c r="AO1773" s="5">
        <v>5.43</v>
      </c>
      <c r="AP1773" s="10">
        <v>2619319000</v>
      </c>
      <c r="AQ1773" s="10">
        <v>257122000</v>
      </c>
      <c r="AR1773" s="10">
        <v>-27236000</v>
      </c>
      <c r="AS1773" s="10">
        <v>8598000</v>
      </c>
      <c r="AT1773" s="10">
        <v>-44166000</v>
      </c>
      <c r="AU1773" s="10">
        <v>8251227999.999999</v>
      </c>
      <c r="AV1773" s="10">
        <v>-44166000</v>
      </c>
      <c r="AW1773" s="10">
        <v>5836055000</v>
      </c>
      <c r="AX1773" s="10">
        <v>5836055000</v>
      </c>
      <c r="AY1773" s="10">
        <v>224938000</v>
      </c>
      <c r="AZ1773" s="10">
        <v>112804000</v>
      </c>
      <c r="BA1773" s="10">
        <v>3791421000</v>
      </c>
      <c r="BB1773" s="10">
        <v>1038048000</v>
      </c>
      <c r="BC1773" s="9">
        <v>106609094</v>
      </c>
      <c r="BD1773" s="15">
        <v>149.79</v>
      </c>
      <c r="BE1773" s="10">
        <v>2415173000</v>
      </c>
      <c r="BF1773" s="10">
        <v>0</v>
      </c>
      <c r="BG1773" s="10">
        <v>0</v>
      </c>
      <c r="BH1773" t="s">
        <v>1587</v>
      </c>
      <c r="BI1773" s="7">
        <f t="shared" si="27"/>
        <v>-3.3008420080017182E-3</v>
      </c>
      <c r="BJ1773" s="7">
        <v>-5.6388219986831765E-3</v>
      </c>
      <c r="BK1773" s="7">
        <v>-7.4885512452687901E-3</v>
      </c>
      <c r="BL1773" s="5">
        <v>2.2280500781532155</v>
      </c>
      <c r="BM1773" s="7">
        <v>-0.10400916474337726</v>
      </c>
      <c r="BN1773" s="7">
        <v>2.7261154339693439E-2</v>
      </c>
      <c r="BO1773" s="7">
        <v>4.3066155745061979E-2</v>
      </c>
      <c r="BP1773" s="8">
        <v>3.6524524877462312</v>
      </c>
      <c r="BQ1773" s="5">
        <v>1.0550001357980747</v>
      </c>
      <c r="BR1773" t="s">
        <v>74</v>
      </c>
    </row>
    <row r="1774" spans="1:70" x14ac:dyDescent="0.45">
      <c r="A1774">
        <v>2023</v>
      </c>
      <c r="B1774" t="s">
        <v>468</v>
      </c>
      <c r="C1774" t="s">
        <v>1278</v>
      </c>
      <c r="D1774" t="s">
        <v>469</v>
      </c>
      <c r="E1774" s="5" t="e">
        <v>#VALUE!</v>
      </c>
      <c r="F1774" s="5" t="e">
        <v>#VALUE!</v>
      </c>
      <c r="G1774" s="5" t="e">
        <v>#VALUE!</v>
      </c>
      <c r="H1774" s="5" t="e">
        <v>#VALUE!</v>
      </c>
      <c r="I1774" s="5" t="e">
        <v>#VALUE!</v>
      </c>
      <c r="J1774" s="5" t="e">
        <v>#VALUE!</v>
      </c>
      <c r="K1774" s="5" t="e">
        <v>#VALUE!</v>
      </c>
      <c r="L1774" s="5" t="e">
        <v>#VALUE!</v>
      </c>
      <c r="M1774" s="5" t="e">
        <v>#VALUE!</v>
      </c>
      <c r="N1774" s="5" t="e">
        <v>#VALUE!</v>
      </c>
      <c r="O1774" s="5" t="e">
        <v>#VALUE!</v>
      </c>
      <c r="P1774" s="5" t="e">
        <v>#VALUE!</v>
      </c>
      <c r="Q1774" s="5" t="e">
        <v>#VALUE!</v>
      </c>
      <c r="R1774" s="5" t="e">
        <v>#VALUE!</v>
      </c>
      <c r="S1774" s="5" t="e">
        <v>#VALUE!</v>
      </c>
      <c r="T1774" s="5" t="e">
        <v>#VALUE!</v>
      </c>
      <c r="U1774" s="5" t="e">
        <v>#VALUE!</v>
      </c>
      <c r="V1774" s="5" t="e">
        <v>#VALUE!</v>
      </c>
      <c r="W1774" s="5" t="e">
        <v>#VALUE!</v>
      </c>
      <c r="X1774" s="5" t="e">
        <v>#VALUE!</v>
      </c>
      <c r="Y1774" s="5" t="e">
        <v>#VALUE!</v>
      </c>
      <c r="Z1774" s="5" t="e">
        <v>#VALUE!</v>
      </c>
      <c r="AA1774" s="5" t="e">
        <v>#VALUE!</v>
      </c>
      <c r="AB1774" s="5" t="e">
        <v>#VALUE!</v>
      </c>
      <c r="AC1774" s="5" t="e">
        <v>#VALUE!</v>
      </c>
      <c r="AD1774" s="5" t="e">
        <v>#VALUE!</v>
      </c>
      <c r="AE1774" s="5" t="e">
        <v>#VALUE!</v>
      </c>
      <c r="AF1774" s="5" t="e">
        <v>#VALUE!</v>
      </c>
      <c r="AG1774" s="5" t="e">
        <v>#VALUE!</v>
      </c>
      <c r="AH1774" s="5" t="e">
        <v>#VALUE!</v>
      </c>
      <c r="AI1774" s="5" t="e">
        <v>#VALUE!</v>
      </c>
      <c r="AJ1774" s="5" t="e">
        <v>#VALUE!</v>
      </c>
      <c r="AK1774" s="5" t="e">
        <v>#VALUE!</v>
      </c>
      <c r="AL1774" s="5" t="e">
        <v>#VALUE!</v>
      </c>
      <c r="AM1774" s="5" t="e">
        <v>#VALUE!</v>
      </c>
      <c r="AN1774" s="5" t="e">
        <v>#VALUE!</v>
      </c>
      <c r="AO1774" s="5" t="e">
        <v>#VALUE!</v>
      </c>
      <c r="AP1774" s="10">
        <v>3318602000</v>
      </c>
      <c r="AQ1774" s="10">
        <v>1177350000</v>
      </c>
      <c r="AR1774" s="10">
        <v>857266000</v>
      </c>
      <c r="AS1774" s="10">
        <v>891290000</v>
      </c>
      <c r="AT1774" s="10">
        <v>830777000</v>
      </c>
      <c r="AU1774" s="10">
        <v>10365132000</v>
      </c>
      <c r="AV1774" s="10">
        <v>830777000</v>
      </c>
      <c r="AW1774" s="10">
        <v>6687469000</v>
      </c>
      <c r="AX1774" s="10">
        <v>6687469000</v>
      </c>
      <c r="AY1774" s="10">
        <v>517793000</v>
      </c>
      <c r="AZ1774" s="10">
        <v>152307000</v>
      </c>
      <c r="BA1774" s="10">
        <v>4634809000</v>
      </c>
      <c r="BB1774" s="10">
        <v>1306158000</v>
      </c>
      <c r="BC1774" s="9">
        <v>106847475</v>
      </c>
      <c r="BD1774" s="15">
        <v>172.28</v>
      </c>
      <c r="BE1774" s="10">
        <v>3677663000</v>
      </c>
      <c r="BF1774" s="10">
        <v>0</v>
      </c>
      <c r="BG1774" s="10">
        <v>0</v>
      </c>
      <c r="BH1774" t="s">
        <v>1587</v>
      </c>
      <c r="BI1774" s="7">
        <f t="shared" si="27"/>
        <v>8.2706713238191273E-2</v>
      </c>
      <c r="BJ1774" s="7">
        <v>8.9252356529418209E-2</v>
      </c>
      <c r="BK1774" s="7">
        <v>0.13267463694723625</v>
      </c>
      <c r="BL1774" s="5">
        <v>1.2532873600644931</v>
      </c>
      <c r="BM1774" s="7">
        <v>0.26697130055560242</v>
      </c>
      <c r="BN1774" s="7">
        <v>4.9955273121461453E-2</v>
      </c>
      <c r="BO1774" s="7">
        <v>4.589492804500208E-2</v>
      </c>
      <c r="BP1774" s="8">
        <v>3.5484290568216097</v>
      </c>
      <c r="BQ1774" s="5">
        <v>1.1171672688555507</v>
      </c>
      <c r="BR1774" t="s">
        <v>74</v>
      </c>
    </row>
    <row r="1775" spans="1:70" x14ac:dyDescent="0.45">
      <c r="A1775">
        <v>2015</v>
      </c>
      <c r="B1775" t="s">
        <v>470</v>
      </c>
      <c r="C1775" t="s">
        <v>1279</v>
      </c>
      <c r="D1775" t="s">
        <v>471</v>
      </c>
      <c r="E1775" s="5">
        <v>1.65</v>
      </c>
      <c r="F1775" s="5">
        <v>0</v>
      </c>
      <c r="G1775" s="5">
        <v>0.69</v>
      </c>
      <c r="H1775" s="5">
        <v>6.22</v>
      </c>
      <c r="I1775" s="5" t="e">
        <v>#VALUE!</v>
      </c>
      <c r="J1775" s="5" t="e">
        <v>#VALUE!</v>
      </c>
      <c r="K1775" s="5" t="e">
        <v>#VALUE!</v>
      </c>
      <c r="L1775" s="5">
        <v>0</v>
      </c>
      <c r="M1775" s="5" t="e">
        <v>#VALUE!</v>
      </c>
      <c r="N1775" s="5" t="e">
        <v>#VALUE!</v>
      </c>
      <c r="O1775" s="5" t="e">
        <v>#VALUE!</v>
      </c>
      <c r="P1775" s="5" t="e">
        <v>#VALUE!</v>
      </c>
      <c r="Q1775" s="5" t="e">
        <v>#VALUE!</v>
      </c>
      <c r="R1775" s="5">
        <v>0</v>
      </c>
      <c r="S1775" s="5" t="e">
        <v>#VALUE!</v>
      </c>
      <c r="T1775" s="5" t="e">
        <v>#VALUE!</v>
      </c>
      <c r="U1775" s="5" t="e">
        <v>#VALUE!</v>
      </c>
      <c r="V1775" s="5">
        <v>0.77</v>
      </c>
      <c r="W1775" s="5">
        <v>2.19</v>
      </c>
      <c r="X1775" s="5">
        <v>0.59</v>
      </c>
      <c r="Y1775" s="5" t="e">
        <v>#VALUE!</v>
      </c>
      <c r="Z1775" s="5" t="e">
        <v>#VALUE!</v>
      </c>
      <c r="AA1775" s="5">
        <v>0</v>
      </c>
      <c r="AB1775" s="5" t="e">
        <v>#VALUE!</v>
      </c>
      <c r="AC1775" s="5" t="e">
        <v>#VALUE!</v>
      </c>
      <c r="AD1775" s="5">
        <v>9.59</v>
      </c>
      <c r="AE1775" s="5">
        <v>3.78</v>
      </c>
      <c r="AF1775" s="5">
        <v>5.88</v>
      </c>
      <c r="AG1775" s="5">
        <v>10</v>
      </c>
      <c r="AH1775" s="5">
        <v>6.08</v>
      </c>
      <c r="AI1775" s="5">
        <v>8.34</v>
      </c>
      <c r="AJ1775" s="5">
        <v>8.7100000000000009</v>
      </c>
      <c r="AK1775" s="5">
        <v>2.99</v>
      </c>
      <c r="AL1775" s="5">
        <v>3.38</v>
      </c>
      <c r="AM1775" s="5">
        <v>9.49</v>
      </c>
      <c r="AN1775" s="5">
        <v>10</v>
      </c>
      <c r="AO1775" s="5">
        <v>9.67</v>
      </c>
      <c r="AP1775" s="10">
        <v>1009268000</v>
      </c>
      <c r="AQ1775" s="10">
        <v>46466000</v>
      </c>
      <c r="AR1775" s="10">
        <v>14877000</v>
      </c>
      <c r="AS1775" s="10">
        <v>17005000</v>
      </c>
      <c r="AT1775" s="10">
        <v>7987000</v>
      </c>
      <c r="AU1775" s="10">
        <v>1790510000</v>
      </c>
      <c r="AV1775" s="10">
        <v>7987000</v>
      </c>
      <c r="AW1775" s="10">
        <v>755376999.99999988</v>
      </c>
      <c r="AX1775" s="10">
        <v>755376999.99999988</v>
      </c>
      <c r="AY1775" s="10">
        <v>0</v>
      </c>
      <c r="AZ1775" s="10">
        <v>158129000</v>
      </c>
      <c r="BA1775" s="10">
        <v>1270543000</v>
      </c>
      <c r="BB1775" s="10">
        <v>678670000</v>
      </c>
      <c r="BC1775" s="9">
        <v>856995000</v>
      </c>
      <c r="BD1775" s="15">
        <v>6.234</v>
      </c>
      <c r="BE1775" s="10">
        <v>1035133000</v>
      </c>
      <c r="BF1775" s="10">
        <v>0</v>
      </c>
      <c r="BG1775" s="10">
        <v>0</v>
      </c>
      <c r="BH1775" t="s">
        <v>1587</v>
      </c>
      <c r="BI1775" s="7">
        <f t="shared" si="27"/>
        <v>8.3088058709529684E-3</v>
      </c>
      <c r="BJ1775" s="7">
        <v>4.9681458931777099E-3</v>
      </c>
      <c r="BK1775" s="7">
        <v>1.1160148196484003E-2</v>
      </c>
      <c r="BL1775" s="5">
        <v>23.978429916615937</v>
      </c>
      <c r="BM1775" s="7">
        <v>0.31011833367083613</v>
      </c>
      <c r="BN1775" s="7">
        <v>0</v>
      </c>
      <c r="BO1775" s="7">
        <v>0.15667691832100097</v>
      </c>
      <c r="BP1775" s="8">
        <v>1.8721072096895399</v>
      </c>
      <c r="BQ1775" s="5">
        <v>1.1416924017054877</v>
      </c>
      <c r="BR1775" t="s">
        <v>74</v>
      </c>
    </row>
    <row r="1776" spans="1:70" x14ac:dyDescent="0.45">
      <c r="A1776">
        <v>2016</v>
      </c>
      <c r="B1776" t="s">
        <v>470</v>
      </c>
      <c r="C1776" t="s">
        <v>1279</v>
      </c>
      <c r="D1776" t="s">
        <v>471</v>
      </c>
      <c r="E1776" s="5">
        <v>1.68</v>
      </c>
      <c r="F1776" s="5">
        <v>0</v>
      </c>
      <c r="G1776" s="5">
        <v>0.69</v>
      </c>
      <c r="H1776" s="5">
        <v>6.38</v>
      </c>
      <c r="I1776" s="5" t="e">
        <v>#VALUE!</v>
      </c>
      <c r="J1776" s="5" t="e">
        <v>#VALUE!</v>
      </c>
      <c r="K1776" s="5" t="e">
        <v>#VALUE!</v>
      </c>
      <c r="L1776" s="5">
        <v>0</v>
      </c>
      <c r="M1776" s="5" t="e">
        <v>#VALUE!</v>
      </c>
      <c r="N1776" s="5" t="e">
        <v>#VALUE!</v>
      </c>
      <c r="O1776" s="5" t="e">
        <v>#VALUE!</v>
      </c>
      <c r="P1776" s="5" t="e">
        <v>#VALUE!</v>
      </c>
      <c r="Q1776" s="5" t="e">
        <v>#VALUE!</v>
      </c>
      <c r="R1776" s="5">
        <v>0</v>
      </c>
      <c r="S1776" s="5" t="e">
        <v>#VALUE!</v>
      </c>
      <c r="T1776" s="5" t="e">
        <v>#VALUE!</v>
      </c>
      <c r="U1776" s="5" t="e">
        <v>#VALUE!</v>
      </c>
      <c r="V1776" s="5">
        <v>0.77</v>
      </c>
      <c r="W1776" s="5">
        <v>2.19</v>
      </c>
      <c r="X1776" s="5">
        <v>0.59</v>
      </c>
      <c r="Y1776" s="5" t="e">
        <v>#VALUE!</v>
      </c>
      <c r="Z1776" s="5" t="e">
        <v>#VALUE!</v>
      </c>
      <c r="AA1776" s="5">
        <v>0</v>
      </c>
      <c r="AB1776" s="5" t="e">
        <v>#VALUE!</v>
      </c>
      <c r="AC1776" s="5" t="e">
        <v>#VALUE!</v>
      </c>
      <c r="AD1776" s="5">
        <v>9.4700000000000006</v>
      </c>
      <c r="AE1776" s="5">
        <v>3.71</v>
      </c>
      <c r="AF1776" s="5">
        <v>5.88</v>
      </c>
      <c r="AG1776" s="5">
        <v>10</v>
      </c>
      <c r="AH1776" s="5">
        <v>6.66</v>
      </c>
      <c r="AI1776" s="5">
        <v>7.94</v>
      </c>
      <c r="AJ1776" s="5">
        <v>8.59</v>
      </c>
      <c r="AK1776" s="5">
        <v>4.8</v>
      </c>
      <c r="AL1776" s="5">
        <v>3.38</v>
      </c>
      <c r="AM1776" s="5">
        <v>9.49</v>
      </c>
      <c r="AN1776" s="5">
        <v>10</v>
      </c>
      <c r="AO1776" s="5">
        <v>7.12</v>
      </c>
      <c r="AP1776" s="10">
        <v>1275443000</v>
      </c>
      <c r="AQ1776" s="10">
        <v>91464000</v>
      </c>
      <c r="AR1776" s="10">
        <v>42944000</v>
      </c>
      <c r="AS1776" s="10">
        <v>43148000</v>
      </c>
      <c r="AT1776" s="10">
        <v>32186999.999999996</v>
      </c>
      <c r="AU1776" s="10">
        <v>2139940999.9999998</v>
      </c>
      <c r="AV1776" s="10">
        <v>32186999.999999996</v>
      </c>
      <c r="AW1776" s="10">
        <v>837681000.00000012</v>
      </c>
      <c r="AX1776" s="10">
        <v>837681000.00000012</v>
      </c>
      <c r="AY1776" s="10">
        <v>0</v>
      </c>
      <c r="AZ1776" s="10">
        <v>183084000</v>
      </c>
      <c r="BA1776" s="10">
        <v>1538716000</v>
      </c>
      <c r="BB1776" s="10">
        <v>829440000</v>
      </c>
      <c r="BC1776" s="9">
        <v>865390000</v>
      </c>
      <c r="BD1776" s="15">
        <v>6.024</v>
      </c>
      <c r="BE1776" s="10">
        <v>1302260000</v>
      </c>
      <c r="BF1776" s="10">
        <v>0</v>
      </c>
      <c r="BG1776" s="10">
        <v>0</v>
      </c>
      <c r="BH1776" t="s">
        <v>1587</v>
      </c>
      <c r="BI1776" s="7">
        <f t="shared" si="27"/>
        <v>2.0067842991932958E-2</v>
      </c>
      <c r="BJ1776" s="7">
        <v>1.6378273129470381E-2</v>
      </c>
      <c r="BK1776" s="7">
        <v>4.0409074873607863E-2</v>
      </c>
      <c r="BL1776" s="5">
        <v>20.379616587560125</v>
      </c>
      <c r="BM1776" s="7">
        <v>0.26373074346952446</v>
      </c>
      <c r="BN1776" s="7">
        <v>0</v>
      </c>
      <c r="BO1776" s="7">
        <v>0.14354541912104266</v>
      </c>
      <c r="BP1776" s="8">
        <v>1.8551263503086419</v>
      </c>
      <c r="BQ1776" s="5">
        <v>1.2201250758528206</v>
      </c>
      <c r="BR1776" t="s">
        <v>74</v>
      </c>
    </row>
    <row r="1777" spans="1:70" x14ac:dyDescent="0.45">
      <c r="A1777">
        <v>2017</v>
      </c>
      <c r="B1777" t="s">
        <v>470</v>
      </c>
      <c r="C1777" t="s">
        <v>1279</v>
      </c>
      <c r="D1777" t="s">
        <v>471</v>
      </c>
      <c r="E1777" s="5">
        <v>1.68</v>
      </c>
      <c r="F1777" s="5">
        <v>0</v>
      </c>
      <c r="G1777" s="5">
        <v>0.69</v>
      </c>
      <c r="H1777" s="5">
        <v>6.4</v>
      </c>
      <c r="I1777" s="5" t="e">
        <v>#VALUE!</v>
      </c>
      <c r="J1777" s="5" t="e">
        <v>#VALUE!</v>
      </c>
      <c r="K1777" s="5" t="e">
        <v>#VALUE!</v>
      </c>
      <c r="L1777" s="5">
        <v>0</v>
      </c>
      <c r="M1777" s="5" t="e">
        <v>#VALUE!</v>
      </c>
      <c r="N1777" s="5" t="e">
        <v>#VALUE!</v>
      </c>
      <c r="O1777" s="5" t="e">
        <v>#VALUE!</v>
      </c>
      <c r="P1777" s="5" t="e">
        <v>#VALUE!</v>
      </c>
      <c r="Q1777" s="5" t="e">
        <v>#VALUE!</v>
      </c>
      <c r="R1777" s="5">
        <v>0</v>
      </c>
      <c r="S1777" s="5" t="e">
        <v>#VALUE!</v>
      </c>
      <c r="T1777" s="5" t="e">
        <v>#VALUE!</v>
      </c>
      <c r="U1777" s="5" t="e">
        <v>#VALUE!</v>
      </c>
      <c r="V1777" s="5">
        <v>0.77</v>
      </c>
      <c r="W1777" s="5">
        <v>2.19</v>
      </c>
      <c r="X1777" s="5">
        <v>0.59</v>
      </c>
      <c r="Y1777" s="5" t="e">
        <v>#VALUE!</v>
      </c>
      <c r="Z1777" s="5" t="e">
        <v>#VALUE!</v>
      </c>
      <c r="AA1777" s="5">
        <v>0</v>
      </c>
      <c r="AB1777" s="5" t="e">
        <v>#VALUE!</v>
      </c>
      <c r="AC1777" s="5" t="e">
        <v>#VALUE!</v>
      </c>
      <c r="AD1777" s="5">
        <v>9.4600000000000009</v>
      </c>
      <c r="AE1777" s="5">
        <v>3.46</v>
      </c>
      <c r="AF1777" s="5">
        <v>6.19</v>
      </c>
      <c r="AG1777" s="5">
        <v>10</v>
      </c>
      <c r="AH1777" s="5">
        <v>6.29</v>
      </c>
      <c r="AI1777" s="5">
        <v>8.02</v>
      </c>
      <c r="AJ1777" s="5">
        <v>8.2899999999999991</v>
      </c>
      <c r="AK1777" s="5">
        <v>5.01</v>
      </c>
      <c r="AL1777" s="5">
        <v>3.38</v>
      </c>
      <c r="AM1777" s="5">
        <v>9.49</v>
      </c>
      <c r="AN1777" s="5">
        <v>10</v>
      </c>
      <c r="AO1777" s="5">
        <v>7.08</v>
      </c>
      <c r="AP1777" s="10">
        <v>1494930000</v>
      </c>
      <c r="AQ1777" s="10">
        <v>165280000</v>
      </c>
      <c r="AR1777" s="10">
        <v>109804000</v>
      </c>
      <c r="AS1777" s="10">
        <v>123994000</v>
      </c>
      <c r="AT1777" s="10">
        <v>31399000</v>
      </c>
      <c r="AU1777" s="10">
        <v>2257916000</v>
      </c>
      <c r="AV1777" s="10">
        <v>31399000</v>
      </c>
      <c r="AW1777" s="10">
        <v>589377000</v>
      </c>
      <c r="AX1777" s="10">
        <v>589377000</v>
      </c>
      <c r="AY1777" s="10">
        <v>0</v>
      </c>
      <c r="AZ1777" s="10">
        <v>210614000</v>
      </c>
      <c r="BA1777" s="10">
        <v>1716820000</v>
      </c>
      <c r="BB1777" s="10">
        <v>1027223000</v>
      </c>
      <c r="BC1777" s="9">
        <v>839450000</v>
      </c>
      <c r="BD1777" s="15">
        <v>8.7379999999999995</v>
      </c>
      <c r="BE1777" s="10">
        <v>1668539000</v>
      </c>
      <c r="BF1777" s="10">
        <v>0</v>
      </c>
      <c r="BG1777" s="10">
        <v>0</v>
      </c>
      <c r="BH1777" t="s">
        <v>1587</v>
      </c>
      <c r="BI1777" s="7">
        <f t="shared" si="27"/>
        <v>4.8630684223859522E-2</v>
      </c>
      <c r="BJ1777" s="7">
        <v>1.4279227360052861E-2</v>
      </c>
      <c r="BK1777" s="7">
        <v>4.4005219129145415E-2</v>
      </c>
      <c r="BL1777" s="5">
        <v>18.915340296096048</v>
      </c>
      <c r="BM1777" s="7">
        <v>0.17208687491326544</v>
      </c>
      <c r="BN1777" s="7">
        <v>0</v>
      </c>
      <c r="BO1777" s="7">
        <v>0.14088552641260796</v>
      </c>
      <c r="BP1777" s="8">
        <v>1.6713216117629766</v>
      </c>
      <c r="BQ1777" s="5">
        <v>1.2194215101541748</v>
      </c>
      <c r="BR1777" t="s">
        <v>74</v>
      </c>
    </row>
    <row r="1778" spans="1:70" x14ac:dyDescent="0.45">
      <c r="A1778">
        <v>2018</v>
      </c>
      <c r="B1778" t="s">
        <v>470</v>
      </c>
      <c r="C1778" t="s">
        <v>1279</v>
      </c>
      <c r="D1778" t="s">
        <v>471</v>
      </c>
      <c r="E1778" s="5">
        <v>1.58</v>
      </c>
      <c r="F1778" s="5">
        <v>0</v>
      </c>
      <c r="G1778" s="5">
        <v>0.69</v>
      </c>
      <c r="H1778" s="5">
        <v>5.84</v>
      </c>
      <c r="I1778" s="5" t="e">
        <v>#VALUE!</v>
      </c>
      <c r="J1778" s="5" t="e">
        <v>#VALUE!</v>
      </c>
      <c r="K1778" s="5" t="e">
        <v>#VALUE!</v>
      </c>
      <c r="L1778" s="5">
        <v>0</v>
      </c>
      <c r="M1778" s="5" t="e">
        <v>#VALUE!</v>
      </c>
      <c r="N1778" s="5" t="e">
        <v>#VALUE!</v>
      </c>
      <c r="O1778" s="5" t="e">
        <v>#VALUE!</v>
      </c>
      <c r="P1778" s="5" t="e">
        <v>#VALUE!</v>
      </c>
      <c r="Q1778" s="5" t="e">
        <v>#VALUE!</v>
      </c>
      <c r="R1778" s="5">
        <v>0</v>
      </c>
      <c r="S1778" s="5" t="e">
        <v>#VALUE!</v>
      </c>
      <c r="T1778" s="5" t="e">
        <v>#VALUE!</v>
      </c>
      <c r="U1778" s="5" t="e">
        <v>#VALUE!</v>
      </c>
      <c r="V1778" s="5">
        <v>0.77</v>
      </c>
      <c r="W1778" s="5">
        <v>2.19</v>
      </c>
      <c r="X1778" s="5">
        <v>0.59</v>
      </c>
      <c r="Y1778" s="5" t="e">
        <v>#VALUE!</v>
      </c>
      <c r="Z1778" s="5" t="e">
        <v>#VALUE!</v>
      </c>
      <c r="AA1778" s="5">
        <v>0</v>
      </c>
      <c r="AB1778" s="5" t="e">
        <v>#VALUE!</v>
      </c>
      <c r="AC1778" s="5" t="e">
        <v>#VALUE!</v>
      </c>
      <c r="AD1778" s="5">
        <v>8.51</v>
      </c>
      <c r="AE1778" s="5">
        <v>3.37</v>
      </c>
      <c r="AF1778" s="5">
        <v>6.19</v>
      </c>
      <c r="AG1778" s="5">
        <v>9.7799999999999994</v>
      </c>
      <c r="AH1778" s="5">
        <v>6.22</v>
      </c>
      <c r="AI1778" s="5">
        <v>7.23</v>
      </c>
      <c r="AJ1778" s="5">
        <v>8.3800000000000008</v>
      </c>
      <c r="AK1778" s="5">
        <v>2.4700000000000002</v>
      </c>
      <c r="AL1778" s="5">
        <v>3.38</v>
      </c>
      <c r="AM1778" s="5">
        <v>9.49</v>
      </c>
      <c r="AN1778" s="5">
        <v>10</v>
      </c>
      <c r="AO1778" s="5">
        <v>6.4</v>
      </c>
      <c r="AP1778" s="10">
        <v>1801200000</v>
      </c>
      <c r="AQ1778" s="10">
        <v>286700000</v>
      </c>
      <c r="AR1778" s="10">
        <v>231000000</v>
      </c>
      <c r="AS1778" s="10">
        <v>250900000</v>
      </c>
      <c r="AT1778" s="10">
        <v>332200000</v>
      </c>
      <c r="AU1778" s="10">
        <v>3078000000</v>
      </c>
      <c r="AV1778" s="10">
        <v>332200000</v>
      </c>
      <c r="AW1778" s="10">
        <v>1010199999.9999999</v>
      </c>
      <c r="AX1778" s="10">
        <v>1010199999.9999999</v>
      </c>
      <c r="AY1778" s="10">
        <v>0</v>
      </c>
      <c r="AZ1778" s="10">
        <v>244500000</v>
      </c>
      <c r="BA1778" s="10">
        <v>2220900000</v>
      </c>
      <c r="BB1778" s="10">
        <v>1256400000</v>
      </c>
      <c r="BC1778" s="9">
        <v>849000000</v>
      </c>
      <c r="BD1778" s="15">
        <v>14.086000000000002</v>
      </c>
      <c r="BE1778" s="10">
        <v>2067800000</v>
      </c>
      <c r="BF1778" s="10">
        <v>0</v>
      </c>
      <c r="BG1778" s="10">
        <v>0</v>
      </c>
      <c r="BH1778" t="s">
        <v>1587</v>
      </c>
      <c r="BI1778" s="7">
        <f t="shared" si="27"/>
        <v>7.5048732943469781E-2</v>
      </c>
      <c r="BJ1778" s="7">
        <v>0.12451470375470679</v>
      </c>
      <c r="BK1778" s="7">
        <v>0.41535981074996703</v>
      </c>
      <c r="BL1778" s="5">
        <v>14.157053281351526</v>
      </c>
      <c r="BM1778" s="7">
        <v>0.20487246894503422</v>
      </c>
      <c r="BN1778" s="7">
        <v>0</v>
      </c>
      <c r="BO1778" s="7">
        <v>0.13574283810792806</v>
      </c>
      <c r="BP1778" s="8">
        <v>1.7676695319961795</v>
      </c>
      <c r="BQ1778" s="5">
        <v>1.133759977870243</v>
      </c>
      <c r="BR1778" t="s">
        <v>74</v>
      </c>
    </row>
    <row r="1779" spans="1:70" x14ac:dyDescent="0.45">
      <c r="A1779">
        <v>2019</v>
      </c>
      <c r="B1779" t="s">
        <v>470</v>
      </c>
      <c r="C1779" t="s">
        <v>1279</v>
      </c>
      <c r="D1779" t="s">
        <v>471</v>
      </c>
      <c r="E1779" s="5">
        <v>2.8</v>
      </c>
      <c r="F1779" s="5">
        <v>2.94</v>
      </c>
      <c r="G1779" s="5">
        <v>0.69</v>
      </c>
      <c r="H1779" s="5">
        <v>6.71</v>
      </c>
      <c r="I1779" s="5" t="e">
        <v>#VALUE!</v>
      </c>
      <c r="J1779" s="5" t="e">
        <v>#VALUE!</v>
      </c>
      <c r="K1779" s="5" t="e">
        <v>#VALUE!</v>
      </c>
      <c r="L1779" s="5">
        <v>6.22</v>
      </c>
      <c r="M1779" s="5" t="e">
        <v>#VALUE!</v>
      </c>
      <c r="N1779" s="5" t="e">
        <v>#VALUE!</v>
      </c>
      <c r="O1779" s="5" t="e">
        <v>#VALUE!</v>
      </c>
      <c r="P1779" s="5" t="e">
        <v>#VALUE!</v>
      </c>
      <c r="Q1779" s="5" t="e">
        <v>#VALUE!</v>
      </c>
      <c r="R1779" s="5">
        <v>0</v>
      </c>
      <c r="S1779" s="5" t="e">
        <v>#VALUE!</v>
      </c>
      <c r="T1779" s="5" t="e">
        <v>#VALUE!</v>
      </c>
      <c r="U1779" s="5" t="e">
        <v>#VALUE!</v>
      </c>
      <c r="V1779" s="5">
        <v>0.77</v>
      </c>
      <c r="W1779" s="5">
        <v>2.19</v>
      </c>
      <c r="X1779" s="5">
        <v>0.59</v>
      </c>
      <c r="Y1779" s="5" t="e">
        <v>#VALUE!</v>
      </c>
      <c r="Z1779" s="5" t="e">
        <v>#VALUE!</v>
      </c>
      <c r="AA1779" s="5">
        <v>0</v>
      </c>
      <c r="AB1779" s="5" t="e">
        <v>#VALUE!</v>
      </c>
      <c r="AC1779" s="5" t="e">
        <v>#VALUE!</v>
      </c>
      <c r="AD1779" s="5">
        <v>8.51</v>
      </c>
      <c r="AE1779" s="5">
        <v>4.91</v>
      </c>
      <c r="AF1779" s="5">
        <v>6.19</v>
      </c>
      <c r="AG1779" s="5">
        <v>9.11</v>
      </c>
      <c r="AH1779" s="5">
        <v>6.05</v>
      </c>
      <c r="AI1779" s="5">
        <v>7.91</v>
      </c>
      <c r="AJ1779" s="5">
        <v>8.8000000000000007</v>
      </c>
      <c r="AK1779" s="5">
        <v>6.4</v>
      </c>
      <c r="AL1779" s="5">
        <v>3.38</v>
      </c>
      <c r="AM1779" s="5">
        <v>9.49</v>
      </c>
      <c r="AN1779" s="5">
        <v>10</v>
      </c>
      <c r="AO1779" s="5">
        <v>7.14</v>
      </c>
      <c r="AP1779" s="10">
        <v>2163000000</v>
      </c>
      <c r="AQ1779" s="10">
        <v>427900000.00000006</v>
      </c>
      <c r="AR1779" s="10">
        <v>351000000</v>
      </c>
      <c r="AS1779" s="10">
        <v>386000000</v>
      </c>
      <c r="AT1779" s="10">
        <v>331700000</v>
      </c>
      <c r="AU1779" s="10">
        <v>3879200000</v>
      </c>
      <c r="AV1779" s="10">
        <v>331700000</v>
      </c>
      <c r="AW1779" s="10">
        <v>1342400000.0000002</v>
      </c>
      <c r="AX1779" s="10">
        <v>1342400000.0000002</v>
      </c>
      <c r="AY1779" s="10">
        <v>30600000</v>
      </c>
      <c r="AZ1779" s="10">
        <v>277100000</v>
      </c>
      <c r="BA1779" s="10">
        <v>2769000000</v>
      </c>
      <c r="BB1779" s="10">
        <v>1455800000</v>
      </c>
      <c r="BC1779" s="9">
        <v>858500000</v>
      </c>
      <c r="BD1779" s="15">
        <v>21.352</v>
      </c>
      <c r="BE1779" s="10">
        <v>2536800000</v>
      </c>
      <c r="BF1779" s="10">
        <v>0</v>
      </c>
      <c r="BG1779" s="10">
        <v>0</v>
      </c>
      <c r="BH1779" t="s">
        <v>1587</v>
      </c>
      <c r="BI1779" s="7">
        <f t="shared" si="27"/>
        <v>9.048257372654156E-2</v>
      </c>
      <c r="BJ1779" s="7">
        <v>9.5354452940838275E-2</v>
      </c>
      <c r="BK1779" s="7">
        <v>0.28198588795375329</v>
      </c>
      <c r="BL1779" s="5">
        <v>11.473722674778305</v>
      </c>
      <c r="BM1779" s="7">
        <v>0.20086608927381747</v>
      </c>
      <c r="BN1779" s="7">
        <v>7.8882243761600329E-3</v>
      </c>
      <c r="BO1779" s="7">
        <v>0.1281091077207582</v>
      </c>
      <c r="BP1779" s="8">
        <v>1.9020469844758896</v>
      </c>
      <c r="BQ1779" s="5">
        <v>1.0012559808895323</v>
      </c>
      <c r="BR1779" t="s">
        <v>74</v>
      </c>
    </row>
    <row r="1780" spans="1:70" x14ac:dyDescent="0.45">
      <c r="A1780">
        <v>2020</v>
      </c>
      <c r="B1780" t="s">
        <v>470</v>
      </c>
      <c r="C1780" t="s">
        <v>1279</v>
      </c>
      <c r="D1780" t="s">
        <v>471</v>
      </c>
      <c r="E1780" s="5">
        <v>3.14</v>
      </c>
      <c r="F1780" s="5">
        <v>2.98</v>
      </c>
      <c r="G1780" s="5">
        <v>1.21</v>
      </c>
      <c r="H1780" s="5">
        <v>6.86</v>
      </c>
      <c r="I1780" s="5" t="e">
        <v>#VALUE!</v>
      </c>
      <c r="J1780" s="5" t="e">
        <v>#VALUE!</v>
      </c>
      <c r="K1780" s="5" t="e">
        <v>#VALUE!</v>
      </c>
      <c r="L1780" s="5">
        <v>6.32</v>
      </c>
      <c r="M1780" s="5" t="e">
        <v>#VALUE!</v>
      </c>
      <c r="N1780" s="5" t="e">
        <v>#VALUE!</v>
      </c>
      <c r="O1780" s="5" t="e">
        <v>#VALUE!</v>
      </c>
      <c r="P1780" s="5" t="e">
        <v>#VALUE!</v>
      </c>
      <c r="Q1780" s="5" t="e">
        <v>#VALUE!</v>
      </c>
      <c r="R1780" s="5">
        <v>0</v>
      </c>
      <c r="S1780" s="5" t="e">
        <v>#VALUE!</v>
      </c>
      <c r="T1780" s="5" t="e">
        <v>#VALUE!</v>
      </c>
      <c r="U1780" s="5" t="e">
        <v>#VALUE!</v>
      </c>
      <c r="V1780" s="5">
        <v>0.77</v>
      </c>
      <c r="W1780" s="5">
        <v>2.19</v>
      </c>
      <c r="X1780" s="5">
        <v>3.78</v>
      </c>
      <c r="Y1780" s="5" t="e">
        <v>#VALUE!</v>
      </c>
      <c r="Z1780" s="5" t="e">
        <v>#VALUE!</v>
      </c>
      <c r="AA1780" s="5">
        <v>0</v>
      </c>
      <c r="AB1780" s="5" t="e">
        <v>#VALUE!</v>
      </c>
      <c r="AC1780" s="5" t="e">
        <v>#VALUE!</v>
      </c>
      <c r="AD1780" s="5">
        <v>8.11</v>
      </c>
      <c r="AE1780" s="5">
        <v>6.56</v>
      </c>
      <c r="AF1780" s="5">
        <v>6.59</v>
      </c>
      <c r="AG1780" s="5">
        <v>7.28</v>
      </c>
      <c r="AH1780" s="5">
        <v>6.02</v>
      </c>
      <c r="AI1780" s="5">
        <v>7.47</v>
      </c>
      <c r="AJ1780" s="5">
        <v>8.56</v>
      </c>
      <c r="AK1780" s="5">
        <v>6.73</v>
      </c>
      <c r="AL1780" s="5">
        <v>3.75</v>
      </c>
      <c r="AM1780" s="5">
        <v>9.49</v>
      </c>
      <c r="AN1780" s="5">
        <v>10</v>
      </c>
      <c r="AO1780" s="5">
        <v>7.15</v>
      </c>
      <c r="AP1780" s="10">
        <v>2594400000</v>
      </c>
      <c r="AQ1780" s="10">
        <v>619099999.99999988</v>
      </c>
      <c r="AR1780" s="10">
        <v>531799999.99999994</v>
      </c>
      <c r="AS1780" s="10">
        <v>541700000</v>
      </c>
      <c r="AT1780" s="10">
        <v>488500000</v>
      </c>
      <c r="AU1780" s="10">
        <v>4044500000</v>
      </c>
      <c r="AV1780" s="10">
        <v>488500000</v>
      </c>
      <c r="AW1780" s="10">
        <v>856000000</v>
      </c>
      <c r="AX1780" s="10">
        <v>856000000</v>
      </c>
      <c r="AY1780" s="10">
        <v>34000000</v>
      </c>
      <c r="AZ1780" s="10">
        <v>341400000</v>
      </c>
      <c r="BA1780" s="10">
        <v>2740400000</v>
      </c>
      <c r="BB1780" s="10">
        <v>1829500000</v>
      </c>
      <c r="BC1780" s="9">
        <v>812500000</v>
      </c>
      <c r="BD1780" s="15">
        <v>29.706</v>
      </c>
      <c r="BE1780" s="10">
        <v>3188500000</v>
      </c>
      <c r="BF1780" s="10">
        <v>0</v>
      </c>
      <c r="BG1780" s="10">
        <v>0</v>
      </c>
      <c r="BH1780" t="s">
        <v>1587</v>
      </c>
      <c r="BI1780" s="7">
        <f t="shared" si="27"/>
        <v>0.13148720484608725</v>
      </c>
      <c r="BJ1780" s="7">
        <v>0.12330098312656966</v>
      </c>
      <c r="BK1780" s="7">
        <v>0.44441411935953423</v>
      </c>
      <c r="BL1780" s="5">
        <v>15.228334775621214</v>
      </c>
      <c r="BM1780" s="7">
        <v>0.19944521497919557</v>
      </c>
      <c r="BN1780" s="7">
        <v>8.4064779329954264E-3</v>
      </c>
      <c r="BO1780" s="7">
        <v>0.13159111933395004</v>
      </c>
      <c r="BP1780" s="8">
        <v>1.4978955998906804</v>
      </c>
      <c r="BQ1780" s="5">
        <v>0.86292116926736628</v>
      </c>
      <c r="BR1780" t="s">
        <v>74</v>
      </c>
    </row>
    <row r="1781" spans="1:70" x14ac:dyDescent="0.45">
      <c r="A1781">
        <v>2021</v>
      </c>
      <c r="B1781" t="s">
        <v>470</v>
      </c>
      <c r="C1781" t="s">
        <v>1279</v>
      </c>
      <c r="D1781" t="s">
        <v>471</v>
      </c>
      <c r="E1781" s="5">
        <v>3.65</v>
      </c>
      <c r="F1781" s="5">
        <v>2.96</v>
      </c>
      <c r="G1781" s="5">
        <v>2.14</v>
      </c>
      <c r="H1781" s="5">
        <v>7.05</v>
      </c>
      <c r="I1781" s="5" t="e">
        <v>#VALUE!</v>
      </c>
      <c r="J1781" s="5" t="e">
        <v>#VALUE!</v>
      </c>
      <c r="K1781" s="5" t="e">
        <v>#VALUE!</v>
      </c>
      <c r="L1781" s="5">
        <v>6.25</v>
      </c>
      <c r="M1781" s="5" t="e">
        <v>#VALUE!</v>
      </c>
      <c r="N1781" s="5" t="e">
        <v>#VALUE!</v>
      </c>
      <c r="O1781" s="5" t="e">
        <v>#VALUE!</v>
      </c>
      <c r="P1781" s="5" t="e">
        <v>#VALUE!</v>
      </c>
      <c r="Q1781" s="5" t="e">
        <v>#VALUE!</v>
      </c>
      <c r="R1781" s="5">
        <v>0</v>
      </c>
      <c r="S1781" s="5" t="e">
        <v>#VALUE!</v>
      </c>
      <c r="T1781" s="5" t="e">
        <v>#VALUE!</v>
      </c>
      <c r="U1781" s="5" t="e">
        <v>#VALUE!</v>
      </c>
      <c r="V1781" s="5">
        <v>3.57</v>
      </c>
      <c r="W1781" s="5">
        <v>2.19</v>
      </c>
      <c r="X1781" s="5">
        <v>3.43</v>
      </c>
      <c r="Y1781" s="5" t="e">
        <v>#VALUE!</v>
      </c>
      <c r="Z1781" s="5" t="e">
        <v>#VALUE!</v>
      </c>
      <c r="AA1781" s="5">
        <v>0</v>
      </c>
      <c r="AB1781" s="5" t="e">
        <v>#VALUE!</v>
      </c>
      <c r="AC1781" s="5" t="e">
        <v>#VALUE!</v>
      </c>
      <c r="AD1781" s="5">
        <v>8.3699999999999992</v>
      </c>
      <c r="AE1781" s="5">
        <v>6.47</v>
      </c>
      <c r="AF1781" s="5">
        <v>6.59</v>
      </c>
      <c r="AG1781" s="5">
        <v>5.89</v>
      </c>
      <c r="AH1781" s="5">
        <v>5.78</v>
      </c>
      <c r="AI1781" s="5">
        <v>8.2899999999999991</v>
      </c>
      <c r="AJ1781" s="5">
        <v>8.56</v>
      </c>
      <c r="AK1781" s="5">
        <v>8.8699999999999992</v>
      </c>
      <c r="AL1781" s="5">
        <v>3.75</v>
      </c>
      <c r="AM1781" s="5">
        <v>9.49</v>
      </c>
      <c r="AN1781" s="5">
        <v>10</v>
      </c>
      <c r="AO1781" s="5">
        <v>6.81</v>
      </c>
      <c r="AP1781" s="10">
        <v>3342200000</v>
      </c>
      <c r="AQ1781" s="10">
        <v>761300000</v>
      </c>
      <c r="AR1781" s="10">
        <v>650400000</v>
      </c>
      <c r="AS1781" s="10">
        <v>628400000</v>
      </c>
      <c r="AT1781" s="10">
        <v>606800000</v>
      </c>
      <c r="AU1781" s="10">
        <v>5919100000</v>
      </c>
      <c r="AV1781" s="10">
        <v>606800000</v>
      </c>
      <c r="AW1781" s="10">
        <v>781700000</v>
      </c>
      <c r="AX1781" s="10">
        <v>798400000</v>
      </c>
      <c r="AY1781" s="10">
        <v>1028900000.0000001</v>
      </c>
      <c r="AZ1781" s="10">
        <v>424200000</v>
      </c>
      <c r="BA1781" s="10">
        <v>3600600000</v>
      </c>
      <c r="BB1781" s="10">
        <v>2318100000</v>
      </c>
      <c r="BC1781" s="9">
        <v>810000000</v>
      </c>
      <c r="BD1781" s="15">
        <v>71.88</v>
      </c>
      <c r="BE1781" s="10">
        <v>5120700000</v>
      </c>
      <c r="BF1781" s="10">
        <v>0</v>
      </c>
      <c r="BG1781" s="10">
        <v>16700000</v>
      </c>
      <c r="BH1781" t="s">
        <v>1587</v>
      </c>
      <c r="BI1781" s="7">
        <f t="shared" si="27"/>
        <v>0.10988156983325167</v>
      </c>
      <c r="BJ1781" s="7">
        <v>0.1218033642458549</v>
      </c>
      <c r="BK1781" s="7">
        <v>0.74103926238016726</v>
      </c>
      <c r="BL1781" s="5">
        <v>10.70436383909716</v>
      </c>
      <c r="BM1781" s="7">
        <v>0.28823620104841197</v>
      </c>
      <c r="BN1781" s="7">
        <v>0.17382710209322366</v>
      </c>
      <c r="BO1781" s="7">
        <v>0.12692238645203757</v>
      </c>
      <c r="BP1781" s="8">
        <v>1.5532548207583796</v>
      </c>
      <c r="BQ1781" s="5">
        <v>0.9416113372054894</v>
      </c>
      <c r="BR1781" t="s">
        <v>74</v>
      </c>
    </row>
    <row r="1782" spans="1:70" x14ac:dyDescent="0.45">
      <c r="A1782">
        <v>2022</v>
      </c>
      <c r="B1782" t="s">
        <v>470</v>
      </c>
      <c r="C1782" t="s">
        <v>1279</v>
      </c>
      <c r="D1782" t="s">
        <v>471</v>
      </c>
      <c r="E1782" s="5">
        <v>3.21</v>
      </c>
      <c r="F1782" s="5">
        <v>3.75</v>
      </c>
      <c r="G1782" s="5">
        <v>1.1299999999999999</v>
      </c>
      <c r="H1782" s="5">
        <v>6.37</v>
      </c>
      <c r="I1782" s="5" t="e">
        <v>#VALUE!</v>
      </c>
      <c r="J1782" s="5" t="e">
        <v>#VALUE!</v>
      </c>
      <c r="K1782" s="5" t="e">
        <v>#VALUE!</v>
      </c>
      <c r="L1782" s="5">
        <v>8.1199999999999992</v>
      </c>
      <c r="M1782" s="5" t="e">
        <v>#VALUE!</v>
      </c>
      <c r="N1782" s="5" t="e">
        <v>#VALUE!</v>
      </c>
      <c r="O1782" s="5" t="e">
        <v>#VALUE!</v>
      </c>
      <c r="P1782" s="5" t="e">
        <v>#VALUE!</v>
      </c>
      <c r="Q1782" s="5" t="e">
        <v>#VALUE!</v>
      </c>
      <c r="R1782" s="5">
        <v>0</v>
      </c>
      <c r="S1782" s="5" t="e">
        <v>#VALUE!</v>
      </c>
      <c r="T1782" s="5" t="e">
        <v>#VALUE!</v>
      </c>
      <c r="U1782" s="5" t="e">
        <v>#VALUE!</v>
      </c>
      <c r="V1782" s="5">
        <v>0.77</v>
      </c>
      <c r="W1782" s="5">
        <v>2.19</v>
      </c>
      <c r="X1782" s="5">
        <v>3.17</v>
      </c>
      <c r="Y1782" s="5" t="e">
        <v>#VALUE!</v>
      </c>
      <c r="Z1782" s="5" t="e">
        <v>#VALUE!</v>
      </c>
      <c r="AA1782" s="5">
        <v>0</v>
      </c>
      <c r="AB1782" s="5" t="e">
        <v>#VALUE!</v>
      </c>
      <c r="AC1782" s="5" t="e">
        <v>#VALUE!</v>
      </c>
      <c r="AD1782" s="5">
        <v>8.51</v>
      </c>
      <c r="AE1782" s="5">
        <v>4.49</v>
      </c>
      <c r="AF1782" s="5">
        <v>6.19</v>
      </c>
      <c r="AG1782" s="5">
        <v>3.55</v>
      </c>
      <c r="AH1782" s="5">
        <v>5.72</v>
      </c>
      <c r="AI1782" s="5">
        <v>7.74</v>
      </c>
      <c r="AJ1782" s="5">
        <v>8.39</v>
      </c>
      <c r="AK1782" s="5">
        <v>7.49</v>
      </c>
      <c r="AL1782" s="5">
        <v>3.75</v>
      </c>
      <c r="AM1782" s="5">
        <v>9.49</v>
      </c>
      <c r="AN1782" s="5">
        <v>10</v>
      </c>
      <c r="AO1782" s="5">
        <v>6.33</v>
      </c>
      <c r="AP1782" s="10">
        <v>4417400000</v>
      </c>
      <c r="AQ1782" s="10">
        <v>1111000000</v>
      </c>
      <c r="AR1782" s="10">
        <v>969600000</v>
      </c>
      <c r="AS1782" s="10">
        <v>955500000</v>
      </c>
      <c r="AT1782" s="10">
        <v>857300000</v>
      </c>
      <c r="AU1782" s="10">
        <v>6228000000</v>
      </c>
      <c r="AV1782" s="10">
        <v>857300000</v>
      </c>
      <c r="AW1782" s="10">
        <v>-281600000.00000018</v>
      </c>
      <c r="AX1782" s="10">
        <v>-281600000.00000018</v>
      </c>
      <c r="AY1782" s="10">
        <v>1052900000.0000001</v>
      </c>
      <c r="AZ1782" s="10">
        <v>512400000</v>
      </c>
      <c r="BA1782" s="10">
        <v>3810400000</v>
      </c>
      <c r="BB1782" s="10">
        <v>3078400000</v>
      </c>
      <c r="BC1782" s="9">
        <v>781500000</v>
      </c>
      <c r="BD1782" s="15">
        <v>48.89</v>
      </c>
      <c r="BE1782" s="10">
        <v>6509600000</v>
      </c>
      <c r="BF1782" s="10">
        <v>0</v>
      </c>
      <c r="BG1782" s="10">
        <v>0</v>
      </c>
      <c r="BH1782" t="s">
        <v>1587</v>
      </c>
      <c r="BI1782" s="7">
        <f t="shared" si="27"/>
        <v>0.15568400770712909</v>
      </c>
      <c r="BJ1782" s="7">
        <v>0.14115303241102814</v>
      </c>
      <c r="BK1782" s="7" t="e">
        <v>#VALUE!</v>
      </c>
      <c r="BL1782" s="5">
        <v>7.1800152536929991</v>
      </c>
      <c r="BM1782" s="7">
        <v>0.32170426665070911</v>
      </c>
      <c r="BN1782" s="7">
        <v>0.16905908798972388</v>
      </c>
      <c r="BO1782" s="7">
        <v>0.1159958346538688</v>
      </c>
      <c r="BP1782" s="8">
        <v>1.2377858627858629</v>
      </c>
      <c r="BQ1782" s="5">
        <v>1.1479523063981887</v>
      </c>
      <c r="BR1782" t="s">
        <v>74</v>
      </c>
    </row>
    <row r="1783" spans="1:70" x14ac:dyDescent="0.45">
      <c r="A1783">
        <v>2023</v>
      </c>
      <c r="B1783" t="s">
        <v>470</v>
      </c>
      <c r="C1783" t="s">
        <v>1279</v>
      </c>
      <c r="D1783" t="s">
        <v>471</v>
      </c>
      <c r="E1783" s="5" t="e">
        <v>#VALUE!</v>
      </c>
      <c r="F1783" s="5" t="e">
        <v>#VALUE!</v>
      </c>
      <c r="G1783" s="5" t="e">
        <v>#VALUE!</v>
      </c>
      <c r="H1783" s="5" t="e">
        <v>#VALUE!</v>
      </c>
      <c r="I1783" s="5" t="e">
        <v>#VALUE!</v>
      </c>
      <c r="J1783" s="5" t="e">
        <v>#VALUE!</v>
      </c>
      <c r="K1783" s="5" t="e">
        <v>#VALUE!</v>
      </c>
      <c r="L1783" s="5" t="e">
        <v>#VALUE!</v>
      </c>
      <c r="M1783" s="5" t="e">
        <v>#VALUE!</v>
      </c>
      <c r="N1783" s="5" t="e">
        <v>#VALUE!</v>
      </c>
      <c r="O1783" s="5" t="e">
        <v>#VALUE!</v>
      </c>
      <c r="P1783" s="5" t="e">
        <v>#VALUE!</v>
      </c>
      <c r="Q1783" s="5" t="e">
        <v>#VALUE!</v>
      </c>
      <c r="R1783" s="5" t="e">
        <v>#VALUE!</v>
      </c>
      <c r="S1783" s="5" t="e">
        <v>#VALUE!</v>
      </c>
      <c r="T1783" s="5" t="e">
        <v>#VALUE!</v>
      </c>
      <c r="U1783" s="5" t="e">
        <v>#VALUE!</v>
      </c>
      <c r="V1783" s="5" t="e">
        <v>#VALUE!</v>
      </c>
      <c r="W1783" s="5" t="e">
        <v>#VALUE!</v>
      </c>
      <c r="X1783" s="5" t="e">
        <v>#VALUE!</v>
      </c>
      <c r="Y1783" s="5" t="e">
        <v>#VALUE!</v>
      </c>
      <c r="Z1783" s="5" t="e">
        <v>#VALUE!</v>
      </c>
      <c r="AA1783" s="5" t="e">
        <v>#VALUE!</v>
      </c>
      <c r="AB1783" s="5" t="e">
        <v>#VALUE!</v>
      </c>
      <c r="AC1783" s="5" t="e">
        <v>#VALUE!</v>
      </c>
      <c r="AD1783" s="5" t="e">
        <v>#VALUE!</v>
      </c>
      <c r="AE1783" s="5" t="e">
        <v>#VALUE!</v>
      </c>
      <c r="AF1783" s="5" t="e">
        <v>#VALUE!</v>
      </c>
      <c r="AG1783" s="5" t="e">
        <v>#VALUE!</v>
      </c>
      <c r="AH1783" s="5" t="e">
        <v>#VALUE!</v>
      </c>
      <c r="AI1783" s="5" t="e">
        <v>#VALUE!</v>
      </c>
      <c r="AJ1783" s="5" t="e">
        <v>#VALUE!</v>
      </c>
      <c r="AK1783" s="5" t="e">
        <v>#VALUE!</v>
      </c>
      <c r="AL1783" s="5" t="e">
        <v>#VALUE!</v>
      </c>
      <c r="AM1783" s="5" t="e">
        <v>#VALUE!</v>
      </c>
      <c r="AN1783" s="5" t="e">
        <v>#VALUE!</v>
      </c>
      <c r="AO1783" s="5" t="e">
        <v>#VALUE!</v>
      </c>
      <c r="AP1783" s="10">
        <v>5304800000</v>
      </c>
      <c r="AQ1783" s="10">
        <v>1397500000</v>
      </c>
      <c r="AR1783" s="10">
        <v>1241100000</v>
      </c>
      <c r="AS1783" s="10">
        <v>1333700000</v>
      </c>
      <c r="AT1783" s="10">
        <v>1147800000</v>
      </c>
      <c r="AU1783" s="10">
        <v>7258900000</v>
      </c>
      <c r="AV1783" s="10">
        <v>1147800000</v>
      </c>
      <c r="AW1783" s="10">
        <v>-463400000.00000012</v>
      </c>
      <c r="AX1783" s="10">
        <v>-463400000.00000012</v>
      </c>
      <c r="AY1783" s="10">
        <v>1038000000</v>
      </c>
      <c r="AZ1783" s="10">
        <v>613800000</v>
      </c>
      <c r="BA1783" s="10">
        <v>4428300000</v>
      </c>
      <c r="BB1783" s="10">
        <v>3719000000</v>
      </c>
      <c r="BC1783" s="9">
        <v>781500000</v>
      </c>
      <c r="BD1783" s="15">
        <v>58.53</v>
      </c>
      <c r="BE1783" s="10">
        <v>7722300000</v>
      </c>
      <c r="BF1783" s="10">
        <v>0</v>
      </c>
      <c r="BG1783" s="10">
        <v>0</v>
      </c>
      <c r="BH1783" t="s">
        <v>1587</v>
      </c>
      <c r="BI1783" s="7">
        <f t="shared" si="27"/>
        <v>0.17097631872597777</v>
      </c>
      <c r="BJ1783" s="7">
        <v>0.17020961080752431</v>
      </c>
      <c r="BK1783" s="7" t="e">
        <v>#VALUE!</v>
      </c>
      <c r="BL1783" s="5">
        <v>8.8025072669412729</v>
      </c>
      <c r="BM1783" s="7">
        <v>0.20088739982795312</v>
      </c>
      <c r="BN1783" s="7">
        <v>0.14299687280441939</v>
      </c>
      <c r="BO1783" s="7">
        <v>0.11570652993515307</v>
      </c>
      <c r="BP1783" s="8">
        <v>1.1907233127184726</v>
      </c>
      <c r="BQ1783" s="5">
        <v>1.4900542018640397</v>
      </c>
      <c r="BR1783" t="s">
        <v>74</v>
      </c>
    </row>
    <row r="1784" spans="1:70" x14ac:dyDescent="0.45">
      <c r="A1784">
        <v>2015</v>
      </c>
      <c r="B1784" t="s">
        <v>472</v>
      </c>
      <c r="C1784" t="s">
        <v>1280</v>
      </c>
      <c r="D1784" t="s">
        <v>473</v>
      </c>
      <c r="E1784" s="5" t="e">
        <v>#VALUE!</v>
      </c>
      <c r="F1784" s="5" t="e">
        <v>#VALUE!</v>
      </c>
      <c r="G1784" s="5" t="e">
        <v>#VALUE!</v>
      </c>
      <c r="H1784" s="5" t="e">
        <v>#VALUE!</v>
      </c>
      <c r="I1784" s="5" t="e">
        <v>#VALUE!</v>
      </c>
      <c r="J1784" s="5" t="e">
        <v>#VALUE!</v>
      </c>
      <c r="K1784" s="5" t="e">
        <v>#VALUE!</v>
      </c>
      <c r="L1784" s="5" t="e">
        <v>#VALUE!</v>
      </c>
      <c r="M1784" s="5" t="e">
        <v>#VALUE!</v>
      </c>
      <c r="N1784" s="5" t="e">
        <v>#VALUE!</v>
      </c>
      <c r="O1784" s="5" t="e">
        <v>#VALUE!</v>
      </c>
      <c r="P1784" s="5" t="e">
        <v>#VALUE!</v>
      </c>
      <c r="Q1784" s="5" t="e">
        <v>#VALUE!</v>
      </c>
      <c r="R1784" s="5" t="e">
        <v>#VALUE!</v>
      </c>
      <c r="S1784" s="5" t="e">
        <v>#VALUE!</v>
      </c>
      <c r="T1784" s="5" t="e">
        <v>#VALUE!</v>
      </c>
      <c r="U1784" s="5" t="e">
        <v>#VALUE!</v>
      </c>
      <c r="V1784" s="5" t="e">
        <v>#VALUE!</v>
      </c>
      <c r="W1784" s="5" t="e">
        <v>#VALUE!</v>
      </c>
      <c r="X1784" s="5" t="e">
        <v>#VALUE!</v>
      </c>
      <c r="Y1784" s="5" t="e">
        <v>#VALUE!</v>
      </c>
      <c r="Z1784" s="5" t="e">
        <v>#VALUE!</v>
      </c>
      <c r="AA1784" s="5" t="e">
        <v>#VALUE!</v>
      </c>
      <c r="AB1784" s="5" t="e">
        <v>#VALUE!</v>
      </c>
      <c r="AC1784" s="5" t="e">
        <v>#VALUE!</v>
      </c>
      <c r="AD1784" s="5" t="e">
        <v>#VALUE!</v>
      </c>
      <c r="AE1784" s="5" t="e">
        <v>#VALUE!</v>
      </c>
      <c r="AF1784" s="5" t="e">
        <v>#VALUE!</v>
      </c>
      <c r="AG1784" s="5" t="e">
        <v>#VALUE!</v>
      </c>
      <c r="AH1784" s="5" t="e">
        <v>#VALUE!</v>
      </c>
      <c r="AI1784" s="5" t="e">
        <v>#VALUE!</v>
      </c>
      <c r="AJ1784" s="5" t="e">
        <v>#VALUE!</v>
      </c>
      <c r="AK1784" s="5" t="e">
        <v>#VALUE!</v>
      </c>
      <c r="AL1784" s="5" t="e">
        <v>#VALUE!</v>
      </c>
      <c r="AM1784" s="5" t="e">
        <v>#VALUE!</v>
      </c>
      <c r="AN1784" s="5" t="e">
        <v>#VALUE!</v>
      </c>
      <c r="AO1784" s="5" t="e">
        <v>#VALUE!</v>
      </c>
      <c r="AP1784" s="10">
        <v>6178800000</v>
      </c>
      <c r="AQ1784" s="10">
        <v>1446600000.0000002</v>
      </c>
      <c r="AR1784" s="10">
        <v>1269700000</v>
      </c>
      <c r="AS1784" s="10">
        <v>1269700000</v>
      </c>
      <c r="AT1784" s="10">
        <v>863800000</v>
      </c>
      <c r="AU1784" s="10">
        <v>7210600000</v>
      </c>
      <c r="AV1784" s="10">
        <v>863800000</v>
      </c>
      <c r="AW1784" s="10">
        <v>5179500000</v>
      </c>
      <c r="AX1784" s="10">
        <v>5182500000</v>
      </c>
      <c r="AY1784" s="10">
        <v>0</v>
      </c>
      <c r="AZ1784" s="10">
        <v>377700000</v>
      </c>
      <c r="BA1784" s="10">
        <v>1594100000</v>
      </c>
      <c r="BB1784" s="10">
        <v>1323500000</v>
      </c>
      <c r="BC1784" s="9">
        <v>345200000</v>
      </c>
      <c r="BD1784" s="15" t="s">
        <v>1619</v>
      </c>
      <c r="BE1784" s="10">
        <v>2028100000</v>
      </c>
      <c r="BF1784" s="10">
        <v>0</v>
      </c>
      <c r="BG1784" s="10">
        <v>3000000</v>
      </c>
      <c r="BH1784" t="s">
        <v>1587</v>
      </c>
      <c r="BI1784" s="7">
        <f t="shared" si="27"/>
        <v>0.17608798158266994</v>
      </c>
      <c r="BJ1784" s="7">
        <v>0.11860334198349604</v>
      </c>
      <c r="BK1784" s="7">
        <v>0.1659749442779187</v>
      </c>
      <c r="BL1784" s="5">
        <v>3.3575846670180014</v>
      </c>
      <c r="BM1784" s="7">
        <v>-2.4995266048096952E-2</v>
      </c>
      <c r="BN1784" s="7">
        <v>0</v>
      </c>
      <c r="BO1784" s="7">
        <v>6.1128374441639155E-2</v>
      </c>
      <c r="BP1784" s="8">
        <v>1.2044578768417076</v>
      </c>
      <c r="BQ1784" s="5" t="e">
        <v>#VALUE!</v>
      </c>
      <c r="BR1784" t="s">
        <v>71</v>
      </c>
    </row>
    <row r="1785" spans="1:70" x14ac:dyDescent="0.45">
      <c r="A1785">
        <v>2016</v>
      </c>
      <c r="B1785" t="s">
        <v>472</v>
      </c>
      <c r="C1785" t="s">
        <v>1280</v>
      </c>
      <c r="D1785" t="s">
        <v>473</v>
      </c>
      <c r="E1785" s="5">
        <v>1.91</v>
      </c>
      <c r="F1785" s="5">
        <v>0</v>
      </c>
      <c r="G1785" s="5">
        <v>1.73</v>
      </c>
      <c r="H1785" s="5">
        <v>6.32</v>
      </c>
      <c r="I1785" s="5" t="e">
        <v>#VALUE!</v>
      </c>
      <c r="J1785" s="5" t="e">
        <v>#VALUE!</v>
      </c>
      <c r="K1785" s="5" t="e">
        <v>#VALUE!</v>
      </c>
      <c r="L1785" s="5">
        <v>0</v>
      </c>
      <c r="M1785" s="5" t="e">
        <v>#VALUE!</v>
      </c>
      <c r="N1785" s="5" t="e">
        <v>#VALUE!</v>
      </c>
      <c r="O1785" s="5" t="e">
        <v>#VALUE!</v>
      </c>
      <c r="P1785" s="5">
        <v>0</v>
      </c>
      <c r="Q1785" s="5">
        <v>0</v>
      </c>
      <c r="R1785" s="5" t="e">
        <v>#VALUE!</v>
      </c>
      <c r="S1785" s="5" t="e">
        <v>#VALUE!</v>
      </c>
      <c r="T1785" s="5">
        <v>10</v>
      </c>
      <c r="U1785" s="5" t="e">
        <v>#VALUE!</v>
      </c>
      <c r="V1785" s="5" t="e">
        <v>#VALUE!</v>
      </c>
      <c r="W1785" s="5" t="e">
        <v>#VALUE!</v>
      </c>
      <c r="X1785" s="5" t="e">
        <v>#VALUE!</v>
      </c>
      <c r="Y1785" s="5" t="e">
        <v>#VALUE!</v>
      </c>
      <c r="Z1785" s="5" t="e">
        <v>#VALUE!</v>
      </c>
      <c r="AA1785" s="5" t="e">
        <v>#VALUE!</v>
      </c>
      <c r="AB1785" s="5">
        <v>1</v>
      </c>
      <c r="AC1785" s="5" t="e">
        <v>#VALUE!</v>
      </c>
      <c r="AD1785" s="5">
        <v>5.63</v>
      </c>
      <c r="AE1785" s="5">
        <v>3.91</v>
      </c>
      <c r="AF1785" s="5">
        <v>7.57</v>
      </c>
      <c r="AG1785" s="5">
        <v>10</v>
      </c>
      <c r="AH1785" s="5">
        <v>6.38</v>
      </c>
      <c r="AI1785" s="5">
        <v>9.1300000000000008</v>
      </c>
      <c r="AJ1785" s="5">
        <v>9.76</v>
      </c>
      <c r="AK1785" s="5">
        <v>4.47</v>
      </c>
      <c r="AL1785" s="5">
        <v>3.75</v>
      </c>
      <c r="AM1785" s="5">
        <v>9.49</v>
      </c>
      <c r="AN1785" s="5">
        <v>10</v>
      </c>
      <c r="AO1785" s="5">
        <v>8.9700000000000006</v>
      </c>
      <c r="AP1785" s="10">
        <v>5378200000</v>
      </c>
      <c r="AQ1785" s="10">
        <v>1222600000.0000002</v>
      </c>
      <c r="AR1785" s="10">
        <v>1061700000</v>
      </c>
      <c r="AS1785" s="10">
        <v>1010500000</v>
      </c>
      <c r="AT1785" s="10">
        <v>872300000</v>
      </c>
      <c r="AU1785" s="10">
        <v>8189800000</v>
      </c>
      <c r="AV1785" s="10">
        <v>872300000</v>
      </c>
      <c r="AW1785" s="10">
        <v>2687900000</v>
      </c>
      <c r="AX1785" s="10">
        <v>2691000000</v>
      </c>
      <c r="AY1785" s="10">
        <v>3358000000</v>
      </c>
      <c r="AZ1785" s="10">
        <v>351000000</v>
      </c>
      <c r="BA1785" s="10">
        <v>2488700000</v>
      </c>
      <c r="BB1785" s="10">
        <v>1466500000</v>
      </c>
      <c r="BC1785" s="9">
        <v>345900000</v>
      </c>
      <c r="BD1785" s="15">
        <v>44.843582580000003</v>
      </c>
      <c r="BE1785" s="10">
        <v>5498800000</v>
      </c>
      <c r="BF1785" s="10">
        <v>0</v>
      </c>
      <c r="BG1785" s="10">
        <v>3100000</v>
      </c>
      <c r="BH1785" t="s">
        <v>1587</v>
      </c>
      <c r="BI1785" s="7">
        <f t="shared" si="27"/>
        <v>0.12963686536911767</v>
      </c>
      <c r="BJ1785" s="7">
        <v>0.11328277187605516</v>
      </c>
      <c r="BK1785" s="7">
        <v>0.22175051478252031</v>
      </c>
      <c r="BL1785" s="5">
        <v>3.385427605069721</v>
      </c>
      <c r="BM1785" s="7">
        <v>-0.12957208519453617</v>
      </c>
      <c r="BN1785" s="7">
        <v>0.41002222276490274</v>
      </c>
      <c r="BO1785" s="7">
        <v>6.5263471049793617E-2</v>
      </c>
      <c r="BP1785" s="8">
        <v>1.6970337538356632</v>
      </c>
      <c r="BQ1785" s="5">
        <v>1.2395192854021055</v>
      </c>
      <c r="BR1785" t="s">
        <v>71</v>
      </c>
    </row>
    <row r="1786" spans="1:70" x14ac:dyDescent="0.45">
      <c r="A1786">
        <v>2017</v>
      </c>
      <c r="B1786" t="s">
        <v>472</v>
      </c>
      <c r="C1786" t="s">
        <v>1280</v>
      </c>
      <c r="D1786" t="s">
        <v>473</v>
      </c>
      <c r="E1786" s="5">
        <v>2.58</v>
      </c>
      <c r="F1786" s="5">
        <v>1.36</v>
      </c>
      <c r="G1786" s="5">
        <v>1.73</v>
      </c>
      <c r="H1786" s="5">
        <v>5.81</v>
      </c>
      <c r="I1786" s="5" t="e">
        <v>#VALUE!</v>
      </c>
      <c r="J1786" s="5" t="e">
        <v>#VALUE!</v>
      </c>
      <c r="K1786" s="5" t="e">
        <v>#VALUE!</v>
      </c>
      <c r="L1786" s="5">
        <v>6.97</v>
      </c>
      <c r="M1786" s="5" t="e">
        <v>#VALUE!</v>
      </c>
      <c r="N1786" s="5" t="e">
        <v>#VALUE!</v>
      </c>
      <c r="O1786" s="5" t="e">
        <v>#VALUE!</v>
      </c>
      <c r="P1786" s="5">
        <v>0</v>
      </c>
      <c r="Q1786" s="5">
        <v>0</v>
      </c>
      <c r="R1786" s="5" t="e">
        <v>#VALUE!</v>
      </c>
      <c r="S1786" s="5" t="e">
        <v>#VALUE!</v>
      </c>
      <c r="T1786" s="5">
        <v>10</v>
      </c>
      <c r="U1786" s="5" t="e">
        <v>#VALUE!</v>
      </c>
      <c r="V1786" s="5" t="e">
        <v>#VALUE!</v>
      </c>
      <c r="W1786" s="5" t="e">
        <v>#VALUE!</v>
      </c>
      <c r="X1786" s="5" t="e">
        <v>#VALUE!</v>
      </c>
      <c r="Y1786" s="5" t="e">
        <v>#VALUE!</v>
      </c>
      <c r="Z1786" s="5" t="e">
        <v>#VALUE!</v>
      </c>
      <c r="AA1786" s="5" t="e">
        <v>#VALUE!</v>
      </c>
      <c r="AB1786" s="5">
        <v>1</v>
      </c>
      <c r="AC1786" s="5" t="e">
        <v>#VALUE!</v>
      </c>
      <c r="AD1786" s="5">
        <v>5.6</v>
      </c>
      <c r="AE1786" s="5">
        <v>3.86</v>
      </c>
      <c r="AF1786" s="5">
        <v>7.57</v>
      </c>
      <c r="AG1786" s="5">
        <v>10</v>
      </c>
      <c r="AH1786" s="5">
        <v>6.49</v>
      </c>
      <c r="AI1786" s="5">
        <v>8.9</v>
      </c>
      <c r="AJ1786" s="5">
        <v>9.5</v>
      </c>
      <c r="AK1786" s="5">
        <v>1.82</v>
      </c>
      <c r="AL1786" s="5">
        <v>3.75</v>
      </c>
      <c r="AM1786" s="5">
        <v>9.49</v>
      </c>
      <c r="AN1786" s="5">
        <v>10</v>
      </c>
      <c r="AO1786" s="5">
        <v>8.19</v>
      </c>
      <c r="AP1786" s="10">
        <v>5756100000</v>
      </c>
      <c r="AQ1786" s="10">
        <v>1301300000</v>
      </c>
      <c r="AR1786" s="10">
        <v>1143000000</v>
      </c>
      <c r="AS1786" s="10">
        <v>1073599999.9999999</v>
      </c>
      <c r="AT1786" s="10">
        <v>1044500000</v>
      </c>
      <c r="AU1786" s="10">
        <v>10500600000</v>
      </c>
      <c r="AV1786" s="10">
        <v>1044500000</v>
      </c>
      <c r="AW1786" s="10">
        <v>3790300000</v>
      </c>
      <c r="AX1786" s="10">
        <v>3808200000</v>
      </c>
      <c r="AY1786" s="10">
        <v>4056200000</v>
      </c>
      <c r="AZ1786" s="10">
        <v>369300000</v>
      </c>
      <c r="BA1786" s="10">
        <v>2936800000</v>
      </c>
      <c r="BB1786" s="10">
        <v>1602300000</v>
      </c>
      <c r="BC1786" s="9">
        <v>347800000</v>
      </c>
      <c r="BD1786" s="15">
        <v>60.496610099999991</v>
      </c>
      <c r="BE1786" s="10">
        <v>6692400000</v>
      </c>
      <c r="BF1786" s="10">
        <v>0</v>
      </c>
      <c r="BG1786" s="10">
        <v>17900000</v>
      </c>
      <c r="BH1786" t="s">
        <v>1587</v>
      </c>
      <c r="BI1786" s="7">
        <f t="shared" si="27"/>
        <v>0.10885092280441118</v>
      </c>
      <c r="BJ1786" s="7">
        <v>0.11176860848349955</v>
      </c>
      <c r="BK1786" s="7">
        <v>0.32246611713130191</v>
      </c>
      <c r="BL1786" s="5">
        <v>2.7671228310763194</v>
      </c>
      <c r="BM1786" s="7">
        <v>7.0265144472128227E-2</v>
      </c>
      <c r="BN1786" s="7">
        <v>0.38628268860827009</v>
      </c>
      <c r="BO1786" s="7">
        <v>6.4158023661854385E-2</v>
      </c>
      <c r="BP1786" s="8">
        <v>1.8328652561942209</v>
      </c>
      <c r="BQ1786" s="5">
        <v>1.1504227670059319</v>
      </c>
      <c r="BR1786" t="s">
        <v>71</v>
      </c>
    </row>
    <row r="1787" spans="1:70" x14ac:dyDescent="0.45">
      <c r="A1787">
        <v>2018</v>
      </c>
      <c r="B1787" t="s">
        <v>472</v>
      </c>
      <c r="C1787" t="s">
        <v>1280</v>
      </c>
      <c r="D1787" t="s">
        <v>473</v>
      </c>
      <c r="E1787" s="5">
        <v>2.57</v>
      </c>
      <c r="F1787" s="5">
        <v>1.23</v>
      </c>
      <c r="G1787" s="5">
        <v>1.73</v>
      </c>
      <c r="H1787" s="5">
        <v>6.03</v>
      </c>
      <c r="I1787" s="5" t="e">
        <v>#VALUE!</v>
      </c>
      <c r="J1787" s="5" t="e">
        <v>#VALUE!</v>
      </c>
      <c r="K1787" s="5" t="e">
        <v>#VALUE!</v>
      </c>
      <c r="L1787" s="5">
        <v>6.19</v>
      </c>
      <c r="M1787" s="5" t="e">
        <v>#VALUE!</v>
      </c>
      <c r="N1787" s="5" t="e">
        <v>#VALUE!</v>
      </c>
      <c r="O1787" s="5" t="e">
        <v>#VALUE!</v>
      </c>
      <c r="P1787" s="5">
        <v>0</v>
      </c>
      <c r="Q1787" s="5">
        <v>0</v>
      </c>
      <c r="R1787" s="5" t="e">
        <v>#VALUE!</v>
      </c>
      <c r="S1787" s="5" t="e">
        <v>#VALUE!</v>
      </c>
      <c r="T1787" s="5">
        <v>10</v>
      </c>
      <c r="U1787" s="5" t="e">
        <v>#VALUE!</v>
      </c>
      <c r="V1787" s="5" t="e">
        <v>#VALUE!</v>
      </c>
      <c r="W1787" s="5" t="e">
        <v>#VALUE!</v>
      </c>
      <c r="X1787" s="5" t="e">
        <v>#VALUE!</v>
      </c>
      <c r="Y1787" s="5" t="e">
        <v>#VALUE!</v>
      </c>
      <c r="Z1787" s="5" t="e">
        <v>#VALUE!</v>
      </c>
      <c r="AA1787" s="5" t="e">
        <v>#VALUE!</v>
      </c>
      <c r="AB1787" s="5">
        <v>1</v>
      </c>
      <c r="AC1787" s="5" t="e">
        <v>#VALUE!</v>
      </c>
      <c r="AD1787" s="5">
        <v>4.58</v>
      </c>
      <c r="AE1787" s="5">
        <v>3.81</v>
      </c>
      <c r="AF1787" s="5">
        <v>7.57</v>
      </c>
      <c r="AG1787" s="5">
        <v>10</v>
      </c>
      <c r="AH1787" s="5">
        <v>6.16</v>
      </c>
      <c r="AI1787" s="5">
        <v>9.51</v>
      </c>
      <c r="AJ1787" s="5">
        <v>9.61</v>
      </c>
      <c r="AK1787" s="5">
        <v>4.45</v>
      </c>
      <c r="AL1787" s="5">
        <v>3.75</v>
      </c>
      <c r="AM1787" s="5">
        <v>9.49</v>
      </c>
      <c r="AN1787" s="5">
        <v>10</v>
      </c>
      <c r="AO1787" s="5">
        <v>6.91</v>
      </c>
      <c r="AP1787" s="10">
        <v>3800400000</v>
      </c>
      <c r="AQ1787" s="10">
        <v>819500000</v>
      </c>
      <c r="AR1787" s="10">
        <v>645300000</v>
      </c>
      <c r="AS1787" s="10">
        <v>565800000</v>
      </c>
      <c r="AT1787" s="10">
        <v>2913800000</v>
      </c>
      <c r="AU1787" s="10">
        <v>12905600000</v>
      </c>
      <c r="AV1787" s="10">
        <v>2878900000</v>
      </c>
      <c r="AW1787" s="10">
        <v>5195500000</v>
      </c>
      <c r="AX1787" s="10">
        <v>6612900000</v>
      </c>
      <c r="AY1787" s="10">
        <v>2974700000</v>
      </c>
      <c r="AZ1787" s="10">
        <v>278100000</v>
      </c>
      <c r="BA1787" s="10">
        <v>3171200000</v>
      </c>
      <c r="BB1787" s="10">
        <v>2192100000</v>
      </c>
      <c r="BC1787" s="9">
        <v>334500000</v>
      </c>
      <c r="BD1787" s="15">
        <v>56.574991559999994</v>
      </c>
      <c r="BE1787" s="10">
        <v>6292700000</v>
      </c>
      <c r="BF1787" s="10">
        <v>1400000000</v>
      </c>
      <c r="BG1787" s="10">
        <v>17400000</v>
      </c>
      <c r="BH1787" t="s">
        <v>1587</v>
      </c>
      <c r="BI1787" s="7">
        <f t="shared" si="27"/>
        <v>5.0001549714852468E-2</v>
      </c>
      <c r="BJ1787" s="7">
        <v>0.24897676683955536</v>
      </c>
      <c r="BK1787" s="7">
        <v>0.64076654276747758</v>
      </c>
      <c r="BL1787" s="5">
        <v>2.2627173475080586</v>
      </c>
      <c r="BM1787" s="7">
        <v>-0.33976129671131494</v>
      </c>
      <c r="BN1787" s="7">
        <v>0.23049683858170097</v>
      </c>
      <c r="BO1787" s="7">
        <v>7.3176507736027782E-2</v>
      </c>
      <c r="BP1787" s="8">
        <v>1.4466493316910725</v>
      </c>
      <c r="BQ1787" s="5">
        <v>1.0568328909735762</v>
      </c>
      <c r="BR1787" t="s">
        <v>71</v>
      </c>
    </row>
    <row r="1788" spans="1:70" x14ac:dyDescent="0.45">
      <c r="A1788">
        <v>2019</v>
      </c>
      <c r="B1788" t="s">
        <v>472</v>
      </c>
      <c r="C1788" t="s">
        <v>1280</v>
      </c>
      <c r="D1788" t="s">
        <v>473</v>
      </c>
      <c r="E1788" s="5">
        <v>2.68</v>
      </c>
      <c r="F1788" s="5">
        <v>1.2</v>
      </c>
      <c r="G1788" s="5">
        <v>1.73</v>
      </c>
      <c r="H1788" s="5">
        <v>6.67</v>
      </c>
      <c r="I1788" s="5" t="e">
        <v>#VALUE!</v>
      </c>
      <c r="J1788" s="5" t="e">
        <v>#VALUE!</v>
      </c>
      <c r="K1788" s="5" t="e">
        <v>#VALUE!</v>
      </c>
      <c r="L1788" s="5">
        <v>5.98</v>
      </c>
      <c r="M1788" s="5" t="e">
        <v>#VALUE!</v>
      </c>
      <c r="N1788" s="5" t="e">
        <v>#VALUE!</v>
      </c>
      <c r="O1788" s="5" t="e">
        <v>#VALUE!</v>
      </c>
      <c r="P1788" s="5">
        <v>0</v>
      </c>
      <c r="Q1788" s="5">
        <v>0</v>
      </c>
      <c r="R1788" s="5" t="e">
        <v>#VALUE!</v>
      </c>
      <c r="S1788" s="5" t="e">
        <v>#VALUE!</v>
      </c>
      <c r="T1788" s="5">
        <v>10</v>
      </c>
      <c r="U1788" s="5" t="e">
        <v>#VALUE!</v>
      </c>
      <c r="V1788" s="5" t="e">
        <v>#VALUE!</v>
      </c>
      <c r="W1788" s="5" t="e">
        <v>#VALUE!</v>
      </c>
      <c r="X1788" s="5" t="e">
        <v>#VALUE!</v>
      </c>
      <c r="Y1788" s="5" t="e">
        <v>#VALUE!</v>
      </c>
      <c r="Z1788" s="5" t="e">
        <v>#VALUE!</v>
      </c>
      <c r="AA1788" s="5" t="e">
        <v>#VALUE!</v>
      </c>
      <c r="AB1788" s="5">
        <v>1</v>
      </c>
      <c r="AC1788" s="5" t="e">
        <v>#VALUE!</v>
      </c>
      <c r="AD1788" s="5">
        <v>6.5</v>
      </c>
      <c r="AE1788" s="5">
        <v>5.25</v>
      </c>
      <c r="AF1788" s="5">
        <v>8.92</v>
      </c>
      <c r="AG1788" s="5">
        <v>10</v>
      </c>
      <c r="AH1788" s="5">
        <v>7.87</v>
      </c>
      <c r="AI1788" s="5">
        <v>3.7</v>
      </c>
      <c r="AJ1788" s="5">
        <v>9.49</v>
      </c>
      <c r="AK1788" s="5">
        <v>7.4</v>
      </c>
      <c r="AL1788" s="5">
        <v>3.75</v>
      </c>
      <c r="AM1788" s="5">
        <v>9.49</v>
      </c>
      <c r="AN1788" s="5">
        <v>10</v>
      </c>
      <c r="AO1788" s="5">
        <v>6.38</v>
      </c>
      <c r="AP1788" s="10">
        <v>4563900000</v>
      </c>
      <c r="AQ1788" s="10">
        <v>865400000</v>
      </c>
      <c r="AR1788" s="10">
        <v>443900000</v>
      </c>
      <c r="AS1788" s="10">
        <v>336700000</v>
      </c>
      <c r="AT1788" s="10">
        <v>738900000</v>
      </c>
      <c r="AU1788" s="10">
        <v>17439000000</v>
      </c>
      <c r="AV1788" s="10">
        <v>669900000</v>
      </c>
      <c r="AW1788" s="10">
        <v>5987000000</v>
      </c>
      <c r="AX1788" s="10">
        <v>7400200000</v>
      </c>
      <c r="AY1788" s="10">
        <v>4960000000</v>
      </c>
      <c r="AZ1788" s="10">
        <v>320300000</v>
      </c>
      <c r="BA1788" s="10">
        <v>3688800000</v>
      </c>
      <c r="BB1788" s="10">
        <v>3467200000</v>
      </c>
      <c r="BC1788" s="9">
        <v>336000000</v>
      </c>
      <c r="BD1788" s="15">
        <v>63.874720740000001</v>
      </c>
      <c r="BE1788" s="10">
        <v>10038800000</v>
      </c>
      <c r="BF1788" s="10">
        <v>1400000000</v>
      </c>
      <c r="BG1788" s="10">
        <v>13200000</v>
      </c>
      <c r="BH1788" t="s">
        <v>1587</v>
      </c>
      <c r="BI1788" s="7">
        <f t="shared" si="27"/>
        <v>2.5454441195022652E-2</v>
      </c>
      <c r="BJ1788" s="7">
        <v>4.8700592527171224E-2</v>
      </c>
      <c r="BK1788" s="7">
        <v>0.11981220657276995</v>
      </c>
      <c r="BL1788" s="5">
        <v>1.8946040483972706</v>
      </c>
      <c r="BM1788" s="7">
        <v>0.20089990527312915</v>
      </c>
      <c r="BN1788" s="7">
        <v>0.28441997820975973</v>
      </c>
      <c r="BO1788" s="7">
        <v>7.0181204671443287E-2</v>
      </c>
      <c r="BP1788" s="8">
        <v>1.0639132441162897</v>
      </c>
      <c r="BQ1788" s="5">
        <v>1.0867365758353909</v>
      </c>
      <c r="BR1788" t="s">
        <v>71</v>
      </c>
    </row>
    <row r="1789" spans="1:70" x14ac:dyDescent="0.45">
      <c r="A1789">
        <v>2020</v>
      </c>
      <c r="B1789" t="s">
        <v>472</v>
      </c>
      <c r="C1789" t="s">
        <v>1280</v>
      </c>
      <c r="D1789" t="s">
        <v>473</v>
      </c>
      <c r="E1789" s="5">
        <v>2.99</v>
      </c>
      <c r="F1789" s="5">
        <v>1.17</v>
      </c>
      <c r="G1789" s="5">
        <v>2.72</v>
      </c>
      <c r="H1789" s="5">
        <v>6.67</v>
      </c>
      <c r="I1789" s="5" t="e">
        <v>#VALUE!</v>
      </c>
      <c r="J1789" s="5" t="e">
        <v>#VALUE!</v>
      </c>
      <c r="K1789" s="5" t="e">
        <v>#VALUE!</v>
      </c>
      <c r="L1789" s="5">
        <v>5.79</v>
      </c>
      <c r="M1789" s="5" t="e">
        <v>#VALUE!</v>
      </c>
      <c r="N1789" s="5" t="e">
        <v>#VALUE!</v>
      </c>
      <c r="O1789" s="5" t="e">
        <v>#VALUE!</v>
      </c>
      <c r="P1789" s="5">
        <v>0</v>
      </c>
      <c r="Q1789" s="5">
        <v>0</v>
      </c>
      <c r="R1789" s="5" t="e">
        <v>#VALUE!</v>
      </c>
      <c r="S1789" s="5" t="e">
        <v>#VALUE!</v>
      </c>
      <c r="T1789" s="5">
        <v>10</v>
      </c>
      <c r="U1789" s="5" t="e">
        <v>#VALUE!</v>
      </c>
      <c r="V1789" s="5" t="e">
        <v>#VALUE!</v>
      </c>
      <c r="W1789" s="5" t="e">
        <v>#VALUE!</v>
      </c>
      <c r="X1789" s="5" t="e">
        <v>#VALUE!</v>
      </c>
      <c r="Y1789" s="5" t="e">
        <v>#VALUE!</v>
      </c>
      <c r="Z1789" s="5" t="e">
        <v>#VALUE!</v>
      </c>
      <c r="AA1789" s="5" t="e">
        <v>#VALUE!</v>
      </c>
      <c r="AB1789" s="5">
        <v>2</v>
      </c>
      <c r="AC1789" s="5" t="e">
        <v>#VALUE!</v>
      </c>
      <c r="AD1789" s="5">
        <v>4.41</v>
      </c>
      <c r="AE1789" s="5">
        <v>6.75</v>
      </c>
      <c r="AF1789" s="5">
        <v>10</v>
      </c>
      <c r="AG1789" s="5">
        <v>10</v>
      </c>
      <c r="AH1789" s="5">
        <v>7.38</v>
      </c>
      <c r="AI1789" s="5">
        <v>2.94</v>
      </c>
      <c r="AJ1789" s="5">
        <v>8.56</v>
      </c>
      <c r="AK1789" s="5">
        <v>9.09</v>
      </c>
      <c r="AL1789" s="5">
        <v>3.75</v>
      </c>
      <c r="AM1789" s="5">
        <v>9.49</v>
      </c>
      <c r="AN1789" s="5">
        <v>10</v>
      </c>
      <c r="AO1789" s="5">
        <v>6.01</v>
      </c>
      <c r="AP1789" s="10">
        <v>4634400000</v>
      </c>
      <c r="AQ1789" s="10">
        <v>983400000</v>
      </c>
      <c r="AR1789" s="10">
        <v>539400000</v>
      </c>
      <c r="AS1789" s="10">
        <v>1507700000</v>
      </c>
      <c r="AT1789" s="10">
        <v>1613300000</v>
      </c>
      <c r="AU1789" s="10">
        <v>16051500000</v>
      </c>
      <c r="AV1789" s="10">
        <v>1544300000</v>
      </c>
      <c r="AW1789" s="10">
        <v>7564199999.999999</v>
      </c>
      <c r="AX1789" s="10">
        <v>8972700000</v>
      </c>
      <c r="AY1789" s="10">
        <v>2984600000</v>
      </c>
      <c r="AZ1789" s="10">
        <v>320700000</v>
      </c>
      <c r="BA1789" s="10">
        <v>4446900000</v>
      </c>
      <c r="BB1789" s="10">
        <v>2860800000</v>
      </c>
      <c r="BC1789" s="9">
        <v>339000000</v>
      </c>
      <c r="BD1789" s="15">
        <v>70.819999999999993</v>
      </c>
      <c r="BE1789" s="10">
        <v>7078800000</v>
      </c>
      <c r="BF1789" s="10">
        <v>1400000000</v>
      </c>
      <c r="BG1789" s="10">
        <v>8500000</v>
      </c>
      <c r="BH1789" t="s">
        <v>1587</v>
      </c>
      <c r="BI1789" s="7">
        <f t="shared" si="27"/>
        <v>3.3604336043360432E-2</v>
      </c>
      <c r="BJ1789" s="7">
        <v>9.6343739269345044E-2</v>
      </c>
      <c r="BK1789" s="7">
        <v>0.22792077454395185</v>
      </c>
      <c r="BL1789" s="5">
        <v>2.1399626203158584</v>
      </c>
      <c r="BM1789" s="7">
        <v>1.5447314796555579E-2</v>
      </c>
      <c r="BN1789" s="7">
        <v>0.18593900881537551</v>
      </c>
      <c r="BO1789" s="7">
        <v>6.9199896426721905E-2</v>
      </c>
      <c r="BP1789" s="8">
        <v>1.5544253355704698</v>
      </c>
      <c r="BQ1789" s="5">
        <v>1.1482416210706152</v>
      </c>
      <c r="BR1789" t="s">
        <v>71</v>
      </c>
    </row>
    <row r="1790" spans="1:70" x14ac:dyDescent="0.45">
      <c r="A1790">
        <v>2021</v>
      </c>
      <c r="B1790" t="s">
        <v>472</v>
      </c>
      <c r="C1790" t="s">
        <v>1280</v>
      </c>
      <c r="D1790" t="s">
        <v>473</v>
      </c>
      <c r="E1790" s="5">
        <v>3.23</v>
      </c>
      <c r="F1790" s="5">
        <v>1.31</v>
      </c>
      <c r="G1790" s="5">
        <v>2.72</v>
      </c>
      <c r="H1790" s="5">
        <v>7.41</v>
      </c>
      <c r="I1790" s="5" t="e">
        <v>#VALUE!</v>
      </c>
      <c r="J1790" s="5" t="e">
        <v>#VALUE!</v>
      </c>
      <c r="K1790" s="5" t="e">
        <v>#VALUE!</v>
      </c>
      <c r="L1790" s="5">
        <v>6.69</v>
      </c>
      <c r="M1790" s="5" t="e">
        <v>#VALUE!</v>
      </c>
      <c r="N1790" s="5" t="e">
        <v>#VALUE!</v>
      </c>
      <c r="O1790" s="5" t="e">
        <v>#VALUE!</v>
      </c>
      <c r="P1790" s="5">
        <v>0</v>
      </c>
      <c r="Q1790" s="5">
        <v>0</v>
      </c>
      <c r="R1790" s="5" t="e">
        <v>#VALUE!</v>
      </c>
      <c r="S1790" s="5" t="e">
        <v>#VALUE!</v>
      </c>
      <c r="T1790" s="5">
        <v>10</v>
      </c>
      <c r="U1790" s="5" t="e">
        <v>#VALUE!</v>
      </c>
      <c r="V1790" s="5" t="e">
        <v>#VALUE!</v>
      </c>
      <c r="W1790" s="5" t="e">
        <v>#VALUE!</v>
      </c>
      <c r="X1790" s="5" t="e">
        <v>#VALUE!</v>
      </c>
      <c r="Y1790" s="5" t="e">
        <v>#VALUE!</v>
      </c>
      <c r="Z1790" s="5" t="e">
        <v>#VALUE!</v>
      </c>
      <c r="AA1790" s="5" t="e">
        <v>#VALUE!</v>
      </c>
      <c r="AB1790" s="5">
        <v>2</v>
      </c>
      <c r="AC1790" s="5" t="e">
        <v>#VALUE!</v>
      </c>
      <c r="AD1790" s="5">
        <v>4.71</v>
      </c>
      <c r="AE1790" s="5">
        <v>7.79</v>
      </c>
      <c r="AF1790" s="5">
        <v>10</v>
      </c>
      <c r="AG1790" s="5">
        <v>10</v>
      </c>
      <c r="AH1790" s="5">
        <v>9.4</v>
      </c>
      <c r="AI1790" s="5">
        <v>3.08</v>
      </c>
      <c r="AJ1790" s="5">
        <v>8.76</v>
      </c>
      <c r="AK1790" s="5">
        <v>9.25</v>
      </c>
      <c r="AL1790" s="5">
        <v>5.91</v>
      </c>
      <c r="AM1790" s="5">
        <v>9.49</v>
      </c>
      <c r="AN1790" s="5">
        <v>10</v>
      </c>
      <c r="AO1790" s="5">
        <v>6.65</v>
      </c>
      <c r="AP1790" s="10">
        <v>5254700000</v>
      </c>
      <c r="AQ1790" s="10">
        <v>1268300000</v>
      </c>
      <c r="AR1790" s="10">
        <v>812800000</v>
      </c>
      <c r="AS1790" s="10">
        <v>677500000</v>
      </c>
      <c r="AT1790" s="10">
        <v>608400000</v>
      </c>
      <c r="AU1790" s="10">
        <v>16465500000</v>
      </c>
      <c r="AV1790" s="10">
        <v>573900000</v>
      </c>
      <c r="AW1790" s="10">
        <v>9512200000</v>
      </c>
      <c r="AX1790" s="10">
        <v>9517000000</v>
      </c>
      <c r="AY1790" s="10">
        <v>1947200000</v>
      </c>
      <c r="AZ1790" s="10">
        <v>354800000</v>
      </c>
      <c r="BA1790" s="10">
        <v>2514900000</v>
      </c>
      <c r="BB1790" s="10">
        <v>3714900000</v>
      </c>
      <c r="BC1790" s="9">
        <v>359100000</v>
      </c>
      <c r="BD1790" s="15">
        <v>76.290000000000006</v>
      </c>
      <c r="BE1790" s="10">
        <v>6948500000</v>
      </c>
      <c r="BF1790" s="10">
        <v>0</v>
      </c>
      <c r="BG1790" s="10">
        <v>4800000</v>
      </c>
      <c r="BH1790" t="s">
        <v>1587</v>
      </c>
      <c r="BI1790" s="7">
        <f t="shared" si="27"/>
        <v>4.9363821323373115E-2</v>
      </c>
      <c r="BJ1790" s="7">
        <v>3.7420426238582896E-2</v>
      </c>
      <c r="BK1790" s="7">
        <v>6.721557236888337E-2</v>
      </c>
      <c r="BL1790" s="5">
        <v>2.0861218304940636</v>
      </c>
      <c r="BM1790" s="7">
        <v>0.13384688417055066</v>
      </c>
      <c r="BN1790" s="7">
        <v>0.11825939084752968</v>
      </c>
      <c r="BO1790" s="7">
        <v>6.7520505452261778E-2</v>
      </c>
      <c r="BP1790" s="8">
        <v>0.6769765000403779</v>
      </c>
      <c r="BQ1790" s="5">
        <v>1.1716962546824412</v>
      </c>
      <c r="BR1790" t="s">
        <v>71</v>
      </c>
    </row>
    <row r="1791" spans="1:70" x14ac:dyDescent="0.45">
      <c r="A1791">
        <v>2022</v>
      </c>
      <c r="B1791" t="s">
        <v>472</v>
      </c>
      <c r="C1791" t="s">
        <v>1280</v>
      </c>
      <c r="D1791" t="s">
        <v>473</v>
      </c>
      <c r="E1791" s="5">
        <v>4.5</v>
      </c>
      <c r="F1791" s="5">
        <v>3.99</v>
      </c>
      <c r="G1791" s="5">
        <v>2.72</v>
      </c>
      <c r="H1791" s="5">
        <v>7.45</v>
      </c>
      <c r="I1791" s="5" t="e">
        <v>#VALUE!</v>
      </c>
      <c r="J1791" s="5" t="e">
        <v>#VALUE!</v>
      </c>
      <c r="K1791" s="5" t="e">
        <v>#VALUE!</v>
      </c>
      <c r="L1791" s="5">
        <v>6.9</v>
      </c>
      <c r="M1791" s="5" t="e">
        <v>#VALUE!</v>
      </c>
      <c r="N1791" s="5" t="e">
        <v>#VALUE!</v>
      </c>
      <c r="O1791" s="5" t="e">
        <v>#VALUE!</v>
      </c>
      <c r="P1791" s="5">
        <v>1.5</v>
      </c>
      <c r="Q1791" s="5">
        <v>5.62</v>
      </c>
      <c r="R1791" s="5" t="e">
        <v>#VALUE!</v>
      </c>
      <c r="S1791" s="5" t="e">
        <v>#VALUE!</v>
      </c>
      <c r="T1791" s="5">
        <v>10</v>
      </c>
      <c r="U1791" s="5" t="e">
        <v>#VALUE!</v>
      </c>
      <c r="V1791" s="5" t="e">
        <v>#VALUE!</v>
      </c>
      <c r="W1791" s="5" t="e">
        <v>#VALUE!</v>
      </c>
      <c r="X1791" s="5" t="e">
        <v>#VALUE!</v>
      </c>
      <c r="Y1791" s="5" t="e">
        <v>#VALUE!</v>
      </c>
      <c r="Z1791" s="5" t="e">
        <v>#VALUE!</v>
      </c>
      <c r="AA1791" s="5" t="e">
        <v>#VALUE!</v>
      </c>
      <c r="AB1791" s="5">
        <v>2</v>
      </c>
      <c r="AC1791" s="5" t="e">
        <v>#VALUE!</v>
      </c>
      <c r="AD1791" s="5">
        <v>4.41</v>
      </c>
      <c r="AE1791" s="5">
        <v>7.47</v>
      </c>
      <c r="AF1791" s="5">
        <v>10</v>
      </c>
      <c r="AG1791" s="5">
        <v>9.74</v>
      </c>
      <c r="AH1791" s="5">
        <v>9.4700000000000006</v>
      </c>
      <c r="AI1791" s="5">
        <v>4.16</v>
      </c>
      <c r="AJ1791" s="5">
        <v>7.77</v>
      </c>
      <c r="AK1791" s="5">
        <v>8.98</v>
      </c>
      <c r="AL1791" s="5">
        <v>5.91</v>
      </c>
      <c r="AM1791" s="5">
        <v>9.49</v>
      </c>
      <c r="AN1791" s="5">
        <v>10</v>
      </c>
      <c r="AO1791" s="5">
        <v>7.77</v>
      </c>
      <c r="AP1791" s="10">
        <v>5825700000</v>
      </c>
      <c r="AQ1791" s="10">
        <v>1509000000</v>
      </c>
      <c r="AR1791" s="10">
        <v>987400000</v>
      </c>
      <c r="AS1791" s="10">
        <v>873500000</v>
      </c>
      <c r="AT1791" s="10">
        <v>755200000</v>
      </c>
      <c r="AU1791" s="10">
        <v>15890600000</v>
      </c>
      <c r="AV1791" s="10">
        <v>755200000</v>
      </c>
      <c r="AW1791" s="10">
        <v>9683400000.0000019</v>
      </c>
      <c r="AX1791" s="10">
        <v>9688600000.0000019</v>
      </c>
      <c r="AY1791" s="10">
        <v>2382600000</v>
      </c>
      <c r="AZ1791" s="10">
        <v>401500000</v>
      </c>
      <c r="BA1791" s="10">
        <v>2477000000</v>
      </c>
      <c r="BB1791" s="10">
        <v>2727100000</v>
      </c>
      <c r="BC1791" s="9">
        <v>352900000</v>
      </c>
      <c r="BD1791" s="15">
        <v>64.25</v>
      </c>
      <c r="BE1791" s="10">
        <v>6202000000</v>
      </c>
      <c r="BF1791" s="10">
        <v>0</v>
      </c>
      <c r="BG1791" s="10">
        <v>5200000</v>
      </c>
      <c r="BH1791" t="s">
        <v>1587</v>
      </c>
      <c r="BI1791" s="7">
        <f t="shared" si="27"/>
        <v>6.2137364227908325E-2</v>
      </c>
      <c r="BJ1791" s="7">
        <v>4.6680533191577479E-2</v>
      </c>
      <c r="BK1791" s="7">
        <v>7.8684698576757167E-2</v>
      </c>
      <c r="BL1791" s="5">
        <v>1.817491158294841</v>
      </c>
      <c r="BM1791" s="7">
        <v>0.10866462405084971</v>
      </c>
      <c r="BN1791" s="7">
        <v>0.14993769901702894</v>
      </c>
      <c r="BO1791" s="7">
        <v>6.891875654427794E-2</v>
      </c>
      <c r="BP1791" s="8">
        <v>0.9082908584210333</v>
      </c>
      <c r="BQ1791" s="5">
        <v>1.1260320382242206</v>
      </c>
      <c r="BR1791" t="s">
        <v>71</v>
      </c>
    </row>
    <row r="1792" spans="1:70" x14ac:dyDescent="0.45">
      <c r="A1792">
        <v>2023</v>
      </c>
      <c r="B1792" t="s">
        <v>472</v>
      </c>
      <c r="C1792" t="s">
        <v>1280</v>
      </c>
      <c r="D1792" t="s">
        <v>473</v>
      </c>
      <c r="E1792" s="5" t="e">
        <v>#VALUE!</v>
      </c>
      <c r="F1792" s="5" t="e">
        <v>#VALUE!</v>
      </c>
      <c r="G1792" s="5" t="e">
        <v>#VALUE!</v>
      </c>
      <c r="H1792" s="5" t="e">
        <v>#VALUE!</v>
      </c>
      <c r="I1792" s="5" t="e">
        <v>#VALUE!</v>
      </c>
      <c r="J1792" s="5" t="e">
        <v>#VALUE!</v>
      </c>
      <c r="K1792" s="5" t="e">
        <v>#VALUE!</v>
      </c>
      <c r="L1792" s="5" t="e">
        <v>#VALUE!</v>
      </c>
      <c r="M1792" s="5" t="e">
        <v>#VALUE!</v>
      </c>
      <c r="N1792" s="5" t="e">
        <v>#VALUE!</v>
      </c>
      <c r="O1792" s="5" t="e">
        <v>#VALUE!</v>
      </c>
      <c r="P1792" s="5" t="e">
        <v>#VALUE!</v>
      </c>
      <c r="Q1792" s="5" t="e">
        <v>#VALUE!</v>
      </c>
      <c r="R1792" s="5" t="e">
        <v>#VALUE!</v>
      </c>
      <c r="S1792" s="5" t="e">
        <v>#VALUE!</v>
      </c>
      <c r="T1792" s="5" t="e">
        <v>#VALUE!</v>
      </c>
      <c r="U1792" s="5" t="e">
        <v>#VALUE!</v>
      </c>
      <c r="V1792" s="5" t="e">
        <v>#VALUE!</v>
      </c>
      <c r="W1792" s="5" t="e">
        <v>#VALUE!</v>
      </c>
      <c r="X1792" s="5" t="e">
        <v>#VALUE!</v>
      </c>
      <c r="Y1792" s="5" t="e">
        <v>#VALUE!</v>
      </c>
      <c r="Z1792" s="5" t="e">
        <v>#VALUE!</v>
      </c>
      <c r="AA1792" s="5" t="e">
        <v>#VALUE!</v>
      </c>
      <c r="AB1792" s="5" t="e">
        <v>#VALUE!</v>
      </c>
      <c r="AC1792" s="5" t="e">
        <v>#VALUE!</v>
      </c>
      <c r="AD1792" s="5" t="e">
        <v>#VALUE!</v>
      </c>
      <c r="AE1792" s="5" t="e">
        <v>#VALUE!</v>
      </c>
      <c r="AF1792" s="5" t="e">
        <v>#VALUE!</v>
      </c>
      <c r="AG1792" s="5" t="e">
        <v>#VALUE!</v>
      </c>
      <c r="AH1792" s="5" t="e">
        <v>#VALUE!</v>
      </c>
      <c r="AI1792" s="5" t="e">
        <v>#VALUE!</v>
      </c>
      <c r="AJ1792" s="5" t="e">
        <v>#VALUE!</v>
      </c>
      <c r="AK1792" s="5" t="e">
        <v>#VALUE!</v>
      </c>
      <c r="AL1792" s="5" t="e">
        <v>#VALUE!</v>
      </c>
      <c r="AM1792" s="5" t="e">
        <v>#VALUE!</v>
      </c>
      <c r="AN1792" s="5" t="e">
        <v>#VALUE!</v>
      </c>
      <c r="AO1792" s="5" t="e">
        <v>#VALUE!</v>
      </c>
      <c r="AP1792" s="10">
        <v>6065300000</v>
      </c>
      <c r="AQ1792" s="10">
        <v>1639500000</v>
      </c>
      <c r="AR1792" s="10">
        <v>1133700000</v>
      </c>
      <c r="AS1792" s="10">
        <v>990800000</v>
      </c>
      <c r="AT1792" s="10">
        <v>865800000</v>
      </c>
      <c r="AU1792" s="10">
        <v>16911800000</v>
      </c>
      <c r="AV1792" s="10">
        <v>865800000</v>
      </c>
      <c r="AW1792" s="10">
        <v>10318900000</v>
      </c>
      <c r="AX1792" s="10">
        <v>10325300000</v>
      </c>
      <c r="AY1792" s="10">
        <v>3772500000</v>
      </c>
      <c r="AZ1792" s="10">
        <v>397800000</v>
      </c>
      <c r="BA1792" s="10">
        <v>3671600000</v>
      </c>
      <c r="BB1792" s="10">
        <v>1791300000</v>
      </c>
      <c r="BC1792" s="9">
        <v>350700000</v>
      </c>
      <c r="BD1792" s="15">
        <v>73.63</v>
      </c>
      <c r="BE1792" s="10">
        <v>6586500000</v>
      </c>
      <c r="BF1792" s="10">
        <v>0</v>
      </c>
      <c r="BG1792" s="10">
        <v>6400000</v>
      </c>
      <c r="BH1792" t="s">
        <v>1587</v>
      </c>
      <c r="BI1792" s="7">
        <f t="shared" si="27"/>
        <v>6.7036034011755105E-2</v>
      </c>
      <c r="BJ1792" s="7">
        <v>5.2788820330219741E-2</v>
      </c>
      <c r="BK1792" s="7">
        <v>8.6570044444888833E-2</v>
      </c>
      <c r="BL1792" s="5">
        <v>1.9718659752362258</v>
      </c>
      <c r="BM1792" s="7">
        <v>4.1128104777108335E-2</v>
      </c>
      <c r="BN1792" s="7">
        <v>0.22306909968187896</v>
      </c>
      <c r="BO1792" s="7">
        <v>6.5586203485400563E-2</v>
      </c>
      <c r="BP1792" s="8">
        <v>2.0496845866130742</v>
      </c>
      <c r="BQ1792" s="5">
        <v>1.0674979277876795</v>
      </c>
      <c r="BR1792" t="s">
        <v>71</v>
      </c>
    </row>
    <row r="1793" spans="1:70" x14ac:dyDescent="0.45">
      <c r="A1793">
        <v>2015</v>
      </c>
      <c r="B1793" t="s">
        <v>474</v>
      </c>
      <c r="C1793" t="s">
        <v>1281</v>
      </c>
      <c r="D1793" t="s">
        <v>475</v>
      </c>
      <c r="E1793" s="5">
        <v>3.19</v>
      </c>
      <c r="F1793" s="5">
        <v>0.54</v>
      </c>
      <c r="G1793" s="5">
        <v>2.17</v>
      </c>
      <c r="H1793" s="5">
        <v>7.61</v>
      </c>
      <c r="I1793" s="5" t="e">
        <v>#VALUE!</v>
      </c>
      <c r="J1793" s="5">
        <v>0</v>
      </c>
      <c r="K1793" s="5">
        <v>0</v>
      </c>
      <c r="L1793" s="5">
        <v>0</v>
      </c>
      <c r="M1793" s="5" t="e">
        <v>#VALUE!</v>
      </c>
      <c r="N1793" s="5">
        <v>0.34</v>
      </c>
      <c r="O1793" s="5" t="e">
        <v>#VALUE!</v>
      </c>
      <c r="P1793" s="5">
        <v>10</v>
      </c>
      <c r="Q1793" s="5">
        <v>0</v>
      </c>
      <c r="R1793" s="5" t="e">
        <v>#VALUE!</v>
      </c>
      <c r="S1793" s="5" t="e">
        <v>#VALUE!</v>
      </c>
      <c r="T1793" s="5">
        <v>10</v>
      </c>
      <c r="U1793" s="5" t="e">
        <v>#VALUE!</v>
      </c>
      <c r="V1793" s="5">
        <v>1.5</v>
      </c>
      <c r="W1793" s="5">
        <v>3</v>
      </c>
      <c r="X1793" s="5" t="e">
        <v>#VALUE!</v>
      </c>
      <c r="Y1793" s="5" t="e">
        <v>#VALUE!</v>
      </c>
      <c r="Z1793" s="5" t="e">
        <v>#VALUE!</v>
      </c>
      <c r="AA1793" s="5" t="e">
        <v>#VALUE!</v>
      </c>
      <c r="AB1793" s="5">
        <v>2</v>
      </c>
      <c r="AC1793" s="5" t="e">
        <v>#VALUE!</v>
      </c>
      <c r="AD1793" s="5">
        <v>7.54</v>
      </c>
      <c r="AE1793" s="5">
        <v>5.13</v>
      </c>
      <c r="AF1793" s="5">
        <v>7.87</v>
      </c>
      <c r="AG1793" s="5">
        <v>6.86</v>
      </c>
      <c r="AH1793" s="5">
        <v>5.5</v>
      </c>
      <c r="AI1793" s="5">
        <v>7.13</v>
      </c>
      <c r="AJ1793" s="5">
        <v>8.8699999999999992</v>
      </c>
      <c r="AK1793" s="5">
        <v>9.4600000000000009</v>
      </c>
      <c r="AL1793" s="5">
        <v>6.97</v>
      </c>
      <c r="AM1793" s="5">
        <v>9.94</v>
      </c>
      <c r="AN1793" s="5">
        <v>10</v>
      </c>
      <c r="AO1793" s="5">
        <v>8.92</v>
      </c>
      <c r="AP1793" s="10">
        <v>31781000000</v>
      </c>
      <c r="AQ1793" s="10">
        <v>4776000000</v>
      </c>
      <c r="AR1793" s="10">
        <v>4295000000</v>
      </c>
      <c r="AS1793" s="10">
        <v>4219000000</v>
      </c>
      <c r="AT1793" s="10">
        <v>3036000000</v>
      </c>
      <c r="AU1793" s="10">
        <v>31997000000</v>
      </c>
      <c r="AV1793" s="10">
        <v>3036000000</v>
      </c>
      <c r="AW1793" s="10">
        <v>10738000000</v>
      </c>
      <c r="AX1793" s="10">
        <v>10738000000</v>
      </c>
      <c r="AY1793" s="10">
        <v>2898000000</v>
      </c>
      <c r="AZ1793" s="10">
        <v>395000000</v>
      </c>
      <c r="BA1793" s="10">
        <v>14571000000</v>
      </c>
      <c r="BB1793" s="10">
        <v>12445000000</v>
      </c>
      <c r="BC1793" s="9">
        <v>312987277</v>
      </c>
      <c r="BD1793" s="15">
        <v>137.36000000000001</v>
      </c>
      <c r="BE1793" s="10">
        <v>21259000000</v>
      </c>
      <c r="BF1793" s="10">
        <v>0</v>
      </c>
      <c r="BG1793" s="10">
        <v>0</v>
      </c>
      <c r="BH1793" t="s">
        <v>1587</v>
      </c>
      <c r="BI1793" s="7">
        <f t="shared" si="27"/>
        <v>0.1342313341875801</v>
      </c>
      <c r="BJ1793" s="7">
        <v>9.017732497698043E-2</v>
      </c>
      <c r="BK1793" s="7">
        <v>0.26906544955022821</v>
      </c>
      <c r="BL1793" s="5">
        <v>3.0913608555948997</v>
      </c>
      <c r="BM1793" s="7">
        <v>3.0111500064825616E-2</v>
      </c>
      <c r="BN1793" s="7">
        <v>9.0570991030409095E-2</v>
      </c>
      <c r="BO1793" s="7">
        <v>1.2428809666152734E-2</v>
      </c>
      <c r="BP1793" s="8">
        <v>1.170831659300924</v>
      </c>
      <c r="BQ1793" s="5">
        <v>1.0765588283054666</v>
      </c>
      <c r="BR1793" t="s">
        <v>71</v>
      </c>
    </row>
    <row r="1794" spans="1:70" x14ac:dyDescent="0.45">
      <c r="A1794">
        <v>2016</v>
      </c>
      <c r="B1794" t="s">
        <v>474</v>
      </c>
      <c r="C1794" t="s">
        <v>1281</v>
      </c>
      <c r="D1794" t="s">
        <v>475</v>
      </c>
      <c r="E1794" s="5">
        <v>3.21</v>
      </c>
      <c r="F1794" s="5">
        <v>0.54</v>
      </c>
      <c r="G1794" s="5">
        <v>2.17</v>
      </c>
      <c r="H1794" s="5">
        <v>7.71</v>
      </c>
      <c r="I1794" s="5" t="e">
        <v>#VALUE!</v>
      </c>
      <c r="J1794" s="5">
        <v>0</v>
      </c>
      <c r="K1794" s="5">
        <v>0</v>
      </c>
      <c r="L1794" s="5">
        <v>0</v>
      </c>
      <c r="M1794" s="5" t="e">
        <v>#VALUE!</v>
      </c>
      <c r="N1794" s="5">
        <v>0.34</v>
      </c>
      <c r="O1794" s="5" t="e">
        <v>#VALUE!</v>
      </c>
      <c r="P1794" s="5">
        <v>10</v>
      </c>
      <c r="Q1794" s="5">
        <v>0</v>
      </c>
      <c r="R1794" s="5" t="e">
        <v>#VALUE!</v>
      </c>
      <c r="S1794" s="5" t="e">
        <v>#VALUE!</v>
      </c>
      <c r="T1794" s="5">
        <v>10</v>
      </c>
      <c r="U1794" s="5" t="e">
        <v>#VALUE!</v>
      </c>
      <c r="V1794" s="5">
        <v>1.5</v>
      </c>
      <c r="W1794" s="5">
        <v>3</v>
      </c>
      <c r="X1794" s="5" t="e">
        <v>#VALUE!</v>
      </c>
      <c r="Y1794" s="5" t="e">
        <v>#VALUE!</v>
      </c>
      <c r="Z1794" s="5" t="e">
        <v>#VALUE!</v>
      </c>
      <c r="AA1794" s="5" t="e">
        <v>#VALUE!</v>
      </c>
      <c r="AB1794" s="5">
        <v>2</v>
      </c>
      <c r="AC1794" s="5" t="e">
        <v>#VALUE!</v>
      </c>
      <c r="AD1794" s="5">
        <v>7.55</v>
      </c>
      <c r="AE1794" s="5">
        <v>4.8099999999999996</v>
      </c>
      <c r="AF1794" s="5">
        <v>7.98</v>
      </c>
      <c r="AG1794" s="5">
        <v>7.17</v>
      </c>
      <c r="AH1794" s="5">
        <v>6.16</v>
      </c>
      <c r="AI1794" s="5">
        <v>6.92</v>
      </c>
      <c r="AJ1794" s="5">
        <v>9.5500000000000007</v>
      </c>
      <c r="AK1794" s="5">
        <v>9.44</v>
      </c>
      <c r="AL1794" s="5">
        <v>6.97</v>
      </c>
      <c r="AM1794" s="5">
        <v>9.91</v>
      </c>
      <c r="AN1794" s="5">
        <v>10</v>
      </c>
      <c r="AO1794" s="5">
        <v>8.8699999999999992</v>
      </c>
      <c r="AP1794" s="10">
        <v>30561000000</v>
      </c>
      <c r="AQ1794" s="10">
        <v>4197000000</v>
      </c>
      <c r="AR1794" s="10">
        <v>3744000000</v>
      </c>
      <c r="AS1794" s="10">
        <v>3656000000</v>
      </c>
      <c r="AT1794" s="10">
        <v>2572000000</v>
      </c>
      <c r="AU1794" s="10">
        <v>33172000000</v>
      </c>
      <c r="AV1794" s="10">
        <v>2572000000</v>
      </c>
      <c r="AW1794" s="10">
        <v>10301000000.000002</v>
      </c>
      <c r="AX1794" s="10">
        <v>10301000000.000002</v>
      </c>
      <c r="AY1794" s="10">
        <v>2988000000</v>
      </c>
      <c r="AZ1794" s="10">
        <v>418000000</v>
      </c>
      <c r="BA1794" s="10">
        <v>16534000000</v>
      </c>
      <c r="BB1794" s="10">
        <v>13450000000</v>
      </c>
      <c r="BC1794" s="9">
        <v>302418528</v>
      </c>
      <c r="BD1794" s="15">
        <v>172.66</v>
      </c>
      <c r="BE1794" s="10">
        <v>22871000000</v>
      </c>
      <c r="BF1794" s="10">
        <v>0</v>
      </c>
      <c r="BG1794" s="10">
        <v>0</v>
      </c>
      <c r="BH1794" t="s">
        <v>1587</v>
      </c>
      <c r="BI1794" s="7">
        <f t="shared" ref="BI1794:BI1857" si="28">AR1794/AU1794</f>
        <v>0.11286627276015918</v>
      </c>
      <c r="BJ1794" s="7">
        <v>7.8933235127131005E-2</v>
      </c>
      <c r="BK1794" s="7">
        <v>0.2444983126574457</v>
      </c>
      <c r="BL1794" s="5">
        <v>2.9514066375883274</v>
      </c>
      <c r="BM1794" s="7">
        <v>-3.8387715930902108E-2</v>
      </c>
      <c r="BN1794" s="7">
        <v>9.0075967683588568E-2</v>
      </c>
      <c r="BO1794" s="7">
        <v>1.367756290697294E-2</v>
      </c>
      <c r="BP1794" s="8">
        <v>1.2292936802973977</v>
      </c>
      <c r="BQ1794" s="5">
        <v>0.9944699563880125</v>
      </c>
      <c r="BR1794" t="s">
        <v>71</v>
      </c>
    </row>
    <row r="1795" spans="1:70" x14ac:dyDescent="0.45">
      <c r="A1795">
        <v>2017</v>
      </c>
      <c r="B1795" t="s">
        <v>474</v>
      </c>
      <c r="C1795" t="s">
        <v>1281</v>
      </c>
      <c r="D1795" t="s">
        <v>475</v>
      </c>
      <c r="E1795" s="5">
        <v>3.56</v>
      </c>
      <c r="F1795" s="5">
        <v>1.0900000000000001</v>
      </c>
      <c r="G1795" s="5">
        <v>2.5499999999999998</v>
      </c>
      <c r="H1795" s="5">
        <v>7.61</v>
      </c>
      <c r="I1795" s="5" t="e">
        <v>#VALUE!</v>
      </c>
      <c r="J1795" s="5">
        <v>0</v>
      </c>
      <c r="K1795" s="5">
        <v>0</v>
      </c>
      <c r="L1795" s="5">
        <v>0</v>
      </c>
      <c r="M1795" s="5" t="e">
        <v>#VALUE!</v>
      </c>
      <c r="N1795" s="5">
        <v>0.34</v>
      </c>
      <c r="O1795" s="5" t="e">
        <v>#VALUE!</v>
      </c>
      <c r="P1795" s="5">
        <v>10</v>
      </c>
      <c r="Q1795" s="5">
        <v>3</v>
      </c>
      <c r="R1795" s="5" t="e">
        <v>#VALUE!</v>
      </c>
      <c r="S1795" s="5" t="e">
        <v>#VALUE!</v>
      </c>
      <c r="T1795" s="5">
        <v>10</v>
      </c>
      <c r="U1795" s="5" t="e">
        <v>#VALUE!</v>
      </c>
      <c r="V1795" s="5">
        <v>1.5</v>
      </c>
      <c r="W1795" s="5">
        <v>3</v>
      </c>
      <c r="X1795" s="5" t="e">
        <v>#VALUE!</v>
      </c>
      <c r="Y1795" s="5" t="e">
        <v>#VALUE!</v>
      </c>
      <c r="Z1795" s="5" t="e">
        <v>#VALUE!</v>
      </c>
      <c r="AA1795" s="5" t="e">
        <v>#VALUE!</v>
      </c>
      <c r="AB1795" s="5">
        <v>3</v>
      </c>
      <c r="AC1795" s="5" t="e">
        <v>#VALUE!</v>
      </c>
      <c r="AD1795" s="5">
        <v>7.53</v>
      </c>
      <c r="AE1795" s="5">
        <v>5.31</v>
      </c>
      <c r="AF1795" s="5">
        <v>7.73</v>
      </c>
      <c r="AG1795" s="5">
        <v>7.43</v>
      </c>
      <c r="AH1795" s="5">
        <v>6.55</v>
      </c>
      <c r="AI1795" s="5">
        <v>6.95</v>
      </c>
      <c r="AJ1795" s="5">
        <v>7.61</v>
      </c>
      <c r="AK1795" s="5">
        <v>9.15</v>
      </c>
      <c r="AL1795" s="5">
        <v>6.97</v>
      </c>
      <c r="AM1795" s="5">
        <v>9.89</v>
      </c>
      <c r="AN1795" s="5">
        <v>10</v>
      </c>
      <c r="AO1795" s="5">
        <v>8.85</v>
      </c>
      <c r="AP1795" s="10">
        <v>30973000000</v>
      </c>
      <c r="AQ1795" s="10">
        <v>4677000000</v>
      </c>
      <c r="AR1795" s="10">
        <v>4236000000</v>
      </c>
      <c r="AS1795" s="10">
        <v>4077000000</v>
      </c>
      <c r="AT1795" s="10">
        <v>2912000000</v>
      </c>
      <c r="AU1795" s="10">
        <v>35046000000</v>
      </c>
      <c r="AV1795" s="10">
        <v>2912000000</v>
      </c>
      <c r="AW1795" s="10">
        <v>11435000000</v>
      </c>
      <c r="AX1795" s="10">
        <v>11435000000</v>
      </c>
      <c r="AY1795" s="10">
        <v>3980000000</v>
      </c>
      <c r="AZ1795" s="10">
        <v>521000000</v>
      </c>
      <c r="BA1795" s="10">
        <v>18328000000</v>
      </c>
      <c r="BB1795" s="10">
        <v>13099000000</v>
      </c>
      <c r="BC1795" s="9">
        <v>296895608</v>
      </c>
      <c r="BD1795" s="15">
        <v>203.45</v>
      </c>
      <c r="BE1795" s="10">
        <v>23611000000</v>
      </c>
      <c r="BF1795" s="10">
        <v>0</v>
      </c>
      <c r="BG1795" s="10">
        <v>0</v>
      </c>
      <c r="BH1795" t="s">
        <v>1587</v>
      </c>
      <c r="BI1795" s="7">
        <f t="shared" si="28"/>
        <v>0.12086971409005308</v>
      </c>
      <c r="BJ1795" s="7">
        <v>8.5373361869301376E-2</v>
      </c>
      <c r="BK1795" s="7">
        <v>0.26794258373205743</v>
      </c>
      <c r="BL1795" s="5">
        <v>2.7756026165862013</v>
      </c>
      <c r="BM1795" s="7">
        <v>1.3481234252805863E-2</v>
      </c>
      <c r="BN1795" s="7">
        <v>0.11356502881926611</v>
      </c>
      <c r="BO1795" s="7">
        <v>1.6821102250347077E-2</v>
      </c>
      <c r="BP1795" s="8">
        <v>1.3991907779219788</v>
      </c>
      <c r="BQ1795" s="5">
        <v>0.95406516811892517</v>
      </c>
      <c r="BR1795" t="s">
        <v>71</v>
      </c>
    </row>
    <row r="1796" spans="1:70" x14ac:dyDescent="0.45">
      <c r="A1796">
        <v>2018</v>
      </c>
      <c r="B1796" t="s">
        <v>474</v>
      </c>
      <c r="C1796" t="s">
        <v>1281</v>
      </c>
      <c r="D1796" t="s">
        <v>475</v>
      </c>
      <c r="E1796" s="5">
        <v>3.68</v>
      </c>
      <c r="F1796" s="5">
        <v>1.0900000000000001</v>
      </c>
      <c r="G1796" s="5">
        <v>2.5499999999999998</v>
      </c>
      <c r="H1796" s="5">
        <v>8.11</v>
      </c>
      <c r="I1796" s="5" t="e">
        <v>#VALUE!</v>
      </c>
      <c r="J1796" s="5">
        <v>0</v>
      </c>
      <c r="K1796" s="5">
        <v>0</v>
      </c>
      <c r="L1796" s="5">
        <v>0</v>
      </c>
      <c r="M1796" s="5" t="e">
        <v>#VALUE!</v>
      </c>
      <c r="N1796" s="5">
        <v>0.34</v>
      </c>
      <c r="O1796" s="5" t="e">
        <v>#VALUE!</v>
      </c>
      <c r="P1796" s="5">
        <v>10</v>
      </c>
      <c r="Q1796" s="5">
        <v>3</v>
      </c>
      <c r="R1796" s="5" t="e">
        <v>#VALUE!</v>
      </c>
      <c r="S1796" s="5" t="e">
        <v>#VALUE!</v>
      </c>
      <c r="T1796" s="5">
        <v>10</v>
      </c>
      <c r="U1796" s="5" t="e">
        <v>#VALUE!</v>
      </c>
      <c r="V1796" s="5">
        <v>1.5</v>
      </c>
      <c r="W1796" s="5">
        <v>3</v>
      </c>
      <c r="X1796" s="5" t="e">
        <v>#VALUE!</v>
      </c>
      <c r="Y1796" s="5" t="e">
        <v>#VALUE!</v>
      </c>
      <c r="Z1796" s="5" t="e">
        <v>#VALUE!</v>
      </c>
      <c r="AA1796" s="5" t="e">
        <v>#VALUE!</v>
      </c>
      <c r="AB1796" s="5">
        <v>3</v>
      </c>
      <c r="AC1796" s="5" t="e">
        <v>#VALUE!</v>
      </c>
      <c r="AD1796" s="5">
        <v>7.47</v>
      </c>
      <c r="AE1796" s="5">
        <v>5.65</v>
      </c>
      <c r="AF1796" s="5">
        <v>8.17</v>
      </c>
      <c r="AG1796" s="5">
        <v>9.24</v>
      </c>
      <c r="AH1796" s="5">
        <v>6.55</v>
      </c>
      <c r="AI1796" s="5">
        <v>8.06</v>
      </c>
      <c r="AJ1796" s="5">
        <v>9.4</v>
      </c>
      <c r="AK1796" s="5">
        <v>9.34</v>
      </c>
      <c r="AL1796" s="5">
        <v>6.97</v>
      </c>
      <c r="AM1796" s="5">
        <v>10</v>
      </c>
      <c r="AN1796" s="5">
        <v>10</v>
      </c>
      <c r="AO1796" s="5">
        <v>9.0399999999999991</v>
      </c>
      <c r="AP1796" s="10">
        <v>36193000000</v>
      </c>
      <c r="AQ1796" s="10">
        <v>5220000000</v>
      </c>
      <c r="AR1796" s="10">
        <v>4457000000</v>
      </c>
      <c r="AS1796" s="10">
        <v>4085000000</v>
      </c>
      <c r="AT1796" s="10">
        <v>3345000000</v>
      </c>
      <c r="AU1796" s="10">
        <v>45408000000</v>
      </c>
      <c r="AV1796" s="10">
        <v>3345000000</v>
      </c>
      <c r="AW1796" s="10">
        <v>11732000000</v>
      </c>
      <c r="AX1796" s="10">
        <v>11732000000</v>
      </c>
      <c r="AY1796" s="10">
        <v>11699000000</v>
      </c>
      <c r="AZ1796" s="10">
        <v>502000000</v>
      </c>
      <c r="BA1796" s="10">
        <v>18189000000</v>
      </c>
      <c r="BB1796" s="10">
        <v>14739000000</v>
      </c>
      <c r="BC1796" s="9">
        <v>288698149</v>
      </c>
      <c r="BD1796" s="15">
        <v>157.21</v>
      </c>
      <c r="BE1796" s="10">
        <v>33676000000</v>
      </c>
      <c r="BF1796" s="10">
        <v>0</v>
      </c>
      <c r="BG1796" s="10">
        <v>0</v>
      </c>
      <c r="BH1796" t="s">
        <v>1587</v>
      </c>
      <c r="BI1796" s="7">
        <f t="shared" si="28"/>
        <v>9.8154510218463706E-2</v>
      </c>
      <c r="BJ1796" s="7">
        <v>8.3153106122753381E-2</v>
      </c>
      <c r="BK1796" s="7">
        <v>0.28877282341261279</v>
      </c>
      <c r="BL1796" s="5">
        <v>2.3190824909352976</v>
      </c>
      <c r="BM1796" s="7">
        <v>0.16853388435088626</v>
      </c>
      <c r="BN1796" s="7">
        <v>0.2576418252290345</v>
      </c>
      <c r="BO1796" s="7">
        <v>1.387008537562512E-2</v>
      </c>
      <c r="BP1796" s="8">
        <v>1.2340728679014858</v>
      </c>
      <c r="BQ1796" s="5">
        <v>1.0954628783072207</v>
      </c>
      <c r="BR1796" t="s">
        <v>71</v>
      </c>
    </row>
    <row r="1797" spans="1:70" x14ac:dyDescent="0.45">
      <c r="A1797">
        <v>2019</v>
      </c>
      <c r="B1797" t="s">
        <v>474</v>
      </c>
      <c r="C1797" t="s">
        <v>1281</v>
      </c>
      <c r="D1797" t="s">
        <v>475</v>
      </c>
      <c r="E1797" s="5">
        <v>6.82</v>
      </c>
      <c r="F1797" s="5">
        <v>2.5299999999999998</v>
      </c>
      <c r="G1797" s="5">
        <v>8.69</v>
      </c>
      <c r="H1797" s="5">
        <v>7.91</v>
      </c>
      <c r="I1797" s="5" t="e">
        <v>#VALUE!</v>
      </c>
      <c r="J1797" s="5">
        <v>0</v>
      </c>
      <c r="K1797" s="5">
        <v>0</v>
      </c>
      <c r="L1797" s="5">
        <v>4.88</v>
      </c>
      <c r="M1797" s="5" t="e">
        <v>#VALUE!</v>
      </c>
      <c r="N1797" s="5">
        <v>1.68</v>
      </c>
      <c r="O1797" s="5" t="e">
        <v>#VALUE!</v>
      </c>
      <c r="P1797" s="5">
        <v>10</v>
      </c>
      <c r="Q1797" s="5">
        <v>3</v>
      </c>
      <c r="R1797" s="5" t="e">
        <v>#VALUE!</v>
      </c>
      <c r="S1797" s="5" t="e">
        <v>#VALUE!</v>
      </c>
      <c r="T1797" s="5">
        <v>10</v>
      </c>
      <c r="U1797" s="5" t="e">
        <v>#VALUE!</v>
      </c>
      <c r="V1797" s="5">
        <v>9.64</v>
      </c>
      <c r="W1797" s="5">
        <v>7.95</v>
      </c>
      <c r="X1797" s="5" t="e">
        <v>#VALUE!</v>
      </c>
      <c r="Y1797" s="5" t="e">
        <v>#VALUE!</v>
      </c>
      <c r="Z1797" s="5" t="e">
        <v>#VALUE!</v>
      </c>
      <c r="AA1797" s="5" t="e">
        <v>#VALUE!</v>
      </c>
      <c r="AB1797" s="5">
        <v>8.08</v>
      </c>
      <c r="AC1797" s="5" t="e">
        <v>#VALUE!</v>
      </c>
      <c r="AD1797" s="5">
        <v>7.51</v>
      </c>
      <c r="AE1797" s="5">
        <v>4.8099999999999996</v>
      </c>
      <c r="AF1797" s="5">
        <v>8.17</v>
      </c>
      <c r="AG1797" s="5">
        <v>9.11</v>
      </c>
      <c r="AH1797" s="5">
        <v>6.46</v>
      </c>
      <c r="AI1797" s="5">
        <v>8.8699999999999992</v>
      </c>
      <c r="AJ1797" s="5">
        <v>8.17</v>
      </c>
      <c r="AK1797" s="5">
        <v>9.1999999999999993</v>
      </c>
      <c r="AL1797" s="5">
        <v>6.97</v>
      </c>
      <c r="AM1797" s="5">
        <v>9.91</v>
      </c>
      <c r="AN1797" s="5">
        <v>10</v>
      </c>
      <c r="AO1797" s="5">
        <v>8.44</v>
      </c>
      <c r="AP1797" s="10">
        <v>39350000000</v>
      </c>
      <c r="AQ1797" s="10">
        <v>5718000000</v>
      </c>
      <c r="AR1797" s="10">
        <v>4570000000</v>
      </c>
      <c r="AS1797" s="10">
        <v>4202000000</v>
      </c>
      <c r="AT1797" s="10">
        <v>3484000000</v>
      </c>
      <c r="AU1797" s="10">
        <v>49349000000</v>
      </c>
      <c r="AV1797" s="10">
        <v>3484000000</v>
      </c>
      <c r="AW1797" s="10">
        <v>13977999999.999998</v>
      </c>
      <c r="AX1797" s="10">
        <v>13977999999.999998</v>
      </c>
      <c r="AY1797" s="10">
        <v>10548000000</v>
      </c>
      <c r="AZ1797" s="10">
        <v>466000000</v>
      </c>
      <c r="BA1797" s="10">
        <v>20288000000</v>
      </c>
      <c r="BB1797" s="10">
        <v>16801000000</v>
      </c>
      <c r="BC1797" s="9">
        <v>289610336</v>
      </c>
      <c r="BD1797" s="15">
        <v>176.35</v>
      </c>
      <c r="BE1797" s="10">
        <v>35371000000</v>
      </c>
      <c r="BF1797" s="10">
        <v>0</v>
      </c>
      <c r="BG1797" s="10">
        <v>0</v>
      </c>
      <c r="BH1797" t="s">
        <v>1587</v>
      </c>
      <c r="BI1797" s="7">
        <f t="shared" si="28"/>
        <v>9.2605726559808713E-2</v>
      </c>
      <c r="BJ1797" s="7">
        <v>7.3535464398408565E-2</v>
      </c>
      <c r="BK1797" s="7">
        <v>0.27102294826915596</v>
      </c>
      <c r="BL1797" s="5">
        <v>2.1728144534835558</v>
      </c>
      <c r="BM1797" s="7">
        <v>8.7226811814439267E-2</v>
      </c>
      <c r="BN1797" s="7">
        <v>0.21374293298749725</v>
      </c>
      <c r="BO1797" s="7">
        <v>1.1842439644218552E-2</v>
      </c>
      <c r="BP1797" s="8">
        <v>1.2075471698113207</v>
      </c>
      <c r="BQ1797" s="5">
        <v>1.1538263673182869</v>
      </c>
      <c r="BR1797" t="s">
        <v>71</v>
      </c>
    </row>
    <row r="1798" spans="1:70" x14ac:dyDescent="0.45">
      <c r="A1798">
        <v>2020</v>
      </c>
      <c r="B1798" t="s">
        <v>474</v>
      </c>
      <c r="C1798" t="s">
        <v>1281</v>
      </c>
      <c r="D1798" t="s">
        <v>475</v>
      </c>
      <c r="E1798" s="5">
        <v>6.98</v>
      </c>
      <c r="F1798" s="5">
        <v>3.01</v>
      </c>
      <c r="G1798" s="5">
        <v>9.0500000000000007</v>
      </c>
      <c r="H1798" s="5">
        <v>7.48</v>
      </c>
      <c r="I1798" s="5" t="e">
        <v>#VALUE!</v>
      </c>
      <c r="J1798" s="5">
        <v>0</v>
      </c>
      <c r="K1798" s="5">
        <v>0</v>
      </c>
      <c r="L1798" s="5">
        <v>7.11</v>
      </c>
      <c r="M1798" s="5" t="e">
        <v>#VALUE!</v>
      </c>
      <c r="N1798" s="5">
        <v>1.61</v>
      </c>
      <c r="O1798" s="5" t="e">
        <v>#VALUE!</v>
      </c>
      <c r="P1798" s="5">
        <v>10</v>
      </c>
      <c r="Q1798" s="5">
        <v>3.42</v>
      </c>
      <c r="R1798" s="5" t="e">
        <v>#VALUE!</v>
      </c>
      <c r="S1798" s="5" t="e">
        <v>#VALUE!</v>
      </c>
      <c r="T1798" s="5">
        <v>10</v>
      </c>
      <c r="U1798" s="5" t="e">
        <v>#VALUE!</v>
      </c>
      <c r="V1798" s="5">
        <v>9.64</v>
      </c>
      <c r="W1798" s="5">
        <v>7.95</v>
      </c>
      <c r="X1798" s="5" t="e">
        <v>#VALUE!</v>
      </c>
      <c r="Y1798" s="5" t="e">
        <v>#VALUE!</v>
      </c>
      <c r="Z1798" s="5" t="e">
        <v>#VALUE!</v>
      </c>
      <c r="AA1798" s="5" t="e">
        <v>#VALUE!</v>
      </c>
      <c r="AB1798" s="5">
        <v>9.01</v>
      </c>
      <c r="AC1798" s="5" t="e">
        <v>#VALUE!</v>
      </c>
      <c r="AD1798" s="5">
        <v>3.53</v>
      </c>
      <c r="AE1798" s="5">
        <v>4.7699999999999996</v>
      </c>
      <c r="AF1798" s="5">
        <v>8.17</v>
      </c>
      <c r="AG1798" s="5">
        <v>7.53</v>
      </c>
      <c r="AH1798" s="5">
        <v>6.68</v>
      </c>
      <c r="AI1798" s="5">
        <v>8.65</v>
      </c>
      <c r="AJ1798" s="5">
        <v>9.4600000000000009</v>
      </c>
      <c r="AK1798" s="5">
        <v>9.24</v>
      </c>
      <c r="AL1798" s="5">
        <v>6.97</v>
      </c>
      <c r="AM1798" s="5">
        <v>10</v>
      </c>
      <c r="AN1798" s="5">
        <v>10</v>
      </c>
      <c r="AO1798" s="5">
        <v>8.51</v>
      </c>
      <c r="AP1798" s="10">
        <v>37925000000</v>
      </c>
      <c r="AQ1798" s="10">
        <v>5321000000</v>
      </c>
      <c r="AR1798" s="10">
        <v>4133000000</v>
      </c>
      <c r="AS1798" s="10">
        <v>3738000000</v>
      </c>
      <c r="AT1798" s="10">
        <v>3167000000</v>
      </c>
      <c r="AU1798" s="10">
        <v>51308000000</v>
      </c>
      <c r="AV1798" s="10">
        <v>3167000000</v>
      </c>
      <c r="AW1798" s="10">
        <v>15660999999.999998</v>
      </c>
      <c r="AX1798" s="10">
        <v>15660999999.999998</v>
      </c>
      <c r="AY1798" s="10">
        <v>11399000000</v>
      </c>
      <c r="AZ1798" s="10">
        <v>374000000</v>
      </c>
      <c r="BA1798" s="10">
        <v>21543000000</v>
      </c>
      <c r="BB1798" s="10">
        <v>15964000000</v>
      </c>
      <c r="BC1798" s="9">
        <v>286477836</v>
      </c>
      <c r="BD1798" s="15">
        <v>148.82</v>
      </c>
      <c r="BE1798" s="10">
        <v>35647000000</v>
      </c>
      <c r="BF1798" s="10">
        <v>0</v>
      </c>
      <c r="BG1798" s="10">
        <v>0</v>
      </c>
      <c r="BH1798" t="s">
        <v>1587</v>
      </c>
      <c r="BI1798" s="7">
        <f t="shared" si="28"/>
        <v>8.0552740313401414E-2</v>
      </c>
      <c r="BJ1798" s="7">
        <v>6.2926572419205823E-2</v>
      </c>
      <c r="BK1798" s="7">
        <v>0.21370491582037182</v>
      </c>
      <c r="BL1798" s="5">
        <v>1.858755641828175</v>
      </c>
      <c r="BM1798" s="7">
        <v>-3.6213468869123251E-2</v>
      </c>
      <c r="BN1798" s="7">
        <v>0.2221680829500273</v>
      </c>
      <c r="BO1798" s="7">
        <v>9.8615688859591301E-3</v>
      </c>
      <c r="BP1798" s="8">
        <v>1.3494738160861939</v>
      </c>
      <c r="BQ1798" s="5">
        <v>1.2361251431638918</v>
      </c>
      <c r="BR1798" t="s">
        <v>71</v>
      </c>
    </row>
    <row r="1799" spans="1:70" x14ac:dyDescent="0.45">
      <c r="A1799">
        <v>2021</v>
      </c>
      <c r="B1799" t="s">
        <v>474</v>
      </c>
      <c r="C1799" t="s">
        <v>1281</v>
      </c>
      <c r="D1799" t="s">
        <v>475</v>
      </c>
      <c r="E1799" s="5">
        <v>4.12</v>
      </c>
      <c r="F1799" s="5">
        <v>3.02</v>
      </c>
      <c r="G1799" s="5">
        <v>2.5499999999999998</v>
      </c>
      <c r="H1799" s="5">
        <v>7.65</v>
      </c>
      <c r="I1799" s="5" t="e">
        <v>#VALUE!</v>
      </c>
      <c r="J1799" s="5">
        <v>3.33</v>
      </c>
      <c r="K1799" s="5">
        <v>0</v>
      </c>
      <c r="L1799" s="5">
        <v>5.31</v>
      </c>
      <c r="M1799" s="5" t="e">
        <v>#VALUE!</v>
      </c>
      <c r="N1799" s="5">
        <v>1.48</v>
      </c>
      <c r="O1799" s="5" t="e">
        <v>#VALUE!</v>
      </c>
      <c r="P1799" s="5">
        <v>10</v>
      </c>
      <c r="Q1799" s="5">
        <v>3.24</v>
      </c>
      <c r="R1799" s="5" t="e">
        <v>#VALUE!</v>
      </c>
      <c r="S1799" s="5" t="e">
        <v>#VALUE!</v>
      </c>
      <c r="T1799" s="5">
        <v>10</v>
      </c>
      <c r="U1799" s="5" t="e">
        <v>#VALUE!</v>
      </c>
      <c r="V1799" s="5">
        <v>1.5</v>
      </c>
      <c r="W1799" s="5">
        <v>3</v>
      </c>
      <c r="X1799" s="5" t="e">
        <v>#VALUE!</v>
      </c>
      <c r="Y1799" s="5" t="e">
        <v>#VALUE!</v>
      </c>
      <c r="Z1799" s="5" t="e">
        <v>#VALUE!</v>
      </c>
      <c r="AA1799" s="5" t="e">
        <v>#VALUE!</v>
      </c>
      <c r="AB1799" s="5">
        <v>3</v>
      </c>
      <c r="AC1799" s="5" t="e">
        <v>#VALUE!</v>
      </c>
      <c r="AD1799" s="5">
        <v>7.46</v>
      </c>
      <c r="AE1799" s="5">
        <v>4.5</v>
      </c>
      <c r="AF1799" s="5">
        <v>8.17</v>
      </c>
      <c r="AG1799" s="5">
        <v>5.62</v>
      </c>
      <c r="AH1799" s="5">
        <v>7.19</v>
      </c>
      <c r="AI1799" s="5">
        <v>8.43</v>
      </c>
      <c r="AJ1799" s="5">
        <v>9.31</v>
      </c>
      <c r="AK1799" s="5">
        <v>8.77</v>
      </c>
      <c r="AL1799" s="5">
        <v>6.97</v>
      </c>
      <c r="AM1799" s="5">
        <v>10</v>
      </c>
      <c r="AN1799" s="5">
        <v>10</v>
      </c>
      <c r="AO1799" s="5">
        <v>8.73</v>
      </c>
      <c r="AP1799" s="10">
        <v>38469000000</v>
      </c>
      <c r="AQ1799" s="10">
        <v>5358000000</v>
      </c>
      <c r="AR1799" s="10">
        <v>4163000000</v>
      </c>
      <c r="AS1799" s="10">
        <v>3873000000</v>
      </c>
      <c r="AT1799" s="10">
        <v>3257000000</v>
      </c>
      <c r="AU1799" s="10">
        <v>50073000000</v>
      </c>
      <c r="AV1799" s="10">
        <v>3257000000</v>
      </c>
      <c r="AW1799" s="10">
        <v>17641000000</v>
      </c>
      <c r="AX1799" s="10">
        <v>17641000000</v>
      </c>
      <c r="AY1799" s="10">
        <v>11833000000</v>
      </c>
      <c r="AZ1799" s="10">
        <v>415000000</v>
      </c>
      <c r="BA1799" s="10">
        <v>19987000000</v>
      </c>
      <c r="BB1799" s="10">
        <v>13978000000</v>
      </c>
      <c r="BC1799" s="9">
        <v>277620943</v>
      </c>
      <c r="BD1799" s="15">
        <v>208.47</v>
      </c>
      <c r="BE1799" s="10">
        <v>32432000000</v>
      </c>
      <c r="BF1799" s="10">
        <v>0</v>
      </c>
      <c r="BG1799" s="10">
        <v>0</v>
      </c>
      <c r="BH1799" t="s">
        <v>1587</v>
      </c>
      <c r="BI1799" s="7">
        <f t="shared" si="28"/>
        <v>8.3138617618277316E-2</v>
      </c>
      <c r="BJ1799" s="7">
        <v>6.425267061875499E-2</v>
      </c>
      <c r="BK1799" s="7">
        <v>0.19560386763557744</v>
      </c>
      <c r="BL1799" s="5">
        <v>1.8035196210973976</v>
      </c>
      <c r="BM1799" s="7">
        <v>1.4344100197758733E-2</v>
      </c>
      <c r="BN1799" s="7">
        <v>0.23631498012901164</v>
      </c>
      <c r="BO1799" s="7">
        <v>1.0787907146013673E-2</v>
      </c>
      <c r="BP1799" s="8">
        <v>1.4298898268707969</v>
      </c>
      <c r="BQ1799" s="5">
        <v>1.2027572805850579</v>
      </c>
      <c r="BR1799" t="s">
        <v>71</v>
      </c>
    </row>
    <row r="1800" spans="1:70" x14ac:dyDescent="0.45">
      <c r="A1800">
        <v>2022</v>
      </c>
      <c r="B1800" t="s">
        <v>474</v>
      </c>
      <c r="C1800" t="s">
        <v>1281</v>
      </c>
      <c r="D1800" t="s">
        <v>475</v>
      </c>
      <c r="E1800" s="5">
        <v>7.04</v>
      </c>
      <c r="F1800" s="5">
        <v>4.2</v>
      </c>
      <c r="G1800" s="5">
        <v>8.56</v>
      </c>
      <c r="H1800" s="5">
        <v>7.19</v>
      </c>
      <c r="I1800" s="5" t="e">
        <v>#VALUE!</v>
      </c>
      <c r="J1800" s="5">
        <v>3.33</v>
      </c>
      <c r="K1800" s="5">
        <v>0</v>
      </c>
      <c r="L1800" s="5">
        <v>5.47</v>
      </c>
      <c r="M1800" s="5" t="e">
        <v>#VALUE!</v>
      </c>
      <c r="N1800" s="5">
        <v>5.47</v>
      </c>
      <c r="O1800" s="5" t="e">
        <v>#VALUE!</v>
      </c>
      <c r="P1800" s="5">
        <v>10</v>
      </c>
      <c r="Q1800" s="5">
        <v>5.99</v>
      </c>
      <c r="R1800" s="5" t="e">
        <v>#VALUE!</v>
      </c>
      <c r="S1800" s="5" t="e">
        <v>#VALUE!</v>
      </c>
      <c r="T1800" s="5">
        <v>10</v>
      </c>
      <c r="U1800" s="5" t="e">
        <v>#VALUE!</v>
      </c>
      <c r="V1800" s="5">
        <v>9.64</v>
      </c>
      <c r="W1800" s="5">
        <v>6.5</v>
      </c>
      <c r="X1800" s="5" t="e">
        <v>#VALUE!</v>
      </c>
      <c r="Y1800" s="5" t="e">
        <v>#VALUE!</v>
      </c>
      <c r="Z1800" s="5" t="e">
        <v>#VALUE!</v>
      </c>
      <c r="AA1800" s="5" t="e">
        <v>#VALUE!</v>
      </c>
      <c r="AB1800" s="5">
        <v>8.56</v>
      </c>
      <c r="AC1800" s="5" t="e">
        <v>#VALUE!</v>
      </c>
      <c r="AD1800" s="5">
        <v>7.46</v>
      </c>
      <c r="AE1800" s="5">
        <v>4.42</v>
      </c>
      <c r="AF1800" s="5">
        <v>8.17</v>
      </c>
      <c r="AG1800" s="5">
        <v>4.47</v>
      </c>
      <c r="AH1800" s="5">
        <v>7.41</v>
      </c>
      <c r="AI1800" s="5">
        <v>6.33</v>
      </c>
      <c r="AJ1800" s="5">
        <v>9.4</v>
      </c>
      <c r="AK1800" s="5">
        <v>7.38</v>
      </c>
      <c r="AL1800" s="5">
        <v>6.97</v>
      </c>
      <c r="AM1800" s="5">
        <v>10</v>
      </c>
      <c r="AN1800" s="5">
        <v>10</v>
      </c>
      <c r="AO1800" s="5">
        <v>8.4700000000000006</v>
      </c>
      <c r="AP1800" s="10">
        <v>39407000000</v>
      </c>
      <c r="AQ1800" s="10">
        <v>5386000000</v>
      </c>
      <c r="AR1800" s="10">
        <v>4211000000</v>
      </c>
      <c r="AS1800" s="10">
        <v>4036000000</v>
      </c>
      <c r="AT1800" s="10">
        <v>3390000000</v>
      </c>
      <c r="AU1800" s="10">
        <v>51585000000</v>
      </c>
      <c r="AV1800" s="10">
        <v>3390000000</v>
      </c>
      <c r="AW1800" s="10">
        <v>18568000000</v>
      </c>
      <c r="AX1800" s="10">
        <v>18568000000</v>
      </c>
      <c r="AY1800" s="10">
        <v>10797000000</v>
      </c>
      <c r="AZ1800" s="10">
        <v>480000000</v>
      </c>
      <c r="BA1800" s="10">
        <v>21063000000</v>
      </c>
      <c r="BB1800" s="10">
        <v>15341000000</v>
      </c>
      <c r="BC1800" s="9">
        <v>274411106</v>
      </c>
      <c r="BD1800" s="15">
        <v>248.11</v>
      </c>
      <c r="BE1800" s="10">
        <v>33017000000</v>
      </c>
      <c r="BF1800" s="10">
        <v>0</v>
      </c>
      <c r="BG1800" s="10">
        <v>0</v>
      </c>
      <c r="BH1800" t="s">
        <v>1587</v>
      </c>
      <c r="BI1800" s="7">
        <f t="shared" si="28"/>
        <v>8.1632257439178055E-2</v>
      </c>
      <c r="BJ1800" s="7">
        <v>6.6694209998229351E-2</v>
      </c>
      <c r="BK1800" s="7">
        <v>0.1872462647408103</v>
      </c>
      <c r="BL1800" s="5">
        <v>1.9598941457722208</v>
      </c>
      <c r="BM1800" s="7">
        <v>2.4383269645688738E-2</v>
      </c>
      <c r="BN1800" s="7">
        <v>0.20930503053213145</v>
      </c>
      <c r="BO1800" s="7">
        <v>1.2180577054837972E-2</v>
      </c>
      <c r="BP1800" s="8">
        <v>1.3729874193338114</v>
      </c>
      <c r="BQ1800" s="5">
        <v>1.0401105180481982</v>
      </c>
      <c r="BR1800" t="s">
        <v>71</v>
      </c>
    </row>
    <row r="1801" spans="1:70" x14ac:dyDescent="0.45">
      <c r="A1801">
        <v>2023</v>
      </c>
      <c r="B1801" t="s">
        <v>474</v>
      </c>
      <c r="C1801" t="s">
        <v>1281</v>
      </c>
      <c r="D1801" t="s">
        <v>475</v>
      </c>
      <c r="E1801" s="5" t="e">
        <v>#VALUE!</v>
      </c>
      <c r="F1801" s="5" t="e">
        <v>#VALUE!</v>
      </c>
      <c r="G1801" s="5" t="e">
        <v>#VALUE!</v>
      </c>
      <c r="H1801" s="5" t="e">
        <v>#VALUE!</v>
      </c>
      <c r="I1801" s="5" t="e">
        <v>#VALUE!</v>
      </c>
      <c r="J1801" s="5" t="e">
        <v>#VALUE!</v>
      </c>
      <c r="K1801" s="5" t="e">
        <v>#VALUE!</v>
      </c>
      <c r="L1801" s="5" t="e">
        <v>#VALUE!</v>
      </c>
      <c r="M1801" s="5" t="e">
        <v>#VALUE!</v>
      </c>
      <c r="N1801" s="5" t="e">
        <v>#VALUE!</v>
      </c>
      <c r="O1801" s="5" t="e">
        <v>#VALUE!</v>
      </c>
      <c r="P1801" s="5" t="e">
        <v>#VALUE!</v>
      </c>
      <c r="Q1801" s="5" t="e">
        <v>#VALUE!</v>
      </c>
      <c r="R1801" s="5" t="e">
        <v>#VALUE!</v>
      </c>
      <c r="S1801" s="5" t="e">
        <v>#VALUE!</v>
      </c>
      <c r="T1801" s="5" t="e">
        <v>#VALUE!</v>
      </c>
      <c r="U1801" s="5" t="e">
        <v>#VALUE!</v>
      </c>
      <c r="V1801" s="5" t="e">
        <v>#VALUE!</v>
      </c>
      <c r="W1801" s="5" t="e">
        <v>#VALUE!</v>
      </c>
      <c r="X1801" s="5" t="e">
        <v>#VALUE!</v>
      </c>
      <c r="Y1801" s="5" t="e">
        <v>#VALUE!</v>
      </c>
      <c r="Z1801" s="5" t="e">
        <v>#VALUE!</v>
      </c>
      <c r="AA1801" s="5" t="e">
        <v>#VALUE!</v>
      </c>
      <c r="AB1801" s="5" t="e">
        <v>#VALUE!</v>
      </c>
      <c r="AC1801" s="5" t="e">
        <v>#VALUE!</v>
      </c>
      <c r="AD1801" s="5" t="e">
        <v>#VALUE!</v>
      </c>
      <c r="AE1801" s="5" t="e">
        <v>#VALUE!</v>
      </c>
      <c r="AF1801" s="5" t="e">
        <v>#VALUE!</v>
      </c>
      <c r="AG1801" s="5" t="e">
        <v>#VALUE!</v>
      </c>
      <c r="AH1801" s="5" t="e">
        <v>#VALUE!</v>
      </c>
      <c r="AI1801" s="5" t="e">
        <v>#VALUE!</v>
      </c>
      <c r="AJ1801" s="5" t="e">
        <v>#VALUE!</v>
      </c>
      <c r="AK1801" s="5" t="e">
        <v>#VALUE!</v>
      </c>
      <c r="AL1801" s="5" t="e">
        <v>#VALUE!</v>
      </c>
      <c r="AM1801" s="5" t="e">
        <v>#VALUE!</v>
      </c>
      <c r="AN1801" s="5" t="e">
        <v>#VALUE!</v>
      </c>
      <c r="AO1801" s="5" t="e">
        <v>#VALUE!</v>
      </c>
      <c r="AP1801" s="10">
        <v>42272000000</v>
      </c>
      <c r="AQ1801" s="10">
        <v>5411000000</v>
      </c>
      <c r="AR1801" s="10">
        <v>4245000000</v>
      </c>
      <c r="AS1801" s="10">
        <v>3984000000</v>
      </c>
      <c r="AT1801" s="10">
        <v>3315000000</v>
      </c>
      <c r="AU1801" s="10">
        <v>54810000000</v>
      </c>
      <c r="AV1801" s="10">
        <v>3315000000</v>
      </c>
      <c r="AW1801" s="10">
        <v>21299000000.000004</v>
      </c>
      <c r="AX1801" s="10">
        <v>21299000000.000004</v>
      </c>
      <c r="AY1801" s="10">
        <v>10251000000</v>
      </c>
      <c r="AZ1801" s="10">
        <v>510000000</v>
      </c>
      <c r="BA1801" s="10">
        <v>23615000000</v>
      </c>
      <c r="BB1801" s="10">
        <v>16432000000</v>
      </c>
      <c r="BC1801" s="9">
        <v>273599948</v>
      </c>
      <c r="BD1801" s="15">
        <v>259.67</v>
      </c>
      <c r="BE1801" s="10">
        <v>33511000000</v>
      </c>
      <c r="BF1801" s="10">
        <v>0</v>
      </c>
      <c r="BG1801" s="10">
        <v>0</v>
      </c>
      <c r="BH1801" t="s">
        <v>1587</v>
      </c>
      <c r="BI1801" s="7">
        <f t="shared" si="28"/>
        <v>7.7449370552818822E-2</v>
      </c>
      <c r="BJ1801" s="7">
        <v>6.2314958409699701E-2</v>
      </c>
      <c r="BK1801" s="7">
        <v>0.16630295733313263</v>
      </c>
      <c r="BL1801" s="5">
        <v>1.6520412545075716</v>
      </c>
      <c r="BM1801" s="7">
        <v>7.2702819296064147E-2</v>
      </c>
      <c r="BN1801" s="7">
        <v>0.18702791461412149</v>
      </c>
      <c r="BO1801" s="7">
        <v>1.2064723694171083E-2</v>
      </c>
      <c r="BP1801" s="8">
        <v>1.437134858812074</v>
      </c>
      <c r="BQ1801" s="5">
        <v>0.6584697623365261</v>
      </c>
      <c r="BR1801" t="s">
        <v>71</v>
      </c>
    </row>
    <row r="1802" spans="1:70" x14ac:dyDescent="0.45">
      <c r="A1802">
        <v>2015</v>
      </c>
      <c r="B1802" t="s">
        <v>476</v>
      </c>
      <c r="C1802" t="s">
        <v>1282</v>
      </c>
      <c r="D1802" t="s">
        <v>477</v>
      </c>
      <c r="E1802" s="5">
        <v>4.43</v>
      </c>
      <c r="F1802" s="5">
        <v>3.03</v>
      </c>
      <c r="G1802" s="5">
        <v>3.65</v>
      </c>
      <c r="H1802" s="5">
        <v>6.97</v>
      </c>
      <c r="I1802" s="5" t="e">
        <v>#VALUE!</v>
      </c>
      <c r="J1802" s="5" t="e">
        <v>#VALUE!</v>
      </c>
      <c r="K1802" s="5" t="e">
        <v>#VALUE!</v>
      </c>
      <c r="L1802" s="5">
        <v>4.25</v>
      </c>
      <c r="M1802" s="5" t="e">
        <v>#VALUE!</v>
      </c>
      <c r="N1802" s="5" t="e">
        <v>#VALUE!</v>
      </c>
      <c r="O1802" s="5" t="e">
        <v>#VALUE!</v>
      </c>
      <c r="P1802" s="5">
        <v>0</v>
      </c>
      <c r="Q1802" s="5" t="e">
        <v>#VALUE!</v>
      </c>
      <c r="R1802" s="5" t="e">
        <v>#VALUE!</v>
      </c>
      <c r="S1802" s="5" t="e">
        <v>#VALUE!</v>
      </c>
      <c r="T1802" s="5" t="e">
        <v>#VALUE!</v>
      </c>
      <c r="U1802" s="5" t="e">
        <v>#VALUE!</v>
      </c>
      <c r="V1802" s="5" t="e">
        <v>#VALUE!</v>
      </c>
      <c r="W1802" s="5" t="e">
        <v>#VALUE!</v>
      </c>
      <c r="X1802" s="5" t="e">
        <v>#VALUE!</v>
      </c>
      <c r="Y1802" s="5" t="e">
        <v>#VALUE!</v>
      </c>
      <c r="Z1802" s="5">
        <v>4.6500000000000004</v>
      </c>
      <c r="AA1802" s="5" t="e">
        <v>#VALUE!</v>
      </c>
      <c r="AB1802" s="5">
        <v>3</v>
      </c>
      <c r="AC1802" s="5" t="e">
        <v>#VALUE!</v>
      </c>
      <c r="AD1802" s="5">
        <v>8.52</v>
      </c>
      <c r="AE1802" s="5">
        <v>4.8600000000000003</v>
      </c>
      <c r="AF1802" s="5">
        <v>8.17</v>
      </c>
      <c r="AG1802" s="5">
        <v>1.82</v>
      </c>
      <c r="AH1802" s="5">
        <v>6.97</v>
      </c>
      <c r="AI1802" s="5">
        <v>4.16</v>
      </c>
      <c r="AJ1802" s="5">
        <v>9.2100000000000009</v>
      </c>
      <c r="AK1802" s="5">
        <v>8.81</v>
      </c>
      <c r="AL1802" s="5">
        <v>8.26</v>
      </c>
      <c r="AM1802" s="5">
        <v>9.49</v>
      </c>
      <c r="AN1802" s="5">
        <v>10</v>
      </c>
      <c r="AO1802" s="5">
        <v>7.3</v>
      </c>
      <c r="AP1802" s="10">
        <v>115158000000</v>
      </c>
      <c r="AQ1802" s="10">
        <v>14195000000</v>
      </c>
      <c r="AR1802" s="10">
        <v>9348000000</v>
      </c>
      <c r="AS1802" s="10">
        <v>8186000000</v>
      </c>
      <c r="AT1802" s="10">
        <v>-6126000000</v>
      </c>
      <c r="AU1802" s="10">
        <v>493071000000</v>
      </c>
      <c r="AV1802" s="10">
        <v>-6144000000</v>
      </c>
      <c r="AW1802" s="10">
        <v>98267999999.999985</v>
      </c>
      <c r="AX1802" s="10">
        <v>103109999999.99998</v>
      </c>
      <c r="AY1802" s="10">
        <v>147742000000</v>
      </c>
      <c r="AZ1802" s="10">
        <v>5416000000</v>
      </c>
      <c r="BA1802" s="10">
        <v>164045000000</v>
      </c>
      <c r="BB1802" s="10">
        <v>105080000000</v>
      </c>
      <c r="BC1802" s="9">
        <v>1172411000</v>
      </c>
      <c r="BD1802" s="15">
        <v>149.07912721366819</v>
      </c>
      <c r="BE1802" s="10">
        <v>389961000000</v>
      </c>
      <c r="BF1802" s="10">
        <v>6000000</v>
      </c>
      <c r="BG1802" s="10">
        <v>4836000000</v>
      </c>
      <c r="BH1802" t="s">
        <v>1587</v>
      </c>
      <c r="BI1802" s="7">
        <f t="shared" si="28"/>
        <v>1.8958730081468998E-2</v>
      </c>
      <c r="BJ1802" s="7">
        <v>-1.0672241458156399E-2</v>
      </c>
      <c r="BK1802" s="7">
        <v>-5.4269146347387907E-2</v>
      </c>
      <c r="BL1802" s="5">
        <v>0.92469440087266819</v>
      </c>
      <c r="BM1802" s="7">
        <v>-1.07210968506778E-2</v>
      </c>
      <c r="BN1802" s="7">
        <v>0.29963636068639204</v>
      </c>
      <c r="BO1802" s="7">
        <v>4.7031035620625578E-2</v>
      </c>
      <c r="BP1802" s="8">
        <v>1.5611438903692425</v>
      </c>
      <c r="BQ1802" s="5">
        <v>1.0867086399925951</v>
      </c>
      <c r="BR1802" t="s">
        <v>71</v>
      </c>
    </row>
    <row r="1803" spans="1:70" x14ac:dyDescent="0.45">
      <c r="A1803">
        <v>2016</v>
      </c>
      <c r="B1803" t="s">
        <v>476</v>
      </c>
      <c r="C1803" t="s">
        <v>1282</v>
      </c>
      <c r="D1803" t="s">
        <v>477</v>
      </c>
      <c r="E1803" s="5">
        <v>4.6500000000000004</v>
      </c>
      <c r="F1803" s="5">
        <v>3.2</v>
      </c>
      <c r="G1803" s="5">
        <v>4.07</v>
      </c>
      <c r="H1803" s="5">
        <v>7.01</v>
      </c>
      <c r="I1803" s="5" t="e">
        <v>#VALUE!</v>
      </c>
      <c r="J1803" s="5" t="e">
        <v>#VALUE!</v>
      </c>
      <c r="K1803" s="5" t="e">
        <v>#VALUE!</v>
      </c>
      <c r="L1803" s="5">
        <v>4.5</v>
      </c>
      <c r="M1803" s="5" t="e">
        <v>#VALUE!</v>
      </c>
      <c r="N1803" s="5" t="e">
        <v>#VALUE!</v>
      </c>
      <c r="O1803" s="5" t="e">
        <v>#VALUE!</v>
      </c>
      <c r="P1803" s="5">
        <v>0</v>
      </c>
      <c r="Q1803" s="5" t="e">
        <v>#VALUE!</v>
      </c>
      <c r="R1803" s="5" t="e">
        <v>#VALUE!</v>
      </c>
      <c r="S1803" s="5" t="e">
        <v>#VALUE!</v>
      </c>
      <c r="T1803" s="5" t="e">
        <v>#VALUE!</v>
      </c>
      <c r="U1803" s="5" t="e">
        <v>#VALUE!</v>
      </c>
      <c r="V1803" s="5" t="e">
        <v>#VALUE!</v>
      </c>
      <c r="W1803" s="5" t="e">
        <v>#VALUE!</v>
      </c>
      <c r="X1803" s="5" t="e">
        <v>#VALUE!</v>
      </c>
      <c r="Y1803" s="5" t="e">
        <v>#VALUE!</v>
      </c>
      <c r="Z1803" s="5">
        <v>5.78</v>
      </c>
      <c r="AA1803" s="5" t="e">
        <v>#VALUE!</v>
      </c>
      <c r="AB1803" s="5">
        <v>3</v>
      </c>
      <c r="AC1803" s="5" t="e">
        <v>#VALUE!</v>
      </c>
      <c r="AD1803" s="5">
        <v>8.49</v>
      </c>
      <c r="AE1803" s="5">
        <v>4.78</v>
      </c>
      <c r="AF1803" s="5">
        <v>8.17</v>
      </c>
      <c r="AG1803" s="5">
        <v>2.6</v>
      </c>
      <c r="AH1803" s="5">
        <v>8.5</v>
      </c>
      <c r="AI1803" s="5">
        <v>2.97</v>
      </c>
      <c r="AJ1803" s="5">
        <v>8.7200000000000006</v>
      </c>
      <c r="AK1803" s="5">
        <v>8.75</v>
      </c>
      <c r="AL1803" s="5">
        <v>8.26</v>
      </c>
      <c r="AM1803" s="5">
        <v>9.49</v>
      </c>
      <c r="AN1803" s="5">
        <v>10</v>
      </c>
      <c r="AO1803" s="5">
        <v>7.14</v>
      </c>
      <c r="AP1803" s="10">
        <v>119687000000</v>
      </c>
      <c r="AQ1803" s="10">
        <v>19052000000</v>
      </c>
      <c r="AR1803" s="10">
        <v>14055000000</v>
      </c>
      <c r="AS1803" s="10">
        <v>9030000000</v>
      </c>
      <c r="AT1803" s="10">
        <v>8831000000</v>
      </c>
      <c r="AU1803" s="10">
        <v>365183000000</v>
      </c>
      <c r="AV1803" s="10">
        <v>8175000000</v>
      </c>
      <c r="AW1803" s="10">
        <v>75821000000</v>
      </c>
      <c r="AX1803" s="10">
        <v>80515000000</v>
      </c>
      <c r="AY1803" s="10">
        <v>105497000000</v>
      </c>
      <c r="AZ1803" s="10">
        <v>5480000000</v>
      </c>
      <c r="BA1803" s="10">
        <v>151113000000</v>
      </c>
      <c r="BB1803" s="10">
        <v>81580000000</v>
      </c>
      <c r="BC1803" s="9">
        <v>1092826750</v>
      </c>
      <c r="BD1803" s="15">
        <v>151.23275826490897</v>
      </c>
      <c r="BE1803" s="10">
        <v>284668000000</v>
      </c>
      <c r="BF1803" s="10">
        <v>6000000</v>
      </c>
      <c r="BG1803" s="10">
        <v>4688000000</v>
      </c>
      <c r="BH1803" t="s">
        <v>1587</v>
      </c>
      <c r="BI1803" s="7">
        <f t="shared" si="28"/>
        <v>3.8487552815985412E-2</v>
      </c>
      <c r="BJ1803" s="7">
        <v>2.0578989436693566E-2</v>
      </c>
      <c r="BK1803" s="7">
        <v>9.3917478990631229E-2</v>
      </c>
      <c r="BL1803" s="5">
        <v>0.94842575409771057</v>
      </c>
      <c r="BM1803" s="7">
        <v>3.9328574653953695E-2</v>
      </c>
      <c r="BN1803" s="7">
        <v>0.28888803695681342</v>
      </c>
      <c r="BO1803" s="7">
        <v>4.5786092056781441E-2</v>
      </c>
      <c r="BP1803" s="8">
        <v>1.8523290022064232</v>
      </c>
      <c r="BQ1803" s="5">
        <v>1.1166228229910022</v>
      </c>
      <c r="BR1803" t="s">
        <v>71</v>
      </c>
    </row>
    <row r="1804" spans="1:70" x14ac:dyDescent="0.45">
      <c r="A1804">
        <v>2017</v>
      </c>
      <c r="B1804" t="s">
        <v>476</v>
      </c>
      <c r="C1804" t="s">
        <v>1282</v>
      </c>
      <c r="D1804" t="s">
        <v>477</v>
      </c>
      <c r="E1804" s="5">
        <v>4.9400000000000004</v>
      </c>
      <c r="F1804" s="5">
        <v>3.51</v>
      </c>
      <c r="G1804" s="5">
        <v>4.1900000000000004</v>
      </c>
      <c r="H1804" s="5">
        <v>7.47</v>
      </c>
      <c r="I1804" s="5" t="e">
        <v>#VALUE!</v>
      </c>
      <c r="J1804" s="5" t="e">
        <v>#VALUE!</v>
      </c>
      <c r="K1804" s="5" t="e">
        <v>#VALUE!</v>
      </c>
      <c r="L1804" s="5">
        <v>4.9400000000000004</v>
      </c>
      <c r="M1804" s="5" t="e">
        <v>#VALUE!</v>
      </c>
      <c r="N1804" s="5" t="e">
        <v>#VALUE!</v>
      </c>
      <c r="O1804" s="5" t="e">
        <v>#VALUE!</v>
      </c>
      <c r="P1804" s="5">
        <v>0</v>
      </c>
      <c r="Q1804" s="5" t="e">
        <v>#VALUE!</v>
      </c>
      <c r="R1804" s="5" t="e">
        <v>#VALUE!</v>
      </c>
      <c r="S1804" s="5" t="e">
        <v>#VALUE!</v>
      </c>
      <c r="T1804" s="5" t="e">
        <v>#VALUE!</v>
      </c>
      <c r="U1804" s="5" t="e">
        <v>#VALUE!</v>
      </c>
      <c r="V1804" s="5" t="e">
        <v>#VALUE!</v>
      </c>
      <c r="W1804" s="5" t="e">
        <v>#VALUE!</v>
      </c>
      <c r="X1804" s="5" t="e">
        <v>#VALUE!</v>
      </c>
      <c r="Y1804" s="5" t="e">
        <v>#VALUE!</v>
      </c>
      <c r="Z1804" s="5">
        <v>6.13</v>
      </c>
      <c r="AA1804" s="5" t="e">
        <v>#VALUE!</v>
      </c>
      <c r="AB1804" s="5">
        <v>3</v>
      </c>
      <c r="AC1804" s="5" t="e">
        <v>#VALUE!</v>
      </c>
      <c r="AD1804" s="5">
        <v>8.42</v>
      </c>
      <c r="AE1804" s="5">
        <v>5.67</v>
      </c>
      <c r="AF1804" s="5">
        <v>8.17</v>
      </c>
      <c r="AG1804" s="5">
        <v>7.34</v>
      </c>
      <c r="AH1804" s="5">
        <v>8.5</v>
      </c>
      <c r="AI1804" s="5">
        <v>4.12</v>
      </c>
      <c r="AJ1804" s="5">
        <v>8.93</v>
      </c>
      <c r="AK1804" s="5">
        <v>7.26</v>
      </c>
      <c r="AL1804" s="5">
        <v>8.26</v>
      </c>
      <c r="AM1804" s="5">
        <v>9.49</v>
      </c>
      <c r="AN1804" s="5">
        <v>10</v>
      </c>
      <c r="AO1804" s="5">
        <v>5.78</v>
      </c>
      <c r="AP1804" s="10">
        <v>99279000000</v>
      </c>
      <c r="AQ1804" s="10">
        <v>-2579000000</v>
      </c>
      <c r="AR1804" s="10">
        <v>-8773000000</v>
      </c>
      <c r="AS1804" s="10">
        <v>-11345000000</v>
      </c>
      <c r="AT1804" s="10">
        <v>-8484000000</v>
      </c>
      <c r="AU1804" s="10">
        <v>369245000000</v>
      </c>
      <c r="AV1804" s="10">
        <v>-8920000000</v>
      </c>
      <c r="AW1804" s="10">
        <v>56025000000</v>
      </c>
      <c r="AX1804" s="10">
        <v>76890000000</v>
      </c>
      <c r="AY1804" s="10">
        <v>110555000000</v>
      </c>
      <c r="AZ1804" s="10">
        <v>4890000000</v>
      </c>
      <c r="BA1804" s="10">
        <v>136627000000</v>
      </c>
      <c r="BB1804" s="10">
        <v>79296000000</v>
      </c>
      <c r="BC1804" s="9">
        <v>1085071375</v>
      </c>
      <c r="BD1804" s="15">
        <v>83.513026320337403</v>
      </c>
      <c r="BE1804" s="10">
        <v>292355000000</v>
      </c>
      <c r="BF1804" s="10">
        <v>6000000</v>
      </c>
      <c r="BG1804" s="10">
        <v>20859000000</v>
      </c>
      <c r="BH1804" t="s">
        <v>1587</v>
      </c>
      <c r="BI1804" s="7">
        <f t="shared" si="28"/>
        <v>-2.37592926105973E-2</v>
      </c>
      <c r="BJ1804" s="7">
        <v>-2.3103694303594088E-2</v>
      </c>
      <c r="BK1804" s="7">
        <v>-0.13530937609028715</v>
      </c>
      <c r="BL1804" s="5">
        <v>1.0015099660234035</v>
      </c>
      <c r="BM1804" s="7">
        <v>-0.17051141728007221</v>
      </c>
      <c r="BN1804" s="7">
        <v>0.29940825197362186</v>
      </c>
      <c r="BO1804" s="7">
        <v>4.9255129483576597E-2</v>
      </c>
      <c r="BP1804" s="8">
        <v>1.7229998991121873</v>
      </c>
      <c r="BQ1804" s="5">
        <v>1.0938835568737602</v>
      </c>
      <c r="BR1804" t="s">
        <v>71</v>
      </c>
    </row>
    <row r="1805" spans="1:70" x14ac:dyDescent="0.45">
      <c r="A1805">
        <v>2018</v>
      </c>
      <c r="B1805" t="s">
        <v>476</v>
      </c>
      <c r="C1805" t="s">
        <v>1282</v>
      </c>
      <c r="D1805" t="s">
        <v>477</v>
      </c>
      <c r="E1805" s="5">
        <v>5.1100000000000003</v>
      </c>
      <c r="F1805" s="5">
        <v>3.86</v>
      </c>
      <c r="G1805" s="5">
        <v>4.17</v>
      </c>
      <c r="H1805" s="5">
        <v>7.64</v>
      </c>
      <c r="I1805" s="5" t="e">
        <v>#VALUE!</v>
      </c>
      <c r="J1805" s="5" t="e">
        <v>#VALUE!</v>
      </c>
      <c r="K1805" s="5" t="e">
        <v>#VALUE!</v>
      </c>
      <c r="L1805" s="5">
        <v>5.46</v>
      </c>
      <c r="M1805" s="5" t="e">
        <v>#VALUE!</v>
      </c>
      <c r="N1805" s="5" t="e">
        <v>#VALUE!</v>
      </c>
      <c r="O1805" s="5" t="e">
        <v>#VALUE!</v>
      </c>
      <c r="P1805" s="5">
        <v>0</v>
      </c>
      <c r="Q1805" s="5" t="e">
        <v>#VALUE!</v>
      </c>
      <c r="R1805" s="5" t="e">
        <v>#VALUE!</v>
      </c>
      <c r="S1805" s="5" t="e">
        <v>#VALUE!</v>
      </c>
      <c r="T1805" s="5" t="e">
        <v>#VALUE!</v>
      </c>
      <c r="U1805" s="5" t="e">
        <v>#VALUE!</v>
      </c>
      <c r="V1805" s="5" t="e">
        <v>#VALUE!</v>
      </c>
      <c r="W1805" s="5" t="e">
        <v>#VALUE!</v>
      </c>
      <c r="X1805" s="5" t="e">
        <v>#VALUE!</v>
      </c>
      <c r="Y1805" s="5" t="e">
        <v>#VALUE!</v>
      </c>
      <c r="Z1805" s="5">
        <v>6.07</v>
      </c>
      <c r="AA1805" s="5" t="e">
        <v>#VALUE!</v>
      </c>
      <c r="AB1805" s="5">
        <v>3</v>
      </c>
      <c r="AC1805" s="5" t="e">
        <v>#VALUE!</v>
      </c>
      <c r="AD1805" s="5">
        <v>8.0299999999999994</v>
      </c>
      <c r="AE1805" s="5">
        <v>5.3</v>
      </c>
      <c r="AF1805" s="5">
        <v>8.17</v>
      </c>
      <c r="AG1805" s="5">
        <v>7.04</v>
      </c>
      <c r="AH1805" s="5">
        <v>8.52</v>
      </c>
      <c r="AI1805" s="5">
        <v>5.94</v>
      </c>
      <c r="AJ1805" s="5">
        <v>7.72</v>
      </c>
      <c r="AK1805" s="5">
        <v>8.39</v>
      </c>
      <c r="AL1805" s="5">
        <v>8.26</v>
      </c>
      <c r="AM1805" s="5">
        <v>9.49</v>
      </c>
      <c r="AN1805" s="5">
        <v>10</v>
      </c>
      <c r="AO1805" s="5">
        <v>6.5</v>
      </c>
      <c r="AP1805" s="10">
        <v>97012000000</v>
      </c>
      <c r="AQ1805" s="10">
        <v>-9207000000</v>
      </c>
      <c r="AR1805" s="10">
        <v>-15789000000</v>
      </c>
      <c r="AS1805" s="10">
        <v>-20987000000</v>
      </c>
      <c r="AT1805" s="10">
        <v>-22355000000</v>
      </c>
      <c r="AU1805" s="10">
        <v>311072000000</v>
      </c>
      <c r="AV1805" s="10">
        <v>-22802000000</v>
      </c>
      <c r="AW1805" s="10">
        <v>30974999999.999996</v>
      </c>
      <c r="AX1805" s="10">
        <v>51481000000</v>
      </c>
      <c r="AY1805" s="10">
        <v>90824000000</v>
      </c>
      <c r="AZ1805" s="10">
        <v>3415000000</v>
      </c>
      <c r="BA1805" s="10">
        <v>100779000000</v>
      </c>
      <c r="BB1805" s="10">
        <v>60451000000</v>
      </c>
      <c r="BC1805" s="9">
        <v>1087778375</v>
      </c>
      <c r="BD1805" s="15">
        <v>36.228860128650659</v>
      </c>
      <c r="BE1805" s="10">
        <v>259591000000</v>
      </c>
      <c r="BF1805" s="10">
        <v>6000000</v>
      </c>
      <c r="BG1805" s="10">
        <v>20500000000</v>
      </c>
      <c r="BH1805" t="s">
        <v>1587</v>
      </c>
      <c r="BI1805" s="7">
        <f t="shared" si="28"/>
        <v>-5.0756737989918733E-2</v>
      </c>
      <c r="BJ1805" s="7">
        <v>-6.5719363179223805E-2</v>
      </c>
      <c r="BK1805" s="7">
        <v>-0.52418390804597703</v>
      </c>
      <c r="BL1805" s="5">
        <v>1.0827741090900056</v>
      </c>
      <c r="BM1805" s="7">
        <v>-2.2834637738091641E-2</v>
      </c>
      <c r="BN1805" s="7">
        <v>0.29197099063882315</v>
      </c>
      <c r="BO1805" s="7">
        <v>3.5201830701356532E-2</v>
      </c>
      <c r="BP1805" s="8">
        <v>1.6671188235099501</v>
      </c>
      <c r="BQ1805" s="5">
        <v>0.82244711235437484</v>
      </c>
      <c r="BR1805" t="s">
        <v>71</v>
      </c>
    </row>
    <row r="1806" spans="1:70" x14ac:dyDescent="0.45">
      <c r="A1806">
        <v>2019</v>
      </c>
      <c r="B1806" t="s">
        <v>476</v>
      </c>
      <c r="C1806" t="s">
        <v>1282</v>
      </c>
      <c r="D1806" t="s">
        <v>477</v>
      </c>
      <c r="E1806" s="5">
        <v>5.46</v>
      </c>
      <c r="F1806" s="5">
        <v>5</v>
      </c>
      <c r="G1806" s="5">
        <v>4.12</v>
      </c>
      <c r="H1806" s="5">
        <v>7.49</v>
      </c>
      <c r="I1806" s="5" t="e">
        <v>#VALUE!</v>
      </c>
      <c r="J1806" s="5" t="e">
        <v>#VALUE!</v>
      </c>
      <c r="K1806" s="5" t="e">
        <v>#VALUE!</v>
      </c>
      <c r="L1806" s="5">
        <v>7.17</v>
      </c>
      <c r="M1806" s="5" t="e">
        <v>#VALUE!</v>
      </c>
      <c r="N1806" s="5" t="e">
        <v>#VALUE!</v>
      </c>
      <c r="O1806" s="5" t="e">
        <v>#VALUE!</v>
      </c>
      <c r="P1806" s="5">
        <v>0</v>
      </c>
      <c r="Q1806" s="5" t="e">
        <v>#VALUE!</v>
      </c>
      <c r="R1806" s="5" t="e">
        <v>#VALUE!</v>
      </c>
      <c r="S1806" s="5" t="e">
        <v>#VALUE!</v>
      </c>
      <c r="T1806" s="5" t="e">
        <v>#VALUE!</v>
      </c>
      <c r="U1806" s="5" t="e">
        <v>#VALUE!</v>
      </c>
      <c r="V1806" s="5" t="e">
        <v>#VALUE!</v>
      </c>
      <c r="W1806" s="5" t="e">
        <v>#VALUE!</v>
      </c>
      <c r="X1806" s="5" t="e">
        <v>#VALUE!</v>
      </c>
      <c r="Y1806" s="5" t="e">
        <v>#VALUE!</v>
      </c>
      <c r="Z1806" s="5">
        <v>5.92</v>
      </c>
      <c r="AA1806" s="5" t="e">
        <v>#VALUE!</v>
      </c>
      <c r="AB1806" s="5">
        <v>3</v>
      </c>
      <c r="AC1806" s="5" t="e">
        <v>#VALUE!</v>
      </c>
      <c r="AD1806" s="5">
        <v>8.48</v>
      </c>
      <c r="AE1806" s="5">
        <v>7.28</v>
      </c>
      <c r="AF1806" s="5">
        <v>8.17</v>
      </c>
      <c r="AG1806" s="5">
        <v>7.82</v>
      </c>
      <c r="AH1806" s="5">
        <v>8.4600000000000009</v>
      </c>
      <c r="AI1806" s="5">
        <v>3.82</v>
      </c>
      <c r="AJ1806" s="5">
        <v>7.84</v>
      </c>
      <c r="AK1806" s="5">
        <v>7.02</v>
      </c>
      <c r="AL1806" s="5">
        <v>7.74</v>
      </c>
      <c r="AM1806" s="5">
        <v>9.99</v>
      </c>
      <c r="AN1806" s="5">
        <v>10</v>
      </c>
      <c r="AO1806" s="5">
        <v>6.01</v>
      </c>
      <c r="AP1806" s="10">
        <v>90221000000</v>
      </c>
      <c r="AQ1806" s="10">
        <v>7923000000</v>
      </c>
      <c r="AR1806" s="10">
        <v>3489000000</v>
      </c>
      <c r="AS1806" s="10">
        <v>-54000000</v>
      </c>
      <c r="AT1806" s="10">
        <v>-4979000000</v>
      </c>
      <c r="AU1806" s="10">
        <v>265177000000</v>
      </c>
      <c r="AV1806" s="10">
        <v>-5439000000</v>
      </c>
      <c r="AW1806" s="10">
        <v>28311000000</v>
      </c>
      <c r="AX1806" s="10">
        <v>29862000000</v>
      </c>
      <c r="AY1806" s="10">
        <v>70403000000</v>
      </c>
      <c r="AZ1806" s="10">
        <v>3118000000</v>
      </c>
      <c r="BA1806" s="10">
        <v>103096000000</v>
      </c>
      <c r="BB1806" s="10">
        <v>78865000000</v>
      </c>
      <c r="BC1806" s="9">
        <v>136461750</v>
      </c>
      <c r="BD1806" s="15">
        <v>55.563063206978875</v>
      </c>
      <c r="BE1806" s="10">
        <v>235315000000</v>
      </c>
      <c r="BF1806" s="10">
        <v>6000000</v>
      </c>
      <c r="BG1806" s="10">
        <v>1545000000</v>
      </c>
      <c r="BH1806" t="s">
        <v>1587</v>
      </c>
      <c r="BI1806" s="7">
        <f t="shared" si="28"/>
        <v>1.3157249686058746E-2</v>
      </c>
      <c r="BJ1806" s="7">
        <v>-1.7280724131408472E-2</v>
      </c>
      <c r="BK1806" s="7">
        <v>-0.18348345309179234</v>
      </c>
      <c r="BL1806" s="5">
        <v>0.92007220335069784</v>
      </c>
      <c r="BM1806" s="7">
        <v>-7.0001649280501385E-2</v>
      </c>
      <c r="BN1806" s="7">
        <v>0.2654943679127526</v>
      </c>
      <c r="BO1806" s="7">
        <v>3.4559581472162801E-2</v>
      </c>
      <c r="BP1806" s="8">
        <v>1.3072465605782033</v>
      </c>
      <c r="BQ1806" s="5">
        <v>1.0304571839858816</v>
      </c>
      <c r="BR1806" t="s">
        <v>71</v>
      </c>
    </row>
    <row r="1807" spans="1:70" x14ac:dyDescent="0.45">
      <c r="A1807">
        <v>2020</v>
      </c>
      <c r="B1807" t="s">
        <v>476</v>
      </c>
      <c r="C1807" t="s">
        <v>1282</v>
      </c>
      <c r="D1807" t="s">
        <v>477</v>
      </c>
      <c r="E1807" s="5">
        <v>5.31</v>
      </c>
      <c r="F1807" s="5">
        <v>5.32</v>
      </c>
      <c r="G1807" s="5">
        <v>4.1100000000000003</v>
      </c>
      <c r="H1807" s="5">
        <v>6.62</v>
      </c>
      <c r="I1807" s="5" t="e">
        <v>#VALUE!</v>
      </c>
      <c r="J1807" s="5" t="e">
        <v>#VALUE!</v>
      </c>
      <c r="K1807" s="5" t="e">
        <v>#VALUE!</v>
      </c>
      <c r="L1807" s="5">
        <v>5.41</v>
      </c>
      <c r="M1807" s="5" t="e">
        <v>#VALUE!</v>
      </c>
      <c r="N1807" s="5" t="e">
        <v>#VALUE!</v>
      </c>
      <c r="O1807" s="5" t="e">
        <v>#VALUE!</v>
      </c>
      <c r="P1807" s="5">
        <v>5</v>
      </c>
      <c r="Q1807" s="5" t="e">
        <v>#VALUE!</v>
      </c>
      <c r="R1807" s="5" t="e">
        <v>#VALUE!</v>
      </c>
      <c r="S1807" s="5" t="e">
        <v>#VALUE!</v>
      </c>
      <c r="T1807" s="5" t="e">
        <v>#VALUE!</v>
      </c>
      <c r="U1807" s="5" t="e">
        <v>#VALUE!</v>
      </c>
      <c r="V1807" s="5" t="e">
        <v>#VALUE!</v>
      </c>
      <c r="W1807" s="5" t="e">
        <v>#VALUE!</v>
      </c>
      <c r="X1807" s="5" t="e">
        <v>#VALUE!</v>
      </c>
      <c r="Y1807" s="5" t="e">
        <v>#VALUE!</v>
      </c>
      <c r="Z1807" s="5">
        <v>5.9</v>
      </c>
      <c r="AA1807" s="5" t="e">
        <v>#VALUE!</v>
      </c>
      <c r="AB1807" s="5">
        <v>3</v>
      </c>
      <c r="AC1807" s="5" t="e">
        <v>#VALUE!</v>
      </c>
      <c r="AD1807" s="5">
        <v>8.51</v>
      </c>
      <c r="AE1807" s="5">
        <v>6.46</v>
      </c>
      <c r="AF1807" s="5">
        <v>8.17</v>
      </c>
      <c r="AG1807" s="5">
        <v>8.36</v>
      </c>
      <c r="AH1807" s="5">
        <v>7.06</v>
      </c>
      <c r="AI1807" s="5">
        <v>1.57</v>
      </c>
      <c r="AJ1807" s="5">
        <v>4.2300000000000004</v>
      </c>
      <c r="AK1807" s="5">
        <v>5.1100000000000003</v>
      </c>
      <c r="AL1807" s="5">
        <v>7.74</v>
      </c>
      <c r="AM1807" s="5">
        <v>9.49</v>
      </c>
      <c r="AN1807" s="5">
        <v>10</v>
      </c>
      <c r="AO1807" s="5">
        <v>8.4600000000000009</v>
      </c>
      <c r="AP1807" s="10">
        <v>75833000000</v>
      </c>
      <c r="AQ1807" s="10">
        <v>3663000000</v>
      </c>
      <c r="AR1807" s="10">
        <v>-628000000</v>
      </c>
      <c r="AS1807" s="10">
        <v>5970000000</v>
      </c>
      <c r="AT1807" s="10">
        <v>5704000000</v>
      </c>
      <c r="AU1807" s="10">
        <v>256211000000</v>
      </c>
      <c r="AV1807" s="10">
        <v>5230000000</v>
      </c>
      <c r="AW1807" s="10">
        <v>35545000000</v>
      </c>
      <c r="AX1807" s="10">
        <v>37073000000</v>
      </c>
      <c r="AY1807" s="10">
        <v>73384000000</v>
      </c>
      <c r="AZ1807" s="10">
        <v>2565000000</v>
      </c>
      <c r="BA1807" s="10">
        <v>84853000000</v>
      </c>
      <c r="BB1807" s="10">
        <v>54613000000</v>
      </c>
      <c r="BC1807" s="9">
        <v>136960822.625</v>
      </c>
      <c r="BD1807" s="15">
        <v>53.770706329334395</v>
      </c>
      <c r="BE1807" s="10">
        <v>219138000000</v>
      </c>
      <c r="BF1807" s="10">
        <v>6000000</v>
      </c>
      <c r="BG1807" s="10">
        <v>1522000000</v>
      </c>
      <c r="BH1807" t="s">
        <v>1587</v>
      </c>
      <c r="BI1807" s="7">
        <f t="shared" si="28"/>
        <v>-2.451104753503948E-3</v>
      </c>
      <c r="BJ1807" s="7">
        <v>2.1880058612779734E-2</v>
      </c>
      <c r="BK1807" s="7">
        <v>0.16380606364319716</v>
      </c>
      <c r="BL1807" s="5">
        <v>0.89269525148001627</v>
      </c>
      <c r="BM1807" s="7">
        <v>-0.15947506678046131</v>
      </c>
      <c r="BN1807" s="7">
        <v>0.28642017711963969</v>
      </c>
      <c r="BO1807" s="7">
        <v>3.3824324502525288E-2</v>
      </c>
      <c r="BP1807" s="8">
        <v>1.5537143171039862</v>
      </c>
      <c r="BQ1807" s="5">
        <v>1.1809344029751356</v>
      </c>
      <c r="BR1807" t="s">
        <v>71</v>
      </c>
    </row>
    <row r="1808" spans="1:70" x14ac:dyDescent="0.45">
      <c r="A1808">
        <v>2021</v>
      </c>
      <c r="B1808" t="s">
        <v>476</v>
      </c>
      <c r="C1808" t="s">
        <v>1282</v>
      </c>
      <c r="D1808" t="s">
        <v>477</v>
      </c>
      <c r="E1808" s="5">
        <v>5.56</v>
      </c>
      <c r="F1808" s="5">
        <v>5.17</v>
      </c>
      <c r="G1808" s="5">
        <v>4.3499999999999996</v>
      </c>
      <c r="H1808" s="5">
        <v>7.34</v>
      </c>
      <c r="I1808" s="5" t="e">
        <v>#VALUE!</v>
      </c>
      <c r="J1808" s="5" t="e">
        <v>#VALUE!</v>
      </c>
      <c r="K1808" s="5" t="e">
        <v>#VALUE!</v>
      </c>
      <c r="L1808" s="5">
        <v>5.21</v>
      </c>
      <c r="M1808" s="5" t="e">
        <v>#VALUE!</v>
      </c>
      <c r="N1808" s="5" t="e">
        <v>#VALUE!</v>
      </c>
      <c r="O1808" s="5" t="e">
        <v>#VALUE!</v>
      </c>
      <c r="P1808" s="5">
        <v>5</v>
      </c>
      <c r="Q1808" s="5" t="e">
        <v>#VALUE!</v>
      </c>
      <c r="R1808" s="5" t="e">
        <v>#VALUE!</v>
      </c>
      <c r="S1808" s="5" t="e">
        <v>#VALUE!</v>
      </c>
      <c r="T1808" s="5" t="e">
        <v>#VALUE!</v>
      </c>
      <c r="U1808" s="5" t="e">
        <v>#VALUE!</v>
      </c>
      <c r="V1808" s="5" t="e">
        <v>#VALUE!</v>
      </c>
      <c r="W1808" s="5" t="e">
        <v>#VALUE!</v>
      </c>
      <c r="X1808" s="5" t="e">
        <v>#VALUE!</v>
      </c>
      <c r="Y1808" s="5" t="e">
        <v>#VALUE!</v>
      </c>
      <c r="Z1808" s="5">
        <v>6.56</v>
      </c>
      <c r="AA1808" s="5" t="e">
        <v>#VALUE!</v>
      </c>
      <c r="AB1808" s="5">
        <v>3</v>
      </c>
      <c r="AC1808" s="5" t="e">
        <v>#VALUE!</v>
      </c>
      <c r="AD1808" s="5">
        <v>8.51</v>
      </c>
      <c r="AE1808" s="5">
        <v>6.36</v>
      </c>
      <c r="AF1808" s="5">
        <v>8.17</v>
      </c>
      <c r="AG1808" s="5">
        <v>8.9700000000000006</v>
      </c>
      <c r="AH1808" s="5">
        <v>9.35</v>
      </c>
      <c r="AI1808" s="5">
        <v>0.78</v>
      </c>
      <c r="AJ1808" s="5">
        <v>7.55</v>
      </c>
      <c r="AK1808" s="5">
        <v>7.16</v>
      </c>
      <c r="AL1808" s="5">
        <v>7.74</v>
      </c>
      <c r="AM1808" s="5">
        <v>9.49</v>
      </c>
      <c r="AN1808" s="5">
        <v>10</v>
      </c>
      <c r="AO1808" s="5">
        <v>9.61</v>
      </c>
      <c r="AP1808" s="10">
        <v>74196000000</v>
      </c>
      <c r="AQ1808" s="10">
        <v>7456000000</v>
      </c>
      <c r="AR1808" s="10">
        <v>3677000000</v>
      </c>
      <c r="AS1808" s="10">
        <v>-3683000000</v>
      </c>
      <c r="AT1808" s="10">
        <v>-6520000000</v>
      </c>
      <c r="AU1808" s="10">
        <v>198874000000</v>
      </c>
      <c r="AV1808" s="10">
        <v>-6757000000</v>
      </c>
      <c r="AW1808" s="10">
        <v>40303999999.999992</v>
      </c>
      <c r="AX1808" s="10">
        <v>41611999999.999992</v>
      </c>
      <c r="AY1808" s="10">
        <v>33672000000</v>
      </c>
      <c r="AZ1808" s="10">
        <v>2497000000</v>
      </c>
      <c r="BA1808" s="10">
        <v>66348000000</v>
      </c>
      <c r="BB1808" s="10">
        <v>51953000000</v>
      </c>
      <c r="BC1808" s="9">
        <v>1099027213</v>
      </c>
      <c r="BD1808" s="15">
        <v>58.793039663567363</v>
      </c>
      <c r="BE1808" s="10">
        <v>157262000000</v>
      </c>
      <c r="BF1808" s="10">
        <v>6000000</v>
      </c>
      <c r="BG1808" s="10">
        <v>1302000000</v>
      </c>
      <c r="BH1808" t="s">
        <v>1587</v>
      </c>
      <c r="BI1808" s="7">
        <f t="shared" si="28"/>
        <v>1.8489093596950834E-2</v>
      </c>
      <c r="BJ1808" s="7">
        <v>-2.8653987716580419E-2</v>
      </c>
      <c r="BK1808" s="7">
        <v>-0.17816978470381939</v>
      </c>
      <c r="BL1808" s="5">
        <v>1.1222439862689386</v>
      </c>
      <c r="BM1808" s="7">
        <v>-2.1586908074321207E-2</v>
      </c>
      <c r="BN1808" s="7">
        <v>0.16931323350463107</v>
      </c>
      <c r="BO1808" s="7">
        <v>3.3654105342606072E-2</v>
      </c>
      <c r="BP1808" s="8">
        <v>1.2770773583816142</v>
      </c>
      <c r="BQ1808" s="5">
        <v>1.2689032946577958</v>
      </c>
      <c r="BR1808" t="s">
        <v>71</v>
      </c>
    </row>
    <row r="1809" spans="1:70" x14ac:dyDescent="0.45">
      <c r="A1809">
        <v>2022</v>
      </c>
      <c r="B1809" t="s">
        <v>476</v>
      </c>
      <c r="C1809" t="s">
        <v>1282</v>
      </c>
      <c r="D1809" t="s">
        <v>477</v>
      </c>
      <c r="E1809" s="5">
        <v>5.94</v>
      </c>
      <c r="F1809" s="5">
        <v>6.11</v>
      </c>
      <c r="G1809" s="5">
        <v>4.4000000000000004</v>
      </c>
      <c r="H1809" s="5">
        <v>7.49</v>
      </c>
      <c r="I1809" s="5" t="e">
        <v>#VALUE!</v>
      </c>
      <c r="J1809" s="5" t="e">
        <v>#VALUE!</v>
      </c>
      <c r="K1809" s="5" t="e">
        <v>#VALUE!</v>
      </c>
      <c r="L1809" s="5">
        <v>5.17</v>
      </c>
      <c r="M1809" s="5" t="e">
        <v>#VALUE!</v>
      </c>
      <c r="N1809" s="5" t="e">
        <v>#VALUE!</v>
      </c>
      <c r="O1809" s="5" t="e">
        <v>#VALUE!</v>
      </c>
      <c r="P1809" s="5">
        <v>10</v>
      </c>
      <c r="Q1809" s="5" t="e">
        <v>#VALUE!</v>
      </c>
      <c r="R1809" s="5" t="e">
        <v>#VALUE!</v>
      </c>
      <c r="S1809" s="5" t="e">
        <v>#VALUE!</v>
      </c>
      <c r="T1809" s="5" t="e">
        <v>#VALUE!</v>
      </c>
      <c r="U1809" s="5" t="e">
        <v>#VALUE!</v>
      </c>
      <c r="V1809" s="5" t="e">
        <v>#VALUE!</v>
      </c>
      <c r="W1809" s="5" t="e">
        <v>#VALUE!</v>
      </c>
      <c r="X1809" s="5" t="e">
        <v>#VALUE!</v>
      </c>
      <c r="Y1809" s="5" t="e">
        <v>#VALUE!</v>
      </c>
      <c r="Z1809" s="5">
        <v>6.73</v>
      </c>
      <c r="AA1809" s="5" t="e">
        <v>#VALUE!</v>
      </c>
      <c r="AB1809" s="5">
        <v>3</v>
      </c>
      <c r="AC1809" s="5" t="e">
        <v>#VALUE!</v>
      </c>
      <c r="AD1809" s="5">
        <v>4.57</v>
      </c>
      <c r="AE1809" s="5">
        <v>7.21</v>
      </c>
      <c r="AF1809" s="5">
        <v>8.17</v>
      </c>
      <c r="AG1809" s="5">
        <v>9.49</v>
      </c>
      <c r="AH1809" s="5">
        <v>9.23</v>
      </c>
      <c r="AI1809" s="5">
        <v>0.94</v>
      </c>
      <c r="AJ1809" s="5">
        <v>9.2200000000000006</v>
      </c>
      <c r="AK1809" s="5">
        <v>9.1999999999999993</v>
      </c>
      <c r="AL1809" s="5">
        <v>7.74</v>
      </c>
      <c r="AM1809" s="5">
        <v>9.49</v>
      </c>
      <c r="AN1809" s="5">
        <v>10</v>
      </c>
      <c r="AO1809" s="5">
        <v>9.73</v>
      </c>
      <c r="AP1809" s="10">
        <v>76555000000</v>
      </c>
      <c r="AQ1809" s="10">
        <v>6018000000</v>
      </c>
      <c r="AR1809" s="10">
        <v>1719000000</v>
      </c>
      <c r="AS1809" s="10">
        <v>1412000000</v>
      </c>
      <c r="AT1809" s="10">
        <v>225000000</v>
      </c>
      <c r="AU1809" s="10">
        <v>187788000000</v>
      </c>
      <c r="AV1809" s="10">
        <v>-64000000</v>
      </c>
      <c r="AW1809" s="10">
        <v>36360000000</v>
      </c>
      <c r="AX1809" s="10">
        <v>37582000000</v>
      </c>
      <c r="AY1809" s="10">
        <v>30299000000</v>
      </c>
      <c r="AZ1809" s="10">
        <v>2813000000</v>
      </c>
      <c r="BA1809" s="10">
        <v>66234000000</v>
      </c>
      <c r="BB1809" s="10">
        <v>56947000000</v>
      </c>
      <c r="BC1809" s="12">
        <v>1089107878</v>
      </c>
      <c r="BD1809" s="15">
        <v>52.146382908969088</v>
      </c>
      <c r="BE1809" s="10">
        <v>150206000000</v>
      </c>
      <c r="BF1809" s="10">
        <v>6000000</v>
      </c>
      <c r="BG1809" s="10">
        <v>1216000000</v>
      </c>
      <c r="BH1809" t="s">
        <v>1587</v>
      </c>
      <c r="BI1809" s="7">
        <f t="shared" si="28"/>
        <v>9.1539395488529612E-3</v>
      </c>
      <c r="BJ1809" s="11">
        <v>1.1638071493966307E-3</v>
      </c>
      <c r="BK1809" s="11">
        <v>-1.6696232912449128E-3</v>
      </c>
      <c r="BL1809" s="5">
        <v>1.108809063600245</v>
      </c>
      <c r="BM1809" s="11">
        <v>3.1794166801444826E-2</v>
      </c>
      <c r="BN1809" s="11">
        <v>0.16134683792361598</v>
      </c>
      <c r="BO1809" s="11">
        <v>3.6744823982757496E-2</v>
      </c>
      <c r="BP1809" s="13">
        <v>1.1630814617100111</v>
      </c>
      <c r="BQ1809" s="5">
        <v>1.1711321996554915</v>
      </c>
      <c r="BR1809" t="s">
        <v>71</v>
      </c>
    </row>
    <row r="1810" spans="1:70" x14ac:dyDescent="0.45">
      <c r="A1810">
        <v>2023</v>
      </c>
      <c r="B1810" t="s">
        <v>476</v>
      </c>
      <c r="C1810" t="s">
        <v>1282</v>
      </c>
      <c r="D1810" t="s">
        <v>477</v>
      </c>
      <c r="E1810" s="5" t="e">
        <v>#VALUE!</v>
      </c>
      <c r="F1810" s="5" t="e">
        <v>#VALUE!</v>
      </c>
      <c r="G1810" s="5" t="e">
        <v>#VALUE!</v>
      </c>
      <c r="H1810" s="5" t="e">
        <v>#VALUE!</v>
      </c>
      <c r="I1810" s="5" t="e">
        <v>#VALUE!</v>
      </c>
      <c r="J1810" s="5" t="e">
        <v>#VALUE!</v>
      </c>
      <c r="K1810" s="5" t="e">
        <v>#VALUE!</v>
      </c>
      <c r="L1810" s="5" t="e">
        <v>#VALUE!</v>
      </c>
      <c r="M1810" s="5" t="e">
        <v>#VALUE!</v>
      </c>
      <c r="N1810" s="5" t="e">
        <v>#VALUE!</v>
      </c>
      <c r="O1810" s="5" t="e">
        <v>#VALUE!</v>
      </c>
      <c r="P1810" s="5" t="e">
        <v>#VALUE!</v>
      </c>
      <c r="Q1810" s="5" t="e">
        <v>#VALUE!</v>
      </c>
      <c r="R1810" s="5" t="e">
        <v>#VALUE!</v>
      </c>
      <c r="S1810" s="5" t="e">
        <v>#VALUE!</v>
      </c>
      <c r="T1810" s="5" t="e">
        <v>#VALUE!</v>
      </c>
      <c r="U1810" s="5" t="e">
        <v>#VALUE!</v>
      </c>
      <c r="V1810" s="5" t="e">
        <v>#VALUE!</v>
      </c>
      <c r="W1810" s="5" t="e">
        <v>#VALUE!</v>
      </c>
      <c r="X1810" s="5" t="e">
        <v>#VALUE!</v>
      </c>
      <c r="Y1810" s="5" t="e">
        <v>#VALUE!</v>
      </c>
      <c r="Z1810" s="5" t="e">
        <v>#VALUE!</v>
      </c>
      <c r="AA1810" s="5" t="e">
        <v>#VALUE!</v>
      </c>
      <c r="AB1810" s="5" t="e">
        <v>#VALUE!</v>
      </c>
      <c r="AC1810" s="5" t="e">
        <v>#VALUE!</v>
      </c>
      <c r="AD1810" s="5" t="e">
        <v>#VALUE!</v>
      </c>
      <c r="AE1810" s="5" t="e">
        <v>#VALUE!</v>
      </c>
      <c r="AF1810" s="5" t="e">
        <v>#VALUE!</v>
      </c>
      <c r="AG1810" s="5" t="e">
        <v>#VALUE!</v>
      </c>
      <c r="AH1810" s="5" t="e">
        <v>#VALUE!</v>
      </c>
      <c r="AI1810" s="5" t="e">
        <v>#VALUE!</v>
      </c>
      <c r="AJ1810" s="5" t="e">
        <v>#VALUE!</v>
      </c>
      <c r="AK1810" s="5" t="e">
        <v>#VALUE!</v>
      </c>
      <c r="AL1810" s="5" t="e">
        <v>#VALUE!</v>
      </c>
      <c r="AM1810" s="5" t="e">
        <v>#VALUE!</v>
      </c>
      <c r="AN1810" s="5" t="e">
        <v>#VALUE!</v>
      </c>
      <c r="AO1810" s="5" t="e">
        <v>#VALUE!</v>
      </c>
      <c r="AP1810" s="10">
        <v>67954000000</v>
      </c>
      <c r="AQ1810" s="10">
        <v>5242000000</v>
      </c>
      <c r="AR1810" s="10">
        <v>2596000000</v>
      </c>
      <c r="AS1810" s="10">
        <v>10192000000</v>
      </c>
      <c r="AT1810" s="10">
        <v>9481000000</v>
      </c>
      <c r="AU1810" s="10">
        <v>163045000000</v>
      </c>
      <c r="AV1810" s="10">
        <v>9186000000</v>
      </c>
      <c r="AW1810" s="10">
        <v>27377999999.999996</v>
      </c>
      <c r="AX1810" s="10">
        <v>28578999999.999996</v>
      </c>
      <c r="AY1810" s="10">
        <v>21120000000</v>
      </c>
      <c r="AZ1810" s="10">
        <v>1907000000</v>
      </c>
      <c r="BA1810" s="10">
        <v>59799000000</v>
      </c>
      <c r="BB1810" s="10">
        <v>50876000000</v>
      </c>
      <c r="BC1810" s="9">
        <v>1088415995</v>
      </c>
      <c r="BD1810" s="15">
        <v>101.78888153</v>
      </c>
      <c r="BE1810" s="10">
        <v>134466000000</v>
      </c>
      <c r="BF1810" s="10">
        <v>0</v>
      </c>
      <c r="BG1810" s="10">
        <v>1201000000</v>
      </c>
      <c r="BH1810" t="s">
        <v>1587</v>
      </c>
      <c r="BI1810" s="7">
        <f t="shared" si="28"/>
        <v>1.5921984728142536E-2</v>
      </c>
      <c r="BJ1810" s="7">
        <v>5.4048507409508229E-2</v>
      </c>
      <c r="BK1810" s="7">
        <v>0.28824249270450908</v>
      </c>
      <c r="BL1810" s="5">
        <v>1.2245593840013258</v>
      </c>
      <c r="BM1810" s="7">
        <v>-0.11235059760956176</v>
      </c>
      <c r="BN1810" s="7">
        <v>0.12953479100861726</v>
      </c>
      <c r="BO1810" s="7">
        <v>2.8063101509844895E-2</v>
      </c>
      <c r="BP1810" s="8">
        <v>1.1753872159760987</v>
      </c>
      <c r="BQ1810" s="5">
        <v>1.014003690207395</v>
      </c>
      <c r="BR1810" t="s">
        <v>71</v>
      </c>
    </row>
    <row r="1811" spans="1:70" x14ac:dyDescent="0.45">
      <c r="A1811">
        <v>2015</v>
      </c>
      <c r="B1811" t="s">
        <v>478</v>
      </c>
      <c r="C1811" t="s">
        <v>1283</v>
      </c>
      <c r="D1811" t="s">
        <v>479</v>
      </c>
      <c r="E1811" s="5" t="e">
        <v>#VALUE!</v>
      </c>
      <c r="F1811" s="5" t="e">
        <v>#VALUE!</v>
      </c>
      <c r="G1811" s="5" t="e">
        <v>#VALUE!</v>
      </c>
      <c r="H1811" s="5" t="e">
        <v>#VALUE!</v>
      </c>
      <c r="I1811" s="5" t="e">
        <v>#VALUE!</v>
      </c>
      <c r="J1811" s="5" t="e">
        <v>#VALUE!</v>
      </c>
      <c r="K1811" s="5" t="e">
        <v>#VALUE!</v>
      </c>
      <c r="L1811" s="5" t="e">
        <v>#VALUE!</v>
      </c>
      <c r="M1811" s="5" t="e">
        <v>#VALUE!</v>
      </c>
      <c r="N1811" s="5" t="e">
        <v>#VALUE!</v>
      </c>
      <c r="O1811" s="5" t="e">
        <v>#VALUE!</v>
      </c>
      <c r="P1811" s="5" t="e">
        <v>#VALUE!</v>
      </c>
      <c r="Q1811" s="5" t="e">
        <v>#VALUE!</v>
      </c>
      <c r="R1811" s="5" t="e">
        <v>#VALUE!</v>
      </c>
      <c r="S1811" s="5" t="e">
        <v>#VALUE!</v>
      </c>
      <c r="T1811" s="5" t="e">
        <v>#VALUE!</v>
      </c>
      <c r="U1811" s="5" t="e">
        <v>#VALUE!</v>
      </c>
      <c r="V1811" s="5" t="e">
        <v>#VALUE!</v>
      </c>
      <c r="W1811" s="5" t="e">
        <v>#VALUE!</v>
      </c>
      <c r="X1811" s="5" t="e">
        <v>#VALUE!</v>
      </c>
      <c r="Y1811" s="5" t="e">
        <v>#VALUE!</v>
      </c>
      <c r="Z1811" s="5" t="e">
        <v>#VALUE!</v>
      </c>
      <c r="AA1811" s="5" t="e">
        <v>#VALUE!</v>
      </c>
      <c r="AB1811" s="5" t="e">
        <v>#VALUE!</v>
      </c>
      <c r="AC1811" s="5" t="e">
        <v>#VALUE!</v>
      </c>
      <c r="AD1811" s="5" t="e">
        <v>#VALUE!</v>
      </c>
      <c r="AE1811" s="5" t="e">
        <v>#VALUE!</v>
      </c>
      <c r="AF1811" s="5" t="e">
        <v>#VALUE!</v>
      </c>
      <c r="AG1811" s="5" t="e">
        <v>#VALUE!</v>
      </c>
      <c r="AH1811" s="5" t="e">
        <v>#VALUE!</v>
      </c>
      <c r="AI1811" s="5" t="e">
        <v>#VALUE!</v>
      </c>
      <c r="AJ1811" s="5" t="e">
        <v>#VALUE!</v>
      </c>
      <c r="AK1811" s="5" t="e">
        <v>#VALUE!</v>
      </c>
      <c r="AL1811" s="5" t="e">
        <v>#VALUE!</v>
      </c>
      <c r="AM1811" s="5" t="e">
        <v>#VALUE!</v>
      </c>
      <c r="AN1811" s="5" t="e">
        <v>#VALUE!</v>
      </c>
      <c r="AO1811" s="5" t="e">
        <v>#VALUE!</v>
      </c>
      <c r="AP1811" s="10" t="e">
        <v>#VALUE!</v>
      </c>
      <c r="AQ1811" s="10" t="e">
        <v>#VALUE!</v>
      </c>
      <c r="AR1811" s="10" t="e">
        <v>#VALUE!</v>
      </c>
      <c r="AS1811" s="10" t="e">
        <v>#VALUE!</v>
      </c>
      <c r="AT1811" s="10" t="e">
        <v>#VALUE!</v>
      </c>
      <c r="AU1811" s="10" t="e">
        <v>#VALUE!</v>
      </c>
      <c r="AV1811" s="10" t="e">
        <v>#VALUE!</v>
      </c>
      <c r="AW1811" s="10" t="e">
        <v>#VALUE!</v>
      </c>
      <c r="AX1811" s="10" t="e">
        <v>#VALUE!</v>
      </c>
      <c r="AY1811" s="10" t="e">
        <v>#VALUE!</v>
      </c>
      <c r="AZ1811" s="10" t="e">
        <v>#VALUE!</v>
      </c>
      <c r="BA1811" s="10" t="e">
        <v>#VALUE!</v>
      </c>
      <c r="BB1811" s="10" t="e">
        <v>#VALUE!</v>
      </c>
      <c r="BC1811" s="9" t="e">
        <v>#VALUE!</v>
      </c>
      <c r="BD1811" s="15" t="s">
        <v>1619</v>
      </c>
      <c r="BE1811" s="10" t="e">
        <v>#VALUE!</v>
      </c>
      <c r="BF1811" s="10" t="e">
        <v>#VALUE!</v>
      </c>
      <c r="BG1811" s="10" t="e">
        <v>#VALUE!</v>
      </c>
      <c r="BH1811" t="s">
        <v>1587</v>
      </c>
      <c r="BI1811" s="7" t="e">
        <f t="shared" si="28"/>
        <v>#VALUE!</v>
      </c>
      <c r="BJ1811" s="7" t="e">
        <v>#VALUE!</v>
      </c>
      <c r="BK1811" s="7" t="e">
        <v>#VALUE!</v>
      </c>
      <c r="BL1811" s="5" t="e">
        <v>#VALUE!</v>
      </c>
      <c r="BM1811" s="7" t="e">
        <v>#VALUE!</v>
      </c>
      <c r="BN1811" s="7" t="e">
        <v>#VALUE!</v>
      </c>
      <c r="BO1811" s="7" t="e">
        <v>#VALUE!</v>
      </c>
      <c r="BP1811" s="8" t="e">
        <v>#VALUE!</v>
      </c>
      <c r="BQ1811" s="5" t="e">
        <v>#VALUE!</v>
      </c>
      <c r="BR1811" t="s">
        <v>68</v>
      </c>
    </row>
    <row r="1812" spans="1:70" x14ac:dyDescent="0.45">
      <c r="A1812">
        <v>2016</v>
      </c>
      <c r="B1812" t="s">
        <v>478</v>
      </c>
      <c r="C1812" t="s">
        <v>1283</v>
      </c>
      <c r="D1812" t="s">
        <v>479</v>
      </c>
      <c r="E1812" s="5" t="e">
        <v>#VALUE!</v>
      </c>
      <c r="F1812" s="5" t="e">
        <v>#VALUE!</v>
      </c>
      <c r="G1812" s="5" t="e">
        <v>#VALUE!</v>
      </c>
      <c r="H1812" s="5" t="e">
        <v>#VALUE!</v>
      </c>
      <c r="I1812" s="5" t="e">
        <v>#VALUE!</v>
      </c>
      <c r="J1812" s="5" t="e">
        <v>#VALUE!</v>
      </c>
      <c r="K1812" s="5" t="e">
        <v>#VALUE!</v>
      </c>
      <c r="L1812" s="5" t="e">
        <v>#VALUE!</v>
      </c>
      <c r="M1812" s="5" t="e">
        <v>#VALUE!</v>
      </c>
      <c r="N1812" s="5" t="e">
        <v>#VALUE!</v>
      </c>
      <c r="O1812" s="5" t="e">
        <v>#VALUE!</v>
      </c>
      <c r="P1812" s="5" t="e">
        <v>#VALUE!</v>
      </c>
      <c r="Q1812" s="5" t="e">
        <v>#VALUE!</v>
      </c>
      <c r="R1812" s="5" t="e">
        <v>#VALUE!</v>
      </c>
      <c r="S1812" s="5" t="e">
        <v>#VALUE!</v>
      </c>
      <c r="T1812" s="5" t="e">
        <v>#VALUE!</v>
      </c>
      <c r="U1812" s="5" t="e">
        <v>#VALUE!</v>
      </c>
      <c r="V1812" s="5" t="e">
        <v>#VALUE!</v>
      </c>
      <c r="W1812" s="5" t="e">
        <v>#VALUE!</v>
      </c>
      <c r="X1812" s="5" t="e">
        <v>#VALUE!</v>
      </c>
      <c r="Y1812" s="5" t="e">
        <v>#VALUE!</v>
      </c>
      <c r="Z1812" s="5" t="e">
        <v>#VALUE!</v>
      </c>
      <c r="AA1812" s="5" t="e">
        <v>#VALUE!</v>
      </c>
      <c r="AB1812" s="5" t="e">
        <v>#VALUE!</v>
      </c>
      <c r="AC1812" s="5" t="e">
        <v>#VALUE!</v>
      </c>
      <c r="AD1812" s="5" t="e">
        <v>#VALUE!</v>
      </c>
      <c r="AE1812" s="5" t="e">
        <v>#VALUE!</v>
      </c>
      <c r="AF1812" s="5" t="e">
        <v>#VALUE!</v>
      </c>
      <c r="AG1812" s="5" t="e">
        <v>#VALUE!</v>
      </c>
      <c r="AH1812" s="5" t="e">
        <v>#VALUE!</v>
      </c>
      <c r="AI1812" s="5" t="e">
        <v>#VALUE!</v>
      </c>
      <c r="AJ1812" s="5" t="e">
        <v>#VALUE!</v>
      </c>
      <c r="AK1812" s="5" t="e">
        <v>#VALUE!</v>
      </c>
      <c r="AL1812" s="5" t="e">
        <v>#VALUE!</v>
      </c>
      <c r="AM1812" s="5" t="e">
        <v>#VALUE!</v>
      </c>
      <c r="AN1812" s="5" t="e">
        <v>#VALUE!</v>
      </c>
      <c r="AO1812" s="5" t="e">
        <v>#VALUE!</v>
      </c>
      <c r="AP1812" s="10" t="e">
        <v>#VALUE!</v>
      </c>
      <c r="AQ1812" s="10" t="e">
        <v>#VALUE!</v>
      </c>
      <c r="AR1812" s="10" t="e">
        <v>#VALUE!</v>
      </c>
      <c r="AS1812" s="10" t="e">
        <v>#VALUE!</v>
      </c>
      <c r="AT1812" s="10" t="e">
        <v>#VALUE!</v>
      </c>
      <c r="AU1812" s="10" t="e">
        <v>#VALUE!</v>
      </c>
      <c r="AV1812" s="10" t="e">
        <v>#VALUE!</v>
      </c>
      <c r="AW1812" s="10" t="e">
        <v>#VALUE!</v>
      </c>
      <c r="AX1812" s="10" t="e">
        <v>#VALUE!</v>
      </c>
      <c r="AY1812" s="10" t="e">
        <v>#VALUE!</v>
      </c>
      <c r="AZ1812" s="10" t="e">
        <v>#VALUE!</v>
      </c>
      <c r="BA1812" s="10" t="e">
        <v>#VALUE!</v>
      </c>
      <c r="BB1812" s="10" t="e">
        <v>#VALUE!</v>
      </c>
      <c r="BC1812" s="9" t="e">
        <v>#VALUE!</v>
      </c>
      <c r="BD1812" s="15" t="s">
        <v>1619</v>
      </c>
      <c r="BE1812" s="10" t="e">
        <v>#VALUE!</v>
      </c>
      <c r="BF1812" s="10" t="e">
        <v>#VALUE!</v>
      </c>
      <c r="BG1812" s="10" t="e">
        <v>#VALUE!</v>
      </c>
      <c r="BH1812" t="s">
        <v>1587</v>
      </c>
      <c r="BI1812" s="7" t="e">
        <f t="shared" si="28"/>
        <v>#VALUE!</v>
      </c>
      <c r="BJ1812" s="7" t="e">
        <v>#VALUE!</v>
      </c>
      <c r="BK1812" s="7" t="e">
        <v>#VALUE!</v>
      </c>
      <c r="BL1812" s="5" t="e">
        <v>#VALUE!</v>
      </c>
      <c r="BM1812" s="7" t="e">
        <v>#VALUE!</v>
      </c>
      <c r="BN1812" s="7" t="e">
        <v>#VALUE!</v>
      </c>
      <c r="BO1812" s="7" t="e">
        <v>#VALUE!</v>
      </c>
      <c r="BP1812" s="8" t="e">
        <v>#VALUE!</v>
      </c>
      <c r="BQ1812" s="5" t="e">
        <v>#VALUE!</v>
      </c>
      <c r="BR1812" t="s">
        <v>68</v>
      </c>
    </row>
    <row r="1813" spans="1:70" x14ac:dyDescent="0.45">
      <c r="A1813">
        <v>2017</v>
      </c>
      <c r="B1813" t="s">
        <v>478</v>
      </c>
      <c r="C1813" t="s">
        <v>1283</v>
      </c>
      <c r="D1813" t="s">
        <v>479</v>
      </c>
      <c r="E1813" s="5" t="e">
        <v>#VALUE!</v>
      </c>
      <c r="F1813" s="5" t="e">
        <v>#VALUE!</v>
      </c>
      <c r="G1813" s="5" t="e">
        <v>#VALUE!</v>
      </c>
      <c r="H1813" s="5" t="e">
        <v>#VALUE!</v>
      </c>
      <c r="I1813" s="5" t="e">
        <v>#VALUE!</v>
      </c>
      <c r="J1813" s="5" t="e">
        <v>#VALUE!</v>
      </c>
      <c r="K1813" s="5" t="e">
        <v>#VALUE!</v>
      </c>
      <c r="L1813" s="5" t="e">
        <v>#VALUE!</v>
      </c>
      <c r="M1813" s="5" t="e">
        <v>#VALUE!</v>
      </c>
      <c r="N1813" s="5" t="e">
        <v>#VALUE!</v>
      </c>
      <c r="O1813" s="5" t="e">
        <v>#VALUE!</v>
      </c>
      <c r="P1813" s="5" t="e">
        <v>#VALUE!</v>
      </c>
      <c r="Q1813" s="5" t="e">
        <v>#VALUE!</v>
      </c>
      <c r="R1813" s="5" t="e">
        <v>#VALUE!</v>
      </c>
      <c r="S1813" s="5" t="e">
        <v>#VALUE!</v>
      </c>
      <c r="T1813" s="5" t="e">
        <v>#VALUE!</v>
      </c>
      <c r="U1813" s="5" t="e">
        <v>#VALUE!</v>
      </c>
      <c r="V1813" s="5" t="e">
        <v>#VALUE!</v>
      </c>
      <c r="W1813" s="5" t="e">
        <v>#VALUE!</v>
      </c>
      <c r="X1813" s="5" t="e">
        <v>#VALUE!</v>
      </c>
      <c r="Y1813" s="5" t="e">
        <v>#VALUE!</v>
      </c>
      <c r="Z1813" s="5" t="e">
        <v>#VALUE!</v>
      </c>
      <c r="AA1813" s="5" t="e">
        <v>#VALUE!</v>
      </c>
      <c r="AB1813" s="5" t="e">
        <v>#VALUE!</v>
      </c>
      <c r="AC1813" s="5" t="e">
        <v>#VALUE!</v>
      </c>
      <c r="AD1813" s="5" t="e">
        <v>#VALUE!</v>
      </c>
      <c r="AE1813" s="5" t="e">
        <v>#VALUE!</v>
      </c>
      <c r="AF1813" s="5" t="e">
        <v>#VALUE!</v>
      </c>
      <c r="AG1813" s="5" t="e">
        <v>#VALUE!</v>
      </c>
      <c r="AH1813" s="5" t="e">
        <v>#VALUE!</v>
      </c>
      <c r="AI1813" s="5" t="e">
        <v>#VALUE!</v>
      </c>
      <c r="AJ1813" s="5" t="e">
        <v>#VALUE!</v>
      </c>
      <c r="AK1813" s="5" t="e">
        <v>#VALUE!</v>
      </c>
      <c r="AL1813" s="5" t="e">
        <v>#VALUE!</v>
      </c>
      <c r="AM1813" s="5" t="e">
        <v>#VALUE!</v>
      </c>
      <c r="AN1813" s="5" t="e">
        <v>#VALUE!</v>
      </c>
      <c r="AO1813" s="5" t="e">
        <v>#VALUE!</v>
      </c>
      <c r="AP1813" s="10" t="e">
        <v>#VALUE!</v>
      </c>
      <c r="AQ1813" s="10" t="e">
        <v>#VALUE!</v>
      </c>
      <c r="AR1813" s="10" t="e">
        <v>#VALUE!</v>
      </c>
      <c r="AS1813" s="10" t="e">
        <v>#VALUE!</v>
      </c>
      <c r="AT1813" s="10" t="e">
        <v>#VALUE!</v>
      </c>
      <c r="AU1813" s="10" t="e">
        <v>#VALUE!</v>
      </c>
      <c r="AV1813" s="10" t="e">
        <v>#VALUE!</v>
      </c>
      <c r="AW1813" s="10" t="e">
        <v>#VALUE!</v>
      </c>
      <c r="AX1813" s="10" t="e">
        <v>#VALUE!</v>
      </c>
      <c r="AY1813" s="10" t="e">
        <v>#VALUE!</v>
      </c>
      <c r="AZ1813" s="10" t="e">
        <v>#VALUE!</v>
      </c>
      <c r="BA1813" s="10" t="e">
        <v>#VALUE!</v>
      </c>
      <c r="BB1813" s="10" t="e">
        <v>#VALUE!</v>
      </c>
      <c r="BC1813" s="9" t="e">
        <v>#VALUE!</v>
      </c>
      <c r="BD1813" s="15" t="s">
        <v>1619</v>
      </c>
      <c r="BE1813" s="10" t="e">
        <v>#VALUE!</v>
      </c>
      <c r="BF1813" s="10" t="e">
        <v>#VALUE!</v>
      </c>
      <c r="BG1813" s="10" t="e">
        <v>#VALUE!</v>
      </c>
      <c r="BH1813" t="s">
        <v>1587</v>
      </c>
      <c r="BI1813" s="7" t="e">
        <f t="shared" si="28"/>
        <v>#VALUE!</v>
      </c>
      <c r="BJ1813" s="7" t="e">
        <v>#VALUE!</v>
      </c>
      <c r="BK1813" s="7" t="e">
        <v>#VALUE!</v>
      </c>
      <c r="BL1813" s="5" t="e">
        <v>#VALUE!</v>
      </c>
      <c r="BM1813" s="7" t="e">
        <v>#VALUE!</v>
      </c>
      <c r="BN1813" s="7" t="e">
        <v>#VALUE!</v>
      </c>
      <c r="BO1813" s="7" t="e">
        <v>#VALUE!</v>
      </c>
      <c r="BP1813" s="8" t="e">
        <v>#VALUE!</v>
      </c>
      <c r="BQ1813" s="5" t="e">
        <v>#VALUE!</v>
      </c>
      <c r="BR1813" t="s">
        <v>68</v>
      </c>
    </row>
    <row r="1814" spans="1:70" x14ac:dyDescent="0.45">
      <c r="A1814">
        <v>2018</v>
      </c>
      <c r="B1814" t="s">
        <v>478</v>
      </c>
      <c r="C1814" t="s">
        <v>1283</v>
      </c>
      <c r="D1814" t="s">
        <v>479</v>
      </c>
      <c r="E1814" s="5" t="e">
        <v>#VALUE!</v>
      </c>
      <c r="F1814" s="5" t="e">
        <v>#VALUE!</v>
      </c>
      <c r="G1814" s="5" t="e">
        <v>#VALUE!</v>
      </c>
      <c r="H1814" s="5" t="e">
        <v>#VALUE!</v>
      </c>
      <c r="I1814" s="5" t="e">
        <v>#VALUE!</v>
      </c>
      <c r="J1814" s="5" t="e">
        <v>#VALUE!</v>
      </c>
      <c r="K1814" s="5" t="e">
        <v>#VALUE!</v>
      </c>
      <c r="L1814" s="5" t="e">
        <v>#VALUE!</v>
      </c>
      <c r="M1814" s="5" t="e">
        <v>#VALUE!</v>
      </c>
      <c r="N1814" s="5" t="e">
        <v>#VALUE!</v>
      </c>
      <c r="O1814" s="5" t="e">
        <v>#VALUE!</v>
      </c>
      <c r="P1814" s="5" t="e">
        <v>#VALUE!</v>
      </c>
      <c r="Q1814" s="5" t="e">
        <v>#VALUE!</v>
      </c>
      <c r="R1814" s="5" t="e">
        <v>#VALUE!</v>
      </c>
      <c r="S1814" s="5" t="e">
        <v>#VALUE!</v>
      </c>
      <c r="T1814" s="5" t="e">
        <v>#VALUE!</v>
      </c>
      <c r="U1814" s="5" t="e">
        <v>#VALUE!</v>
      </c>
      <c r="V1814" s="5" t="e">
        <v>#VALUE!</v>
      </c>
      <c r="W1814" s="5" t="e">
        <v>#VALUE!</v>
      </c>
      <c r="X1814" s="5" t="e">
        <v>#VALUE!</v>
      </c>
      <c r="Y1814" s="5" t="e">
        <v>#VALUE!</v>
      </c>
      <c r="Z1814" s="5" t="e">
        <v>#VALUE!</v>
      </c>
      <c r="AA1814" s="5" t="e">
        <v>#VALUE!</v>
      </c>
      <c r="AB1814" s="5" t="e">
        <v>#VALUE!</v>
      </c>
      <c r="AC1814" s="5" t="e">
        <v>#VALUE!</v>
      </c>
      <c r="AD1814" s="5" t="e">
        <v>#VALUE!</v>
      </c>
      <c r="AE1814" s="5" t="e">
        <v>#VALUE!</v>
      </c>
      <c r="AF1814" s="5" t="e">
        <v>#VALUE!</v>
      </c>
      <c r="AG1814" s="5" t="e">
        <v>#VALUE!</v>
      </c>
      <c r="AH1814" s="5" t="e">
        <v>#VALUE!</v>
      </c>
      <c r="AI1814" s="5" t="e">
        <v>#VALUE!</v>
      </c>
      <c r="AJ1814" s="5" t="e">
        <v>#VALUE!</v>
      </c>
      <c r="AK1814" s="5" t="e">
        <v>#VALUE!</v>
      </c>
      <c r="AL1814" s="5" t="e">
        <v>#VALUE!</v>
      </c>
      <c r="AM1814" s="5" t="e">
        <v>#VALUE!</v>
      </c>
      <c r="AN1814" s="5" t="e">
        <v>#VALUE!</v>
      </c>
      <c r="AO1814" s="5" t="e">
        <v>#VALUE!</v>
      </c>
      <c r="AP1814" s="10" t="e">
        <v>#VALUE!</v>
      </c>
      <c r="AQ1814" s="10" t="e">
        <v>#VALUE!</v>
      </c>
      <c r="AR1814" s="10" t="e">
        <v>#VALUE!</v>
      </c>
      <c r="AS1814" s="10" t="e">
        <v>#VALUE!</v>
      </c>
      <c r="AT1814" s="10" t="e">
        <v>#VALUE!</v>
      </c>
      <c r="AU1814" s="10" t="e">
        <v>#VALUE!</v>
      </c>
      <c r="AV1814" s="10" t="e">
        <v>#VALUE!</v>
      </c>
      <c r="AW1814" s="10" t="e">
        <v>#VALUE!</v>
      </c>
      <c r="AX1814" s="10" t="e">
        <v>#VALUE!</v>
      </c>
      <c r="AY1814" s="10" t="e">
        <v>#VALUE!</v>
      </c>
      <c r="AZ1814" s="10" t="e">
        <v>#VALUE!</v>
      </c>
      <c r="BA1814" s="10" t="e">
        <v>#VALUE!</v>
      </c>
      <c r="BB1814" s="10" t="e">
        <v>#VALUE!</v>
      </c>
      <c r="BC1814" s="9" t="e">
        <v>#VALUE!</v>
      </c>
      <c r="BD1814" s="15" t="s">
        <v>1619</v>
      </c>
      <c r="BE1814" s="10" t="e">
        <v>#VALUE!</v>
      </c>
      <c r="BF1814" s="10" t="e">
        <v>#VALUE!</v>
      </c>
      <c r="BG1814" s="10" t="e">
        <v>#VALUE!</v>
      </c>
      <c r="BH1814" t="s">
        <v>1587</v>
      </c>
      <c r="BI1814" s="7" t="e">
        <f t="shared" si="28"/>
        <v>#VALUE!</v>
      </c>
      <c r="BJ1814" s="7" t="e">
        <v>#VALUE!</v>
      </c>
      <c r="BK1814" s="7" t="e">
        <v>#VALUE!</v>
      </c>
      <c r="BL1814" s="5" t="e">
        <v>#VALUE!</v>
      </c>
      <c r="BM1814" s="7" t="e">
        <v>#VALUE!</v>
      </c>
      <c r="BN1814" s="7" t="e">
        <v>#VALUE!</v>
      </c>
      <c r="BO1814" s="7" t="e">
        <v>#VALUE!</v>
      </c>
      <c r="BP1814" s="8" t="e">
        <v>#VALUE!</v>
      </c>
      <c r="BQ1814" s="5" t="e">
        <v>#VALUE!</v>
      </c>
      <c r="BR1814" t="s">
        <v>68</v>
      </c>
    </row>
    <row r="1815" spans="1:70" x14ac:dyDescent="0.45">
      <c r="A1815">
        <v>2019</v>
      </c>
      <c r="B1815" t="s">
        <v>478</v>
      </c>
      <c r="C1815" t="s">
        <v>1283</v>
      </c>
      <c r="D1815" t="s">
        <v>479</v>
      </c>
      <c r="E1815" s="5" t="e">
        <v>#VALUE!</v>
      </c>
      <c r="F1815" s="5" t="e">
        <v>#VALUE!</v>
      </c>
      <c r="G1815" s="5" t="e">
        <v>#VALUE!</v>
      </c>
      <c r="H1815" s="5" t="e">
        <v>#VALUE!</v>
      </c>
      <c r="I1815" s="5" t="e">
        <v>#VALUE!</v>
      </c>
      <c r="J1815" s="5" t="e">
        <v>#VALUE!</v>
      </c>
      <c r="K1815" s="5" t="e">
        <v>#VALUE!</v>
      </c>
      <c r="L1815" s="5" t="e">
        <v>#VALUE!</v>
      </c>
      <c r="M1815" s="5" t="e">
        <v>#VALUE!</v>
      </c>
      <c r="N1815" s="5" t="e">
        <v>#VALUE!</v>
      </c>
      <c r="O1815" s="5" t="e">
        <v>#VALUE!</v>
      </c>
      <c r="P1815" s="5" t="e">
        <v>#VALUE!</v>
      </c>
      <c r="Q1815" s="5" t="e">
        <v>#VALUE!</v>
      </c>
      <c r="R1815" s="5" t="e">
        <v>#VALUE!</v>
      </c>
      <c r="S1815" s="5" t="e">
        <v>#VALUE!</v>
      </c>
      <c r="T1815" s="5" t="e">
        <v>#VALUE!</v>
      </c>
      <c r="U1815" s="5" t="e">
        <v>#VALUE!</v>
      </c>
      <c r="V1815" s="5" t="e">
        <v>#VALUE!</v>
      </c>
      <c r="W1815" s="5" t="e">
        <v>#VALUE!</v>
      </c>
      <c r="X1815" s="5" t="e">
        <v>#VALUE!</v>
      </c>
      <c r="Y1815" s="5" t="e">
        <v>#VALUE!</v>
      </c>
      <c r="Z1815" s="5" t="e">
        <v>#VALUE!</v>
      </c>
      <c r="AA1815" s="5" t="e">
        <v>#VALUE!</v>
      </c>
      <c r="AB1815" s="5" t="e">
        <v>#VALUE!</v>
      </c>
      <c r="AC1815" s="5" t="e">
        <v>#VALUE!</v>
      </c>
      <c r="AD1815" s="5" t="e">
        <v>#VALUE!</v>
      </c>
      <c r="AE1815" s="5" t="e">
        <v>#VALUE!</v>
      </c>
      <c r="AF1815" s="5" t="e">
        <v>#VALUE!</v>
      </c>
      <c r="AG1815" s="5" t="e">
        <v>#VALUE!</v>
      </c>
      <c r="AH1815" s="5" t="e">
        <v>#VALUE!</v>
      </c>
      <c r="AI1815" s="5" t="e">
        <v>#VALUE!</v>
      </c>
      <c r="AJ1815" s="5" t="e">
        <v>#VALUE!</v>
      </c>
      <c r="AK1815" s="5" t="e">
        <v>#VALUE!</v>
      </c>
      <c r="AL1815" s="5" t="e">
        <v>#VALUE!</v>
      </c>
      <c r="AM1815" s="5" t="e">
        <v>#VALUE!</v>
      </c>
      <c r="AN1815" s="5" t="e">
        <v>#VALUE!</v>
      </c>
      <c r="AO1815" s="5" t="e">
        <v>#VALUE!</v>
      </c>
      <c r="AP1815" s="10">
        <v>16633000000</v>
      </c>
      <c r="AQ1815" s="10">
        <v>2783000000</v>
      </c>
      <c r="AR1815" s="10">
        <v>2124000000</v>
      </c>
      <c r="AS1815" s="10">
        <v>2091000000</v>
      </c>
      <c r="AT1815" s="10">
        <v>1524000000</v>
      </c>
      <c r="AU1815" s="10" t="e">
        <v>#VALUE!</v>
      </c>
      <c r="AV1815" s="10">
        <v>1524000000</v>
      </c>
      <c r="AW1815" s="10" t="e">
        <v>#VALUE!</v>
      </c>
      <c r="AX1815" s="10" t="e">
        <v>#VALUE!</v>
      </c>
      <c r="AY1815" s="10" t="e">
        <v>#VALUE!</v>
      </c>
      <c r="AZ1815" s="10">
        <v>833000000</v>
      </c>
      <c r="BA1815" s="10" t="e">
        <v>#VALUE!</v>
      </c>
      <c r="BB1815" s="10" t="e">
        <v>#VALUE!</v>
      </c>
      <c r="BC1815" s="9" t="e">
        <v>#VALUE!</v>
      </c>
      <c r="BD1815" s="15" t="s">
        <v>1619</v>
      </c>
      <c r="BE1815" s="10" t="e">
        <v>#VALUE!</v>
      </c>
      <c r="BF1815" s="10" t="e">
        <v>#VALUE!</v>
      </c>
      <c r="BG1815" s="10" t="e">
        <v>#VALUE!</v>
      </c>
      <c r="BH1815" t="s">
        <v>1587</v>
      </c>
      <c r="BI1815" s="7" t="e">
        <f t="shared" si="28"/>
        <v>#VALUE!</v>
      </c>
      <c r="BJ1815" s="7" t="e">
        <v>#VALUE!</v>
      </c>
      <c r="BK1815" s="7" t="e">
        <v>#VALUE!</v>
      </c>
      <c r="BL1815" s="5" t="e">
        <v>#VALUE!</v>
      </c>
      <c r="BM1815" s="7" t="e">
        <v>#VALUE!</v>
      </c>
      <c r="BN1815" s="7" t="e">
        <v>#VALUE!</v>
      </c>
      <c r="BO1815" s="7">
        <v>5.0081163951181382E-2</v>
      </c>
      <c r="BP1815" s="8" t="e">
        <v>#VALUE!</v>
      </c>
      <c r="BQ1815" s="5" t="e">
        <v>#VALUE!</v>
      </c>
      <c r="BR1815" t="s">
        <v>68</v>
      </c>
    </row>
    <row r="1816" spans="1:70" x14ac:dyDescent="0.45">
      <c r="A1816">
        <v>2020</v>
      </c>
      <c r="B1816" t="s">
        <v>478</v>
      </c>
      <c r="C1816" t="s">
        <v>1283</v>
      </c>
      <c r="D1816" t="s">
        <v>479</v>
      </c>
      <c r="E1816" s="5" t="e">
        <v>#VALUE!</v>
      </c>
      <c r="F1816" s="5" t="e">
        <v>#VALUE!</v>
      </c>
      <c r="G1816" s="5" t="e">
        <v>#VALUE!</v>
      </c>
      <c r="H1816" s="5" t="e">
        <v>#VALUE!</v>
      </c>
      <c r="I1816" s="5" t="e">
        <v>#VALUE!</v>
      </c>
      <c r="J1816" s="5" t="e">
        <v>#VALUE!</v>
      </c>
      <c r="K1816" s="5" t="e">
        <v>#VALUE!</v>
      </c>
      <c r="L1816" s="5" t="e">
        <v>#VALUE!</v>
      </c>
      <c r="M1816" s="5" t="e">
        <v>#VALUE!</v>
      </c>
      <c r="N1816" s="5" t="e">
        <v>#VALUE!</v>
      </c>
      <c r="O1816" s="5" t="e">
        <v>#VALUE!</v>
      </c>
      <c r="P1816" s="5" t="e">
        <v>#VALUE!</v>
      </c>
      <c r="Q1816" s="5" t="e">
        <v>#VALUE!</v>
      </c>
      <c r="R1816" s="5" t="e">
        <v>#VALUE!</v>
      </c>
      <c r="S1816" s="5" t="e">
        <v>#VALUE!</v>
      </c>
      <c r="T1816" s="5" t="e">
        <v>#VALUE!</v>
      </c>
      <c r="U1816" s="5" t="e">
        <v>#VALUE!</v>
      </c>
      <c r="V1816" s="5" t="e">
        <v>#VALUE!</v>
      </c>
      <c r="W1816" s="5" t="e">
        <v>#VALUE!</v>
      </c>
      <c r="X1816" s="5" t="e">
        <v>#VALUE!</v>
      </c>
      <c r="Y1816" s="5" t="e">
        <v>#VALUE!</v>
      </c>
      <c r="Z1816" s="5" t="e">
        <v>#VALUE!</v>
      </c>
      <c r="AA1816" s="5" t="e">
        <v>#VALUE!</v>
      </c>
      <c r="AB1816" s="5" t="e">
        <v>#VALUE!</v>
      </c>
      <c r="AC1816" s="5" t="e">
        <v>#VALUE!</v>
      </c>
      <c r="AD1816" s="5" t="e">
        <v>#VALUE!</v>
      </c>
      <c r="AE1816" s="5" t="e">
        <v>#VALUE!</v>
      </c>
      <c r="AF1816" s="5" t="e">
        <v>#VALUE!</v>
      </c>
      <c r="AG1816" s="5" t="e">
        <v>#VALUE!</v>
      </c>
      <c r="AH1816" s="5" t="e">
        <v>#VALUE!</v>
      </c>
      <c r="AI1816" s="5" t="e">
        <v>#VALUE!</v>
      </c>
      <c r="AJ1816" s="5" t="e">
        <v>#VALUE!</v>
      </c>
      <c r="AK1816" s="5" t="e">
        <v>#VALUE!</v>
      </c>
      <c r="AL1816" s="5" t="e">
        <v>#VALUE!</v>
      </c>
      <c r="AM1816" s="5" t="e">
        <v>#VALUE!</v>
      </c>
      <c r="AN1816" s="5" t="e">
        <v>#VALUE!</v>
      </c>
      <c r="AO1816" s="5" t="e">
        <v>#VALUE!</v>
      </c>
      <c r="AP1816" s="10">
        <v>17164000000</v>
      </c>
      <c r="AQ1816" s="10">
        <v>3485000000</v>
      </c>
      <c r="AR1816" s="10">
        <v>2720000000</v>
      </c>
      <c r="AS1816" s="10">
        <v>2710000000</v>
      </c>
      <c r="AT1816" s="10">
        <v>13846000000</v>
      </c>
      <c r="AU1816" s="10">
        <v>24228000000</v>
      </c>
      <c r="AV1816" s="10">
        <v>13846000000</v>
      </c>
      <c r="AW1816" s="10">
        <v>14727000000</v>
      </c>
      <c r="AX1816" s="10">
        <v>14974000000</v>
      </c>
      <c r="AY1816" s="10">
        <v>314000000</v>
      </c>
      <c r="AZ1816" s="10">
        <v>810000000</v>
      </c>
      <c r="BA1816" s="10">
        <v>5896000000</v>
      </c>
      <c r="BB1816" s="10">
        <v>6524000000</v>
      </c>
      <c r="BC1816" s="9" t="e">
        <v>#VALUE!</v>
      </c>
      <c r="BD1816" s="15" t="s">
        <v>1619</v>
      </c>
      <c r="BE1816" s="10">
        <v>9254000000</v>
      </c>
      <c r="BF1816" s="10">
        <v>0</v>
      </c>
      <c r="BG1816" s="10">
        <v>247000000</v>
      </c>
      <c r="BH1816" t="s">
        <v>1587</v>
      </c>
      <c r="BI1816" s="7">
        <f t="shared" si="28"/>
        <v>0.11226679874525343</v>
      </c>
      <c r="BJ1816" s="7" t="e">
        <v>#VALUE!</v>
      </c>
      <c r="BK1816" s="7" t="e">
        <v>#VALUE!</v>
      </c>
      <c r="BL1816" s="5" t="e">
        <v>#VALUE!</v>
      </c>
      <c r="BM1816" s="7">
        <v>3.1924487464678651E-2</v>
      </c>
      <c r="BN1816" s="7">
        <v>1.2960211325738815E-2</v>
      </c>
      <c r="BO1816" s="7">
        <v>4.7191796783966442E-2</v>
      </c>
      <c r="BP1816" s="8">
        <v>0.90374003678724713</v>
      </c>
      <c r="BQ1816" s="5" t="e">
        <v>#VALUE!</v>
      </c>
      <c r="BR1816" t="s">
        <v>68</v>
      </c>
    </row>
    <row r="1817" spans="1:70" x14ac:dyDescent="0.45">
      <c r="A1817">
        <v>2021</v>
      </c>
      <c r="B1817" t="s">
        <v>478</v>
      </c>
      <c r="C1817" t="s">
        <v>1283</v>
      </c>
      <c r="D1817" t="s">
        <v>479</v>
      </c>
      <c r="E1817" s="5" t="e">
        <v>#VALUE!</v>
      </c>
      <c r="F1817" s="5" t="e">
        <v>#VALUE!</v>
      </c>
      <c r="G1817" s="5" t="e">
        <v>#VALUE!</v>
      </c>
      <c r="H1817" s="5" t="e">
        <v>#VALUE!</v>
      </c>
      <c r="I1817" s="5" t="e">
        <v>#VALUE!</v>
      </c>
      <c r="J1817" s="5" t="e">
        <v>#VALUE!</v>
      </c>
      <c r="K1817" s="5" t="e">
        <v>#VALUE!</v>
      </c>
      <c r="L1817" s="5" t="e">
        <v>#VALUE!</v>
      </c>
      <c r="M1817" s="5" t="e">
        <v>#VALUE!</v>
      </c>
      <c r="N1817" s="5" t="e">
        <v>#VALUE!</v>
      </c>
      <c r="O1817" s="5" t="e">
        <v>#VALUE!</v>
      </c>
      <c r="P1817" s="5" t="e">
        <v>#VALUE!</v>
      </c>
      <c r="Q1817" s="5" t="e">
        <v>#VALUE!</v>
      </c>
      <c r="R1817" s="5" t="e">
        <v>#VALUE!</v>
      </c>
      <c r="S1817" s="5" t="e">
        <v>#VALUE!</v>
      </c>
      <c r="T1817" s="5" t="e">
        <v>#VALUE!</v>
      </c>
      <c r="U1817" s="5" t="e">
        <v>#VALUE!</v>
      </c>
      <c r="V1817" s="5" t="e">
        <v>#VALUE!</v>
      </c>
      <c r="W1817" s="5" t="e">
        <v>#VALUE!</v>
      </c>
      <c r="X1817" s="5" t="e">
        <v>#VALUE!</v>
      </c>
      <c r="Y1817" s="5" t="e">
        <v>#VALUE!</v>
      </c>
      <c r="Z1817" s="5" t="e">
        <v>#VALUE!</v>
      </c>
      <c r="AA1817" s="5" t="e">
        <v>#VALUE!</v>
      </c>
      <c r="AB1817" s="5" t="e">
        <v>#VALUE!</v>
      </c>
      <c r="AC1817" s="5" t="e">
        <v>#VALUE!</v>
      </c>
      <c r="AD1817" s="5" t="e">
        <v>#VALUE!</v>
      </c>
      <c r="AE1817" s="5" t="e">
        <v>#VALUE!</v>
      </c>
      <c r="AF1817" s="5" t="e">
        <v>#VALUE!</v>
      </c>
      <c r="AG1817" s="5" t="e">
        <v>#VALUE!</v>
      </c>
      <c r="AH1817" s="5" t="e">
        <v>#VALUE!</v>
      </c>
      <c r="AI1817" s="5" t="e">
        <v>#VALUE!</v>
      </c>
      <c r="AJ1817" s="5" t="e">
        <v>#VALUE!</v>
      </c>
      <c r="AK1817" s="5" t="e">
        <v>#VALUE!</v>
      </c>
      <c r="AL1817" s="5" t="e">
        <v>#VALUE!</v>
      </c>
      <c r="AM1817" s="5" t="e">
        <v>#VALUE!</v>
      </c>
      <c r="AN1817" s="5" t="e">
        <v>#VALUE!</v>
      </c>
      <c r="AO1817" s="5" t="e">
        <v>#VALUE!</v>
      </c>
      <c r="AP1817" s="10">
        <v>17585000000</v>
      </c>
      <c r="AQ1817" s="10">
        <v>3534000000</v>
      </c>
      <c r="AR1817" s="10">
        <v>2795000000</v>
      </c>
      <c r="AS1817" s="10">
        <v>2875000000</v>
      </c>
      <c r="AT1817" s="10">
        <v>2247000000</v>
      </c>
      <c r="AU1817" s="10">
        <v>26308000000</v>
      </c>
      <c r="AV1817" s="10">
        <v>2247000000</v>
      </c>
      <c r="AW1817" s="10">
        <v>16654999999.999998</v>
      </c>
      <c r="AX1817" s="10">
        <v>16895999999.999998</v>
      </c>
      <c r="AY1817" s="10">
        <v>293000000</v>
      </c>
      <c r="AZ1817" s="10">
        <v>816000000</v>
      </c>
      <c r="BA1817" s="10">
        <v>7000000000</v>
      </c>
      <c r="BB1817" s="10">
        <v>6761000000</v>
      </c>
      <c r="BC1817" s="9">
        <v>454710004</v>
      </c>
      <c r="BD1817" s="15" t="s">
        <v>1619</v>
      </c>
      <c r="BE1817" s="10">
        <v>9412000000</v>
      </c>
      <c r="BF1817" s="10">
        <v>0</v>
      </c>
      <c r="BG1817" s="10">
        <v>241000000</v>
      </c>
      <c r="BH1817" t="s">
        <v>1587</v>
      </c>
      <c r="BI1817" s="7">
        <f t="shared" si="28"/>
        <v>0.10624144746845066</v>
      </c>
      <c r="BJ1817" s="7">
        <v>8.8926705714738E-2</v>
      </c>
      <c r="BK1817" s="7">
        <v>0.1432031100630935</v>
      </c>
      <c r="BL1817" s="5" t="e">
        <v>#VALUE!</v>
      </c>
      <c r="BM1817" s="7">
        <v>2.4528082032160333E-2</v>
      </c>
      <c r="BN1817" s="7">
        <v>1.1137296639805384E-2</v>
      </c>
      <c r="BO1817" s="7">
        <v>4.6403184532271824E-2</v>
      </c>
      <c r="BP1817" s="8">
        <v>1.0353498003253956</v>
      </c>
      <c r="BQ1817" s="5" t="e">
        <v>#VALUE!</v>
      </c>
      <c r="BR1817" t="s">
        <v>68</v>
      </c>
    </row>
    <row r="1818" spans="1:70" x14ac:dyDescent="0.45">
      <c r="A1818">
        <v>2022</v>
      </c>
      <c r="B1818" t="s">
        <v>478</v>
      </c>
      <c r="C1818" t="s">
        <v>1283</v>
      </c>
      <c r="D1818" t="s">
        <v>479</v>
      </c>
      <c r="E1818" s="5">
        <v>6.25</v>
      </c>
      <c r="F1818" s="5">
        <v>10</v>
      </c>
      <c r="G1818" s="5">
        <v>5.3</v>
      </c>
      <c r="H1818" s="5">
        <v>6.78</v>
      </c>
      <c r="I1818" s="5" t="e">
        <v>#VALUE!</v>
      </c>
      <c r="J1818" s="5" t="e">
        <v>#VALUE!</v>
      </c>
      <c r="K1818" s="5" t="e">
        <v>#VALUE!</v>
      </c>
      <c r="L1818" s="5" t="e">
        <v>#VALUE!</v>
      </c>
      <c r="M1818" s="5" t="e">
        <v>#VALUE!</v>
      </c>
      <c r="N1818" s="5" t="e">
        <v>#VALUE!</v>
      </c>
      <c r="O1818" s="5" t="e">
        <v>#VALUE!</v>
      </c>
      <c r="P1818" s="5">
        <v>10</v>
      </c>
      <c r="Q1818" s="5" t="e">
        <v>#VALUE!</v>
      </c>
      <c r="R1818" s="5" t="e">
        <v>#VALUE!</v>
      </c>
      <c r="S1818" s="5">
        <v>10</v>
      </c>
      <c r="T1818" s="5" t="e">
        <v>#VALUE!</v>
      </c>
      <c r="U1818" s="5" t="e">
        <v>#VALUE!</v>
      </c>
      <c r="V1818" s="5">
        <v>2.25</v>
      </c>
      <c r="W1818" s="5">
        <v>7.95</v>
      </c>
      <c r="X1818" s="5">
        <v>5.09</v>
      </c>
      <c r="Y1818" s="5">
        <v>8.1</v>
      </c>
      <c r="Z1818" s="5" t="e">
        <v>#VALUE!</v>
      </c>
      <c r="AA1818" s="5" t="e">
        <v>#VALUE!</v>
      </c>
      <c r="AB1818" s="5">
        <v>6.91</v>
      </c>
      <c r="AC1818" s="5">
        <v>3</v>
      </c>
      <c r="AD1818" s="5">
        <v>4.59</v>
      </c>
      <c r="AE1818" s="5">
        <v>7.16</v>
      </c>
      <c r="AF1818" s="5">
        <v>7.58</v>
      </c>
      <c r="AG1818" s="5">
        <v>10</v>
      </c>
      <c r="AH1818" s="5">
        <v>5.39</v>
      </c>
      <c r="AI1818" s="5">
        <v>3.88</v>
      </c>
      <c r="AJ1818" s="5">
        <v>9.19</v>
      </c>
      <c r="AK1818" s="5">
        <v>9.42</v>
      </c>
      <c r="AL1818" s="5">
        <v>5.5</v>
      </c>
      <c r="AM1818" s="5">
        <v>3.66</v>
      </c>
      <c r="AN1818" s="5">
        <v>10</v>
      </c>
      <c r="AO1818" s="5">
        <v>9.6</v>
      </c>
      <c r="AP1818" s="10">
        <v>18341000000</v>
      </c>
      <c r="AQ1818" s="10">
        <v>3270000000</v>
      </c>
      <c r="AR1818" s="10">
        <v>2522000000</v>
      </c>
      <c r="AS1818" s="10">
        <v>2512000000</v>
      </c>
      <c r="AT1818" s="10">
        <v>1916000000</v>
      </c>
      <c r="AU1818" s="10">
        <v>27539000000</v>
      </c>
      <c r="AV1818" s="10">
        <v>1916000000</v>
      </c>
      <c r="AW1818" s="10">
        <v>9357000000</v>
      </c>
      <c r="AX1818" s="10">
        <v>9592000000</v>
      </c>
      <c r="AY1818" s="10">
        <v>8477000000</v>
      </c>
      <c r="AZ1818" s="10">
        <v>1026000000</v>
      </c>
      <c r="BA1818" s="10">
        <v>8318000000</v>
      </c>
      <c r="BB1818" s="10">
        <v>7191000000</v>
      </c>
      <c r="BC1818" s="9">
        <v>454710004</v>
      </c>
      <c r="BD1818" s="15">
        <v>58.38</v>
      </c>
      <c r="BE1818" s="10">
        <v>17947000000</v>
      </c>
      <c r="BF1818" s="10">
        <v>0</v>
      </c>
      <c r="BG1818" s="10">
        <v>235000000</v>
      </c>
      <c r="BH1818" t="s">
        <v>1587</v>
      </c>
      <c r="BI1818" s="7">
        <f t="shared" si="28"/>
        <v>9.157921493155162E-2</v>
      </c>
      <c r="BJ1818" s="7">
        <v>7.116459598492024E-2</v>
      </c>
      <c r="BK1818" s="7">
        <v>0.14731662309703214</v>
      </c>
      <c r="BL1818" s="5">
        <v>1.6241682716699954</v>
      </c>
      <c r="BM1818" s="7">
        <v>4.2991185669604776E-2</v>
      </c>
      <c r="BN1818" s="7">
        <v>0.30781800355858963</v>
      </c>
      <c r="BO1818" s="7">
        <v>5.5940243171037567E-2</v>
      </c>
      <c r="BP1818" s="8">
        <v>1.1567236823807536</v>
      </c>
      <c r="BQ1818" s="5">
        <v>3.9451101028272042</v>
      </c>
      <c r="BR1818" t="s">
        <v>68</v>
      </c>
    </row>
    <row r="1819" spans="1:70" x14ac:dyDescent="0.45">
      <c r="A1819">
        <v>2023</v>
      </c>
      <c r="B1819" t="s">
        <v>478</v>
      </c>
      <c r="C1819" t="s">
        <v>1283</v>
      </c>
      <c r="D1819" t="s">
        <v>479</v>
      </c>
      <c r="E1819" s="5" t="e">
        <v>#VALUE!</v>
      </c>
      <c r="F1819" s="5" t="e">
        <v>#VALUE!</v>
      </c>
      <c r="G1819" s="5" t="e">
        <v>#VALUE!</v>
      </c>
      <c r="H1819" s="5" t="e">
        <v>#VALUE!</v>
      </c>
      <c r="I1819" s="5" t="e">
        <v>#VALUE!</v>
      </c>
      <c r="J1819" s="5" t="e">
        <v>#VALUE!</v>
      </c>
      <c r="K1819" s="5" t="e">
        <v>#VALUE!</v>
      </c>
      <c r="L1819" s="5" t="e">
        <v>#VALUE!</v>
      </c>
      <c r="M1819" s="5" t="e">
        <v>#VALUE!</v>
      </c>
      <c r="N1819" s="5" t="e">
        <v>#VALUE!</v>
      </c>
      <c r="O1819" s="5" t="e">
        <v>#VALUE!</v>
      </c>
      <c r="P1819" s="5" t="e">
        <v>#VALUE!</v>
      </c>
      <c r="Q1819" s="5" t="e">
        <v>#VALUE!</v>
      </c>
      <c r="R1819" s="5" t="e">
        <v>#VALUE!</v>
      </c>
      <c r="S1819" s="5" t="e">
        <v>#VALUE!</v>
      </c>
      <c r="T1819" s="5" t="e">
        <v>#VALUE!</v>
      </c>
      <c r="U1819" s="5" t="e">
        <v>#VALUE!</v>
      </c>
      <c r="V1819" s="5" t="e">
        <v>#VALUE!</v>
      </c>
      <c r="W1819" s="5" t="e">
        <v>#VALUE!</v>
      </c>
      <c r="X1819" s="5" t="e">
        <v>#VALUE!</v>
      </c>
      <c r="Y1819" s="5" t="e">
        <v>#VALUE!</v>
      </c>
      <c r="Z1819" s="5" t="e">
        <v>#VALUE!</v>
      </c>
      <c r="AA1819" s="5" t="e">
        <v>#VALUE!</v>
      </c>
      <c r="AB1819" s="5" t="e">
        <v>#VALUE!</v>
      </c>
      <c r="AC1819" s="5" t="e">
        <v>#VALUE!</v>
      </c>
      <c r="AD1819" s="5" t="e">
        <v>#VALUE!</v>
      </c>
      <c r="AE1819" s="5" t="e">
        <v>#VALUE!</v>
      </c>
      <c r="AF1819" s="5" t="e">
        <v>#VALUE!</v>
      </c>
      <c r="AG1819" s="5" t="e">
        <v>#VALUE!</v>
      </c>
      <c r="AH1819" s="5" t="e">
        <v>#VALUE!</v>
      </c>
      <c r="AI1819" s="5" t="e">
        <v>#VALUE!</v>
      </c>
      <c r="AJ1819" s="5" t="e">
        <v>#VALUE!</v>
      </c>
      <c r="AK1819" s="5" t="e">
        <v>#VALUE!</v>
      </c>
      <c r="AL1819" s="5" t="e">
        <v>#VALUE!</v>
      </c>
      <c r="AM1819" s="5" t="e">
        <v>#VALUE!</v>
      </c>
      <c r="AN1819" s="5" t="e">
        <v>#VALUE!</v>
      </c>
      <c r="AO1819" s="5" t="e">
        <v>#VALUE!</v>
      </c>
      <c r="AP1819" s="10">
        <v>19552000000</v>
      </c>
      <c r="AQ1819" s="10">
        <v>3166000000</v>
      </c>
      <c r="AR1819" s="10">
        <v>2435000000</v>
      </c>
      <c r="AS1819" s="10">
        <v>2361000000</v>
      </c>
      <c r="AT1819" s="10">
        <v>1568000000</v>
      </c>
      <c r="AU1819" s="10">
        <v>32454000000</v>
      </c>
      <c r="AV1819" s="10">
        <v>1385000000</v>
      </c>
      <c r="AW1819" s="10">
        <v>7133000000</v>
      </c>
      <c r="AX1819" s="10">
        <v>7310000000</v>
      </c>
      <c r="AY1819" s="10">
        <v>8709000000</v>
      </c>
      <c r="AZ1819" s="10">
        <v>1205000000</v>
      </c>
      <c r="BA1819" s="10">
        <v>9410000000</v>
      </c>
      <c r="BB1819" s="10">
        <v>8981000000</v>
      </c>
      <c r="BC1819" s="9">
        <v>455000000</v>
      </c>
      <c r="BD1819" s="15">
        <v>77.319999999999993</v>
      </c>
      <c r="BE1819" s="10">
        <v>25144000000</v>
      </c>
      <c r="BF1819" s="10">
        <v>0</v>
      </c>
      <c r="BG1819" s="10">
        <v>177000000</v>
      </c>
      <c r="BH1819" t="s">
        <v>1587</v>
      </c>
      <c r="BI1819" s="7">
        <f t="shared" si="28"/>
        <v>7.5029272200653238E-2</v>
      </c>
      <c r="BJ1819" s="7">
        <v>5.2272765155934861E-2</v>
      </c>
      <c r="BK1819" s="7">
        <v>0.16798059429957551</v>
      </c>
      <c r="BL1819" s="5" t="e">
        <v>#VALUE!</v>
      </c>
      <c r="BM1819" s="7">
        <v>6.6026934191156419E-2</v>
      </c>
      <c r="BN1819" s="7">
        <v>0.26834904788315772</v>
      </c>
      <c r="BO1819" s="7">
        <v>6.1630523731587561E-2</v>
      </c>
      <c r="BP1819" s="8">
        <v>1.0477675091860594</v>
      </c>
      <c r="BQ1819" s="5">
        <v>1.3386630804331363</v>
      </c>
      <c r="BR1819" t="s">
        <v>68</v>
      </c>
    </row>
    <row r="1820" spans="1:70" x14ac:dyDescent="0.45">
      <c r="A1820">
        <v>2015</v>
      </c>
      <c r="B1820" t="s">
        <v>480</v>
      </c>
      <c r="C1820" t="s">
        <v>1284</v>
      </c>
      <c r="D1820" t="s">
        <v>481</v>
      </c>
      <c r="E1820" s="5">
        <v>3.31</v>
      </c>
      <c r="F1820" s="5">
        <v>2.48</v>
      </c>
      <c r="G1820" s="5">
        <v>1.36</v>
      </c>
      <c r="H1820" s="5">
        <v>8.06</v>
      </c>
      <c r="I1820" s="5" t="e">
        <v>#VALUE!</v>
      </c>
      <c r="J1820" s="5" t="e">
        <v>#VALUE!</v>
      </c>
      <c r="K1820" s="5" t="e">
        <v>#VALUE!</v>
      </c>
      <c r="L1820" s="5">
        <v>2.5099999999999998</v>
      </c>
      <c r="M1820" s="5" t="e">
        <v>#VALUE!</v>
      </c>
      <c r="N1820" s="5" t="e">
        <v>#VALUE!</v>
      </c>
      <c r="O1820" s="5" t="e">
        <v>#VALUE!</v>
      </c>
      <c r="P1820" s="5" t="e">
        <v>#VALUE!</v>
      </c>
      <c r="Q1820" s="5" t="e">
        <v>#VALUE!</v>
      </c>
      <c r="R1820" s="5">
        <v>2.4300000000000002</v>
      </c>
      <c r="S1820" s="5" t="e">
        <v>#VALUE!</v>
      </c>
      <c r="T1820" s="5" t="e">
        <v>#VALUE!</v>
      </c>
      <c r="U1820" s="5" t="e">
        <v>#VALUE!</v>
      </c>
      <c r="V1820" s="5">
        <v>0.77</v>
      </c>
      <c r="W1820" s="5">
        <v>2.19</v>
      </c>
      <c r="X1820" s="5">
        <v>4.9000000000000004</v>
      </c>
      <c r="Y1820" s="5" t="e">
        <v>#VALUE!</v>
      </c>
      <c r="Z1820" s="5" t="e">
        <v>#VALUE!</v>
      </c>
      <c r="AA1820" s="5">
        <v>0</v>
      </c>
      <c r="AB1820" s="5" t="e">
        <v>#VALUE!</v>
      </c>
      <c r="AC1820" s="5" t="e">
        <v>#VALUE!</v>
      </c>
      <c r="AD1820" s="5">
        <v>8.39</v>
      </c>
      <c r="AE1820" s="5">
        <v>5.25</v>
      </c>
      <c r="AF1820" s="5">
        <v>10</v>
      </c>
      <c r="AG1820" s="5">
        <v>6.91</v>
      </c>
      <c r="AH1820" s="5">
        <v>7.92</v>
      </c>
      <c r="AI1820" s="5">
        <v>5.61</v>
      </c>
      <c r="AJ1820" s="5">
        <v>9.48</v>
      </c>
      <c r="AK1820" s="5">
        <v>8.92</v>
      </c>
      <c r="AL1820" s="5">
        <v>8.2200000000000006</v>
      </c>
      <c r="AM1820" s="5">
        <v>9.49</v>
      </c>
      <c r="AN1820" s="5">
        <v>10</v>
      </c>
      <c r="AO1820" s="5">
        <v>8.67</v>
      </c>
      <c r="AP1820" s="10">
        <v>3626000000</v>
      </c>
      <c r="AQ1820" s="10">
        <v>593000000</v>
      </c>
      <c r="AR1820" s="10">
        <v>280000000</v>
      </c>
      <c r="AS1820" s="10">
        <v>218000000</v>
      </c>
      <c r="AT1820" s="10">
        <v>619000000</v>
      </c>
      <c r="AU1820" s="10">
        <v>11936000000</v>
      </c>
      <c r="AV1820" s="10">
        <v>619000000</v>
      </c>
      <c r="AW1820" s="10">
        <v>5394000000</v>
      </c>
      <c r="AX1820" s="10">
        <v>5394000000</v>
      </c>
      <c r="AY1820" s="10">
        <v>1740000000</v>
      </c>
      <c r="AZ1820" s="10">
        <v>779000000</v>
      </c>
      <c r="BA1820" s="10">
        <v>7173000000</v>
      </c>
      <c r="BB1820" s="10">
        <v>3827000000</v>
      </c>
      <c r="BC1820" s="9">
        <v>657000000</v>
      </c>
      <c r="BD1820" s="15">
        <v>21</v>
      </c>
      <c r="BE1820" s="10">
        <v>6542000000</v>
      </c>
      <c r="BF1820" s="10">
        <v>0</v>
      </c>
      <c r="BG1820" s="10">
        <v>0</v>
      </c>
      <c r="BH1820" t="s">
        <v>1606</v>
      </c>
      <c r="BI1820" s="7">
        <f t="shared" si="28"/>
        <v>2.3458445040214475E-2</v>
      </c>
      <c r="BJ1820" s="7">
        <v>4.9444843837367199E-2</v>
      </c>
      <c r="BK1820" s="7">
        <v>0.10951875442321303</v>
      </c>
      <c r="BL1820" s="5">
        <v>1.7276734249329759</v>
      </c>
      <c r="BM1820" s="7">
        <v>-0.39028081385572555</v>
      </c>
      <c r="BN1820" s="7">
        <v>0.14577747989276141</v>
      </c>
      <c r="BO1820" s="7">
        <v>0.21483728626585769</v>
      </c>
      <c r="BP1820" s="8">
        <v>1.8743140841390122</v>
      </c>
      <c r="BQ1820" s="5">
        <v>0.97839880752663955</v>
      </c>
      <c r="BR1820" t="s">
        <v>74</v>
      </c>
    </row>
    <row r="1821" spans="1:70" x14ac:dyDescent="0.45">
      <c r="A1821">
        <v>2016</v>
      </c>
      <c r="B1821" t="s">
        <v>480</v>
      </c>
      <c r="C1821" t="s">
        <v>1284</v>
      </c>
      <c r="D1821" t="s">
        <v>481</v>
      </c>
      <c r="E1821" s="5">
        <v>3.06</v>
      </c>
      <c r="F1821" s="5">
        <v>2.46</v>
      </c>
      <c r="G1821" s="5">
        <v>1.2</v>
      </c>
      <c r="H1821" s="5">
        <v>7.29</v>
      </c>
      <c r="I1821" s="5" t="e">
        <v>#VALUE!</v>
      </c>
      <c r="J1821" s="5" t="e">
        <v>#VALUE!</v>
      </c>
      <c r="K1821" s="5" t="e">
        <v>#VALUE!</v>
      </c>
      <c r="L1821" s="5">
        <v>1.97</v>
      </c>
      <c r="M1821" s="5" t="e">
        <v>#VALUE!</v>
      </c>
      <c r="N1821" s="5" t="e">
        <v>#VALUE!</v>
      </c>
      <c r="O1821" s="5" t="e">
        <v>#VALUE!</v>
      </c>
      <c r="P1821" s="5" t="e">
        <v>#VALUE!</v>
      </c>
      <c r="Q1821" s="5" t="e">
        <v>#VALUE!</v>
      </c>
      <c r="R1821" s="5">
        <v>3.22</v>
      </c>
      <c r="S1821" s="5" t="e">
        <v>#VALUE!</v>
      </c>
      <c r="T1821" s="5" t="e">
        <v>#VALUE!</v>
      </c>
      <c r="U1821" s="5" t="e">
        <v>#VALUE!</v>
      </c>
      <c r="V1821" s="5">
        <v>0.77</v>
      </c>
      <c r="W1821" s="5">
        <v>2.19</v>
      </c>
      <c r="X1821" s="5">
        <v>3.69</v>
      </c>
      <c r="Y1821" s="5" t="e">
        <v>#VALUE!</v>
      </c>
      <c r="Z1821" s="5" t="e">
        <v>#VALUE!</v>
      </c>
      <c r="AA1821" s="5">
        <v>0</v>
      </c>
      <c r="AB1821" s="5" t="e">
        <v>#VALUE!</v>
      </c>
      <c r="AC1821" s="5" t="e">
        <v>#VALUE!</v>
      </c>
      <c r="AD1821" s="5">
        <v>6.44</v>
      </c>
      <c r="AE1821" s="5">
        <v>4.8899999999999997</v>
      </c>
      <c r="AF1821" s="5">
        <v>10</v>
      </c>
      <c r="AG1821" s="5">
        <v>5.9</v>
      </c>
      <c r="AH1821" s="5">
        <v>7.36</v>
      </c>
      <c r="AI1821" s="5">
        <v>3.81</v>
      </c>
      <c r="AJ1821" s="5">
        <v>9.52</v>
      </c>
      <c r="AK1821" s="5">
        <v>6.68</v>
      </c>
      <c r="AL1821" s="5">
        <v>8.2200000000000006</v>
      </c>
      <c r="AM1821" s="5">
        <v>9.49</v>
      </c>
      <c r="AN1821" s="5">
        <v>10</v>
      </c>
      <c r="AO1821" s="5">
        <v>9.39</v>
      </c>
      <c r="AP1821" s="10">
        <v>3777000000</v>
      </c>
      <c r="AQ1821" s="10">
        <v>639000000</v>
      </c>
      <c r="AR1821" s="10">
        <v>206000000</v>
      </c>
      <c r="AS1821" s="10">
        <v>102000000</v>
      </c>
      <c r="AT1821" s="10">
        <v>2082000000</v>
      </c>
      <c r="AU1821" s="10">
        <v>16760000000</v>
      </c>
      <c r="AV1821" s="10">
        <v>2082000000</v>
      </c>
      <c r="AW1821" s="10">
        <v>3949000000</v>
      </c>
      <c r="AX1821" s="10">
        <v>3949000000</v>
      </c>
      <c r="AY1821" s="10">
        <v>6358000000</v>
      </c>
      <c r="AZ1821" s="10">
        <v>751000000</v>
      </c>
      <c r="BA1821" s="10">
        <v>6511000000</v>
      </c>
      <c r="BB1821" s="10">
        <v>3605000000</v>
      </c>
      <c r="BC1821" s="9">
        <v>618535000</v>
      </c>
      <c r="BD1821" s="15">
        <v>23.89</v>
      </c>
      <c r="BE1821" s="10">
        <v>12811000000</v>
      </c>
      <c r="BF1821" s="10">
        <v>0</v>
      </c>
      <c r="BG1821" s="10">
        <v>0</v>
      </c>
      <c r="BH1821" t="s">
        <v>1606</v>
      </c>
      <c r="BI1821" s="7">
        <f t="shared" si="28"/>
        <v>1.2291169451073985E-2</v>
      </c>
      <c r="BJ1821" s="7">
        <v>0.145107332032339</v>
      </c>
      <c r="BK1821" s="7">
        <v>0.44568125869635028</v>
      </c>
      <c r="BL1821" s="5">
        <v>1.5552628311455847</v>
      </c>
      <c r="BM1821" s="7">
        <v>4.1643684500827359E-2</v>
      </c>
      <c r="BN1821" s="7">
        <v>0.37935560859188544</v>
      </c>
      <c r="BO1821" s="7">
        <v>0.19883505427588033</v>
      </c>
      <c r="BP1821" s="8">
        <v>1.8061026352288487</v>
      </c>
      <c r="BQ1821" s="5">
        <v>0.80128973044573393</v>
      </c>
      <c r="BR1821" t="s">
        <v>74</v>
      </c>
    </row>
    <row r="1822" spans="1:70" x14ac:dyDescent="0.45">
      <c r="A1822">
        <v>2017</v>
      </c>
      <c r="B1822" t="s">
        <v>480</v>
      </c>
      <c r="C1822" t="s">
        <v>1284</v>
      </c>
      <c r="D1822" t="s">
        <v>481</v>
      </c>
      <c r="E1822" s="5">
        <v>3.6</v>
      </c>
      <c r="F1822" s="5">
        <v>3.04</v>
      </c>
      <c r="G1822" s="5">
        <v>1.87</v>
      </c>
      <c r="H1822" s="5">
        <v>7.29</v>
      </c>
      <c r="I1822" s="5" t="e">
        <v>#VALUE!</v>
      </c>
      <c r="J1822" s="5" t="e">
        <v>#VALUE!</v>
      </c>
      <c r="K1822" s="5" t="e">
        <v>#VALUE!</v>
      </c>
      <c r="L1822" s="5">
        <v>2.75</v>
      </c>
      <c r="M1822" s="5" t="e">
        <v>#VALUE!</v>
      </c>
      <c r="N1822" s="5" t="e">
        <v>#VALUE!</v>
      </c>
      <c r="O1822" s="5" t="e">
        <v>#VALUE!</v>
      </c>
      <c r="P1822" s="5" t="e">
        <v>#VALUE!</v>
      </c>
      <c r="Q1822" s="5" t="e">
        <v>#VALUE!</v>
      </c>
      <c r="R1822" s="5">
        <v>3.45</v>
      </c>
      <c r="S1822" s="5" t="e">
        <v>#VALUE!</v>
      </c>
      <c r="T1822" s="5" t="e">
        <v>#VALUE!</v>
      </c>
      <c r="U1822" s="5" t="e">
        <v>#VALUE!</v>
      </c>
      <c r="V1822" s="5">
        <v>0.77</v>
      </c>
      <c r="W1822" s="5">
        <v>7.61</v>
      </c>
      <c r="X1822" s="5">
        <v>4.26</v>
      </c>
      <c r="Y1822" s="5" t="e">
        <v>#VALUE!</v>
      </c>
      <c r="Z1822" s="5" t="e">
        <v>#VALUE!</v>
      </c>
      <c r="AA1822" s="5">
        <v>0</v>
      </c>
      <c r="AB1822" s="5" t="e">
        <v>#VALUE!</v>
      </c>
      <c r="AC1822" s="5" t="e">
        <v>#VALUE!</v>
      </c>
      <c r="AD1822" s="5">
        <v>5.82</v>
      </c>
      <c r="AE1822" s="5">
        <v>4.7</v>
      </c>
      <c r="AF1822" s="5">
        <v>10</v>
      </c>
      <c r="AG1822" s="5">
        <v>6.08</v>
      </c>
      <c r="AH1822" s="5">
        <v>7.03</v>
      </c>
      <c r="AI1822" s="5">
        <v>3.65</v>
      </c>
      <c r="AJ1822" s="5">
        <v>8.52</v>
      </c>
      <c r="AK1822" s="5">
        <v>7.74</v>
      </c>
      <c r="AL1822" s="5">
        <v>8.76</v>
      </c>
      <c r="AM1822" s="5">
        <v>9.49</v>
      </c>
      <c r="AN1822" s="5">
        <v>10</v>
      </c>
      <c r="AO1822" s="5">
        <v>9.25</v>
      </c>
      <c r="AP1822" s="10">
        <v>4739000000</v>
      </c>
      <c r="AQ1822" s="10">
        <v>553000000</v>
      </c>
      <c r="AR1822" s="10">
        <v>-135000000</v>
      </c>
      <c r="AS1822" s="10">
        <v>254000000</v>
      </c>
      <c r="AT1822" s="10">
        <v>1054000000</v>
      </c>
      <c r="AU1822" s="10">
        <v>15980000000</v>
      </c>
      <c r="AV1822" s="10">
        <v>1054000000</v>
      </c>
      <c r="AW1822" s="10">
        <v>4958000000</v>
      </c>
      <c r="AX1822" s="10">
        <v>4958000000</v>
      </c>
      <c r="AY1822" s="10">
        <v>5587000000</v>
      </c>
      <c r="AZ1822" s="10">
        <v>948000000</v>
      </c>
      <c r="BA1822" s="10">
        <v>3567000000</v>
      </c>
      <c r="BB1822" s="10">
        <v>3101000000</v>
      </c>
      <c r="BC1822" s="9">
        <v>621351000</v>
      </c>
      <c r="BD1822" s="15">
        <v>28.06</v>
      </c>
      <c r="BE1822" s="10">
        <v>11022000000</v>
      </c>
      <c r="BF1822" s="10">
        <v>0</v>
      </c>
      <c r="BG1822" s="10">
        <v>0</v>
      </c>
      <c r="BH1822" t="s">
        <v>1606</v>
      </c>
      <c r="BI1822" s="7">
        <f t="shared" si="28"/>
        <v>-8.4480600750938672E-3</v>
      </c>
      <c r="BJ1822" s="7">
        <v>6.4386072083078796E-2</v>
      </c>
      <c r="BK1822" s="7">
        <v>0.23666778937914004</v>
      </c>
      <c r="BL1822" s="5">
        <v>1.5230007465581978</v>
      </c>
      <c r="BM1822" s="7">
        <v>0.25469949695525551</v>
      </c>
      <c r="BN1822" s="7">
        <v>0.3496245306633291</v>
      </c>
      <c r="BO1822" s="7">
        <v>0.20004220299641273</v>
      </c>
      <c r="BP1822" s="8">
        <v>1.1502741051273782</v>
      </c>
      <c r="BQ1822" s="5">
        <v>0.86218335049038552</v>
      </c>
      <c r="BR1822" t="s">
        <v>74</v>
      </c>
    </row>
    <row r="1823" spans="1:70" x14ac:dyDescent="0.45">
      <c r="A1823">
        <v>2018</v>
      </c>
      <c r="B1823" t="s">
        <v>480</v>
      </c>
      <c r="C1823" t="s">
        <v>1284</v>
      </c>
      <c r="D1823" t="s">
        <v>481</v>
      </c>
      <c r="E1823" s="5">
        <v>3.22</v>
      </c>
      <c r="F1823" s="5">
        <v>1.97</v>
      </c>
      <c r="G1823" s="5">
        <v>1.91</v>
      </c>
      <c r="H1823" s="5">
        <v>7.13</v>
      </c>
      <c r="I1823" s="5" t="e">
        <v>#VALUE!</v>
      </c>
      <c r="J1823" s="5" t="e">
        <v>#VALUE!</v>
      </c>
      <c r="K1823" s="5" t="e">
        <v>#VALUE!</v>
      </c>
      <c r="L1823" s="5">
        <v>1.47</v>
      </c>
      <c r="M1823" s="5" t="e">
        <v>#VALUE!</v>
      </c>
      <c r="N1823" s="5" t="e">
        <v>#VALUE!</v>
      </c>
      <c r="O1823" s="5" t="e">
        <v>#VALUE!</v>
      </c>
      <c r="P1823" s="5" t="e">
        <v>#VALUE!</v>
      </c>
      <c r="Q1823" s="5" t="e">
        <v>#VALUE!</v>
      </c>
      <c r="R1823" s="5">
        <v>2.75</v>
      </c>
      <c r="S1823" s="5" t="e">
        <v>#VALUE!</v>
      </c>
      <c r="T1823" s="5" t="e">
        <v>#VALUE!</v>
      </c>
      <c r="U1823" s="5" t="e">
        <v>#VALUE!</v>
      </c>
      <c r="V1823" s="5">
        <v>0.77</v>
      </c>
      <c r="W1823" s="5">
        <v>7.61</v>
      </c>
      <c r="X1823" s="5">
        <v>4.5199999999999996</v>
      </c>
      <c r="Y1823" s="5" t="e">
        <v>#VALUE!</v>
      </c>
      <c r="Z1823" s="5" t="e">
        <v>#VALUE!</v>
      </c>
      <c r="AA1823" s="5">
        <v>0</v>
      </c>
      <c r="AB1823" s="5" t="e">
        <v>#VALUE!</v>
      </c>
      <c r="AC1823" s="5" t="e">
        <v>#VALUE!</v>
      </c>
      <c r="AD1823" s="5">
        <v>5.95</v>
      </c>
      <c r="AE1823" s="5">
        <v>4.49</v>
      </c>
      <c r="AF1823" s="5">
        <v>10</v>
      </c>
      <c r="AG1823" s="5">
        <v>5.94</v>
      </c>
      <c r="AH1823" s="5">
        <v>5.63</v>
      </c>
      <c r="AI1823" s="5">
        <v>3.58</v>
      </c>
      <c r="AJ1823" s="5">
        <v>8.82</v>
      </c>
      <c r="AK1823" s="5">
        <v>7.74</v>
      </c>
      <c r="AL1823" s="5">
        <v>8.76</v>
      </c>
      <c r="AM1823" s="5">
        <v>9.49</v>
      </c>
      <c r="AN1823" s="5">
        <v>10</v>
      </c>
      <c r="AO1823" s="5">
        <v>8.68</v>
      </c>
      <c r="AP1823" s="10">
        <v>3593000000</v>
      </c>
      <c r="AQ1823" s="10">
        <v>725000000</v>
      </c>
      <c r="AR1823" s="10">
        <v>113000000</v>
      </c>
      <c r="AS1823" s="10">
        <v>-175000000</v>
      </c>
      <c r="AT1823" s="10">
        <v>-62000000</v>
      </c>
      <c r="AU1823" s="10">
        <v>16456000000</v>
      </c>
      <c r="AV1823" s="10">
        <v>-62000000</v>
      </c>
      <c r="AW1823" s="10">
        <v>5906000000</v>
      </c>
      <c r="AX1823" s="10">
        <v>5906000000</v>
      </c>
      <c r="AY1823" s="10">
        <v>4447000000</v>
      </c>
      <c r="AZ1823" s="10">
        <v>709000000</v>
      </c>
      <c r="BA1823" s="10">
        <v>3724000000</v>
      </c>
      <c r="BB1823" s="10">
        <v>3643000000</v>
      </c>
      <c r="BC1823" s="9">
        <v>639000000</v>
      </c>
      <c r="BD1823" s="15">
        <v>18.895</v>
      </c>
      <c r="BE1823" s="10">
        <v>10550000000</v>
      </c>
      <c r="BF1823" s="10">
        <v>0</v>
      </c>
      <c r="BG1823" s="10">
        <v>0</v>
      </c>
      <c r="BH1823" t="s">
        <v>1606</v>
      </c>
      <c r="BI1823" s="7">
        <f t="shared" si="28"/>
        <v>6.8667963052989793E-3</v>
      </c>
      <c r="BJ1823" s="7">
        <v>-3.8229128129239117E-3</v>
      </c>
      <c r="BK1823" s="7">
        <v>-1.1413843888070692E-2</v>
      </c>
      <c r="BL1823" s="5">
        <v>1.4732480554205154</v>
      </c>
      <c r="BM1823" s="7">
        <v>-0.2418231694450306</v>
      </c>
      <c r="BN1823" s="7">
        <v>0.27023578026251821</v>
      </c>
      <c r="BO1823" s="7">
        <v>0.19732813804620095</v>
      </c>
      <c r="BP1823" s="8">
        <v>1.0222344221795223</v>
      </c>
      <c r="BQ1823" s="5">
        <v>0.79824200005432755</v>
      </c>
      <c r="BR1823" t="s">
        <v>74</v>
      </c>
    </row>
    <row r="1824" spans="1:70" x14ac:dyDescent="0.45">
      <c r="A1824">
        <v>2019</v>
      </c>
      <c r="B1824" t="s">
        <v>480</v>
      </c>
      <c r="C1824" t="s">
        <v>1284</v>
      </c>
      <c r="D1824" t="s">
        <v>481</v>
      </c>
      <c r="E1824" s="5">
        <v>3.29</v>
      </c>
      <c r="F1824" s="5">
        <v>1.99</v>
      </c>
      <c r="G1824" s="5">
        <v>1.87</v>
      </c>
      <c r="H1824" s="5">
        <v>7.51</v>
      </c>
      <c r="I1824" s="5" t="e">
        <v>#VALUE!</v>
      </c>
      <c r="J1824" s="5" t="e">
        <v>#VALUE!</v>
      </c>
      <c r="K1824" s="5" t="e">
        <v>#VALUE!</v>
      </c>
      <c r="L1824" s="5">
        <v>1.52</v>
      </c>
      <c r="M1824" s="5" t="e">
        <v>#VALUE!</v>
      </c>
      <c r="N1824" s="5" t="e">
        <v>#VALUE!</v>
      </c>
      <c r="O1824" s="5" t="e">
        <v>#VALUE!</v>
      </c>
      <c r="P1824" s="5" t="e">
        <v>#VALUE!</v>
      </c>
      <c r="Q1824" s="5" t="e">
        <v>#VALUE!</v>
      </c>
      <c r="R1824" s="5">
        <v>2.72</v>
      </c>
      <c r="S1824" s="5" t="e">
        <v>#VALUE!</v>
      </c>
      <c r="T1824" s="5" t="e">
        <v>#VALUE!</v>
      </c>
      <c r="U1824" s="5" t="e">
        <v>#VALUE!</v>
      </c>
      <c r="V1824" s="5">
        <v>0.77</v>
      </c>
      <c r="W1824" s="5">
        <v>7.61</v>
      </c>
      <c r="X1824" s="5">
        <v>4.2699999999999996</v>
      </c>
      <c r="Y1824" s="5" t="e">
        <v>#VALUE!</v>
      </c>
      <c r="Z1824" s="5" t="e">
        <v>#VALUE!</v>
      </c>
      <c r="AA1824" s="5">
        <v>0</v>
      </c>
      <c r="AB1824" s="5" t="e">
        <v>#VALUE!</v>
      </c>
      <c r="AC1824" s="5" t="e">
        <v>#VALUE!</v>
      </c>
      <c r="AD1824" s="5">
        <v>5.89</v>
      </c>
      <c r="AE1824" s="5">
        <v>3.25</v>
      </c>
      <c r="AF1824" s="5">
        <v>10</v>
      </c>
      <c r="AG1824" s="5">
        <v>7.15</v>
      </c>
      <c r="AH1824" s="5">
        <v>5.49</v>
      </c>
      <c r="AI1824" s="5">
        <v>6.76</v>
      </c>
      <c r="AJ1824" s="5">
        <v>7.88</v>
      </c>
      <c r="AK1824" s="5">
        <v>9.0399999999999991</v>
      </c>
      <c r="AL1824" s="5">
        <v>8.76</v>
      </c>
      <c r="AM1824" s="5">
        <v>9.49</v>
      </c>
      <c r="AN1824" s="5">
        <v>10</v>
      </c>
      <c r="AO1824" s="5">
        <v>9.34</v>
      </c>
      <c r="AP1824" s="10">
        <v>3662000000</v>
      </c>
      <c r="AQ1824" s="10">
        <v>925000000</v>
      </c>
      <c r="AR1824" s="10">
        <v>429000000</v>
      </c>
      <c r="AS1824" s="10">
        <v>625000000</v>
      </c>
      <c r="AT1824" s="10">
        <v>3690000000</v>
      </c>
      <c r="AU1824" s="10">
        <v>18547000000</v>
      </c>
      <c r="AV1824" s="10">
        <v>3690000000</v>
      </c>
      <c r="AW1824" s="10">
        <v>8677000000</v>
      </c>
      <c r="AX1824" s="10">
        <v>8677000000</v>
      </c>
      <c r="AY1824" s="10">
        <v>3811000000</v>
      </c>
      <c r="AZ1824" s="10">
        <v>635000000</v>
      </c>
      <c r="BA1824" s="10">
        <v>13571000000</v>
      </c>
      <c r="BB1824" s="10">
        <v>4713000000</v>
      </c>
      <c r="BC1824" s="9">
        <v>614000000</v>
      </c>
      <c r="BD1824" s="15">
        <v>25.52</v>
      </c>
      <c r="BE1824" s="10">
        <v>9870000000</v>
      </c>
      <c r="BF1824" s="10">
        <v>0</v>
      </c>
      <c r="BG1824" s="10">
        <v>0</v>
      </c>
      <c r="BH1824" t="s">
        <v>1606</v>
      </c>
      <c r="BI1824" s="7">
        <f t="shared" si="28"/>
        <v>2.3130425405725994E-2</v>
      </c>
      <c r="BJ1824" s="7">
        <v>0.21083907093677684</v>
      </c>
      <c r="BK1824" s="7">
        <v>0.5060687101419461</v>
      </c>
      <c r="BL1824" s="5">
        <v>1.2416034938264948</v>
      </c>
      <c r="BM1824" s="7">
        <v>1.9204007792930699E-2</v>
      </c>
      <c r="BN1824" s="7">
        <v>0.20547797487464281</v>
      </c>
      <c r="BO1824" s="7">
        <v>0.17340251228836701</v>
      </c>
      <c r="BP1824" s="8">
        <v>2.8794822830468916</v>
      </c>
      <c r="BQ1824" s="5">
        <v>1.1502464896943221</v>
      </c>
      <c r="BR1824" t="s">
        <v>74</v>
      </c>
    </row>
    <row r="1825" spans="1:70" x14ac:dyDescent="0.45">
      <c r="A1825">
        <v>2020</v>
      </c>
      <c r="B1825" t="s">
        <v>480</v>
      </c>
      <c r="C1825" t="s">
        <v>1284</v>
      </c>
      <c r="D1825" t="s">
        <v>481</v>
      </c>
      <c r="E1825" s="5">
        <v>3.76</v>
      </c>
      <c r="F1825" s="5">
        <v>3.8</v>
      </c>
      <c r="G1825" s="5">
        <v>1.46</v>
      </c>
      <c r="H1825" s="5">
        <v>7.95</v>
      </c>
      <c r="I1825" s="5" t="e">
        <v>#VALUE!</v>
      </c>
      <c r="J1825" s="5" t="e">
        <v>#VALUE!</v>
      </c>
      <c r="K1825" s="5" t="e">
        <v>#VALUE!</v>
      </c>
      <c r="L1825" s="5">
        <v>4.42</v>
      </c>
      <c r="M1825" s="5" t="e">
        <v>#VALUE!</v>
      </c>
      <c r="N1825" s="5" t="e">
        <v>#VALUE!</v>
      </c>
      <c r="O1825" s="5" t="e">
        <v>#VALUE!</v>
      </c>
      <c r="P1825" s="5" t="e">
        <v>#VALUE!</v>
      </c>
      <c r="Q1825" s="5" t="e">
        <v>#VALUE!</v>
      </c>
      <c r="R1825" s="5">
        <v>3</v>
      </c>
      <c r="S1825" s="5" t="e">
        <v>#VALUE!</v>
      </c>
      <c r="T1825" s="5" t="e">
        <v>#VALUE!</v>
      </c>
      <c r="U1825" s="5" t="e">
        <v>#VALUE!</v>
      </c>
      <c r="V1825" s="5">
        <v>0.77</v>
      </c>
      <c r="W1825" s="5">
        <v>7.61</v>
      </c>
      <c r="X1825" s="5">
        <v>1.79</v>
      </c>
      <c r="Y1825" s="5" t="e">
        <v>#VALUE!</v>
      </c>
      <c r="Z1825" s="5" t="e">
        <v>#VALUE!</v>
      </c>
      <c r="AA1825" s="5">
        <v>0</v>
      </c>
      <c r="AB1825" s="5" t="e">
        <v>#VALUE!</v>
      </c>
      <c r="AC1825" s="5" t="e">
        <v>#VALUE!</v>
      </c>
      <c r="AD1825" s="5">
        <v>8.5500000000000007</v>
      </c>
      <c r="AE1825" s="5">
        <v>5.13</v>
      </c>
      <c r="AF1825" s="5">
        <v>10</v>
      </c>
      <c r="AG1825" s="5">
        <v>7.02</v>
      </c>
      <c r="AH1825" s="5">
        <v>6.39</v>
      </c>
      <c r="AI1825" s="5">
        <v>5.54</v>
      </c>
      <c r="AJ1825" s="5">
        <v>8.59</v>
      </c>
      <c r="AK1825" s="5">
        <v>8.9</v>
      </c>
      <c r="AL1825" s="5">
        <v>8.76</v>
      </c>
      <c r="AM1825" s="5">
        <v>9.49</v>
      </c>
      <c r="AN1825" s="5">
        <v>10</v>
      </c>
      <c r="AO1825" s="5">
        <v>9.1</v>
      </c>
      <c r="AP1825" s="10">
        <v>2493000000</v>
      </c>
      <c r="AQ1825" s="10">
        <v>857000000</v>
      </c>
      <c r="AR1825" s="10">
        <v>674000000</v>
      </c>
      <c r="AS1825" s="10">
        <v>840000000</v>
      </c>
      <c r="AT1825" s="10">
        <v>591000000</v>
      </c>
      <c r="AU1825" s="10">
        <v>6357000000</v>
      </c>
      <c r="AV1825" s="10">
        <v>591000000</v>
      </c>
      <c r="AW1825" s="10">
        <v>-492000000</v>
      </c>
      <c r="AX1825" s="10">
        <v>-492000000</v>
      </c>
      <c r="AY1825" s="10">
        <v>3615000000</v>
      </c>
      <c r="AZ1825" s="10">
        <v>269000000</v>
      </c>
      <c r="BA1825" s="10">
        <v>1848000000</v>
      </c>
      <c r="BB1825" s="10">
        <v>1821000000</v>
      </c>
      <c r="BC1825" s="9">
        <v>587000000</v>
      </c>
      <c r="BD1825" s="15">
        <v>20.78</v>
      </c>
      <c r="BE1825" s="10">
        <v>6849000000</v>
      </c>
      <c r="BF1825" s="10">
        <v>0</v>
      </c>
      <c r="BG1825" s="10">
        <v>0</v>
      </c>
      <c r="BH1825" t="s">
        <v>1606</v>
      </c>
      <c r="BI1825" s="7">
        <f t="shared" si="28"/>
        <v>0.10602485449111217</v>
      </c>
      <c r="BJ1825" s="7">
        <v>4.7462255059428207E-2</v>
      </c>
      <c r="BK1825" s="7" t="e">
        <v>#VALUE!</v>
      </c>
      <c r="BL1825" s="5">
        <v>3.4763662104766397</v>
      </c>
      <c r="BM1825" s="7">
        <v>-0.31922446750409611</v>
      </c>
      <c r="BN1825" s="7">
        <v>0.56866446436998586</v>
      </c>
      <c r="BO1825" s="7">
        <v>0.10790212595266749</v>
      </c>
      <c r="BP1825" s="8">
        <v>1.014827018121911</v>
      </c>
      <c r="BQ1825" s="5">
        <v>0.70395144245979668</v>
      </c>
      <c r="BR1825" t="s">
        <v>74</v>
      </c>
    </row>
    <row r="1826" spans="1:70" x14ac:dyDescent="0.45">
      <c r="A1826">
        <v>2021</v>
      </c>
      <c r="B1826" t="s">
        <v>480</v>
      </c>
      <c r="C1826" t="s">
        <v>1284</v>
      </c>
      <c r="D1826" t="s">
        <v>481</v>
      </c>
      <c r="E1826" s="5">
        <v>4.3</v>
      </c>
      <c r="F1826" s="5">
        <v>4.9000000000000004</v>
      </c>
      <c r="G1826" s="5">
        <v>1.75</v>
      </c>
      <c r="H1826" s="5">
        <v>8.2100000000000009</v>
      </c>
      <c r="I1826" s="5" t="e">
        <v>#VALUE!</v>
      </c>
      <c r="J1826" s="5" t="e">
        <v>#VALUE!</v>
      </c>
      <c r="K1826" s="5" t="e">
        <v>#VALUE!</v>
      </c>
      <c r="L1826" s="5">
        <v>4.9800000000000004</v>
      </c>
      <c r="M1826" s="5" t="e">
        <v>#VALUE!</v>
      </c>
      <c r="N1826" s="5" t="e">
        <v>#VALUE!</v>
      </c>
      <c r="O1826" s="5" t="e">
        <v>#VALUE!</v>
      </c>
      <c r="P1826" s="5" t="e">
        <v>#VALUE!</v>
      </c>
      <c r="Q1826" s="5" t="e">
        <v>#VALUE!</v>
      </c>
      <c r="R1826" s="5">
        <v>4.79</v>
      </c>
      <c r="S1826" s="5" t="e">
        <v>#VALUE!</v>
      </c>
      <c r="T1826" s="5" t="e">
        <v>#VALUE!</v>
      </c>
      <c r="U1826" s="5" t="e">
        <v>#VALUE!</v>
      </c>
      <c r="V1826" s="5">
        <v>0.77</v>
      </c>
      <c r="W1826" s="5">
        <v>7.61</v>
      </c>
      <c r="X1826" s="5">
        <v>3.5</v>
      </c>
      <c r="Y1826" s="5" t="e">
        <v>#VALUE!</v>
      </c>
      <c r="Z1826" s="5" t="e">
        <v>#VALUE!</v>
      </c>
      <c r="AA1826" s="5">
        <v>0</v>
      </c>
      <c r="AB1826" s="5" t="e">
        <v>#VALUE!</v>
      </c>
      <c r="AC1826" s="5" t="e">
        <v>#VALUE!</v>
      </c>
      <c r="AD1826" s="5">
        <v>5.71</v>
      </c>
      <c r="AE1826" s="5">
        <v>8.92</v>
      </c>
      <c r="AF1826" s="5">
        <v>10</v>
      </c>
      <c r="AG1826" s="5">
        <v>8.2100000000000009</v>
      </c>
      <c r="AH1826" s="5">
        <v>7.51</v>
      </c>
      <c r="AI1826" s="5">
        <v>7.11</v>
      </c>
      <c r="AJ1826" s="5">
        <v>9.1</v>
      </c>
      <c r="AK1826" s="5">
        <v>7.3</v>
      </c>
      <c r="AL1826" s="5">
        <v>8.76</v>
      </c>
      <c r="AM1826" s="5">
        <v>9.49</v>
      </c>
      <c r="AN1826" s="5">
        <v>10</v>
      </c>
      <c r="AO1826" s="5">
        <v>8.6300000000000008</v>
      </c>
      <c r="AP1826" s="10">
        <v>2752000000</v>
      </c>
      <c r="AQ1826" s="10">
        <v>1297000000</v>
      </c>
      <c r="AR1826" s="10">
        <v>1142000000</v>
      </c>
      <c r="AS1826" s="10">
        <v>1235000000</v>
      </c>
      <c r="AT1826" s="10">
        <v>910000000</v>
      </c>
      <c r="AU1826" s="10">
        <v>6873000000</v>
      </c>
      <c r="AV1826" s="10">
        <v>910000000</v>
      </c>
      <c r="AW1826" s="10">
        <v>-98000000</v>
      </c>
      <c r="AX1826" s="10">
        <v>-98000000</v>
      </c>
      <c r="AY1826" s="10">
        <v>2838000000</v>
      </c>
      <c r="AZ1826" s="10">
        <v>262000000</v>
      </c>
      <c r="BA1826" s="10">
        <v>2157000000</v>
      </c>
      <c r="BB1826" s="10">
        <v>2883000000</v>
      </c>
      <c r="BC1826" s="9">
        <v>582000000</v>
      </c>
      <c r="BD1826" s="15">
        <v>25.98</v>
      </c>
      <c r="BE1826" s="10">
        <v>6971000000</v>
      </c>
      <c r="BF1826" s="10">
        <v>0</v>
      </c>
      <c r="BG1826" s="10">
        <v>0</v>
      </c>
      <c r="BH1826" t="s">
        <v>1606</v>
      </c>
      <c r="BI1826" s="7">
        <f t="shared" si="28"/>
        <v>0.16615742761530627</v>
      </c>
      <c r="BJ1826" s="7">
        <v>0.13756613756613756</v>
      </c>
      <c r="BK1826" s="7" t="e">
        <v>#VALUE!</v>
      </c>
      <c r="BL1826" s="5">
        <v>3.2142237741888549</v>
      </c>
      <c r="BM1826" s="7">
        <v>0.10389089450461292</v>
      </c>
      <c r="BN1826" s="7">
        <v>0.41292012221737229</v>
      </c>
      <c r="BO1826" s="7">
        <v>9.5203488372093026E-2</v>
      </c>
      <c r="BP1826" s="8">
        <v>0.74817898022892815</v>
      </c>
      <c r="BQ1826" s="5">
        <v>0.60666177211193673</v>
      </c>
      <c r="BR1826" t="s">
        <v>74</v>
      </c>
    </row>
    <row r="1827" spans="1:70" x14ac:dyDescent="0.45">
      <c r="A1827">
        <v>2022</v>
      </c>
      <c r="B1827" t="s">
        <v>480</v>
      </c>
      <c r="C1827" t="s">
        <v>1284</v>
      </c>
      <c r="D1827" t="s">
        <v>481</v>
      </c>
      <c r="E1827" s="5">
        <v>4.6900000000000004</v>
      </c>
      <c r="F1827" s="5">
        <v>5.31</v>
      </c>
      <c r="G1827" s="5">
        <v>2.31</v>
      </c>
      <c r="H1827" s="5">
        <v>8.1</v>
      </c>
      <c r="I1827" s="5" t="e">
        <v>#VALUE!</v>
      </c>
      <c r="J1827" s="5" t="e">
        <v>#VALUE!</v>
      </c>
      <c r="K1827" s="5" t="e">
        <v>#VALUE!</v>
      </c>
      <c r="L1827" s="5">
        <v>5.59</v>
      </c>
      <c r="M1827" s="5" t="e">
        <v>#VALUE!</v>
      </c>
      <c r="N1827" s="5" t="e">
        <v>#VALUE!</v>
      </c>
      <c r="O1827" s="5" t="e">
        <v>#VALUE!</v>
      </c>
      <c r="P1827" s="5" t="e">
        <v>#VALUE!</v>
      </c>
      <c r="Q1827" s="5" t="e">
        <v>#VALUE!</v>
      </c>
      <c r="R1827" s="5">
        <v>4.92</v>
      </c>
      <c r="S1827" s="5" t="e">
        <v>#VALUE!</v>
      </c>
      <c r="T1827" s="5" t="e">
        <v>#VALUE!</v>
      </c>
      <c r="U1827" s="5" t="e">
        <v>#VALUE!</v>
      </c>
      <c r="V1827" s="5">
        <v>2.5</v>
      </c>
      <c r="W1827" s="5">
        <v>9.64</v>
      </c>
      <c r="X1827" s="5">
        <v>1.7</v>
      </c>
      <c r="Y1827" s="5" t="e">
        <v>#VALUE!</v>
      </c>
      <c r="Z1827" s="5" t="e">
        <v>#VALUE!</v>
      </c>
      <c r="AA1827" s="5">
        <v>0</v>
      </c>
      <c r="AB1827" s="5" t="e">
        <v>#VALUE!</v>
      </c>
      <c r="AC1827" s="5" t="e">
        <v>#VALUE!</v>
      </c>
      <c r="AD1827" s="5">
        <v>4.22</v>
      </c>
      <c r="AE1827" s="5">
        <v>8.8699999999999992</v>
      </c>
      <c r="AF1827" s="5">
        <v>10</v>
      </c>
      <c r="AG1827" s="5">
        <v>8.8800000000000008</v>
      </c>
      <c r="AH1827" s="5">
        <v>6.87</v>
      </c>
      <c r="AI1827" s="5">
        <v>7.01</v>
      </c>
      <c r="AJ1827" s="5">
        <v>8.67</v>
      </c>
      <c r="AK1827" s="5">
        <v>8.81</v>
      </c>
      <c r="AL1827" s="5">
        <v>8.76</v>
      </c>
      <c r="AM1827" s="5">
        <v>9.93</v>
      </c>
      <c r="AN1827" s="5">
        <v>10</v>
      </c>
      <c r="AO1827" s="5">
        <v>6.91</v>
      </c>
      <c r="AP1827" s="10">
        <v>3107000000</v>
      </c>
      <c r="AQ1827" s="10">
        <v>1250000000</v>
      </c>
      <c r="AR1827" s="10">
        <v>999000000</v>
      </c>
      <c r="AS1827" s="10">
        <v>736000000</v>
      </c>
      <c r="AT1827" s="10">
        <v>554000000</v>
      </c>
      <c r="AU1827" s="10">
        <v>15503000000</v>
      </c>
      <c r="AV1827" s="10">
        <v>554000000</v>
      </c>
      <c r="AW1827" s="10">
        <v>1310000000</v>
      </c>
      <c r="AX1827" s="10">
        <v>1310000000</v>
      </c>
      <c r="AY1827" s="10">
        <v>9869000000</v>
      </c>
      <c r="AZ1827" s="10">
        <v>284000000</v>
      </c>
      <c r="BA1827" s="10">
        <v>1376000000</v>
      </c>
      <c r="BB1827" s="10">
        <v>2878000000</v>
      </c>
      <c r="BC1827" s="9">
        <v>639000000</v>
      </c>
      <c r="BD1827" s="15">
        <v>21.43</v>
      </c>
      <c r="BE1827" s="10">
        <v>14193000000</v>
      </c>
      <c r="BF1827" s="10">
        <v>0</v>
      </c>
      <c r="BG1827" s="10">
        <v>0</v>
      </c>
      <c r="BH1827" t="s">
        <v>1606</v>
      </c>
      <c r="BI1827" s="7">
        <f t="shared" si="28"/>
        <v>6.4439140811455853E-2</v>
      </c>
      <c r="BJ1827" s="7">
        <v>4.9517340007150509E-2</v>
      </c>
      <c r="BK1827" s="7" t="e">
        <v>#VALUE!</v>
      </c>
      <c r="BL1827" s="5">
        <v>1.7987982971037864</v>
      </c>
      <c r="BM1827" s="7">
        <v>0.12899709302325582</v>
      </c>
      <c r="BN1827" s="7">
        <v>0.63658646713539313</v>
      </c>
      <c r="BO1827" s="7">
        <v>9.1406501448342448E-2</v>
      </c>
      <c r="BP1827" s="8">
        <v>0.47810979847116053</v>
      </c>
      <c r="BQ1827" s="5">
        <v>0.53849130360421793</v>
      </c>
      <c r="BR1827" t="s">
        <v>74</v>
      </c>
    </row>
    <row r="1828" spans="1:70" x14ac:dyDescent="0.45">
      <c r="A1828">
        <v>2023</v>
      </c>
      <c r="B1828" t="s">
        <v>480</v>
      </c>
      <c r="C1828" t="s">
        <v>1284</v>
      </c>
      <c r="D1828" t="s">
        <v>481</v>
      </c>
      <c r="E1828" s="5" t="e">
        <v>#VALUE!</v>
      </c>
      <c r="F1828" s="5" t="e">
        <v>#VALUE!</v>
      </c>
      <c r="G1828" s="5" t="e">
        <v>#VALUE!</v>
      </c>
      <c r="H1828" s="5" t="e">
        <v>#VALUE!</v>
      </c>
      <c r="I1828" s="5" t="e">
        <v>#VALUE!</v>
      </c>
      <c r="J1828" s="5" t="e">
        <v>#VALUE!</v>
      </c>
      <c r="K1828" s="5" t="e">
        <v>#VALUE!</v>
      </c>
      <c r="L1828" s="5" t="e">
        <v>#VALUE!</v>
      </c>
      <c r="M1828" s="5" t="e">
        <v>#VALUE!</v>
      </c>
      <c r="N1828" s="5" t="e">
        <v>#VALUE!</v>
      </c>
      <c r="O1828" s="5" t="e">
        <v>#VALUE!</v>
      </c>
      <c r="P1828" s="5" t="e">
        <v>#VALUE!</v>
      </c>
      <c r="Q1828" s="5" t="e">
        <v>#VALUE!</v>
      </c>
      <c r="R1828" s="5" t="e">
        <v>#VALUE!</v>
      </c>
      <c r="S1828" s="5" t="e">
        <v>#VALUE!</v>
      </c>
      <c r="T1828" s="5" t="e">
        <v>#VALUE!</v>
      </c>
      <c r="U1828" s="5" t="e">
        <v>#VALUE!</v>
      </c>
      <c r="V1828" s="5" t="e">
        <v>#VALUE!</v>
      </c>
      <c r="W1828" s="5" t="e">
        <v>#VALUE!</v>
      </c>
      <c r="X1828" s="5" t="e">
        <v>#VALUE!</v>
      </c>
      <c r="Y1828" s="5" t="e">
        <v>#VALUE!</v>
      </c>
      <c r="Z1828" s="5" t="e">
        <v>#VALUE!</v>
      </c>
      <c r="AA1828" s="5" t="e">
        <v>#VALUE!</v>
      </c>
      <c r="AB1828" s="5" t="e">
        <v>#VALUE!</v>
      </c>
      <c r="AC1828" s="5" t="e">
        <v>#VALUE!</v>
      </c>
      <c r="AD1828" s="5" t="e">
        <v>#VALUE!</v>
      </c>
      <c r="AE1828" s="5" t="e">
        <v>#VALUE!</v>
      </c>
      <c r="AF1828" s="5" t="e">
        <v>#VALUE!</v>
      </c>
      <c r="AG1828" s="5" t="e">
        <v>#VALUE!</v>
      </c>
      <c r="AH1828" s="5" t="e">
        <v>#VALUE!</v>
      </c>
      <c r="AI1828" s="5" t="e">
        <v>#VALUE!</v>
      </c>
      <c r="AJ1828" s="5" t="e">
        <v>#VALUE!</v>
      </c>
      <c r="AK1828" s="5" t="e">
        <v>#VALUE!</v>
      </c>
      <c r="AL1828" s="5" t="e">
        <v>#VALUE!</v>
      </c>
      <c r="AM1828" s="5" t="e">
        <v>#VALUE!</v>
      </c>
      <c r="AN1828" s="5" t="e">
        <v>#VALUE!</v>
      </c>
      <c r="AO1828" s="5" t="e">
        <v>#VALUE!</v>
      </c>
      <c r="AP1828" s="10">
        <v>3792000000</v>
      </c>
      <c r="AQ1828" s="10">
        <v>1592000000</v>
      </c>
      <c r="AR1828" s="10">
        <v>1079000000</v>
      </c>
      <c r="AS1828" s="10">
        <v>408000000</v>
      </c>
      <c r="AT1828" s="10">
        <v>1397000000</v>
      </c>
      <c r="AU1828" s="10">
        <v>16282000000</v>
      </c>
      <c r="AV1828" s="10">
        <v>1397000000</v>
      </c>
      <c r="AW1828" s="10">
        <v>2418000000</v>
      </c>
      <c r="AX1828" s="10">
        <v>2418000000</v>
      </c>
      <c r="AY1828" s="10">
        <v>9109000000</v>
      </c>
      <c r="AZ1828" s="10">
        <v>340000000</v>
      </c>
      <c r="BA1828" s="10">
        <v>1720000000</v>
      </c>
      <c r="BB1828" s="10">
        <v>2563000000</v>
      </c>
      <c r="BC1828" s="9">
        <v>637000000</v>
      </c>
      <c r="BD1828" s="15">
        <v>22.82</v>
      </c>
      <c r="BE1828" s="10">
        <v>13864000000</v>
      </c>
      <c r="BF1828" s="10">
        <v>0</v>
      </c>
      <c r="BG1828" s="10">
        <v>0</v>
      </c>
      <c r="BH1828" t="s">
        <v>1606</v>
      </c>
      <c r="BI1828" s="7">
        <f t="shared" si="28"/>
        <v>6.6269500061417519E-2</v>
      </c>
      <c r="BJ1828" s="7">
        <v>8.7903098946043728E-2</v>
      </c>
      <c r="BK1828" s="7">
        <v>0.74946351931330468</v>
      </c>
      <c r="BL1828" s="5">
        <v>1.867906891045326</v>
      </c>
      <c r="BM1828" s="7">
        <v>0.22046990666237526</v>
      </c>
      <c r="BN1828" s="7">
        <v>0.55945215575482132</v>
      </c>
      <c r="BO1828" s="7">
        <v>8.9662447257383968E-2</v>
      </c>
      <c r="BP1828" s="8">
        <v>0.67108856808427619</v>
      </c>
      <c r="BQ1828" s="5">
        <v>0.73041824198984795</v>
      </c>
      <c r="BR1828" t="s">
        <v>74</v>
      </c>
    </row>
    <row r="1829" spans="1:70" x14ac:dyDescent="0.45">
      <c r="A1829">
        <v>2015</v>
      </c>
      <c r="B1829" t="s">
        <v>482</v>
      </c>
      <c r="C1829" t="s">
        <v>1285</v>
      </c>
      <c r="D1829" t="s">
        <v>483</v>
      </c>
      <c r="E1829" s="5" t="e">
        <v>#VALUE!</v>
      </c>
      <c r="F1829" s="5" t="e">
        <v>#VALUE!</v>
      </c>
      <c r="G1829" s="5" t="e">
        <v>#VALUE!</v>
      </c>
      <c r="H1829" s="5" t="e">
        <v>#VALUE!</v>
      </c>
      <c r="I1829" s="5" t="e">
        <v>#VALUE!</v>
      </c>
      <c r="J1829" s="5" t="e">
        <v>#VALUE!</v>
      </c>
      <c r="K1829" s="5" t="e">
        <v>#VALUE!</v>
      </c>
      <c r="L1829" s="5" t="e">
        <v>#VALUE!</v>
      </c>
      <c r="M1829" s="5" t="e">
        <v>#VALUE!</v>
      </c>
      <c r="N1829" s="5" t="e">
        <v>#VALUE!</v>
      </c>
      <c r="O1829" s="5" t="e">
        <v>#VALUE!</v>
      </c>
      <c r="P1829" s="5" t="e">
        <v>#VALUE!</v>
      </c>
      <c r="Q1829" s="5" t="e">
        <v>#VALUE!</v>
      </c>
      <c r="R1829" s="5" t="e">
        <v>#VALUE!</v>
      </c>
      <c r="S1829" s="5" t="e">
        <v>#VALUE!</v>
      </c>
      <c r="T1829" s="5" t="e">
        <v>#VALUE!</v>
      </c>
      <c r="U1829" s="5" t="e">
        <v>#VALUE!</v>
      </c>
      <c r="V1829" s="5" t="e">
        <v>#VALUE!</v>
      </c>
      <c r="W1829" s="5" t="e">
        <v>#VALUE!</v>
      </c>
      <c r="X1829" s="5" t="e">
        <v>#VALUE!</v>
      </c>
      <c r="Y1829" s="5" t="e">
        <v>#VALUE!</v>
      </c>
      <c r="Z1829" s="5" t="e">
        <v>#VALUE!</v>
      </c>
      <c r="AA1829" s="5" t="e">
        <v>#VALUE!</v>
      </c>
      <c r="AB1829" s="5" t="e">
        <v>#VALUE!</v>
      </c>
      <c r="AC1829" s="5" t="e">
        <v>#VALUE!</v>
      </c>
      <c r="AD1829" s="5" t="e">
        <v>#VALUE!</v>
      </c>
      <c r="AE1829" s="5" t="e">
        <v>#VALUE!</v>
      </c>
      <c r="AF1829" s="5" t="e">
        <v>#VALUE!</v>
      </c>
      <c r="AG1829" s="5" t="e">
        <v>#VALUE!</v>
      </c>
      <c r="AH1829" s="5" t="e">
        <v>#VALUE!</v>
      </c>
      <c r="AI1829" s="5" t="e">
        <v>#VALUE!</v>
      </c>
      <c r="AJ1829" s="5" t="e">
        <v>#VALUE!</v>
      </c>
      <c r="AK1829" s="5" t="e">
        <v>#VALUE!</v>
      </c>
      <c r="AL1829" s="5" t="e">
        <v>#VALUE!</v>
      </c>
      <c r="AM1829" s="5" t="e">
        <v>#VALUE!</v>
      </c>
      <c r="AN1829" s="5" t="e">
        <v>#VALUE!</v>
      </c>
      <c r="AO1829" s="5" t="e">
        <v>#VALUE!</v>
      </c>
      <c r="AP1829" s="10" t="e">
        <v>#VALUE!</v>
      </c>
      <c r="AQ1829" s="10" t="e">
        <v>#VALUE!</v>
      </c>
      <c r="AR1829" s="10" t="e">
        <v>#VALUE!</v>
      </c>
      <c r="AS1829" s="10" t="e">
        <v>#VALUE!</v>
      </c>
      <c r="AT1829" s="10" t="e">
        <v>#VALUE!</v>
      </c>
      <c r="AU1829" s="10" t="e">
        <v>#VALUE!</v>
      </c>
      <c r="AV1829" s="10" t="e">
        <v>#VALUE!</v>
      </c>
      <c r="AW1829" s="10" t="e">
        <v>#VALUE!</v>
      </c>
      <c r="AX1829" s="10" t="e">
        <v>#VALUE!</v>
      </c>
      <c r="AY1829" s="10" t="e">
        <v>#VALUE!</v>
      </c>
      <c r="AZ1829" s="10" t="e">
        <v>#VALUE!</v>
      </c>
      <c r="BA1829" s="10" t="e">
        <v>#VALUE!</v>
      </c>
      <c r="BB1829" s="10" t="e">
        <v>#VALUE!</v>
      </c>
      <c r="BC1829" s="9" t="e">
        <v>#VALUE!</v>
      </c>
      <c r="BD1829" s="15" t="s">
        <v>1619</v>
      </c>
      <c r="BE1829" s="10" t="e">
        <v>#VALUE!</v>
      </c>
      <c r="BF1829" s="10" t="e">
        <v>#VALUE!</v>
      </c>
      <c r="BG1829" s="10" t="e">
        <v>#VALUE!</v>
      </c>
      <c r="BH1829" t="s">
        <v>1587</v>
      </c>
      <c r="BI1829" s="7" t="e">
        <f t="shared" si="28"/>
        <v>#VALUE!</v>
      </c>
      <c r="BJ1829" s="7" t="e">
        <v>#VALUE!</v>
      </c>
      <c r="BK1829" s="7" t="e">
        <v>#VALUE!</v>
      </c>
      <c r="BL1829" s="5" t="e">
        <v>#VALUE!</v>
      </c>
      <c r="BM1829" s="7" t="e">
        <v>#VALUE!</v>
      </c>
      <c r="BN1829" s="7" t="e">
        <v>#VALUE!</v>
      </c>
      <c r="BO1829" s="7" t="e">
        <v>#VALUE!</v>
      </c>
      <c r="BP1829" s="8" t="e">
        <v>#VALUE!</v>
      </c>
      <c r="BQ1829" s="5" t="e">
        <v>#VALUE!</v>
      </c>
      <c r="BR1829" t="s">
        <v>71</v>
      </c>
    </row>
    <row r="1830" spans="1:70" x14ac:dyDescent="0.45">
      <c r="A1830">
        <v>2016</v>
      </c>
      <c r="B1830" t="s">
        <v>482</v>
      </c>
      <c r="C1830" t="s">
        <v>1285</v>
      </c>
      <c r="D1830" t="s">
        <v>483</v>
      </c>
      <c r="E1830" s="5" t="e">
        <v>#VALUE!</v>
      </c>
      <c r="F1830" s="5" t="e">
        <v>#VALUE!</v>
      </c>
      <c r="G1830" s="5" t="e">
        <v>#VALUE!</v>
      </c>
      <c r="H1830" s="5" t="e">
        <v>#VALUE!</v>
      </c>
      <c r="I1830" s="5" t="e">
        <v>#VALUE!</v>
      </c>
      <c r="J1830" s="5" t="e">
        <v>#VALUE!</v>
      </c>
      <c r="K1830" s="5" t="e">
        <v>#VALUE!</v>
      </c>
      <c r="L1830" s="5" t="e">
        <v>#VALUE!</v>
      </c>
      <c r="M1830" s="5" t="e">
        <v>#VALUE!</v>
      </c>
      <c r="N1830" s="5" t="e">
        <v>#VALUE!</v>
      </c>
      <c r="O1830" s="5" t="e">
        <v>#VALUE!</v>
      </c>
      <c r="P1830" s="5" t="e">
        <v>#VALUE!</v>
      </c>
      <c r="Q1830" s="5" t="e">
        <v>#VALUE!</v>
      </c>
      <c r="R1830" s="5" t="e">
        <v>#VALUE!</v>
      </c>
      <c r="S1830" s="5" t="e">
        <v>#VALUE!</v>
      </c>
      <c r="T1830" s="5" t="e">
        <v>#VALUE!</v>
      </c>
      <c r="U1830" s="5" t="e">
        <v>#VALUE!</v>
      </c>
      <c r="V1830" s="5" t="e">
        <v>#VALUE!</v>
      </c>
      <c r="W1830" s="5" t="e">
        <v>#VALUE!</v>
      </c>
      <c r="X1830" s="5" t="e">
        <v>#VALUE!</v>
      </c>
      <c r="Y1830" s="5" t="e">
        <v>#VALUE!</v>
      </c>
      <c r="Z1830" s="5" t="e">
        <v>#VALUE!</v>
      </c>
      <c r="AA1830" s="5" t="e">
        <v>#VALUE!</v>
      </c>
      <c r="AB1830" s="5" t="e">
        <v>#VALUE!</v>
      </c>
      <c r="AC1830" s="5" t="e">
        <v>#VALUE!</v>
      </c>
      <c r="AD1830" s="5" t="e">
        <v>#VALUE!</v>
      </c>
      <c r="AE1830" s="5" t="e">
        <v>#VALUE!</v>
      </c>
      <c r="AF1830" s="5" t="e">
        <v>#VALUE!</v>
      </c>
      <c r="AG1830" s="5" t="e">
        <v>#VALUE!</v>
      </c>
      <c r="AH1830" s="5" t="e">
        <v>#VALUE!</v>
      </c>
      <c r="AI1830" s="5" t="e">
        <v>#VALUE!</v>
      </c>
      <c r="AJ1830" s="5" t="e">
        <v>#VALUE!</v>
      </c>
      <c r="AK1830" s="5" t="e">
        <v>#VALUE!</v>
      </c>
      <c r="AL1830" s="5" t="e">
        <v>#VALUE!</v>
      </c>
      <c r="AM1830" s="5" t="e">
        <v>#VALUE!</v>
      </c>
      <c r="AN1830" s="5" t="e">
        <v>#VALUE!</v>
      </c>
      <c r="AO1830" s="5" t="e">
        <v>#VALUE!</v>
      </c>
      <c r="AP1830" s="10" t="e">
        <v>#VALUE!</v>
      </c>
      <c r="AQ1830" s="10" t="e">
        <v>#VALUE!</v>
      </c>
      <c r="AR1830" s="10" t="e">
        <v>#VALUE!</v>
      </c>
      <c r="AS1830" s="10" t="e">
        <v>#VALUE!</v>
      </c>
      <c r="AT1830" s="10" t="e">
        <v>#VALUE!</v>
      </c>
      <c r="AU1830" s="10" t="e">
        <v>#VALUE!</v>
      </c>
      <c r="AV1830" s="10" t="e">
        <v>#VALUE!</v>
      </c>
      <c r="AW1830" s="10" t="e">
        <v>#VALUE!</v>
      </c>
      <c r="AX1830" s="10" t="e">
        <v>#VALUE!</v>
      </c>
      <c r="AY1830" s="10" t="e">
        <v>#VALUE!</v>
      </c>
      <c r="AZ1830" s="10" t="e">
        <v>#VALUE!</v>
      </c>
      <c r="BA1830" s="10" t="e">
        <v>#VALUE!</v>
      </c>
      <c r="BB1830" s="10" t="e">
        <v>#VALUE!</v>
      </c>
      <c r="BC1830" s="9" t="e">
        <v>#VALUE!</v>
      </c>
      <c r="BD1830" s="15" t="s">
        <v>1619</v>
      </c>
      <c r="BE1830" s="10" t="e">
        <v>#VALUE!</v>
      </c>
      <c r="BF1830" s="10" t="e">
        <v>#VALUE!</v>
      </c>
      <c r="BG1830" s="10" t="e">
        <v>#VALUE!</v>
      </c>
      <c r="BH1830" t="s">
        <v>1587</v>
      </c>
      <c r="BI1830" s="7" t="e">
        <f t="shared" si="28"/>
        <v>#VALUE!</v>
      </c>
      <c r="BJ1830" s="7" t="e">
        <v>#VALUE!</v>
      </c>
      <c r="BK1830" s="7" t="e">
        <v>#VALUE!</v>
      </c>
      <c r="BL1830" s="5" t="e">
        <v>#VALUE!</v>
      </c>
      <c r="BM1830" s="7" t="e">
        <v>#VALUE!</v>
      </c>
      <c r="BN1830" s="7" t="e">
        <v>#VALUE!</v>
      </c>
      <c r="BO1830" s="7" t="e">
        <v>#VALUE!</v>
      </c>
      <c r="BP1830" s="8" t="e">
        <v>#VALUE!</v>
      </c>
      <c r="BQ1830" s="5" t="e">
        <v>#VALUE!</v>
      </c>
      <c r="BR1830" t="s">
        <v>71</v>
      </c>
    </row>
    <row r="1831" spans="1:70" x14ac:dyDescent="0.45">
      <c r="A1831">
        <v>2017</v>
      </c>
      <c r="B1831" t="s">
        <v>482</v>
      </c>
      <c r="C1831" t="s">
        <v>1285</v>
      </c>
      <c r="D1831" t="s">
        <v>483</v>
      </c>
      <c r="E1831" s="5" t="e">
        <v>#VALUE!</v>
      </c>
      <c r="F1831" s="5" t="e">
        <v>#VALUE!</v>
      </c>
      <c r="G1831" s="5" t="e">
        <v>#VALUE!</v>
      </c>
      <c r="H1831" s="5" t="e">
        <v>#VALUE!</v>
      </c>
      <c r="I1831" s="5" t="e">
        <v>#VALUE!</v>
      </c>
      <c r="J1831" s="5" t="e">
        <v>#VALUE!</v>
      </c>
      <c r="K1831" s="5" t="e">
        <v>#VALUE!</v>
      </c>
      <c r="L1831" s="5" t="e">
        <v>#VALUE!</v>
      </c>
      <c r="M1831" s="5" t="e">
        <v>#VALUE!</v>
      </c>
      <c r="N1831" s="5" t="e">
        <v>#VALUE!</v>
      </c>
      <c r="O1831" s="5" t="e">
        <v>#VALUE!</v>
      </c>
      <c r="P1831" s="5" t="e">
        <v>#VALUE!</v>
      </c>
      <c r="Q1831" s="5" t="e">
        <v>#VALUE!</v>
      </c>
      <c r="R1831" s="5" t="e">
        <v>#VALUE!</v>
      </c>
      <c r="S1831" s="5" t="e">
        <v>#VALUE!</v>
      </c>
      <c r="T1831" s="5" t="e">
        <v>#VALUE!</v>
      </c>
      <c r="U1831" s="5" t="e">
        <v>#VALUE!</v>
      </c>
      <c r="V1831" s="5" t="e">
        <v>#VALUE!</v>
      </c>
      <c r="W1831" s="5" t="e">
        <v>#VALUE!</v>
      </c>
      <c r="X1831" s="5" t="e">
        <v>#VALUE!</v>
      </c>
      <c r="Y1831" s="5" t="e">
        <v>#VALUE!</v>
      </c>
      <c r="Z1831" s="5" t="e">
        <v>#VALUE!</v>
      </c>
      <c r="AA1831" s="5" t="e">
        <v>#VALUE!</v>
      </c>
      <c r="AB1831" s="5" t="e">
        <v>#VALUE!</v>
      </c>
      <c r="AC1831" s="5" t="e">
        <v>#VALUE!</v>
      </c>
      <c r="AD1831" s="5" t="e">
        <v>#VALUE!</v>
      </c>
      <c r="AE1831" s="5" t="e">
        <v>#VALUE!</v>
      </c>
      <c r="AF1831" s="5" t="e">
        <v>#VALUE!</v>
      </c>
      <c r="AG1831" s="5" t="e">
        <v>#VALUE!</v>
      </c>
      <c r="AH1831" s="5" t="e">
        <v>#VALUE!</v>
      </c>
      <c r="AI1831" s="5" t="e">
        <v>#VALUE!</v>
      </c>
      <c r="AJ1831" s="5" t="e">
        <v>#VALUE!</v>
      </c>
      <c r="AK1831" s="5" t="e">
        <v>#VALUE!</v>
      </c>
      <c r="AL1831" s="5" t="e">
        <v>#VALUE!</v>
      </c>
      <c r="AM1831" s="5" t="e">
        <v>#VALUE!</v>
      </c>
      <c r="AN1831" s="5" t="e">
        <v>#VALUE!</v>
      </c>
      <c r="AO1831" s="5" t="e">
        <v>#VALUE!</v>
      </c>
      <c r="AP1831" s="10" t="e">
        <v>#VALUE!</v>
      </c>
      <c r="AQ1831" s="10" t="e">
        <v>#VALUE!</v>
      </c>
      <c r="AR1831" s="10" t="e">
        <v>#VALUE!</v>
      </c>
      <c r="AS1831" s="10" t="e">
        <v>#VALUE!</v>
      </c>
      <c r="AT1831" s="10" t="e">
        <v>#VALUE!</v>
      </c>
      <c r="AU1831" s="10" t="e">
        <v>#VALUE!</v>
      </c>
      <c r="AV1831" s="10" t="e">
        <v>#VALUE!</v>
      </c>
      <c r="AW1831" s="10" t="e">
        <v>#VALUE!</v>
      </c>
      <c r="AX1831" s="10" t="e">
        <v>#VALUE!</v>
      </c>
      <c r="AY1831" s="10" t="e">
        <v>#VALUE!</v>
      </c>
      <c r="AZ1831" s="10" t="e">
        <v>#VALUE!</v>
      </c>
      <c r="BA1831" s="10" t="e">
        <v>#VALUE!</v>
      </c>
      <c r="BB1831" s="10" t="e">
        <v>#VALUE!</v>
      </c>
      <c r="BC1831" s="9" t="e">
        <v>#VALUE!</v>
      </c>
      <c r="BD1831" s="15" t="s">
        <v>1619</v>
      </c>
      <c r="BE1831" s="10" t="e">
        <v>#VALUE!</v>
      </c>
      <c r="BF1831" s="10" t="e">
        <v>#VALUE!</v>
      </c>
      <c r="BG1831" s="10" t="e">
        <v>#VALUE!</v>
      </c>
      <c r="BH1831" t="s">
        <v>1587</v>
      </c>
      <c r="BI1831" s="7" t="e">
        <f t="shared" si="28"/>
        <v>#VALUE!</v>
      </c>
      <c r="BJ1831" s="7" t="e">
        <v>#VALUE!</v>
      </c>
      <c r="BK1831" s="7" t="e">
        <v>#VALUE!</v>
      </c>
      <c r="BL1831" s="5" t="e">
        <v>#VALUE!</v>
      </c>
      <c r="BM1831" s="7" t="e">
        <v>#VALUE!</v>
      </c>
      <c r="BN1831" s="7" t="e">
        <v>#VALUE!</v>
      </c>
      <c r="BO1831" s="7" t="e">
        <v>#VALUE!</v>
      </c>
      <c r="BP1831" s="8" t="e">
        <v>#VALUE!</v>
      </c>
      <c r="BQ1831" s="5" t="e">
        <v>#VALUE!</v>
      </c>
      <c r="BR1831" t="s">
        <v>71</v>
      </c>
    </row>
    <row r="1832" spans="1:70" x14ac:dyDescent="0.45">
      <c r="A1832">
        <v>2018</v>
      </c>
      <c r="B1832" t="s">
        <v>482</v>
      </c>
      <c r="C1832" t="s">
        <v>1285</v>
      </c>
      <c r="D1832" t="s">
        <v>483</v>
      </c>
      <c r="E1832" s="5" t="e">
        <v>#VALUE!</v>
      </c>
      <c r="F1832" s="5" t="e">
        <v>#VALUE!</v>
      </c>
      <c r="G1832" s="5" t="e">
        <v>#VALUE!</v>
      </c>
      <c r="H1832" s="5" t="e">
        <v>#VALUE!</v>
      </c>
      <c r="I1832" s="5" t="e">
        <v>#VALUE!</v>
      </c>
      <c r="J1832" s="5" t="e">
        <v>#VALUE!</v>
      </c>
      <c r="K1832" s="5" t="e">
        <v>#VALUE!</v>
      </c>
      <c r="L1832" s="5" t="e">
        <v>#VALUE!</v>
      </c>
      <c r="M1832" s="5" t="e">
        <v>#VALUE!</v>
      </c>
      <c r="N1832" s="5" t="e">
        <v>#VALUE!</v>
      </c>
      <c r="O1832" s="5" t="e">
        <v>#VALUE!</v>
      </c>
      <c r="P1832" s="5" t="e">
        <v>#VALUE!</v>
      </c>
      <c r="Q1832" s="5" t="e">
        <v>#VALUE!</v>
      </c>
      <c r="R1832" s="5" t="e">
        <v>#VALUE!</v>
      </c>
      <c r="S1832" s="5" t="e">
        <v>#VALUE!</v>
      </c>
      <c r="T1832" s="5" t="e">
        <v>#VALUE!</v>
      </c>
      <c r="U1832" s="5" t="e">
        <v>#VALUE!</v>
      </c>
      <c r="V1832" s="5" t="e">
        <v>#VALUE!</v>
      </c>
      <c r="W1832" s="5" t="e">
        <v>#VALUE!</v>
      </c>
      <c r="X1832" s="5" t="e">
        <v>#VALUE!</v>
      </c>
      <c r="Y1832" s="5" t="e">
        <v>#VALUE!</v>
      </c>
      <c r="Z1832" s="5" t="e">
        <v>#VALUE!</v>
      </c>
      <c r="AA1832" s="5" t="e">
        <v>#VALUE!</v>
      </c>
      <c r="AB1832" s="5" t="e">
        <v>#VALUE!</v>
      </c>
      <c r="AC1832" s="5" t="e">
        <v>#VALUE!</v>
      </c>
      <c r="AD1832" s="5" t="e">
        <v>#VALUE!</v>
      </c>
      <c r="AE1832" s="5" t="e">
        <v>#VALUE!</v>
      </c>
      <c r="AF1832" s="5" t="e">
        <v>#VALUE!</v>
      </c>
      <c r="AG1832" s="5" t="e">
        <v>#VALUE!</v>
      </c>
      <c r="AH1832" s="5" t="e">
        <v>#VALUE!</v>
      </c>
      <c r="AI1832" s="5" t="e">
        <v>#VALUE!</v>
      </c>
      <c r="AJ1832" s="5" t="e">
        <v>#VALUE!</v>
      </c>
      <c r="AK1832" s="5" t="e">
        <v>#VALUE!</v>
      </c>
      <c r="AL1832" s="5" t="e">
        <v>#VALUE!</v>
      </c>
      <c r="AM1832" s="5" t="e">
        <v>#VALUE!</v>
      </c>
      <c r="AN1832" s="5" t="e">
        <v>#VALUE!</v>
      </c>
      <c r="AO1832" s="5" t="e">
        <v>#VALUE!</v>
      </c>
      <c r="AP1832" s="10" t="e">
        <v>#VALUE!</v>
      </c>
      <c r="AQ1832" s="10" t="e">
        <v>#VALUE!</v>
      </c>
      <c r="AR1832" s="10" t="e">
        <v>#VALUE!</v>
      </c>
      <c r="AS1832" s="10" t="e">
        <v>#VALUE!</v>
      </c>
      <c r="AT1832" s="10" t="e">
        <v>#VALUE!</v>
      </c>
      <c r="AU1832" s="10" t="e">
        <v>#VALUE!</v>
      </c>
      <c r="AV1832" s="10" t="e">
        <v>#VALUE!</v>
      </c>
      <c r="AW1832" s="10" t="e">
        <v>#VALUE!</v>
      </c>
      <c r="AX1832" s="10" t="e">
        <v>#VALUE!</v>
      </c>
      <c r="AY1832" s="10" t="e">
        <v>#VALUE!</v>
      </c>
      <c r="AZ1832" s="10" t="e">
        <v>#VALUE!</v>
      </c>
      <c r="BA1832" s="10" t="e">
        <v>#VALUE!</v>
      </c>
      <c r="BB1832" s="10" t="e">
        <v>#VALUE!</v>
      </c>
      <c r="BC1832" s="9" t="e">
        <v>#VALUE!</v>
      </c>
      <c r="BD1832" s="15" t="s">
        <v>1619</v>
      </c>
      <c r="BE1832" s="10" t="e">
        <v>#VALUE!</v>
      </c>
      <c r="BF1832" s="10" t="e">
        <v>#VALUE!</v>
      </c>
      <c r="BG1832" s="10" t="e">
        <v>#VALUE!</v>
      </c>
      <c r="BH1832" t="s">
        <v>1587</v>
      </c>
      <c r="BI1832" s="7" t="e">
        <f t="shared" si="28"/>
        <v>#VALUE!</v>
      </c>
      <c r="BJ1832" s="7" t="e">
        <v>#VALUE!</v>
      </c>
      <c r="BK1832" s="7" t="e">
        <v>#VALUE!</v>
      </c>
      <c r="BL1832" s="5" t="e">
        <v>#VALUE!</v>
      </c>
      <c r="BM1832" s="7" t="e">
        <v>#VALUE!</v>
      </c>
      <c r="BN1832" s="7" t="e">
        <v>#VALUE!</v>
      </c>
      <c r="BO1832" s="7" t="e">
        <v>#VALUE!</v>
      </c>
      <c r="BP1832" s="8" t="e">
        <v>#VALUE!</v>
      </c>
      <c r="BQ1832" s="5" t="e">
        <v>#VALUE!</v>
      </c>
      <c r="BR1832" t="s">
        <v>71</v>
      </c>
    </row>
    <row r="1833" spans="1:70" x14ac:dyDescent="0.45">
      <c r="A1833">
        <v>2019</v>
      </c>
      <c r="B1833" t="s">
        <v>482</v>
      </c>
      <c r="C1833" t="s">
        <v>1285</v>
      </c>
      <c r="D1833" t="s">
        <v>483</v>
      </c>
      <c r="E1833" s="5" t="e">
        <v>#VALUE!</v>
      </c>
      <c r="F1833" s="5" t="e">
        <v>#VALUE!</v>
      </c>
      <c r="G1833" s="5" t="e">
        <v>#VALUE!</v>
      </c>
      <c r="H1833" s="5" t="e">
        <v>#VALUE!</v>
      </c>
      <c r="I1833" s="5" t="e">
        <v>#VALUE!</v>
      </c>
      <c r="J1833" s="5" t="e">
        <v>#VALUE!</v>
      </c>
      <c r="K1833" s="5" t="e">
        <v>#VALUE!</v>
      </c>
      <c r="L1833" s="5" t="e">
        <v>#VALUE!</v>
      </c>
      <c r="M1833" s="5" t="e">
        <v>#VALUE!</v>
      </c>
      <c r="N1833" s="5" t="e">
        <v>#VALUE!</v>
      </c>
      <c r="O1833" s="5" t="e">
        <v>#VALUE!</v>
      </c>
      <c r="P1833" s="5" t="e">
        <v>#VALUE!</v>
      </c>
      <c r="Q1833" s="5" t="e">
        <v>#VALUE!</v>
      </c>
      <c r="R1833" s="5" t="e">
        <v>#VALUE!</v>
      </c>
      <c r="S1833" s="5" t="e">
        <v>#VALUE!</v>
      </c>
      <c r="T1833" s="5" t="e">
        <v>#VALUE!</v>
      </c>
      <c r="U1833" s="5" t="e">
        <v>#VALUE!</v>
      </c>
      <c r="V1833" s="5" t="e">
        <v>#VALUE!</v>
      </c>
      <c r="W1833" s="5" t="e">
        <v>#VALUE!</v>
      </c>
      <c r="X1833" s="5" t="e">
        <v>#VALUE!</v>
      </c>
      <c r="Y1833" s="5" t="e">
        <v>#VALUE!</v>
      </c>
      <c r="Z1833" s="5" t="e">
        <v>#VALUE!</v>
      </c>
      <c r="AA1833" s="5" t="e">
        <v>#VALUE!</v>
      </c>
      <c r="AB1833" s="5" t="e">
        <v>#VALUE!</v>
      </c>
      <c r="AC1833" s="5" t="e">
        <v>#VALUE!</v>
      </c>
      <c r="AD1833" s="5" t="e">
        <v>#VALUE!</v>
      </c>
      <c r="AE1833" s="5" t="e">
        <v>#VALUE!</v>
      </c>
      <c r="AF1833" s="5" t="e">
        <v>#VALUE!</v>
      </c>
      <c r="AG1833" s="5" t="e">
        <v>#VALUE!</v>
      </c>
      <c r="AH1833" s="5" t="e">
        <v>#VALUE!</v>
      </c>
      <c r="AI1833" s="5" t="e">
        <v>#VALUE!</v>
      </c>
      <c r="AJ1833" s="5" t="e">
        <v>#VALUE!</v>
      </c>
      <c r="AK1833" s="5" t="e">
        <v>#VALUE!</v>
      </c>
      <c r="AL1833" s="5" t="e">
        <v>#VALUE!</v>
      </c>
      <c r="AM1833" s="5" t="e">
        <v>#VALUE!</v>
      </c>
      <c r="AN1833" s="5" t="e">
        <v>#VALUE!</v>
      </c>
      <c r="AO1833" s="5" t="e">
        <v>#VALUE!</v>
      </c>
      <c r="AP1833" s="10" t="e">
        <v>#VALUE!</v>
      </c>
      <c r="AQ1833" s="10" t="e">
        <v>#VALUE!</v>
      </c>
      <c r="AR1833" s="10" t="e">
        <v>#VALUE!</v>
      </c>
      <c r="AS1833" s="10" t="e">
        <v>#VALUE!</v>
      </c>
      <c r="AT1833" s="10" t="e">
        <v>#VALUE!</v>
      </c>
      <c r="AU1833" s="10" t="e">
        <v>#VALUE!</v>
      </c>
      <c r="AV1833" s="10" t="e">
        <v>#VALUE!</v>
      </c>
      <c r="AW1833" s="10" t="e">
        <v>#VALUE!</v>
      </c>
      <c r="AX1833" s="10" t="e">
        <v>#VALUE!</v>
      </c>
      <c r="AY1833" s="10" t="e">
        <v>#VALUE!</v>
      </c>
      <c r="AZ1833" s="10" t="e">
        <v>#VALUE!</v>
      </c>
      <c r="BA1833" s="10" t="e">
        <v>#VALUE!</v>
      </c>
      <c r="BB1833" s="10" t="e">
        <v>#VALUE!</v>
      </c>
      <c r="BC1833" s="9" t="e">
        <v>#VALUE!</v>
      </c>
      <c r="BD1833" s="15" t="s">
        <v>1619</v>
      </c>
      <c r="BE1833" s="10" t="e">
        <v>#VALUE!</v>
      </c>
      <c r="BF1833" s="10" t="e">
        <v>#VALUE!</v>
      </c>
      <c r="BG1833" s="10" t="e">
        <v>#VALUE!</v>
      </c>
      <c r="BH1833" t="s">
        <v>1587</v>
      </c>
      <c r="BI1833" s="7" t="e">
        <f t="shared" si="28"/>
        <v>#VALUE!</v>
      </c>
      <c r="BJ1833" s="7" t="e">
        <v>#VALUE!</v>
      </c>
      <c r="BK1833" s="7" t="e">
        <v>#VALUE!</v>
      </c>
      <c r="BL1833" s="5" t="e">
        <v>#VALUE!</v>
      </c>
      <c r="BM1833" s="7" t="e">
        <v>#VALUE!</v>
      </c>
      <c r="BN1833" s="7" t="e">
        <v>#VALUE!</v>
      </c>
      <c r="BO1833" s="7" t="e">
        <v>#VALUE!</v>
      </c>
      <c r="BP1833" s="8" t="e">
        <v>#VALUE!</v>
      </c>
      <c r="BQ1833" s="5" t="e">
        <v>#VALUE!</v>
      </c>
      <c r="BR1833" t="s">
        <v>71</v>
      </c>
    </row>
    <row r="1834" spans="1:70" x14ac:dyDescent="0.45">
      <c r="A1834">
        <v>2020</v>
      </c>
      <c r="B1834" t="s">
        <v>482</v>
      </c>
      <c r="C1834" t="s">
        <v>1285</v>
      </c>
      <c r="D1834" t="s">
        <v>483</v>
      </c>
      <c r="E1834" s="5" t="e">
        <v>#VALUE!</v>
      </c>
      <c r="F1834" s="5" t="e">
        <v>#VALUE!</v>
      </c>
      <c r="G1834" s="5" t="e">
        <v>#VALUE!</v>
      </c>
      <c r="H1834" s="5" t="e">
        <v>#VALUE!</v>
      </c>
      <c r="I1834" s="5" t="e">
        <v>#VALUE!</v>
      </c>
      <c r="J1834" s="5" t="e">
        <v>#VALUE!</v>
      </c>
      <c r="K1834" s="5" t="e">
        <v>#VALUE!</v>
      </c>
      <c r="L1834" s="5" t="e">
        <v>#VALUE!</v>
      </c>
      <c r="M1834" s="5" t="e">
        <v>#VALUE!</v>
      </c>
      <c r="N1834" s="5" t="e">
        <v>#VALUE!</v>
      </c>
      <c r="O1834" s="5" t="e">
        <v>#VALUE!</v>
      </c>
      <c r="P1834" s="5" t="e">
        <v>#VALUE!</v>
      </c>
      <c r="Q1834" s="5" t="e">
        <v>#VALUE!</v>
      </c>
      <c r="R1834" s="5" t="e">
        <v>#VALUE!</v>
      </c>
      <c r="S1834" s="5" t="e">
        <v>#VALUE!</v>
      </c>
      <c r="T1834" s="5" t="e">
        <v>#VALUE!</v>
      </c>
      <c r="U1834" s="5" t="e">
        <v>#VALUE!</v>
      </c>
      <c r="V1834" s="5" t="e">
        <v>#VALUE!</v>
      </c>
      <c r="W1834" s="5" t="e">
        <v>#VALUE!</v>
      </c>
      <c r="X1834" s="5" t="e">
        <v>#VALUE!</v>
      </c>
      <c r="Y1834" s="5" t="e">
        <v>#VALUE!</v>
      </c>
      <c r="Z1834" s="5" t="e">
        <v>#VALUE!</v>
      </c>
      <c r="AA1834" s="5" t="e">
        <v>#VALUE!</v>
      </c>
      <c r="AB1834" s="5" t="e">
        <v>#VALUE!</v>
      </c>
      <c r="AC1834" s="5" t="e">
        <v>#VALUE!</v>
      </c>
      <c r="AD1834" s="5" t="e">
        <v>#VALUE!</v>
      </c>
      <c r="AE1834" s="5" t="e">
        <v>#VALUE!</v>
      </c>
      <c r="AF1834" s="5" t="e">
        <v>#VALUE!</v>
      </c>
      <c r="AG1834" s="5" t="e">
        <v>#VALUE!</v>
      </c>
      <c r="AH1834" s="5" t="e">
        <v>#VALUE!</v>
      </c>
      <c r="AI1834" s="5" t="e">
        <v>#VALUE!</v>
      </c>
      <c r="AJ1834" s="5" t="e">
        <v>#VALUE!</v>
      </c>
      <c r="AK1834" s="5" t="e">
        <v>#VALUE!</v>
      </c>
      <c r="AL1834" s="5" t="e">
        <v>#VALUE!</v>
      </c>
      <c r="AM1834" s="5" t="e">
        <v>#VALUE!</v>
      </c>
      <c r="AN1834" s="5" t="e">
        <v>#VALUE!</v>
      </c>
      <c r="AO1834" s="5" t="e">
        <v>#VALUE!</v>
      </c>
      <c r="AP1834" s="10" t="e">
        <v>#VALUE!</v>
      </c>
      <c r="AQ1834" s="10" t="e">
        <v>#VALUE!</v>
      </c>
      <c r="AR1834" s="10" t="e">
        <v>#VALUE!</v>
      </c>
      <c r="AS1834" s="10" t="e">
        <v>#VALUE!</v>
      </c>
      <c r="AT1834" s="10" t="e">
        <v>#VALUE!</v>
      </c>
      <c r="AU1834" s="10" t="e">
        <v>#VALUE!</v>
      </c>
      <c r="AV1834" s="10" t="e">
        <v>#VALUE!</v>
      </c>
      <c r="AW1834" s="10" t="e">
        <v>#VALUE!</v>
      </c>
      <c r="AX1834" s="10" t="e">
        <v>#VALUE!</v>
      </c>
      <c r="AY1834" s="10" t="e">
        <v>#VALUE!</v>
      </c>
      <c r="AZ1834" s="10" t="e">
        <v>#VALUE!</v>
      </c>
      <c r="BA1834" s="10" t="e">
        <v>#VALUE!</v>
      </c>
      <c r="BB1834" s="10" t="e">
        <v>#VALUE!</v>
      </c>
      <c r="BC1834" s="9" t="e">
        <v>#VALUE!</v>
      </c>
      <c r="BD1834" s="15" t="s">
        <v>1619</v>
      </c>
      <c r="BE1834" s="10" t="e">
        <v>#VALUE!</v>
      </c>
      <c r="BF1834" s="10" t="e">
        <v>#VALUE!</v>
      </c>
      <c r="BG1834" s="10" t="e">
        <v>#VALUE!</v>
      </c>
      <c r="BH1834" t="s">
        <v>1587</v>
      </c>
      <c r="BI1834" s="7" t="e">
        <f t="shared" si="28"/>
        <v>#VALUE!</v>
      </c>
      <c r="BJ1834" s="7" t="e">
        <v>#VALUE!</v>
      </c>
      <c r="BK1834" s="7" t="e">
        <v>#VALUE!</v>
      </c>
      <c r="BL1834" s="5" t="e">
        <v>#VALUE!</v>
      </c>
      <c r="BM1834" s="7" t="e">
        <v>#VALUE!</v>
      </c>
      <c r="BN1834" s="7" t="e">
        <v>#VALUE!</v>
      </c>
      <c r="BO1834" s="7" t="e">
        <v>#VALUE!</v>
      </c>
      <c r="BP1834" s="8" t="e">
        <v>#VALUE!</v>
      </c>
      <c r="BQ1834" s="5" t="e">
        <v>#VALUE!</v>
      </c>
      <c r="BR1834" t="s">
        <v>71</v>
      </c>
    </row>
    <row r="1835" spans="1:70" x14ac:dyDescent="0.45">
      <c r="A1835">
        <v>2021</v>
      </c>
      <c r="B1835" t="s">
        <v>482</v>
      </c>
      <c r="C1835" t="s">
        <v>1285</v>
      </c>
      <c r="D1835" t="s">
        <v>483</v>
      </c>
      <c r="E1835" s="5" t="e">
        <v>#VALUE!</v>
      </c>
      <c r="F1835" s="5" t="e">
        <v>#VALUE!</v>
      </c>
      <c r="G1835" s="5" t="e">
        <v>#VALUE!</v>
      </c>
      <c r="H1835" s="5" t="e">
        <v>#VALUE!</v>
      </c>
      <c r="I1835" s="5" t="e">
        <v>#VALUE!</v>
      </c>
      <c r="J1835" s="5" t="e">
        <v>#VALUE!</v>
      </c>
      <c r="K1835" s="5" t="e">
        <v>#VALUE!</v>
      </c>
      <c r="L1835" s="5" t="e">
        <v>#VALUE!</v>
      </c>
      <c r="M1835" s="5" t="e">
        <v>#VALUE!</v>
      </c>
      <c r="N1835" s="5" t="e">
        <v>#VALUE!</v>
      </c>
      <c r="O1835" s="5" t="e">
        <v>#VALUE!</v>
      </c>
      <c r="P1835" s="5" t="e">
        <v>#VALUE!</v>
      </c>
      <c r="Q1835" s="5" t="e">
        <v>#VALUE!</v>
      </c>
      <c r="R1835" s="5" t="e">
        <v>#VALUE!</v>
      </c>
      <c r="S1835" s="5" t="e">
        <v>#VALUE!</v>
      </c>
      <c r="T1835" s="5" t="e">
        <v>#VALUE!</v>
      </c>
      <c r="U1835" s="5" t="e">
        <v>#VALUE!</v>
      </c>
      <c r="V1835" s="5" t="e">
        <v>#VALUE!</v>
      </c>
      <c r="W1835" s="5" t="e">
        <v>#VALUE!</v>
      </c>
      <c r="X1835" s="5" t="e">
        <v>#VALUE!</v>
      </c>
      <c r="Y1835" s="5" t="e">
        <v>#VALUE!</v>
      </c>
      <c r="Z1835" s="5" t="e">
        <v>#VALUE!</v>
      </c>
      <c r="AA1835" s="5" t="e">
        <v>#VALUE!</v>
      </c>
      <c r="AB1835" s="5" t="e">
        <v>#VALUE!</v>
      </c>
      <c r="AC1835" s="5" t="e">
        <v>#VALUE!</v>
      </c>
      <c r="AD1835" s="5" t="e">
        <v>#VALUE!</v>
      </c>
      <c r="AE1835" s="5" t="e">
        <v>#VALUE!</v>
      </c>
      <c r="AF1835" s="5" t="e">
        <v>#VALUE!</v>
      </c>
      <c r="AG1835" s="5" t="e">
        <v>#VALUE!</v>
      </c>
      <c r="AH1835" s="5" t="e">
        <v>#VALUE!</v>
      </c>
      <c r="AI1835" s="5" t="e">
        <v>#VALUE!</v>
      </c>
      <c r="AJ1835" s="5" t="e">
        <v>#VALUE!</v>
      </c>
      <c r="AK1835" s="5" t="e">
        <v>#VALUE!</v>
      </c>
      <c r="AL1835" s="5" t="e">
        <v>#VALUE!</v>
      </c>
      <c r="AM1835" s="5" t="e">
        <v>#VALUE!</v>
      </c>
      <c r="AN1835" s="5" t="e">
        <v>#VALUE!</v>
      </c>
      <c r="AO1835" s="5" t="e">
        <v>#VALUE!</v>
      </c>
      <c r="AP1835" s="10">
        <v>33006000000</v>
      </c>
      <c r="AQ1835" s="10">
        <v>292000000</v>
      </c>
      <c r="AR1835" s="10">
        <v>-884000000</v>
      </c>
      <c r="AS1835" s="10">
        <v>-864000000</v>
      </c>
      <c r="AT1835" s="10">
        <v>-633000000</v>
      </c>
      <c r="AU1835" s="10" t="e">
        <v>#VALUE!</v>
      </c>
      <c r="AV1835" s="10">
        <v>-633000000</v>
      </c>
      <c r="AW1835" s="10" t="e">
        <v>#VALUE!</v>
      </c>
      <c r="AX1835" s="10" t="e">
        <v>#VALUE!</v>
      </c>
      <c r="AY1835" s="10" t="e">
        <v>#VALUE!</v>
      </c>
      <c r="AZ1835" s="10">
        <v>1008000000</v>
      </c>
      <c r="BA1835" s="10" t="e">
        <v>#VALUE!</v>
      </c>
      <c r="BB1835" s="10" t="e">
        <v>#VALUE!</v>
      </c>
      <c r="BC1835" s="9" t="e">
        <v>#VALUE!</v>
      </c>
      <c r="BD1835" s="15" t="s">
        <v>1619</v>
      </c>
      <c r="BE1835" s="10" t="e">
        <v>#VALUE!</v>
      </c>
      <c r="BF1835" s="10" t="e">
        <v>#VALUE!</v>
      </c>
      <c r="BG1835" s="10" t="e">
        <v>#VALUE!</v>
      </c>
      <c r="BH1835" t="s">
        <v>1587</v>
      </c>
      <c r="BI1835" s="7" t="e">
        <f t="shared" si="28"/>
        <v>#VALUE!</v>
      </c>
      <c r="BJ1835" s="7" t="e">
        <v>#VALUE!</v>
      </c>
      <c r="BK1835" s="7" t="e">
        <v>#VALUE!</v>
      </c>
      <c r="BL1835" s="5" t="e">
        <v>#VALUE!</v>
      </c>
      <c r="BM1835" s="7" t="e">
        <v>#VALUE!</v>
      </c>
      <c r="BN1835" s="7" t="e">
        <v>#VALUE!</v>
      </c>
      <c r="BO1835" s="7">
        <v>3.0539901836029816E-2</v>
      </c>
      <c r="BP1835" s="8" t="e">
        <v>#VALUE!</v>
      </c>
      <c r="BQ1835" s="5" t="e">
        <v>#VALUE!</v>
      </c>
      <c r="BR1835" t="s">
        <v>71</v>
      </c>
    </row>
    <row r="1836" spans="1:70" x14ac:dyDescent="0.45">
      <c r="A1836">
        <v>2022</v>
      </c>
      <c r="B1836" t="s">
        <v>482</v>
      </c>
      <c r="C1836" t="s">
        <v>1285</v>
      </c>
      <c r="D1836" t="s">
        <v>483</v>
      </c>
      <c r="E1836" s="5" t="e">
        <v>#VALUE!</v>
      </c>
      <c r="F1836" s="5" t="e">
        <v>#VALUE!</v>
      </c>
      <c r="G1836" s="5" t="e">
        <v>#VALUE!</v>
      </c>
      <c r="H1836" s="5" t="e">
        <v>#VALUE!</v>
      </c>
      <c r="I1836" s="5" t="e">
        <v>#VALUE!</v>
      </c>
      <c r="J1836" s="5" t="e">
        <v>#VALUE!</v>
      </c>
      <c r="K1836" s="5" t="e">
        <v>#VALUE!</v>
      </c>
      <c r="L1836" s="5" t="e">
        <v>#VALUE!</v>
      </c>
      <c r="M1836" s="5" t="e">
        <v>#VALUE!</v>
      </c>
      <c r="N1836" s="5" t="e">
        <v>#VALUE!</v>
      </c>
      <c r="O1836" s="5" t="e">
        <v>#VALUE!</v>
      </c>
      <c r="P1836" s="5" t="e">
        <v>#VALUE!</v>
      </c>
      <c r="Q1836" s="5" t="e">
        <v>#VALUE!</v>
      </c>
      <c r="R1836" s="5" t="e">
        <v>#VALUE!</v>
      </c>
      <c r="S1836" s="5" t="e">
        <v>#VALUE!</v>
      </c>
      <c r="T1836" s="5" t="e">
        <v>#VALUE!</v>
      </c>
      <c r="U1836" s="5" t="e">
        <v>#VALUE!</v>
      </c>
      <c r="V1836" s="5" t="e">
        <v>#VALUE!</v>
      </c>
      <c r="W1836" s="5" t="e">
        <v>#VALUE!</v>
      </c>
      <c r="X1836" s="5" t="e">
        <v>#VALUE!</v>
      </c>
      <c r="Y1836" s="5" t="e">
        <v>#VALUE!</v>
      </c>
      <c r="Z1836" s="5" t="e">
        <v>#VALUE!</v>
      </c>
      <c r="AA1836" s="5" t="e">
        <v>#VALUE!</v>
      </c>
      <c r="AB1836" s="5" t="e">
        <v>#VALUE!</v>
      </c>
      <c r="AC1836" s="5" t="e">
        <v>#VALUE!</v>
      </c>
      <c r="AD1836" s="5" t="e">
        <v>#VALUE!</v>
      </c>
      <c r="AE1836" s="5" t="e">
        <v>#VALUE!</v>
      </c>
      <c r="AF1836" s="5" t="e">
        <v>#VALUE!</v>
      </c>
      <c r="AG1836" s="5" t="e">
        <v>#VALUE!</v>
      </c>
      <c r="AH1836" s="5" t="e">
        <v>#VALUE!</v>
      </c>
      <c r="AI1836" s="5" t="e">
        <v>#VALUE!</v>
      </c>
      <c r="AJ1836" s="5" t="e">
        <v>#VALUE!</v>
      </c>
      <c r="AK1836" s="5" t="e">
        <v>#VALUE!</v>
      </c>
      <c r="AL1836" s="5" t="e">
        <v>#VALUE!</v>
      </c>
      <c r="AM1836" s="5" t="e">
        <v>#VALUE!</v>
      </c>
      <c r="AN1836" s="5" t="e">
        <v>#VALUE!</v>
      </c>
      <c r="AO1836" s="5" t="e">
        <v>#VALUE!</v>
      </c>
      <c r="AP1836" s="10">
        <v>29654000000</v>
      </c>
      <c r="AQ1836" s="10">
        <v>-1084000000</v>
      </c>
      <c r="AR1836" s="10">
        <v>-2881000000</v>
      </c>
      <c r="AS1836" s="10">
        <v>-2474000000</v>
      </c>
      <c r="AT1836" s="10">
        <v>-2736000000</v>
      </c>
      <c r="AU1836" s="10">
        <v>44471000000</v>
      </c>
      <c r="AV1836" s="10">
        <v>-2736000000</v>
      </c>
      <c r="AW1836" s="10">
        <v>10650000000</v>
      </c>
      <c r="AX1836" s="10">
        <v>11607000000</v>
      </c>
      <c r="AY1836" s="10">
        <v>0</v>
      </c>
      <c r="AZ1836" s="10">
        <v>979000000</v>
      </c>
      <c r="BA1836" s="10">
        <v>25901000000</v>
      </c>
      <c r="BB1836" s="10">
        <v>26042000000</v>
      </c>
      <c r="BC1836" s="9" t="e">
        <v>#VALUE!</v>
      </c>
      <c r="BD1836" s="15" t="s">
        <v>1619</v>
      </c>
      <c r="BE1836" s="10">
        <v>32864000000</v>
      </c>
      <c r="BF1836" s="10">
        <v>0</v>
      </c>
      <c r="BG1836" s="10">
        <v>957000000</v>
      </c>
      <c r="BH1836" t="s">
        <v>1587</v>
      </c>
      <c r="BI1836" s="7">
        <f t="shared" si="28"/>
        <v>-6.4783791684468531E-2</v>
      </c>
      <c r="BJ1836" s="7" t="e">
        <v>#VALUE!</v>
      </c>
      <c r="BK1836" s="7" t="e">
        <v>#VALUE!</v>
      </c>
      <c r="BL1836" s="5" t="e">
        <v>#VALUE!</v>
      </c>
      <c r="BM1836" s="7">
        <v>-0.10155729261346423</v>
      </c>
      <c r="BN1836" s="7">
        <v>0</v>
      </c>
      <c r="BO1836" s="7">
        <v>3.3014095906117216E-2</v>
      </c>
      <c r="BP1836" s="8">
        <v>0.99458566930343295</v>
      </c>
      <c r="BQ1836" s="5" t="e">
        <v>#VALUE!</v>
      </c>
      <c r="BR1836" t="s">
        <v>71</v>
      </c>
    </row>
    <row r="1837" spans="1:70" x14ac:dyDescent="0.45">
      <c r="A1837">
        <v>2023</v>
      </c>
      <c r="B1837" t="s">
        <v>482</v>
      </c>
      <c r="C1837" t="s">
        <v>1285</v>
      </c>
      <c r="D1837" t="s">
        <v>483</v>
      </c>
      <c r="E1837" s="5" t="e">
        <v>#VALUE!</v>
      </c>
      <c r="F1837" s="5" t="e">
        <v>#VALUE!</v>
      </c>
      <c r="G1837" s="5" t="e">
        <v>#VALUE!</v>
      </c>
      <c r="H1837" s="5" t="e">
        <v>#VALUE!</v>
      </c>
      <c r="I1837" s="5" t="e">
        <v>#VALUE!</v>
      </c>
      <c r="J1837" s="5" t="e">
        <v>#VALUE!</v>
      </c>
      <c r="K1837" s="5" t="e">
        <v>#VALUE!</v>
      </c>
      <c r="L1837" s="5" t="e">
        <v>#VALUE!</v>
      </c>
      <c r="M1837" s="5" t="e">
        <v>#VALUE!</v>
      </c>
      <c r="N1837" s="5" t="e">
        <v>#VALUE!</v>
      </c>
      <c r="O1837" s="5" t="e">
        <v>#VALUE!</v>
      </c>
      <c r="P1837" s="5" t="e">
        <v>#VALUE!</v>
      </c>
      <c r="Q1837" s="5" t="e">
        <v>#VALUE!</v>
      </c>
      <c r="R1837" s="5" t="e">
        <v>#VALUE!</v>
      </c>
      <c r="S1837" s="5" t="e">
        <v>#VALUE!</v>
      </c>
      <c r="T1837" s="5" t="e">
        <v>#VALUE!</v>
      </c>
      <c r="U1837" s="5" t="e">
        <v>#VALUE!</v>
      </c>
      <c r="V1837" s="5" t="e">
        <v>#VALUE!</v>
      </c>
      <c r="W1837" s="5" t="e">
        <v>#VALUE!</v>
      </c>
      <c r="X1837" s="5" t="e">
        <v>#VALUE!</v>
      </c>
      <c r="Y1837" s="5" t="e">
        <v>#VALUE!</v>
      </c>
      <c r="Z1837" s="5" t="e">
        <v>#VALUE!</v>
      </c>
      <c r="AA1837" s="5" t="e">
        <v>#VALUE!</v>
      </c>
      <c r="AB1837" s="5" t="e">
        <v>#VALUE!</v>
      </c>
      <c r="AC1837" s="5" t="e">
        <v>#VALUE!</v>
      </c>
      <c r="AD1837" s="5" t="e">
        <v>#VALUE!</v>
      </c>
      <c r="AE1837" s="5" t="e">
        <v>#VALUE!</v>
      </c>
      <c r="AF1837" s="5" t="e">
        <v>#VALUE!</v>
      </c>
      <c r="AG1837" s="5" t="e">
        <v>#VALUE!</v>
      </c>
      <c r="AH1837" s="5" t="e">
        <v>#VALUE!</v>
      </c>
      <c r="AI1837" s="5" t="e">
        <v>#VALUE!</v>
      </c>
      <c r="AJ1837" s="5" t="e">
        <v>#VALUE!</v>
      </c>
      <c r="AK1837" s="5" t="e">
        <v>#VALUE!</v>
      </c>
      <c r="AL1837" s="5" t="e">
        <v>#VALUE!</v>
      </c>
      <c r="AM1837" s="5" t="e">
        <v>#VALUE!</v>
      </c>
      <c r="AN1837" s="5" t="e">
        <v>#VALUE!</v>
      </c>
      <c r="AO1837" s="5" t="e">
        <v>#VALUE!</v>
      </c>
      <c r="AP1837" s="10">
        <v>33239000000</v>
      </c>
      <c r="AQ1837" s="10">
        <v>41000000</v>
      </c>
      <c r="AR1837" s="10">
        <v>-923000000</v>
      </c>
      <c r="AS1837" s="10">
        <v>-130000000</v>
      </c>
      <c r="AT1837" s="10">
        <v>-438000000</v>
      </c>
      <c r="AU1837" s="10">
        <v>46121000000</v>
      </c>
      <c r="AV1837" s="10">
        <v>-438000000</v>
      </c>
      <c r="AW1837" s="10">
        <v>7416000000</v>
      </c>
      <c r="AX1837" s="10">
        <v>8380000000</v>
      </c>
      <c r="AY1837" s="10">
        <v>0</v>
      </c>
      <c r="AZ1837" s="10">
        <v>896000000</v>
      </c>
      <c r="BA1837" s="10">
        <v>27428000000</v>
      </c>
      <c r="BB1837" s="10">
        <v>29306000000</v>
      </c>
      <c r="BC1837" s="9" t="e">
        <v>#VALUE!</v>
      </c>
      <c r="BD1837" s="15" t="s">
        <v>1619</v>
      </c>
      <c r="BE1837" s="10">
        <v>37741000000</v>
      </c>
      <c r="BF1837" s="10">
        <v>0</v>
      </c>
      <c r="BG1837" s="10">
        <v>964000000</v>
      </c>
      <c r="BH1837" t="s">
        <v>1587</v>
      </c>
      <c r="BI1837" s="7">
        <f t="shared" si="28"/>
        <v>-2.0012575616313609E-2</v>
      </c>
      <c r="BJ1837" s="7">
        <v>-9.6697280113034259E-3</v>
      </c>
      <c r="BK1837" s="7">
        <v>-4.8488874128196614E-2</v>
      </c>
      <c r="BL1837" s="5" t="e">
        <v>#VALUE!</v>
      </c>
      <c r="BM1837" s="7">
        <v>0.12089431442638431</v>
      </c>
      <c r="BN1837" s="7">
        <v>0</v>
      </c>
      <c r="BO1837" s="7">
        <v>2.6956286290201269E-2</v>
      </c>
      <c r="BP1837" s="8">
        <v>0.9359175595441207</v>
      </c>
      <c r="BQ1837" s="5" t="e">
        <v>#VALUE!</v>
      </c>
      <c r="BR1837" t="s">
        <v>71</v>
      </c>
    </row>
    <row r="1838" spans="1:70" x14ac:dyDescent="0.45">
      <c r="A1838">
        <v>2015</v>
      </c>
      <c r="B1838" t="s">
        <v>484</v>
      </c>
      <c r="C1838" t="s">
        <v>1286</v>
      </c>
      <c r="D1838" t="s">
        <v>485</v>
      </c>
      <c r="E1838" s="5">
        <v>2.3199999999999998</v>
      </c>
      <c r="F1838" s="5">
        <v>0.5</v>
      </c>
      <c r="G1838" s="5">
        <v>0.71</v>
      </c>
      <c r="H1838" s="5">
        <v>7.27</v>
      </c>
      <c r="I1838" s="5" t="e">
        <v>#VALUE!</v>
      </c>
      <c r="J1838" s="5" t="e">
        <v>#VALUE!</v>
      </c>
      <c r="K1838" s="5" t="e">
        <v>#VALUE!</v>
      </c>
      <c r="L1838" s="5">
        <v>0</v>
      </c>
      <c r="M1838" s="5" t="e">
        <v>#VALUE!</v>
      </c>
      <c r="N1838" s="5" t="e">
        <v>#VALUE!</v>
      </c>
      <c r="O1838" s="5" t="e">
        <v>#VALUE!</v>
      </c>
      <c r="P1838" s="5" t="e">
        <v>#VALUE!</v>
      </c>
      <c r="Q1838" s="5">
        <v>1.1000000000000001</v>
      </c>
      <c r="R1838" s="5" t="e">
        <v>#VALUE!</v>
      </c>
      <c r="S1838" s="5">
        <v>0</v>
      </c>
      <c r="T1838" s="5" t="e">
        <v>#VALUE!</v>
      </c>
      <c r="U1838" s="5" t="e">
        <v>#VALUE!</v>
      </c>
      <c r="V1838" s="5" t="e">
        <v>#VALUE!</v>
      </c>
      <c r="W1838" s="5">
        <v>2.19</v>
      </c>
      <c r="X1838" s="5">
        <v>0.83</v>
      </c>
      <c r="Y1838" s="5">
        <v>0</v>
      </c>
      <c r="Z1838" s="5" t="e">
        <v>#VALUE!</v>
      </c>
      <c r="AA1838" s="5" t="e">
        <v>#VALUE!</v>
      </c>
      <c r="AB1838" s="5">
        <v>0.6</v>
      </c>
      <c r="AC1838" s="5">
        <v>3</v>
      </c>
      <c r="AD1838" s="5">
        <v>9.7799999999999994</v>
      </c>
      <c r="AE1838" s="5">
        <v>3.06</v>
      </c>
      <c r="AF1838" s="5">
        <v>8.17</v>
      </c>
      <c r="AG1838" s="5">
        <v>4.12</v>
      </c>
      <c r="AH1838" s="5">
        <v>7.95</v>
      </c>
      <c r="AI1838" s="5">
        <v>6.79</v>
      </c>
      <c r="AJ1838" s="5">
        <v>9.36</v>
      </c>
      <c r="AK1838" s="5">
        <v>9.44</v>
      </c>
      <c r="AL1838" s="5">
        <v>7.14</v>
      </c>
      <c r="AM1838" s="5">
        <v>9.49</v>
      </c>
      <c r="AN1838" s="5">
        <v>10</v>
      </c>
      <c r="AO1838" s="5">
        <v>4.8</v>
      </c>
      <c r="AP1838" s="10">
        <v>32639000000</v>
      </c>
      <c r="AQ1838" s="10">
        <v>23291000000</v>
      </c>
      <c r="AR1838" s="10">
        <v>22193000000</v>
      </c>
      <c r="AS1838" s="10">
        <v>21659000000</v>
      </c>
      <c r="AT1838" s="10">
        <v>18108000000</v>
      </c>
      <c r="AU1838" s="10">
        <v>51716000000</v>
      </c>
      <c r="AV1838" s="10">
        <v>18108000000</v>
      </c>
      <c r="AW1838" s="10">
        <v>18534000000</v>
      </c>
      <c r="AX1838" s="10">
        <v>19113000000</v>
      </c>
      <c r="AY1838" s="10">
        <v>21075000000</v>
      </c>
      <c r="AZ1838" s="10">
        <v>3014000000</v>
      </c>
      <c r="BA1838" s="10">
        <v>24762000000</v>
      </c>
      <c r="BB1838" s="10">
        <v>9890000000</v>
      </c>
      <c r="BC1838" s="9">
        <v>1422000000</v>
      </c>
      <c r="BD1838" s="15">
        <v>101.19</v>
      </c>
      <c r="BE1838" s="10">
        <v>32603000000</v>
      </c>
      <c r="BF1838" s="10">
        <v>0</v>
      </c>
      <c r="BG1838" s="10">
        <v>579000000</v>
      </c>
      <c r="BH1838" t="s">
        <v>1587</v>
      </c>
      <c r="BI1838" s="7">
        <f t="shared" si="28"/>
        <v>0.4291321834635316</v>
      </c>
      <c r="BJ1838" s="7">
        <v>0.4192637184533457</v>
      </c>
      <c r="BK1838" s="7">
        <v>1.0664310954063605</v>
      </c>
      <c r="BL1838" s="5">
        <v>3.0021792095289661</v>
      </c>
      <c r="BM1838" s="7">
        <v>0.31132985134592206</v>
      </c>
      <c r="BN1838" s="7">
        <v>0.40751411555418054</v>
      </c>
      <c r="BO1838" s="7">
        <v>9.2343515426330458E-2</v>
      </c>
      <c r="BP1838" s="8">
        <v>2.5037411526794742</v>
      </c>
      <c r="BQ1838" s="5">
        <v>1.2642625837833417</v>
      </c>
      <c r="BR1838" t="s">
        <v>68</v>
      </c>
    </row>
    <row r="1839" spans="1:70" x14ac:dyDescent="0.45">
      <c r="A1839">
        <v>2016</v>
      </c>
      <c r="B1839" t="s">
        <v>484</v>
      </c>
      <c r="C1839" t="s">
        <v>1286</v>
      </c>
      <c r="D1839" t="s">
        <v>485</v>
      </c>
      <c r="E1839" s="5">
        <v>3.28</v>
      </c>
      <c r="F1839" s="5">
        <v>2.99</v>
      </c>
      <c r="G1839" s="5">
        <v>1.63</v>
      </c>
      <c r="H1839" s="5">
        <v>7.06</v>
      </c>
      <c r="I1839" s="5" t="e">
        <v>#VALUE!</v>
      </c>
      <c r="J1839" s="5" t="e">
        <v>#VALUE!</v>
      </c>
      <c r="K1839" s="5" t="e">
        <v>#VALUE!</v>
      </c>
      <c r="L1839" s="5">
        <v>5.49</v>
      </c>
      <c r="M1839" s="5" t="e">
        <v>#VALUE!</v>
      </c>
      <c r="N1839" s="5" t="e">
        <v>#VALUE!</v>
      </c>
      <c r="O1839" s="5" t="e">
        <v>#VALUE!</v>
      </c>
      <c r="P1839" s="5" t="e">
        <v>#VALUE!</v>
      </c>
      <c r="Q1839" s="5">
        <v>1.1000000000000001</v>
      </c>
      <c r="R1839" s="5" t="e">
        <v>#VALUE!</v>
      </c>
      <c r="S1839" s="5">
        <v>0</v>
      </c>
      <c r="T1839" s="5" t="e">
        <v>#VALUE!</v>
      </c>
      <c r="U1839" s="5" t="e">
        <v>#VALUE!</v>
      </c>
      <c r="V1839" s="5" t="e">
        <v>#VALUE!</v>
      </c>
      <c r="W1839" s="5">
        <v>2.19</v>
      </c>
      <c r="X1839" s="5">
        <v>2.0699999999999998</v>
      </c>
      <c r="Y1839" s="5">
        <v>7.61</v>
      </c>
      <c r="Z1839" s="5" t="e">
        <v>#VALUE!</v>
      </c>
      <c r="AA1839" s="5" t="e">
        <v>#VALUE!</v>
      </c>
      <c r="AB1839" s="5">
        <v>0.6</v>
      </c>
      <c r="AC1839" s="5">
        <v>3</v>
      </c>
      <c r="AD1839" s="5">
        <v>8.73</v>
      </c>
      <c r="AE1839" s="5">
        <v>3.89</v>
      </c>
      <c r="AF1839" s="5">
        <v>7.58</v>
      </c>
      <c r="AG1839" s="5">
        <v>3.19</v>
      </c>
      <c r="AH1839" s="5">
        <v>8.01</v>
      </c>
      <c r="AI1839" s="5">
        <v>6.1</v>
      </c>
      <c r="AJ1839" s="5">
        <v>9.1199999999999992</v>
      </c>
      <c r="AK1839" s="5">
        <v>9.18</v>
      </c>
      <c r="AL1839" s="5">
        <v>7.14</v>
      </c>
      <c r="AM1839" s="5">
        <v>9.49</v>
      </c>
      <c r="AN1839" s="5">
        <v>10</v>
      </c>
      <c r="AO1839" s="5">
        <v>5.24</v>
      </c>
      <c r="AP1839" s="10">
        <v>30390000000</v>
      </c>
      <c r="AQ1839" s="10">
        <v>18791000000</v>
      </c>
      <c r="AR1839" s="10">
        <v>17633000000</v>
      </c>
      <c r="AS1839" s="10">
        <v>17097000000</v>
      </c>
      <c r="AT1839" s="10">
        <v>13501000000</v>
      </c>
      <c r="AU1839" s="10">
        <v>56977000000</v>
      </c>
      <c r="AV1839" s="10">
        <v>13501000000</v>
      </c>
      <c r="AW1839" s="10">
        <v>18887000000</v>
      </c>
      <c r="AX1839" s="10">
        <v>19363000000</v>
      </c>
      <c r="AY1839" s="10">
        <v>26346000000</v>
      </c>
      <c r="AZ1839" s="10">
        <v>5098000000</v>
      </c>
      <c r="BA1839" s="10">
        <v>19588000000</v>
      </c>
      <c r="BB1839" s="10">
        <v>9218000000</v>
      </c>
      <c r="BC1839" s="9">
        <v>1310000000</v>
      </c>
      <c r="BD1839" s="15">
        <v>71.61</v>
      </c>
      <c r="BE1839" s="10">
        <v>37614000000</v>
      </c>
      <c r="BF1839" s="10">
        <v>0</v>
      </c>
      <c r="BG1839" s="10">
        <v>476000000</v>
      </c>
      <c r="BH1839" t="s">
        <v>1587</v>
      </c>
      <c r="BI1839" s="7">
        <f t="shared" si="28"/>
        <v>0.30947575337416855</v>
      </c>
      <c r="BJ1839" s="7">
        <v>0.24842446155686196</v>
      </c>
      <c r="BK1839" s="7">
        <v>0.72157344806392132</v>
      </c>
      <c r="BL1839" s="5">
        <v>2.6423556873826279</v>
      </c>
      <c r="BM1839" s="7">
        <v>-6.8905297343668612E-2</v>
      </c>
      <c r="BN1839" s="7">
        <v>0.46239710760482294</v>
      </c>
      <c r="BO1839" s="7">
        <v>0.16775255018098056</v>
      </c>
      <c r="BP1839" s="8">
        <v>2.1249728791494902</v>
      </c>
      <c r="BQ1839" s="5">
        <v>0.99206627660687696</v>
      </c>
      <c r="BR1839" t="s">
        <v>68</v>
      </c>
    </row>
    <row r="1840" spans="1:70" x14ac:dyDescent="0.45">
      <c r="A1840">
        <v>2017</v>
      </c>
      <c r="B1840" t="s">
        <v>484</v>
      </c>
      <c r="C1840" t="s">
        <v>1286</v>
      </c>
      <c r="D1840" t="s">
        <v>485</v>
      </c>
      <c r="E1840" s="5">
        <v>3.95</v>
      </c>
      <c r="F1840" s="5">
        <v>6.69</v>
      </c>
      <c r="G1840" s="5">
        <v>2.08</v>
      </c>
      <c r="H1840" s="5">
        <v>6.99</v>
      </c>
      <c r="I1840" s="5" t="e">
        <v>#VALUE!</v>
      </c>
      <c r="J1840" s="5" t="e">
        <v>#VALUE!</v>
      </c>
      <c r="K1840" s="5" t="e">
        <v>#VALUE!</v>
      </c>
      <c r="L1840" s="5">
        <v>7.18</v>
      </c>
      <c r="M1840" s="5" t="e">
        <v>#VALUE!</v>
      </c>
      <c r="N1840" s="5" t="e">
        <v>#VALUE!</v>
      </c>
      <c r="O1840" s="5" t="e">
        <v>#VALUE!</v>
      </c>
      <c r="P1840" s="5" t="e">
        <v>#VALUE!</v>
      </c>
      <c r="Q1840" s="5">
        <v>6.21</v>
      </c>
      <c r="R1840" s="5" t="e">
        <v>#VALUE!</v>
      </c>
      <c r="S1840" s="5">
        <v>0</v>
      </c>
      <c r="T1840" s="5" t="e">
        <v>#VALUE!</v>
      </c>
      <c r="U1840" s="5" t="e">
        <v>#VALUE!</v>
      </c>
      <c r="V1840" s="5" t="e">
        <v>#VALUE!</v>
      </c>
      <c r="W1840" s="5">
        <v>7.38</v>
      </c>
      <c r="X1840" s="5">
        <v>3.36</v>
      </c>
      <c r="Y1840" s="5">
        <v>4.4800000000000004</v>
      </c>
      <c r="Z1840" s="5" t="e">
        <v>#VALUE!</v>
      </c>
      <c r="AA1840" s="5" t="e">
        <v>#VALUE!</v>
      </c>
      <c r="AB1840" s="5">
        <v>1.2</v>
      </c>
      <c r="AC1840" s="5">
        <v>3</v>
      </c>
      <c r="AD1840" s="5">
        <v>8.7200000000000006</v>
      </c>
      <c r="AE1840" s="5">
        <v>4.1900000000000004</v>
      </c>
      <c r="AF1840" s="5">
        <v>7.3</v>
      </c>
      <c r="AG1840" s="5">
        <v>2.48</v>
      </c>
      <c r="AH1840" s="5">
        <v>8.19</v>
      </c>
      <c r="AI1840" s="5">
        <v>6.15</v>
      </c>
      <c r="AJ1840" s="5">
        <v>8.7200000000000006</v>
      </c>
      <c r="AK1840" s="5">
        <v>9.27</v>
      </c>
      <c r="AL1840" s="5">
        <v>7.14</v>
      </c>
      <c r="AM1840" s="5">
        <v>9.49</v>
      </c>
      <c r="AN1840" s="5">
        <v>10</v>
      </c>
      <c r="AO1840" s="5">
        <v>5.42</v>
      </c>
      <c r="AP1840" s="10">
        <v>26107000000</v>
      </c>
      <c r="AQ1840" s="10">
        <v>15410000000</v>
      </c>
      <c r="AR1840" s="10">
        <v>14124000000</v>
      </c>
      <c r="AS1840" s="10">
        <v>13529000000</v>
      </c>
      <c r="AT1840" s="10">
        <v>4628000000</v>
      </c>
      <c r="AU1840" s="10">
        <v>70283000000</v>
      </c>
      <c r="AV1840" s="10">
        <v>4628000000</v>
      </c>
      <c r="AW1840" s="10">
        <v>20442000000</v>
      </c>
      <c r="AX1840" s="10">
        <v>20501000000</v>
      </c>
      <c r="AY1840" s="10">
        <v>30795000000</v>
      </c>
      <c r="AZ1840" s="10">
        <v>3734000000</v>
      </c>
      <c r="BA1840" s="10">
        <v>31823000000</v>
      </c>
      <c r="BB1840" s="10">
        <v>11635000000</v>
      </c>
      <c r="BC1840" s="9">
        <v>1308000000</v>
      </c>
      <c r="BD1840" s="15">
        <v>71.64</v>
      </c>
      <c r="BE1840" s="10">
        <v>49782000000</v>
      </c>
      <c r="BF1840" s="10">
        <v>0</v>
      </c>
      <c r="BG1840" s="10">
        <v>59000000</v>
      </c>
      <c r="BH1840" t="s">
        <v>1587</v>
      </c>
      <c r="BI1840" s="7">
        <f t="shared" si="28"/>
        <v>0.20095898012321614</v>
      </c>
      <c r="BJ1840" s="7">
        <v>7.2732987584472733E-2</v>
      </c>
      <c r="BK1840" s="7">
        <v>0.23534796206361719</v>
      </c>
      <c r="BL1840" s="5">
        <v>2.306856565599078</v>
      </c>
      <c r="BM1840" s="7">
        <v>-0.14093451793353076</v>
      </c>
      <c r="BN1840" s="7">
        <v>0.43815716460595022</v>
      </c>
      <c r="BO1840" s="7">
        <v>0.14302677442831424</v>
      </c>
      <c r="BP1840" s="8">
        <v>2.735109583154276</v>
      </c>
      <c r="BQ1840" s="5">
        <v>1.0588095446493591</v>
      </c>
      <c r="BR1840" t="s">
        <v>68</v>
      </c>
    </row>
    <row r="1841" spans="1:70" x14ac:dyDescent="0.45">
      <c r="A1841">
        <v>2018</v>
      </c>
      <c r="B1841" t="s">
        <v>484</v>
      </c>
      <c r="C1841" t="s">
        <v>1286</v>
      </c>
      <c r="D1841" t="s">
        <v>485</v>
      </c>
      <c r="E1841" s="5">
        <v>4.25</v>
      </c>
      <c r="F1841" s="5">
        <v>6.82</v>
      </c>
      <c r="G1841" s="5">
        <v>2.41</v>
      </c>
      <c r="H1841" s="5">
        <v>7.19</v>
      </c>
      <c r="I1841" s="5" t="e">
        <v>#VALUE!</v>
      </c>
      <c r="J1841" s="5" t="e">
        <v>#VALUE!</v>
      </c>
      <c r="K1841" s="5" t="e">
        <v>#VALUE!</v>
      </c>
      <c r="L1841" s="5">
        <v>7.1</v>
      </c>
      <c r="M1841" s="5" t="e">
        <v>#VALUE!</v>
      </c>
      <c r="N1841" s="5" t="e">
        <v>#VALUE!</v>
      </c>
      <c r="O1841" s="5" t="e">
        <v>#VALUE!</v>
      </c>
      <c r="P1841" s="5" t="e">
        <v>#VALUE!</v>
      </c>
      <c r="Q1841" s="5">
        <v>6.55</v>
      </c>
      <c r="R1841" s="5" t="e">
        <v>#VALUE!</v>
      </c>
      <c r="S1841" s="5">
        <v>0</v>
      </c>
      <c r="T1841" s="5" t="e">
        <v>#VALUE!</v>
      </c>
      <c r="U1841" s="5" t="e">
        <v>#VALUE!</v>
      </c>
      <c r="V1841" s="5" t="e">
        <v>#VALUE!</v>
      </c>
      <c r="W1841" s="5">
        <v>7.38</v>
      </c>
      <c r="X1841" s="5">
        <v>3.69</v>
      </c>
      <c r="Y1841" s="5">
        <v>7.61</v>
      </c>
      <c r="Z1841" s="5" t="e">
        <v>#VALUE!</v>
      </c>
      <c r="AA1841" s="5" t="e">
        <v>#VALUE!</v>
      </c>
      <c r="AB1841" s="5">
        <v>1.2</v>
      </c>
      <c r="AC1841" s="5">
        <v>3</v>
      </c>
      <c r="AD1841" s="5">
        <v>7.47</v>
      </c>
      <c r="AE1841" s="5">
        <v>5.31</v>
      </c>
      <c r="AF1841" s="5">
        <v>8.33</v>
      </c>
      <c r="AG1841" s="5">
        <v>2.4</v>
      </c>
      <c r="AH1841" s="5">
        <v>7.85</v>
      </c>
      <c r="AI1841" s="5">
        <v>9.43</v>
      </c>
      <c r="AJ1841" s="5">
        <v>8.9600000000000009</v>
      </c>
      <c r="AK1841" s="5">
        <v>8.82</v>
      </c>
      <c r="AL1841" s="5">
        <v>7.14</v>
      </c>
      <c r="AM1841" s="5">
        <v>9.49</v>
      </c>
      <c r="AN1841" s="5">
        <v>10</v>
      </c>
      <c r="AO1841" s="5">
        <v>4.25</v>
      </c>
      <c r="AP1841" s="10">
        <v>22127000000</v>
      </c>
      <c r="AQ1841" s="10">
        <v>9629000000</v>
      </c>
      <c r="AR1841" s="10">
        <v>8200000000</v>
      </c>
      <c r="AS1841" s="10">
        <v>7799000000</v>
      </c>
      <c r="AT1841" s="10">
        <v>5455000000</v>
      </c>
      <c r="AU1841" s="10">
        <v>63675000000</v>
      </c>
      <c r="AV1841" s="10">
        <v>5455000000</v>
      </c>
      <c r="AW1841" s="10">
        <v>21387000000</v>
      </c>
      <c r="AX1841" s="10">
        <v>21534000000</v>
      </c>
      <c r="AY1841" s="10">
        <v>24574000000</v>
      </c>
      <c r="AZ1841" s="10">
        <v>3920000000</v>
      </c>
      <c r="BA1841" s="10">
        <v>35836000000</v>
      </c>
      <c r="BB1841" s="10">
        <v>10605000000</v>
      </c>
      <c r="BC1841" s="9">
        <v>1282000000</v>
      </c>
      <c r="BD1841" s="15">
        <v>62.55</v>
      </c>
      <c r="BE1841" s="10">
        <v>42141000000</v>
      </c>
      <c r="BF1841" s="10">
        <v>0</v>
      </c>
      <c r="BG1841" s="10">
        <v>147000000</v>
      </c>
      <c r="BH1841" t="s">
        <v>1587</v>
      </c>
      <c r="BI1841" s="7">
        <f t="shared" si="28"/>
        <v>0.12877895563407932</v>
      </c>
      <c r="BJ1841" s="7">
        <v>8.1443437495334378E-2</v>
      </c>
      <c r="BK1841" s="7">
        <v>0.26082383035692941</v>
      </c>
      <c r="BL1841" s="5">
        <v>2.3925826462504909</v>
      </c>
      <c r="BM1841" s="7">
        <v>-0.15244953460757651</v>
      </c>
      <c r="BN1841" s="7">
        <v>0.38592854338437377</v>
      </c>
      <c r="BO1841" s="7">
        <v>0.17715912685858906</v>
      </c>
      <c r="BP1841" s="8">
        <v>3.3791607732201792</v>
      </c>
      <c r="BQ1841" s="5">
        <v>1.0023100732665313</v>
      </c>
      <c r="BR1841" t="s">
        <v>68</v>
      </c>
    </row>
    <row r="1842" spans="1:70" x14ac:dyDescent="0.45">
      <c r="A1842">
        <v>2019</v>
      </c>
      <c r="B1842" t="s">
        <v>484</v>
      </c>
      <c r="C1842" t="s">
        <v>1286</v>
      </c>
      <c r="D1842" t="s">
        <v>485</v>
      </c>
      <c r="E1842" s="5">
        <v>4.5199999999999996</v>
      </c>
      <c r="F1842" s="5">
        <v>7.47</v>
      </c>
      <c r="G1842" s="5">
        <v>2.59</v>
      </c>
      <c r="H1842" s="5">
        <v>7.55</v>
      </c>
      <c r="I1842" s="5" t="e">
        <v>#VALUE!</v>
      </c>
      <c r="J1842" s="5" t="e">
        <v>#VALUE!</v>
      </c>
      <c r="K1842" s="5" t="e">
        <v>#VALUE!</v>
      </c>
      <c r="L1842" s="5">
        <v>8.0500000000000007</v>
      </c>
      <c r="M1842" s="5" t="e">
        <v>#VALUE!</v>
      </c>
      <c r="N1842" s="5" t="e">
        <v>#VALUE!</v>
      </c>
      <c r="O1842" s="5" t="e">
        <v>#VALUE!</v>
      </c>
      <c r="P1842" s="5" t="e">
        <v>#VALUE!</v>
      </c>
      <c r="Q1842" s="5">
        <v>6.91</v>
      </c>
      <c r="R1842" s="5" t="e">
        <v>#VALUE!</v>
      </c>
      <c r="S1842" s="5">
        <v>0</v>
      </c>
      <c r="T1842" s="5" t="e">
        <v>#VALUE!</v>
      </c>
      <c r="U1842" s="5" t="e">
        <v>#VALUE!</v>
      </c>
      <c r="V1842" s="5" t="e">
        <v>#VALUE!</v>
      </c>
      <c r="W1842" s="5">
        <v>9.4</v>
      </c>
      <c r="X1842" s="5">
        <v>4.1399999999999997</v>
      </c>
      <c r="Y1842" s="5">
        <v>7.61</v>
      </c>
      <c r="Z1842" s="5" t="e">
        <v>#VALUE!</v>
      </c>
      <c r="AA1842" s="5" t="e">
        <v>#VALUE!</v>
      </c>
      <c r="AB1842" s="5">
        <v>1.2</v>
      </c>
      <c r="AC1842" s="5">
        <v>3</v>
      </c>
      <c r="AD1842" s="5">
        <v>7.45</v>
      </c>
      <c r="AE1842" s="5">
        <v>5.86</v>
      </c>
      <c r="AF1842" s="5">
        <v>8.17</v>
      </c>
      <c r="AG1842" s="5">
        <v>4.8</v>
      </c>
      <c r="AH1842" s="5">
        <v>8.0500000000000007</v>
      </c>
      <c r="AI1842" s="5">
        <v>7.78</v>
      </c>
      <c r="AJ1842" s="5">
        <v>8.3000000000000007</v>
      </c>
      <c r="AK1842" s="5">
        <v>8.69</v>
      </c>
      <c r="AL1842" s="5">
        <v>8.6</v>
      </c>
      <c r="AM1842" s="5">
        <v>9.49</v>
      </c>
      <c r="AN1842" s="5">
        <v>10</v>
      </c>
      <c r="AO1842" s="5">
        <v>4.67</v>
      </c>
      <c r="AP1842" s="10">
        <v>22449000000</v>
      </c>
      <c r="AQ1842" s="10">
        <v>5853000000</v>
      </c>
      <c r="AR1842" s="10">
        <v>4287000000</v>
      </c>
      <c r="AS1842" s="10">
        <v>5160000000</v>
      </c>
      <c r="AT1842" s="10">
        <v>5386000000</v>
      </c>
      <c r="AU1842" s="10">
        <v>61627000000</v>
      </c>
      <c r="AV1842" s="10">
        <v>5386000000</v>
      </c>
      <c r="AW1842" s="10">
        <v>22525000000</v>
      </c>
      <c r="AX1842" s="10">
        <v>22650000000</v>
      </c>
      <c r="AY1842" s="10">
        <v>22720000000</v>
      </c>
      <c r="AZ1842" s="10">
        <v>4055000000</v>
      </c>
      <c r="BA1842" s="10">
        <v>30296000000</v>
      </c>
      <c r="BB1842" s="10">
        <v>9759000000</v>
      </c>
      <c r="BC1842" s="9">
        <v>1266000000</v>
      </c>
      <c r="BD1842" s="15">
        <v>64.98</v>
      </c>
      <c r="BE1842" s="10">
        <v>38977000000</v>
      </c>
      <c r="BF1842" s="10">
        <v>0</v>
      </c>
      <c r="BG1842" s="10">
        <v>125000000</v>
      </c>
      <c r="BH1842" t="s">
        <v>1587</v>
      </c>
      <c r="BI1842" s="7">
        <f t="shared" si="28"/>
        <v>6.9563665276583322E-2</v>
      </c>
      <c r="BJ1842" s="7">
        <v>8.5968300585784738E-2</v>
      </c>
      <c r="BK1842" s="7">
        <v>0.24530879941701586</v>
      </c>
      <c r="BL1842" s="5">
        <v>2.3981063494896717</v>
      </c>
      <c r="BM1842" s="7">
        <v>1.4552356849098386E-2</v>
      </c>
      <c r="BN1842" s="7">
        <v>0.36866957664659972</v>
      </c>
      <c r="BO1842" s="7">
        <v>0.18063165397122366</v>
      </c>
      <c r="BP1842" s="8">
        <v>3.1044164361102573</v>
      </c>
      <c r="BQ1842" s="5">
        <v>1.1404117174621278</v>
      </c>
      <c r="BR1842" t="s">
        <v>68</v>
      </c>
    </row>
    <row r="1843" spans="1:70" x14ac:dyDescent="0.45">
      <c r="A1843">
        <v>2020</v>
      </c>
      <c r="B1843" t="s">
        <v>484</v>
      </c>
      <c r="C1843" t="s">
        <v>1286</v>
      </c>
      <c r="D1843" t="s">
        <v>485</v>
      </c>
      <c r="E1843" s="5">
        <v>5.62</v>
      </c>
      <c r="F1843" s="5">
        <v>7.4</v>
      </c>
      <c r="G1843" s="5">
        <v>4.1500000000000004</v>
      </c>
      <c r="H1843" s="5">
        <v>7.85</v>
      </c>
      <c r="I1843" s="5" t="e">
        <v>#VALUE!</v>
      </c>
      <c r="J1843" s="5" t="e">
        <v>#VALUE!</v>
      </c>
      <c r="K1843" s="5" t="e">
        <v>#VALUE!</v>
      </c>
      <c r="L1843" s="5">
        <v>8.25</v>
      </c>
      <c r="M1843" s="5" t="e">
        <v>#VALUE!</v>
      </c>
      <c r="N1843" s="5" t="e">
        <v>#VALUE!</v>
      </c>
      <c r="O1843" s="5" t="e">
        <v>#VALUE!</v>
      </c>
      <c r="P1843" s="5" t="e">
        <v>#VALUE!</v>
      </c>
      <c r="Q1843" s="5">
        <v>6.59</v>
      </c>
      <c r="R1843" s="5" t="e">
        <v>#VALUE!</v>
      </c>
      <c r="S1843" s="5">
        <v>3</v>
      </c>
      <c r="T1843" s="5" t="e">
        <v>#VALUE!</v>
      </c>
      <c r="U1843" s="5" t="e">
        <v>#VALUE!</v>
      </c>
      <c r="V1843" s="5" t="e">
        <v>#VALUE!</v>
      </c>
      <c r="W1843" s="5">
        <v>9.6999999999999993</v>
      </c>
      <c r="X1843" s="5">
        <v>4.96</v>
      </c>
      <c r="Y1843" s="5">
        <v>7.61</v>
      </c>
      <c r="Z1843" s="5" t="e">
        <v>#VALUE!</v>
      </c>
      <c r="AA1843" s="5" t="e">
        <v>#VALUE!</v>
      </c>
      <c r="AB1843" s="5">
        <v>2.2599999999999998</v>
      </c>
      <c r="AC1843" s="5">
        <v>3</v>
      </c>
      <c r="AD1843" s="5">
        <v>7.26</v>
      </c>
      <c r="AE1843" s="5">
        <v>4.99</v>
      </c>
      <c r="AF1843" s="5">
        <v>8.17</v>
      </c>
      <c r="AG1843" s="5">
        <v>8.1300000000000008</v>
      </c>
      <c r="AH1843" s="5">
        <v>8.39</v>
      </c>
      <c r="AI1843" s="5">
        <v>6.78</v>
      </c>
      <c r="AJ1843" s="5">
        <v>8.5399999999999991</v>
      </c>
      <c r="AK1843" s="5">
        <v>8.7799999999999994</v>
      </c>
      <c r="AL1843" s="5">
        <v>8.6</v>
      </c>
      <c r="AM1843" s="5">
        <v>10</v>
      </c>
      <c r="AN1843" s="5">
        <v>10</v>
      </c>
      <c r="AO1843" s="5">
        <v>5.91</v>
      </c>
      <c r="AP1843" s="10">
        <v>24689000000</v>
      </c>
      <c r="AQ1843" s="10">
        <v>5722000000</v>
      </c>
      <c r="AR1843" s="10">
        <v>4071000000</v>
      </c>
      <c r="AS1843" s="10">
        <v>1669000000</v>
      </c>
      <c r="AT1843" s="10">
        <v>123000000</v>
      </c>
      <c r="AU1843" s="10">
        <v>68407000000</v>
      </c>
      <c r="AV1843" s="10">
        <v>123000000</v>
      </c>
      <c r="AW1843" s="10">
        <v>18202000000</v>
      </c>
      <c r="AX1843" s="10">
        <v>18221000000</v>
      </c>
      <c r="AY1843" s="10">
        <v>29253000000</v>
      </c>
      <c r="AZ1843" s="10">
        <v>4927000000</v>
      </c>
      <c r="BA1843" s="10">
        <v>15996000000</v>
      </c>
      <c r="BB1843" s="10">
        <v>11397000000</v>
      </c>
      <c r="BC1843" s="9">
        <v>1254000000</v>
      </c>
      <c r="BD1843" s="15">
        <v>58.26</v>
      </c>
      <c r="BE1843" s="10">
        <v>50186000000</v>
      </c>
      <c r="BF1843" s="10">
        <v>0</v>
      </c>
      <c r="BG1843" s="10">
        <v>19000000</v>
      </c>
      <c r="BH1843" t="s">
        <v>1587</v>
      </c>
      <c r="BI1843" s="7">
        <f t="shared" si="28"/>
        <v>5.951145350622012E-2</v>
      </c>
      <c r="BJ1843" s="7">
        <v>1.8918129104695694E-3</v>
      </c>
      <c r="BK1843" s="7">
        <v>6.0402190193237903E-3</v>
      </c>
      <c r="BL1843" s="5">
        <v>2.0649632347566769</v>
      </c>
      <c r="BM1843" s="7">
        <v>9.9781727471156836E-2</v>
      </c>
      <c r="BN1843" s="7">
        <v>0.42763167512096717</v>
      </c>
      <c r="BO1843" s="7">
        <v>0.19956255822431043</v>
      </c>
      <c r="BP1843" s="8">
        <v>1.403527244011582</v>
      </c>
      <c r="BQ1843" s="5">
        <v>0.43284464734739286</v>
      </c>
      <c r="BR1843" t="s">
        <v>68</v>
      </c>
    </row>
    <row r="1844" spans="1:70" x14ac:dyDescent="0.45">
      <c r="A1844">
        <v>2021</v>
      </c>
      <c r="B1844" t="s">
        <v>484</v>
      </c>
      <c r="C1844" t="s">
        <v>1286</v>
      </c>
      <c r="D1844" t="s">
        <v>485</v>
      </c>
      <c r="E1844" s="5">
        <v>5.7</v>
      </c>
      <c r="F1844" s="5">
        <v>7.39</v>
      </c>
      <c r="G1844" s="5">
        <v>4.0999999999999996</v>
      </c>
      <c r="H1844" s="5">
        <v>8.2100000000000009</v>
      </c>
      <c r="I1844" s="5" t="e">
        <v>#VALUE!</v>
      </c>
      <c r="J1844" s="5" t="e">
        <v>#VALUE!</v>
      </c>
      <c r="K1844" s="5" t="e">
        <v>#VALUE!</v>
      </c>
      <c r="L1844" s="5">
        <v>8.0399999999999991</v>
      </c>
      <c r="M1844" s="5" t="e">
        <v>#VALUE!</v>
      </c>
      <c r="N1844" s="5" t="e">
        <v>#VALUE!</v>
      </c>
      <c r="O1844" s="5" t="e">
        <v>#VALUE!</v>
      </c>
      <c r="P1844" s="5" t="e">
        <v>#VALUE!</v>
      </c>
      <c r="Q1844" s="5">
        <v>6.76</v>
      </c>
      <c r="R1844" s="5" t="e">
        <v>#VALUE!</v>
      </c>
      <c r="S1844" s="5">
        <v>3</v>
      </c>
      <c r="T1844" s="5" t="e">
        <v>#VALUE!</v>
      </c>
      <c r="U1844" s="5" t="e">
        <v>#VALUE!</v>
      </c>
      <c r="V1844" s="5" t="e">
        <v>#VALUE!</v>
      </c>
      <c r="W1844" s="5">
        <v>9.6999999999999993</v>
      </c>
      <c r="X1844" s="5">
        <v>4.41</v>
      </c>
      <c r="Y1844" s="5">
        <v>7.61</v>
      </c>
      <c r="Z1844" s="5" t="e">
        <v>#VALUE!</v>
      </c>
      <c r="AA1844" s="5" t="e">
        <v>#VALUE!</v>
      </c>
      <c r="AB1844" s="5">
        <v>2.2599999999999998</v>
      </c>
      <c r="AC1844" s="5">
        <v>3</v>
      </c>
      <c r="AD1844" s="5">
        <v>7.29</v>
      </c>
      <c r="AE1844" s="5">
        <v>6.01</v>
      </c>
      <c r="AF1844" s="5">
        <v>8.17</v>
      </c>
      <c r="AG1844" s="5">
        <v>8.98</v>
      </c>
      <c r="AH1844" s="5">
        <v>8.27</v>
      </c>
      <c r="AI1844" s="5">
        <v>9.1999999999999993</v>
      </c>
      <c r="AJ1844" s="5">
        <v>8.99</v>
      </c>
      <c r="AK1844" s="5">
        <v>8.93</v>
      </c>
      <c r="AL1844" s="5">
        <v>8.6</v>
      </c>
      <c r="AM1844" s="5">
        <v>9.99</v>
      </c>
      <c r="AN1844" s="5">
        <v>10</v>
      </c>
      <c r="AO1844" s="5">
        <v>5.08</v>
      </c>
      <c r="AP1844" s="10">
        <v>27305000000</v>
      </c>
      <c r="AQ1844" s="10">
        <v>12124000000</v>
      </c>
      <c r="AR1844" s="10">
        <v>9918000000</v>
      </c>
      <c r="AS1844" s="10">
        <v>8278000000</v>
      </c>
      <c r="AT1844" s="10">
        <v>6225000000</v>
      </c>
      <c r="AU1844" s="10">
        <v>67952000000</v>
      </c>
      <c r="AV1844" s="10">
        <v>6225000000</v>
      </c>
      <c r="AW1844" s="10">
        <v>21069000000</v>
      </c>
      <c r="AX1844" s="10">
        <v>21064000000</v>
      </c>
      <c r="AY1844" s="10">
        <v>25668000000</v>
      </c>
      <c r="AZ1844" s="10">
        <v>4601000000</v>
      </c>
      <c r="BA1844" s="10">
        <v>14772000000</v>
      </c>
      <c r="BB1844" s="10">
        <v>11610000000</v>
      </c>
      <c r="BC1844" s="9">
        <v>1254000000</v>
      </c>
      <c r="BD1844" s="15">
        <v>72.61</v>
      </c>
      <c r="BE1844" s="10">
        <v>46888000000</v>
      </c>
      <c r="BF1844" s="10">
        <v>0</v>
      </c>
      <c r="BG1844" s="10">
        <v>-5000000</v>
      </c>
      <c r="BH1844" t="s">
        <v>1587</v>
      </c>
      <c r="BI1844" s="7">
        <f t="shared" si="28"/>
        <v>0.14595596891923712</v>
      </c>
      <c r="BJ1844" s="7">
        <v>9.130310430554639E-2</v>
      </c>
      <c r="BK1844" s="7">
        <v>0.31702783224262177</v>
      </c>
      <c r="BL1844" s="5">
        <v>2.029902578290558</v>
      </c>
      <c r="BM1844" s="7">
        <v>0.10595811900036453</v>
      </c>
      <c r="BN1844" s="7">
        <v>0.37773722627737227</v>
      </c>
      <c r="BO1844" s="7">
        <v>0.16850393700787403</v>
      </c>
      <c r="BP1844" s="8">
        <v>1.2723514211886304</v>
      </c>
      <c r="BQ1844" s="5">
        <v>0.26541378856805803</v>
      </c>
      <c r="BR1844" t="s">
        <v>68</v>
      </c>
    </row>
    <row r="1845" spans="1:70" x14ac:dyDescent="0.45">
      <c r="A1845">
        <v>2022</v>
      </c>
      <c r="B1845" t="s">
        <v>484</v>
      </c>
      <c r="C1845" t="s">
        <v>1286</v>
      </c>
      <c r="D1845" t="s">
        <v>485</v>
      </c>
      <c r="E1845" s="5">
        <v>5.71</v>
      </c>
      <c r="F1845" s="5">
        <v>7.57</v>
      </c>
      <c r="G1845" s="5">
        <v>4.0599999999999996</v>
      </c>
      <c r="H1845" s="5">
        <v>8.2799999999999994</v>
      </c>
      <c r="I1845" s="5" t="e">
        <v>#VALUE!</v>
      </c>
      <c r="J1845" s="5" t="e">
        <v>#VALUE!</v>
      </c>
      <c r="K1845" s="5" t="e">
        <v>#VALUE!</v>
      </c>
      <c r="L1845" s="5">
        <v>8.32</v>
      </c>
      <c r="M1845" s="5" t="e">
        <v>#VALUE!</v>
      </c>
      <c r="N1845" s="5" t="e">
        <v>#VALUE!</v>
      </c>
      <c r="O1845" s="5" t="e">
        <v>#VALUE!</v>
      </c>
      <c r="P1845" s="5" t="e">
        <v>#VALUE!</v>
      </c>
      <c r="Q1845" s="5">
        <v>6.84</v>
      </c>
      <c r="R1845" s="5" t="e">
        <v>#VALUE!</v>
      </c>
      <c r="S1845" s="5">
        <v>3</v>
      </c>
      <c r="T1845" s="5" t="e">
        <v>#VALUE!</v>
      </c>
      <c r="U1845" s="5" t="e">
        <v>#VALUE!</v>
      </c>
      <c r="V1845" s="5" t="e">
        <v>#VALUE!</v>
      </c>
      <c r="W1845" s="5">
        <v>9.6999999999999993</v>
      </c>
      <c r="X1845" s="5">
        <v>3.99</v>
      </c>
      <c r="Y1845" s="5">
        <v>7.61</v>
      </c>
      <c r="Z1845" s="5" t="e">
        <v>#VALUE!</v>
      </c>
      <c r="AA1845" s="5" t="e">
        <v>#VALUE!</v>
      </c>
      <c r="AB1845" s="5">
        <v>2.2599999999999998</v>
      </c>
      <c r="AC1845" s="5">
        <v>3</v>
      </c>
      <c r="AD1845" s="5">
        <v>7.35</v>
      </c>
      <c r="AE1845" s="5">
        <v>5.92</v>
      </c>
      <c r="AF1845" s="5">
        <v>8.17</v>
      </c>
      <c r="AG1845" s="5">
        <v>9.43</v>
      </c>
      <c r="AH1845" s="5">
        <v>8.35</v>
      </c>
      <c r="AI1845" s="5">
        <v>9.33</v>
      </c>
      <c r="AJ1845" s="5">
        <v>8.98</v>
      </c>
      <c r="AK1845" s="5">
        <v>8.93</v>
      </c>
      <c r="AL1845" s="5">
        <v>8.6</v>
      </c>
      <c r="AM1845" s="5">
        <v>10</v>
      </c>
      <c r="AN1845" s="5">
        <v>10</v>
      </c>
      <c r="AO1845" s="5">
        <v>5.27</v>
      </c>
      <c r="AP1845" s="10">
        <v>27281000000</v>
      </c>
      <c r="AQ1845" s="10">
        <v>9595000000</v>
      </c>
      <c r="AR1845" s="10">
        <v>7330000000</v>
      </c>
      <c r="AS1845" s="10">
        <v>5814000000</v>
      </c>
      <c r="AT1845" s="10">
        <v>4592000000</v>
      </c>
      <c r="AU1845" s="10">
        <v>63171000000</v>
      </c>
      <c r="AV1845" s="10">
        <v>4592000000</v>
      </c>
      <c r="AW1845" s="10">
        <v>21240000000</v>
      </c>
      <c r="AX1845" s="10">
        <v>21209000000</v>
      </c>
      <c r="AY1845" s="10">
        <v>23424000000</v>
      </c>
      <c r="AZ1845" s="10">
        <v>4977000000</v>
      </c>
      <c r="BA1845" s="10">
        <v>14443000000</v>
      </c>
      <c r="BB1845" s="10">
        <v>11237000000</v>
      </c>
      <c r="BC1845" s="9">
        <v>1247000000</v>
      </c>
      <c r="BD1845" s="15">
        <v>85.85</v>
      </c>
      <c r="BE1845" s="10">
        <v>41962000000</v>
      </c>
      <c r="BF1845" s="10">
        <v>0</v>
      </c>
      <c r="BG1845" s="10">
        <v>-31000000</v>
      </c>
      <c r="BH1845" t="s">
        <v>1587</v>
      </c>
      <c r="BI1845" s="7">
        <f t="shared" si="28"/>
        <v>0.11603425622516661</v>
      </c>
      <c r="BJ1845" s="7">
        <v>7.0041106442042964E-2</v>
      </c>
      <c r="BK1845" s="7">
        <v>0.21706965421068802</v>
      </c>
      <c r="BL1845" s="5">
        <v>2.358454828956325</v>
      </c>
      <c r="BM1845" s="7">
        <v>-8.7895989745467862E-4</v>
      </c>
      <c r="BN1845" s="7">
        <v>0.37080305836538918</v>
      </c>
      <c r="BO1845" s="7">
        <v>0.18243466148601592</v>
      </c>
      <c r="BP1845" s="8">
        <v>1.2853074664056243</v>
      </c>
      <c r="BQ1845" s="5">
        <v>0.29161489064268181</v>
      </c>
      <c r="BR1845" t="s">
        <v>68</v>
      </c>
    </row>
    <row r="1846" spans="1:70" x14ac:dyDescent="0.45">
      <c r="A1846">
        <v>2023</v>
      </c>
      <c r="B1846" t="s">
        <v>484</v>
      </c>
      <c r="C1846" t="s">
        <v>1286</v>
      </c>
      <c r="D1846" t="s">
        <v>485</v>
      </c>
      <c r="E1846" s="5" t="e">
        <v>#VALUE!</v>
      </c>
      <c r="F1846" s="5" t="e">
        <v>#VALUE!</v>
      </c>
      <c r="G1846" s="5" t="e">
        <v>#VALUE!</v>
      </c>
      <c r="H1846" s="5" t="e">
        <v>#VALUE!</v>
      </c>
      <c r="I1846" s="5" t="e">
        <v>#VALUE!</v>
      </c>
      <c r="J1846" s="5" t="e">
        <v>#VALUE!</v>
      </c>
      <c r="K1846" s="5" t="e">
        <v>#VALUE!</v>
      </c>
      <c r="L1846" s="5" t="e">
        <v>#VALUE!</v>
      </c>
      <c r="M1846" s="5" t="e">
        <v>#VALUE!</v>
      </c>
      <c r="N1846" s="5" t="e">
        <v>#VALUE!</v>
      </c>
      <c r="O1846" s="5" t="e">
        <v>#VALUE!</v>
      </c>
      <c r="P1846" s="5" t="e">
        <v>#VALUE!</v>
      </c>
      <c r="Q1846" s="5" t="e">
        <v>#VALUE!</v>
      </c>
      <c r="R1846" s="5" t="e">
        <v>#VALUE!</v>
      </c>
      <c r="S1846" s="5" t="e">
        <v>#VALUE!</v>
      </c>
      <c r="T1846" s="5" t="e">
        <v>#VALUE!</v>
      </c>
      <c r="U1846" s="5" t="e">
        <v>#VALUE!</v>
      </c>
      <c r="V1846" s="5" t="e">
        <v>#VALUE!</v>
      </c>
      <c r="W1846" s="5" t="e">
        <v>#VALUE!</v>
      </c>
      <c r="X1846" s="5" t="e">
        <v>#VALUE!</v>
      </c>
      <c r="Y1846" s="5" t="e">
        <v>#VALUE!</v>
      </c>
      <c r="Z1846" s="5" t="e">
        <v>#VALUE!</v>
      </c>
      <c r="AA1846" s="5" t="e">
        <v>#VALUE!</v>
      </c>
      <c r="AB1846" s="5" t="e">
        <v>#VALUE!</v>
      </c>
      <c r="AC1846" s="5" t="e">
        <v>#VALUE!</v>
      </c>
      <c r="AD1846" s="5" t="e">
        <v>#VALUE!</v>
      </c>
      <c r="AE1846" s="5" t="e">
        <v>#VALUE!</v>
      </c>
      <c r="AF1846" s="5" t="e">
        <v>#VALUE!</v>
      </c>
      <c r="AG1846" s="5" t="e">
        <v>#VALUE!</v>
      </c>
      <c r="AH1846" s="5" t="e">
        <v>#VALUE!</v>
      </c>
      <c r="AI1846" s="5" t="e">
        <v>#VALUE!</v>
      </c>
      <c r="AJ1846" s="5" t="e">
        <v>#VALUE!</v>
      </c>
      <c r="AK1846" s="5" t="e">
        <v>#VALUE!</v>
      </c>
      <c r="AL1846" s="5" t="e">
        <v>#VALUE!</v>
      </c>
      <c r="AM1846" s="5" t="e">
        <v>#VALUE!</v>
      </c>
      <c r="AN1846" s="5" t="e">
        <v>#VALUE!</v>
      </c>
      <c r="AO1846" s="5" t="e">
        <v>#VALUE!</v>
      </c>
      <c r="AP1846" s="10">
        <v>27116000000</v>
      </c>
      <c r="AQ1846" s="10">
        <v>10463000000</v>
      </c>
      <c r="AR1846" s="10">
        <v>7605000000</v>
      </c>
      <c r="AS1846" s="10">
        <v>6860000000</v>
      </c>
      <c r="AT1846" s="10">
        <v>5665000000</v>
      </c>
      <c r="AU1846" s="10">
        <v>62125000000</v>
      </c>
      <c r="AV1846" s="10">
        <v>5665000000</v>
      </c>
      <c r="AW1846" s="10">
        <v>22833000000</v>
      </c>
      <c r="AX1846" s="10">
        <v>22749000000</v>
      </c>
      <c r="AY1846" s="10">
        <v>23735000000</v>
      </c>
      <c r="AZ1846" s="10">
        <v>5718000000</v>
      </c>
      <c r="BA1846" s="10">
        <v>16085000000</v>
      </c>
      <c r="BB1846" s="10">
        <v>11280000000</v>
      </c>
      <c r="BC1846" s="9">
        <v>1246000000</v>
      </c>
      <c r="BD1846" s="15">
        <v>81.010000000000005</v>
      </c>
      <c r="BE1846" s="10">
        <v>39376000000</v>
      </c>
      <c r="BF1846" s="10">
        <v>0</v>
      </c>
      <c r="BG1846" s="10">
        <v>-84000000</v>
      </c>
      <c r="BH1846" t="s">
        <v>1587</v>
      </c>
      <c r="BI1846" s="7">
        <f t="shared" si="28"/>
        <v>0.12241448692152918</v>
      </c>
      <c r="BJ1846" s="7">
        <v>9.0425871536202268E-2</v>
      </c>
      <c r="BK1846" s="7">
        <v>0.25707349170694077</v>
      </c>
      <c r="BL1846" s="5">
        <v>2.088757505030181</v>
      </c>
      <c r="BM1846" s="7">
        <v>-6.0481653898317514E-3</v>
      </c>
      <c r="BN1846" s="7">
        <v>0.3820523138832998</v>
      </c>
      <c r="BO1846" s="7">
        <v>0.21087181000147515</v>
      </c>
      <c r="BP1846" s="8">
        <v>1.4259751773049645</v>
      </c>
      <c r="BQ1846" s="5">
        <v>0.53527394443943432</v>
      </c>
      <c r="BR1846" t="s">
        <v>68</v>
      </c>
    </row>
    <row r="1847" spans="1:70" x14ac:dyDescent="0.45">
      <c r="A1847">
        <v>2015</v>
      </c>
      <c r="B1847" t="s">
        <v>486</v>
      </c>
      <c r="C1847" t="s">
        <v>1287</v>
      </c>
      <c r="D1847" t="s">
        <v>487</v>
      </c>
      <c r="E1847" s="5">
        <v>4.13</v>
      </c>
      <c r="F1847" s="5">
        <v>4.3899999999999997</v>
      </c>
      <c r="G1847" s="5">
        <v>1.6</v>
      </c>
      <c r="H1847" s="5">
        <v>7.08</v>
      </c>
      <c r="I1847" s="5" t="e">
        <v>#VALUE!</v>
      </c>
      <c r="J1847" s="5" t="e">
        <v>#VALUE!</v>
      </c>
      <c r="K1847" s="5" t="e">
        <v>#VALUE!</v>
      </c>
      <c r="L1847" s="5">
        <v>3.78</v>
      </c>
      <c r="M1847" s="5">
        <v>6.4</v>
      </c>
      <c r="N1847" s="5" t="e">
        <v>#VALUE!</v>
      </c>
      <c r="O1847" s="5" t="e">
        <v>#VALUE!</v>
      </c>
      <c r="P1847" s="5">
        <v>5.19</v>
      </c>
      <c r="Q1847" s="5">
        <v>0</v>
      </c>
      <c r="R1847" s="5">
        <v>8.31</v>
      </c>
      <c r="S1847" s="5" t="e">
        <v>#VALUE!</v>
      </c>
      <c r="T1847" s="5" t="e">
        <v>#VALUE!</v>
      </c>
      <c r="U1847" s="5">
        <v>0</v>
      </c>
      <c r="V1847" s="5" t="e">
        <v>#VALUE!</v>
      </c>
      <c r="W1847" s="5" t="e">
        <v>#VALUE!</v>
      </c>
      <c r="X1847" s="5" t="e">
        <v>#VALUE!</v>
      </c>
      <c r="Y1847" s="5">
        <v>3</v>
      </c>
      <c r="Z1847" s="5">
        <v>3.54</v>
      </c>
      <c r="AA1847" s="5" t="e">
        <v>#VALUE!</v>
      </c>
      <c r="AB1847" s="5">
        <v>2.64</v>
      </c>
      <c r="AC1847" s="5">
        <v>1</v>
      </c>
      <c r="AD1847" s="5">
        <v>7.42</v>
      </c>
      <c r="AE1847" s="5">
        <v>6.44</v>
      </c>
      <c r="AF1847" s="5">
        <v>8.17</v>
      </c>
      <c r="AG1847" s="5">
        <v>4.9000000000000004</v>
      </c>
      <c r="AH1847" s="5">
        <v>8.0500000000000007</v>
      </c>
      <c r="AI1847" s="5">
        <v>7.37</v>
      </c>
      <c r="AJ1847" s="5">
        <v>9.1300000000000008</v>
      </c>
      <c r="AK1847" s="5">
        <v>9.19</v>
      </c>
      <c r="AL1847" s="5">
        <v>3.38</v>
      </c>
      <c r="AM1847" s="5">
        <v>9.49</v>
      </c>
      <c r="AN1847" s="5">
        <v>10</v>
      </c>
      <c r="AO1847" s="5">
        <v>6.2</v>
      </c>
      <c r="AP1847" s="10">
        <v>17282500000</v>
      </c>
      <c r="AQ1847" s="10">
        <v>3140200000</v>
      </c>
      <c r="AR1847" s="10">
        <v>2549800000</v>
      </c>
      <c r="AS1847" s="10">
        <v>2241100000</v>
      </c>
      <c r="AT1847" s="10">
        <v>1486100000</v>
      </c>
      <c r="AU1847" s="10">
        <v>21588700000</v>
      </c>
      <c r="AV1847" s="10">
        <v>1486100000</v>
      </c>
      <c r="AW1847" s="10">
        <v>4797000000.000001</v>
      </c>
      <c r="AX1847" s="10">
        <v>5982600000.000001</v>
      </c>
      <c r="AY1847" s="10">
        <v>7416600000</v>
      </c>
      <c r="AZ1847" s="10">
        <v>225750000</v>
      </c>
      <c r="BA1847" s="10">
        <v>4047600000</v>
      </c>
      <c r="BB1847" s="10">
        <v>4969400000</v>
      </c>
      <c r="BC1847" s="9">
        <v>593300000</v>
      </c>
      <c r="BD1847" s="15">
        <v>57.66</v>
      </c>
      <c r="BE1847" s="10">
        <v>15606100000</v>
      </c>
      <c r="BF1847" s="10">
        <v>0</v>
      </c>
      <c r="BG1847" s="10">
        <v>1185600000</v>
      </c>
      <c r="BH1847" t="s">
        <v>1599</v>
      </c>
      <c r="BI1847" s="7">
        <f t="shared" si="28"/>
        <v>0.11810808432189061</v>
      </c>
      <c r="BJ1847" s="7">
        <v>6.4905966929010059E-2</v>
      </c>
      <c r="BK1847" s="7">
        <v>0.28389672661973581</v>
      </c>
      <c r="BL1847" s="5">
        <v>3.0821635855794929</v>
      </c>
      <c r="BM1847" s="7">
        <v>-2.0366402521284677E-2</v>
      </c>
      <c r="BN1847" s="7">
        <v>0.34354083386215939</v>
      </c>
      <c r="BO1847" s="7">
        <v>1.3062346304064805E-2</v>
      </c>
      <c r="BP1847" s="8">
        <v>0.81450476918742709</v>
      </c>
      <c r="BQ1847" s="5">
        <v>0.58345832252049101</v>
      </c>
      <c r="BR1847" t="s">
        <v>93</v>
      </c>
    </row>
    <row r="1848" spans="1:70" x14ac:dyDescent="0.45">
      <c r="A1848">
        <v>2016</v>
      </c>
      <c r="B1848" t="s">
        <v>486</v>
      </c>
      <c r="C1848" t="s">
        <v>1287</v>
      </c>
      <c r="D1848" t="s">
        <v>487</v>
      </c>
      <c r="E1848" s="5">
        <v>4.1500000000000004</v>
      </c>
      <c r="F1848" s="5">
        <v>4.0599999999999996</v>
      </c>
      <c r="G1848" s="5">
        <v>2.0699999999999998</v>
      </c>
      <c r="H1848" s="5">
        <v>6.93</v>
      </c>
      <c r="I1848" s="5" t="e">
        <v>#VALUE!</v>
      </c>
      <c r="J1848" s="5" t="e">
        <v>#VALUE!</v>
      </c>
      <c r="K1848" s="5" t="e">
        <v>#VALUE!</v>
      </c>
      <c r="L1848" s="5">
        <v>3.61</v>
      </c>
      <c r="M1848" s="5">
        <v>8.6199999999999992</v>
      </c>
      <c r="N1848" s="5" t="e">
        <v>#VALUE!</v>
      </c>
      <c r="O1848" s="5" t="e">
        <v>#VALUE!</v>
      </c>
      <c r="P1848" s="5">
        <v>4.53</v>
      </c>
      <c r="Q1848" s="5">
        <v>0</v>
      </c>
      <c r="R1848" s="5">
        <v>6.09</v>
      </c>
      <c r="S1848" s="5" t="e">
        <v>#VALUE!</v>
      </c>
      <c r="T1848" s="5" t="e">
        <v>#VALUE!</v>
      </c>
      <c r="U1848" s="5">
        <v>0</v>
      </c>
      <c r="V1848" s="5" t="e">
        <v>#VALUE!</v>
      </c>
      <c r="W1848" s="5" t="e">
        <v>#VALUE!</v>
      </c>
      <c r="X1848" s="5" t="e">
        <v>#VALUE!</v>
      </c>
      <c r="Y1848" s="5">
        <v>3</v>
      </c>
      <c r="Z1848" s="5">
        <v>3.81</v>
      </c>
      <c r="AA1848" s="5" t="e">
        <v>#VALUE!</v>
      </c>
      <c r="AB1848" s="5">
        <v>3.41</v>
      </c>
      <c r="AC1848" s="5">
        <v>3</v>
      </c>
      <c r="AD1848" s="5">
        <v>7.45</v>
      </c>
      <c r="AE1848" s="5">
        <v>4.3899999999999997</v>
      </c>
      <c r="AF1848" s="5">
        <v>8.17</v>
      </c>
      <c r="AG1848" s="5">
        <v>3.93</v>
      </c>
      <c r="AH1848" s="5">
        <v>8.0500000000000007</v>
      </c>
      <c r="AI1848" s="5">
        <v>8.4700000000000006</v>
      </c>
      <c r="AJ1848" s="5">
        <v>9.3699999999999992</v>
      </c>
      <c r="AK1848" s="5">
        <v>9.27</v>
      </c>
      <c r="AL1848" s="5">
        <v>3.75</v>
      </c>
      <c r="AM1848" s="5">
        <v>9.49</v>
      </c>
      <c r="AN1848" s="5">
        <v>10</v>
      </c>
      <c r="AO1848" s="5">
        <v>5.84</v>
      </c>
      <c r="AP1848" s="10">
        <v>15950300000</v>
      </c>
      <c r="AQ1848" s="10">
        <v>3149800000</v>
      </c>
      <c r="AR1848" s="10">
        <v>2533100000</v>
      </c>
      <c r="AS1848" s="10">
        <v>2229000000</v>
      </c>
      <c r="AT1848" s="10">
        <v>1632100000</v>
      </c>
      <c r="AU1848" s="10">
        <v>21602100000</v>
      </c>
      <c r="AV1848" s="10">
        <v>1632100000</v>
      </c>
      <c r="AW1848" s="10">
        <v>4180600000</v>
      </c>
      <c r="AX1848" s="10">
        <v>5327500000</v>
      </c>
      <c r="AY1848" s="10">
        <v>6542000000</v>
      </c>
      <c r="AZ1848" s="10">
        <v>220150000</v>
      </c>
      <c r="BA1848" s="10">
        <v>4111500000</v>
      </c>
      <c r="BB1848" s="10">
        <v>6244400000</v>
      </c>
      <c r="BC1848" s="9">
        <v>580200000</v>
      </c>
      <c r="BD1848" s="15">
        <v>61.77</v>
      </c>
      <c r="BE1848" s="10">
        <v>16274600000</v>
      </c>
      <c r="BF1848" s="10">
        <v>0</v>
      </c>
      <c r="BG1848" s="10">
        <v>1146900000</v>
      </c>
      <c r="BH1848" t="s">
        <v>1599</v>
      </c>
      <c r="BI1848" s="7">
        <f t="shared" si="28"/>
        <v>0.11726174770045505</v>
      </c>
      <c r="BJ1848" s="7">
        <v>7.5576280133732188E-2</v>
      </c>
      <c r="BK1848" s="7">
        <v>0.36359383354125824</v>
      </c>
      <c r="BL1848" s="5">
        <v>3.0585577328130134</v>
      </c>
      <c r="BM1848" s="7">
        <v>-7.7083755243743668E-2</v>
      </c>
      <c r="BN1848" s="7">
        <v>0.30284092750241876</v>
      </c>
      <c r="BO1848" s="7">
        <v>1.3802248233575544E-2</v>
      </c>
      <c r="BP1848" s="8">
        <v>0.65842995323810138</v>
      </c>
      <c r="BQ1848" s="5">
        <v>0.66288731590149541</v>
      </c>
      <c r="BR1848" t="s">
        <v>93</v>
      </c>
    </row>
    <row r="1849" spans="1:70" x14ac:dyDescent="0.45">
      <c r="A1849">
        <v>2017</v>
      </c>
      <c r="B1849" t="s">
        <v>486</v>
      </c>
      <c r="C1849" t="s">
        <v>1287</v>
      </c>
      <c r="D1849" t="s">
        <v>487</v>
      </c>
      <c r="E1849" s="5">
        <v>4.3600000000000003</v>
      </c>
      <c r="F1849" s="5">
        <v>4.17</v>
      </c>
      <c r="G1849" s="5">
        <v>2.31</v>
      </c>
      <c r="H1849" s="5">
        <v>7.2</v>
      </c>
      <c r="I1849" s="5" t="e">
        <v>#VALUE!</v>
      </c>
      <c r="J1849" s="5" t="e">
        <v>#VALUE!</v>
      </c>
      <c r="K1849" s="5" t="e">
        <v>#VALUE!</v>
      </c>
      <c r="L1849" s="5">
        <v>3.79</v>
      </c>
      <c r="M1849" s="5">
        <v>8.7200000000000006</v>
      </c>
      <c r="N1849" s="5" t="e">
        <v>#VALUE!</v>
      </c>
      <c r="O1849" s="5" t="e">
        <v>#VALUE!</v>
      </c>
      <c r="P1849" s="5">
        <v>4.63</v>
      </c>
      <c r="Q1849" s="5">
        <v>0</v>
      </c>
      <c r="R1849" s="5">
        <v>6.23</v>
      </c>
      <c r="S1849" s="5" t="e">
        <v>#VALUE!</v>
      </c>
      <c r="T1849" s="5" t="e">
        <v>#VALUE!</v>
      </c>
      <c r="U1849" s="5">
        <v>0</v>
      </c>
      <c r="V1849" s="5" t="e">
        <v>#VALUE!</v>
      </c>
      <c r="W1849" s="5" t="e">
        <v>#VALUE!</v>
      </c>
      <c r="X1849" s="5" t="e">
        <v>#VALUE!</v>
      </c>
      <c r="Y1849" s="5">
        <v>3</v>
      </c>
      <c r="Z1849" s="5">
        <v>6.25</v>
      </c>
      <c r="AA1849" s="5" t="e">
        <v>#VALUE!</v>
      </c>
      <c r="AB1849" s="5">
        <v>3.59</v>
      </c>
      <c r="AC1849" s="5">
        <v>3</v>
      </c>
      <c r="AD1849" s="5">
        <v>7.4</v>
      </c>
      <c r="AE1849" s="5">
        <v>6.99</v>
      </c>
      <c r="AF1849" s="5">
        <v>8.17</v>
      </c>
      <c r="AG1849" s="5">
        <v>3.58</v>
      </c>
      <c r="AH1849" s="5">
        <v>7.78</v>
      </c>
      <c r="AI1849" s="5">
        <v>9.57</v>
      </c>
      <c r="AJ1849" s="5">
        <v>9.3000000000000007</v>
      </c>
      <c r="AK1849" s="5">
        <v>9.26</v>
      </c>
      <c r="AL1849" s="5">
        <v>3.75</v>
      </c>
      <c r="AM1849" s="5">
        <v>9.49</v>
      </c>
      <c r="AN1849" s="5">
        <v>10</v>
      </c>
      <c r="AO1849" s="5">
        <v>6.02</v>
      </c>
      <c r="AP1849" s="10">
        <v>15567700000</v>
      </c>
      <c r="AQ1849" s="10">
        <v>3059300000</v>
      </c>
      <c r="AR1849" s="10">
        <v>2466000000</v>
      </c>
      <c r="AS1849" s="10">
        <v>2214300000</v>
      </c>
      <c r="AT1849" s="10">
        <v>1601900000</v>
      </c>
      <c r="AU1849" s="10">
        <v>22191500000</v>
      </c>
      <c r="AV1849" s="10">
        <v>1601900000</v>
      </c>
      <c r="AW1849" s="10">
        <v>4230699999.9999995</v>
      </c>
      <c r="AX1849" s="10">
        <v>5383100000</v>
      </c>
      <c r="AY1849" s="10">
        <v>8228299999.999999</v>
      </c>
      <c r="AZ1849" s="10">
        <v>218650000</v>
      </c>
      <c r="BA1849" s="10">
        <v>4334100000</v>
      </c>
      <c r="BB1849" s="10">
        <v>5349500000</v>
      </c>
      <c r="BC1849" s="9">
        <v>568600000</v>
      </c>
      <c r="BD1849" s="15">
        <v>59.29</v>
      </c>
      <c r="BE1849" s="10">
        <v>16808400000</v>
      </c>
      <c r="BF1849" s="10">
        <v>0</v>
      </c>
      <c r="BG1849" s="10">
        <v>1152400000</v>
      </c>
      <c r="BH1849" t="s">
        <v>1599</v>
      </c>
      <c r="BI1849" s="7">
        <f t="shared" si="28"/>
        <v>0.11112362841628551</v>
      </c>
      <c r="BJ1849" s="7">
        <v>7.3156808300756271E-2</v>
      </c>
      <c r="BK1849" s="7">
        <v>0.38089237097713791</v>
      </c>
      <c r="BL1849" s="5">
        <v>2.9577951017281392</v>
      </c>
      <c r="BM1849" s="7">
        <v>-2.3987009648721341E-2</v>
      </c>
      <c r="BN1849" s="7">
        <v>0.37078611179956283</v>
      </c>
      <c r="BO1849" s="7">
        <v>1.4045106213506169E-2</v>
      </c>
      <c r="BP1849" s="8">
        <v>0.81018786802504905</v>
      </c>
      <c r="BQ1849" s="5">
        <v>0.58621218532086639</v>
      </c>
      <c r="BR1849" t="s">
        <v>93</v>
      </c>
    </row>
    <row r="1850" spans="1:70" x14ac:dyDescent="0.45">
      <c r="A1850">
        <v>2018</v>
      </c>
      <c r="B1850" t="s">
        <v>486</v>
      </c>
      <c r="C1850" t="s">
        <v>1287</v>
      </c>
      <c r="D1850" t="s">
        <v>487</v>
      </c>
      <c r="E1850" s="5">
        <v>4.75</v>
      </c>
      <c r="F1850" s="5">
        <v>4.22</v>
      </c>
      <c r="G1850" s="5">
        <v>3.11</v>
      </c>
      <c r="H1850" s="5">
        <v>7.52</v>
      </c>
      <c r="I1850" s="5" t="e">
        <v>#VALUE!</v>
      </c>
      <c r="J1850" s="5" t="e">
        <v>#VALUE!</v>
      </c>
      <c r="K1850" s="5" t="e">
        <v>#VALUE!</v>
      </c>
      <c r="L1850" s="5">
        <v>3.54</v>
      </c>
      <c r="M1850" s="5">
        <v>9.41</v>
      </c>
      <c r="N1850" s="5" t="e">
        <v>#VALUE!</v>
      </c>
      <c r="O1850" s="5" t="e">
        <v>#VALUE!</v>
      </c>
      <c r="P1850" s="5">
        <v>4.83</v>
      </c>
      <c r="Q1850" s="5">
        <v>0</v>
      </c>
      <c r="R1850" s="5">
        <v>6.4</v>
      </c>
      <c r="S1850" s="5" t="e">
        <v>#VALUE!</v>
      </c>
      <c r="T1850" s="5" t="e">
        <v>#VALUE!</v>
      </c>
      <c r="U1850" s="5">
        <v>0</v>
      </c>
      <c r="V1850" s="5" t="e">
        <v>#VALUE!</v>
      </c>
      <c r="W1850" s="5" t="e">
        <v>#VALUE!</v>
      </c>
      <c r="X1850" s="5" t="e">
        <v>#VALUE!</v>
      </c>
      <c r="Y1850" s="5">
        <v>10</v>
      </c>
      <c r="Z1850" s="5">
        <v>4.47</v>
      </c>
      <c r="AA1850" s="5" t="e">
        <v>#VALUE!</v>
      </c>
      <c r="AB1850" s="5">
        <v>4.1100000000000003</v>
      </c>
      <c r="AC1850" s="5">
        <v>3</v>
      </c>
      <c r="AD1850" s="5">
        <v>9.4</v>
      </c>
      <c r="AE1850" s="5">
        <v>5.69</v>
      </c>
      <c r="AF1850" s="5">
        <v>8.17</v>
      </c>
      <c r="AG1850" s="5">
        <v>6.98</v>
      </c>
      <c r="AH1850" s="5">
        <v>7.93</v>
      </c>
      <c r="AI1850" s="5">
        <v>8.9</v>
      </c>
      <c r="AJ1850" s="5">
        <v>9.15</v>
      </c>
      <c r="AK1850" s="5">
        <v>9.15</v>
      </c>
      <c r="AL1850" s="5">
        <v>3.75</v>
      </c>
      <c r="AM1850" s="5">
        <v>9.49</v>
      </c>
      <c r="AN1850" s="5">
        <v>10</v>
      </c>
      <c r="AO1850" s="5">
        <v>5.81</v>
      </c>
      <c r="AP1850" s="10">
        <v>16277700000</v>
      </c>
      <c r="AQ1850" s="10">
        <v>2892200000</v>
      </c>
      <c r="AR1850" s="10">
        <v>2254100000</v>
      </c>
      <c r="AS1850" s="10">
        <v>1851500000</v>
      </c>
      <c r="AT1850" s="10">
        <v>2031500000</v>
      </c>
      <c r="AU1850" s="10">
        <v>30384000000</v>
      </c>
      <c r="AV1850" s="10">
        <v>2031500000</v>
      </c>
      <c r="AW1850" s="10">
        <v>6651799999.999999</v>
      </c>
      <c r="AX1850" s="10">
        <v>7526999999.999999</v>
      </c>
      <c r="AY1850" s="10">
        <v>12208600000</v>
      </c>
      <c r="AZ1850" s="10">
        <v>220500000</v>
      </c>
      <c r="BA1850" s="10">
        <v>4233800000</v>
      </c>
      <c r="BB1850" s="10">
        <v>7298100000</v>
      </c>
      <c r="BC1850" s="9">
        <v>596700000</v>
      </c>
      <c r="BD1850" s="15">
        <v>38.94</v>
      </c>
      <c r="BE1850" s="10">
        <v>22857000000</v>
      </c>
      <c r="BF1850" s="10">
        <v>0</v>
      </c>
      <c r="BG1850" s="10">
        <v>875200000</v>
      </c>
      <c r="BH1850" t="s">
        <v>1599</v>
      </c>
      <c r="BI1850" s="7">
        <f t="shared" si="28"/>
        <v>7.4187072143233279E-2</v>
      </c>
      <c r="BJ1850" s="7">
        <v>7.7279341137982516E-2</v>
      </c>
      <c r="BK1850" s="7">
        <v>0.37335171146335866</v>
      </c>
      <c r="BL1850" s="5">
        <v>2.4277743220115848</v>
      </c>
      <c r="BM1850" s="7">
        <v>4.5607250910539125E-2</v>
      </c>
      <c r="BN1850" s="7">
        <v>0.40181016324381252</v>
      </c>
      <c r="BO1850" s="7">
        <v>1.3546139810906944E-2</v>
      </c>
      <c r="BP1850" s="8">
        <v>0.58012359381208811</v>
      </c>
      <c r="BQ1850" s="5">
        <v>0.62982352925372842</v>
      </c>
      <c r="BR1850" t="s">
        <v>93</v>
      </c>
    </row>
    <row r="1851" spans="1:70" x14ac:dyDescent="0.45">
      <c r="A1851">
        <v>2019</v>
      </c>
      <c r="B1851" t="s">
        <v>486</v>
      </c>
      <c r="C1851" t="s">
        <v>1287</v>
      </c>
      <c r="D1851" t="s">
        <v>487</v>
      </c>
      <c r="E1851" s="5">
        <v>5.75</v>
      </c>
      <c r="F1851" s="5">
        <v>6.16</v>
      </c>
      <c r="G1851" s="5">
        <v>3.63</v>
      </c>
      <c r="H1851" s="5">
        <v>7.66</v>
      </c>
      <c r="I1851" s="5" t="e">
        <v>#VALUE!</v>
      </c>
      <c r="J1851" s="5" t="e">
        <v>#VALUE!</v>
      </c>
      <c r="K1851" s="5" t="e">
        <v>#VALUE!</v>
      </c>
      <c r="L1851" s="5">
        <v>5.86</v>
      </c>
      <c r="M1851" s="5">
        <v>9.39</v>
      </c>
      <c r="N1851" s="5" t="e">
        <v>#VALUE!</v>
      </c>
      <c r="O1851" s="5" t="e">
        <v>#VALUE!</v>
      </c>
      <c r="P1851" s="5">
        <v>4.9400000000000004</v>
      </c>
      <c r="Q1851" s="5">
        <v>6.88</v>
      </c>
      <c r="R1851" s="5">
        <v>6.51</v>
      </c>
      <c r="S1851" s="5" t="e">
        <v>#VALUE!</v>
      </c>
      <c r="T1851" s="5" t="e">
        <v>#VALUE!</v>
      </c>
      <c r="U1851" s="5">
        <v>0</v>
      </c>
      <c r="V1851" s="5" t="e">
        <v>#VALUE!</v>
      </c>
      <c r="W1851" s="5" t="e">
        <v>#VALUE!</v>
      </c>
      <c r="X1851" s="5" t="e">
        <v>#VALUE!</v>
      </c>
      <c r="Y1851" s="5">
        <v>10</v>
      </c>
      <c r="Z1851" s="5">
        <v>6</v>
      </c>
      <c r="AA1851" s="5" t="e">
        <v>#VALUE!</v>
      </c>
      <c r="AB1851" s="5">
        <v>5.55</v>
      </c>
      <c r="AC1851" s="5">
        <v>3</v>
      </c>
      <c r="AD1851" s="5">
        <v>7.43</v>
      </c>
      <c r="AE1851" s="5">
        <v>7.85</v>
      </c>
      <c r="AF1851" s="5">
        <v>8.17</v>
      </c>
      <c r="AG1851" s="5">
        <v>8.24</v>
      </c>
      <c r="AH1851" s="5">
        <v>8.43</v>
      </c>
      <c r="AI1851" s="5">
        <v>9</v>
      </c>
      <c r="AJ1851" s="5">
        <v>9.1</v>
      </c>
      <c r="AK1851" s="5">
        <v>9.26</v>
      </c>
      <c r="AL1851" s="5">
        <v>3.75</v>
      </c>
      <c r="AM1851" s="5">
        <v>9.49</v>
      </c>
      <c r="AN1851" s="5">
        <v>10</v>
      </c>
      <c r="AO1851" s="5">
        <v>4.95</v>
      </c>
      <c r="AP1851" s="10">
        <v>16783300000</v>
      </c>
      <c r="AQ1851" s="10">
        <v>3526700000</v>
      </c>
      <c r="AR1851" s="10">
        <v>2841000000</v>
      </c>
      <c r="AS1851" s="10">
        <v>2453700000</v>
      </c>
      <c r="AT1851" s="10">
        <v>2118400000</v>
      </c>
      <c r="AU1851" s="10">
        <v>30452400000</v>
      </c>
      <c r="AV1851" s="10">
        <v>2118400000</v>
      </c>
      <c r="AW1851" s="10">
        <v>7712300000</v>
      </c>
      <c r="AX1851" s="10">
        <v>8565700000</v>
      </c>
      <c r="AY1851" s="10">
        <v>11261600000</v>
      </c>
      <c r="AZ1851" s="10">
        <v>223150000</v>
      </c>
      <c r="BA1851" s="10">
        <v>4478900000</v>
      </c>
      <c r="BB1851" s="10">
        <v>7362300000</v>
      </c>
      <c r="BC1851" s="9">
        <v>604600000</v>
      </c>
      <c r="BD1851" s="15">
        <v>53.56</v>
      </c>
      <c r="BE1851" s="10">
        <v>21886700000</v>
      </c>
      <c r="BF1851" s="10">
        <v>0</v>
      </c>
      <c r="BG1851" s="10">
        <v>853400000</v>
      </c>
      <c r="BH1851" t="s">
        <v>1599</v>
      </c>
      <c r="BI1851" s="7">
        <f t="shared" si="28"/>
        <v>9.3293139456988611E-2</v>
      </c>
      <c r="BJ1851" s="7">
        <v>6.9642516651215389E-2</v>
      </c>
      <c r="BK1851" s="7">
        <v>0.29495756782534233</v>
      </c>
      <c r="BL1851" s="5">
        <v>2.4114949889007105</v>
      </c>
      <c r="BM1851" s="7">
        <v>3.1060899267095474E-2</v>
      </c>
      <c r="BN1851" s="7">
        <v>0.36980993287885355</v>
      </c>
      <c r="BO1851" s="7">
        <v>1.3295954907556917E-2</v>
      </c>
      <c r="BP1851" s="8">
        <v>0.60835608437580646</v>
      </c>
      <c r="BQ1851" s="5">
        <v>0.59647164484448256</v>
      </c>
      <c r="BR1851" t="s">
        <v>93</v>
      </c>
    </row>
    <row r="1852" spans="1:70" x14ac:dyDescent="0.45">
      <c r="A1852">
        <v>2020</v>
      </c>
      <c r="B1852" t="s">
        <v>486</v>
      </c>
      <c r="C1852" t="s">
        <v>1287</v>
      </c>
      <c r="D1852" t="s">
        <v>487</v>
      </c>
      <c r="E1852" s="5">
        <v>6.23</v>
      </c>
      <c r="F1852" s="5">
        <v>7.06</v>
      </c>
      <c r="G1852" s="5">
        <v>3.99</v>
      </c>
      <c r="H1852" s="5">
        <v>7.66</v>
      </c>
      <c r="I1852" s="5" t="e">
        <v>#VALUE!</v>
      </c>
      <c r="J1852" s="5" t="e">
        <v>#VALUE!</v>
      </c>
      <c r="K1852" s="5" t="e">
        <v>#VALUE!</v>
      </c>
      <c r="L1852" s="5">
        <v>5.86</v>
      </c>
      <c r="M1852" s="5">
        <v>9.44</v>
      </c>
      <c r="N1852" s="5" t="e">
        <v>#VALUE!</v>
      </c>
      <c r="O1852" s="5" t="e">
        <v>#VALUE!</v>
      </c>
      <c r="P1852" s="5">
        <v>6.96</v>
      </c>
      <c r="Q1852" s="5">
        <v>6.83</v>
      </c>
      <c r="R1852" s="5">
        <v>8.27</v>
      </c>
      <c r="S1852" s="5" t="e">
        <v>#VALUE!</v>
      </c>
      <c r="T1852" s="5" t="e">
        <v>#VALUE!</v>
      </c>
      <c r="U1852" s="5">
        <v>1.5</v>
      </c>
      <c r="V1852" s="5" t="e">
        <v>#VALUE!</v>
      </c>
      <c r="W1852" s="5" t="e">
        <v>#VALUE!</v>
      </c>
      <c r="X1852" s="5" t="e">
        <v>#VALUE!</v>
      </c>
      <c r="Y1852" s="5">
        <v>10</v>
      </c>
      <c r="Z1852" s="5">
        <v>4.53</v>
      </c>
      <c r="AA1852" s="5" t="e">
        <v>#VALUE!</v>
      </c>
      <c r="AB1852" s="5">
        <v>4.59</v>
      </c>
      <c r="AC1852" s="5">
        <v>3</v>
      </c>
      <c r="AD1852" s="5">
        <v>7.38</v>
      </c>
      <c r="AE1852" s="5">
        <v>7.43</v>
      </c>
      <c r="AF1852" s="5">
        <v>8.17</v>
      </c>
      <c r="AG1852" s="5">
        <v>8.94</v>
      </c>
      <c r="AH1852" s="5">
        <v>8.34</v>
      </c>
      <c r="AI1852" s="5">
        <v>8.74</v>
      </c>
      <c r="AJ1852" s="5">
        <v>9.3000000000000007</v>
      </c>
      <c r="AK1852" s="5">
        <v>9.17</v>
      </c>
      <c r="AL1852" s="5">
        <v>3.75</v>
      </c>
      <c r="AM1852" s="5">
        <v>9.49</v>
      </c>
      <c r="AN1852" s="5">
        <v>10</v>
      </c>
      <c r="AO1852" s="5">
        <v>5.04</v>
      </c>
      <c r="AP1852" s="10">
        <v>18286700000</v>
      </c>
      <c r="AQ1852" s="10">
        <v>3898200000</v>
      </c>
      <c r="AR1852" s="10">
        <v>3250600000</v>
      </c>
      <c r="AS1852" s="10">
        <v>2929100000</v>
      </c>
      <c r="AT1852" s="10">
        <v>2407100000</v>
      </c>
      <c r="AU1852" s="10">
        <v>32307600000</v>
      </c>
      <c r="AV1852" s="10">
        <v>2407100000</v>
      </c>
      <c r="AW1852" s="10">
        <v>8550000000.000001</v>
      </c>
      <c r="AX1852" s="10">
        <v>9440300000</v>
      </c>
      <c r="AY1852" s="10">
        <v>10952500000</v>
      </c>
      <c r="AZ1852" s="10">
        <v>231850000</v>
      </c>
      <c r="BA1852" s="10">
        <v>6408200000</v>
      </c>
      <c r="BB1852" s="10">
        <v>8464200000.000001</v>
      </c>
      <c r="BC1852" s="9">
        <v>611400000</v>
      </c>
      <c r="BD1852" s="15">
        <v>58.8</v>
      </c>
      <c r="BE1852" s="10">
        <v>22867300000</v>
      </c>
      <c r="BF1852" s="10">
        <v>0</v>
      </c>
      <c r="BG1852" s="10">
        <v>890300000</v>
      </c>
      <c r="BH1852" t="s">
        <v>1599</v>
      </c>
      <c r="BI1852" s="7">
        <f t="shared" si="28"/>
        <v>0.10061409699265808</v>
      </c>
      <c r="BJ1852" s="7">
        <v>7.670809432759719E-2</v>
      </c>
      <c r="BK1852" s="7">
        <v>0.29603438627992351</v>
      </c>
      <c r="BL1852" s="5">
        <v>2.0104784013668611</v>
      </c>
      <c r="BM1852" s="7">
        <v>8.9577139180018236E-2</v>
      </c>
      <c r="BN1852" s="7">
        <v>0.33900692097215518</v>
      </c>
      <c r="BO1852" s="7">
        <v>1.2678613418495409E-2</v>
      </c>
      <c r="BP1852" s="8">
        <v>0.75709458661184748</v>
      </c>
      <c r="BQ1852" s="5">
        <v>0.34666777077577904</v>
      </c>
      <c r="BR1852" t="s">
        <v>93</v>
      </c>
    </row>
    <row r="1853" spans="1:70" x14ac:dyDescent="0.45">
      <c r="A1853">
        <v>2021</v>
      </c>
      <c r="B1853" t="s">
        <v>486</v>
      </c>
      <c r="C1853" t="s">
        <v>1287</v>
      </c>
      <c r="D1853" t="s">
        <v>487</v>
      </c>
      <c r="E1853" s="5">
        <v>6.36</v>
      </c>
      <c r="F1853" s="5">
        <v>7.19</v>
      </c>
      <c r="G1853" s="5">
        <v>4.34</v>
      </c>
      <c r="H1853" s="5">
        <v>7.52</v>
      </c>
      <c r="I1853" s="5" t="e">
        <v>#VALUE!</v>
      </c>
      <c r="J1853" s="5" t="e">
        <v>#VALUE!</v>
      </c>
      <c r="K1853" s="5" t="e">
        <v>#VALUE!</v>
      </c>
      <c r="L1853" s="5">
        <v>6.48</v>
      </c>
      <c r="M1853" s="5">
        <v>9.44</v>
      </c>
      <c r="N1853" s="5" t="e">
        <v>#VALUE!</v>
      </c>
      <c r="O1853" s="5" t="e">
        <v>#VALUE!</v>
      </c>
      <c r="P1853" s="5">
        <v>6.93</v>
      </c>
      <c r="Q1853" s="5">
        <v>6.81</v>
      </c>
      <c r="R1853" s="5">
        <v>7.88</v>
      </c>
      <c r="S1853" s="5" t="e">
        <v>#VALUE!</v>
      </c>
      <c r="T1853" s="5" t="e">
        <v>#VALUE!</v>
      </c>
      <c r="U1853" s="5">
        <v>1.5</v>
      </c>
      <c r="V1853" s="5" t="e">
        <v>#VALUE!</v>
      </c>
      <c r="W1853" s="5" t="e">
        <v>#VALUE!</v>
      </c>
      <c r="X1853" s="5" t="e">
        <v>#VALUE!</v>
      </c>
      <c r="Y1853" s="5">
        <v>10</v>
      </c>
      <c r="Z1853" s="5">
        <v>6.35</v>
      </c>
      <c r="AA1853" s="5" t="e">
        <v>#VALUE!</v>
      </c>
      <c r="AB1853" s="5">
        <v>5.17</v>
      </c>
      <c r="AC1853" s="5">
        <v>3</v>
      </c>
      <c r="AD1853" s="5">
        <v>6.52</v>
      </c>
      <c r="AE1853" s="5">
        <v>7.33</v>
      </c>
      <c r="AF1853" s="5">
        <v>8.17</v>
      </c>
      <c r="AG1853" s="5">
        <v>9.82</v>
      </c>
      <c r="AH1853" s="5">
        <v>8.18</v>
      </c>
      <c r="AI1853" s="5">
        <v>8.74</v>
      </c>
      <c r="AJ1853" s="5">
        <v>9.2200000000000006</v>
      </c>
      <c r="AK1853" s="5">
        <v>9.01</v>
      </c>
      <c r="AL1853" s="5">
        <v>3.38</v>
      </c>
      <c r="AM1853" s="5">
        <v>9.49</v>
      </c>
      <c r="AN1853" s="5">
        <v>10</v>
      </c>
      <c r="AO1853" s="5">
        <v>4.74</v>
      </c>
      <c r="AP1853" s="10">
        <v>18607500000</v>
      </c>
      <c r="AQ1853" s="10">
        <v>3612000000</v>
      </c>
      <c r="AR1853" s="10">
        <v>3018900000</v>
      </c>
      <c r="AS1853" s="10">
        <v>2745700000</v>
      </c>
      <c r="AT1853" s="10">
        <v>2236700000</v>
      </c>
      <c r="AU1853" s="10">
        <v>32481600000</v>
      </c>
      <c r="AV1853" s="10">
        <v>2236700000</v>
      </c>
      <c r="AW1853" s="10">
        <v>9524500000</v>
      </c>
      <c r="AX1853" s="10">
        <v>10366300000</v>
      </c>
      <c r="AY1853" s="10">
        <v>10973600000</v>
      </c>
      <c r="AZ1853" s="10">
        <v>241200000</v>
      </c>
      <c r="BA1853" s="10">
        <v>6612400000</v>
      </c>
      <c r="BB1853" s="10">
        <v>7813200000</v>
      </c>
      <c r="BC1853" s="9">
        <v>603200000</v>
      </c>
      <c r="BD1853" s="15">
        <v>67.38</v>
      </c>
      <c r="BE1853" s="10">
        <v>22115300000</v>
      </c>
      <c r="BF1853" s="10">
        <v>0</v>
      </c>
      <c r="BG1853" s="10">
        <v>841800000</v>
      </c>
      <c r="BH1853" t="s">
        <v>1599</v>
      </c>
      <c r="BI1853" s="7">
        <f t="shared" si="28"/>
        <v>9.2941850155164776E-2</v>
      </c>
      <c r="BJ1853" s="7">
        <v>6.9045458193649559E-2</v>
      </c>
      <c r="BK1853" s="7">
        <v>0.24749785609560429</v>
      </c>
      <c r="BL1853" s="5">
        <v>1.9580536673070292</v>
      </c>
      <c r="BM1853" s="7">
        <v>1.7542804333203914E-2</v>
      </c>
      <c r="BN1853" s="7">
        <v>0.33784050046795722</v>
      </c>
      <c r="BO1853" s="7">
        <v>1.2962515114873034E-2</v>
      </c>
      <c r="BP1853" s="8">
        <v>0.84631137050120309</v>
      </c>
      <c r="BQ1853" s="5">
        <v>0.21655000535201299</v>
      </c>
      <c r="BR1853" t="s">
        <v>93</v>
      </c>
    </row>
    <row r="1854" spans="1:70" x14ac:dyDescent="0.45">
      <c r="A1854">
        <v>2022</v>
      </c>
      <c r="B1854" t="s">
        <v>486</v>
      </c>
      <c r="C1854" t="s">
        <v>1287</v>
      </c>
      <c r="D1854" t="s">
        <v>487</v>
      </c>
      <c r="E1854" s="5">
        <v>6.29</v>
      </c>
      <c r="F1854" s="5">
        <v>7.13</v>
      </c>
      <c r="G1854" s="5">
        <v>4.05</v>
      </c>
      <c r="H1854" s="5">
        <v>7.71</v>
      </c>
      <c r="I1854" s="5" t="e">
        <v>#VALUE!</v>
      </c>
      <c r="J1854" s="5" t="e">
        <v>#VALUE!</v>
      </c>
      <c r="K1854" s="5" t="e">
        <v>#VALUE!</v>
      </c>
      <c r="L1854" s="5">
        <v>6.77</v>
      </c>
      <c r="M1854" s="5">
        <v>9.44</v>
      </c>
      <c r="N1854" s="5" t="e">
        <v>#VALUE!</v>
      </c>
      <c r="O1854" s="5" t="e">
        <v>#VALUE!</v>
      </c>
      <c r="P1854" s="5">
        <v>6.96</v>
      </c>
      <c r="Q1854" s="5">
        <v>5.74</v>
      </c>
      <c r="R1854" s="5">
        <v>7.84</v>
      </c>
      <c r="S1854" s="5" t="e">
        <v>#VALUE!</v>
      </c>
      <c r="T1854" s="5" t="e">
        <v>#VALUE!</v>
      </c>
      <c r="U1854" s="5">
        <v>1.5</v>
      </c>
      <c r="V1854" s="5" t="e">
        <v>#VALUE!</v>
      </c>
      <c r="W1854" s="5" t="e">
        <v>#VALUE!</v>
      </c>
      <c r="X1854" s="5" t="e">
        <v>#VALUE!</v>
      </c>
      <c r="Y1854" s="5">
        <v>10</v>
      </c>
      <c r="Z1854" s="5">
        <v>4.6900000000000004</v>
      </c>
      <c r="AA1854" s="5" t="e">
        <v>#VALUE!</v>
      </c>
      <c r="AB1854" s="5">
        <v>4.7300000000000004</v>
      </c>
      <c r="AC1854" s="5">
        <v>3</v>
      </c>
      <c r="AD1854" s="5">
        <v>7.41</v>
      </c>
      <c r="AE1854" s="5">
        <v>7.91</v>
      </c>
      <c r="AF1854" s="5">
        <v>8.17</v>
      </c>
      <c r="AG1854" s="5">
        <v>9.74</v>
      </c>
      <c r="AH1854" s="5">
        <v>8.0500000000000007</v>
      </c>
      <c r="AI1854" s="5">
        <v>8.6300000000000008</v>
      </c>
      <c r="AJ1854" s="5">
        <v>9.2100000000000009</v>
      </c>
      <c r="AK1854" s="5">
        <v>8.9499999999999993</v>
      </c>
      <c r="AL1854" s="5">
        <v>3.75</v>
      </c>
      <c r="AM1854" s="5">
        <v>9.49</v>
      </c>
      <c r="AN1854" s="5">
        <v>10</v>
      </c>
      <c r="AO1854" s="5">
        <v>5.17</v>
      </c>
      <c r="AP1854" s="10">
        <v>19367200000</v>
      </c>
      <c r="AQ1854" s="10">
        <v>4274100000</v>
      </c>
      <c r="AR1854" s="10">
        <v>3716800000</v>
      </c>
      <c r="AS1854" s="10">
        <v>3446100000</v>
      </c>
      <c r="AT1854" s="10">
        <v>2909000000</v>
      </c>
      <c r="AU1854" s="10">
        <v>31319800000</v>
      </c>
      <c r="AV1854" s="10">
        <v>2909000000</v>
      </c>
      <c r="AW1854" s="10">
        <v>10121200000</v>
      </c>
      <c r="AX1854" s="10">
        <v>10372100000</v>
      </c>
      <c r="AY1854" s="10">
        <v>8622500000</v>
      </c>
      <c r="AZ1854" s="10">
        <v>250350000</v>
      </c>
      <c r="BA1854" s="10">
        <v>5330600000</v>
      </c>
      <c r="BB1854" s="10">
        <v>9208200000</v>
      </c>
      <c r="BC1854" s="9">
        <v>590200000</v>
      </c>
      <c r="BD1854" s="15">
        <v>83.85</v>
      </c>
      <c r="BE1854" s="10">
        <v>20947700000</v>
      </c>
      <c r="BF1854" s="10">
        <v>0</v>
      </c>
      <c r="BG1854" s="10">
        <v>250900000</v>
      </c>
      <c r="BH1854" t="s">
        <v>1599</v>
      </c>
      <c r="BI1854" s="7">
        <f t="shared" si="28"/>
        <v>0.1186725330302237</v>
      </c>
      <c r="BJ1854" s="7">
        <v>9.1189221553132069E-2</v>
      </c>
      <c r="BK1854" s="7">
        <v>0.29614623047282612</v>
      </c>
      <c r="BL1854" s="5">
        <v>2.2569387416267026</v>
      </c>
      <c r="BM1854" s="7">
        <v>4.0827623270186748E-2</v>
      </c>
      <c r="BN1854" s="7">
        <v>0.27530507857649156</v>
      </c>
      <c r="BO1854" s="7">
        <v>1.2926494278987153E-2</v>
      </c>
      <c r="BP1854" s="8">
        <v>0.57889707000282353</v>
      </c>
      <c r="BQ1854" s="5">
        <v>0.20371012214569709</v>
      </c>
      <c r="BR1854" t="s">
        <v>93</v>
      </c>
    </row>
    <row r="1855" spans="1:70" x14ac:dyDescent="0.45">
      <c r="A1855">
        <v>2023</v>
      </c>
      <c r="B1855" t="s">
        <v>486</v>
      </c>
      <c r="C1855" t="s">
        <v>1287</v>
      </c>
      <c r="D1855" t="s">
        <v>487</v>
      </c>
      <c r="E1855" s="5" t="e">
        <v>#VALUE!</v>
      </c>
      <c r="F1855" s="5" t="e">
        <v>#VALUE!</v>
      </c>
      <c r="G1855" s="5" t="e">
        <v>#VALUE!</v>
      </c>
      <c r="H1855" s="5" t="e">
        <v>#VALUE!</v>
      </c>
      <c r="I1855" s="5" t="e">
        <v>#VALUE!</v>
      </c>
      <c r="J1855" s="5" t="e">
        <v>#VALUE!</v>
      </c>
      <c r="K1855" s="5" t="e">
        <v>#VALUE!</v>
      </c>
      <c r="L1855" s="5" t="e">
        <v>#VALUE!</v>
      </c>
      <c r="M1855" s="5" t="e">
        <v>#VALUE!</v>
      </c>
      <c r="N1855" s="5" t="e">
        <v>#VALUE!</v>
      </c>
      <c r="O1855" s="5" t="e">
        <v>#VALUE!</v>
      </c>
      <c r="P1855" s="5" t="e">
        <v>#VALUE!</v>
      </c>
      <c r="Q1855" s="5" t="e">
        <v>#VALUE!</v>
      </c>
      <c r="R1855" s="5" t="e">
        <v>#VALUE!</v>
      </c>
      <c r="S1855" s="5" t="e">
        <v>#VALUE!</v>
      </c>
      <c r="T1855" s="5" t="e">
        <v>#VALUE!</v>
      </c>
      <c r="U1855" s="5" t="e">
        <v>#VALUE!</v>
      </c>
      <c r="V1855" s="5" t="e">
        <v>#VALUE!</v>
      </c>
      <c r="W1855" s="5" t="e">
        <v>#VALUE!</v>
      </c>
      <c r="X1855" s="5" t="e">
        <v>#VALUE!</v>
      </c>
      <c r="Y1855" s="5" t="e">
        <v>#VALUE!</v>
      </c>
      <c r="Z1855" s="5" t="e">
        <v>#VALUE!</v>
      </c>
      <c r="AA1855" s="5" t="e">
        <v>#VALUE!</v>
      </c>
      <c r="AB1855" s="5" t="e">
        <v>#VALUE!</v>
      </c>
      <c r="AC1855" s="5" t="e">
        <v>#VALUE!</v>
      </c>
      <c r="AD1855" s="5" t="e">
        <v>#VALUE!</v>
      </c>
      <c r="AE1855" s="5" t="e">
        <v>#VALUE!</v>
      </c>
      <c r="AF1855" s="5" t="e">
        <v>#VALUE!</v>
      </c>
      <c r="AG1855" s="5" t="e">
        <v>#VALUE!</v>
      </c>
      <c r="AH1855" s="5" t="e">
        <v>#VALUE!</v>
      </c>
      <c r="AI1855" s="5" t="e">
        <v>#VALUE!</v>
      </c>
      <c r="AJ1855" s="5" t="e">
        <v>#VALUE!</v>
      </c>
      <c r="AK1855" s="5" t="e">
        <v>#VALUE!</v>
      </c>
      <c r="AL1855" s="5" t="e">
        <v>#VALUE!</v>
      </c>
      <c r="AM1855" s="5" t="e">
        <v>#VALUE!</v>
      </c>
      <c r="AN1855" s="5" t="e">
        <v>#VALUE!</v>
      </c>
      <c r="AO1855" s="5" t="e">
        <v>#VALUE!</v>
      </c>
      <c r="AP1855" s="10">
        <v>20200000000</v>
      </c>
      <c r="AQ1855" s="10">
        <v>3828700000</v>
      </c>
      <c r="AR1855" s="10">
        <v>3290200000</v>
      </c>
      <c r="AS1855" s="10">
        <v>2935000000</v>
      </c>
      <c r="AT1855" s="10">
        <v>2437000000</v>
      </c>
      <c r="AU1855" s="10">
        <v>31233400000</v>
      </c>
      <c r="AV1855" s="10">
        <v>2437000000</v>
      </c>
      <c r="AW1855" s="10">
        <v>9378800000.0000019</v>
      </c>
      <c r="AX1855" s="10">
        <v>9631900000.0000019</v>
      </c>
      <c r="AY1855" s="10">
        <v>10530500000</v>
      </c>
      <c r="AZ1855" s="10" t="e">
        <v>#VALUE!</v>
      </c>
      <c r="BA1855" s="10">
        <v>5045600000</v>
      </c>
      <c r="BB1855" s="10">
        <v>7902200000</v>
      </c>
      <c r="BC1855" s="9">
        <v>568900000</v>
      </c>
      <c r="BD1855" s="15">
        <v>65.14</v>
      </c>
      <c r="BE1855" s="10">
        <v>21601500000</v>
      </c>
      <c r="BF1855" s="10">
        <v>0</v>
      </c>
      <c r="BG1855" s="10">
        <v>253100000</v>
      </c>
      <c r="BH1855" t="s">
        <v>1599</v>
      </c>
      <c r="BI1855" s="7">
        <f t="shared" si="28"/>
        <v>0.10534235786049549</v>
      </c>
      <c r="BJ1855" s="7">
        <v>7.7917676473785516E-2</v>
      </c>
      <c r="BK1855" s="7">
        <v>0.24994871794871795</v>
      </c>
      <c r="BL1855" s="5">
        <v>1.9270102518457806</v>
      </c>
      <c r="BM1855" s="7">
        <v>4.3000536990375482E-2</v>
      </c>
      <c r="BN1855" s="7">
        <v>0.33715509678741351</v>
      </c>
      <c r="BO1855" s="7" t="e">
        <v>#VALUE!</v>
      </c>
      <c r="BP1855" s="8">
        <v>0.63850573258080023</v>
      </c>
      <c r="BQ1855" s="5">
        <v>0.11063456775507499</v>
      </c>
      <c r="BR1855" t="s">
        <v>93</v>
      </c>
    </row>
    <row r="1856" spans="1:70" x14ac:dyDescent="0.45">
      <c r="A1856">
        <v>2015</v>
      </c>
      <c r="B1856" t="s">
        <v>488</v>
      </c>
      <c r="C1856" t="s">
        <v>1288</v>
      </c>
      <c r="D1856" t="s">
        <v>489</v>
      </c>
      <c r="E1856" s="5">
        <v>1.82</v>
      </c>
      <c r="F1856" s="5">
        <v>0</v>
      </c>
      <c r="G1856" s="5">
        <v>0.61</v>
      </c>
      <c r="H1856" s="5">
        <v>8</v>
      </c>
      <c r="I1856" s="5" t="e">
        <v>#VALUE!</v>
      </c>
      <c r="J1856" s="5" t="e">
        <v>#VALUE!</v>
      </c>
      <c r="K1856" s="5" t="e">
        <v>#VALUE!</v>
      </c>
      <c r="L1856" s="5" t="e">
        <v>#VALUE!</v>
      </c>
      <c r="M1856" s="5" t="e">
        <v>#VALUE!</v>
      </c>
      <c r="N1856" s="5" t="e">
        <v>#VALUE!</v>
      </c>
      <c r="O1856" s="5">
        <v>0</v>
      </c>
      <c r="P1856" s="5" t="e">
        <v>#VALUE!</v>
      </c>
      <c r="Q1856" s="5" t="e">
        <v>#VALUE!</v>
      </c>
      <c r="R1856" s="5" t="e">
        <v>#VALUE!</v>
      </c>
      <c r="S1856" s="5" t="e">
        <v>#VALUE!</v>
      </c>
      <c r="T1856" s="5" t="e">
        <v>#VALUE!</v>
      </c>
      <c r="U1856" s="5" t="e">
        <v>#VALUE!</v>
      </c>
      <c r="V1856" s="5">
        <v>2</v>
      </c>
      <c r="W1856" s="5" t="e">
        <v>#VALUE!</v>
      </c>
      <c r="X1856" s="5">
        <v>1.46</v>
      </c>
      <c r="Y1856" s="5">
        <v>0</v>
      </c>
      <c r="Z1856" s="5" t="e">
        <v>#VALUE!</v>
      </c>
      <c r="AA1856" s="5" t="e">
        <v>#VALUE!</v>
      </c>
      <c r="AB1856" s="5">
        <v>0</v>
      </c>
      <c r="AC1856" s="5" t="e">
        <v>#VALUE!</v>
      </c>
      <c r="AD1856" s="5">
        <v>9.7799999999999994</v>
      </c>
      <c r="AE1856" s="5">
        <v>3.7</v>
      </c>
      <c r="AF1856" s="5">
        <v>7.1</v>
      </c>
      <c r="AG1856" s="5">
        <v>5.56</v>
      </c>
      <c r="AH1856" s="5">
        <v>7.99</v>
      </c>
      <c r="AI1856" s="5">
        <v>9.76</v>
      </c>
      <c r="AJ1856" s="5">
        <v>9.02</v>
      </c>
      <c r="AK1856" s="5">
        <v>9.5399999999999991</v>
      </c>
      <c r="AL1856" s="5">
        <v>7.92</v>
      </c>
      <c r="AM1856" s="5">
        <v>9.49</v>
      </c>
      <c r="AN1856" s="5">
        <v>10</v>
      </c>
      <c r="AO1856" s="5">
        <v>9.01</v>
      </c>
      <c r="AP1856" s="10">
        <v>3766065000</v>
      </c>
      <c r="AQ1856" s="10" t="e">
        <v>#VALUE!</v>
      </c>
      <c r="AR1856" s="10" t="e">
        <v>#VALUE!</v>
      </c>
      <c r="AS1856" s="10">
        <v>766187000</v>
      </c>
      <c r="AT1856" s="10">
        <v>527100000</v>
      </c>
      <c r="AU1856" s="10">
        <v>19853213000</v>
      </c>
      <c r="AV1856" s="10">
        <v>527100000</v>
      </c>
      <c r="AW1856" s="10">
        <v>4055552000.0000005</v>
      </c>
      <c r="AX1856" s="10">
        <v>4055552000.0000005</v>
      </c>
      <c r="AY1856" s="10">
        <v>743733000</v>
      </c>
      <c r="AZ1856" s="10" t="e">
        <v>#VALUE!</v>
      </c>
      <c r="BA1856" s="10" t="e">
        <v>#VALUE!</v>
      </c>
      <c r="BB1856" s="10" t="e">
        <v>#VALUE!</v>
      </c>
      <c r="BC1856" s="9">
        <v>122369952</v>
      </c>
      <c r="BD1856" s="15">
        <v>57.16</v>
      </c>
      <c r="BE1856" s="10">
        <v>15797661000</v>
      </c>
      <c r="BF1856" s="10">
        <v>0</v>
      </c>
      <c r="BG1856" s="10">
        <v>0</v>
      </c>
      <c r="BH1856" t="s">
        <v>1587</v>
      </c>
      <c r="BI1856" s="7" t="e">
        <f t="shared" si="28"/>
        <v>#VALUE!</v>
      </c>
      <c r="BJ1856" s="7">
        <v>2.627258814550518E-2</v>
      </c>
      <c r="BK1856" s="7">
        <v>0.12043845905492252</v>
      </c>
      <c r="BL1856" s="5">
        <v>1.5387614444875999</v>
      </c>
      <c r="BM1856" s="7">
        <v>4.0322146242018506E-2</v>
      </c>
      <c r="BN1856" s="7">
        <v>3.7461593748074937E-2</v>
      </c>
      <c r="BO1856" s="7" t="e">
        <v>#VALUE!</v>
      </c>
      <c r="BP1856" s="8" t="e">
        <v>#VALUE!</v>
      </c>
      <c r="BQ1856" s="5">
        <v>0.86421657045243394</v>
      </c>
      <c r="BR1856" t="s">
        <v>84</v>
      </c>
    </row>
    <row r="1857" spans="1:70" x14ac:dyDescent="0.45">
      <c r="A1857">
        <v>2016</v>
      </c>
      <c r="B1857" t="s">
        <v>488</v>
      </c>
      <c r="C1857" t="s">
        <v>1288</v>
      </c>
      <c r="D1857" t="s">
        <v>489</v>
      </c>
      <c r="E1857" s="5">
        <v>1.87</v>
      </c>
      <c r="F1857" s="5">
        <v>0</v>
      </c>
      <c r="G1857" s="5">
        <v>0.7</v>
      </c>
      <c r="H1857" s="5">
        <v>8.08</v>
      </c>
      <c r="I1857" s="5" t="e">
        <v>#VALUE!</v>
      </c>
      <c r="J1857" s="5" t="e">
        <v>#VALUE!</v>
      </c>
      <c r="K1857" s="5" t="e">
        <v>#VALUE!</v>
      </c>
      <c r="L1857" s="5" t="e">
        <v>#VALUE!</v>
      </c>
      <c r="M1857" s="5" t="e">
        <v>#VALUE!</v>
      </c>
      <c r="N1857" s="5" t="e">
        <v>#VALUE!</v>
      </c>
      <c r="O1857" s="5">
        <v>0</v>
      </c>
      <c r="P1857" s="5" t="e">
        <v>#VALUE!</v>
      </c>
      <c r="Q1857" s="5" t="e">
        <v>#VALUE!</v>
      </c>
      <c r="R1857" s="5" t="e">
        <v>#VALUE!</v>
      </c>
      <c r="S1857" s="5" t="e">
        <v>#VALUE!</v>
      </c>
      <c r="T1857" s="5" t="e">
        <v>#VALUE!</v>
      </c>
      <c r="U1857" s="5" t="e">
        <v>#VALUE!</v>
      </c>
      <c r="V1857" s="5">
        <v>2</v>
      </c>
      <c r="W1857" s="5" t="e">
        <v>#VALUE!</v>
      </c>
      <c r="X1857" s="5">
        <v>2.2400000000000002</v>
      </c>
      <c r="Y1857" s="5">
        <v>0</v>
      </c>
      <c r="Z1857" s="5" t="e">
        <v>#VALUE!</v>
      </c>
      <c r="AA1857" s="5" t="e">
        <v>#VALUE!</v>
      </c>
      <c r="AB1857" s="5">
        <v>0</v>
      </c>
      <c r="AC1857" s="5" t="e">
        <v>#VALUE!</v>
      </c>
      <c r="AD1857" s="5">
        <v>9.82</v>
      </c>
      <c r="AE1857" s="5">
        <v>3.42</v>
      </c>
      <c r="AF1857" s="5">
        <v>7.3</v>
      </c>
      <c r="AG1857" s="5">
        <v>5.83</v>
      </c>
      <c r="AH1857" s="5">
        <v>8.33</v>
      </c>
      <c r="AI1857" s="5">
        <v>9.8800000000000008</v>
      </c>
      <c r="AJ1857" s="5">
        <v>9.1300000000000008</v>
      </c>
      <c r="AK1857" s="5">
        <v>9.56</v>
      </c>
      <c r="AL1857" s="5">
        <v>7.92</v>
      </c>
      <c r="AM1857" s="5">
        <v>9.49</v>
      </c>
      <c r="AN1857" s="5">
        <v>10</v>
      </c>
      <c r="AO1857" s="5">
        <v>9.35</v>
      </c>
      <c r="AP1857" s="10">
        <v>3934629000</v>
      </c>
      <c r="AQ1857" s="10" t="e">
        <v>#VALUE!</v>
      </c>
      <c r="AR1857" s="10" t="e">
        <v>#VALUE!</v>
      </c>
      <c r="AS1857" s="10">
        <v>772235000</v>
      </c>
      <c r="AT1857" s="10">
        <v>549779000</v>
      </c>
      <c r="AU1857" s="10">
        <v>21436087000</v>
      </c>
      <c r="AV1857" s="10">
        <v>549779000</v>
      </c>
      <c r="AW1857" s="10">
        <v>4566861000</v>
      </c>
      <c r="AX1857" s="10">
        <v>4566861000</v>
      </c>
      <c r="AY1857" s="10">
        <v>1133165000</v>
      </c>
      <c r="AZ1857" s="10" t="e">
        <v>#VALUE!</v>
      </c>
      <c r="BA1857" s="10" t="e">
        <v>#VALUE!</v>
      </c>
      <c r="BB1857" s="10" t="e">
        <v>#VALUE!</v>
      </c>
      <c r="BC1857" s="9">
        <v>118031108</v>
      </c>
      <c r="BD1857" s="15">
        <v>73.760000000000005</v>
      </c>
      <c r="BE1857" s="10">
        <v>16869226000</v>
      </c>
      <c r="BF1857" s="10">
        <v>0</v>
      </c>
      <c r="BG1857" s="10">
        <v>0</v>
      </c>
      <c r="BH1857" t="s">
        <v>1587</v>
      </c>
      <c r="BI1857" s="7" t="e">
        <f t="shared" si="28"/>
        <v>#VALUE!</v>
      </c>
      <c r="BJ1857" s="7">
        <v>2.6630579835453739E-2</v>
      </c>
      <c r="BK1857" s="7">
        <v>0.12752323508512062</v>
      </c>
      <c r="BL1857" s="5">
        <v>1.4507254084852335</v>
      </c>
      <c r="BM1857" s="7">
        <v>4.4758653926578539E-2</v>
      </c>
      <c r="BN1857" s="7">
        <v>5.2862493047355151E-2</v>
      </c>
      <c r="BO1857" s="7" t="e">
        <v>#VALUE!</v>
      </c>
      <c r="BP1857" s="8" t="e">
        <v>#VALUE!</v>
      </c>
      <c r="BQ1857" s="5">
        <v>0.90345220757507083</v>
      </c>
      <c r="BR1857" t="s">
        <v>84</v>
      </c>
    </row>
    <row r="1858" spans="1:70" x14ac:dyDescent="0.45">
      <c r="A1858">
        <v>2017</v>
      </c>
      <c r="B1858" t="s">
        <v>488</v>
      </c>
      <c r="C1858" t="s">
        <v>1288</v>
      </c>
      <c r="D1858" t="s">
        <v>489</v>
      </c>
      <c r="E1858" s="5">
        <v>1.82</v>
      </c>
      <c r="F1858" s="5">
        <v>0</v>
      </c>
      <c r="G1858" s="5">
        <v>0.64</v>
      </c>
      <c r="H1858" s="5">
        <v>7.92</v>
      </c>
      <c r="I1858" s="5" t="e">
        <v>#VALUE!</v>
      </c>
      <c r="J1858" s="5" t="e">
        <v>#VALUE!</v>
      </c>
      <c r="K1858" s="5" t="e">
        <v>#VALUE!</v>
      </c>
      <c r="L1858" s="5" t="e">
        <v>#VALUE!</v>
      </c>
      <c r="M1858" s="5" t="e">
        <v>#VALUE!</v>
      </c>
      <c r="N1858" s="5" t="e">
        <v>#VALUE!</v>
      </c>
      <c r="O1858" s="5">
        <v>0</v>
      </c>
      <c r="P1858" s="5" t="e">
        <v>#VALUE!</v>
      </c>
      <c r="Q1858" s="5" t="e">
        <v>#VALUE!</v>
      </c>
      <c r="R1858" s="5" t="e">
        <v>#VALUE!</v>
      </c>
      <c r="S1858" s="5" t="e">
        <v>#VALUE!</v>
      </c>
      <c r="T1858" s="5" t="e">
        <v>#VALUE!</v>
      </c>
      <c r="U1858" s="5" t="e">
        <v>#VALUE!</v>
      </c>
      <c r="V1858" s="5">
        <v>2</v>
      </c>
      <c r="W1858" s="5" t="e">
        <v>#VALUE!</v>
      </c>
      <c r="X1858" s="5">
        <v>1.68</v>
      </c>
      <c r="Y1858" s="5">
        <v>0</v>
      </c>
      <c r="Z1858" s="5" t="e">
        <v>#VALUE!</v>
      </c>
      <c r="AA1858" s="5" t="e">
        <v>#VALUE!</v>
      </c>
      <c r="AB1858" s="5">
        <v>0</v>
      </c>
      <c r="AC1858" s="5" t="e">
        <v>#VALUE!</v>
      </c>
      <c r="AD1858" s="5">
        <v>9.7799999999999994</v>
      </c>
      <c r="AE1858" s="5">
        <v>3.31</v>
      </c>
      <c r="AF1858" s="5">
        <v>7.3</v>
      </c>
      <c r="AG1858" s="5">
        <v>5.77</v>
      </c>
      <c r="AH1858" s="5">
        <v>8.19</v>
      </c>
      <c r="AI1858" s="5">
        <v>9.4600000000000009</v>
      </c>
      <c r="AJ1858" s="5">
        <v>8.83</v>
      </c>
      <c r="AK1858" s="5">
        <v>9.02</v>
      </c>
      <c r="AL1858" s="5">
        <v>7.92</v>
      </c>
      <c r="AM1858" s="5">
        <v>9.49</v>
      </c>
      <c r="AN1858" s="5">
        <v>10</v>
      </c>
      <c r="AO1858" s="5">
        <v>9.11</v>
      </c>
      <c r="AP1858" s="10">
        <v>4155573000.0000005</v>
      </c>
      <c r="AQ1858" s="10" t="e">
        <v>#VALUE!</v>
      </c>
      <c r="AR1858" s="10" t="e">
        <v>#VALUE!</v>
      </c>
      <c r="AS1858" s="10">
        <v>830648000</v>
      </c>
      <c r="AT1858" s="10">
        <v>1454494000</v>
      </c>
      <c r="AU1858" s="10">
        <v>23474985000</v>
      </c>
      <c r="AV1858" s="10">
        <v>1454494000</v>
      </c>
      <c r="AW1858" s="10">
        <v>6231421000</v>
      </c>
      <c r="AX1858" s="10">
        <v>6231421000</v>
      </c>
      <c r="AY1858" s="10">
        <v>1132201000</v>
      </c>
      <c r="AZ1858" s="10" t="e">
        <v>#VALUE!</v>
      </c>
      <c r="BA1858" s="10" t="e">
        <v>#VALUE!</v>
      </c>
      <c r="BB1858" s="10" t="e">
        <v>#VALUE!</v>
      </c>
      <c r="BC1858" s="9">
        <v>114593079</v>
      </c>
      <c r="BD1858" s="15">
        <v>90.71</v>
      </c>
      <c r="BE1858" s="10">
        <v>17243564000</v>
      </c>
      <c r="BF1858" s="10">
        <v>0</v>
      </c>
      <c r="BG1858" s="10">
        <v>0</v>
      </c>
      <c r="BH1858" t="s">
        <v>1587</v>
      </c>
      <c r="BI1858" s="7" t="e">
        <f t="shared" ref="BI1858:BI1921" si="29">AR1858/AU1858</f>
        <v>#VALUE!</v>
      </c>
      <c r="BJ1858" s="7">
        <v>6.4772179118770534E-2</v>
      </c>
      <c r="BK1858" s="7">
        <v>0.26939359427731191</v>
      </c>
      <c r="BL1858" s="5">
        <v>1.3230151019670511</v>
      </c>
      <c r="BM1858" s="7">
        <v>5.6153705978378259E-2</v>
      </c>
      <c r="BN1858" s="7">
        <v>4.8230105365349545E-2</v>
      </c>
      <c r="BO1858" s="7" t="e">
        <v>#VALUE!</v>
      </c>
      <c r="BP1858" s="8" t="e">
        <v>#VALUE!</v>
      </c>
      <c r="BQ1858" s="5">
        <v>0.93240796275025428</v>
      </c>
      <c r="BR1858" t="s">
        <v>84</v>
      </c>
    </row>
    <row r="1859" spans="1:70" x14ac:dyDescent="0.45">
      <c r="A1859">
        <v>2018</v>
      </c>
      <c r="B1859" t="s">
        <v>488</v>
      </c>
      <c r="C1859" t="s">
        <v>1288</v>
      </c>
      <c r="D1859" t="s">
        <v>489</v>
      </c>
      <c r="E1859" s="5">
        <v>1.98</v>
      </c>
      <c r="F1859" s="5">
        <v>0</v>
      </c>
      <c r="G1859" s="5">
        <v>0.87</v>
      </c>
      <c r="H1859" s="5">
        <v>8.33</v>
      </c>
      <c r="I1859" s="5" t="e">
        <v>#VALUE!</v>
      </c>
      <c r="J1859" s="5" t="e">
        <v>#VALUE!</v>
      </c>
      <c r="K1859" s="5" t="e">
        <v>#VALUE!</v>
      </c>
      <c r="L1859" s="5" t="e">
        <v>#VALUE!</v>
      </c>
      <c r="M1859" s="5" t="e">
        <v>#VALUE!</v>
      </c>
      <c r="N1859" s="5" t="e">
        <v>#VALUE!</v>
      </c>
      <c r="O1859" s="5">
        <v>0</v>
      </c>
      <c r="P1859" s="5" t="e">
        <v>#VALUE!</v>
      </c>
      <c r="Q1859" s="5" t="e">
        <v>#VALUE!</v>
      </c>
      <c r="R1859" s="5" t="e">
        <v>#VALUE!</v>
      </c>
      <c r="S1859" s="5" t="e">
        <v>#VALUE!</v>
      </c>
      <c r="T1859" s="5" t="e">
        <v>#VALUE!</v>
      </c>
      <c r="U1859" s="5" t="e">
        <v>#VALUE!</v>
      </c>
      <c r="V1859" s="5">
        <v>2</v>
      </c>
      <c r="W1859" s="5" t="e">
        <v>#VALUE!</v>
      </c>
      <c r="X1859" s="5">
        <v>3.99</v>
      </c>
      <c r="Y1859" s="5">
        <v>0</v>
      </c>
      <c r="Z1859" s="5" t="e">
        <v>#VALUE!</v>
      </c>
      <c r="AA1859" s="5" t="e">
        <v>#VALUE!</v>
      </c>
      <c r="AB1859" s="5">
        <v>0</v>
      </c>
      <c r="AC1859" s="5" t="e">
        <v>#VALUE!</v>
      </c>
      <c r="AD1859" s="5">
        <v>9.8000000000000007</v>
      </c>
      <c r="AE1859" s="5">
        <v>6.39</v>
      </c>
      <c r="AF1859" s="5">
        <v>7.6</v>
      </c>
      <c r="AG1859" s="5">
        <v>6.89</v>
      </c>
      <c r="AH1859" s="5">
        <v>7.88</v>
      </c>
      <c r="AI1859" s="5">
        <v>9.5399999999999991</v>
      </c>
      <c r="AJ1859" s="5">
        <v>8.84</v>
      </c>
      <c r="AK1859" s="5">
        <v>8.92</v>
      </c>
      <c r="AL1859" s="5">
        <v>7.92</v>
      </c>
      <c r="AM1859" s="5">
        <v>9.49</v>
      </c>
      <c r="AN1859" s="5">
        <v>10</v>
      </c>
      <c r="AO1859" s="5">
        <v>8.58</v>
      </c>
      <c r="AP1859" s="10">
        <v>4303751000</v>
      </c>
      <c r="AQ1859" s="10" t="e">
        <v>#VALUE!</v>
      </c>
      <c r="AR1859" s="10" t="e">
        <v>#VALUE!</v>
      </c>
      <c r="AS1859" s="10">
        <v>863671000</v>
      </c>
      <c r="AT1859" s="10">
        <v>701466000</v>
      </c>
      <c r="AU1859" s="10">
        <v>23095722000</v>
      </c>
      <c r="AV1859" s="10">
        <v>701466000</v>
      </c>
      <c r="AW1859" s="10">
        <v>5415176999.999999</v>
      </c>
      <c r="AX1859" s="10">
        <v>5415176999.999999</v>
      </c>
      <c r="AY1859" s="10">
        <v>1357185000</v>
      </c>
      <c r="AZ1859" s="10" t="e">
        <v>#VALUE!</v>
      </c>
      <c r="BA1859" s="10" t="e">
        <v>#VALUE!</v>
      </c>
      <c r="BB1859" s="10" t="e">
        <v>#VALUE!</v>
      </c>
      <c r="BC1859" s="9">
        <v>110693036</v>
      </c>
      <c r="BD1859" s="15">
        <v>74.53</v>
      </c>
      <c r="BE1859" s="10">
        <v>17680545000</v>
      </c>
      <c r="BF1859" s="10">
        <v>0</v>
      </c>
      <c r="BG1859" s="10">
        <v>0</v>
      </c>
      <c r="BH1859" t="s">
        <v>1587</v>
      </c>
      <c r="BI1859" s="7" t="e">
        <f t="shared" si="29"/>
        <v>#VALUE!</v>
      </c>
      <c r="BJ1859" s="7">
        <v>3.0124773497640908E-2</v>
      </c>
      <c r="BK1859" s="7">
        <v>0.12045852359633261</v>
      </c>
      <c r="BL1859" s="5">
        <v>1.343304638400133</v>
      </c>
      <c r="BM1859" s="7">
        <v>3.5657657800741198E-2</v>
      </c>
      <c r="BN1859" s="7">
        <v>5.8763480093845952E-2</v>
      </c>
      <c r="BO1859" s="7" t="e">
        <v>#VALUE!</v>
      </c>
      <c r="BP1859" s="8" t="e">
        <v>#VALUE!</v>
      </c>
      <c r="BQ1859" s="5">
        <v>0.98033837926937273</v>
      </c>
      <c r="BR1859" t="s">
        <v>84</v>
      </c>
    </row>
    <row r="1860" spans="1:70" x14ac:dyDescent="0.45">
      <c r="A1860">
        <v>2019</v>
      </c>
      <c r="B1860" t="s">
        <v>488</v>
      </c>
      <c r="C1860" t="s">
        <v>1288</v>
      </c>
      <c r="D1860" t="s">
        <v>489</v>
      </c>
      <c r="E1860" s="5">
        <v>2.1</v>
      </c>
      <c r="F1860" s="5">
        <v>0</v>
      </c>
      <c r="G1860" s="5">
        <v>1.0900000000000001</v>
      </c>
      <c r="H1860" s="5">
        <v>8.56</v>
      </c>
      <c r="I1860" s="5" t="e">
        <v>#VALUE!</v>
      </c>
      <c r="J1860" s="5" t="e">
        <v>#VALUE!</v>
      </c>
      <c r="K1860" s="5" t="e">
        <v>#VALUE!</v>
      </c>
      <c r="L1860" s="5" t="e">
        <v>#VALUE!</v>
      </c>
      <c r="M1860" s="5" t="e">
        <v>#VALUE!</v>
      </c>
      <c r="N1860" s="5" t="e">
        <v>#VALUE!</v>
      </c>
      <c r="O1860" s="5">
        <v>0</v>
      </c>
      <c r="P1860" s="5" t="e">
        <v>#VALUE!</v>
      </c>
      <c r="Q1860" s="5" t="e">
        <v>#VALUE!</v>
      </c>
      <c r="R1860" s="5" t="e">
        <v>#VALUE!</v>
      </c>
      <c r="S1860" s="5" t="e">
        <v>#VALUE!</v>
      </c>
      <c r="T1860" s="5" t="e">
        <v>#VALUE!</v>
      </c>
      <c r="U1860" s="5" t="e">
        <v>#VALUE!</v>
      </c>
      <c r="V1860" s="5">
        <v>2</v>
      </c>
      <c r="W1860" s="5" t="e">
        <v>#VALUE!</v>
      </c>
      <c r="X1860" s="5">
        <v>6.48</v>
      </c>
      <c r="Y1860" s="5">
        <v>0</v>
      </c>
      <c r="Z1860" s="5" t="e">
        <v>#VALUE!</v>
      </c>
      <c r="AA1860" s="5" t="e">
        <v>#VALUE!</v>
      </c>
      <c r="AB1860" s="5">
        <v>0</v>
      </c>
      <c r="AC1860" s="5" t="e">
        <v>#VALUE!</v>
      </c>
      <c r="AD1860" s="5">
        <v>9.74</v>
      </c>
      <c r="AE1860" s="5">
        <v>7.97</v>
      </c>
      <c r="AF1860" s="5">
        <v>7.1</v>
      </c>
      <c r="AG1860" s="5">
        <v>9.6300000000000008</v>
      </c>
      <c r="AH1860" s="5">
        <v>7.66</v>
      </c>
      <c r="AI1860" s="5">
        <v>9.18</v>
      </c>
      <c r="AJ1860" s="5">
        <v>8.7200000000000006</v>
      </c>
      <c r="AK1860" s="5">
        <v>8.99</v>
      </c>
      <c r="AL1860" s="5">
        <v>7.92</v>
      </c>
      <c r="AM1860" s="5">
        <v>9.49</v>
      </c>
      <c r="AN1860" s="5">
        <v>10</v>
      </c>
      <c r="AO1860" s="5">
        <v>7.5</v>
      </c>
      <c r="AP1860" s="10">
        <v>4527532000</v>
      </c>
      <c r="AQ1860" s="10" t="e">
        <v>#VALUE!</v>
      </c>
      <c r="AR1860" s="10" t="e">
        <v>#VALUE!</v>
      </c>
      <c r="AS1860" s="10">
        <v>931279000</v>
      </c>
      <c r="AT1860" s="10">
        <v>760790000</v>
      </c>
      <c r="AU1860" s="10">
        <v>25977460000</v>
      </c>
      <c r="AV1860" s="10">
        <v>760790000</v>
      </c>
      <c r="AW1860" s="10">
        <v>7294307000</v>
      </c>
      <c r="AX1860" s="10">
        <v>7294307000</v>
      </c>
      <c r="AY1860" s="10">
        <v>1348988000</v>
      </c>
      <c r="AZ1860" s="10" t="e">
        <v>#VALUE!</v>
      </c>
      <c r="BA1860" s="10" t="e">
        <v>#VALUE!</v>
      </c>
      <c r="BB1860" s="10" t="e">
        <v>#VALUE!</v>
      </c>
      <c r="BC1860" s="9">
        <v>107720243</v>
      </c>
      <c r="BD1860" s="15">
        <v>105.25</v>
      </c>
      <c r="BE1860" s="10">
        <v>18683153000</v>
      </c>
      <c r="BF1860" s="10">
        <v>0</v>
      </c>
      <c r="BG1860" s="10">
        <v>0</v>
      </c>
      <c r="BH1860" t="s">
        <v>1587</v>
      </c>
      <c r="BI1860" s="7" t="e">
        <f t="shared" si="29"/>
        <v>#VALUE!</v>
      </c>
      <c r="BJ1860" s="7">
        <v>3.1006344768920835E-2</v>
      </c>
      <c r="BK1860" s="7">
        <v>0.11972004528271958</v>
      </c>
      <c r="BL1860" s="5">
        <v>1.2190887135867017</v>
      </c>
      <c r="BM1860" s="7">
        <v>5.1996734941217558E-2</v>
      </c>
      <c r="BN1860" s="7">
        <v>5.1929172444111167E-2</v>
      </c>
      <c r="BO1860" s="7" t="e">
        <v>#VALUE!</v>
      </c>
      <c r="BP1860" s="8" t="e">
        <v>#VALUE!</v>
      </c>
      <c r="BQ1860" s="5">
        <v>0.96613332146583031</v>
      </c>
      <c r="BR1860" t="s">
        <v>84</v>
      </c>
    </row>
    <row r="1861" spans="1:70" x14ac:dyDescent="0.45">
      <c r="A1861">
        <v>2020</v>
      </c>
      <c r="B1861" t="s">
        <v>488</v>
      </c>
      <c r="C1861" t="s">
        <v>1288</v>
      </c>
      <c r="D1861" t="s">
        <v>489</v>
      </c>
      <c r="E1861" s="5">
        <v>2.0299999999999998</v>
      </c>
      <c r="F1861" s="5">
        <v>0</v>
      </c>
      <c r="G1861" s="5">
        <v>1.05</v>
      </c>
      <c r="H1861" s="5">
        <v>8.24</v>
      </c>
      <c r="I1861" s="5" t="e">
        <v>#VALUE!</v>
      </c>
      <c r="J1861" s="5" t="e">
        <v>#VALUE!</v>
      </c>
      <c r="K1861" s="5" t="e">
        <v>#VALUE!</v>
      </c>
      <c r="L1861" s="5" t="e">
        <v>#VALUE!</v>
      </c>
      <c r="M1861" s="5" t="e">
        <v>#VALUE!</v>
      </c>
      <c r="N1861" s="5" t="e">
        <v>#VALUE!</v>
      </c>
      <c r="O1861" s="5">
        <v>0</v>
      </c>
      <c r="P1861" s="5" t="e">
        <v>#VALUE!</v>
      </c>
      <c r="Q1861" s="5" t="e">
        <v>#VALUE!</v>
      </c>
      <c r="R1861" s="5" t="e">
        <v>#VALUE!</v>
      </c>
      <c r="S1861" s="5" t="e">
        <v>#VALUE!</v>
      </c>
      <c r="T1861" s="5" t="e">
        <v>#VALUE!</v>
      </c>
      <c r="U1861" s="5" t="e">
        <v>#VALUE!</v>
      </c>
      <c r="V1861" s="5">
        <v>2</v>
      </c>
      <c r="W1861" s="5" t="e">
        <v>#VALUE!</v>
      </c>
      <c r="X1861" s="5">
        <v>6.01</v>
      </c>
      <c r="Y1861" s="5">
        <v>0</v>
      </c>
      <c r="Z1861" s="5" t="e">
        <v>#VALUE!</v>
      </c>
      <c r="AA1861" s="5" t="e">
        <v>#VALUE!</v>
      </c>
      <c r="AB1861" s="5">
        <v>0</v>
      </c>
      <c r="AC1861" s="5" t="e">
        <v>#VALUE!</v>
      </c>
      <c r="AD1861" s="5">
        <v>9.74</v>
      </c>
      <c r="AE1861" s="5">
        <v>7.86</v>
      </c>
      <c r="AF1861" s="5">
        <v>7.1</v>
      </c>
      <c r="AG1861" s="5">
        <v>7.41</v>
      </c>
      <c r="AH1861" s="5">
        <v>7.81</v>
      </c>
      <c r="AI1861" s="5">
        <v>9.56</v>
      </c>
      <c r="AJ1861" s="5">
        <v>8.74</v>
      </c>
      <c r="AK1861" s="5">
        <v>7.66</v>
      </c>
      <c r="AL1861" s="5">
        <v>7.92</v>
      </c>
      <c r="AM1861" s="5">
        <v>9.49</v>
      </c>
      <c r="AN1861" s="5">
        <v>10</v>
      </c>
      <c r="AO1861" s="5">
        <v>7.58</v>
      </c>
      <c r="AP1861" s="10">
        <v>4737921000</v>
      </c>
      <c r="AQ1861" s="10" t="e">
        <v>#VALUE!</v>
      </c>
      <c r="AR1861" s="10" t="e">
        <v>#VALUE!</v>
      </c>
      <c r="AS1861" s="10">
        <v>896684000</v>
      </c>
      <c r="AT1861" s="10">
        <v>731773000</v>
      </c>
      <c r="AU1861" s="10">
        <v>29046731000</v>
      </c>
      <c r="AV1861" s="10">
        <v>731773000</v>
      </c>
      <c r="AW1861" s="10">
        <v>8771092000.0000019</v>
      </c>
      <c r="AX1861" s="10">
        <v>8771092000.0000019</v>
      </c>
      <c r="AY1861" s="10">
        <v>1667886000</v>
      </c>
      <c r="AZ1861" s="10" t="e">
        <v>#VALUE!</v>
      </c>
      <c r="BA1861" s="10" t="e">
        <v>#VALUE!</v>
      </c>
      <c r="BB1861" s="10" t="e">
        <v>#VALUE!</v>
      </c>
      <c r="BC1861" s="9">
        <v>103797484</v>
      </c>
      <c r="BD1861" s="15">
        <v>94.96</v>
      </c>
      <c r="BE1861" s="10">
        <v>20275639000</v>
      </c>
      <c r="BF1861" s="10">
        <v>0</v>
      </c>
      <c r="BG1861" s="10">
        <v>0</v>
      </c>
      <c r="BH1861" t="s">
        <v>1587</v>
      </c>
      <c r="BI1861" s="7" t="e">
        <f t="shared" si="29"/>
        <v>#VALUE!</v>
      </c>
      <c r="BJ1861" s="7">
        <v>2.6598228404666593E-2</v>
      </c>
      <c r="BK1861" s="7">
        <v>9.1099262458405161E-2</v>
      </c>
      <c r="BL1861" s="5">
        <v>1.032940305760397</v>
      </c>
      <c r="BM1861" s="7">
        <v>4.6468804637935193E-2</v>
      </c>
      <c r="BN1861" s="7">
        <v>5.7420781705177081E-2</v>
      </c>
      <c r="BO1861" s="7" t="e">
        <v>#VALUE!</v>
      </c>
      <c r="BP1861" s="8" t="e">
        <v>#VALUE!</v>
      </c>
      <c r="BQ1861" s="5">
        <v>1.2619784735840556</v>
      </c>
      <c r="BR1861" t="s">
        <v>84</v>
      </c>
    </row>
    <row r="1862" spans="1:70" x14ac:dyDescent="0.45">
      <c r="A1862">
        <v>2021</v>
      </c>
      <c r="B1862" t="s">
        <v>488</v>
      </c>
      <c r="C1862" t="s">
        <v>1288</v>
      </c>
      <c r="D1862" t="s">
        <v>489</v>
      </c>
      <c r="E1862" s="5">
        <v>2.0499999999999998</v>
      </c>
      <c r="F1862" s="5">
        <v>0</v>
      </c>
      <c r="G1862" s="5">
        <v>1.0900000000000001</v>
      </c>
      <c r="H1862" s="5">
        <v>8.23</v>
      </c>
      <c r="I1862" s="5" t="e">
        <v>#VALUE!</v>
      </c>
      <c r="J1862" s="5" t="e">
        <v>#VALUE!</v>
      </c>
      <c r="K1862" s="5" t="e">
        <v>#VALUE!</v>
      </c>
      <c r="L1862" s="5" t="e">
        <v>#VALUE!</v>
      </c>
      <c r="M1862" s="5" t="e">
        <v>#VALUE!</v>
      </c>
      <c r="N1862" s="5" t="e">
        <v>#VALUE!</v>
      </c>
      <c r="O1862" s="5">
        <v>0</v>
      </c>
      <c r="P1862" s="5" t="e">
        <v>#VALUE!</v>
      </c>
      <c r="Q1862" s="5" t="e">
        <v>#VALUE!</v>
      </c>
      <c r="R1862" s="5" t="e">
        <v>#VALUE!</v>
      </c>
      <c r="S1862" s="5" t="e">
        <v>#VALUE!</v>
      </c>
      <c r="T1862" s="5" t="e">
        <v>#VALUE!</v>
      </c>
      <c r="U1862" s="5" t="e">
        <v>#VALUE!</v>
      </c>
      <c r="V1862" s="5">
        <v>2</v>
      </c>
      <c r="W1862" s="5" t="e">
        <v>#VALUE!</v>
      </c>
      <c r="X1862" s="5">
        <v>6.57</v>
      </c>
      <c r="Y1862" s="5">
        <v>0</v>
      </c>
      <c r="Z1862" s="5" t="e">
        <v>#VALUE!</v>
      </c>
      <c r="AA1862" s="5" t="e">
        <v>#VALUE!</v>
      </c>
      <c r="AB1862" s="5">
        <v>0</v>
      </c>
      <c r="AC1862" s="5" t="e">
        <v>#VALUE!</v>
      </c>
      <c r="AD1862" s="5">
        <v>8.81</v>
      </c>
      <c r="AE1862" s="5">
        <v>6.73</v>
      </c>
      <c r="AF1862" s="5">
        <v>7.47</v>
      </c>
      <c r="AG1862" s="5">
        <v>6.78</v>
      </c>
      <c r="AH1862" s="5">
        <v>7.48</v>
      </c>
      <c r="AI1862" s="5">
        <v>9.34</v>
      </c>
      <c r="AJ1862" s="5">
        <v>8.4700000000000006</v>
      </c>
      <c r="AK1862" s="5">
        <v>9.19</v>
      </c>
      <c r="AL1862" s="5">
        <v>8.4499999999999993</v>
      </c>
      <c r="AM1862" s="5">
        <v>9.49</v>
      </c>
      <c r="AN1862" s="5">
        <v>10</v>
      </c>
      <c r="AO1862" s="5">
        <v>7.86</v>
      </c>
      <c r="AP1862" s="10">
        <v>5112869000</v>
      </c>
      <c r="AQ1862" s="10" t="e">
        <v>#VALUE!</v>
      </c>
      <c r="AR1862" s="10" t="e">
        <v>#VALUE!</v>
      </c>
      <c r="AS1862" s="10">
        <v>912390000</v>
      </c>
      <c r="AT1862" s="10">
        <v>744959000</v>
      </c>
      <c r="AU1862" s="10">
        <v>29768048000</v>
      </c>
      <c r="AV1862" s="10">
        <v>744959000</v>
      </c>
      <c r="AW1862" s="10">
        <v>8642806000</v>
      </c>
      <c r="AX1862" s="10">
        <v>8642806000</v>
      </c>
      <c r="AY1862" s="10">
        <v>1546494000</v>
      </c>
      <c r="AZ1862" s="10" t="e">
        <v>#VALUE!</v>
      </c>
      <c r="BA1862" s="10" t="e">
        <v>#VALUE!</v>
      </c>
      <c r="BB1862" s="10" t="e">
        <v>#VALUE!</v>
      </c>
      <c r="BC1862" s="9">
        <v>99567338</v>
      </c>
      <c r="BD1862" s="15">
        <v>93.72</v>
      </c>
      <c r="BE1862" s="10">
        <v>21125242000</v>
      </c>
      <c r="BF1862" s="10">
        <v>0</v>
      </c>
      <c r="BG1862" s="10">
        <v>0</v>
      </c>
      <c r="BH1862" t="s">
        <v>1587</v>
      </c>
      <c r="BI1862" s="7" t="e">
        <f t="shared" si="29"/>
        <v>#VALUE!</v>
      </c>
      <c r="BJ1862" s="7">
        <v>2.5332374368013864E-2</v>
      </c>
      <c r="BK1862" s="7">
        <v>8.5559132136871371E-2</v>
      </c>
      <c r="BL1862" s="5">
        <v>1.0231336941327158</v>
      </c>
      <c r="BM1862" s="7">
        <v>7.9137663966959343E-2</v>
      </c>
      <c r="BN1862" s="7">
        <v>5.1951474950591318E-2</v>
      </c>
      <c r="BO1862" s="7" t="e">
        <v>#VALUE!</v>
      </c>
      <c r="BP1862" s="8" t="e">
        <v>#VALUE!</v>
      </c>
      <c r="BQ1862" s="5">
        <v>1.3176708495801641</v>
      </c>
      <c r="BR1862" t="s">
        <v>84</v>
      </c>
    </row>
    <row r="1863" spans="1:70" x14ac:dyDescent="0.45">
      <c r="A1863">
        <v>2022</v>
      </c>
      <c r="B1863" t="s">
        <v>488</v>
      </c>
      <c r="C1863" t="s">
        <v>1288</v>
      </c>
      <c r="D1863" t="s">
        <v>489</v>
      </c>
      <c r="E1863" s="5">
        <v>2.0099999999999998</v>
      </c>
      <c r="F1863" s="5">
        <v>0</v>
      </c>
      <c r="G1863" s="5">
        <v>1.1000000000000001</v>
      </c>
      <c r="H1863" s="5">
        <v>7.97</v>
      </c>
      <c r="I1863" s="5" t="e">
        <v>#VALUE!</v>
      </c>
      <c r="J1863" s="5" t="e">
        <v>#VALUE!</v>
      </c>
      <c r="K1863" s="5" t="e">
        <v>#VALUE!</v>
      </c>
      <c r="L1863" s="5" t="e">
        <v>#VALUE!</v>
      </c>
      <c r="M1863" s="5" t="e">
        <v>#VALUE!</v>
      </c>
      <c r="N1863" s="5" t="e">
        <v>#VALUE!</v>
      </c>
      <c r="O1863" s="5">
        <v>0</v>
      </c>
      <c r="P1863" s="5" t="e">
        <v>#VALUE!</v>
      </c>
      <c r="Q1863" s="5" t="e">
        <v>#VALUE!</v>
      </c>
      <c r="R1863" s="5" t="e">
        <v>#VALUE!</v>
      </c>
      <c r="S1863" s="5" t="e">
        <v>#VALUE!</v>
      </c>
      <c r="T1863" s="5" t="e">
        <v>#VALUE!</v>
      </c>
      <c r="U1863" s="5" t="e">
        <v>#VALUE!</v>
      </c>
      <c r="V1863" s="5">
        <v>2</v>
      </c>
      <c r="W1863" s="5" t="e">
        <v>#VALUE!</v>
      </c>
      <c r="X1863" s="5">
        <v>6.69</v>
      </c>
      <c r="Y1863" s="5">
        <v>0</v>
      </c>
      <c r="Z1863" s="5" t="e">
        <v>#VALUE!</v>
      </c>
      <c r="AA1863" s="5" t="e">
        <v>#VALUE!</v>
      </c>
      <c r="AB1863" s="5">
        <v>0</v>
      </c>
      <c r="AC1863" s="5" t="e">
        <v>#VALUE!</v>
      </c>
      <c r="AD1863" s="5">
        <v>8.75</v>
      </c>
      <c r="AE1863" s="5">
        <v>7.16</v>
      </c>
      <c r="AF1863" s="5">
        <v>7.3</v>
      </c>
      <c r="AG1863" s="5">
        <v>3.86</v>
      </c>
      <c r="AH1863" s="5">
        <v>7.41</v>
      </c>
      <c r="AI1863" s="5">
        <v>9.8699999999999992</v>
      </c>
      <c r="AJ1863" s="5">
        <v>8</v>
      </c>
      <c r="AK1863" s="5">
        <v>9.3699999999999992</v>
      </c>
      <c r="AL1863" s="5">
        <v>8.4499999999999993</v>
      </c>
      <c r="AM1863" s="5">
        <v>9.49</v>
      </c>
      <c r="AN1863" s="5">
        <v>10</v>
      </c>
      <c r="AO1863" s="5">
        <v>7.93</v>
      </c>
      <c r="AP1863" s="10">
        <v>5214906000</v>
      </c>
      <c r="AQ1863" s="10" t="e">
        <v>#VALUE!</v>
      </c>
      <c r="AR1863" s="10" t="e">
        <v>#VALUE!</v>
      </c>
      <c r="AS1863" s="10">
        <v>906311000</v>
      </c>
      <c r="AT1863" s="10">
        <v>739704000</v>
      </c>
      <c r="AU1863" s="10">
        <v>25537159000</v>
      </c>
      <c r="AV1863" s="10">
        <v>739704000</v>
      </c>
      <c r="AW1863" s="10">
        <v>4895861000</v>
      </c>
      <c r="AX1863" s="10">
        <v>4895861000</v>
      </c>
      <c r="AY1863" s="10">
        <v>1627952000</v>
      </c>
      <c r="AZ1863" s="10" t="e">
        <v>#VALUE!</v>
      </c>
      <c r="BA1863" s="10" t="e">
        <v>#VALUE!</v>
      </c>
      <c r="BB1863" s="10" t="e">
        <v>#VALUE!</v>
      </c>
      <c r="BC1863" s="9">
        <v>96739895</v>
      </c>
      <c r="BD1863" s="15">
        <v>120.55</v>
      </c>
      <c r="BE1863" s="10">
        <v>20641298000</v>
      </c>
      <c r="BF1863" s="10">
        <v>0</v>
      </c>
      <c r="BG1863" s="10">
        <v>0</v>
      </c>
      <c r="BH1863" t="s">
        <v>1587</v>
      </c>
      <c r="BI1863" s="7" t="e">
        <f t="shared" si="29"/>
        <v>#VALUE!</v>
      </c>
      <c r="BJ1863" s="7">
        <v>2.6749886317214217E-2</v>
      </c>
      <c r="BK1863" s="7">
        <v>0.10927279620659848</v>
      </c>
      <c r="BL1863" s="5">
        <v>1.2649524695464363</v>
      </c>
      <c r="BM1863" s="7">
        <v>1.9956896998534483E-2</v>
      </c>
      <c r="BN1863" s="7">
        <v>6.3748359792097475E-2</v>
      </c>
      <c r="BO1863" s="7" t="e">
        <v>#VALUE!</v>
      </c>
      <c r="BP1863" s="8" t="e">
        <v>#VALUE!</v>
      </c>
      <c r="BQ1863" s="5">
        <v>1.0744395561935782</v>
      </c>
      <c r="BR1863" t="s">
        <v>84</v>
      </c>
    </row>
    <row r="1864" spans="1:70" x14ac:dyDescent="0.45">
      <c r="A1864">
        <v>2023</v>
      </c>
      <c r="B1864" t="s">
        <v>488</v>
      </c>
      <c r="C1864" t="s">
        <v>1288</v>
      </c>
      <c r="D1864" t="s">
        <v>489</v>
      </c>
      <c r="E1864" s="5" t="e">
        <v>#VALUE!</v>
      </c>
      <c r="F1864" s="5" t="e">
        <v>#VALUE!</v>
      </c>
      <c r="G1864" s="5" t="e">
        <v>#VALUE!</v>
      </c>
      <c r="H1864" s="5" t="e">
        <v>#VALUE!</v>
      </c>
      <c r="I1864" s="5" t="e">
        <v>#VALUE!</v>
      </c>
      <c r="J1864" s="5" t="e">
        <v>#VALUE!</v>
      </c>
      <c r="K1864" s="5" t="e">
        <v>#VALUE!</v>
      </c>
      <c r="L1864" s="5" t="e">
        <v>#VALUE!</v>
      </c>
      <c r="M1864" s="5" t="e">
        <v>#VALUE!</v>
      </c>
      <c r="N1864" s="5" t="e">
        <v>#VALUE!</v>
      </c>
      <c r="O1864" s="5" t="e">
        <v>#VALUE!</v>
      </c>
      <c r="P1864" s="5" t="e">
        <v>#VALUE!</v>
      </c>
      <c r="Q1864" s="5" t="e">
        <v>#VALUE!</v>
      </c>
      <c r="R1864" s="5" t="e">
        <v>#VALUE!</v>
      </c>
      <c r="S1864" s="5" t="e">
        <v>#VALUE!</v>
      </c>
      <c r="T1864" s="5" t="e">
        <v>#VALUE!</v>
      </c>
      <c r="U1864" s="5" t="e">
        <v>#VALUE!</v>
      </c>
      <c r="V1864" s="5" t="e">
        <v>#VALUE!</v>
      </c>
      <c r="W1864" s="5" t="e">
        <v>#VALUE!</v>
      </c>
      <c r="X1864" s="5" t="e">
        <v>#VALUE!</v>
      </c>
      <c r="Y1864" s="5" t="e">
        <v>#VALUE!</v>
      </c>
      <c r="Z1864" s="5" t="e">
        <v>#VALUE!</v>
      </c>
      <c r="AA1864" s="5" t="e">
        <v>#VALUE!</v>
      </c>
      <c r="AB1864" s="5" t="e">
        <v>#VALUE!</v>
      </c>
      <c r="AC1864" s="5" t="e">
        <v>#VALUE!</v>
      </c>
      <c r="AD1864" s="5" t="e">
        <v>#VALUE!</v>
      </c>
      <c r="AE1864" s="5" t="e">
        <v>#VALUE!</v>
      </c>
      <c r="AF1864" s="5" t="e">
        <v>#VALUE!</v>
      </c>
      <c r="AG1864" s="5" t="e">
        <v>#VALUE!</v>
      </c>
      <c r="AH1864" s="5" t="e">
        <v>#VALUE!</v>
      </c>
      <c r="AI1864" s="5" t="e">
        <v>#VALUE!</v>
      </c>
      <c r="AJ1864" s="5" t="e">
        <v>#VALUE!</v>
      </c>
      <c r="AK1864" s="5" t="e">
        <v>#VALUE!</v>
      </c>
      <c r="AL1864" s="5" t="e">
        <v>#VALUE!</v>
      </c>
      <c r="AM1864" s="5" t="e">
        <v>#VALUE!</v>
      </c>
      <c r="AN1864" s="5" t="e">
        <v>#VALUE!</v>
      </c>
      <c r="AO1864" s="5" t="e">
        <v>#VALUE!</v>
      </c>
      <c r="AP1864" s="10">
        <v>5447533000</v>
      </c>
      <c r="AQ1864" s="10" t="e">
        <v>#VALUE!</v>
      </c>
      <c r="AR1864" s="10" t="e">
        <v>#VALUE!</v>
      </c>
      <c r="AS1864" s="10">
        <v>1194266000</v>
      </c>
      <c r="AT1864" s="10">
        <v>970755000</v>
      </c>
      <c r="AU1864" s="10">
        <v>28051499000</v>
      </c>
      <c r="AV1864" s="10">
        <v>970755000</v>
      </c>
      <c r="AW1864" s="10">
        <v>4486803000</v>
      </c>
      <c r="AX1864" s="10">
        <v>4486803000</v>
      </c>
      <c r="AY1864" s="10">
        <v>1629559000</v>
      </c>
      <c r="AZ1864" s="10" t="e">
        <v>#VALUE!</v>
      </c>
      <c r="BA1864" s="10" t="e">
        <v>#VALUE!</v>
      </c>
      <c r="BB1864" s="10" t="e">
        <v>#VALUE!</v>
      </c>
      <c r="BC1864" s="9">
        <v>93791329</v>
      </c>
      <c r="BD1864" s="15">
        <v>121.72</v>
      </c>
      <c r="BE1864" s="10">
        <v>23564696000</v>
      </c>
      <c r="BF1864" s="10">
        <v>0</v>
      </c>
      <c r="BG1864" s="10">
        <v>0</v>
      </c>
      <c r="BH1864" t="s">
        <v>1587</v>
      </c>
      <c r="BI1864" s="7" t="e">
        <f t="shared" si="29"/>
        <v>#VALUE!</v>
      </c>
      <c r="BJ1864" s="7">
        <v>3.6229867894807144E-2</v>
      </c>
      <c r="BK1864" s="7">
        <v>0.206925239995805</v>
      </c>
      <c r="BL1864" s="5">
        <v>1.153407857237148</v>
      </c>
      <c r="BM1864" s="7">
        <v>4.4608090730686223E-2</v>
      </c>
      <c r="BN1864" s="7">
        <v>5.8091690572400427E-2</v>
      </c>
      <c r="BO1864" s="7" t="e">
        <v>#VALUE!</v>
      </c>
      <c r="BP1864" s="8" t="e">
        <v>#VALUE!</v>
      </c>
      <c r="BQ1864" s="5">
        <v>0.57018106694521276</v>
      </c>
      <c r="BR1864" t="s">
        <v>84</v>
      </c>
    </row>
    <row r="1865" spans="1:70" x14ac:dyDescent="0.45">
      <c r="A1865">
        <v>2015</v>
      </c>
      <c r="B1865" t="s">
        <v>490</v>
      </c>
      <c r="C1865" t="s">
        <v>1289</v>
      </c>
      <c r="D1865" t="s">
        <v>491</v>
      </c>
      <c r="E1865" s="5">
        <v>2.2799999999999998</v>
      </c>
      <c r="F1865" s="5">
        <v>0</v>
      </c>
      <c r="G1865" s="5">
        <v>1.73</v>
      </c>
      <c r="H1865" s="5">
        <v>7.35</v>
      </c>
      <c r="I1865" s="5" t="e">
        <v>#VALUE!</v>
      </c>
      <c r="J1865" s="5" t="e">
        <v>#VALUE!</v>
      </c>
      <c r="K1865" s="5" t="e">
        <v>#VALUE!</v>
      </c>
      <c r="L1865" s="5" t="e">
        <v>#VALUE!</v>
      </c>
      <c r="M1865" s="5" t="e">
        <v>#VALUE!</v>
      </c>
      <c r="N1865" s="5" t="e">
        <v>#VALUE!</v>
      </c>
      <c r="O1865" s="5" t="e">
        <v>#VALUE!</v>
      </c>
      <c r="P1865" s="5">
        <v>0</v>
      </c>
      <c r="Q1865" s="5" t="e">
        <v>#VALUE!</v>
      </c>
      <c r="R1865" s="5" t="e">
        <v>#VALUE!</v>
      </c>
      <c r="S1865" s="5" t="e">
        <v>#VALUE!</v>
      </c>
      <c r="T1865" s="5">
        <v>10</v>
      </c>
      <c r="U1865" s="5" t="e">
        <v>#VALUE!</v>
      </c>
      <c r="V1865" s="5">
        <v>0</v>
      </c>
      <c r="W1865" s="5" t="e">
        <v>#VALUE!</v>
      </c>
      <c r="X1865" s="5">
        <v>1.5</v>
      </c>
      <c r="Y1865" s="5" t="e">
        <v>#VALUE!</v>
      </c>
      <c r="Z1865" s="5" t="e">
        <v>#VALUE!</v>
      </c>
      <c r="AA1865" s="5" t="e">
        <v>#VALUE!</v>
      </c>
      <c r="AB1865" s="5">
        <v>0</v>
      </c>
      <c r="AC1865" s="5">
        <v>3</v>
      </c>
      <c r="AD1865" s="5">
        <v>7.45</v>
      </c>
      <c r="AE1865" s="5">
        <v>4.45</v>
      </c>
      <c r="AF1865" s="5">
        <v>8.17</v>
      </c>
      <c r="AG1865" s="5">
        <v>5.99</v>
      </c>
      <c r="AH1865" s="5">
        <v>6.96</v>
      </c>
      <c r="AI1865" s="5">
        <v>8.42</v>
      </c>
      <c r="AJ1865" s="5">
        <v>9.2899999999999991</v>
      </c>
      <c r="AK1865" s="5">
        <v>9.65</v>
      </c>
      <c r="AL1865" s="5">
        <v>4.63</v>
      </c>
      <c r="AM1865" s="5">
        <v>10</v>
      </c>
      <c r="AN1865" s="5">
        <v>10</v>
      </c>
      <c r="AO1865" s="5">
        <v>7.38</v>
      </c>
      <c r="AP1865" s="10">
        <v>9111000000</v>
      </c>
      <c r="AQ1865" s="10">
        <v>2506000000</v>
      </c>
      <c r="AR1865" s="10">
        <v>1322000000</v>
      </c>
      <c r="AS1865" s="10">
        <v>1486000000</v>
      </c>
      <c r="AT1865" s="10">
        <v>1339000000</v>
      </c>
      <c r="AU1865" s="10">
        <v>28527000000</v>
      </c>
      <c r="AV1865" s="10">
        <v>1241000000</v>
      </c>
      <c r="AW1865" s="10">
        <v>16488000000</v>
      </c>
      <c r="AX1865" s="10">
        <v>18863000000</v>
      </c>
      <c r="AY1865" s="10">
        <v>3890000000</v>
      </c>
      <c r="AZ1865" s="10">
        <v>769000000</v>
      </c>
      <c r="BA1865" s="10">
        <v>8269000000</v>
      </c>
      <c r="BB1865" s="10">
        <v>2814000000</v>
      </c>
      <c r="BC1865" s="9">
        <v>1130000000</v>
      </c>
      <c r="BD1865" s="15">
        <v>18.28</v>
      </c>
      <c r="BE1865" s="10">
        <v>9664000000</v>
      </c>
      <c r="BF1865" s="10">
        <v>2300000000</v>
      </c>
      <c r="BG1865" s="10">
        <v>75000000</v>
      </c>
      <c r="BH1865" t="s">
        <v>1587</v>
      </c>
      <c r="BI1865" s="7">
        <f t="shared" si="29"/>
        <v>4.6342061906264241E-2</v>
      </c>
      <c r="BJ1865" s="7">
        <v>4.5707458610684419E-2</v>
      </c>
      <c r="BK1865" s="7">
        <v>6.9393575083177228E-2</v>
      </c>
      <c r="BL1865" s="5">
        <v>1.6872156202895503</v>
      </c>
      <c r="BM1865" s="7">
        <v>-6.2171899125064337E-2</v>
      </c>
      <c r="BN1865" s="7">
        <v>0.13636204297682897</v>
      </c>
      <c r="BO1865" s="7">
        <v>8.4403468334979692E-2</v>
      </c>
      <c r="BP1865" s="8">
        <v>2.9385216773276475</v>
      </c>
      <c r="BQ1865" s="5">
        <v>1.3246346278542671</v>
      </c>
      <c r="BR1865" t="s">
        <v>74</v>
      </c>
    </row>
    <row r="1866" spans="1:70" x14ac:dyDescent="0.45">
      <c r="A1866">
        <v>2016</v>
      </c>
      <c r="B1866" t="s">
        <v>490</v>
      </c>
      <c r="C1866" t="s">
        <v>1289</v>
      </c>
      <c r="D1866" t="s">
        <v>491</v>
      </c>
      <c r="E1866" s="5">
        <v>2.11</v>
      </c>
      <c r="F1866" s="5">
        <v>0</v>
      </c>
      <c r="G1866" s="5">
        <v>1.73</v>
      </c>
      <c r="H1866" s="5">
        <v>6.36</v>
      </c>
      <c r="I1866" s="5" t="e">
        <v>#VALUE!</v>
      </c>
      <c r="J1866" s="5" t="e">
        <v>#VALUE!</v>
      </c>
      <c r="K1866" s="5" t="e">
        <v>#VALUE!</v>
      </c>
      <c r="L1866" s="5" t="e">
        <v>#VALUE!</v>
      </c>
      <c r="M1866" s="5" t="e">
        <v>#VALUE!</v>
      </c>
      <c r="N1866" s="5" t="e">
        <v>#VALUE!</v>
      </c>
      <c r="O1866" s="5" t="e">
        <v>#VALUE!</v>
      </c>
      <c r="P1866" s="5">
        <v>0</v>
      </c>
      <c r="Q1866" s="5" t="e">
        <v>#VALUE!</v>
      </c>
      <c r="R1866" s="5" t="e">
        <v>#VALUE!</v>
      </c>
      <c r="S1866" s="5" t="e">
        <v>#VALUE!</v>
      </c>
      <c r="T1866" s="5">
        <v>10</v>
      </c>
      <c r="U1866" s="5" t="e">
        <v>#VALUE!</v>
      </c>
      <c r="V1866" s="5">
        <v>0</v>
      </c>
      <c r="W1866" s="5" t="e">
        <v>#VALUE!</v>
      </c>
      <c r="X1866" s="5">
        <v>1.5</v>
      </c>
      <c r="Y1866" s="5" t="e">
        <v>#VALUE!</v>
      </c>
      <c r="Z1866" s="5" t="e">
        <v>#VALUE!</v>
      </c>
      <c r="AA1866" s="5" t="e">
        <v>#VALUE!</v>
      </c>
      <c r="AB1866" s="5">
        <v>0</v>
      </c>
      <c r="AC1866" s="5">
        <v>3</v>
      </c>
      <c r="AD1866" s="5">
        <v>3.5</v>
      </c>
      <c r="AE1866" s="5">
        <v>4.37</v>
      </c>
      <c r="AF1866" s="5">
        <v>8.17</v>
      </c>
      <c r="AG1866" s="5">
        <v>2.72</v>
      </c>
      <c r="AH1866" s="5">
        <v>6.45</v>
      </c>
      <c r="AI1866" s="5">
        <v>7.87</v>
      </c>
      <c r="AJ1866" s="5">
        <v>8.9600000000000009</v>
      </c>
      <c r="AK1866" s="5">
        <v>8.8699999999999992</v>
      </c>
      <c r="AL1866" s="5">
        <v>4.63</v>
      </c>
      <c r="AM1866" s="5">
        <v>10</v>
      </c>
      <c r="AN1866" s="5">
        <v>10</v>
      </c>
      <c r="AO1866" s="5">
        <v>6.43</v>
      </c>
      <c r="AP1866" s="10">
        <v>9390000000</v>
      </c>
      <c r="AQ1866" s="10">
        <v>2619000000</v>
      </c>
      <c r="AR1866" s="10">
        <v>1424000000</v>
      </c>
      <c r="AS1866" s="10">
        <v>3692000000</v>
      </c>
      <c r="AT1866" s="10">
        <v>3695000000</v>
      </c>
      <c r="AU1866" s="10">
        <v>27899000000</v>
      </c>
      <c r="AV1866" s="10">
        <v>3597000000</v>
      </c>
      <c r="AW1866" s="10">
        <v>15593000000</v>
      </c>
      <c r="AX1866" s="10">
        <v>17960000000</v>
      </c>
      <c r="AY1866" s="10">
        <v>3646000000</v>
      </c>
      <c r="AZ1866" s="10">
        <v>736000000</v>
      </c>
      <c r="BA1866" s="10">
        <v>9048000000</v>
      </c>
      <c r="BB1866" s="10">
        <v>2751000000</v>
      </c>
      <c r="BC1866" s="9">
        <v>926000000</v>
      </c>
      <c r="BD1866" s="15">
        <v>24.27</v>
      </c>
      <c r="BE1866" s="10">
        <v>9939000000</v>
      </c>
      <c r="BF1866" s="10">
        <v>2300000000</v>
      </c>
      <c r="BG1866" s="10">
        <v>67000000</v>
      </c>
      <c r="BH1866" t="s">
        <v>1587</v>
      </c>
      <c r="BI1866" s="7">
        <f t="shared" si="29"/>
        <v>5.1041255958994947E-2</v>
      </c>
      <c r="BJ1866" s="7">
        <v>0.1309679934781838</v>
      </c>
      <c r="BK1866" s="7">
        <v>0.22424488014712762</v>
      </c>
      <c r="BL1866" s="5">
        <v>1.5012165310584609</v>
      </c>
      <c r="BM1866" s="7">
        <v>3.0622324662495884E-2</v>
      </c>
      <c r="BN1866" s="7">
        <v>0.13068568765905589</v>
      </c>
      <c r="BO1866" s="7">
        <v>7.8381256656017043E-2</v>
      </c>
      <c r="BP1866" s="8">
        <v>3.2889858233369682</v>
      </c>
      <c r="BQ1866" s="5">
        <v>1.2642749191654528</v>
      </c>
      <c r="BR1866" t="s">
        <v>74</v>
      </c>
    </row>
    <row r="1867" spans="1:70" x14ac:dyDescent="0.45">
      <c r="A1867">
        <v>2017</v>
      </c>
      <c r="B1867" t="s">
        <v>490</v>
      </c>
      <c r="C1867" t="s">
        <v>1289</v>
      </c>
      <c r="D1867" t="s">
        <v>491</v>
      </c>
      <c r="E1867" s="5">
        <v>2.1</v>
      </c>
      <c r="F1867" s="5">
        <v>0</v>
      </c>
      <c r="G1867" s="5">
        <v>1.73</v>
      </c>
      <c r="H1867" s="5">
        <v>6.33</v>
      </c>
      <c r="I1867" s="5" t="e">
        <v>#VALUE!</v>
      </c>
      <c r="J1867" s="5" t="e">
        <v>#VALUE!</v>
      </c>
      <c r="K1867" s="5" t="e">
        <v>#VALUE!</v>
      </c>
      <c r="L1867" s="5" t="e">
        <v>#VALUE!</v>
      </c>
      <c r="M1867" s="5" t="e">
        <v>#VALUE!</v>
      </c>
      <c r="N1867" s="5" t="e">
        <v>#VALUE!</v>
      </c>
      <c r="O1867" s="5" t="e">
        <v>#VALUE!</v>
      </c>
      <c r="P1867" s="5">
        <v>0</v>
      </c>
      <c r="Q1867" s="5" t="e">
        <v>#VALUE!</v>
      </c>
      <c r="R1867" s="5" t="e">
        <v>#VALUE!</v>
      </c>
      <c r="S1867" s="5" t="e">
        <v>#VALUE!</v>
      </c>
      <c r="T1867" s="5">
        <v>10</v>
      </c>
      <c r="U1867" s="5" t="e">
        <v>#VALUE!</v>
      </c>
      <c r="V1867" s="5">
        <v>0</v>
      </c>
      <c r="W1867" s="5" t="e">
        <v>#VALUE!</v>
      </c>
      <c r="X1867" s="5">
        <v>1.5</v>
      </c>
      <c r="Y1867" s="5" t="e">
        <v>#VALUE!</v>
      </c>
      <c r="Z1867" s="5" t="e">
        <v>#VALUE!</v>
      </c>
      <c r="AA1867" s="5" t="e">
        <v>#VALUE!</v>
      </c>
      <c r="AB1867" s="5">
        <v>0</v>
      </c>
      <c r="AC1867" s="5">
        <v>3</v>
      </c>
      <c r="AD1867" s="5">
        <v>3.48</v>
      </c>
      <c r="AE1867" s="5">
        <v>4.28</v>
      </c>
      <c r="AF1867" s="5">
        <v>8.17</v>
      </c>
      <c r="AG1867" s="5">
        <v>2.5299999999999998</v>
      </c>
      <c r="AH1867" s="5">
        <v>5.58</v>
      </c>
      <c r="AI1867" s="5">
        <v>9.16</v>
      </c>
      <c r="AJ1867" s="5">
        <v>8.83</v>
      </c>
      <c r="AK1867" s="5">
        <v>9.07</v>
      </c>
      <c r="AL1867" s="5">
        <v>4.63</v>
      </c>
      <c r="AM1867" s="5">
        <v>10</v>
      </c>
      <c r="AN1867" s="5">
        <v>10</v>
      </c>
      <c r="AO1867" s="5">
        <v>5.96</v>
      </c>
      <c r="AP1867" s="10">
        <v>10116000000</v>
      </c>
      <c r="AQ1867" s="10">
        <v>2766000000</v>
      </c>
      <c r="AR1867" s="10">
        <v>1608000000</v>
      </c>
      <c r="AS1867" s="10">
        <v>1657000000</v>
      </c>
      <c r="AT1867" s="10">
        <v>-497000000</v>
      </c>
      <c r="AU1867" s="10">
        <v>27494000000</v>
      </c>
      <c r="AV1867" s="10">
        <v>-595000000</v>
      </c>
      <c r="AW1867" s="10">
        <v>13398000000</v>
      </c>
      <c r="AX1867" s="10">
        <v>15770000000</v>
      </c>
      <c r="AY1867" s="10">
        <v>4749000000</v>
      </c>
      <c r="AZ1867" s="10">
        <v>864000000</v>
      </c>
      <c r="BA1867" s="10">
        <v>8827000000</v>
      </c>
      <c r="BB1867" s="10">
        <v>3209000000</v>
      </c>
      <c r="BC1867" s="9">
        <v>858000000</v>
      </c>
      <c r="BD1867" s="15">
        <v>31.99</v>
      </c>
      <c r="BE1867" s="10">
        <v>11724000000</v>
      </c>
      <c r="BF1867" s="10">
        <v>2300000000</v>
      </c>
      <c r="BG1867" s="10">
        <v>72000000</v>
      </c>
      <c r="BH1867" t="s">
        <v>1587</v>
      </c>
      <c r="BI1867" s="7">
        <f t="shared" si="29"/>
        <v>5.8485487742780243E-2</v>
      </c>
      <c r="BJ1867" s="7">
        <v>-1.7944505623454229E-2</v>
      </c>
      <c r="BK1867" s="7">
        <v>-4.1047221551515987E-2</v>
      </c>
      <c r="BL1867" s="5">
        <v>1.5094391503600786</v>
      </c>
      <c r="BM1867" s="7">
        <v>7.7316293929712454E-2</v>
      </c>
      <c r="BN1867" s="7">
        <v>0.17272859532989016</v>
      </c>
      <c r="BO1867" s="7">
        <v>8.5409252669039148E-2</v>
      </c>
      <c r="BP1867" s="8">
        <v>2.7507011530071672</v>
      </c>
      <c r="BQ1867" s="5">
        <v>1.094527317391653</v>
      </c>
      <c r="BR1867" t="s">
        <v>74</v>
      </c>
    </row>
    <row r="1868" spans="1:70" x14ac:dyDescent="0.45">
      <c r="A1868">
        <v>2018</v>
      </c>
      <c r="B1868" t="s">
        <v>490</v>
      </c>
      <c r="C1868" t="s">
        <v>1289</v>
      </c>
      <c r="D1868" t="s">
        <v>491</v>
      </c>
      <c r="E1868" s="5">
        <v>2.09</v>
      </c>
      <c r="F1868" s="5">
        <v>0</v>
      </c>
      <c r="G1868" s="5">
        <v>1.73</v>
      </c>
      <c r="H1868" s="5">
        <v>6.28</v>
      </c>
      <c r="I1868" s="5" t="e">
        <v>#VALUE!</v>
      </c>
      <c r="J1868" s="5" t="e">
        <v>#VALUE!</v>
      </c>
      <c r="K1868" s="5" t="e">
        <v>#VALUE!</v>
      </c>
      <c r="L1868" s="5" t="e">
        <v>#VALUE!</v>
      </c>
      <c r="M1868" s="5" t="e">
        <v>#VALUE!</v>
      </c>
      <c r="N1868" s="5" t="e">
        <v>#VALUE!</v>
      </c>
      <c r="O1868" s="5" t="e">
        <v>#VALUE!</v>
      </c>
      <c r="P1868" s="5">
        <v>0</v>
      </c>
      <c r="Q1868" s="5" t="e">
        <v>#VALUE!</v>
      </c>
      <c r="R1868" s="5" t="e">
        <v>#VALUE!</v>
      </c>
      <c r="S1868" s="5" t="e">
        <v>#VALUE!</v>
      </c>
      <c r="T1868" s="5">
        <v>10</v>
      </c>
      <c r="U1868" s="5" t="e">
        <v>#VALUE!</v>
      </c>
      <c r="V1868" s="5">
        <v>0</v>
      </c>
      <c r="W1868" s="5" t="e">
        <v>#VALUE!</v>
      </c>
      <c r="X1868" s="5">
        <v>1.5</v>
      </c>
      <c r="Y1868" s="5" t="e">
        <v>#VALUE!</v>
      </c>
      <c r="Z1868" s="5" t="e">
        <v>#VALUE!</v>
      </c>
      <c r="AA1868" s="5" t="e">
        <v>#VALUE!</v>
      </c>
      <c r="AB1868" s="5">
        <v>0</v>
      </c>
      <c r="AC1868" s="5">
        <v>3</v>
      </c>
      <c r="AD1868" s="5">
        <v>3.46</v>
      </c>
      <c r="AE1868" s="5">
        <v>3.98</v>
      </c>
      <c r="AF1868" s="5">
        <v>8.17</v>
      </c>
      <c r="AG1868" s="5">
        <v>2.65</v>
      </c>
      <c r="AH1868" s="5">
        <v>4.46</v>
      </c>
      <c r="AI1868" s="5">
        <v>9.07</v>
      </c>
      <c r="AJ1868" s="5">
        <v>9.18</v>
      </c>
      <c r="AK1868" s="5">
        <v>9.06</v>
      </c>
      <c r="AL1868" s="5">
        <v>4.63</v>
      </c>
      <c r="AM1868" s="5">
        <v>10</v>
      </c>
      <c r="AN1868" s="5">
        <v>10</v>
      </c>
      <c r="AO1868" s="5">
        <v>6.9</v>
      </c>
      <c r="AP1868" s="10">
        <v>11290000000</v>
      </c>
      <c r="AQ1868" s="10">
        <v>2868000000</v>
      </c>
      <c r="AR1868" s="10">
        <v>1575000000</v>
      </c>
      <c r="AS1868" s="10">
        <v>1503000000</v>
      </c>
      <c r="AT1868" s="10">
        <v>1066000000</v>
      </c>
      <c r="AU1868" s="10">
        <v>27505000000</v>
      </c>
      <c r="AV1868" s="10">
        <v>968000000</v>
      </c>
      <c r="AW1868" s="10">
        <v>11492000000</v>
      </c>
      <c r="AX1868" s="10">
        <v>13886000000</v>
      </c>
      <c r="AY1868" s="10">
        <v>5994000000</v>
      </c>
      <c r="AZ1868" s="10">
        <v>993000000</v>
      </c>
      <c r="BA1868" s="10">
        <v>7034000000</v>
      </c>
      <c r="BB1868" s="10">
        <v>3311000000</v>
      </c>
      <c r="BC1868" s="9">
        <v>788000000</v>
      </c>
      <c r="BD1868" s="15">
        <v>30.21</v>
      </c>
      <c r="BE1868" s="10">
        <v>13619000000</v>
      </c>
      <c r="BF1868" s="10">
        <v>2300000000</v>
      </c>
      <c r="BG1868" s="10">
        <v>94000000</v>
      </c>
      <c r="BH1868" t="s">
        <v>1587</v>
      </c>
      <c r="BI1868" s="7">
        <f t="shared" si="29"/>
        <v>5.7262315942555896E-2</v>
      </c>
      <c r="BJ1868" s="7">
        <v>3.8764341169839449E-2</v>
      </c>
      <c r="BK1868" s="7">
        <v>7.7782241864202489E-2</v>
      </c>
      <c r="BL1868" s="5">
        <v>1.4972448645700782</v>
      </c>
      <c r="BM1868" s="7">
        <v>0.11605377619612495</v>
      </c>
      <c r="BN1868" s="7">
        <v>0.21792401381566986</v>
      </c>
      <c r="BO1868" s="7">
        <v>8.7953941541186895E-2</v>
      </c>
      <c r="BP1868" s="8">
        <v>2.1244337058290546</v>
      </c>
      <c r="BQ1868" s="5">
        <v>1.2194533431623116</v>
      </c>
      <c r="BR1868" t="s">
        <v>74</v>
      </c>
    </row>
    <row r="1869" spans="1:70" x14ac:dyDescent="0.45">
      <c r="A1869">
        <v>2019</v>
      </c>
      <c r="B1869" t="s">
        <v>490</v>
      </c>
      <c r="C1869" t="s">
        <v>1289</v>
      </c>
      <c r="D1869" t="s">
        <v>491</v>
      </c>
      <c r="E1869" s="5">
        <v>2.1</v>
      </c>
      <c r="F1869" s="5">
        <v>0</v>
      </c>
      <c r="G1869" s="5">
        <v>1.73</v>
      </c>
      <c r="H1869" s="5">
        <v>6.33</v>
      </c>
      <c r="I1869" s="5" t="e">
        <v>#VALUE!</v>
      </c>
      <c r="J1869" s="5" t="e">
        <v>#VALUE!</v>
      </c>
      <c r="K1869" s="5" t="e">
        <v>#VALUE!</v>
      </c>
      <c r="L1869" s="5" t="e">
        <v>#VALUE!</v>
      </c>
      <c r="M1869" s="5" t="e">
        <v>#VALUE!</v>
      </c>
      <c r="N1869" s="5" t="e">
        <v>#VALUE!</v>
      </c>
      <c r="O1869" s="5" t="e">
        <v>#VALUE!</v>
      </c>
      <c r="P1869" s="5">
        <v>0</v>
      </c>
      <c r="Q1869" s="5" t="e">
        <v>#VALUE!</v>
      </c>
      <c r="R1869" s="5" t="e">
        <v>#VALUE!</v>
      </c>
      <c r="S1869" s="5" t="e">
        <v>#VALUE!</v>
      </c>
      <c r="T1869" s="5">
        <v>10</v>
      </c>
      <c r="U1869" s="5" t="e">
        <v>#VALUE!</v>
      </c>
      <c r="V1869" s="5">
        <v>0</v>
      </c>
      <c r="W1869" s="5" t="e">
        <v>#VALUE!</v>
      </c>
      <c r="X1869" s="5">
        <v>1.5</v>
      </c>
      <c r="Y1869" s="5" t="e">
        <v>#VALUE!</v>
      </c>
      <c r="Z1869" s="5" t="e">
        <v>#VALUE!</v>
      </c>
      <c r="AA1869" s="5" t="e">
        <v>#VALUE!</v>
      </c>
      <c r="AB1869" s="5">
        <v>0</v>
      </c>
      <c r="AC1869" s="5">
        <v>3</v>
      </c>
      <c r="AD1869" s="5">
        <v>2.99</v>
      </c>
      <c r="AE1869" s="5">
        <v>3.9</v>
      </c>
      <c r="AF1869" s="5">
        <v>8.17</v>
      </c>
      <c r="AG1869" s="5">
        <v>2.0499999999999998</v>
      </c>
      <c r="AH1869" s="5">
        <v>7.23</v>
      </c>
      <c r="AI1869" s="5">
        <v>8.9700000000000006</v>
      </c>
      <c r="AJ1869" s="5">
        <v>8.98</v>
      </c>
      <c r="AK1869" s="5">
        <v>8.8000000000000007</v>
      </c>
      <c r="AL1869" s="5">
        <v>4.63</v>
      </c>
      <c r="AM1869" s="5">
        <v>10</v>
      </c>
      <c r="AN1869" s="5">
        <v>10</v>
      </c>
      <c r="AO1869" s="5">
        <v>6.99</v>
      </c>
      <c r="AP1869" s="10">
        <v>11503000000</v>
      </c>
      <c r="AQ1869" s="10">
        <v>2919000000</v>
      </c>
      <c r="AR1869" s="10">
        <v>1306000000</v>
      </c>
      <c r="AS1869" s="10">
        <v>1216000000</v>
      </c>
      <c r="AT1869" s="10">
        <v>960000000</v>
      </c>
      <c r="AU1869" s="10">
        <v>28898000000</v>
      </c>
      <c r="AV1869" s="10">
        <v>862000000</v>
      </c>
      <c r="AW1869" s="10">
        <v>10607000000</v>
      </c>
      <c r="AX1869" s="10">
        <v>12997000000</v>
      </c>
      <c r="AY1869" s="10">
        <v>8440000000</v>
      </c>
      <c r="AZ1869" s="10">
        <v>1031000000</v>
      </c>
      <c r="BA1869" s="10">
        <v>7463000000</v>
      </c>
      <c r="BB1869" s="10">
        <v>3521000000</v>
      </c>
      <c r="BC1869" s="9">
        <v>770000000</v>
      </c>
      <c r="BD1869" s="15">
        <v>29.11</v>
      </c>
      <c r="BE1869" s="10">
        <v>15901000000</v>
      </c>
      <c r="BF1869" s="10">
        <v>2300000000</v>
      </c>
      <c r="BG1869" s="10">
        <v>90000000</v>
      </c>
      <c r="BH1869" t="s">
        <v>1587</v>
      </c>
      <c r="BI1869" s="7">
        <f t="shared" si="29"/>
        <v>4.5193438992317807E-2</v>
      </c>
      <c r="BJ1869" s="7">
        <v>3.4040742513696078E-2</v>
      </c>
      <c r="BK1869" s="7">
        <v>7.8012579754740033E-2</v>
      </c>
      <c r="BL1869" s="5">
        <v>1.4840058135511107</v>
      </c>
      <c r="BM1869" s="7">
        <v>1.8866253321523471E-2</v>
      </c>
      <c r="BN1869" s="7">
        <v>0.29206173437608141</v>
      </c>
      <c r="BO1869" s="7">
        <v>8.962879248891592E-2</v>
      </c>
      <c r="BP1869" s="8">
        <v>2.1195683044589604</v>
      </c>
      <c r="BQ1869" s="5">
        <v>1.2739840731127903</v>
      </c>
      <c r="BR1869" t="s">
        <v>74</v>
      </c>
    </row>
    <row r="1870" spans="1:70" x14ac:dyDescent="0.45">
      <c r="A1870">
        <v>2020</v>
      </c>
      <c r="B1870" t="s">
        <v>490</v>
      </c>
      <c r="C1870" t="s">
        <v>1289</v>
      </c>
      <c r="D1870" t="s">
        <v>491</v>
      </c>
      <c r="E1870" s="5">
        <v>2.52</v>
      </c>
      <c r="F1870" s="5">
        <v>0</v>
      </c>
      <c r="G1870" s="5">
        <v>2.5099999999999998</v>
      </c>
      <c r="H1870" s="5">
        <v>6.59</v>
      </c>
      <c r="I1870" s="5" t="e">
        <v>#VALUE!</v>
      </c>
      <c r="J1870" s="5" t="e">
        <v>#VALUE!</v>
      </c>
      <c r="K1870" s="5" t="e">
        <v>#VALUE!</v>
      </c>
      <c r="L1870" s="5" t="e">
        <v>#VALUE!</v>
      </c>
      <c r="M1870" s="5" t="e">
        <v>#VALUE!</v>
      </c>
      <c r="N1870" s="5" t="e">
        <v>#VALUE!</v>
      </c>
      <c r="O1870" s="5" t="e">
        <v>#VALUE!</v>
      </c>
      <c r="P1870" s="5">
        <v>0</v>
      </c>
      <c r="Q1870" s="5" t="e">
        <v>#VALUE!</v>
      </c>
      <c r="R1870" s="5" t="e">
        <v>#VALUE!</v>
      </c>
      <c r="S1870" s="5" t="e">
        <v>#VALUE!</v>
      </c>
      <c r="T1870" s="5">
        <v>10</v>
      </c>
      <c r="U1870" s="5" t="e">
        <v>#VALUE!</v>
      </c>
      <c r="V1870" s="5">
        <v>0</v>
      </c>
      <c r="W1870" s="5" t="e">
        <v>#VALUE!</v>
      </c>
      <c r="X1870" s="5">
        <v>4.47</v>
      </c>
      <c r="Y1870" s="5" t="e">
        <v>#VALUE!</v>
      </c>
      <c r="Z1870" s="5" t="e">
        <v>#VALUE!</v>
      </c>
      <c r="AA1870" s="5" t="e">
        <v>#VALUE!</v>
      </c>
      <c r="AB1870" s="5">
        <v>0</v>
      </c>
      <c r="AC1870" s="5">
        <v>3</v>
      </c>
      <c r="AD1870" s="5">
        <v>6.83</v>
      </c>
      <c r="AE1870" s="5">
        <v>4.03</v>
      </c>
      <c r="AF1870" s="5">
        <v>8.17</v>
      </c>
      <c r="AG1870" s="5">
        <v>1.72</v>
      </c>
      <c r="AH1870" s="5">
        <v>7.58</v>
      </c>
      <c r="AI1870" s="5">
        <v>9.11</v>
      </c>
      <c r="AJ1870" s="5">
        <v>8.86</v>
      </c>
      <c r="AK1870" s="5">
        <v>7.85</v>
      </c>
      <c r="AL1870" s="5">
        <v>4.63</v>
      </c>
      <c r="AM1870" s="5">
        <v>10</v>
      </c>
      <c r="AN1870" s="5">
        <v>10</v>
      </c>
      <c r="AO1870" s="5">
        <v>6.71</v>
      </c>
      <c r="AP1870" s="10">
        <v>11303000000</v>
      </c>
      <c r="AQ1870" s="10">
        <v>2162000000</v>
      </c>
      <c r="AR1870" s="10">
        <v>509000000</v>
      </c>
      <c r="AS1870" s="10">
        <v>634000000</v>
      </c>
      <c r="AT1870" s="10">
        <v>512000000</v>
      </c>
      <c r="AU1870" s="10">
        <v>30775000000</v>
      </c>
      <c r="AV1870" s="10">
        <v>414000000</v>
      </c>
      <c r="AW1870" s="10">
        <v>10957000000</v>
      </c>
      <c r="AX1870" s="10">
        <v>13448000000</v>
      </c>
      <c r="AY1870" s="10">
        <v>8449000000</v>
      </c>
      <c r="AZ1870" s="10">
        <v>1154000000</v>
      </c>
      <c r="BA1870" s="10">
        <v>8004000000</v>
      </c>
      <c r="BB1870" s="10">
        <v>3767000000</v>
      </c>
      <c r="BC1870" s="9">
        <v>765000000</v>
      </c>
      <c r="BD1870" s="15">
        <v>36</v>
      </c>
      <c r="BE1870" s="10">
        <v>17327000000</v>
      </c>
      <c r="BF1870" s="10">
        <v>2300000000</v>
      </c>
      <c r="BG1870" s="10">
        <v>191000000</v>
      </c>
      <c r="BH1870" t="s">
        <v>1587</v>
      </c>
      <c r="BI1870" s="7">
        <f t="shared" si="29"/>
        <v>1.6539398862713241E-2</v>
      </c>
      <c r="BJ1870" s="7">
        <v>1.7160189700534581E-2</v>
      </c>
      <c r="BK1870" s="7">
        <v>3.8397328881469114E-2</v>
      </c>
      <c r="BL1870" s="5">
        <v>1.5694216084484158</v>
      </c>
      <c r="BM1870" s="7">
        <v>-1.738676866904286E-2</v>
      </c>
      <c r="BN1870" s="7">
        <v>0.27454102355808285</v>
      </c>
      <c r="BO1870" s="7">
        <v>0.10209678846323983</v>
      </c>
      <c r="BP1870" s="8">
        <v>2.1247677196708254</v>
      </c>
      <c r="BQ1870" s="5">
        <v>1.2823704625901715</v>
      </c>
      <c r="BR1870" t="s">
        <v>74</v>
      </c>
    </row>
    <row r="1871" spans="1:70" x14ac:dyDescent="0.45">
      <c r="A1871">
        <v>2021</v>
      </c>
      <c r="B1871" t="s">
        <v>490</v>
      </c>
      <c r="C1871" t="s">
        <v>1289</v>
      </c>
      <c r="D1871" t="s">
        <v>491</v>
      </c>
      <c r="E1871" s="5">
        <v>2.7</v>
      </c>
      <c r="F1871" s="5">
        <v>0</v>
      </c>
      <c r="G1871" s="5">
        <v>2.9</v>
      </c>
      <c r="H1871" s="5">
        <v>6.64</v>
      </c>
      <c r="I1871" s="5" t="e">
        <v>#VALUE!</v>
      </c>
      <c r="J1871" s="5" t="e">
        <v>#VALUE!</v>
      </c>
      <c r="K1871" s="5" t="e">
        <v>#VALUE!</v>
      </c>
      <c r="L1871" s="5" t="e">
        <v>#VALUE!</v>
      </c>
      <c r="M1871" s="5" t="e">
        <v>#VALUE!</v>
      </c>
      <c r="N1871" s="5" t="e">
        <v>#VALUE!</v>
      </c>
      <c r="O1871" s="5" t="e">
        <v>#VALUE!</v>
      </c>
      <c r="P1871" s="5">
        <v>0</v>
      </c>
      <c r="Q1871" s="5" t="e">
        <v>#VALUE!</v>
      </c>
      <c r="R1871" s="5" t="e">
        <v>#VALUE!</v>
      </c>
      <c r="S1871" s="5" t="e">
        <v>#VALUE!</v>
      </c>
      <c r="T1871" s="5">
        <v>10</v>
      </c>
      <c r="U1871" s="5" t="e">
        <v>#VALUE!</v>
      </c>
      <c r="V1871" s="5">
        <v>0</v>
      </c>
      <c r="W1871" s="5" t="e">
        <v>#VALUE!</v>
      </c>
      <c r="X1871" s="5">
        <v>6.21</v>
      </c>
      <c r="Y1871" s="5" t="e">
        <v>#VALUE!</v>
      </c>
      <c r="Z1871" s="5" t="e">
        <v>#VALUE!</v>
      </c>
      <c r="AA1871" s="5" t="e">
        <v>#VALUE!</v>
      </c>
      <c r="AB1871" s="5">
        <v>0</v>
      </c>
      <c r="AC1871" s="5">
        <v>3</v>
      </c>
      <c r="AD1871" s="5">
        <v>6.45</v>
      </c>
      <c r="AE1871" s="5">
        <v>4.38</v>
      </c>
      <c r="AF1871" s="5">
        <v>8.17</v>
      </c>
      <c r="AG1871" s="5">
        <v>1.58</v>
      </c>
      <c r="AH1871" s="5">
        <v>7.21</v>
      </c>
      <c r="AI1871" s="5">
        <v>9.0399999999999991</v>
      </c>
      <c r="AJ1871" s="5">
        <v>8.75</v>
      </c>
      <c r="AK1871" s="5">
        <v>8.9700000000000006</v>
      </c>
      <c r="AL1871" s="5">
        <v>4.63</v>
      </c>
      <c r="AM1871" s="5">
        <v>9.98</v>
      </c>
      <c r="AN1871" s="5">
        <v>10</v>
      </c>
      <c r="AO1871" s="5">
        <v>6.5</v>
      </c>
      <c r="AP1871" s="10">
        <v>14082000000</v>
      </c>
      <c r="AQ1871" s="10">
        <v>3732000000</v>
      </c>
      <c r="AR1871" s="10">
        <v>2112000000</v>
      </c>
      <c r="AS1871" s="10">
        <v>2426000000</v>
      </c>
      <c r="AT1871" s="10">
        <v>1906000000</v>
      </c>
      <c r="AU1871" s="10">
        <v>30154000000</v>
      </c>
      <c r="AV1871" s="10">
        <v>1079000000</v>
      </c>
      <c r="AW1871" s="10">
        <v>12333000000</v>
      </c>
      <c r="AX1871" s="10">
        <v>12545000000</v>
      </c>
      <c r="AY1871" s="10">
        <v>7680000000</v>
      </c>
      <c r="AZ1871" s="10">
        <v>995000000</v>
      </c>
      <c r="BA1871" s="10">
        <v>7659000000</v>
      </c>
      <c r="BB1871" s="10">
        <v>4806000000</v>
      </c>
      <c r="BC1871" s="9">
        <v>830000000</v>
      </c>
      <c r="BD1871" s="15">
        <v>37.229999999999997</v>
      </c>
      <c r="BE1871" s="10">
        <v>17609000000</v>
      </c>
      <c r="BF1871" s="10">
        <v>0</v>
      </c>
      <c r="BG1871" s="10">
        <v>212000000</v>
      </c>
      <c r="BH1871" t="s">
        <v>1587</v>
      </c>
      <c r="BI1871" s="7">
        <f t="shared" si="29"/>
        <v>7.0040458977250114E-2</v>
      </c>
      <c r="BJ1871" s="7">
        <v>6.2564624398890517E-2</v>
      </c>
      <c r="BK1871" s="7">
        <v>9.2657793044224987E-2</v>
      </c>
      <c r="BL1871" s="5">
        <v>1.6157690521987134</v>
      </c>
      <c r="BM1871" s="7">
        <v>0.24586392993010706</v>
      </c>
      <c r="BN1871" s="7">
        <v>0.25469257809909135</v>
      </c>
      <c r="BO1871" s="7">
        <v>7.065757704871467E-2</v>
      </c>
      <c r="BP1871" s="8">
        <v>1.5936329588014981</v>
      </c>
      <c r="BQ1871" s="5">
        <v>1.2977901812485297</v>
      </c>
      <c r="BR1871" t="s">
        <v>74</v>
      </c>
    </row>
    <row r="1872" spans="1:70" x14ac:dyDescent="0.45">
      <c r="A1872">
        <v>2022</v>
      </c>
      <c r="B1872" t="s">
        <v>490</v>
      </c>
      <c r="C1872" t="s">
        <v>1289</v>
      </c>
      <c r="D1872" t="s">
        <v>491</v>
      </c>
      <c r="E1872" s="5">
        <v>2.71</v>
      </c>
      <c r="F1872" s="5">
        <v>0</v>
      </c>
      <c r="G1872" s="5">
        <v>2.9</v>
      </c>
      <c r="H1872" s="5">
        <v>6.69</v>
      </c>
      <c r="I1872" s="5" t="e">
        <v>#VALUE!</v>
      </c>
      <c r="J1872" s="5" t="e">
        <v>#VALUE!</v>
      </c>
      <c r="K1872" s="5" t="e">
        <v>#VALUE!</v>
      </c>
      <c r="L1872" s="5" t="e">
        <v>#VALUE!</v>
      </c>
      <c r="M1872" s="5" t="e">
        <v>#VALUE!</v>
      </c>
      <c r="N1872" s="5" t="e">
        <v>#VALUE!</v>
      </c>
      <c r="O1872" s="5" t="e">
        <v>#VALUE!</v>
      </c>
      <c r="P1872" s="5">
        <v>0</v>
      </c>
      <c r="Q1872" s="5" t="e">
        <v>#VALUE!</v>
      </c>
      <c r="R1872" s="5" t="e">
        <v>#VALUE!</v>
      </c>
      <c r="S1872" s="5" t="e">
        <v>#VALUE!</v>
      </c>
      <c r="T1872" s="5">
        <v>10</v>
      </c>
      <c r="U1872" s="5" t="e">
        <v>#VALUE!</v>
      </c>
      <c r="V1872" s="5">
        <v>0</v>
      </c>
      <c r="W1872" s="5" t="e">
        <v>#VALUE!</v>
      </c>
      <c r="X1872" s="5">
        <v>6.22</v>
      </c>
      <c r="Y1872" s="5" t="e">
        <v>#VALUE!</v>
      </c>
      <c r="Z1872" s="5" t="e">
        <v>#VALUE!</v>
      </c>
      <c r="AA1872" s="5" t="e">
        <v>#VALUE!</v>
      </c>
      <c r="AB1872" s="5">
        <v>0</v>
      </c>
      <c r="AC1872" s="5">
        <v>3</v>
      </c>
      <c r="AD1872" s="5">
        <v>6.47</v>
      </c>
      <c r="AE1872" s="5">
        <v>4.26</v>
      </c>
      <c r="AF1872" s="5">
        <v>8.17</v>
      </c>
      <c r="AG1872" s="5">
        <v>1.55</v>
      </c>
      <c r="AH1872" s="5">
        <v>7.49</v>
      </c>
      <c r="AI1872" s="5">
        <v>9.42</v>
      </c>
      <c r="AJ1872" s="5">
        <v>8.8800000000000008</v>
      </c>
      <c r="AK1872" s="5">
        <v>8.8800000000000008</v>
      </c>
      <c r="AL1872" s="5">
        <v>4.63</v>
      </c>
      <c r="AM1872" s="5">
        <v>10</v>
      </c>
      <c r="AN1872" s="5">
        <v>10</v>
      </c>
      <c r="AO1872" s="5">
        <v>6.75</v>
      </c>
      <c r="AP1872" s="10">
        <v>14189000000</v>
      </c>
      <c r="AQ1872" s="10">
        <v>3037000000</v>
      </c>
      <c r="AR1872" s="10">
        <v>1438000000</v>
      </c>
      <c r="AS1872" s="10">
        <v>1797000000</v>
      </c>
      <c r="AT1872" s="10">
        <v>1316000000</v>
      </c>
      <c r="AU1872" s="10">
        <v>29499000000</v>
      </c>
      <c r="AV1872" s="10">
        <v>1316000000</v>
      </c>
      <c r="AW1872" s="10">
        <v>12008000000</v>
      </c>
      <c r="AX1872" s="10">
        <v>12275000000</v>
      </c>
      <c r="AY1872" s="10">
        <v>7482000000</v>
      </c>
      <c r="AZ1872" s="10">
        <v>1047000000</v>
      </c>
      <c r="BA1872" s="10">
        <v>7453000000</v>
      </c>
      <c r="BB1872" s="10">
        <v>5175000000</v>
      </c>
      <c r="BC1872" s="9">
        <v>823000000</v>
      </c>
      <c r="BD1872" s="15">
        <v>31.94</v>
      </c>
      <c r="BE1872" s="10">
        <v>17224000000</v>
      </c>
      <c r="BF1872" s="10">
        <v>0</v>
      </c>
      <c r="BG1872" s="10">
        <v>267000000</v>
      </c>
      <c r="BH1872" t="s">
        <v>1587</v>
      </c>
      <c r="BI1872" s="7">
        <f t="shared" si="29"/>
        <v>4.8747415166615821E-2</v>
      </c>
      <c r="BJ1872" s="7">
        <v>4.4121837962885352E-2</v>
      </c>
      <c r="BK1872" s="7">
        <v>0.10813031510619941</v>
      </c>
      <c r="BL1872" s="5">
        <v>1.4840374249974575</v>
      </c>
      <c r="BM1872" s="7">
        <v>7.5983525067462006E-3</v>
      </c>
      <c r="BN1872" s="7">
        <v>0.25363571646496491</v>
      </c>
      <c r="BO1872" s="7">
        <v>7.3789555289308625E-2</v>
      </c>
      <c r="BP1872" s="8">
        <v>1.4401932367149759</v>
      </c>
      <c r="BQ1872" s="5">
        <v>1.1590025480400064</v>
      </c>
      <c r="BR1872" t="s">
        <v>74</v>
      </c>
    </row>
    <row r="1873" spans="1:70" x14ac:dyDescent="0.45">
      <c r="A1873">
        <v>2023</v>
      </c>
      <c r="B1873" t="s">
        <v>490</v>
      </c>
      <c r="C1873" t="s">
        <v>1289</v>
      </c>
      <c r="D1873" t="s">
        <v>491</v>
      </c>
      <c r="E1873" s="5" t="e">
        <v>#VALUE!</v>
      </c>
      <c r="F1873" s="5" t="e">
        <v>#VALUE!</v>
      </c>
      <c r="G1873" s="5" t="e">
        <v>#VALUE!</v>
      </c>
      <c r="H1873" s="5" t="e">
        <v>#VALUE!</v>
      </c>
      <c r="I1873" s="5" t="e">
        <v>#VALUE!</v>
      </c>
      <c r="J1873" s="5" t="e">
        <v>#VALUE!</v>
      </c>
      <c r="K1873" s="5" t="e">
        <v>#VALUE!</v>
      </c>
      <c r="L1873" s="5" t="e">
        <v>#VALUE!</v>
      </c>
      <c r="M1873" s="5" t="e">
        <v>#VALUE!</v>
      </c>
      <c r="N1873" s="5" t="e">
        <v>#VALUE!</v>
      </c>
      <c r="O1873" s="5" t="e">
        <v>#VALUE!</v>
      </c>
      <c r="P1873" s="5" t="e">
        <v>#VALUE!</v>
      </c>
      <c r="Q1873" s="5" t="e">
        <v>#VALUE!</v>
      </c>
      <c r="R1873" s="5" t="e">
        <v>#VALUE!</v>
      </c>
      <c r="S1873" s="5" t="e">
        <v>#VALUE!</v>
      </c>
      <c r="T1873" s="5" t="e">
        <v>#VALUE!</v>
      </c>
      <c r="U1873" s="5" t="e">
        <v>#VALUE!</v>
      </c>
      <c r="V1873" s="5" t="e">
        <v>#VALUE!</v>
      </c>
      <c r="W1873" s="5" t="e">
        <v>#VALUE!</v>
      </c>
      <c r="X1873" s="5" t="e">
        <v>#VALUE!</v>
      </c>
      <c r="Y1873" s="5" t="e">
        <v>#VALUE!</v>
      </c>
      <c r="Z1873" s="5" t="e">
        <v>#VALUE!</v>
      </c>
      <c r="AA1873" s="5" t="e">
        <v>#VALUE!</v>
      </c>
      <c r="AB1873" s="5" t="e">
        <v>#VALUE!</v>
      </c>
      <c r="AC1873" s="5" t="e">
        <v>#VALUE!</v>
      </c>
      <c r="AD1873" s="5" t="e">
        <v>#VALUE!</v>
      </c>
      <c r="AE1873" s="5" t="e">
        <v>#VALUE!</v>
      </c>
      <c r="AF1873" s="5" t="e">
        <v>#VALUE!</v>
      </c>
      <c r="AG1873" s="5" t="e">
        <v>#VALUE!</v>
      </c>
      <c r="AH1873" s="5" t="e">
        <v>#VALUE!</v>
      </c>
      <c r="AI1873" s="5" t="e">
        <v>#VALUE!</v>
      </c>
      <c r="AJ1873" s="5" t="e">
        <v>#VALUE!</v>
      </c>
      <c r="AK1873" s="5" t="e">
        <v>#VALUE!</v>
      </c>
      <c r="AL1873" s="5" t="e">
        <v>#VALUE!</v>
      </c>
      <c r="AM1873" s="5" t="e">
        <v>#VALUE!</v>
      </c>
      <c r="AN1873" s="5" t="e">
        <v>#VALUE!</v>
      </c>
      <c r="AO1873" s="5" t="e">
        <v>#VALUE!</v>
      </c>
      <c r="AP1873" s="10">
        <v>12588000000</v>
      </c>
      <c r="AQ1873" s="10">
        <v>2430000000</v>
      </c>
      <c r="AR1873" s="10">
        <v>890000000</v>
      </c>
      <c r="AS1873" s="10">
        <v>816000000</v>
      </c>
      <c r="AT1873" s="10">
        <v>581000000</v>
      </c>
      <c r="AU1873" s="10">
        <v>28500000000</v>
      </c>
      <c r="AV1873" s="10">
        <v>581000000</v>
      </c>
      <c r="AW1873" s="10">
        <v>11551000000</v>
      </c>
      <c r="AX1873" s="10">
        <v>11868000000</v>
      </c>
      <c r="AY1873" s="10">
        <v>8052000000</v>
      </c>
      <c r="AZ1873" s="10">
        <v>1076000000</v>
      </c>
      <c r="BA1873" s="10">
        <v>7212000000</v>
      </c>
      <c r="BB1873" s="10">
        <v>4319000000</v>
      </c>
      <c r="BC1873" s="9">
        <v>820000000</v>
      </c>
      <c r="BD1873" s="15">
        <v>30.45</v>
      </c>
      <c r="BE1873" s="10">
        <v>16632000000</v>
      </c>
      <c r="BF1873" s="10">
        <v>0</v>
      </c>
      <c r="BG1873" s="10">
        <v>317000000</v>
      </c>
      <c r="BH1873" t="s">
        <v>1587</v>
      </c>
      <c r="BI1873" s="7">
        <f t="shared" si="29"/>
        <v>3.1228070175438598E-2</v>
      </c>
      <c r="BJ1873" s="7">
        <v>2.0034828186692874E-2</v>
      </c>
      <c r="BK1873" s="7">
        <v>4.9322976357230791E-2</v>
      </c>
      <c r="BL1873" s="5">
        <v>1.665880701754386</v>
      </c>
      <c r="BM1873" s="7">
        <v>-0.11283388540418635</v>
      </c>
      <c r="BN1873" s="7">
        <v>0.28252631578947368</v>
      </c>
      <c r="BO1873" s="7">
        <v>8.547823323800445E-2</v>
      </c>
      <c r="BP1873" s="8">
        <v>1.6698309793933781</v>
      </c>
      <c r="BQ1873" s="5">
        <v>0.99487493366371427</v>
      </c>
      <c r="BR1873" t="s">
        <v>74</v>
      </c>
    </row>
    <row r="1874" spans="1:70" x14ac:dyDescent="0.45">
      <c r="A1874">
        <v>2015</v>
      </c>
      <c r="B1874" t="s">
        <v>492</v>
      </c>
      <c r="C1874" t="s">
        <v>1290</v>
      </c>
      <c r="D1874" t="s">
        <v>493</v>
      </c>
      <c r="E1874" s="5">
        <v>3.53</v>
      </c>
      <c r="F1874" s="5">
        <v>2.17</v>
      </c>
      <c r="G1874" s="5">
        <v>2.52</v>
      </c>
      <c r="H1874" s="5">
        <v>7.77</v>
      </c>
      <c r="I1874" s="5" t="e">
        <v>#VALUE!</v>
      </c>
      <c r="J1874" s="5">
        <v>1</v>
      </c>
      <c r="K1874" s="5" t="e">
        <v>#VALUE!</v>
      </c>
      <c r="L1874" s="5" t="e">
        <v>#VALUE!</v>
      </c>
      <c r="M1874" s="5" t="e">
        <v>#VALUE!</v>
      </c>
      <c r="N1874" s="5">
        <v>3.01</v>
      </c>
      <c r="O1874" s="5" t="e">
        <v>#VALUE!</v>
      </c>
      <c r="P1874" s="5">
        <v>1.5</v>
      </c>
      <c r="Q1874" s="5">
        <v>5.14</v>
      </c>
      <c r="R1874" s="5" t="e">
        <v>#VALUE!</v>
      </c>
      <c r="S1874" s="5" t="e">
        <v>#VALUE!</v>
      </c>
      <c r="T1874" s="5">
        <v>10</v>
      </c>
      <c r="U1874" s="5" t="e">
        <v>#VALUE!</v>
      </c>
      <c r="V1874" s="5" t="e">
        <v>#VALUE!</v>
      </c>
      <c r="W1874" s="5">
        <v>2.88</v>
      </c>
      <c r="X1874" s="5">
        <v>0</v>
      </c>
      <c r="Y1874" s="5" t="e">
        <v>#VALUE!</v>
      </c>
      <c r="Z1874" s="5" t="e">
        <v>#VALUE!</v>
      </c>
      <c r="AA1874" s="5" t="e">
        <v>#VALUE!</v>
      </c>
      <c r="AB1874" s="5">
        <v>4.32</v>
      </c>
      <c r="AC1874" s="5" t="e">
        <v>#VALUE!</v>
      </c>
      <c r="AD1874" s="5">
        <v>7.4</v>
      </c>
      <c r="AE1874" s="5">
        <v>7.33</v>
      </c>
      <c r="AF1874" s="5">
        <v>8.89</v>
      </c>
      <c r="AG1874" s="5">
        <v>9.64</v>
      </c>
      <c r="AH1874" s="5">
        <v>7.32</v>
      </c>
      <c r="AI1874" s="5">
        <v>7.87</v>
      </c>
      <c r="AJ1874" s="5">
        <v>7.44</v>
      </c>
      <c r="AK1874" s="5">
        <v>7.18</v>
      </c>
      <c r="AL1874" s="5">
        <v>7.92</v>
      </c>
      <c r="AM1874" s="5">
        <v>10</v>
      </c>
      <c r="AN1874" s="5">
        <v>10</v>
      </c>
      <c r="AO1874" s="5">
        <v>6.03</v>
      </c>
      <c r="AP1874" s="10">
        <v>135725000000</v>
      </c>
      <c r="AQ1874" s="10">
        <v>13025000000</v>
      </c>
      <c r="AR1874" s="10">
        <v>5538000000</v>
      </c>
      <c r="AS1874" s="10">
        <v>8371000000</v>
      </c>
      <c r="AT1874" s="10">
        <v>9687000000</v>
      </c>
      <c r="AU1874" s="10">
        <v>194338000000</v>
      </c>
      <c r="AV1874" s="10">
        <v>9687000000</v>
      </c>
      <c r="AW1874" s="10">
        <v>39871000000</v>
      </c>
      <c r="AX1874" s="10">
        <v>40323000000</v>
      </c>
      <c r="AY1874" s="10">
        <v>43549000000</v>
      </c>
      <c r="AZ1874" s="10">
        <v>6000000000</v>
      </c>
      <c r="BA1874" s="10">
        <v>69408000000</v>
      </c>
      <c r="BB1874" s="10">
        <v>71217000000</v>
      </c>
      <c r="BC1874" s="9">
        <v>1500000000</v>
      </c>
      <c r="BD1874" s="15">
        <v>34.01</v>
      </c>
      <c r="BE1874" s="10">
        <v>154015000000</v>
      </c>
      <c r="BF1874" s="10">
        <v>0</v>
      </c>
      <c r="BG1874" s="10">
        <v>452000000</v>
      </c>
      <c r="BH1874" t="s">
        <v>1587</v>
      </c>
      <c r="BI1874" s="7">
        <f t="shared" si="29"/>
        <v>2.8496742788337845E-2</v>
      </c>
      <c r="BJ1874" s="7">
        <v>5.2103195200073144E-2</v>
      </c>
      <c r="BK1874" s="7">
        <v>0.25719519966015292</v>
      </c>
      <c r="BL1874" s="5">
        <v>1.054487542323169</v>
      </c>
      <c r="BM1874" s="7">
        <v>-0.12957179229008076</v>
      </c>
      <c r="BN1874" s="7">
        <v>0.22408895841266246</v>
      </c>
      <c r="BO1874" s="7">
        <v>4.4207036286608957E-2</v>
      </c>
      <c r="BP1874" s="8">
        <v>0.97459876153165681</v>
      </c>
      <c r="BQ1874" s="5">
        <v>1.394837321417622</v>
      </c>
      <c r="BR1874" t="s">
        <v>79</v>
      </c>
    </row>
    <row r="1875" spans="1:70" x14ac:dyDescent="0.45">
      <c r="A1875">
        <v>2016</v>
      </c>
      <c r="B1875" t="s">
        <v>492</v>
      </c>
      <c r="C1875" t="s">
        <v>1290</v>
      </c>
      <c r="D1875" t="s">
        <v>493</v>
      </c>
      <c r="E1875" s="5">
        <v>4.13</v>
      </c>
      <c r="F1875" s="5">
        <v>3</v>
      </c>
      <c r="G1875" s="5">
        <v>2.9</v>
      </c>
      <c r="H1875" s="5">
        <v>7.98</v>
      </c>
      <c r="I1875" s="5" t="e">
        <v>#VALUE!</v>
      </c>
      <c r="J1875" s="5">
        <v>1</v>
      </c>
      <c r="K1875" s="5" t="e">
        <v>#VALUE!</v>
      </c>
      <c r="L1875" s="5" t="e">
        <v>#VALUE!</v>
      </c>
      <c r="M1875" s="5" t="e">
        <v>#VALUE!</v>
      </c>
      <c r="N1875" s="5">
        <v>3.01</v>
      </c>
      <c r="O1875" s="5" t="e">
        <v>#VALUE!</v>
      </c>
      <c r="P1875" s="5">
        <v>3.8</v>
      </c>
      <c r="Q1875" s="5">
        <v>5.37</v>
      </c>
      <c r="R1875" s="5" t="e">
        <v>#VALUE!</v>
      </c>
      <c r="S1875" s="5" t="e">
        <v>#VALUE!</v>
      </c>
      <c r="T1875" s="5">
        <v>10</v>
      </c>
      <c r="U1875" s="5" t="e">
        <v>#VALUE!</v>
      </c>
      <c r="V1875" s="5" t="e">
        <v>#VALUE!</v>
      </c>
      <c r="W1875" s="5">
        <v>4.29</v>
      </c>
      <c r="X1875" s="5">
        <v>0</v>
      </c>
      <c r="Y1875" s="5" t="e">
        <v>#VALUE!</v>
      </c>
      <c r="Z1875" s="5" t="e">
        <v>#VALUE!</v>
      </c>
      <c r="AA1875" s="5" t="e">
        <v>#VALUE!</v>
      </c>
      <c r="AB1875" s="5">
        <v>4.6900000000000004</v>
      </c>
      <c r="AC1875" s="5" t="e">
        <v>#VALUE!</v>
      </c>
      <c r="AD1875" s="5">
        <v>6.74</v>
      </c>
      <c r="AE1875" s="5">
        <v>8.0399999999999991</v>
      </c>
      <c r="AF1875" s="5">
        <v>7.73</v>
      </c>
      <c r="AG1875" s="5">
        <v>8.5399999999999991</v>
      </c>
      <c r="AH1875" s="5">
        <v>8.52</v>
      </c>
      <c r="AI1875" s="5">
        <v>5.52</v>
      </c>
      <c r="AJ1875" s="5">
        <v>9.43</v>
      </c>
      <c r="AK1875" s="5">
        <v>9.3800000000000008</v>
      </c>
      <c r="AL1875" s="5">
        <v>8.4499999999999993</v>
      </c>
      <c r="AM1875" s="5">
        <v>9.99</v>
      </c>
      <c r="AN1875" s="5">
        <v>10</v>
      </c>
      <c r="AO1875" s="5">
        <v>5.27</v>
      </c>
      <c r="AP1875" s="10">
        <v>149184000000</v>
      </c>
      <c r="AQ1875" s="10">
        <v>18505000000</v>
      </c>
      <c r="AR1875" s="10">
        <v>8686000000</v>
      </c>
      <c r="AS1875" s="10">
        <v>12008000000</v>
      </c>
      <c r="AT1875" s="10">
        <v>9427000000</v>
      </c>
      <c r="AU1875" s="10">
        <v>221690000000</v>
      </c>
      <c r="AV1875" s="10">
        <v>9427000000</v>
      </c>
      <c r="AW1875" s="10">
        <v>43836000000</v>
      </c>
      <c r="AX1875" s="10">
        <v>44075000000</v>
      </c>
      <c r="AY1875" s="10">
        <v>51326000000</v>
      </c>
      <c r="AZ1875" s="10">
        <v>6600000000</v>
      </c>
      <c r="BA1875" s="10">
        <v>76203000000</v>
      </c>
      <c r="BB1875" s="10">
        <v>85181000000</v>
      </c>
      <c r="BC1875" s="9">
        <v>1500000000</v>
      </c>
      <c r="BD1875" s="15">
        <v>34.840000000000003</v>
      </c>
      <c r="BE1875" s="10">
        <v>177615000000</v>
      </c>
      <c r="BF1875" s="10">
        <v>0</v>
      </c>
      <c r="BG1875" s="10">
        <v>239000000</v>
      </c>
      <c r="BH1875" t="s">
        <v>1587</v>
      </c>
      <c r="BI1875" s="7">
        <f t="shared" si="29"/>
        <v>3.9180838107266906E-2</v>
      </c>
      <c r="BJ1875" s="7">
        <v>4.531906506292846E-2</v>
      </c>
      <c r="BK1875" s="7">
        <v>0.22523803266154563</v>
      </c>
      <c r="BL1875" s="5">
        <v>1.0298795615499121</v>
      </c>
      <c r="BM1875" s="7">
        <v>9.9163750230244985E-2</v>
      </c>
      <c r="BN1875" s="7">
        <v>0.2315214939780775</v>
      </c>
      <c r="BO1875" s="7">
        <v>4.4240669240669245E-2</v>
      </c>
      <c r="BP1875" s="8">
        <v>0.89460090865333819</v>
      </c>
      <c r="BQ1875" s="5">
        <v>1.4450473843811771</v>
      </c>
      <c r="BR1875" t="s">
        <v>79</v>
      </c>
    </row>
    <row r="1876" spans="1:70" x14ac:dyDescent="0.45">
      <c r="A1876">
        <v>2017</v>
      </c>
      <c r="B1876" t="s">
        <v>492</v>
      </c>
      <c r="C1876" t="s">
        <v>1290</v>
      </c>
      <c r="D1876" t="s">
        <v>493</v>
      </c>
      <c r="E1876" s="5">
        <v>5.32</v>
      </c>
      <c r="F1876" s="5">
        <v>3.43</v>
      </c>
      <c r="G1876" s="5">
        <v>6.17</v>
      </c>
      <c r="H1876" s="5">
        <v>8.19</v>
      </c>
      <c r="I1876" s="5" t="e">
        <v>#VALUE!</v>
      </c>
      <c r="J1876" s="5">
        <v>2</v>
      </c>
      <c r="K1876" s="5" t="e">
        <v>#VALUE!</v>
      </c>
      <c r="L1876" s="5" t="e">
        <v>#VALUE!</v>
      </c>
      <c r="M1876" s="5" t="e">
        <v>#VALUE!</v>
      </c>
      <c r="N1876" s="5">
        <v>3.01</v>
      </c>
      <c r="O1876" s="5" t="e">
        <v>#VALUE!</v>
      </c>
      <c r="P1876" s="5">
        <v>4.2</v>
      </c>
      <c r="Q1876" s="5">
        <v>5.19</v>
      </c>
      <c r="R1876" s="5" t="e">
        <v>#VALUE!</v>
      </c>
      <c r="S1876" s="5" t="e">
        <v>#VALUE!</v>
      </c>
      <c r="T1876" s="5">
        <v>10</v>
      </c>
      <c r="U1876" s="5" t="e">
        <v>#VALUE!</v>
      </c>
      <c r="V1876" s="5" t="e">
        <v>#VALUE!</v>
      </c>
      <c r="W1876" s="5">
        <v>4.29</v>
      </c>
      <c r="X1876" s="5">
        <v>5.53</v>
      </c>
      <c r="Y1876" s="5" t="e">
        <v>#VALUE!</v>
      </c>
      <c r="Z1876" s="5" t="e">
        <v>#VALUE!</v>
      </c>
      <c r="AA1876" s="5" t="e">
        <v>#VALUE!</v>
      </c>
      <c r="AB1876" s="5">
        <v>7.17</v>
      </c>
      <c r="AC1876" s="5" t="e">
        <v>#VALUE!</v>
      </c>
      <c r="AD1876" s="5">
        <v>7.32</v>
      </c>
      <c r="AE1876" s="5">
        <v>7.96</v>
      </c>
      <c r="AF1876" s="5">
        <v>8.17</v>
      </c>
      <c r="AG1876" s="5">
        <v>9.66</v>
      </c>
      <c r="AH1876" s="5">
        <v>9.9600000000000009</v>
      </c>
      <c r="AI1876" s="5">
        <v>5.23</v>
      </c>
      <c r="AJ1876" s="5">
        <v>9.5299999999999994</v>
      </c>
      <c r="AK1876" s="5">
        <v>9.52</v>
      </c>
      <c r="AL1876" s="5">
        <v>8.4499999999999993</v>
      </c>
      <c r="AM1876" s="5">
        <v>10</v>
      </c>
      <c r="AN1876" s="5">
        <v>10</v>
      </c>
      <c r="AO1876" s="5">
        <v>4.71</v>
      </c>
      <c r="AP1876" s="10">
        <v>145588000000</v>
      </c>
      <c r="AQ1876" s="10">
        <v>20922000000</v>
      </c>
      <c r="AR1876" s="10">
        <v>8661000000</v>
      </c>
      <c r="AS1876" s="10">
        <v>11863000000</v>
      </c>
      <c r="AT1876" s="10">
        <v>-3864000000</v>
      </c>
      <c r="AU1876" s="10">
        <v>212482000000</v>
      </c>
      <c r="AV1876" s="10">
        <v>-3880000000</v>
      </c>
      <c r="AW1876" s="10">
        <v>35001000000</v>
      </c>
      <c r="AX1876" s="10">
        <v>36200000000</v>
      </c>
      <c r="AY1876" s="10">
        <v>67254000000</v>
      </c>
      <c r="AZ1876" s="10">
        <v>7300000000</v>
      </c>
      <c r="BA1876" s="10">
        <v>68744000000</v>
      </c>
      <c r="BB1876" s="10">
        <v>76890000000</v>
      </c>
      <c r="BC1876" s="9">
        <v>1400000000</v>
      </c>
      <c r="BD1876" s="15">
        <v>40.99</v>
      </c>
      <c r="BE1876" s="10">
        <v>176282000000</v>
      </c>
      <c r="BF1876" s="10">
        <v>0</v>
      </c>
      <c r="BG1876" s="10">
        <v>1199000000</v>
      </c>
      <c r="BH1876" t="s">
        <v>1587</v>
      </c>
      <c r="BI1876" s="7">
        <f t="shared" si="29"/>
        <v>4.0761099763744695E-2</v>
      </c>
      <c r="BJ1876" s="7">
        <v>-1.7799397473812224E-2</v>
      </c>
      <c r="BK1876" s="7">
        <v>-9.843093978715578E-2</v>
      </c>
      <c r="BL1876" s="5">
        <v>1.0569224687267627</v>
      </c>
      <c r="BM1876" s="7">
        <v>-2.4104461604461603E-2</v>
      </c>
      <c r="BN1876" s="7">
        <v>0.31651622255061607</v>
      </c>
      <c r="BO1876" s="7">
        <v>5.0141495178174032E-2</v>
      </c>
      <c r="BP1876" s="8">
        <v>0.89405644427103659</v>
      </c>
      <c r="BQ1876" s="5">
        <v>1.4247792556687642</v>
      </c>
      <c r="BR1876" t="s">
        <v>79</v>
      </c>
    </row>
    <row r="1877" spans="1:70" x14ac:dyDescent="0.45">
      <c r="A1877">
        <v>2018</v>
      </c>
      <c r="B1877" t="s">
        <v>492</v>
      </c>
      <c r="C1877" t="s">
        <v>1290</v>
      </c>
      <c r="D1877" t="s">
        <v>493</v>
      </c>
      <c r="E1877" s="5">
        <v>5.32</v>
      </c>
      <c r="F1877" s="5">
        <v>3.39</v>
      </c>
      <c r="G1877" s="5">
        <v>5.97</v>
      </c>
      <c r="H1877" s="5">
        <v>8.51</v>
      </c>
      <c r="I1877" s="5" t="e">
        <v>#VALUE!</v>
      </c>
      <c r="J1877" s="5">
        <v>2</v>
      </c>
      <c r="K1877" s="5" t="e">
        <v>#VALUE!</v>
      </c>
      <c r="L1877" s="5" t="e">
        <v>#VALUE!</v>
      </c>
      <c r="M1877" s="5" t="e">
        <v>#VALUE!</v>
      </c>
      <c r="N1877" s="5">
        <v>3.01</v>
      </c>
      <c r="O1877" s="5" t="e">
        <v>#VALUE!</v>
      </c>
      <c r="P1877" s="5">
        <v>4.2</v>
      </c>
      <c r="Q1877" s="5">
        <v>4.87</v>
      </c>
      <c r="R1877" s="5" t="e">
        <v>#VALUE!</v>
      </c>
      <c r="S1877" s="5" t="e">
        <v>#VALUE!</v>
      </c>
      <c r="T1877" s="5">
        <v>10</v>
      </c>
      <c r="U1877" s="5" t="e">
        <v>#VALUE!</v>
      </c>
      <c r="V1877" s="5" t="e">
        <v>#VALUE!</v>
      </c>
      <c r="W1877" s="5">
        <v>4.29</v>
      </c>
      <c r="X1877" s="5">
        <v>6.52</v>
      </c>
      <c r="Y1877" s="5" t="e">
        <v>#VALUE!</v>
      </c>
      <c r="Z1877" s="5" t="e">
        <v>#VALUE!</v>
      </c>
      <c r="AA1877" s="5" t="e">
        <v>#VALUE!</v>
      </c>
      <c r="AB1877" s="5">
        <v>5.98</v>
      </c>
      <c r="AC1877" s="5" t="e">
        <v>#VALUE!</v>
      </c>
      <c r="AD1877" s="5">
        <v>6.68</v>
      </c>
      <c r="AE1877" s="5">
        <v>8.41</v>
      </c>
      <c r="AF1877" s="5">
        <v>8.17</v>
      </c>
      <c r="AG1877" s="5">
        <v>9.91</v>
      </c>
      <c r="AH1877" s="5">
        <v>9.85</v>
      </c>
      <c r="AI1877" s="5">
        <v>7.12</v>
      </c>
      <c r="AJ1877" s="5">
        <v>9.61</v>
      </c>
      <c r="AK1877" s="5">
        <v>9.4</v>
      </c>
      <c r="AL1877" s="5">
        <v>8.4499999999999993</v>
      </c>
      <c r="AM1877" s="5">
        <v>10</v>
      </c>
      <c r="AN1877" s="5">
        <v>10</v>
      </c>
      <c r="AO1877" s="5">
        <v>6.87</v>
      </c>
      <c r="AP1877" s="10">
        <v>147049000000</v>
      </c>
      <c r="AQ1877" s="10">
        <v>18114000000</v>
      </c>
      <c r="AR1877" s="10">
        <v>4445000000</v>
      </c>
      <c r="AS1877" s="10">
        <v>8549000000</v>
      </c>
      <c r="AT1877" s="10">
        <v>8014000000</v>
      </c>
      <c r="AU1877" s="10">
        <v>227339000000</v>
      </c>
      <c r="AV1877" s="10">
        <v>7916000000</v>
      </c>
      <c r="AW1877" s="10">
        <v>38860000000</v>
      </c>
      <c r="AX1877" s="10">
        <v>42777000000</v>
      </c>
      <c r="AY1877" s="10">
        <v>73060000000</v>
      </c>
      <c r="AZ1877" s="10">
        <v>7800000000</v>
      </c>
      <c r="BA1877" s="10">
        <v>75293000000</v>
      </c>
      <c r="BB1877" s="10">
        <v>82237000000</v>
      </c>
      <c r="BC1877" s="9">
        <v>1400000000</v>
      </c>
      <c r="BD1877" s="15">
        <v>33.450000000000003</v>
      </c>
      <c r="BE1877" s="10">
        <v>184562000000</v>
      </c>
      <c r="BF1877" s="10">
        <v>0</v>
      </c>
      <c r="BG1877" s="10">
        <v>3917000000</v>
      </c>
      <c r="BH1877" t="s">
        <v>1587</v>
      </c>
      <c r="BI1877" s="7">
        <f t="shared" si="29"/>
        <v>1.9552298549742896E-2</v>
      </c>
      <c r="BJ1877" s="7">
        <v>3.64420980353371E-2</v>
      </c>
      <c r="BK1877" s="7">
        <v>0.214348573672168</v>
      </c>
      <c r="BL1877" s="5">
        <v>1.0362278359630333</v>
      </c>
      <c r="BM1877" s="7">
        <v>1.0035167733604418E-2</v>
      </c>
      <c r="BN1877" s="7">
        <v>0.32137028842389559</v>
      </c>
      <c r="BO1877" s="7">
        <v>5.3043543308693014E-2</v>
      </c>
      <c r="BP1877" s="8">
        <v>0.91556112212264551</v>
      </c>
      <c r="BQ1877" s="5">
        <v>1.1531890456863421</v>
      </c>
      <c r="BR1877" t="s">
        <v>79</v>
      </c>
    </row>
    <row r="1878" spans="1:70" x14ac:dyDescent="0.45">
      <c r="A1878">
        <v>2019</v>
      </c>
      <c r="B1878" t="s">
        <v>492</v>
      </c>
      <c r="C1878" t="s">
        <v>1290</v>
      </c>
      <c r="D1878" t="s">
        <v>493</v>
      </c>
      <c r="E1878" s="5">
        <v>5.18</v>
      </c>
      <c r="F1878" s="5">
        <v>3.4</v>
      </c>
      <c r="G1878" s="5">
        <v>5.34</v>
      </c>
      <c r="H1878" s="5">
        <v>8.61</v>
      </c>
      <c r="I1878" s="5" t="e">
        <v>#VALUE!</v>
      </c>
      <c r="J1878" s="5">
        <v>2</v>
      </c>
      <c r="K1878" s="5" t="e">
        <v>#VALUE!</v>
      </c>
      <c r="L1878" s="5" t="e">
        <v>#VALUE!</v>
      </c>
      <c r="M1878" s="5" t="e">
        <v>#VALUE!</v>
      </c>
      <c r="N1878" s="5">
        <v>3.01</v>
      </c>
      <c r="O1878" s="5" t="e">
        <v>#VALUE!</v>
      </c>
      <c r="P1878" s="5">
        <v>4.21</v>
      </c>
      <c r="Q1878" s="5">
        <v>4.9000000000000004</v>
      </c>
      <c r="R1878" s="5" t="e">
        <v>#VALUE!</v>
      </c>
      <c r="S1878" s="5" t="e">
        <v>#VALUE!</v>
      </c>
      <c r="T1878" s="5">
        <v>10</v>
      </c>
      <c r="U1878" s="5" t="e">
        <v>#VALUE!</v>
      </c>
      <c r="V1878" s="5" t="e">
        <v>#VALUE!</v>
      </c>
      <c r="W1878" s="5">
        <v>5.01</v>
      </c>
      <c r="X1878" s="5">
        <v>5.53</v>
      </c>
      <c r="Y1878" s="5" t="e">
        <v>#VALUE!</v>
      </c>
      <c r="Z1878" s="5" t="e">
        <v>#VALUE!</v>
      </c>
      <c r="AA1878" s="5" t="e">
        <v>#VALUE!</v>
      </c>
      <c r="AB1878" s="5">
        <v>4.92</v>
      </c>
      <c r="AC1878" s="5" t="e">
        <v>#VALUE!</v>
      </c>
      <c r="AD1878" s="5">
        <v>6.69</v>
      </c>
      <c r="AE1878" s="5">
        <v>8.4600000000000009</v>
      </c>
      <c r="AF1878" s="5">
        <v>8.17</v>
      </c>
      <c r="AG1878" s="5">
        <v>10</v>
      </c>
      <c r="AH1878" s="5">
        <v>9.34</v>
      </c>
      <c r="AI1878" s="5">
        <v>7.92</v>
      </c>
      <c r="AJ1878" s="5">
        <v>9.48</v>
      </c>
      <c r="AK1878" s="5">
        <v>9.06</v>
      </c>
      <c r="AL1878" s="5">
        <v>8.4499999999999993</v>
      </c>
      <c r="AM1878" s="5">
        <v>10</v>
      </c>
      <c r="AN1878" s="5">
        <v>10</v>
      </c>
      <c r="AO1878" s="5">
        <v>8.42</v>
      </c>
      <c r="AP1878" s="10">
        <v>137237000000</v>
      </c>
      <c r="AQ1878" s="10">
        <v>19953000000</v>
      </c>
      <c r="AR1878" s="10">
        <v>5481000000</v>
      </c>
      <c r="AS1878" s="10">
        <v>7436000000</v>
      </c>
      <c r="AT1878" s="10">
        <v>6732000000</v>
      </c>
      <c r="AU1878" s="10">
        <v>228037000000</v>
      </c>
      <c r="AV1878" s="10">
        <v>6581000000</v>
      </c>
      <c r="AW1878" s="10">
        <v>41792000000</v>
      </c>
      <c r="AX1878" s="10">
        <v>45957000000</v>
      </c>
      <c r="AY1878" s="10">
        <v>66924000000</v>
      </c>
      <c r="AZ1878" s="10">
        <v>6800000000</v>
      </c>
      <c r="BA1878" s="10">
        <v>74992000000</v>
      </c>
      <c r="BB1878" s="10">
        <v>84905000000</v>
      </c>
      <c r="BC1878" s="9">
        <v>1400000000</v>
      </c>
      <c r="BD1878" s="15">
        <v>36.6</v>
      </c>
      <c r="BE1878" s="10">
        <v>182080000000</v>
      </c>
      <c r="BF1878" s="10" t="e">
        <v>#VALUE!</v>
      </c>
      <c r="BG1878" s="10">
        <v>4165000000</v>
      </c>
      <c r="BH1878" t="s">
        <v>1587</v>
      </c>
      <c r="BI1878" s="7">
        <f t="shared" si="29"/>
        <v>2.4035573174528695E-2</v>
      </c>
      <c r="BJ1878" s="7">
        <v>2.9566775587646251E-2</v>
      </c>
      <c r="BK1878" s="7">
        <v>0.1631949610673015</v>
      </c>
      <c r="BL1878" s="5" t="e">
        <v>#VALUE!</v>
      </c>
      <c r="BM1878" s="7">
        <v>-6.6726057300627681E-2</v>
      </c>
      <c r="BN1878" s="7">
        <v>0.29347868986173298</v>
      </c>
      <c r="BO1878" s="7">
        <v>4.9549319789852581E-2</v>
      </c>
      <c r="BP1878" s="8">
        <v>0.88324598080207295</v>
      </c>
      <c r="BQ1878" s="5">
        <v>1.0819679219751599</v>
      </c>
      <c r="BR1878" t="s">
        <v>79</v>
      </c>
    </row>
    <row r="1879" spans="1:70" x14ac:dyDescent="0.45">
      <c r="A1879">
        <v>2020</v>
      </c>
      <c r="B1879" t="s">
        <v>492</v>
      </c>
      <c r="C1879" t="s">
        <v>1290</v>
      </c>
      <c r="D1879" t="s">
        <v>493</v>
      </c>
      <c r="E1879" s="5">
        <v>6.2</v>
      </c>
      <c r="F1879" s="5">
        <v>4.82</v>
      </c>
      <c r="G1879" s="5">
        <v>6.53</v>
      </c>
      <c r="H1879" s="5">
        <v>8.43</v>
      </c>
      <c r="I1879" s="5" t="e">
        <v>#VALUE!</v>
      </c>
      <c r="J1879" s="5">
        <v>2</v>
      </c>
      <c r="K1879" s="5" t="e">
        <v>#VALUE!</v>
      </c>
      <c r="L1879" s="5" t="e">
        <v>#VALUE!</v>
      </c>
      <c r="M1879" s="5" t="e">
        <v>#VALUE!</v>
      </c>
      <c r="N1879" s="5">
        <v>10</v>
      </c>
      <c r="O1879" s="5" t="e">
        <v>#VALUE!</v>
      </c>
      <c r="P1879" s="5">
        <v>4</v>
      </c>
      <c r="Q1879" s="5">
        <v>5.0199999999999996</v>
      </c>
      <c r="R1879" s="5" t="e">
        <v>#VALUE!</v>
      </c>
      <c r="S1879" s="5" t="e">
        <v>#VALUE!</v>
      </c>
      <c r="T1879" s="5">
        <v>10</v>
      </c>
      <c r="U1879" s="5" t="e">
        <v>#VALUE!</v>
      </c>
      <c r="V1879" s="5" t="e">
        <v>#VALUE!</v>
      </c>
      <c r="W1879" s="5">
        <v>5.01</v>
      </c>
      <c r="X1879" s="5">
        <v>7.98</v>
      </c>
      <c r="Y1879" s="5" t="e">
        <v>#VALUE!</v>
      </c>
      <c r="Z1879" s="5" t="e">
        <v>#VALUE!</v>
      </c>
      <c r="AA1879" s="5" t="e">
        <v>#VALUE!</v>
      </c>
      <c r="AB1879" s="5">
        <v>5.92</v>
      </c>
      <c r="AC1879" s="5" t="e">
        <v>#VALUE!</v>
      </c>
      <c r="AD1879" s="5">
        <v>6.34</v>
      </c>
      <c r="AE1879" s="5">
        <v>8.35</v>
      </c>
      <c r="AF1879" s="5">
        <v>8.17</v>
      </c>
      <c r="AG1879" s="5">
        <v>9.74</v>
      </c>
      <c r="AH1879" s="5">
        <v>8.93</v>
      </c>
      <c r="AI1879" s="5">
        <v>6.7</v>
      </c>
      <c r="AJ1879" s="5">
        <v>9.32</v>
      </c>
      <c r="AK1879" s="5">
        <v>8.9700000000000006</v>
      </c>
      <c r="AL1879" s="5">
        <v>8.4499999999999993</v>
      </c>
      <c r="AM1879" s="5">
        <v>10</v>
      </c>
      <c r="AN1879" s="5">
        <v>10</v>
      </c>
      <c r="AO1879" s="5">
        <v>8.8000000000000007</v>
      </c>
      <c r="AP1879" s="10">
        <v>122485000000</v>
      </c>
      <c r="AQ1879" s="10">
        <v>19766000000</v>
      </c>
      <c r="AR1879" s="10">
        <v>6634000000</v>
      </c>
      <c r="AS1879" s="10">
        <v>8095000000</v>
      </c>
      <c r="AT1879" s="10">
        <v>6427000000</v>
      </c>
      <c r="AU1879" s="10">
        <v>235194000000</v>
      </c>
      <c r="AV1879" s="10">
        <v>6247000000</v>
      </c>
      <c r="AW1879" s="10">
        <v>45029999999.999992</v>
      </c>
      <c r="AX1879" s="10">
        <v>49676999999.999992</v>
      </c>
      <c r="AY1879" s="10">
        <v>73950000000</v>
      </c>
      <c r="AZ1879" s="10">
        <v>6200000000</v>
      </c>
      <c r="BA1879" s="10">
        <v>80924000000</v>
      </c>
      <c r="BB1879" s="10">
        <v>79910000000</v>
      </c>
      <c r="BC1879" s="9">
        <v>1400000000</v>
      </c>
      <c r="BD1879" s="15">
        <v>41.64</v>
      </c>
      <c r="BE1879" s="10">
        <v>185517000000</v>
      </c>
      <c r="BF1879" s="10" t="e">
        <v>#VALUE!</v>
      </c>
      <c r="BG1879" s="10">
        <v>4647000000</v>
      </c>
      <c r="BH1879" t="s">
        <v>1587</v>
      </c>
      <c r="BI1879" s="7">
        <f t="shared" si="29"/>
        <v>2.8206501866544213E-2</v>
      </c>
      <c r="BJ1879" s="7">
        <v>2.7748574685200252E-2</v>
      </c>
      <c r="BK1879" s="7">
        <v>0.14390361889843589</v>
      </c>
      <c r="BL1879" s="5" t="e">
        <v>#VALUE!</v>
      </c>
      <c r="BM1879" s="7">
        <v>-0.1074928772852802</v>
      </c>
      <c r="BN1879" s="7">
        <v>0.31442128625730248</v>
      </c>
      <c r="BO1879" s="7">
        <v>5.0618443074662206E-2</v>
      </c>
      <c r="BP1879" s="8">
        <v>1.0126892754348642</v>
      </c>
      <c r="BQ1879" s="5">
        <v>1.5111098625331578</v>
      </c>
      <c r="BR1879" t="s">
        <v>79</v>
      </c>
    </row>
    <row r="1880" spans="1:70" x14ac:dyDescent="0.45">
      <c r="A1880">
        <v>2021</v>
      </c>
      <c r="B1880" t="s">
        <v>492</v>
      </c>
      <c r="C1880" t="s">
        <v>1290</v>
      </c>
      <c r="D1880" t="s">
        <v>493</v>
      </c>
      <c r="E1880" s="5">
        <v>5.74</v>
      </c>
      <c r="F1880" s="5">
        <v>4.82</v>
      </c>
      <c r="G1880" s="5">
        <v>4.96</v>
      </c>
      <c r="H1880" s="5">
        <v>8.36</v>
      </c>
      <c r="I1880" s="5" t="e">
        <v>#VALUE!</v>
      </c>
      <c r="J1880" s="5">
        <v>2</v>
      </c>
      <c r="K1880" s="5" t="e">
        <v>#VALUE!</v>
      </c>
      <c r="L1880" s="5" t="e">
        <v>#VALUE!</v>
      </c>
      <c r="M1880" s="5" t="e">
        <v>#VALUE!</v>
      </c>
      <c r="N1880" s="5">
        <v>10</v>
      </c>
      <c r="O1880" s="5" t="e">
        <v>#VALUE!</v>
      </c>
      <c r="P1880" s="5">
        <v>4.0999999999999996</v>
      </c>
      <c r="Q1880" s="5">
        <v>4.7300000000000004</v>
      </c>
      <c r="R1880" s="5" t="e">
        <v>#VALUE!</v>
      </c>
      <c r="S1880" s="5" t="e">
        <v>#VALUE!</v>
      </c>
      <c r="T1880" s="5">
        <v>10</v>
      </c>
      <c r="U1880" s="5" t="e">
        <v>#VALUE!</v>
      </c>
      <c r="V1880" s="5" t="e">
        <v>#VALUE!</v>
      </c>
      <c r="W1880" s="5">
        <v>4.9000000000000004</v>
      </c>
      <c r="X1880" s="5">
        <v>5.53</v>
      </c>
      <c r="Y1880" s="5" t="e">
        <v>#VALUE!</v>
      </c>
      <c r="Z1880" s="5" t="e">
        <v>#VALUE!</v>
      </c>
      <c r="AA1880" s="5" t="e">
        <v>#VALUE!</v>
      </c>
      <c r="AB1880" s="5">
        <v>4.1500000000000004</v>
      </c>
      <c r="AC1880" s="5" t="e">
        <v>#VALUE!</v>
      </c>
      <c r="AD1880" s="5">
        <v>6.43</v>
      </c>
      <c r="AE1880" s="5">
        <v>8.51</v>
      </c>
      <c r="AF1880" s="5">
        <v>8.17</v>
      </c>
      <c r="AG1880" s="5">
        <v>9.84</v>
      </c>
      <c r="AH1880" s="5">
        <v>9.58</v>
      </c>
      <c r="AI1880" s="5">
        <v>5.51</v>
      </c>
      <c r="AJ1880" s="5">
        <v>9.0299999999999994</v>
      </c>
      <c r="AK1880" s="5">
        <v>9.0399999999999991</v>
      </c>
      <c r="AL1880" s="5">
        <v>8.4499999999999993</v>
      </c>
      <c r="AM1880" s="5">
        <v>10</v>
      </c>
      <c r="AN1880" s="5">
        <v>10</v>
      </c>
      <c r="AO1880" s="5">
        <v>8.1</v>
      </c>
      <c r="AP1880" s="10">
        <v>127004000000</v>
      </c>
      <c r="AQ1880" s="10">
        <v>21669000000</v>
      </c>
      <c r="AR1880" s="10">
        <v>9324000000</v>
      </c>
      <c r="AS1880" s="10">
        <v>12716000000</v>
      </c>
      <c r="AT1880" s="10">
        <v>10019000000</v>
      </c>
      <c r="AU1880" s="10">
        <v>244718000000</v>
      </c>
      <c r="AV1880" s="10">
        <v>9837000000</v>
      </c>
      <c r="AW1880" s="10">
        <v>59744000000</v>
      </c>
      <c r="AX1880" s="10">
        <v>65815000000</v>
      </c>
      <c r="AY1880" s="10">
        <v>76671000000</v>
      </c>
      <c r="AZ1880" s="10">
        <v>7900000000</v>
      </c>
      <c r="BA1880" s="10">
        <v>82103000000</v>
      </c>
      <c r="BB1880" s="10">
        <v>74408000000</v>
      </c>
      <c r="BC1880" s="9">
        <v>1500000000</v>
      </c>
      <c r="BD1880" s="15">
        <v>58.63</v>
      </c>
      <c r="BE1880" s="10">
        <v>178903000000</v>
      </c>
      <c r="BF1880" s="10" t="e">
        <v>#VALUE!</v>
      </c>
      <c r="BG1880" s="10">
        <v>6071000000</v>
      </c>
      <c r="BH1880" t="s">
        <v>1587</v>
      </c>
      <c r="BI1880" s="7">
        <f t="shared" si="29"/>
        <v>3.8100997883277893E-2</v>
      </c>
      <c r="BJ1880" s="7">
        <v>4.1753488139492242E-2</v>
      </c>
      <c r="BK1880" s="7">
        <v>0.18777559318151449</v>
      </c>
      <c r="BL1880" s="5" t="e">
        <v>#VALUE!</v>
      </c>
      <c r="BM1880" s="7">
        <v>3.6894313589419109E-2</v>
      </c>
      <c r="BN1880" s="7">
        <v>0.31330347583749457</v>
      </c>
      <c r="BO1880" s="7">
        <v>6.2202765267235678E-2</v>
      </c>
      <c r="BP1880" s="8">
        <v>1.1034162993226535</v>
      </c>
      <c r="BQ1880" s="5">
        <v>1.6749378185323649</v>
      </c>
      <c r="BR1880" t="s">
        <v>79</v>
      </c>
    </row>
    <row r="1881" spans="1:70" x14ac:dyDescent="0.45">
      <c r="A1881">
        <v>2022</v>
      </c>
      <c r="B1881" t="s">
        <v>492</v>
      </c>
      <c r="C1881" t="s">
        <v>1290</v>
      </c>
      <c r="D1881" t="s">
        <v>493</v>
      </c>
      <c r="E1881" s="5">
        <v>6.19</v>
      </c>
      <c r="F1881" s="5">
        <v>4.79</v>
      </c>
      <c r="G1881" s="5">
        <v>6.66</v>
      </c>
      <c r="H1881" s="5">
        <v>8.31</v>
      </c>
      <c r="I1881" s="5" t="e">
        <v>#VALUE!</v>
      </c>
      <c r="J1881" s="5">
        <v>2</v>
      </c>
      <c r="K1881" s="5" t="e">
        <v>#VALUE!</v>
      </c>
      <c r="L1881" s="5" t="e">
        <v>#VALUE!</v>
      </c>
      <c r="M1881" s="5" t="e">
        <v>#VALUE!</v>
      </c>
      <c r="N1881" s="5">
        <v>10</v>
      </c>
      <c r="O1881" s="5" t="e">
        <v>#VALUE!</v>
      </c>
      <c r="P1881" s="5">
        <v>3.68</v>
      </c>
      <c r="Q1881" s="5">
        <v>5.67</v>
      </c>
      <c r="R1881" s="5" t="e">
        <v>#VALUE!</v>
      </c>
      <c r="S1881" s="5" t="e">
        <v>#VALUE!</v>
      </c>
      <c r="T1881" s="5">
        <v>10</v>
      </c>
      <c r="U1881" s="5" t="e">
        <v>#VALUE!</v>
      </c>
      <c r="V1881" s="5" t="e">
        <v>#VALUE!</v>
      </c>
      <c r="W1881" s="5">
        <v>5.57</v>
      </c>
      <c r="X1881" s="5">
        <v>10</v>
      </c>
      <c r="Y1881" s="5" t="e">
        <v>#VALUE!</v>
      </c>
      <c r="Z1881" s="5" t="e">
        <v>#VALUE!</v>
      </c>
      <c r="AA1881" s="5" t="e">
        <v>#VALUE!</v>
      </c>
      <c r="AB1881" s="5">
        <v>4.79</v>
      </c>
      <c r="AC1881" s="5" t="e">
        <v>#VALUE!</v>
      </c>
      <c r="AD1881" s="5">
        <v>6.45</v>
      </c>
      <c r="AE1881" s="5">
        <v>8.5500000000000007</v>
      </c>
      <c r="AF1881" s="5">
        <v>8.17</v>
      </c>
      <c r="AG1881" s="5">
        <v>9.0500000000000007</v>
      </c>
      <c r="AH1881" s="5">
        <v>9.56</v>
      </c>
      <c r="AI1881" s="5">
        <v>5.48</v>
      </c>
      <c r="AJ1881" s="5">
        <v>8.9499999999999993</v>
      </c>
      <c r="AK1881" s="5">
        <v>9.1199999999999992</v>
      </c>
      <c r="AL1881" s="5">
        <v>8.4499999999999993</v>
      </c>
      <c r="AM1881" s="5">
        <v>10</v>
      </c>
      <c r="AN1881" s="5">
        <v>10</v>
      </c>
      <c r="AO1881" s="5">
        <v>7.87</v>
      </c>
      <c r="AP1881" s="10">
        <v>156735000000</v>
      </c>
      <c r="AQ1881" s="10">
        <v>21921000000</v>
      </c>
      <c r="AR1881" s="10">
        <v>10314000000</v>
      </c>
      <c r="AS1881" s="10">
        <v>11596000000</v>
      </c>
      <c r="AT1881" s="10">
        <v>9934000000</v>
      </c>
      <c r="AU1881" s="10">
        <v>264037000000</v>
      </c>
      <c r="AV1881" s="10">
        <v>8915000000</v>
      </c>
      <c r="AW1881" s="10">
        <v>67791999999.999992</v>
      </c>
      <c r="AX1881" s="10">
        <v>72285000000</v>
      </c>
      <c r="AY1881" s="10">
        <v>76888000000</v>
      </c>
      <c r="AZ1881" s="10">
        <v>9800000000</v>
      </c>
      <c r="BA1881" s="10">
        <v>100451000000</v>
      </c>
      <c r="BB1881" s="10">
        <v>91173000000</v>
      </c>
      <c r="BC1881" s="9">
        <v>1400000000</v>
      </c>
      <c r="BD1881" s="15">
        <v>33.64</v>
      </c>
      <c r="BE1881" s="10">
        <v>191752000000</v>
      </c>
      <c r="BF1881" s="10">
        <v>0</v>
      </c>
      <c r="BG1881" s="10">
        <v>4493000000</v>
      </c>
      <c r="BH1881" t="s">
        <v>1587</v>
      </c>
      <c r="BI1881" s="7">
        <f t="shared" si="29"/>
        <v>3.9062707120592947E-2</v>
      </c>
      <c r="BJ1881" s="7">
        <v>3.9052196047213293E-2</v>
      </c>
      <c r="BK1881" s="7">
        <v>0.13980366327938779</v>
      </c>
      <c r="BL1881" s="5">
        <v>0.9216170460958123</v>
      </c>
      <c r="BM1881" s="7">
        <v>0.23409498913420049</v>
      </c>
      <c r="BN1881" s="7">
        <v>0.29120161189530253</v>
      </c>
      <c r="BO1881" s="7">
        <v>6.2525919545730058E-2</v>
      </c>
      <c r="BP1881" s="8">
        <v>1.1017625832209097</v>
      </c>
      <c r="BQ1881" s="5">
        <v>1.6024140191715504</v>
      </c>
      <c r="BR1881" t="s">
        <v>79</v>
      </c>
    </row>
    <row r="1882" spans="1:70" x14ac:dyDescent="0.45">
      <c r="A1882">
        <v>2023</v>
      </c>
      <c r="B1882" t="s">
        <v>492</v>
      </c>
      <c r="C1882" t="s">
        <v>1290</v>
      </c>
      <c r="D1882" t="s">
        <v>493</v>
      </c>
      <c r="E1882" s="5" t="e">
        <v>#VALUE!</v>
      </c>
      <c r="F1882" s="5" t="e">
        <v>#VALUE!</v>
      </c>
      <c r="G1882" s="5" t="e">
        <v>#VALUE!</v>
      </c>
      <c r="H1882" s="5" t="e">
        <v>#VALUE!</v>
      </c>
      <c r="I1882" s="5" t="e">
        <v>#VALUE!</v>
      </c>
      <c r="J1882" s="5" t="e">
        <v>#VALUE!</v>
      </c>
      <c r="K1882" s="5" t="e">
        <v>#VALUE!</v>
      </c>
      <c r="L1882" s="5" t="e">
        <v>#VALUE!</v>
      </c>
      <c r="M1882" s="5" t="e">
        <v>#VALUE!</v>
      </c>
      <c r="N1882" s="5" t="e">
        <v>#VALUE!</v>
      </c>
      <c r="O1882" s="5" t="e">
        <v>#VALUE!</v>
      </c>
      <c r="P1882" s="5" t="e">
        <v>#VALUE!</v>
      </c>
      <c r="Q1882" s="5" t="e">
        <v>#VALUE!</v>
      </c>
      <c r="R1882" s="5" t="e">
        <v>#VALUE!</v>
      </c>
      <c r="S1882" s="5" t="e">
        <v>#VALUE!</v>
      </c>
      <c r="T1882" s="5" t="e">
        <v>#VALUE!</v>
      </c>
      <c r="U1882" s="5" t="e">
        <v>#VALUE!</v>
      </c>
      <c r="V1882" s="5" t="e">
        <v>#VALUE!</v>
      </c>
      <c r="W1882" s="5" t="e">
        <v>#VALUE!</v>
      </c>
      <c r="X1882" s="5" t="e">
        <v>#VALUE!</v>
      </c>
      <c r="Y1882" s="5" t="e">
        <v>#VALUE!</v>
      </c>
      <c r="Z1882" s="5" t="e">
        <v>#VALUE!</v>
      </c>
      <c r="AA1882" s="5" t="e">
        <v>#VALUE!</v>
      </c>
      <c r="AB1882" s="5" t="e">
        <v>#VALUE!</v>
      </c>
      <c r="AC1882" s="5" t="e">
        <v>#VALUE!</v>
      </c>
      <c r="AD1882" s="5" t="e">
        <v>#VALUE!</v>
      </c>
      <c r="AE1882" s="5" t="e">
        <v>#VALUE!</v>
      </c>
      <c r="AF1882" s="5" t="e">
        <v>#VALUE!</v>
      </c>
      <c r="AG1882" s="5" t="e">
        <v>#VALUE!</v>
      </c>
      <c r="AH1882" s="5" t="e">
        <v>#VALUE!</v>
      </c>
      <c r="AI1882" s="5" t="e">
        <v>#VALUE!</v>
      </c>
      <c r="AJ1882" s="5" t="e">
        <v>#VALUE!</v>
      </c>
      <c r="AK1882" s="5" t="e">
        <v>#VALUE!</v>
      </c>
      <c r="AL1882" s="5" t="e">
        <v>#VALUE!</v>
      </c>
      <c r="AM1882" s="5" t="e">
        <v>#VALUE!</v>
      </c>
      <c r="AN1882" s="5" t="e">
        <v>#VALUE!</v>
      </c>
      <c r="AO1882" s="5" t="e">
        <v>#VALUE!</v>
      </c>
      <c r="AP1882" s="10">
        <v>171842000000</v>
      </c>
      <c r="AQ1882" s="10">
        <v>21532000000</v>
      </c>
      <c r="AR1882" s="10">
        <v>9298000000</v>
      </c>
      <c r="AS1882" s="10">
        <v>10403000000</v>
      </c>
      <c r="AT1882" s="10">
        <v>10127000000</v>
      </c>
      <c r="AU1882" s="10">
        <v>273064000000</v>
      </c>
      <c r="AV1882" s="10">
        <v>10021000000</v>
      </c>
      <c r="AW1882" s="10">
        <v>64286000000</v>
      </c>
      <c r="AX1882" s="10">
        <v>68307000000</v>
      </c>
      <c r="AY1882" s="10">
        <v>83680000000</v>
      </c>
      <c r="AZ1882" s="10">
        <v>9900000000</v>
      </c>
      <c r="BA1882" s="10">
        <v>101618000000</v>
      </c>
      <c r="BB1882" s="10">
        <v>94445000000</v>
      </c>
      <c r="BC1882" s="9">
        <v>1200000000</v>
      </c>
      <c r="BD1882" s="15">
        <v>35.92</v>
      </c>
      <c r="BE1882" s="10">
        <v>204757000000</v>
      </c>
      <c r="BF1882" s="10">
        <v>0</v>
      </c>
      <c r="BG1882" s="10">
        <v>4021000000</v>
      </c>
      <c r="BH1882" t="s">
        <v>1587</v>
      </c>
      <c r="BI1882" s="7">
        <f t="shared" si="29"/>
        <v>3.4050625494389593E-2</v>
      </c>
      <c r="BJ1882" s="7">
        <v>3.7709853454005855E-2</v>
      </c>
      <c r="BK1882" s="7">
        <v>0.15174366662123898</v>
      </c>
      <c r="BL1882" s="5">
        <v>1.0222292209884862</v>
      </c>
      <c r="BM1882" s="7">
        <v>9.6385619038504483E-2</v>
      </c>
      <c r="BN1882" s="7">
        <v>0.30644830515923005</v>
      </c>
      <c r="BO1882" s="7">
        <v>5.7611061323774165E-2</v>
      </c>
      <c r="BP1882" s="8">
        <v>1.0759489650060883</v>
      </c>
      <c r="BQ1882" s="5">
        <v>1.4715643997109571</v>
      </c>
      <c r="BR1882" t="s">
        <v>79</v>
      </c>
    </row>
    <row r="1883" spans="1:70" x14ac:dyDescent="0.45">
      <c r="A1883">
        <v>2015</v>
      </c>
      <c r="B1883" t="s">
        <v>494</v>
      </c>
      <c r="C1883" t="s">
        <v>1291</v>
      </c>
      <c r="D1883" t="s">
        <v>495</v>
      </c>
      <c r="E1883" s="5">
        <v>1.99</v>
      </c>
      <c r="F1883" s="5">
        <v>0</v>
      </c>
      <c r="G1883" s="5">
        <v>1.73</v>
      </c>
      <c r="H1883" s="5">
        <v>6.74</v>
      </c>
      <c r="I1883" s="5" t="e">
        <v>#VALUE!</v>
      </c>
      <c r="J1883" s="5" t="e">
        <v>#VALUE!</v>
      </c>
      <c r="K1883" s="5" t="e">
        <v>#VALUE!</v>
      </c>
      <c r="L1883" s="5">
        <v>0</v>
      </c>
      <c r="M1883" s="5" t="e">
        <v>#VALUE!</v>
      </c>
      <c r="N1883" s="5" t="e">
        <v>#VALUE!</v>
      </c>
      <c r="O1883" s="5" t="e">
        <v>#VALUE!</v>
      </c>
      <c r="P1883" s="5">
        <v>0</v>
      </c>
      <c r="Q1883" s="5">
        <v>0</v>
      </c>
      <c r="R1883" s="5" t="e">
        <v>#VALUE!</v>
      </c>
      <c r="S1883" s="5" t="e">
        <v>#VALUE!</v>
      </c>
      <c r="T1883" s="5">
        <v>10</v>
      </c>
      <c r="U1883" s="5" t="e">
        <v>#VALUE!</v>
      </c>
      <c r="V1883" s="5" t="e">
        <v>#VALUE!</v>
      </c>
      <c r="W1883" s="5" t="e">
        <v>#VALUE!</v>
      </c>
      <c r="X1883" s="5" t="e">
        <v>#VALUE!</v>
      </c>
      <c r="Y1883" s="5" t="e">
        <v>#VALUE!</v>
      </c>
      <c r="Z1883" s="5" t="e">
        <v>#VALUE!</v>
      </c>
      <c r="AA1883" s="5" t="e">
        <v>#VALUE!</v>
      </c>
      <c r="AB1883" s="5">
        <v>1</v>
      </c>
      <c r="AC1883" s="5" t="e">
        <v>#VALUE!</v>
      </c>
      <c r="AD1883" s="5">
        <v>10</v>
      </c>
      <c r="AE1883" s="5">
        <v>1.86</v>
      </c>
      <c r="AF1883" s="5">
        <v>10</v>
      </c>
      <c r="AG1883" s="5">
        <v>9.91</v>
      </c>
      <c r="AH1883" s="5">
        <v>7.98</v>
      </c>
      <c r="AI1883" s="5">
        <v>6.67</v>
      </c>
      <c r="AJ1883" s="5">
        <v>9.2899999999999991</v>
      </c>
      <c r="AK1883" s="5">
        <v>5.47</v>
      </c>
      <c r="AL1883" s="5">
        <v>3.38</v>
      </c>
      <c r="AM1883" s="5">
        <v>9.49</v>
      </c>
      <c r="AN1883" s="5">
        <v>10</v>
      </c>
      <c r="AO1883" s="5">
        <v>8.3000000000000007</v>
      </c>
      <c r="AP1883" s="10">
        <v>1317299000</v>
      </c>
      <c r="AQ1883" s="10">
        <v>219894000</v>
      </c>
      <c r="AR1883" s="10">
        <v>179561000</v>
      </c>
      <c r="AS1883" s="10">
        <v>122983000</v>
      </c>
      <c r="AT1883" s="10">
        <v>77747000</v>
      </c>
      <c r="AU1883" s="10">
        <v>1778635000</v>
      </c>
      <c r="AV1883" s="10">
        <v>77747000</v>
      </c>
      <c r="AW1883" s="10">
        <v>465870999.99999994</v>
      </c>
      <c r="AX1883" s="10">
        <v>465870999.99999994</v>
      </c>
      <c r="AY1883" s="10">
        <v>1037132000.0000001</v>
      </c>
      <c r="AZ1883" s="10">
        <v>32921999.999999996</v>
      </c>
      <c r="BA1883" s="10">
        <v>632017000</v>
      </c>
      <c r="BB1883" s="10">
        <v>213224000</v>
      </c>
      <c r="BC1883" s="9">
        <v>69015094</v>
      </c>
      <c r="BD1883" s="15">
        <v>29.77</v>
      </c>
      <c r="BE1883" s="10">
        <v>1312764000</v>
      </c>
      <c r="BF1883" s="10">
        <v>0</v>
      </c>
      <c r="BG1883" s="10">
        <v>0</v>
      </c>
      <c r="BH1883" t="s">
        <v>1587</v>
      </c>
      <c r="BI1883" s="7">
        <f t="shared" si="29"/>
        <v>0.10095438355817804</v>
      </c>
      <c r="BJ1883" s="7">
        <v>4.2471041416462525E-2</v>
      </c>
      <c r="BK1883" s="7">
        <v>0.16270679209350508</v>
      </c>
      <c r="BL1883" s="5">
        <v>4.6439114051168451</v>
      </c>
      <c r="BM1883" s="7">
        <v>-9.8307982851889797E-2</v>
      </c>
      <c r="BN1883" s="7">
        <v>0.58310558377632293</v>
      </c>
      <c r="BO1883" s="7">
        <v>2.4992048122711698E-2</v>
      </c>
      <c r="BP1883" s="8">
        <v>2.9640987881289163</v>
      </c>
      <c r="BQ1883" s="5">
        <v>1.2634283080602273</v>
      </c>
      <c r="BR1883" t="s">
        <v>71</v>
      </c>
    </row>
    <row r="1884" spans="1:70" x14ac:dyDescent="0.45">
      <c r="A1884">
        <v>2016</v>
      </c>
      <c r="B1884" t="s">
        <v>494</v>
      </c>
      <c r="C1884" t="s">
        <v>1291</v>
      </c>
      <c r="D1884" t="s">
        <v>495</v>
      </c>
      <c r="E1884" s="5">
        <v>1.89</v>
      </c>
      <c r="F1884" s="5">
        <v>0</v>
      </c>
      <c r="G1884" s="5">
        <v>1.73</v>
      </c>
      <c r="H1884" s="5">
        <v>6.2</v>
      </c>
      <c r="I1884" s="5" t="e">
        <v>#VALUE!</v>
      </c>
      <c r="J1884" s="5" t="e">
        <v>#VALUE!</v>
      </c>
      <c r="K1884" s="5" t="e">
        <v>#VALUE!</v>
      </c>
      <c r="L1884" s="5">
        <v>0</v>
      </c>
      <c r="M1884" s="5" t="e">
        <v>#VALUE!</v>
      </c>
      <c r="N1884" s="5" t="e">
        <v>#VALUE!</v>
      </c>
      <c r="O1884" s="5" t="e">
        <v>#VALUE!</v>
      </c>
      <c r="P1884" s="5">
        <v>0</v>
      </c>
      <c r="Q1884" s="5">
        <v>0</v>
      </c>
      <c r="R1884" s="5" t="e">
        <v>#VALUE!</v>
      </c>
      <c r="S1884" s="5" t="e">
        <v>#VALUE!</v>
      </c>
      <c r="T1884" s="5">
        <v>10</v>
      </c>
      <c r="U1884" s="5" t="e">
        <v>#VALUE!</v>
      </c>
      <c r="V1884" s="5" t="e">
        <v>#VALUE!</v>
      </c>
      <c r="W1884" s="5" t="e">
        <v>#VALUE!</v>
      </c>
      <c r="X1884" s="5" t="e">
        <v>#VALUE!</v>
      </c>
      <c r="Y1884" s="5" t="e">
        <v>#VALUE!</v>
      </c>
      <c r="Z1884" s="5" t="e">
        <v>#VALUE!</v>
      </c>
      <c r="AA1884" s="5" t="e">
        <v>#VALUE!</v>
      </c>
      <c r="AB1884" s="5">
        <v>1</v>
      </c>
      <c r="AC1884" s="5" t="e">
        <v>#VALUE!</v>
      </c>
      <c r="AD1884" s="5">
        <v>10</v>
      </c>
      <c r="AE1884" s="5">
        <v>3.48</v>
      </c>
      <c r="AF1884" s="5">
        <v>8.17</v>
      </c>
      <c r="AG1884" s="5">
        <v>8.5399999999999991</v>
      </c>
      <c r="AH1884" s="5">
        <v>6.97</v>
      </c>
      <c r="AI1884" s="5">
        <v>7.35</v>
      </c>
      <c r="AJ1884" s="5">
        <v>7.97</v>
      </c>
      <c r="AK1884" s="5">
        <v>2.4500000000000002</v>
      </c>
      <c r="AL1884" s="5">
        <v>3.38</v>
      </c>
      <c r="AM1884" s="5">
        <v>9.49</v>
      </c>
      <c r="AN1884" s="5">
        <v>10</v>
      </c>
      <c r="AO1884" s="5">
        <v>7.58</v>
      </c>
      <c r="AP1884" s="10">
        <v>1444453000</v>
      </c>
      <c r="AQ1884" s="10">
        <v>259034999.99999997</v>
      </c>
      <c r="AR1884" s="10">
        <v>204617000</v>
      </c>
      <c r="AS1884" s="10">
        <v>156382000</v>
      </c>
      <c r="AT1884" s="10">
        <v>98788000</v>
      </c>
      <c r="AU1884" s="10">
        <v>1861684000</v>
      </c>
      <c r="AV1884" s="10">
        <v>98788000</v>
      </c>
      <c r="AW1884" s="10">
        <v>401121999.99999994</v>
      </c>
      <c r="AX1884" s="10">
        <v>434249999.99999994</v>
      </c>
      <c r="AY1884" s="10">
        <v>1006758000</v>
      </c>
      <c r="AZ1884" s="10">
        <v>37229000</v>
      </c>
      <c r="BA1884" s="10">
        <v>683509000</v>
      </c>
      <c r="BB1884" s="10">
        <v>341939000</v>
      </c>
      <c r="BC1884" s="9">
        <v>62696607</v>
      </c>
      <c r="BD1884" s="15">
        <v>40.74</v>
      </c>
      <c r="BE1884" s="10">
        <v>1427434000</v>
      </c>
      <c r="BF1884" s="10">
        <v>0</v>
      </c>
      <c r="BG1884" s="10">
        <v>33128000</v>
      </c>
      <c r="BH1884" t="s">
        <v>1587</v>
      </c>
      <c r="BI1884" s="7">
        <f t="shared" si="29"/>
        <v>0.10990963020577069</v>
      </c>
      <c r="BJ1884" s="7">
        <v>5.4274364416964559E-2</v>
      </c>
      <c r="BK1884" s="7">
        <v>0.22788649966032021</v>
      </c>
      <c r="BL1884" s="5">
        <v>4.1745013979923549</v>
      </c>
      <c r="BM1884" s="7">
        <v>9.6526301166250036E-2</v>
      </c>
      <c r="BN1884" s="7">
        <v>0.54077813420537535</v>
      </c>
      <c r="BO1884" s="7">
        <v>2.5773770416898302E-2</v>
      </c>
      <c r="BP1884" s="8">
        <v>1.9989208601534192</v>
      </c>
      <c r="BQ1884" s="5">
        <v>1.3148186217336089</v>
      </c>
      <c r="BR1884" t="s">
        <v>71</v>
      </c>
    </row>
    <row r="1885" spans="1:70" x14ac:dyDescent="0.45">
      <c r="A1885">
        <v>2017</v>
      </c>
      <c r="B1885" t="s">
        <v>494</v>
      </c>
      <c r="C1885" t="s">
        <v>1291</v>
      </c>
      <c r="D1885" t="s">
        <v>495</v>
      </c>
      <c r="E1885" s="5">
        <v>2.0099999999999998</v>
      </c>
      <c r="F1885" s="5">
        <v>0</v>
      </c>
      <c r="G1885" s="5">
        <v>1.73</v>
      </c>
      <c r="H1885" s="5">
        <v>6.82</v>
      </c>
      <c r="I1885" s="5" t="e">
        <v>#VALUE!</v>
      </c>
      <c r="J1885" s="5" t="e">
        <v>#VALUE!</v>
      </c>
      <c r="K1885" s="5" t="e">
        <v>#VALUE!</v>
      </c>
      <c r="L1885" s="5">
        <v>0</v>
      </c>
      <c r="M1885" s="5" t="e">
        <v>#VALUE!</v>
      </c>
      <c r="N1885" s="5" t="e">
        <v>#VALUE!</v>
      </c>
      <c r="O1885" s="5" t="e">
        <v>#VALUE!</v>
      </c>
      <c r="P1885" s="5">
        <v>0</v>
      </c>
      <c r="Q1885" s="5">
        <v>0</v>
      </c>
      <c r="R1885" s="5" t="e">
        <v>#VALUE!</v>
      </c>
      <c r="S1885" s="5" t="e">
        <v>#VALUE!</v>
      </c>
      <c r="T1885" s="5">
        <v>10</v>
      </c>
      <c r="U1885" s="5" t="e">
        <v>#VALUE!</v>
      </c>
      <c r="V1885" s="5" t="e">
        <v>#VALUE!</v>
      </c>
      <c r="W1885" s="5" t="e">
        <v>#VALUE!</v>
      </c>
      <c r="X1885" s="5" t="e">
        <v>#VALUE!</v>
      </c>
      <c r="Y1885" s="5" t="e">
        <v>#VALUE!</v>
      </c>
      <c r="Z1885" s="5" t="e">
        <v>#VALUE!</v>
      </c>
      <c r="AA1885" s="5" t="e">
        <v>#VALUE!</v>
      </c>
      <c r="AB1885" s="5">
        <v>1</v>
      </c>
      <c r="AC1885" s="5" t="e">
        <v>#VALUE!</v>
      </c>
      <c r="AD1885" s="5">
        <v>9.74</v>
      </c>
      <c r="AE1885" s="5">
        <v>3.11</v>
      </c>
      <c r="AF1885" s="5">
        <v>8.17</v>
      </c>
      <c r="AG1885" s="5">
        <v>9.5</v>
      </c>
      <c r="AH1885" s="5">
        <v>6.58</v>
      </c>
      <c r="AI1885" s="5">
        <v>8.8699999999999992</v>
      </c>
      <c r="AJ1885" s="5">
        <v>9.0299999999999994</v>
      </c>
      <c r="AK1885" s="5">
        <v>5.53</v>
      </c>
      <c r="AL1885" s="5">
        <v>3.38</v>
      </c>
      <c r="AM1885" s="5">
        <v>9.49</v>
      </c>
      <c r="AN1885" s="5">
        <v>10</v>
      </c>
      <c r="AO1885" s="5">
        <v>8.02</v>
      </c>
      <c r="AP1885" s="10">
        <v>1679373000</v>
      </c>
      <c r="AQ1885" s="10">
        <v>302621999.99999994</v>
      </c>
      <c r="AR1885" s="10">
        <v>250634000</v>
      </c>
      <c r="AS1885" s="10">
        <v>203699000</v>
      </c>
      <c r="AT1885" s="10">
        <v>157808000</v>
      </c>
      <c r="AU1885" s="10">
        <v>2025965000</v>
      </c>
      <c r="AV1885" s="10">
        <v>157808000</v>
      </c>
      <c r="AW1885" s="10">
        <v>554041000</v>
      </c>
      <c r="AX1885" s="10">
        <v>598249000</v>
      </c>
      <c r="AY1885" s="10">
        <v>906548000</v>
      </c>
      <c r="AZ1885" s="10">
        <v>42869000</v>
      </c>
      <c r="BA1885" s="10">
        <v>824557000</v>
      </c>
      <c r="BB1885" s="10">
        <v>396423000</v>
      </c>
      <c r="BC1885" s="9">
        <v>62371299</v>
      </c>
      <c r="BD1885" s="15">
        <v>49.52</v>
      </c>
      <c r="BE1885" s="10">
        <v>1427716000</v>
      </c>
      <c r="BF1885" s="10">
        <v>0</v>
      </c>
      <c r="BG1885" s="10">
        <v>44208000</v>
      </c>
      <c r="BH1885" t="s">
        <v>1587</v>
      </c>
      <c r="BI1885" s="7">
        <f t="shared" si="29"/>
        <v>0.12371092294289388</v>
      </c>
      <c r="BJ1885" s="7">
        <v>8.1184283869248489E-2</v>
      </c>
      <c r="BK1885" s="7">
        <v>0.33043155984894723</v>
      </c>
      <c r="BL1885" s="5">
        <v>3.8254456307685474</v>
      </c>
      <c r="BM1885" s="7">
        <v>0.1626359597716229</v>
      </c>
      <c r="BN1885" s="7">
        <v>0.44746478838479442</v>
      </c>
      <c r="BO1885" s="7">
        <v>2.5526788867035494E-2</v>
      </c>
      <c r="BP1885" s="8">
        <v>2.0799928359353519</v>
      </c>
      <c r="BQ1885" s="5">
        <v>1.4024208791775301</v>
      </c>
      <c r="BR1885" t="s">
        <v>71</v>
      </c>
    </row>
    <row r="1886" spans="1:70" x14ac:dyDescent="0.45">
      <c r="A1886">
        <v>2018</v>
      </c>
      <c r="B1886" t="s">
        <v>494</v>
      </c>
      <c r="C1886" t="s">
        <v>1291</v>
      </c>
      <c r="D1886" t="s">
        <v>495</v>
      </c>
      <c r="E1886" s="5">
        <v>1.97</v>
      </c>
      <c r="F1886" s="5">
        <v>0</v>
      </c>
      <c r="G1886" s="5">
        <v>1.73</v>
      </c>
      <c r="H1886" s="5">
        <v>6.62</v>
      </c>
      <c r="I1886" s="5" t="e">
        <v>#VALUE!</v>
      </c>
      <c r="J1886" s="5" t="e">
        <v>#VALUE!</v>
      </c>
      <c r="K1886" s="5" t="e">
        <v>#VALUE!</v>
      </c>
      <c r="L1886" s="5">
        <v>0</v>
      </c>
      <c r="M1886" s="5" t="e">
        <v>#VALUE!</v>
      </c>
      <c r="N1886" s="5" t="e">
        <v>#VALUE!</v>
      </c>
      <c r="O1886" s="5" t="e">
        <v>#VALUE!</v>
      </c>
      <c r="P1886" s="5">
        <v>0</v>
      </c>
      <c r="Q1886" s="5">
        <v>0</v>
      </c>
      <c r="R1886" s="5" t="e">
        <v>#VALUE!</v>
      </c>
      <c r="S1886" s="5" t="e">
        <v>#VALUE!</v>
      </c>
      <c r="T1886" s="5">
        <v>10</v>
      </c>
      <c r="U1886" s="5" t="e">
        <v>#VALUE!</v>
      </c>
      <c r="V1886" s="5" t="e">
        <v>#VALUE!</v>
      </c>
      <c r="W1886" s="5" t="e">
        <v>#VALUE!</v>
      </c>
      <c r="X1886" s="5" t="e">
        <v>#VALUE!</v>
      </c>
      <c r="Y1886" s="5" t="e">
        <v>#VALUE!</v>
      </c>
      <c r="Z1886" s="5" t="e">
        <v>#VALUE!</v>
      </c>
      <c r="AA1886" s="5" t="e">
        <v>#VALUE!</v>
      </c>
      <c r="AB1886" s="5">
        <v>1</v>
      </c>
      <c r="AC1886" s="5" t="e">
        <v>#VALUE!</v>
      </c>
      <c r="AD1886" s="5">
        <v>9.74</v>
      </c>
      <c r="AE1886" s="5">
        <v>3.06</v>
      </c>
      <c r="AF1886" s="5">
        <v>8.17</v>
      </c>
      <c r="AG1886" s="5">
        <v>9.85</v>
      </c>
      <c r="AH1886" s="5">
        <v>7.07</v>
      </c>
      <c r="AI1886" s="5">
        <v>8.19</v>
      </c>
      <c r="AJ1886" s="5">
        <v>9.02</v>
      </c>
      <c r="AK1886" s="5">
        <v>4.55</v>
      </c>
      <c r="AL1886" s="5">
        <v>3.38</v>
      </c>
      <c r="AM1886" s="5">
        <v>9.49</v>
      </c>
      <c r="AN1886" s="5">
        <v>10</v>
      </c>
      <c r="AO1886" s="5">
        <v>6.63</v>
      </c>
      <c r="AP1886" s="10">
        <v>2023464000</v>
      </c>
      <c r="AQ1886" s="10">
        <v>404589000</v>
      </c>
      <c r="AR1886" s="10">
        <v>357181000</v>
      </c>
      <c r="AS1886" s="10">
        <v>311076000</v>
      </c>
      <c r="AT1886" s="10">
        <v>238257000</v>
      </c>
      <c r="AU1886" s="10">
        <v>2426314000</v>
      </c>
      <c r="AV1886" s="10">
        <v>238257000</v>
      </c>
      <c r="AW1886" s="10">
        <v>760549000</v>
      </c>
      <c r="AX1886" s="10">
        <v>822265000</v>
      </c>
      <c r="AY1886" s="10">
        <v>876396000</v>
      </c>
      <c r="AZ1886" s="10">
        <v>50019000</v>
      </c>
      <c r="BA1886" s="10">
        <v>1120769000</v>
      </c>
      <c r="BB1886" s="10">
        <v>560706000</v>
      </c>
      <c r="BC1886" s="9">
        <v>62139358</v>
      </c>
      <c r="BD1886" s="15">
        <v>49.7</v>
      </c>
      <c r="BE1886" s="10">
        <v>1604049000</v>
      </c>
      <c r="BF1886" s="10">
        <v>0</v>
      </c>
      <c r="BG1886" s="10">
        <v>61716000</v>
      </c>
      <c r="BH1886" t="s">
        <v>1587</v>
      </c>
      <c r="BI1886" s="7">
        <f t="shared" si="29"/>
        <v>0.14721136670686483</v>
      </c>
      <c r="BJ1886" s="7">
        <v>0.10702698550562532</v>
      </c>
      <c r="BK1886" s="7">
        <v>0.36248107775047733</v>
      </c>
      <c r="BL1886" s="5">
        <v>3.2645044195763613</v>
      </c>
      <c r="BM1886" s="7">
        <v>0.20489254025162965</v>
      </c>
      <c r="BN1886" s="7">
        <v>0.36120469156094387</v>
      </c>
      <c r="BO1886" s="7">
        <v>2.4719490932381301E-2</v>
      </c>
      <c r="BP1886" s="8">
        <v>1.9988532314617642</v>
      </c>
      <c r="BQ1886" s="5">
        <v>1.3489362535360727</v>
      </c>
      <c r="BR1886" t="s">
        <v>71</v>
      </c>
    </row>
    <row r="1887" spans="1:70" x14ac:dyDescent="0.45">
      <c r="A1887">
        <v>2019</v>
      </c>
      <c r="B1887" t="s">
        <v>494</v>
      </c>
      <c r="C1887" t="s">
        <v>1291</v>
      </c>
      <c r="D1887" t="s">
        <v>495</v>
      </c>
      <c r="E1887" s="5">
        <v>2.02</v>
      </c>
      <c r="F1887" s="5">
        <v>0</v>
      </c>
      <c r="G1887" s="5">
        <v>1.73</v>
      </c>
      <c r="H1887" s="5">
        <v>6.91</v>
      </c>
      <c r="I1887" s="5" t="e">
        <v>#VALUE!</v>
      </c>
      <c r="J1887" s="5" t="e">
        <v>#VALUE!</v>
      </c>
      <c r="K1887" s="5" t="e">
        <v>#VALUE!</v>
      </c>
      <c r="L1887" s="5">
        <v>0</v>
      </c>
      <c r="M1887" s="5" t="e">
        <v>#VALUE!</v>
      </c>
      <c r="N1887" s="5" t="e">
        <v>#VALUE!</v>
      </c>
      <c r="O1887" s="5" t="e">
        <v>#VALUE!</v>
      </c>
      <c r="P1887" s="5">
        <v>0</v>
      </c>
      <c r="Q1887" s="5">
        <v>0</v>
      </c>
      <c r="R1887" s="5" t="e">
        <v>#VALUE!</v>
      </c>
      <c r="S1887" s="5" t="e">
        <v>#VALUE!</v>
      </c>
      <c r="T1887" s="5">
        <v>10</v>
      </c>
      <c r="U1887" s="5" t="e">
        <v>#VALUE!</v>
      </c>
      <c r="V1887" s="5" t="e">
        <v>#VALUE!</v>
      </c>
      <c r="W1887" s="5" t="e">
        <v>#VALUE!</v>
      </c>
      <c r="X1887" s="5" t="e">
        <v>#VALUE!</v>
      </c>
      <c r="Y1887" s="5" t="e">
        <v>#VALUE!</v>
      </c>
      <c r="Z1887" s="5" t="e">
        <v>#VALUE!</v>
      </c>
      <c r="AA1887" s="5" t="e">
        <v>#VALUE!</v>
      </c>
      <c r="AB1887" s="5">
        <v>1</v>
      </c>
      <c r="AC1887" s="5" t="e">
        <v>#VALUE!</v>
      </c>
      <c r="AD1887" s="5">
        <v>9.7799999999999994</v>
      </c>
      <c r="AE1887" s="5">
        <v>4.28</v>
      </c>
      <c r="AF1887" s="5">
        <v>8.17</v>
      </c>
      <c r="AG1887" s="5">
        <v>9.81</v>
      </c>
      <c r="AH1887" s="5">
        <v>6.98</v>
      </c>
      <c r="AI1887" s="5">
        <v>7.56</v>
      </c>
      <c r="AJ1887" s="5">
        <v>9.5399999999999991</v>
      </c>
      <c r="AK1887" s="5">
        <v>5.48</v>
      </c>
      <c r="AL1887" s="5">
        <v>3.38</v>
      </c>
      <c r="AM1887" s="5">
        <v>9.49</v>
      </c>
      <c r="AN1887" s="5">
        <v>10</v>
      </c>
      <c r="AO1887" s="5">
        <v>6.43</v>
      </c>
      <c r="AP1887" s="10">
        <v>2204336000</v>
      </c>
      <c r="AQ1887" s="10">
        <v>442719000</v>
      </c>
      <c r="AR1887" s="10">
        <v>372163000</v>
      </c>
      <c r="AS1887" s="10">
        <v>319607000</v>
      </c>
      <c r="AT1887" s="10">
        <v>252007000</v>
      </c>
      <c r="AU1887" s="10">
        <v>2665669000</v>
      </c>
      <c r="AV1887" s="10">
        <v>253260000</v>
      </c>
      <c r="AW1887" s="10">
        <v>1032382000.0000001</v>
      </c>
      <c r="AX1887" s="10">
        <v>1094078000</v>
      </c>
      <c r="AY1887" s="10">
        <v>867545000</v>
      </c>
      <c r="AZ1887" s="10">
        <v>68394000</v>
      </c>
      <c r="BA1887" s="10">
        <v>1195829000</v>
      </c>
      <c r="BB1887" s="10">
        <v>497064000</v>
      </c>
      <c r="BC1887" s="9">
        <v>62564713</v>
      </c>
      <c r="BD1887" s="15">
        <v>100.59</v>
      </c>
      <c r="BE1887" s="10">
        <v>1571591000</v>
      </c>
      <c r="BF1887" s="10">
        <v>0</v>
      </c>
      <c r="BG1887" s="10">
        <v>61696000</v>
      </c>
      <c r="BH1887" t="s">
        <v>1587</v>
      </c>
      <c r="BI1887" s="7">
        <f t="shared" si="29"/>
        <v>0.1396133578475047</v>
      </c>
      <c r="BJ1887" s="7">
        <v>9.8981870128003177E-2</v>
      </c>
      <c r="BK1887" s="7">
        <v>0.28250947749801864</v>
      </c>
      <c r="BL1887" s="5">
        <v>2.9752572470850658</v>
      </c>
      <c r="BM1887" s="7">
        <v>8.9387308101354909E-2</v>
      </c>
      <c r="BN1887" s="7">
        <v>0.32545113440565954</v>
      </c>
      <c r="BO1887" s="7">
        <v>3.1027030361977483E-2</v>
      </c>
      <c r="BP1887" s="8">
        <v>2.4057847681586275</v>
      </c>
      <c r="BQ1887" s="5">
        <v>1.2691421268751071</v>
      </c>
      <c r="BR1887" t="s">
        <v>71</v>
      </c>
    </row>
    <row r="1888" spans="1:70" x14ac:dyDescent="0.45">
      <c r="A1888">
        <v>2020</v>
      </c>
      <c r="B1888" t="s">
        <v>494</v>
      </c>
      <c r="C1888" t="s">
        <v>1291</v>
      </c>
      <c r="D1888" t="s">
        <v>495</v>
      </c>
      <c r="E1888" s="5">
        <v>1.94</v>
      </c>
      <c r="F1888" s="5">
        <v>0</v>
      </c>
      <c r="G1888" s="5">
        <v>1.73</v>
      </c>
      <c r="H1888" s="5">
        <v>6.44</v>
      </c>
      <c r="I1888" s="5" t="e">
        <v>#VALUE!</v>
      </c>
      <c r="J1888" s="5" t="e">
        <v>#VALUE!</v>
      </c>
      <c r="K1888" s="5" t="e">
        <v>#VALUE!</v>
      </c>
      <c r="L1888" s="5">
        <v>0</v>
      </c>
      <c r="M1888" s="5" t="e">
        <v>#VALUE!</v>
      </c>
      <c r="N1888" s="5" t="e">
        <v>#VALUE!</v>
      </c>
      <c r="O1888" s="5" t="e">
        <v>#VALUE!</v>
      </c>
      <c r="P1888" s="5">
        <v>0</v>
      </c>
      <c r="Q1888" s="5">
        <v>0</v>
      </c>
      <c r="R1888" s="5" t="e">
        <v>#VALUE!</v>
      </c>
      <c r="S1888" s="5" t="e">
        <v>#VALUE!</v>
      </c>
      <c r="T1888" s="5">
        <v>10</v>
      </c>
      <c r="U1888" s="5" t="e">
        <v>#VALUE!</v>
      </c>
      <c r="V1888" s="5" t="e">
        <v>#VALUE!</v>
      </c>
      <c r="W1888" s="5" t="e">
        <v>#VALUE!</v>
      </c>
      <c r="X1888" s="5" t="e">
        <v>#VALUE!</v>
      </c>
      <c r="Y1888" s="5" t="e">
        <v>#VALUE!</v>
      </c>
      <c r="Z1888" s="5" t="e">
        <v>#VALUE!</v>
      </c>
      <c r="AA1888" s="5" t="e">
        <v>#VALUE!</v>
      </c>
      <c r="AB1888" s="5">
        <v>1</v>
      </c>
      <c r="AC1888" s="5" t="e">
        <v>#VALUE!</v>
      </c>
      <c r="AD1888" s="5">
        <v>9.7799999999999994</v>
      </c>
      <c r="AE1888" s="5">
        <v>4.21</v>
      </c>
      <c r="AF1888" s="5">
        <v>8.17</v>
      </c>
      <c r="AG1888" s="5">
        <v>9.6</v>
      </c>
      <c r="AH1888" s="5">
        <v>6.8</v>
      </c>
      <c r="AI1888" s="5">
        <v>7.53</v>
      </c>
      <c r="AJ1888" s="5">
        <v>9.19</v>
      </c>
      <c r="AK1888" s="5">
        <v>2.94</v>
      </c>
      <c r="AL1888" s="5">
        <v>3.38</v>
      </c>
      <c r="AM1888" s="5">
        <v>9.49</v>
      </c>
      <c r="AN1888" s="5">
        <v>10</v>
      </c>
      <c r="AO1888" s="5">
        <v>5.8</v>
      </c>
      <c r="AP1888" s="10">
        <v>2485200000</v>
      </c>
      <c r="AQ1888" s="10">
        <v>566527000</v>
      </c>
      <c r="AR1888" s="10">
        <v>479106000</v>
      </c>
      <c r="AS1888" s="10">
        <v>446191000</v>
      </c>
      <c r="AT1888" s="10">
        <v>350576000</v>
      </c>
      <c r="AU1888" s="10">
        <v>3235423000</v>
      </c>
      <c r="AV1888" s="10">
        <v>350576000</v>
      </c>
      <c r="AW1888" s="10">
        <v>1390293000.0000002</v>
      </c>
      <c r="AX1888" s="10">
        <v>1456411000.0000002</v>
      </c>
      <c r="AY1888" s="10">
        <v>888322000</v>
      </c>
      <c r="AZ1888" s="10">
        <v>80251000</v>
      </c>
      <c r="BA1888" s="10">
        <v>1669733000</v>
      </c>
      <c r="BB1888" s="10">
        <v>641524000</v>
      </c>
      <c r="BC1888" s="9">
        <v>62850598</v>
      </c>
      <c r="BD1888" s="15">
        <v>227.41</v>
      </c>
      <c r="BE1888" s="10">
        <v>1779012000</v>
      </c>
      <c r="BF1888" s="10">
        <v>0</v>
      </c>
      <c r="BG1888" s="10">
        <v>66117999.999999993</v>
      </c>
      <c r="BH1888" t="s">
        <v>1587</v>
      </c>
      <c r="BI1888" s="7">
        <f t="shared" si="29"/>
        <v>0.14808141006600992</v>
      </c>
      <c r="BJ1888" s="7">
        <v>0.11881733075844267</v>
      </c>
      <c r="BK1888" s="7">
        <v>0.28941232315518994</v>
      </c>
      <c r="BL1888" s="5">
        <v>7.4066087952518105</v>
      </c>
      <c r="BM1888" s="7">
        <v>0.12741433247925907</v>
      </c>
      <c r="BN1888" s="7">
        <v>0.27456131702098924</v>
      </c>
      <c r="BO1888" s="7">
        <v>3.2291566071141156E-2</v>
      </c>
      <c r="BP1888" s="8">
        <v>2.602759990273162</v>
      </c>
      <c r="BQ1888" s="5">
        <v>1.1256656323865839</v>
      </c>
      <c r="BR1888" t="s">
        <v>71</v>
      </c>
    </row>
    <row r="1889" spans="1:70" x14ac:dyDescent="0.45">
      <c r="A1889">
        <v>2021</v>
      </c>
      <c r="B1889" t="s">
        <v>494</v>
      </c>
      <c r="C1889" t="s">
        <v>1291</v>
      </c>
      <c r="D1889" t="s">
        <v>495</v>
      </c>
      <c r="E1889" s="5">
        <v>3.4</v>
      </c>
      <c r="F1889" s="5">
        <v>0.54</v>
      </c>
      <c r="G1889" s="5">
        <v>6</v>
      </c>
      <c r="H1889" s="5">
        <v>6.24</v>
      </c>
      <c r="I1889" s="5" t="e">
        <v>#VALUE!</v>
      </c>
      <c r="J1889" s="5" t="e">
        <v>#VALUE!</v>
      </c>
      <c r="K1889" s="5" t="e">
        <v>#VALUE!</v>
      </c>
      <c r="L1889" s="5">
        <v>0</v>
      </c>
      <c r="M1889" s="5" t="e">
        <v>#VALUE!</v>
      </c>
      <c r="N1889" s="5" t="e">
        <v>#VALUE!</v>
      </c>
      <c r="O1889" s="5" t="e">
        <v>#VALUE!</v>
      </c>
      <c r="P1889" s="5">
        <v>1.5</v>
      </c>
      <c r="Q1889" s="5">
        <v>0</v>
      </c>
      <c r="R1889" s="5" t="e">
        <v>#VALUE!</v>
      </c>
      <c r="S1889" s="5" t="e">
        <v>#VALUE!</v>
      </c>
      <c r="T1889" s="5">
        <v>10</v>
      </c>
      <c r="U1889" s="5" t="e">
        <v>#VALUE!</v>
      </c>
      <c r="V1889" s="5" t="e">
        <v>#VALUE!</v>
      </c>
      <c r="W1889" s="5" t="e">
        <v>#VALUE!</v>
      </c>
      <c r="X1889" s="5" t="e">
        <v>#VALUE!</v>
      </c>
      <c r="Y1889" s="5" t="e">
        <v>#VALUE!</v>
      </c>
      <c r="Z1889" s="5" t="e">
        <v>#VALUE!</v>
      </c>
      <c r="AA1889" s="5" t="e">
        <v>#VALUE!</v>
      </c>
      <c r="AB1889" s="5">
        <v>5.5</v>
      </c>
      <c r="AC1889" s="5" t="e">
        <v>#VALUE!</v>
      </c>
      <c r="AD1889" s="5">
        <v>7.75</v>
      </c>
      <c r="AE1889" s="5">
        <v>4.13</v>
      </c>
      <c r="AF1889" s="5">
        <v>8.17</v>
      </c>
      <c r="AG1889" s="5">
        <v>8.73</v>
      </c>
      <c r="AH1889" s="5">
        <v>7.45</v>
      </c>
      <c r="AI1889" s="5">
        <v>7.4</v>
      </c>
      <c r="AJ1889" s="5">
        <v>8.9600000000000009</v>
      </c>
      <c r="AK1889" s="5">
        <v>3.2</v>
      </c>
      <c r="AL1889" s="5">
        <v>3.38</v>
      </c>
      <c r="AM1889" s="5">
        <v>9.49</v>
      </c>
      <c r="AN1889" s="5">
        <v>10</v>
      </c>
      <c r="AO1889" s="5">
        <v>4.82</v>
      </c>
      <c r="AP1889" s="10">
        <v>3737184000</v>
      </c>
      <c r="AQ1889" s="10">
        <v>835608999.99999988</v>
      </c>
      <c r="AR1889" s="10">
        <v>721136000</v>
      </c>
      <c r="AS1889" s="10">
        <v>691526000</v>
      </c>
      <c r="AT1889" s="10">
        <v>550494000</v>
      </c>
      <c r="AU1889" s="10">
        <v>4877780000</v>
      </c>
      <c r="AV1889" s="10">
        <v>533392000.00000006</v>
      </c>
      <c r="AW1889" s="10">
        <v>2213774000.0000005</v>
      </c>
      <c r="AX1889" s="10">
        <v>2272137000.0000005</v>
      </c>
      <c r="AY1889" s="10">
        <v>982461000</v>
      </c>
      <c r="AZ1889" s="10">
        <v>104303000</v>
      </c>
      <c r="BA1889" s="10">
        <v>1848464000</v>
      </c>
      <c r="BB1889" s="10">
        <v>1155907000</v>
      </c>
      <c r="BC1889" s="9">
        <v>63718986</v>
      </c>
      <c r="BD1889" s="15">
        <v>351.92</v>
      </c>
      <c r="BE1889" s="10">
        <v>2605643000</v>
      </c>
      <c r="BF1889" s="10">
        <v>0</v>
      </c>
      <c r="BG1889" s="10">
        <v>58363000</v>
      </c>
      <c r="BH1889" t="s">
        <v>1587</v>
      </c>
      <c r="BI1889" s="7">
        <f t="shared" si="29"/>
        <v>0.14784102604053484</v>
      </c>
      <c r="BJ1889" s="7">
        <v>0.13570324814996002</v>
      </c>
      <c r="BK1889" s="7">
        <v>0.29599449732760236</v>
      </c>
      <c r="BL1889" s="5">
        <v>5.1433216654133647</v>
      </c>
      <c r="BM1889" s="7">
        <v>0.50377595364558181</v>
      </c>
      <c r="BN1889" s="7">
        <v>0.20141560299972527</v>
      </c>
      <c r="BO1889" s="7">
        <v>2.7909516898284911E-2</v>
      </c>
      <c r="BP1889" s="8">
        <v>1.5991459520532361</v>
      </c>
      <c r="BQ1889" s="5">
        <v>1.1384118694188792</v>
      </c>
      <c r="BR1889" t="s">
        <v>71</v>
      </c>
    </row>
    <row r="1890" spans="1:70" x14ac:dyDescent="0.45">
      <c r="A1890">
        <v>2022</v>
      </c>
      <c r="B1890" t="s">
        <v>494</v>
      </c>
      <c r="C1890" t="s">
        <v>1291</v>
      </c>
      <c r="D1890" t="s">
        <v>495</v>
      </c>
      <c r="E1890" s="5">
        <v>5.3</v>
      </c>
      <c r="F1890" s="5">
        <v>3.81</v>
      </c>
      <c r="G1890" s="5">
        <v>6.7</v>
      </c>
      <c r="H1890" s="5">
        <v>6.12</v>
      </c>
      <c r="I1890" s="5" t="e">
        <v>#VALUE!</v>
      </c>
      <c r="J1890" s="5" t="e">
        <v>#VALUE!</v>
      </c>
      <c r="K1890" s="5" t="e">
        <v>#VALUE!</v>
      </c>
      <c r="L1890" s="5">
        <v>7.64</v>
      </c>
      <c r="M1890" s="5" t="e">
        <v>#VALUE!</v>
      </c>
      <c r="N1890" s="5" t="e">
        <v>#VALUE!</v>
      </c>
      <c r="O1890" s="5" t="e">
        <v>#VALUE!</v>
      </c>
      <c r="P1890" s="5">
        <v>1.5</v>
      </c>
      <c r="Q1890" s="5">
        <v>4.3</v>
      </c>
      <c r="R1890" s="5" t="e">
        <v>#VALUE!</v>
      </c>
      <c r="S1890" s="5" t="e">
        <v>#VALUE!</v>
      </c>
      <c r="T1890" s="5">
        <v>10</v>
      </c>
      <c r="U1890" s="5" t="e">
        <v>#VALUE!</v>
      </c>
      <c r="V1890" s="5" t="e">
        <v>#VALUE!</v>
      </c>
      <c r="W1890" s="5" t="e">
        <v>#VALUE!</v>
      </c>
      <c r="X1890" s="5" t="e">
        <v>#VALUE!</v>
      </c>
      <c r="Y1890" s="5" t="e">
        <v>#VALUE!</v>
      </c>
      <c r="Z1890" s="5" t="e">
        <v>#VALUE!</v>
      </c>
      <c r="AA1890" s="5" t="e">
        <v>#VALUE!</v>
      </c>
      <c r="AB1890" s="5">
        <v>6.28</v>
      </c>
      <c r="AC1890" s="5" t="e">
        <v>#VALUE!</v>
      </c>
      <c r="AD1890" s="5">
        <v>7.72</v>
      </c>
      <c r="AE1890" s="5">
        <v>5.39</v>
      </c>
      <c r="AF1890" s="5">
        <v>8.17</v>
      </c>
      <c r="AG1890" s="5">
        <v>7.66</v>
      </c>
      <c r="AH1890" s="5">
        <v>6.55</v>
      </c>
      <c r="AI1890" s="5">
        <v>7.01</v>
      </c>
      <c r="AJ1890" s="5">
        <v>9.14</v>
      </c>
      <c r="AK1890" s="5">
        <v>2.65</v>
      </c>
      <c r="AL1890" s="5">
        <v>3.38</v>
      </c>
      <c r="AM1890" s="5">
        <v>9.49</v>
      </c>
      <c r="AN1890" s="5">
        <v>10</v>
      </c>
      <c r="AO1890" s="5">
        <v>4.68</v>
      </c>
      <c r="AP1890" s="10">
        <v>4564737000</v>
      </c>
      <c r="AQ1890" s="10">
        <v>758763000</v>
      </c>
      <c r="AR1890" s="10">
        <v>566330000</v>
      </c>
      <c r="AS1890" s="10">
        <v>508466000</v>
      </c>
      <c r="AT1890" s="10">
        <v>399502000</v>
      </c>
      <c r="AU1890" s="10">
        <v>5169462000</v>
      </c>
      <c r="AV1890" s="10">
        <v>350267000</v>
      </c>
      <c r="AW1890" s="10">
        <v>2257381000</v>
      </c>
      <c r="AX1890" s="10">
        <v>2369726000</v>
      </c>
      <c r="AY1890" s="10">
        <v>1442632000</v>
      </c>
      <c r="AZ1890" s="10">
        <v>159774000</v>
      </c>
      <c r="BA1890" s="10">
        <v>2182348000</v>
      </c>
      <c r="BB1890" s="10">
        <v>992044000</v>
      </c>
      <c r="BC1890" s="9">
        <v>61416907</v>
      </c>
      <c r="BD1890" s="15">
        <v>100.66</v>
      </c>
      <c r="BE1890" s="10">
        <v>2799736000</v>
      </c>
      <c r="BF1890" s="10">
        <v>0</v>
      </c>
      <c r="BG1890" s="10">
        <v>112345000</v>
      </c>
      <c r="BH1890" t="s">
        <v>1587</v>
      </c>
      <c r="BI1890" s="7">
        <f t="shared" si="29"/>
        <v>0.1095529863649254</v>
      </c>
      <c r="BJ1890" s="7">
        <v>7.9524709368003682E-2</v>
      </c>
      <c r="BK1890" s="7">
        <v>0.1566785316098413</v>
      </c>
      <c r="BL1890" s="5">
        <v>1.7592366204877798</v>
      </c>
      <c r="BM1890" s="7">
        <v>0.22143758509080633</v>
      </c>
      <c r="BN1890" s="7">
        <v>0.27906811192344583</v>
      </c>
      <c r="BO1890" s="7">
        <v>3.500179747486E-2</v>
      </c>
      <c r="BP1890" s="8">
        <v>2.1998500066529307</v>
      </c>
      <c r="BQ1890" s="5">
        <v>1.3460363505136943</v>
      </c>
      <c r="BR1890" t="s">
        <v>71</v>
      </c>
    </row>
    <row r="1891" spans="1:70" x14ac:dyDescent="0.45">
      <c r="A1891">
        <v>2023</v>
      </c>
      <c r="B1891" t="s">
        <v>494</v>
      </c>
      <c r="C1891" t="s">
        <v>1291</v>
      </c>
      <c r="D1891" t="s">
        <v>495</v>
      </c>
      <c r="E1891" s="5" t="e">
        <v>#VALUE!</v>
      </c>
      <c r="F1891" s="5" t="e">
        <v>#VALUE!</v>
      </c>
      <c r="G1891" s="5" t="e">
        <v>#VALUE!</v>
      </c>
      <c r="H1891" s="5" t="e">
        <v>#VALUE!</v>
      </c>
      <c r="I1891" s="5" t="e">
        <v>#VALUE!</v>
      </c>
      <c r="J1891" s="5" t="e">
        <v>#VALUE!</v>
      </c>
      <c r="K1891" s="5" t="e">
        <v>#VALUE!</v>
      </c>
      <c r="L1891" s="5" t="e">
        <v>#VALUE!</v>
      </c>
      <c r="M1891" s="5" t="e">
        <v>#VALUE!</v>
      </c>
      <c r="N1891" s="5" t="e">
        <v>#VALUE!</v>
      </c>
      <c r="O1891" s="5" t="e">
        <v>#VALUE!</v>
      </c>
      <c r="P1891" s="5" t="e">
        <v>#VALUE!</v>
      </c>
      <c r="Q1891" s="5" t="e">
        <v>#VALUE!</v>
      </c>
      <c r="R1891" s="5" t="e">
        <v>#VALUE!</v>
      </c>
      <c r="S1891" s="5" t="e">
        <v>#VALUE!</v>
      </c>
      <c r="T1891" s="5" t="e">
        <v>#VALUE!</v>
      </c>
      <c r="U1891" s="5" t="e">
        <v>#VALUE!</v>
      </c>
      <c r="V1891" s="5" t="e">
        <v>#VALUE!</v>
      </c>
      <c r="W1891" s="5" t="e">
        <v>#VALUE!</v>
      </c>
      <c r="X1891" s="5" t="e">
        <v>#VALUE!</v>
      </c>
      <c r="Y1891" s="5" t="e">
        <v>#VALUE!</v>
      </c>
      <c r="Z1891" s="5" t="e">
        <v>#VALUE!</v>
      </c>
      <c r="AA1891" s="5" t="e">
        <v>#VALUE!</v>
      </c>
      <c r="AB1891" s="5" t="e">
        <v>#VALUE!</v>
      </c>
      <c r="AC1891" s="5" t="e">
        <v>#VALUE!</v>
      </c>
      <c r="AD1891" s="5" t="e">
        <v>#VALUE!</v>
      </c>
      <c r="AE1891" s="5" t="e">
        <v>#VALUE!</v>
      </c>
      <c r="AF1891" s="5" t="e">
        <v>#VALUE!</v>
      </c>
      <c r="AG1891" s="5" t="e">
        <v>#VALUE!</v>
      </c>
      <c r="AH1891" s="5" t="e">
        <v>#VALUE!</v>
      </c>
      <c r="AI1891" s="5" t="e">
        <v>#VALUE!</v>
      </c>
      <c r="AJ1891" s="5" t="e">
        <v>#VALUE!</v>
      </c>
      <c r="AK1891" s="5" t="e">
        <v>#VALUE!</v>
      </c>
      <c r="AL1891" s="5" t="e">
        <v>#VALUE!</v>
      </c>
      <c r="AM1891" s="5" t="e">
        <v>#VALUE!</v>
      </c>
      <c r="AN1891" s="5" t="e">
        <v>#VALUE!</v>
      </c>
      <c r="AO1891" s="5" t="e">
        <v>#VALUE!</v>
      </c>
      <c r="AP1891" s="10">
        <v>4022667000</v>
      </c>
      <c r="AQ1891" s="10">
        <v>591781000.00000012</v>
      </c>
      <c r="AR1891" s="10">
        <v>386199000</v>
      </c>
      <c r="AS1891" s="10">
        <v>290300000</v>
      </c>
      <c r="AT1891" s="10">
        <v>214606000</v>
      </c>
      <c r="AU1891" s="10">
        <v>5093312000</v>
      </c>
      <c r="AV1891" s="10">
        <v>203089000</v>
      </c>
      <c r="AW1891" s="10">
        <v>2340252000</v>
      </c>
      <c r="AX1891" s="10">
        <v>2349619000</v>
      </c>
      <c r="AY1891" s="10">
        <v>1492313000</v>
      </c>
      <c r="AZ1891" s="10">
        <v>173443000</v>
      </c>
      <c r="BA1891" s="10">
        <v>1997692000</v>
      </c>
      <c r="BB1891" s="10">
        <v>880771000</v>
      </c>
      <c r="BC1891" s="9">
        <v>60137757</v>
      </c>
      <c r="BD1891" s="15">
        <v>129.24</v>
      </c>
      <c r="BE1891" s="10">
        <v>2743693000</v>
      </c>
      <c r="BF1891" s="10">
        <v>0</v>
      </c>
      <c r="BG1891" s="10">
        <v>9367000</v>
      </c>
      <c r="BH1891" t="s">
        <v>1587</v>
      </c>
      <c r="BI1891" s="7">
        <f t="shared" si="29"/>
        <v>7.582472858525062E-2</v>
      </c>
      <c r="BJ1891" s="7">
        <v>4.1822220775786352E-2</v>
      </c>
      <c r="BK1891" s="7">
        <v>8.8345024494125568E-2</v>
      </c>
      <c r="BL1891" s="5">
        <v>4.6957145848202506</v>
      </c>
      <c r="BM1891" s="7">
        <v>-0.11875163892246147</v>
      </c>
      <c r="BN1891" s="7">
        <v>0.29299461725494136</v>
      </c>
      <c r="BO1891" s="7">
        <v>4.3116420026813061E-2</v>
      </c>
      <c r="BP1891" s="8">
        <v>2.2681173653537638</v>
      </c>
      <c r="BQ1891" s="5">
        <v>1.9647129809617787</v>
      </c>
      <c r="BR1891" t="s">
        <v>71</v>
      </c>
    </row>
    <row r="1892" spans="1:70" x14ac:dyDescent="0.45">
      <c r="A1892">
        <v>2015</v>
      </c>
      <c r="B1892" t="s">
        <v>496</v>
      </c>
      <c r="C1892" t="s">
        <v>1292</v>
      </c>
      <c r="D1892" t="s">
        <v>497</v>
      </c>
      <c r="E1892" s="5">
        <v>2.82</v>
      </c>
      <c r="F1892" s="5">
        <v>3.96</v>
      </c>
      <c r="G1892" s="5">
        <v>0.79</v>
      </c>
      <c r="H1892" s="5">
        <v>6.32</v>
      </c>
      <c r="I1892" s="5" t="e">
        <v>#VALUE!</v>
      </c>
      <c r="J1892" s="5" t="e">
        <v>#VALUE!</v>
      </c>
      <c r="K1892" s="5" t="e">
        <v>#VALUE!</v>
      </c>
      <c r="L1892" s="5">
        <v>4.7</v>
      </c>
      <c r="M1892" s="5" t="e">
        <v>#VALUE!</v>
      </c>
      <c r="N1892" s="5" t="e">
        <v>#VALUE!</v>
      </c>
      <c r="O1892" s="5" t="e">
        <v>#VALUE!</v>
      </c>
      <c r="P1892" s="5" t="e">
        <v>#VALUE!</v>
      </c>
      <c r="Q1892" s="5" t="e">
        <v>#VALUE!</v>
      </c>
      <c r="R1892" s="5">
        <v>3</v>
      </c>
      <c r="S1892" s="5" t="e">
        <v>#VALUE!</v>
      </c>
      <c r="T1892" s="5" t="e">
        <v>#VALUE!</v>
      </c>
      <c r="U1892" s="5" t="e">
        <v>#VALUE!</v>
      </c>
      <c r="V1892" s="5">
        <v>0.41</v>
      </c>
      <c r="W1892" s="5">
        <v>0.14000000000000001</v>
      </c>
      <c r="X1892" s="5">
        <v>2.06</v>
      </c>
      <c r="Y1892" s="5" t="e">
        <v>#VALUE!</v>
      </c>
      <c r="Z1892" s="5" t="e">
        <v>#VALUE!</v>
      </c>
      <c r="AA1892" s="5" t="e">
        <v>#VALUE!</v>
      </c>
      <c r="AB1892" s="5" t="e">
        <v>#VALUE!</v>
      </c>
      <c r="AC1892" s="5" t="e">
        <v>#VALUE!</v>
      </c>
      <c r="AD1892" s="5">
        <v>8.69</v>
      </c>
      <c r="AE1892" s="5">
        <v>5.56</v>
      </c>
      <c r="AF1892" s="5">
        <v>5.39</v>
      </c>
      <c r="AG1892" s="5">
        <v>4.0999999999999996</v>
      </c>
      <c r="AH1892" s="5">
        <v>5.94</v>
      </c>
      <c r="AI1892" s="5">
        <v>6.46</v>
      </c>
      <c r="AJ1892" s="5">
        <v>7.08</v>
      </c>
      <c r="AK1892" s="5">
        <v>6.86</v>
      </c>
      <c r="AL1892" s="5">
        <v>3.82</v>
      </c>
      <c r="AM1892" s="5">
        <v>9.49</v>
      </c>
      <c r="AN1892" s="5">
        <v>10</v>
      </c>
      <c r="AO1892" s="5">
        <v>7.46</v>
      </c>
      <c r="AP1892" s="10">
        <v>74989000000</v>
      </c>
      <c r="AQ1892" s="10">
        <v>24423000000</v>
      </c>
      <c r="AR1892" s="10">
        <v>19360000000</v>
      </c>
      <c r="AS1892" s="10">
        <v>19651000000</v>
      </c>
      <c r="AT1892" s="10">
        <v>16348000000</v>
      </c>
      <c r="AU1892" s="10">
        <v>147461000000</v>
      </c>
      <c r="AV1892" s="10">
        <v>15826000000</v>
      </c>
      <c r="AW1892" s="10">
        <v>120331000000</v>
      </c>
      <c r="AX1892" s="10">
        <v>120331000000</v>
      </c>
      <c r="AY1892" s="10">
        <v>1995000000</v>
      </c>
      <c r="AZ1892" s="10">
        <v>12282000000</v>
      </c>
      <c r="BA1892" s="10">
        <v>90114000000</v>
      </c>
      <c r="BB1892" s="10">
        <v>19310000000</v>
      </c>
      <c r="BC1892" s="9" t="e">
        <v>#VALUE!</v>
      </c>
      <c r="BD1892" s="15">
        <v>37.944000000000003</v>
      </c>
      <c r="BE1892" s="10">
        <v>27130000000</v>
      </c>
      <c r="BF1892" s="10">
        <v>0</v>
      </c>
      <c r="BG1892" s="10">
        <v>0</v>
      </c>
      <c r="BH1892" t="s">
        <v>1587</v>
      </c>
      <c r="BI1892" s="7">
        <f t="shared" si="29"/>
        <v>0.13128895097686846</v>
      </c>
      <c r="BJ1892" s="7">
        <v>0.11818628726757469</v>
      </c>
      <c r="BK1892" s="7">
        <v>0.14118318754990164</v>
      </c>
      <c r="BL1892" s="5" t="e">
        <v>#VALUE!</v>
      </c>
      <c r="BM1892" s="7">
        <v>0.13617975485219921</v>
      </c>
      <c r="BN1892" s="7">
        <v>1.3529000888370484E-2</v>
      </c>
      <c r="BO1892" s="7">
        <v>0.1637840216565096</v>
      </c>
      <c r="BP1892" s="8">
        <v>4.6667011910926979</v>
      </c>
      <c r="BQ1892" s="5">
        <v>1.3228649677092157</v>
      </c>
      <c r="BR1892" t="s">
        <v>264</v>
      </c>
    </row>
    <row r="1893" spans="1:70" x14ac:dyDescent="0.45">
      <c r="A1893">
        <v>2016</v>
      </c>
      <c r="B1893" t="s">
        <v>496</v>
      </c>
      <c r="C1893" t="s">
        <v>1292</v>
      </c>
      <c r="D1893" t="s">
        <v>497</v>
      </c>
      <c r="E1893" s="5">
        <v>2.5299999999999998</v>
      </c>
      <c r="F1893" s="5">
        <v>3.1</v>
      </c>
      <c r="G1893" s="5">
        <v>0.82</v>
      </c>
      <c r="H1893" s="5">
        <v>5.86</v>
      </c>
      <c r="I1893" s="5" t="e">
        <v>#VALUE!</v>
      </c>
      <c r="J1893" s="5" t="e">
        <v>#VALUE!</v>
      </c>
      <c r="K1893" s="5" t="e">
        <v>#VALUE!</v>
      </c>
      <c r="L1893" s="5">
        <v>4.76</v>
      </c>
      <c r="M1893" s="5" t="e">
        <v>#VALUE!</v>
      </c>
      <c r="N1893" s="5" t="e">
        <v>#VALUE!</v>
      </c>
      <c r="O1893" s="5" t="e">
        <v>#VALUE!</v>
      </c>
      <c r="P1893" s="5" t="e">
        <v>#VALUE!</v>
      </c>
      <c r="Q1893" s="5" t="e">
        <v>#VALUE!</v>
      </c>
      <c r="R1893" s="5">
        <v>1.24</v>
      </c>
      <c r="S1893" s="5" t="e">
        <v>#VALUE!</v>
      </c>
      <c r="T1893" s="5" t="e">
        <v>#VALUE!</v>
      </c>
      <c r="U1893" s="5" t="e">
        <v>#VALUE!</v>
      </c>
      <c r="V1893" s="5">
        <v>0.41</v>
      </c>
      <c r="W1893" s="5">
        <v>0.14000000000000001</v>
      </c>
      <c r="X1893" s="5">
        <v>2.17</v>
      </c>
      <c r="Y1893" s="5" t="e">
        <v>#VALUE!</v>
      </c>
      <c r="Z1893" s="5" t="e">
        <v>#VALUE!</v>
      </c>
      <c r="AA1893" s="5" t="e">
        <v>#VALUE!</v>
      </c>
      <c r="AB1893" s="5" t="e">
        <v>#VALUE!</v>
      </c>
      <c r="AC1893" s="5" t="e">
        <v>#VALUE!</v>
      </c>
      <c r="AD1893" s="5">
        <v>8.6999999999999993</v>
      </c>
      <c r="AE1893" s="5">
        <v>5.0999999999999996</v>
      </c>
      <c r="AF1893" s="5">
        <v>5.63</v>
      </c>
      <c r="AG1893" s="5">
        <v>2.65</v>
      </c>
      <c r="AH1893" s="5">
        <v>4.3099999999999996</v>
      </c>
      <c r="AI1893" s="5">
        <v>6.04</v>
      </c>
      <c r="AJ1893" s="5">
        <v>6.3</v>
      </c>
      <c r="AK1893" s="5">
        <v>6.76</v>
      </c>
      <c r="AL1893" s="5">
        <v>3.82</v>
      </c>
      <c r="AM1893" s="5">
        <v>9.49</v>
      </c>
      <c r="AN1893" s="5">
        <v>10</v>
      </c>
      <c r="AO1893" s="5">
        <v>6.81</v>
      </c>
      <c r="AP1893" s="10">
        <v>90272000000</v>
      </c>
      <c r="AQ1893" s="10">
        <v>29860000000</v>
      </c>
      <c r="AR1893" s="10">
        <v>23716000000</v>
      </c>
      <c r="AS1893" s="10">
        <v>24150000000</v>
      </c>
      <c r="AT1893" s="10">
        <v>19478000000</v>
      </c>
      <c r="AU1893" s="10">
        <v>167497000000</v>
      </c>
      <c r="AV1893" s="10">
        <v>19478000000</v>
      </c>
      <c r="AW1893" s="10">
        <v>139036000000</v>
      </c>
      <c r="AX1893" s="10">
        <v>139036000000</v>
      </c>
      <c r="AY1893" s="10">
        <v>3935000000</v>
      </c>
      <c r="AZ1893" s="10">
        <v>13948000000</v>
      </c>
      <c r="BA1893" s="10">
        <v>105408000000</v>
      </c>
      <c r="BB1893" s="10">
        <v>16756000000</v>
      </c>
      <c r="BC1893" s="9" t="e">
        <v>#VALUE!</v>
      </c>
      <c r="BD1893" s="15">
        <v>38.591000000000001</v>
      </c>
      <c r="BE1893" s="10">
        <v>28461000000</v>
      </c>
      <c r="BF1893" s="10">
        <v>0</v>
      </c>
      <c r="BG1893" s="10">
        <v>0</v>
      </c>
      <c r="BH1893" t="s">
        <v>1587</v>
      </c>
      <c r="BI1893" s="7">
        <f t="shared" si="29"/>
        <v>0.14159059565245943</v>
      </c>
      <c r="BJ1893" s="7">
        <v>0.12368633278087872</v>
      </c>
      <c r="BK1893" s="7">
        <v>0.15019643979380568</v>
      </c>
      <c r="BL1893" s="5" t="e">
        <v>#VALUE!</v>
      </c>
      <c r="BM1893" s="7">
        <v>0.20380322447292268</v>
      </c>
      <c r="BN1893" s="7">
        <v>2.3492958082831333E-2</v>
      </c>
      <c r="BO1893" s="7">
        <v>0.15451081176887629</v>
      </c>
      <c r="BP1893" s="8">
        <v>6.2907615182621148</v>
      </c>
      <c r="BQ1893" s="5">
        <v>1.2446499123827959</v>
      </c>
      <c r="BR1893" t="s">
        <v>264</v>
      </c>
    </row>
    <row r="1894" spans="1:70" x14ac:dyDescent="0.45">
      <c r="A1894">
        <v>2017</v>
      </c>
      <c r="B1894" t="s">
        <v>496</v>
      </c>
      <c r="C1894" t="s">
        <v>1292</v>
      </c>
      <c r="D1894" t="s">
        <v>497</v>
      </c>
      <c r="E1894" s="5">
        <v>2.75</v>
      </c>
      <c r="F1894" s="5">
        <v>3.36</v>
      </c>
      <c r="G1894" s="5">
        <v>1.07</v>
      </c>
      <c r="H1894" s="5">
        <v>5.8</v>
      </c>
      <c r="I1894" s="5" t="e">
        <v>#VALUE!</v>
      </c>
      <c r="J1894" s="5" t="e">
        <v>#VALUE!</v>
      </c>
      <c r="K1894" s="5" t="e">
        <v>#VALUE!</v>
      </c>
      <c r="L1894" s="5">
        <v>5.3</v>
      </c>
      <c r="M1894" s="5" t="e">
        <v>#VALUE!</v>
      </c>
      <c r="N1894" s="5" t="e">
        <v>#VALUE!</v>
      </c>
      <c r="O1894" s="5" t="e">
        <v>#VALUE!</v>
      </c>
      <c r="P1894" s="5" t="e">
        <v>#VALUE!</v>
      </c>
      <c r="Q1894" s="5" t="e">
        <v>#VALUE!</v>
      </c>
      <c r="R1894" s="5">
        <v>1.24</v>
      </c>
      <c r="S1894" s="5" t="e">
        <v>#VALUE!</v>
      </c>
      <c r="T1894" s="5" t="e">
        <v>#VALUE!</v>
      </c>
      <c r="U1894" s="5" t="e">
        <v>#VALUE!</v>
      </c>
      <c r="V1894" s="5">
        <v>0.77</v>
      </c>
      <c r="W1894" s="5">
        <v>0.25</v>
      </c>
      <c r="X1894" s="5">
        <v>2.39</v>
      </c>
      <c r="Y1894" s="5" t="e">
        <v>#VALUE!</v>
      </c>
      <c r="Z1894" s="5" t="e">
        <v>#VALUE!</v>
      </c>
      <c r="AA1894" s="5" t="e">
        <v>#VALUE!</v>
      </c>
      <c r="AB1894" s="5" t="e">
        <v>#VALUE!</v>
      </c>
      <c r="AC1894" s="5" t="e">
        <v>#VALUE!</v>
      </c>
      <c r="AD1894" s="5">
        <v>8.65</v>
      </c>
      <c r="AE1894" s="5">
        <v>5.17</v>
      </c>
      <c r="AF1894" s="5">
        <v>4.8899999999999997</v>
      </c>
      <c r="AG1894" s="5">
        <v>2.2999999999999998</v>
      </c>
      <c r="AH1894" s="5">
        <v>4.01</v>
      </c>
      <c r="AI1894" s="5">
        <v>6.83</v>
      </c>
      <c r="AJ1894" s="5">
        <v>6.3</v>
      </c>
      <c r="AK1894" s="5">
        <v>7.13</v>
      </c>
      <c r="AL1894" s="5">
        <v>3.82</v>
      </c>
      <c r="AM1894" s="5">
        <v>9.49</v>
      </c>
      <c r="AN1894" s="5">
        <v>10</v>
      </c>
      <c r="AO1894" s="5">
        <v>6.84</v>
      </c>
      <c r="AP1894" s="10">
        <v>110855000000</v>
      </c>
      <c r="AQ1894" s="10">
        <v>33061000000</v>
      </c>
      <c r="AR1894" s="10">
        <v>26146000000</v>
      </c>
      <c r="AS1894" s="10">
        <v>27193000000</v>
      </c>
      <c r="AT1894" s="10">
        <v>12662000000</v>
      </c>
      <c r="AU1894" s="10">
        <v>197295000000</v>
      </c>
      <c r="AV1894" s="10">
        <v>12662000000</v>
      </c>
      <c r="AW1894" s="10">
        <v>152502000000</v>
      </c>
      <c r="AX1894" s="10">
        <v>152502000000</v>
      </c>
      <c r="AY1894" s="10">
        <v>3969000000</v>
      </c>
      <c r="AZ1894" s="10">
        <v>16625000000</v>
      </c>
      <c r="BA1894" s="10">
        <v>124308000000</v>
      </c>
      <c r="BB1894" s="10">
        <v>24183000000</v>
      </c>
      <c r="BC1894" s="9" t="e">
        <v>#VALUE!</v>
      </c>
      <c r="BD1894" s="15">
        <v>52.320000000000007</v>
      </c>
      <c r="BE1894" s="10">
        <v>44793000000</v>
      </c>
      <c r="BF1894" s="10">
        <v>0</v>
      </c>
      <c r="BG1894" s="10">
        <v>0</v>
      </c>
      <c r="BH1894" t="s">
        <v>1587</v>
      </c>
      <c r="BI1894" s="7">
        <f t="shared" si="29"/>
        <v>0.13252236498644163</v>
      </c>
      <c r="BJ1894" s="7">
        <v>6.9420382025921615E-2</v>
      </c>
      <c r="BK1894" s="7">
        <v>8.6863462052974225E-2</v>
      </c>
      <c r="BL1894" s="5" t="e">
        <v>#VALUE!</v>
      </c>
      <c r="BM1894" s="7">
        <v>0.22801090038993266</v>
      </c>
      <c r="BN1894" s="7">
        <v>2.0117083555082491E-2</v>
      </c>
      <c r="BO1894" s="7">
        <v>0.14997068242298497</v>
      </c>
      <c r="BP1894" s="8">
        <v>5.1403051730554523</v>
      </c>
      <c r="BQ1894" s="5">
        <v>1.3533111620817806</v>
      </c>
      <c r="BR1894" t="s">
        <v>264</v>
      </c>
    </row>
    <row r="1895" spans="1:70" x14ac:dyDescent="0.45">
      <c r="A1895">
        <v>2018</v>
      </c>
      <c r="B1895" t="s">
        <v>496</v>
      </c>
      <c r="C1895" t="s">
        <v>1292</v>
      </c>
      <c r="D1895" t="s">
        <v>497</v>
      </c>
      <c r="E1895" s="5">
        <v>3.14</v>
      </c>
      <c r="F1895" s="5">
        <v>3.29</v>
      </c>
      <c r="G1895" s="5">
        <v>1.74</v>
      </c>
      <c r="H1895" s="5">
        <v>5.94</v>
      </c>
      <c r="I1895" s="5" t="e">
        <v>#VALUE!</v>
      </c>
      <c r="J1895" s="5" t="e">
        <v>#VALUE!</v>
      </c>
      <c r="K1895" s="5" t="e">
        <v>#VALUE!</v>
      </c>
      <c r="L1895" s="5">
        <v>5.15</v>
      </c>
      <c r="M1895" s="5" t="e">
        <v>#VALUE!</v>
      </c>
      <c r="N1895" s="5" t="e">
        <v>#VALUE!</v>
      </c>
      <c r="O1895" s="5" t="e">
        <v>#VALUE!</v>
      </c>
      <c r="P1895" s="5" t="e">
        <v>#VALUE!</v>
      </c>
      <c r="Q1895" s="5" t="e">
        <v>#VALUE!</v>
      </c>
      <c r="R1895" s="5">
        <v>1.24</v>
      </c>
      <c r="S1895" s="5" t="e">
        <v>#VALUE!</v>
      </c>
      <c r="T1895" s="5" t="e">
        <v>#VALUE!</v>
      </c>
      <c r="U1895" s="5" t="e">
        <v>#VALUE!</v>
      </c>
      <c r="V1895" s="5">
        <v>0.77</v>
      </c>
      <c r="W1895" s="5">
        <v>3</v>
      </c>
      <c r="X1895" s="5">
        <v>2.4300000000000002</v>
      </c>
      <c r="Y1895" s="5" t="e">
        <v>#VALUE!</v>
      </c>
      <c r="Z1895" s="5" t="e">
        <v>#VALUE!</v>
      </c>
      <c r="AA1895" s="5" t="e">
        <v>#VALUE!</v>
      </c>
      <c r="AB1895" s="5" t="e">
        <v>#VALUE!</v>
      </c>
      <c r="AC1895" s="5" t="e">
        <v>#VALUE!</v>
      </c>
      <c r="AD1895" s="5">
        <v>8.3699999999999992</v>
      </c>
      <c r="AE1895" s="5">
        <v>4.2300000000000004</v>
      </c>
      <c r="AF1895" s="5">
        <v>5.3</v>
      </c>
      <c r="AG1895" s="5">
        <v>5.17</v>
      </c>
      <c r="AH1895" s="5">
        <v>3.57</v>
      </c>
      <c r="AI1895" s="5">
        <v>6.89</v>
      </c>
      <c r="AJ1895" s="5">
        <v>6.3</v>
      </c>
      <c r="AK1895" s="5">
        <v>7.09</v>
      </c>
      <c r="AL1895" s="5">
        <v>3.82</v>
      </c>
      <c r="AM1895" s="5">
        <v>9.49</v>
      </c>
      <c r="AN1895" s="5">
        <v>10</v>
      </c>
      <c r="AO1895" s="5">
        <v>6.74</v>
      </c>
      <c r="AP1895" s="10">
        <v>136819000000</v>
      </c>
      <c r="AQ1895" s="10">
        <v>35356000000</v>
      </c>
      <c r="AR1895" s="10">
        <v>26321000000</v>
      </c>
      <c r="AS1895" s="10">
        <v>34913000000</v>
      </c>
      <c r="AT1895" s="10">
        <v>30736000000</v>
      </c>
      <c r="AU1895" s="10">
        <v>232792000000</v>
      </c>
      <c r="AV1895" s="10">
        <v>30736000000</v>
      </c>
      <c r="AW1895" s="10">
        <v>177628000000</v>
      </c>
      <c r="AX1895" s="10">
        <v>177628000000</v>
      </c>
      <c r="AY1895" s="10">
        <v>4012000000</v>
      </c>
      <c r="AZ1895" s="10">
        <v>21419000000</v>
      </c>
      <c r="BA1895" s="10">
        <v>135676000000</v>
      </c>
      <c r="BB1895" s="10">
        <v>34620000000</v>
      </c>
      <c r="BC1895" s="9" t="e">
        <v>#VALUE!</v>
      </c>
      <c r="BD1895" s="15">
        <v>51.780499999999996</v>
      </c>
      <c r="BE1895" s="10">
        <v>55164000000</v>
      </c>
      <c r="BF1895" s="10">
        <v>0</v>
      </c>
      <c r="BG1895" s="10">
        <v>0</v>
      </c>
      <c r="BH1895" t="s">
        <v>1587</v>
      </c>
      <c r="BI1895" s="7">
        <f t="shared" si="29"/>
        <v>0.11306660022681192</v>
      </c>
      <c r="BJ1895" s="7">
        <v>0.14292922129708641</v>
      </c>
      <c r="BK1895" s="7">
        <v>0.18620543422288191</v>
      </c>
      <c r="BL1895" s="5" t="e">
        <v>#VALUE!</v>
      </c>
      <c r="BM1895" s="7">
        <v>0.23421586757475982</v>
      </c>
      <c r="BN1895" s="7">
        <v>1.7234269218873499E-2</v>
      </c>
      <c r="BO1895" s="7">
        <v>0.15654989438601363</v>
      </c>
      <c r="BP1895" s="8">
        <v>3.919006354708261</v>
      </c>
      <c r="BQ1895" s="5">
        <v>1.2420032144494331</v>
      </c>
      <c r="BR1895" t="s">
        <v>264</v>
      </c>
    </row>
    <row r="1896" spans="1:70" x14ac:dyDescent="0.45">
      <c r="A1896">
        <v>2019</v>
      </c>
      <c r="B1896" t="s">
        <v>496</v>
      </c>
      <c r="C1896" t="s">
        <v>1292</v>
      </c>
      <c r="D1896" t="s">
        <v>497</v>
      </c>
      <c r="E1896" s="5">
        <v>3.51</v>
      </c>
      <c r="F1896" s="5">
        <v>4.41</v>
      </c>
      <c r="G1896" s="5">
        <v>1.75</v>
      </c>
      <c r="H1896" s="5">
        <v>6.27</v>
      </c>
      <c r="I1896" s="5" t="e">
        <v>#VALUE!</v>
      </c>
      <c r="J1896" s="5" t="e">
        <v>#VALUE!</v>
      </c>
      <c r="K1896" s="5" t="e">
        <v>#VALUE!</v>
      </c>
      <c r="L1896" s="5">
        <v>5.22</v>
      </c>
      <c r="M1896" s="5" t="e">
        <v>#VALUE!</v>
      </c>
      <c r="N1896" s="5" t="e">
        <v>#VALUE!</v>
      </c>
      <c r="O1896" s="5" t="e">
        <v>#VALUE!</v>
      </c>
      <c r="P1896" s="5" t="e">
        <v>#VALUE!</v>
      </c>
      <c r="Q1896" s="5" t="e">
        <v>#VALUE!</v>
      </c>
      <c r="R1896" s="5">
        <v>3.38</v>
      </c>
      <c r="S1896" s="5" t="e">
        <v>#VALUE!</v>
      </c>
      <c r="T1896" s="5" t="e">
        <v>#VALUE!</v>
      </c>
      <c r="U1896" s="5" t="e">
        <v>#VALUE!</v>
      </c>
      <c r="V1896" s="5">
        <v>0.77</v>
      </c>
      <c r="W1896" s="5">
        <v>3</v>
      </c>
      <c r="X1896" s="5">
        <v>2.4700000000000002</v>
      </c>
      <c r="Y1896" s="5" t="e">
        <v>#VALUE!</v>
      </c>
      <c r="Z1896" s="5" t="e">
        <v>#VALUE!</v>
      </c>
      <c r="AA1896" s="5" t="e">
        <v>#VALUE!</v>
      </c>
      <c r="AB1896" s="5" t="e">
        <v>#VALUE!</v>
      </c>
      <c r="AC1896" s="5" t="e">
        <v>#VALUE!</v>
      </c>
      <c r="AD1896" s="5">
        <v>8.1300000000000008</v>
      </c>
      <c r="AE1896" s="5">
        <v>5.5</v>
      </c>
      <c r="AF1896" s="5">
        <v>7.38</v>
      </c>
      <c r="AG1896" s="5">
        <v>5.73</v>
      </c>
      <c r="AH1896" s="5">
        <v>4.55</v>
      </c>
      <c r="AI1896" s="5">
        <v>6.24</v>
      </c>
      <c r="AJ1896" s="5">
        <v>6.65</v>
      </c>
      <c r="AK1896" s="5">
        <v>6.28</v>
      </c>
      <c r="AL1896" s="5">
        <v>3.82</v>
      </c>
      <c r="AM1896" s="5">
        <v>8.6199999999999992</v>
      </c>
      <c r="AN1896" s="5">
        <v>10</v>
      </c>
      <c r="AO1896" s="5">
        <v>7.87</v>
      </c>
      <c r="AP1896" s="10">
        <v>161857000000</v>
      </c>
      <c r="AQ1896" s="10">
        <v>47832000000</v>
      </c>
      <c r="AR1896" s="10">
        <v>34231000000</v>
      </c>
      <c r="AS1896" s="10">
        <v>39625000000</v>
      </c>
      <c r="AT1896" s="10">
        <v>34343000000</v>
      </c>
      <c r="AU1896" s="10">
        <v>275909000000</v>
      </c>
      <c r="AV1896" s="10">
        <v>34343000000</v>
      </c>
      <c r="AW1896" s="10">
        <v>201442000000</v>
      </c>
      <c r="AX1896" s="10">
        <v>201442000000</v>
      </c>
      <c r="AY1896" s="10">
        <v>14768000000</v>
      </c>
      <c r="AZ1896" s="10">
        <v>26018000000</v>
      </c>
      <c r="BA1896" s="10">
        <v>152578000000</v>
      </c>
      <c r="BB1896" s="10">
        <v>45221000000</v>
      </c>
      <c r="BC1896" s="9" t="e">
        <v>#VALUE!</v>
      </c>
      <c r="BD1896" s="15">
        <v>66.850999999999999</v>
      </c>
      <c r="BE1896" s="10">
        <v>74467000000</v>
      </c>
      <c r="BF1896" s="10">
        <v>0</v>
      </c>
      <c r="BG1896" s="10">
        <v>0</v>
      </c>
      <c r="BH1896" t="s">
        <v>1587</v>
      </c>
      <c r="BI1896" s="7">
        <f t="shared" si="29"/>
        <v>0.12406626822611803</v>
      </c>
      <c r="BJ1896" s="7">
        <v>0.13502234121812223</v>
      </c>
      <c r="BK1896" s="7">
        <v>0.18119608515577601</v>
      </c>
      <c r="BL1896" s="5" t="e">
        <v>#VALUE!</v>
      </c>
      <c r="BM1896" s="7">
        <v>0.18300089899794622</v>
      </c>
      <c r="BN1896" s="7">
        <v>5.352489407739508E-2</v>
      </c>
      <c r="BO1896" s="7">
        <v>0.16074683208016954</v>
      </c>
      <c r="BP1896" s="8">
        <v>3.3740518785520002</v>
      </c>
      <c r="BQ1896" s="5">
        <v>1.1801850339969857</v>
      </c>
      <c r="BR1896" t="s">
        <v>264</v>
      </c>
    </row>
    <row r="1897" spans="1:70" x14ac:dyDescent="0.45">
      <c r="A1897">
        <v>2020</v>
      </c>
      <c r="B1897" t="s">
        <v>496</v>
      </c>
      <c r="C1897" t="s">
        <v>1292</v>
      </c>
      <c r="D1897" t="s">
        <v>497</v>
      </c>
      <c r="E1897" s="5">
        <v>4.22</v>
      </c>
      <c r="F1897" s="5">
        <v>5.21</v>
      </c>
      <c r="G1897" s="5">
        <v>2.52</v>
      </c>
      <c r="H1897" s="5">
        <v>6.61</v>
      </c>
      <c r="I1897" s="5" t="e">
        <v>#VALUE!</v>
      </c>
      <c r="J1897" s="5" t="e">
        <v>#VALUE!</v>
      </c>
      <c r="K1897" s="5" t="e">
        <v>#VALUE!</v>
      </c>
      <c r="L1897" s="5">
        <v>6.53</v>
      </c>
      <c r="M1897" s="5" t="e">
        <v>#VALUE!</v>
      </c>
      <c r="N1897" s="5" t="e">
        <v>#VALUE!</v>
      </c>
      <c r="O1897" s="5" t="e">
        <v>#VALUE!</v>
      </c>
      <c r="P1897" s="5" t="e">
        <v>#VALUE!</v>
      </c>
      <c r="Q1897" s="5" t="e">
        <v>#VALUE!</v>
      </c>
      <c r="R1897" s="5">
        <v>3.57</v>
      </c>
      <c r="S1897" s="5" t="e">
        <v>#VALUE!</v>
      </c>
      <c r="T1897" s="5" t="e">
        <v>#VALUE!</v>
      </c>
      <c r="U1897" s="5" t="e">
        <v>#VALUE!</v>
      </c>
      <c r="V1897" s="5">
        <v>2.48</v>
      </c>
      <c r="W1897" s="5">
        <v>3</v>
      </c>
      <c r="X1897" s="5">
        <v>2.25</v>
      </c>
      <c r="Y1897" s="5" t="e">
        <v>#VALUE!</v>
      </c>
      <c r="Z1897" s="5" t="e">
        <v>#VALUE!</v>
      </c>
      <c r="AA1897" s="5" t="e">
        <v>#VALUE!</v>
      </c>
      <c r="AB1897" s="5" t="e">
        <v>#VALUE!</v>
      </c>
      <c r="AC1897" s="5" t="e">
        <v>#VALUE!</v>
      </c>
      <c r="AD1897" s="5">
        <v>7.78</v>
      </c>
      <c r="AE1897" s="5">
        <v>5.42</v>
      </c>
      <c r="AF1897" s="5">
        <v>8.69</v>
      </c>
      <c r="AG1897" s="5">
        <v>6</v>
      </c>
      <c r="AH1897" s="5">
        <v>4.2699999999999996</v>
      </c>
      <c r="AI1897" s="5">
        <v>7.76</v>
      </c>
      <c r="AJ1897" s="5">
        <v>6.65</v>
      </c>
      <c r="AK1897" s="5">
        <v>6.47</v>
      </c>
      <c r="AL1897" s="5">
        <v>4.4800000000000004</v>
      </c>
      <c r="AM1897" s="5">
        <v>9.49</v>
      </c>
      <c r="AN1897" s="5">
        <v>10</v>
      </c>
      <c r="AO1897" s="5">
        <v>7.61</v>
      </c>
      <c r="AP1897" s="10">
        <v>182527000000</v>
      </c>
      <c r="AQ1897" s="10">
        <v>57188000000</v>
      </c>
      <c r="AR1897" s="10">
        <v>41224000000</v>
      </c>
      <c r="AS1897" s="10">
        <v>48082000000</v>
      </c>
      <c r="AT1897" s="10">
        <v>40269000000</v>
      </c>
      <c r="AU1897" s="10">
        <v>319616000000</v>
      </c>
      <c r="AV1897" s="10">
        <v>40269000000</v>
      </c>
      <c r="AW1897" s="10">
        <v>222544000000</v>
      </c>
      <c r="AX1897" s="10">
        <v>222544000000</v>
      </c>
      <c r="AY1897" s="10">
        <v>25078000000</v>
      </c>
      <c r="AZ1897" s="10">
        <v>27573000000</v>
      </c>
      <c r="BA1897" s="10">
        <v>174296000000</v>
      </c>
      <c r="BB1897" s="10">
        <v>56834000000</v>
      </c>
      <c r="BC1897" s="9" t="e">
        <v>#VALUE!</v>
      </c>
      <c r="BD1897" s="15">
        <v>87.594000000000008</v>
      </c>
      <c r="BE1897" s="10">
        <v>97072000000</v>
      </c>
      <c r="BF1897" s="10">
        <v>0</v>
      </c>
      <c r="BG1897" s="10">
        <v>0</v>
      </c>
      <c r="BH1897" t="s">
        <v>1587</v>
      </c>
      <c r="BI1897" s="7">
        <f t="shared" si="29"/>
        <v>0.12897977573087704</v>
      </c>
      <c r="BJ1897" s="7">
        <v>0.13523865496830528</v>
      </c>
      <c r="BK1897" s="7">
        <v>0.18995438528630662</v>
      </c>
      <c r="BL1897" s="5" t="e">
        <v>#VALUE!</v>
      </c>
      <c r="BM1897" s="7">
        <v>0.12770532012826136</v>
      </c>
      <c r="BN1897" s="7">
        <v>7.8462905486583898E-2</v>
      </c>
      <c r="BO1897" s="7">
        <v>0.15106258252203783</v>
      </c>
      <c r="BP1897" s="8">
        <v>3.0667558151810534</v>
      </c>
      <c r="BQ1897" s="5">
        <v>0.9015169810692093</v>
      </c>
      <c r="BR1897" t="s">
        <v>264</v>
      </c>
    </row>
    <row r="1898" spans="1:70" x14ac:dyDescent="0.45">
      <c r="A1898">
        <v>2021</v>
      </c>
      <c r="B1898" t="s">
        <v>496</v>
      </c>
      <c r="C1898" t="s">
        <v>1292</v>
      </c>
      <c r="D1898" t="s">
        <v>497</v>
      </c>
      <c r="E1898" s="5">
        <v>4.26</v>
      </c>
      <c r="F1898" s="5">
        <v>5.21</v>
      </c>
      <c r="G1898" s="5">
        <v>2.54</v>
      </c>
      <c r="H1898" s="5">
        <v>6.75</v>
      </c>
      <c r="I1898" s="5" t="e">
        <v>#VALUE!</v>
      </c>
      <c r="J1898" s="5" t="e">
        <v>#VALUE!</v>
      </c>
      <c r="K1898" s="5" t="e">
        <v>#VALUE!</v>
      </c>
      <c r="L1898" s="5">
        <v>5.96</v>
      </c>
      <c r="M1898" s="5" t="e">
        <v>#VALUE!</v>
      </c>
      <c r="N1898" s="5" t="e">
        <v>#VALUE!</v>
      </c>
      <c r="O1898" s="5" t="e">
        <v>#VALUE!</v>
      </c>
      <c r="P1898" s="5" t="e">
        <v>#VALUE!</v>
      </c>
      <c r="Q1898" s="5" t="e">
        <v>#VALUE!</v>
      </c>
      <c r="R1898" s="5">
        <v>4.22</v>
      </c>
      <c r="S1898" s="5" t="e">
        <v>#VALUE!</v>
      </c>
      <c r="T1898" s="5" t="e">
        <v>#VALUE!</v>
      </c>
      <c r="U1898" s="5" t="e">
        <v>#VALUE!</v>
      </c>
      <c r="V1898" s="5">
        <v>2.48</v>
      </c>
      <c r="W1898" s="5">
        <v>3</v>
      </c>
      <c r="X1898" s="5">
        <v>2.2799999999999998</v>
      </c>
      <c r="Y1898" s="5" t="e">
        <v>#VALUE!</v>
      </c>
      <c r="Z1898" s="5" t="e">
        <v>#VALUE!</v>
      </c>
      <c r="AA1898" s="5" t="e">
        <v>#VALUE!</v>
      </c>
      <c r="AB1898" s="5" t="e">
        <v>#VALUE!</v>
      </c>
      <c r="AC1898" s="5" t="e">
        <v>#VALUE!</v>
      </c>
      <c r="AD1898" s="5">
        <v>7.96</v>
      </c>
      <c r="AE1898" s="5">
        <v>5.31</v>
      </c>
      <c r="AF1898" s="5">
        <v>8.69</v>
      </c>
      <c r="AG1898" s="5">
        <v>5.98</v>
      </c>
      <c r="AH1898" s="5">
        <v>4.2699999999999996</v>
      </c>
      <c r="AI1898" s="5">
        <v>7.47</v>
      </c>
      <c r="AJ1898" s="5">
        <v>6.65</v>
      </c>
      <c r="AK1898" s="5">
        <v>7.81</v>
      </c>
      <c r="AL1898" s="5">
        <v>4.4800000000000004</v>
      </c>
      <c r="AM1898" s="5">
        <v>9.49</v>
      </c>
      <c r="AN1898" s="5">
        <v>10</v>
      </c>
      <c r="AO1898" s="5">
        <v>7.73</v>
      </c>
      <c r="AP1898" s="10">
        <v>257637000000</v>
      </c>
      <c r="AQ1898" s="10">
        <v>93854000000</v>
      </c>
      <c r="AR1898" s="10">
        <v>78714000000</v>
      </c>
      <c r="AS1898" s="10">
        <v>90734000000</v>
      </c>
      <c r="AT1898" s="10">
        <v>76033000000</v>
      </c>
      <c r="AU1898" s="10">
        <v>359268000000</v>
      </c>
      <c r="AV1898" s="10">
        <v>76033000000</v>
      </c>
      <c r="AW1898" s="10">
        <v>251635000000</v>
      </c>
      <c r="AX1898" s="10">
        <v>251635000000</v>
      </c>
      <c r="AY1898" s="10">
        <v>26206000000</v>
      </c>
      <c r="AZ1898" s="10">
        <v>31562000000</v>
      </c>
      <c r="BA1898" s="10">
        <v>188143000000</v>
      </c>
      <c r="BB1898" s="10">
        <v>64254000000</v>
      </c>
      <c r="BC1898" s="9" t="e">
        <v>#VALUE!</v>
      </c>
      <c r="BD1898" s="15">
        <v>144.67950000000002</v>
      </c>
      <c r="BE1898" s="10">
        <v>107633000000</v>
      </c>
      <c r="BF1898" s="10">
        <v>0</v>
      </c>
      <c r="BG1898" s="10">
        <v>0</v>
      </c>
      <c r="BH1898" t="s">
        <v>1587</v>
      </c>
      <c r="BI1898" s="7">
        <f t="shared" si="29"/>
        <v>0.21909549417148202</v>
      </c>
      <c r="BJ1898" s="7">
        <v>0.2239940844091185</v>
      </c>
      <c r="BK1898" s="7">
        <v>0.3206932403164206</v>
      </c>
      <c r="BL1898" s="5" t="e">
        <v>#VALUE!</v>
      </c>
      <c r="BM1898" s="7">
        <v>0.41150076427049148</v>
      </c>
      <c r="BN1898" s="7">
        <v>7.2942761392609412E-2</v>
      </c>
      <c r="BO1898" s="7">
        <v>0.12250569599863374</v>
      </c>
      <c r="BP1898" s="8">
        <v>2.9281134248451459</v>
      </c>
      <c r="BQ1898" s="5">
        <v>0.88060679596245472</v>
      </c>
      <c r="BR1898" t="s">
        <v>264</v>
      </c>
    </row>
    <row r="1899" spans="1:70" x14ac:dyDescent="0.45">
      <c r="A1899">
        <v>2022</v>
      </c>
      <c r="B1899" t="s">
        <v>496</v>
      </c>
      <c r="C1899" t="s">
        <v>1292</v>
      </c>
      <c r="D1899" t="s">
        <v>497</v>
      </c>
      <c r="E1899" s="5">
        <v>4.2300000000000004</v>
      </c>
      <c r="F1899" s="5">
        <v>4.91</v>
      </c>
      <c r="G1899" s="5">
        <v>2.5499999999999998</v>
      </c>
      <c r="H1899" s="5">
        <v>6.93</v>
      </c>
      <c r="I1899" s="5" t="e">
        <v>#VALUE!</v>
      </c>
      <c r="J1899" s="5" t="e">
        <v>#VALUE!</v>
      </c>
      <c r="K1899" s="5" t="e">
        <v>#VALUE!</v>
      </c>
      <c r="L1899" s="5">
        <v>5.57</v>
      </c>
      <c r="M1899" s="5" t="e">
        <v>#VALUE!</v>
      </c>
      <c r="N1899" s="5" t="e">
        <v>#VALUE!</v>
      </c>
      <c r="O1899" s="5" t="e">
        <v>#VALUE!</v>
      </c>
      <c r="P1899" s="5" t="e">
        <v>#VALUE!</v>
      </c>
      <c r="Q1899" s="5" t="e">
        <v>#VALUE!</v>
      </c>
      <c r="R1899" s="5">
        <v>4.04</v>
      </c>
      <c r="S1899" s="5" t="e">
        <v>#VALUE!</v>
      </c>
      <c r="T1899" s="5" t="e">
        <v>#VALUE!</v>
      </c>
      <c r="U1899" s="5" t="e">
        <v>#VALUE!</v>
      </c>
      <c r="V1899" s="5">
        <v>2.48</v>
      </c>
      <c r="W1899" s="5">
        <v>3</v>
      </c>
      <c r="X1899" s="5">
        <v>2.33</v>
      </c>
      <c r="Y1899" s="5" t="e">
        <v>#VALUE!</v>
      </c>
      <c r="Z1899" s="5" t="e">
        <v>#VALUE!</v>
      </c>
      <c r="AA1899" s="5" t="e">
        <v>#VALUE!</v>
      </c>
      <c r="AB1899" s="5" t="e">
        <v>#VALUE!</v>
      </c>
      <c r="AC1899" s="5" t="e">
        <v>#VALUE!</v>
      </c>
      <c r="AD1899" s="5">
        <v>8.15</v>
      </c>
      <c r="AE1899" s="5">
        <v>5.17</v>
      </c>
      <c r="AF1899" s="5">
        <v>8.69</v>
      </c>
      <c r="AG1899" s="5">
        <v>5.98</v>
      </c>
      <c r="AH1899" s="5">
        <v>5.73</v>
      </c>
      <c r="AI1899" s="5">
        <v>8.8000000000000007</v>
      </c>
      <c r="AJ1899" s="5">
        <v>6.67</v>
      </c>
      <c r="AK1899" s="5">
        <v>7.33</v>
      </c>
      <c r="AL1899" s="5">
        <v>4.4800000000000004</v>
      </c>
      <c r="AM1899" s="5">
        <v>9.49</v>
      </c>
      <c r="AN1899" s="5">
        <v>10</v>
      </c>
      <c r="AO1899" s="5">
        <v>7.5</v>
      </c>
      <c r="AP1899" s="10">
        <v>282836000000</v>
      </c>
      <c r="AQ1899" s="10">
        <v>93670000000</v>
      </c>
      <c r="AR1899" s="10">
        <v>74842000000</v>
      </c>
      <c r="AS1899" s="10">
        <v>71328000000</v>
      </c>
      <c r="AT1899" s="10">
        <v>59972000000</v>
      </c>
      <c r="AU1899" s="10">
        <v>365264000000</v>
      </c>
      <c r="AV1899" s="10">
        <v>59972000000</v>
      </c>
      <c r="AW1899" s="10">
        <v>256144000000</v>
      </c>
      <c r="AX1899" s="10">
        <v>256144000000</v>
      </c>
      <c r="AY1899" s="10">
        <v>27202000000</v>
      </c>
      <c r="AZ1899" s="10">
        <v>39500000000</v>
      </c>
      <c r="BA1899" s="10">
        <v>164795000000</v>
      </c>
      <c r="BB1899" s="10">
        <v>69300000000</v>
      </c>
      <c r="BC1899" s="9" t="e">
        <v>#VALUE!</v>
      </c>
      <c r="BD1899" s="15">
        <v>88.73</v>
      </c>
      <c r="BE1899" s="10">
        <v>109120000000</v>
      </c>
      <c r="BF1899" s="10">
        <v>0</v>
      </c>
      <c r="BG1899" s="10">
        <v>0</v>
      </c>
      <c r="BH1899" t="s">
        <v>1587</v>
      </c>
      <c r="BI1899" s="7">
        <f t="shared" si="29"/>
        <v>0.2048983748740637</v>
      </c>
      <c r="BJ1899" s="7">
        <v>0.16554686335455163</v>
      </c>
      <c r="BK1899" s="7">
        <v>0.23621299817440264</v>
      </c>
      <c r="BL1899" s="5" t="e">
        <v>#VALUE!</v>
      </c>
      <c r="BM1899" s="7">
        <v>9.7808156437157706E-2</v>
      </c>
      <c r="BN1899" s="7">
        <v>7.4472162600201494E-2</v>
      </c>
      <c r="BO1899" s="7">
        <v>0.13965690364734334</v>
      </c>
      <c r="BP1899" s="8">
        <v>2.3779942279942281</v>
      </c>
      <c r="BQ1899" s="5">
        <v>0.99320408286282924</v>
      </c>
      <c r="BR1899" t="s">
        <v>264</v>
      </c>
    </row>
    <row r="1900" spans="1:70" x14ac:dyDescent="0.45">
      <c r="A1900">
        <v>2023</v>
      </c>
      <c r="B1900" t="s">
        <v>496</v>
      </c>
      <c r="C1900" t="s">
        <v>1292</v>
      </c>
      <c r="D1900" t="s">
        <v>497</v>
      </c>
      <c r="E1900" s="5" t="e">
        <v>#VALUE!</v>
      </c>
      <c r="F1900" s="5" t="e">
        <v>#VALUE!</v>
      </c>
      <c r="G1900" s="5" t="e">
        <v>#VALUE!</v>
      </c>
      <c r="H1900" s="5" t="e">
        <v>#VALUE!</v>
      </c>
      <c r="I1900" s="5" t="e">
        <v>#VALUE!</v>
      </c>
      <c r="J1900" s="5" t="e">
        <v>#VALUE!</v>
      </c>
      <c r="K1900" s="5" t="e">
        <v>#VALUE!</v>
      </c>
      <c r="L1900" s="5" t="e">
        <v>#VALUE!</v>
      </c>
      <c r="M1900" s="5" t="e">
        <v>#VALUE!</v>
      </c>
      <c r="N1900" s="5" t="e">
        <v>#VALUE!</v>
      </c>
      <c r="O1900" s="5" t="e">
        <v>#VALUE!</v>
      </c>
      <c r="P1900" s="5" t="e">
        <v>#VALUE!</v>
      </c>
      <c r="Q1900" s="5" t="e">
        <v>#VALUE!</v>
      </c>
      <c r="R1900" s="5" t="e">
        <v>#VALUE!</v>
      </c>
      <c r="S1900" s="5" t="e">
        <v>#VALUE!</v>
      </c>
      <c r="T1900" s="5" t="e">
        <v>#VALUE!</v>
      </c>
      <c r="U1900" s="5" t="e">
        <v>#VALUE!</v>
      </c>
      <c r="V1900" s="5" t="e">
        <v>#VALUE!</v>
      </c>
      <c r="W1900" s="5" t="e">
        <v>#VALUE!</v>
      </c>
      <c r="X1900" s="5" t="e">
        <v>#VALUE!</v>
      </c>
      <c r="Y1900" s="5" t="e">
        <v>#VALUE!</v>
      </c>
      <c r="Z1900" s="5" t="e">
        <v>#VALUE!</v>
      </c>
      <c r="AA1900" s="5" t="e">
        <v>#VALUE!</v>
      </c>
      <c r="AB1900" s="5" t="e">
        <v>#VALUE!</v>
      </c>
      <c r="AC1900" s="5" t="e">
        <v>#VALUE!</v>
      </c>
      <c r="AD1900" s="5" t="e">
        <v>#VALUE!</v>
      </c>
      <c r="AE1900" s="5" t="e">
        <v>#VALUE!</v>
      </c>
      <c r="AF1900" s="5" t="e">
        <v>#VALUE!</v>
      </c>
      <c r="AG1900" s="5" t="e">
        <v>#VALUE!</v>
      </c>
      <c r="AH1900" s="5" t="e">
        <v>#VALUE!</v>
      </c>
      <c r="AI1900" s="5" t="e">
        <v>#VALUE!</v>
      </c>
      <c r="AJ1900" s="5" t="e">
        <v>#VALUE!</v>
      </c>
      <c r="AK1900" s="5" t="e">
        <v>#VALUE!</v>
      </c>
      <c r="AL1900" s="5" t="e">
        <v>#VALUE!</v>
      </c>
      <c r="AM1900" s="5" t="e">
        <v>#VALUE!</v>
      </c>
      <c r="AN1900" s="5" t="e">
        <v>#VALUE!</v>
      </c>
      <c r="AO1900" s="5" t="e">
        <v>#VALUE!</v>
      </c>
      <c r="AP1900" s="10">
        <v>307394000000</v>
      </c>
      <c r="AQ1900" s="10">
        <v>99601000000</v>
      </c>
      <c r="AR1900" s="10">
        <v>84293000000</v>
      </c>
      <c r="AS1900" s="10">
        <v>85717000000</v>
      </c>
      <c r="AT1900" s="10">
        <v>73795000000</v>
      </c>
      <c r="AU1900" s="10">
        <v>402392000000</v>
      </c>
      <c r="AV1900" s="10">
        <v>73795000000</v>
      </c>
      <c r="AW1900" s="10">
        <v>283379000000</v>
      </c>
      <c r="AX1900" s="10">
        <v>283379000000</v>
      </c>
      <c r="AY1900" s="10">
        <v>25713000000</v>
      </c>
      <c r="AZ1900" s="10">
        <v>45427000000</v>
      </c>
      <c r="BA1900" s="10">
        <v>171530000000</v>
      </c>
      <c r="BB1900" s="10">
        <v>81814000000</v>
      </c>
      <c r="BC1900" s="9" t="e">
        <v>#VALUE!</v>
      </c>
      <c r="BD1900" s="15">
        <v>140.93</v>
      </c>
      <c r="BE1900" s="10">
        <v>119013000000</v>
      </c>
      <c r="BF1900" s="10">
        <v>0</v>
      </c>
      <c r="BG1900" s="10">
        <v>0</v>
      </c>
      <c r="BH1900" t="s">
        <v>1587</v>
      </c>
      <c r="BI1900" s="7">
        <f t="shared" si="29"/>
        <v>0.2094798107318237</v>
      </c>
      <c r="BJ1900" s="7">
        <v>0.19226059589190991</v>
      </c>
      <c r="BK1900" s="7">
        <v>0.27355645635125841</v>
      </c>
      <c r="BL1900" s="5" t="e">
        <v>#VALUE!</v>
      </c>
      <c r="BM1900" s="7">
        <v>8.6827702272695137E-2</v>
      </c>
      <c r="BN1900" s="7">
        <v>6.3900375752997077E-2</v>
      </c>
      <c r="BO1900" s="7">
        <v>0.14778102370247956</v>
      </c>
      <c r="BP1900" s="8">
        <v>2.0965849365634242</v>
      </c>
      <c r="BQ1900" s="5">
        <v>1.2490943305823177</v>
      </c>
      <c r="BR1900" t="s">
        <v>264</v>
      </c>
    </row>
    <row r="1901" spans="1:70" x14ac:dyDescent="0.45">
      <c r="A1901">
        <v>2015</v>
      </c>
      <c r="B1901" t="s">
        <v>498</v>
      </c>
      <c r="C1901" t="s">
        <v>1293</v>
      </c>
      <c r="D1901" t="s">
        <v>497</v>
      </c>
      <c r="E1901" s="5">
        <v>2.82</v>
      </c>
      <c r="F1901" s="5">
        <v>3.96</v>
      </c>
      <c r="G1901" s="5">
        <v>0.79</v>
      </c>
      <c r="H1901" s="5">
        <v>6.32</v>
      </c>
      <c r="I1901" s="5" t="e">
        <v>#VALUE!</v>
      </c>
      <c r="J1901" s="5" t="e">
        <v>#VALUE!</v>
      </c>
      <c r="K1901" s="5" t="e">
        <v>#VALUE!</v>
      </c>
      <c r="L1901" s="5">
        <v>4.7</v>
      </c>
      <c r="M1901" s="5" t="e">
        <v>#VALUE!</v>
      </c>
      <c r="N1901" s="5" t="e">
        <v>#VALUE!</v>
      </c>
      <c r="O1901" s="5" t="e">
        <v>#VALUE!</v>
      </c>
      <c r="P1901" s="5" t="e">
        <v>#VALUE!</v>
      </c>
      <c r="Q1901" s="5" t="e">
        <v>#VALUE!</v>
      </c>
      <c r="R1901" s="5">
        <v>3</v>
      </c>
      <c r="S1901" s="5" t="e">
        <v>#VALUE!</v>
      </c>
      <c r="T1901" s="5" t="e">
        <v>#VALUE!</v>
      </c>
      <c r="U1901" s="5" t="e">
        <v>#VALUE!</v>
      </c>
      <c r="V1901" s="5">
        <v>0.41</v>
      </c>
      <c r="W1901" s="5">
        <v>0.14000000000000001</v>
      </c>
      <c r="X1901" s="5">
        <v>2.06</v>
      </c>
      <c r="Y1901" s="5" t="e">
        <v>#VALUE!</v>
      </c>
      <c r="Z1901" s="5" t="e">
        <v>#VALUE!</v>
      </c>
      <c r="AA1901" s="5" t="e">
        <v>#VALUE!</v>
      </c>
      <c r="AB1901" s="5" t="e">
        <v>#VALUE!</v>
      </c>
      <c r="AC1901" s="5" t="e">
        <v>#VALUE!</v>
      </c>
      <c r="AD1901" s="5">
        <v>8.69</v>
      </c>
      <c r="AE1901" s="5">
        <v>5.56</v>
      </c>
      <c r="AF1901" s="5">
        <v>5.39</v>
      </c>
      <c r="AG1901" s="5">
        <v>4.0999999999999996</v>
      </c>
      <c r="AH1901" s="5">
        <v>5.94</v>
      </c>
      <c r="AI1901" s="5">
        <v>6.46</v>
      </c>
      <c r="AJ1901" s="5">
        <v>7.08</v>
      </c>
      <c r="AK1901" s="5">
        <v>6.86</v>
      </c>
      <c r="AL1901" s="5">
        <v>3.82</v>
      </c>
      <c r="AM1901" s="5">
        <v>9.49</v>
      </c>
      <c r="AN1901" s="5">
        <v>10</v>
      </c>
      <c r="AO1901" s="5">
        <v>7.46</v>
      </c>
      <c r="AP1901" s="10">
        <v>74989000000</v>
      </c>
      <c r="AQ1901" s="10">
        <v>24423000000</v>
      </c>
      <c r="AR1901" s="10">
        <v>19360000000</v>
      </c>
      <c r="AS1901" s="10">
        <v>19651000000</v>
      </c>
      <c r="AT1901" s="10">
        <v>16348000000</v>
      </c>
      <c r="AU1901" s="10">
        <v>147461000000</v>
      </c>
      <c r="AV1901" s="10">
        <v>15826000000</v>
      </c>
      <c r="AW1901" s="10">
        <v>120331000000.00002</v>
      </c>
      <c r="AX1901" s="10">
        <v>120331000000.00002</v>
      </c>
      <c r="AY1901" s="10">
        <v>1995000000</v>
      </c>
      <c r="AZ1901" s="10">
        <v>12282000000</v>
      </c>
      <c r="BA1901" s="10">
        <v>90114000000</v>
      </c>
      <c r="BB1901" s="10">
        <v>19310000000</v>
      </c>
      <c r="BC1901" s="9">
        <v>13746960000</v>
      </c>
      <c r="BD1901" s="15">
        <v>38.900500000000001</v>
      </c>
      <c r="BE1901" s="10">
        <v>27130000000</v>
      </c>
      <c r="BF1901" s="10">
        <v>0</v>
      </c>
      <c r="BG1901" s="10">
        <v>0</v>
      </c>
      <c r="BH1901" t="s">
        <v>1587</v>
      </c>
      <c r="BI1901" s="7">
        <f t="shared" si="29"/>
        <v>0.13128895097686846</v>
      </c>
      <c r="BJ1901" s="7">
        <v>0.11818628726757469</v>
      </c>
      <c r="BK1901" s="7">
        <v>0.14118318754990164</v>
      </c>
      <c r="BL1901" s="5">
        <v>8.4091677175660013</v>
      </c>
      <c r="BM1901" s="7">
        <v>0.13617975485219921</v>
      </c>
      <c r="BN1901" s="7">
        <v>1.3529000888370484E-2</v>
      </c>
      <c r="BO1901" s="7">
        <v>0.1637840216565096</v>
      </c>
      <c r="BP1901" s="8">
        <v>4.6667011910926979</v>
      </c>
      <c r="BQ1901" s="5">
        <v>1.2741493841301488</v>
      </c>
      <c r="BR1901" t="s">
        <v>264</v>
      </c>
    </row>
    <row r="1902" spans="1:70" x14ac:dyDescent="0.45">
      <c r="A1902">
        <v>2016</v>
      </c>
      <c r="B1902" t="s">
        <v>498</v>
      </c>
      <c r="C1902" t="s">
        <v>1293</v>
      </c>
      <c r="D1902" t="s">
        <v>497</v>
      </c>
      <c r="E1902" s="5">
        <v>2.5299999999999998</v>
      </c>
      <c r="F1902" s="5">
        <v>3.1</v>
      </c>
      <c r="G1902" s="5">
        <v>0.82</v>
      </c>
      <c r="H1902" s="5">
        <v>5.86</v>
      </c>
      <c r="I1902" s="5" t="e">
        <v>#VALUE!</v>
      </c>
      <c r="J1902" s="5" t="e">
        <v>#VALUE!</v>
      </c>
      <c r="K1902" s="5" t="e">
        <v>#VALUE!</v>
      </c>
      <c r="L1902" s="5">
        <v>4.76</v>
      </c>
      <c r="M1902" s="5" t="e">
        <v>#VALUE!</v>
      </c>
      <c r="N1902" s="5" t="e">
        <v>#VALUE!</v>
      </c>
      <c r="O1902" s="5" t="e">
        <v>#VALUE!</v>
      </c>
      <c r="P1902" s="5" t="e">
        <v>#VALUE!</v>
      </c>
      <c r="Q1902" s="5" t="e">
        <v>#VALUE!</v>
      </c>
      <c r="R1902" s="5">
        <v>1.24</v>
      </c>
      <c r="S1902" s="5" t="e">
        <v>#VALUE!</v>
      </c>
      <c r="T1902" s="5" t="e">
        <v>#VALUE!</v>
      </c>
      <c r="U1902" s="5" t="e">
        <v>#VALUE!</v>
      </c>
      <c r="V1902" s="5">
        <v>0.41</v>
      </c>
      <c r="W1902" s="5">
        <v>0.14000000000000001</v>
      </c>
      <c r="X1902" s="5">
        <v>2.17</v>
      </c>
      <c r="Y1902" s="5" t="e">
        <v>#VALUE!</v>
      </c>
      <c r="Z1902" s="5" t="e">
        <v>#VALUE!</v>
      </c>
      <c r="AA1902" s="5" t="e">
        <v>#VALUE!</v>
      </c>
      <c r="AB1902" s="5" t="e">
        <v>#VALUE!</v>
      </c>
      <c r="AC1902" s="5" t="e">
        <v>#VALUE!</v>
      </c>
      <c r="AD1902" s="5">
        <v>8.6999999999999993</v>
      </c>
      <c r="AE1902" s="5">
        <v>5.0999999999999996</v>
      </c>
      <c r="AF1902" s="5">
        <v>5.63</v>
      </c>
      <c r="AG1902" s="5">
        <v>2.65</v>
      </c>
      <c r="AH1902" s="5">
        <v>4.3099999999999996</v>
      </c>
      <c r="AI1902" s="5">
        <v>6.04</v>
      </c>
      <c r="AJ1902" s="5">
        <v>6.3</v>
      </c>
      <c r="AK1902" s="5">
        <v>6.76</v>
      </c>
      <c r="AL1902" s="5">
        <v>3.82</v>
      </c>
      <c r="AM1902" s="5">
        <v>9.49</v>
      </c>
      <c r="AN1902" s="5">
        <v>10</v>
      </c>
      <c r="AO1902" s="5">
        <v>6.81</v>
      </c>
      <c r="AP1902" s="10">
        <v>90272000000</v>
      </c>
      <c r="AQ1902" s="10">
        <v>29860000000</v>
      </c>
      <c r="AR1902" s="10">
        <v>23716000000</v>
      </c>
      <c r="AS1902" s="10">
        <v>24150000000</v>
      </c>
      <c r="AT1902" s="10">
        <v>19478000000</v>
      </c>
      <c r="AU1902" s="10">
        <v>167497000000</v>
      </c>
      <c r="AV1902" s="10">
        <v>19478000000</v>
      </c>
      <c r="AW1902" s="10">
        <v>139036000000</v>
      </c>
      <c r="AX1902" s="10">
        <v>139036000000</v>
      </c>
      <c r="AY1902" s="10">
        <v>3935000000</v>
      </c>
      <c r="AZ1902" s="10">
        <v>13948000000</v>
      </c>
      <c r="BA1902" s="10">
        <v>105408000000</v>
      </c>
      <c r="BB1902" s="10">
        <v>16756000000</v>
      </c>
      <c r="BC1902" s="9">
        <v>13825860000</v>
      </c>
      <c r="BD1902" s="15">
        <v>39.622500000000002</v>
      </c>
      <c r="BE1902" s="10">
        <v>28461000000</v>
      </c>
      <c r="BF1902" s="10">
        <v>0</v>
      </c>
      <c r="BG1902" s="10">
        <v>0</v>
      </c>
      <c r="BH1902" t="s">
        <v>1587</v>
      </c>
      <c r="BI1902" s="7">
        <f t="shared" si="29"/>
        <v>0.14159059565245943</v>
      </c>
      <c r="BJ1902" s="7">
        <v>0.12368633278087872</v>
      </c>
      <c r="BK1902" s="7">
        <v>0.15019643979380568</v>
      </c>
      <c r="BL1902" s="5">
        <v>7.4527700663295464</v>
      </c>
      <c r="BM1902" s="7">
        <v>0.20380322447292268</v>
      </c>
      <c r="BN1902" s="7">
        <v>2.3492958082831333E-2</v>
      </c>
      <c r="BO1902" s="7">
        <v>0.15451081176887629</v>
      </c>
      <c r="BP1902" s="8">
        <v>6.2907615182621148</v>
      </c>
      <c r="BQ1902" s="5">
        <v>1.1968071263360216</v>
      </c>
      <c r="BR1902" t="s">
        <v>264</v>
      </c>
    </row>
    <row r="1903" spans="1:70" x14ac:dyDescent="0.45">
      <c r="A1903">
        <v>2017</v>
      </c>
      <c r="B1903" t="s">
        <v>498</v>
      </c>
      <c r="C1903" t="s">
        <v>1293</v>
      </c>
      <c r="D1903" t="s">
        <v>497</v>
      </c>
      <c r="E1903" s="5">
        <v>2.75</v>
      </c>
      <c r="F1903" s="5">
        <v>3.36</v>
      </c>
      <c r="G1903" s="5">
        <v>1.07</v>
      </c>
      <c r="H1903" s="5">
        <v>5.8</v>
      </c>
      <c r="I1903" s="5" t="e">
        <v>#VALUE!</v>
      </c>
      <c r="J1903" s="5" t="e">
        <v>#VALUE!</v>
      </c>
      <c r="K1903" s="5" t="e">
        <v>#VALUE!</v>
      </c>
      <c r="L1903" s="5">
        <v>5.3</v>
      </c>
      <c r="M1903" s="5" t="e">
        <v>#VALUE!</v>
      </c>
      <c r="N1903" s="5" t="e">
        <v>#VALUE!</v>
      </c>
      <c r="O1903" s="5" t="e">
        <v>#VALUE!</v>
      </c>
      <c r="P1903" s="5" t="e">
        <v>#VALUE!</v>
      </c>
      <c r="Q1903" s="5" t="e">
        <v>#VALUE!</v>
      </c>
      <c r="R1903" s="5">
        <v>1.24</v>
      </c>
      <c r="S1903" s="5" t="e">
        <v>#VALUE!</v>
      </c>
      <c r="T1903" s="5" t="e">
        <v>#VALUE!</v>
      </c>
      <c r="U1903" s="5" t="e">
        <v>#VALUE!</v>
      </c>
      <c r="V1903" s="5">
        <v>0.77</v>
      </c>
      <c r="W1903" s="5">
        <v>0.25</v>
      </c>
      <c r="X1903" s="5">
        <v>2.39</v>
      </c>
      <c r="Y1903" s="5" t="e">
        <v>#VALUE!</v>
      </c>
      <c r="Z1903" s="5" t="e">
        <v>#VALUE!</v>
      </c>
      <c r="AA1903" s="5" t="e">
        <v>#VALUE!</v>
      </c>
      <c r="AB1903" s="5" t="e">
        <v>#VALUE!</v>
      </c>
      <c r="AC1903" s="5" t="e">
        <v>#VALUE!</v>
      </c>
      <c r="AD1903" s="5">
        <v>8.65</v>
      </c>
      <c r="AE1903" s="5">
        <v>5.17</v>
      </c>
      <c r="AF1903" s="5">
        <v>4.8899999999999997</v>
      </c>
      <c r="AG1903" s="5">
        <v>2.2999999999999998</v>
      </c>
      <c r="AH1903" s="5">
        <v>4.01</v>
      </c>
      <c r="AI1903" s="5">
        <v>6.83</v>
      </c>
      <c r="AJ1903" s="5">
        <v>6.3</v>
      </c>
      <c r="AK1903" s="5">
        <v>7.13</v>
      </c>
      <c r="AL1903" s="5">
        <v>3.82</v>
      </c>
      <c r="AM1903" s="5">
        <v>9.49</v>
      </c>
      <c r="AN1903" s="5">
        <v>10</v>
      </c>
      <c r="AO1903" s="5">
        <v>6.84</v>
      </c>
      <c r="AP1903" s="10">
        <v>110855000000</v>
      </c>
      <c r="AQ1903" s="10">
        <v>33061000000</v>
      </c>
      <c r="AR1903" s="10">
        <v>26146000000</v>
      </c>
      <c r="AS1903" s="10">
        <v>27193000000</v>
      </c>
      <c r="AT1903" s="10">
        <v>12662000000</v>
      </c>
      <c r="AU1903" s="10">
        <v>197295000000</v>
      </c>
      <c r="AV1903" s="10">
        <v>12662000000</v>
      </c>
      <c r="AW1903" s="10">
        <v>152502000000</v>
      </c>
      <c r="AX1903" s="10">
        <v>152502000000</v>
      </c>
      <c r="AY1903" s="10">
        <v>3969000000</v>
      </c>
      <c r="AZ1903" s="10">
        <v>16625000000</v>
      </c>
      <c r="BA1903" s="10">
        <v>124308000000</v>
      </c>
      <c r="BB1903" s="10">
        <v>24183000000</v>
      </c>
      <c r="BC1903" s="9">
        <v>13895660000</v>
      </c>
      <c r="BD1903" s="15">
        <v>52.67</v>
      </c>
      <c r="BE1903" s="10">
        <v>44793000000</v>
      </c>
      <c r="BF1903" s="10">
        <v>0</v>
      </c>
      <c r="BG1903" s="10">
        <v>0</v>
      </c>
      <c r="BH1903" t="s">
        <v>1587</v>
      </c>
      <c r="BI1903" s="7">
        <f t="shared" si="29"/>
        <v>0.13252236498644163</v>
      </c>
      <c r="BJ1903" s="7">
        <v>6.9420382025921615E-2</v>
      </c>
      <c r="BK1903" s="7">
        <v>8.6863462052974225E-2</v>
      </c>
      <c r="BL1903" s="5">
        <v>6.4411519896601535</v>
      </c>
      <c r="BM1903" s="7">
        <v>0.22801090038993266</v>
      </c>
      <c r="BN1903" s="7">
        <v>2.0117083555082491E-2</v>
      </c>
      <c r="BO1903" s="7">
        <v>0.14997068242298497</v>
      </c>
      <c r="BP1903" s="8">
        <v>5.1403051730554523</v>
      </c>
      <c r="BQ1903" s="5">
        <v>1.3138855898579629</v>
      </c>
      <c r="BR1903" t="s">
        <v>264</v>
      </c>
    </row>
    <row r="1904" spans="1:70" x14ac:dyDescent="0.45">
      <c r="A1904">
        <v>2018</v>
      </c>
      <c r="B1904" t="s">
        <v>498</v>
      </c>
      <c r="C1904" t="s">
        <v>1293</v>
      </c>
      <c r="D1904" t="s">
        <v>497</v>
      </c>
      <c r="E1904" s="5">
        <v>3.14</v>
      </c>
      <c r="F1904" s="5">
        <v>3.29</v>
      </c>
      <c r="G1904" s="5">
        <v>1.74</v>
      </c>
      <c r="H1904" s="5">
        <v>5.94</v>
      </c>
      <c r="I1904" s="5" t="e">
        <v>#VALUE!</v>
      </c>
      <c r="J1904" s="5" t="e">
        <v>#VALUE!</v>
      </c>
      <c r="K1904" s="5" t="e">
        <v>#VALUE!</v>
      </c>
      <c r="L1904" s="5">
        <v>5.15</v>
      </c>
      <c r="M1904" s="5" t="e">
        <v>#VALUE!</v>
      </c>
      <c r="N1904" s="5" t="e">
        <v>#VALUE!</v>
      </c>
      <c r="O1904" s="5" t="e">
        <v>#VALUE!</v>
      </c>
      <c r="P1904" s="5" t="e">
        <v>#VALUE!</v>
      </c>
      <c r="Q1904" s="5" t="e">
        <v>#VALUE!</v>
      </c>
      <c r="R1904" s="5">
        <v>1.24</v>
      </c>
      <c r="S1904" s="5" t="e">
        <v>#VALUE!</v>
      </c>
      <c r="T1904" s="5" t="e">
        <v>#VALUE!</v>
      </c>
      <c r="U1904" s="5" t="e">
        <v>#VALUE!</v>
      </c>
      <c r="V1904" s="5">
        <v>0.77</v>
      </c>
      <c r="W1904" s="5">
        <v>3</v>
      </c>
      <c r="X1904" s="5">
        <v>2.4300000000000002</v>
      </c>
      <c r="Y1904" s="5" t="e">
        <v>#VALUE!</v>
      </c>
      <c r="Z1904" s="5" t="e">
        <v>#VALUE!</v>
      </c>
      <c r="AA1904" s="5" t="e">
        <v>#VALUE!</v>
      </c>
      <c r="AB1904" s="5" t="e">
        <v>#VALUE!</v>
      </c>
      <c r="AC1904" s="5" t="e">
        <v>#VALUE!</v>
      </c>
      <c r="AD1904" s="5">
        <v>8.3699999999999992</v>
      </c>
      <c r="AE1904" s="5">
        <v>4.2300000000000004</v>
      </c>
      <c r="AF1904" s="5">
        <v>5.3</v>
      </c>
      <c r="AG1904" s="5">
        <v>5.17</v>
      </c>
      <c r="AH1904" s="5">
        <v>3.57</v>
      </c>
      <c r="AI1904" s="5">
        <v>6.89</v>
      </c>
      <c r="AJ1904" s="5">
        <v>6.3</v>
      </c>
      <c r="AK1904" s="5">
        <v>7.09</v>
      </c>
      <c r="AL1904" s="5">
        <v>3.82</v>
      </c>
      <c r="AM1904" s="5">
        <v>9.49</v>
      </c>
      <c r="AN1904" s="5">
        <v>10</v>
      </c>
      <c r="AO1904" s="5">
        <v>6.74</v>
      </c>
      <c r="AP1904" s="10">
        <v>136819000000</v>
      </c>
      <c r="AQ1904" s="10">
        <v>35356000000</v>
      </c>
      <c r="AR1904" s="10">
        <v>26321000000</v>
      </c>
      <c r="AS1904" s="10">
        <v>34913000000</v>
      </c>
      <c r="AT1904" s="10">
        <v>30736000000</v>
      </c>
      <c r="AU1904" s="10">
        <v>232792000000</v>
      </c>
      <c r="AV1904" s="10">
        <v>30736000000</v>
      </c>
      <c r="AW1904" s="10">
        <v>177628000000</v>
      </c>
      <c r="AX1904" s="10">
        <v>177628000000</v>
      </c>
      <c r="AY1904" s="10">
        <v>4012000000</v>
      </c>
      <c r="AZ1904" s="10">
        <v>21419000000</v>
      </c>
      <c r="BA1904" s="10">
        <v>135676000000</v>
      </c>
      <c r="BB1904" s="10">
        <v>34620000000</v>
      </c>
      <c r="BC1904" s="9">
        <v>13911120000</v>
      </c>
      <c r="BD1904" s="15">
        <v>52.248000000000005</v>
      </c>
      <c r="BE1904" s="10">
        <v>55164000000</v>
      </c>
      <c r="BF1904" s="10">
        <v>0</v>
      </c>
      <c r="BG1904" s="10">
        <v>0</v>
      </c>
      <c r="BH1904" t="s">
        <v>1587</v>
      </c>
      <c r="BI1904" s="7">
        <f t="shared" si="29"/>
        <v>0.11306660022681192</v>
      </c>
      <c r="BJ1904" s="7">
        <v>0.14292922129708641</v>
      </c>
      <c r="BK1904" s="7">
        <v>0.18620543422288191</v>
      </c>
      <c r="BL1904" s="5">
        <v>5.5093908622289423</v>
      </c>
      <c r="BM1904" s="7">
        <v>0.23421586757475982</v>
      </c>
      <c r="BN1904" s="7">
        <v>1.7234269218873499E-2</v>
      </c>
      <c r="BO1904" s="7">
        <v>0.15654989438601363</v>
      </c>
      <c r="BP1904" s="8">
        <v>3.919006354708261</v>
      </c>
      <c r="BQ1904" s="5">
        <v>1.2332460475522458</v>
      </c>
      <c r="BR1904" t="s">
        <v>264</v>
      </c>
    </row>
    <row r="1905" spans="1:70" x14ac:dyDescent="0.45">
      <c r="A1905">
        <v>2019</v>
      </c>
      <c r="B1905" t="s">
        <v>498</v>
      </c>
      <c r="C1905" t="s">
        <v>1293</v>
      </c>
      <c r="D1905" t="s">
        <v>497</v>
      </c>
      <c r="E1905" s="5">
        <v>3.51</v>
      </c>
      <c r="F1905" s="5">
        <v>4.41</v>
      </c>
      <c r="G1905" s="5">
        <v>1.75</v>
      </c>
      <c r="H1905" s="5">
        <v>6.27</v>
      </c>
      <c r="I1905" s="5" t="e">
        <v>#VALUE!</v>
      </c>
      <c r="J1905" s="5" t="e">
        <v>#VALUE!</v>
      </c>
      <c r="K1905" s="5" t="e">
        <v>#VALUE!</v>
      </c>
      <c r="L1905" s="5">
        <v>5.22</v>
      </c>
      <c r="M1905" s="5" t="e">
        <v>#VALUE!</v>
      </c>
      <c r="N1905" s="5" t="e">
        <v>#VALUE!</v>
      </c>
      <c r="O1905" s="5" t="e">
        <v>#VALUE!</v>
      </c>
      <c r="P1905" s="5" t="e">
        <v>#VALUE!</v>
      </c>
      <c r="Q1905" s="5" t="e">
        <v>#VALUE!</v>
      </c>
      <c r="R1905" s="5">
        <v>3.38</v>
      </c>
      <c r="S1905" s="5" t="e">
        <v>#VALUE!</v>
      </c>
      <c r="T1905" s="5" t="e">
        <v>#VALUE!</v>
      </c>
      <c r="U1905" s="5" t="e">
        <v>#VALUE!</v>
      </c>
      <c r="V1905" s="5">
        <v>0.77</v>
      </c>
      <c r="W1905" s="5">
        <v>3</v>
      </c>
      <c r="X1905" s="5">
        <v>2.4700000000000002</v>
      </c>
      <c r="Y1905" s="5" t="e">
        <v>#VALUE!</v>
      </c>
      <c r="Z1905" s="5" t="e">
        <v>#VALUE!</v>
      </c>
      <c r="AA1905" s="5" t="e">
        <v>#VALUE!</v>
      </c>
      <c r="AB1905" s="5" t="e">
        <v>#VALUE!</v>
      </c>
      <c r="AC1905" s="5" t="e">
        <v>#VALUE!</v>
      </c>
      <c r="AD1905" s="5">
        <v>8.1300000000000008</v>
      </c>
      <c r="AE1905" s="5">
        <v>5.5</v>
      </c>
      <c r="AF1905" s="5">
        <v>7.38</v>
      </c>
      <c r="AG1905" s="5">
        <v>5.73</v>
      </c>
      <c r="AH1905" s="5">
        <v>4.55</v>
      </c>
      <c r="AI1905" s="5">
        <v>6.24</v>
      </c>
      <c r="AJ1905" s="5">
        <v>6.65</v>
      </c>
      <c r="AK1905" s="5">
        <v>6.28</v>
      </c>
      <c r="AL1905" s="5">
        <v>3.82</v>
      </c>
      <c r="AM1905" s="5">
        <v>8.6199999999999992</v>
      </c>
      <c r="AN1905" s="5">
        <v>10</v>
      </c>
      <c r="AO1905" s="5">
        <v>7.87</v>
      </c>
      <c r="AP1905" s="10">
        <v>161857000000</v>
      </c>
      <c r="AQ1905" s="10">
        <v>47832000000</v>
      </c>
      <c r="AR1905" s="10">
        <v>34231000000</v>
      </c>
      <c r="AS1905" s="10">
        <v>39625000000</v>
      </c>
      <c r="AT1905" s="10">
        <v>34343000000</v>
      </c>
      <c r="AU1905" s="10">
        <v>275909000000</v>
      </c>
      <c r="AV1905" s="10">
        <v>34343000000</v>
      </c>
      <c r="AW1905" s="10">
        <v>201442000000</v>
      </c>
      <c r="AX1905" s="10">
        <v>201442000000</v>
      </c>
      <c r="AY1905" s="10">
        <v>14768000000</v>
      </c>
      <c r="AZ1905" s="10">
        <v>26018000000</v>
      </c>
      <c r="BA1905" s="10">
        <v>152578000000</v>
      </c>
      <c r="BB1905" s="10">
        <v>45221000000</v>
      </c>
      <c r="BC1905" s="9">
        <v>13766700000</v>
      </c>
      <c r="BD1905" s="15">
        <v>66.969500000000011</v>
      </c>
      <c r="BE1905" s="10">
        <v>74467000000</v>
      </c>
      <c r="BF1905" s="10">
        <v>0</v>
      </c>
      <c r="BG1905" s="10">
        <v>0</v>
      </c>
      <c r="BH1905" t="s">
        <v>1587</v>
      </c>
      <c r="BI1905" s="7">
        <f t="shared" si="29"/>
        <v>0.12406626822611803</v>
      </c>
      <c r="BJ1905" s="7">
        <v>0.13502234121812223</v>
      </c>
      <c r="BK1905" s="7">
        <v>0.18119608515577601</v>
      </c>
      <c r="BL1905" s="5">
        <v>4.672203302538156</v>
      </c>
      <c r="BM1905" s="7">
        <v>0.18300089899794622</v>
      </c>
      <c r="BN1905" s="7">
        <v>5.352489407739508E-2</v>
      </c>
      <c r="BO1905" s="7">
        <v>0.16074683208016954</v>
      </c>
      <c r="BP1905" s="8">
        <v>3.3740518785520002</v>
      </c>
      <c r="BQ1905" s="5">
        <v>1.1625898704980979</v>
      </c>
      <c r="BR1905" t="s">
        <v>264</v>
      </c>
    </row>
    <row r="1906" spans="1:70" x14ac:dyDescent="0.45">
      <c r="A1906">
        <v>2020</v>
      </c>
      <c r="B1906" t="s">
        <v>498</v>
      </c>
      <c r="C1906" t="s">
        <v>1293</v>
      </c>
      <c r="D1906" t="s">
        <v>497</v>
      </c>
      <c r="E1906" s="5">
        <v>4.22</v>
      </c>
      <c r="F1906" s="5">
        <v>5.21</v>
      </c>
      <c r="G1906" s="5">
        <v>2.52</v>
      </c>
      <c r="H1906" s="5">
        <v>6.61</v>
      </c>
      <c r="I1906" s="5" t="e">
        <v>#VALUE!</v>
      </c>
      <c r="J1906" s="5" t="e">
        <v>#VALUE!</v>
      </c>
      <c r="K1906" s="5" t="e">
        <v>#VALUE!</v>
      </c>
      <c r="L1906" s="5">
        <v>6.53</v>
      </c>
      <c r="M1906" s="5" t="e">
        <v>#VALUE!</v>
      </c>
      <c r="N1906" s="5" t="e">
        <v>#VALUE!</v>
      </c>
      <c r="O1906" s="5" t="e">
        <v>#VALUE!</v>
      </c>
      <c r="P1906" s="5" t="e">
        <v>#VALUE!</v>
      </c>
      <c r="Q1906" s="5" t="e">
        <v>#VALUE!</v>
      </c>
      <c r="R1906" s="5">
        <v>3.57</v>
      </c>
      <c r="S1906" s="5" t="e">
        <v>#VALUE!</v>
      </c>
      <c r="T1906" s="5" t="e">
        <v>#VALUE!</v>
      </c>
      <c r="U1906" s="5" t="e">
        <v>#VALUE!</v>
      </c>
      <c r="V1906" s="5">
        <v>2.48</v>
      </c>
      <c r="W1906" s="5">
        <v>3</v>
      </c>
      <c r="X1906" s="5">
        <v>2.25</v>
      </c>
      <c r="Y1906" s="5" t="e">
        <v>#VALUE!</v>
      </c>
      <c r="Z1906" s="5" t="e">
        <v>#VALUE!</v>
      </c>
      <c r="AA1906" s="5" t="e">
        <v>#VALUE!</v>
      </c>
      <c r="AB1906" s="5" t="e">
        <v>#VALUE!</v>
      </c>
      <c r="AC1906" s="5" t="e">
        <v>#VALUE!</v>
      </c>
      <c r="AD1906" s="5">
        <v>7.78</v>
      </c>
      <c r="AE1906" s="5">
        <v>5.42</v>
      </c>
      <c r="AF1906" s="5">
        <v>8.69</v>
      </c>
      <c r="AG1906" s="5">
        <v>6</v>
      </c>
      <c r="AH1906" s="5">
        <v>4.2699999999999996</v>
      </c>
      <c r="AI1906" s="5">
        <v>7.76</v>
      </c>
      <c r="AJ1906" s="5">
        <v>6.65</v>
      </c>
      <c r="AK1906" s="5">
        <v>6.47</v>
      </c>
      <c r="AL1906" s="5">
        <v>4.4800000000000004</v>
      </c>
      <c r="AM1906" s="5">
        <v>9.49</v>
      </c>
      <c r="AN1906" s="5">
        <v>10</v>
      </c>
      <c r="AO1906" s="5">
        <v>7.61</v>
      </c>
      <c r="AP1906" s="10">
        <v>182527000000</v>
      </c>
      <c r="AQ1906" s="10">
        <v>57188000000</v>
      </c>
      <c r="AR1906" s="10">
        <v>41224000000</v>
      </c>
      <c r="AS1906" s="10">
        <v>48082000000</v>
      </c>
      <c r="AT1906" s="10">
        <v>40269000000</v>
      </c>
      <c r="AU1906" s="10">
        <v>319616000000</v>
      </c>
      <c r="AV1906" s="10">
        <v>40269000000</v>
      </c>
      <c r="AW1906" s="10">
        <v>222544000000</v>
      </c>
      <c r="AX1906" s="10">
        <v>222544000000</v>
      </c>
      <c r="AY1906" s="10">
        <v>25078000000</v>
      </c>
      <c r="AZ1906" s="10">
        <v>27573000000</v>
      </c>
      <c r="BA1906" s="10">
        <v>174296000000</v>
      </c>
      <c r="BB1906" s="10">
        <v>56834000000</v>
      </c>
      <c r="BC1906" s="9">
        <v>13504440000</v>
      </c>
      <c r="BD1906" s="15">
        <v>87.632000000000005</v>
      </c>
      <c r="BE1906" s="10">
        <v>97072000000</v>
      </c>
      <c r="BF1906" s="10">
        <v>0</v>
      </c>
      <c r="BG1906" s="10">
        <v>0</v>
      </c>
      <c r="BH1906" t="s">
        <v>1587</v>
      </c>
      <c r="BI1906" s="7">
        <f t="shared" si="29"/>
        <v>0.12897977573087704</v>
      </c>
      <c r="BJ1906" s="7">
        <v>0.13523865496830528</v>
      </c>
      <c r="BK1906" s="7">
        <v>0.18995438528630662</v>
      </c>
      <c r="BL1906" s="5">
        <v>6.4240123863636365</v>
      </c>
      <c r="BM1906" s="7">
        <v>0.12770532012826136</v>
      </c>
      <c r="BN1906" s="7">
        <v>7.8462905486583898E-2</v>
      </c>
      <c r="BO1906" s="7">
        <v>0.15106258252203783</v>
      </c>
      <c r="BP1906" s="8">
        <v>3.0667558151810534</v>
      </c>
      <c r="BQ1906" s="5">
        <v>0.89883597382994207</v>
      </c>
      <c r="BR1906" t="s">
        <v>264</v>
      </c>
    </row>
    <row r="1907" spans="1:70" x14ac:dyDescent="0.45">
      <c r="A1907">
        <v>2021</v>
      </c>
      <c r="B1907" t="s">
        <v>498</v>
      </c>
      <c r="C1907" t="s">
        <v>1293</v>
      </c>
      <c r="D1907" t="s">
        <v>497</v>
      </c>
      <c r="E1907" s="5">
        <v>4.26</v>
      </c>
      <c r="F1907" s="5">
        <v>5.21</v>
      </c>
      <c r="G1907" s="5">
        <v>2.54</v>
      </c>
      <c r="H1907" s="5">
        <v>6.75</v>
      </c>
      <c r="I1907" s="5" t="e">
        <v>#VALUE!</v>
      </c>
      <c r="J1907" s="5" t="e">
        <v>#VALUE!</v>
      </c>
      <c r="K1907" s="5" t="e">
        <v>#VALUE!</v>
      </c>
      <c r="L1907" s="5">
        <v>5.96</v>
      </c>
      <c r="M1907" s="5" t="e">
        <v>#VALUE!</v>
      </c>
      <c r="N1907" s="5" t="e">
        <v>#VALUE!</v>
      </c>
      <c r="O1907" s="5" t="e">
        <v>#VALUE!</v>
      </c>
      <c r="P1907" s="5" t="e">
        <v>#VALUE!</v>
      </c>
      <c r="Q1907" s="5" t="e">
        <v>#VALUE!</v>
      </c>
      <c r="R1907" s="5">
        <v>4.22</v>
      </c>
      <c r="S1907" s="5" t="e">
        <v>#VALUE!</v>
      </c>
      <c r="T1907" s="5" t="e">
        <v>#VALUE!</v>
      </c>
      <c r="U1907" s="5" t="e">
        <v>#VALUE!</v>
      </c>
      <c r="V1907" s="5">
        <v>2.48</v>
      </c>
      <c r="W1907" s="5">
        <v>3</v>
      </c>
      <c r="X1907" s="5">
        <v>2.2799999999999998</v>
      </c>
      <c r="Y1907" s="5" t="e">
        <v>#VALUE!</v>
      </c>
      <c r="Z1907" s="5" t="e">
        <v>#VALUE!</v>
      </c>
      <c r="AA1907" s="5" t="e">
        <v>#VALUE!</v>
      </c>
      <c r="AB1907" s="5" t="e">
        <v>#VALUE!</v>
      </c>
      <c r="AC1907" s="5" t="e">
        <v>#VALUE!</v>
      </c>
      <c r="AD1907" s="5">
        <v>7.96</v>
      </c>
      <c r="AE1907" s="5">
        <v>5.31</v>
      </c>
      <c r="AF1907" s="5">
        <v>8.69</v>
      </c>
      <c r="AG1907" s="5">
        <v>5.98</v>
      </c>
      <c r="AH1907" s="5">
        <v>4.2699999999999996</v>
      </c>
      <c r="AI1907" s="5">
        <v>7.47</v>
      </c>
      <c r="AJ1907" s="5">
        <v>6.65</v>
      </c>
      <c r="AK1907" s="5">
        <v>7.81</v>
      </c>
      <c r="AL1907" s="5">
        <v>4.4800000000000004</v>
      </c>
      <c r="AM1907" s="5">
        <v>9.49</v>
      </c>
      <c r="AN1907" s="5">
        <v>10</v>
      </c>
      <c r="AO1907" s="5">
        <v>7.73</v>
      </c>
      <c r="AP1907" s="10">
        <v>257637000000</v>
      </c>
      <c r="AQ1907" s="10">
        <v>93854000000</v>
      </c>
      <c r="AR1907" s="10">
        <v>78714000000</v>
      </c>
      <c r="AS1907" s="10">
        <v>90734000000</v>
      </c>
      <c r="AT1907" s="10">
        <v>76033000000</v>
      </c>
      <c r="AU1907" s="10">
        <v>359268000000</v>
      </c>
      <c r="AV1907" s="10">
        <v>76033000000</v>
      </c>
      <c r="AW1907" s="10">
        <v>251635000000.00003</v>
      </c>
      <c r="AX1907" s="10">
        <v>251635000000.00003</v>
      </c>
      <c r="AY1907" s="10">
        <v>26206000000</v>
      </c>
      <c r="AZ1907" s="10">
        <v>31562000000</v>
      </c>
      <c r="BA1907" s="10">
        <v>188143000000</v>
      </c>
      <c r="BB1907" s="10">
        <v>64254000000</v>
      </c>
      <c r="BC1907" s="9">
        <v>13242420000</v>
      </c>
      <c r="BD1907" s="15">
        <v>144.852</v>
      </c>
      <c r="BE1907" s="10">
        <v>107633000000</v>
      </c>
      <c r="BF1907" s="10">
        <v>0</v>
      </c>
      <c r="BG1907" s="10">
        <v>0</v>
      </c>
      <c r="BH1907" t="s">
        <v>1587</v>
      </c>
      <c r="BI1907" s="7">
        <f t="shared" si="29"/>
        <v>0.21909549417148202</v>
      </c>
      <c r="BJ1907" s="7">
        <v>0.2239940844091185</v>
      </c>
      <c r="BK1907" s="7">
        <v>0.3206932403164206</v>
      </c>
      <c r="BL1907" s="5">
        <v>5.6387544168698573</v>
      </c>
      <c r="BM1907" s="7">
        <v>0.41150076427049148</v>
      </c>
      <c r="BN1907" s="7">
        <v>7.2942761392609412E-2</v>
      </c>
      <c r="BO1907" s="7">
        <v>0.12250569599863374</v>
      </c>
      <c r="BP1907" s="8">
        <v>2.9281134248451459</v>
      </c>
      <c r="BQ1907" s="5">
        <v>0.88626248311159195</v>
      </c>
      <c r="BR1907" t="s">
        <v>264</v>
      </c>
    </row>
    <row r="1908" spans="1:70" x14ac:dyDescent="0.45">
      <c r="A1908">
        <v>2022</v>
      </c>
      <c r="B1908" t="s">
        <v>498</v>
      </c>
      <c r="C1908" t="s">
        <v>1293</v>
      </c>
      <c r="D1908" t="s">
        <v>497</v>
      </c>
      <c r="E1908" s="5">
        <v>4.2300000000000004</v>
      </c>
      <c r="F1908" s="5">
        <v>4.91</v>
      </c>
      <c r="G1908" s="5">
        <v>2.5499999999999998</v>
      </c>
      <c r="H1908" s="5">
        <v>6.93</v>
      </c>
      <c r="I1908" s="5" t="e">
        <v>#VALUE!</v>
      </c>
      <c r="J1908" s="5" t="e">
        <v>#VALUE!</v>
      </c>
      <c r="K1908" s="5" t="e">
        <v>#VALUE!</v>
      </c>
      <c r="L1908" s="5">
        <v>5.57</v>
      </c>
      <c r="M1908" s="5" t="e">
        <v>#VALUE!</v>
      </c>
      <c r="N1908" s="5" t="e">
        <v>#VALUE!</v>
      </c>
      <c r="O1908" s="5" t="e">
        <v>#VALUE!</v>
      </c>
      <c r="P1908" s="5" t="e">
        <v>#VALUE!</v>
      </c>
      <c r="Q1908" s="5" t="e">
        <v>#VALUE!</v>
      </c>
      <c r="R1908" s="5">
        <v>4.04</v>
      </c>
      <c r="S1908" s="5" t="e">
        <v>#VALUE!</v>
      </c>
      <c r="T1908" s="5" t="e">
        <v>#VALUE!</v>
      </c>
      <c r="U1908" s="5" t="e">
        <v>#VALUE!</v>
      </c>
      <c r="V1908" s="5">
        <v>2.48</v>
      </c>
      <c r="W1908" s="5">
        <v>3</v>
      </c>
      <c r="X1908" s="5">
        <v>2.33</v>
      </c>
      <c r="Y1908" s="5" t="e">
        <v>#VALUE!</v>
      </c>
      <c r="Z1908" s="5" t="e">
        <v>#VALUE!</v>
      </c>
      <c r="AA1908" s="5" t="e">
        <v>#VALUE!</v>
      </c>
      <c r="AB1908" s="5" t="e">
        <v>#VALUE!</v>
      </c>
      <c r="AC1908" s="5" t="e">
        <v>#VALUE!</v>
      </c>
      <c r="AD1908" s="5">
        <v>8.15</v>
      </c>
      <c r="AE1908" s="5">
        <v>5.17</v>
      </c>
      <c r="AF1908" s="5">
        <v>8.69</v>
      </c>
      <c r="AG1908" s="5">
        <v>5.98</v>
      </c>
      <c r="AH1908" s="5">
        <v>5.73</v>
      </c>
      <c r="AI1908" s="5">
        <v>8.8000000000000007</v>
      </c>
      <c r="AJ1908" s="5">
        <v>6.67</v>
      </c>
      <c r="AK1908" s="5">
        <v>7.33</v>
      </c>
      <c r="AL1908" s="5">
        <v>4.4800000000000004</v>
      </c>
      <c r="AM1908" s="5">
        <v>9.49</v>
      </c>
      <c r="AN1908" s="5">
        <v>10</v>
      </c>
      <c r="AO1908" s="5">
        <v>7.5</v>
      </c>
      <c r="AP1908" s="10">
        <v>282836000000</v>
      </c>
      <c r="AQ1908" s="10">
        <v>93670000000</v>
      </c>
      <c r="AR1908" s="10">
        <v>74842000000</v>
      </c>
      <c r="AS1908" s="10">
        <v>71328000000</v>
      </c>
      <c r="AT1908" s="10">
        <v>59972000000</v>
      </c>
      <c r="AU1908" s="10">
        <v>365264000000</v>
      </c>
      <c r="AV1908" s="10">
        <v>59972000000</v>
      </c>
      <c r="AW1908" s="10">
        <v>256144000000.00003</v>
      </c>
      <c r="AX1908" s="10">
        <v>256144000000.00003</v>
      </c>
      <c r="AY1908" s="10">
        <v>27202000000</v>
      </c>
      <c r="AZ1908" s="10">
        <v>39500000000</v>
      </c>
      <c r="BA1908" s="10">
        <v>164795000000</v>
      </c>
      <c r="BB1908" s="10">
        <v>69300000000</v>
      </c>
      <c r="BC1908" s="9">
        <v>12849000000</v>
      </c>
      <c r="BD1908" s="15">
        <v>88.23</v>
      </c>
      <c r="BE1908" s="10">
        <v>109120000000</v>
      </c>
      <c r="BF1908" s="10">
        <v>0</v>
      </c>
      <c r="BG1908" s="10">
        <v>0</v>
      </c>
      <c r="BH1908" t="s">
        <v>1587</v>
      </c>
      <c r="BI1908" s="7">
        <f t="shared" si="29"/>
        <v>0.2048983748740637</v>
      </c>
      <c r="BJ1908" s="7">
        <v>0.16554686335455163</v>
      </c>
      <c r="BK1908" s="7">
        <v>0.23621299817440261</v>
      </c>
      <c r="BL1908" s="5">
        <v>3.4024356903499933</v>
      </c>
      <c r="BM1908" s="7">
        <v>9.7808156437157706E-2</v>
      </c>
      <c r="BN1908" s="7">
        <v>7.4472162600201494E-2</v>
      </c>
      <c r="BO1908" s="7">
        <v>0.13965690364734334</v>
      </c>
      <c r="BP1908" s="8">
        <v>2.3779942279942281</v>
      </c>
      <c r="BQ1908" s="5">
        <v>1.0006661829206058</v>
      </c>
      <c r="BR1908" t="s">
        <v>264</v>
      </c>
    </row>
    <row r="1909" spans="1:70" x14ac:dyDescent="0.45">
      <c r="A1909">
        <v>2023</v>
      </c>
      <c r="B1909" t="s">
        <v>498</v>
      </c>
      <c r="C1909" t="s">
        <v>1293</v>
      </c>
      <c r="D1909" t="s">
        <v>497</v>
      </c>
      <c r="E1909" s="5" t="e">
        <v>#VALUE!</v>
      </c>
      <c r="F1909" s="5" t="e">
        <v>#VALUE!</v>
      </c>
      <c r="G1909" s="5" t="e">
        <v>#VALUE!</v>
      </c>
      <c r="H1909" s="5" t="e">
        <v>#VALUE!</v>
      </c>
      <c r="I1909" s="5" t="e">
        <v>#VALUE!</v>
      </c>
      <c r="J1909" s="5" t="e">
        <v>#VALUE!</v>
      </c>
      <c r="K1909" s="5" t="e">
        <v>#VALUE!</v>
      </c>
      <c r="L1909" s="5" t="e">
        <v>#VALUE!</v>
      </c>
      <c r="M1909" s="5" t="e">
        <v>#VALUE!</v>
      </c>
      <c r="N1909" s="5" t="e">
        <v>#VALUE!</v>
      </c>
      <c r="O1909" s="5" t="e">
        <v>#VALUE!</v>
      </c>
      <c r="P1909" s="5" t="e">
        <v>#VALUE!</v>
      </c>
      <c r="Q1909" s="5" t="e">
        <v>#VALUE!</v>
      </c>
      <c r="R1909" s="5" t="e">
        <v>#VALUE!</v>
      </c>
      <c r="S1909" s="5" t="e">
        <v>#VALUE!</v>
      </c>
      <c r="T1909" s="5" t="e">
        <v>#VALUE!</v>
      </c>
      <c r="U1909" s="5" t="e">
        <v>#VALUE!</v>
      </c>
      <c r="V1909" s="5" t="e">
        <v>#VALUE!</v>
      </c>
      <c r="W1909" s="5" t="e">
        <v>#VALUE!</v>
      </c>
      <c r="X1909" s="5" t="e">
        <v>#VALUE!</v>
      </c>
      <c r="Y1909" s="5" t="e">
        <v>#VALUE!</v>
      </c>
      <c r="Z1909" s="5" t="e">
        <v>#VALUE!</v>
      </c>
      <c r="AA1909" s="5" t="e">
        <v>#VALUE!</v>
      </c>
      <c r="AB1909" s="5" t="e">
        <v>#VALUE!</v>
      </c>
      <c r="AC1909" s="5" t="e">
        <v>#VALUE!</v>
      </c>
      <c r="AD1909" s="5" t="e">
        <v>#VALUE!</v>
      </c>
      <c r="AE1909" s="5" t="e">
        <v>#VALUE!</v>
      </c>
      <c r="AF1909" s="5" t="e">
        <v>#VALUE!</v>
      </c>
      <c r="AG1909" s="5" t="e">
        <v>#VALUE!</v>
      </c>
      <c r="AH1909" s="5" t="e">
        <v>#VALUE!</v>
      </c>
      <c r="AI1909" s="5" t="e">
        <v>#VALUE!</v>
      </c>
      <c r="AJ1909" s="5" t="e">
        <v>#VALUE!</v>
      </c>
      <c r="AK1909" s="5" t="e">
        <v>#VALUE!</v>
      </c>
      <c r="AL1909" s="5" t="e">
        <v>#VALUE!</v>
      </c>
      <c r="AM1909" s="5" t="e">
        <v>#VALUE!</v>
      </c>
      <c r="AN1909" s="5" t="e">
        <v>#VALUE!</v>
      </c>
      <c r="AO1909" s="5" t="e">
        <v>#VALUE!</v>
      </c>
      <c r="AP1909" s="10">
        <v>307394000000</v>
      </c>
      <c r="AQ1909" s="10">
        <v>99601000000</v>
      </c>
      <c r="AR1909" s="10">
        <v>84293000000</v>
      </c>
      <c r="AS1909" s="10">
        <v>85717000000</v>
      </c>
      <c r="AT1909" s="10">
        <v>73795000000</v>
      </c>
      <c r="AU1909" s="10">
        <v>402392000000</v>
      </c>
      <c r="AV1909" s="10">
        <v>73795000000</v>
      </c>
      <c r="AW1909" s="10">
        <v>283379000000</v>
      </c>
      <c r="AX1909" s="10">
        <v>283379000000</v>
      </c>
      <c r="AY1909" s="10">
        <v>25713000000</v>
      </c>
      <c r="AZ1909" s="10">
        <v>45427000000</v>
      </c>
      <c r="BA1909" s="10">
        <v>171530000000</v>
      </c>
      <c r="BB1909" s="10">
        <v>81814000000</v>
      </c>
      <c r="BC1909" s="9">
        <v>12460000000</v>
      </c>
      <c r="BD1909" s="15">
        <v>139.69</v>
      </c>
      <c r="BE1909" s="10">
        <v>119013000000</v>
      </c>
      <c r="BF1909" s="10">
        <v>0</v>
      </c>
      <c r="BG1909" s="10">
        <v>0</v>
      </c>
      <c r="BH1909" t="s">
        <v>1587</v>
      </c>
      <c r="BI1909" s="7">
        <f t="shared" si="29"/>
        <v>0.2094798107318237</v>
      </c>
      <c r="BJ1909" s="7">
        <v>0.19226059589190991</v>
      </c>
      <c r="BK1909" s="7">
        <v>0.27355645635125841</v>
      </c>
      <c r="BL1909" s="5">
        <v>4.7810814330304776</v>
      </c>
      <c r="BM1909" s="7">
        <v>8.6827702272695137E-2</v>
      </c>
      <c r="BN1909" s="7">
        <v>6.3900375752997077E-2</v>
      </c>
      <c r="BO1909" s="7">
        <v>0.14778102370247956</v>
      </c>
      <c r="BP1909" s="8">
        <v>2.0965849365634242</v>
      </c>
      <c r="BQ1909" s="5">
        <v>1.2604556334793997</v>
      </c>
      <c r="BR1909" t="s">
        <v>264</v>
      </c>
    </row>
    <row r="1910" spans="1:70" x14ac:dyDescent="0.45">
      <c r="A1910">
        <v>2015</v>
      </c>
      <c r="B1910" t="s">
        <v>499</v>
      </c>
      <c r="C1910" t="s">
        <v>1294</v>
      </c>
      <c r="D1910" t="s">
        <v>500</v>
      </c>
      <c r="E1910" s="5">
        <v>3.55</v>
      </c>
      <c r="F1910" s="5">
        <v>3.14</v>
      </c>
      <c r="G1910" s="5">
        <v>1.68</v>
      </c>
      <c r="H1910" s="5">
        <v>6.42</v>
      </c>
      <c r="I1910" s="5" t="e">
        <v>#VALUE!</v>
      </c>
      <c r="J1910" s="5" t="e">
        <v>#VALUE!</v>
      </c>
      <c r="K1910" s="5" t="e">
        <v>#VALUE!</v>
      </c>
      <c r="L1910" s="5">
        <v>6.68</v>
      </c>
      <c r="M1910" s="5" t="e">
        <v>#VALUE!</v>
      </c>
      <c r="N1910" s="5" t="e">
        <v>#VALUE!</v>
      </c>
      <c r="O1910" s="5" t="e">
        <v>#VALUE!</v>
      </c>
      <c r="P1910" s="5">
        <v>0</v>
      </c>
      <c r="Q1910" s="5" t="e">
        <v>#VALUE!</v>
      </c>
      <c r="R1910" s="5" t="e">
        <v>#VALUE!</v>
      </c>
      <c r="S1910" s="5" t="e">
        <v>#VALUE!</v>
      </c>
      <c r="T1910" s="5" t="e">
        <v>#VALUE!</v>
      </c>
      <c r="U1910" s="5" t="e">
        <v>#VALUE!</v>
      </c>
      <c r="V1910" s="5">
        <v>3</v>
      </c>
      <c r="W1910" s="5" t="e">
        <v>#VALUE!</v>
      </c>
      <c r="X1910" s="5">
        <v>1.1000000000000001</v>
      </c>
      <c r="Y1910" s="5" t="e">
        <v>#VALUE!</v>
      </c>
      <c r="Z1910" s="5" t="e">
        <v>#VALUE!</v>
      </c>
      <c r="AA1910" s="5" t="e">
        <v>#VALUE!</v>
      </c>
      <c r="AB1910" s="5">
        <v>0</v>
      </c>
      <c r="AC1910" s="5" t="e">
        <v>#VALUE!</v>
      </c>
      <c r="AD1910" s="5">
        <v>6.83</v>
      </c>
      <c r="AE1910" s="5">
        <v>4.71</v>
      </c>
      <c r="AF1910" s="5">
        <v>6.42</v>
      </c>
      <c r="AG1910" s="5">
        <v>2.17</v>
      </c>
      <c r="AH1910" s="5">
        <v>7.26</v>
      </c>
      <c r="AI1910" s="5">
        <v>7.16</v>
      </c>
      <c r="AJ1910" s="5">
        <v>9.26</v>
      </c>
      <c r="AK1910" s="5">
        <v>7.29</v>
      </c>
      <c r="AL1910" s="5">
        <v>6.13</v>
      </c>
      <c r="AM1910" s="5">
        <v>10</v>
      </c>
      <c r="AN1910" s="5">
        <v>10</v>
      </c>
      <c r="AO1910" s="5">
        <v>4.43</v>
      </c>
      <c r="AP1910" s="10">
        <v>15280044000</v>
      </c>
      <c r="AQ1910" s="10">
        <v>1266089000</v>
      </c>
      <c r="AR1910" s="10">
        <v>1124414000</v>
      </c>
      <c r="AS1910" s="10">
        <v>1123681000</v>
      </c>
      <c r="AT1910" s="10">
        <v>705672000</v>
      </c>
      <c r="AU1910" s="10">
        <v>8144771000</v>
      </c>
      <c r="AV1910" s="10">
        <v>705672000</v>
      </c>
      <c r="AW1910" s="10">
        <v>3146567000.000001</v>
      </c>
      <c r="AX1910" s="10">
        <v>3159242000.000001</v>
      </c>
      <c r="AY1910" s="10">
        <v>250000000</v>
      </c>
      <c r="AZ1910" s="10">
        <v>0</v>
      </c>
      <c r="BA1910" s="10">
        <v>5555316000</v>
      </c>
      <c r="BB1910" s="10">
        <v>3940654000</v>
      </c>
      <c r="BC1910" s="9">
        <v>150081474</v>
      </c>
      <c r="BD1910" s="15">
        <v>85.89</v>
      </c>
      <c r="BE1910" s="10">
        <v>4985529000</v>
      </c>
      <c r="BF1910" s="10">
        <v>0</v>
      </c>
      <c r="BG1910" s="10">
        <v>12675000</v>
      </c>
      <c r="BH1910" t="s">
        <v>1587</v>
      </c>
      <c r="BI1910" s="7">
        <f t="shared" si="29"/>
        <v>0.13805348241221269</v>
      </c>
      <c r="BJ1910" s="7">
        <v>8.6104766338667746E-2</v>
      </c>
      <c r="BK1910" s="7">
        <v>0.21888717340680522</v>
      </c>
      <c r="BL1910" s="5">
        <v>3.8108917431490705</v>
      </c>
      <c r="BM1910" s="7">
        <v>-4.0154098187763021E-3</v>
      </c>
      <c r="BN1910" s="7">
        <v>3.0694540092041877E-2</v>
      </c>
      <c r="BO1910" s="7">
        <v>0</v>
      </c>
      <c r="BP1910" s="8">
        <v>1.4097446768988091</v>
      </c>
      <c r="BQ1910" s="5">
        <v>1.1165808947805029</v>
      </c>
      <c r="BR1910" t="s">
        <v>79</v>
      </c>
    </row>
    <row r="1911" spans="1:70" x14ac:dyDescent="0.45">
      <c r="A1911">
        <v>2016</v>
      </c>
      <c r="B1911" t="s">
        <v>499</v>
      </c>
      <c r="C1911" t="s">
        <v>1294</v>
      </c>
      <c r="D1911" t="s">
        <v>500</v>
      </c>
      <c r="E1911" s="5">
        <v>3.58</v>
      </c>
      <c r="F1911" s="5">
        <v>2.97</v>
      </c>
      <c r="G1911" s="5">
        <v>1.68</v>
      </c>
      <c r="H1911" s="5">
        <v>6.8</v>
      </c>
      <c r="I1911" s="5" t="e">
        <v>#VALUE!</v>
      </c>
      <c r="J1911" s="5" t="e">
        <v>#VALUE!</v>
      </c>
      <c r="K1911" s="5" t="e">
        <v>#VALUE!</v>
      </c>
      <c r="L1911" s="5">
        <v>6.28</v>
      </c>
      <c r="M1911" s="5" t="e">
        <v>#VALUE!</v>
      </c>
      <c r="N1911" s="5" t="e">
        <v>#VALUE!</v>
      </c>
      <c r="O1911" s="5" t="e">
        <v>#VALUE!</v>
      </c>
      <c r="P1911" s="5">
        <v>0</v>
      </c>
      <c r="Q1911" s="5" t="e">
        <v>#VALUE!</v>
      </c>
      <c r="R1911" s="5" t="e">
        <v>#VALUE!</v>
      </c>
      <c r="S1911" s="5" t="e">
        <v>#VALUE!</v>
      </c>
      <c r="T1911" s="5" t="e">
        <v>#VALUE!</v>
      </c>
      <c r="U1911" s="5" t="e">
        <v>#VALUE!</v>
      </c>
      <c r="V1911" s="5">
        <v>3</v>
      </c>
      <c r="W1911" s="5" t="e">
        <v>#VALUE!</v>
      </c>
      <c r="X1911" s="5">
        <v>1.1000000000000001</v>
      </c>
      <c r="Y1911" s="5" t="e">
        <v>#VALUE!</v>
      </c>
      <c r="Z1911" s="5" t="e">
        <v>#VALUE!</v>
      </c>
      <c r="AA1911" s="5" t="e">
        <v>#VALUE!</v>
      </c>
      <c r="AB1911" s="5">
        <v>0</v>
      </c>
      <c r="AC1911" s="5" t="e">
        <v>#VALUE!</v>
      </c>
      <c r="AD1911" s="5">
        <v>7.71</v>
      </c>
      <c r="AE1911" s="5">
        <v>4.96</v>
      </c>
      <c r="AF1911" s="5">
        <v>7.56</v>
      </c>
      <c r="AG1911" s="5">
        <v>2.33</v>
      </c>
      <c r="AH1911" s="5">
        <v>7.22</v>
      </c>
      <c r="AI1911" s="5">
        <v>7.16</v>
      </c>
      <c r="AJ1911" s="5">
        <v>9.14</v>
      </c>
      <c r="AK1911" s="5">
        <v>9.17</v>
      </c>
      <c r="AL1911" s="5">
        <v>6.13</v>
      </c>
      <c r="AM1911" s="5">
        <v>9.98</v>
      </c>
      <c r="AN1911" s="5">
        <v>10</v>
      </c>
      <c r="AO1911" s="5">
        <v>3.81</v>
      </c>
      <c r="AP1911" s="10">
        <v>15339713000</v>
      </c>
      <c r="AQ1911" s="10">
        <v>1217259000</v>
      </c>
      <c r="AR1911" s="10">
        <v>1069771999.9999999</v>
      </c>
      <c r="AS1911" s="10">
        <v>1074340000</v>
      </c>
      <c r="AT1911" s="10">
        <v>687240000</v>
      </c>
      <c r="AU1911" s="10">
        <v>8859400000</v>
      </c>
      <c r="AV1911" s="10">
        <v>687240000</v>
      </c>
      <c r="AW1911" s="10">
        <v>3193727999.9999995</v>
      </c>
      <c r="AX1911" s="10">
        <v>3207355999.9999995</v>
      </c>
      <c r="AY1911" s="10">
        <v>550000000</v>
      </c>
      <c r="AZ1911" s="10">
        <v>0</v>
      </c>
      <c r="BA1911" s="10">
        <v>5948431000</v>
      </c>
      <c r="BB1911" s="10">
        <v>4244149999.9999995</v>
      </c>
      <c r="BC1911" s="9">
        <v>148410422</v>
      </c>
      <c r="BD1911" s="15">
        <v>95.54</v>
      </c>
      <c r="BE1911" s="10">
        <v>5652044000</v>
      </c>
      <c r="BF1911" s="10">
        <v>0</v>
      </c>
      <c r="BG1911" s="10">
        <v>13628000</v>
      </c>
      <c r="BH1911" t="s">
        <v>1587</v>
      </c>
      <c r="BI1911" s="7">
        <f t="shared" si="29"/>
        <v>0.12074993791904642</v>
      </c>
      <c r="BJ1911" s="7">
        <v>8.083193235353843E-2</v>
      </c>
      <c r="BK1911" s="7">
        <v>0.2167848656884262</v>
      </c>
      <c r="BL1911" s="5">
        <v>3.5461051901054246</v>
      </c>
      <c r="BM1911" s="7">
        <v>3.905028022170617E-3</v>
      </c>
      <c r="BN1911" s="7">
        <v>6.2080953563446742E-2</v>
      </c>
      <c r="BO1911" s="7">
        <v>0</v>
      </c>
      <c r="BP1911" s="8">
        <v>1.4015600296879236</v>
      </c>
      <c r="BQ1911" s="5">
        <v>1.1420307986934797</v>
      </c>
      <c r="BR1911" t="s">
        <v>79</v>
      </c>
    </row>
    <row r="1912" spans="1:70" x14ac:dyDescent="0.45">
      <c r="A1912">
        <v>2017</v>
      </c>
      <c r="B1912" t="s">
        <v>499</v>
      </c>
      <c r="C1912" t="s">
        <v>1294</v>
      </c>
      <c r="D1912" t="s">
        <v>500</v>
      </c>
      <c r="E1912" s="5">
        <v>3.68</v>
      </c>
      <c r="F1912" s="5">
        <v>3.04</v>
      </c>
      <c r="G1912" s="5">
        <v>1.68</v>
      </c>
      <c r="H1912" s="5">
        <v>7.09</v>
      </c>
      <c r="I1912" s="5" t="e">
        <v>#VALUE!</v>
      </c>
      <c r="J1912" s="5" t="e">
        <v>#VALUE!</v>
      </c>
      <c r="K1912" s="5" t="e">
        <v>#VALUE!</v>
      </c>
      <c r="L1912" s="5">
        <v>6.46</v>
      </c>
      <c r="M1912" s="5" t="e">
        <v>#VALUE!</v>
      </c>
      <c r="N1912" s="5" t="e">
        <v>#VALUE!</v>
      </c>
      <c r="O1912" s="5" t="e">
        <v>#VALUE!</v>
      </c>
      <c r="P1912" s="5">
        <v>0</v>
      </c>
      <c r="Q1912" s="5" t="e">
        <v>#VALUE!</v>
      </c>
      <c r="R1912" s="5" t="e">
        <v>#VALUE!</v>
      </c>
      <c r="S1912" s="5" t="e">
        <v>#VALUE!</v>
      </c>
      <c r="T1912" s="5" t="e">
        <v>#VALUE!</v>
      </c>
      <c r="U1912" s="5" t="e">
        <v>#VALUE!</v>
      </c>
      <c r="V1912" s="5">
        <v>3</v>
      </c>
      <c r="W1912" s="5" t="e">
        <v>#VALUE!</v>
      </c>
      <c r="X1912" s="5">
        <v>1.1000000000000001</v>
      </c>
      <c r="Y1912" s="5" t="e">
        <v>#VALUE!</v>
      </c>
      <c r="Z1912" s="5" t="e">
        <v>#VALUE!</v>
      </c>
      <c r="AA1912" s="5" t="e">
        <v>#VALUE!</v>
      </c>
      <c r="AB1912" s="5">
        <v>0</v>
      </c>
      <c r="AC1912" s="5" t="e">
        <v>#VALUE!</v>
      </c>
      <c r="AD1912" s="5">
        <v>8.3699999999999992</v>
      </c>
      <c r="AE1912" s="5">
        <v>4.0999999999999996</v>
      </c>
      <c r="AF1912" s="5">
        <v>7.9</v>
      </c>
      <c r="AG1912" s="5">
        <v>4.13</v>
      </c>
      <c r="AH1912" s="5">
        <v>8.43</v>
      </c>
      <c r="AI1912" s="5">
        <v>7.5</v>
      </c>
      <c r="AJ1912" s="5">
        <v>8.86</v>
      </c>
      <c r="AK1912" s="5">
        <v>9.02</v>
      </c>
      <c r="AL1912" s="5">
        <v>6.13</v>
      </c>
      <c r="AM1912" s="5">
        <v>10</v>
      </c>
      <c r="AN1912" s="5">
        <v>10</v>
      </c>
      <c r="AO1912" s="5">
        <v>3.78</v>
      </c>
      <c r="AP1912" s="10">
        <v>16308801000</v>
      </c>
      <c r="AQ1912" s="10">
        <v>1187330000</v>
      </c>
      <c r="AR1912" s="10">
        <v>1019639000</v>
      </c>
      <c r="AS1912" s="10">
        <v>1009268000</v>
      </c>
      <c r="AT1912" s="10">
        <v>616757000</v>
      </c>
      <c r="AU1912" s="10">
        <v>12412381000</v>
      </c>
      <c r="AV1912" s="10">
        <v>616757000</v>
      </c>
      <c r="AW1912" s="10">
        <v>3412152000</v>
      </c>
      <c r="AX1912" s="10">
        <v>3464156000</v>
      </c>
      <c r="AY1912" s="10">
        <v>2550020000</v>
      </c>
      <c r="AZ1912" s="10">
        <v>0</v>
      </c>
      <c r="BA1912" s="10">
        <v>7312893000</v>
      </c>
      <c r="BB1912" s="10">
        <v>5474025000</v>
      </c>
      <c r="BC1912" s="9">
        <v>146652615</v>
      </c>
      <c r="BD1912" s="15">
        <v>95.01</v>
      </c>
      <c r="BE1912" s="10">
        <v>8948225000</v>
      </c>
      <c r="BF1912" s="10">
        <v>0</v>
      </c>
      <c r="BG1912" s="10">
        <v>52004000</v>
      </c>
      <c r="BH1912" t="s">
        <v>1587</v>
      </c>
      <c r="BI1912" s="7">
        <f t="shared" si="29"/>
        <v>8.2146930552647393E-2</v>
      </c>
      <c r="BJ1912" s="7">
        <v>5.7988280341923416E-2</v>
      </c>
      <c r="BK1912" s="7">
        <v>0.18672970141752498</v>
      </c>
      <c r="BL1912" s="5">
        <v>2.7751262411820901</v>
      </c>
      <c r="BM1912" s="7">
        <v>6.3175106339994749E-2</v>
      </c>
      <c r="BN1912" s="7">
        <v>0.20544164733583348</v>
      </c>
      <c r="BO1912" s="7">
        <v>0</v>
      </c>
      <c r="BP1912" s="8">
        <v>1.3359261238302711</v>
      </c>
      <c r="BQ1912" s="5">
        <v>1.1587079874319237</v>
      </c>
      <c r="BR1912" t="s">
        <v>79</v>
      </c>
    </row>
    <row r="1913" spans="1:70" x14ac:dyDescent="0.45">
      <c r="A1913">
        <v>2018</v>
      </c>
      <c r="B1913" t="s">
        <v>499</v>
      </c>
      <c r="C1913" t="s">
        <v>1294</v>
      </c>
      <c r="D1913" t="s">
        <v>500</v>
      </c>
      <c r="E1913" s="5">
        <v>3.84</v>
      </c>
      <c r="F1913" s="5">
        <v>3.37</v>
      </c>
      <c r="G1913" s="5">
        <v>1.68</v>
      </c>
      <c r="H1913" s="5">
        <v>7.26</v>
      </c>
      <c r="I1913" s="5" t="e">
        <v>#VALUE!</v>
      </c>
      <c r="J1913" s="5" t="e">
        <v>#VALUE!</v>
      </c>
      <c r="K1913" s="5" t="e">
        <v>#VALUE!</v>
      </c>
      <c r="L1913" s="5">
        <v>7.23</v>
      </c>
      <c r="M1913" s="5" t="e">
        <v>#VALUE!</v>
      </c>
      <c r="N1913" s="5" t="e">
        <v>#VALUE!</v>
      </c>
      <c r="O1913" s="5" t="e">
        <v>#VALUE!</v>
      </c>
      <c r="P1913" s="5">
        <v>0</v>
      </c>
      <c r="Q1913" s="5" t="e">
        <v>#VALUE!</v>
      </c>
      <c r="R1913" s="5" t="e">
        <v>#VALUE!</v>
      </c>
      <c r="S1913" s="5" t="e">
        <v>#VALUE!</v>
      </c>
      <c r="T1913" s="5" t="e">
        <v>#VALUE!</v>
      </c>
      <c r="U1913" s="5" t="e">
        <v>#VALUE!</v>
      </c>
      <c r="V1913" s="5">
        <v>3</v>
      </c>
      <c r="W1913" s="5" t="e">
        <v>#VALUE!</v>
      </c>
      <c r="X1913" s="5">
        <v>1.1000000000000001</v>
      </c>
      <c r="Y1913" s="5" t="e">
        <v>#VALUE!</v>
      </c>
      <c r="Z1913" s="5" t="e">
        <v>#VALUE!</v>
      </c>
      <c r="AA1913" s="5" t="e">
        <v>#VALUE!</v>
      </c>
      <c r="AB1913" s="5">
        <v>0</v>
      </c>
      <c r="AC1913" s="5" t="e">
        <v>#VALUE!</v>
      </c>
      <c r="AD1913" s="5">
        <v>8.3800000000000008</v>
      </c>
      <c r="AE1913" s="5">
        <v>4.18</v>
      </c>
      <c r="AF1913" s="5">
        <v>8.5</v>
      </c>
      <c r="AG1913" s="5">
        <v>3.77</v>
      </c>
      <c r="AH1913" s="5">
        <v>8.3800000000000008</v>
      </c>
      <c r="AI1913" s="5">
        <v>7.63</v>
      </c>
      <c r="AJ1913" s="5">
        <v>9.0299999999999994</v>
      </c>
      <c r="AK1913" s="5">
        <v>9.2100000000000009</v>
      </c>
      <c r="AL1913" s="5">
        <v>6.61</v>
      </c>
      <c r="AM1913" s="5">
        <v>10</v>
      </c>
      <c r="AN1913" s="5">
        <v>10</v>
      </c>
      <c r="AO1913" s="5">
        <v>4.38</v>
      </c>
      <c r="AP1913" s="10">
        <v>16831605000</v>
      </c>
      <c r="AQ1913" s="10">
        <v>1262623000</v>
      </c>
      <c r="AR1913" s="10">
        <v>1035039000</v>
      </c>
      <c r="AS1913" s="10">
        <v>994638000</v>
      </c>
      <c r="AT1913" s="10">
        <v>810474000</v>
      </c>
      <c r="AU1913" s="10">
        <v>12683040000</v>
      </c>
      <c r="AV1913" s="10">
        <v>810474000</v>
      </c>
      <c r="AW1913" s="10">
        <v>3450451000.000001</v>
      </c>
      <c r="AX1913" s="10">
        <v>3471991000.000001</v>
      </c>
      <c r="AY1913" s="10">
        <v>2432133000</v>
      </c>
      <c r="AZ1913" s="10">
        <v>0</v>
      </c>
      <c r="BA1913" s="10">
        <v>7575690000</v>
      </c>
      <c r="BB1913" s="10">
        <v>5900733000</v>
      </c>
      <c r="BC1913" s="9">
        <v>145936613</v>
      </c>
      <c r="BD1913" s="15">
        <v>96.02</v>
      </c>
      <c r="BE1913" s="10">
        <v>9211049000</v>
      </c>
      <c r="BF1913" s="10">
        <v>0</v>
      </c>
      <c r="BG1913" s="10">
        <v>21540000</v>
      </c>
      <c r="BH1913" t="s">
        <v>1587</v>
      </c>
      <c r="BI1913" s="7">
        <f t="shared" si="29"/>
        <v>8.1608116035272307E-2</v>
      </c>
      <c r="BJ1913" s="7">
        <v>6.459138501800786E-2</v>
      </c>
      <c r="BK1913" s="7">
        <v>0.23620017069324858</v>
      </c>
      <c r="BL1913" s="5">
        <v>2.7244296889097566</v>
      </c>
      <c r="BM1913" s="7">
        <v>3.2056556456848052E-2</v>
      </c>
      <c r="BN1913" s="7">
        <v>0.19176262157968438</v>
      </c>
      <c r="BO1913" s="7">
        <v>0</v>
      </c>
      <c r="BP1913" s="8">
        <v>1.283855751480367</v>
      </c>
      <c r="BQ1913" s="5">
        <v>0.94666605016563632</v>
      </c>
      <c r="BR1913" t="s">
        <v>79</v>
      </c>
    </row>
    <row r="1914" spans="1:70" x14ac:dyDescent="0.45">
      <c r="A1914">
        <v>2019</v>
      </c>
      <c r="B1914" t="s">
        <v>499</v>
      </c>
      <c r="C1914" t="s">
        <v>1294</v>
      </c>
      <c r="D1914" t="s">
        <v>500</v>
      </c>
      <c r="E1914" s="5">
        <v>4.72</v>
      </c>
      <c r="F1914" s="5">
        <v>3.51</v>
      </c>
      <c r="G1914" s="5">
        <v>3.64</v>
      </c>
      <c r="H1914" s="5">
        <v>7.39</v>
      </c>
      <c r="I1914" s="5" t="e">
        <v>#VALUE!</v>
      </c>
      <c r="J1914" s="5" t="e">
        <v>#VALUE!</v>
      </c>
      <c r="K1914" s="5" t="e">
        <v>#VALUE!</v>
      </c>
      <c r="L1914" s="5">
        <v>7.54</v>
      </c>
      <c r="M1914" s="5" t="e">
        <v>#VALUE!</v>
      </c>
      <c r="N1914" s="5" t="e">
        <v>#VALUE!</v>
      </c>
      <c r="O1914" s="5" t="e">
        <v>#VALUE!</v>
      </c>
      <c r="P1914" s="5">
        <v>0</v>
      </c>
      <c r="Q1914" s="5" t="e">
        <v>#VALUE!</v>
      </c>
      <c r="R1914" s="5" t="e">
        <v>#VALUE!</v>
      </c>
      <c r="S1914" s="5" t="e">
        <v>#VALUE!</v>
      </c>
      <c r="T1914" s="5" t="e">
        <v>#VALUE!</v>
      </c>
      <c r="U1914" s="5" t="e">
        <v>#VALUE!</v>
      </c>
      <c r="V1914" s="5">
        <v>10</v>
      </c>
      <c r="W1914" s="5" t="e">
        <v>#VALUE!</v>
      </c>
      <c r="X1914" s="5">
        <v>1.1000000000000001</v>
      </c>
      <c r="Y1914" s="5" t="e">
        <v>#VALUE!</v>
      </c>
      <c r="Z1914" s="5" t="e">
        <v>#VALUE!</v>
      </c>
      <c r="AA1914" s="5" t="e">
        <v>#VALUE!</v>
      </c>
      <c r="AB1914" s="5">
        <v>0</v>
      </c>
      <c r="AC1914" s="5" t="e">
        <v>#VALUE!</v>
      </c>
      <c r="AD1914" s="5">
        <v>7.41</v>
      </c>
      <c r="AE1914" s="5">
        <v>4.0999999999999996</v>
      </c>
      <c r="AF1914" s="5">
        <v>7.73</v>
      </c>
      <c r="AG1914" s="5">
        <v>7.79</v>
      </c>
      <c r="AH1914" s="5">
        <v>8.34</v>
      </c>
      <c r="AI1914" s="5">
        <v>8.11</v>
      </c>
      <c r="AJ1914" s="5">
        <v>9.01</v>
      </c>
      <c r="AK1914" s="5">
        <v>9.1199999999999992</v>
      </c>
      <c r="AL1914" s="5">
        <v>6.61</v>
      </c>
      <c r="AM1914" s="5">
        <v>7.61</v>
      </c>
      <c r="AN1914" s="5">
        <v>10</v>
      </c>
      <c r="AO1914" s="5">
        <v>4.45</v>
      </c>
      <c r="AP1914" s="10">
        <v>17522234000</v>
      </c>
      <c r="AQ1914" s="10">
        <v>1478202000</v>
      </c>
      <c r="AR1914" s="10">
        <v>910911000</v>
      </c>
      <c r="AS1914" s="10">
        <v>859283000</v>
      </c>
      <c r="AT1914" s="10">
        <v>621085000</v>
      </c>
      <c r="AU1914" s="10">
        <v>14645629000</v>
      </c>
      <c r="AV1914" s="10">
        <v>621085000</v>
      </c>
      <c r="AW1914" s="10">
        <v>3674707000</v>
      </c>
      <c r="AX1914" s="10">
        <v>3695500000</v>
      </c>
      <c r="AY1914" s="10">
        <v>3627623000</v>
      </c>
      <c r="AZ1914" s="10">
        <v>0</v>
      </c>
      <c r="BA1914" s="10">
        <v>7938616000</v>
      </c>
      <c r="BB1914" s="10">
        <v>6394120000</v>
      </c>
      <c r="BC1914" s="9">
        <v>145378158</v>
      </c>
      <c r="BD1914" s="15">
        <v>106.23</v>
      </c>
      <c r="BE1914" s="10">
        <v>10950129000</v>
      </c>
      <c r="BF1914" s="10">
        <v>0</v>
      </c>
      <c r="BG1914" s="10">
        <v>20793000</v>
      </c>
      <c r="BH1914" t="s">
        <v>1587</v>
      </c>
      <c r="BI1914" s="7">
        <f t="shared" si="29"/>
        <v>6.2196782398352433E-2</v>
      </c>
      <c r="BJ1914" s="7">
        <v>4.5453000290647159E-2</v>
      </c>
      <c r="BK1914" s="7">
        <v>0.17433578315035259</v>
      </c>
      <c r="BL1914" s="5">
        <v>2.4714190284746391</v>
      </c>
      <c r="BM1914" s="7">
        <v>4.1031678202999661E-2</v>
      </c>
      <c r="BN1914" s="7">
        <v>0.2476932195947337</v>
      </c>
      <c r="BO1914" s="7">
        <v>0</v>
      </c>
      <c r="BP1914" s="8">
        <v>1.2415494235328708</v>
      </c>
      <c r="BQ1914" s="5">
        <v>0.89494342561668117</v>
      </c>
      <c r="BR1914" t="s">
        <v>79</v>
      </c>
    </row>
    <row r="1915" spans="1:70" x14ac:dyDescent="0.45">
      <c r="A1915">
        <v>2020</v>
      </c>
      <c r="B1915" t="s">
        <v>499</v>
      </c>
      <c r="C1915" t="s">
        <v>1294</v>
      </c>
      <c r="D1915" t="s">
        <v>500</v>
      </c>
      <c r="E1915" s="5">
        <v>4.67</v>
      </c>
      <c r="F1915" s="5">
        <v>3.3</v>
      </c>
      <c r="G1915" s="5">
        <v>3.64</v>
      </c>
      <c r="H1915" s="5">
        <v>7.5</v>
      </c>
      <c r="I1915" s="5" t="e">
        <v>#VALUE!</v>
      </c>
      <c r="J1915" s="5" t="e">
        <v>#VALUE!</v>
      </c>
      <c r="K1915" s="5" t="e">
        <v>#VALUE!</v>
      </c>
      <c r="L1915" s="5">
        <v>7.06</v>
      </c>
      <c r="M1915" s="5" t="e">
        <v>#VALUE!</v>
      </c>
      <c r="N1915" s="5" t="e">
        <v>#VALUE!</v>
      </c>
      <c r="O1915" s="5" t="e">
        <v>#VALUE!</v>
      </c>
      <c r="P1915" s="5">
        <v>0</v>
      </c>
      <c r="Q1915" s="5" t="e">
        <v>#VALUE!</v>
      </c>
      <c r="R1915" s="5" t="e">
        <v>#VALUE!</v>
      </c>
      <c r="S1915" s="5" t="e">
        <v>#VALUE!</v>
      </c>
      <c r="T1915" s="5" t="e">
        <v>#VALUE!</v>
      </c>
      <c r="U1915" s="5" t="e">
        <v>#VALUE!</v>
      </c>
      <c r="V1915" s="5">
        <v>10</v>
      </c>
      <c r="W1915" s="5" t="e">
        <v>#VALUE!</v>
      </c>
      <c r="X1915" s="5">
        <v>1.1000000000000001</v>
      </c>
      <c r="Y1915" s="5" t="e">
        <v>#VALUE!</v>
      </c>
      <c r="Z1915" s="5" t="e">
        <v>#VALUE!</v>
      </c>
      <c r="AA1915" s="5" t="e">
        <v>#VALUE!</v>
      </c>
      <c r="AB1915" s="5">
        <v>0</v>
      </c>
      <c r="AC1915" s="5" t="e">
        <v>#VALUE!</v>
      </c>
      <c r="AD1915" s="5">
        <v>7.46</v>
      </c>
      <c r="AE1915" s="5">
        <v>4.25</v>
      </c>
      <c r="AF1915" s="5">
        <v>7.87</v>
      </c>
      <c r="AG1915" s="5">
        <v>9.1199999999999992</v>
      </c>
      <c r="AH1915" s="5">
        <v>8.09</v>
      </c>
      <c r="AI1915" s="5">
        <v>8.65</v>
      </c>
      <c r="AJ1915" s="5">
        <v>8.48</v>
      </c>
      <c r="AK1915" s="5">
        <v>7.92</v>
      </c>
      <c r="AL1915" s="5">
        <v>6.61</v>
      </c>
      <c r="AM1915" s="5">
        <v>10</v>
      </c>
      <c r="AN1915" s="5">
        <v>10</v>
      </c>
      <c r="AO1915" s="5">
        <v>4.34</v>
      </c>
      <c r="AP1915" s="10">
        <v>16537433000</v>
      </c>
      <c r="AQ1915" s="10">
        <v>1001099999.9999999</v>
      </c>
      <c r="AR1915" s="10">
        <v>414943000</v>
      </c>
      <c r="AS1915" s="10">
        <v>379368000</v>
      </c>
      <c r="AT1915" s="10">
        <v>-29102000</v>
      </c>
      <c r="AU1915" s="10">
        <v>13440215000</v>
      </c>
      <c r="AV1915" s="10">
        <v>-29102000</v>
      </c>
      <c r="AW1915" s="10">
        <v>3204796000.0000005</v>
      </c>
      <c r="AX1915" s="10">
        <v>3218003000.0000005</v>
      </c>
      <c r="AY1915" s="10">
        <v>3305908000</v>
      </c>
      <c r="AZ1915" s="10">
        <v>0</v>
      </c>
      <c r="BA1915" s="10">
        <v>7113763000</v>
      </c>
      <c r="BB1915" s="10">
        <v>5894084000</v>
      </c>
      <c r="BC1915" s="9">
        <v>144354335</v>
      </c>
      <c r="BD1915" s="15">
        <v>100.43</v>
      </c>
      <c r="BE1915" s="10">
        <v>10222212000</v>
      </c>
      <c r="BF1915" s="10">
        <v>0</v>
      </c>
      <c r="BG1915" s="10">
        <v>13207000</v>
      </c>
      <c r="BH1915" t="s">
        <v>1587</v>
      </c>
      <c r="BI1915" s="7">
        <f t="shared" si="29"/>
        <v>3.0873241239072442E-2</v>
      </c>
      <c r="BJ1915" s="7">
        <v>-2.0723607237866878E-3</v>
      </c>
      <c r="BK1915" s="7">
        <v>-8.4604948933084262E-3</v>
      </c>
      <c r="BL1915" s="5">
        <v>2.2673667621388498</v>
      </c>
      <c r="BM1915" s="7">
        <v>-5.6202936223771462E-2</v>
      </c>
      <c r="BN1915" s="7">
        <v>0.24597136280930029</v>
      </c>
      <c r="BO1915" s="7">
        <v>0</v>
      </c>
      <c r="BP1915" s="8">
        <v>1.2069327481590015</v>
      </c>
      <c r="BQ1915" s="5">
        <v>1.2614398294690403</v>
      </c>
      <c r="BR1915" t="s">
        <v>79</v>
      </c>
    </row>
    <row r="1916" spans="1:70" x14ac:dyDescent="0.45">
      <c r="A1916">
        <v>2021</v>
      </c>
      <c r="B1916" t="s">
        <v>499</v>
      </c>
      <c r="C1916" t="s">
        <v>1294</v>
      </c>
      <c r="D1916" t="s">
        <v>500</v>
      </c>
      <c r="E1916" s="5">
        <v>6.01</v>
      </c>
      <c r="F1916" s="5">
        <v>4.74</v>
      </c>
      <c r="G1916" s="5">
        <v>5.91</v>
      </c>
      <c r="H1916" s="5">
        <v>7.52</v>
      </c>
      <c r="I1916" s="5" t="e">
        <v>#VALUE!</v>
      </c>
      <c r="J1916" s="5" t="e">
        <v>#VALUE!</v>
      </c>
      <c r="K1916" s="5" t="e">
        <v>#VALUE!</v>
      </c>
      <c r="L1916" s="5">
        <v>6.17</v>
      </c>
      <c r="M1916" s="5" t="e">
        <v>#VALUE!</v>
      </c>
      <c r="N1916" s="5" t="e">
        <v>#VALUE!</v>
      </c>
      <c r="O1916" s="5" t="e">
        <v>#VALUE!</v>
      </c>
      <c r="P1916" s="5">
        <v>3</v>
      </c>
      <c r="Q1916" s="5" t="e">
        <v>#VALUE!</v>
      </c>
      <c r="R1916" s="5" t="e">
        <v>#VALUE!</v>
      </c>
      <c r="S1916" s="5" t="e">
        <v>#VALUE!</v>
      </c>
      <c r="T1916" s="5" t="e">
        <v>#VALUE!</v>
      </c>
      <c r="U1916" s="5" t="e">
        <v>#VALUE!</v>
      </c>
      <c r="V1916" s="5">
        <v>10</v>
      </c>
      <c r="W1916" s="5" t="e">
        <v>#VALUE!</v>
      </c>
      <c r="X1916" s="5">
        <v>4.3499999999999996</v>
      </c>
      <c r="Y1916" s="5" t="e">
        <v>#VALUE!</v>
      </c>
      <c r="Z1916" s="5" t="e">
        <v>#VALUE!</v>
      </c>
      <c r="AA1916" s="5" t="e">
        <v>#VALUE!</v>
      </c>
      <c r="AB1916" s="5">
        <v>0</v>
      </c>
      <c r="AC1916" s="5" t="e">
        <v>#VALUE!</v>
      </c>
      <c r="AD1916" s="5">
        <v>7.47</v>
      </c>
      <c r="AE1916" s="5">
        <v>5.07</v>
      </c>
      <c r="AF1916" s="5">
        <v>7.47</v>
      </c>
      <c r="AG1916" s="5">
        <v>8.4700000000000006</v>
      </c>
      <c r="AH1916" s="5">
        <v>8.01</v>
      </c>
      <c r="AI1916" s="5">
        <v>9.51</v>
      </c>
      <c r="AJ1916" s="5">
        <v>8.5</v>
      </c>
      <c r="AK1916" s="5">
        <v>7.76</v>
      </c>
      <c r="AL1916" s="5">
        <v>6.61</v>
      </c>
      <c r="AM1916" s="5">
        <v>10</v>
      </c>
      <c r="AN1916" s="5">
        <v>10</v>
      </c>
      <c r="AO1916" s="5">
        <v>4.0199999999999996</v>
      </c>
      <c r="AP1916" s="10">
        <v>18870510000</v>
      </c>
      <c r="AQ1916" s="10">
        <v>1790119000.0000002</v>
      </c>
      <c r="AR1916" s="10">
        <v>1162920000</v>
      </c>
      <c r="AS1916" s="10">
        <v>1200346000</v>
      </c>
      <c r="AT1916" s="10">
        <v>898790000</v>
      </c>
      <c r="AU1916" s="10">
        <v>14352102000</v>
      </c>
      <c r="AV1916" s="10">
        <v>898790000</v>
      </c>
      <c r="AW1916" s="10">
        <v>3490742000</v>
      </c>
      <c r="AX1916" s="10">
        <v>3503290000</v>
      </c>
      <c r="AY1916" s="10">
        <v>3198538000</v>
      </c>
      <c r="AZ1916" s="10">
        <v>0</v>
      </c>
      <c r="BA1916" s="10">
        <v>7756422000</v>
      </c>
      <c r="BB1916" s="10">
        <v>6581583000</v>
      </c>
      <c r="BC1916" s="9">
        <v>142180683</v>
      </c>
      <c r="BD1916" s="15">
        <v>140.19999999999999</v>
      </c>
      <c r="BE1916" s="10">
        <v>10848812000</v>
      </c>
      <c r="BF1916" s="10">
        <v>0</v>
      </c>
      <c r="BG1916" s="10">
        <v>12548000</v>
      </c>
      <c r="BH1916" t="s">
        <v>1587</v>
      </c>
      <c r="BI1916" s="7">
        <f t="shared" si="29"/>
        <v>8.1027852226802741E-2</v>
      </c>
      <c r="BJ1916" s="7">
        <v>6.4679026221527339E-2</v>
      </c>
      <c r="BK1916" s="7">
        <v>0.26847431826986867</v>
      </c>
      <c r="BL1916" s="5">
        <v>2.1456851237958037</v>
      </c>
      <c r="BM1916" s="7">
        <v>0.14107854586621757</v>
      </c>
      <c r="BN1916" s="7">
        <v>0.22286198913580743</v>
      </c>
      <c r="BO1916" s="7">
        <v>0</v>
      </c>
      <c r="BP1916" s="8">
        <v>1.1785040164349518</v>
      </c>
      <c r="BQ1916" s="5">
        <v>1.3611017678364494</v>
      </c>
      <c r="BR1916" t="s">
        <v>79</v>
      </c>
    </row>
    <row r="1917" spans="1:70" x14ac:dyDescent="0.45">
      <c r="A1917">
        <v>2022</v>
      </c>
      <c r="B1917" t="s">
        <v>499</v>
      </c>
      <c r="C1917" t="s">
        <v>1294</v>
      </c>
      <c r="D1917" t="s">
        <v>500</v>
      </c>
      <c r="E1917" s="5">
        <v>5.63</v>
      </c>
      <c r="F1917" s="5">
        <v>3.57</v>
      </c>
      <c r="G1917" s="5">
        <v>6.03</v>
      </c>
      <c r="H1917" s="5">
        <v>7.61</v>
      </c>
      <c r="I1917" s="5" t="e">
        <v>#VALUE!</v>
      </c>
      <c r="J1917" s="5" t="e">
        <v>#VALUE!</v>
      </c>
      <c r="K1917" s="5" t="e">
        <v>#VALUE!</v>
      </c>
      <c r="L1917" s="5">
        <v>4.01</v>
      </c>
      <c r="M1917" s="5" t="e">
        <v>#VALUE!</v>
      </c>
      <c r="N1917" s="5" t="e">
        <v>#VALUE!</v>
      </c>
      <c r="O1917" s="5" t="e">
        <v>#VALUE!</v>
      </c>
      <c r="P1917" s="5">
        <v>3</v>
      </c>
      <c r="Q1917" s="5" t="e">
        <v>#VALUE!</v>
      </c>
      <c r="R1917" s="5" t="e">
        <v>#VALUE!</v>
      </c>
      <c r="S1917" s="5" t="e">
        <v>#VALUE!</v>
      </c>
      <c r="T1917" s="5" t="e">
        <v>#VALUE!</v>
      </c>
      <c r="U1917" s="5" t="e">
        <v>#VALUE!</v>
      </c>
      <c r="V1917" s="5">
        <v>10</v>
      </c>
      <c r="W1917" s="5" t="e">
        <v>#VALUE!</v>
      </c>
      <c r="X1917" s="5">
        <v>4.55</v>
      </c>
      <c r="Y1917" s="5" t="e">
        <v>#VALUE!</v>
      </c>
      <c r="Z1917" s="5" t="e">
        <v>#VALUE!</v>
      </c>
      <c r="AA1917" s="5" t="e">
        <v>#VALUE!</v>
      </c>
      <c r="AB1917" s="5">
        <v>0</v>
      </c>
      <c r="AC1917" s="5" t="e">
        <v>#VALUE!</v>
      </c>
      <c r="AD1917" s="5">
        <v>7.47</v>
      </c>
      <c r="AE1917" s="5">
        <v>4.9800000000000004</v>
      </c>
      <c r="AF1917" s="5">
        <v>7.47</v>
      </c>
      <c r="AG1917" s="5">
        <v>7.07</v>
      </c>
      <c r="AH1917" s="5">
        <v>8.08</v>
      </c>
      <c r="AI1917" s="5">
        <v>9.7100000000000009</v>
      </c>
      <c r="AJ1917" s="5">
        <v>8.9600000000000009</v>
      </c>
      <c r="AK1917" s="5">
        <v>8.98</v>
      </c>
      <c r="AL1917" s="5">
        <v>6.61</v>
      </c>
      <c r="AM1917" s="5">
        <v>10</v>
      </c>
      <c r="AN1917" s="5">
        <v>10</v>
      </c>
      <c r="AO1917" s="5">
        <v>4.3099999999999996</v>
      </c>
      <c r="AP1917" s="10">
        <v>22095973000</v>
      </c>
      <c r="AQ1917" s="10">
        <v>2312043000</v>
      </c>
      <c r="AR1917" s="10">
        <v>1614199000</v>
      </c>
      <c r="AS1917" s="10">
        <v>1572602000</v>
      </c>
      <c r="AT1917" s="10">
        <v>1182701000</v>
      </c>
      <c r="AU1917" s="10">
        <v>16495379000</v>
      </c>
      <c r="AV1917" s="10">
        <v>1182701000</v>
      </c>
      <c r="AW1917" s="10">
        <v>3790363000</v>
      </c>
      <c r="AX1917" s="10">
        <v>3804447000</v>
      </c>
      <c r="AY1917" s="10">
        <v>3912813000</v>
      </c>
      <c r="AZ1917" s="10">
        <v>0</v>
      </c>
      <c r="BA1917" s="10">
        <v>8816739000</v>
      </c>
      <c r="BB1917" s="10">
        <v>7686110000</v>
      </c>
      <c r="BC1917" s="9">
        <v>140941649</v>
      </c>
      <c r="BD1917" s="15">
        <v>173.51</v>
      </c>
      <c r="BE1917" s="10">
        <v>12690932000</v>
      </c>
      <c r="BF1917" s="10">
        <v>0</v>
      </c>
      <c r="BG1917" s="10">
        <v>14084000</v>
      </c>
      <c r="BH1917" t="s">
        <v>1587</v>
      </c>
      <c r="BI1917" s="7">
        <f t="shared" si="29"/>
        <v>9.785764849658804E-2</v>
      </c>
      <c r="BJ1917" s="7">
        <v>7.668055618544671E-2</v>
      </c>
      <c r="BK1917" s="7">
        <v>0.32486854673844151</v>
      </c>
      <c r="BL1917" s="5">
        <v>2.2527400866624525</v>
      </c>
      <c r="BM1917" s="7">
        <v>0.17092611699418828</v>
      </c>
      <c r="BN1917" s="7">
        <v>0.23720661404627319</v>
      </c>
      <c r="BO1917" s="7">
        <v>0</v>
      </c>
      <c r="BP1917" s="8">
        <v>1.1471002887026076</v>
      </c>
      <c r="BQ1917" s="5">
        <v>1.1875496278345898</v>
      </c>
      <c r="BR1917" t="s">
        <v>79</v>
      </c>
    </row>
    <row r="1918" spans="1:70" x14ac:dyDescent="0.45">
      <c r="A1918">
        <v>2023</v>
      </c>
      <c r="B1918" t="s">
        <v>499</v>
      </c>
      <c r="C1918" t="s">
        <v>1294</v>
      </c>
      <c r="D1918" t="s">
        <v>500</v>
      </c>
      <c r="E1918" s="5" t="e">
        <v>#VALUE!</v>
      </c>
      <c r="F1918" s="5" t="e">
        <v>#VALUE!</v>
      </c>
      <c r="G1918" s="5" t="e">
        <v>#VALUE!</v>
      </c>
      <c r="H1918" s="5" t="e">
        <v>#VALUE!</v>
      </c>
      <c r="I1918" s="5" t="e">
        <v>#VALUE!</v>
      </c>
      <c r="J1918" s="5" t="e">
        <v>#VALUE!</v>
      </c>
      <c r="K1918" s="5" t="e">
        <v>#VALUE!</v>
      </c>
      <c r="L1918" s="5" t="e">
        <v>#VALUE!</v>
      </c>
      <c r="M1918" s="5" t="e">
        <v>#VALUE!</v>
      </c>
      <c r="N1918" s="5" t="e">
        <v>#VALUE!</v>
      </c>
      <c r="O1918" s="5" t="e">
        <v>#VALUE!</v>
      </c>
      <c r="P1918" s="5" t="e">
        <v>#VALUE!</v>
      </c>
      <c r="Q1918" s="5" t="e">
        <v>#VALUE!</v>
      </c>
      <c r="R1918" s="5" t="e">
        <v>#VALUE!</v>
      </c>
      <c r="S1918" s="5" t="e">
        <v>#VALUE!</v>
      </c>
      <c r="T1918" s="5" t="e">
        <v>#VALUE!</v>
      </c>
      <c r="U1918" s="5" t="e">
        <v>#VALUE!</v>
      </c>
      <c r="V1918" s="5" t="e">
        <v>#VALUE!</v>
      </c>
      <c r="W1918" s="5" t="e">
        <v>#VALUE!</v>
      </c>
      <c r="X1918" s="5" t="e">
        <v>#VALUE!</v>
      </c>
      <c r="Y1918" s="5" t="e">
        <v>#VALUE!</v>
      </c>
      <c r="Z1918" s="5" t="e">
        <v>#VALUE!</v>
      </c>
      <c r="AA1918" s="5" t="e">
        <v>#VALUE!</v>
      </c>
      <c r="AB1918" s="5" t="e">
        <v>#VALUE!</v>
      </c>
      <c r="AC1918" s="5" t="e">
        <v>#VALUE!</v>
      </c>
      <c r="AD1918" s="5" t="e">
        <v>#VALUE!</v>
      </c>
      <c r="AE1918" s="5" t="e">
        <v>#VALUE!</v>
      </c>
      <c r="AF1918" s="5" t="e">
        <v>#VALUE!</v>
      </c>
      <c r="AG1918" s="5" t="e">
        <v>#VALUE!</v>
      </c>
      <c r="AH1918" s="5" t="e">
        <v>#VALUE!</v>
      </c>
      <c r="AI1918" s="5" t="e">
        <v>#VALUE!</v>
      </c>
      <c r="AJ1918" s="5" t="e">
        <v>#VALUE!</v>
      </c>
      <c r="AK1918" s="5" t="e">
        <v>#VALUE!</v>
      </c>
      <c r="AL1918" s="5" t="e">
        <v>#VALUE!</v>
      </c>
      <c r="AM1918" s="5" t="e">
        <v>#VALUE!</v>
      </c>
      <c r="AN1918" s="5" t="e">
        <v>#VALUE!</v>
      </c>
      <c r="AO1918" s="5" t="e">
        <v>#VALUE!</v>
      </c>
      <c r="AP1918" s="10">
        <v>23090610000</v>
      </c>
      <c r="AQ1918" s="10">
        <v>2478312000.0000005</v>
      </c>
      <c r="AR1918" s="10">
        <v>1747053000</v>
      </c>
      <c r="AS1918" s="10">
        <v>1742348000</v>
      </c>
      <c r="AT1918" s="10">
        <v>1316524000</v>
      </c>
      <c r="AU1918" s="10">
        <v>17968454000</v>
      </c>
      <c r="AV1918" s="10">
        <v>1316524000</v>
      </c>
      <c r="AW1918" s="10">
        <v>4401047000.000001</v>
      </c>
      <c r="AX1918" s="10">
        <v>4416985000.000001</v>
      </c>
      <c r="AY1918" s="10">
        <v>4530868000</v>
      </c>
      <c r="AZ1918" s="10">
        <v>0</v>
      </c>
      <c r="BA1918" s="10">
        <v>9605852000</v>
      </c>
      <c r="BB1918" s="10">
        <v>7827109000</v>
      </c>
      <c r="BC1918" s="9">
        <v>139567071</v>
      </c>
      <c r="BD1918" s="15">
        <v>138.5</v>
      </c>
      <c r="BE1918" s="10">
        <v>13551469000</v>
      </c>
      <c r="BF1918" s="10">
        <v>0</v>
      </c>
      <c r="BG1918" s="10">
        <v>15938000</v>
      </c>
      <c r="BH1918" t="s">
        <v>1587</v>
      </c>
      <c r="BI1918" s="7">
        <f t="shared" si="29"/>
        <v>9.7228899047185693E-2</v>
      </c>
      <c r="BJ1918" s="7">
        <v>7.6400323782905982E-2</v>
      </c>
      <c r="BK1918" s="7">
        <v>0.32144014278372096</v>
      </c>
      <c r="BL1918" s="5">
        <v>1.8440490402902774</v>
      </c>
      <c r="BM1918" s="7">
        <v>4.5014401492977925E-2</v>
      </c>
      <c r="BN1918" s="7">
        <v>0.25215680770310012</v>
      </c>
      <c r="BO1918" s="7">
        <v>0</v>
      </c>
      <c r="BP1918" s="8">
        <v>1.2272541496483567</v>
      </c>
      <c r="BQ1918" s="5">
        <v>0.85030206954567922</v>
      </c>
      <c r="BR1918" t="s">
        <v>79</v>
      </c>
    </row>
    <row r="1919" spans="1:70" x14ac:dyDescent="0.45">
      <c r="A1919">
        <v>2015</v>
      </c>
      <c r="B1919" t="s">
        <v>501</v>
      </c>
      <c r="C1919" t="s">
        <v>1295</v>
      </c>
      <c r="D1919" t="s">
        <v>502</v>
      </c>
      <c r="E1919" s="5">
        <v>1.74</v>
      </c>
      <c r="F1919" s="5">
        <v>0</v>
      </c>
      <c r="G1919" s="5">
        <v>0.69</v>
      </c>
      <c r="H1919" s="5">
        <v>6.72</v>
      </c>
      <c r="I1919" s="5" t="e">
        <v>#VALUE!</v>
      </c>
      <c r="J1919" s="5" t="e">
        <v>#VALUE!</v>
      </c>
      <c r="K1919" s="5" t="e">
        <v>#VALUE!</v>
      </c>
      <c r="L1919" s="5">
        <v>0</v>
      </c>
      <c r="M1919" s="5" t="e">
        <v>#VALUE!</v>
      </c>
      <c r="N1919" s="5" t="e">
        <v>#VALUE!</v>
      </c>
      <c r="O1919" s="5" t="e">
        <v>#VALUE!</v>
      </c>
      <c r="P1919" s="5" t="e">
        <v>#VALUE!</v>
      </c>
      <c r="Q1919" s="5" t="e">
        <v>#VALUE!</v>
      </c>
      <c r="R1919" s="5">
        <v>0</v>
      </c>
      <c r="S1919" s="5" t="e">
        <v>#VALUE!</v>
      </c>
      <c r="T1919" s="5" t="e">
        <v>#VALUE!</v>
      </c>
      <c r="U1919" s="5" t="e">
        <v>#VALUE!</v>
      </c>
      <c r="V1919" s="5">
        <v>0.77</v>
      </c>
      <c r="W1919" s="5">
        <v>2.19</v>
      </c>
      <c r="X1919" s="5">
        <v>0.59</v>
      </c>
      <c r="Y1919" s="5" t="e">
        <v>#VALUE!</v>
      </c>
      <c r="Z1919" s="5" t="e">
        <v>#VALUE!</v>
      </c>
      <c r="AA1919" s="5">
        <v>0</v>
      </c>
      <c r="AB1919" s="5" t="e">
        <v>#VALUE!</v>
      </c>
      <c r="AC1919" s="5" t="e">
        <v>#VALUE!</v>
      </c>
      <c r="AD1919" s="5">
        <v>8.7200000000000006</v>
      </c>
      <c r="AE1919" s="5">
        <v>3.01</v>
      </c>
      <c r="AF1919" s="5">
        <v>10</v>
      </c>
      <c r="AG1919" s="5">
        <v>4.9800000000000004</v>
      </c>
      <c r="AH1919" s="5">
        <v>6.99</v>
      </c>
      <c r="AI1919" s="5">
        <v>8.89</v>
      </c>
      <c r="AJ1919" s="5">
        <v>8.35</v>
      </c>
      <c r="AK1919" s="5">
        <v>5.07</v>
      </c>
      <c r="AL1919" s="5">
        <v>4.45</v>
      </c>
      <c r="AM1919" s="5">
        <v>9.49</v>
      </c>
      <c r="AN1919" s="5">
        <v>10</v>
      </c>
      <c r="AO1919" s="5">
        <v>7.9</v>
      </c>
      <c r="AP1919" s="10">
        <v>2842678000</v>
      </c>
      <c r="AQ1919" s="10">
        <v>614991000</v>
      </c>
      <c r="AR1919" s="10">
        <v>469152000</v>
      </c>
      <c r="AS1919" s="10">
        <v>423616000</v>
      </c>
      <c r="AT1919" s="10">
        <v>293310000</v>
      </c>
      <c r="AU1919" s="10">
        <v>5328101000</v>
      </c>
      <c r="AV1919" s="10">
        <v>293310000</v>
      </c>
      <c r="AW1919" s="10">
        <v>805155999.99999988</v>
      </c>
      <c r="AX1919" s="10">
        <v>926098999.99999988</v>
      </c>
      <c r="AY1919" s="10">
        <v>1915803000</v>
      </c>
      <c r="AZ1919" s="10">
        <v>0</v>
      </c>
      <c r="BA1919" s="10">
        <v>2655821000</v>
      </c>
      <c r="BB1919" s="10">
        <v>2267645000</v>
      </c>
      <c r="BC1919" s="9">
        <v>129362187</v>
      </c>
      <c r="BD1919" s="15">
        <v>64.510000000000005</v>
      </c>
      <c r="BE1919" s="10">
        <v>4402002000</v>
      </c>
      <c r="BF1919" s="10">
        <v>0</v>
      </c>
      <c r="BG1919" s="10">
        <v>120943000</v>
      </c>
      <c r="BH1919" t="s">
        <v>1587</v>
      </c>
      <c r="BI1919" s="7">
        <f t="shared" si="29"/>
        <v>8.8052384892853941E-2</v>
      </c>
      <c r="BJ1919" s="7">
        <v>5.9436529300622272E-2</v>
      </c>
      <c r="BK1919" s="7">
        <v>0.3451069259645575</v>
      </c>
      <c r="BL1919" s="5">
        <v>3.260298071083862</v>
      </c>
      <c r="BM1919" s="7">
        <v>5.5731324381688437E-2</v>
      </c>
      <c r="BN1919" s="7">
        <v>0.35956581904134327</v>
      </c>
      <c r="BO1919" s="7">
        <v>0</v>
      </c>
      <c r="BP1919" s="8">
        <v>1.1711802332375658</v>
      </c>
      <c r="BQ1919" s="5">
        <v>1.00756911603717</v>
      </c>
      <c r="BR1919" t="s">
        <v>84</v>
      </c>
    </row>
    <row r="1920" spans="1:70" x14ac:dyDescent="0.45">
      <c r="A1920">
        <v>2016</v>
      </c>
      <c r="B1920" t="s">
        <v>501</v>
      </c>
      <c r="C1920" t="s">
        <v>1295</v>
      </c>
      <c r="D1920" t="s">
        <v>502</v>
      </c>
      <c r="E1920" s="5">
        <v>1.77</v>
      </c>
      <c r="F1920" s="5">
        <v>0</v>
      </c>
      <c r="G1920" s="5">
        <v>0.69</v>
      </c>
      <c r="H1920" s="5">
        <v>6.92</v>
      </c>
      <c r="I1920" s="5" t="e">
        <v>#VALUE!</v>
      </c>
      <c r="J1920" s="5" t="e">
        <v>#VALUE!</v>
      </c>
      <c r="K1920" s="5" t="e">
        <v>#VALUE!</v>
      </c>
      <c r="L1920" s="5">
        <v>0</v>
      </c>
      <c r="M1920" s="5" t="e">
        <v>#VALUE!</v>
      </c>
      <c r="N1920" s="5" t="e">
        <v>#VALUE!</v>
      </c>
      <c r="O1920" s="5" t="e">
        <v>#VALUE!</v>
      </c>
      <c r="P1920" s="5" t="e">
        <v>#VALUE!</v>
      </c>
      <c r="Q1920" s="5" t="e">
        <v>#VALUE!</v>
      </c>
      <c r="R1920" s="5">
        <v>0</v>
      </c>
      <c r="S1920" s="5" t="e">
        <v>#VALUE!</v>
      </c>
      <c r="T1920" s="5" t="e">
        <v>#VALUE!</v>
      </c>
      <c r="U1920" s="5" t="e">
        <v>#VALUE!</v>
      </c>
      <c r="V1920" s="5">
        <v>0.77</v>
      </c>
      <c r="W1920" s="5">
        <v>2.19</v>
      </c>
      <c r="X1920" s="5">
        <v>0.59</v>
      </c>
      <c r="Y1920" s="5" t="e">
        <v>#VALUE!</v>
      </c>
      <c r="Z1920" s="5" t="e">
        <v>#VALUE!</v>
      </c>
      <c r="AA1920" s="5">
        <v>0</v>
      </c>
      <c r="AB1920" s="5" t="e">
        <v>#VALUE!</v>
      </c>
      <c r="AC1920" s="5" t="e">
        <v>#VALUE!</v>
      </c>
      <c r="AD1920" s="5">
        <v>7.75</v>
      </c>
      <c r="AE1920" s="5">
        <v>2.96</v>
      </c>
      <c r="AF1920" s="5">
        <v>9.35</v>
      </c>
      <c r="AG1920" s="5">
        <v>6.43</v>
      </c>
      <c r="AH1920" s="5">
        <v>7.59</v>
      </c>
      <c r="AI1920" s="5">
        <v>9.32</v>
      </c>
      <c r="AJ1920" s="5">
        <v>9.81</v>
      </c>
      <c r="AK1920" s="5">
        <v>5.07</v>
      </c>
      <c r="AL1920" s="5">
        <v>4.45</v>
      </c>
      <c r="AM1920" s="5">
        <v>9.49</v>
      </c>
      <c r="AN1920" s="5">
        <v>10</v>
      </c>
      <c r="AO1920" s="5">
        <v>8.16</v>
      </c>
      <c r="AP1920" s="10">
        <v>2898150000</v>
      </c>
      <c r="AQ1920" s="10">
        <v>612825000</v>
      </c>
      <c r="AR1920" s="10">
        <v>424944000</v>
      </c>
      <c r="AS1920" s="10">
        <v>360912000</v>
      </c>
      <c r="AT1920" s="10">
        <v>271666000</v>
      </c>
      <c r="AU1920" s="10">
        <v>10664350000</v>
      </c>
      <c r="AV1920" s="10">
        <v>271666000</v>
      </c>
      <c r="AW1920" s="10">
        <v>2630791000</v>
      </c>
      <c r="AX1920" s="10">
        <v>2779342000</v>
      </c>
      <c r="AY1920" s="10">
        <v>4260827000</v>
      </c>
      <c r="AZ1920" s="10">
        <v>0</v>
      </c>
      <c r="BA1920" s="10">
        <v>3116006000</v>
      </c>
      <c r="BB1920" s="10">
        <v>2851956000</v>
      </c>
      <c r="BC1920" s="9">
        <v>152185616</v>
      </c>
      <c r="BD1920" s="15">
        <v>69.41</v>
      </c>
      <c r="BE1920" s="10">
        <v>7885008000</v>
      </c>
      <c r="BF1920" s="10">
        <v>0</v>
      </c>
      <c r="BG1920" s="10">
        <v>148551000</v>
      </c>
      <c r="BH1920" t="s">
        <v>1587</v>
      </c>
      <c r="BI1920" s="7">
        <f t="shared" si="29"/>
        <v>3.9847154303825363E-2</v>
      </c>
      <c r="BJ1920" s="7">
        <v>3.3042053738552346E-2</v>
      </c>
      <c r="BK1920" s="7">
        <v>0.16033324214972583</v>
      </c>
      <c r="BL1920" s="5">
        <v>2.1706559125610094</v>
      </c>
      <c r="BM1920" s="7">
        <v>4.486108537349507E-2</v>
      </c>
      <c r="BN1920" s="7">
        <v>0.39953930619306383</v>
      </c>
      <c r="BO1920" s="7">
        <v>0</v>
      </c>
      <c r="BP1920" s="8">
        <v>1.0925855798616808</v>
      </c>
      <c r="BQ1920" s="5">
        <v>1.0862991248205542</v>
      </c>
      <c r="BR1920" t="s">
        <v>84</v>
      </c>
    </row>
    <row r="1921" spans="1:70" x14ac:dyDescent="0.45">
      <c r="A1921">
        <v>2017</v>
      </c>
      <c r="B1921" t="s">
        <v>501</v>
      </c>
      <c r="C1921" t="s">
        <v>1295</v>
      </c>
      <c r="D1921" t="s">
        <v>502</v>
      </c>
      <c r="E1921" s="5">
        <v>1.76</v>
      </c>
      <c r="F1921" s="5">
        <v>0</v>
      </c>
      <c r="G1921" s="5">
        <v>0.69</v>
      </c>
      <c r="H1921" s="5">
        <v>6.83</v>
      </c>
      <c r="I1921" s="5" t="e">
        <v>#VALUE!</v>
      </c>
      <c r="J1921" s="5" t="e">
        <v>#VALUE!</v>
      </c>
      <c r="K1921" s="5" t="e">
        <v>#VALUE!</v>
      </c>
      <c r="L1921" s="5">
        <v>0</v>
      </c>
      <c r="M1921" s="5" t="e">
        <v>#VALUE!</v>
      </c>
      <c r="N1921" s="5" t="e">
        <v>#VALUE!</v>
      </c>
      <c r="O1921" s="5" t="e">
        <v>#VALUE!</v>
      </c>
      <c r="P1921" s="5" t="e">
        <v>#VALUE!</v>
      </c>
      <c r="Q1921" s="5" t="e">
        <v>#VALUE!</v>
      </c>
      <c r="R1921" s="5">
        <v>0</v>
      </c>
      <c r="S1921" s="5" t="e">
        <v>#VALUE!</v>
      </c>
      <c r="T1921" s="5" t="e">
        <v>#VALUE!</v>
      </c>
      <c r="U1921" s="5" t="e">
        <v>#VALUE!</v>
      </c>
      <c r="V1921" s="5">
        <v>0.77</v>
      </c>
      <c r="W1921" s="5">
        <v>2.19</v>
      </c>
      <c r="X1921" s="5">
        <v>0.59</v>
      </c>
      <c r="Y1921" s="5" t="e">
        <v>#VALUE!</v>
      </c>
      <c r="Z1921" s="5" t="e">
        <v>#VALUE!</v>
      </c>
      <c r="AA1921" s="5">
        <v>0</v>
      </c>
      <c r="AB1921" s="5" t="e">
        <v>#VALUE!</v>
      </c>
      <c r="AC1921" s="5" t="e">
        <v>#VALUE!</v>
      </c>
      <c r="AD1921" s="5">
        <v>5.76</v>
      </c>
      <c r="AE1921" s="5">
        <v>3.04</v>
      </c>
      <c r="AF1921" s="5">
        <v>9.18</v>
      </c>
      <c r="AG1921" s="5">
        <v>7.74</v>
      </c>
      <c r="AH1921" s="5">
        <v>7.38</v>
      </c>
      <c r="AI1921" s="5">
        <v>9.06</v>
      </c>
      <c r="AJ1921" s="5">
        <v>9.67</v>
      </c>
      <c r="AK1921" s="5">
        <v>5.01</v>
      </c>
      <c r="AL1921" s="5">
        <v>4.8600000000000003</v>
      </c>
      <c r="AM1921" s="5">
        <v>9.49</v>
      </c>
      <c r="AN1921" s="5">
        <v>10</v>
      </c>
      <c r="AO1921" s="5">
        <v>7.65</v>
      </c>
      <c r="AP1921" s="10">
        <v>3975163000</v>
      </c>
      <c r="AQ1921" s="10">
        <v>1010019000</v>
      </c>
      <c r="AR1921" s="10">
        <v>558868000</v>
      </c>
      <c r="AS1921" s="10">
        <v>392683000</v>
      </c>
      <c r="AT1921" s="10">
        <v>468425000</v>
      </c>
      <c r="AU1921" s="10">
        <v>12998069000</v>
      </c>
      <c r="AV1921" s="10">
        <v>468425000</v>
      </c>
      <c r="AW1921" s="10">
        <v>3794527000</v>
      </c>
      <c r="AX1921" s="10">
        <v>3965231000</v>
      </c>
      <c r="AY1921" s="10">
        <v>4559408000</v>
      </c>
      <c r="AZ1921" s="10">
        <v>0</v>
      </c>
      <c r="BA1921" s="10">
        <v>4303579000</v>
      </c>
      <c r="BB1921" s="10">
        <v>3815590000</v>
      </c>
      <c r="BC1921" s="9">
        <v>159180317</v>
      </c>
      <c r="BD1921" s="15">
        <v>100.24</v>
      </c>
      <c r="BE1921" s="10">
        <v>9032838000</v>
      </c>
      <c r="BF1921" s="10">
        <v>0</v>
      </c>
      <c r="BG1921" s="10">
        <v>170704000</v>
      </c>
      <c r="BH1921" t="s">
        <v>1587</v>
      </c>
      <c r="BI1921" s="7">
        <f t="shared" si="29"/>
        <v>4.2996232748110506E-2</v>
      </c>
      <c r="BJ1921" s="7">
        <v>3.9592317252094979E-2</v>
      </c>
      <c r="BK1921" s="7">
        <v>0.14580601302534754</v>
      </c>
      <c r="BL1921" s="5">
        <v>1.9243882367788629</v>
      </c>
      <c r="BM1921" s="7">
        <v>0.371620861584114</v>
      </c>
      <c r="BN1921" s="7">
        <v>0.35077579600477576</v>
      </c>
      <c r="BO1921" s="7">
        <v>0</v>
      </c>
      <c r="BP1921" s="8">
        <v>1.1278934581545712</v>
      </c>
      <c r="BQ1921" s="5">
        <v>1.0627324189323248</v>
      </c>
      <c r="BR1921" t="s">
        <v>84</v>
      </c>
    </row>
    <row r="1922" spans="1:70" x14ac:dyDescent="0.45">
      <c r="A1922">
        <v>2018</v>
      </c>
      <c r="B1922" t="s">
        <v>501</v>
      </c>
      <c r="C1922" t="s">
        <v>1295</v>
      </c>
      <c r="D1922" t="s">
        <v>502</v>
      </c>
      <c r="E1922" s="5">
        <v>2.11</v>
      </c>
      <c r="F1922" s="5">
        <v>1.01</v>
      </c>
      <c r="G1922" s="5">
        <v>0.69</v>
      </c>
      <c r="H1922" s="5">
        <v>6.45</v>
      </c>
      <c r="I1922" s="5" t="e">
        <v>#VALUE!</v>
      </c>
      <c r="J1922" s="5" t="e">
        <v>#VALUE!</v>
      </c>
      <c r="K1922" s="5" t="e">
        <v>#VALUE!</v>
      </c>
      <c r="L1922" s="5">
        <v>0</v>
      </c>
      <c r="M1922" s="5" t="e">
        <v>#VALUE!</v>
      </c>
      <c r="N1922" s="5" t="e">
        <v>#VALUE!</v>
      </c>
      <c r="O1922" s="5" t="e">
        <v>#VALUE!</v>
      </c>
      <c r="P1922" s="5" t="e">
        <v>#VALUE!</v>
      </c>
      <c r="Q1922" s="5" t="e">
        <v>#VALUE!</v>
      </c>
      <c r="R1922" s="5">
        <v>3</v>
      </c>
      <c r="S1922" s="5" t="e">
        <v>#VALUE!</v>
      </c>
      <c r="T1922" s="5" t="e">
        <v>#VALUE!</v>
      </c>
      <c r="U1922" s="5" t="e">
        <v>#VALUE!</v>
      </c>
      <c r="V1922" s="5">
        <v>0.77</v>
      </c>
      <c r="W1922" s="5">
        <v>2.19</v>
      </c>
      <c r="X1922" s="5">
        <v>0.59</v>
      </c>
      <c r="Y1922" s="5" t="e">
        <v>#VALUE!</v>
      </c>
      <c r="Z1922" s="5" t="e">
        <v>#VALUE!</v>
      </c>
      <c r="AA1922" s="5">
        <v>0</v>
      </c>
      <c r="AB1922" s="5" t="e">
        <v>#VALUE!</v>
      </c>
      <c r="AC1922" s="5" t="e">
        <v>#VALUE!</v>
      </c>
      <c r="AD1922" s="5">
        <v>5.76</v>
      </c>
      <c r="AE1922" s="5">
        <v>2.94</v>
      </c>
      <c r="AF1922" s="5">
        <v>8.17</v>
      </c>
      <c r="AG1922" s="5">
        <v>8.19</v>
      </c>
      <c r="AH1922" s="5">
        <v>7.24</v>
      </c>
      <c r="AI1922" s="5">
        <v>9.33</v>
      </c>
      <c r="AJ1922" s="5">
        <v>8.02</v>
      </c>
      <c r="AK1922" s="5">
        <v>4.3899999999999997</v>
      </c>
      <c r="AL1922" s="5">
        <v>4.8600000000000003</v>
      </c>
      <c r="AM1922" s="5">
        <v>9.49</v>
      </c>
      <c r="AN1922" s="5">
        <v>10</v>
      </c>
      <c r="AO1922" s="5">
        <v>5.53</v>
      </c>
      <c r="AP1922" s="10">
        <v>3366366000</v>
      </c>
      <c r="AQ1922" s="10">
        <v>1259868000</v>
      </c>
      <c r="AR1922" s="10">
        <v>737055000</v>
      </c>
      <c r="AS1922" s="10">
        <v>562155000</v>
      </c>
      <c r="AT1922" s="10">
        <v>452053000</v>
      </c>
      <c r="AU1922" s="10">
        <v>13230774000</v>
      </c>
      <c r="AV1922" s="10">
        <v>452053000</v>
      </c>
      <c r="AW1922" s="10">
        <v>3991407000</v>
      </c>
      <c r="AX1922" s="10">
        <v>4186343000</v>
      </c>
      <c r="AY1922" s="10">
        <v>5015168000</v>
      </c>
      <c r="AZ1922" s="10">
        <v>0</v>
      </c>
      <c r="BA1922" s="10">
        <v>3376208000</v>
      </c>
      <c r="BB1922" s="10">
        <v>3268620000</v>
      </c>
      <c r="BC1922" s="9">
        <v>157961982</v>
      </c>
      <c r="BD1922" s="15">
        <v>103.13</v>
      </c>
      <c r="BE1922" s="10">
        <v>9044431000</v>
      </c>
      <c r="BF1922" s="10">
        <v>0</v>
      </c>
      <c r="BG1922" s="10">
        <v>194936000</v>
      </c>
      <c r="BH1922" t="s">
        <v>1587</v>
      </c>
      <c r="BI1922" s="7">
        <f t="shared" ref="BI1922:BI1985" si="30">AR1922/AU1922</f>
        <v>5.5707625268181592E-2</v>
      </c>
      <c r="BJ1922" s="7">
        <v>3.4469915428598966E-2</v>
      </c>
      <c r="BK1922" s="7">
        <v>0.11612042948219187</v>
      </c>
      <c r="BL1922" s="5">
        <v>1.8841037608412023</v>
      </c>
      <c r="BM1922" s="7">
        <v>-0.1531501978661001</v>
      </c>
      <c r="BN1922" s="7">
        <v>0.37905325871336015</v>
      </c>
      <c r="BO1922" s="7">
        <v>0</v>
      </c>
      <c r="BP1922" s="8">
        <v>1.0329154199631649</v>
      </c>
      <c r="BQ1922" s="5">
        <v>1.1860074922085246</v>
      </c>
      <c r="BR1922" t="s">
        <v>84</v>
      </c>
    </row>
    <row r="1923" spans="1:70" x14ac:dyDescent="0.45">
      <c r="A1923">
        <v>2019</v>
      </c>
      <c r="B1923" t="s">
        <v>501</v>
      </c>
      <c r="C1923" t="s">
        <v>1295</v>
      </c>
      <c r="D1923" t="s">
        <v>502</v>
      </c>
      <c r="E1923" s="5">
        <v>2.23</v>
      </c>
      <c r="F1923" s="5">
        <v>1.01</v>
      </c>
      <c r="G1923" s="5">
        <v>0.69</v>
      </c>
      <c r="H1923" s="5">
        <v>7.09</v>
      </c>
      <c r="I1923" s="5" t="e">
        <v>#VALUE!</v>
      </c>
      <c r="J1923" s="5" t="e">
        <v>#VALUE!</v>
      </c>
      <c r="K1923" s="5" t="e">
        <v>#VALUE!</v>
      </c>
      <c r="L1923" s="5">
        <v>0</v>
      </c>
      <c r="M1923" s="5" t="e">
        <v>#VALUE!</v>
      </c>
      <c r="N1923" s="5" t="e">
        <v>#VALUE!</v>
      </c>
      <c r="O1923" s="5" t="e">
        <v>#VALUE!</v>
      </c>
      <c r="P1923" s="5" t="e">
        <v>#VALUE!</v>
      </c>
      <c r="Q1923" s="5" t="e">
        <v>#VALUE!</v>
      </c>
      <c r="R1923" s="5">
        <v>3</v>
      </c>
      <c r="S1923" s="5" t="e">
        <v>#VALUE!</v>
      </c>
      <c r="T1923" s="5" t="e">
        <v>#VALUE!</v>
      </c>
      <c r="U1923" s="5" t="e">
        <v>#VALUE!</v>
      </c>
      <c r="V1923" s="5">
        <v>0.77</v>
      </c>
      <c r="W1923" s="5">
        <v>2.19</v>
      </c>
      <c r="X1923" s="5">
        <v>0.59</v>
      </c>
      <c r="Y1923" s="5" t="e">
        <v>#VALUE!</v>
      </c>
      <c r="Z1923" s="5" t="e">
        <v>#VALUE!</v>
      </c>
      <c r="AA1923" s="5">
        <v>0</v>
      </c>
      <c r="AB1923" s="5" t="e">
        <v>#VALUE!</v>
      </c>
      <c r="AC1923" s="5" t="e">
        <v>#VALUE!</v>
      </c>
      <c r="AD1923" s="5">
        <v>8.49</v>
      </c>
      <c r="AE1923" s="5">
        <v>4.72</v>
      </c>
      <c r="AF1923" s="5">
        <v>8.6300000000000008</v>
      </c>
      <c r="AG1923" s="5">
        <v>7.19</v>
      </c>
      <c r="AH1923" s="5">
        <v>6.93</v>
      </c>
      <c r="AI1923" s="5">
        <v>8.25</v>
      </c>
      <c r="AJ1923" s="5">
        <v>9.27</v>
      </c>
      <c r="AK1923" s="5">
        <v>6.33</v>
      </c>
      <c r="AL1923" s="5">
        <v>4.8600000000000003</v>
      </c>
      <c r="AM1923" s="5">
        <v>9.49</v>
      </c>
      <c r="AN1923" s="5">
        <v>10</v>
      </c>
      <c r="AO1923" s="5">
        <v>5.46</v>
      </c>
      <c r="AP1923" s="10">
        <v>4911892000</v>
      </c>
      <c r="AQ1923" s="10">
        <v>1736552000</v>
      </c>
      <c r="AR1923" s="10">
        <v>791417000</v>
      </c>
      <c r="AS1923" s="10">
        <v>517924999.99999994</v>
      </c>
      <c r="AT1923" s="10">
        <v>430613000</v>
      </c>
      <c r="AU1923" s="10">
        <v>44480162000</v>
      </c>
      <c r="AV1923" s="10">
        <v>430613000</v>
      </c>
      <c r="AW1923" s="10">
        <v>27855747000</v>
      </c>
      <c r="AX1923" s="10">
        <v>28054989000</v>
      </c>
      <c r="AY1923" s="10">
        <v>9487852000</v>
      </c>
      <c r="AZ1923" s="10">
        <v>0</v>
      </c>
      <c r="BA1923" s="10">
        <v>4366448000</v>
      </c>
      <c r="BB1923" s="10">
        <v>3579346000</v>
      </c>
      <c r="BC1923" s="9">
        <v>300225590</v>
      </c>
      <c r="BD1923" s="15">
        <v>182.56</v>
      </c>
      <c r="BE1923" s="10">
        <v>16425173000</v>
      </c>
      <c r="BF1923" s="10">
        <v>0</v>
      </c>
      <c r="BG1923" s="10">
        <v>199242000</v>
      </c>
      <c r="BH1923" t="s">
        <v>1587</v>
      </c>
      <c r="BI1923" s="7">
        <f t="shared" si="30"/>
        <v>1.7792583579169519E-2</v>
      </c>
      <c r="BJ1923" s="7">
        <v>1.4923098804011775E-2</v>
      </c>
      <c r="BK1923" s="7">
        <v>2.7042479211800211E-2</v>
      </c>
      <c r="BL1923" s="5">
        <v>1.044124358153192</v>
      </c>
      <c r="BM1923" s="7">
        <v>0.45910813025084024</v>
      </c>
      <c r="BN1923" s="7">
        <v>0.21330524830372696</v>
      </c>
      <c r="BO1923" s="7">
        <v>0</v>
      </c>
      <c r="BP1923" s="8">
        <v>1.2199010657254146</v>
      </c>
      <c r="BQ1923" s="5">
        <v>1.1683458630254049</v>
      </c>
      <c r="BR1923" t="s">
        <v>84</v>
      </c>
    </row>
    <row r="1924" spans="1:70" x14ac:dyDescent="0.45">
      <c r="A1924">
        <v>2020</v>
      </c>
      <c r="B1924" t="s">
        <v>501</v>
      </c>
      <c r="C1924" t="s">
        <v>1295</v>
      </c>
      <c r="D1924" t="s">
        <v>502</v>
      </c>
      <c r="E1924" s="5">
        <v>3.83</v>
      </c>
      <c r="F1924" s="5">
        <v>5.54</v>
      </c>
      <c r="G1924" s="5">
        <v>0.88</v>
      </c>
      <c r="H1924" s="5">
        <v>7.65</v>
      </c>
      <c r="I1924" s="5" t="e">
        <v>#VALUE!</v>
      </c>
      <c r="J1924" s="5" t="e">
        <v>#VALUE!</v>
      </c>
      <c r="K1924" s="5" t="e">
        <v>#VALUE!</v>
      </c>
      <c r="L1924" s="5">
        <v>4.88</v>
      </c>
      <c r="M1924" s="5" t="e">
        <v>#VALUE!</v>
      </c>
      <c r="N1924" s="5" t="e">
        <v>#VALUE!</v>
      </c>
      <c r="O1924" s="5" t="e">
        <v>#VALUE!</v>
      </c>
      <c r="P1924" s="5" t="e">
        <v>#VALUE!</v>
      </c>
      <c r="Q1924" s="5" t="e">
        <v>#VALUE!</v>
      </c>
      <c r="R1924" s="5">
        <v>6.53</v>
      </c>
      <c r="S1924" s="5" t="e">
        <v>#VALUE!</v>
      </c>
      <c r="T1924" s="5" t="e">
        <v>#VALUE!</v>
      </c>
      <c r="U1924" s="5" t="e">
        <v>#VALUE!</v>
      </c>
      <c r="V1924" s="5">
        <v>0.77</v>
      </c>
      <c r="W1924" s="5">
        <v>2.19</v>
      </c>
      <c r="X1924" s="5">
        <v>1.58</v>
      </c>
      <c r="Y1924" s="5" t="e">
        <v>#VALUE!</v>
      </c>
      <c r="Z1924" s="5" t="e">
        <v>#VALUE!</v>
      </c>
      <c r="AA1924" s="5">
        <v>0</v>
      </c>
      <c r="AB1924" s="5" t="e">
        <v>#VALUE!</v>
      </c>
      <c r="AC1924" s="5" t="e">
        <v>#VALUE!</v>
      </c>
      <c r="AD1924" s="5">
        <v>8.49</v>
      </c>
      <c r="AE1924" s="5">
        <v>4.57</v>
      </c>
      <c r="AF1924" s="5">
        <v>8.6300000000000008</v>
      </c>
      <c r="AG1924" s="5">
        <v>8.4</v>
      </c>
      <c r="AH1924" s="5">
        <v>7.11</v>
      </c>
      <c r="AI1924" s="5">
        <v>7.24</v>
      </c>
      <c r="AJ1924" s="5">
        <v>9.2799999999999994</v>
      </c>
      <c r="AK1924" s="5">
        <v>9.2100000000000009</v>
      </c>
      <c r="AL1924" s="5">
        <v>5.83</v>
      </c>
      <c r="AM1924" s="5">
        <v>9.49</v>
      </c>
      <c r="AN1924" s="5">
        <v>10</v>
      </c>
      <c r="AO1924" s="5">
        <v>6.25</v>
      </c>
      <c r="AP1924" s="10">
        <v>7423558000</v>
      </c>
      <c r="AQ1924" s="10">
        <v>2637493000</v>
      </c>
      <c r="AR1924" s="10">
        <v>893953000</v>
      </c>
      <c r="AS1924" s="10">
        <v>593956000</v>
      </c>
      <c r="AT1924" s="10">
        <v>584520000</v>
      </c>
      <c r="AU1924" s="10">
        <v>44201545000</v>
      </c>
      <c r="AV1924" s="10">
        <v>584520000</v>
      </c>
      <c r="AW1924" s="10">
        <v>27332370000</v>
      </c>
      <c r="AX1924" s="10">
        <v>27487044000</v>
      </c>
      <c r="AY1924" s="10">
        <v>8914423000</v>
      </c>
      <c r="AZ1924" s="10">
        <v>0</v>
      </c>
      <c r="BA1924" s="10">
        <v>4592360000</v>
      </c>
      <c r="BB1924" s="10">
        <v>4549091000</v>
      </c>
      <c r="BC1924" s="9">
        <v>298332459</v>
      </c>
      <c r="BD1924" s="15">
        <v>215.42</v>
      </c>
      <c r="BE1924" s="10">
        <v>16714501000</v>
      </c>
      <c r="BF1924" s="10">
        <v>0</v>
      </c>
      <c r="BG1924" s="10">
        <v>154674000</v>
      </c>
      <c r="BH1924" t="s">
        <v>1587</v>
      </c>
      <c r="BI1924" s="7">
        <f t="shared" si="30"/>
        <v>2.0224474054017796E-2</v>
      </c>
      <c r="BJ1924" s="7">
        <v>1.318242554803326E-2</v>
      </c>
      <c r="BK1924" s="7">
        <v>2.1182820932266994E-2</v>
      </c>
      <c r="BL1924" s="5">
        <v>1.2940216638947801</v>
      </c>
      <c r="BM1924" s="7">
        <v>0.51134389762641363</v>
      </c>
      <c r="BN1924" s="7">
        <v>0.2016767287206816</v>
      </c>
      <c r="BO1924" s="7">
        <v>0</v>
      </c>
      <c r="BP1924" s="8">
        <v>1.009511570553326</v>
      </c>
      <c r="BQ1924" s="5">
        <v>1.4008502966354388</v>
      </c>
      <c r="BR1924" t="s">
        <v>84</v>
      </c>
    </row>
    <row r="1925" spans="1:70" x14ac:dyDescent="0.45">
      <c r="A1925">
        <v>2021</v>
      </c>
      <c r="B1925" t="s">
        <v>501</v>
      </c>
      <c r="C1925" t="s">
        <v>1295</v>
      </c>
      <c r="D1925" t="s">
        <v>502</v>
      </c>
      <c r="E1925" s="5">
        <v>3.95</v>
      </c>
      <c r="F1925" s="5">
        <v>5.38</v>
      </c>
      <c r="G1925" s="5">
        <v>1.36</v>
      </c>
      <c r="H1925" s="5">
        <v>7.09</v>
      </c>
      <c r="I1925" s="5" t="e">
        <v>#VALUE!</v>
      </c>
      <c r="J1925" s="5" t="e">
        <v>#VALUE!</v>
      </c>
      <c r="K1925" s="5" t="e">
        <v>#VALUE!</v>
      </c>
      <c r="L1925" s="5">
        <v>4.8099999999999996</v>
      </c>
      <c r="M1925" s="5" t="e">
        <v>#VALUE!</v>
      </c>
      <c r="N1925" s="5" t="e">
        <v>#VALUE!</v>
      </c>
      <c r="O1925" s="5" t="e">
        <v>#VALUE!</v>
      </c>
      <c r="P1925" s="5" t="e">
        <v>#VALUE!</v>
      </c>
      <c r="Q1925" s="5" t="e">
        <v>#VALUE!</v>
      </c>
      <c r="R1925" s="5">
        <v>6.23</v>
      </c>
      <c r="S1925" s="5" t="e">
        <v>#VALUE!</v>
      </c>
      <c r="T1925" s="5" t="e">
        <v>#VALUE!</v>
      </c>
      <c r="U1925" s="5" t="e">
        <v>#VALUE!</v>
      </c>
      <c r="V1925" s="5">
        <v>0.77</v>
      </c>
      <c r="W1925" s="5">
        <v>2.19</v>
      </c>
      <c r="X1925" s="5">
        <v>4.88</v>
      </c>
      <c r="Y1925" s="5" t="e">
        <v>#VALUE!</v>
      </c>
      <c r="Z1925" s="5" t="e">
        <v>#VALUE!</v>
      </c>
      <c r="AA1925" s="5">
        <v>0</v>
      </c>
      <c r="AB1925" s="5" t="e">
        <v>#VALUE!</v>
      </c>
      <c r="AC1925" s="5" t="e">
        <v>#VALUE!</v>
      </c>
      <c r="AD1925" s="5">
        <v>8.4600000000000009</v>
      </c>
      <c r="AE1925" s="5">
        <v>4.42</v>
      </c>
      <c r="AF1925" s="5">
        <v>8.5</v>
      </c>
      <c r="AG1925" s="5">
        <v>9.4</v>
      </c>
      <c r="AH1925" s="5">
        <v>6.4</v>
      </c>
      <c r="AI1925" s="5">
        <v>7.6</v>
      </c>
      <c r="AJ1925" s="5">
        <v>4.2300000000000004</v>
      </c>
      <c r="AK1925" s="5">
        <v>7.63</v>
      </c>
      <c r="AL1925" s="5">
        <v>5.83</v>
      </c>
      <c r="AM1925" s="5">
        <v>9.49</v>
      </c>
      <c r="AN1925" s="5">
        <v>10</v>
      </c>
      <c r="AO1925" s="5">
        <v>6.92</v>
      </c>
      <c r="AP1925" s="10">
        <v>8523762000.000001</v>
      </c>
      <c r="AQ1925" s="10">
        <v>3227760000</v>
      </c>
      <c r="AR1925" s="10">
        <v>1358876000</v>
      </c>
      <c r="AS1925" s="10">
        <v>1044545000.0000001</v>
      </c>
      <c r="AT1925" s="10">
        <v>965460000</v>
      </c>
      <c r="AU1925" s="10">
        <v>45279713000</v>
      </c>
      <c r="AV1925" s="10">
        <v>965460000</v>
      </c>
      <c r="AW1925" s="10">
        <v>25628201000</v>
      </c>
      <c r="AX1925" s="10">
        <v>25869417000</v>
      </c>
      <c r="AY1925" s="10">
        <v>11965535000</v>
      </c>
      <c r="AZ1925" s="10">
        <v>0</v>
      </c>
      <c r="BA1925" s="10">
        <v>4710985000</v>
      </c>
      <c r="BB1925" s="10">
        <v>4463014000</v>
      </c>
      <c r="BC1925" s="9">
        <v>284750452</v>
      </c>
      <c r="BD1925" s="15">
        <v>135.18</v>
      </c>
      <c r="BE1925" s="10">
        <v>19410296000</v>
      </c>
      <c r="BF1925" s="10">
        <v>0</v>
      </c>
      <c r="BG1925" s="10">
        <v>241216000</v>
      </c>
      <c r="BH1925" t="s">
        <v>1587</v>
      </c>
      <c r="BI1925" s="7">
        <f t="shared" si="30"/>
        <v>3.0010702585504461E-2</v>
      </c>
      <c r="BJ1925" s="7">
        <v>2.1579043960244727E-2</v>
      </c>
      <c r="BK1925" s="7">
        <v>3.6459576691497526E-2</v>
      </c>
      <c r="BL1925" s="5">
        <v>1.2841088038998834</v>
      </c>
      <c r="BM1925" s="7">
        <v>0.14820440548858121</v>
      </c>
      <c r="BN1925" s="7">
        <v>0.26425818997571826</v>
      </c>
      <c r="BO1925" s="7">
        <v>0</v>
      </c>
      <c r="BP1925" s="8">
        <v>1.0555613314231145</v>
      </c>
      <c r="BQ1925" s="5">
        <v>1.3973337238257133</v>
      </c>
      <c r="BR1925" t="s">
        <v>84</v>
      </c>
    </row>
    <row r="1926" spans="1:70" x14ac:dyDescent="0.45">
      <c r="A1926">
        <v>2022</v>
      </c>
      <c r="B1926" t="s">
        <v>501</v>
      </c>
      <c r="C1926" t="s">
        <v>1295</v>
      </c>
      <c r="D1926" t="s">
        <v>502</v>
      </c>
      <c r="E1926" s="5">
        <v>3.99</v>
      </c>
      <c r="F1926" s="5">
        <v>5.4</v>
      </c>
      <c r="G1926" s="5">
        <v>1.36</v>
      </c>
      <c r="H1926" s="5">
        <v>7.23</v>
      </c>
      <c r="I1926" s="5" t="e">
        <v>#VALUE!</v>
      </c>
      <c r="J1926" s="5" t="e">
        <v>#VALUE!</v>
      </c>
      <c r="K1926" s="5" t="e">
        <v>#VALUE!</v>
      </c>
      <c r="L1926" s="5">
        <v>5.03</v>
      </c>
      <c r="M1926" s="5" t="e">
        <v>#VALUE!</v>
      </c>
      <c r="N1926" s="5" t="e">
        <v>#VALUE!</v>
      </c>
      <c r="O1926" s="5" t="e">
        <v>#VALUE!</v>
      </c>
      <c r="P1926" s="5" t="e">
        <v>#VALUE!</v>
      </c>
      <c r="Q1926" s="5" t="e">
        <v>#VALUE!</v>
      </c>
      <c r="R1926" s="5">
        <v>5.94</v>
      </c>
      <c r="S1926" s="5" t="e">
        <v>#VALUE!</v>
      </c>
      <c r="T1926" s="5" t="e">
        <v>#VALUE!</v>
      </c>
      <c r="U1926" s="5" t="e">
        <v>#VALUE!</v>
      </c>
      <c r="V1926" s="5">
        <v>0.77</v>
      </c>
      <c r="W1926" s="5">
        <v>2.19</v>
      </c>
      <c r="X1926" s="5">
        <v>4.88</v>
      </c>
      <c r="Y1926" s="5" t="e">
        <v>#VALUE!</v>
      </c>
      <c r="Z1926" s="5" t="e">
        <v>#VALUE!</v>
      </c>
      <c r="AA1926" s="5">
        <v>0</v>
      </c>
      <c r="AB1926" s="5" t="e">
        <v>#VALUE!</v>
      </c>
      <c r="AC1926" s="5" t="e">
        <v>#VALUE!</v>
      </c>
      <c r="AD1926" s="5">
        <v>7.6</v>
      </c>
      <c r="AE1926" s="5">
        <v>4.9000000000000004</v>
      </c>
      <c r="AF1926" s="5">
        <v>8.6300000000000008</v>
      </c>
      <c r="AG1926" s="5">
        <v>9.5500000000000007</v>
      </c>
      <c r="AH1926" s="5">
        <v>6.3</v>
      </c>
      <c r="AI1926" s="5">
        <v>7.77</v>
      </c>
      <c r="AJ1926" s="5">
        <v>8.8000000000000007</v>
      </c>
      <c r="AK1926" s="5">
        <v>6.95</v>
      </c>
      <c r="AL1926" s="5">
        <v>5.83</v>
      </c>
      <c r="AM1926" s="5">
        <v>9.49</v>
      </c>
      <c r="AN1926" s="5">
        <v>10</v>
      </c>
      <c r="AO1926" s="5">
        <v>4.26</v>
      </c>
      <c r="AP1926" s="10">
        <v>8975515000</v>
      </c>
      <c r="AQ1926" s="10">
        <v>2419406000</v>
      </c>
      <c r="AR1926" s="10">
        <v>640151000</v>
      </c>
      <c r="AS1926" s="10">
        <v>224322000</v>
      </c>
      <c r="AT1926" s="10">
        <v>111493000</v>
      </c>
      <c r="AU1926" s="10">
        <v>44809014000</v>
      </c>
      <c r="AV1926" s="10">
        <v>111493000</v>
      </c>
      <c r="AW1926" s="10">
        <v>22303506000</v>
      </c>
      <c r="AX1926" s="10">
        <v>22540210000</v>
      </c>
      <c r="AY1926" s="10">
        <v>12728828000</v>
      </c>
      <c r="AZ1926" s="10">
        <v>0</v>
      </c>
      <c r="BA1926" s="10">
        <v>6314148000</v>
      </c>
      <c r="BB1926" s="10">
        <v>6898691000</v>
      </c>
      <c r="BC1926" s="9">
        <v>263081871.99999997</v>
      </c>
      <c r="BD1926" s="15">
        <v>99.32</v>
      </c>
      <c r="BE1926" s="10">
        <v>22268804000</v>
      </c>
      <c r="BF1926" s="10">
        <v>0</v>
      </c>
      <c r="BG1926" s="10">
        <v>236704000</v>
      </c>
      <c r="BH1926" t="s">
        <v>1587</v>
      </c>
      <c r="BI1926" s="7">
        <f t="shared" si="30"/>
        <v>1.4286210359370995E-2</v>
      </c>
      <c r="BJ1926" s="7">
        <v>2.4751820502469748E-3</v>
      </c>
      <c r="BK1926" s="7">
        <v>4.6521606251160637E-3</v>
      </c>
      <c r="BL1926" s="5">
        <v>1.0853798194943542</v>
      </c>
      <c r="BM1926" s="7">
        <v>5.2999250800292053E-2</v>
      </c>
      <c r="BN1926" s="7">
        <v>0.28406846890226151</v>
      </c>
      <c r="BO1926" s="7">
        <v>0</v>
      </c>
      <c r="BP1926" s="8">
        <v>0.91526754858276738</v>
      </c>
      <c r="BQ1926" s="5">
        <v>1.370645142072987</v>
      </c>
      <c r="BR1926" t="s">
        <v>84</v>
      </c>
    </row>
    <row r="1927" spans="1:70" x14ac:dyDescent="0.45">
      <c r="A1927">
        <v>2023</v>
      </c>
      <c r="B1927" t="s">
        <v>501</v>
      </c>
      <c r="C1927" t="s">
        <v>1295</v>
      </c>
      <c r="D1927" t="s">
        <v>502</v>
      </c>
      <c r="E1927" s="5" t="e">
        <v>#VALUE!</v>
      </c>
      <c r="F1927" s="5" t="e">
        <v>#VALUE!</v>
      </c>
      <c r="G1927" s="5" t="e">
        <v>#VALUE!</v>
      </c>
      <c r="H1927" s="5" t="e">
        <v>#VALUE!</v>
      </c>
      <c r="I1927" s="5" t="e">
        <v>#VALUE!</v>
      </c>
      <c r="J1927" s="5" t="e">
        <v>#VALUE!</v>
      </c>
      <c r="K1927" s="5" t="e">
        <v>#VALUE!</v>
      </c>
      <c r="L1927" s="5" t="e">
        <v>#VALUE!</v>
      </c>
      <c r="M1927" s="5" t="e">
        <v>#VALUE!</v>
      </c>
      <c r="N1927" s="5" t="e">
        <v>#VALUE!</v>
      </c>
      <c r="O1927" s="5" t="e">
        <v>#VALUE!</v>
      </c>
      <c r="P1927" s="5" t="e">
        <v>#VALUE!</v>
      </c>
      <c r="Q1927" s="5" t="e">
        <v>#VALUE!</v>
      </c>
      <c r="R1927" s="5" t="e">
        <v>#VALUE!</v>
      </c>
      <c r="S1927" s="5" t="e">
        <v>#VALUE!</v>
      </c>
      <c r="T1927" s="5" t="e">
        <v>#VALUE!</v>
      </c>
      <c r="U1927" s="5" t="e">
        <v>#VALUE!</v>
      </c>
      <c r="V1927" s="5" t="e">
        <v>#VALUE!</v>
      </c>
      <c r="W1927" s="5" t="e">
        <v>#VALUE!</v>
      </c>
      <c r="X1927" s="5" t="e">
        <v>#VALUE!</v>
      </c>
      <c r="Y1927" s="5" t="e">
        <v>#VALUE!</v>
      </c>
      <c r="Z1927" s="5" t="e">
        <v>#VALUE!</v>
      </c>
      <c r="AA1927" s="5" t="e">
        <v>#VALUE!</v>
      </c>
      <c r="AB1927" s="5" t="e">
        <v>#VALUE!</v>
      </c>
      <c r="AC1927" s="5" t="e">
        <v>#VALUE!</v>
      </c>
      <c r="AD1927" s="5" t="e">
        <v>#VALUE!</v>
      </c>
      <c r="AE1927" s="5" t="e">
        <v>#VALUE!</v>
      </c>
      <c r="AF1927" s="5" t="e">
        <v>#VALUE!</v>
      </c>
      <c r="AG1927" s="5" t="e">
        <v>#VALUE!</v>
      </c>
      <c r="AH1927" s="5" t="e">
        <v>#VALUE!</v>
      </c>
      <c r="AI1927" s="5" t="e">
        <v>#VALUE!</v>
      </c>
      <c r="AJ1927" s="5" t="e">
        <v>#VALUE!</v>
      </c>
      <c r="AK1927" s="5" t="e">
        <v>#VALUE!</v>
      </c>
      <c r="AL1927" s="5" t="e">
        <v>#VALUE!</v>
      </c>
      <c r="AM1927" s="5" t="e">
        <v>#VALUE!</v>
      </c>
      <c r="AN1927" s="5" t="e">
        <v>#VALUE!</v>
      </c>
      <c r="AO1927" s="5" t="e">
        <v>#VALUE!</v>
      </c>
      <c r="AP1927" s="10">
        <v>9654419000</v>
      </c>
      <c r="AQ1927" s="10">
        <v>3575578000</v>
      </c>
      <c r="AR1927" s="10">
        <v>1716386000</v>
      </c>
      <c r="AS1927" s="10">
        <v>1169947000</v>
      </c>
      <c r="AT1927" s="10">
        <v>986233000</v>
      </c>
      <c r="AU1927" s="10">
        <v>50570186000</v>
      </c>
      <c r="AV1927" s="10">
        <v>986233000</v>
      </c>
      <c r="AW1927" s="10">
        <v>22999210000</v>
      </c>
      <c r="AX1927" s="10">
        <v>23787515000</v>
      </c>
      <c r="AY1927" s="10">
        <v>16103524000</v>
      </c>
      <c r="AZ1927" s="10">
        <v>0</v>
      </c>
      <c r="BA1927" s="10">
        <v>8073759000</v>
      </c>
      <c r="BB1927" s="10">
        <v>8125729000</v>
      </c>
      <c r="BC1927" s="9">
        <v>260382746</v>
      </c>
      <c r="BD1927" s="15">
        <v>127</v>
      </c>
      <c r="BE1927" s="10">
        <v>26782671000</v>
      </c>
      <c r="BF1927" s="10">
        <v>0</v>
      </c>
      <c r="BG1927" s="10">
        <v>788305000</v>
      </c>
      <c r="BH1927" t="s">
        <v>1587</v>
      </c>
      <c r="BI1927" s="7">
        <f t="shared" si="30"/>
        <v>3.394067010154956E-2</v>
      </c>
      <c r="BJ1927" s="7">
        <v>2.0680253136952292E-2</v>
      </c>
      <c r="BK1927" s="7">
        <v>4.3539685346900614E-2</v>
      </c>
      <c r="BL1927" s="5">
        <v>1.2412356087493923</v>
      </c>
      <c r="BM1927" s="7">
        <v>7.5639559401326828E-2</v>
      </c>
      <c r="BN1927" s="7">
        <v>0.31843908978305913</v>
      </c>
      <c r="BO1927" s="7">
        <v>0</v>
      </c>
      <c r="BP1927" s="8">
        <v>0.99360426615261233</v>
      </c>
      <c r="BQ1927" s="5">
        <v>1.1752382706498863</v>
      </c>
      <c r="BR1927" t="s">
        <v>84</v>
      </c>
    </row>
    <row r="1928" spans="1:70" x14ac:dyDescent="0.45">
      <c r="A1928">
        <v>2015</v>
      </c>
      <c r="B1928" t="s">
        <v>503</v>
      </c>
      <c r="C1928" t="s">
        <v>1296</v>
      </c>
      <c r="D1928" t="s">
        <v>504</v>
      </c>
      <c r="E1928" s="5">
        <v>1.65</v>
      </c>
      <c r="F1928" s="5">
        <v>0</v>
      </c>
      <c r="G1928" s="5">
        <v>0.99</v>
      </c>
      <c r="H1928" s="5">
        <v>5.87</v>
      </c>
      <c r="I1928" s="5" t="e">
        <v>#VALUE!</v>
      </c>
      <c r="J1928" s="5" t="e">
        <v>#VALUE!</v>
      </c>
      <c r="K1928" s="5" t="e">
        <v>#VALUE!</v>
      </c>
      <c r="L1928" s="5" t="e">
        <v>#VALUE!</v>
      </c>
      <c r="M1928" s="5" t="e">
        <v>#VALUE!</v>
      </c>
      <c r="N1928" s="5" t="e">
        <v>#VALUE!</v>
      </c>
      <c r="O1928" s="5" t="e">
        <v>#VALUE!</v>
      </c>
      <c r="P1928" s="5">
        <v>0</v>
      </c>
      <c r="Q1928" s="5" t="e">
        <v>#VALUE!</v>
      </c>
      <c r="R1928" s="5" t="e">
        <v>#VALUE!</v>
      </c>
      <c r="S1928" s="5" t="e">
        <v>#VALUE!</v>
      </c>
      <c r="T1928" s="5">
        <v>10</v>
      </c>
      <c r="U1928" s="5" t="e">
        <v>#VALUE!</v>
      </c>
      <c r="V1928" s="5">
        <v>0</v>
      </c>
      <c r="W1928" s="5" t="e">
        <v>#VALUE!</v>
      </c>
      <c r="X1928" s="5">
        <v>1.5</v>
      </c>
      <c r="Y1928" s="5" t="e">
        <v>#VALUE!</v>
      </c>
      <c r="Z1928" s="5" t="e">
        <v>#VALUE!</v>
      </c>
      <c r="AA1928" s="5" t="e">
        <v>#VALUE!</v>
      </c>
      <c r="AB1928" s="5">
        <v>0</v>
      </c>
      <c r="AC1928" s="5">
        <v>1</v>
      </c>
      <c r="AD1928" s="5">
        <v>10</v>
      </c>
      <c r="AE1928" s="5">
        <v>1.46</v>
      </c>
      <c r="AF1928" s="5">
        <v>4.32</v>
      </c>
      <c r="AG1928" s="5">
        <v>1.6</v>
      </c>
      <c r="AH1928" s="5">
        <v>4.32</v>
      </c>
      <c r="AI1928" s="5">
        <v>7.1</v>
      </c>
      <c r="AJ1928" s="5">
        <v>9.48</v>
      </c>
      <c r="AK1928" s="5">
        <v>9.57</v>
      </c>
      <c r="AL1928" s="5">
        <v>3.11</v>
      </c>
      <c r="AM1928" s="5">
        <v>9.49</v>
      </c>
      <c r="AN1928" s="5">
        <v>10</v>
      </c>
      <c r="AO1928" s="5">
        <v>9.7799999999999994</v>
      </c>
      <c r="AP1928" s="10">
        <v>2820270000</v>
      </c>
      <c r="AQ1928" s="10">
        <v>627941000</v>
      </c>
      <c r="AR1928" s="10">
        <v>549581000</v>
      </c>
      <c r="AS1928" s="10">
        <v>567187000</v>
      </c>
      <c r="AT1928" s="10">
        <v>456227000</v>
      </c>
      <c r="AU1928" s="10">
        <v>4499391000</v>
      </c>
      <c r="AV1928" s="10">
        <v>456227000</v>
      </c>
      <c r="AW1928" s="10">
        <v>3345126000</v>
      </c>
      <c r="AX1928" s="10">
        <v>3345126000</v>
      </c>
      <c r="AY1928" s="10">
        <v>0</v>
      </c>
      <c r="AZ1928" s="10">
        <v>427043000</v>
      </c>
      <c r="BA1928" s="10">
        <v>2211087000</v>
      </c>
      <c r="BB1928" s="10">
        <v>865998000</v>
      </c>
      <c r="BC1928" s="9">
        <v>189722000</v>
      </c>
      <c r="BD1928" s="15">
        <v>37.17</v>
      </c>
      <c r="BE1928" s="10">
        <v>1154265000</v>
      </c>
      <c r="BF1928" s="10">
        <v>0</v>
      </c>
      <c r="BG1928" s="10">
        <v>0</v>
      </c>
      <c r="BH1928" t="s">
        <v>1595</v>
      </c>
      <c r="BI1928" s="7">
        <f t="shared" si="30"/>
        <v>0.12214564148792581</v>
      </c>
      <c r="BJ1928" s="7">
        <v>9.92586068893406E-2</v>
      </c>
      <c r="BK1928" s="7">
        <v>0.13520855693263667</v>
      </c>
      <c r="BL1928" s="5">
        <v>4.1480521208314638</v>
      </c>
      <c r="BM1928" s="7">
        <v>-1.7552770131447216E-2</v>
      </c>
      <c r="BN1928" s="7">
        <v>0</v>
      </c>
      <c r="BO1928" s="7">
        <v>0.15141919036120655</v>
      </c>
      <c r="BP1928" s="8">
        <v>2.5532241413952459</v>
      </c>
      <c r="BQ1928" s="5" t="e">
        <v>#VALUE!</v>
      </c>
      <c r="BR1928" t="s">
        <v>79</v>
      </c>
    </row>
    <row r="1929" spans="1:70" x14ac:dyDescent="0.45">
      <c r="A1929">
        <v>2016</v>
      </c>
      <c r="B1929" t="s">
        <v>503</v>
      </c>
      <c r="C1929" t="s">
        <v>1296</v>
      </c>
      <c r="D1929" t="s">
        <v>504</v>
      </c>
      <c r="E1929" s="5">
        <v>1.7</v>
      </c>
      <c r="F1929" s="5">
        <v>0</v>
      </c>
      <c r="G1929" s="5">
        <v>0.99</v>
      </c>
      <c r="H1929" s="5">
        <v>6.12</v>
      </c>
      <c r="I1929" s="5" t="e">
        <v>#VALUE!</v>
      </c>
      <c r="J1929" s="5" t="e">
        <v>#VALUE!</v>
      </c>
      <c r="K1929" s="5" t="e">
        <v>#VALUE!</v>
      </c>
      <c r="L1929" s="5" t="e">
        <v>#VALUE!</v>
      </c>
      <c r="M1929" s="5" t="e">
        <v>#VALUE!</v>
      </c>
      <c r="N1929" s="5" t="e">
        <v>#VALUE!</v>
      </c>
      <c r="O1929" s="5" t="e">
        <v>#VALUE!</v>
      </c>
      <c r="P1929" s="5">
        <v>0</v>
      </c>
      <c r="Q1929" s="5" t="e">
        <v>#VALUE!</v>
      </c>
      <c r="R1929" s="5" t="e">
        <v>#VALUE!</v>
      </c>
      <c r="S1929" s="5" t="e">
        <v>#VALUE!</v>
      </c>
      <c r="T1929" s="5">
        <v>10</v>
      </c>
      <c r="U1929" s="5" t="e">
        <v>#VALUE!</v>
      </c>
      <c r="V1929" s="5">
        <v>0</v>
      </c>
      <c r="W1929" s="5" t="e">
        <v>#VALUE!</v>
      </c>
      <c r="X1929" s="5">
        <v>1.5</v>
      </c>
      <c r="Y1929" s="5" t="e">
        <v>#VALUE!</v>
      </c>
      <c r="Z1929" s="5" t="e">
        <v>#VALUE!</v>
      </c>
      <c r="AA1929" s="5" t="e">
        <v>#VALUE!</v>
      </c>
      <c r="AB1929" s="5">
        <v>0</v>
      </c>
      <c r="AC1929" s="5">
        <v>1</v>
      </c>
      <c r="AD1929" s="5">
        <v>10</v>
      </c>
      <c r="AE1929" s="5">
        <v>3.5</v>
      </c>
      <c r="AF1929" s="5">
        <v>4.32</v>
      </c>
      <c r="AG1929" s="5">
        <v>1.57</v>
      </c>
      <c r="AH1929" s="5">
        <v>4.3099999999999996</v>
      </c>
      <c r="AI1929" s="5">
        <v>7.41</v>
      </c>
      <c r="AJ1929" s="5">
        <v>9.4499999999999993</v>
      </c>
      <c r="AK1929" s="5">
        <v>9.42</v>
      </c>
      <c r="AL1929" s="5">
        <v>3.11</v>
      </c>
      <c r="AM1929" s="5">
        <v>9.49</v>
      </c>
      <c r="AN1929" s="5">
        <v>10</v>
      </c>
      <c r="AO1929" s="5">
        <v>9.64</v>
      </c>
      <c r="AP1929" s="10">
        <v>3045797000</v>
      </c>
      <c r="AQ1929" s="10">
        <v>719204000.00000012</v>
      </c>
      <c r="AR1929" s="10">
        <v>632864000</v>
      </c>
      <c r="AS1929" s="10">
        <v>638625000</v>
      </c>
      <c r="AT1929" s="10">
        <v>517724000.00000006</v>
      </c>
      <c r="AU1929" s="10">
        <v>4525133000</v>
      </c>
      <c r="AV1929" s="10">
        <v>517724000.00000006</v>
      </c>
      <c r="AW1929" s="10">
        <v>3418003000.000001</v>
      </c>
      <c r="AX1929" s="10">
        <v>3418003000.000001</v>
      </c>
      <c r="AY1929" s="10">
        <v>0</v>
      </c>
      <c r="AZ1929" s="10">
        <v>467960000</v>
      </c>
      <c r="BA1929" s="10">
        <v>2263016000</v>
      </c>
      <c r="BB1929" s="10">
        <v>782735000</v>
      </c>
      <c r="BC1929" s="9">
        <v>188565000</v>
      </c>
      <c r="BD1929" s="15">
        <v>48.49</v>
      </c>
      <c r="BE1929" s="10">
        <v>1107130000</v>
      </c>
      <c r="BF1929" s="10">
        <v>0</v>
      </c>
      <c r="BG1929" s="10">
        <v>0</v>
      </c>
      <c r="BH1929" t="s">
        <v>1595</v>
      </c>
      <c r="BI1929" s="7">
        <f t="shared" si="30"/>
        <v>0.1398553368486628</v>
      </c>
      <c r="BJ1929" s="7">
        <v>0.11473713184207833</v>
      </c>
      <c r="BK1929" s="7">
        <v>0.15310191480895899</v>
      </c>
      <c r="BL1929" s="5">
        <v>4.0904419494410442</v>
      </c>
      <c r="BM1929" s="7">
        <v>7.9966457112262301E-2</v>
      </c>
      <c r="BN1929" s="7">
        <v>0</v>
      </c>
      <c r="BO1929" s="7">
        <v>0.15364123085025036</v>
      </c>
      <c r="BP1929" s="8">
        <v>2.8911649536560904</v>
      </c>
      <c r="BQ1929" s="5" t="e">
        <v>#VALUE!</v>
      </c>
      <c r="BR1929" t="s">
        <v>79</v>
      </c>
    </row>
    <row r="1930" spans="1:70" x14ac:dyDescent="0.45">
      <c r="A1930">
        <v>2017</v>
      </c>
      <c r="B1930" t="s">
        <v>503</v>
      </c>
      <c r="C1930" t="s">
        <v>1296</v>
      </c>
      <c r="D1930" t="s">
        <v>504</v>
      </c>
      <c r="E1930" s="5">
        <v>1.87</v>
      </c>
      <c r="F1930" s="5">
        <v>0</v>
      </c>
      <c r="G1930" s="5">
        <v>1.35</v>
      </c>
      <c r="H1930" s="5">
        <v>6.03</v>
      </c>
      <c r="I1930" s="5" t="e">
        <v>#VALUE!</v>
      </c>
      <c r="J1930" s="5" t="e">
        <v>#VALUE!</v>
      </c>
      <c r="K1930" s="5" t="e">
        <v>#VALUE!</v>
      </c>
      <c r="L1930" s="5" t="e">
        <v>#VALUE!</v>
      </c>
      <c r="M1930" s="5" t="e">
        <v>#VALUE!</v>
      </c>
      <c r="N1930" s="5" t="e">
        <v>#VALUE!</v>
      </c>
      <c r="O1930" s="5" t="e">
        <v>#VALUE!</v>
      </c>
      <c r="P1930" s="5">
        <v>0</v>
      </c>
      <c r="Q1930" s="5" t="e">
        <v>#VALUE!</v>
      </c>
      <c r="R1930" s="5" t="e">
        <v>#VALUE!</v>
      </c>
      <c r="S1930" s="5" t="e">
        <v>#VALUE!</v>
      </c>
      <c r="T1930" s="5">
        <v>10</v>
      </c>
      <c r="U1930" s="5" t="e">
        <v>#VALUE!</v>
      </c>
      <c r="V1930" s="5">
        <v>0</v>
      </c>
      <c r="W1930" s="5" t="e">
        <v>#VALUE!</v>
      </c>
      <c r="X1930" s="5">
        <v>3</v>
      </c>
      <c r="Y1930" s="5" t="e">
        <v>#VALUE!</v>
      </c>
      <c r="Z1930" s="5" t="e">
        <v>#VALUE!</v>
      </c>
      <c r="AA1930" s="5" t="e">
        <v>#VALUE!</v>
      </c>
      <c r="AB1930" s="5">
        <v>0</v>
      </c>
      <c r="AC1930" s="5">
        <v>1</v>
      </c>
      <c r="AD1930" s="5">
        <v>10</v>
      </c>
      <c r="AE1930" s="5">
        <v>3.52</v>
      </c>
      <c r="AF1930" s="5">
        <v>4.32</v>
      </c>
      <c r="AG1930" s="5">
        <v>1.52</v>
      </c>
      <c r="AH1930" s="5">
        <v>4.3</v>
      </c>
      <c r="AI1930" s="5">
        <v>7.56</v>
      </c>
      <c r="AJ1930" s="5">
        <v>8.99</v>
      </c>
      <c r="AK1930" s="5">
        <v>8.9600000000000009</v>
      </c>
      <c r="AL1930" s="5">
        <v>3.11</v>
      </c>
      <c r="AM1930" s="5">
        <v>9.49</v>
      </c>
      <c r="AN1930" s="5">
        <v>10</v>
      </c>
      <c r="AO1930" s="5">
        <v>9.2799999999999994</v>
      </c>
      <c r="AP1930" s="10">
        <v>3121560000</v>
      </c>
      <c r="AQ1930" s="10">
        <v>769888999.99999988</v>
      </c>
      <c r="AR1930" s="10">
        <v>683637000</v>
      </c>
      <c r="AS1930" s="10">
        <v>697071000</v>
      </c>
      <c r="AT1930" s="10">
        <v>709007000</v>
      </c>
      <c r="AU1930" s="10">
        <v>4948289000</v>
      </c>
      <c r="AV1930" s="10">
        <v>709007000</v>
      </c>
      <c r="AW1930" s="10">
        <v>3852419000</v>
      </c>
      <c r="AX1930" s="10">
        <v>3852419000</v>
      </c>
      <c r="AY1930" s="10">
        <v>0</v>
      </c>
      <c r="AZ1930" s="10">
        <v>511634000</v>
      </c>
      <c r="BA1930" s="10">
        <v>2346138000</v>
      </c>
      <c r="BB1930" s="10">
        <v>792115000</v>
      </c>
      <c r="BC1930" s="9">
        <v>188189000</v>
      </c>
      <c r="BD1930" s="15">
        <v>59.57</v>
      </c>
      <c r="BE1930" s="10">
        <v>1095870000</v>
      </c>
      <c r="BF1930" s="10">
        <v>0</v>
      </c>
      <c r="BG1930" s="10">
        <v>0</v>
      </c>
      <c r="BH1930" t="s">
        <v>1595</v>
      </c>
      <c r="BI1930" s="7">
        <f t="shared" si="30"/>
        <v>0.13815623945974054</v>
      </c>
      <c r="BJ1930" s="7">
        <v>0.14968339845939513</v>
      </c>
      <c r="BK1930" s="7">
        <v>0.19503874740695928</v>
      </c>
      <c r="BL1930" s="5">
        <v>3.7313570023901192</v>
      </c>
      <c r="BM1930" s="7">
        <v>2.4874605891331565E-2</v>
      </c>
      <c r="BN1930" s="7">
        <v>0</v>
      </c>
      <c r="BO1930" s="7">
        <v>0.16390330475787748</v>
      </c>
      <c r="BP1930" s="8">
        <v>2.9618653857078834</v>
      </c>
      <c r="BQ1930" s="5" t="e">
        <v>#VALUE!</v>
      </c>
      <c r="BR1930" t="s">
        <v>79</v>
      </c>
    </row>
    <row r="1931" spans="1:70" x14ac:dyDescent="0.45">
      <c r="A1931">
        <v>2018</v>
      </c>
      <c r="B1931" t="s">
        <v>503</v>
      </c>
      <c r="C1931" t="s">
        <v>1296</v>
      </c>
      <c r="D1931" t="s">
        <v>504</v>
      </c>
      <c r="E1931" s="5">
        <v>1.85</v>
      </c>
      <c r="F1931" s="5">
        <v>0</v>
      </c>
      <c r="G1931" s="5">
        <v>1.35</v>
      </c>
      <c r="H1931" s="5">
        <v>5.94</v>
      </c>
      <c r="I1931" s="5" t="e">
        <v>#VALUE!</v>
      </c>
      <c r="J1931" s="5" t="e">
        <v>#VALUE!</v>
      </c>
      <c r="K1931" s="5" t="e">
        <v>#VALUE!</v>
      </c>
      <c r="L1931" s="5" t="e">
        <v>#VALUE!</v>
      </c>
      <c r="M1931" s="5" t="e">
        <v>#VALUE!</v>
      </c>
      <c r="N1931" s="5" t="e">
        <v>#VALUE!</v>
      </c>
      <c r="O1931" s="5" t="e">
        <v>#VALUE!</v>
      </c>
      <c r="P1931" s="5">
        <v>0</v>
      </c>
      <c r="Q1931" s="5" t="e">
        <v>#VALUE!</v>
      </c>
      <c r="R1931" s="5" t="e">
        <v>#VALUE!</v>
      </c>
      <c r="S1931" s="5" t="e">
        <v>#VALUE!</v>
      </c>
      <c r="T1931" s="5">
        <v>10</v>
      </c>
      <c r="U1931" s="5" t="e">
        <v>#VALUE!</v>
      </c>
      <c r="V1931" s="5">
        <v>0</v>
      </c>
      <c r="W1931" s="5" t="e">
        <v>#VALUE!</v>
      </c>
      <c r="X1931" s="5">
        <v>3</v>
      </c>
      <c r="Y1931" s="5" t="e">
        <v>#VALUE!</v>
      </c>
      <c r="Z1931" s="5" t="e">
        <v>#VALUE!</v>
      </c>
      <c r="AA1931" s="5" t="e">
        <v>#VALUE!</v>
      </c>
      <c r="AB1931" s="5">
        <v>0</v>
      </c>
      <c r="AC1931" s="5">
        <v>1</v>
      </c>
      <c r="AD1931" s="5">
        <v>9.7799999999999994</v>
      </c>
      <c r="AE1931" s="5">
        <v>3.45</v>
      </c>
      <c r="AF1931" s="5">
        <v>4.32</v>
      </c>
      <c r="AG1931" s="5">
        <v>2.39</v>
      </c>
      <c r="AH1931" s="5">
        <v>4.3</v>
      </c>
      <c r="AI1931" s="5">
        <v>7.85</v>
      </c>
      <c r="AJ1931" s="5">
        <v>9.1199999999999992</v>
      </c>
      <c r="AK1931" s="5">
        <v>7.21</v>
      </c>
      <c r="AL1931" s="5">
        <v>3.11</v>
      </c>
      <c r="AM1931" s="5">
        <v>9.49</v>
      </c>
      <c r="AN1931" s="5">
        <v>10</v>
      </c>
      <c r="AO1931" s="5">
        <v>8.82</v>
      </c>
      <c r="AP1931" s="10">
        <v>3347444000</v>
      </c>
      <c r="AQ1931" s="10">
        <v>874536999.99999988</v>
      </c>
      <c r="AR1931" s="10">
        <v>778343000</v>
      </c>
      <c r="AS1931" s="10">
        <v>823247000</v>
      </c>
      <c r="AT1931" s="10">
        <v>694080000</v>
      </c>
      <c r="AU1931" s="10">
        <v>5382858000</v>
      </c>
      <c r="AV1931" s="10">
        <v>694080000</v>
      </c>
      <c r="AW1931" s="10">
        <v>4162974000</v>
      </c>
      <c r="AX1931" s="10">
        <v>4162974000</v>
      </c>
      <c r="AY1931" s="10">
        <v>0</v>
      </c>
      <c r="AZ1931" s="10">
        <v>567805000</v>
      </c>
      <c r="BA1931" s="10">
        <v>2665368000</v>
      </c>
      <c r="BB1931" s="10">
        <v>921313000</v>
      </c>
      <c r="BC1931" s="9">
        <v>189461000</v>
      </c>
      <c r="BD1931" s="15">
        <v>63.32</v>
      </c>
      <c r="BE1931" s="10">
        <v>1219884000</v>
      </c>
      <c r="BF1931" s="10">
        <v>0</v>
      </c>
      <c r="BG1931" s="10">
        <v>0</v>
      </c>
      <c r="BH1931" t="s">
        <v>1595</v>
      </c>
      <c r="BI1931" s="7">
        <f t="shared" si="30"/>
        <v>0.14459660648673994</v>
      </c>
      <c r="BJ1931" s="7">
        <v>0.13436649386558919</v>
      </c>
      <c r="BK1931" s="7">
        <v>0.17318676701192318</v>
      </c>
      <c r="BL1931" s="5">
        <v>3.4749643572243594</v>
      </c>
      <c r="BM1931" s="7">
        <v>7.2362536680377759E-2</v>
      </c>
      <c r="BN1931" s="7">
        <v>0</v>
      </c>
      <c r="BO1931" s="7">
        <v>0.16962345001141169</v>
      </c>
      <c r="BP1931" s="8">
        <v>2.8930103016021698</v>
      </c>
      <c r="BQ1931" s="5">
        <v>0.81051353849968999</v>
      </c>
      <c r="BR1931" t="s">
        <v>79</v>
      </c>
    </row>
    <row r="1932" spans="1:70" x14ac:dyDescent="0.45">
      <c r="A1932">
        <v>2019</v>
      </c>
      <c r="B1932" t="s">
        <v>503</v>
      </c>
      <c r="C1932" t="s">
        <v>1296</v>
      </c>
      <c r="D1932" t="s">
        <v>504</v>
      </c>
      <c r="E1932" s="5">
        <v>2.21</v>
      </c>
      <c r="F1932" s="5">
        <v>1</v>
      </c>
      <c r="G1932" s="5">
        <v>1.35</v>
      </c>
      <c r="H1932" s="5">
        <v>5.78</v>
      </c>
      <c r="I1932" s="5" t="e">
        <v>#VALUE!</v>
      </c>
      <c r="J1932" s="5" t="e">
        <v>#VALUE!</v>
      </c>
      <c r="K1932" s="5" t="e">
        <v>#VALUE!</v>
      </c>
      <c r="L1932" s="5" t="e">
        <v>#VALUE!</v>
      </c>
      <c r="M1932" s="5" t="e">
        <v>#VALUE!</v>
      </c>
      <c r="N1932" s="5" t="e">
        <v>#VALUE!</v>
      </c>
      <c r="O1932" s="5" t="e">
        <v>#VALUE!</v>
      </c>
      <c r="P1932" s="5">
        <v>1</v>
      </c>
      <c r="Q1932" s="5" t="e">
        <v>#VALUE!</v>
      </c>
      <c r="R1932" s="5" t="e">
        <v>#VALUE!</v>
      </c>
      <c r="S1932" s="5" t="e">
        <v>#VALUE!</v>
      </c>
      <c r="T1932" s="5">
        <v>10</v>
      </c>
      <c r="U1932" s="5" t="e">
        <v>#VALUE!</v>
      </c>
      <c r="V1932" s="5">
        <v>0</v>
      </c>
      <c r="W1932" s="5" t="e">
        <v>#VALUE!</v>
      </c>
      <c r="X1932" s="5">
        <v>3</v>
      </c>
      <c r="Y1932" s="5" t="e">
        <v>#VALUE!</v>
      </c>
      <c r="Z1932" s="5" t="e">
        <v>#VALUE!</v>
      </c>
      <c r="AA1932" s="5" t="e">
        <v>#VALUE!</v>
      </c>
      <c r="AB1932" s="5">
        <v>0</v>
      </c>
      <c r="AC1932" s="5">
        <v>1</v>
      </c>
      <c r="AD1932" s="5">
        <v>9.7100000000000009</v>
      </c>
      <c r="AE1932" s="5">
        <v>3.34</v>
      </c>
      <c r="AF1932" s="5">
        <v>4.32</v>
      </c>
      <c r="AG1932" s="5">
        <v>2.36</v>
      </c>
      <c r="AH1932" s="5">
        <v>4.28</v>
      </c>
      <c r="AI1932" s="5">
        <v>8.02</v>
      </c>
      <c r="AJ1932" s="5">
        <v>8.86</v>
      </c>
      <c r="AK1932" s="5">
        <v>6.43</v>
      </c>
      <c r="AL1932" s="5">
        <v>3.11</v>
      </c>
      <c r="AM1932" s="5">
        <v>9.49</v>
      </c>
      <c r="AN1932" s="5">
        <v>10</v>
      </c>
      <c r="AO1932" s="5">
        <v>8.16</v>
      </c>
      <c r="AP1932" s="10">
        <v>3757505000</v>
      </c>
      <c r="AQ1932" s="10">
        <v>1076999000</v>
      </c>
      <c r="AR1932" s="10">
        <v>945586000</v>
      </c>
      <c r="AS1932" s="10">
        <v>987222000</v>
      </c>
      <c r="AT1932" s="10">
        <v>952486000</v>
      </c>
      <c r="AU1932" s="10">
        <v>6166799000</v>
      </c>
      <c r="AV1932" s="10">
        <v>952486000</v>
      </c>
      <c r="AW1932" s="10">
        <v>4793496000</v>
      </c>
      <c r="AX1932" s="10">
        <v>4793496000</v>
      </c>
      <c r="AY1932" s="10">
        <v>49238000</v>
      </c>
      <c r="AZ1932" s="10">
        <v>605366000</v>
      </c>
      <c r="BA1932" s="10">
        <v>3057850000</v>
      </c>
      <c r="BB1932" s="10">
        <v>1035933000</v>
      </c>
      <c r="BC1932" s="9">
        <v>190686000</v>
      </c>
      <c r="BD1932" s="15">
        <v>97.56</v>
      </c>
      <c r="BE1932" s="10">
        <v>1373303000</v>
      </c>
      <c r="BF1932" s="10">
        <v>0</v>
      </c>
      <c r="BG1932" s="10">
        <v>0</v>
      </c>
      <c r="BH1932" t="s">
        <v>1595</v>
      </c>
      <c r="BI1932" s="7">
        <f t="shared" si="30"/>
        <v>0.15333497978448787</v>
      </c>
      <c r="BJ1932" s="7">
        <v>0.16493753883773349</v>
      </c>
      <c r="BK1932" s="7">
        <v>0.21269227720296055</v>
      </c>
      <c r="BL1932" s="5">
        <v>3.0764281339476121</v>
      </c>
      <c r="BM1932" s="7">
        <v>0.12249973412549993</v>
      </c>
      <c r="BN1932" s="7">
        <v>7.9843692002933772E-3</v>
      </c>
      <c r="BO1932" s="7">
        <v>0.16110850151896006</v>
      </c>
      <c r="BP1932" s="8">
        <v>2.9517835612920913</v>
      </c>
      <c r="BQ1932" s="5">
        <v>0.79239790205703409</v>
      </c>
      <c r="BR1932" t="s">
        <v>79</v>
      </c>
    </row>
    <row r="1933" spans="1:70" x14ac:dyDescent="0.45">
      <c r="A1933">
        <v>2020</v>
      </c>
      <c r="B1933" t="s">
        <v>503</v>
      </c>
      <c r="C1933" t="s">
        <v>1296</v>
      </c>
      <c r="D1933" t="s">
        <v>504</v>
      </c>
      <c r="E1933" s="5">
        <v>2.5499999999999998</v>
      </c>
      <c r="F1933" s="5">
        <v>1</v>
      </c>
      <c r="G1933" s="5">
        <v>2.0099999999999998</v>
      </c>
      <c r="H1933" s="5">
        <v>5.79</v>
      </c>
      <c r="I1933" s="5" t="e">
        <v>#VALUE!</v>
      </c>
      <c r="J1933" s="5" t="e">
        <v>#VALUE!</v>
      </c>
      <c r="K1933" s="5" t="e">
        <v>#VALUE!</v>
      </c>
      <c r="L1933" s="5" t="e">
        <v>#VALUE!</v>
      </c>
      <c r="M1933" s="5" t="e">
        <v>#VALUE!</v>
      </c>
      <c r="N1933" s="5" t="e">
        <v>#VALUE!</v>
      </c>
      <c r="O1933" s="5" t="e">
        <v>#VALUE!</v>
      </c>
      <c r="P1933" s="5">
        <v>1</v>
      </c>
      <c r="Q1933" s="5" t="e">
        <v>#VALUE!</v>
      </c>
      <c r="R1933" s="5" t="e">
        <v>#VALUE!</v>
      </c>
      <c r="S1933" s="5" t="e">
        <v>#VALUE!</v>
      </c>
      <c r="T1933" s="5">
        <v>10</v>
      </c>
      <c r="U1933" s="5" t="e">
        <v>#VALUE!</v>
      </c>
      <c r="V1933" s="5">
        <v>0</v>
      </c>
      <c r="W1933" s="5" t="e">
        <v>#VALUE!</v>
      </c>
      <c r="X1933" s="5">
        <v>2.4900000000000002</v>
      </c>
      <c r="Y1933" s="5" t="e">
        <v>#VALUE!</v>
      </c>
      <c r="Z1933" s="5" t="e">
        <v>#VALUE!</v>
      </c>
      <c r="AA1933" s="5" t="e">
        <v>#VALUE!</v>
      </c>
      <c r="AB1933" s="5">
        <v>0</v>
      </c>
      <c r="AC1933" s="5">
        <v>3</v>
      </c>
      <c r="AD1933" s="5">
        <v>9.7100000000000009</v>
      </c>
      <c r="AE1933" s="5">
        <v>3.26</v>
      </c>
      <c r="AF1933" s="5">
        <v>4.32</v>
      </c>
      <c r="AG1933" s="5">
        <v>2.33</v>
      </c>
      <c r="AH1933" s="5">
        <v>4.24</v>
      </c>
      <c r="AI1933" s="5">
        <v>8.34</v>
      </c>
      <c r="AJ1933" s="5">
        <v>8.91</v>
      </c>
      <c r="AK1933" s="5">
        <v>6.41</v>
      </c>
      <c r="AL1933" s="5">
        <v>3.11</v>
      </c>
      <c r="AM1933" s="5">
        <v>9.49</v>
      </c>
      <c r="AN1933" s="5">
        <v>10</v>
      </c>
      <c r="AO1933" s="5">
        <v>8.02</v>
      </c>
      <c r="AP1933" s="10">
        <v>4186573000.0000005</v>
      </c>
      <c r="AQ1933" s="10">
        <v>1210849000</v>
      </c>
      <c r="AR1933" s="10">
        <v>1054240000</v>
      </c>
      <c r="AS1933" s="10">
        <v>1103410000</v>
      </c>
      <c r="AT1933" s="10">
        <v>992324000</v>
      </c>
      <c r="AU1933" s="10">
        <v>7031373000</v>
      </c>
      <c r="AV1933" s="10">
        <v>992324000</v>
      </c>
      <c r="AW1933" s="10">
        <v>5516116000</v>
      </c>
      <c r="AX1933" s="10">
        <v>5516116000</v>
      </c>
      <c r="AY1933" s="10">
        <v>75958000</v>
      </c>
      <c r="AZ1933" s="10">
        <v>705685000</v>
      </c>
      <c r="BA1933" s="10">
        <v>3669351000</v>
      </c>
      <c r="BB1933" s="10">
        <v>1164217000</v>
      </c>
      <c r="BC1933" s="9">
        <v>191571000</v>
      </c>
      <c r="BD1933" s="15">
        <v>119.66</v>
      </c>
      <c r="BE1933" s="10">
        <v>1515257000</v>
      </c>
      <c r="BF1933" s="10">
        <v>0</v>
      </c>
      <c r="BG1933" s="10">
        <v>0</v>
      </c>
      <c r="BH1933" t="s">
        <v>1595</v>
      </c>
      <c r="BI1933" s="7">
        <f t="shared" si="30"/>
        <v>0.14993373271479127</v>
      </c>
      <c r="BJ1933" s="7">
        <v>0.150372945586707</v>
      </c>
      <c r="BK1933" s="7">
        <v>0.19250462578029123</v>
      </c>
      <c r="BL1933" s="5">
        <v>3.9254751625322672</v>
      </c>
      <c r="BM1933" s="7">
        <v>0.1141896018767774</v>
      </c>
      <c r="BN1933" s="7">
        <v>1.0802726579858585E-2</v>
      </c>
      <c r="BO1933" s="7">
        <v>0.16855910550228073</v>
      </c>
      <c r="BP1933" s="8">
        <v>3.1517758287329594</v>
      </c>
      <c r="BQ1933" s="5">
        <v>0.91863804290673579</v>
      </c>
      <c r="BR1933" t="s">
        <v>79</v>
      </c>
    </row>
    <row r="1934" spans="1:70" x14ac:dyDescent="0.45">
      <c r="A1934">
        <v>2021</v>
      </c>
      <c r="B1934" t="s">
        <v>503</v>
      </c>
      <c r="C1934" t="s">
        <v>1296</v>
      </c>
      <c r="D1934" t="s">
        <v>504</v>
      </c>
      <c r="E1934" s="5">
        <v>3.03</v>
      </c>
      <c r="F1934" s="5">
        <v>2</v>
      </c>
      <c r="G1934" s="5">
        <v>2.33</v>
      </c>
      <c r="H1934" s="5">
        <v>5.68</v>
      </c>
      <c r="I1934" s="5" t="e">
        <v>#VALUE!</v>
      </c>
      <c r="J1934" s="5" t="e">
        <v>#VALUE!</v>
      </c>
      <c r="K1934" s="5" t="e">
        <v>#VALUE!</v>
      </c>
      <c r="L1934" s="5" t="e">
        <v>#VALUE!</v>
      </c>
      <c r="M1934" s="5" t="e">
        <v>#VALUE!</v>
      </c>
      <c r="N1934" s="5" t="e">
        <v>#VALUE!</v>
      </c>
      <c r="O1934" s="5" t="e">
        <v>#VALUE!</v>
      </c>
      <c r="P1934" s="5">
        <v>2</v>
      </c>
      <c r="Q1934" s="5" t="e">
        <v>#VALUE!</v>
      </c>
      <c r="R1934" s="5" t="e">
        <v>#VALUE!</v>
      </c>
      <c r="S1934" s="5" t="e">
        <v>#VALUE!</v>
      </c>
      <c r="T1934" s="5">
        <v>10</v>
      </c>
      <c r="U1934" s="5" t="e">
        <v>#VALUE!</v>
      </c>
      <c r="V1934" s="5">
        <v>10</v>
      </c>
      <c r="W1934" s="5" t="e">
        <v>#VALUE!</v>
      </c>
      <c r="X1934" s="5">
        <v>2.33</v>
      </c>
      <c r="Y1934" s="5" t="e">
        <v>#VALUE!</v>
      </c>
      <c r="Z1934" s="5" t="e">
        <v>#VALUE!</v>
      </c>
      <c r="AA1934" s="5" t="e">
        <v>#VALUE!</v>
      </c>
      <c r="AB1934" s="5">
        <v>0</v>
      </c>
      <c r="AC1934" s="5">
        <v>3</v>
      </c>
      <c r="AD1934" s="5">
        <v>9.7100000000000009</v>
      </c>
      <c r="AE1934" s="5">
        <v>3.18</v>
      </c>
      <c r="AF1934" s="5">
        <v>4.32</v>
      </c>
      <c r="AG1934" s="5">
        <v>2.2999999999999998</v>
      </c>
      <c r="AH1934" s="5">
        <v>4.18</v>
      </c>
      <c r="AI1934" s="5">
        <v>7.81</v>
      </c>
      <c r="AJ1934" s="5">
        <v>8.89</v>
      </c>
      <c r="AK1934" s="5">
        <v>6.13</v>
      </c>
      <c r="AL1934" s="5">
        <v>3.11</v>
      </c>
      <c r="AM1934" s="5">
        <v>9.49</v>
      </c>
      <c r="AN1934" s="5">
        <v>10</v>
      </c>
      <c r="AO1934" s="5">
        <v>7.73</v>
      </c>
      <c r="AP1934" s="10">
        <v>4982795000</v>
      </c>
      <c r="AQ1934" s="10">
        <v>1408552000</v>
      </c>
      <c r="AR1934" s="10">
        <v>1218620000</v>
      </c>
      <c r="AS1934" s="10">
        <v>1206796000</v>
      </c>
      <c r="AT1934" s="10">
        <v>1082200000</v>
      </c>
      <c r="AU1934" s="10">
        <v>7854427000</v>
      </c>
      <c r="AV1934" s="10">
        <v>1082200000</v>
      </c>
      <c r="AW1934" s="10">
        <v>6114159000.000001</v>
      </c>
      <c r="AX1934" s="10">
        <v>6114159000.000001</v>
      </c>
      <c r="AY1934" s="10">
        <v>70044000</v>
      </c>
      <c r="AZ1934" s="10">
        <v>840024000</v>
      </c>
      <c r="BA1934" s="10">
        <v>4261772000</v>
      </c>
      <c r="BB1934" s="10">
        <v>1448148000</v>
      </c>
      <c r="BC1934" s="9">
        <v>192608000</v>
      </c>
      <c r="BD1934" s="15">
        <v>136.16999999999999</v>
      </c>
      <c r="BE1934" s="10">
        <v>1740268000</v>
      </c>
      <c r="BF1934" s="10">
        <v>0</v>
      </c>
      <c r="BG1934" s="10">
        <v>0</v>
      </c>
      <c r="BH1934" t="s">
        <v>1595</v>
      </c>
      <c r="BI1934" s="7">
        <f t="shared" si="30"/>
        <v>0.15515071946050296</v>
      </c>
      <c r="BJ1934" s="7">
        <v>0.14540031439358314</v>
      </c>
      <c r="BK1934" s="7">
        <v>0.18610050063304609</v>
      </c>
      <c r="BL1934" s="5">
        <v>3.5607561646444732</v>
      </c>
      <c r="BM1934" s="7">
        <v>0.1901846689404435</v>
      </c>
      <c r="BN1934" s="7">
        <v>8.9177733779943463E-3</v>
      </c>
      <c r="BO1934" s="7">
        <v>0.16858490064311296</v>
      </c>
      <c r="BP1934" s="8">
        <v>2.9429119123183543</v>
      </c>
      <c r="BQ1934" s="5">
        <v>0.98061944390774847</v>
      </c>
      <c r="BR1934" t="s">
        <v>79</v>
      </c>
    </row>
    <row r="1935" spans="1:70" x14ac:dyDescent="0.45">
      <c r="A1935">
        <v>2022</v>
      </c>
      <c r="B1935" t="s">
        <v>503</v>
      </c>
      <c r="C1935" t="s">
        <v>1296</v>
      </c>
      <c r="D1935" t="s">
        <v>504</v>
      </c>
      <c r="E1935" s="5" t="e">
        <v>#VALUE!</v>
      </c>
      <c r="F1935" s="5" t="e">
        <v>#VALUE!</v>
      </c>
      <c r="G1935" s="5" t="e">
        <v>#VALUE!</v>
      </c>
      <c r="H1935" s="5" t="e">
        <v>#VALUE!</v>
      </c>
      <c r="I1935" s="5" t="e">
        <v>#VALUE!</v>
      </c>
      <c r="J1935" s="5" t="e">
        <v>#VALUE!</v>
      </c>
      <c r="K1935" s="5" t="e">
        <v>#VALUE!</v>
      </c>
      <c r="L1935" s="5" t="e">
        <v>#VALUE!</v>
      </c>
      <c r="M1935" s="5" t="e">
        <v>#VALUE!</v>
      </c>
      <c r="N1935" s="5" t="e">
        <v>#VALUE!</v>
      </c>
      <c r="O1935" s="5" t="e">
        <v>#VALUE!</v>
      </c>
      <c r="P1935" s="5" t="e">
        <v>#VALUE!</v>
      </c>
      <c r="Q1935" s="5" t="e">
        <v>#VALUE!</v>
      </c>
      <c r="R1935" s="5" t="e">
        <v>#VALUE!</v>
      </c>
      <c r="S1935" s="5" t="e">
        <v>#VALUE!</v>
      </c>
      <c r="T1935" s="5" t="e">
        <v>#VALUE!</v>
      </c>
      <c r="U1935" s="5" t="e">
        <v>#VALUE!</v>
      </c>
      <c r="V1935" s="5" t="e">
        <v>#VALUE!</v>
      </c>
      <c r="W1935" s="5" t="e">
        <v>#VALUE!</v>
      </c>
      <c r="X1935" s="5" t="e">
        <v>#VALUE!</v>
      </c>
      <c r="Y1935" s="5" t="e">
        <v>#VALUE!</v>
      </c>
      <c r="Z1935" s="5" t="e">
        <v>#VALUE!</v>
      </c>
      <c r="AA1935" s="5" t="e">
        <v>#VALUE!</v>
      </c>
      <c r="AB1935" s="5" t="e">
        <v>#VALUE!</v>
      </c>
      <c r="AC1935" s="5" t="e">
        <v>#VALUE!</v>
      </c>
      <c r="AD1935" s="5" t="e">
        <v>#VALUE!</v>
      </c>
      <c r="AE1935" s="5" t="e">
        <v>#VALUE!</v>
      </c>
      <c r="AF1935" s="5" t="e">
        <v>#VALUE!</v>
      </c>
      <c r="AG1935" s="5" t="e">
        <v>#VALUE!</v>
      </c>
      <c r="AH1935" s="5" t="e">
        <v>#VALUE!</v>
      </c>
      <c r="AI1935" s="5" t="e">
        <v>#VALUE!</v>
      </c>
      <c r="AJ1935" s="5" t="e">
        <v>#VALUE!</v>
      </c>
      <c r="AK1935" s="5" t="e">
        <v>#VALUE!</v>
      </c>
      <c r="AL1935" s="5" t="e">
        <v>#VALUE!</v>
      </c>
      <c r="AM1935" s="5" t="e">
        <v>#VALUE!</v>
      </c>
      <c r="AN1935" s="5" t="e">
        <v>#VALUE!</v>
      </c>
      <c r="AO1935" s="5" t="e">
        <v>#VALUE!</v>
      </c>
      <c r="AP1935" s="10">
        <v>4860286000</v>
      </c>
      <c r="AQ1935" s="10">
        <v>1232377000.0000002</v>
      </c>
      <c r="AR1935" s="10">
        <v>1027845000</v>
      </c>
      <c r="AS1935" s="10">
        <v>1064973999.9999999</v>
      </c>
      <c r="AT1935" s="10">
        <v>973585000</v>
      </c>
      <c r="AU1935" s="10">
        <v>7731170000</v>
      </c>
      <c r="AV1935" s="10">
        <v>973585000</v>
      </c>
      <c r="AW1935" s="10">
        <v>6204340000</v>
      </c>
      <c r="AX1935" s="10">
        <v>6204340000</v>
      </c>
      <c r="AY1935" s="10">
        <v>114541000</v>
      </c>
      <c r="AZ1935" s="10">
        <v>834927000</v>
      </c>
      <c r="BA1935" s="10">
        <v>3955151000</v>
      </c>
      <c r="BB1935" s="10">
        <v>1211635000</v>
      </c>
      <c r="BC1935" s="9">
        <v>191623000</v>
      </c>
      <c r="BD1935" s="15">
        <v>92.29</v>
      </c>
      <c r="BE1935" s="10">
        <v>1526830000</v>
      </c>
      <c r="BF1935" s="10">
        <v>0</v>
      </c>
      <c r="BG1935" s="10">
        <v>0</v>
      </c>
      <c r="BH1935" t="s">
        <v>1595</v>
      </c>
      <c r="BI1935" s="7">
        <f t="shared" si="30"/>
        <v>0.13294818248725612</v>
      </c>
      <c r="BJ1935" s="7">
        <v>0.12493393740387358</v>
      </c>
      <c r="BK1935" s="7">
        <v>0.1580687712033747</v>
      </c>
      <c r="BL1935" s="5">
        <v>2.4849688559428911</v>
      </c>
      <c r="BM1935" s="7">
        <v>-2.4586401808623471E-2</v>
      </c>
      <c r="BN1935" s="7">
        <v>1.4815480709905486E-2</v>
      </c>
      <c r="BO1935" s="7">
        <v>0.17178556982037685</v>
      </c>
      <c r="BP1935" s="8">
        <v>3.2643089709359665</v>
      </c>
      <c r="BQ1935" s="5">
        <v>0.99098927137854143</v>
      </c>
      <c r="BR1935" t="s">
        <v>79</v>
      </c>
    </row>
    <row r="1936" spans="1:70" x14ac:dyDescent="0.45">
      <c r="A1936">
        <v>2023</v>
      </c>
      <c r="B1936" t="s">
        <v>503</v>
      </c>
      <c r="C1936" t="s">
        <v>1296</v>
      </c>
      <c r="D1936" t="s">
        <v>504</v>
      </c>
      <c r="E1936" s="5" t="e">
        <v>#VALUE!</v>
      </c>
      <c r="F1936" s="5" t="e">
        <v>#VALUE!</v>
      </c>
      <c r="G1936" s="5" t="e">
        <v>#VALUE!</v>
      </c>
      <c r="H1936" s="5" t="e">
        <v>#VALUE!</v>
      </c>
      <c r="I1936" s="5" t="e">
        <v>#VALUE!</v>
      </c>
      <c r="J1936" s="5" t="e">
        <v>#VALUE!</v>
      </c>
      <c r="K1936" s="5" t="e">
        <v>#VALUE!</v>
      </c>
      <c r="L1936" s="5" t="e">
        <v>#VALUE!</v>
      </c>
      <c r="M1936" s="5" t="e">
        <v>#VALUE!</v>
      </c>
      <c r="N1936" s="5" t="e">
        <v>#VALUE!</v>
      </c>
      <c r="O1936" s="5" t="e">
        <v>#VALUE!</v>
      </c>
      <c r="P1936" s="5" t="e">
        <v>#VALUE!</v>
      </c>
      <c r="Q1936" s="5" t="e">
        <v>#VALUE!</v>
      </c>
      <c r="R1936" s="5" t="e">
        <v>#VALUE!</v>
      </c>
      <c r="S1936" s="5" t="e">
        <v>#VALUE!</v>
      </c>
      <c r="T1936" s="5" t="e">
        <v>#VALUE!</v>
      </c>
      <c r="U1936" s="5" t="e">
        <v>#VALUE!</v>
      </c>
      <c r="V1936" s="5" t="e">
        <v>#VALUE!</v>
      </c>
      <c r="W1936" s="5" t="e">
        <v>#VALUE!</v>
      </c>
      <c r="X1936" s="5" t="e">
        <v>#VALUE!</v>
      </c>
      <c r="Y1936" s="5" t="e">
        <v>#VALUE!</v>
      </c>
      <c r="Z1936" s="5" t="e">
        <v>#VALUE!</v>
      </c>
      <c r="AA1936" s="5" t="e">
        <v>#VALUE!</v>
      </c>
      <c r="AB1936" s="5" t="e">
        <v>#VALUE!</v>
      </c>
      <c r="AC1936" s="5" t="e">
        <v>#VALUE!</v>
      </c>
      <c r="AD1936" s="5" t="e">
        <v>#VALUE!</v>
      </c>
      <c r="AE1936" s="5" t="e">
        <v>#VALUE!</v>
      </c>
      <c r="AF1936" s="5" t="e">
        <v>#VALUE!</v>
      </c>
      <c r="AG1936" s="5" t="e">
        <v>#VALUE!</v>
      </c>
      <c r="AH1936" s="5" t="e">
        <v>#VALUE!</v>
      </c>
      <c r="AI1936" s="5" t="e">
        <v>#VALUE!</v>
      </c>
      <c r="AJ1936" s="5" t="e">
        <v>#VALUE!</v>
      </c>
      <c r="AK1936" s="5" t="e">
        <v>#VALUE!</v>
      </c>
      <c r="AL1936" s="5" t="e">
        <v>#VALUE!</v>
      </c>
      <c r="AM1936" s="5" t="e">
        <v>#VALUE!</v>
      </c>
      <c r="AN1936" s="5" t="e">
        <v>#VALUE!</v>
      </c>
      <c r="AO1936" s="5" t="e">
        <v>#VALUE!</v>
      </c>
      <c r="AP1936" s="10">
        <v>5228252000</v>
      </c>
      <c r="AQ1936" s="10">
        <v>1317062999.9999998</v>
      </c>
      <c r="AR1936" s="10">
        <v>1092160000</v>
      </c>
      <c r="AS1936" s="10">
        <v>1200356000</v>
      </c>
      <c r="AT1936" s="10">
        <v>1289636000</v>
      </c>
      <c r="AU1936" s="10">
        <v>8603569000</v>
      </c>
      <c r="AV1936" s="10">
        <v>1289636000</v>
      </c>
      <c r="AW1936" s="10">
        <v>7012060000.0000019</v>
      </c>
      <c r="AX1936" s="10">
        <v>7012060000.0000019</v>
      </c>
      <c r="AY1936" s="10">
        <v>113035000</v>
      </c>
      <c r="AZ1936" s="10">
        <v>904696000</v>
      </c>
      <c r="BA1936" s="10">
        <v>4464140000</v>
      </c>
      <c r="BB1936" s="10">
        <v>1310687000</v>
      </c>
      <c r="BC1936" s="9">
        <v>191777000</v>
      </c>
      <c r="BD1936" s="15">
        <v>128.54</v>
      </c>
      <c r="BE1936" s="10">
        <v>1591509000</v>
      </c>
      <c r="BF1936" s="10">
        <v>0</v>
      </c>
      <c r="BG1936" s="10">
        <v>0</v>
      </c>
      <c r="BH1936" t="s">
        <v>1595</v>
      </c>
      <c r="BI1936" s="7">
        <f t="shared" si="30"/>
        <v>0.12694266763014278</v>
      </c>
      <c r="BJ1936" s="7">
        <v>0.15790102308950268</v>
      </c>
      <c r="BK1936" s="7">
        <v>0.19515692624315242</v>
      </c>
      <c r="BL1936" s="5">
        <v>3.2202662743798527</v>
      </c>
      <c r="BM1936" s="7">
        <v>7.5708713437851183E-2</v>
      </c>
      <c r="BN1936" s="7">
        <v>1.3138152317950841E-2</v>
      </c>
      <c r="BO1936" s="7">
        <v>0.17303986112375608</v>
      </c>
      <c r="BP1936" s="8">
        <v>3.4059542819910473</v>
      </c>
      <c r="BQ1936" s="5">
        <v>1.0644912595539509</v>
      </c>
      <c r="BR1936" t="s">
        <v>79</v>
      </c>
    </row>
    <row r="1937" spans="1:70" x14ac:dyDescent="0.45">
      <c r="A1937">
        <v>2015</v>
      </c>
      <c r="B1937" t="s">
        <v>505</v>
      </c>
      <c r="C1937" t="s">
        <v>1297</v>
      </c>
      <c r="D1937" t="s">
        <v>506</v>
      </c>
      <c r="E1937" s="5">
        <v>2.63</v>
      </c>
      <c r="F1937" s="5">
        <v>0.3</v>
      </c>
      <c r="G1937" s="5">
        <v>2.25</v>
      </c>
      <c r="H1937" s="5">
        <v>7.04</v>
      </c>
      <c r="I1937" s="5" t="e">
        <v>#VALUE!</v>
      </c>
      <c r="J1937" s="5" t="e">
        <v>#VALUE!</v>
      </c>
      <c r="K1937" s="5" t="e">
        <v>#VALUE!</v>
      </c>
      <c r="L1937" s="5" t="e">
        <v>#VALUE!</v>
      </c>
      <c r="M1937" s="5" t="e">
        <v>#VALUE!</v>
      </c>
      <c r="N1937" s="5" t="e">
        <v>#VALUE!</v>
      </c>
      <c r="O1937" s="5">
        <v>0.3</v>
      </c>
      <c r="P1937" s="5" t="e">
        <v>#VALUE!</v>
      </c>
      <c r="Q1937" s="5" t="e">
        <v>#VALUE!</v>
      </c>
      <c r="R1937" s="5" t="e">
        <v>#VALUE!</v>
      </c>
      <c r="S1937" s="5" t="e">
        <v>#VALUE!</v>
      </c>
      <c r="T1937" s="5" t="e">
        <v>#VALUE!</v>
      </c>
      <c r="U1937" s="5" t="e">
        <v>#VALUE!</v>
      </c>
      <c r="V1937" s="5" t="e">
        <v>#VALUE!</v>
      </c>
      <c r="W1937" s="5">
        <v>3</v>
      </c>
      <c r="X1937" s="5">
        <v>1.33</v>
      </c>
      <c r="Y1937" s="5" t="e">
        <v>#VALUE!</v>
      </c>
      <c r="Z1937" s="5" t="e">
        <v>#VALUE!</v>
      </c>
      <c r="AA1937" s="5" t="e">
        <v>#VALUE!</v>
      </c>
      <c r="AB1937" s="5" t="e">
        <v>#VALUE!</v>
      </c>
      <c r="AC1937" s="5" t="e">
        <v>#VALUE!</v>
      </c>
      <c r="AD1937" s="5">
        <v>9.5</v>
      </c>
      <c r="AE1937" s="5">
        <v>3.49</v>
      </c>
      <c r="AF1937" s="5">
        <v>6.83</v>
      </c>
      <c r="AG1937" s="5">
        <v>4.22</v>
      </c>
      <c r="AH1937" s="5">
        <v>8.51</v>
      </c>
      <c r="AI1937" s="5">
        <v>5.63</v>
      </c>
      <c r="AJ1937" s="5">
        <v>7.59</v>
      </c>
      <c r="AK1937" s="5">
        <v>7</v>
      </c>
      <c r="AL1937" s="5">
        <v>7.92</v>
      </c>
      <c r="AM1937" s="5">
        <v>10</v>
      </c>
      <c r="AN1937" s="5">
        <v>10</v>
      </c>
      <c r="AO1937" s="5">
        <v>8.11</v>
      </c>
      <c r="AP1937" s="10">
        <v>39208000000</v>
      </c>
      <c r="AQ1937" s="10">
        <v>15157000000</v>
      </c>
      <c r="AR1937" s="10">
        <v>14166000000</v>
      </c>
      <c r="AS1937" s="10">
        <v>8778000000</v>
      </c>
      <c r="AT1937" s="10">
        <v>6083000000</v>
      </c>
      <c r="AU1937" s="10">
        <v>861395000000</v>
      </c>
      <c r="AV1937" s="10">
        <v>5568000000</v>
      </c>
      <c r="AW1937" s="10">
        <v>75528000000</v>
      </c>
      <c r="AX1937" s="10">
        <v>87187000000</v>
      </c>
      <c r="AY1937" s="10">
        <v>185942000000</v>
      </c>
      <c r="AZ1937" s="10" t="e">
        <v>#VALUE!</v>
      </c>
      <c r="BA1937" s="10" t="e">
        <v>#VALUE!</v>
      </c>
      <c r="BB1937" s="10" t="e">
        <v>#VALUE!</v>
      </c>
      <c r="BC1937" s="9">
        <v>419480736</v>
      </c>
      <c r="BD1937" s="15">
        <v>180.23</v>
      </c>
      <c r="BE1937" s="10">
        <v>774208000000</v>
      </c>
      <c r="BF1937" s="10">
        <v>11200000000</v>
      </c>
      <c r="BG1937" s="10">
        <v>459000000</v>
      </c>
      <c r="BH1937" t="s">
        <v>1587</v>
      </c>
      <c r="BI1937" s="7">
        <f t="shared" si="30"/>
        <v>1.6445417027031735E-2</v>
      </c>
      <c r="BJ1937" s="7">
        <v>7.0829949319849679E-3</v>
      </c>
      <c r="BK1937" s="7">
        <v>7.4675607711651298E-2</v>
      </c>
      <c r="BL1937" s="5">
        <v>1.0795376048475787</v>
      </c>
      <c r="BM1937" s="7">
        <v>-2.1878508170138457E-2</v>
      </c>
      <c r="BN1937" s="7">
        <v>0.21586148050545917</v>
      </c>
      <c r="BO1937" s="7" t="e">
        <v>#VALUE!</v>
      </c>
      <c r="BP1937" s="8" t="e">
        <v>#VALUE!</v>
      </c>
      <c r="BQ1937" s="5">
        <v>1.2608849160090059</v>
      </c>
      <c r="BR1937" t="s">
        <v>84</v>
      </c>
    </row>
    <row r="1938" spans="1:70" x14ac:dyDescent="0.45">
      <c r="A1938">
        <v>2016</v>
      </c>
      <c r="B1938" t="s">
        <v>505</v>
      </c>
      <c r="C1938" t="s">
        <v>1297</v>
      </c>
      <c r="D1938" t="s">
        <v>506</v>
      </c>
      <c r="E1938" s="5">
        <v>2.64</v>
      </c>
      <c r="F1938" s="5">
        <v>0.26</v>
      </c>
      <c r="G1938" s="5">
        <v>2.25</v>
      </c>
      <c r="H1938" s="5">
        <v>7.22</v>
      </c>
      <c r="I1938" s="5" t="e">
        <v>#VALUE!</v>
      </c>
      <c r="J1938" s="5" t="e">
        <v>#VALUE!</v>
      </c>
      <c r="K1938" s="5" t="e">
        <v>#VALUE!</v>
      </c>
      <c r="L1938" s="5" t="e">
        <v>#VALUE!</v>
      </c>
      <c r="M1938" s="5" t="e">
        <v>#VALUE!</v>
      </c>
      <c r="N1938" s="5" t="e">
        <v>#VALUE!</v>
      </c>
      <c r="O1938" s="5">
        <v>0.26</v>
      </c>
      <c r="P1938" s="5" t="e">
        <v>#VALUE!</v>
      </c>
      <c r="Q1938" s="5" t="e">
        <v>#VALUE!</v>
      </c>
      <c r="R1938" s="5" t="e">
        <v>#VALUE!</v>
      </c>
      <c r="S1938" s="5" t="e">
        <v>#VALUE!</v>
      </c>
      <c r="T1938" s="5" t="e">
        <v>#VALUE!</v>
      </c>
      <c r="U1938" s="5" t="e">
        <v>#VALUE!</v>
      </c>
      <c r="V1938" s="5" t="e">
        <v>#VALUE!</v>
      </c>
      <c r="W1938" s="5">
        <v>3</v>
      </c>
      <c r="X1938" s="5">
        <v>1.33</v>
      </c>
      <c r="Y1938" s="5" t="e">
        <v>#VALUE!</v>
      </c>
      <c r="Z1938" s="5" t="e">
        <v>#VALUE!</v>
      </c>
      <c r="AA1938" s="5" t="e">
        <v>#VALUE!</v>
      </c>
      <c r="AB1938" s="5" t="e">
        <v>#VALUE!</v>
      </c>
      <c r="AC1938" s="5" t="e">
        <v>#VALUE!</v>
      </c>
      <c r="AD1938" s="5">
        <v>8.5399999999999991</v>
      </c>
      <c r="AE1938" s="5">
        <v>4.21</v>
      </c>
      <c r="AF1938" s="5">
        <v>7.05</v>
      </c>
      <c r="AG1938" s="5">
        <v>3.57</v>
      </c>
      <c r="AH1938" s="5">
        <v>8.52</v>
      </c>
      <c r="AI1938" s="5">
        <v>5.27</v>
      </c>
      <c r="AJ1938" s="5">
        <v>9.08</v>
      </c>
      <c r="AK1938" s="5">
        <v>7.73</v>
      </c>
      <c r="AL1938" s="5">
        <v>8.4499999999999993</v>
      </c>
      <c r="AM1938" s="5">
        <v>10</v>
      </c>
      <c r="AN1938" s="5">
        <v>10</v>
      </c>
      <c r="AO1938" s="5">
        <v>7.96</v>
      </c>
      <c r="AP1938" s="10">
        <v>37712000000</v>
      </c>
      <c r="AQ1938" s="10">
        <v>18406000000</v>
      </c>
      <c r="AR1938" s="10">
        <v>17408000000</v>
      </c>
      <c r="AS1938" s="10">
        <v>10304000000</v>
      </c>
      <c r="AT1938" s="10">
        <v>7398000000</v>
      </c>
      <c r="AU1938" s="10">
        <v>860165000000</v>
      </c>
      <c r="AV1938" s="10">
        <v>7087000000</v>
      </c>
      <c r="AW1938" s="10">
        <v>75690000000</v>
      </c>
      <c r="AX1938" s="10">
        <v>87399000000</v>
      </c>
      <c r="AY1938" s="10">
        <v>197491000000</v>
      </c>
      <c r="AZ1938" s="10" t="e">
        <v>#VALUE!</v>
      </c>
      <c r="BA1938" s="10" t="e">
        <v>#VALUE!</v>
      </c>
      <c r="BB1938" s="10" t="e">
        <v>#VALUE!</v>
      </c>
      <c r="BC1938" s="9">
        <v>392632230</v>
      </c>
      <c r="BD1938" s="15">
        <v>239.45</v>
      </c>
      <c r="BE1938" s="10">
        <v>772766000000</v>
      </c>
      <c r="BF1938" s="10">
        <v>11203000000</v>
      </c>
      <c r="BG1938" s="10">
        <v>506000000</v>
      </c>
      <c r="BH1938" t="s">
        <v>1587</v>
      </c>
      <c r="BI1938" s="7">
        <f t="shared" si="30"/>
        <v>2.0237977597321443E-2</v>
      </c>
      <c r="BJ1938" s="7">
        <v>8.5945305420664971E-3</v>
      </c>
      <c r="BK1938" s="7">
        <v>9.37322276448571E-2</v>
      </c>
      <c r="BL1938" s="5">
        <v>1.0687450141977413</v>
      </c>
      <c r="BM1938" s="7">
        <v>-3.8155478473780861E-2</v>
      </c>
      <c r="BN1938" s="7">
        <v>0.22959664715490632</v>
      </c>
      <c r="BO1938" s="7" t="e">
        <v>#VALUE!</v>
      </c>
      <c r="BP1938" s="8" t="e">
        <v>#VALUE!</v>
      </c>
      <c r="BQ1938" s="5">
        <v>1.3483880229473684</v>
      </c>
      <c r="BR1938" t="s">
        <v>84</v>
      </c>
    </row>
    <row r="1939" spans="1:70" x14ac:dyDescent="0.45">
      <c r="A1939">
        <v>2017</v>
      </c>
      <c r="B1939" t="s">
        <v>505</v>
      </c>
      <c r="C1939" t="s">
        <v>1297</v>
      </c>
      <c r="D1939" t="s">
        <v>506</v>
      </c>
      <c r="E1939" s="5">
        <v>3.18</v>
      </c>
      <c r="F1939" s="5">
        <v>0.3</v>
      </c>
      <c r="G1939" s="5">
        <v>3.36</v>
      </c>
      <c r="H1939" s="5">
        <v>7.3</v>
      </c>
      <c r="I1939" s="5" t="e">
        <v>#VALUE!</v>
      </c>
      <c r="J1939" s="5" t="e">
        <v>#VALUE!</v>
      </c>
      <c r="K1939" s="5" t="e">
        <v>#VALUE!</v>
      </c>
      <c r="L1939" s="5" t="e">
        <v>#VALUE!</v>
      </c>
      <c r="M1939" s="5" t="e">
        <v>#VALUE!</v>
      </c>
      <c r="N1939" s="5" t="e">
        <v>#VALUE!</v>
      </c>
      <c r="O1939" s="5">
        <v>0.3</v>
      </c>
      <c r="P1939" s="5" t="e">
        <v>#VALUE!</v>
      </c>
      <c r="Q1939" s="5" t="e">
        <v>#VALUE!</v>
      </c>
      <c r="R1939" s="5" t="e">
        <v>#VALUE!</v>
      </c>
      <c r="S1939" s="5" t="e">
        <v>#VALUE!</v>
      </c>
      <c r="T1939" s="5" t="e">
        <v>#VALUE!</v>
      </c>
      <c r="U1939" s="5" t="e">
        <v>#VALUE!</v>
      </c>
      <c r="V1939" s="5" t="e">
        <v>#VALUE!</v>
      </c>
      <c r="W1939" s="5">
        <v>3</v>
      </c>
      <c r="X1939" s="5">
        <v>3.89</v>
      </c>
      <c r="Y1939" s="5" t="e">
        <v>#VALUE!</v>
      </c>
      <c r="Z1939" s="5" t="e">
        <v>#VALUE!</v>
      </c>
      <c r="AA1939" s="5" t="e">
        <v>#VALUE!</v>
      </c>
      <c r="AB1939" s="5" t="e">
        <v>#VALUE!</v>
      </c>
      <c r="AC1939" s="5" t="e">
        <v>#VALUE!</v>
      </c>
      <c r="AD1939" s="5">
        <v>8.43</v>
      </c>
      <c r="AE1939" s="5">
        <v>3.53</v>
      </c>
      <c r="AF1939" s="5">
        <v>7.73</v>
      </c>
      <c r="AG1939" s="5">
        <v>4.12</v>
      </c>
      <c r="AH1939" s="5">
        <v>8.4700000000000006</v>
      </c>
      <c r="AI1939" s="5">
        <v>5.27</v>
      </c>
      <c r="AJ1939" s="5">
        <v>8.6199999999999992</v>
      </c>
      <c r="AK1939" s="5">
        <v>8.7100000000000009</v>
      </c>
      <c r="AL1939" s="5">
        <v>8.4499999999999993</v>
      </c>
      <c r="AM1939" s="5">
        <v>10</v>
      </c>
      <c r="AN1939" s="5">
        <v>10</v>
      </c>
      <c r="AO1939" s="5">
        <v>7.29</v>
      </c>
      <c r="AP1939" s="10">
        <v>42911000000</v>
      </c>
      <c r="AQ1939" s="10">
        <v>22465000000</v>
      </c>
      <c r="AR1939" s="10">
        <v>21313000000</v>
      </c>
      <c r="AS1939" s="10">
        <v>11132000000</v>
      </c>
      <c r="AT1939" s="10">
        <v>4286000000</v>
      </c>
      <c r="AU1939" s="10">
        <v>916776000000</v>
      </c>
      <c r="AV1939" s="10">
        <v>3685000000</v>
      </c>
      <c r="AW1939" s="10">
        <v>70390000000</v>
      </c>
      <c r="AX1939" s="10">
        <v>82243000000</v>
      </c>
      <c r="AY1939" s="10">
        <v>227579000000</v>
      </c>
      <c r="AZ1939" s="10" t="e">
        <v>#VALUE!</v>
      </c>
      <c r="BA1939" s="10" t="e">
        <v>#VALUE!</v>
      </c>
      <c r="BB1939" s="10" t="e">
        <v>#VALUE!</v>
      </c>
      <c r="BC1939" s="9">
        <v>374808805</v>
      </c>
      <c r="BD1939" s="15">
        <v>254.76</v>
      </c>
      <c r="BE1939" s="10">
        <v>834533000000</v>
      </c>
      <c r="BF1939" s="10">
        <v>11853000000</v>
      </c>
      <c r="BG1939" s="10">
        <v>0</v>
      </c>
      <c r="BH1939" t="s">
        <v>1587</v>
      </c>
      <c r="BI1939" s="7">
        <f t="shared" si="30"/>
        <v>2.3247772629300941E-2</v>
      </c>
      <c r="BJ1939" s="7">
        <v>4.8240206061990806E-3</v>
      </c>
      <c r="BK1939" s="7">
        <v>5.0451807228915665E-2</v>
      </c>
      <c r="BL1939" s="5">
        <v>1.0636053381206532</v>
      </c>
      <c r="BM1939" s="7">
        <v>0.13786062791684345</v>
      </c>
      <c r="BN1939" s="7">
        <v>0.24823839192998073</v>
      </c>
      <c r="BO1939" s="7" t="e">
        <v>#VALUE!</v>
      </c>
      <c r="BP1939" s="8" t="e">
        <v>#VALUE!</v>
      </c>
      <c r="BQ1939" s="5">
        <v>1.4460218044446642</v>
      </c>
      <c r="BR1939" t="s">
        <v>84</v>
      </c>
    </row>
    <row r="1940" spans="1:70" x14ac:dyDescent="0.45">
      <c r="A1940">
        <v>2018</v>
      </c>
      <c r="B1940" t="s">
        <v>505</v>
      </c>
      <c r="C1940" t="s">
        <v>1297</v>
      </c>
      <c r="D1940" t="s">
        <v>506</v>
      </c>
      <c r="E1940" s="5">
        <v>3.31</v>
      </c>
      <c r="F1940" s="5">
        <v>0.33</v>
      </c>
      <c r="G1940" s="5">
        <v>3.59</v>
      </c>
      <c r="H1940" s="5">
        <v>7.36</v>
      </c>
      <c r="I1940" s="5" t="e">
        <v>#VALUE!</v>
      </c>
      <c r="J1940" s="5" t="e">
        <v>#VALUE!</v>
      </c>
      <c r="K1940" s="5" t="e">
        <v>#VALUE!</v>
      </c>
      <c r="L1940" s="5" t="e">
        <v>#VALUE!</v>
      </c>
      <c r="M1940" s="5" t="e">
        <v>#VALUE!</v>
      </c>
      <c r="N1940" s="5" t="e">
        <v>#VALUE!</v>
      </c>
      <c r="O1940" s="5">
        <v>0.33</v>
      </c>
      <c r="P1940" s="5" t="e">
        <v>#VALUE!</v>
      </c>
      <c r="Q1940" s="5" t="e">
        <v>#VALUE!</v>
      </c>
      <c r="R1940" s="5" t="e">
        <v>#VALUE!</v>
      </c>
      <c r="S1940" s="5" t="e">
        <v>#VALUE!</v>
      </c>
      <c r="T1940" s="5" t="e">
        <v>#VALUE!</v>
      </c>
      <c r="U1940" s="5" t="e">
        <v>#VALUE!</v>
      </c>
      <c r="V1940" s="5" t="e">
        <v>#VALUE!</v>
      </c>
      <c r="W1940" s="5">
        <v>3</v>
      </c>
      <c r="X1940" s="5">
        <v>4.4800000000000004</v>
      </c>
      <c r="Y1940" s="5" t="e">
        <v>#VALUE!</v>
      </c>
      <c r="Z1940" s="5" t="e">
        <v>#VALUE!</v>
      </c>
      <c r="AA1940" s="5" t="e">
        <v>#VALUE!</v>
      </c>
      <c r="AB1940" s="5" t="e">
        <v>#VALUE!</v>
      </c>
      <c r="AC1940" s="5" t="e">
        <v>#VALUE!</v>
      </c>
      <c r="AD1940" s="5">
        <v>8.57</v>
      </c>
      <c r="AE1940" s="5">
        <v>4.87</v>
      </c>
      <c r="AF1940" s="5">
        <v>8.25</v>
      </c>
      <c r="AG1940" s="5">
        <v>3.37</v>
      </c>
      <c r="AH1940" s="5">
        <v>9.89</v>
      </c>
      <c r="AI1940" s="5">
        <v>5.31</v>
      </c>
      <c r="AJ1940" s="5">
        <v>8.8699999999999992</v>
      </c>
      <c r="AK1940" s="5">
        <v>7.41</v>
      </c>
      <c r="AL1940" s="5">
        <v>8.4499999999999993</v>
      </c>
      <c r="AM1940" s="5">
        <v>10</v>
      </c>
      <c r="AN1940" s="5">
        <v>10</v>
      </c>
      <c r="AO1940" s="5">
        <v>6.85</v>
      </c>
      <c r="AP1940" s="10">
        <v>52528000000</v>
      </c>
      <c r="AQ1940" s="10">
        <v>29721000000</v>
      </c>
      <c r="AR1940" s="10">
        <v>28393000000</v>
      </c>
      <c r="AS1940" s="10">
        <v>12481000000</v>
      </c>
      <c r="AT1940" s="10">
        <v>10459000000</v>
      </c>
      <c r="AU1940" s="10">
        <v>931796000000</v>
      </c>
      <c r="AV1940" s="10">
        <v>9860000000</v>
      </c>
      <c r="AW1940" s="10">
        <v>78982000000</v>
      </c>
      <c r="AX1940" s="10">
        <v>90185000000</v>
      </c>
      <c r="AY1940" s="10">
        <v>236027000000</v>
      </c>
      <c r="AZ1940" s="10" t="e">
        <v>#VALUE!</v>
      </c>
      <c r="BA1940" s="10" t="e">
        <v>#VALUE!</v>
      </c>
      <c r="BB1940" s="10" t="e">
        <v>#VALUE!</v>
      </c>
      <c r="BC1940" s="9">
        <v>367741973</v>
      </c>
      <c r="BD1940" s="15">
        <v>167.05</v>
      </c>
      <c r="BE1940" s="10">
        <v>841611000000</v>
      </c>
      <c r="BF1940" s="10">
        <v>11203000000</v>
      </c>
      <c r="BG1940" s="10">
        <v>0</v>
      </c>
      <c r="BH1940" t="s">
        <v>1587</v>
      </c>
      <c r="BI1940" s="7">
        <f t="shared" si="30"/>
        <v>3.0471261950040567E-2</v>
      </c>
      <c r="BJ1940" s="7">
        <v>1.1315761571634754E-2</v>
      </c>
      <c r="BK1940" s="7">
        <v>0.1320193878370779</v>
      </c>
      <c r="BL1940" s="5">
        <v>1.0507549277832702</v>
      </c>
      <c r="BM1940" s="7">
        <v>0.22411502878049916</v>
      </c>
      <c r="BN1940" s="7">
        <v>0.25330329814680469</v>
      </c>
      <c r="BO1940" s="7" t="e">
        <v>#VALUE!</v>
      </c>
      <c r="BP1940" s="8" t="e">
        <v>#VALUE!</v>
      </c>
      <c r="BQ1940" s="5">
        <v>1.3815285761589797</v>
      </c>
      <c r="BR1940" t="s">
        <v>84</v>
      </c>
    </row>
    <row r="1941" spans="1:70" x14ac:dyDescent="0.45">
      <c r="A1941">
        <v>2019</v>
      </c>
      <c r="B1941" t="s">
        <v>505</v>
      </c>
      <c r="C1941" t="s">
        <v>1297</v>
      </c>
      <c r="D1941" t="s">
        <v>506</v>
      </c>
      <c r="E1941" s="5">
        <v>3.64</v>
      </c>
      <c r="F1941" s="5">
        <v>0.7</v>
      </c>
      <c r="G1941" s="5">
        <v>3.57</v>
      </c>
      <c r="H1941" s="5">
        <v>8.18</v>
      </c>
      <c r="I1941" s="5" t="e">
        <v>#VALUE!</v>
      </c>
      <c r="J1941" s="5" t="e">
        <v>#VALUE!</v>
      </c>
      <c r="K1941" s="5" t="e">
        <v>#VALUE!</v>
      </c>
      <c r="L1941" s="5" t="e">
        <v>#VALUE!</v>
      </c>
      <c r="M1941" s="5" t="e">
        <v>#VALUE!</v>
      </c>
      <c r="N1941" s="5" t="e">
        <v>#VALUE!</v>
      </c>
      <c r="O1941" s="5">
        <v>0.7</v>
      </c>
      <c r="P1941" s="5" t="e">
        <v>#VALUE!</v>
      </c>
      <c r="Q1941" s="5" t="e">
        <v>#VALUE!</v>
      </c>
      <c r="R1941" s="5" t="e">
        <v>#VALUE!</v>
      </c>
      <c r="S1941" s="5" t="e">
        <v>#VALUE!</v>
      </c>
      <c r="T1941" s="5" t="e">
        <v>#VALUE!</v>
      </c>
      <c r="U1941" s="5" t="e">
        <v>#VALUE!</v>
      </c>
      <c r="V1941" s="5" t="e">
        <v>#VALUE!</v>
      </c>
      <c r="W1941" s="5">
        <v>3</v>
      </c>
      <c r="X1941" s="5">
        <v>4.4400000000000004</v>
      </c>
      <c r="Y1941" s="5" t="e">
        <v>#VALUE!</v>
      </c>
      <c r="Z1941" s="5" t="e">
        <v>#VALUE!</v>
      </c>
      <c r="AA1941" s="5" t="e">
        <v>#VALUE!</v>
      </c>
      <c r="AB1941" s="5" t="e">
        <v>#VALUE!</v>
      </c>
      <c r="AC1941" s="5" t="e">
        <v>#VALUE!</v>
      </c>
      <c r="AD1941" s="5">
        <v>8.3699999999999992</v>
      </c>
      <c r="AE1941" s="5">
        <v>6.26</v>
      </c>
      <c r="AF1941" s="5">
        <v>7.73</v>
      </c>
      <c r="AG1941" s="5">
        <v>8.1300000000000008</v>
      </c>
      <c r="AH1941" s="5">
        <v>10</v>
      </c>
      <c r="AI1941" s="5">
        <v>6.93</v>
      </c>
      <c r="AJ1941" s="5">
        <v>7.85</v>
      </c>
      <c r="AK1941" s="5">
        <v>9.1300000000000008</v>
      </c>
      <c r="AL1941" s="5">
        <v>8.4499999999999993</v>
      </c>
      <c r="AM1941" s="5">
        <v>10</v>
      </c>
      <c r="AN1941" s="5">
        <v>10</v>
      </c>
      <c r="AO1941" s="5">
        <v>6.4</v>
      </c>
      <c r="AP1941" s="10">
        <v>53922000000</v>
      </c>
      <c r="AQ1941" s="10">
        <v>30201000000</v>
      </c>
      <c r="AR1941" s="10">
        <v>27959000000</v>
      </c>
      <c r="AS1941" s="10">
        <v>10583000000</v>
      </c>
      <c r="AT1941" s="10">
        <v>8466000000</v>
      </c>
      <c r="AU1941" s="10">
        <v>992968000000</v>
      </c>
      <c r="AV1941" s="10">
        <v>7897000000</v>
      </c>
      <c r="AW1941" s="10">
        <v>79062000000</v>
      </c>
      <c r="AX1941" s="10">
        <v>90265000000</v>
      </c>
      <c r="AY1941" s="10">
        <v>209077000000</v>
      </c>
      <c r="AZ1941" s="10" t="e">
        <v>#VALUE!</v>
      </c>
      <c r="BA1941" s="10" t="e">
        <v>#VALUE!</v>
      </c>
      <c r="BB1941" s="10" t="e">
        <v>#VALUE!</v>
      </c>
      <c r="BC1941" s="9">
        <v>347343184</v>
      </c>
      <c r="BD1941" s="15">
        <v>229.93</v>
      </c>
      <c r="BE1941" s="10">
        <v>902703000000</v>
      </c>
      <c r="BF1941" s="10">
        <v>11203000000</v>
      </c>
      <c r="BG1941" s="10">
        <v>0</v>
      </c>
      <c r="BH1941" t="s">
        <v>1587</v>
      </c>
      <c r="BI1941" s="7">
        <f t="shared" si="30"/>
        <v>2.8157000024169963E-2</v>
      </c>
      <c r="BJ1941" s="7">
        <v>8.7969226357101447E-3</v>
      </c>
      <c r="BK1941" s="7">
        <v>9.9934195540482398E-2</v>
      </c>
      <c r="BL1941" s="5">
        <v>1.0404934524797578</v>
      </c>
      <c r="BM1941" s="7">
        <v>2.6538227231190984E-2</v>
      </c>
      <c r="BN1941" s="7">
        <v>0.21055764133385971</v>
      </c>
      <c r="BO1941" s="7" t="e">
        <v>#VALUE!</v>
      </c>
      <c r="BP1941" s="8" t="e">
        <v>#VALUE!</v>
      </c>
      <c r="BQ1941" s="5">
        <v>1.3486308331145105</v>
      </c>
      <c r="BR1941" t="s">
        <v>84</v>
      </c>
    </row>
    <row r="1942" spans="1:70" x14ac:dyDescent="0.45">
      <c r="A1942">
        <v>2020</v>
      </c>
      <c r="B1942" t="s">
        <v>505</v>
      </c>
      <c r="C1942" t="s">
        <v>1297</v>
      </c>
      <c r="D1942" t="s">
        <v>506</v>
      </c>
      <c r="E1942" s="5">
        <v>4.76</v>
      </c>
      <c r="F1942" s="5">
        <v>3.47</v>
      </c>
      <c r="G1942" s="5">
        <v>3.78</v>
      </c>
      <c r="H1942" s="5">
        <v>8.26</v>
      </c>
      <c r="I1942" s="5" t="e">
        <v>#VALUE!</v>
      </c>
      <c r="J1942" s="5" t="e">
        <v>#VALUE!</v>
      </c>
      <c r="K1942" s="5" t="e">
        <v>#VALUE!</v>
      </c>
      <c r="L1942" s="5" t="e">
        <v>#VALUE!</v>
      </c>
      <c r="M1942" s="5" t="e">
        <v>#VALUE!</v>
      </c>
      <c r="N1942" s="5" t="e">
        <v>#VALUE!</v>
      </c>
      <c r="O1942" s="5">
        <v>3.47</v>
      </c>
      <c r="P1942" s="5" t="e">
        <v>#VALUE!</v>
      </c>
      <c r="Q1942" s="5" t="e">
        <v>#VALUE!</v>
      </c>
      <c r="R1942" s="5" t="e">
        <v>#VALUE!</v>
      </c>
      <c r="S1942" s="5" t="e">
        <v>#VALUE!</v>
      </c>
      <c r="T1942" s="5" t="e">
        <v>#VALUE!</v>
      </c>
      <c r="U1942" s="5" t="e">
        <v>#VALUE!</v>
      </c>
      <c r="V1942" s="5" t="e">
        <v>#VALUE!</v>
      </c>
      <c r="W1942" s="5">
        <v>3</v>
      </c>
      <c r="X1942" s="5">
        <v>5</v>
      </c>
      <c r="Y1942" s="5" t="e">
        <v>#VALUE!</v>
      </c>
      <c r="Z1942" s="5" t="e">
        <v>#VALUE!</v>
      </c>
      <c r="AA1942" s="5" t="e">
        <v>#VALUE!</v>
      </c>
      <c r="AB1942" s="5" t="e">
        <v>#VALUE!</v>
      </c>
      <c r="AC1942" s="5" t="e">
        <v>#VALUE!</v>
      </c>
      <c r="AD1942" s="5">
        <v>8.3699999999999992</v>
      </c>
      <c r="AE1942" s="5">
        <v>6.16</v>
      </c>
      <c r="AF1942" s="5">
        <v>7.73</v>
      </c>
      <c r="AG1942" s="5">
        <v>9.0399999999999991</v>
      </c>
      <c r="AH1942" s="5">
        <v>9.9</v>
      </c>
      <c r="AI1942" s="5">
        <v>7.41</v>
      </c>
      <c r="AJ1942" s="5">
        <v>9.15</v>
      </c>
      <c r="AK1942" s="5">
        <v>7.93</v>
      </c>
      <c r="AL1942" s="5">
        <v>8.4499999999999993</v>
      </c>
      <c r="AM1942" s="5">
        <v>10</v>
      </c>
      <c r="AN1942" s="5">
        <v>10</v>
      </c>
      <c r="AO1942" s="5">
        <v>6.73</v>
      </c>
      <c r="AP1942" s="10">
        <v>53498000000</v>
      </c>
      <c r="AQ1942" s="10">
        <v>23777000000</v>
      </c>
      <c r="AR1942" s="10">
        <v>21417000000</v>
      </c>
      <c r="AS1942" s="10">
        <v>12479000000</v>
      </c>
      <c r="AT1942" s="10">
        <v>9459000000</v>
      </c>
      <c r="AU1942" s="10">
        <v>1163028000000</v>
      </c>
      <c r="AV1942" s="10">
        <v>8915000000</v>
      </c>
      <c r="AW1942" s="10">
        <v>84729000000</v>
      </c>
      <c r="AX1942" s="10">
        <v>95932000000</v>
      </c>
      <c r="AY1942" s="10">
        <v>227959000000</v>
      </c>
      <c r="AZ1942" s="10" t="e">
        <v>#VALUE!</v>
      </c>
      <c r="BA1942" s="10" t="e">
        <v>#VALUE!</v>
      </c>
      <c r="BB1942" s="10" t="e">
        <v>#VALUE!</v>
      </c>
      <c r="BC1942" s="9">
        <v>344088725</v>
      </c>
      <c r="BD1942" s="15">
        <v>263.70999999999998</v>
      </c>
      <c r="BE1942" s="10">
        <v>1067096000000</v>
      </c>
      <c r="BF1942" s="10">
        <v>11203000000</v>
      </c>
      <c r="BG1942" s="10">
        <v>0</v>
      </c>
      <c r="BH1942" t="s">
        <v>1587</v>
      </c>
      <c r="BI1942" s="7">
        <f t="shared" si="30"/>
        <v>1.8414861894984473E-2</v>
      </c>
      <c r="BJ1942" s="7">
        <v>8.7745988397010012E-3</v>
      </c>
      <c r="BK1942" s="7">
        <v>0.10885824007424097</v>
      </c>
      <c r="BL1942" s="5">
        <v>1.0403276118448996</v>
      </c>
      <c r="BM1942" s="7">
        <v>-7.863209821594155E-3</v>
      </c>
      <c r="BN1942" s="7">
        <v>0.19600473935279289</v>
      </c>
      <c r="BO1942" s="7" t="e">
        <v>#VALUE!</v>
      </c>
      <c r="BP1942" s="8" t="e">
        <v>#VALUE!</v>
      </c>
      <c r="BQ1942" s="5">
        <v>1.3975702407875508</v>
      </c>
      <c r="BR1942" t="s">
        <v>84</v>
      </c>
    </row>
    <row r="1943" spans="1:70" x14ac:dyDescent="0.45">
      <c r="A1943">
        <v>2021</v>
      </c>
      <c r="B1943" t="s">
        <v>505</v>
      </c>
      <c r="C1943" t="s">
        <v>1297</v>
      </c>
      <c r="D1943" t="s">
        <v>506</v>
      </c>
      <c r="E1943" s="5">
        <v>5.09</v>
      </c>
      <c r="F1943" s="5">
        <v>4.2699999999999996</v>
      </c>
      <c r="G1943" s="5">
        <v>3.84</v>
      </c>
      <c r="H1943" s="5">
        <v>8.5299999999999994</v>
      </c>
      <c r="I1943" s="5" t="e">
        <v>#VALUE!</v>
      </c>
      <c r="J1943" s="5" t="e">
        <v>#VALUE!</v>
      </c>
      <c r="K1943" s="5" t="e">
        <v>#VALUE!</v>
      </c>
      <c r="L1943" s="5" t="e">
        <v>#VALUE!</v>
      </c>
      <c r="M1943" s="5" t="e">
        <v>#VALUE!</v>
      </c>
      <c r="N1943" s="5" t="e">
        <v>#VALUE!</v>
      </c>
      <c r="O1943" s="5">
        <v>4.2699999999999996</v>
      </c>
      <c r="P1943" s="5" t="e">
        <v>#VALUE!</v>
      </c>
      <c r="Q1943" s="5" t="e">
        <v>#VALUE!</v>
      </c>
      <c r="R1943" s="5" t="e">
        <v>#VALUE!</v>
      </c>
      <c r="S1943" s="5" t="e">
        <v>#VALUE!</v>
      </c>
      <c r="T1943" s="5" t="e">
        <v>#VALUE!</v>
      </c>
      <c r="U1943" s="5" t="e">
        <v>#VALUE!</v>
      </c>
      <c r="V1943" s="5" t="e">
        <v>#VALUE!</v>
      </c>
      <c r="W1943" s="5">
        <v>3</v>
      </c>
      <c r="X1943" s="5">
        <v>5.16</v>
      </c>
      <c r="Y1943" s="5" t="e">
        <v>#VALUE!</v>
      </c>
      <c r="Z1943" s="5" t="e">
        <v>#VALUE!</v>
      </c>
      <c r="AA1943" s="5" t="e">
        <v>#VALUE!</v>
      </c>
      <c r="AB1943" s="5" t="e">
        <v>#VALUE!</v>
      </c>
      <c r="AC1943" s="5" t="e">
        <v>#VALUE!</v>
      </c>
      <c r="AD1943" s="5">
        <v>8.31</v>
      </c>
      <c r="AE1943" s="5">
        <v>8.49</v>
      </c>
      <c r="AF1943" s="5">
        <v>7.98</v>
      </c>
      <c r="AG1943" s="5">
        <v>9.76</v>
      </c>
      <c r="AH1943" s="5">
        <v>9.89</v>
      </c>
      <c r="AI1943" s="5">
        <v>7.93</v>
      </c>
      <c r="AJ1943" s="5">
        <v>8.19</v>
      </c>
      <c r="AK1943" s="5">
        <v>7.98</v>
      </c>
      <c r="AL1943" s="5">
        <v>8.4499999999999993</v>
      </c>
      <c r="AM1943" s="5">
        <v>10</v>
      </c>
      <c r="AN1943" s="5">
        <v>10</v>
      </c>
      <c r="AO1943" s="5">
        <v>6.82</v>
      </c>
      <c r="AP1943" s="10">
        <v>64989000000</v>
      </c>
      <c r="AQ1943" s="10">
        <v>35172000000</v>
      </c>
      <c r="AR1943" s="10">
        <v>32694000000</v>
      </c>
      <c r="AS1943" s="10">
        <v>27044000000</v>
      </c>
      <c r="AT1943" s="10">
        <v>21635000000</v>
      </c>
      <c r="AU1943" s="10">
        <v>1463988000000</v>
      </c>
      <c r="AV1943" s="10">
        <v>21151000000</v>
      </c>
      <c r="AW1943" s="10">
        <v>99223000000</v>
      </c>
      <c r="AX1943" s="10">
        <v>109926000000</v>
      </c>
      <c r="AY1943" s="10">
        <v>256075000000</v>
      </c>
      <c r="AZ1943" s="10" t="e">
        <v>#VALUE!</v>
      </c>
      <c r="BA1943" s="10" t="e">
        <v>#VALUE!</v>
      </c>
      <c r="BB1943" s="10" t="e">
        <v>#VALUE!</v>
      </c>
      <c r="BC1943" s="9">
        <v>333573254</v>
      </c>
      <c r="BD1943" s="15">
        <v>382.55</v>
      </c>
      <c r="BE1943" s="10">
        <v>1354062000000</v>
      </c>
      <c r="BF1943" s="10">
        <v>10703000000</v>
      </c>
      <c r="BG1943" s="10">
        <v>0</v>
      </c>
      <c r="BH1943" t="s">
        <v>1587</v>
      </c>
      <c r="BI1943" s="7">
        <f t="shared" si="30"/>
        <v>2.2332150263526751E-2</v>
      </c>
      <c r="BJ1943" s="7">
        <v>1.6471159673180521E-2</v>
      </c>
      <c r="BK1943" s="7">
        <v>0.22996216404279377</v>
      </c>
      <c r="BL1943" s="5">
        <v>1.0193891263573882</v>
      </c>
      <c r="BM1943" s="7">
        <v>0.21479307637668696</v>
      </c>
      <c r="BN1943" s="7">
        <v>0.17491605122446358</v>
      </c>
      <c r="BO1943" s="7" t="e">
        <v>#VALUE!</v>
      </c>
      <c r="BP1943" s="8" t="e">
        <v>#VALUE!</v>
      </c>
      <c r="BQ1943" s="5">
        <v>1.4192650828801423</v>
      </c>
      <c r="BR1943" t="s">
        <v>84</v>
      </c>
    </row>
    <row r="1944" spans="1:70" x14ac:dyDescent="0.45">
      <c r="A1944">
        <v>2022</v>
      </c>
      <c r="B1944" t="s">
        <v>505</v>
      </c>
      <c r="C1944" t="s">
        <v>1297</v>
      </c>
      <c r="D1944" t="s">
        <v>506</v>
      </c>
      <c r="E1944" s="5">
        <v>4.96</v>
      </c>
      <c r="F1944" s="5">
        <v>4.59</v>
      </c>
      <c r="G1944" s="5">
        <v>3.44</v>
      </c>
      <c r="H1944" s="5">
        <v>8.44</v>
      </c>
      <c r="I1944" s="5" t="e">
        <v>#VALUE!</v>
      </c>
      <c r="J1944" s="5" t="e">
        <v>#VALUE!</v>
      </c>
      <c r="K1944" s="5" t="e">
        <v>#VALUE!</v>
      </c>
      <c r="L1944" s="5" t="e">
        <v>#VALUE!</v>
      </c>
      <c r="M1944" s="5" t="e">
        <v>#VALUE!</v>
      </c>
      <c r="N1944" s="5" t="e">
        <v>#VALUE!</v>
      </c>
      <c r="O1944" s="5">
        <v>4.59</v>
      </c>
      <c r="P1944" s="5" t="e">
        <v>#VALUE!</v>
      </c>
      <c r="Q1944" s="5" t="e">
        <v>#VALUE!</v>
      </c>
      <c r="R1944" s="5" t="e">
        <v>#VALUE!</v>
      </c>
      <c r="S1944" s="5" t="e">
        <v>#VALUE!</v>
      </c>
      <c r="T1944" s="5" t="e">
        <v>#VALUE!</v>
      </c>
      <c r="U1944" s="5" t="e">
        <v>#VALUE!</v>
      </c>
      <c r="V1944" s="5" t="e">
        <v>#VALUE!</v>
      </c>
      <c r="W1944" s="5">
        <v>3</v>
      </c>
      <c r="X1944" s="5">
        <v>4.0999999999999996</v>
      </c>
      <c r="Y1944" s="5" t="e">
        <v>#VALUE!</v>
      </c>
      <c r="Z1944" s="5" t="e">
        <v>#VALUE!</v>
      </c>
      <c r="AA1944" s="5" t="e">
        <v>#VALUE!</v>
      </c>
      <c r="AB1944" s="5" t="e">
        <v>#VALUE!</v>
      </c>
      <c r="AC1944" s="5" t="e">
        <v>#VALUE!</v>
      </c>
      <c r="AD1944" s="5">
        <v>8.36</v>
      </c>
      <c r="AE1944" s="5">
        <v>7.82</v>
      </c>
      <c r="AF1944" s="5">
        <v>8.17</v>
      </c>
      <c r="AG1944" s="5">
        <v>9.01</v>
      </c>
      <c r="AH1944" s="5">
        <v>9.86</v>
      </c>
      <c r="AI1944" s="5">
        <v>7.21</v>
      </c>
      <c r="AJ1944" s="5">
        <v>9.17</v>
      </c>
      <c r="AK1944" s="5">
        <v>8.02</v>
      </c>
      <c r="AL1944" s="5">
        <v>8.4499999999999993</v>
      </c>
      <c r="AM1944" s="5">
        <v>10</v>
      </c>
      <c r="AN1944" s="5">
        <v>10</v>
      </c>
      <c r="AO1944" s="5">
        <v>6.73</v>
      </c>
      <c r="AP1944" s="10">
        <v>68711000000</v>
      </c>
      <c r="AQ1944" s="10">
        <v>37749000000</v>
      </c>
      <c r="AR1944" s="10">
        <v>34832000000</v>
      </c>
      <c r="AS1944" s="10">
        <v>13486000000</v>
      </c>
      <c r="AT1944" s="10">
        <v>11261000000</v>
      </c>
      <c r="AU1944" s="10">
        <v>1441799000000</v>
      </c>
      <c r="AV1944" s="10">
        <v>10764000000</v>
      </c>
      <c r="AW1944" s="10">
        <v>106486000000</v>
      </c>
      <c r="AX1944" s="10">
        <v>117189000000</v>
      </c>
      <c r="AY1944" s="10">
        <v>248967000000</v>
      </c>
      <c r="AZ1944" s="10" t="e">
        <v>#VALUE!</v>
      </c>
      <c r="BA1944" s="10" t="e">
        <v>#VALUE!</v>
      </c>
      <c r="BB1944" s="10" t="e">
        <v>#VALUE!</v>
      </c>
      <c r="BC1944" s="9">
        <v>334918639</v>
      </c>
      <c r="BD1944" s="15">
        <v>343.38</v>
      </c>
      <c r="BE1944" s="10">
        <v>1324610000000</v>
      </c>
      <c r="BF1944" s="10">
        <v>10703000000</v>
      </c>
      <c r="BG1944" s="10">
        <v>0</v>
      </c>
      <c r="BH1944" t="s">
        <v>1587</v>
      </c>
      <c r="BI1944" s="7">
        <f t="shared" si="30"/>
        <v>2.4158707281666861E-2</v>
      </c>
      <c r="BJ1944" s="7">
        <v>7.750740160927143E-3</v>
      </c>
      <c r="BK1944" s="7">
        <v>0.10465268899270329</v>
      </c>
      <c r="BL1944" s="5">
        <v>1.0059081482646473</v>
      </c>
      <c r="BM1944" s="7">
        <v>5.7271230515933462E-2</v>
      </c>
      <c r="BN1944" s="7">
        <v>0.1726780223873092</v>
      </c>
      <c r="BO1944" s="7" t="e">
        <v>#VALUE!</v>
      </c>
      <c r="BP1944" s="8" t="e">
        <v>#VALUE!</v>
      </c>
      <c r="BQ1944" s="5">
        <v>1.3035847944222834</v>
      </c>
      <c r="BR1944" t="s">
        <v>84</v>
      </c>
    </row>
    <row r="1945" spans="1:70" x14ac:dyDescent="0.45">
      <c r="A1945">
        <v>2023</v>
      </c>
      <c r="B1945" t="s">
        <v>505</v>
      </c>
      <c r="C1945" t="s">
        <v>1297</v>
      </c>
      <c r="D1945" t="s">
        <v>506</v>
      </c>
      <c r="E1945" s="5" t="e">
        <v>#VALUE!</v>
      </c>
      <c r="F1945" s="5" t="e">
        <v>#VALUE!</v>
      </c>
      <c r="G1945" s="5" t="e">
        <v>#VALUE!</v>
      </c>
      <c r="H1945" s="5" t="e">
        <v>#VALUE!</v>
      </c>
      <c r="I1945" s="5" t="e">
        <v>#VALUE!</v>
      </c>
      <c r="J1945" s="5" t="e">
        <v>#VALUE!</v>
      </c>
      <c r="K1945" s="5" t="e">
        <v>#VALUE!</v>
      </c>
      <c r="L1945" s="5" t="e">
        <v>#VALUE!</v>
      </c>
      <c r="M1945" s="5" t="e">
        <v>#VALUE!</v>
      </c>
      <c r="N1945" s="5" t="e">
        <v>#VALUE!</v>
      </c>
      <c r="O1945" s="5" t="e">
        <v>#VALUE!</v>
      </c>
      <c r="P1945" s="5" t="e">
        <v>#VALUE!</v>
      </c>
      <c r="Q1945" s="5" t="e">
        <v>#VALUE!</v>
      </c>
      <c r="R1945" s="5" t="e">
        <v>#VALUE!</v>
      </c>
      <c r="S1945" s="5" t="e">
        <v>#VALUE!</v>
      </c>
      <c r="T1945" s="5" t="e">
        <v>#VALUE!</v>
      </c>
      <c r="U1945" s="5" t="e">
        <v>#VALUE!</v>
      </c>
      <c r="V1945" s="5" t="e">
        <v>#VALUE!</v>
      </c>
      <c r="W1945" s="5" t="e">
        <v>#VALUE!</v>
      </c>
      <c r="X1945" s="5" t="e">
        <v>#VALUE!</v>
      </c>
      <c r="Y1945" s="5" t="e">
        <v>#VALUE!</v>
      </c>
      <c r="Z1945" s="5" t="e">
        <v>#VALUE!</v>
      </c>
      <c r="AA1945" s="5" t="e">
        <v>#VALUE!</v>
      </c>
      <c r="AB1945" s="5" t="e">
        <v>#VALUE!</v>
      </c>
      <c r="AC1945" s="5" t="e">
        <v>#VALUE!</v>
      </c>
      <c r="AD1945" s="5" t="e">
        <v>#VALUE!</v>
      </c>
      <c r="AE1945" s="5" t="e">
        <v>#VALUE!</v>
      </c>
      <c r="AF1945" s="5" t="e">
        <v>#VALUE!</v>
      </c>
      <c r="AG1945" s="5" t="e">
        <v>#VALUE!</v>
      </c>
      <c r="AH1945" s="5" t="e">
        <v>#VALUE!</v>
      </c>
      <c r="AI1945" s="5" t="e">
        <v>#VALUE!</v>
      </c>
      <c r="AJ1945" s="5" t="e">
        <v>#VALUE!</v>
      </c>
      <c r="AK1945" s="5" t="e">
        <v>#VALUE!</v>
      </c>
      <c r="AL1945" s="5" t="e">
        <v>#VALUE!</v>
      </c>
      <c r="AM1945" s="5" t="e">
        <v>#VALUE!</v>
      </c>
      <c r="AN1945" s="5" t="e">
        <v>#VALUE!</v>
      </c>
      <c r="AO1945" s="5" t="e">
        <v>#VALUE!</v>
      </c>
      <c r="AP1945" s="10">
        <v>108418000000</v>
      </c>
      <c r="AQ1945" s="10">
        <v>78243000000</v>
      </c>
      <c r="AR1945" s="10">
        <v>72903000000</v>
      </c>
      <c r="AS1945" s="10">
        <v>10739000000</v>
      </c>
      <c r="AT1945" s="10">
        <v>8516000000</v>
      </c>
      <c r="AU1945" s="10">
        <v>1641594000000</v>
      </c>
      <c r="AV1945" s="10">
        <v>7907000000</v>
      </c>
      <c r="AW1945" s="10">
        <v>105702000000</v>
      </c>
      <c r="AX1945" s="10">
        <v>116905000000</v>
      </c>
      <c r="AY1945" s="10">
        <v>243784000000</v>
      </c>
      <c r="AZ1945" s="10" t="e">
        <v>#VALUE!</v>
      </c>
      <c r="BA1945" s="10" t="e">
        <v>#VALUE!</v>
      </c>
      <c r="BB1945" s="10" t="e">
        <v>#VALUE!</v>
      </c>
      <c r="BC1945" s="9">
        <v>323376354</v>
      </c>
      <c r="BD1945" s="15">
        <v>385.77</v>
      </c>
      <c r="BE1945" s="10">
        <v>1524689000000</v>
      </c>
      <c r="BF1945" s="10">
        <v>11203000000</v>
      </c>
      <c r="BG1945" s="10">
        <v>0</v>
      </c>
      <c r="BH1945" t="s">
        <v>1587</v>
      </c>
      <c r="BI1945" s="7">
        <f t="shared" si="30"/>
        <v>4.4409884539051675E-2</v>
      </c>
      <c r="BJ1945" s="7">
        <v>5.5237849991875846E-3</v>
      </c>
      <c r="BK1945" s="7">
        <v>7.4528248534318622E-2</v>
      </c>
      <c r="BL1945" s="5">
        <v>1.0109683784313905</v>
      </c>
      <c r="BM1945" s="7">
        <v>0.57788418157209176</v>
      </c>
      <c r="BN1945" s="7">
        <v>0.14850444141486871</v>
      </c>
      <c r="BO1945" s="7" t="e">
        <v>#VALUE!</v>
      </c>
      <c r="BP1945" s="8" t="e">
        <v>#VALUE!</v>
      </c>
      <c r="BQ1945" s="5">
        <v>1.2050880330647138</v>
      </c>
      <c r="BR1945" t="s">
        <v>84</v>
      </c>
    </row>
    <row r="1946" spans="1:70" x14ac:dyDescent="0.45">
      <c r="A1946">
        <v>2015</v>
      </c>
      <c r="B1946" t="s">
        <v>507</v>
      </c>
      <c r="C1946" t="s">
        <v>1298</v>
      </c>
      <c r="D1946" t="s">
        <v>508</v>
      </c>
      <c r="E1946" s="5" t="e">
        <v>#VALUE!</v>
      </c>
      <c r="F1946" s="5" t="e">
        <v>#VALUE!</v>
      </c>
      <c r="G1946" s="5" t="e">
        <v>#VALUE!</v>
      </c>
      <c r="H1946" s="5">
        <v>7.06</v>
      </c>
      <c r="I1946" s="5" t="e">
        <v>#VALUE!</v>
      </c>
      <c r="J1946" s="5" t="e">
        <v>#VALUE!</v>
      </c>
      <c r="K1946" s="5" t="e">
        <v>#VALUE!</v>
      </c>
      <c r="L1946" s="5" t="e">
        <v>#VALUE!</v>
      </c>
      <c r="M1946" s="5" t="e">
        <v>#VALUE!</v>
      </c>
      <c r="N1946" s="5" t="e">
        <v>#VALUE!</v>
      </c>
      <c r="O1946" s="5" t="e">
        <v>#VALUE!</v>
      </c>
      <c r="P1946" s="5" t="e">
        <v>#VALUE!</v>
      </c>
      <c r="Q1946" s="5" t="e">
        <v>#VALUE!</v>
      </c>
      <c r="R1946" s="5" t="e">
        <v>#VALUE!</v>
      </c>
      <c r="S1946" s="5" t="e">
        <v>#VALUE!</v>
      </c>
      <c r="T1946" s="5" t="e">
        <v>#VALUE!</v>
      </c>
      <c r="U1946" s="5" t="e">
        <v>#VALUE!</v>
      </c>
      <c r="V1946" s="5" t="e">
        <v>#VALUE!</v>
      </c>
      <c r="W1946" s="5" t="e">
        <v>#VALUE!</v>
      </c>
      <c r="X1946" s="5" t="e">
        <v>#VALUE!</v>
      </c>
      <c r="Y1946" s="5" t="e">
        <v>#VALUE!</v>
      </c>
      <c r="Z1946" s="5" t="e">
        <v>#VALUE!</v>
      </c>
      <c r="AA1946" s="5" t="e">
        <v>#VALUE!</v>
      </c>
      <c r="AB1946" s="5" t="e">
        <v>#VALUE!</v>
      </c>
      <c r="AC1946" s="5" t="e">
        <v>#VALUE!</v>
      </c>
      <c r="AD1946" s="5">
        <v>8.3699999999999992</v>
      </c>
      <c r="AE1946" s="5">
        <v>2.42</v>
      </c>
      <c r="AF1946" s="5">
        <v>8.17</v>
      </c>
      <c r="AG1946" s="5">
        <v>5.56</v>
      </c>
      <c r="AH1946" s="5">
        <v>7.69</v>
      </c>
      <c r="AI1946" s="5">
        <v>7.67</v>
      </c>
      <c r="AJ1946" s="5">
        <v>9.6</v>
      </c>
      <c r="AK1946" s="5">
        <v>9.32</v>
      </c>
      <c r="AL1946" s="5">
        <v>4.6399999999999997</v>
      </c>
      <c r="AM1946" s="5">
        <v>9.49</v>
      </c>
      <c r="AN1946" s="5">
        <v>10</v>
      </c>
      <c r="AO1946" s="5">
        <v>6.55</v>
      </c>
      <c r="AP1946" s="10">
        <v>9973384000</v>
      </c>
      <c r="AQ1946" s="10">
        <v>1528287000</v>
      </c>
      <c r="AR1946" s="10">
        <v>1300320000</v>
      </c>
      <c r="AS1946" s="10">
        <v>1250705000</v>
      </c>
      <c r="AT1946" s="10">
        <v>768996000</v>
      </c>
      <c r="AU1946" s="10">
        <v>5857755000</v>
      </c>
      <c r="AV1946" s="10">
        <v>761438000</v>
      </c>
      <c r="AW1946" s="10">
        <v>2266633999.9999995</v>
      </c>
      <c r="AX1946" s="10">
        <v>2352713999.9999995</v>
      </c>
      <c r="AY1946" s="10">
        <v>1388414000</v>
      </c>
      <c r="AZ1946" s="10">
        <v>0</v>
      </c>
      <c r="BA1946" s="10">
        <v>3048642000</v>
      </c>
      <c r="BB1946" s="10">
        <v>1788534000</v>
      </c>
      <c r="BC1946" s="9">
        <v>62028708</v>
      </c>
      <c r="BD1946" s="15">
        <v>202.59</v>
      </c>
      <c r="BE1946" s="10">
        <v>3505041000</v>
      </c>
      <c r="BF1946" s="10">
        <v>0</v>
      </c>
      <c r="BG1946" s="10">
        <v>86080000</v>
      </c>
      <c r="BH1946" t="s">
        <v>1587</v>
      </c>
      <c r="BI1946" s="7">
        <f t="shared" si="30"/>
        <v>0.22198265376411269</v>
      </c>
      <c r="BJ1946" s="7">
        <v>0.1380503597406435</v>
      </c>
      <c r="BK1946" s="7">
        <v>0.27807437807974644</v>
      </c>
      <c r="BL1946" s="5">
        <v>6.5032746888526409</v>
      </c>
      <c r="BM1946" s="7">
        <v>8.4606520472299269E-4</v>
      </c>
      <c r="BN1946" s="7">
        <v>0.23702152104347143</v>
      </c>
      <c r="BO1946" s="7">
        <v>0</v>
      </c>
      <c r="BP1946" s="8">
        <v>1.704547970572547</v>
      </c>
      <c r="BQ1946" s="5">
        <v>0.99965293170616198</v>
      </c>
      <c r="BR1946" t="s">
        <v>71</v>
      </c>
    </row>
    <row r="1947" spans="1:70" x14ac:dyDescent="0.45">
      <c r="A1947">
        <v>2016</v>
      </c>
      <c r="B1947" t="s">
        <v>507</v>
      </c>
      <c r="C1947" t="s">
        <v>1298</v>
      </c>
      <c r="D1947" t="s">
        <v>508</v>
      </c>
      <c r="E1947" s="5" t="e">
        <v>#VALUE!</v>
      </c>
      <c r="F1947" s="5" t="e">
        <v>#VALUE!</v>
      </c>
      <c r="G1947" s="5" t="e">
        <v>#VALUE!</v>
      </c>
      <c r="H1947" s="5">
        <v>6.93</v>
      </c>
      <c r="I1947" s="5" t="e">
        <v>#VALUE!</v>
      </c>
      <c r="J1947" s="5" t="e">
        <v>#VALUE!</v>
      </c>
      <c r="K1947" s="5" t="e">
        <v>#VALUE!</v>
      </c>
      <c r="L1947" s="5" t="e">
        <v>#VALUE!</v>
      </c>
      <c r="M1947" s="5" t="e">
        <v>#VALUE!</v>
      </c>
      <c r="N1947" s="5" t="e">
        <v>#VALUE!</v>
      </c>
      <c r="O1947" s="5" t="e">
        <v>#VALUE!</v>
      </c>
      <c r="P1947" s="5" t="e">
        <v>#VALUE!</v>
      </c>
      <c r="Q1947" s="5" t="e">
        <v>#VALUE!</v>
      </c>
      <c r="R1947" s="5" t="e">
        <v>#VALUE!</v>
      </c>
      <c r="S1947" s="5" t="e">
        <v>#VALUE!</v>
      </c>
      <c r="T1947" s="5" t="e">
        <v>#VALUE!</v>
      </c>
      <c r="U1947" s="5" t="e">
        <v>#VALUE!</v>
      </c>
      <c r="V1947" s="5" t="e">
        <v>#VALUE!</v>
      </c>
      <c r="W1947" s="5" t="e">
        <v>#VALUE!</v>
      </c>
      <c r="X1947" s="5" t="e">
        <v>#VALUE!</v>
      </c>
      <c r="Y1947" s="5" t="e">
        <v>#VALUE!</v>
      </c>
      <c r="Z1947" s="5" t="e">
        <v>#VALUE!</v>
      </c>
      <c r="AA1947" s="5" t="e">
        <v>#VALUE!</v>
      </c>
      <c r="AB1947" s="5" t="e">
        <v>#VALUE!</v>
      </c>
      <c r="AC1947" s="5" t="e">
        <v>#VALUE!</v>
      </c>
      <c r="AD1947" s="5">
        <v>8.3699999999999992</v>
      </c>
      <c r="AE1947" s="5">
        <v>2.69</v>
      </c>
      <c r="AF1947" s="5">
        <v>7.84</v>
      </c>
      <c r="AG1947" s="5">
        <v>4.13</v>
      </c>
      <c r="AH1947" s="5">
        <v>7.71</v>
      </c>
      <c r="AI1947" s="5">
        <v>7.15</v>
      </c>
      <c r="AJ1947" s="5">
        <v>9.69</v>
      </c>
      <c r="AK1947" s="5">
        <v>9.19</v>
      </c>
      <c r="AL1947" s="5">
        <v>5.05</v>
      </c>
      <c r="AM1947" s="5">
        <v>9.49</v>
      </c>
      <c r="AN1947" s="5">
        <v>10</v>
      </c>
      <c r="AO1947" s="5">
        <v>6.55</v>
      </c>
      <c r="AP1947" s="10">
        <v>10137204000</v>
      </c>
      <c r="AQ1947" s="10">
        <v>1368354000</v>
      </c>
      <c r="AR1947" s="10">
        <v>1119497000</v>
      </c>
      <c r="AS1947" s="10">
        <v>1019058000</v>
      </c>
      <c r="AT1947" s="10">
        <v>605928000</v>
      </c>
      <c r="AU1947" s="10">
        <v>5694307000</v>
      </c>
      <c r="AV1947" s="10">
        <v>600522000</v>
      </c>
      <c r="AW1947" s="10">
        <v>1797935000</v>
      </c>
      <c r="AX1947" s="10">
        <v>1905768000</v>
      </c>
      <c r="AY1947" s="10">
        <v>1840946000</v>
      </c>
      <c r="AZ1947" s="10">
        <v>0</v>
      </c>
      <c r="BA1947" s="10">
        <v>3020229000</v>
      </c>
      <c r="BB1947" s="10">
        <v>1628937000</v>
      </c>
      <c r="BC1947" s="9">
        <v>58804314</v>
      </c>
      <c r="BD1947" s="15">
        <v>232.25</v>
      </c>
      <c r="BE1947" s="10">
        <v>3788539000</v>
      </c>
      <c r="BF1947" s="10">
        <v>0</v>
      </c>
      <c r="BG1947" s="10">
        <v>107833000</v>
      </c>
      <c r="BH1947" t="s">
        <v>1587</v>
      </c>
      <c r="BI1947" s="7">
        <f t="shared" si="30"/>
        <v>0.19659934035871265</v>
      </c>
      <c r="BJ1947" s="7">
        <v>0.10490386911012077</v>
      </c>
      <c r="BK1947" s="7">
        <v>0.2954911086513724</v>
      </c>
      <c r="BL1947" s="5">
        <v>6.4285736021082105</v>
      </c>
      <c r="BM1947" s="7">
        <v>1.6425718692872949E-2</v>
      </c>
      <c r="BN1947" s="7">
        <v>0.3232958813074181</v>
      </c>
      <c r="BO1947" s="7">
        <v>0</v>
      </c>
      <c r="BP1947" s="8">
        <v>1.8541103799594461</v>
      </c>
      <c r="BQ1947" s="5">
        <v>0.94301224442684173</v>
      </c>
      <c r="BR1947" t="s">
        <v>71</v>
      </c>
    </row>
    <row r="1948" spans="1:70" x14ac:dyDescent="0.45">
      <c r="A1948">
        <v>2017</v>
      </c>
      <c r="B1948" t="s">
        <v>507</v>
      </c>
      <c r="C1948" t="s">
        <v>1298</v>
      </c>
      <c r="D1948" t="s">
        <v>508</v>
      </c>
      <c r="E1948" s="5" t="e">
        <v>#VALUE!</v>
      </c>
      <c r="F1948" s="5" t="e">
        <v>#VALUE!</v>
      </c>
      <c r="G1948" s="5" t="e">
        <v>#VALUE!</v>
      </c>
      <c r="H1948" s="5">
        <v>7.11</v>
      </c>
      <c r="I1948" s="5" t="e">
        <v>#VALUE!</v>
      </c>
      <c r="J1948" s="5" t="e">
        <v>#VALUE!</v>
      </c>
      <c r="K1948" s="5" t="e">
        <v>#VALUE!</v>
      </c>
      <c r="L1948" s="5" t="e">
        <v>#VALUE!</v>
      </c>
      <c r="M1948" s="5" t="e">
        <v>#VALUE!</v>
      </c>
      <c r="N1948" s="5" t="e">
        <v>#VALUE!</v>
      </c>
      <c r="O1948" s="5" t="e">
        <v>#VALUE!</v>
      </c>
      <c r="P1948" s="5" t="e">
        <v>#VALUE!</v>
      </c>
      <c r="Q1948" s="5" t="e">
        <v>#VALUE!</v>
      </c>
      <c r="R1948" s="5" t="e">
        <v>#VALUE!</v>
      </c>
      <c r="S1948" s="5" t="e">
        <v>#VALUE!</v>
      </c>
      <c r="T1948" s="5" t="e">
        <v>#VALUE!</v>
      </c>
      <c r="U1948" s="5" t="e">
        <v>#VALUE!</v>
      </c>
      <c r="V1948" s="5" t="e">
        <v>#VALUE!</v>
      </c>
      <c r="W1948" s="5" t="e">
        <v>#VALUE!</v>
      </c>
      <c r="X1948" s="5" t="e">
        <v>#VALUE!</v>
      </c>
      <c r="Y1948" s="5" t="e">
        <v>#VALUE!</v>
      </c>
      <c r="Z1948" s="5" t="e">
        <v>#VALUE!</v>
      </c>
      <c r="AA1948" s="5" t="e">
        <v>#VALUE!</v>
      </c>
      <c r="AB1948" s="5" t="e">
        <v>#VALUE!</v>
      </c>
      <c r="AC1948" s="5" t="e">
        <v>#VALUE!</v>
      </c>
      <c r="AD1948" s="5">
        <v>7.97</v>
      </c>
      <c r="AE1948" s="5">
        <v>3.92</v>
      </c>
      <c r="AF1948" s="5">
        <v>8.17</v>
      </c>
      <c r="AG1948" s="5">
        <v>4.2</v>
      </c>
      <c r="AH1948" s="5">
        <v>8.01</v>
      </c>
      <c r="AI1948" s="5">
        <v>8.14</v>
      </c>
      <c r="AJ1948" s="5">
        <v>9.68</v>
      </c>
      <c r="AK1948" s="5">
        <v>7.76</v>
      </c>
      <c r="AL1948" s="5">
        <v>5.05</v>
      </c>
      <c r="AM1948" s="5">
        <v>9.49</v>
      </c>
      <c r="AN1948" s="5">
        <v>10</v>
      </c>
      <c r="AO1948" s="5">
        <v>8.1</v>
      </c>
      <c r="AP1948" s="10">
        <v>10425000000</v>
      </c>
      <c r="AQ1948" s="10">
        <v>1299000000</v>
      </c>
      <c r="AR1948" s="10">
        <v>1035000000</v>
      </c>
      <c r="AS1948" s="10">
        <v>936000000</v>
      </c>
      <c r="AT1948" s="10">
        <v>586000000</v>
      </c>
      <c r="AU1948" s="10">
        <v>5804000000</v>
      </c>
      <c r="AV1948" s="10">
        <v>581000000</v>
      </c>
      <c r="AW1948" s="10">
        <v>1690000000</v>
      </c>
      <c r="AX1948" s="10">
        <v>1828000000</v>
      </c>
      <c r="AY1948" s="10">
        <v>2248000000</v>
      </c>
      <c r="AZ1948" s="10">
        <v>0</v>
      </c>
      <c r="BA1948" s="10">
        <v>3206000000</v>
      </c>
      <c r="BB1948" s="10">
        <v>1507000000</v>
      </c>
      <c r="BC1948" s="9">
        <v>56328863</v>
      </c>
      <c r="BD1948" s="15">
        <v>236.25</v>
      </c>
      <c r="BE1948" s="10">
        <v>3976000000</v>
      </c>
      <c r="BF1948" s="10">
        <v>0</v>
      </c>
      <c r="BG1948" s="10">
        <v>138000000</v>
      </c>
      <c r="BH1948" t="s">
        <v>1587</v>
      </c>
      <c r="BI1948" s="7">
        <f t="shared" si="30"/>
        <v>0.17832529290144727</v>
      </c>
      <c r="BJ1948" s="7">
        <v>0.1019280490597442</v>
      </c>
      <c r="BK1948" s="7">
        <v>0.33314841016246</v>
      </c>
      <c r="BL1948" s="5">
        <v>6.1073277125689183</v>
      </c>
      <c r="BM1948" s="7">
        <v>2.8390076790404929E-2</v>
      </c>
      <c r="BN1948" s="7">
        <v>0.38731909028256373</v>
      </c>
      <c r="BO1948" s="7">
        <v>0</v>
      </c>
      <c r="BP1948" s="8">
        <v>2.1274054412740546</v>
      </c>
      <c r="BQ1948" s="5">
        <v>0.82440778564638428</v>
      </c>
      <c r="BR1948" t="s">
        <v>71</v>
      </c>
    </row>
    <row r="1949" spans="1:70" x14ac:dyDescent="0.45">
      <c r="A1949">
        <v>2018</v>
      </c>
      <c r="B1949" t="s">
        <v>507</v>
      </c>
      <c r="C1949" t="s">
        <v>1298</v>
      </c>
      <c r="D1949" t="s">
        <v>508</v>
      </c>
      <c r="E1949" s="5" t="e">
        <v>#VALUE!</v>
      </c>
      <c r="F1949" s="5" t="e">
        <v>#VALUE!</v>
      </c>
      <c r="G1949" s="5" t="e">
        <v>#VALUE!</v>
      </c>
      <c r="H1949" s="5">
        <v>7.25</v>
      </c>
      <c r="I1949" s="5" t="e">
        <v>#VALUE!</v>
      </c>
      <c r="J1949" s="5" t="e">
        <v>#VALUE!</v>
      </c>
      <c r="K1949" s="5" t="e">
        <v>#VALUE!</v>
      </c>
      <c r="L1949" s="5" t="e">
        <v>#VALUE!</v>
      </c>
      <c r="M1949" s="5" t="e">
        <v>#VALUE!</v>
      </c>
      <c r="N1949" s="5" t="e">
        <v>#VALUE!</v>
      </c>
      <c r="O1949" s="5" t="e">
        <v>#VALUE!</v>
      </c>
      <c r="P1949" s="5" t="e">
        <v>#VALUE!</v>
      </c>
      <c r="Q1949" s="5" t="e">
        <v>#VALUE!</v>
      </c>
      <c r="R1949" s="5" t="e">
        <v>#VALUE!</v>
      </c>
      <c r="S1949" s="5" t="e">
        <v>#VALUE!</v>
      </c>
      <c r="T1949" s="5" t="e">
        <v>#VALUE!</v>
      </c>
      <c r="U1949" s="5" t="e">
        <v>#VALUE!</v>
      </c>
      <c r="V1949" s="5" t="e">
        <v>#VALUE!</v>
      </c>
      <c r="W1949" s="5" t="e">
        <v>#VALUE!</v>
      </c>
      <c r="X1949" s="5" t="e">
        <v>#VALUE!</v>
      </c>
      <c r="Y1949" s="5" t="e">
        <v>#VALUE!</v>
      </c>
      <c r="Z1949" s="5" t="e">
        <v>#VALUE!</v>
      </c>
      <c r="AA1949" s="5" t="e">
        <v>#VALUE!</v>
      </c>
      <c r="AB1949" s="5" t="e">
        <v>#VALUE!</v>
      </c>
      <c r="AC1949" s="5" t="e">
        <v>#VALUE!</v>
      </c>
      <c r="AD1949" s="5">
        <v>7.97</v>
      </c>
      <c r="AE1949" s="5">
        <v>3.85</v>
      </c>
      <c r="AF1949" s="5">
        <v>8.17</v>
      </c>
      <c r="AG1949" s="5">
        <v>5.22</v>
      </c>
      <c r="AH1949" s="5">
        <v>7.71</v>
      </c>
      <c r="AI1949" s="5">
        <v>9</v>
      </c>
      <c r="AJ1949" s="5">
        <v>8.27</v>
      </c>
      <c r="AK1949" s="5">
        <v>8.52</v>
      </c>
      <c r="AL1949" s="5">
        <v>5.05</v>
      </c>
      <c r="AM1949" s="5">
        <v>10</v>
      </c>
      <c r="AN1949" s="5">
        <v>10</v>
      </c>
      <c r="AO1949" s="5">
        <v>7.92</v>
      </c>
      <c r="AP1949" s="10">
        <v>11221000000</v>
      </c>
      <c r="AQ1949" s="10">
        <v>1415000000</v>
      </c>
      <c r="AR1949" s="10">
        <v>1158000000</v>
      </c>
      <c r="AS1949" s="10">
        <v>1081000000</v>
      </c>
      <c r="AT1949" s="10">
        <v>782000000</v>
      </c>
      <c r="AU1949" s="10">
        <v>5873000000</v>
      </c>
      <c r="AV1949" s="10">
        <v>776000000</v>
      </c>
      <c r="AW1949" s="10">
        <v>1921000000</v>
      </c>
      <c r="AX1949" s="10">
        <v>2093000000</v>
      </c>
      <c r="AY1949" s="10">
        <v>2090000000</v>
      </c>
      <c r="AZ1949" s="10">
        <v>0</v>
      </c>
      <c r="BA1949" s="10">
        <v>3557000000</v>
      </c>
      <c r="BB1949" s="10">
        <v>1501000000</v>
      </c>
      <c r="BC1949" s="9">
        <v>55862360</v>
      </c>
      <c r="BD1949" s="15">
        <v>282.36</v>
      </c>
      <c r="BE1949" s="10">
        <v>3780000000</v>
      </c>
      <c r="BF1949" s="10">
        <v>0</v>
      </c>
      <c r="BG1949" s="10">
        <v>172000000</v>
      </c>
      <c r="BH1949" t="s">
        <v>1587</v>
      </c>
      <c r="BI1949" s="7">
        <f t="shared" si="30"/>
        <v>0.19717350587434021</v>
      </c>
      <c r="BJ1949" s="7">
        <v>0.13393851160400788</v>
      </c>
      <c r="BK1949" s="7">
        <v>0.42979783993353643</v>
      </c>
      <c r="BL1949" s="5">
        <v>5.9638068704239737</v>
      </c>
      <c r="BM1949" s="7">
        <v>7.6354916067146283E-2</v>
      </c>
      <c r="BN1949" s="7">
        <v>0.35586582666439637</v>
      </c>
      <c r="BO1949" s="7">
        <v>0</v>
      </c>
      <c r="BP1949" s="8">
        <v>2.3697534976682211</v>
      </c>
      <c r="BQ1949" s="5">
        <v>0.94134728898397313</v>
      </c>
      <c r="BR1949" t="s">
        <v>71</v>
      </c>
    </row>
    <row r="1950" spans="1:70" x14ac:dyDescent="0.45">
      <c r="A1950">
        <v>2019</v>
      </c>
      <c r="B1950" t="s">
        <v>507</v>
      </c>
      <c r="C1950" t="s">
        <v>1298</v>
      </c>
      <c r="D1950" t="s">
        <v>508</v>
      </c>
      <c r="E1950" s="5" t="e">
        <v>#VALUE!</v>
      </c>
      <c r="F1950" s="5" t="e">
        <v>#VALUE!</v>
      </c>
      <c r="G1950" s="5" t="e">
        <v>#VALUE!</v>
      </c>
      <c r="H1950" s="5">
        <v>7.32</v>
      </c>
      <c r="I1950" s="5" t="e">
        <v>#VALUE!</v>
      </c>
      <c r="J1950" s="5" t="e">
        <v>#VALUE!</v>
      </c>
      <c r="K1950" s="5" t="e">
        <v>#VALUE!</v>
      </c>
      <c r="L1950" s="5" t="e">
        <v>#VALUE!</v>
      </c>
      <c r="M1950" s="5" t="e">
        <v>#VALUE!</v>
      </c>
      <c r="N1950" s="5" t="e">
        <v>#VALUE!</v>
      </c>
      <c r="O1950" s="5" t="e">
        <v>#VALUE!</v>
      </c>
      <c r="P1950" s="5" t="e">
        <v>#VALUE!</v>
      </c>
      <c r="Q1950" s="5" t="e">
        <v>#VALUE!</v>
      </c>
      <c r="R1950" s="5" t="e">
        <v>#VALUE!</v>
      </c>
      <c r="S1950" s="5" t="e">
        <v>#VALUE!</v>
      </c>
      <c r="T1950" s="5" t="e">
        <v>#VALUE!</v>
      </c>
      <c r="U1950" s="5" t="e">
        <v>#VALUE!</v>
      </c>
      <c r="V1950" s="5" t="e">
        <v>#VALUE!</v>
      </c>
      <c r="W1950" s="5" t="e">
        <v>#VALUE!</v>
      </c>
      <c r="X1950" s="5" t="e">
        <v>#VALUE!</v>
      </c>
      <c r="Y1950" s="5" t="e">
        <v>#VALUE!</v>
      </c>
      <c r="Z1950" s="5" t="e">
        <v>#VALUE!</v>
      </c>
      <c r="AA1950" s="5" t="e">
        <v>#VALUE!</v>
      </c>
      <c r="AB1950" s="5" t="e">
        <v>#VALUE!</v>
      </c>
      <c r="AC1950" s="5" t="e">
        <v>#VALUE!</v>
      </c>
      <c r="AD1950" s="5">
        <v>8.2100000000000009</v>
      </c>
      <c r="AE1950" s="5">
        <v>3.77</v>
      </c>
      <c r="AF1950" s="5">
        <v>8.17</v>
      </c>
      <c r="AG1950" s="5">
        <v>5.82</v>
      </c>
      <c r="AH1950" s="5">
        <v>7.37</v>
      </c>
      <c r="AI1950" s="5">
        <v>8.2100000000000009</v>
      </c>
      <c r="AJ1950" s="5">
        <v>9.1199999999999992</v>
      </c>
      <c r="AK1950" s="5">
        <v>8.7799999999999994</v>
      </c>
      <c r="AL1950" s="5">
        <v>5.05</v>
      </c>
      <c r="AM1950" s="5">
        <v>9.49</v>
      </c>
      <c r="AN1950" s="5">
        <v>10</v>
      </c>
      <c r="AO1950" s="5">
        <v>8.27</v>
      </c>
      <c r="AP1950" s="10">
        <v>11486000000</v>
      </c>
      <c r="AQ1950" s="10">
        <v>1567000000</v>
      </c>
      <c r="AR1950" s="10">
        <v>1262000000</v>
      </c>
      <c r="AS1950" s="10">
        <v>1209000000</v>
      </c>
      <c r="AT1950" s="10">
        <v>849000000</v>
      </c>
      <c r="AU1950" s="10">
        <v>6005000000</v>
      </c>
      <c r="AV1950" s="10">
        <v>842000000</v>
      </c>
      <c r="AW1950" s="10">
        <v>1855000000</v>
      </c>
      <c r="AX1950" s="10">
        <v>2060000000</v>
      </c>
      <c r="AY1950" s="10">
        <v>2085000000</v>
      </c>
      <c r="AZ1950" s="10">
        <v>0</v>
      </c>
      <c r="BA1950" s="10">
        <v>3555000000</v>
      </c>
      <c r="BB1950" s="10">
        <v>1678000000</v>
      </c>
      <c r="BC1950" s="9">
        <v>53687528</v>
      </c>
      <c r="BD1950" s="15">
        <v>338.52</v>
      </c>
      <c r="BE1950" s="10">
        <v>3945000000</v>
      </c>
      <c r="BF1950" s="10">
        <v>0</v>
      </c>
      <c r="BG1950" s="10">
        <v>205000000</v>
      </c>
      <c r="BH1950" t="s">
        <v>1587</v>
      </c>
      <c r="BI1950" s="7">
        <f t="shared" si="30"/>
        <v>0.21015820149875103</v>
      </c>
      <c r="BJ1950" s="7">
        <v>0.14295335915137228</v>
      </c>
      <c r="BK1950" s="7">
        <v>0.44597457627118642</v>
      </c>
      <c r="BL1950" s="5">
        <v>5.6642277185678598</v>
      </c>
      <c r="BM1950" s="7">
        <v>2.3616433472952499E-2</v>
      </c>
      <c r="BN1950" s="7">
        <v>0.34721065778517901</v>
      </c>
      <c r="BO1950" s="7">
        <v>0</v>
      </c>
      <c r="BP1950" s="8">
        <v>2.1185935637663884</v>
      </c>
      <c r="BQ1950" s="5">
        <v>1.0924738377094712</v>
      </c>
      <c r="BR1950" t="s">
        <v>71</v>
      </c>
    </row>
    <row r="1951" spans="1:70" x14ac:dyDescent="0.45">
      <c r="A1951">
        <v>2020</v>
      </c>
      <c r="B1951" t="s">
        <v>507</v>
      </c>
      <c r="C1951" t="s">
        <v>1298</v>
      </c>
      <c r="D1951" t="s">
        <v>508</v>
      </c>
      <c r="E1951" s="5" t="e">
        <v>#VALUE!</v>
      </c>
      <c r="F1951" s="5" t="e">
        <v>#VALUE!</v>
      </c>
      <c r="G1951" s="5" t="e">
        <v>#VALUE!</v>
      </c>
      <c r="H1951" s="5">
        <v>7.79</v>
      </c>
      <c r="I1951" s="5" t="e">
        <v>#VALUE!</v>
      </c>
      <c r="J1951" s="5" t="e">
        <v>#VALUE!</v>
      </c>
      <c r="K1951" s="5" t="e">
        <v>#VALUE!</v>
      </c>
      <c r="L1951" s="5" t="e">
        <v>#VALUE!</v>
      </c>
      <c r="M1951" s="5" t="e">
        <v>#VALUE!</v>
      </c>
      <c r="N1951" s="5" t="e">
        <v>#VALUE!</v>
      </c>
      <c r="O1951" s="5" t="e">
        <v>#VALUE!</v>
      </c>
      <c r="P1951" s="5" t="e">
        <v>#VALUE!</v>
      </c>
      <c r="Q1951" s="5" t="e">
        <v>#VALUE!</v>
      </c>
      <c r="R1951" s="5" t="e">
        <v>#VALUE!</v>
      </c>
      <c r="S1951" s="5" t="e">
        <v>#VALUE!</v>
      </c>
      <c r="T1951" s="5" t="e">
        <v>#VALUE!</v>
      </c>
      <c r="U1951" s="5" t="e">
        <v>#VALUE!</v>
      </c>
      <c r="V1951" s="5" t="e">
        <v>#VALUE!</v>
      </c>
      <c r="W1951" s="5" t="e">
        <v>#VALUE!</v>
      </c>
      <c r="X1951" s="5" t="e">
        <v>#VALUE!</v>
      </c>
      <c r="Y1951" s="5" t="e">
        <v>#VALUE!</v>
      </c>
      <c r="Z1951" s="5" t="e">
        <v>#VALUE!</v>
      </c>
      <c r="AA1951" s="5" t="e">
        <v>#VALUE!</v>
      </c>
      <c r="AB1951" s="5" t="e">
        <v>#VALUE!</v>
      </c>
      <c r="AC1951" s="5" t="e">
        <v>#VALUE!</v>
      </c>
      <c r="AD1951" s="5">
        <v>8.6999999999999993</v>
      </c>
      <c r="AE1951" s="5">
        <v>4.72</v>
      </c>
      <c r="AF1951" s="5">
        <v>8.17</v>
      </c>
      <c r="AG1951" s="5">
        <v>6.34</v>
      </c>
      <c r="AH1951" s="5">
        <v>6.95</v>
      </c>
      <c r="AI1951" s="5">
        <v>7.75</v>
      </c>
      <c r="AJ1951" s="5">
        <v>9.1</v>
      </c>
      <c r="AK1951" s="5">
        <v>8.6999999999999993</v>
      </c>
      <c r="AL1951" s="5">
        <v>7.64</v>
      </c>
      <c r="AM1951" s="5">
        <v>9.49</v>
      </c>
      <c r="AN1951" s="5">
        <v>10</v>
      </c>
      <c r="AO1951" s="5">
        <v>8.3800000000000008</v>
      </c>
      <c r="AP1951" s="10">
        <v>11797000000</v>
      </c>
      <c r="AQ1951" s="10">
        <v>1277000000</v>
      </c>
      <c r="AR1951" s="10">
        <v>1019000000</v>
      </c>
      <c r="AS1951" s="10">
        <v>947000000</v>
      </c>
      <c r="AT1951" s="10">
        <v>695000000</v>
      </c>
      <c r="AU1951" s="10">
        <v>6295000000</v>
      </c>
      <c r="AV1951" s="10">
        <v>689000000</v>
      </c>
      <c r="AW1951" s="10">
        <v>1828000000</v>
      </c>
      <c r="AX1951" s="10">
        <v>2093000000</v>
      </c>
      <c r="AY1951" s="10">
        <v>2551000000</v>
      </c>
      <c r="AZ1951" s="10">
        <v>0</v>
      </c>
      <c r="BA1951" s="10">
        <v>3919000000</v>
      </c>
      <c r="BB1951" s="10">
        <v>1441000000</v>
      </c>
      <c r="BC1951" s="9">
        <v>52524391</v>
      </c>
      <c r="BD1951" s="15">
        <v>408.34</v>
      </c>
      <c r="BE1951" s="10">
        <v>4202000000</v>
      </c>
      <c r="BF1951" s="10">
        <v>0</v>
      </c>
      <c r="BG1951" s="10">
        <v>265000000</v>
      </c>
      <c r="BH1951" t="s">
        <v>1587</v>
      </c>
      <c r="BI1951" s="7">
        <f t="shared" si="30"/>
        <v>0.16187450357426528</v>
      </c>
      <c r="BJ1951" s="7">
        <v>0.11300813008130081</v>
      </c>
      <c r="BK1951" s="7">
        <v>0.37415150692370353</v>
      </c>
      <c r="BL1951" s="5">
        <v>5.0337157095853851</v>
      </c>
      <c r="BM1951" s="7">
        <v>2.707644088455511E-2</v>
      </c>
      <c r="BN1951" s="7">
        <v>0.40524225575853845</v>
      </c>
      <c r="BO1951" s="7">
        <v>0</v>
      </c>
      <c r="BP1951" s="8">
        <v>2.7196391394864676</v>
      </c>
      <c r="BQ1951" s="5">
        <v>1.1643821245081574</v>
      </c>
      <c r="BR1951" t="s">
        <v>71</v>
      </c>
    </row>
    <row r="1952" spans="1:70" x14ac:dyDescent="0.45">
      <c r="A1952">
        <v>2021</v>
      </c>
      <c r="B1952" t="s">
        <v>507</v>
      </c>
      <c r="C1952" t="s">
        <v>1298</v>
      </c>
      <c r="D1952" t="s">
        <v>508</v>
      </c>
      <c r="E1952" s="5">
        <v>3.28</v>
      </c>
      <c r="F1952" s="5">
        <v>2.78</v>
      </c>
      <c r="G1952" s="5">
        <v>0.71</v>
      </c>
      <c r="H1952" s="5">
        <v>7.71</v>
      </c>
      <c r="I1952" s="5" t="e">
        <v>#VALUE!</v>
      </c>
      <c r="J1952" s="5" t="e">
        <v>#VALUE!</v>
      </c>
      <c r="K1952" s="5" t="e">
        <v>#VALUE!</v>
      </c>
      <c r="L1952" s="5">
        <v>5.84</v>
      </c>
      <c r="M1952" s="5" t="e">
        <v>#VALUE!</v>
      </c>
      <c r="N1952" s="5" t="e">
        <v>#VALUE!</v>
      </c>
      <c r="O1952" s="5" t="e">
        <v>#VALUE!</v>
      </c>
      <c r="P1952" s="5">
        <v>0</v>
      </c>
      <c r="Q1952" s="5" t="e">
        <v>#VALUE!</v>
      </c>
      <c r="R1952" s="5" t="e">
        <v>#VALUE!</v>
      </c>
      <c r="S1952" s="5" t="e">
        <v>#VALUE!</v>
      </c>
      <c r="T1952" s="5" t="e">
        <v>#VALUE!</v>
      </c>
      <c r="U1952" s="5" t="e">
        <v>#VALUE!</v>
      </c>
      <c r="V1952" s="5">
        <v>3</v>
      </c>
      <c r="W1952" s="5" t="e">
        <v>#VALUE!</v>
      </c>
      <c r="X1952" s="5">
        <v>0.34</v>
      </c>
      <c r="Y1952" s="5" t="e">
        <v>#VALUE!</v>
      </c>
      <c r="Z1952" s="5" t="e">
        <v>#VALUE!</v>
      </c>
      <c r="AA1952" s="5" t="e">
        <v>#VALUE!</v>
      </c>
      <c r="AB1952" s="5">
        <v>0</v>
      </c>
      <c r="AC1952" s="5" t="e">
        <v>#VALUE!</v>
      </c>
      <c r="AD1952" s="5">
        <v>6.81</v>
      </c>
      <c r="AE1952" s="5">
        <v>5.96</v>
      </c>
      <c r="AF1952" s="5">
        <v>8.17</v>
      </c>
      <c r="AG1952" s="5">
        <v>6.44</v>
      </c>
      <c r="AH1952" s="5">
        <v>7.06</v>
      </c>
      <c r="AI1952" s="5">
        <v>7.44</v>
      </c>
      <c r="AJ1952" s="5">
        <v>8.9499999999999993</v>
      </c>
      <c r="AK1952" s="5">
        <v>8.68</v>
      </c>
      <c r="AL1952" s="5">
        <v>7.64</v>
      </c>
      <c r="AM1952" s="5">
        <v>9.49</v>
      </c>
      <c r="AN1952" s="5">
        <v>10</v>
      </c>
      <c r="AO1952" s="5">
        <v>8.0299999999999994</v>
      </c>
      <c r="AP1952" s="10">
        <v>13022000000</v>
      </c>
      <c r="AQ1952" s="10">
        <v>1806000000</v>
      </c>
      <c r="AR1952" s="10">
        <v>1547000000</v>
      </c>
      <c r="AS1952" s="10">
        <v>1485000000</v>
      </c>
      <c r="AT1952" s="10">
        <v>1043000000</v>
      </c>
      <c r="AU1952" s="10">
        <v>6592000000</v>
      </c>
      <c r="AV1952" s="10">
        <v>1035000000</v>
      </c>
      <c r="AW1952" s="10">
        <v>1874000000.0000002</v>
      </c>
      <c r="AX1952" s="10">
        <v>2160000000</v>
      </c>
      <c r="AY1952" s="10">
        <v>2696000000</v>
      </c>
      <c r="AZ1952" s="10">
        <v>0</v>
      </c>
      <c r="BA1952" s="10">
        <v>4011000000</v>
      </c>
      <c r="BB1952" s="10">
        <v>1528000000</v>
      </c>
      <c r="BC1952" s="9">
        <v>51220205</v>
      </c>
      <c r="BD1952" s="15">
        <v>518.24</v>
      </c>
      <c r="BE1952" s="10">
        <v>4432000000</v>
      </c>
      <c r="BF1952" s="10">
        <v>0</v>
      </c>
      <c r="BG1952" s="10">
        <v>286000000</v>
      </c>
      <c r="BH1952" t="s">
        <v>1587</v>
      </c>
      <c r="BI1952" s="7">
        <f t="shared" si="30"/>
        <v>0.23467839805825244</v>
      </c>
      <c r="BJ1952" s="7">
        <v>0.16186854970124931</v>
      </c>
      <c r="BK1952" s="7">
        <v>0.55915721231766613</v>
      </c>
      <c r="BL1952" s="5">
        <v>4.7424695144417477</v>
      </c>
      <c r="BM1952" s="7">
        <v>0.10383995931168942</v>
      </c>
      <c r="BN1952" s="7">
        <v>0.40898058252427183</v>
      </c>
      <c r="BO1952" s="7">
        <v>0</v>
      </c>
      <c r="BP1952" s="8">
        <v>2.625</v>
      </c>
      <c r="BQ1952" s="5">
        <v>1.1597416614718032</v>
      </c>
      <c r="BR1952" t="s">
        <v>71</v>
      </c>
    </row>
    <row r="1953" spans="1:70" x14ac:dyDescent="0.45">
      <c r="A1953">
        <v>2022</v>
      </c>
      <c r="B1953" t="s">
        <v>507</v>
      </c>
      <c r="C1953" t="s">
        <v>1298</v>
      </c>
      <c r="D1953" t="s">
        <v>508</v>
      </c>
      <c r="E1953" s="5">
        <v>3.4</v>
      </c>
      <c r="F1953" s="5">
        <v>3.04</v>
      </c>
      <c r="G1953" s="5">
        <v>0.71</v>
      </c>
      <c r="H1953" s="5">
        <v>7.86</v>
      </c>
      <c r="I1953" s="5" t="e">
        <v>#VALUE!</v>
      </c>
      <c r="J1953" s="5" t="e">
        <v>#VALUE!</v>
      </c>
      <c r="K1953" s="5" t="e">
        <v>#VALUE!</v>
      </c>
      <c r="L1953" s="5">
        <v>6.44</v>
      </c>
      <c r="M1953" s="5" t="e">
        <v>#VALUE!</v>
      </c>
      <c r="N1953" s="5" t="e">
        <v>#VALUE!</v>
      </c>
      <c r="O1953" s="5" t="e">
        <v>#VALUE!</v>
      </c>
      <c r="P1953" s="5">
        <v>0</v>
      </c>
      <c r="Q1953" s="5" t="e">
        <v>#VALUE!</v>
      </c>
      <c r="R1953" s="5" t="e">
        <v>#VALUE!</v>
      </c>
      <c r="S1953" s="5" t="e">
        <v>#VALUE!</v>
      </c>
      <c r="T1953" s="5" t="e">
        <v>#VALUE!</v>
      </c>
      <c r="U1953" s="5" t="e">
        <v>#VALUE!</v>
      </c>
      <c r="V1953" s="5">
        <v>3</v>
      </c>
      <c r="W1953" s="5" t="e">
        <v>#VALUE!</v>
      </c>
      <c r="X1953" s="5">
        <v>0.34</v>
      </c>
      <c r="Y1953" s="5" t="e">
        <v>#VALUE!</v>
      </c>
      <c r="Z1953" s="5" t="e">
        <v>#VALUE!</v>
      </c>
      <c r="AA1953" s="5" t="e">
        <v>#VALUE!</v>
      </c>
      <c r="AB1953" s="5">
        <v>0</v>
      </c>
      <c r="AC1953" s="5" t="e">
        <v>#VALUE!</v>
      </c>
      <c r="AD1953" s="5">
        <v>6.77</v>
      </c>
      <c r="AE1953" s="5">
        <v>6.48</v>
      </c>
      <c r="AF1953" s="5">
        <v>8.17</v>
      </c>
      <c r="AG1953" s="5">
        <v>7</v>
      </c>
      <c r="AH1953" s="5">
        <v>7.91</v>
      </c>
      <c r="AI1953" s="5">
        <v>7.44</v>
      </c>
      <c r="AJ1953" s="5">
        <v>9.07</v>
      </c>
      <c r="AK1953" s="5">
        <v>8.59</v>
      </c>
      <c r="AL1953" s="5">
        <v>7.64</v>
      </c>
      <c r="AM1953" s="5">
        <v>9.49</v>
      </c>
      <c r="AN1953" s="5">
        <v>10</v>
      </c>
      <c r="AO1953" s="5">
        <v>7.72</v>
      </c>
      <c r="AP1953" s="10">
        <v>15228000000</v>
      </c>
      <c r="AQ1953" s="10">
        <v>2525000000</v>
      </c>
      <c r="AR1953" s="10">
        <v>2215000000</v>
      </c>
      <c r="AS1953" s="10">
        <v>2146000000</v>
      </c>
      <c r="AT1953" s="10">
        <v>1547000000</v>
      </c>
      <c r="AU1953" s="10">
        <v>7588000000</v>
      </c>
      <c r="AV1953" s="10">
        <v>1537000000</v>
      </c>
      <c r="AW1953" s="10">
        <v>2440000000</v>
      </c>
      <c r="AX1953" s="10">
        <v>2735000000</v>
      </c>
      <c r="AY1953" s="10">
        <v>2602000000</v>
      </c>
      <c r="AZ1953" s="10">
        <v>0</v>
      </c>
      <c r="BA1953" s="10">
        <v>4977000000</v>
      </c>
      <c r="BB1953" s="10">
        <v>2010000000</v>
      </c>
      <c r="BC1953" s="9">
        <v>50256323</v>
      </c>
      <c r="BD1953" s="15">
        <v>556.25</v>
      </c>
      <c r="BE1953" s="10">
        <v>4853000000</v>
      </c>
      <c r="BF1953" s="10">
        <v>0</v>
      </c>
      <c r="BG1953" s="10">
        <v>295000000</v>
      </c>
      <c r="BH1953" t="s">
        <v>1587</v>
      </c>
      <c r="BI1953" s="7">
        <f t="shared" si="30"/>
        <v>0.29190827622561938</v>
      </c>
      <c r="BJ1953" s="7">
        <v>0.21819464033850494</v>
      </c>
      <c r="BK1953" s="7">
        <v>0.71256374594343996</v>
      </c>
      <c r="BL1953" s="5">
        <v>4.3625566247693728</v>
      </c>
      <c r="BM1953" s="7">
        <v>0.16940562125633543</v>
      </c>
      <c r="BN1953" s="7">
        <v>0.34290985767000526</v>
      </c>
      <c r="BO1953" s="7">
        <v>0</v>
      </c>
      <c r="BP1953" s="8">
        <v>2.4761194029850748</v>
      </c>
      <c r="BQ1953" s="5">
        <v>1.0575137659056542</v>
      </c>
      <c r="BR1953" t="s">
        <v>71</v>
      </c>
    </row>
    <row r="1954" spans="1:70" x14ac:dyDescent="0.45">
      <c r="A1954">
        <v>2023</v>
      </c>
      <c r="B1954" t="s">
        <v>507</v>
      </c>
      <c r="C1954" t="s">
        <v>1298</v>
      </c>
      <c r="D1954" t="s">
        <v>508</v>
      </c>
      <c r="E1954" s="5" t="e">
        <v>#VALUE!</v>
      </c>
      <c r="F1954" s="5" t="e">
        <v>#VALUE!</v>
      </c>
      <c r="G1954" s="5" t="e">
        <v>#VALUE!</v>
      </c>
      <c r="H1954" s="5" t="e">
        <v>#VALUE!</v>
      </c>
      <c r="I1954" s="5" t="e">
        <v>#VALUE!</v>
      </c>
      <c r="J1954" s="5" t="e">
        <v>#VALUE!</v>
      </c>
      <c r="K1954" s="5" t="e">
        <v>#VALUE!</v>
      </c>
      <c r="L1954" s="5" t="e">
        <v>#VALUE!</v>
      </c>
      <c r="M1954" s="5" t="e">
        <v>#VALUE!</v>
      </c>
      <c r="N1954" s="5" t="e">
        <v>#VALUE!</v>
      </c>
      <c r="O1954" s="5" t="e">
        <v>#VALUE!</v>
      </c>
      <c r="P1954" s="5" t="e">
        <v>#VALUE!</v>
      </c>
      <c r="Q1954" s="5" t="e">
        <v>#VALUE!</v>
      </c>
      <c r="R1954" s="5" t="e">
        <v>#VALUE!</v>
      </c>
      <c r="S1954" s="5" t="e">
        <v>#VALUE!</v>
      </c>
      <c r="T1954" s="5" t="e">
        <v>#VALUE!</v>
      </c>
      <c r="U1954" s="5" t="e">
        <v>#VALUE!</v>
      </c>
      <c r="V1954" s="5" t="e">
        <v>#VALUE!</v>
      </c>
      <c r="W1954" s="5" t="e">
        <v>#VALUE!</v>
      </c>
      <c r="X1954" s="5" t="e">
        <v>#VALUE!</v>
      </c>
      <c r="Y1954" s="5" t="e">
        <v>#VALUE!</v>
      </c>
      <c r="Z1954" s="5" t="e">
        <v>#VALUE!</v>
      </c>
      <c r="AA1954" s="5" t="e">
        <v>#VALUE!</v>
      </c>
      <c r="AB1954" s="5" t="e">
        <v>#VALUE!</v>
      </c>
      <c r="AC1954" s="5" t="e">
        <v>#VALUE!</v>
      </c>
      <c r="AD1954" s="5" t="e">
        <v>#VALUE!</v>
      </c>
      <c r="AE1954" s="5" t="e">
        <v>#VALUE!</v>
      </c>
      <c r="AF1954" s="5" t="e">
        <v>#VALUE!</v>
      </c>
      <c r="AG1954" s="5" t="e">
        <v>#VALUE!</v>
      </c>
      <c r="AH1954" s="5" t="e">
        <v>#VALUE!</v>
      </c>
      <c r="AI1954" s="5" t="e">
        <v>#VALUE!</v>
      </c>
      <c r="AJ1954" s="5" t="e">
        <v>#VALUE!</v>
      </c>
      <c r="AK1954" s="5" t="e">
        <v>#VALUE!</v>
      </c>
      <c r="AL1954" s="5" t="e">
        <v>#VALUE!</v>
      </c>
      <c r="AM1954" s="5" t="e">
        <v>#VALUE!</v>
      </c>
      <c r="AN1954" s="5" t="e">
        <v>#VALUE!</v>
      </c>
      <c r="AO1954" s="5" t="e">
        <v>#VALUE!</v>
      </c>
      <c r="AP1954" s="10">
        <v>16478000000</v>
      </c>
      <c r="AQ1954" s="10">
        <v>2881000000</v>
      </c>
      <c r="AR1954" s="10">
        <v>2565000000</v>
      </c>
      <c r="AS1954" s="10">
        <v>2500000000</v>
      </c>
      <c r="AT1954" s="10">
        <v>1829000000</v>
      </c>
      <c r="AU1954" s="10">
        <v>8147000000</v>
      </c>
      <c r="AV1954" s="10">
        <v>1829000000</v>
      </c>
      <c r="AW1954" s="10">
        <v>3115000000</v>
      </c>
      <c r="AX1954" s="10">
        <v>3441000000</v>
      </c>
      <c r="AY1954" s="10">
        <v>2647000000</v>
      </c>
      <c r="AZ1954" s="10">
        <v>0</v>
      </c>
      <c r="BA1954" s="10">
        <v>5274000000</v>
      </c>
      <c r="BB1954" s="10">
        <v>1831000000</v>
      </c>
      <c r="BC1954" s="9">
        <v>49317402</v>
      </c>
      <c r="BD1954" s="15">
        <v>828.69</v>
      </c>
      <c r="BE1954" s="10">
        <v>4706000000</v>
      </c>
      <c r="BF1954" s="10">
        <v>0</v>
      </c>
      <c r="BG1954" s="10">
        <v>326000000</v>
      </c>
      <c r="BH1954" t="s">
        <v>1587</v>
      </c>
      <c r="BI1954" s="7">
        <f t="shared" si="30"/>
        <v>0.31483981833803854</v>
      </c>
      <c r="BJ1954" s="7">
        <v>0.2324753733714649</v>
      </c>
      <c r="BK1954" s="7">
        <v>0.65850585058505862</v>
      </c>
      <c r="BL1954" s="5">
        <v>3.7547870888032402</v>
      </c>
      <c r="BM1954" s="7">
        <v>8.2085631731021791E-2</v>
      </c>
      <c r="BN1954" s="7">
        <v>0.32490487295937159</v>
      </c>
      <c r="BO1954" s="7">
        <v>0</v>
      </c>
      <c r="BP1954" s="8">
        <v>2.8803932277444018</v>
      </c>
      <c r="BQ1954" s="5">
        <v>0.91337051317206475</v>
      </c>
      <c r="BR1954" t="s">
        <v>71</v>
      </c>
    </row>
    <row r="1955" spans="1:70" x14ac:dyDescent="0.45">
      <c r="A1955">
        <v>2015</v>
      </c>
      <c r="B1955" t="s">
        <v>509</v>
      </c>
      <c r="C1955" t="s">
        <v>1299</v>
      </c>
      <c r="D1955" t="s">
        <v>510</v>
      </c>
      <c r="E1955" s="5">
        <v>3.27</v>
      </c>
      <c r="F1955" s="5">
        <v>1.25</v>
      </c>
      <c r="G1955" s="5">
        <v>3.44</v>
      </c>
      <c r="H1955" s="5">
        <v>6.71</v>
      </c>
      <c r="I1955" s="5">
        <v>10</v>
      </c>
      <c r="J1955" s="5" t="e">
        <v>#VALUE!</v>
      </c>
      <c r="K1955" s="5">
        <v>1.5</v>
      </c>
      <c r="L1955" s="5">
        <v>3.48</v>
      </c>
      <c r="M1955" s="5" t="e">
        <v>#VALUE!</v>
      </c>
      <c r="N1955" s="5">
        <v>0</v>
      </c>
      <c r="O1955" s="5" t="e">
        <v>#VALUE!</v>
      </c>
      <c r="P1955" s="5" t="e">
        <v>#VALUE!</v>
      </c>
      <c r="Q1955" s="5">
        <v>6.61</v>
      </c>
      <c r="R1955" s="5">
        <v>0</v>
      </c>
      <c r="S1955" s="5" t="e">
        <v>#VALUE!</v>
      </c>
      <c r="T1955" s="5">
        <v>0</v>
      </c>
      <c r="U1955" s="5" t="e">
        <v>#VALUE!</v>
      </c>
      <c r="V1955" s="5" t="e">
        <v>#VALUE!</v>
      </c>
      <c r="W1955" s="5">
        <v>2.14</v>
      </c>
      <c r="X1955" s="5">
        <v>7.1</v>
      </c>
      <c r="Y1955" s="5" t="e">
        <v>#VALUE!</v>
      </c>
      <c r="Z1955" s="5">
        <v>2.83</v>
      </c>
      <c r="AA1955" s="5">
        <v>0</v>
      </c>
      <c r="AB1955" s="5" t="e">
        <v>#VALUE!</v>
      </c>
      <c r="AC1955" s="5" t="e">
        <v>#VALUE!</v>
      </c>
      <c r="AD1955" s="5">
        <v>9.2899999999999991</v>
      </c>
      <c r="AE1955" s="5">
        <v>3.7</v>
      </c>
      <c r="AF1955" s="5">
        <v>7.3</v>
      </c>
      <c r="AG1955" s="5">
        <v>2.94</v>
      </c>
      <c r="AH1955" s="5">
        <v>9.81</v>
      </c>
      <c r="AI1955" s="5">
        <v>7.77</v>
      </c>
      <c r="AJ1955" s="5">
        <v>7.86</v>
      </c>
      <c r="AK1955" s="5">
        <v>7.59</v>
      </c>
      <c r="AL1955" s="5">
        <v>4.2300000000000004</v>
      </c>
      <c r="AM1955" s="5">
        <v>9.74</v>
      </c>
      <c r="AN1955" s="5">
        <v>10</v>
      </c>
      <c r="AO1955" s="5">
        <v>6.41</v>
      </c>
      <c r="AP1955" s="10">
        <v>23633000000</v>
      </c>
      <c r="AQ1955" s="10">
        <v>1670000000</v>
      </c>
      <c r="AR1955" s="10">
        <v>-165000000</v>
      </c>
      <c r="AS1955" s="10">
        <v>-936000000</v>
      </c>
      <c r="AT1955" s="10">
        <v>-671000000</v>
      </c>
      <c r="AU1955" s="10">
        <v>36942000000</v>
      </c>
      <c r="AV1955" s="10">
        <v>-671000000</v>
      </c>
      <c r="AW1955" s="10">
        <v>15462000000</v>
      </c>
      <c r="AX1955" s="10">
        <v>15495000000</v>
      </c>
      <c r="AY1955" s="10">
        <v>14687000000</v>
      </c>
      <c r="AZ1955" s="10">
        <v>487000000</v>
      </c>
      <c r="BA1955" s="10">
        <v>20070000000</v>
      </c>
      <c r="BB1955" s="10">
        <v>5337000000</v>
      </c>
      <c r="BC1955" s="9">
        <v>856000000</v>
      </c>
      <c r="BD1955" s="15">
        <v>34.04</v>
      </c>
      <c r="BE1955" s="10">
        <v>21447000000</v>
      </c>
      <c r="BF1955" s="10">
        <v>0</v>
      </c>
      <c r="BG1955" s="10">
        <v>33000000</v>
      </c>
      <c r="BH1955" t="s">
        <v>1587</v>
      </c>
      <c r="BI1955" s="7">
        <f t="shared" si="30"/>
        <v>-4.4664609387688806E-3</v>
      </c>
      <c r="BJ1955" s="7">
        <v>-1.9398109334798068E-2</v>
      </c>
      <c r="BK1955" s="7">
        <v>-4.2295691638564087E-2</v>
      </c>
      <c r="BL1955" s="5">
        <v>1.4932488766174004</v>
      </c>
      <c r="BM1955" s="7">
        <v>-0.28101612412534227</v>
      </c>
      <c r="BN1955" s="7">
        <v>0.39756916247090035</v>
      </c>
      <c r="BO1955" s="7">
        <v>2.060677865696272E-2</v>
      </c>
      <c r="BP1955" s="8">
        <v>3.7605396290050592</v>
      </c>
      <c r="BQ1955" s="5">
        <v>1.5648778623176769</v>
      </c>
      <c r="BR1955" t="s">
        <v>151</v>
      </c>
    </row>
    <row r="1956" spans="1:70" x14ac:dyDescent="0.45">
      <c r="A1956">
        <v>2016</v>
      </c>
      <c r="B1956" t="s">
        <v>509</v>
      </c>
      <c r="C1956" t="s">
        <v>1299</v>
      </c>
      <c r="D1956" t="s">
        <v>510</v>
      </c>
      <c r="E1956" s="5">
        <v>3.11</v>
      </c>
      <c r="F1956" s="5">
        <v>1.37</v>
      </c>
      <c r="G1956" s="5">
        <v>3.17</v>
      </c>
      <c r="H1956" s="5">
        <v>6.09</v>
      </c>
      <c r="I1956" s="5">
        <v>10</v>
      </c>
      <c r="J1956" s="5" t="e">
        <v>#VALUE!</v>
      </c>
      <c r="K1956" s="5">
        <v>3</v>
      </c>
      <c r="L1956" s="5">
        <v>3.88</v>
      </c>
      <c r="M1956" s="5" t="e">
        <v>#VALUE!</v>
      </c>
      <c r="N1956" s="5">
        <v>0</v>
      </c>
      <c r="O1956" s="5" t="e">
        <v>#VALUE!</v>
      </c>
      <c r="P1956" s="5" t="e">
        <v>#VALUE!</v>
      </c>
      <c r="Q1956" s="5">
        <v>4.4000000000000004</v>
      </c>
      <c r="R1956" s="5">
        <v>0</v>
      </c>
      <c r="S1956" s="5" t="e">
        <v>#VALUE!</v>
      </c>
      <c r="T1956" s="5">
        <v>0</v>
      </c>
      <c r="U1956" s="5" t="e">
        <v>#VALUE!</v>
      </c>
      <c r="V1956" s="5" t="e">
        <v>#VALUE!</v>
      </c>
      <c r="W1956" s="5">
        <v>2.14</v>
      </c>
      <c r="X1956" s="5">
        <v>6.32</v>
      </c>
      <c r="Y1956" s="5" t="e">
        <v>#VALUE!</v>
      </c>
      <c r="Z1956" s="5">
        <v>2.64</v>
      </c>
      <c r="AA1956" s="5">
        <v>0</v>
      </c>
      <c r="AB1956" s="5" t="e">
        <v>#VALUE!</v>
      </c>
      <c r="AC1956" s="5" t="e">
        <v>#VALUE!</v>
      </c>
      <c r="AD1956" s="5">
        <v>9.3000000000000007</v>
      </c>
      <c r="AE1956" s="5">
        <v>3.44</v>
      </c>
      <c r="AF1956" s="5">
        <v>7.47</v>
      </c>
      <c r="AG1956" s="5">
        <v>1.77</v>
      </c>
      <c r="AH1956" s="5">
        <v>9.43</v>
      </c>
      <c r="AI1956" s="5">
        <v>3.16</v>
      </c>
      <c r="AJ1956" s="5">
        <v>7.58</v>
      </c>
      <c r="AK1956" s="5">
        <v>7.37</v>
      </c>
      <c r="AL1956" s="5">
        <v>4.63</v>
      </c>
      <c r="AM1956" s="5">
        <v>9.99</v>
      </c>
      <c r="AN1956" s="5">
        <v>10</v>
      </c>
      <c r="AO1956" s="5">
        <v>5.9</v>
      </c>
      <c r="AP1956" s="10">
        <v>15887000000</v>
      </c>
      <c r="AQ1956" s="10">
        <v>-5267000000</v>
      </c>
      <c r="AR1956" s="10">
        <v>-6770000000</v>
      </c>
      <c r="AS1956" s="10">
        <v>-7625000000</v>
      </c>
      <c r="AT1956" s="10">
        <v>-5763000000</v>
      </c>
      <c r="AU1956" s="10">
        <v>27000000000</v>
      </c>
      <c r="AV1956" s="10">
        <v>-5763000000</v>
      </c>
      <c r="AW1956" s="10">
        <v>9409000000</v>
      </c>
      <c r="AX1956" s="10">
        <v>9448000000</v>
      </c>
      <c r="AY1956" s="10">
        <v>12214000000</v>
      </c>
      <c r="AZ1956" s="10">
        <v>329000000</v>
      </c>
      <c r="BA1956" s="10">
        <v>11677000000</v>
      </c>
      <c r="BB1956" s="10">
        <v>4023000000</v>
      </c>
      <c r="BC1956" s="9">
        <v>866000000</v>
      </c>
      <c r="BD1956" s="15">
        <v>54.09</v>
      </c>
      <c r="BE1956" s="10">
        <v>17552000000</v>
      </c>
      <c r="BF1956" s="10">
        <v>0</v>
      </c>
      <c r="BG1956" s="10">
        <v>39000000</v>
      </c>
      <c r="BH1956" t="s">
        <v>1587</v>
      </c>
      <c r="BI1956" s="7">
        <f t="shared" si="30"/>
        <v>-0.25074074074074076</v>
      </c>
      <c r="BJ1956" s="7">
        <v>-0.18025710800412875</v>
      </c>
      <c r="BK1956" s="7">
        <v>-0.46343130553656869</v>
      </c>
      <c r="BL1956" s="5">
        <v>1.9136333333333333</v>
      </c>
      <c r="BM1956" s="7">
        <v>-0.32776202767316887</v>
      </c>
      <c r="BN1956" s="7">
        <v>0.45237037037037031</v>
      </c>
      <c r="BO1956" s="7">
        <v>2.0708755586328443E-2</v>
      </c>
      <c r="BP1956" s="8">
        <v>2.9025602783992044</v>
      </c>
      <c r="BQ1956" s="5">
        <v>1.3163909382528889</v>
      </c>
      <c r="BR1956" t="s">
        <v>151</v>
      </c>
    </row>
    <row r="1957" spans="1:70" x14ac:dyDescent="0.45">
      <c r="A1957">
        <v>2017</v>
      </c>
      <c r="B1957" t="s">
        <v>509</v>
      </c>
      <c r="C1957" t="s">
        <v>1299</v>
      </c>
      <c r="D1957" t="s">
        <v>510</v>
      </c>
      <c r="E1957" s="5">
        <v>3.15</v>
      </c>
      <c r="F1957" s="5">
        <v>1.39</v>
      </c>
      <c r="G1957" s="5">
        <v>3.42</v>
      </c>
      <c r="H1957" s="5">
        <v>5.91</v>
      </c>
      <c r="I1957" s="5">
        <v>10</v>
      </c>
      <c r="J1957" s="5" t="e">
        <v>#VALUE!</v>
      </c>
      <c r="K1957" s="5">
        <v>3</v>
      </c>
      <c r="L1957" s="5">
        <v>3.81</v>
      </c>
      <c r="M1957" s="5" t="e">
        <v>#VALUE!</v>
      </c>
      <c r="N1957" s="5">
        <v>0</v>
      </c>
      <c r="O1957" s="5" t="e">
        <v>#VALUE!</v>
      </c>
      <c r="P1957" s="5" t="e">
        <v>#VALUE!</v>
      </c>
      <c r="Q1957" s="5">
        <v>4.68</v>
      </c>
      <c r="R1957" s="5">
        <v>0</v>
      </c>
      <c r="S1957" s="5" t="e">
        <v>#VALUE!</v>
      </c>
      <c r="T1957" s="5">
        <v>0</v>
      </c>
      <c r="U1957" s="5" t="e">
        <v>#VALUE!</v>
      </c>
      <c r="V1957" s="5" t="e">
        <v>#VALUE!</v>
      </c>
      <c r="W1957" s="5">
        <v>2.14</v>
      </c>
      <c r="X1957" s="5">
        <v>6.92</v>
      </c>
      <c r="Y1957" s="5" t="e">
        <v>#VALUE!</v>
      </c>
      <c r="Z1957" s="5">
        <v>2.87</v>
      </c>
      <c r="AA1957" s="5">
        <v>0</v>
      </c>
      <c r="AB1957" s="5" t="e">
        <v>#VALUE!</v>
      </c>
      <c r="AC1957" s="5" t="e">
        <v>#VALUE!</v>
      </c>
      <c r="AD1957" s="5">
        <v>9.3000000000000007</v>
      </c>
      <c r="AE1957" s="5">
        <v>3.37</v>
      </c>
      <c r="AF1957" s="5">
        <v>8.2200000000000006</v>
      </c>
      <c r="AG1957" s="5">
        <v>1.75</v>
      </c>
      <c r="AH1957" s="5">
        <v>9.5</v>
      </c>
      <c r="AI1957" s="5">
        <v>1.53</v>
      </c>
      <c r="AJ1957" s="5">
        <v>4.2300000000000004</v>
      </c>
      <c r="AK1957" s="5">
        <v>8.57</v>
      </c>
      <c r="AL1957" s="5">
        <v>4.63</v>
      </c>
      <c r="AM1957" s="5">
        <v>9.6999999999999993</v>
      </c>
      <c r="AN1957" s="5">
        <v>10</v>
      </c>
      <c r="AO1957" s="5">
        <v>8.14</v>
      </c>
      <c r="AP1957" s="10">
        <v>20620000000</v>
      </c>
      <c r="AQ1957" s="10">
        <v>2930000000</v>
      </c>
      <c r="AR1957" s="10">
        <v>1374000000</v>
      </c>
      <c r="AS1957" s="10">
        <v>682000000</v>
      </c>
      <c r="AT1957" s="10">
        <v>-463000000</v>
      </c>
      <c r="AU1957" s="10">
        <v>25085000000</v>
      </c>
      <c r="AV1957" s="10">
        <v>-463000000</v>
      </c>
      <c r="AW1957" s="10">
        <v>8322000000</v>
      </c>
      <c r="AX1957" s="10">
        <v>8349000000</v>
      </c>
      <c r="AY1957" s="10">
        <v>10430000000</v>
      </c>
      <c r="AZ1957" s="10">
        <v>360000000</v>
      </c>
      <c r="BA1957" s="10">
        <v>10777000000</v>
      </c>
      <c r="BB1957" s="10">
        <v>4862000000</v>
      </c>
      <c r="BC1957" s="9">
        <v>873000000</v>
      </c>
      <c r="BD1957" s="15">
        <v>48.87</v>
      </c>
      <c r="BE1957" s="10">
        <v>16736000000</v>
      </c>
      <c r="BF1957" s="10">
        <v>0</v>
      </c>
      <c r="BG1957" s="10">
        <v>27000000</v>
      </c>
      <c r="BH1957" t="s">
        <v>1587</v>
      </c>
      <c r="BI1957" s="7">
        <f t="shared" si="30"/>
        <v>5.4773769184771774E-2</v>
      </c>
      <c r="BJ1957" s="7">
        <v>-1.777863108380532E-2</v>
      </c>
      <c r="BK1957" s="7">
        <v>-5.2224916812362528E-2</v>
      </c>
      <c r="BL1957" s="5">
        <v>2.0376938409408014</v>
      </c>
      <c r="BM1957" s="7">
        <v>0.29791653553219616</v>
      </c>
      <c r="BN1957" s="7">
        <v>0.41578632648993424</v>
      </c>
      <c r="BO1957" s="7">
        <v>1.7458777885548012E-2</v>
      </c>
      <c r="BP1957" s="8">
        <v>2.2165775401069521</v>
      </c>
      <c r="BQ1957" s="5">
        <v>1.180354456423454</v>
      </c>
      <c r="BR1957" t="s">
        <v>151</v>
      </c>
    </row>
    <row r="1958" spans="1:70" x14ac:dyDescent="0.45">
      <c r="A1958">
        <v>2018</v>
      </c>
      <c r="B1958" t="s">
        <v>509</v>
      </c>
      <c r="C1958" t="s">
        <v>1299</v>
      </c>
      <c r="D1958" t="s">
        <v>510</v>
      </c>
      <c r="E1958" s="5">
        <v>4.34</v>
      </c>
      <c r="F1958" s="5">
        <v>3.02</v>
      </c>
      <c r="G1958" s="5">
        <v>4.4800000000000004</v>
      </c>
      <c r="H1958" s="5">
        <v>6.22</v>
      </c>
      <c r="I1958" s="5">
        <v>10</v>
      </c>
      <c r="J1958" s="5" t="e">
        <v>#VALUE!</v>
      </c>
      <c r="K1958" s="5">
        <v>7.95</v>
      </c>
      <c r="L1958" s="5">
        <v>2.25</v>
      </c>
      <c r="M1958" s="5" t="e">
        <v>#VALUE!</v>
      </c>
      <c r="N1958" s="5">
        <v>0</v>
      </c>
      <c r="O1958" s="5" t="e">
        <v>#VALUE!</v>
      </c>
      <c r="P1958" s="5" t="e">
        <v>#VALUE!</v>
      </c>
      <c r="Q1958" s="5">
        <v>5.51</v>
      </c>
      <c r="R1958" s="5">
        <v>3</v>
      </c>
      <c r="S1958" s="5" t="e">
        <v>#VALUE!</v>
      </c>
      <c r="T1958" s="5">
        <v>0</v>
      </c>
      <c r="U1958" s="5" t="e">
        <v>#VALUE!</v>
      </c>
      <c r="V1958" s="5" t="e">
        <v>#VALUE!</v>
      </c>
      <c r="W1958" s="5">
        <v>2.14</v>
      </c>
      <c r="X1958" s="5">
        <v>7.36</v>
      </c>
      <c r="Y1958" s="5" t="e">
        <v>#VALUE!</v>
      </c>
      <c r="Z1958" s="5">
        <v>3.56</v>
      </c>
      <c r="AA1958" s="5">
        <v>10</v>
      </c>
      <c r="AB1958" s="5" t="e">
        <v>#VALUE!</v>
      </c>
      <c r="AC1958" s="5" t="e">
        <v>#VALUE!</v>
      </c>
      <c r="AD1958" s="5">
        <v>9.31</v>
      </c>
      <c r="AE1958" s="5">
        <v>2.4300000000000002</v>
      </c>
      <c r="AF1958" s="5">
        <v>7.84</v>
      </c>
      <c r="AG1958" s="5">
        <v>2.56</v>
      </c>
      <c r="AH1958" s="5">
        <v>9.4700000000000006</v>
      </c>
      <c r="AI1958" s="5">
        <v>1.37</v>
      </c>
      <c r="AJ1958" s="5">
        <v>7.46</v>
      </c>
      <c r="AK1958" s="5">
        <v>8.94</v>
      </c>
      <c r="AL1958" s="5">
        <v>4.63</v>
      </c>
      <c r="AM1958" s="5">
        <v>9.84</v>
      </c>
      <c r="AN1958" s="5">
        <v>10</v>
      </c>
      <c r="AO1958" s="5">
        <v>8.99</v>
      </c>
      <c r="AP1958" s="10">
        <v>23995000000</v>
      </c>
      <c r="AQ1958" s="10">
        <v>4073000000</v>
      </c>
      <c r="AR1958" s="10">
        <v>2467000000</v>
      </c>
      <c r="AS1958" s="10">
        <v>1814000000</v>
      </c>
      <c r="AT1958" s="10">
        <v>1656000000</v>
      </c>
      <c r="AU1958" s="10">
        <v>25982000000</v>
      </c>
      <c r="AV1958" s="10">
        <v>1656000000</v>
      </c>
      <c r="AW1958" s="10">
        <v>9522000000</v>
      </c>
      <c r="AX1958" s="10">
        <v>9544000000</v>
      </c>
      <c r="AY1958" s="10">
        <v>10312000000</v>
      </c>
      <c r="AZ1958" s="10">
        <v>390000000</v>
      </c>
      <c r="BA1958" s="10">
        <v>11151000000</v>
      </c>
      <c r="BB1958" s="10">
        <v>4802000000</v>
      </c>
      <c r="BC1958" s="9">
        <v>871000000</v>
      </c>
      <c r="BD1958" s="15">
        <v>26.58</v>
      </c>
      <c r="BE1958" s="10">
        <v>16438000000</v>
      </c>
      <c r="BF1958" s="10">
        <v>0</v>
      </c>
      <c r="BG1958" s="10">
        <v>22000000</v>
      </c>
      <c r="BH1958" t="s">
        <v>1587</v>
      </c>
      <c r="BI1958" s="7">
        <f t="shared" si="30"/>
        <v>9.4950350242475556E-2</v>
      </c>
      <c r="BJ1958" s="7">
        <v>6.485597352497699E-2</v>
      </c>
      <c r="BK1958" s="7">
        <v>0.18560860793544048</v>
      </c>
      <c r="BL1958" s="5">
        <v>1.9526537602955893</v>
      </c>
      <c r="BM1958" s="7">
        <v>0.16367604267701261</v>
      </c>
      <c r="BN1958" s="7">
        <v>0.39689015472250022</v>
      </c>
      <c r="BO1958" s="7">
        <v>1.6253386122108773E-2</v>
      </c>
      <c r="BP1958" s="8">
        <v>2.3221574344023326</v>
      </c>
      <c r="BQ1958" s="5">
        <v>1.0354626038515551</v>
      </c>
      <c r="BR1958" t="s">
        <v>151</v>
      </c>
    </row>
    <row r="1959" spans="1:70" x14ac:dyDescent="0.45">
      <c r="A1959">
        <v>2019</v>
      </c>
      <c r="B1959" t="s">
        <v>509</v>
      </c>
      <c r="C1959" t="s">
        <v>1299</v>
      </c>
      <c r="D1959" t="s">
        <v>510</v>
      </c>
      <c r="E1959" s="5">
        <v>4.46</v>
      </c>
      <c r="F1959" s="5">
        <v>2.99</v>
      </c>
      <c r="G1959" s="5">
        <v>4.18</v>
      </c>
      <c r="H1959" s="5">
        <v>7.12</v>
      </c>
      <c r="I1959" s="5">
        <v>10</v>
      </c>
      <c r="J1959" s="5" t="e">
        <v>#VALUE!</v>
      </c>
      <c r="K1959" s="5">
        <v>7.95</v>
      </c>
      <c r="L1959" s="5">
        <v>2.35</v>
      </c>
      <c r="M1959" s="5" t="e">
        <v>#VALUE!</v>
      </c>
      <c r="N1959" s="5">
        <v>0</v>
      </c>
      <c r="O1959" s="5" t="e">
        <v>#VALUE!</v>
      </c>
      <c r="P1959" s="5" t="e">
        <v>#VALUE!</v>
      </c>
      <c r="Q1959" s="5">
        <v>4.97</v>
      </c>
      <c r="R1959" s="5">
        <v>3</v>
      </c>
      <c r="S1959" s="5" t="e">
        <v>#VALUE!</v>
      </c>
      <c r="T1959" s="5">
        <v>0</v>
      </c>
      <c r="U1959" s="5" t="e">
        <v>#VALUE!</v>
      </c>
      <c r="V1959" s="5" t="e">
        <v>#VALUE!</v>
      </c>
      <c r="W1959" s="5">
        <v>2.14</v>
      </c>
      <c r="X1959" s="5">
        <v>7.33</v>
      </c>
      <c r="Y1959" s="5" t="e">
        <v>#VALUE!</v>
      </c>
      <c r="Z1959" s="5">
        <v>2.95</v>
      </c>
      <c r="AA1959" s="5">
        <v>10</v>
      </c>
      <c r="AB1959" s="5" t="e">
        <v>#VALUE!</v>
      </c>
      <c r="AC1959" s="5" t="e">
        <v>#VALUE!</v>
      </c>
      <c r="AD1959" s="5">
        <v>8.44</v>
      </c>
      <c r="AE1959" s="5">
        <v>5.19</v>
      </c>
      <c r="AF1959" s="5">
        <v>8.17</v>
      </c>
      <c r="AG1959" s="5">
        <v>5.84</v>
      </c>
      <c r="AH1959" s="5">
        <v>9.01</v>
      </c>
      <c r="AI1959" s="5">
        <v>3.72</v>
      </c>
      <c r="AJ1959" s="5">
        <v>8.8000000000000007</v>
      </c>
      <c r="AK1959" s="5">
        <v>8.48</v>
      </c>
      <c r="AL1959" s="5">
        <v>4.63</v>
      </c>
      <c r="AM1959" s="5">
        <v>9.99</v>
      </c>
      <c r="AN1959" s="5">
        <v>10</v>
      </c>
      <c r="AO1959" s="5">
        <v>8.33</v>
      </c>
      <c r="AP1959" s="10">
        <v>22408000000</v>
      </c>
      <c r="AQ1959" s="10">
        <v>1527000000</v>
      </c>
      <c r="AR1959" s="10">
        <v>-448000000</v>
      </c>
      <c r="AS1959" s="10">
        <v>-1122000000</v>
      </c>
      <c r="AT1959" s="10">
        <v>-1131000000</v>
      </c>
      <c r="AU1959" s="10">
        <v>25377000000</v>
      </c>
      <c r="AV1959" s="10">
        <v>-1131000000</v>
      </c>
      <c r="AW1959" s="10">
        <v>8012000000.000001</v>
      </c>
      <c r="AX1959" s="10">
        <v>8025000000.000001</v>
      </c>
      <c r="AY1959" s="10">
        <v>11265000000</v>
      </c>
      <c r="AZ1959" s="10">
        <v>404000000</v>
      </c>
      <c r="BA1959" s="10">
        <v>11212000000</v>
      </c>
      <c r="BB1959" s="10">
        <v>4878000000</v>
      </c>
      <c r="BC1959" s="9">
        <v>878000000</v>
      </c>
      <c r="BD1959" s="15">
        <v>24.47</v>
      </c>
      <c r="BE1959" s="10">
        <v>17352000000</v>
      </c>
      <c r="BF1959" s="10">
        <v>0</v>
      </c>
      <c r="BG1959" s="10">
        <v>13000000</v>
      </c>
      <c r="BH1959" t="s">
        <v>1587</v>
      </c>
      <c r="BI1959" s="7">
        <f t="shared" si="30"/>
        <v>-1.7653780982779681E-2</v>
      </c>
      <c r="BJ1959" s="7">
        <v>-4.4042913608131E-2</v>
      </c>
      <c r="BK1959" s="7">
        <v>-0.12900650165392952</v>
      </c>
      <c r="BL1959" s="5">
        <v>2.0457225046301768</v>
      </c>
      <c r="BM1959" s="7">
        <v>-6.6138778912273391E-2</v>
      </c>
      <c r="BN1959" s="7">
        <v>0.44390589904243993</v>
      </c>
      <c r="BO1959" s="7">
        <v>1.802927525883613E-2</v>
      </c>
      <c r="BP1959" s="8">
        <v>2.2984829848298483</v>
      </c>
      <c r="BQ1959" s="5">
        <v>1.4074773527006803</v>
      </c>
      <c r="BR1959" t="s">
        <v>151</v>
      </c>
    </row>
    <row r="1960" spans="1:70" x14ac:dyDescent="0.45">
      <c r="A1960">
        <v>2020</v>
      </c>
      <c r="B1960" t="s">
        <v>509</v>
      </c>
      <c r="C1960" t="s">
        <v>1299</v>
      </c>
      <c r="D1960" t="s">
        <v>510</v>
      </c>
      <c r="E1960" s="5">
        <v>5.61</v>
      </c>
      <c r="F1960" s="5">
        <v>4.8899999999999997</v>
      </c>
      <c r="G1960" s="5">
        <v>5.56</v>
      </c>
      <c r="H1960" s="5">
        <v>6.69</v>
      </c>
      <c r="I1960" s="5">
        <v>10</v>
      </c>
      <c r="J1960" s="5" t="e">
        <v>#VALUE!</v>
      </c>
      <c r="K1960" s="5">
        <v>7.95</v>
      </c>
      <c r="L1960" s="5">
        <v>3.35</v>
      </c>
      <c r="M1960" s="5" t="e">
        <v>#VALUE!</v>
      </c>
      <c r="N1960" s="5">
        <v>5.88</v>
      </c>
      <c r="O1960" s="5" t="e">
        <v>#VALUE!</v>
      </c>
      <c r="P1960" s="5" t="e">
        <v>#VALUE!</v>
      </c>
      <c r="Q1960" s="5">
        <v>5.86</v>
      </c>
      <c r="R1960" s="5">
        <v>3</v>
      </c>
      <c r="S1960" s="5" t="e">
        <v>#VALUE!</v>
      </c>
      <c r="T1960" s="5">
        <v>10</v>
      </c>
      <c r="U1960" s="5" t="e">
        <v>#VALUE!</v>
      </c>
      <c r="V1960" s="5" t="e">
        <v>#VALUE!</v>
      </c>
      <c r="W1960" s="5">
        <v>2.14</v>
      </c>
      <c r="X1960" s="5">
        <v>6.35</v>
      </c>
      <c r="Y1960" s="5" t="e">
        <v>#VALUE!</v>
      </c>
      <c r="Z1960" s="5">
        <v>5.61</v>
      </c>
      <c r="AA1960" s="5">
        <v>10</v>
      </c>
      <c r="AB1960" s="5" t="e">
        <v>#VALUE!</v>
      </c>
      <c r="AC1960" s="5" t="e">
        <v>#VALUE!</v>
      </c>
      <c r="AD1960" s="5">
        <v>8.48</v>
      </c>
      <c r="AE1960" s="5">
        <v>5.0999999999999996</v>
      </c>
      <c r="AF1960" s="5">
        <v>8.17</v>
      </c>
      <c r="AG1960" s="5">
        <v>6.63</v>
      </c>
      <c r="AH1960" s="5">
        <v>9.74</v>
      </c>
      <c r="AI1960" s="5">
        <v>3.41</v>
      </c>
      <c r="AJ1960" s="5">
        <v>4.2</v>
      </c>
      <c r="AK1960" s="5">
        <v>7.32</v>
      </c>
      <c r="AL1960" s="5">
        <v>4.63</v>
      </c>
      <c r="AM1960" s="5">
        <v>10</v>
      </c>
      <c r="AN1960" s="5">
        <v>10</v>
      </c>
      <c r="AO1960" s="5">
        <v>8.6</v>
      </c>
      <c r="AP1960" s="10">
        <v>14445000000</v>
      </c>
      <c r="AQ1960" s="10">
        <v>-1086000000</v>
      </c>
      <c r="AR1960" s="10">
        <v>-2436000000</v>
      </c>
      <c r="AS1960" s="10">
        <v>-3220000000</v>
      </c>
      <c r="AT1960" s="10">
        <v>-2945000000</v>
      </c>
      <c r="AU1960" s="10">
        <v>20680000000</v>
      </c>
      <c r="AV1960" s="10">
        <v>-2945000000</v>
      </c>
      <c r="AW1960" s="10">
        <v>4974000000</v>
      </c>
      <c r="AX1960" s="10">
        <v>4983000000</v>
      </c>
      <c r="AY1960" s="10">
        <v>10008000000</v>
      </c>
      <c r="AZ1960" s="10">
        <v>309000000</v>
      </c>
      <c r="BA1960" s="10">
        <v>9475000000</v>
      </c>
      <c r="BB1960" s="10">
        <v>4421000000</v>
      </c>
      <c r="BC1960" s="9">
        <v>885000000</v>
      </c>
      <c r="BD1960" s="15">
        <v>18.899999999999999</v>
      </c>
      <c r="BE1960" s="10">
        <v>15697000000</v>
      </c>
      <c r="BF1960" s="10">
        <v>0</v>
      </c>
      <c r="BG1960" s="10">
        <v>9000000</v>
      </c>
      <c r="BH1960" t="s">
        <v>1587</v>
      </c>
      <c r="BI1960" s="7">
        <f t="shared" si="30"/>
        <v>-0.11779497098646034</v>
      </c>
      <c r="BJ1960" s="7">
        <v>-0.12788501205028552</v>
      </c>
      <c r="BK1960" s="7">
        <v>-0.45356537809949171</v>
      </c>
      <c r="BL1960" s="5">
        <v>1.738198742746615</v>
      </c>
      <c r="BM1960" s="7">
        <v>-0.35536415565869334</v>
      </c>
      <c r="BN1960" s="7">
        <v>0.4839458413926499</v>
      </c>
      <c r="BO1960" s="7">
        <v>2.1391484942886813E-2</v>
      </c>
      <c r="BP1960" s="8">
        <v>2.143180275955666</v>
      </c>
      <c r="BQ1960" s="5">
        <v>1.7777404711336795</v>
      </c>
      <c r="BR1960" t="s">
        <v>151</v>
      </c>
    </row>
    <row r="1961" spans="1:70" x14ac:dyDescent="0.45">
      <c r="A1961">
        <v>2021</v>
      </c>
      <c r="B1961" t="s">
        <v>509</v>
      </c>
      <c r="C1961" t="s">
        <v>1299</v>
      </c>
      <c r="D1961" t="s">
        <v>510</v>
      </c>
      <c r="E1961" s="5">
        <v>5.36</v>
      </c>
      <c r="F1961" s="5">
        <v>4.88</v>
      </c>
      <c r="G1961" s="5">
        <v>5.41</v>
      </c>
      <c r="H1961" s="5">
        <v>5.97</v>
      </c>
      <c r="I1961" s="5">
        <v>10</v>
      </c>
      <c r="J1961" s="5" t="e">
        <v>#VALUE!</v>
      </c>
      <c r="K1961" s="5">
        <v>7.95</v>
      </c>
      <c r="L1961" s="5">
        <v>3.26</v>
      </c>
      <c r="M1961" s="5" t="e">
        <v>#VALUE!</v>
      </c>
      <c r="N1961" s="5">
        <v>5.88</v>
      </c>
      <c r="O1961" s="5" t="e">
        <v>#VALUE!</v>
      </c>
      <c r="P1961" s="5" t="e">
        <v>#VALUE!</v>
      </c>
      <c r="Q1961" s="5">
        <v>5.94</v>
      </c>
      <c r="R1961" s="5">
        <v>3</v>
      </c>
      <c r="S1961" s="5" t="e">
        <v>#VALUE!</v>
      </c>
      <c r="T1961" s="5">
        <v>10</v>
      </c>
      <c r="U1961" s="5" t="e">
        <v>#VALUE!</v>
      </c>
      <c r="V1961" s="5" t="e">
        <v>#VALUE!</v>
      </c>
      <c r="W1961" s="5">
        <v>2.14</v>
      </c>
      <c r="X1961" s="5">
        <v>6.29</v>
      </c>
      <c r="Y1961" s="5" t="e">
        <v>#VALUE!</v>
      </c>
      <c r="Z1961" s="5">
        <v>5.31</v>
      </c>
      <c r="AA1961" s="5">
        <v>10</v>
      </c>
      <c r="AB1961" s="5" t="e">
        <v>#VALUE!</v>
      </c>
      <c r="AC1961" s="5" t="e">
        <v>#VALUE!</v>
      </c>
      <c r="AD1961" s="5">
        <v>9.31</v>
      </c>
      <c r="AE1961" s="5">
        <v>3.62</v>
      </c>
      <c r="AF1961" s="5">
        <v>8.17</v>
      </c>
      <c r="AG1961" s="5">
        <v>6.92</v>
      </c>
      <c r="AH1961" s="5">
        <v>8.65</v>
      </c>
      <c r="AI1961" s="5">
        <v>1.69</v>
      </c>
      <c r="AJ1961" s="5">
        <v>4.2300000000000004</v>
      </c>
      <c r="AK1961" s="5">
        <v>5.21</v>
      </c>
      <c r="AL1961" s="5">
        <v>4.63</v>
      </c>
      <c r="AM1961" s="5">
        <v>9.99</v>
      </c>
      <c r="AN1961" s="5">
        <v>10</v>
      </c>
      <c r="AO1961" s="5">
        <v>6.66</v>
      </c>
      <c r="AP1961" s="10">
        <v>15295000000</v>
      </c>
      <c r="AQ1961" s="10">
        <v>2974000000</v>
      </c>
      <c r="AR1961" s="10">
        <v>1800000000</v>
      </c>
      <c r="AS1961" s="10">
        <v>1252000000</v>
      </c>
      <c r="AT1961" s="10">
        <v>1457000000</v>
      </c>
      <c r="AU1961" s="10">
        <v>22321000000</v>
      </c>
      <c r="AV1961" s="10">
        <v>1457000000</v>
      </c>
      <c r="AW1961" s="10">
        <v>6713000000</v>
      </c>
      <c r="AX1961" s="10">
        <v>6728000000</v>
      </c>
      <c r="AY1961" s="10">
        <v>10057000000</v>
      </c>
      <c r="AZ1961" s="10" t="e">
        <v>#VALUE!</v>
      </c>
      <c r="BA1961" s="10">
        <v>9943000000</v>
      </c>
      <c r="BB1961" s="10">
        <v>4306000000</v>
      </c>
      <c r="BC1961" s="9">
        <v>896000000</v>
      </c>
      <c r="BD1961" s="15">
        <v>22.87</v>
      </c>
      <c r="BE1961" s="10">
        <v>15593000000</v>
      </c>
      <c r="BF1961" s="10">
        <v>0</v>
      </c>
      <c r="BG1961" s="10">
        <v>15000000</v>
      </c>
      <c r="BH1961" t="s">
        <v>1587</v>
      </c>
      <c r="BI1961" s="7">
        <f t="shared" si="30"/>
        <v>8.0641548317727699E-2</v>
      </c>
      <c r="BJ1961" s="7">
        <v>6.7765865910095119E-2</v>
      </c>
      <c r="BK1961" s="7">
        <v>0.24933687002652519</v>
      </c>
      <c r="BL1961" s="5">
        <v>1.6172895479593208</v>
      </c>
      <c r="BM1961" s="7">
        <v>5.8843890619591555E-2</v>
      </c>
      <c r="BN1961" s="7">
        <v>0.45056225079521522</v>
      </c>
      <c r="BO1961" s="7" t="e">
        <v>#VALUE!</v>
      </c>
      <c r="BP1961" s="8">
        <v>2.3091035764050161</v>
      </c>
      <c r="BQ1961" s="5">
        <v>1.9071681842144219</v>
      </c>
      <c r="BR1961" t="s">
        <v>151</v>
      </c>
    </row>
    <row r="1962" spans="1:70" x14ac:dyDescent="0.45">
      <c r="A1962">
        <v>2022</v>
      </c>
      <c r="B1962" t="s">
        <v>509</v>
      </c>
      <c r="C1962" t="s">
        <v>1299</v>
      </c>
      <c r="D1962" t="s">
        <v>510</v>
      </c>
      <c r="E1962" s="5">
        <v>5.48</v>
      </c>
      <c r="F1962" s="5">
        <v>5.12</v>
      </c>
      <c r="G1962" s="5">
        <v>4.95</v>
      </c>
      <c r="H1962" s="5">
        <v>6.53</v>
      </c>
      <c r="I1962" s="5">
        <v>10</v>
      </c>
      <c r="J1962" s="5" t="e">
        <v>#VALUE!</v>
      </c>
      <c r="K1962" s="5">
        <v>7.95</v>
      </c>
      <c r="L1962" s="5">
        <v>4.5599999999999996</v>
      </c>
      <c r="M1962" s="5" t="e">
        <v>#VALUE!</v>
      </c>
      <c r="N1962" s="5">
        <v>5.88</v>
      </c>
      <c r="O1962" s="5" t="e">
        <v>#VALUE!</v>
      </c>
      <c r="P1962" s="5" t="e">
        <v>#VALUE!</v>
      </c>
      <c r="Q1962" s="5">
        <v>6.38</v>
      </c>
      <c r="R1962" s="5">
        <v>3</v>
      </c>
      <c r="S1962" s="5" t="e">
        <v>#VALUE!</v>
      </c>
      <c r="T1962" s="5">
        <v>10</v>
      </c>
      <c r="U1962" s="5" t="e">
        <v>#VALUE!</v>
      </c>
      <c r="V1962" s="5" t="e">
        <v>#VALUE!</v>
      </c>
      <c r="W1962" s="5">
        <v>2.14</v>
      </c>
      <c r="X1962" s="5">
        <v>7.19</v>
      </c>
      <c r="Y1962" s="5" t="e">
        <v>#VALUE!</v>
      </c>
      <c r="Z1962" s="5">
        <v>3.76</v>
      </c>
      <c r="AA1962" s="5">
        <v>10</v>
      </c>
      <c r="AB1962" s="5" t="e">
        <v>#VALUE!</v>
      </c>
      <c r="AC1962" s="5" t="e">
        <v>#VALUE!</v>
      </c>
      <c r="AD1962" s="5">
        <v>9.4</v>
      </c>
      <c r="AE1962" s="5">
        <v>3.83</v>
      </c>
      <c r="AF1962" s="5">
        <v>8.17</v>
      </c>
      <c r="AG1962" s="5">
        <v>7.77</v>
      </c>
      <c r="AH1962" s="5">
        <v>7.39</v>
      </c>
      <c r="AI1962" s="5">
        <v>1.74</v>
      </c>
      <c r="AJ1962" s="5">
        <v>8.06</v>
      </c>
      <c r="AK1962" s="5">
        <v>7.01</v>
      </c>
      <c r="AL1962" s="5">
        <v>4.63</v>
      </c>
      <c r="AM1962" s="5">
        <v>9.93</v>
      </c>
      <c r="AN1962" s="5">
        <v>10</v>
      </c>
      <c r="AO1962" s="5">
        <v>6.78</v>
      </c>
      <c r="AP1962" s="10">
        <v>20297000000</v>
      </c>
      <c r="AQ1962" s="10">
        <v>3945000000</v>
      </c>
      <c r="AR1962" s="10">
        <v>2707000000</v>
      </c>
      <c r="AS1962" s="10">
        <v>2110000000</v>
      </c>
      <c r="AT1962" s="10">
        <v>1572000000</v>
      </c>
      <c r="AU1962" s="10">
        <v>23255000000</v>
      </c>
      <c r="AV1962" s="10">
        <v>1572000000</v>
      </c>
      <c r="AW1962" s="10">
        <v>7948000000.000001</v>
      </c>
      <c r="AX1962" s="10">
        <v>7977000000.000001</v>
      </c>
      <c r="AY1962" s="10">
        <v>8834000000</v>
      </c>
      <c r="AZ1962" s="10">
        <v>345000000</v>
      </c>
      <c r="BA1962" s="10">
        <v>10952000000</v>
      </c>
      <c r="BB1962" s="10">
        <v>5345000000</v>
      </c>
      <c r="BC1962" s="9">
        <v>902000000</v>
      </c>
      <c r="BD1962" s="15">
        <v>39.35</v>
      </c>
      <c r="BE1962" s="10">
        <v>15278000000</v>
      </c>
      <c r="BF1962" s="10">
        <v>0</v>
      </c>
      <c r="BG1962" s="10">
        <v>29000000</v>
      </c>
      <c r="BH1962" t="s">
        <v>1587</v>
      </c>
      <c r="BI1962" s="7">
        <f t="shared" si="30"/>
        <v>0.11640507417759621</v>
      </c>
      <c r="BJ1962" s="7">
        <v>6.8983675618746715E-2</v>
      </c>
      <c r="BK1962" s="7">
        <v>0.21444649068958457</v>
      </c>
      <c r="BL1962" s="5">
        <v>2.1845065577295206</v>
      </c>
      <c r="BM1962" s="7">
        <v>0.32703497875122589</v>
      </c>
      <c r="BN1962" s="7">
        <v>0.37987529563534722</v>
      </c>
      <c r="BO1962" s="7">
        <v>1.6997585850125636E-2</v>
      </c>
      <c r="BP1962" s="8">
        <v>2.0490177736202058</v>
      </c>
      <c r="BQ1962" s="5">
        <v>1.5317884258715684</v>
      </c>
      <c r="BR1962" t="s">
        <v>151</v>
      </c>
    </row>
    <row r="1963" spans="1:70" x14ac:dyDescent="0.45">
      <c r="A1963">
        <v>2023</v>
      </c>
      <c r="B1963" t="s">
        <v>509</v>
      </c>
      <c r="C1963" t="s">
        <v>1299</v>
      </c>
      <c r="D1963" t="s">
        <v>510</v>
      </c>
      <c r="E1963" s="5" t="e">
        <v>#VALUE!</v>
      </c>
      <c r="F1963" s="5" t="e">
        <v>#VALUE!</v>
      </c>
      <c r="G1963" s="5" t="e">
        <v>#VALUE!</v>
      </c>
      <c r="H1963" s="5" t="e">
        <v>#VALUE!</v>
      </c>
      <c r="I1963" s="5" t="e">
        <v>#VALUE!</v>
      </c>
      <c r="J1963" s="5" t="e">
        <v>#VALUE!</v>
      </c>
      <c r="K1963" s="5" t="e">
        <v>#VALUE!</v>
      </c>
      <c r="L1963" s="5" t="e">
        <v>#VALUE!</v>
      </c>
      <c r="M1963" s="5" t="e">
        <v>#VALUE!</v>
      </c>
      <c r="N1963" s="5" t="e">
        <v>#VALUE!</v>
      </c>
      <c r="O1963" s="5" t="e">
        <v>#VALUE!</v>
      </c>
      <c r="P1963" s="5" t="e">
        <v>#VALUE!</v>
      </c>
      <c r="Q1963" s="5" t="e">
        <v>#VALUE!</v>
      </c>
      <c r="R1963" s="5" t="e">
        <v>#VALUE!</v>
      </c>
      <c r="S1963" s="5" t="e">
        <v>#VALUE!</v>
      </c>
      <c r="T1963" s="5" t="e">
        <v>#VALUE!</v>
      </c>
      <c r="U1963" s="5" t="e">
        <v>#VALUE!</v>
      </c>
      <c r="V1963" s="5" t="e">
        <v>#VALUE!</v>
      </c>
      <c r="W1963" s="5" t="e">
        <v>#VALUE!</v>
      </c>
      <c r="X1963" s="5" t="e">
        <v>#VALUE!</v>
      </c>
      <c r="Y1963" s="5" t="e">
        <v>#VALUE!</v>
      </c>
      <c r="Z1963" s="5" t="e">
        <v>#VALUE!</v>
      </c>
      <c r="AA1963" s="5" t="e">
        <v>#VALUE!</v>
      </c>
      <c r="AB1963" s="5" t="e">
        <v>#VALUE!</v>
      </c>
      <c r="AC1963" s="5" t="e">
        <v>#VALUE!</v>
      </c>
      <c r="AD1963" s="5" t="e">
        <v>#VALUE!</v>
      </c>
      <c r="AE1963" s="5" t="e">
        <v>#VALUE!</v>
      </c>
      <c r="AF1963" s="5" t="e">
        <v>#VALUE!</v>
      </c>
      <c r="AG1963" s="5" t="e">
        <v>#VALUE!</v>
      </c>
      <c r="AH1963" s="5" t="e">
        <v>#VALUE!</v>
      </c>
      <c r="AI1963" s="5" t="e">
        <v>#VALUE!</v>
      </c>
      <c r="AJ1963" s="5" t="e">
        <v>#VALUE!</v>
      </c>
      <c r="AK1963" s="5" t="e">
        <v>#VALUE!</v>
      </c>
      <c r="AL1963" s="5" t="e">
        <v>#VALUE!</v>
      </c>
      <c r="AM1963" s="5" t="e">
        <v>#VALUE!</v>
      </c>
      <c r="AN1963" s="5" t="e">
        <v>#VALUE!</v>
      </c>
      <c r="AO1963" s="5" t="e">
        <v>#VALUE!</v>
      </c>
      <c r="AP1963" s="10">
        <v>23018000000</v>
      </c>
      <c r="AQ1963" s="10">
        <v>5416000000</v>
      </c>
      <c r="AR1963" s="10">
        <v>4083000000</v>
      </c>
      <c r="AS1963" s="10">
        <v>3363000000</v>
      </c>
      <c r="AT1963" s="10">
        <v>2638000000</v>
      </c>
      <c r="AU1963" s="10">
        <v>24683000000</v>
      </c>
      <c r="AV1963" s="10">
        <v>2638000000</v>
      </c>
      <c r="AW1963" s="10">
        <v>9391000000</v>
      </c>
      <c r="AX1963" s="10">
        <v>9433000000</v>
      </c>
      <c r="AY1963" s="10">
        <v>8679000000</v>
      </c>
      <c r="AZ1963" s="10">
        <v>408000000</v>
      </c>
      <c r="BA1963" s="10">
        <v>11543000000</v>
      </c>
      <c r="BB1963" s="10">
        <v>5608000000</v>
      </c>
      <c r="BC1963" s="9">
        <v>889000000</v>
      </c>
      <c r="BD1963" s="15">
        <v>36.15</v>
      </c>
      <c r="BE1963" s="10">
        <v>15250000000</v>
      </c>
      <c r="BF1963" s="10">
        <v>0</v>
      </c>
      <c r="BG1963" s="10">
        <v>42000000</v>
      </c>
      <c r="BH1963" t="s">
        <v>1587</v>
      </c>
      <c r="BI1963" s="7">
        <f t="shared" si="30"/>
        <v>0.16541749382165863</v>
      </c>
      <c r="BJ1963" s="7">
        <v>0.11005882598356211</v>
      </c>
      <c r="BK1963" s="7">
        <v>0.30428513755118519</v>
      </c>
      <c r="BL1963" s="5">
        <v>1.443237450877122</v>
      </c>
      <c r="BM1963" s="7">
        <v>0.13405922057446915</v>
      </c>
      <c r="BN1963" s="7">
        <v>0.35161852286999151</v>
      </c>
      <c r="BO1963" s="7">
        <v>1.7725258493353029E-2</v>
      </c>
      <c r="BP1963" s="8">
        <v>2.0583095577746078</v>
      </c>
      <c r="BQ1963" s="5">
        <v>0.95420752865845138</v>
      </c>
      <c r="BR1963" t="s">
        <v>151</v>
      </c>
    </row>
    <row r="1964" spans="1:70" x14ac:dyDescent="0.45">
      <c r="A1964">
        <v>2015</v>
      </c>
      <c r="B1964" t="s">
        <v>511</v>
      </c>
      <c r="C1964" t="s">
        <v>1300</v>
      </c>
      <c r="D1964" t="s">
        <v>512</v>
      </c>
      <c r="E1964" s="5">
        <v>6.64</v>
      </c>
      <c r="F1964" s="5">
        <v>2.86</v>
      </c>
      <c r="G1964" s="5">
        <v>9.2899999999999991</v>
      </c>
      <c r="H1964" s="5">
        <v>6.98</v>
      </c>
      <c r="I1964" s="5" t="e">
        <v>#VALUE!</v>
      </c>
      <c r="J1964" s="5" t="e">
        <v>#VALUE!</v>
      </c>
      <c r="K1964" s="5" t="e">
        <v>#VALUE!</v>
      </c>
      <c r="L1964" s="5">
        <v>8.3699999999999992</v>
      </c>
      <c r="M1964" s="5">
        <v>0.34</v>
      </c>
      <c r="N1964" s="5" t="e">
        <v>#VALUE!</v>
      </c>
      <c r="O1964" s="5" t="e">
        <v>#VALUE!</v>
      </c>
      <c r="P1964" s="5">
        <v>0</v>
      </c>
      <c r="Q1964" s="5" t="e">
        <v>#VALUE!</v>
      </c>
      <c r="R1964" s="5" t="e">
        <v>#VALUE!</v>
      </c>
      <c r="S1964" s="5" t="e">
        <v>#VALUE!</v>
      </c>
      <c r="T1964" s="5" t="e">
        <v>#VALUE!</v>
      </c>
      <c r="U1964" s="5" t="e">
        <v>#VALUE!</v>
      </c>
      <c r="V1964" s="5" t="e">
        <v>#VALUE!</v>
      </c>
      <c r="W1964" s="5" t="e">
        <v>#VALUE!</v>
      </c>
      <c r="X1964" s="5" t="e">
        <v>#VALUE!</v>
      </c>
      <c r="Y1964" s="5" t="e">
        <v>#VALUE!</v>
      </c>
      <c r="Z1964" s="5" t="e">
        <v>#VALUE!</v>
      </c>
      <c r="AA1964" s="5" t="e">
        <v>#VALUE!</v>
      </c>
      <c r="AB1964" s="5">
        <v>9.2899999999999991</v>
      </c>
      <c r="AC1964" s="5" t="e">
        <v>#VALUE!</v>
      </c>
      <c r="AD1964" s="5">
        <v>7.49</v>
      </c>
      <c r="AE1964" s="5">
        <v>5.23</v>
      </c>
      <c r="AF1964" s="5">
        <v>8.17</v>
      </c>
      <c r="AG1964" s="5">
        <v>6.24</v>
      </c>
      <c r="AH1964" s="5">
        <v>6.43</v>
      </c>
      <c r="AI1964" s="5">
        <v>5.64</v>
      </c>
      <c r="AJ1964" s="5">
        <v>9.6300000000000008</v>
      </c>
      <c r="AK1964" s="5">
        <v>9.1300000000000008</v>
      </c>
      <c r="AL1964" s="5">
        <v>3.75</v>
      </c>
      <c r="AM1964" s="5">
        <v>9.49</v>
      </c>
      <c r="AN1964" s="5">
        <v>10</v>
      </c>
      <c r="AO1964" s="5">
        <v>7.27</v>
      </c>
      <c r="AP1964" s="10">
        <v>4447509000</v>
      </c>
      <c r="AQ1964" s="10">
        <v>847260000</v>
      </c>
      <c r="AR1964" s="10">
        <v>691933000</v>
      </c>
      <c r="AS1964" s="10">
        <v>603915000</v>
      </c>
      <c r="AT1964" s="10">
        <v>451838000</v>
      </c>
      <c r="AU1964" s="10">
        <v>4720717000</v>
      </c>
      <c r="AV1964" s="10">
        <v>451838000</v>
      </c>
      <c r="AW1964" s="10">
        <v>1663901999.9999998</v>
      </c>
      <c r="AX1964" s="10">
        <v>1704071999.9999998</v>
      </c>
      <c r="AY1964" s="10">
        <v>1547115000</v>
      </c>
      <c r="AZ1964" s="10">
        <v>242944000</v>
      </c>
      <c r="BA1964" s="10">
        <v>2865598000</v>
      </c>
      <c r="BB1964" s="10">
        <v>1064646999.9999999</v>
      </c>
      <c r="BC1964" s="9">
        <v>124795430</v>
      </c>
      <c r="BD1964" s="15">
        <v>67.36</v>
      </c>
      <c r="BE1964" s="10">
        <v>3016645000</v>
      </c>
      <c r="BF1964" s="10">
        <v>0</v>
      </c>
      <c r="BG1964" s="10">
        <v>40170000</v>
      </c>
      <c r="BH1964" t="s">
        <v>1587</v>
      </c>
      <c r="BI1964" s="7">
        <f t="shared" si="30"/>
        <v>0.14657370903614853</v>
      </c>
      <c r="BJ1964" s="7">
        <v>9.766451644837558E-2</v>
      </c>
      <c r="BK1964" s="7">
        <v>0.28875441514893757</v>
      </c>
      <c r="BL1964" s="5">
        <v>2.260373622121385</v>
      </c>
      <c r="BM1964" s="7">
        <v>3.9816169757507527E-2</v>
      </c>
      <c r="BN1964" s="7">
        <v>0.32772881746565191</v>
      </c>
      <c r="BO1964" s="7">
        <v>5.4624734879682085E-2</v>
      </c>
      <c r="BP1964" s="8">
        <v>2.6915944909439471</v>
      </c>
      <c r="BQ1964" s="5">
        <v>0.80876756530265725</v>
      </c>
      <c r="BR1964" t="s">
        <v>79</v>
      </c>
    </row>
    <row r="1965" spans="1:70" x14ac:dyDescent="0.45">
      <c r="A1965">
        <v>2016</v>
      </c>
      <c r="B1965" t="s">
        <v>511</v>
      </c>
      <c r="C1965" t="s">
        <v>1300</v>
      </c>
      <c r="D1965" t="s">
        <v>512</v>
      </c>
      <c r="E1965" s="5">
        <v>6.94</v>
      </c>
      <c r="F1965" s="5">
        <v>3.25</v>
      </c>
      <c r="G1965" s="5">
        <v>9.2899999999999991</v>
      </c>
      <c r="H1965" s="5">
        <v>7.54</v>
      </c>
      <c r="I1965" s="5" t="e">
        <v>#VALUE!</v>
      </c>
      <c r="J1965" s="5" t="e">
        <v>#VALUE!</v>
      </c>
      <c r="K1965" s="5" t="e">
        <v>#VALUE!</v>
      </c>
      <c r="L1965" s="5">
        <v>9.74</v>
      </c>
      <c r="M1965" s="5">
        <v>0.34</v>
      </c>
      <c r="N1965" s="5" t="e">
        <v>#VALUE!</v>
      </c>
      <c r="O1965" s="5" t="e">
        <v>#VALUE!</v>
      </c>
      <c r="P1965" s="5">
        <v>0</v>
      </c>
      <c r="Q1965" s="5" t="e">
        <v>#VALUE!</v>
      </c>
      <c r="R1965" s="5" t="e">
        <v>#VALUE!</v>
      </c>
      <c r="S1965" s="5" t="e">
        <v>#VALUE!</v>
      </c>
      <c r="T1965" s="5" t="e">
        <v>#VALUE!</v>
      </c>
      <c r="U1965" s="5" t="e">
        <v>#VALUE!</v>
      </c>
      <c r="V1965" s="5" t="e">
        <v>#VALUE!</v>
      </c>
      <c r="W1965" s="5" t="e">
        <v>#VALUE!</v>
      </c>
      <c r="X1965" s="5" t="e">
        <v>#VALUE!</v>
      </c>
      <c r="Y1965" s="5" t="e">
        <v>#VALUE!</v>
      </c>
      <c r="Z1965" s="5" t="e">
        <v>#VALUE!</v>
      </c>
      <c r="AA1965" s="5" t="e">
        <v>#VALUE!</v>
      </c>
      <c r="AB1965" s="5">
        <v>9.2899999999999991</v>
      </c>
      <c r="AC1965" s="5" t="e">
        <v>#VALUE!</v>
      </c>
      <c r="AD1965" s="5">
        <v>7.49</v>
      </c>
      <c r="AE1965" s="5">
        <v>7.24</v>
      </c>
      <c r="AF1965" s="5">
        <v>8.17</v>
      </c>
      <c r="AG1965" s="5">
        <v>8.44</v>
      </c>
      <c r="AH1965" s="5">
        <v>7.35</v>
      </c>
      <c r="AI1965" s="5">
        <v>6.85</v>
      </c>
      <c r="AJ1965" s="5">
        <v>9.69</v>
      </c>
      <c r="AK1965" s="5">
        <v>9.34</v>
      </c>
      <c r="AL1965" s="5">
        <v>3.75</v>
      </c>
      <c r="AM1965" s="5">
        <v>9.49</v>
      </c>
      <c r="AN1965" s="5">
        <v>10</v>
      </c>
      <c r="AO1965" s="5">
        <v>6.74</v>
      </c>
      <c r="AP1965" s="10">
        <v>5019822000</v>
      </c>
      <c r="AQ1965" s="10">
        <v>942518000</v>
      </c>
      <c r="AR1965" s="10">
        <v>788048000</v>
      </c>
      <c r="AS1965" s="10">
        <v>692489000</v>
      </c>
      <c r="AT1965" s="10">
        <v>551380000</v>
      </c>
      <c r="AU1965" s="10">
        <v>5091366000</v>
      </c>
      <c r="AV1965" s="10">
        <v>551380000</v>
      </c>
      <c r="AW1965" s="10">
        <v>1862736000</v>
      </c>
      <c r="AX1965" s="10">
        <v>1885440000</v>
      </c>
      <c r="AY1965" s="10">
        <v>1198679000</v>
      </c>
      <c r="AZ1965" s="10">
        <v>266375000</v>
      </c>
      <c r="BA1965" s="10">
        <v>3227607000</v>
      </c>
      <c r="BB1965" s="10">
        <v>1617859000</v>
      </c>
      <c r="BC1965" s="9">
        <v>124486953</v>
      </c>
      <c r="BD1965" s="15">
        <v>77.790000000000006</v>
      </c>
      <c r="BE1965" s="10">
        <v>3205926000</v>
      </c>
      <c r="BF1965" s="10">
        <v>0</v>
      </c>
      <c r="BG1965" s="10">
        <v>22704000</v>
      </c>
      <c r="BH1965" t="s">
        <v>1587</v>
      </c>
      <c r="BI1965" s="7">
        <f t="shared" si="30"/>
        <v>0.15478125123984407</v>
      </c>
      <c r="BJ1965" s="7">
        <v>0.11238796084378821</v>
      </c>
      <c r="BK1965" s="7">
        <v>0.31269441320600527</v>
      </c>
      <c r="BL1965" s="5">
        <v>2.1258693644357916</v>
      </c>
      <c r="BM1965" s="7">
        <v>0.12868169575373542</v>
      </c>
      <c r="BN1965" s="7">
        <v>0.23543367339924098</v>
      </c>
      <c r="BO1965" s="7">
        <v>5.3064630578534458E-2</v>
      </c>
      <c r="BP1965" s="8">
        <v>1.9949865841213603</v>
      </c>
      <c r="BQ1965" s="5">
        <v>0.74505203093427219</v>
      </c>
      <c r="BR1965" t="s">
        <v>79</v>
      </c>
    </row>
    <row r="1966" spans="1:70" x14ac:dyDescent="0.45">
      <c r="A1966">
        <v>2017</v>
      </c>
      <c r="B1966" t="s">
        <v>511</v>
      </c>
      <c r="C1966" t="s">
        <v>1300</v>
      </c>
      <c r="D1966" t="s">
        <v>512</v>
      </c>
      <c r="E1966" s="5">
        <v>6.95</v>
      </c>
      <c r="F1966" s="5">
        <v>3.13</v>
      </c>
      <c r="G1966" s="5">
        <v>9.2899999999999991</v>
      </c>
      <c r="H1966" s="5">
        <v>7.76</v>
      </c>
      <c r="I1966" s="5" t="e">
        <v>#VALUE!</v>
      </c>
      <c r="J1966" s="5" t="e">
        <v>#VALUE!</v>
      </c>
      <c r="K1966" s="5" t="e">
        <v>#VALUE!</v>
      </c>
      <c r="L1966" s="5">
        <v>9.32</v>
      </c>
      <c r="M1966" s="5">
        <v>0.34</v>
      </c>
      <c r="N1966" s="5" t="e">
        <v>#VALUE!</v>
      </c>
      <c r="O1966" s="5" t="e">
        <v>#VALUE!</v>
      </c>
      <c r="P1966" s="5">
        <v>0</v>
      </c>
      <c r="Q1966" s="5" t="e">
        <v>#VALUE!</v>
      </c>
      <c r="R1966" s="5" t="e">
        <v>#VALUE!</v>
      </c>
      <c r="S1966" s="5" t="e">
        <v>#VALUE!</v>
      </c>
      <c r="T1966" s="5" t="e">
        <v>#VALUE!</v>
      </c>
      <c r="U1966" s="5" t="e">
        <v>#VALUE!</v>
      </c>
      <c r="V1966" s="5" t="e">
        <v>#VALUE!</v>
      </c>
      <c r="W1966" s="5" t="e">
        <v>#VALUE!</v>
      </c>
      <c r="X1966" s="5" t="e">
        <v>#VALUE!</v>
      </c>
      <c r="Y1966" s="5" t="e">
        <v>#VALUE!</v>
      </c>
      <c r="Z1966" s="5" t="e">
        <v>#VALUE!</v>
      </c>
      <c r="AA1966" s="5" t="e">
        <v>#VALUE!</v>
      </c>
      <c r="AB1966" s="5">
        <v>9.2899999999999991</v>
      </c>
      <c r="AC1966" s="5" t="e">
        <v>#VALUE!</v>
      </c>
      <c r="AD1966" s="5">
        <v>7.54</v>
      </c>
      <c r="AE1966" s="5">
        <v>8.34</v>
      </c>
      <c r="AF1966" s="5">
        <v>8.17</v>
      </c>
      <c r="AG1966" s="5">
        <v>9.81</v>
      </c>
      <c r="AH1966" s="5">
        <v>7.34</v>
      </c>
      <c r="AI1966" s="5">
        <v>7.11</v>
      </c>
      <c r="AJ1966" s="5">
        <v>9.6199999999999992</v>
      </c>
      <c r="AK1966" s="5">
        <v>9.6199999999999992</v>
      </c>
      <c r="AL1966" s="5">
        <v>3.75</v>
      </c>
      <c r="AM1966" s="5">
        <v>9.49</v>
      </c>
      <c r="AN1966" s="5">
        <v>10</v>
      </c>
      <c r="AO1966" s="5">
        <v>6.22</v>
      </c>
      <c r="AP1966" s="10">
        <v>5209782000</v>
      </c>
      <c r="AQ1966" s="10">
        <v>982195000</v>
      </c>
      <c r="AR1966" s="10">
        <v>810359000</v>
      </c>
      <c r="AS1966" s="10">
        <v>786150000</v>
      </c>
      <c r="AT1966" s="10">
        <v>396607000</v>
      </c>
      <c r="AU1966" s="10">
        <v>5289983000</v>
      </c>
      <c r="AV1966" s="10">
        <v>396607000</v>
      </c>
      <c r="AW1966" s="10">
        <v>1829956999.9999995</v>
      </c>
      <c r="AX1966" s="10">
        <v>1829956999.9999995</v>
      </c>
      <c r="AY1966" s="10">
        <v>1693609000</v>
      </c>
      <c r="AZ1966" s="10">
        <v>269020000</v>
      </c>
      <c r="BA1966" s="10">
        <v>3633926000</v>
      </c>
      <c r="BB1966" s="10">
        <v>1251697000</v>
      </c>
      <c r="BC1966" s="9">
        <v>124449707</v>
      </c>
      <c r="BD1966" s="15">
        <v>90.89</v>
      </c>
      <c r="BE1966" s="10">
        <v>3460026000</v>
      </c>
      <c r="BF1966" s="10">
        <v>0</v>
      </c>
      <c r="BG1966" s="10">
        <v>0</v>
      </c>
      <c r="BH1966" t="s">
        <v>1587</v>
      </c>
      <c r="BI1966" s="7">
        <f t="shared" si="30"/>
        <v>0.15318744880654625</v>
      </c>
      <c r="BJ1966" s="7">
        <v>7.6407603674628413E-2</v>
      </c>
      <c r="BK1966" s="7">
        <v>0.2148063757263331</v>
      </c>
      <c r="BL1966" s="5">
        <v>2.0893644883301135</v>
      </c>
      <c r="BM1966" s="7">
        <v>3.7841979257431838E-2</v>
      </c>
      <c r="BN1966" s="7">
        <v>0.32015395890686227</v>
      </c>
      <c r="BO1966" s="7">
        <v>5.1637477345501212E-2</v>
      </c>
      <c r="BP1966" s="8">
        <v>2.9031994164721975</v>
      </c>
      <c r="BQ1966" s="5">
        <v>0.8503523308812112</v>
      </c>
      <c r="BR1966" t="s">
        <v>79</v>
      </c>
    </row>
    <row r="1967" spans="1:70" x14ac:dyDescent="0.45">
      <c r="A1967">
        <v>2018</v>
      </c>
      <c r="B1967" t="s">
        <v>511</v>
      </c>
      <c r="C1967" t="s">
        <v>1300</v>
      </c>
      <c r="D1967" t="s">
        <v>512</v>
      </c>
      <c r="E1967" s="5">
        <v>6.84</v>
      </c>
      <c r="F1967" s="5">
        <v>3.13</v>
      </c>
      <c r="G1967" s="5">
        <v>9.2899999999999991</v>
      </c>
      <c r="H1967" s="5">
        <v>7.33</v>
      </c>
      <c r="I1967" s="5" t="e">
        <v>#VALUE!</v>
      </c>
      <c r="J1967" s="5" t="e">
        <v>#VALUE!</v>
      </c>
      <c r="K1967" s="5" t="e">
        <v>#VALUE!</v>
      </c>
      <c r="L1967" s="5">
        <v>9.2899999999999991</v>
      </c>
      <c r="M1967" s="5">
        <v>0.34</v>
      </c>
      <c r="N1967" s="5" t="e">
        <v>#VALUE!</v>
      </c>
      <c r="O1967" s="5" t="e">
        <v>#VALUE!</v>
      </c>
      <c r="P1967" s="5">
        <v>0</v>
      </c>
      <c r="Q1967" s="5" t="e">
        <v>#VALUE!</v>
      </c>
      <c r="R1967" s="5" t="e">
        <v>#VALUE!</v>
      </c>
      <c r="S1967" s="5" t="e">
        <v>#VALUE!</v>
      </c>
      <c r="T1967" s="5" t="e">
        <v>#VALUE!</v>
      </c>
      <c r="U1967" s="5" t="e">
        <v>#VALUE!</v>
      </c>
      <c r="V1967" s="5" t="e">
        <v>#VALUE!</v>
      </c>
      <c r="W1967" s="5" t="e">
        <v>#VALUE!</v>
      </c>
      <c r="X1967" s="5" t="e">
        <v>#VALUE!</v>
      </c>
      <c r="Y1967" s="5" t="e">
        <v>#VALUE!</v>
      </c>
      <c r="Z1967" s="5" t="e">
        <v>#VALUE!</v>
      </c>
      <c r="AA1967" s="5" t="e">
        <v>#VALUE!</v>
      </c>
      <c r="AB1967" s="5">
        <v>9.2899999999999991</v>
      </c>
      <c r="AC1967" s="5" t="e">
        <v>#VALUE!</v>
      </c>
      <c r="AD1967" s="5">
        <v>7.53</v>
      </c>
      <c r="AE1967" s="5">
        <v>7.73</v>
      </c>
      <c r="AF1967" s="5">
        <v>7.47</v>
      </c>
      <c r="AG1967" s="5">
        <v>6.83</v>
      </c>
      <c r="AH1967" s="5">
        <v>8.4600000000000009</v>
      </c>
      <c r="AI1967" s="5">
        <v>5.89</v>
      </c>
      <c r="AJ1967" s="5">
        <v>9.5</v>
      </c>
      <c r="AK1967" s="5">
        <v>9.39</v>
      </c>
      <c r="AL1967" s="5">
        <v>3.75</v>
      </c>
      <c r="AM1967" s="5">
        <v>9.49</v>
      </c>
      <c r="AN1967" s="5">
        <v>10</v>
      </c>
      <c r="AO1967" s="5">
        <v>5.87</v>
      </c>
      <c r="AP1967" s="10">
        <v>4579646000</v>
      </c>
      <c r="AQ1967" s="10">
        <v>499010000</v>
      </c>
      <c r="AR1967" s="10">
        <v>331052000</v>
      </c>
      <c r="AS1967" s="10">
        <v>270402000</v>
      </c>
      <c r="AT1967" s="10">
        <v>220434000</v>
      </c>
      <c r="AU1967" s="10">
        <v>5262988000</v>
      </c>
      <c r="AV1967" s="10">
        <v>220434000</v>
      </c>
      <c r="AW1967" s="10">
        <v>1754485999.9999995</v>
      </c>
      <c r="AX1967" s="10">
        <v>1754485999.9999995</v>
      </c>
      <c r="AY1967" s="10">
        <v>1695092000</v>
      </c>
      <c r="AZ1967" s="10">
        <v>246165000</v>
      </c>
      <c r="BA1967" s="10">
        <v>3082504000</v>
      </c>
      <c r="BB1967" s="10">
        <v>1274324000</v>
      </c>
      <c r="BC1967" s="9">
        <v>126129032</v>
      </c>
      <c r="BD1967" s="15">
        <v>81.25</v>
      </c>
      <c r="BE1967" s="10">
        <v>3508502000</v>
      </c>
      <c r="BF1967" s="10">
        <v>0</v>
      </c>
      <c r="BG1967" s="10">
        <v>0</v>
      </c>
      <c r="BH1967" t="s">
        <v>1587</v>
      </c>
      <c r="BI1967" s="7">
        <f t="shared" si="30"/>
        <v>6.2901910473670095E-2</v>
      </c>
      <c r="BJ1967" s="7">
        <v>4.1776671233153199E-2</v>
      </c>
      <c r="BK1967" s="7">
        <v>0.12299484187640873</v>
      </c>
      <c r="BL1967" s="5">
        <v>2.1287592223884988</v>
      </c>
      <c r="BM1967" s="7">
        <v>-0.12095246979624098</v>
      </c>
      <c r="BN1967" s="7">
        <v>0.32207787667385901</v>
      </c>
      <c r="BO1967" s="7">
        <v>5.3751971222229834E-2</v>
      </c>
      <c r="BP1967" s="8">
        <v>2.4189327047124594</v>
      </c>
      <c r="BQ1967" s="5">
        <v>0.63420793266109055</v>
      </c>
      <c r="BR1967" t="s">
        <v>79</v>
      </c>
    </row>
    <row r="1968" spans="1:70" x14ac:dyDescent="0.45">
      <c r="A1968">
        <v>2019</v>
      </c>
      <c r="B1968" t="s">
        <v>511</v>
      </c>
      <c r="C1968" t="s">
        <v>1300</v>
      </c>
      <c r="D1968" t="s">
        <v>512</v>
      </c>
      <c r="E1968" s="5">
        <v>6.81</v>
      </c>
      <c r="F1968" s="5">
        <v>3.16</v>
      </c>
      <c r="G1968" s="5">
        <v>9.2899999999999991</v>
      </c>
      <c r="H1968" s="5">
        <v>7.2</v>
      </c>
      <c r="I1968" s="5" t="e">
        <v>#VALUE!</v>
      </c>
      <c r="J1968" s="5" t="e">
        <v>#VALUE!</v>
      </c>
      <c r="K1968" s="5" t="e">
        <v>#VALUE!</v>
      </c>
      <c r="L1968" s="5">
        <v>9.4</v>
      </c>
      <c r="M1968" s="5">
        <v>0.34</v>
      </c>
      <c r="N1968" s="5" t="e">
        <v>#VALUE!</v>
      </c>
      <c r="O1968" s="5" t="e">
        <v>#VALUE!</v>
      </c>
      <c r="P1968" s="5">
        <v>0</v>
      </c>
      <c r="Q1968" s="5" t="e">
        <v>#VALUE!</v>
      </c>
      <c r="R1968" s="5" t="e">
        <v>#VALUE!</v>
      </c>
      <c r="S1968" s="5" t="e">
        <v>#VALUE!</v>
      </c>
      <c r="T1968" s="5" t="e">
        <v>#VALUE!</v>
      </c>
      <c r="U1968" s="5" t="e">
        <v>#VALUE!</v>
      </c>
      <c r="V1968" s="5" t="e">
        <v>#VALUE!</v>
      </c>
      <c r="W1968" s="5" t="e">
        <v>#VALUE!</v>
      </c>
      <c r="X1968" s="5" t="e">
        <v>#VALUE!</v>
      </c>
      <c r="Y1968" s="5" t="e">
        <v>#VALUE!</v>
      </c>
      <c r="Z1968" s="5" t="e">
        <v>#VALUE!</v>
      </c>
      <c r="AA1968" s="5" t="e">
        <v>#VALUE!</v>
      </c>
      <c r="AB1968" s="5">
        <v>9.2899999999999991</v>
      </c>
      <c r="AC1968" s="5" t="e">
        <v>#VALUE!</v>
      </c>
      <c r="AD1968" s="5">
        <v>9.4700000000000006</v>
      </c>
      <c r="AE1968" s="5">
        <v>7.64</v>
      </c>
      <c r="AF1968" s="5">
        <v>7.47</v>
      </c>
      <c r="AG1968" s="5">
        <v>7.15</v>
      </c>
      <c r="AH1968" s="5">
        <v>7.82</v>
      </c>
      <c r="AI1968" s="5">
        <v>4.32</v>
      </c>
      <c r="AJ1968" s="5">
        <v>9.25</v>
      </c>
      <c r="AK1968" s="5">
        <v>8.91</v>
      </c>
      <c r="AL1968" s="5">
        <v>3.75</v>
      </c>
      <c r="AM1968" s="5">
        <v>9.49</v>
      </c>
      <c r="AN1968" s="5">
        <v>10</v>
      </c>
      <c r="AO1968" s="5">
        <v>5.37</v>
      </c>
      <c r="AP1968" s="10">
        <v>4720200000</v>
      </c>
      <c r="AQ1968" s="10">
        <v>901800000.00000012</v>
      </c>
      <c r="AR1968" s="10">
        <v>652100000</v>
      </c>
      <c r="AS1968" s="10">
        <v>594300000</v>
      </c>
      <c r="AT1968" s="10">
        <v>520500000</v>
      </c>
      <c r="AU1968" s="10">
        <v>8855628000</v>
      </c>
      <c r="AV1968" s="10">
        <v>520500000</v>
      </c>
      <c r="AW1968" s="10">
        <v>2995530000</v>
      </c>
      <c r="AX1968" s="10">
        <v>2995530000</v>
      </c>
      <c r="AY1968" s="10">
        <v>4159839000</v>
      </c>
      <c r="AZ1968" s="10">
        <v>262200000</v>
      </c>
      <c r="BA1968" s="10">
        <v>6747521000</v>
      </c>
      <c r="BB1968" s="10">
        <v>1257082000</v>
      </c>
      <c r="BC1968" s="9">
        <v>136862607</v>
      </c>
      <c r="BD1968" s="15">
        <v>105.61</v>
      </c>
      <c r="BE1968" s="10">
        <v>5860098000</v>
      </c>
      <c r="BF1968" s="10">
        <v>0</v>
      </c>
      <c r="BG1968" s="10">
        <v>0</v>
      </c>
      <c r="BH1968" t="s">
        <v>1587</v>
      </c>
      <c r="BI1968" s="7">
        <f t="shared" si="30"/>
        <v>7.3636787814483629E-2</v>
      </c>
      <c r="BJ1968" s="7">
        <v>7.373243949690253E-2</v>
      </c>
      <c r="BK1968" s="7">
        <v>0.21915715652326223</v>
      </c>
      <c r="BL1968" s="5">
        <v>1.6046389542413029</v>
      </c>
      <c r="BM1968" s="7">
        <v>3.0691018476100552E-2</v>
      </c>
      <c r="BN1968" s="7">
        <v>0.46973958255699089</v>
      </c>
      <c r="BO1968" s="7">
        <v>5.5548493707893734E-2</v>
      </c>
      <c r="BP1968" s="8">
        <v>5.3676060909312202</v>
      </c>
      <c r="BQ1968" s="5">
        <v>0.81185452706353733</v>
      </c>
      <c r="BR1968" t="s">
        <v>79</v>
      </c>
    </row>
    <row r="1969" spans="1:70" x14ac:dyDescent="0.45">
      <c r="A1969">
        <v>2020</v>
      </c>
      <c r="B1969" t="s">
        <v>511</v>
      </c>
      <c r="C1969" t="s">
        <v>1300</v>
      </c>
      <c r="D1969" t="s">
        <v>512</v>
      </c>
      <c r="E1969" s="5">
        <v>6.55</v>
      </c>
      <c r="F1969" s="5">
        <v>3.2</v>
      </c>
      <c r="G1969" s="5">
        <v>8.7200000000000006</v>
      </c>
      <c r="H1969" s="5">
        <v>7.01</v>
      </c>
      <c r="I1969" s="5" t="e">
        <v>#VALUE!</v>
      </c>
      <c r="J1969" s="5" t="e">
        <v>#VALUE!</v>
      </c>
      <c r="K1969" s="5" t="e">
        <v>#VALUE!</v>
      </c>
      <c r="L1969" s="5">
        <v>9.5399999999999991</v>
      </c>
      <c r="M1969" s="5">
        <v>0.34</v>
      </c>
      <c r="N1969" s="5" t="e">
        <v>#VALUE!</v>
      </c>
      <c r="O1969" s="5" t="e">
        <v>#VALUE!</v>
      </c>
      <c r="P1969" s="5">
        <v>0</v>
      </c>
      <c r="Q1969" s="5" t="e">
        <v>#VALUE!</v>
      </c>
      <c r="R1969" s="5" t="e">
        <v>#VALUE!</v>
      </c>
      <c r="S1969" s="5" t="e">
        <v>#VALUE!</v>
      </c>
      <c r="T1969" s="5" t="e">
        <v>#VALUE!</v>
      </c>
      <c r="U1969" s="5" t="e">
        <v>#VALUE!</v>
      </c>
      <c r="V1969" s="5" t="e">
        <v>#VALUE!</v>
      </c>
      <c r="W1969" s="5" t="e">
        <v>#VALUE!</v>
      </c>
      <c r="X1969" s="5" t="e">
        <v>#VALUE!</v>
      </c>
      <c r="Y1969" s="5" t="e">
        <v>#VALUE!</v>
      </c>
      <c r="Z1969" s="5" t="e">
        <v>#VALUE!</v>
      </c>
      <c r="AA1969" s="5" t="e">
        <v>#VALUE!</v>
      </c>
      <c r="AB1969" s="5">
        <v>8.7200000000000006</v>
      </c>
      <c r="AC1969" s="5" t="e">
        <v>#VALUE!</v>
      </c>
      <c r="AD1969" s="5">
        <v>9.44</v>
      </c>
      <c r="AE1969" s="5">
        <v>8.3000000000000007</v>
      </c>
      <c r="AF1969" s="5">
        <v>7.6</v>
      </c>
      <c r="AG1969" s="5">
        <v>6.92</v>
      </c>
      <c r="AH1969" s="5">
        <v>8.35</v>
      </c>
      <c r="AI1969" s="5">
        <v>2.38</v>
      </c>
      <c r="AJ1969" s="5">
        <v>8.18</v>
      </c>
      <c r="AK1969" s="5">
        <v>8.94</v>
      </c>
      <c r="AL1969" s="5">
        <v>3.75</v>
      </c>
      <c r="AM1969" s="5">
        <v>9.49</v>
      </c>
      <c r="AN1969" s="5">
        <v>10</v>
      </c>
      <c r="AO1969" s="5">
        <v>5.83</v>
      </c>
      <c r="AP1969" s="10">
        <v>5465400000</v>
      </c>
      <c r="AQ1969" s="10">
        <v>857300000.00000012</v>
      </c>
      <c r="AR1969" s="10">
        <v>501800000</v>
      </c>
      <c r="AS1969" s="10">
        <v>322100000</v>
      </c>
      <c r="AT1969" s="10">
        <v>222500000</v>
      </c>
      <c r="AU1969" s="10">
        <v>10818400000</v>
      </c>
      <c r="AV1969" s="10">
        <v>222500000</v>
      </c>
      <c r="AW1969" s="10">
        <v>2896700000</v>
      </c>
      <c r="AX1969" s="10">
        <v>2961100000</v>
      </c>
      <c r="AY1969" s="10">
        <v>4822826000</v>
      </c>
      <c r="AZ1969" s="10">
        <v>259500000</v>
      </c>
      <c r="BA1969" s="10">
        <v>3846600000</v>
      </c>
      <c r="BB1969" s="10">
        <v>2403300000</v>
      </c>
      <c r="BC1969" s="9">
        <v>137307333</v>
      </c>
      <c r="BD1969" s="15">
        <v>93.54</v>
      </c>
      <c r="BE1969" s="10">
        <v>7857300000</v>
      </c>
      <c r="BF1969" s="10">
        <v>0</v>
      </c>
      <c r="BG1969" s="10">
        <v>64400000.000000007</v>
      </c>
      <c r="BH1969" t="s">
        <v>1587</v>
      </c>
      <c r="BI1969" s="7">
        <f t="shared" si="30"/>
        <v>4.6383938475190414E-2</v>
      </c>
      <c r="BJ1969" s="7">
        <v>2.2618652367476552E-2</v>
      </c>
      <c r="BK1969" s="7">
        <v>7.5523189013327718E-2</v>
      </c>
      <c r="BL1969" s="5">
        <v>2.0240368587536048</v>
      </c>
      <c r="BM1969" s="7">
        <v>0.15787466632769798</v>
      </c>
      <c r="BN1969" s="7">
        <v>0.44579845448495159</v>
      </c>
      <c r="BO1969" s="7">
        <v>4.7480513777582611E-2</v>
      </c>
      <c r="BP1969" s="8">
        <v>1.600549244788416</v>
      </c>
      <c r="BQ1969" s="5">
        <v>1.3063416748703396</v>
      </c>
      <c r="BR1969" t="s">
        <v>79</v>
      </c>
    </row>
    <row r="1970" spans="1:70" x14ac:dyDescent="0.45">
      <c r="A1970">
        <v>2021</v>
      </c>
      <c r="B1970" t="s">
        <v>511</v>
      </c>
      <c r="C1970" t="s">
        <v>1300</v>
      </c>
      <c r="D1970" t="s">
        <v>512</v>
      </c>
      <c r="E1970" s="5">
        <v>6.94</v>
      </c>
      <c r="F1970" s="5">
        <v>3.78</v>
      </c>
      <c r="G1970" s="5">
        <v>9.36</v>
      </c>
      <c r="H1970" s="5">
        <v>6.74</v>
      </c>
      <c r="I1970" s="5" t="e">
        <v>#VALUE!</v>
      </c>
      <c r="J1970" s="5" t="e">
        <v>#VALUE!</v>
      </c>
      <c r="K1970" s="5" t="e">
        <v>#VALUE!</v>
      </c>
      <c r="L1970" s="5">
        <v>9.51</v>
      </c>
      <c r="M1970" s="5">
        <v>0.34</v>
      </c>
      <c r="N1970" s="5" t="e">
        <v>#VALUE!</v>
      </c>
      <c r="O1970" s="5" t="e">
        <v>#VALUE!</v>
      </c>
      <c r="P1970" s="5">
        <v>1.5</v>
      </c>
      <c r="Q1970" s="5" t="e">
        <v>#VALUE!</v>
      </c>
      <c r="R1970" s="5" t="e">
        <v>#VALUE!</v>
      </c>
      <c r="S1970" s="5" t="e">
        <v>#VALUE!</v>
      </c>
      <c r="T1970" s="5" t="e">
        <v>#VALUE!</v>
      </c>
      <c r="U1970" s="5" t="e">
        <v>#VALUE!</v>
      </c>
      <c r="V1970" s="5" t="e">
        <v>#VALUE!</v>
      </c>
      <c r="W1970" s="5" t="e">
        <v>#VALUE!</v>
      </c>
      <c r="X1970" s="5" t="e">
        <v>#VALUE!</v>
      </c>
      <c r="Y1970" s="5" t="e">
        <v>#VALUE!</v>
      </c>
      <c r="Z1970" s="5" t="e">
        <v>#VALUE!</v>
      </c>
      <c r="AA1970" s="5" t="e">
        <v>#VALUE!</v>
      </c>
      <c r="AB1970" s="5">
        <v>9.36</v>
      </c>
      <c r="AC1970" s="5" t="e">
        <v>#VALUE!</v>
      </c>
      <c r="AD1970" s="5">
        <v>8.5399999999999991</v>
      </c>
      <c r="AE1970" s="5">
        <v>8.73</v>
      </c>
      <c r="AF1970" s="5">
        <v>10</v>
      </c>
      <c r="AG1970" s="5">
        <v>4.7</v>
      </c>
      <c r="AH1970" s="5">
        <v>8.27</v>
      </c>
      <c r="AI1970" s="5">
        <v>2.67</v>
      </c>
      <c r="AJ1970" s="5">
        <v>8.68</v>
      </c>
      <c r="AK1970" s="5">
        <v>6.78</v>
      </c>
      <c r="AL1970" s="5">
        <v>3.75</v>
      </c>
      <c r="AM1970" s="5">
        <v>9.49</v>
      </c>
      <c r="AN1970" s="5">
        <v>10</v>
      </c>
      <c r="AO1970" s="5">
        <v>5.38</v>
      </c>
      <c r="AP1970" s="10">
        <v>6420400000</v>
      </c>
      <c r="AQ1970" s="10">
        <v>1131600000.0000002</v>
      </c>
      <c r="AR1970" s="10">
        <v>763300000</v>
      </c>
      <c r="AS1970" s="10">
        <v>581900000</v>
      </c>
      <c r="AT1970" s="10">
        <v>428700000</v>
      </c>
      <c r="AU1970" s="10">
        <v>10037800000</v>
      </c>
      <c r="AV1970" s="10">
        <v>428700000</v>
      </c>
      <c r="AW1970" s="10">
        <v>3025900000.0000005</v>
      </c>
      <c r="AX1970" s="10">
        <v>3087000000.0000005</v>
      </c>
      <c r="AY1970" s="10">
        <v>3956600000</v>
      </c>
      <c r="AZ1970" s="10">
        <v>315700000</v>
      </c>
      <c r="BA1970" s="10">
        <v>3728100000</v>
      </c>
      <c r="BB1970" s="10">
        <v>2455900000</v>
      </c>
      <c r="BC1970" s="9">
        <v>138220600</v>
      </c>
      <c r="BD1970" s="15">
        <v>101.78</v>
      </c>
      <c r="BE1970" s="10">
        <v>6950800000</v>
      </c>
      <c r="BF1970" s="10">
        <v>0</v>
      </c>
      <c r="BG1970" s="10">
        <v>61100000</v>
      </c>
      <c r="BH1970" t="s">
        <v>1587</v>
      </c>
      <c r="BI1970" s="7">
        <f t="shared" si="30"/>
        <v>7.6042559126501819E-2</v>
      </c>
      <c r="BJ1970" s="7">
        <v>4.1110077578849456E-2</v>
      </c>
      <c r="BK1970" s="7">
        <v>0.14476750075980144</v>
      </c>
      <c r="BL1970" s="5">
        <v>2.1000610360836038</v>
      </c>
      <c r="BM1970" s="7">
        <v>0.17473560947048708</v>
      </c>
      <c r="BN1970" s="7">
        <v>0.39417003725916039</v>
      </c>
      <c r="BO1970" s="7">
        <v>4.9171391190580026E-2</v>
      </c>
      <c r="BP1970" s="8">
        <v>1.518017834602386</v>
      </c>
      <c r="BQ1970" s="5">
        <v>1.4573916621320453</v>
      </c>
      <c r="BR1970" t="s">
        <v>79</v>
      </c>
    </row>
    <row r="1971" spans="1:70" x14ac:dyDescent="0.45">
      <c r="A1971">
        <v>2022</v>
      </c>
      <c r="B1971" t="s">
        <v>511</v>
      </c>
      <c r="C1971" t="s">
        <v>1300</v>
      </c>
      <c r="D1971" t="s">
        <v>512</v>
      </c>
      <c r="E1971" s="5" t="e">
        <v>#VALUE!</v>
      </c>
      <c r="F1971" s="5" t="e">
        <v>#VALUE!</v>
      </c>
      <c r="G1971" s="5" t="e">
        <v>#VALUE!</v>
      </c>
      <c r="H1971" s="5" t="e">
        <v>#VALUE!</v>
      </c>
      <c r="I1971" s="5" t="e">
        <v>#VALUE!</v>
      </c>
      <c r="J1971" s="5" t="e">
        <v>#VALUE!</v>
      </c>
      <c r="K1971" s="5" t="e">
        <v>#VALUE!</v>
      </c>
      <c r="L1971" s="5" t="e">
        <v>#VALUE!</v>
      </c>
      <c r="M1971" s="5" t="e">
        <v>#VALUE!</v>
      </c>
      <c r="N1971" s="5" t="e">
        <v>#VALUE!</v>
      </c>
      <c r="O1971" s="5" t="e">
        <v>#VALUE!</v>
      </c>
      <c r="P1971" s="5" t="e">
        <v>#VALUE!</v>
      </c>
      <c r="Q1971" s="5" t="e">
        <v>#VALUE!</v>
      </c>
      <c r="R1971" s="5" t="e">
        <v>#VALUE!</v>
      </c>
      <c r="S1971" s="5" t="e">
        <v>#VALUE!</v>
      </c>
      <c r="T1971" s="5" t="e">
        <v>#VALUE!</v>
      </c>
      <c r="U1971" s="5" t="e">
        <v>#VALUE!</v>
      </c>
      <c r="V1971" s="5" t="e">
        <v>#VALUE!</v>
      </c>
      <c r="W1971" s="5" t="e">
        <v>#VALUE!</v>
      </c>
      <c r="X1971" s="5" t="e">
        <v>#VALUE!</v>
      </c>
      <c r="Y1971" s="5" t="e">
        <v>#VALUE!</v>
      </c>
      <c r="Z1971" s="5" t="e">
        <v>#VALUE!</v>
      </c>
      <c r="AA1971" s="5" t="e">
        <v>#VALUE!</v>
      </c>
      <c r="AB1971" s="5" t="e">
        <v>#VALUE!</v>
      </c>
      <c r="AC1971" s="5" t="e">
        <v>#VALUE!</v>
      </c>
      <c r="AD1971" s="5" t="e">
        <v>#VALUE!</v>
      </c>
      <c r="AE1971" s="5" t="e">
        <v>#VALUE!</v>
      </c>
      <c r="AF1971" s="5" t="e">
        <v>#VALUE!</v>
      </c>
      <c r="AG1971" s="5" t="e">
        <v>#VALUE!</v>
      </c>
      <c r="AH1971" s="5" t="e">
        <v>#VALUE!</v>
      </c>
      <c r="AI1971" s="5" t="e">
        <v>#VALUE!</v>
      </c>
      <c r="AJ1971" s="5" t="e">
        <v>#VALUE!</v>
      </c>
      <c r="AK1971" s="5" t="e">
        <v>#VALUE!</v>
      </c>
      <c r="AL1971" s="5" t="e">
        <v>#VALUE!</v>
      </c>
      <c r="AM1971" s="5" t="e">
        <v>#VALUE!</v>
      </c>
      <c r="AN1971" s="5" t="e">
        <v>#VALUE!</v>
      </c>
      <c r="AO1971" s="5" t="e">
        <v>#VALUE!</v>
      </c>
      <c r="AP1971" s="10">
        <v>5856700000</v>
      </c>
      <c r="AQ1971" s="10">
        <v>734199999.99999988</v>
      </c>
      <c r="AR1971" s="10">
        <v>407700000</v>
      </c>
      <c r="AS1971" s="10">
        <v>261500000</v>
      </c>
      <c r="AT1971" s="10">
        <v>203500000</v>
      </c>
      <c r="AU1971" s="10">
        <v>9295900000</v>
      </c>
      <c r="AV1971" s="10">
        <v>203500000</v>
      </c>
      <c r="AW1971" s="10">
        <v>2832799999.9999995</v>
      </c>
      <c r="AX1971" s="10">
        <v>2861899999.9999995</v>
      </c>
      <c r="AY1971" s="10">
        <v>3803100000</v>
      </c>
      <c r="AZ1971" s="10">
        <v>307900000</v>
      </c>
      <c r="BA1971" s="10">
        <v>2999100000</v>
      </c>
      <c r="BB1971" s="10">
        <v>2189700000</v>
      </c>
      <c r="BC1971" s="9">
        <v>138180353</v>
      </c>
      <c r="BD1971" s="15">
        <v>61.01</v>
      </c>
      <c r="BE1971" s="10">
        <v>6434000000</v>
      </c>
      <c r="BF1971" s="10">
        <v>0</v>
      </c>
      <c r="BG1971" s="10">
        <v>29100000</v>
      </c>
      <c r="BH1971" t="s">
        <v>1587</v>
      </c>
      <c r="BI1971" s="7">
        <f t="shared" si="30"/>
        <v>4.3858044944545448E-2</v>
      </c>
      <c r="BJ1971" s="7">
        <v>2.1051324888665904E-2</v>
      </c>
      <c r="BK1971" s="7">
        <v>6.9469336200863679E-2</v>
      </c>
      <c r="BL1971" s="5">
        <v>1.602156148036231</v>
      </c>
      <c r="BM1971" s="7">
        <v>-8.7798268020684064E-2</v>
      </c>
      <c r="BN1971" s="7">
        <v>0.4091158467711572</v>
      </c>
      <c r="BO1971" s="7">
        <v>5.2572267659262033E-2</v>
      </c>
      <c r="BP1971" s="8">
        <v>1.3696396766680368</v>
      </c>
      <c r="BQ1971" s="5">
        <v>1.2143958999722813</v>
      </c>
      <c r="BR1971" t="s">
        <v>79</v>
      </c>
    </row>
    <row r="1972" spans="1:70" x14ac:dyDescent="0.45">
      <c r="A1972">
        <v>2023</v>
      </c>
      <c r="B1972" t="s">
        <v>511</v>
      </c>
      <c r="C1972" t="s">
        <v>1300</v>
      </c>
      <c r="D1972" t="s">
        <v>512</v>
      </c>
      <c r="E1972" s="5" t="e">
        <v>#VALUE!</v>
      </c>
      <c r="F1972" s="5" t="e">
        <v>#VALUE!</v>
      </c>
      <c r="G1972" s="5" t="e">
        <v>#VALUE!</v>
      </c>
      <c r="H1972" s="5" t="e">
        <v>#VALUE!</v>
      </c>
      <c r="I1972" s="5" t="e">
        <v>#VALUE!</v>
      </c>
      <c r="J1972" s="5" t="e">
        <v>#VALUE!</v>
      </c>
      <c r="K1972" s="5" t="e">
        <v>#VALUE!</v>
      </c>
      <c r="L1972" s="5" t="e">
        <v>#VALUE!</v>
      </c>
      <c r="M1972" s="5" t="e">
        <v>#VALUE!</v>
      </c>
      <c r="N1972" s="5" t="e">
        <v>#VALUE!</v>
      </c>
      <c r="O1972" s="5" t="e">
        <v>#VALUE!</v>
      </c>
      <c r="P1972" s="5" t="e">
        <v>#VALUE!</v>
      </c>
      <c r="Q1972" s="5" t="e">
        <v>#VALUE!</v>
      </c>
      <c r="R1972" s="5" t="e">
        <v>#VALUE!</v>
      </c>
      <c r="S1972" s="5" t="e">
        <v>#VALUE!</v>
      </c>
      <c r="T1972" s="5" t="e">
        <v>#VALUE!</v>
      </c>
      <c r="U1972" s="5" t="e">
        <v>#VALUE!</v>
      </c>
      <c r="V1972" s="5" t="e">
        <v>#VALUE!</v>
      </c>
      <c r="W1972" s="5" t="e">
        <v>#VALUE!</v>
      </c>
      <c r="X1972" s="5" t="e">
        <v>#VALUE!</v>
      </c>
      <c r="Y1972" s="5" t="e">
        <v>#VALUE!</v>
      </c>
      <c r="Z1972" s="5" t="e">
        <v>#VALUE!</v>
      </c>
      <c r="AA1972" s="5" t="e">
        <v>#VALUE!</v>
      </c>
      <c r="AB1972" s="5" t="e">
        <v>#VALUE!</v>
      </c>
      <c r="AC1972" s="5" t="e">
        <v>#VALUE!</v>
      </c>
      <c r="AD1972" s="5" t="e">
        <v>#VALUE!</v>
      </c>
      <c r="AE1972" s="5" t="e">
        <v>#VALUE!</v>
      </c>
      <c r="AF1972" s="5" t="e">
        <v>#VALUE!</v>
      </c>
      <c r="AG1972" s="5" t="e">
        <v>#VALUE!</v>
      </c>
      <c r="AH1972" s="5" t="e">
        <v>#VALUE!</v>
      </c>
      <c r="AI1972" s="5" t="e">
        <v>#VALUE!</v>
      </c>
      <c r="AJ1972" s="5" t="e">
        <v>#VALUE!</v>
      </c>
      <c r="AK1972" s="5" t="e">
        <v>#VALUE!</v>
      </c>
      <c r="AL1972" s="5" t="e">
        <v>#VALUE!</v>
      </c>
      <c r="AM1972" s="5" t="e">
        <v>#VALUE!</v>
      </c>
      <c r="AN1972" s="5" t="e">
        <v>#VALUE!</v>
      </c>
      <c r="AO1972" s="5" t="e">
        <v>#VALUE!</v>
      </c>
      <c r="AP1972" s="10">
        <v>5003300000</v>
      </c>
      <c r="AQ1972" s="10">
        <v>-1238600000</v>
      </c>
      <c r="AR1972" s="10">
        <v>-1538800000</v>
      </c>
      <c r="AS1972" s="10">
        <v>-1709100000</v>
      </c>
      <c r="AT1972" s="10">
        <v>-1489300000</v>
      </c>
      <c r="AU1972" s="10">
        <v>6540900000</v>
      </c>
      <c r="AV1972" s="10">
        <v>-1489300000</v>
      </c>
      <c r="AW1972" s="10">
        <v>1061900000.0000001</v>
      </c>
      <c r="AX1972" s="10">
        <v>1087000000</v>
      </c>
      <c r="AY1972" s="10">
        <v>3086900000</v>
      </c>
      <c r="AZ1972" s="10">
        <v>306900000</v>
      </c>
      <c r="BA1972" s="10">
        <v>2323600000</v>
      </c>
      <c r="BB1972" s="10">
        <v>2056400000</v>
      </c>
      <c r="BC1972" s="9">
        <v>138788555</v>
      </c>
      <c r="BD1972" s="15">
        <v>51.06</v>
      </c>
      <c r="BE1972" s="10">
        <v>5453900000</v>
      </c>
      <c r="BF1972" s="10">
        <v>0</v>
      </c>
      <c r="BG1972" s="10">
        <v>25100000</v>
      </c>
      <c r="BH1972" t="s">
        <v>1587</v>
      </c>
      <c r="BI1972" s="7">
        <f t="shared" si="30"/>
        <v>-0.23525814490360653</v>
      </c>
      <c r="BJ1972" s="7">
        <v>-0.18808092543948271</v>
      </c>
      <c r="BK1972" s="7">
        <v>-0.7647829101086091</v>
      </c>
      <c r="BL1972" s="5">
        <v>2.9972785286275592</v>
      </c>
      <c r="BM1972" s="7">
        <v>-0.14571345638328753</v>
      </c>
      <c r="BN1972" s="7">
        <v>0.47193811249216466</v>
      </c>
      <c r="BO1972" s="7">
        <v>6.1339515919493132E-2</v>
      </c>
      <c r="BP1972" s="8">
        <v>1.1299358101536665</v>
      </c>
      <c r="BQ1972" s="5">
        <v>0.8594212237125981</v>
      </c>
      <c r="BR1972" t="s">
        <v>79</v>
      </c>
    </row>
    <row r="1973" spans="1:70" x14ac:dyDescent="0.45">
      <c r="A1973">
        <v>2015</v>
      </c>
      <c r="B1973" t="s">
        <v>513</v>
      </c>
      <c r="C1973" t="s">
        <v>1301</v>
      </c>
      <c r="D1973" t="s">
        <v>514</v>
      </c>
      <c r="E1973" s="5">
        <v>2.2200000000000002</v>
      </c>
      <c r="F1973" s="5">
        <v>0</v>
      </c>
      <c r="G1973" s="5">
        <v>1.75</v>
      </c>
      <c r="H1973" s="5">
        <v>6.96</v>
      </c>
      <c r="I1973" s="5" t="e">
        <v>#VALUE!</v>
      </c>
      <c r="J1973" s="5" t="e">
        <v>#VALUE!</v>
      </c>
      <c r="K1973" s="5" t="e">
        <v>#VALUE!</v>
      </c>
      <c r="L1973" s="5" t="e">
        <v>#VALUE!</v>
      </c>
      <c r="M1973" s="5" t="e">
        <v>#VALUE!</v>
      </c>
      <c r="N1973" s="5" t="e">
        <v>#VALUE!</v>
      </c>
      <c r="O1973" s="5">
        <v>0</v>
      </c>
      <c r="P1973" s="5" t="e">
        <v>#VALUE!</v>
      </c>
      <c r="Q1973" s="5" t="e">
        <v>#VALUE!</v>
      </c>
      <c r="R1973" s="5" t="e">
        <v>#VALUE!</v>
      </c>
      <c r="S1973" s="5">
        <v>0</v>
      </c>
      <c r="T1973" s="5" t="e">
        <v>#VALUE!</v>
      </c>
      <c r="U1973" s="5" t="e">
        <v>#VALUE!</v>
      </c>
      <c r="V1973" s="5">
        <v>2</v>
      </c>
      <c r="W1973" s="5">
        <v>3</v>
      </c>
      <c r="X1973" s="5">
        <v>2.6</v>
      </c>
      <c r="Y1973" s="5">
        <v>0</v>
      </c>
      <c r="Z1973" s="5" t="e">
        <v>#VALUE!</v>
      </c>
      <c r="AA1973" s="5" t="e">
        <v>#VALUE!</v>
      </c>
      <c r="AB1973" s="5" t="e">
        <v>#VALUE!</v>
      </c>
      <c r="AC1973" s="5" t="e">
        <v>#VALUE!</v>
      </c>
      <c r="AD1973" s="5">
        <v>7.49</v>
      </c>
      <c r="AE1973" s="5">
        <v>3.39</v>
      </c>
      <c r="AF1973" s="5">
        <v>7.73</v>
      </c>
      <c r="AG1973" s="5">
        <v>6.73</v>
      </c>
      <c r="AH1973" s="5">
        <v>7.95</v>
      </c>
      <c r="AI1973" s="5">
        <v>6.9</v>
      </c>
      <c r="AJ1973" s="5">
        <v>9.3699999999999992</v>
      </c>
      <c r="AK1973" s="5">
        <v>7.75</v>
      </c>
      <c r="AL1973" s="5">
        <v>5.07</v>
      </c>
      <c r="AM1973" s="5">
        <v>9.49</v>
      </c>
      <c r="AN1973" s="5">
        <v>10</v>
      </c>
      <c r="AO1973" s="5">
        <v>5.88</v>
      </c>
      <c r="AP1973" s="10">
        <v>3153251000</v>
      </c>
      <c r="AQ1973" s="10" t="e">
        <v>#VALUE!</v>
      </c>
      <c r="AR1973" s="10" t="e">
        <v>#VALUE!</v>
      </c>
      <c r="AS1973" s="10">
        <v>913605000</v>
      </c>
      <c r="AT1973" s="10">
        <v>692957000</v>
      </c>
      <c r="AU1973" s="10">
        <v>71018301000</v>
      </c>
      <c r="AV1973" s="10">
        <v>661084000</v>
      </c>
      <c r="AW1973" s="10">
        <v>6196599999.999999</v>
      </c>
      <c r="AX1973" s="10">
        <v>6594605999.999999</v>
      </c>
      <c r="AY1973" s="10">
        <v>7041364000</v>
      </c>
      <c r="AZ1973" s="10">
        <v>0</v>
      </c>
      <c r="BA1973" s="10" t="e">
        <v>#VALUE!</v>
      </c>
      <c r="BB1973" s="10" t="e">
        <v>#VALUE!</v>
      </c>
      <c r="BC1973" s="9">
        <v>794928886</v>
      </c>
      <c r="BD1973" s="15">
        <v>11.06</v>
      </c>
      <c r="BE1973" s="10">
        <v>64423695000</v>
      </c>
      <c r="BF1973" s="10">
        <v>398006000</v>
      </c>
      <c r="BG1973" s="10">
        <v>0</v>
      </c>
      <c r="BH1973" t="s">
        <v>1587</v>
      </c>
      <c r="BI1973" s="7" t="e">
        <f t="shared" si="30"/>
        <v>#VALUE!</v>
      </c>
      <c r="BJ1973" s="7">
        <v>1.0092857796041433E-2</v>
      </c>
      <c r="BK1973" s="7">
        <v>0.10892370526189527</v>
      </c>
      <c r="BL1973" s="5">
        <v>1.0705719120568655</v>
      </c>
      <c r="BM1973" s="7">
        <v>6.6858593448933745E-2</v>
      </c>
      <c r="BN1973" s="7">
        <v>9.9148584250135757E-2</v>
      </c>
      <c r="BO1973" s="7" t="e">
        <v>#VALUE!</v>
      </c>
      <c r="BP1973" s="8" t="e">
        <v>#VALUE!</v>
      </c>
      <c r="BQ1973" s="5">
        <v>0.99466247378540951</v>
      </c>
      <c r="BR1973" t="s">
        <v>84</v>
      </c>
    </row>
    <row r="1974" spans="1:70" x14ac:dyDescent="0.45">
      <c r="A1974">
        <v>2016</v>
      </c>
      <c r="B1974" t="s">
        <v>513</v>
      </c>
      <c r="C1974" t="s">
        <v>1301</v>
      </c>
      <c r="D1974" t="s">
        <v>514</v>
      </c>
      <c r="E1974" s="5">
        <v>2.54</v>
      </c>
      <c r="F1974" s="5">
        <v>0</v>
      </c>
      <c r="G1974" s="5">
        <v>2.2599999999999998</v>
      </c>
      <c r="H1974" s="5">
        <v>7.34</v>
      </c>
      <c r="I1974" s="5" t="e">
        <v>#VALUE!</v>
      </c>
      <c r="J1974" s="5" t="e">
        <v>#VALUE!</v>
      </c>
      <c r="K1974" s="5" t="e">
        <v>#VALUE!</v>
      </c>
      <c r="L1974" s="5" t="e">
        <v>#VALUE!</v>
      </c>
      <c r="M1974" s="5" t="e">
        <v>#VALUE!</v>
      </c>
      <c r="N1974" s="5" t="e">
        <v>#VALUE!</v>
      </c>
      <c r="O1974" s="5">
        <v>0</v>
      </c>
      <c r="P1974" s="5" t="e">
        <v>#VALUE!</v>
      </c>
      <c r="Q1974" s="5" t="e">
        <v>#VALUE!</v>
      </c>
      <c r="R1974" s="5" t="e">
        <v>#VALUE!</v>
      </c>
      <c r="S1974" s="5">
        <v>2.14</v>
      </c>
      <c r="T1974" s="5" t="e">
        <v>#VALUE!</v>
      </c>
      <c r="U1974" s="5" t="e">
        <v>#VALUE!</v>
      </c>
      <c r="V1974" s="5">
        <v>2</v>
      </c>
      <c r="W1974" s="5">
        <v>3</v>
      </c>
      <c r="X1974" s="5">
        <v>3.87</v>
      </c>
      <c r="Y1974" s="5">
        <v>0</v>
      </c>
      <c r="Z1974" s="5" t="e">
        <v>#VALUE!</v>
      </c>
      <c r="AA1974" s="5" t="e">
        <v>#VALUE!</v>
      </c>
      <c r="AB1974" s="5" t="e">
        <v>#VALUE!</v>
      </c>
      <c r="AC1974" s="5" t="e">
        <v>#VALUE!</v>
      </c>
      <c r="AD1974" s="5">
        <v>7.47</v>
      </c>
      <c r="AE1974" s="5">
        <v>4.26</v>
      </c>
      <c r="AF1974" s="5">
        <v>8.17</v>
      </c>
      <c r="AG1974" s="5">
        <v>5.77</v>
      </c>
      <c r="AH1974" s="5">
        <v>8.06</v>
      </c>
      <c r="AI1974" s="5">
        <v>7.74</v>
      </c>
      <c r="AJ1974" s="5">
        <v>9.4700000000000006</v>
      </c>
      <c r="AK1974" s="5">
        <v>9.27</v>
      </c>
      <c r="AL1974" s="5">
        <v>5.07</v>
      </c>
      <c r="AM1974" s="5">
        <v>9.49</v>
      </c>
      <c r="AN1974" s="5">
        <v>10</v>
      </c>
      <c r="AO1974" s="5">
        <v>7.16</v>
      </c>
      <c r="AP1974" s="10">
        <v>3782000000</v>
      </c>
      <c r="AQ1974" s="10" t="e">
        <v>#VALUE!</v>
      </c>
      <c r="AR1974" s="10" t="e">
        <v>#VALUE!</v>
      </c>
      <c r="AS1974" s="10">
        <v>920000000</v>
      </c>
      <c r="AT1974" s="10">
        <v>712000000</v>
      </c>
      <c r="AU1974" s="10">
        <v>99714000000</v>
      </c>
      <c r="AV1974" s="10">
        <v>647000000</v>
      </c>
      <c r="AW1974" s="10">
        <v>9209994000</v>
      </c>
      <c r="AX1974" s="10">
        <v>10308000000</v>
      </c>
      <c r="AY1974" s="10">
        <v>8309000000</v>
      </c>
      <c r="AZ1974" s="10">
        <v>0</v>
      </c>
      <c r="BA1974" s="10" t="e">
        <v>#VALUE!</v>
      </c>
      <c r="BB1974" s="10" t="e">
        <v>#VALUE!</v>
      </c>
      <c r="BC1974" s="9">
        <v>1085688538</v>
      </c>
      <c r="BD1974" s="15">
        <v>13.22</v>
      </c>
      <c r="BE1974" s="10">
        <v>89406000000</v>
      </c>
      <c r="BF1974" s="10">
        <v>1098006000</v>
      </c>
      <c r="BG1974" s="10">
        <v>0</v>
      </c>
      <c r="BH1974" t="s">
        <v>1587</v>
      </c>
      <c r="BI1974" s="7" t="e">
        <f t="shared" si="30"/>
        <v>#VALUE!</v>
      </c>
      <c r="BJ1974" s="7">
        <v>8.3405424261224007E-3</v>
      </c>
      <c r="BK1974" s="7">
        <v>8.3990011030341941E-2</v>
      </c>
      <c r="BL1974" s="5">
        <v>1.0611570530296648</v>
      </c>
      <c r="BM1974" s="7">
        <v>0.19939706670988133</v>
      </c>
      <c r="BN1974" s="7">
        <v>8.3328318992318018E-2</v>
      </c>
      <c r="BO1974" s="7" t="e">
        <v>#VALUE!</v>
      </c>
      <c r="BP1974" s="8" t="e">
        <v>#VALUE!</v>
      </c>
      <c r="BQ1974" s="5">
        <v>1.1814946840349487</v>
      </c>
      <c r="BR1974" t="s">
        <v>84</v>
      </c>
    </row>
    <row r="1975" spans="1:70" x14ac:dyDescent="0.45">
      <c r="A1975">
        <v>2017</v>
      </c>
      <c r="B1975" t="s">
        <v>513</v>
      </c>
      <c r="C1975" t="s">
        <v>1301</v>
      </c>
      <c r="D1975" t="s">
        <v>514</v>
      </c>
      <c r="E1975" s="5">
        <v>2.56</v>
      </c>
      <c r="F1975" s="5">
        <v>0</v>
      </c>
      <c r="G1975" s="5">
        <v>2.2599999999999998</v>
      </c>
      <c r="H1975" s="5">
        <v>7.44</v>
      </c>
      <c r="I1975" s="5" t="e">
        <v>#VALUE!</v>
      </c>
      <c r="J1975" s="5" t="e">
        <v>#VALUE!</v>
      </c>
      <c r="K1975" s="5" t="e">
        <v>#VALUE!</v>
      </c>
      <c r="L1975" s="5" t="e">
        <v>#VALUE!</v>
      </c>
      <c r="M1975" s="5" t="e">
        <v>#VALUE!</v>
      </c>
      <c r="N1975" s="5" t="e">
        <v>#VALUE!</v>
      </c>
      <c r="O1975" s="5">
        <v>0</v>
      </c>
      <c r="P1975" s="5" t="e">
        <v>#VALUE!</v>
      </c>
      <c r="Q1975" s="5" t="e">
        <v>#VALUE!</v>
      </c>
      <c r="R1975" s="5" t="e">
        <v>#VALUE!</v>
      </c>
      <c r="S1975" s="5">
        <v>2.14</v>
      </c>
      <c r="T1975" s="5" t="e">
        <v>#VALUE!</v>
      </c>
      <c r="U1975" s="5" t="e">
        <v>#VALUE!</v>
      </c>
      <c r="V1975" s="5">
        <v>2</v>
      </c>
      <c r="W1975" s="5">
        <v>3</v>
      </c>
      <c r="X1975" s="5">
        <v>3.87</v>
      </c>
      <c r="Y1975" s="5">
        <v>0</v>
      </c>
      <c r="Z1975" s="5" t="e">
        <v>#VALUE!</v>
      </c>
      <c r="AA1975" s="5" t="e">
        <v>#VALUE!</v>
      </c>
      <c r="AB1975" s="5" t="e">
        <v>#VALUE!</v>
      </c>
      <c r="AC1975" s="5" t="e">
        <v>#VALUE!</v>
      </c>
      <c r="AD1975" s="5">
        <v>7.5</v>
      </c>
      <c r="AE1975" s="5">
        <v>4.41</v>
      </c>
      <c r="AF1975" s="5">
        <v>8.11</v>
      </c>
      <c r="AG1975" s="5">
        <v>5.57</v>
      </c>
      <c r="AH1975" s="5">
        <v>8.01</v>
      </c>
      <c r="AI1975" s="5">
        <v>9.83</v>
      </c>
      <c r="AJ1975" s="5">
        <v>9.48</v>
      </c>
      <c r="AK1975" s="5">
        <v>9.34</v>
      </c>
      <c r="AL1975" s="5">
        <v>5.07</v>
      </c>
      <c r="AM1975" s="5">
        <v>10</v>
      </c>
      <c r="AN1975" s="5">
        <v>10</v>
      </c>
      <c r="AO1975" s="5">
        <v>5.78</v>
      </c>
      <c r="AP1975" s="10">
        <v>4740000000</v>
      </c>
      <c r="AQ1975" s="10" t="e">
        <v>#VALUE!</v>
      </c>
      <c r="AR1975" s="10" t="e">
        <v>#VALUE!</v>
      </c>
      <c r="AS1975" s="10">
        <v>1394000000</v>
      </c>
      <c r="AT1975" s="10">
        <v>1186000000</v>
      </c>
      <c r="AU1975" s="10">
        <v>104185000000</v>
      </c>
      <c r="AV1975" s="10">
        <v>1110000000</v>
      </c>
      <c r="AW1975" s="10">
        <v>9715994000</v>
      </c>
      <c r="AX1975" s="10">
        <v>10814000000</v>
      </c>
      <c r="AY1975" s="10">
        <v>9206000000</v>
      </c>
      <c r="AZ1975" s="10">
        <v>0</v>
      </c>
      <c r="BA1975" s="10" t="e">
        <v>#VALUE!</v>
      </c>
      <c r="BB1975" s="10" t="e">
        <v>#VALUE!</v>
      </c>
      <c r="BC1975" s="9">
        <v>1072026681</v>
      </c>
      <c r="BD1975" s="15">
        <v>14.56</v>
      </c>
      <c r="BE1975" s="10">
        <v>93371000000</v>
      </c>
      <c r="BF1975" s="10">
        <v>1098006000</v>
      </c>
      <c r="BG1975" s="10">
        <v>0</v>
      </c>
      <c r="BH1975" t="s">
        <v>1587</v>
      </c>
      <c r="BI1975" s="7" t="e">
        <f t="shared" si="30"/>
        <v>#VALUE!</v>
      </c>
      <c r="BJ1975" s="7">
        <v>1.163321056013026E-2</v>
      </c>
      <c r="BK1975" s="7">
        <v>0.11729902819340264</v>
      </c>
      <c r="BL1975" s="5">
        <v>1.0518268676114604</v>
      </c>
      <c r="BM1975" s="7">
        <v>0.25330512956107876</v>
      </c>
      <c r="BN1975" s="7">
        <v>8.8362048279502808E-2</v>
      </c>
      <c r="BO1975" s="7" t="e">
        <v>#VALUE!</v>
      </c>
      <c r="BP1975" s="8" t="e">
        <v>#VALUE!</v>
      </c>
      <c r="BQ1975" s="5">
        <v>1.2497387958226593</v>
      </c>
      <c r="BR1975" t="s">
        <v>84</v>
      </c>
    </row>
    <row r="1976" spans="1:70" x14ac:dyDescent="0.45">
      <c r="A1976">
        <v>2018</v>
      </c>
      <c r="B1976" t="s">
        <v>513</v>
      </c>
      <c r="C1976" t="s">
        <v>1301</v>
      </c>
      <c r="D1976" t="s">
        <v>514</v>
      </c>
      <c r="E1976" s="5">
        <v>2.65</v>
      </c>
      <c r="F1976" s="5">
        <v>0</v>
      </c>
      <c r="G1976" s="5">
        <v>2.4</v>
      </c>
      <c r="H1976" s="5">
        <v>7.61</v>
      </c>
      <c r="I1976" s="5" t="e">
        <v>#VALUE!</v>
      </c>
      <c r="J1976" s="5" t="e">
        <v>#VALUE!</v>
      </c>
      <c r="K1976" s="5" t="e">
        <v>#VALUE!</v>
      </c>
      <c r="L1976" s="5" t="e">
        <v>#VALUE!</v>
      </c>
      <c r="M1976" s="5" t="e">
        <v>#VALUE!</v>
      </c>
      <c r="N1976" s="5" t="e">
        <v>#VALUE!</v>
      </c>
      <c r="O1976" s="5">
        <v>0</v>
      </c>
      <c r="P1976" s="5" t="e">
        <v>#VALUE!</v>
      </c>
      <c r="Q1976" s="5" t="e">
        <v>#VALUE!</v>
      </c>
      <c r="R1976" s="5" t="e">
        <v>#VALUE!</v>
      </c>
      <c r="S1976" s="5">
        <v>2.14</v>
      </c>
      <c r="T1976" s="5" t="e">
        <v>#VALUE!</v>
      </c>
      <c r="U1976" s="5" t="e">
        <v>#VALUE!</v>
      </c>
      <c r="V1976" s="5">
        <v>2</v>
      </c>
      <c r="W1976" s="5">
        <v>3</v>
      </c>
      <c r="X1976" s="5">
        <v>4.91</v>
      </c>
      <c r="Y1976" s="5">
        <v>0</v>
      </c>
      <c r="Z1976" s="5" t="e">
        <v>#VALUE!</v>
      </c>
      <c r="AA1976" s="5" t="e">
        <v>#VALUE!</v>
      </c>
      <c r="AB1976" s="5" t="e">
        <v>#VALUE!</v>
      </c>
      <c r="AC1976" s="5" t="e">
        <v>#VALUE!</v>
      </c>
      <c r="AD1976" s="5">
        <v>7.46</v>
      </c>
      <c r="AE1976" s="5">
        <v>5.46</v>
      </c>
      <c r="AF1976" s="5">
        <v>8.17</v>
      </c>
      <c r="AG1976" s="5">
        <v>4.5999999999999996</v>
      </c>
      <c r="AH1976" s="5">
        <v>8.32</v>
      </c>
      <c r="AI1976" s="5">
        <v>9.57</v>
      </c>
      <c r="AJ1976" s="5">
        <v>9.27</v>
      </c>
      <c r="AK1976" s="5">
        <v>9.1300000000000008</v>
      </c>
      <c r="AL1976" s="5">
        <v>6.06</v>
      </c>
      <c r="AM1976" s="5">
        <v>10</v>
      </c>
      <c r="AN1976" s="5">
        <v>10</v>
      </c>
      <c r="AO1976" s="5">
        <v>6.6</v>
      </c>
      <c r="AP1976" s="10">
        <v>5270000000</v>
      </c>
      <c r="AQ1976" s="10" t="e">
        <v>#VALUE!</v>
      </c>
      <c r="AR1976" s="10" t="e">
        <v>#VALUE!</v>
      </c>
      <c r="AS1976" s="10">
        <v>1628000000</v>
      </c>
      <c r="AT1976" s="10">
        <v>1393000000</v>
      </c>
      <c r="AU1976" s="10">
        <v>108781000000</v>
      </c>
      <c r="AV1976" s="10">
        <v>1323000000</v>
      </c>
      <c r="AW1976" s="10">
        <v>10361500000.000002</v>
      </c>
      <c r="AX1976" s="10">
        <v>11102000000.000002</v>
      </c>
      <c r="AY1976" s="10">
        <v>8625000000</v>
      </c>
      <c r="AZ1976" s="10">
        <v>0</v>
      </c>
      <c r="BA1976" s="10" t="e">
        <v>#VALUE!</v>
      </c>
      <c r="BB1976" s="10" t="e">
        <v>#VALUE!</v>
      </c>
      <c r="BC1976" s="9">
        <v>1046767252.0000001</v>
      </c>
      <c r="BD1976" s="15">
        <v>11.92</v>
      </c>
      <c r="BE1976" s="10">
        <v>97679000000</v>
      </c>
      <c r="BF1976" s="10">
        <v>740500000</v>
      </c>
      <c r="BG1976" s="10">
        <v>0</v>
      </c>
      <c r="BH1976" t="s">
        <v>1587</v>
      </c>
      <c r="BI1976" s="7" t="e">
        <f t="shared" si="30"/>
        <v>#VALUE!</v>
      </c>
      <c r="BJ1976" s="7">
        <v>1.3081900397246509E-2</v>
      </c>
      <c r="BK1976" s="7">
        <v>0.13178935578314704</v>
      </c>
      <c r="BL1976" s="5">
        <v>1.0404291029977661</v>
      </c>
      <c r="BM1976" s="7">
        <v>0.11181434599156118</v>
      </c>
      <c r="BN1976" s="7">
        <v>7.9287743263989116E-2</v>
      </c>
      <c r="BO1976" s="7" t="e">
        <v>#VALUE!</v>
      </c>
      <c r="BP1976" s="8" t="e">
        <v>#VALUE!</v>
      </c>
      <c r="BQ1976" s="5">
        <v>1.1926553601494421</v>
      </c>
      <c r="BR1976" t="s">
        <v>84</v>
      </c>
    </row>
    <row r="1977" spans="1:70" x14ac:dyDescent="0.45">
      <c r="A1977">
        <v>2019</v>
      </c>
      <c r="B1977" t="s">
        <v>513</v>
      </c>
      <c r="C1977" t="s">
        <v>1301</v>
      </c>
      <c r="D1977" t="s">
        <v>514</v>
      </c>
      <c r="E1977" s="5">
        <v>3.11</v>
      </c>
      <c r="F1977" s="5">
        <v>0</v>
      </c>
      <c r="G1977" s="5">
        <v>3.32</v>
      </c>
      <c r="H1977" s="5">
        <v>7.79</v>
      </c>
      <c r="I1977" s="5" t="e">
        <v>#VALUE!</v>
      </c>
      <c r="J1977" s="5" t="e">
        <v>#VALUE!</v>
      </c>
      <c r="K1977" s="5" t="e">
        <v>#VALUE!</v>
      </c>
      <c r="L1977" s="5" t="e">
        <v>#VALUE!</v>
      </c>
      <c r="M1977" s="5" t="e">
        <v>#VALUE!</v>
      </c>
      <c r="N1977" s="5" t="e">
        <v>#VALUE!</v>
      </c>
      <c r="O1977" s="5">
        <v>0</v>
      </c>
      <c r="P1977" s="5" t="e">
        <v>#VALUE!</v>
      </c>
      <c r="Q1977" s="5" t="e">
        <v>#VALUE!</v>
      </c>
      <c r="R1977" s="5" t="e">
        <v>#VALUE!</v>
      </c>
      <c r="S1977" s="5">
        <v>2.66</v>
      </c>
      <c r="T1977" s="5" t="e">
        <v>#VALUE!</v>
      </c>
      <c r="U1977" s="5" t="e">
        <v>#VALUE!</v>
      </c>
      <c r="V1977" s="5">
        <v>5.95</v>
      </c>
      <c r="W1977" s="5">
        <v>3</v>
      </c>
      <c r="X1977" s="5">
        <v>5.08</v>
      </c>
      <c r="Y1977" s="5">
        <v>0</v>
      </c>
      <c r="Z1977" s="5" t="e">
        <v>#VALUE!</v>
      </c>
      <c r="AA1977" s="5" t="e">
        <v>#VALUE!</v>
      </c>
      <c r="AB1977" s="5" t="e">
        <v>#VALUE!</v>
      </c>
      <c r="AC1977" s="5" t="e">
        <v>#VALUE!</v>
      </c>
      <c r="AD1977" s="5">
        <v>6.94</v>
      </c>
      <c r="AE1977" s="5">
        <v>7.72</v>
      </c>
      <c r="AF1977" s="5">
        <v>8.17</v>
      </c>
      <c r="AG1977" s="5">
        <v>3.94</v>
      </c>
      <c r="AH1977" s="5">
        <v>8.44</v>
      </c>
      <c r="AI1977" s="5">
        <v>9.4</v>
      </c>
      <c r="AJ1977" s="5">
        <v>9.4499999999999993</v>
      </c>
      <c r="AK1977" s="5">
        <v>9.2100000000000009</v>
      </c>
      <c r="AL1977" s="5">
        <v>6.06</v>
      </c>
      <c r="AM1977" s="5">
        <v>10</v>
      </c>
      <c r="AN1977" s="5">
        <v>10</v>
      </c>
      <c r="AO1977" s="5">
        <v>7.68</v>
      </c>
      <c r="AP1977" s="10">
        <v>5655000000</v>
      </c>
      <c r="AQ1977" s="10" t="e">
        <v>#VALUE!</v>
      </c>
      <c r="AR1977" s="10" t="e">
        <v>#VALUE!</v>
      </c>
      <c r="AS1977" s="10">
        <v>1659000000</v>
      </c>
      <c r="AT1977" s="10">
        <v>1411000000</v>
      </c>
      <c r="AU1977" s="10">
        <v>109002000000</v>
      </c>
      <c r="AV1977" s="10">
        <v>1337000000</v>
      </c>
      <c r="AW1977" s="10">
        <v>10559500000</v>
      </c>
      <c r="AX1977" s="10">
        <v>11795000000</v>
      </c>
      <c r="AY1977" s="10">
        <v>10034000000</v>
      </c>
      <c r="AZ1977" s="10">
        <v>0</v>
      </c>
      <c r="BA1977" s="10" t="e">
        <v>#VALUE!</v>
      </c>
      <c r="BB1977" s="10" t="e">
        <v>#VALUE!</v>
      </c>
      <c r="BC1977" s="9">
        <v>1020003482</v>
      </c>
      <c r="BD1977" s="15">
        <v>15.08</v>
      </c>
      <c r="BE1977" s="10">
        <v>97207000000</v>
      </c>
      <c r="BF1977" s="10">
        <v>1235500000</v>
      </c>
      <c r="BG1977" s="10">
        <v>0</v>
      </c>
      <c r="BH1977" t="s">
        <v>1587</v>
      </c>
      <c r="BI1977" s="7" t="e">
        <f t="shared" si="30"/>
        <v>#VALUE!</v>
      </c>
      <c r="BJ1977" s="7">
        <v>1.2957852541291101E-2</v>
      </c>
      <c r="BK1977" s="7">
        <v>0.12781415802303905</v>
      </c>
      <c r="BL1977" s="5">
        <v>1.0350686143024899</v>
      </c>
      <c r="BM1977" s="7">
        <v>7.3055028462998106E-2</v>
      </c>
      <c r="BN1977" s="7">
        <v>9.2053356819140925E-2</v>
      </c>
      <c r="BO1977" s="7" t="e">
        <v>#VALUE!</v>
      </c>
      <c r="BP1977" s="8" t="e">
        <v>#VALUE!</v>
      </c>
      <c r="BQ1977" s="5">
        <v>1.1734537022469904</v>
      </c>
      <c r="BR1977" t="s">
        <v>84</v>
      </c>
    </row>
    <row r="1978" spans="1:70" x14ac:dyDescent="0.45">
      <c r="A1978">
        <v>2020</v>
      </c>
      <c r="B1978" t="s">
        <v>513</v>
      </c>
      <c r="C1978" t="s">
        <v>1301</v>
      </c>
      <c r="D1978" t="s">
        <v>514</v>
      </c>
      <c r="E1978" s="5">
        <v>3.17</v>
      </c>
      <c r="F1978" s="5">
        <v>0.08</v>
      </c>
      <c r="G1978" s="5">
        <v>3.46</v>
      </c>
      <c r="H1978" s="5">
        <v>7.56</v>
      </c>
      <c r="I1978" s="5" t="e">
        <v>#VALUE!</v>
      </c>
      <c r="J1978" s="5" t="e">
        <v>#VALUE!</v>
      </c>
      <c r="K1978" s="5" t="e">
        <v>#VALUE!</v>
      </c>
      <c r="L1978" s="5" t="e">
        <v>#VALUE!</v>
      </c>
      <c r="M1978" s="5" t="e">
        <v>#VALUE!</v>
      </c>
      <c r="N1978" s="5" t="e">
        <v>#VALUE!</v>
      </c>
      <c r="O1978" s="5">
        <v>0.08</v>
      </c>
      <c r="P1978" s="5" t="e">
        <v>#VALUE!</v>
      </c>
      <c r="Q1978" s="5" t="e">
        <v>#VALUE!</v>
      </c>
      <c r="R1978" s="5" t="e">
        <v>#VALUE!</v>
      </c>
      <c r="S1978" s="5">
        <v>2.66</v>
      </c>
      <c r="T1978" s="5" t="e">
        <v>#VALUE!</v>
      </c>
      <c r="U1978" s="5" t="e">
        <v>#VALUE!</v>
      </c>
      <c r="V1978" s="5">
        <v>5.95</v>
      </c>
      <c r="W1978" s="5">
        <v>3</v>
      </c>
      <c r="X1978" s="5">
        <v>6.04</v>
      </c>
      <c r="Y1978" s="5">
        <v>0</v>
      </c>
      <c r="Z1978" s="5" t="e">
        <v>#VALUE!</v>
      </c>
      <c r="AA1978" s="5" t="e">
        <v>#VALUE!</v>
      </c>
      <c r="AB1978" s="5" t="e">
        <v>#VALUE!</v>
      </c>
      <c r="AC1978" s="5" t="e">
        <v>#VALUE!</v>
      </c>
      <c r="AD1978" s="5">
        <v>9.42</v>
      </c>
      <c r="AE1978" s="5">
        <v>7.42</v>
      </c>
      <c r="AF1978" s="5">
        <v>8.17</v>
      </c>
      <c r="AG1978" s="5">
        <v>2.14</v>
      </c>
      <c r="AH1978" s="5">
        <v>8.4499999999999993</v>
      </c>
      <c r="AI1978" s="5">
        <v>9.73</v>
      </c>
      <c r="AJ1978" s="5">
        <v>9.11</v>
      </c>
      <c r="AK1978" s="5">
        <v>9.14</v>
      </c>
      <c r="AL1978" s="5">
        <v>5.07</v>
      </c>
      <c r="AM1978" s="5">
        <v>10</v>
      </c>
      <c r="AN1978" s="5">
        <v>10</v>
      </c>
      <c r="AO1978" s="5">
        <v>7.03</v>
      </c>
      <c r="AP1978" s="10">
        <v>5238000000</v>
      </c>
      <c r="AQ1978" s="10" t="e">
        <v>#VALUE!</v>
      </c>
      <c r="AR1978" s="10" t="e">
        <v>#VALUE!</v>
      </c>
      <c r="AS1978" s="10">
        <v>972000000</v>
      </c>
      <c r="AT1978" s="10">
        <v>817000000</v>
      </c>
      <c r="AU1978" s="10">
        <v>123038000000</v>
      </c>
      <c r="AV1978" s="10">
        <v>717000000</v>
      </c>
      <c r="AW1978" s="10">
        <v>10802000000</v>
      </c>
      <c r="AX1978" s="10">
        <v>12993000000</v>
      </c>
      <c r="AY1978" s="10">
        <v>8529000000</v>
      </c>
      <c r="AZ1978" s="10">
        <v>0</v>
      </c>
      <c r="BA1978" s="10" t="e">
        <v>#VALUE!</v>
      </c>
      <c r="BB1978" s="10" t="e">
        <v>#VALUE!</v>
      </c>
      <c r="BC1978" s="9">
        <v>1017196776</v>
      </c>
      <c r="BD1978" s="15">
        <v>12.63</v>
      </c>
      <c r="BE1978" s="10">
        <v>110045000000</v>
      </c>
      <c r="BF1978" s="10">
        <v>2191000000</v>
      </c>
      <c r="BG1978" s="10">
        <v>0</v>
      </c>
      <c r="BH1978" t="s">
        <v>1587</v>
      </c>
      <c r="BI1978" s="7" t="e">
        <f t="shared" si="30"/>
        <v>#VALUE!</v>
      </c>
      <c r="BJ1978" s="7">
        <v>7.0418893294259613E-3</v>
      </c>
      <c r="BK1978" s="7">
        <v>6.7130117267045847E-2</v>
      </c>
      <c r="BL1978" s="5">
        <v>1.0396883425114192</v>
      </c>
      <c r="BM1978" s="7">
        <v>-7.374005305039788E-2</v>
      </c>
      <c r="BN1978" s="7">
        <v>6.9320047465010803E-2</v>
      </c>
      <c r="BO1978" s="7" t="e">
        <v>#VALUE!</v>
      </c>
      <c r="BP1978" s="8" t="e">
        <v>#VALUE!</v>
      </c>
      <c r="BQ1978" s="5">
        <v>1.3489407354778433</v>
      </c>
      <c r="BR1978" t="s">
        <v>84</v>
      </c>
    </row>
    <row r="1979" spans="1:70" x14ac:dyDescent="0.45">
      <c r="A1979">
        <v>2021</v>
      </c>
      <c r="B1979" t="s">
        <v>513</v>
      </c>
      <c r="C1979" t="s">
        <v>1301</v>
      </c>
      <c r="D1979" t="s">
        <v>514</v>
      </c>
      <c r="E1979" s="5">
        <v>3.77</v>
      </c>
      <c r="F1979" s="5">
        <v>0.88</v>
      </c>
      <c r="G1979" s="5">
        <v>4.18</v>
      </c>
      <c r="H1979" s="5">
        <v>7.1</v>
      </c>
      <c r="I1979" s="5" t="e">
        <v>#VALUE!</v>
      </c>
      <c r="J1979" s="5" t="e">
        <v>#VALUE!</v>
      </c>
      <c r="K1979" s="5" t="e">
        <v>#VALUE!</v>
      </c>
      <c r="L1979" s="5" t="e">
        <v>#VALUE!</v>
      </c>
      <c r="M1979" s="5" t="e">
        <v>#VALUE!</v>
      </c>
      <c r="N1979" s="5" t="e">
        <v>#VALUE!</v>
      </c>
      <c r="O1979" s="5">
        <v>0.88</v>
      </c>
      <c r="P1979" s="5" t="e">
        <v>#VALUE!</v>
      </c>
      <c r="Q1979" s="5" t="e">
        <v>#VALUE!</v>
      </c>
      <c r="R1979" s="5" t="e">
        <v>#VALUE!</v>
      </c>
      <c r="S1979" s="5">
        <v>2.66</v>
      </c>
      <c r="T1979" s="5" t="e">
        <v>#VALUE!</v>
      </c>
      <c r="U1979" s="5" t="e">
        <v>#VALUE!</v>
      </c>
      <c r="V1979" s="5">
        <v>9.81</v>
      </c>
      <c r="W1979" s="5">
        <v>3</v>
      </c>
      <c r="X1979" s="5">
        <v>6.43</v>
      </c>
      <c r="Y1979" s="5">
        <v>0</v>
      </c>
      <c r="Z1979" s="5" t="e">
        <v>#VALUE!</v>
      </c>
      <c r="AA1979" s="5" t="e">
        <v>#VALUE!</v>
      </c>
      <c r="AB1979" s="5" t="e">
        <v>#VALUE!</v>
      </c>
      <c r="AC1979" s="5" t="e">
        <v>#VALUE!</v>
      </c>
      <c r="AD1979" s="5">
        <v>7.51</v>
      </c>
      <c r="AE1979" s="5">
        <v>6.8</v>
      </c>
      <c r="AF1979" s="5">
        <v>8.17</v>
      </c>
      <c r="AG1979" s="5">
        <v>2.86</v>
      </c>
      <c r="AH1979" s="5">
        <v>8.1300000000000008</v>
      </c>
      <c r="AI1979" s="5">
        <v>6.27</v>
      </c>
      <c r="AJ1979" s="5">
        <v>8.9600000000000009</v>
      </c>
      <c r="AK1979" s="5">
        <v>8.99</v>
      </c>
      <c r="AL1979" s="5">
        <v>5.07</v>
      </c>
      <c r="AM1979" s="5">
        <v>9.49</v>
      </c>
      <c r="AN1979" s="5">
        <v>10</v>
      </c>
      <c r="AO1979" s="5">
        <v>7.33</v>
      </c>
      <c r="AP1979" s="10">
        <v>6080000000</v>
      </c>
      <c r="AQ1979" s="10" t="e">
        <v>#VALUE!</v>
      </c>
      <c r="AR1979" s="10" t="e">
        <v>#VALUE!</v>
      </c>
      <c r="AS1979" s="10">
        <v>1591000000</v>
      </c>
      <c r="AT1979" s="10">
        <v>1295000000</v>
      </c>
      <c r="AU1979" s="10">
        <v>174064000000</v>
      </c>
      <c r="AV1979" s="10">
        <v>1153000000</v>
      </c>
      <c r="AW1979" s="10">
        <v>17130000000</v>
      </c>
      <c r="AX1979" s="10">
        <v>19318000000</v>
      </c>
      <c r="AY1979" s="10">
        <v>7485000000</v>
      </c>
      <c r="AZ1979" s="10" t="e">
        <v>#VALUE!</v>
      </c>
      <c r="BA1979" s="10" t="e">
        <v>#VALUE!</v>
      </c>
      <c r="BB1979" s="10" t="e">
        <v>#VALUE!</v>
      </c>
      <c r="BC1979" s="9">
        <v>1437742172</v>
      </c>
      <c r="BD1979" s="15">
        <v>15.42</v>
      </c>
      <c r="BE1979" s="10">
        <v>154746000000</v>
      </c>
      <c r="BF1979" s="10">
        <v>2167000000</v>
      </c>
      <c r="BG1979" s="10">
        <v>21000000</v>
      </c>
      <c r="BH1979" t="s">
        <v>1587</v>
      </c>
      <c r="BI1979" s="7" t="e">
        <f t="shared" si="30"/>
        <v>#VALUE!</v>
      </c>
      <c r="BJ1979" s="7">
        <v>8.7175448162583897E-3</v>
      </c>
      <c r="BK1979" s="7">
        <v>8.2557639982815414E-2</v>
      </c>
      <c r="BL1979" s="5">
        <v>1.0289547769340013</v>
      </c>
      <c r="BM1979" s="7">
        <v>0.16074837724322261</v>
      </c>
      <c r="BN1979" s="7">
        <v>4.300142476330545E-2</v>
      </c>
      <c r="BO1979" s="7" t="e">
        <v>#VALUE!</v>
      </c>
      <c r="BP1979" s="8" t="e">
        <v>#VALUE!</v>
      </c>
      <c r="BQ1979" s="5">
        <v>1.4092725572772946</v>
      </c>
      <c r="BR1979" t="s">
        <v>84</v>
      </c>
    </row>
    <row r="1980" spans="1:70" x14ac:dyDescent="0.45">
      <c r="A1980">
        <v>2022</v>
      </c>
      <c r="B1980" t="s">
        <v>513</v>
      </c>
      <c r="C1980" t="s">
        <v>1301</v>
      </c>
      <c r="D1980" t="s">
        <v>514</v>
      </c>
      <c r="E1980" s="5" t="e">
        <v>#VALUE!</v>
      </c>
      <c r="F1980" s="5" t="e">
        <v>#VALUE!</v>
      </c>
      <c r="G1980" s="5" t="e">
        <v>#VALUE!</v>
      </c>
      <c r="H1980" s="5" t="e">
        <v>#VALUE!</v>
      </c>
      <c r="I1980" s="5" t="e">
        <v>#VALUE!</v>
      </c>
      <c r="J1980" s="5" t="e">
        <v>#VALUE!</v>
      </c>
      <c r="K1980" s="5" t="e">
        <v>#VALUE!</v>
      </c>
      <c r="L1980" s="5" t="e">
        <v>#VALUE!</v>
      </c>
      <c r="M1980" s="5" t="e">
        <v>#VALUE!</v>
      </c>
      <c r="N1980" s="5" t="e">
        <v>#VALUE!</v>
      </c>
      <c r="O1980" s="5" t="e">
        <v>#VALUE!</v>
      </c>
      <c r="P1980" s="5" t="e">
        <v>#VALUE!</v>
      </c>
      <c r="Q1980" s="5" t="e">
        <v>#VALUE!</v>
      </c>
      <c r="R1980" s="5" t="e">
        <v>#VALUE!</v>
      </c>
      <c r="S1980" s="5" t="e">
        <v>#VALUE!</v>
      </c>
      <c r="T1980" s="5" t="e">
        <v>#VALUE!</v>
      </c>
      <c r="U1980" s="5" t="e">
        <v>#VALUE!</v>
      </c>
      <c r="V1980" s="5" t="e">
        <v>#VALUE!</v>
      </c>
      <c r="W1980" s="5" t="e">
        <v>#VALUE!</v>
      </c>
      <c r="X1980" s="5" t="e">
        <v>#VALUE!</v>
      </c>
      <c r="Y1980" s="5" t="e">
        <v>#VALUE!</v>
      </c>
      <c r="Z1980" s="5" t="e">
        <v>#VALUE!</v>
      </c>
      <c r="AA1980" s="5" t="e">
        <v>#VALUE!</v>
      </c>
      <c r="AB1980" s="5" t="e">
        <v>#VALUE!</v>
      </c>
      <c r="AC1980" s="5" t="e">
        <v>#VALUE!</v>
      </c>
      <c r="AD1980" s="5" t="e">
        <v>#VALUE!</v>
      </c>
      <c r="AE1980" s="5" t="e">
        <v>#VALUE!</v>
      </c>
      <c r="AF1980" s="5" t="e">
        <v>#VALUE!</v>
      </c>
      <c r="AG1980" s="5" t="e">
        <v>#VALUE!</v>
      </c>
      <c r="AH1980" s="5" t="e">
        <v>#VALUE!</v>
      </c>
      <c r="AI1980" s="5" t="e">
        <v>#VALUE!</v>
      </c>
      <c r="AJ1980" s="5" t="e">
        <v>#VALUE!</v>
      </c>
      <c r="AK1980" s="5" t="e">
        <v>#VALUE!</v>
      </c>
      <c r="AL1980" s="5" t="e">
        <v>#VALUE!</v>
      </c>
      <c r="AM1980" s="5" t="e">
        <v>#VALUE!</v>
      </c>
      <c r="AN1980" s="5" t="e">
        <v>#VALUE!</v>
      </c>
      <c r="AO1980" s="5" t="e">
        <v>#VALUE!</v>
      </c>
      <c r="AP1980" s="10">
        <v>7950000000</v>
      </c>
      <c r="AQ1980" s="10" t="e">
        <v>#VALUE!</v>
      </c>
      <c r="AR1980" s="10" t="e">
        <v>#VALUE!</v>
      </c>
      <c r="AS1980" s="10">
        <v>2764000000</v>
      </c>
      <c r="AT1980" s="10">
        <v>2238000000</v>
      </c>
      <c r="AU1980" s="10">
        <v>182906000000</v>
      </c>
      <c r="AV1980" s="10">
        <v>2125000000</v>
      </c>
      <c r="AW1980" s="10">
        <v>15564000000</v>
      </c>
      <c r="AX1980" s="10">
        <v>17769000000</v>
      </c>
      <c r="AY1980" s="10">
        <v>10017000000</v>
      </c>
      <c r="AZ1980" s="10" t="e">
        <v>#VALUE!</v>
      </c>
      <c r="BA1980" s="10" t="e">
        <v>#VALUE!</v>
      </c>
      <c r="BB1980" s="10" t="e">
        <v>#VALUE!</v>
      </c>
      <c r="BC1980" s="9">
        <v>1443068036</v>
      </c>
      <c r="BD1980" s="15">
        <v>14.1</v>
      </c>
      <c r="BE1980" s="10">
        <v>165137000000</v>
      </c>
      <c r="BF1980" s="10">
        <v>2167000000</v>
      </c>
      <c r="BG1980" s="10">
        <v>38000000</v>
      </c>
      <c r="BH1980" t="s">
        <v>1587</v>
      </c>
      <c r="BI1980" s="7" t="e">
        <f t="shared" si="30"/>
        <v>#VALUE!</v>
      </c>
      <c r="BJ1980" s="7">
        <v>1.2538868812505252E-2</v>
      </c>
      <c r="BK1980" s="7">
        <v>0.12999327093656329</v>
      </c>
      <c r="BL1980" s="5">
        <v>1.0261514619946859</v>
      </c>
      <c r="BM1980" s="7">
        <v>0.30756578947368424</v>
      </c>
      <c r="BN1980" s="7">
        <v>5.4765836003192889E-2</v>
      </c>
      <c r="BO1980" s="7" t="e">
        <v>#VALUE!</v>
      </c>
      <c r="BP1980" s="8" t="e">
        <v>#VALUE!</v>
      </c>
      <c r="BQ1980" s="5">
        <v>1.2110011608427786</v>
      </c>
      <c r="BR1980" t="s">
        <v>84</v>
      </c>
    </row>
    <row r="1981" spans="1:70" x14ac:dyDescent="0.45">
      <c r="A1981">
        <v>2023</v>
      </c>
      <c r="B1981" t="s">
        <v>513</v>
      </c>
      <c r="C1981" t="s">
        <v>1301</v>
      </c>
      <c r="D1981" t="s">
        <v>514</v>
      </c>
      <c r="E1981" s="5" t="e">
        <v>#VALUE!</v>
      </c>
      <c r="F1981" s="5" t="e">
        <v>#VALUE!</v>
      </c>
      <c r="G1981" s="5" t="e">
        <v>#VALUE!</v>
      </c>
      <c r="H1981" s="5" t="e">
        <v>#VALUE!</v>
      </c>
      <c r="I1981" s="5" t="e">
        <v>#VALUE!</v>
      </c>
      <c r="J1981" s="5" t="e">
        <v>#VALUE!</v>
      </c>
      <c r="K1981" s="5" t="e">
        <v>#VALUE!</v>
      </c>
      <c r="L1981" s="5" t="e">
        <v>#VALUE!</v>
      </c>
      <c r="M1981" s="5" t="e">
        <v>#VALUE!</v>
      </c>
      <c r="N1981" s="5" t="e">
        <v>#VALUE!</v>
      </c>
      <c r="O1981" s="5" t="e">
        <v>#VALUE!</v>
      </c>
      <c r="P1981" s="5" t="e">
        <v>#VALUE!</v>
      </c>
      <c r="Q1981" s="5" t="e">
        <v>#VALUE!</v>
      </c>
      <c r="R1981" s="5" t="e">
        <v>#VALUE!</v>
      </c>
      <c r="S1981" s="5" t="e">
        <v>#VALUE!</v>
      </c>
      <c r="T1981" s="5" t="e">
        <v>#VALUE!</v>
      </c>
      <c r="U1981" s="5" t="e">
        <v>#VALUE!</v>
      </c>
      <c r="V1981" s="5" t="e">
        <v>#VALUE!</v>
      </c>
      <c r="W1981" s="5" t="e">
        <v>#VALUE!</v>
      </c>
      <c r="X1981" s="5" t="e">
        <v>#VALUE!</v>
      </c>
      <c r="Y1981" s="5" t="e">
        <v>#VALUE!</v>
      </c>
      <c r="Z1981" s="5" t="e">
        <v>#VALUE!</v>
      </c>
      <c r="AA1981" s="5" t="e">
        <v>#VALUE!</v>
      </c>
      <c r="AB1981" s="5" t="e">
        <v>#VALUE!</v>
      </c>
      <c r="AC1981" s="5" t="e">
        <v>#VALUE!</v>
      </c>
      <c r="AD1981" s="5" t="e">
        <v>#VALUE!</v>
      </c>
      <c r="AE1981" s="5" t="e">
        <v>#VALUE!</v>
      </c>
      <c r="AF1981" s="5" t="e">
        <v>#VALUE!</v>
      </c>
      <c r="AG1981" s="5" t="e">
        <v>#VALUE!</v>
      </c>
      <c r="AH1981" s="5" t="e">
        <v>#VALUE!</v>
      </c>
      <c r="AI1981" s="5" t="e">
        <v>#VALUE!</v>
      </c>
      <c r="AJ1981" s="5" t="e">
        <v>#VALUE!</v>
      </c>
      <c r="AK1981" s="5" t="e">
        <v>#VALUE!</v>
      </c>
      <c r="AL1981" s="5" t="e">
        <v>#VALUE!</v>
      </c>
      <c r="AM1981" s="5" t="e">
        <v>#VALUE!</v>
      </c>
      <c r="AN1981" s="5" t="e">
        <v>#VALUE!</v>
      </c>
      <c r="AO1981" s="5" t="e">
        <v>#VALUE!</v>
      </c>
      <c r="AP1981" s="10">
        <v>10837000000</v>
      </c>
      <c r="AQ1981" s="10" t="e">
        <v>#VALUE!</v>
      </c>
      <c r="AR1981" s="10" t="e">
        <v>#VALUE!</v>
      </c>
      <c r="AS1981" s="10">
        <v>2384000000</v>
      </c>
      <c r="AT1981" s="10">
        <v>1951000000</v>
      </c>
      <c r="AU1981" s="10">
        <v>189368000000</v>
      </c>
      <c r="AV1981" s="10">
        <v>1817000000</v>
      </c>
      <c r="AW1981" s="10">
        <v>16959000000</v>
      </c>
      <c r="AX1981" s="10">
        <v>19398000000</v>
      </c>
      <c r="AY1981" s="10">
        <v>12707000000</v>
      </c>
      <c r="AZ1981" s="10" t="e">
        <v>#VALUE!</v>
      </c>
      <c r="BA1981" s="10" t="e">
        <v>#VALUE!</v>
      </c>
      <c r="BB1981" s="10" t="e">
        <v>#VALUE!</v>
      </c>
      <c r="BC1981" s="9">
        <v>1448319953</v>
      </c>
      <c r="BD1981" s="15">
        <v>12.72</v>
      </c>
      <c r="BE1981" s="10">
        <v>169970000000</v>
      </c>
      <c r="BF1981" s="10">
        <v>2394000000</v>
      </c>
      <c r="BG1981" s="10">
        <v>45000000</v>
      </c>
      <c r="BH1981" t="s">
        <v>1587</v>
      </c>
      <c r="BI1981" s="7" t="e">
        <f t="shared" si="30"/>
        <v>#VALUE!</v>
      </c>
      <c r="BJ1981" s="7">
        <v>1.048152704728238E-2</v>
      </c>
      <c r="BK1981" s="7">
        <v>0.11173630968852813</v>
      </c>
      <c r="BL1981" s="5">
        <v>1.0283791014071015</v>
      </c>
      <c r="BM1981" s="7">
        <v>0.36314465408805036</v>
      </c>
      <c r="BN1981" s="7">
        <v>6.7102150310506523E-2</v>
      </c>
      <c r="BO1981" s="7" t="e">
        <v>#VALUE!</v>
      </c>
      <c r="BP1981" s="8" t="e">
        <v>#VALUE!</v>
      </c>
      <c r="BQ1981" s="5">
        <v>1.0315514434001281</v>
      </c>
      <c r="BR1981" t="s">
        <v>84</v>
      </c>
    </row>
    <row r="1982" spans="1:70" x14ac:dyDescent="0.45">
      <c r="A1982">
        <v>2015</v>
      </c>
      <c r="B1982" t="s">
        <v>515</v>
      </c>
      <c r="C1982" t="s">
        <v>1302</v>
      </c>
      <c r="D1982" t="s">
        <v>516</v>
      </c>
      <c r="E1982" s="5">
        <v>2.37</v>
      </c>
      <c r="F1982" s="5">
        <v>0</v>
      </c>
      <c r="G1982" s="5">
        <v>1.26</v>
      </c>
      <c r="H1982" s="5">
        <v>7.7</v>
      </c>
      <c r="I1982" s="5" t="e">
        <v>#VALUE!</v>
      </c>
      <c r="J1982" s="5">
        <v>0</v>
      </c>
      <c r="K1982" s="5" t="e">
        <v>#VALUE!</v>
      </c>
      <c r="L1982" s="5">
        <v>0</v>
      </c>
      <c r="M1982" s="5" t="e">
        <v>#VALUE!</v>
      </c>
      <c r="N1982" s="5" t="e">
        <v>#VALUE!</v>
      </c>
      <c r="O1982" s="5" t="e">
        <v>#VALUE!</v>
      </c>
      <c r="P1982" s="5" t="e">
        <v>#VALUE!</v>
      </c>
      <c r="Q1982" s="5">
        <v>0</v>
      </c>
      <c r="R1982" s="5" t="e">
        <v>#VALUE!</v>
      </c>
      <c r="S1982" s="5">
        <v>0</v>
      </c>
      <c r="T1982" s="5" t="e">
        <v>#VALUE!</v>
      </c>
      <c r="U1982" s="5" t="e">
        <v>#VALUE!</v>
      </c>
      <c r="V1982" s="5">
        <v>2</v>
      </c>
      <c r="W1982" s="5">
        <v>2.19</v>
      </c>
      <c r="X1982" s="5">
        <v>0</v>
      </c>
      <c r="Y1982" s="5" t="e">
        <v>#VALUE!</v>
      </c>
      <c r="Z1982" s="5">
        <v>0</v>
      </c>
      <c r="AA1982" s="5">
        <v>0</v>
      </c>
      <c r="AB1982" s="5">
        <v>1.5</v>
      </c>
      <c r="AC1982" s="5" t="e">
        <v>#VALUE!</v>
      </c>
      <c r="AD1982" s="5">
        <v>9.4600000000000009</v>
      </c>
      <c r="AE1982" s="5">
        <v>4.1399999999999997</v>
      </c>
      <c r="AF1982" s="5">
        <v>6.97</v>
      </c>
      <c r="AG1982" s="5">
        <v>8.82</v>
      </c>
      <c r="AH1982" s="5">
        <v>8.11</v>
      </c>
      <c r="AI1982" s="5">
        <v>8.24</v>
      </c>
      <c r="AJ1982" s="5">
        <v>9.61</v>
      </c>
      <c r="AK1982" s="5">
        <v>9.1999999999999993</v>
      </c>
      <c r="AL1982" s="5">
        <v>6.8</v>
      </c>
      <c r="AM1982" s="5">
        <v>9.49</v>
      </c>
      <c r="AN1982" s="5">
        <v>10</v>
      </c>
      <c r="AO1982" s="5">
        <v>6.02</v>
      </c>
      <c r="AP1982" s="10">
        <v>39678000000</v>
      </c>
      <c r="AQ1982" s="10">
        <v>7869000000</v>
      </c>
      <c r="AR1982" s="10">
        <v>5965000000</v>
      </c>
      <c r="AS1982" s="10">
        <v>3957000000</v>
      </c>
      <c r="AT1982" s="10">
        <v>2129000000</v>
      </c>
      <c r="AU1982" s="10">
        <v>32744000000</v>
      </c>
      <c r="AV1982" s="10">
        <v>2129000000</v>
      </c>
      <c r="AW1982" s="10">
        <v>-7598999999.999999</v>
      </c>
      <c r="AX1982" s="10">
        <v>-6045999999.999999</v>
      </c>
      <c r="AY1982" s="10">
        <v>30255000000</v>
      </c>
      <c r="AZ1982" s="10">
        <v>0</v>
      </c>
      <c r="BA1982" s="10">
        <v>9232000000</v>
      </c>
      <c r="BB1982" s="10">
        <v>5516000000</v>
      </c>
      <c r="BC1982" s="9">
        <v>398738700</v>
      </c>
      <c r="BD1982" s="15">
        <v>67.63</v>
      </c>
      <c r="BE1982" s="10">
        <v>38790000000</v>
      </c>
      <c r="BF1982" s="10">
        <v>0</v>
      </c>
      <c r="BG1982" s="10">
        <v>1553000000</v>
      </c>
      <c r="BH1982" t="s">
        <v>1587</v>
      </c>
      <c r="BI1982" s="7">
        <f t="shared" si="30"/>
        <v>0.1821707793794283</v>
      </c>
      <c r="BJ1982" s="7">
        <v>6.6819408700018831E-2</v>
      </c>
      <c r="BK1982" s="7" t="e">
        <v>#VALUE!</v>
      </c>
      <c r="BL1982" s="5">
        <v>4.154175984974346</v>
      </c>
      <c r="BM1982" s="7">
        <v>7.476027953843653E-2</v>
      </c>
      <c r="BN1982" s="7">
        <v>0.92398607378451014</v>
      </c>
      <c r="BO1982" s="7">
        <v>0</v>
      </c>
      <c r="BP1982" s="8">
        <v>1.6736765772298767</v>
      </c>
      <c r="BQ1982" s="5">
        <v>0.71835142327107881</v>
      </c>
      <c r="BR1982" t="s">
        <v>68</v>
      </c>
    </row>
    <row r="1983" spans="1:70" x14ac:dyDescent="0.45">
      <c r="A1983">
        <v>2016</v>
      </c>
      <c r="B1983" t="s">
        <v>515</v>
      </c>
      <c r="C1983" t="s">
        <v>1302</v>
      </c>
      <c r="D1983" t="s">
        <v>516</v>
      </c>
      <c r="E1983" s="5">
        <v>2.3199999999999998</v>
      </c>
      <c r="F1983" s="5">
        <v>0</v>
      </c>
      <c r="G1983" s="5">
        <v>1.26</v>
      </c>
      <c r="H1983" s="5">
        <v>7.42</v>
      </c>
      <c r="I1983" s="5" t="e">
        <v>#VALUE!</v>
      </c>
      <c r="J1983" s="5">
        <v>0</v>
      </c>
      <c r="K1983" s="5" t="e">
        <v>#VALUE!</v>
      </c>
      <c r="L1983" s="5">
        <v>0</v>
      </c>
      <c r="M1983" s="5" t="e">
        <v>#VALUE!</v>
      </c>
      <c r="N1983" s="5" t="e">
        <v>#VALUE!</v>
      </c>
      <c r="O1983" s="5" t="e">
        <v>#VALUE!</v>
      </c>
      <c r="P1983" s="5" t="e">
        <v>#VALUE!</v>
      </c>
      <c r="Q1983" s="5">
        <v>0</v>
      </c>
      <c r="R1983" s="5" t="e">
        <v>#VALUE!</v>
      </c>
      <c r="S1983" s="5">
        <v>0</v>
      </c>
      <c r="T1983" s="5" t="e">
        <v>#VALUE!</v>
      </c>
      <c r="U1983" s="5" t="e">
        <v>#VALUE!</v>
      </c>
      <c r="V1983" s="5">
        <v>2</v>
      </c>
      <c r="W1983" s="5">
        <v>2.19</v>
      </c>
      <c r="X1983" s="5">
        <v>0</v>
      </c>
      <c r="Y1983" s="5" t="e">
        <v>#VALUE!</v>
      </c>
      <c r="Z1983" s="5">
        <v>0</v>
      </c>
      <c r="AA1983" s="5">
        <v>0</v>
      </c>
      <c r="AB1983" s="5">
        <v>1.5</v>
      </c>
      <c r="AC1983" s="5" t="e">
        <v>#VALUE!</v>
      </c>
      <c r="AD1983" s="5">
        <v>9.4600000000000009</v>
      </c>
      <c r="AE1983" s="5">
        <v>4.04</v>
      </c>
      <c r="AF1983" s="5">
        <v>6.97</v>
      </c>
      <c r="AG1983" s="5">
        <v>9.69</v>
      </c>
      <c r="AH1983" s="5">
        <v>7.86</v>
      </c>
      <c r="AI1983" s="5">
        <v>7.66</v>
      </c>
      <c r="AJ1983" s="5">
        <v>9.23</v>
      </c>
      <c r="AK1983" s="5">
        <v>7.85</v>
      </c>
      <c r="AL1983" s="5">
        <v>6.45</v>
      </c>
      <c r="AM1983" s="5">
        <v>9.49</v>
      </c>
      <c r="AN1983" s="5">
        <v>10</v>
      </c>
      <c r="AO1983" s="5">
        <v>6.24</v>
      </c>
      <c r="AP1983" s="10">
        <v>41490000000</v>
      </c>
      <c r="AQ1983" s="10">
        <v>8164000000</v>
      </c>
      <c r="AR1983" s="10">
        <v>6198000000</v>
      </c>
      <c r="AS1983" s="10">
        <v>4810000000</v>
      </c>
      <c r="AT1983" s="10">
        <v>2890000000</v>
      </c>
      <c r="AU1983" s="10">
        <v>33758000000</v>
      </c>
      <c r="AV1983" s="10">
        <v>2890000000</v>
      </c>
      <c r="AW1983" s="10">
        <v>-7302000000</v>
      </c>
      <c r="AX1983" s="10">
        <v>-5633000000</v>
      </c>
      <c r="AY1983" s="10">
        <v>31160000000</v>
      </c>
      <c r="AZ1983" s="10">
        <v>0</v>
      </c>
      <c r="BA1983" s="10">
        <v>9086000000</v>
      </c>
      <c r="BB1983" s="10">
        <v>5834000000</v>
      </c>
      <c r="BC1983" s="9">
        <v>370535900</v>
      </c>
      <c r="BD1983" s="15">
        <v>74.02</v>
      </c>
      <c r="BE1983" s="10">
        <v>39391000000</v>
      </c>
      <c r="BF1983" s="10">
        <v>0</v>
      </c>
      <c r="BG1983" s="10">
        <v>1669000000</v>
      </c>
      <c r="BH1983" t="s">
        <v>1587</v>
      </c>
      <c r="BI1983" s="7">
        <f t="shared" si="30"/>
        <v>0.18360092422536881</v>
      </c>
      <c r="BJ1983" s="7">
        <v>8.6914679257766678E-2</v>
      </c>
      <c r="BK1983" s="7" t="e">
        <v>#VALUE!</v>
      </c>
      <c r="BL1983" s="5">
        <v>3.8501627633153621</v>
      </c>
      <c r="BM1983" s="7">
        <v>4.5667624376228642E-2</v>
      </c>
      <c r="BN1983" s="7">
        <v>0.92304046448249299</v>
      </c>
      <c r="BO1983" s="7">
        <v>0</v>
      </c>
      <c r="BP1983" s="8">
        <v>1.5574220089132671</v>
      </c>
      <c r="BQ1983" s="5">
        <v>0.64034482567662776</v>
      </c>
      <c r="BR1983" t="s">
        <v>68</v>
      </c>
    </row>
    <row r="1984" spans="1:70" x14ac:dyDescent="0.45">
      <c r="A1984">
        <v>2017</v>
      </c>
      <c r="B1984" t="s">
        <v>515</v>
      </c>
      <c r="C1984" t="s">
        <v>1302</v>
      </c>
      <c r="D1984" t="s">
        <v>516</v>
      </c>
      <c r="E1984" s="5">
        <v>2.33</v>
      </c>
      <c r="F1984" s="5">
        <v>0</v>
      </c>
      <c r="G1984" s="5">
        <v>1.26</v>
      </c>
      <c r="H1984" s="5">
        <v>7.48</v>
      </c>
      <c r="I1984" s="5" t="e">
        <v>#VALUE!</v>
      </c>
      <c r="J1984" s="5">
        <v>0</v>
      </c>
      <c r="K1984" s="5" t="e">
        <v>#VALUE!</v>
      </c>
      <c r="L1984" s="5">
        <v>0</v>
      </c>
      <c r="M1984" s="5" t="e">
        <v>#VALUE!</v>
      </c>
      <c r="N1984" s="5" t="e">
        <v>#VALUE!</v>
      </c>
      <c r="O1984" s="5" t="e">
        <v>#VALUE!</v>
      </c>
      <c r="P1984" s="5" t="e">
        <v>#VALUE!</v>
      </c>
      <c r="Q1984" s="5">
        <v>0</v>
      </c>
      <c r="R1984" s="5" t="e">
        <v>#VALUE!</v>
      </c>
      <c r="S1984" s="5">
        <v>0</v>
      </c>
      <c r="T1984" s="5" t="e">
        <v>#VALUE!</v>
      </c>
      <c r="U1984" s="5" t="e">
        <v>#VALUE!</v>
      </c>
      <c r="V1984" s="5">
        <v>2</v>
      </c>
      <c r="W1984" s="5">
        <v>2.19</v>
      </c>
      <c r="X1984" s="5">
        <v>0</v>
      </c>
      <c r="Y1984" s="5" t="e">
        <v>#VALUE!</v>
      </c>
      <c r="Z1984" s="5">
        <v>0</v>
      </c>
      <c r="AA1984" s="5">
        <v>0</v>
      </c>
      <c r="AB1984" s="5">
        <v>1.5</v>
      </c>
      <c r="AC1984" s="5" t="e">
        <v>#VALUE!</v>
      </c>
      <c r="AD1984" s="5">
        <v>9.5</v>
      </c>
      <c r="AE1984" s="5">
        <v>3.94</v>
      </c>
      <c r="AF1984" s="5">
        <v>6.97</v>
      </c>
      <c r="AG1984" s="5">
        <v>9.9499999999999993</v>
      </c>
      <c r="AH1984" s="5">
        <v>7.84</v>
      </c>
      <c r="AI1984" s="5">
        <v>7.73</v>
      </c>
      <c r="AJ1984" s="5">
        <v>8.89</v>
      </c>
      <c r="AK1984" s="5">
        <v>7.9</v>
      </c>
      <c r="AL1984" s="5">
        <v>6.93</v>
      </c>
      <c r="AM1984" s="5">
        <v>9.49</v>
      </c>
      <c r="AN1984" s="5">
        <v>10</v>
      </c>
      <c r="AO1984" s="5">
        <v>6.11</v>
      </c>
      <c r="AP1984" s="10">
        <v>43614000000</v>
      </c>
      <c r="AQ1984" s="10">
        <v>8188000000</v>
      </c>
      <c r="AR1984" s="10">
        <v>6057000000</v>
      </c>
      <c r="AS1984" s="10">
        <v>4381000000</v>
      </c>
      <c r="AT1984" s="10">
        <v>2216000000</v>
      </c>
      <c r="AU1984" s="10">
        <v>36593000000</v>
      </c>
      <c r="AV1984" s="10">
        <v>2216000000</v>
      </c>
      <c r="AW1984" s="10">
        <v>-6806000000</v>
      </c>
      <c r="AX1984" s="10">
        <v>-4995000000</v>
      </c>
      <c r="AY1984" s="10">
        <v>32858000000</v>
      </c>
      <c r="AZ1984" s="10">
        <v>0</v>
      </c>
      <c r="BA1984" s="10">
        <v>9977000000</v>
      </c>
      <c r="BB1984" s="10">
        <v>6158000000</v>
      </c>
      <c r="BC1984" s="9">
        <v>350091600</v>
      </c>
      <c r="BD1984" s="15">
        <v>87.84</v>
      </c>
      <c r="BE1984" s="10">
        <v>41588000000</v>
      </c>
      <c r="BF1984" s="10">
        <v>0</v>
      </c>
      <c r="BG1984" s="10">
        <v>1811000000</v>
      </c>
      <c r="BH1984" t="s">
        <v>1587</v>
      </c>
      <c r="BI1984" s="7">
        <f t="shared" si="30"/>
        <v>0.16552346077118574</v>
      </c>
      <c r="BJ1984" s="7">
        <v>6.2998393768389935E-2</v>
      </c>
      <c r="BK1984" s="7" t="e">
        <v>#VALUE!</v>
      </c>
      <c r="BL1984" s="5">
        <v>3.4817309413275761</v>
      </c>
      <c r="BM1984" s="7">
        <v>5.1193058568329716E-2</v>
      </c>
      <c r="BN1984" s="7">
        <v>0.89793129833574725</v>
      </c>
      <c r="BO1984" s="7">
        <v>0</v>
      </c>
      <c r="BP1984" s="8">
        <v>1.6201688860019487</v>
      </c>
      <c r="BQ1984" s="5">
        <v>0.61826717117587993</v>
      </c>
      <c r="BR1984" t="s">
        <v>68</v>
      </c>
    </row>
    <row r="1985" spans="1:70" x14ac:dyDescent="0.45">
      <c r="A1985">
        <v>2018</v>
      </c>
      <c r="B1985" t="s">
        <v>515</v>
      </c>
      <c r="C1985" t="s">
        <v>1302</v>
      </c>
      <c r="D1985" t="s">
        <v>516</v>
      </c>
      <c r="E1985" s="5">
        <v>2.34</v>
      </c>
      <c r="F1985" s="5">
        <v>0</v>
      </c>
      <c r="G1985" s="5">
        <v>1.37</v>
      </c>
      <c r="H1985" s="5">
        <v>7.16</v>
      </c>
      <c r="I1985" s="5" t="e">
        <v>#VALUE!</v>
      </c>
      <c r="J1985" s="5">
        <v>0</v>
      </c>
      <c r="K1985" s="5" t="e">
        <v>#VALUE!</v>
      </c>
      <c r="L1985" s="5">
        <v>0</v>
      </c>
      <c r="M1985" s="5" t="e">
        <v>#VALUE!</v>
      </c>
      <c r="N1985" s="5" t="e">
        <v>#VALUE!</v>
      </c>
      <c r="O1985" s="5" t="e">
        <v>#VALUE!</v>
      </c>
      <c r="P1985" s="5" t="e">
        <v>#VALUE!</v>
      </c>
      <c r="Q1985" s="5">
        <v>0</v>
      </c>
      <c r="R1985" s="5" t="e">
        <v>#VALUE!</v>
      </c>
      <c r="S1985" s="5">
        <v>0</v>
      </c>
      <c r="T1985" s="5" t="e">
        <v>#VALUE!</v>
      </c>
      <c r="U1985" s="5" t="e">
        <v>#VALUE!</v>
      </c>
      <c r="V1985" s="5">
        <v>2</v>
      </c>
      <c r="W1985" s="5">
        <v>2.19</v>
      </c>
      <c r="X1985" s="5">
        <v>0</v>
      </c>
      <c r="Y1985" s="5" t="e">
        <v>#VALUE!</v>
      </c>
      <c r="Z1985" s="5">
        <v>0</v>
      </c>
      <c r="AA1985" s="5">
        <v>3.33</v>
      </c>
      <c r="AB1985" s="5">
        <v>1.5</v>
      </c>
      <c r="AC1985" s="5" t="e">
        <v>#VALUE!</v>
      </c>
      <c r="AD1985" s="5">
        <v>9.48</v>
      </c>
      <c r="AE1985" s="5">
        <v>3.71</v>
      </c>
      <c r="AF1985" s="5">
        <v>5.98</v>
      </c>
      <c r="AG1985" s="5">
        <v>9.92</v>
      </c>
      <c r="AH1985" s="5">
        <v>7.78</v>
      </c>
      <c r="AI1985" s="5">
        <v>8.1</v>
      </c>
      <c r="AJ1985" s="5">
        <v>8.98</v>
      </c>
      <c r="AK1985" s="5">
        <v>6.81</v>
      </c>
      <c r="AL1985" s="5">
        <v>6.93</v>
      </c>
      <c r="AM1985" s="5">
        <v>9.49</v>
      </c>
      <c r="AN1985" s="5">
        <v>10</v>
      </c>
      <c r="AO1985" s="5">
        <v>4.6500000000000004</v>
      </c>
      <c r="AP1985" s="10">
        <v>46677000000</v>
      </c>
      <c r="AQ1985" s="10">
        <v>8920000000</v>
      </c>
      <c r="AR1985" s="10">
        <v>6642000000</v>
      </c>
      <c r="AS1985" s="10">
        <v>5335000000</v>
      </c>
      <c r="AT1985" s="10">
        <v>3787000000</v>
      </c>
      <c r="AU1985" s="10">
        <v>39207000000</v>
      </c>
      <c r="AV1985" s="10">
        <v>3787000000</v>
      </c>
      <c r="AW1985" s="10">
        <v>-4950000000</v>
      </c>
      <c r="AX1985" s="10">
        <v>-2918000000</v>
      </c>
      <c r="AY1985" s="10">
        <v>32033000000</v>
      </c>
      <c r="AZ1985" s="10">
        <v>0</v>
      </c>
      <c r="BA1985" s="10">
        <v>10213000000</v>
      </c>
      <c r="BB1985" s="10">
        <v>7569000000</v>
      </c>
      <c r="BC1985" s="9">
        <v>342895200</v>
      </c>
      <c r="BD1985" s="15">
        <v>124.45</v>
      </c>
      <c r="BE1985" s="10">
        <v>42125000000</v>
      </c>
      <c r="BF1985" s="10">
        <v>0</v>
      </c>
      <c r="BG1985" s="10">
        <v>2032000000</v>
      </c>
      <c r="BH1985" t="s">
        <v>1587</v>
      </c>
      <c r="BI1985" s="7">
        <f t="shared" si="30"/>
        <v>0.16940852398806336</v>
      </c>
      <c r="BJ1985" s="7">
        <v>9.9920844327176794E-2</v>
      </c>
      <c r="BK1985" s="7" t="e">
        <v>#VALUE!</v>
      </c>
      <c r="BL1985" s="5">
        <v>3.2248866832963503</v>
      </c>
      <c r="BM1985" s="7">
        <v>7.0229742743155868E-2</v>
      </c>
      <c r="BN1985" s="7">
        <v>0.81702247047721077</v>
      </c>
      <c r="BO1985" s="7">
        <v>0</v>
      </c>
      <c r="BP1985" s="8">
        <v>1.3493195930770248</v>
      </c>
      <c r="BQ1985" s="5">
        <v>0.79215468622424956</v>
      </c>
      <c r="BR1985" t="s">
        <v>68</v>
      </c>
    </row>
    <row r="1986" spans="1:70" x14ac:dyDescent="0.45">
      <c r="A1986">
        <v>2019</v>
      </c>
      <c r="B1986" t="s">
        <v>515</v>
      </c>
      <c r="C1986" t="s">
        <v>1302</v>
      </c>
      <c r="D1986" t="s">
        <v>516</v>
      </c>
      <c r="E1986" s="5">
        <v>3.7</v>
      </c>
      <c r="F1986" s="5">
        <v>0.69</v>
      </c>
      <c r="G1986" s="5">
        <v>3.27</v>
      </c>
      <c r="H1986" s="5">
        <v>7.52</v>
      </c>
      <c r="I1986" s="5" t="e">
        <v>#VALUE!</v>
      </c>
      <c r="J1986" s="5">
        <v>1.5</v>
      </c>
      <c r="K1986" s="5" t="e">
        <v>#VALUE!</v>
      </c>
      <c r="L1986" s="5">
        <v>0</v>
      </c>
      <c r="M1986" s="5" t="e">
        <v>#VALUE!</v>
      </c>
      <c r="N1986" s="5" t="e">
        <v>#VALUE!</v>
      </c>
      <c r="O1986" s="5" t="e">
        <v>#VALUE!</v>
      </c>
      <c r="P1986" s="5" t="e">
        <v>#VALUE!</v>
      </c>
      <c r="Q1986" s="5">
        <v>1.1000000000000001</v>
      </c>
      <c r="R1986" s="5" t="e">
        <v>#VALUE!</v>
      </c>
      <c r="S1986" s="5">
        <v>0</v>
      </c>
      <c r="T1986" s="5" t="e">
        <v>#VALUE!</v>
      </c>
      <c r="U1986" s="5" t="e">
        <v>#VALUE!</v>
      </c>
      <c r="V1986" s="5">
        <v>2</v>
      </c>
      <c r="W1986" s="5">
        <v>2.19</v>
      </c>
      <c r="X1986" s="5">
        <v>0</v>
      </c>
      <c r="Y1986" s="5" t="e">
        <v>#VALUE!</v>
      </c>
      <c r="Z1986" s="5">
        <v>0</v>
      </c>
      <c r="AA1986" s="5">
        <v>3.33</v>
      </c>
      <c r="AB1986" s="5">
        <v>10</v>
      </c>
      <c r="AC1986" s="5" t="e">
        <v>#VALUE!</v>
      </c>
      <c r="AD1986" s="5">
        <v>8.41</v>
      </c>
      <c r="AE1986" s="5">
        <v>3.8</v>
      </c>
      <c r="AF1986" s="5">
        <v>7.7</v>
      </c>
      <c r="AG1986" s="5">
        <v>8.33</v>
      </c>
      <c r="AH1986" s="5">
        <v>7.57</v>
      </c>
      <c r="AI1986" s="5">
        <v>8.1</v>
      </c>
      <c r="AJ1986" s="5">
        <v>8.89</v>
      </c>
      <c r="AK1986" s="5">
        <v>9.07</v>
      </c>
      <c r="AL1986" s="5">
        <v>6.93</v>
      </c>
      <c r="AM1986" s="5">
        <v>9.49</v>
      </c>
      <c r="AN1986" s="5">
        <v>10</v>
      </c>
      <c r="AO1986" s="5">
        <v>5.1100000000000003</v>
      </c>
      <c r="AP1986" s="10">
        <v>51336000000</v>
      </c>
      <c r="AQ1986" s="10">
        <v>10369000000</v>
      </c>
      <c r="AR1986" s="10">
        <v>7218000000</v>
      </c>
      <c r="AS1986" s="10">
        <v>5244000000</v>
      </c>
      <c r="AT1986" s="10">
        <v>3505000000</v>
      </c>
      <c r="AU1986" s="10">
        <v>45058000000</v>
      </c>
      <c r="AV1986" s="10">
        <v>3505000000</v>
      </c>
      <c r="AW1986" s="10">
        <v>-2808000000</v>
      </c>
      <c r="AX1986" s="10">
        <v>-565000000</v>
      </c>
      <c r="AY1986" s="10">
        <v>35076000000</v>
      </c>
      <c r="AZ1986" s="10">
        <v>0</v>
      </c>
      <c r="BA1986" s="10">
        <v>11196000000</v>
      </c>
      <c r="BB1986" s="10">
        <v>7757000000</v>
      </c>
      <c r="BC1986" s="9">
        <v>338445600</v>
      </c>
      <c r="BD1986" s="15">
        <v>147.81</v>
      </c>
      <c r="BE1986" s="10">
        <v>45623000000</v>
      </c>
      <c r="BF1986" s="10">
        <v>0</v>
      </c>
      <c r="BG1986" s="10">
        <v>2243000000</v>
      </c>
      <c r="BH1986" t="s">
        <v>1587</v>
      </c>
      <c r="BI1986" s="7">
        <f t="shared" ref="BI1986:BI2049" si="31">AR1986/AU1986</f>
        <v>0.16019352834124906</v>
      </c>
      <c r="BJ1986" s="7">
        <v>8.3189936509820206E-2</v>
      </c>
      <c r="BK1986" s="7" t="e">
        <v>#VALUE!</v>
      </c>
      <c r="BL1986" s="5">
        <v>2.8647389181943272</v>
      </c>
      <c r="BM1986" s="7">
        <v>9.981361270004499E-2</v>
      </c>
      <c r="BN1986" s="7">
        <v>0.77846331395090773</v>
      </c>
      <c r="BO1986" s="7">
        <v>0</v>
      </c>
      <c r="BP1986" s="8">
        <v>1.4433414980018049</v>
      </c>
      <c r="BQ1986" s="5">
        <v>1.0970893780318929</v>
      </c>
      <c r="BR1986" t="s">
        <v>68</v>
      </c>
    </row>
    <row r="1987" spans="1:70" x14ac:dyDescent="0.45">
      <c r="A1987">
        <v>2020</v>
      </c>
      <c r="B1987" t="s">
        <v>515</v>
      </c>
      <c r="C1987" t="s">
        <v>1302</v>
      </c>
      <c r="D1987" t="s">
        <v>516</v>
      </c>
      <c r="E1987" s="5">
        <v>4.2300000000000004</v>
      </c>
      <c r="F1987" s="5">
        <v>2.2799999999999998</v>
      </c>
      <c r="G1987" s="5">
        <v>3.34</v>
      </c>
      <c r="H1987" s="5">
        <v>7.66</v>
      </c>
      <c r="I1987" s="5" t="e">
        <v>#VALUE!</v>
      </c>
      <c r="J1987" s="5">
        <v>1.5</v>
      </c>
      <c r="K1987" s="5" t="e">
        <v>#VALUE!</v>
      </c>
      <c r="L1987" s="5">
        <v>4.29</v>
      </c>
      <c r="M1987" s="5" t="e">
        <v>#VALUE!</v>
      </c>
      <c r="N1987" s="5" t="e">
        <v>#VALUE!</v>
      </c>
      <c r="O1987" s="5" t="e">
        <v>#VALUE!</v>
      </c>
      <c r="P1987" s="5" t="e">
        <v>#VALUE!</v>
      </c>
      <c r="Q1987" s="5">
        <v>1.1000000000000001</v>
      </c>
      <c r="R1987" s="5" t="e">
        <v>#VALUE!</v>
      </c>
      <c r="S1987" s="5">
        <v>0</v>
      </c>
      <c r="T1987" s="5" t="e">
        <v>#VALUE!</v>
      </c>
      <c r="U1987" s="5" t="e">
        <v>#VALUE!</v>
      </c>
      <c r="V1987" s="5">
        <v>2</v>
      </c>
      <c r="W1987" s="5">
        <v>2.61</v>
      </c>
      <c r="X1987" s="5">
        <v>0</v>
      </c>
      <c r="Y1987" s="5" t="e">
        <v>#VALUE!</v>
      </c>
      <c r="Z1987" s="5">
        <v>0</v>
      </c>
      <c r="AA1987" s="5">
        <v>3.33</v>
      </c>
      <c r="AB1987" s="5">
        <v>10</v>
      </c>
      <c r="AC1987" s="5" t="e">
        <v>#VALUE!</v>
      </c>
      <c r="AD1987" s="5">
        <v>8.3800000000000008</v>
      </c>
      <c r="AE1987" s="5">
        <v>4.25</v>
      </c>
      <c r="AF1987" s="5">
        <v>7.21</v>
      </c>
      <c r="AG1987" s="5">
        <v>9.36</v>
      </c>
      <c r="AH1987" s="5">
        <v>7.35</v>
      </c>
      <c r="AI1987" s="5">
        <v>8.8000000000000007</v>
      </c>
      <c r="AJ1987" s="5">
        <v>9.4499999999999993</v>
      </c>
      <c r="AK1987" s="5">
        <v>9.02</v>
      </c>
      <c r="AL1987" s="5">
        <v>7.32</v>
      </c>
      <c r="AM1987" s="5">
        <v>9.49</v>
      </c>
      <c r="AN1987" s="5">
        <v>10</v>
      </c>
      <c r="AO1987" s="5">
        <v>4.46</v>
      </c>
      <c r="AP1987" s="10">
        <v>51533000000</v>
      </c>
      <c r="AQ1987" s="10">
        <v>10430000000</v>
      </c>
      <c r="AR1987" s="10">
        <v>7262000000</v>
      </c>
      <c r="AS1987" s="10">
        <v>5430000000</v>
      </c>
      <c r="AT1987" s="10">
        <v>3754000000</v>
      </c>
      <c r="AU1987" s="10">
        <v>47490000000</v>
      </c>
      <c r="AV1987" s="10">
        <v>3754000000</v>
      </c>
      <c r="AW1987" s="10">
        <v>572000000</v>
      </c>
      <c r="AX1987" s="10">
        <v>2892000000</v>
      </c>
      <c r="AY1987" s="10">
        <v>32468000000</v>
      </c>
      <c r="AZ1987" s="10">
        <v>0</v>
      </c>
      <c r="BA1987" s="10">
        <v>12333000000</v>
      </c>
      <c r="BB1987" s="10">
        <v>8704000000</v>
      </c>
      <c r="BC1987" s="9">
        <v>339425600</v>
      </c>
      <c r="BD1987" s="15">
        <v>164.46</v>
      </c>
      <c r="BE1987" s="10">
        <v>44598000000</v>
      </c>
      <c r="BF1987" s="10">
        <v>0</v>
      </c>
      <c r="BG1987" s="10">
        <v>2320000000</v>
      </c>
      <c r="BH1987" t="s">
        <v>1587</v>
      </c>
      <c r="BI1987" s="7">
        <f t="shared" si="31"/>
        <v>0.15291640345335861</v>
      </c>
      <c r="BJ1987" s="7">
        <v>8.1125470026364693E-2</v>
      </c>
      <c r="BK1987" s="7" t="e">
        <v>#VALUE!</v>
      </c>
      <c r="BL1987" s="5">
        <v>2.8242414224468311</v>
      </c>
      <c r="BM1987" s="7">
        <v>3.8374629889356398E-3</v>
      </c>
      <c r="BN1987" s="7">
        <v>0.68368077489997892</v>
      </c>
      <c r="BO1987" s="7">
        <v>0</v>
      </c>
      <c r="BP1987" s="8">
        <v>1.4169347426470589</v>
      </c>
      <c r="BQ1987" s="5">
        <v>1.5281962579837907</v>
      </c>
      <c r="BR1987" t="s">
        <v>68</v>
      </c>
    </row>
    <row r="1988" spans="1:70" x14ac:dyDescent="0.45">
      <c r="A1988">
        <v>2021</v>
      </c>
      <c r="B1988" t="s">
        <v>515</v>
      </c>
      <c r="C1988" t="s">
        <v>1302</v>
      </c>
      <c r="D1988" t="s">
        <v>516</v>
      </c>
      <c r="E1988" s="5">
        <v>4.37</v>
      </c>
      <c r="F1988" s="5">
        <v>2.42</v>
      </c>
      <c r="G1988" s="5">
        <v>3.5</v>
      </c>
      <c r="H1988" s="5">
        <v>7.73</v>
      </c>
      <c r="I1988" s="5" t="e">
        <v>#VALUE!</v>
      </c>
      <c r="J1988" s="5">
        <v>1.5</v>
      </c>
      <c r="K1988" s="5" t="e">
        <v>#VALUE!</v>
      </c>
      <c r="L1988" s="5">
        <v>4.75</v>
      </c>
      <c r="M1988" s="5" t="e">
        <v>#VALUE!</v>
      </c>
      <c r="N1988" s="5" t="e">
        <v>#VALUE!</v>
      </c>
      <c r="O1988" s="5" t="e">
        <v>#VALUE!</v>
      </c>
      <c r="P1988" s="5" t="e">
        <v>#VALUE!</v>
      </c>
      <c r="Q1988" s="5">
        <v>1.1000000000000001</v>
      </c>
      <c r="R1988" s="5" t="e">
        <v>#VALUE!</v>
      </c>
      <c r="S1988" s="5">
        <v>5</v>
      </c>
      <c r="T1988" s="5" t="e">
        <v>#VALUE!</v>
      </c>
      <c r="U1988" s="5" t="e">
        <v>#VALUE!</v>
      </c>
      <c r="V1988" s="5">
        <v>2</v>
      </c>
      <c r="W1988" s="5">
        <v>2.61</v>
      </c>
      <c r="X1988" s="5">
        <v>0</v>
      </c>
      <c r="Y1988" s="5" t="e">
        <v>#VALUE!</v>
      </c>
      <c r="Z1988" s="5">
        <v>0</v>
      </c>
      <c r="AA1988" s="5">
        <v>3.33</v>
      </c>
      <c r="AB1988" s="5">
        <v>10</v>
      </c>
      <c r="AC1988" s="5" t="e">
        <v>#VALUE!</v>
      </c>
      <c r="AD1988" s="5">
        <v>8.35</v>
      </c>
      <c r="AE1988" s="5">
        <v>3.91</v>
      </c>
      <c r="AF1988" s="5">
        <v>7.44</v>
      </c>
      <c r="AG1988" s="5">
        <v>9.6</v>
      </c>
      <c r="AH1988" s="5">
        <v>7.37</v>
      </c>
      <c r="AI1988" s="5">
        <v>8.31</v>
      </c>
      <c r="AJ1988" s="5">
        <v>9.2200000000000006</v>
      </c>
      <c r="AK1988" s="5">
        <v>9.35</v>
      </c>
      <c r="AL1988" s="5">
        <v>7.32</v>
      </c>
      <c r="AM1988" s="5">
        <v>9.49</v>
      </c>
      <c r="AN1988" s="5">
        <v>10</v>
      </c>
      <c r="AO1988" s="5">
        <v>5.37</v>
      </c>
      <c r="AP1988" s="10">
        <v>58752000000</v>
      </c>
      <c r="AQ1988" s="10">
        <v>13009000000</v>
      </c>
      <c r="AR1988" s="10">
        <v>9678000000</v>
      </c>
      <c r="AS1988" s="10">
        <v>9833000000</v>
      </c>
      <c r="AT1988" s="10">
        <v>6956000000</v>
      </c>
      <c r="AU1988" s="10">
        <v>50742000000</v>
      </c>
      <c r="AV1988" s="10">
        <v>6956000000</v>
      </c>
      <c r="AW1988" s="10">
        <v>-932999999.99999988</v>
      </c>
      <c r="AX1988" s="10">
        <v>1489000000</v>
      </c>
      <c r="AY1988" s="10">
        <v>36097000000</v>
      </c>
      <c r="AZ1988" s="10">
        <v>0</v>
      </c>
      <c r="BA1988" s="10">
        <v>13542000000</v>
      </c>
      <c r="BB1988" s="10">
        <v>9582000000</v>
      </c>
      <c r="BC1988" s="9">
        <v>305476800</v>
      </c>
      <c r="BD1988" s="15">
        <v>256.92</v>
      </c>
      <c r="BE1988" s="10">
        <v>49253000000</v>
      </c>
      <c r="BF1988" s="10">
        <v>0</v>
      </c>
      <c r="BG1988" s="10">
        <v>2422000000</v>
      </c>
      <c r="BH1988" t="s">
        <v>1587</v>
      </c>
      <c r="BI1988" s="7">
        <f t="shared" si="31"/>
        <v>0.19072957313468134</v>
      </c>
      <c r="BJ1988" s="7">
        <v>0.1416239107419171</v>
      </c>
      <c r="BK1988" s="7" t="e">
        <v>#VALUE!</v>
      </c>
      <c r="BL1988" s="5">
        <v>2.5650959649994087</v>
      </c>
      <c r="BM1988" s="7">
        <v>0.14008499408146236</v>
      </c>
      <c r="BN1988" s="7">
        <v>0.71138307516455801</v>
      </c>
      <c r="BO1988" s="7">
        <v>0</v>
      </c>
      <c r="BP1988" s="8">
        <v>1.4132748904195367</v>
      </c>
      <c r="BQ1988" s="5">
        <v>1.6547693907346106</v>
      </c>
      <c r="BR1988" t="s">
        <v>68</v>
      </c>
    </row>
    <row r="1989" spans="1:70" x14ac:dyDescent="0.45">
      <c r="A1989">
        <v>2022</v>
      </c>
      <c r="B1989" t="s">
        <v>515</v>
      </c>
      <c r="C1989" t="s">
        <v>1302</v>
      </c>
      <c r="D1989" t="s">
        <v>516</v>
      </c>
      <c r="E1989" s="5">
        <v>3.92</v>
      </c>
      <c r="F1989" s="5">
        <v>0.69</v>
      </c>
      <c r="G1989" s="5">
        <v>3.5</v>
      </c>
      <c r="H1989" s="5">
        <v>7.95</v>
      </c>
      <c r="I1989" s="5" t="e">
        <v>#VALUE!</v>
      </c>
      <c r="J1989" s="5">
        <v>1.5</v>
      </c>
      <c r="K1989" s="5" t="e">
        <v>#VALUE!</v>
      </c>
      <c r="L1989" s="5">
        <v>0</v>
      </c>
      <c r="M1989" s="5" t="e">
        <v>#VALUE!</v>
      </c>
      <c r="N1989" s="5" t="e">
        <v>#VALUE!</v>
      </c>
      <c r="O1989" s="5" t="e">
        <v>#VALUE!</v>
      </c>
      <c r="P1989" s="5" t="e">
        <v>#VALUE!</v>
      </c>
      <c r="Q1989" s="5">
        <v>1.1000000000000001</v>
      </c>
      <c r="R1989" s="5" t="e">
        <v>#VALUE!</v>
      </c>
      <c r="S1989" s="5">
        <v>5</v>
      </c>
      <c r="T1989" s="5" t="e">
        <v>#VALUE!</v>
      </c>
      <c r="U1989" s="5" t="e">
        <v>#VALUE!</v>
      </c>
      <c r="V1989" s="5">
        <v>2</v>
      </c>
      <c r="W1989" s="5">
        <v>2.61</v>
      </c>
      <c r="X1989" s="5">
        <v>0</v>
      </c>
      <c r="Y1989" s="5" t="e">
        <v>#VALUE!</v>
      </c>
      <c r="Z1989" s="5">
        <v>0</v>
      </c>
      <c r="AA1989" s="5">
        <v>3.33</v>
      </c>
      <c r="AB1989" s="5">
        <v>10</v>
      </c>
      <c r="AC1989" s="5" t="e">
        <v>#VALUE!</v>
      </c>
      <c r="AD1989" s="5">
        <v>8.3800000000000008</v>
      </c>
      <c r="AE1989" s="5">
        <v>4.88</v>
      </c>
      <c r="AF1989" s="5">
        <v>7.7</v>
      </c>
      <c r="AG1989" s="5">
        <v>9.8699999999999992</v>
      </c>
      <c r="AH1989" s="5">
        <v>7.84</v>
      </c>
      <c r="AI1989" s="5">
        <v>8</v>
      </c>
      <c r="AJ1989" s="5">
        <v>9.33</v>
      </c>
      <c r="AK1989" s="5">
        <v>9.5</v>
      </c>
      <c r="AL1989" s="5">
        <v>7.32</v>
      </c>
      <c r="AM1989" s="5">
        <v>9.49</v>
      </c>
      <c r="AN1989" s="5">
        <v>10</v>
      </c>
      <c r="AO1989" s="5">
        <v>5.29</v>
      </c>
      <c r="AP1989" s="10">
        <v>60233000000</v>
      </c>
      <c r="AQ1989" s="10">
        <v>12506000000</v>
      </c>
      <c r="AR1989" s="10">
        <v>9053000000</v>
      </c>
      <c r="AS1989" s="10">
        <v>8580000000</v>
      </c>
      <c r="AT1989" s="10">
        <v>5643000000</v>
      </c>
      <c r="AU1989" s="10">
        <v>52438000000</v>
      </c>
      <c r="AV1989" s="10">
        <v>5643000000</v>
      </c>
      <c r="AW1989" s="10">
        <v>-2767000000</v>
      </c>
      <c r="AX1989" s="10">
        <v>-73000000</v>
      </c>
      <c r="AY1989" s="10">
        <v>39466000000</v>
      </c>
      <c r="AZ1989" s="10">
        <v>0</v>
      </c>
      <c r="BA1989" s="10">
        <v>13643000000</v>
      </c>
      <c r="BB1989" s="10">
        <v>9902000000</v>
      </c>
      <c r="BC1989" s="9">
        <v>277378300</v>
      </c>
      <c r="BD1989" s="15">
        <v>239.96</v>
      </c>
      <c r="BE1989" s="10">
        <v>52511000000</v>
      </c>
      <c r="BF1989" s="10">
        <v>0</v>
      </c>
      <c r="BG1989" s="10">
        <v>2694000000</v>
      </c>
      <c r="BH1989" t="s">
        <v>1587</v>
      </c>
      <c r="BI1989" s="7">
        <f t="shared" si="31"/>
        <v>0.17264197719211258</v>
      </c>
      <c r="BJ1989" s="7">
        <v>0.1093816631130064</v>
      </c>
      <c r="BK1989" s="7" t="e">
        <v>#VALUE!</v>
      </c>
      <c r="BL1989" s="5">
        <v>2.3220698132651894</v>
      </c>
      <c r="BM1989" s="7">
        <v>2.5207652505446623E-2</v>
      </c>
      <c r="BN1989" s="7">
        <v>0.75262214424653873</v>
      </c>
      <c r="BO1989" s="7">
        <v>0</v>
      </c>
      <c r="BP1989" s="8">
        <v>1.3778024641486568</v>
      </c>
      <c r="BQ1989" s="5">
        <v>1.4691183248497619</v>
      </c>
      <c r="BR1989" t="s">
        <v>68</v>
      </c>
    </row>
    <row r="1990" spans="1:70" x14ac:dyDescent="0.45">
      <c r="A1990">
        <v>2023</v>
      </c>
      <c r="B1990" t="s">
        <v>515</v>
      </c>
      <c r="C1990" t="s">
        <v>1302</v>
      </c>
      <c r="D1990" t="s">
        <v>516</v>
      </c>
      <c r="E1990" s="5" t="e">
        <v>#VALUE!</v>
      </c>
      <c r="F1990" s="5" t="e">
        <v>#VALUE!</v>
      </c>
      <c r="G1990" s="5" t="e">
        <v>#VALUE!</v>
      </c>
      <c r="H1990" s="5" t="e">
        <v>#VALUE!</v>
      </c>
      <c r="I1990" s="5" t="e">
        <v>#VALUE!</v>
      </c>
      <c r="J1990" s="5" t="e">
        <v>#VALUE!</v>
      </c>
      <c r="K1990" s="5" t="e">
        <v>#VALUE!</v>
      </c>
      <c r="L1990" s="5" t="e">
        <v>#VALUE!</v>
      </c>
      <c r="M1990" s="5" t="e">
        <v>#VALUE!</v>
      </c>
      <c r="N1990" s="5" t="e">
        <v>#VALUE!</v>
      </c>
      <c r="O1990" s="5" t="e">
        <v>#VALUE!</v>
      </c>
      <c r="P1990" s="5" t="e">
        <v>#VALUE!</v>
      </c>
      <c r="Q1990" s="5" t="e">
        <v>#VALUE!</v>
      </c>
      <c r="R1990" s="5" t="e">
        <v>#VALUE!</v>
      </c>
      <c r="S1990" s="5" t="e">
        <v>#VALUE!</v>
      </c>
      <c r="T1990" s="5" t="e">
        <v>#VALUE!</v>
      </c>
      <c r="U1990" s="5" t="e">
        <v>#VALUE!</v>
      </c>
      <c r="V1990" s="5" t="e">
        <v>#VALUE!</v>
      </c>
      <c r="W1990" s="5" t="e">
        <v>#VALUE!</v>
      </c>
      <c r="X1990" s="5" t="e">
        <v>#VALUE!</v>
      </c>
      <c r="Y1990" s="5" t="e">
        <v>#VALUE!</v>
      </c>
      <c r="Z1990" s="5" t="e">
        <v>#VALUE!</v>
      </c>
      <c r="AA1990" s="5" t="e">
        <v>#VALUE!</v>
      </c>
      <c r="AB1990" s="5" t="e">
        <v>#VALUE!</v>
      </c>
      <c r="AC1990" s="5" t="e">
        <v>#VALUE!</v>
      </c>
      <c r="AD1990" s="5" t="e">
        <v>#VALUE!</v>
      </c>
      <c r="AE1990" s="5" t="e">
        <v>#VALUE!</v>
      </c>
      <c r="AF1990" s="5" t="e">
        <v>#VALUE!</v>
      </c>
      <c r="AG1990" s="5" t="e">
        <v>#VALUE!</v>
      </c>
      <c r="AH1990" s="5" t="e">
        <v>#VALUE!</v>
      </c>
      <c r="AI1990" s="5" t="e">
        <v>#VALUE!</v>
      </c>
      <c r="AJ1990" s="5" t="e">
        <v>#VALUE!</v>
      </c>
      <c r="AK1990" s="5" t="e">
        <v>#VALUE!</v>
      </c>
      <c r="AL1990" s="5" t="e">
        <v>#VALUE!</v>
      </c>
      <c r="AM1990" s="5" t="e">
        <v>#VALUE!</v>
      </c>
      <c r="AN1990" s="5" t="e">
        <v>#VALUE!</v>
      </c>
      <c r="AO1990" s="5" t="e">
        <v>#VALUE!</v>
      </c>
      <c r="AP1990" s="10">
        <v>64968000000</v>
      </c>
      <c r="AQ1990" s="10">
        <v>13199000000</v>
      </c>
      <c r="AR1990" s="10">
        <v>9627000000</v>
      </c>
      <c r="AS1990" s="10">
        <v>7706000000</v>
      </c>
      <c r="AT1990" s="10">
        <v>5242000000</v>
      </c>
      <c r="AU1990" s="10">
        <v>56211000000</v>
      </c>
      <c r="AV1990" s="10">
        <v>5242000000</v>
      </c>
      <c r="AW1990" s="10">
        <v>-1774000000</v>
      </c>
      <c r="AX1990" s="10">
        <v>1060000000</v>
      </c>
      <c r="AY1990" s="10">
        <v>39072000000</v>
      </c>
      <c r="AZ1990" s="10">
        <v>0</v>
      </c>
      <c r="BA1990" s="10">
        <v>14927000000</v>
      </c>
      <c r="BB1990" s="10">
        <v>12655000000</v>
      </c>
      <c r="BC1990" s="9">
        <v>265537300.00000003</v>
      </c>
      <c r="BD1990" s="15">
        <v>270.68</v>
      </c>
      <c r="BE1990" s="10">
        <v>55151000000</v>
      </c>
      <c r="BF1990" s="10">
        <v>0</v>
      </c>
      <c r="BG1990" s="10">
        <v>2834000000</v>
      </c>
      <c r="BH1990" t="s">
        <v>1587</v>
      </c>
      <c r="BI1990" s="7">
        <f t="shared" si="31"/>
        <v>0.17126541068474141</v>
      </c>
      <c r="BJ1990" s="7">
        <v>9.6494215317214152E-2</v>
      </c>
      <c r="BK1990" s="7" t="e">
        <v>#VALUE!</v>
      </c>
      <c r="BL1990" s="5">
        <v>2.2452339064595899</v>
      </c>
      <c r="BM1990" s="7">
        <v>7.861139242607873E-2</v>
      </c>
      <c r="BN1990" s="7">
        <v>0.69509526605112881</v>
      </c>
      <c r="BO1990" s="7">
        <v>0</v>
      </c>
      <c r="BP1990" s="8">
        <v>1.1795337811141842</v>
      </c>
      <c r="BQ1990" s="5">
        <v>1.0637277254819297</v>
      </c>
      <c r="BR1990" t="s">
        <v>68</v>
      </c>
    </row>
    <row r="1991" spans="1:70" x14ac:dyDescent="0.45">
      <c r="A1991">
        <v>2015</v>
      </c>
      <c r="B1991" t="s">
        <v>517</v>
      </c>
      <c r="C1991" t="s">
        <v>1303</v>
      </c>
      <c r="D1991" t="s">
        <v>518</v>
      </c>
      <c r="E1991" s="5">
        <v>3.5</v>
      </c>
      <c r="F1991" s="5">
        <v>1.96</v>
      </c>
      <c r="G1991" s="5">
        <v>1.68</v>
      </c>
      <c r="H1991" s="5">
        <v>8.0500000000000007</v>
      </c>
      <c r="I1991" s="5" t="e">
        <v>#VALUE!</v>
      </c>
      <c r="J1991" s="5" t="e">
        <v>#VALUE!</v>
      </c>
      <c r="K1991" s="5" t="e">
        <v>#VALUE!</v>
      </c>
      <c r="L1991" s="5">
        <v>3.99</v>
      </c>
      <c r="M1991" s="5" t="e">
        <v>#VALUE!</v>
      </c>
      <c r="N1991" s="5" t="e">
        <v>#VALUE!</v>
      </c>
      <c r="O1991" s="5" t="e">
        <v>#VALUE!</v>
      </c>
      <c r="P1991" s="5">
        <v>0</v>
      </c>
      <c r="Q1991" s="5" t="e">
        <v>#VALUE!</v>
      </c>
      <c r="R1991" s="5" t="e">
        <v>#VALUE!</v>
      </c>
      <c r="S1991" s="5" t="e">
        <v>#VALUE!</v>
      </c>
      <c r="T1991" s="5" t="e">
        <v>#VALUE!</v>
      </c>
      <c r="U1991" s="5" t="e">
        <v>#VALUE!</v>
      </c>
      <c r="V1991" s="5">
        <v>3</v>
      </c>
      <c r="W1991" s="5" t="e">
        <v>#VALUE!</v>
      </c>
      <c r="X1991" s="5">
        <v>1.1000000000000001</v>
      </c>
      <c r="Y1991" s="5" t="e">
        <v>#VALUE!</v>
      </c>
      <c r="Z1991" s="5" t="e">
        <v>#VALUE!</v>
      </c>
      <c r="AA1991" s="5" t="e">
        <v>#VALUE!</v>
      </c>
      <c r="AB1991" s="5">
        <v>0</v>
      </c>
      <c r="AC1991" s="5" t="e">
        <v>#VALUE!</v>
      </c>
      <c r="AD1991" s="5">
        <v>9.3000000000000007</v>
      </c>
      <c r="AE1991" s="5">
        <v>4.34</v>
      </c>
      <c r="AF1991" s="5">
        <v>8.0500000000000007</v>
      </c>
      <c r="AG1991" s="5">
        <v>8.92</v>
      </c>
      <c r="AH1991" s="5">
        <v>8.15</v>
      </c>
      <c r="AI1991" s="5">
        <v>8.14</v>
      </c>
      <c r="AJ1991" s="5">
        <v>9.26</v>
      </c>
      <c r="AK1991" s="5">
        <v>7.8</v>
      </c>
      <c r="AL1991" s="5">
        <v>7.92</v>
      </c>
      <c r="AM1991" s="5">
        <v>9.49</v>
      </c>
      <c r="AN1991" s="5">
        <v>10</v>
      </c>
      <c r="AO1991" s="5">
        <v>7.82</v>
      </c>
      <c r="AP1991" s="10">
        <v>88519000000</v>
      </c>
      <c r="AQ1991" s="10">
        <v>13637000000</v>
      </c>
      <c r="AR1991" s="10">
        <v>11774000000</v>
      </c>
      <c r="AS1991" s="10">
        <v>11021000000</v>
      </c>
      <c r="AT1991" s="10">
        <v>7009000000</v>
      </c>
      <c r="AU1991" s="10">
        <v>42549000000</v>
      </c>
      <c r="AV1991" s="10">
        <v>7009000000</v>
      </c>
      <c r="AW1991" s="10">
        <v>6316000000</v>
      </c>
      <c r="AX1991" s="10">
        <v>6316000000</v>
      </c>
      <c r="AY1991" s="10">
        <v>20888000000</v>
      </c>
      <c r="AZ1991" s="10">
        <v>0</v>
      </c>
      <c r="BA1991" s="10">
        <v>16993000000</v>
      </c>
      <c r="BB1991" s="10">
        <v>12526000000</v>
      </c>
      <c r="BC1991" s="9">
        <v>1252000000</v>
      </c>
      <c r="BD1991" s="15">
        <v>132.25</v>
      </c>
      <c r="BE1991" s="10">
        <v>36233000000</v>
      </c>
      <c r="BF1991" s="10">
        <v>0</v>
      </c>
      <c r="BG1991" s="10">
        <v>0</v>
      </c>
      <c r="BH1991" t="s">
        <v>1608</v>
      </c>
      <c r="BI1991" s="7">
        <f t="shared" si="31"/>
        <v>0.2767162565512703</v>
      </c>
      <c r="BJ1991" s="7">
        <v>0.16992545002727438</v>
      </c>
      <c r="BK1991" s="7">
        <v>0.89640619004987854</v>
      </c>
      <c r="BL1991" s="5">
        <v>10.145707772215562</v>
      </c>
      <c r="BM1991" s="7">
        <v>6.4237279984610943E-2</v>
      </c>
      <c r="BN1991" s="7">
        <v>0.4909163552609932</v>
      </c>
      <c r="BO1991" s="7">
        <v>0</v>
      </c>
      <c r="BP1991" s="8">
        <v>1.3566182340731279</v>
      </c>
      <c r="BQ1991" s="5">
        <v>0.92176092285617939</v>
      </c>
      <c r="BR1991" t="s">
        <v>79</v>
      </c>
    </row>
    <row r="1992" spans="1:70" x14ac:dyDescent="0.45">
      <c r="A1992">
        <v>2016</v>
      </c>
      <c r="B1992" t="s">
        <v>517</v>
      </c>
      <c r="C1992" t="s">
        <v>1303</v>
      </c>
      <c r="D1992" t="s">
        <v>518</v>
      </c>
      <c r="E1992" s="5">
        <v>4.58</v>
      </c>
      <c r="F1992" s="5">
        <v>3.59</v>
      </c>
      <c r="G1992" s="5">
        <v>2.5499999999999998</v>
      </c>
      <c r="H1992" s="5">
        <v>8.3699999999999992</v>
      </c>
      <c r="I1992" s="5" t="e">
        <v>#VALUE!</v>
      </c>
      <c r="J1992" s="5" t="e">
        <v>#VALUE!</v>
      </c>
      <c r="K1992" s="5" t="e">
        <v>#VALUE!</v>
      </c>
      <c r="L1992" s="5">
        <v>4.04</v>
      </c>
      <c r="M1992" s="5" t="e">
        <v>#VALUE!</v>
      </c>
      <c r="N1992" s="5" t="e">
        <v>#VALUE!</v>
      </c>
      <c r="O1992" s="5" t="e">
        <v>#VALUE!</v>
      </c>
      <c r="P1992" s="5">
        <v>3</v>
      </c>
      <c r="Q1992" s="5" t="e">
        <v>#VALUE!</v>
      </c>
      <c r="R1992" s="5" t="e">
        <v>#VALUE!</v>
      </c>
      <c r="S1992" s="5" t="e">
        <v>#VALUE!</v>
      </c>
      <c r="T1992" s="5" t="e">
        <v>#VALUE!</v>
      </c>
      <c r="U1992" s="5" t="e">
        <v>#VALUE!</v>
      </c>
      <c r="V1992" s="5">
        <v>3</v>
      </c>
      <c r="W1992" s="5" t="e">
        <v>#VALUE!</v>
      </c>
      <c r="X1992" s="5">
        <v>2.6</v>
      </c>
      <c r="Y1992" s="5" t="e">
        <v>#VALUE!</v>
      </c>
      <c r="Z1992" s="5" t="e">
        <v>#VALUE!</v>
      </c>
      <c r="AA1992" s="5" t="e">
        <v>#VALUE!</v>
      </c>
      <c r="AB1992" s="5">
        <v>0</v>
      </c>
      <c r="AC1992" s="5" t="e">
        <v>#VALUE!</v>
      </c>
      <c r="AD1992" s="5">
        <v>9.58</v>
      </c>
      <c r="AE1992" s="5">
        <v>5.09</v>
      </c>
      <c r="AF1992" s="5">
        <v>8.17</v>
      </c>
      <c r="AG1992" s="5">
        <v>8.35</v>
      </c>
      <c r="AH1992" s="5">
        <v>8.27</v>
      </c>
      <c r="AI1992" s="5">
        <v>8.2899999999999991</v>
      </c>
      <c r="AJ1992" s="5">
        <v>9.24</v>
      </c>
      <c r="AK1992" s="5">
        <v>9.35</v>
      </c>
      <c r="AL1992" s="5">
        <v>8.4499999999999993</v>
      </c>
      <c r="AM1992" s="5">
        <v>9.49</v>
      </c>
      <c r="AN1992" s="5">
        <v>10</v>
      </c>
      <c r="AO1992" s="5">
        <v>7.31</v>
      </c>
      <c r="AP1992" s="10">
        <v>94595000000</v>
      </c>
      <c r="AQ1992" s="10">
        <v>15400000000</v>
      </c>
      <c r="AR1992" s="10">
        <v>13427000000</v>
      </c>
      <c r="AS1992" s="10">
        <v>12491000000</v>
      </c>
      <c r="AT1992" s="10">
        <v>7957000000</v>
      </c>
      <c r="AU1992" s="10">
        <v>42966000000</v>
      </c>
      <c r="AV1992" s="10">
        <v>7957000000</v>
      </c>
      <c r="AW1992" s="10">
        <v>4333000000</v>
      </c>
      <c r="AX1992" s="10">
        <v>4333000000</v>
      </c>
      <c r="AY1992" s="10">
        <v>22349000000</v>
      </c>
      <c r="AZ1992" s="10">
        <v>0</v>
      </c>
      <c r="BA1992" s="10">
        <v>17724000000</v>
      </c>
      <c r="BB1992" s="10">
        <v>14133000000</v>
      </c>
      <c r="BC1992" s="9">
        <v>1203000000</v>
      </c>
      <c r="BD1992" s="15">
        <v>134.08000000000001</v>
      </c>
      <c r="BE1992" s="10">
        <v>38633000000</v>
      </c>
      <c r="BF1992" s="10">
        <v>0</v>
      </c>
      <c r="BG1992" s="10">
        <v>0</v>
      </c>
      <c r="BH1992" t="s">
        <v>1608</v>
      </c>
      <c r="BI1992" s="7">
        <f t="shared" si="31"/>
        <v>0.31250290927710284</v>
      </c>
      <c r="BJ1992" s="7">
        <v>0.18609600654855873</v>
      </c>
      <c r="BK1992" s="7">
        <v>1.4944126209033712</v>
      </c>
      <c r="BL1992" s="5">
        <v>9.7428799515896287</v>
      </c>
      <c r="BM1992" s="7">
        <v>6.8640630825020615E-2</v>
      </c>
      <c r="BN1992" s="7">
        <v>0.52015547176837496</v>
      </c>
      <c r="BO1992" s="7">
        <v>0</v>
      </c>
      <c r="BP1992" s="8">
        <v>1.2540861812778603</v>
      </c>
      <c r="BQ1992" s="5">
        <v>1.0567713552236846</v>
      </c>
      <c r="BR1992" t="s">
        <v>79</v>
      </c>
    </row>
    <row r="1993" spans="1:70" x14ac:dyDescent="0.45">
      <c r="A1993">
        <v>2017</v>
      </c>
      <c r="B1993" t="s">
        <v>517</v>
      </c>
      <c r="C1993" t="s">
        <v>1303</v>
      </c>
      <c r="D1993" t="s">
        <v>518</v>
      </c>
      <c r="E1993" s="5">
        <v>4.8</v>
      </c>
      <c r="F1993" s="5">
        <v>3.65</v>
      </c>
      <c r="G1993" s="5">
        <v>3.01</v>
      </c>
      <c r="H1993" s="5">
        <v>8.3800000000000008</v>
      </c>
      <c r="I1993" s="5" t="e">
        <v>#VALUE!</v>
      </c>
      <c r="J1993" s="5" t="e">
        <v>#VALUE!</v>
      </c>
      <c r="K1993" s="5" t="e">
        <v>#VALUE!</v>
      </c>
      <c r="L1993" s="5">
        <v>4.1500000000000004</v>
      </c>
      <c r="M1993" s="5" t="e">
        <v>#VALUE!</v>
      </c>
      <c r="N1993" s="5" t="e">
        <v>#VALUE!</v>
      </c>
      <c r="O1993" s="5" t="e">
        <v>#VALUE!</v>
      </c>
      <c r="P1993" s="5">
        <v>3</v>
      </c>
      <c r="Q1993" s="5" t="e">
        <v>#VALUE!</v>
      </c>
      <c r="R1993" s="5" t="e">
        <v>#VALUE!</v>
      </c>
      <c r="S1993" s="5" t="e">
        <v>#VALUE!</v>
      </c>
      <c r="T1993" s="5" t="e">
        <v>#VALUE!</v>
      </c>
      <c r="U1993" s="5" t="e">
        <v>#VALUE!</v>
      </c>
      <c r="V1993" s="5">
        <v>3</v>
      </c>
      <c r="W1993" s="5" t="e">
        <v>#VALUE!</v>
      </c>
      <c r="X1993" s="5">
        <v>2.48</v>
      </c>
      <c r="Y1993" s="5" t="e">
        <v>#VALUE!</v>
      </c>
      <c r="Z1993" s="5" t="e">
        <v>#VALUE!</v>
      </c>
      <c r="AA1993" s="5" t="e">
        <v>#VALUE!</v>
      </c>
      <c r="AB1993" s="5">
        <v>10</v>
      </c>
      <c r="AC1993" s="5" t="e">
        <v>#VALUE!</v>
      </c>
      <c r="AD1993" s="5">
        <v>9.59</v>
      </c>
      <c r="AE1993" s="5">
        <v>4.75</v>
      </c>
      <c r="AF1993" s="5">
        <v>8.17</v>
      </c>
      <c r="AG1993" s="5">
        <v>9.19</v>
      </c>
      <c r="AH1993" s="5">
        <v>8.34</v>
      </c>
      <c r="AI1993" s="5">
        <v>8.01</v>
      </c>
      <c r="AJ1993" s="5">
        <v>9.2799999999999994</v>
      </c>
      <c r="AK1993" s="5">
        <v>9.31</v>
      </c>
      <c r="AL1993" s="5">
        <v>8.4499999999999993</v>
      </c>
      <c r="AM1993" s="5">
        <v>9.49</v>
      </c>
      <c r="AN1993" s="5">
        <v>10</v>
      </c>
      <c r="AO1993" s="5">
        <v>7.26</v>
      </c>
      <c r="AP1993" s="10">
        <v>100904000000</v>
      </c>
      <c r="AQ1993" s="10">
        <v>16743000000</v>
      </c>
      <c r="AR1993" s="10">
        <v>14681000000</v>
      </c>
      <c r="AS1993" s="10">
        <v>13698000000</v>
      </c>
      <c r="AT1993" s="10">
        <v>8630000000</v>
      </c>
      <c r="AU1993" s="10">
        <v>44529000000</v>
      </c>
      <c r="AV1993" s="10">
        <v>8630000000</v>
      </c>
      <c r="AW1993" s="10">
        <v>1454000000</v>
      </c>
      <c r="AX1993" s="10">
        <v>1454000000</v>
      </c>
      <c r="AY1993" s="10">
        <v>24267000000</v>
      </c>
      <c r="AZ1993" s="10">
        <v>0</v>
      </c>
      <c r="BA1993" s="10">
        <v>18933000000</v>
      </c>
      <c r="BB1993" s="10">
        <v>16194000000</v>
      </c>
      <c r="BC1993" s="9">
        <v>1158000000</v>
      </c>
      <c r="BD1993" s="15">
        <v>189.53</v>
      </c>
      <c r="BE1993" s="10">
        <v>43075000000</v>
      </c>
      <c r="BF1993" s="10">
        <v>0</v>
      </c>
      <c r="BG1993" s="10">
        <v>0</v>
      </c>
      <c r="BH1993" t="s">
        <v>1608</v>
      </c>
      <c r="BI1993" s="7">
        <f t="shared" si="31"/>
        <v>0.32969525477778527</v>
      </c>
      <c r="BJ1993" s="7">
        <v>0.19726841533801931</v>
      </c>
      <c r="BK1993" s="7">
        <v>2.9825470883013652</v>
      </c>
      <c r="BL1993" s="5">
        <v>9.1814520874037147</v>
      </c>
      <c r="BM1993" s="7">
        <v>6.6694857022041337E-2</v>
      </c>
      <c r="BN1993" s="7">
        <v>0.54497069325608027</v>
      </c>
      <c r="BO1993" s="7">
        <v>0</v>
      </c>
      <c r="BP1993" s="8">
        <v>1.1691367173027047</v>
      </c>
      <c r="BQ1993" s="5">
        <v>1.0241462221444821</v>
      </c>
      <c r="BR1993" t="s">
        <v>79</v>
      </c>
    </row>
    <row r="1994" spans="1:70" x14ac:dyDescent="0.45">
      <c r="A1994">
        <v>2018</v>
      </c>
      <c r="B1994" t="s">
        <v>517</v>
      </c>
      <c r="C1994" t="s">
        <v>1303</v>
      </c>
      <c r="D1994" t="s">
        <v>518</v>
      </c>
      <c r="E1994" s="5">
        <v>5.32</v>
      </c>
      <c r="F1994" s="5">
        <v>4.0599999999999996</v>
      </c>
      <c r="G1994" s="5">
        <v>4.12</v>
      </c>
      <c r="H1994" s="5">
        <v>8.16</v>
      </c>
      <c r="I1994" s="5" t="e">
        <v>#VALUE!</v>
      </c>
      <c r="J1994" s="5" t="e">
        <v>#VALUE!</v>
      </c>
      <c r="K1994" s="5" t="e">
        <v>#VALUE!</v>
      </c>
      <c r="L1994" s="5">
        <v>4.8899999999999997</v>
      </c>
      <c r="M1994" s="5" t="e">
        <v>#VALUE!</v>
      </c>
      <c r="N1994" s="5" t="e">
        <v>#VALUE!</v>
      </c>
      <c r="O1994" s="5" t="e">
        <v>#VALUE!</v>
      </c>
      <c r="P1994" s="5">
        <v>3</v>
      </c>
      <c r="Q1994" s="5" t="e">
        <v>#VALUE!</v>
      </c>
      <c r="R1994" s="5" t="e">
        <v>#VALUE!</v>
      </c>
      <c r="S1994" s="5" t="e">
        <v>#VALUE!</v>
      </c>
      <c r="T1994" s="5" t="e">
        <v>#VALUE!</v>
      </c>
      <c r="U1994" s="5" t="e">
        <v>#VALUE!</v>
      </c>
      <c r="V1994" s="5">
        <v>3</v>
      </c>
      <c r="W1994" s="5" t="e">
        <v>#VALUE!</v>
      </c>
      <c r="X1994" s="5">
        <v>4.46</v>
      </c>
      <c r="Y1994" s="5" t="e">
        <v>#VALUE!</v>
      </c>
      <c r="Z1994" s="5" t="e">
        <v>#VALUE!</v>
      </c>
      <c r="AA1994" s="5" t="e">
        <v>#VALUE!</v>
      </c>
      <c r="AB1994" s="5">
        <v>10</v>
      </c>
      <c r="AC1994" s="5" t="e">
        <v>#VALUE!</v>
      </c>
      <c r="AD1994" s="5">
        <v>8.8699999999999992</v>
      </c>
      <c r="AE1994" s="5">
        <v>4.68</v>
      </c>
      <c r="AF1994" s="5">
        <v>8.17</v>
      </c>
      <c r="AG1994" s="5">
        <v>8.17</v>
      </c>
      <c r="AH1994" s="5">
        <v>8.36</v>
      </c>
      <c r="AI1994" s="5">
        <v>7.69</v>
      </c>
      <c r="AJ1994" s="5">
        <v>9.2200000000000006</v>
      </c>
      <c r="AK1994" s="5">
        <v>9.3000000000000007</v>
      </c>
      <c r="AL1994" s="5">
        <v>8.4499999999999993</v>
      </c>
      <c r="AM1994" s="5">
        <v>9.49</v>
      </c>
      <c r="AN1994" s="5">
        <v>10</v>
      </c>
      <c r="AO1994" s="5">
        <v>6.81</v>
      </c>
      <c r="AP1994" s="10">
        <v>108203000000</v>
      </c>
      <c r="AQ1994" s="10">
        <v>17682000000</v>
      </c>
      <c r="AR1994" s="10">
        <v>15530000000</v>
      </c>
      <c r="AS1994" s="10">
        <v>14556000000</v>
      </c>
      <c r="AT1994" s="10">
        <v>11121000000</v>
      </c>
      <c r="AU1994" s="10">
        <v>44003000000</v>
      </c>
      <c r="AV1994" s="10">
        <v>11121000000</v>
      </c>
      <c r="AW1994" s="10">
        <v>-1878000000</v>
      </c>
      <c r="AX1994" s="10">
        <v>-1878000000</v>
      </c>
      <c r="AY1994" s="10">
        <v>26807000000</v>
      </c>
      <c r="AZ1994" s="10">
        <v>0</v>
      </c>
      <c r="BA1994" s="10">
        <v>18529000000</v>
      </c>
      <c r="BB1994" s="10">
        <v>16716000000</v>
      </c>
      <c r="BC1994" s="9">
        <v>1105000000</v>
      </c>
      <c r="BD1994" s="15">
        <v>171.82</v>
      </c>
      <c r="BE1994" s="10">
        <v>45881000000</v>
      </c>
      <c r="BF1994" s="10">
        <v>0</v>
      </c>
      <c r="BG1994" s="10">
        <v>0</v>
      </c>
      <c r="BH1994" t="s">
        <v>1608</v>
      </c>
      <c r="BI1994" s="7">
        <f t="shared" si="31"/>
        <v>0.35293048201259003</v>
      </c>
      <c r="BJ1994" s="7">
        <v>0.25123119324086207</v>
      </c>
      <c r="BK1994" s="7" t="e">
        <v>#VALUE!</v>
      </c>
      <c r="BL1994" s="5">
        <v>8.9745312819580487</v>
      </c>
      <c r="BM1994" s="7">
        <v>7.2336081820344095E-2</v>
      </c>
      <c r="BN1994" s="7">
        <v>0.60920846305933685</v>
      </c>
      <c r="BO1994" s="7">
        <v>0</v>
      </c>
      <c r="BP1994" s="8">
        <v>1.1084589614740368</v>
      </c>
      <c r="BQ1994" s="5">
        <v>1.0944585901671668</v>
      </c>
      <c r="BR1994" t="s">
        <v>79</v>
      </c>
    </row>
    <row r="1995" spans="1:70" x14ac:dyDescent="0.45">
      <c r="A1995">
        <v>2019</v>
      </c>
      <c r="B1995" t="s">
        <v>517</v>
      </c>
      <c r="C1995" t="s">
        <v>1303</v>
      </c>
      <c r="D1995" t="s">
        <v>518</v>
      </c>
      <c r="E1995" s="5">
        <v>5.21</v>
      </c>
      <c r="F1995" s="5">
        <v>3.92</v>
      </c>
      <c r="G1995" s="5">
        <v>4.01</v>
      </c>
      <c r="H1995" s="5">
        <v>8.11</v>
      </c>
      <c r="I1995" s="5" t="e">
        <v>#VALUE!</v>
      </c>
      <c r="J1995" s="5" t="e">
        <v>#VALUE!</v>
      </c>
      <c r="K1995" s="5" t="e">
        <v>#VALUE!</v>
      </c>
      <c r="L1995" s="5">
        <v>4.6399999999999997</v>
      </c>
      <c r="M1995" s="5" t="e">
        <v>#VALUE!</v>
      </c>
      <c r="N1995" s="5" t="e">
        <v>#VALUE!</v>
      </c>
      <c r="O1995" s="5" t="e">
        <v>#VALUE!</v>
      </c>
      <c r="P1995" s="5">
        <v>3</v>
      </c>
      <c r="Q1995" s="5" t="e">
        <v>#VALUE!</v>
      </c>
      <c r="R1995" s="5" t="e">
        <v>#VALUE!</v>
      </c>
      <c r="S1995" s="5" t="e">
        <v>#VALUE!</v>
      </c>
      <c r="T1995" s="5" t="e">
        <v>#VALUE!</v>
      </c>
      <c r="U1995" s="5" t="e">
        <v>#VALUE!</v>
      </c>
      <c r="V1995" s="5">
        <v>3</v>
      </c>
      <c r="W1995" s="5" t="e">
        <v>#VALUE!</v>
      </c>
      <c r="X1995" s="5">
        <v>4.25</v>
      </c>
      <c r="Y1995" s="5" t="e">
        <v>#VALUE!</v>
      </c>
      <c r="Z1995" s="5" t="e">
        <v>#VALUE!</v>
      </c>
      <c r="AA1995" s="5" t="e">
        <v>#VALUE!</v>
      </c>
      <c r="AB1995" s="5">
        <v>10</v>
      </c>
      <c r="AC1995" s="5" t="e">
        <v>#VALUE!</v>
      </c>
      <c r="AD1995" s="5">
        <v>8.83</v>
      </c>
      <c r="AE1995" s="5">
        <v>4.5</v>
      </c>
      <c r="AF1995" s="5">
        <v>8.17</v>
      </c>
      <c r="AG1995" s="5">
        <v>8.66</v>
      </c>
      <c r="AH1995" s="5">
        <v>8.3000000000000007</v>
      </c>
      <c r="AI1995" s="5">
        <v>6.99</v>
      </c>
      <c r="AJ1995" s="5">
        <v>9.16</v>
      </c>
      <c r="AK1995" s="5">
        <v>9.0399999999999991</v>
      </c>
      <c r="AL1995" s="5">
        <v>8.76</v>
      </c>
      <c r="AM1995" s="5">
        <v>9.49</v>
      </c>
      <c r="AN1995" s="5">
        <v>10</v>
      </c>
      <c r="AO1995" s="5">
        <v>6.7</v>
      </c>
      <c r="AP1995" s="10">
        <v>110225000000</v>
      </c>
      <c r="AQ1995" s="10">
        <v>18952000000</v>
      </c>
      <c r="AR1995" s="10">
        <v>15843000000</v>
      </c>
      <c r="AS1995" s="10">
        <v>14715000000</v>
      </c>
      <c r="AT1995" s="10">
        <v>11242000000</v>
      </c>
      <c r="AU1995" s="10">
        <v>51236000000</v>
      </c>
      <c r="AV1995" s="10">
        <v>11242000000</v>
      </c>
      <c r="AW1995" s="10">
        <v>-3116000000</v>
      </c>
      <c r="AX1995" s="10">
        <v>-3116000000</v>
      </c>
      <c r="AY1995" s="10">
        <v>33736000000</v>
      </c>
      <c r="AZ1995" s="10">
        <v>0</v>
      </c>
      <c r="BA1995" s="10">
        <v>19810000000</v>
      </c>
      <c r="BB1995" s="10">
        <v>18375000000</v>
      </c>
      <c r="BC1995" s="9">
        <v>1077000000</v>
      </c>
      <c r="BD1995" s="15">
        <v>218.38</v>
      </c>
      <c r="BE1995" s="10">
        <v>54352000000</v>
      </c>
      <c r="BF1995" s="10">
        <v>0</v>
      </c>
      <c r="BG1995" s="10">
        <v>0</v>
      </c>
      <c r="BH1995" t="s">
        <v>1608</v>
      </c>
      <c r="BI1995" s="7">
        <f t="shared" si="31"/>
        <v>0.30921617612616131</v>
      </c>
      <c r="BJ1995" s="7">
        <v>0.2360797572423062</v>
      </c>
      <c r="BK1995" s="7" t="e">
        <v>#VALUE!</v>
      </c>
      <c r="BL1995" s="5">
        <v>7.7003126707783593</v>
      </c>
      <c r="BM1995" s="7">
        <v>1.8687097400256925E-2</v>
      </c>
      <c r="BN1995" s="7">
        <v>0.65844328206729641</v>
      </c>
      <c r="BO1995" s="7">
        <v>0</v>
      </c>
      <c r="BP1995" s="8">
        <v>1.078095238095238</v>
      </c>
      <c r="BQ1995" s="5">
        <v>0.98148852156820043</v>
      </c>
      <c r="BR1995" t="s">
        <v>79</v>
      </c>
    </row>
    <row r="1996" spans="1:70" x14ac:dyDescent="0.45">
      <c r="A1996">
        <v>2020</v>
      </c>
      <c r="B1996" t="s">
        <v>517</v>
      </c>
      <c r="C1996" t="s">
        <v>1303</v>
      </c>
      <c r="D1996" t="s">
        <v>518</v>
      </c>
      <c r="E1996" s="5">
        <v>6.01</v>
      </c>
      <c r="F1996" s="5">
        <v>3.94</v>
      </c>
      <c r="G1996" s="5">
        <v>6.24</v>
      </c>
      <c r="H1996" s="5">
        <v>8.16</v>
      </c>
      <c r="I1996" s="5" t="e">
        <v>#VALUE!</v>
      </c>
      <c r="J1996" s="5" t="e">
        <v>#VALUE!</v>
      </c>
      <c r="K1996" s="5" t="e">
        <v>#VALUE!</v>
      </c>
      <c r="L1996" s="5">
        <v>4.68</v>
      </c>
      <c r="M1996" s="5" t="e">
        <v>#VALUE!</v>
      </c>
      <c r="N1996" s="5" t="e">
        <v>#VALUE!</v>
      </c>
      <c r="O1996" s="5" t="e">
        <v>#VALUE!</v>
      </c>
      <c r="P1996" s="5">
        <v>3</v>
      </c>
      <c r="Q1996" s="5" t="e">
        <v>#VALUE!</v>
      </c>
      <c r="R1996" s="5" t="e">
        <v>#VALUE!</v>
      </c>
      <c r="S1996" s="5" t="e">
        <v>#VALUE!</v>
      </c>
      <c r="T1996" s="5" t="e">
        <v>#VALUE!</v>
      </c>
      <c r="U1996" s="5" t="e">
        <v>#VALUE!</v>
      </c>
      <c r="V1996" s="5">
        <v>10</v>
      </c>
      <c r="W1996" s="5" t="e">
        <v>#VALUE!</v>
      </c>
      <c r="X1996" s="5">
        <v>3.74</v>
      </c>
      <c r="Y1996" s="5" t="e">
        <v>#VALUE!</v>
      </c>
      <c r="Z1996" s="5" t="e">
        <v>#VALUE!</v>
      </c>
      <c r="AA1996" s="5" t="e">
        <v>#VALUE!</v>
      </c>
      <c r="AB1996" s="5">
        <v>10</v>
      </c>
      <c r="AC1996" s="5" t="e">
        <v>#VALUE!</v>
      </c>
      <c r="AD1996" s="5">
        <v>8.7799999999999994</v>
      </c>
      <c r="AE1996" s="5">
        <v>4.6399999999999997</v>
      </c>
      <c r="AF1996" s="5">
        <v>8.17</v>
      </c>
      <c r="AG1996" s="5">
        <v>10</v>
      </c>
      <c r="AH1996" s="5">
        <v>8.23</v>
      </c>
      <c r="AI1996" s="5">
        <v>7.09</v>
      </c>
      <c r="AJ1996" s="5">
        <v>9.4600000000000009</v>
      </c>
      <c r="AK1996" s="5">
        <v>9.17</v>
      </c>
      <c r="AL1996" s="5">
        <v>8.76</v>
      </c>
      <c r="AM1996" s="5">
        <v>9.49</v>
      </c>
      <c r="AN1996" s="5">
        <v>10</v>
      </c>
      <c r="AO1996" s="5">
        <v>5</v>
      </c>
      <c r="AP1996" s="10">
        <v>132110000000</v>
      </c>
      <c r="AQ1996" s="10">
        <v>21566000000</v>
      </c>
      <c r="AR1996" s="10">
        <v>18278000000</v>
      </c>
      <c r="AS1996" s="10">
        <v>16978000000</v>
      </c>
      <c r="AT1996" s="10">
        <v>12866000000</v>
      </c>
      <c r="AU1996" s="10">
        <v>70581000000</v>
      </c>
      <c r="AV1996" s="10">
        <v>12866000000</v>
      </c>
      <c r="AW1996" s="10">
        <v>3299000000</v>
      </c>
      <c r="AX1996" s="10">
        <v>3299000000</v>
      </c>
      <c r="AY1996" s="10">
        <v>41178000000</v>
      </c>
      <c r="AZ1996" s="10">
        <v>0</v>
      </c>
      <c r="BA1996" s="10">
        <v>28477000000</v>
      </c>
      <c r="BB1996" s="10">
        <v>23166000000</v>
      </c>
      <c r="BC1996" s="9">
        <v>1077000000</v>
      </c>
      <c r="BD1996" s="15">
        <v>265.62</v>
      </c>
      <c r="BE1996" s="10">
        <v>67282000000</v>
      </c>
      <c r="BF1996" s="10">
        <v>0</v>
      </c>
      <c r="BG1996" s="10">
        <v>0</v>
      </c>
      <c r="BH1996" t="s">
        <v>1608</v>
      </c>
      <c r="BI1996" s="7">
        <f t="shared" si="31"/>
        <v>0.25896487723324974</v>
      </c>
      <c r="BJ1996" s="7">
        <v>0.21123488511455707</v>
      </c>
      <c r="BK1996" s="7" t="e">
        <v>#VALUE!</v>
      </c>
      <c r="BL1996" s="5">
        <v>7.2859235488304215</v>
      </c>
      <c r="BM1996" s="7">
        <v>0.19854842367883874</v>
      </c>
      <c r="BN1996" s="7">
        <v>0.58341480001700174</v>
      </c>
      <c r="BO1996" s="7">
        <v>0</v>
      </c>
      <c r="BP1996" s="8">
        <v>1.2292583959250627</v>
      </c>
      <c r="BQ1996" s="5">
        <v>1.205322283710728</v>
      </c>
      <c r="BR1996" t="s">
        <v>79</v>
      </c>
    </row>
    <row r="1997" spans="1:70" x14ac:dyDescent="0.45">
      <c r="A1997">
        <v>2021</v>
      </c>
      <c r="B1997" t="s">
        <v>517</v>
      </c>
      <c r="C1997" t="s">
        <v>1303</v>
      </c>
      <c r="D1997" t="s">
        <v>518</v>
      </c>
      <c r="E1997" s="5">
        <v>5.89</v>
      </c>
      <c r="F1997" s="5">
        <v>4.0599999999999996</v>
      </c>
      <c r="G1997" s="5">
        <v>5.76</v>
      </c>
      <c r="H1997" s="5">
        <v>8.15</v>
      </c>
      <c r="I1997" s="5" t="e">
        <v>#VALUE!</v>
      </c>
      <c r="J1997" s="5" t="e">
        <v>#VALUE!</v>
      </c>
      <c r="K1997" s="5" t="e">
        <v>#VALUE!</v>
      </c>
      <c r="L1997" s="5">
        <v>4.8899999999999997</v>
      </c>
      <c r="M1997" s="5" t="e">
        <v>#VALUE!</v>
      </c>
      <c r="N1997" s="5" t="e">
        <v>#VALUE!</v>
      </c>
      <c r="O1997" s="5" t="e">
        <v>#VALUE!</v>
      </c>
      <c r="P1997" s="5">
        <v>3</v>
      </c>
      <c r="Q1997" s="5" t="e">
        <v>#VALUE!</v>
      </c>
      <c r="R1997" s="5" t="e">
        <v>#VALUE!</v>
      </c>
      <c r="S1997" s="5" t="e">
        <v>#VALUE!</v>
      </c>
      <c r="T1997" s="5" t="e">
        <v>#VALUE!</v>
      </c>
      <c r="U1997" s="5" t="e">
        <v>#VALUE!</v>
      </c>
      <c r="V1997" s="5">
        <v>10</v>
      </c>
      <c r="W1997" s="5" t="e">
        <v>#VALUE!</v>
      </c>
      <c r="X1997" s="5">
        <v>3.05</v>
      </c>
      <c r="Y1997" s="5" t="e">
        <v>#VALUE!</v>
      </c>
      <c r="Z1997" s="5" t="e">
        <v>#VALUE!</v>
      </c>
      <c r="AA1997" s="5" t="e">
        <v>#VALUE!</v>
      </c>
      <c r="AB1997" s="5">
        <v>10</v>
      </c>
      <c r="AC1997" s="5" t="e">
        <v>#VALUE!</v>
      </c>
      <c r="AD1997" s="5">
        <v>8.6999999999999993</v>
      </c>
      <c r="AE1997" s="5">
        <v>4.5599999999999996</v>
      </c>
      <c r="AF1997" s="5">
        <v>8.17</v>
      </c>
      <c r="AG1997" s="5">
        <v>9.64</v>
      </c>
      <c r="AH1997" s="5">
        <v>8.48</v>
      </c>
      <c r="AI1997" s="5">
        <v>7.1</v>
      </c>
      <c r="AJ1997" s="5">
        <v>9.2100000000000009</v>
      </c>
      <c r="AK1997" s="5">
        <v>8.8800000000000008</v>
      </c>
      <c r="AL1997" s="5">
        <v>8.76</v>
      </c>
      <c r="AM1997" s="5">
        <v>9.49</v>
      </c>
      <c r="AN1997" s="5">
        <v>10</v>
      </c>
      <c r="AO1997" s="5">
        <v>5.93</v>
      </c>
      <c r="AP1997" s="10">
        <v>151157000000</v>
      </c>
      <c r="AQ1997" s="10">
        <v>26986000000</v>
      </c>
      <c r="AR1997" s="10">
        <v>23040000000</v>
      </c>
      <c r="AS1997" s="10">
        <v>21737000000</v>
      </c>
      <c r="AT1997" s="10">
        <v>16433000000</v>
      </c>
      <c r="AU1997" s="10">
        <v>71876000000</v>
      </c>
      <c r="AV1997" s="10">
        <v>16433000000</v>
      </c>
      <c r="AW1997" s="10">
        <v>-1696000000</v>
      </c>
      <c r="AX1997" s="10">
        <v>-1696000000</v>
      </c>
      <c r="AY1997" s="10">
        <v>41957000000</v>
      </c>
      <c r="AZ1997" s="10">
        <v>0</v>
      </c>
      <c r="BA1997" s="10">
        <v>29055000000</v>
      </c>
      <c r="BB1997" s="10">
        <v>28693000000</v>
      </c>
      <c r="BC1997" s="9">
        <v>1035000000</v>
      </c>
      <c r="BD1997" s="15">
        <v>415.01</v>
      </c>
      <c r="BE1997" s="10">
        <v>73572000000</v>
      </c>
      <c r="BF1997" s="10">
        <v>0</v>
      </c>
      <c r="BG1997" s="10">
        <v>0</v>
      </c>
      <c r="BH1997" t="s">
        <v>1608</v>
      </c>
      <c r="BI1997" s="7">
        <f t="shared" si="31"/>
        <v>0.32055206188435637</v>
      </c>
      <c r="BJ1997" s="7">
        <v>0.23070821370659217</v>
      </c>
      <c r="BK1997" s="7" t="e">
        <v>#VALUE!</v>
      </c>
      <c r="BL1997" s="5">
        <v>6.9996570482497633</v>
      </c>
      <c r="BM1997" s="7">
        <v>0.14417530845507531</v>
      </c>
      <c r="BN1997" s="7">
        <v>0.58374144359730651</v>
      </c>
      <c r="BO1997" s="7">
        <v>0</v>
      </c>
      <c r="BP1997" s="8">
        <v>1.012616317568745</v>
      </c>
      <c r="BQ1997" s="5">
        <v>1.2337617430709313</v>
      </c>
      <c r="BR1997" t="s">
        <v>79</v>
      </c>
    </row>
    <row r="1998" spans="1:70" x14ac:dyDescent="0.45">
      <c r="A1998">
        <v>2022</v>
      </c>
      <c r="B1998" t="s">
        <v>517</v>
      </c>
      <c r="C1998" t="s">
        <v>1303</v>
      </c>
      <c r="D1998" t="s">
        <v>518</v>
      </c>
      <c r="E1998" s="5">
        <v>5.79</v>
      </c>
      <c r="F1998" s="5">
        <v>4.32</v>
      </c>
      <c r="G1998" s="5">
        <v>5.77</v>
      </c>
      <c r="H1998" s="5">
        <v>7.44</v>
      </c>
      <c r="I1998" s="5" t="e">
        <v>#VALUE!</v>
      </c>
      <c r="J1998" s="5" t="e">
        <v>#VALUE!</v>
      </c>
      <c r="K1998" s="5" t="e">
        <v>#VALUE!</v>
      </c>
      <c r="L1998" s="5">
        <v>5.38</v>
      </c>
      <c r="M1998" s="5" t="e">
        <v>#VALUE!</v>
      </c>
      <c r="N1998" s="5" t="e">
        <v>#VALUE!</v>
      </c>
      <c r="O1998" s="5" t="e">
        <v>#VALUE!</v>
      </c>
      <c r="P1998" s="5">
        <v>3</v>
      </c>
      <c r="Q1998" s="5" t="e">
        <v>#VALUE!</v>
      </c>
      <c r="R1998" s="5" t="e">
        <v>#VALUE!</v>
      </c>
      <c r="S1998" s="5" t="e">
        <v>#VALUE!</v>
      </c>
      <c r="T1998" s="5" t="e">
        <v>#VALUE!</v>
      </c>
      <c r="U1998" s="5" t="e">
        <v>#VALUE!</v>
      </c>
      <c r="V1998" s="5">
        <v>10</v>
      </c>
      <c r="W1998" s="5" t="e">
        <v>#VALUE!</v>
      </c>
      <c r="X1998" s="5">
        <v>3.07</v>
      </c>
      <c r="Y1998" s="5" t="e">
        <v>#VALUE!</v>
      </c>
      <c r="Z1998" s="5" t="e">
        <v>#VALUE!</v>
      </c>
      <c r="AA1998" s="5" t="e">
        <v>#VALUE!</v>
      </c>
      <c r="AB1998" s="5">
        <v>10</v>
      </c>
      <c r="AC1998" s="5" t="e">
        <v>#VALUE!</v>
      </c>
      <c r="AD1998" s="5">
        <v>8.6</v>
      </c>
      <c r="AE1998" s="5">
        <v>3.55</v>
      </c>
      <c r="AF1998" s="5">
        <v>8.17</v>
      </c>
      <c r="AG1998" s="5">
        <v>6.73</v>
      </c>
      <c r="AH1998" s="5">
        <v>8.52</v>
      </c>
      <c r="AI1998" s="5">
        <v>6.72</v>
      </c>
      <c r="AJ1998" s="5">
        <v>9.27</v>
      </c>
      <c r="AK1998" s="5">
        <v>7.78</v>
      </c>
      <c r="AL1998" s="5">
        <v>8.76</v>
      </c>
      <c r="AM1998" s="5">
        <v>9.49</v>
      </c>
      <c r="AN1998" s="5">
        <v>3.66</v>
      </c>
      <c r="AO1998" s="5">
        <v>6.53</v>
      </c>
      <c r="AP1998" s="10">
        <v>157403000000</v>
      </c>
      <c r="AQ1998" s="10">
        <v>28183000000</v>
      </c>
      <c r="AR1998" s="10">
        <v>24039000000</v>
      </c>
      <c r="AS1998" s="10">
        <v>22477000000</v>
      </c>
      <c r="AT1998" s="10">
        <v>17105000000</v>
      </c>
      <c r="AU1998" s="10">
        <v>76445000000</v>
      </c>
      <c r="AV1998" s="10">
        <v>17105000000</v>
      </c>
      <c r="AW1998" s="10">
        <v>1562000000</v>
      </c>
      <c r="AX1998" s="10">
        <v>1562000000</v>
      </c>
      <c r="AY1998" s="10">
        <v>48188000000</v>
      </c>
      <c r="AZ1998" s="10" t="e">
        <v>#VALUE!</v>
      </c>
      <c r="BA1998" s="10">
        <v>32471000000</v>
      </c>
      <c r="BB1998" s="10">
        <v>23110000000</v>
      </c>
      <c r="BC1998" s="12">
        <v>1016000000</v>
      </c>
      <c r="BD1998" s="15">
        <v>315.86</v>
      </c>
      <c r="BE1998" s="10">
        <v>74883000000</v>
      </c>
      <c r="BF1998" s="10">
        <v>0</v>
      </c>
      <c r="BG1998" s="10">
        <v>0</v>
      </c>
      <c r="BH1998" t="s">
        <v>1608</v>
      </c>
      <c r="BI1998" s="7">
        <f t="shared" si="31"/>
        <v>0.31446137746091962</v>
      </c>
      <c r="BJ1998" s="11">
        <v>0.23064839098981263</v>
      </c>
      <c r="BK1998" s="11" t="e">
        <v>#VALUE!</v>
      </c>
      <c r="BL1998" s="5">
        <v>5.1775362679050296</v>
      </c>
      <c r="BM1998" s="11">
        <v>4.1321275230389594E-2</v>
      </c>
      <c r="BN1998" s="11">
        <v>0.63036169795277652</v>
      </c>
      <c r="BO1998" s="11" t="e">
        <v>#VALUE!</v>
      </c>
      <c r="BP1998" s="13">
        <v>1.4050627434011251</v>
      </c>
      <c r="BQ1998" s="5">
        <v>1.1548249525465719</v>
      </c>
      <c r="BR1998" t="s">
        <v>79</v>
      </c>
    </row>
    <row r="1999" spans="1:70" x14ac:dyDescent="0.45">
      <c r="A1999">
        <v>2023</v>
      </c>
      <c r="B1999" t="s">
        <v>517</v>
      </c>
      <c r="C1999" t="s">
        <v>1303</v>
      </c>
      <c r="D1999" t="s">
        <v>518</v>
      </c>
      <c r="E1999" s="5" t="e">
        <v>#VALUE!</v>
      </c>
      <c r="F1999" s="5" t="e">
        <v>#VALUE!</v>
      </c>
      <c r="G1999" s="5" t="e">
        <v>#VALUE!</v>
      </c>
      <c r="H1999" s="5" t="e">
        <v>#VALUE!</v>
      </c>
      <c r="I1999" s="5" t="e">
        <v>#VALUE!</v>
      </c>
      <c r="J1999" s="5" t="e">
        <v>#VALUE!</v>
      </c>
      <c r="K1999" s="5" t="e">
        <v>#VALUE!</v>
      </c>
      <c r="L1999" s="5" t="e">
        <v>#VALUE!</v>
      </c>
      <c r="M1999" s="5" t="e">
        <v>#VALUE!</v>
      </c>
      <c r="N1999" s="5" t="e">
        <v>#VALUE!</v>
      </c>
      <c r="O1999" s="5" t="e">
        <v>#VALUE!</v>
      </c>
      <c r="P1999" s="5" t="e">
        <v>#VALUE!</v>
      </c>
      <c r="Q1999" s="5" t="e">
        <v>#VALUE!</v>
      </c>
      <c r="R1999" s="5" t="e">
        <v>#VALUE!</v>
      </c>
      <c r="S1999" s="5" t="e">
        <v>#VALUE!</v>
      </c>
      <c r="T1999" s="5" t="e">
        <v>#VALUE!</v>
      </c>
      <c r="U1999" s="5" t="e">
        <v>#VALUE!</v>
      </c>
      <c r="V1999" s="5" t="e">
        <v>#VALUE!</v>
      </c>
      <c r="W1999" s="5" t="e">
        <v>#VALUE!</v>
      </c>
      <c r="X1999" s="5" t="e">
        <v>#VALUE!</v>
      </c>
      <c r="Y1999" s="5" t="e">
        <v>#VALUE!</v>
      </c>
      <c r="Z1999" s="5" t="e">
        <v>#VALUE!</v>
      </c>
      <c r="AA1999" s="5" t="e">
        <v>#VALUE!</v>
      </c>
      <c r="AB1999" s="5" t="e">
        <v>#VALUE!</v>
      </c>
      <c r="AC1999" s="5" t="e">
        <v>#VALUE!</v>
      </c>
      <c r="AD1999" s="5" t="e">
        <v>#VALUE!</v>
      </c>
      <c r="AE1999" s="5" t="e">
        <v>#VALUE!</v>
      </c>
      <c r="AF1999" s="5" t="e">
        <v>#VALUE!</v>
      </c>
      <c r="AG1999" s="5" t="e">
        <v>#VALUE!</v>
      </c>
      <c r="AH1999" s="5" t="e">
        <v>#VALUE!</v>
      </c>
      <c r="AI1999" s="5" t="e">
        <v>#VALUE!</v>
      </c>
      <c r="AJ1999" s="5" t="e">
        <v>#VALUE!</v>
      </c>
      <c r="AK1999" s="5" t="e">
        <v>#VALUE!</v>
      </c>
      <c r="AL1999" s="5" t="e">
        <v>#VALUE!</v>
      </c>
      <c r="AM1999" s="5" t="e">
        <v>#VALUE!</v>
      </c>
      <c r="AN1999" s="5" t="e">
        <v>#VALUE!</v>
      </c>
      <c r="AO1999" s="5" t="e">
        <v>#VALUE!</v>
      </c>
      <c r="AP1999" s="10">
        <v>152669000000</v>
      </c>
      <c r="AQ1999" s="10">
        <v>26295000000</v>
      </c>
      <c r="AR1999" s="10">
        <v>21689000000</v>
      </c>
      <c r="AS1999" s="10">
        <v>19924000000</v>
      </c>
      <c r="AT1999" s="10">
        <v>15143000000</v>
      </c>
      <c r="AU1999" s="10">
        <v>76530000000</v>
      </c>
      <c r="AV1999" s="10">
        <v>15143000000</v>
      </c>
      <c r="AW1999" s="10">
        <v>1044000000.0000001</v>
      </c>
      <c r="AX1999" s="10">
        <v>1044000000.0000001</v>
      </c>
      <c r="AY1999" s="10">
        <v>49825000000</v>
      </c>
      <c r="AZ1999" s="10" t="e">
        <v>#VALUE!</v>
      </c>
      <c r="BA1999" s="10">
        <v>29775000000</v>
      </c>
      <c r="BB1999" s="10">
        <v>22015000000</v>
      </c>
      <c r="BC1999" s="9">
        <v>992000000</v>
      </c>
      <c r="BD1999" s="15">
        <v>346.55</v>
      </c>
      <c r="BE1999" s="10">
        <v>75486000000</v>
      </c>
      <c r="BF1999" s="10">
        <v>0</v>
      </c>
      <c r="BG1999" s="10">
        <v>0</v>
      </c>
      <c r="BH1999" t="s">
        <v>1608</v>
      </c>
      <c r="BI1999" s="7">
        <f t="shared" si="31"/>
        <v>0.28340520057493795</v>
      </c>
      <c r="BJ1999" s="7">
        <v>0.19798006210165059</v>
      </c>
      <c r="BK1999" s="7">
        <v>11.621642363775901</v>
      </c>
      <c r="BL1999" s="5">
        <v>6.3658162811969161</v>
      </c>
      <c r="BM1999" s="7">
        <v>-3.007566564804991E-2</v>
      </c>
      <c r="BN1999" s="7">
        <v>0.65105187508166718</v>
      </c>
      <c r="BO1999" s="7" t="e">
        <v>#VALUE!</v>
      </c>
      <c r="BP1999" s="8">
        <v>1.3524869407222349</v>
      </c>
      <c r="BQ1999" s="5">
        <v>1.0179558339605139</v>
      </c>
      <c r="BR1999" t="s">
        <v>79</v>
      </c>
    </row>
    <row r="2000" spans="1:70" x14ac:dyDescent="0.45">
      <c r="A2000">
        <v>2015</v>
      </c>
      <c r="B2000" t="s">
        <v>519</v>
      </c>
      <c r="C2000" t="s">
        <v>1304</v>
      </c>
      <c r="D2000" t="s">
        <v>520</v>
      </c>
      <c r="E2000" s="5">
        <v>5</v>
      </c>
      <c r="F2000" s="5">
        <v>5.04</v>
      </c>
      <c r="G2000" s="5">
        <v>3.03</v>
      </c>
      <c r="H2000" s="5">
        <v>7.27</v>
      </c>
      <c r="I2000" s="5">
        <v>6.77</v>
      </c>
      <c r="J2000" s="5">
        <v>5.79</v>
      </c>
      <c r="K2000" s="5">
        <v>5.77</v>
      </c>
      <c r="L2000" s="5" t="e">
        <v>#VALUE!</v>
      </c>
      <c r="M2000" s="5" t="e">
        <v>#VALUE!</v>
      </c>
      <c r="N2000" s="5">
        <v>4.33</v>
      </c>
      <c r="O2000" s="5" t="e">
        <v>#VALUE!</v>
      </c>
      <c r="P2000" s="5" t="e">
        <v>#VALUE!</v>
      </c>
      <c r="Q2000" s="5" t="e">
        <v>#VALUE!</v>
      </c>
      <c r="R2000" s="5">
        <v>3.52</v>
      </c>
      <c r="S2000" s="5" t="e">
        <v>#VALUE!</v>
      </c>
      <c r="T2000" s="5">
        <v>3</v>
      </c>
      <c r="U2000" s="5" t="e">
        <v>#VALUE!</v>
      </c>
      <c r="V2000" s="5" t="e">
        <v>#VALUE!</v>
      </c>
      <c r="W2000" s="5">
        <v>3</v>
      </c>
      <c r="X2000" s="5">
        <v>0</v>
      </c>
      <c r="Y2000" s="5" t="e">
        <v>#VALUE!</v>
      </c>
      <c r="Z2000" s="5">
        <v>6.43</v>
      </c>
      <c r="AA2000" s="5">
        <v>3.04</v>
      </c>
      <c r="AB2000" s="5" t="e">
        <v>#VALUE!</v>
      </c>
      <c r="AC2000" s="5" t="e">
        <v>#VALUE!</v>
      </c>
      <c r="AD2000" s="5">
        <v>6.87</v>
      </c>
      <c r="AE2000" s="5">
        <v>2.83</v>
      </c>
      <c r="AF2000" s="5">
        <v>10</v>
      </c>
      <c r="AG2000" s="5">
        <v>8.25</v>
      </c>
      <c r="AH2000" s="5">
        <v>9.23</v>
      </c>
      <c r="AI2000" s="5">
        <v>5.57</v>
      </c>
      <c r="AJ2000" s="5">
        <v>9.4600000000000009</v>
      </c>
      <c r="AK2000" s="5">
        <v>9.2799999999999994</v>
      </c>
      <c r="AL2000" s="5">
        <v>4.63</v>
      </c>
      <c r="AM2000" s="5">
        <v>9.49</v>
      </c>
      <c r="AN2000" s="5">
        <v>10</v>
      </c>
      <c r="AO2000" s="5">
        <v>6.23</v>
      </c>
      <c r="AP2000" s="10">
        <v>6636000000</v>
      </c>
      <c r="AQ2000" s="10">
        <v>164000000</v>
      </c>
      <c r="AR2000" s="10">
        <v>-3791000000</v>
      </c>
      <c r="AS2000" s="10">
        <v>-4258000000</v>
      </c>
      <c r="AT2000" s="10">
        <v>-3056000000</v>
      </c>
      <c r="AU2000" s="10">
        <v>34157000000</v>
      </c>
      <c r="AV2000" s="10">
        <v>-3056000000</v>
      </c>
      <c r="AW2000" s="10">
        <v>19386000000</v>
      </c>
      <c r="AX2000" s="10">
        <v>20401000000</v>
      </c>
      <c r="AY2000" s="10">
        <v>6506000000</v>
      </c>
      <c r="AZ2000" s="10">
        <v>0</v>
      </c>
      <c r="BA2000" s="10">
        <v>4404000000</v>
      </c>
      <c r="BB2000" s="10">
        <v>2628000000</v>
      </c>
      <c r="BC2000" s="9">
        <v>286045586</v>
      </c>
      <c r="BD2000" s="15">
        <v>48.48</v>
      </c>
      <c r="BE2000" s="10">
        <v>13756000000</v>
      </c>
      <c r="BF2000" s="10">
        <v>0</v>
      </c>
      <c r="BG2000" s="10">
        <v>1015000000</v>
      </c>
      <c r="BH2000" t="s">
        <v>1587</v>
      </c>
      <c r="BI2000" s="7">
        <f t="shared" si="31"/>
        <v>-0.1109874989021284</v>
      </c>
      <c r="BJ2000" s="7">
        <v>-8.4229094316741082E-2</v>
      </c>
      <c r="BK2000" s="7">
        <v>-0.1469548700439999</v>
      </c>
      <c r="BL2000" s="5">
        <v>1.6201067133097169</v>
      </c>
      <c r="BM2000" s="7">
        <v>-0.38195026543727295</v>
      </c>
      <c r="BN2000" s="7">
        <v>0.19047340223087508</v>
      </c>
      <c r="BO2000" s="7">
        <v>0</v>
      </c>
      <c r="BP2000" s="8">
        <v>1.6757990867579908</v>
      </c>
      <c r="BQ2000" s="5">
        <v>1.5065329398600846</v>
      </c>
      <c r="BR2000" t="s">
        <v>151</v>
      </c>
    </row>
    <row r="2001" spans="1:70" x14ac:dyDescent="0.45">
      <c r="A2001">
        <v>2016</v>
      </c>
      <c r="B2001" t="s">
        <v>519</v>
      </c>
      <c r="C2001" t="s">
        <v>1304</v>
      </c>
      <c r="D2001" t="s">
        <v>520</v>
      </c>
      <c r="E2001" s="5">
        <v>4.88</v>
      </c>
      <c r="F2001" s="5">
        <v>5.07</v>
      </c>
      <c r="G2001" s="5">
        <v>2.97</v>
      </c>
      <c r="H2001" s="5">
        <v>6.79</v>
      </c>
      <c r="I2001" s="5">
        <v>7.09</v>
      </c>
      <c r="J2001" s="5">
        <v>5.44</v>
      </c>
      <c r="K2001" s="5">
        <v>6.03</v>
      </c>
      <c r="L2001" s="5" t="e">
        <v>#VALUE!</v>
      </c>
      <c r="M2001" s="5" t="e">
        <v>#VALUE!</v>
      </c>
      <c r="N2001" s="5">
        <v>4.41</v>
      </c>
      <c r="O2001" s="5" t="e">
        <v>#VALUE!</v>
      </c>
      <c r="P2001" s="5" t="e">
        <v>#VALUE!</v>
      </c>
      <c r="Q2001" s="5" t="e">
        <v>#VALUE!</v>
      </c>
      <c r="R2001" s="5">
        <v>3.73</v>
      </c>
      <c r="S2001" s="5" t="e">
        <v>#VALUE!</v>
      </c>
      <c r="T2001" s="5">
        <v>3</v>
      </c>
      <c r="U2001" s="5" t="e">
        <v>#VALUE!</v>
      </c>
      <c r="V2001" s="5" t="e">
        <v>#VALUE!</v>
      </c>
      <c r="W2001" s="5">
        <v>3</v>
      </c>
      <c r="X2001" s="5">
        <v>0</v>
      </c>
      <c r="Y2001" s="5" t="e">
        <v>#VALUE!</v>
      </c>
      <c r="Z2001" s="5">
        <v>6.18</v>
      </c>
      <c r="AA2001" s="5">
        <v>3.06</v>
      </c>
      <c r="AB2001" s="5" t="e">
        <v>#VALUE!</v>
      </c>
      <c r="AC2001" s="5" t="e">
        <v>#VALUE!</v>
      </c>
      <c r="AD2001" s="5">
        <v>4.71</v>
      </c>
      <c r="AE2001" s="5">
        <v>3.47</v>
      </c>
      <c r="AF2001" s="5">
        <v>10</v>
      </c>
      <c r="AG2001" s="5">
        <v>7.52</v>
      </c>
      <c r="AH2001" s="5">
        <v>9.23</v>
      </c>
      <c r="AI2001" s="5">
        <v>2.97</v>
      </c>
      <c r="AJ2001" s="5">
        <v>9.4600000000000009</v>
      </c>
      <c r="AK2001" s="5">
        <v>9.31</v>
      </c>
      <c r="AL2001" s="5">
        <v>4.63</v>
      </c>
      <c r="AM2001" s="5">
        <v>9.49</v>
      </c>
      <c r="AN2001" s="5">
        <v>10</v>
      </c>
      <c r="AO2001" s="5">
        <v>5.93</v>
      </c>
      <c r="AP2001" s="10">
        <v>4762000000</v>
      </c>
      <c r="AQ2001" s="10">
        <v>-178000000</v>
      </c>
      <c r="AR2001" s="10">
        <v>-3422000000</v>
      </c>
      <c r="AS2001" s="10">
        <v>-3854000000</v>
      </c>
      <c r="AT2001" s="10">
        <v>-6132000000</v>
      </c>
      <c r="AU2001" s="10">
        <v>28621000000</v>
      </c>
      <c r="AV2001" s="10">
        <v>-6173000000</v>
      </c>
      <c r="AW2001" s="10">
        <v>13959000000.000002</v>
      </c>
      <c r="AX2001" s="10">
        <v>15591000000.000002</v>
      </c>
      <c r="AY2001" s="10">
        <v>6694000000</v>
      </c>
      <c r="AZ2001" s="10">
        <v>0</v>
      </c>
      <c r="BA2001" s="10">
        <v>4276000000</v>
      </c>
      <c r="BB2001" s="10">
        <v>2251000000</v>
      </c>
      <c r="BC2001" s="9">
        <v>316523200</v>
      </c>
      <c r="BD2001" s="15">
        <v>62.29</v>
      </c>
      <c r="BE2001" s="10">
        <v>13030000000</v>
      </c>
      <c r="BF2001" s="10">
        <v>575000000</v>
      </c>
      <c r="BG2001" s="10">
        <v>1057000000</v>
      </c>
      <c r="BH2001" t="s">
        <v>1587</v>
      </c>
      <c r="BI2001" s="7">
        <f t="shared" si="31"/>
        <v>-0.11956255896020404</v>
      </c>
      <c r="BJ2001" s="7">
        <v>-0.19535506069005065</v>
      </c>
      <c r="BK2001" s="7">
        <v>-0.37025041235567552</v>
      </c>
      <c r="BL2001" s="5">
        <v>2.0806862172530658</v>
      </c>
      <c r="BM2001" s="7">
        <v>-0.28239903556359253</v>
      </c>
      <c r="BN2001" s="7">
        <v>0.23388421089409875</v>
      </c>
      <c r="BO2001" s="7">
        <v>0</v>
      </c>
      <c r="BP2001" s="8">
        <v>1.8996001776988005</v>
      </c>
      <c r="BQ2001" s="5">
        <v>1.696571320868584</v>
      </c>
      <c r="BR2001" t="s">
        <v>151</v>
      </c>
    </row>
    <row r="2002" spans="1:70" x14ac:dyDescent="0.45">
      <c r="A2002">
        <v>2017</v>
      </c>
      <c r="B2002" t="s">
        <v>519</v>
      </c>
      <c r="C2002" t="s">
        <v>1304</v>
      </c>
      <c r="D2002" t="s">
        <v>520</v>
      </c>
      <c r="E2002" s="5">
        <v>4.4400000000000004</v>
      </c>
      <c r="F2002" s="5">
        <v>3.98</v>
      </c>
      <c r="G2002" s="5">
        <v>3.11</v>
      </c>
      <c r="H2002" s="5">
        <v>6.85</v>
      </c>
      <c r="I2002" s="5">
        <v>6.14</v>
      </c>
      <c r="J2002" s="5">
        <v>5.24</v>
      </c>
      <c r="K2002" s="5">
        <v>5.97</v>
      </c>
      <c r="L2002" s="5" t="e">
        <v>#VALUE!</v>
      </c>
      <c r="M2002" s="5" t="e">
        <v>#VALUE!</v>
      </c>
      <c r="N2002" s="5">
        <v>2.0299999999999998</v>
      </c>
      <c r="O2002" s="5" t="e">
        <v>#VALUE!</v>
      </c>
      <c r="P2002" s="5" t="e">
        <v>#VALUE!</v>
      </c>
      <c r="Q2002" s="5" t="e">
        <v>#VALUE!</v>
      </c>
      <c r="R2002" s="5">
        <v>3.1</v>
      </c>
      <c r="S2002" s="5" t="e">
        <v>#VALUE!</v>
      </c>
      <c r="T2002" s="5">
        <v>3</v>
      </c>
      <c r="U2002" s="5" t="e">
        <v>#VALUE!</v>
      </c>
      <c r="V2002" s="5" t="e">
        <v>#VALUE!</v>
      </c>
      <c r="W2002" s="5">
        <v>3</v>
      </c>
      <c r="X2002" s="5">
        <v>0</v>
      </c>
      <c r="Y2002" s="5" t="e">
        <v>#VALUE!</v>
      </c>
      <c r="Z2002" s="5">
        <v>6.65</v>
      </c>
      <c r="AA2002" s="5">
        <v>3.21</v>
      </c>
      <c r="AB2002" s="5" t="e">
        <v>#VALUE!</v>
      </c>
      <c r="AC2002" s="5" t="e">
        <v>#VALUE!</v>
      </c>
      <c r="AD2002" s="5">
        <v>4.6100000000000003</v>
      </c>
      <c r="AE2002" s="5">
        <v>3.6</v>
      </c>
      <c r="AF2002" s="5">
        <v>10</v>
      </c>
      <c r="AG2002" s="5">
        <v>8.75</v>
      </c>
      <c r="AH2002" s="5">
        <v>9.41</v>
      </c>
      <c r="AI2002" s="5">
        <v>2.66</v>
      </c>
      <c r="AJ2002" s="5">
        <v>9.33</v>
      </c>
      <c r="AK2002" s="5">
        <v>9.16</v>
      </c>
      <c r="AL2002" s="5">
        <v>4.63</v>
      </c>
      <c r="AM2002" s="5">
        <v>9.49</v>
      </c>
      <c r="AN2002" s="5">
        <v>10</v>
      </c>
      <c r="AO2002" s="5">
        <v>5.88</v>
      </c>
      <c r="AP2002" s="10">
        <v>5466000000</v>
      </c>
      <c r="AQ2002" s="10">
        <v>-2581000000</v>
      </c>
      <c r="AR2002" s="10">
        <v>-5464000000</v>
      </c>
      <c r="AS2002" s="10">
        <v>-5778000000</v>
      </c>
      <c r="AT2002" s="10">
        <v>-4074000000</v>
      </c>
      <c r="AU2002" s="10">
        <v>23112000000</v>
      </c>
      <c r="AV2002" s="10">
        <v>-4120000000</v>
      </c>
      <c r="AW2002" s="10">
        <v>10476000000.000002</v>
      </c>
      <c r="AX2002" s="10">
        <v>12354000000.000002</v>
      </c>
      <c r="AY2002" s="10">
        <v>6397000000</v>
      </c>
      <c r="AZ2002" s="10">
        <v>0</v>
      </c>
      <c r="BA2002" s="10">
        <v>6157000000</v>
      </c>
      <c r="BB2002" s="10">
        <v>2435000000</v>
      </c>
      <c r="BC2002" s="9">
        <v>315053615</v>
      </c>
      <c r="BD2002" s="15">
        <v>47.47</v>
      </c>
      <c r="BE2002" s="10">
        <v>10758000000</v>
      </c>
      <c r="BF2002" s="10">
        <v>575000000</v>
      </c>
      <c r="BG2002" s="10">
        <v>1303000000</v>
      </c>
      <c r="BH2002" t="s">
        <v>1587</v>
      </c>
      <c r="BI2002" s="7">
        <f t="shared" si="31"/>
        <v>-0.23641398407753547</v>
      </c>
      <c r="BJ2002" s="7">
        <v>-0.15750101482612647</v>
      </c>
      <c r="BK2002" s="7">
        <v>-0.33722119909965209</v>
      </c>
      <c r="BL2002" s="5">
        <v>2.4799629490870543</v>
      </c>
      <c r="BM2002" s="7">
        <v>0.14783704325913483</v>
      </c>
      <c r="BN2002" s="7">
        <v>0.27678262374524054</v>
      </c>
      <c r="BO2002" s="7">
        <v>0</v>
      </c>
      <c r="BP2002" s="8">
        <v>2.5285420944558523</v>
      </c>
      <c r="BQ2002" s="5">
        <v>1.6083479807837506</v>
      </c>
      <c r="BR2002" t="s">
        <v>151</v>
      </c>
    </row>
    <row r="2003" spans="1:70" x14ac:dyDescent="0.45">
      <c r="A2003">
        <v>2018</v>
      </c>
      <c r="B2003" t="s">
        <v>519</v>
      </c>
      <c r="C2003" t="s">
        <v>1304</v>
      </c>
      <c r="D2003" t="s">
        <v>520</v>
      </c>
      <c r="E2003" s="5">
        <v>4.5999999999999996</v>
      </c>
      <c r="F2003" s="5">
        <v>4.3600000000000003</v>
      </c>
      <c r="G2003" s="5">
        <v>3.34</v>
      </c>
      <c r="H2003" s="5">
        <v>6.51</v>
      </c>
      <c r="I2003" s="5">
        <v>6.07</v>
      </c>
      <c r="J2003" s="5">
        <v>6.13</v>
      </c>
      <c r="K2003" s="5">
        <v>6.14</v>
      </c>
      <c r="L2003" s="5" t="e">
        <v>#VALUE!</v>
      </c>
      <c r="M2003" s="5" t="e">
        <v>#VALUE!</v>
      </c>
      <c r="N2003" s="5">
        <v>2.34</v>
      </c>
      <c r="O2003" s="5" t="e">
        <v>#VALUE!</v>
      </c>
      <c r="P2003" s="5" t="e">
        <v>#VALUE!</v>
      </c>
      <c r="Q2003" s="5" t="e">
        <v>#VALUE!</v>
      </c>
      <c r="R2003" s="5">
        <v>3.14</v>
      </c>
      <c r="S2003" s="5" t="e">
        <v>#VALUE!</v>
      </c>
      <c r="T2003" s="5">
        <v>3</v>
      </c>
      <c r="U2003" s="5" t="e">
        <v>#VALUE!</v>
      </c>
      <c r="V2003" s="5" t="e">
        <v>#VALUE!</v>
      </c>
      <c r="W2003" s="5">
        <v>3</v>
      </c>
      <c r="X2003" s="5">
        <v>0</v>
      </c>
      <c r="Y2003" s="5" t="e">
        <v>#VALUE!</v>
      </c>
      <c r="Z2003" s="5">
        <v>6.68</v>
      </c>
      <c r="AA2003" s="5">
        <v>4.2699999999999996</v>
      </c>
      <c r="AB2003" s="5" t="e">
        <v>#VALUE!</v>
      </c>
      <c r="AC2003" s="5" t="e">
        <v>#VALUE!</v>
      </c>
      <c r="AD2003" s="5">
        <v>2.41</v>
      </c>
      <c r="AE2003" s="5">
        <v>3.52</v>
      </c>
      <c r="AF2003" s="5">
        <v>10</v>
      </c>
      <c r="AG2003" s="5">
        <v>9.6300000000000008</v>
      </c>
      <c r="AH2003" s="5">
        <v>9.93</v>
      </c>
      <c r="AI2003" s="5">
        <v>2.56</v>
      </c>
      <c r="AJ2003" s="5">
        <v>9.1199999999999992</v>
      </c>
      <c r="AK2003" s="5">
        <v>8.76</v>
      </c>
      <c r="AL2003" s="5">
        <v>4.63</v>
      </c>
      <c r="AM2003" s="5">
        <v>9.49</v>
      </c>
      <c r="AN2003" s="5">
        <v>10</v>
      </c>
      <c r="AO2003" s="5">
        <v>4.29</v>
      </c>
      <c r="AP2003" s="10">
        <v>6323000000</v>
      </c>
      <c r="AQ2003" s="10">
        <v>2444000000</v>
      </c>
      <c r="AR2003" s="10">
        <v>561000000</v>
      </c>
      <c r="AS2003" s="10">
        <v>220000000</v>
      </c>
      <c r="AT2003" s="10">
        <v>-282000000</v>
      </c>
      <c r="AU2003" s="10">
        <v>21433000000</v>
      </c>
      <c r="AV2003" s="10">
        <v>-328000000</v>
      </c>
      <c r="AW2003" s="10">
        <v>9054003000.0000019</v>
      </c>
      <c r="AX2003" s="10">
        <v>10888000000.000002</v>
      </c>
      <c r="AY2003" s="10">
        <v>6605000000</v>
      </c>
      <c r="AZ2003" s="10">
        <v>0</v>
      </c>
      <c r="BA2003" s="10">
        <v>4459000000</v>
      </c>
      <c r="BB2003" s="10">
        <v>2203000000</v>
      </c>
      <c r="BC2003" s="9">
        <v>291434534</v>
      </c>
      <c r="BD2003" s="15">
        <v>40.5</v>
      </c>
      <c r="BE2003" s="10">
        <v>10545000000</v>
      </c>
      <c r="BF2003" s="10">
        <v>574997000</v>
      </c>
      <c r="BG2003" s="10">
        <v>1259000000</v>
      </c>
      <c r="BH2003" t="s">
        <v>1587</v>
      </c>
      <c r="BI2003" s="7">
        <f t="shared" si="31"/>
        <v>2.6174590584612512E-2</v>
      </c>
      <c r="BJ2003" s="7">
        <v>-1.2661353687282521E-2</v>
      </c>
      <c r="BK2003" s="7">
        <v>-3.3589344558728425E-2</v>
      </c>
      <c r="BL2003" s="5">
        <v>2.5059600901357717</v>
      </c>
      <c r="BM2003" s="7">
        <v>0.15678741309915842</v>
      </c>
      <c r="BN2003" s="7">
        <v>0.30816964494004573</v>
      </c>
      <c r="BO2003" s="7">
        <v>0</v>
      </c>
      <c r="BP2003" s="8">
        <v>2.0240581025873809</v>
      </c>
      <c r="BQ2003" s="5">
        <v>1.5972764516419942</v>
      </c>
      <c r="BR2003" t="s">
        <v>151</v>
      </c>
    </row>
    <row r="2004" spans="1:70" x14ac:dyDescent="0.45">
      <c r="A2004">
        <v>2019</v>
      </c>
      <c r="B2004" t="s">
        <v>519</v>
      </c>
      <c r="C2004" t="s">
        <v>1304</v>
      </c>
      <c r="D2004" t="s">
        <v>520</v>
      </c>
      <c r="E2004" s="5">
        <v>4.63</v>
      </c>
      <c r="F2004" s="5">
        <v>4.43</v>
      </c>
      <c r="G2004" s="5">
        <v>3.07</v>
      </c>
      <c r="H2004" s="5">
        <v>6.85</v>
      </c>
      <c r="I2004" s="5">
        <v>6.51</v>
      </c>
      <c r="J2004" s="5">
        <v>6.4</v>
      </c>
      <c r="K2004" s="5">
        <v>6.1</v>
      </c>
      <c r="L2004" s="5" t="e">
        <v>#VALUE!</v>
      </c>
      <c r="M2004" s="5" t="e">
        <v>#VALUE!</v>
      </c>
      <c r="N2004" s="5">
        <v>2.33</v>
      </c>
      <c r="O2004" s="5" t="e">
        <v>#VALUE!</v>
      </c>
      <c r="P2004" s="5" t="e">
        <v>#VALUE!</v>
      </c>
      <c r="Q2004" s="5" t="e">
        <v>#VALUE!</v>
      </c>
      <c r="R2004" s="5">
        <v>2.98</v>
      </c>
      <c r="S2004" s="5" t="e">
        <v>#VALUE!</v>
      </c>
      <c r="T2004" s="5">
        <v>3</v>
      </c>
      <c r="U2004" s="5" t="e">
        <v>#VALUE!</v>
      </c>
      <c r="V2004" s="5" t="e">
        <v>#VALUE!</v>
      </c>
      <c r="W2004" s="5">
        <v>3</v>
      </c>
      <c r="X2004" s="5">
        <v>7.0000000000000007E-2</v>
      </c>
      <c r="Y2004" s="5" t="e">
        <v>#VALUE!</v>
      </c>
      <c r="Z2004" s="5">
        <v>6.44</v>
      </c>
      <c r="AA2004" s="5">
        <v>3.06</v>
      </c>
      <c r="AB2004" s="5" t="e">
        <v>#VALUE!</v>
      </c>
      <c r="AC2004" s="5" t="e">
        <v>#VALUE!</v>
      </c>
      <c r="AD2004" s="5">
        <v>4.29</v>
      </c>
      <c r="AE2004" s="5">
        <v>3.5</v>
      </c>
      <c r="AF2004" s="5">
        <v>10</v>
      </c>
      <c r="AG2004" s="5">
        <v>9.64</v>
      </c>
      <c r="AH2004" s="5">
        <v>9.91</v>
      </c>
      <c r="AI2004" s="5">
        <v>4.4400000000000004</v>
      </c>
      <c r="AJ2004" s="5">
        <v>9.14</v>
      </c>
      <c r="AK2004" s="5">
        <v>7.65</v>
      </c>
      <c r="AL2004" s="5">
        <v>4.63</v>
      </c>
      <c r="AM2004" s="5">
        <v>9.49</v>
      </c>
      <c r="AN2004" s="5">
        <v>10</v>
      </c>
      <c r="AO2004" s="5">
        <v>4.91</v>
      </c>
      <c r="AP2004" s="10">
        <v>6495000000</v>
      </c>
      <c r="AQ2004" s="10">
        <v>3132000000</v>
      </c>
      <c r="AR2004" s="10">
        <v>608000000</v>
      </c>
      <c r="AS2004" s="10">
        <v>221000000</v>
      </c>
      <c r="AT2004" s="10">
        <v>-408000000</v>
      </c>
      <c r="AU2004" s="10">
        <v>21782000000</v>
      </c>
      <c r="AV2004" s="10">
        <v>-412000000</v>
      </c>
      <c r="AW2004" s="10">
        <v>8732000000</v>
      </c>
      <c r="AX2004" s="10">
        <v>9706000000</v>
      </c>
      <c r="AY2004" s="10">
        <v>7733000000</v>
      </c>
      <c r="AZ2004" s="10">
        <v>0</v>
      </c>
      <c r="BA2004" s="10">
        <v>3156000000</v>
      </c>
      <c r="BB2004" s="10">
        <v>2510000000</v>
      </c>
      <c r="BC2004" s="9">
        <v>304955472</v>
      </c>
      <c r="BD2004" s="15">
        <v>66.81</v>
      </c>
      <c r="BE2004" s="10">
        <v>12076000000</v>
      </c>
      <c r="BF2004" s="10">
        <v>0</v>
      </c>
      <c r="BG2004" s="10">
        <v>974000000</v>
      </c>
      <c r="BH2004" t="s">
        <v>1587</v>
      </c>
      <c r="BI2004" s="7">
        <f t="shared" si="31"/>
        <v>2.791295565145533E-2</v>
      </c>
      <c r="BJ2004" s="7">
        <v>-1.8882332523429364E-2</v>
      </c>
      <c r="BK2004" s="7">
        <v>-4.6328565220640078E-2</v>
      </c>
      <c r="BL2004" s="5">
        <v>2.5846471875420072</v>
      </c>
      <c r="BM2004" s="7">
        <v>2.7202277399968371E-2</v>
      </c>
      <c r="BN2004" s="7">
        <v>0.35501790469194749</v>
      </c>
      <c r="BO2004" s="7">
        <v>0</v>
      </c>
      <c r="BP2004" s="8">
        <v>1.2573705179282868</v>
      </c>
      <c r="BQ2004" s="5">
        <v>1.4801836477982235</v>
      </c>
      <c r="BR2004" t="s">
        <v>151</v>
      </c>
    </row>
    <row r="2005" spans="1:70" x14ac:dyDescent="0.45">
      <c r="A2005">
        <v>2020</v>
      </c>
      <c r="B2005" t="s">
        <v>519</v>
      </c>
      <c r="C2005" t="s">
        <v>1304</v>
      </c>
      <c r="D2005" t="s">
        <v>520</v>
      </c>
      <c r="E2005" s="5">
        <v>5.17</v>
      </c>
      <c r="F2005" s="5">
        <v>4.5999999999999996</v>
      </c>
      <c r="G2005" s="5">
        <v>4.21</v>
      </c>
      <c r="H2005" s="5">
        <v>7.32</v>
      </c>
      <c r="I2005" s="5">
        <v>6.59</v>
      </c>
      <c r="J2005" s="5">
        <v>6.58</v>
      </c>
      <c r="K2005" s="5">
        <v>6.14</v>
      </c>
      <c r="L2005" s="5" t="e">
        <v>#VALUE!</v>
      </c>
      <c r="M2005" s="5" t="e">
        <v>#VALUE!</v>
      </c>
      <c r="N2005" s="5">
        <v>2.33</v>
      </c>
      <c r="O2005" s="5" t="e">
        <v>#VALUE!</v>
      </c>
      <c r="P2005" s="5" t="e">
        <v>#VALUE!</v>
      </c>
      <c r="Q2005" s="5" t="e">
        <v>#VALUE!</v>
      </c>
      <c r="R2005" s="5">
        <v>3.58</v>
      </c>
      <c r="S2005" s="5" t="e">
        <v>#VALUE!</v>
      </c>
      <c r="T2005" s="5">
        <v>3</v>
      </c>
      <c r="U2005" s="5" t="e">
        <v>#VALUE!</v>
      </c>
      <c r="V2005" s="5" t="e">
        <v>#VALUE!</v>
      </c>
      <c r="W2005" s="5">
        <v>3</v>
      </c>
      <c r="X2005" s="5">
        <v>0.01</v>
      </c>
      <c r="Y2005" s="5" t="e">
        <v>#VALUE!</v>
      </c>
      <c r="Z2005" s="5">
        <v>6.21</v>
      </c>
      <c r="AA2005" s="5">
        <v>10</v>
      </c>
      <c r="AB2005" s="5" t="e">
        <v>#VALUE!</v>
      </c>
      <c r="AC2005" s="5" t="e">
        <v>#VALUE!</v>
      </c>
      <c r="AD2005" s="5">
        <v>5.73</v>
      </c>
      <c r="AE2005" s="5">
        <v>3.73</v>
      </c>
      <c r="AF2005" s="5">
        <v>10</v>
      </c>
      <c r="AG2005" s="5">
        <v>9.74</v>
      </c>
      <c r="AH2005" s="5">
        <v>9.64</v>
      </c>
      <c r="AI2005" s="5">
        <v>5.33</v>
      </c>
      <c r="AJ2005" s="5">
        <v>9.35</v>
      </c>
      <c r="AK2005" s="5">
        <v>9.02</v>
      </c>
      <c r="AL2005" s="5">
        <v>4.63</v>
      </c>
      <c r="AM2005" s="5">
        <v>9.49</v>
      </c>
      <c r="AN2005" s="5">
        <v>10</v>
      </c>
      <c r="AO2005" s="5">
        <v>5.58</v>
      </c>
      <c r="AP2005" s="10">
        <v>4667000000</v>
      </c>
      <c r="AQ2005" s="10">
        <v>-173000000</v>
      </c>
      <c r="AR2005" s="10">
        <v>-2432000000</v>
      </c>
      <c r="AS2005" s="10">
        <v>-2850000000</v>
      </c>
      <c r="AT2005" s="10">
        <v>-3093000000</v>
      </c>
      <c r="AU2005" s="10">
        <v>18821000000</v>
      </c>
      <c r="AV2005" s="10">
        <v>-3093000000</v>
      </c>
      <c r="AW2005" s="10">
        <v>5366000000</v>
      </c>
      <c r="AX2005" s="10">
        <v>6335000000</v>
      </c>
      <c r="AY2005" s="10">
        <v>8984000000</v>
      </c>
      <c r="AZ2005" s="10">
        <v>0</v>
      </c>
      <c r="BA2005" s="10">
        <v>3081000000</v>
      </c>
      <c r="BB2005" s="10">
        <v>1623000000</v>
      </c>
      <c r="BC2005" s="9">
        <v>306980092</v>
      </c>
      <c r="BD2005" s="15">
        <v>52.79</v>
      </c>
      <c r="BE2005" s="10">
        <v>12486000000</v>
      </c>
      <c r="BF2005" s="10">
        <v>0</v>
      </c>
      <c r="BG2005" s="10">
        <v>969000000</v>
      </c>
      <c r="BH2005" t="s">
        <v>1587</v>
      </c>
      <c r="BI2005" s="7">
        <f t="shared" si="31"/>
        <v>-0.12921736358323149</v>
      </c>
      <c r="BJ2005" s="7">
        <v>-0.15235327438859197</v>
      </c>
      <c r="BK2005" s="7">
        <v>-0.43878564335366721</v>
      </c>
      <c r="BL2005" s="5">
        <v>1.9223599283119921</v>
      </c>
      <c r="BM2005" s="7">
        <v>-0.28144726712856044</v>
      </c>
      <c r="BN2005" s="7">
        <v>0.47733914244726633</v>
      </c>
      <c r="BO2005" s="7">
        <v>0</v>
      </c>
      <c r="BP2005" s="8">
        <v>1.8983364140480592</v>
      </c>
      <c r="BQ2005" s="5">
        <v>1.3728238846483451</v>
      </c>
      <c r="BR2005" t="s">
        <v>151</v>
      </c>
    </row>
    <row r="2006" spans="1:70" x14ac:dyDescent="0.45">
      <c r="A2006">
        <v>2021</v>
      </c>
      <c r="B2006" t="s">
        <v>519</v>
      </c>
      <c r="C2006" t="s">
        <v>1304</v>
      </c>
      <c r="D2006" t="s">
        <v>520</v>
      </c>
      <c r="E2006" s="5">
        <v>5.81</v>
      </c>
      <c r="F2006" s="5">
        <v>5.48</v>
      </c>
      <c r="G2006" s="5">
        <v>5.05</v>
      </c>
      <c r="H2006" s="5">
        <v>7.24</v>
      </c>
      <c r="I2006" s="5">
        <v>7.16</v>
      </c>
      <c r="J2006" s="5">
        <v>6.01</v>
      </c>
      <c r="K2006" s="5">
        <v>5.75</v>
      </c>
      <c r="L2006" s="5" t="e">
        <v>#VALUE!</v>
      </c>
      <c r="M2006" s="5" t="e">
        <v>#VALUE!</v>
      </c>
      <c r="N2006" s="5">
        <v>4.9400000000000004</v>
      </c>
      <c r="O2006" s="5" t="e">
        <v>#VALUE!</v>
      </c>
      <c r="P2006" s="5" t="e">
        <v>#VALUE!</v>
      </c>
      <c r="Q2006" s="5" t="e">
        <v>#VALUE!</v>
      </c>
      <c r="R2006" s="5">
        <v>4.28</v>
      </c>
      <c r="S2006" s="5" t="e">
        <v>#VALUE!</v>
      </c>
      <c r="T2006" s="5">
        <v>3</v>
      </c>
      <c r="U2006" s="5" t="e">
        <v>#VALUE!</v>
      </c>
      <c r="V2006" s="5" t="e">
        <v>#VALUE!</v>
      </c>
      <c r="W2006" s="5">
        <v>3</v>
      </c>
      <c r="X2006" s="5">
        <v>6.03</v>
      </c>
      <c r="Y2006" s="5" t="e">
        <v>#VALUE!</v>
      </c>
      <c r="Z2006" s="5">
        <v>6.23</v>
      </c>
      <c r="AA2006" s="5">
        <v>5.03</v>
      </c>
      <c r="AB2006" s="5" t="e">
        <v>#VALUE!</v>
      </c>
      <c r="AC2006" s="5" t="e">
        <v>#VALUE!</v>
      </c>
      <c r="AD2006" s="5">
        <v>5.76</v>
      </c>
      <c r="AE2006" s="5">
        <v>3.6</v>
      </c>
      <c r="AF2006" s="5">
        <v>10</v>
      </c>
      <c r="AG2006" s="5">
        <v>9.0299999999999994</v>
      </c>
      <c r="AH2006" s="5">
        <v>9.58</v>
      </c>
      <c r="AI2006" s="5">
        <v>5.49</v>
      </c>
      <c r="AJ2006" s="5">
        <v>9.51</v>
      </c>
      <c r="AK2006" s="5">
        <v>9.3699999999999992</v>
      </c>
      <c r="AL2006" s="5">
        <v>4.63</v>
      </c>
      <c r="AM2006" s="5">
        <v>9.49</v>
      </c>
      <c r="AN2006" s="5">
        <v>10</v>
      </c>
      <c r="AO2006" s="5">
        <v>4.51</v>
      </c>
      <c r="AP2006" s="10">
        <v>7473000000</v>
      </c>
      <c r="AQ2006" s="10">
        <v>3636000000</v>
      </c>
      <c r="AR2006" s="10">
        <v>2037000000</v>
      </c>
      <c r="AS2006" s="10">
        <v>1490000000</v>
      </c>
      <c r="AT2006" s="10">
        <v>559000000</v>
      </c>
      <c r="AU2006" s="10">
        <v>20515000000</v>
      </c>
      <c r="AV2006" s="10">
        <v>559000000</v>
      </c>
      <c r="AW2006" s="10">
        <v>6299999999.999999</v>
      </c>
      <c r="AX2006" s="10">
        <v>7025999999.999999</v>
      </c>
      <c r="AY2006" s="10">
        <v>8535000000</v>
      </c>
      <c r="AZ2006" s="10">
        <v>0</v>
      </c>
      <c r="BA2006" s="10">
        <v>4346000000</v>
      </c>
      <c r="BB2006" s="10">
        <v>3064000000</v>
      </c>
      <c r="BC2006" s="9">
        <v>309744953</v>
      </c>
      <c r="BD2006" s="15">
        <v>74.03</v>
      </c>
      <c r="BE2006" s="10">
        <v>13489000000</v>
      </c>
      <c r="BF2006" s="10">
        <v>0</v>
      </c>
      <c r="BG2006" s="10">
        <v>726000000</v>
      </c>
      <c r="BH2006" t="s">
        <v>1587</v>
      </c>
      <c r="BI2006" s="7">
        <f t="shared" si="31"/>
        <v>9.9293200097489639E-2</v>
      </c>
      <c r="BJ2006" s="7">
        <v>2.8421801911734802E-2</v>
      </c>
      <c r="BK2006" s="7">
        <v>9.5834047659866292E-2</v>
      </c>
      <c r="BL2006" s="5">
        <v>1.8106467887199609</v>
      </c>
      <c r="BM2006" s="7">
        <v>0.60124276837368762</v>
      </c>
      <c r="BN2006" s="7">
        <v>0.41603704606385572</v>
      </c>
      <c r="BO2006" s="7">
        <v>0</v>
      </c>
      <c r="BP2006" s="8">
        <v>1.4184073107049608</v>
      </c>
      <c r="BQ2006" s="5">
        <v>1.3029947793975214</v>
      </c>
      <c r="BR2006" t="s">
        <v>151</v>
      </c>
    </row>
    <row r="2007" spans="1:70" x14ac:dyDescent="0.45">
      <c r="A2007">
        <v>2022</v>
      </c>
      <c r="B2007" t="s">
        <v>519</v>
      </c>
      <c r="C2007" t="s">
        <v>1304</v>
      </c>
      <c r="D2007" t="s">
        <v>520</v>
      </c>
      <c r="E2007" s="5">
        <v>4.7699999999999996</v>
      </c>
      <c r="F2007" s="5">
        <v>5</v>
      </c>
      <c r="G2007" s="5">
        <v>2.27</v>
      </c>
      <c r="H2007" s="5">
        <v>7.52</v>
      </c>
      <c r="I2007" s="5">
        <v>5.76</v>
      </c>
      <c r="J2007" s="5">
        <v>6.32</v>
      </c>
      <c r="K2007" s="5">
        <v>5.79</v>
      </c>
      <c r="L2007" s="5" t="e">
        <v>#VALUE!</v>
      </c>
      <c r="M2007" s="5" t="e">
        <v>#VALUE!</v>
      </c>
      <c r="N2007" s="5">
        <v>3.75</v>
      </c>
      <c r="O2007" s="5" t="e">
        <v>#VALUE!</v>
      </c>
      <c r="P2007" s="5" t="e">
        <v>#VALUE!</v>
      </c>
      <c r="Q2007" s="5" t="e">
        <v>#VALUE!</v>
      </c>
      <c r="R2007" s="5">
        <v>4.05</v>
      </c>
      <c r="S2007" s="5" t="e">
        <v>#VALUE!</v>
      </c>
      <c r="T2007" s="5">
        <v>3</v>
      </c>
      <c r="U2007" s="5" t="e">
        <v>#VALUE!</v>
      </c>
      <c r="V2007" s="5" t="e">
        <v>#VALUE!</v>
      </c>
      <c r="W2007" s="5">
        <v>3</v>
      </c>
      <c r="X2007" s="5">
        <v>0.83</v>
      </c>
      <c r="Y2007" s="5" t="e">
        <v>#VALUE!</v>
      </c>
      <c r="Z2007" s="5">
        <v>2.41</v>
      </c>
      <c r="AA2007" s="5">
        <v>3</v>
      </c>
      <c r="AB2007" s="5" t="e">
        <v>#VALUE!</v>
      </c>
      <c r="AC2007" s="5" t="e">
        <v>#VALUE!</v>
      </c>
      <c r="AD2007" s="5">
        <v>5.79</v>
      </c>
      <c r="AE2007" s="5">
        <v>4.3600000000000003</v>
      </c>
      <c r="AF2007" s="5">
        <v>10</v>
      </c>
      <c r="AG2007" s="5">
        <v>8.8800000000000008</v>
      </c>
      <c r="AH2007" s="5">
        <v>9.5</v>
      </c>
      <c r="AI2007" s="5">
        <v>7.72</v>
      </c>
      <c r="AJ2007" s="5">
        <v>9.66</v>
      </c>
      <c r="AK2007" s="5">
        <v>9.06</v>
      </c>
      <c r="AL2007" s="5">
        <v>4.63</v>
      </c>
      <c r="AM2007" s="5">
        <v>9.49</v>
      </c>
      <c r="AN2007" s="5">
        <v>10</v>
      </c>
      <c r="AO2007" s="5">
        <v>5.04</v>
      </c>
      <c r="AP2007" s="10">
        <v>11324000000</v>
      </c>
      <c r="AQ2007" s="10">
        <v>5693000000</v>
      </c>
      <c r="AR2007" s="10">
        <v>3894000000</v>
      </c>
      <c r="AS2007" s="10">
        <v>3546000000</v>
      </c>
      <c r="AT2007" s="10">
        <v>2096000000</v>
      </c>
      <c r="AU2007" s="10">
        <v>21695000000</v>
      </c>
      <c r="AV2007" s="10">
        <v>2096000000</v>
      </c>
      <c r="AW2007" s="10">
        <v>7854999999.999999</v>
      </c>
      <c r="AX2007" s="10">
        <v>8495999999.999999</v>
      </c>
      <c r="AY2007" s="10">
        <v>8926000000</v>
      </c>
      <c r="AZ2007" s="10">
        <v>0</v>
      </c>
      <c r="BA2007" s="10">
        <v>3931000000</v>
      </c>
      <c r="BB2007" s="10">
        <v>2396000000</v>
      </c>
      <c r="BC2007" s="9">
        <v>306176864</v>
      </c>
      <c r="BD2007" s="15">
        <v>141.82</v>
      </c>
      <c r="BE2007" s="10">
        <v>13199000000</v>
      </c>
      <c r="BF2007" s="10">
        <v>0</v>
      </c>
      <c r="BG2007" s="10">
        <v>641000000</v>
      </c>
      <c r="BH2007" t="s">
        <v>1587</v>
      </c>
      <c r="BI2007" s="7">
        <f t="shared" si="31"/>
        <v>0.1794883613735884</v>
      </c>
      <c r="BJ2007" s="7">
        <v>9.9312959014451557E-2</v>
      </c>
      <c r="BK2007" s="7">
        <v>0.2961497703991523</v>
      </c>
      <c r="BL2007" s="5">
        <v>2.6394101337856646</v>
      </c>
      <c r="BM2007" s="7">
        <v>0.51532182523752179</v>
      </c>
      <c r="BN2007" s="7">
        <v>0.41143120534685418</v>
      </c>
      <c r="BO2007" s="7">
        <v>0</v>
      </c>
      <c r="BP2007" s="8">
        <v>1.6406510851419032</v>
      </c>
      <c r="BQ2007" s="5">
        <v>1.1522803840692633</v>
      </c>
      <c r="BR2007" t="s">
        <v>151</v>
      </c>
    </row>
    <row r="2008" spans="1:70" x14ac:dyDescent="0.45">
      <c r="A2008">
        <v>2023</v>
      </c>
      <c r="B2008" t="s">
        <v>519</v>
      </c>
      <c r="C2008" t="s">
        <v>1304</v>
      </c>
      <c r="D2008" t="s">
        <v>520</v>
      </c>
      <c r="E2008" s="5" t="e">
        <v>#VALUE!</v>
      </c>
      <c r="F2008" s="5" t="e">
        <v>#VALUE!</v>
      </c>
      <c r="G2008" s="5" t="e">
        <v>#VALUE!</v>
      </c>
      <c r="H2008" s="5" t="e">
        <v>#VALUE!</v>
      </c>
      <c r="I2008" s="5" t="e">
        <v>#VALUE!</v>
      </c>
      <c r="J2008" s="5" t="e">
        <v>#VALUE!</v>
      </c>
      <c r="K2008" s="5" t="e">
        <v>#VALUE!</v>
      </c>
      <c r="L2008" s="5" t="e">
        <v>#VALUE!</v>
      </c>
      <c r="M2008" s="5" t="e">
        <v>#VALUE!</v>
      </c>
      <c r="N2008" s="5" t="e">
        <v>#VALUE!</v>
      </c>
      <c r="O2008" s="5" t="e">
        <v>#VALUE!</v>
      </c>
      <c r="P2008" s="5" t="e">
        <v>#VALUE!</v>
      </c>
      <c r="Q2008" s="5" t="e">
        <v>#VALUE!</v>
      </c>
      <c r="R2008" s="5" t="e">
        <v>#VALUE!</v>
      </c>
      <c r="S2008" s="5" t="e">
        <v>#VALUE!</v>
      </c>
      <c r="T2008" s="5" t="e">
        <v>#VALUE!</v>
      </c>
      <c r="U2008" s="5" t="e">
        <v>#VALUE!</v>
      </c>
      <c r="V2008" s="5" t="e">
        <v>#VALUE!</v>
      </c>
      <c r="W2008" s="5" t="e">
        <v>#VALUE!</v>
      </c>
      <c r="X2008" s="5" t="e">
        <v>#VALUE!</v>
      </c>
      <c r="Y2008" s="5" t="e">
        <v>#VALUE!</v>
      </c>
      <c r="Z2008" s="5" t="e">
        <v>#VALUE!</v>
      </c>
      <c r="AA2008" s="5" t="e">
        <v>#VALUE!</v>
      </c>
      <c r="AB2008" s="5" t="e">
        <v>#VALUE!</v>
      </c>
      <c r="AC2008" s="5" t="e">
        <v>#VALUE!</v>
      </c>
      <c r="AD2008" s="5" t="e">
        <v>#VALUE!</v>
      </c>
      <c r="AE2008" s="5" t="e">
        <v>#VALUE!</v>
      </c>
      <c r="AF2008" s="5" t="e">
        <v>#VALUE!</v>
      </c>
      <c r="AG2008" s="5" t="e">
        <v>#VALUE!</v>
      </c>
      <c r="AH2008" s="5" t="e">
        <v>#VALUE!</v>
      </c>
      <c r="AI2008" s="5" t="e">
        <v>#VALUE!</v>
      </c>
      <c r="AJ2008" s="5" t="e">
        <v>#VALUE!</v>
      </c>
      <c r="AK2008" s="5" t="e">
        <v>#VALUE!</v>
      </c>
      <c r="AL2008" s="5" t="e">
        <v>#VALUE!</v>
      </c>
      <c r="AM2008" s="5" t="e">
        <v>#VALUE!</v>
      </c>
      <c r="AN2008" s="5" t="e">
        <v>#VALUE!</v>
      </c>
      <c r="AO2008" s="5" t="e">
        <v>#VALUE!</v>
      </c>
      <c r="AP2008" s="10">
        <v>10511000000</v>
      </c>
      <c r="AQ2008" s="10">
        <v>5085000000</v>
      </c>
      <c r="AR2008" s="10">
        <v>2817000000</v>
      </c>
      <c r="AS2008" s="10">
        <v>2471000000</v>
      </c>
      <c r="AT2008" s="10">
        <v>1382000000</v>
      </c>
      <c r="AU2008" s="10">
        <v>24007000000</v>
      </c>
      <c r="AV2008" s="10">
        <v>1382000000</v>
      </c>
      <c r="AW2008" s="10">
        <v>8986000000</v>
      </c>
      <c r="AX2008" s="10">
        <v>9602000000</v>
      </c>
      <c r="AY2008" s="10">
        <v>8917000000</v>
      </c>
      <c r="AZ2008" s="10" t="e">
        <v>#VALUE!</v>
      </c>
      <c r="BA2008" s="10">
        <v>3430000000</v>
      </c>
      <c r="BB2008" s="10">
        <v>3270000000</v>
      </c>
      <c r="BC2008" s="9">
        <v>307158272</v>
      </c>
      <c r="BD2008" s="15">
        <v>144.16</v>
      </c>
      <c r="BE2008" s="10">
        <v>14405000000</v>
      </c>
      <c r="BF2008" s="10">
        <v>0</v>
      </c>
      <c r="BG2008" s="10">
        <v>616000000</v>
      </c>
      <c r="BH2008" t="s">
        <v>1587</v>
      </c>
      <c r="BI2008" s="7">
        <f t="shared" si="31"/>
        <v>0.11734077560711459</v>
      </c>
      <c r="BJ2008" s="7">
        <v>6.0478753665047479E-2</v>
      </c>
      <c r="BK2008" s="7">
        <v>0.16412327058963241</v>
      </c>
      <c r="BL2008" s="5">
        <v>1.5728715323097431</v>
      </c>
      <c r="BM2008" s="7">
        <v>-7.1794418933239137E-2</v>
      </c>
      <c r="BN2008" s="7">
        <v>0.3714333319448494</v>
      </c>
      <c r="BO2008" s="7" t="e">
        <v>#VALUE!</v>
      </c>
      <c r="BP2008" s="8">
        <v>1.0489296636085628</v>
      </c>
      <c r="BQ2008" s="5">
        <v>0.90441661681566954</v>
      </c>
      <c r="BR2008" t="s">
        <v>151</v>
      </c>
    </row>
    <row r="2009" spans="1:70" x14ac:dyDescent="0.45">
      <c r="A2009">
        <v>2015</v>
      </c>
      <c r="B2009" t="s">
        <v>521</v>
      </c>
      <c r="C2009" t="s">
        <v>1305</v>
      </c>
      <c r="D2009" t="s">
        <v>522</v>
      </c>
      <c r="E2009" s="5">
        <v>1.82</v>
      </c>
      <c r="F2009" s="5">
        <v>0</v>
      </c>
      <c r="G2009" s="5">
        <v>0.81</v>
      </c>
      <c r="H2009" s="5">
        <v>7.53</v>
      </c>
      <c r="I2009" s="5" t="e">
        <v>#VALUE!</v>
      </c>
      <c r="J2009" s="5" t="e">
        <v>#VALUE!</v>
      </c>
      <c r="K2009" s="5" t="e">
        <v>#VALUE!</v>
      </c>
      <c r="L2009" s="5" t="e">
        <v>#VALUE!</v>
      </c>
      <c r="M2009" s="5" t="e">
        <v>#VALUE!</v>
      </c>
      <c r="N2009" s="5" t="e">
        <v>#VALUE!</v>
      </c>
      <c r="O2009" s="5">
        <v>0</v>
      </c>
      <c r="P2009" s="5" t="e">
        <v>#VALUE!</v>
      </c>
      <c r="Q2009" s="5" t="e">
        <v>#VALUE!</v>
      </c>
      <c r="R2009" s="5" t="e">
        <v>#VALUE!</v>
      </c>
      <c r="S2009" s="5" t="e">
        <v>#VALUE!</v>
      </c>
      <c r="T2009" s="5" t="e">
        <v>#VALUE!</v>
      </c>
      <c r="U2009" s="5" t="e">
        <v>#VALUE!</v>
      </c>
      <c r="V2009" s="5">
        <v>2</v>
      </c>
      <c r="W2009" s="5" t="e">
        <v>#VALUE!</v>
      </c>
      <c r="X2009" s="5">
        <v>3.3</v>
      </c>
      <c r="Y2009" s="5">
        <v>0</v>
      </c>
      <c r="Z2009" s="5" t="e">
        <v>#VALUE!</v>
      </c>
      <c r="AA2009" s="5" t="e">
        <v>#VALUE!</v>
      </c>
      <c r="AB2009" s="5">
        <v>0</v>
      </c>
      <c r="AC2009" s="5" t="e">
        <v>#VALUE!</v>
      </c>
      <c r="AD2009" s="5">
        <v>9.4600000000000009</v>
      </c>
      <c r="AE2009" s="5">
        <v>6.91</v>
      </c>
      <c r="AF2009" s="5">
        <v>8.17</v>
      </c>
      <c r="AG2009" s="5">
        <v>8.3800000000000008</v>
      </c>
      <c r="AH2009" s="5">
        <v>8.52</v>
      </c>
      <c r="AI2009" s="5">
        <v>4.84</v>
      </c>
      <c r="AJ2009" s="5">
        <v>9.2100000000000009</v>
      </c>
      <c r="AK2009" s="5">
        <v>7.41</v>
      </c>
      <c r="AL2009" s="5">
        <v>4.2300000000000004</v>
      </c>
      <c r="AM2009" s="5">
        <v>9.98</v>
      </c>
      <c r="AN2009" s="5">
        <v>10</v>
      </c>
      <c r="AO2009" s="5">
        <v>8.6199999999999992</v>
      </c>
      <c r="AP2009" s="10">
        <v>18377000000</v>
      </c>
      <c r="AQ2009" s="10" t="e">
        <v>#VALUE!</v>
      </c>
      <c r="AR2009" s="10" t="e">
        <v>#VALUE!</v>
      </c>
      <c r="AS2009" s="10">
        <v>1978000000</v>
      </c>
      <c r="AT2009" s="10">
        <v>1682000000</v>
      </c>
      <c r="AU2009" s="10">
        <v>228348000000</v>
      </c>
      <c r="AV2009" s="10">
        <v>1682000000</v>
      </c>
      <c r="AW2009" s="10">
        <v>17642000000</v>
      </c>
      <c r="AX2009" s="10">
        <v>17642000000</v>
      </c>
      <c r="AY2009" s="10">
        <v>4809000000</v>
      </c>
      <c r="AZ2009" s="10" t="e">
        <v>#VALUE!</v>
      </c>
      <c r="BA2009" s="10" t="e">
        <v>#VALUE!</v>
      </c>
      <c r="BB2009" s="10" t="e">
        <v>#VALUE!</v>
      </c>
      <c r="BC2009" s="9">
        <v>401821000</v>
      </c>
      <c r="BD2009" s="15">
        <v>43.46</v>
      </c>
      <c r="BE2009" s="10">
        <v>210706000000</v>
      </c>
      <c r="BF2009" s="10">
        <v>0</v>
      </c>
      <c r="BG2009" s="10">
        <v>0</v>
      </c>
      <c r="BH2009" t="s">
        <v>1587</v>
      </c>
      <c r="BI2009" s="7" t="e">
        <f t="shared" si="31"/>
        <v>#VALUE!</v>
      </c>
      <c r="BJ2009" s="7">
        <v>7.1066268661761321E-3</v>
      </c>
      <c r="BK2009" s="7">
        <v>9.251416313734119E-2</v>
      </c>
      <c r="BL2009" s="5">
        <v>1.0561777919228545</v>
      </c>
      <c r="BM2009" s="7">
        <v>-1.2732351993123456E-2</v>
      </c>
      <c r="BN2009" s="7">
        <v>2.1059961111986967E-2</v>
      </c>
      <c r="BO2009" s="7" t="e">
        <v>#VALUE!</v>
      </c>
      <c r="BP2009" s="8" t="e">
        <v>#VALUE!</v>
      </c>
      <c r="BQ2009" s="5">
        <v>1.2353816708777621</v>
      </c>
      <c r="BR2009" t="s">
        <v>84</v>
      </c>
    </row>
    <row r="2010" spans="1:70" x14ac:dyDescent="0.45">
      <c r="A2010">
        <v>2016</v>
      </c>
      <c r="B2010" t="s">
        <v>521</v>
      </c>
      <c r="C2010" t="s">
        <v>1305</v>
      </c>
      <c r="D2010" t="s">
        <v>522</v>
      </c>
      <c r="E2010" s="5">
        <v>2.33</v>
      </c>
      <c r="F2010" s="5">
        <v>0.05</v>
      </c>
      <c r="G2010" s="5">
        <v>2.0699999999999998</v>
      </c>
      <c r="H2010" s="5">
        <v>7.8</v>
      </c>
      <c r="I2010" s="5" t="e">
        <v>#VALUE!</v>
      </c>
      <c r="J2010" s="5" t="e">
        <v>#VALUE!</v>
      </c>
      <c r="K2010" s="5" t="e">
        <v>#VALUE!</v>
      </c>
      <c r="L2010" s="5" t="e">
        <v>#VALUE!</v>
      </c>
      <c r="M2010" s="5" t="e">
        <v>#VALUE!</v>
      </c>
      <c r="N2010" s="5" t="e">
        <v>#VALUE!</v>
      </c>
      <c r="O2010" s="5">
        <v>0.05</v>
      </c>
      <c r="P2010" s="5" t="e">
        <v>#VALUE!</v>
      </c>
      <c r="Q2010" s="5" t="e">
        <v>#VALUE!</v>
      </c>
      <c r="R2010" s="5" t="e">
        <v>#VALUE!</v>
      </c>
      <c r="S2010" s="5" t="e">
        <v>#VALUE!</v>
      </c>
      <c r="T2010" s="5" t="e">
        <v>#VALUE!</v>
      </c>
      <c r="U2010" s="5" t="e">
        <v>#VALUE!</v>
      </c>
      <c r="V2010" s="5">
        <v>9.69</v>
      </c>
      <c r="W2010" s="5" t="e">
        <v>#VALUE!</v>
      </c>
      <c r="X2010" s="5">
        <v>3.99</v>
      </c>
      <c r="Y2010" s="5">
        <v>0</v>
      </c>
      <c r="Z2010" s="5" t="e">
        <v>#VALUE!</v>
      </c>
      <c r="AA2010" s="5" t="e">
        <v>#VALUE!</v>
      </c>
      <c r="AB2010" s="5">
        <v>0</v>
      </c>
      <c r="AC2010" s="5" t="e">
        <v>#VALUE!</v>
      </c>
      <c r="AD2010" s="5">
        <v>9.43</v>
      </c>
      <c r="AE2010" s="5">
        <v>6.81</v>
      </c>
      <c r="AF2010" s="5">
        <v>8.17</v>
      </c>
      <c r="AG2010" s="5">
        <v>7.46</v>
      </c>
      <c r="AH2010" s="5">
        <v>8.4600000000000009</v>
      </c>
      <c r="AI2010" s="5">
        <v>5.8</v>
      </c>
      <c r="AJ2010" s="5">
        <v>9.48</v>
      </c>
      <c r="AK2010" s="5">
        <v>9.0299999999999994</v>
      </c>
      <c r="AL2010" s="5">
        <v>4.63</v>
      </c>
      <c r="AM2010" s="5">
        <v>9.49</v>
      </c>
      <c r="AN2010" s="5">
        <v>10</v>
      </c>
      <c r="AO2010" s="5">
        <v>8.99</v>
      </c>
      <c r="AP2010" s="10">
        <v>16291000000</v>
      </c>
      <c r="AQ2010" s="10" t="e">
        <v>#VALUE!</v>
      </c>
      <c r="AR2010" s="10" t="e">
        <v>#VALUE!</v>
      </c>
      <c r="AS2010" s="10">
        <v>447000000</v>
      </c>
      <c r="AT2010" s="10">
        <v>896000000</v>
      </c>
      <c r="AU2010" s="10">
        <v>224576000000</v>
      </c>
      <c r="AV2010" s="10">
        <v>896000000</v>
      </c>
      <c r="AW2010" s="10">
        <v>16902999999.999998</v>
      </c>
      <c r="AX2010" s="10">
        <v>16902999999.999998</v>
      </c>
      <c r="AY2010" s="10">
        <v>4494000000</v>
      </c>
      <c r="AZ2010" s="10" t="e">
        <v>#VALUE!</v>
      </c>
      <c r="BA2010" s="10" t="e">
        <v>#VALUE!</v>
      </c>
      <c r="BB2010" s="10" t="e">
        <v>#VALUE!</v>
      </c>
      <c r="BC2010" s="9">
        <v>373949153</v>
      </c>
      <c r="BD2010" s="15">
        <v>47.65</v>
      </c>
      <c r="BE2010" s="10">
        <v>207673000000</v>
      </c>
      <c r="BF2010" s="10">
        <v>0</v>
      </c>
      <c r="BG2010" s="10">
        <v>0</v>
      </c>
      <c r="BH2010" t="s">
        <v>1587</v>
      </c>
      <c r="BI2010" s="7" t="e">
        <f t="shared" si="31"/>
        <v>#VALUE!</v>
      </c>
      <c r="BJ2010" s="7">
        <v>3.9565136755835414E-3</v>
      </c>
      <c r="BK2010" s="7">
        <v>5.1874366767983779E-2</v>
      </c>
      <c r="BL2010" s="5">
        <v>1.0510008383442131</v>
      </c>
      <c r="BM2010" s="7">
        <v>-0.11351145453556075</v>
      </c>
      <c r="BN2010" s="7">
        <v>2.0011043032202903E-2</v>
      </c>
      <c r="BO2010" s="7" t="e">
        <v>#VALUE!</v>
      </c>
      <c r="BP2010" s="8" t="e">
        <v>#VALUE!</v>
      </c>
      <c r="BQ2010" s="5">
        <v>1.1071078407804615</v>
      </c>
      <c r="BR2010" t="s">
        <v>84</v>
      </c>
    </row>
    <row r="2011" spans="1:70" x14ac:dyDescent="0.45">
      <c r="A2011">
        <v>2017</v>
      </c>
      <c r="B2011" t="s">
        <v>521</v>
      </c>
      <c r="C2011" t="s">
        <v>1305</v>
      </c>
      <c r="D2011" t="s">
        <v>522</v>
      </c>
      <c r="E2011" s="5">
        <v>2.33</v>
      </c>
      <c r="F2011" s="5">
        <v>0.05</v>
      </c>
      <c r="G2011" s="5">
        <v>2.1</v>
      </c>
      <c r="H2011" s="5">
        <v>7.76</v>
      </c>
      <c r="I2011" s="5" t="e">
        <v>#VALUE!</v>
      </c>
      <c r="J2011" s="5" t="e">
        <v>#VALUE!</v>
      </c>
      <c r="K2011" s="5" t="e">
        <v>#VALUE!</v>
      </c>
      <c r="L2011" s="5" t="e">
        <v>#VALUE!</v>
      </c>
      <c r="M2011" s="5" t="e">
        <v>#VALUE!</v>
      </c>
      <c r="N2011" s="5" t="e">
        <v>#VALUE!</v>
      </c>
      <c r="O2011" s="5">
        <v>0.05</v>
      </c>
      <c r="P2011" s="5" t="e">
        <v>#VALUE!</v>
      </c>
      <c r="Q2011" s="5" t="e">
        <v>#VALUE!</v>
      </c>
      <c r="R2011" s="5" t="e">
        <v>#VALUE!</v>
      </c>
      <c r="S2011" s="5" t="e">
        <v>#VALUE!</v>
      </c>
      <c r="T2011" s="5" t="e">
        <v>#VALUE!</v>
      </c>
      <c r="U2011" s="5" t="e">
        <v>#VALUE!</v>
      </c>
      <c r="V2011" s="5">
        <v>9.69</v>
      </c>
      <c r="W2011" s="5" t="e">
        <v>#VALUE!</v>
      </c>
      <c r="X2011" s="5">
        <v>4.24</v>
      </c>
      <c r="Y2011" s="5">
        <v>0</v>
      </c>
      <c r="Z2011" s="5" t="e">
        <v>#VALUE!</v>
      </c>
      <c r="AA2011" s="5" t="e">
        <v>#VALUE!</v>
      </c>
      <c r="AB2011" s="5">
        <v>0</v>
      </c>
      <c r="AC2011" s="5" t="e">
        <v>#VALUE!</v>
      </c>
      <c r="AD2011" s="5">
        <v>9.4700000000000006</v>
      </c>
      <c r="AE2011" s="5">
        <v>5.54</v>
      </c>
      <c r="AF2011" s="5">
        <v>8.17</v>
      </c>
      <c r="AG2011" s="5">
        <v>8.17</v>
      </c>
      <c r="AH2011" s="5">
        <v>10</v>
      </c>
      <c r="AI2011" s="5">
        <v>4.53</v>
      </c>
      <c r="AJ2011" s="5">
        <v>9.39</v>
      </c>
      <c r="AK2011" s="5">
        <v>9.3000000000000007</v>
      </c>
      <c r="AL2011" s="5">
        <v>4.63</v>
      </c>
      <c r="AM2011" s="5">
        <v>9.49</v>
      </c>
      <c r="AN2011" s="5">
        <v>10</v>
      </c>
      <c r="AO2011" s="5">
        <v>8.94</v>
      </c>
      <c r="AP2011" s="10">
        <v>17162000000</v>
      </c>
      <c r="AQ2011" s="10" t="e">
        <v>#VALUE!</v>
      </c>
      <c r="AR2011" s="10" t="e">
        <v>#VALUE!</v>
      </c>
      <c r="AS2011" s="10">
        <v>723000000</v>
      </c>
      <c r="AT2011" s="10">
        <v>-3131000000</v>
      </c>
      <c r="AU2011" s="10">
        <v>225260000000</v>
      </c>
      <c r="AV2011" s="10">
        <v>-3131000000</v>
      </c>
      <c r="AW2011" s="10">
        <v>13493999999.999998</v>
      </c>
      <c r="AX2011" s="10">
        <v>13493999999.999998</v>
      </c>
      <c r="AY2011" s="10">
        <v>4358000000</v>
      </c>
      <c r="AZ2011" s="10" t="e">
        <v>#VALUE!</v>
      </c>
      <c r="BA2011" s="10" t="e">
        <v>#VALUE!</v>
      </c>
      <c r="BB2011" s="10" t="e">
        <v>#VALUE!</v>
      </c>
      <c r="BC2011" s="9">
        <v>356835036</v>
      </c>
      <c r="BD2011" s="15">
        <v>56.28</v>
      </c>
      <c r="BE2011" s="10">
        <v>211766000000</v>
      </c>
      <c r="BF2011" s="10">
        <v>0</v>
      </c>
      <c r="BG2011" s="10">
        <v>0</v>
      </c>
      <c r="BH2011" t="s">
        <v>1587</v>
      </c>
      <c r="BI2011" s="7" t="e">
        <f t="shared" si="31"/>
        <v>#VALUE!</v>
      </c>
      <c r="BJ2011" s="7">
        <v>-1.3920628851403622E-2</v>
      </c>
      <c r="BK2011" s="7">
        <v>-0.20600717176037112</v>
      </c>
      <c r="BL2011" s="5">
        <v>1.0602184177389684</v>
      </c>
      <c r="BM2011" s="7">
        <v>5.3465103431342455E-2</v>
      </c>
      <c r="BN2011" s="7">
        <v>1.9346532895320963E-2</v>
      </c>
      <c r="BO2011" s="7" t="e">
        <v>#VALUE!</v>
      </c>
      <c r="BP2011" s="8" t="e">
        <v>#VALUE!</v>
      </c>
      <c r="BQ2011" s="5">
        <v>0.98934947824226005</v>
      </c>
      <c r="BR2011" t="s">
        <v>84</v>
      </c>
    </row>
    <row r="2012" spans="1:70" x14ac:dyDescent="0.45">
      <c r="A2012">
        <v>2018</v>
      </c>
      <c r="B2012" t="s">
        <v>521</v>
      </c>
      <c r="C2012" t="s">
        <v>1305</v>
      </c>
      <c r="D2012" t="s">
        <v>522</v>
      </c>
      <c r="E2012" s="5">
        <v>2.39</v>
      </c>
      <c r="F2012" s="5">
        <v>0.05</v>
      </c>
      <c r="G2012" s="5">
        <v>2.31</v>
      </c>
      <c r="H2012" s="5">
        <v>7.71</v>
      </c>
      <c r="I2012" s="5" t="e">
        <v>#VALUE!</v>
      </c>
      <c r="J2012" s="5" t="e">
        <v>#VALUE!</v>
      </c>
      <c r="K2012" s="5" t="e">
        <v>#VALUE!</v>
      </c>
      <c r="L2012" s="5" t="e">
        <v>#VALUE!</v>
      </c>
      <c r="M2012" s="5" t="e">
        <v>#VALUE!</v>
      </c>
      <c r="N2012" s="5" t="e">
        <v>#VALUE!</v>
      </c>
      <c r="O2012" s="5">
        <v>0.05</v>
      </c>
      <c r="P2012" s="5" t="e">
        <v>#VALUE!</v>
      </c>
      <c r="Q2012" s="5" t="e">
        <v>#VALUE!</v>
      </c>
      <c r="R2012" s="5" t="e">
        <v>#VALUE!</v>
      </c>
      <c r="S2012" s="5" t="e">
        <v>#VALUE!</v>
      </c>
      <c r="T2012" s="5" t="e">
        <v>#VALUE!</v>
      </c>
      <c r="U2012" s="5" t="e">
        <v>#VALUE!</v>
      </c>
      <c r="V2012" s="5">
        <v>9.69</v>
      </c>
      <c r="W2012" s="5" t="e">
        <v>#VALUE!</v>
      </c>
      <c r="X2012" s="5">
        <v>6.12</v>
      </c>
      <c r="Y2012" s="5">
        <v>0</v>
      </c>
      <c r="Z2012" s="5" t="e">
        <v>#VALUE!</v>
      </c>
      <c r="AA2012" s="5" t="e">
        <v>#VALUE!</v>
      </c>
      <c r="AB2012" s="5">
        <v>0</v>
      </c>
      <c r="AC2012" s="5" t="e">
        <v>#VALUE!</v>
      </c>
      <c r="AD2012" s="5">
        <v>9.48</v>
      </c>
      <c r="AE2012" s="5">
        <v>5.98</v>
      </c>
      <c r="AF2012" s="5">
        <v>8.17</v>
      </c>
      <c r="AG2012" s="5">
        <v>10</v>
      </c>
      <c r="AH2012" s="5">
        <v>10</v>
      </c>
      <c r="AI2012" s="5">
        <v>3.77</v>
      </c>
      <c r="AJ2012" s="5">
        <v>7.9</v>
      </c>
      <c r="AK2012" s="5">
        <v>9.1999999999999993</v>
      </c>
      <c r="AL2012" s="5">
        <v>4.63</v>
      </c>
      <c r="AM2012" s="5">
        <v>9.49</v>
      </c>
      <c r="AN2012" s="5">
        <v>10</v>
      </c>
      <c r="AO2012" s="5">
        <v>8.5</v>
      </c>
      <c r="AP2012" s="10">
        <v>18955000000</v>
      </c>
      <c r="AQ2012" s="10" t="e">
        <v>#VALUE!</v>
      </c>
      <c r="AR2012" s="10" t="e">
        <v>#VALUE!</v>
      </c>
      <c r="AS2012" s="10">
        <v>1753000000</v>
      </c>
      <c r="AT2012" s="10">
        <v>1807000000</v>
      </c>
      <c r="AU2012" s="10">
        <v>62307000000</v>
      </c>
      <c r="AV2012" s="10">
        <v>1801000000</v>
      </c>
      <c r="AW2012" s="10">
        <v>12756000000</v>
      </c>
      <c r="AX2012" s="10">
        <v>13101000000</v>
      </c>
      <c r="AY2012" s="10">
        <v>3852000000</v>
      </c>
      <c r="AZ2012" s="10" t="e">
        <v>#VALUE!</v>
      </c>
      <c r="BA2012" s="10" t="e">
        <v>#VALUE!</v>
      </c>
      <c r="BB2012" s="10" t="e">
        <v>#VALUE!</v>
      </c>
      <c r="BC2012" s="9">
        <v>359150984</v>
      </c>
      <c r="BD2012" s="15">
        <v>44.45</v>
      </c>
      <c r="BE2012" s="10">
        <v>49206000000</v>
      </c>
      <c r="BF2012" s="10">
        <v>345000000</v>
      </c>
      <c r="BG2012" s="10">
        <v>0</v>
      </c>
      <c r="BH2012" t="s">
        <v>1587</v>
      </c>
      <c r="BI2012" s="7" t="e">
        <f t="shared" si="31"/>
        <v>#VALUE!</v>
      </c>
      <c r="BJ2012" s="7">
        <v>1.2567506007295691E-2</v>
      </c>
      <c r="BK2012" s="7">
        <v>0.13721904761904763</v>
      </c>
      <c r="BL2012" s="5">
        <v>1.232372271441732</v>
      </c>
      <c r="BM2012" s="7">
        <v>0.10447500291341334</v>
      </c>
      <c r="BN2012" s="7">
        <v>6.1822909143434926E-2</v>
      </c>
      <c r="BO2012" s="7" t="e">
        <v>#VALUE!</v>
      </c>
      <c r="BP2012" s="8" t="e">
        <v>#VALUE!</v>
      </c>
      <c r="BQ2012" s="5">
        <v>0.81362240770107053</v>
      </c>
      <c r="BR2012" t="s">
        <v>84</v>
      </c>
    </row>
    <row r="2013" spans="1:70" x14ac:dyDescent="0.45">
      <c r="A2013">
        <v>2019</v>
      </c>
      <c r="B2013" t="s">
        <v>521</v>
      </c>
      <c r="C2013" t="s">
        <v>1305</v>
      </c>
      <c r="D2013" t="s">
        <v>522</v>
      </c>
      <c r="E2013" s="5">
        <v>2.54</v>
      </c>
      <c r="F2013" s="5">
        <v>0.25</v>
      </c>
      <c r="G2013" s="5">
        <v>2.29</v>
      </c>
      <c r="H2013" s="5">
        <v>7.8</v>
      </c>
      <c r="I2013" s="5" t="e">
        <v>#VALUE!</v>
      </c>
      <c r="J2013" s="5" t="e">
        <v>#VALUE!</v>
      </c>
      <c r="K2013" s="5" t="e">
        <v>#VALUE!</v>
      </c>
      <c r="L2013" s="5" t="e">
        <v>#VALUE!</v>
      </c>
      <c r="M2013" s="5" t="e">
        <v>#VALUE!</v>
      </c>
      <c r="N2013" s="5" t="e">
        <v>#VALUE!</v>
      </c>
      <c r="O2013" s="5">
        <v>0.25</v>
      </c>
      <c r="P2013" s="5" t="e">
        <v>#VALUE!</v>
      </c>
      <c r="Q2013" s="5" t="e">
        <v>#VALUE!</v>
      </c>
      <c r="R2013" s="5" t="e">
        <v>#VALUE!</v>
      </c>
      <c r="S2013" s="5" t="e">
        <v>#VALUE!</v>
      </c>
      <c r="T2013" s="5" t="e">
        <v>#VALUE!</v>
      </c>
      <c r="U2013" s="5" t="e">
        <v>#VALUE!</v>
      </c>
      <c r="V2013" s="5">
        <v>9.69</v>
      </c>
      <c r="W2013" s="5" t="e">
        <v>#VALUE!</v>
      </c>
      <c r="X2013" s="5">
        <v>5.95</v>
      </c>
      <c r="Y2013" s="5">
        <v>0</v>
      </c>
      <c r="Z2013" s="5" t="e">
        <v>#VALUE!</v>
      </c>
      <c r="AA2013" s="5" t="e">
        <v>#VALUE!</v>
      </c>
      <c r="AB2013" s="5">
        <v>0</v>
      </c>
      <c r="AC2013" s="5" t="e">
        <v>#VALUE!</v>
      </c>
      <c r="AD2013" s="5">
        <v>8.7100000000000009</v>
      </c>
      <c r="AE2013" s="5">
        <v>7.29</v>
      </c>
      <c r="AF2013" s="5">
        <v>8.17</v>
      </c>
      <c r="AG2013" s="5">
        <v>8.5500000000000007</v>
      </c>
      <c r="AH2013" s="5">
        <v>9.99</v>
      </c>
      <c r="AI2013" s="5">
        <v>4.1900000000000004</v>
      </c>
      <c r="AJ2013" s="5">
        <v>9.36</v>
      </c>
      <c r="AK2013" s="5">
        <v>8.89</v>
      </c>
      <c r="AL2013" s="5">
        <v>4.63</v>
      </c>
      <c r="AM2013" s="5">
        <v>9.49</v>
      </c>
      <c r="AN2013" s="5">
        <v>10</v>
      </c>
      <c r="AO2013" s="5">
        <v>8.7799999999999994</v>
      </c>
      <c r="AP2013" s="10">
        <v>20740000000</v>
      </c>
      <c r="AQ2013" s="10" t="e">
        <v>#VALUE!</v>
      </c>
      <c r="AR2013" s="10" t="e">
        <v>#VALUE!</v>
      </c>
      <c r="AS2013" s="10">
        <v>2560000000</v>
      </c>
      <c r="AT2013" s="10">
        <v>2085000000</v>
      </c>
      <c r="AU2013" s="10">
        <v>70817000000</v>
      </c>
      <c r="AV2013" s="10">
        <v>2064000000</v>
      </c>
      <c r="AW2013" s="10">
        <v>15925000000</v>
      </c>
      <c r="AX2013" s="10">
        <v>16270000000</v>
      </c>
      <c r="AY2013" s="10">
        <v>3998000000</v>
      </c>
      <c r="AZ2013" s="10" t="e">
        <v>#VALUE!</v>
      </c>
      <c r="BA2013" s="10" t="e">
        <v>#VALUE!</v>
      </c>
      <c r="BB2013" s="10" t="e">
        <v>#VALUE!</v>
      </c>
      <c r="BC2013" s="9">
        <v>359570245</v>
      </c>
      <c r="BD2013" s="15">
        <v>60.77</v>
      </c>
      <c r="BE2013" s="10">
        <v>54547000000</v>
      </c>
      <c r="BF2013" s="10">
        <v>345000000</v>
      </c>
      <c r="BG2013" s="10">
        <v>0</v>
      </c>
      <c r="BH2013" t="s">
        <v>1587</v>
      </c>
      <c r="BI2013" s="7" t="e">
        <f t="shared" si="31"/>
        <v>#VALUE!</v>
      </c>
      <c r="BJ2013" s="7">
        <v>3.1324178960968722E-2</v>
      </c>
      <c r="BK2013" s="7">
        <v>0.14392803598200898</v>
      </c>
      <c r="BL2013" s="5">
        <v>1.1601481519741024</v>
      </c>
      <c r="BM2013" s="7">
        <v>9.417040358744394E-2</v>
      </c>
      <c r="BN2013" s="7">
        <v>5.6455370885521841E-2</v>
      </c>
      <c r="BO2013" s="7" t="e">
        <v>#VALUE!</v>
      </c>
      <c r="BP2013" s="8" t="e">
        <v>#VALUE!</v>
      </c>
      <c r="BQ2013" s="5">
        <v>0.70223824191638007</v>
      </c>
      <c r="BR2013" t="s">
        <v>84</v>
      </c>
    </row>
    <row r="2014" spans="1:70" x14ac:dyDescent="0.45">
      <c r="A2014">
        <v>2020</v>
      </c>
      <c r="B2014" t="s">
        <v>521</v>
      </c>
      <c r="C2014" t="s">
        <v>1305</v>
      </c>
      <c r="D2014" t="s">
        <v>522</v>
      </c>
      <c r="E2014" s="5">
        <v>2.72</v>
      </c>
      <c r="F2014" s="5">
        <v>0.53</v>
      </c>
      <c r="G2014" s="5">
        <v>2.39</v>
      </c>
      <c r="H2014" s="5">
        <v>7.62</v>
      </c>
      <c r="I2014" s="5" t="e">
        <v>#VALUE!</v>
      </c>
      <c r="J2014" s="5" t="e">
        <v>#VALUE!</v>
      </c>
      <c r="K2014" s="5" t="e">
        <v>#VALUE!</v>
      </c>
      <c r="L2014" s="5" t="e">
        <v>#VALUE!</v>
      </c>
      <c r="M2014" s="5" t="e">
        <v>#VALUE!</v>
      </c>
      <c r="N2014" s="5" t="e">
        <v>#VALUE!</v>
      </c>
      <c r="O2014" s="5">
        <v>0.53</v>
      </c>
      <c r="P2014" s="5" t="e">
        <v>#VALUE!</v>
      </c>
      <c r="Q2014" s="5" t="e">
        <v>#VALUE!</v>
      </c>
      <c r="R2014" s="5" t="e">
        <v>#VALUE!</v>
      </c>
      <c r="S2014" s="5" t="e">
        <v>#VALUE!</v>
      </c>
      <c r="T2014" s="5" t="e">
        <v>#VALUE!</v>
      </c>
      <c r="U2014" s="5" t="e">
        <v>#VALUE!</v>
      </c>
      <c r="V2014" s="5">
        <v>9.69</v>
      </c>
      <c r="W2014" s="5" t="e">
        <v>#VALUE!</v>
      </c>
      <c r="X2014" s="5">
        <v>6.91</v>
      </c>
      <c r="Y2014" s="5">
        <v>0</v>
      </c>
      <c r="Z2014" s="5" t="e">
        <v>#VALUE!</v>
      </c>
      <c r="AA2014" s="5" t="e">
        <v>#VALUE!</v>
      </c>
      <c r="AB2014" s="5">
        <v>0</v>
      </c>
      <c r="AC2014" s="5" t="e">
        <v>#VALUE!</v>
      </c>
      <c r="AD2014" s="5">
        <v>9.43</v>
      </c>
      <c r="AE2014" s="5">
        <v>4.76</v>
      </c>
      <c r="AF2014" s="5">
        <v>8.17</v>
      </c>
      <c r="AG2014" s="5">
        <v>7.77</v>
      </c>
      <c r="AH2014" s="5">
        <v>9.89</v>
      </c>
      <c r="AI2014" s="5">
        <v>4.6900000000000004</v>
      </c>
      <c r="AJ2014" s="5">
        <v>9.43</v>
      </c>
      <c r="AK2014" s="5">
        <v>8.9600000000000009</v>
      </c>
      <c r="AL2014" s="5">
        <v>4.63</v>
      </c>
      <c r="AM2014" s="5">
        <v>9.49</v>
      </c>
      <c r="AN2014" s="5">
        <v>10</v>
      </c>
      <c r="AO2014" s="5">
        <v>9.15</v>
      </c>
      <c r="AP2014" s="10">
        <v>20523000000</v>
      </c>
      <c r="AQ2014" s="10" t="e">
        <v>#VALUE!</v>
      </c>
      <c r="AR2014" s="10" t="e">
        <v>#VALUE!</v>
      </c>
      <c r="AS2014" s="10">
        <v>2120000000</v>
      </c>
      <c r="AT2014" s="10">
        <v>1737000000</v>
      </c>
      <c r="AU2014" s="10">
        <v>74111000000</v>
      </c>
      <c r="AV2014" s="10">
        <v>1716000000</v>
      </c>
      <c r="AW2014" s="10">
        <v>18211000000</v>
      </c>
      <c r="AX2014" s="10">
        <v>18556000000</v>
      </c>
      <c r="AY2014" s="10">
        <v>4526000000</v>
      </c>
      <c r="AZ2014" s="10" t="e">
        <v>#VALUE!</v>
      </c>
      <c r="BA2014" s="10" t="e">
        <v>#VALUE!</v>
      </c>
      <c r="BB2014" s="10" t="e">
        <v>#VALUE!</v>
      </c>
      <c r="BC2014" s="9">
        <v>358488540</v>
      </c>
      <c r="BD2014" s="15">
        <v>48.98</v>
      </c>
      <c r="BE2014" s="10">
        <v>55555000000</v>
      </c>
      <c r="BF2014" s="10">
        <v>345000000</v>
      </c>
      <c r="BG2014" s="10">
        <v>0</v>
      </c>
      <c r="BH2014" t="s">
        <v>1587</v>
      </c>
      <c r="BI2014" s="7" t="e">
        <f t="shared" si="31"/>
        <v>#VALUE!</v>
      </c>
      <c r="BJ2014" s="7">
        <v>2.3970523294325457E-2</v>
      </c>
      <c r="BK2014" s="7">
        <v>0.1005390203890321</v>
      </c>
      <c r="BL2014" s="5">
        <v>1.0882331745840699</v>
      </c>
      <c r="BM2014" s="7">
        <v>-1.0462873674059786E-2</v>
      </c>
      <c r="BN2014" s="7">
        <v>6.107055632767066E-2</v>
      </c>
      <c r="BO2014" s="7" t="e">
        <v>#VALUE!</v>
      </c>
      <c r="BP2014" s="8" t="e">
        <v>#VALUE!</v>
      </c>
      <c r="BQ2014" s="5">
        <v>1.3673715736714804</v>
      </c>
      <c r="BR2014" t="s">
        <v>84</v>
      </c>
    </row>
    <row r="2015" spans="1:70" x14ac:dyDescent="0.45">
      <c r="A2015">
        <v>2021</v>
      </c>
      <c r="B2015" t="s">
        <v>521</v>
      </c>
      <c r="C2015" t="s">
        <v>1305</v>
      </c>
      <c r="D2015" t="s">
        <v>522</v>
      </c>
      <c r="E2015" s="5">
        <v>2.78</v>
      </c>
      <c r="F2015" s="5">
        <v>0.53</v>
      </c>
      <c r="G2015" s="5">
        <v>2.42</v>
      </c>
      <c r="H2015" s="5">
        <v>7.91</v>
      </c>
      <c r="I2015" s="5" t="e">
        <v>#VALUE!</v>
      </c>
      <c r="J2015" s="5" t="e">
        <v>#VALUE!</v>
      </c>
      <c r="K2015" s="5" t="e">
        <v>#VALUE!</v>
      </c>
      <c r="L2015" s="5" t="e">
        <v>#VALUE!</v>
      </c>
      <c r="M2015" s="5" t="e">
        <v>#VALUE!</v>
      </c>
      <c r="N2015" s="5" t="e">
        <v>#VALUE!</v>
      </c>
      <c r="O2015" s="5">
        <v>0.53</v>
      </c>
      <c r="P2015" s="5" t="e">
        <v>#VALUE!</v>
      </c>
      <c r="Q2015" s="5" t="e">
        <v>#VALUE!</v>
      </c>
      <c r="R2015" s="5" t="e">
        <v>#VALUE!</v>
      </c>
      <c r="S2015" s="5" t="e">
        <v>#VALUE!</v>
      </c>
      <c r="T2015" s="5" t="e">
        <v>#VALUE!</v>
      </c>
      <c r="U2015" s="5" t="e">
        <v>#VALUE!</v>
      </c>
      <c r="V2015" s="5">
        <v>9.69</v>
      </c>
      <c r="W2015" s="5" t="e">
        <v>#VALUE!</v>
      </c>
      <c r="X2015" s="5">
        <v>7.26</v>
      </c>
      <c r="Y2015" s="5">
        <v>0</v>
      </c>
      <c r="Z2015" s="5" t="e">
        <v>#VALUE!</v>
      </c>
      <c r="AA2015" s="5" t="e">
        <v>#VALUE!</v>
      </c>
      <c r="AB2015" s="5">
        <v>0</v>
      </c>
      <c r="AC2015" s="5" t="e">
        <v>#VALUE!</v>
      </c>
      <c r="AD2015" s="5">
        <v>7.4</v>
      </c>
      <c r="AE2015" s="5">
        <v>5.73</v>
      </c>
      <c r="AF2015" s="5">
        <v>8.17</v>
      </c>
      <c r="AG2015" s="5">
        <v>7.59</v>
      </c>
      <c r="AH2015" s="5">
        <v>9.65</v>
      </c>
      <c r="AI2015" s="5">
        <v>9.76</v>
      </c>
      <c r="AJ2015" s="5">
        <v>9.15</v>
      </c>
      <c r="AK2015" s="5">
        <v>9.0399999999999991</v>
      </c>
      <c r="AL2015" s="5">
        <v>4.63</v>
      </c>
      <c r="AM2015" s="5">
        <v>9.49</v>
      </c>
      <c r="AN2015" s="5">
        <v>10</v>
      </c>
      <c r="AO2015" s="5">
        <v>8.4700000000000006</v>
      </c>
      <c r="AP2015" s="10">
        <v>22390000000</v>
      </c>
      <c r="AQ2015" s="10" t="e">
        <v>#VALUE!</v>
      </c>
      <c r="AR2015" s="10" t="e">
        <v>#VALUE!</v>
      </c>
      <c r="AS2015" s="10">
        <v>2905000000</v>
      </c>
      <c r="AT2015" s="10">
        <v>2371000000</v>
      </c>
      <c r="AU2015" s="10">
        <v>76578000000</v>
      </c>
      <c r="AV2015" s="10">
        <v>2350000000</v>
      </c>
      <c r="AW2015" s="10">
        <v>17497999999.999996</v>
      </c>
      <c r="AX2015" s="10">
        <v>17842999999.999996</v>
      </c>
      <c r="AY2015" s="10">
        <v>5084000000</v>
      </c>
      <c r="AZ2015" s="10" t="e">
        <v>#VALUE!</v>
      </c>
      <c r="BA2015" s="10" t="e">
        <v>#VALUE!</v>
      </c>
      <c r="BB2015" s="10" t="e">
        <v>#VALUE!</v>
      </c>
      <c r="BC2015" s="9">
        <v>334925984</v>
      </c>
      <c r="BD2015" s="15">
        <v>69.040000000000006</v>
      </c>
      <c r="BE2015" s="10">
        <v>58735000000</v>
      </c>
      <c r="BF2015" s="10">
        <v>345000000</v>
      </c>
      <c r="BG2015" s="10">
        <v>0</v>
      </c>
      <c r="BH2015" t="s">
        <v>1587</v>
      </c>
      <c r="BI2015" s="7" t="e">
        <f t="shared" si="31"/>
        <v>#VALUE!</v>
      </c>
      <c r="BJ2015" s="7">
        <v>3.1468786706395288E-2</v>
      </c>
      <c r="BK2015" s="7">
        <v>0.13161947968299309</v>
      </c>
      <c r="BL2015" s="5">
        <v>1.0734583031074199</v>
      </c>
      <c r="BM2015" s="7">
        <v>9.0971105588851534E-2</v>
      </c>
      <c r="BN2015" s="7">
        <v>6.638982475384575E-2</v>
      </c>
      <c r="BO2015" s="7" t="e">
        <v>#VALUE!</v>
      </c>
      <c r="BP2015" s="8" t="e">
        <v>#VALUE!</v>
      </c>
      <c r="BQ2015" s="5">
        <v>1.4038136709783353</v>
      </c>
      <c r="BR2015" t="s">
        <v>84</v>
      </c>
    </row>
    <row r="2016" spans="1:70" x14ac:dyDescent="0.45">
      <c r="A2016">
        <v>2022</v>
      </c>
      <c r="B2016" t="s">
        <v>521</v>
      </c>
      <c r="C2016" t="s">
        <v>1305</v>
      </c>
      <c r="D2016" t="s">
        <v>522</v>
      </c>
      <c r="E2016" s="5" t="e">
        <v>#VALUE!</v>
      </c>
      <c r="F2016" s="5" t="e">
        <v>#VALUE!</v>
      </c>
      <c r="G2016" s="5" t="e">
        <v>#VALUE!</v>
      </c>
      <c r="H2016" s="5" t="e">
        <v>#VALUE!</v>
      </c>
      <c r="I2016" s="5" t="e">
        <v>#VALUE!</v>
      </c>
      <c r="J2016" s="5" t="e">
        <v>#VALUE!</v>
      </c>
      <c r="K2016" s="5" t="e">
        <v>#VALUE!</v>
      </c>
      <c r="L2016" s="5" t="e">
        <v>#VALUE!</v>
      </c>
      <c r="M2016" s="5" t="e">
        <v>#VALUE!</v>
      </c>
      <c r="N2016" s="5" t="e">
        <v>#VALUE!</v>
      </c>
      <c r="O2016" s="5" t="e">
        <v>#VALUE!</v>
      </c>
      <c r="P2016" s="5" t="e">
        <v>#VALUE!</v>
      </c>
      <c r="Q2016" s="5" t="e">
        <v>#VALUE!</v>
      </c>
      <c r="R2016" s="5" t="e">
        <v>#VALUE!</v>
      </c>
      <c r="S2016" s="5" t="e">
        <v>#VALUE!</v>
      </c>
      <c r="T2016" s="5" t="e">
        <v>#VALUE!</v>
      </c>
      <c r="U2016" s="5" t="e">
        <v>#VALUE!</v>
      </c>
      <c r="V2016" s="5" t="e">
        <v>#VALUE!</v>
      </c>
      <c r="W2016" s="5" t="e">
        <v>#VALUE!</v>
      </c>
      <c r="X2016" s="5" t="e">
        <v>#VALUE!</v>
      </c>
      <c r="Y2016" s="5" t="e">
        <v>#VALUE!</v>
      </c>
      <c r="Z2016" s="5" t="e">
        <v>#VALUE!</v>
      </c>
      <c r="AA2016" s="5" t="e">
        <v>#VALUE!</v>
      </c>
      <c r="AB2016" s="5" t="e">
        <v>#VALUE!</v>
      </c>
      <c r="AC2016" s="5" t="e">
        <v>#VALUE!</v>
      </c>
      <c r="AD2016" s="5" t="e">
        <v>#VALUE!</v>
      </c>
      <c r="AE2016" s="5" t="e">
        <v>#VALUE!</v>
      </c>
      <c r="AF2016" s="5" t="e">
        <v>#VALUE!</v>
      </c>
      <c r="AG2016" s="5" t="e">
        <v>#VALUE!</v>
      </c>
      <c r="AH2016" s="5" t="e">
        <v>#VALUE!</v>
      </c>
      <c r="AI2016" s="5" t="e">
        <v>#VALUE!</v>
      </c>
      <c r="AJ2016" s="5" t="e">
        <v>#VALUE!</v>
      </c>
      <c r="AK2016" s="5" t="e">
        <v>#VALUE!</v>
      </c>
      <c r="AL2016" s="5" t="e">
        <v>#VALUE!</v>
      </c>
      <c r="AM2016" s="5" t="e">
        <v>#VALUE!</v>
      </c>
      <c r="AN2016" s="5" t="e">
        <v>#VALUE!</v>
      </c>
      <c r="AO2016" s="5" t="e">
        <v>#VALUE!</v>
      </c>
      <c r="AP2016" s="10">
        <v>22362000000</v>
      </c>
      <c r="AQ2016" s="10" t="e">
        <v>#VALUE!</v>
      </c>
      <c r="AR2016" s="10" t="e">
        <v>#VALUE!</v>
      </c>
      <c r="AS2016" s="10">
        <v>2262000000</v>
      </c>
      <c r="AT2016" s="10">
        <v>1819000000</v>
      </c>
      <c r="AU2016" s="10">
        <v>73008000000</v>
      </c>
      <c r="AV2016" s="10">
        <v>1798000000</v>
      </c>
      <c r="AW2016" s="10">
        <v>13331000000</v>
      </c>
      <c r="AX2016" s="10">
        <v>13676000000</v>
      </c>
      <c r="AY2016" s="10">
        <v>4456000000</v>
      </c>
      <c r="AZ2016" s="10" t="e">
        <v>#VALUE!</v>
      </c>
      <c r="BA2016" s="10" t="e">
        <v>#VALUE!</v>
      </c>
      <c r="BB2016" s="10" t="e">
        <v>#VALUE!</v>
      </c>
      <c r="BC2016" s="9">
        <v>315111248</v>
      </c>
      <c r="BD2016" s="15">
        <v>75.83</v>
      </c>
      <c r="BE2016" s="10">
        <v>59332000000</v>
      </c>
      <c r="BF2016" s="10">
        <v>345000000</v>
      </c>
      <c r="BG2016" s="10">
        <v>0</v>
      </c>
      <c r="BH2016" t="s">
        <v>1587</v>
      </c>
      <c r="BI2016" s="7" t="e">
        <f t="shared" si="31"/>
        <v>#VALUE!</v>
      </c>
      <c r="BJ2016" s="7">
        <v>2.4320457796852647E-2</v>
      </c>
      <c r="BK2016" s="7">
        <v>0.11664342015634631</v>
      </c>
      <c r="BL2016" s="5">
        <v>1.1446949092680254</v>
      </c>
      <c r="BM2016" s="7">
        <v>-1.2505582849486377E-3</v>
      </c>
      <c r="BN2016" s="7">
        <v>6.1034407188253342E-2</v>
      </c>
      <c r="BO2016" s="7" t="e">
        <v>#VALUE!</v>
      </c>
      <c r="BP2016" s="8" t="e">
        <v>#VALUE!</v>
      </c>
      <c r="BQ2016" s="5">
        <v>1.2364958358399869</v>
      </c>
      <c r="BR2016" t="s">
        <v>84</v>
      </c>
    </row>
    <row r="2017" spans="1:70" x14ac:dyDescent="0.45">
      <c r="A2017">
        <v>2023</v>
      </c>
      <c r="B2017" t="s">
        <v>521</v>
      </c>
      <c r="C2017" t="s">
        <v>1305</v>
      </c>
      <c r="D2017" t="s">
        <v>522</v>
      </c>
      <c r="E2017" s="5" t="e">
        <v>#VALUE!</v>
      </c>
      <c r="F2017" s="5" t="e">
        <v>#VALUE!</v>
      </c>
      <c r="G2017" s="5" t="e">
        <v>#VALUE!</v>
      </c>
      <c r="H2017" s="5" t="e">
        <v>#VALUE!</v>
      </c>
      <c r="I2017" s="5" t="e">
        <v>#VALUE!</v>
      </c>
      <c r="J2017" s="5" t="e">
        <v>#VALUE!</v>
      </c>
      <c r="K2017" s="5" t="e">
        <v>#VALUE!</v>
      </c>
      <c r="L2017" s="5" t="e">
        <v>#VALUE!</v>
      </c>
      <c r="M2017" s="5" t="e">
        <v>#VALUE!</v>
      </c>
      <c r="N2017" s="5" t="e">
        <v>#VALUE!</v>
      </c>
      <c r="O2017" s="5" t="e">
        <v>#VALUE!</v>
      </c>
      <c r="P2017" s="5" t="e">
        <v>#VALUE!</v>
      </c>
      <c r="Q2017" s="5" t="e">
        <v>#VALUE!</v>
      </c>
      <c r="R2017" s="5" t="e">
        <v>#VALUE!</v>
      </c>
      <c r="S2017" s="5" t="e">
        <v>#VALUE!</v>
      </c>
      <c r="T2017" s="5" t="e">
        <v>#VALUE!</v>
      </c>
      <c r="U2017" s="5" t="e">
        <v>#VALUE!</v>
      </c>
      <c r="V2017" s="5" t="e">
        <v>#VALUE!</v>
      </c>
      <c r="W2017" s="5" t="e">
        <v>#VALUE!</v>
      </c>
      <c r="X2017" s="5" t="e">
        <v>#VALUE!</v>
      </c>
      <c r="Y2017" s="5" t="e">
        <v>#VALUE!</v>
      </c>
      <c r="Z2017" s="5" t="e">
        <v>#VALUE!</v>
      </c>
      <c r="AA2017" s="5" t="e">
        <v>#VALUE!</v>
      </c>
      <c r="AB2017" s="5" t="e">
        <v>#VALUE!</v>
      </c>
      <c r="AC2017" s="5" t="e">
        <v>#VALUE!</v>
      </c>
      <c r="AD2017" s="5" t="e">
        <v>#VALUE!</v>
      </c>
      <c r="AE2017" s="5" t="e">
        <v>#VALUE!</v>
      </c>
      <c r="AF2017" s="5" t="e">
        <v>#VALUE!</v>
      </c>
      <c r="AG2017" s="5" t="e">
        <v>#VALUE!</v>
      </c>
      <c r="AH2017" s="5" t="e">
        <v>#VALUE!</v>
      </c>
      <c r="AI2017" s="5" t="e">
        <v>#VALUE!</v>
      </c>
      <c r="AJ2017" s="5" t="e">
        <v>#VALUE!</v>
      </c>
      <c r="AK2017" s="5" t="e">
        <v>#VALUE!</v>
      </c>
      <c r="AL2017" s="5" t="e">
        <v>#VALUE!</v>
      </c>
      <c r="AM2017" s="5" t="e">
        <v>#VALUE!</v>
      </c>
      <c r="AN2017" s="5" t="e">
        <v>#VALUE!</v>
      </c>
      <c r="AO2017" s="5" t="e">
        <v>#VALUE!</v>
      </c>
      <c r="AP2017" s="10">
        <v>24527000000</v>
      </c>
      <c r="AQ2017" s="10" t="e">
        <v>#VALUE!</v>
      </c>
      <c r="AR2017" s="10" t="e">
        <v>#VALUE!</v>
      </c>
      <c r="AS2017" s="10">
        <v>3088000000</v>
      </c>
      <c r="AT2017" s="10">
        <v>2504000000</v>
      </c>
      <c r="AU2017" s="10">
        <v>76780000000</v>
      </c>
      <c r="AV2017" s="10">
        <v>2483000000</v>
      </c>
      <c r="AW2017" s="10">
        <v>14981999999.999998</v>
      </c>
      <c r="AX2017" s="10">
        <v>15326999999.999998</v>
      </c>
      <c r="AY2017" s="10">
        <v>4473000000</v>
      </c>
      <c r="AZ2017" s="10" t="e">
        <v>#VALUE!</v>
      </c>
      <c r="BA2017" s="10" t="e">
        <v>#VALUE!</v>
      </c>
      <c r="BB2017" s="10" t="e">
        <v>#VALUE!</v>
      </c>
      <c r="BC2017" s="9">
        <v>298472098</v>
      </c>
      <c r="BD2017" s="15">
        <v>80.38</v>
      </c>
      <c r="BE2017" s="10">
        <v>61453000000</v>
      </c>
      <c r="BF2017" s="10">
        <v>345000000</v>
      </c>
      <c r="BG2017" s="10">
        <v>0</v>
      </c>
      <c r="BH2017" t="s">
        <v>1587</v>
      </c>
      <c r="BI2017" s="7" t="e">
        <f t="shared" si="31"/>
        <v>#VALUE!</v>
      </c>
      <c r="BJ2017" s="7">
        <v>3.3433919940182126E-2</v>
      </c>
      <c r="BK2017" s="7">
        <v>0.17539646098965139</v>
      </c>
      <c r="BL2017" s="5">
        <v>1.0732549315696795</v>
      </c>
      <c r="BM2017" s="7">
        <v>9.6816027188981302E-2</v>
      </c>
      <c r="BN2017" s="7">
        <v>5.8257358687158117E-2</v>
      </c>
      <c r="BO2017" s="7" t="e">
        <v>#VALUE!</v>
      </c>
      <c r="BP2017" s="8" t="e">
        <v>#VALUE!</v>
      </c>
      <c r="BQ2017" s="5">
        <v>0.63002307740386942</v>
      </c>
      <c r="BR2017" t="s">
        <v>84</v>
      </c>
    </row>
    <row r="2018" spans="1:70" x14ac:dyDescent="0.45">
      <c r="A2018">
        <v>2015</v>
      </c>
      <c r="B2018" t="s">
        <v>523</v>
      </c>
      <c r="C2018" t="s">
        <v>1306</v>
      </c>
      <c r="D2018" t="s">
        <v>524</v>
      </c>
      <c r="E2018" s="5">
        <v>2.83</v>
      </c>
      <c r="F2018" s="5">
        <v>0.21</v>
      </c>
      <c r="G2018" s="5">
        <v>1.82</v>
      </c>
      <c r="H2018" s="5">
        <v>7.4</v>
      </c>
      <c r="I2018" s="5" t="e">
        <v>#VALUE!</v>
      </c>
      <c r="J2018" s="5">
        <v>3.33</v>
      </c>
      <c r="K2018" s="5">
        <v>0</v>
      </c>
      <c r="L2018" s="5">
        <v>0</v>
      </c>
      <c r="M2018" s="5" t="e">
        <v>#VALUE!</v>
      </c>
      <c r="N2018" s="5">
        <v>0</v>
      </c>
      <c r="O2018" s="5" t="e">
        <v>#VALUE!</v>
      </c>
      <c r="P2018" s="5">
        <v>0</v>
      </c>
      <c r="Q2018" s="5">
        <v>0</v>
      </c>
      <c r="R2018" s="5" t="e">
        <v>#VALUE!</v>
      </c>
      <c r="S2018" s="5" t="e">
        <v>#VALUE!</v>
      </c>
      <c r="T2018" s="5">
        <v>10</v>
      </c>
      <c r="U2018" s="5" t="e">
        <v>#VALUE!</v>
      </c>
      <c r="V2018" s="5">
        <v>1.5</v>
      </c>
      <c r="W2018" s="5">
        <v>1.27</v>
      </c>
      <c r="X2018" s="5" t="e">
        <v>#VALUE!</v>
      </c>
      <c r="Y2018" s="5" t="e">
        <v>#VALUE!</v>
      </c>
      <c r="Z2018" s="5" t="e">
        <v>#VALUE!</v>
      </c>
      <c r="AA2018" s="5" t="e">
        <v>#VALUE!</v>
      </c>
      <c r="AB2018" s="5">
        <v>2</v>
      </c>
      <c r="AC2018" s="5" t="e">
        <v>#VALUE!</v>
      </c>
      <c r="AD2018" s="5">
        <v>4.8499999999999996</v>
      </c>
      <c r="AE2018" s="5">
        <v>3.86</v>
      </c>
      <c r="AF2018" s="5">
        <v>10</v>
      </c>
      <c r="AG2018" s="5">
        <v>10</v>
      </c>
      <c r="AH2018" s="5">
        <v>8.26</v>
      </c>
      <c r="AI2018" s="5">
        <v>9.35</v>
      </c>
      <c r="AJ2018" s="5">
        <v>9.81</v>
      </c>
      <c r="AK2018" s="5">
        <v>5.05</v>
      </c>
      <c r="AL2018" s="5">
        <v>8.07</v>
      </c>
      <c r="AM2018" s="5">
        <v>9.49</v>
      </c>
      <c r="AN2018" s="5">
        <v>10</v>
      </c>
      <c r="AO2018" s="5">
        <v>9.8800000000000008</v>
      </c>
      <c r="AP2018" s="10">
        <v>7020000000</v>
      </c>
      <c r="AQ2018" s="10">
        <v>949000000</v>
      </c>
      <c r="AR2018" s="10">
        <v>769000000</v>
      </c>
      <c r="AS2018" s="10">
        <v>632000000</v>
      </c>
      <c r="AT2018" s="10">
        <v>404000000</v>
      </c>
      <c r="AU2018" s="10">
        <v>6024000000</v>
      </c>
      <c r="AV2018" s="10">
        <v>404000000</v>
      </c>
      <c r="AW2018" s="10">
        <v>1490000000</v>
      </c>
      <c r="AX2018" s="10">
        <v>1490000000</v>
      </c>
      <c r="AY2018" s="10">
        <v>1273000000</v>
      </c>
      <c r="AZ2018" s="10">
        <v>19000000</v>
      </c>
      <c r="BA2018" s="10">
        <v>2284000000</v>
      </c>
      <c r="BB2018" s="10">
        <v>1274000000</v>
      </c>
      <c r="BC2018" s="9">
        <v>46900000</v>
      </c>
      <c r="BD2018" s="15">
        <v>126.85</v>
      </c>
      <c r="BE2018" s="10">
        <v>4534000000</v>
      </c>
      <c r="BF2018" s="10">
        <v>0</v>
      </c>
      <c r="BG2018" s="10">
        <v>0</v>
      </c>
      <c r="BH2018" t="s">
        <v>1587</v>
      </c>
      <c r="BI2018" s="7">
        <f t="shared" si="31"/>
        <v>0.12765604249667994</v>
      </c>
      <c r="BJ2018" s="7">
        <v>6.5889260376743045E-2</v>
      </c>
      <c r="BK2018" s="7">
        <v>0.28301225919439582</v>
      </c>
      <c r="BL2018" s="5">
        <v>2.5486208499335987</v>
      </c>
      <c r="BM2018" s="7">
        <v>9.0556274256144882E-3</v>
      </c>
      <c r="BN2018" s="7">
        <v>0.21132138114209828</v>
      </c>
      <c r="BO2018" s="7">
        <v>2.7065527065527066E-3</v>
      </c>
      <c r="BP2018" s="8">
        <v>1.792778649921507</v>
      </c>
      <c r="BQ2018" s="5">
        <v>1.4178004479434878</v>
      </c>
      <c r="BR2018" t="s">
        <v>71</v>
      </c>
    </row>
    <row r="2019" spans="1:70" x14ac:dyDescent="0.45">
      <c r="A2019">
        <v>2016</v>
      </c>
      <c r="B2019" t="s">
        <v>523</v>
      </c>
      <c r="C2019" t="s">
        <v>1306</v>
      </c>
      <c r="D2019" t="s">
        <v>524</v>
      </c>
      <c r="E2019" s="5">
        <v>2.83</v>
      </c>
      <c r="F2019" s="5">
        <v>0.21</v>
      </c>
      <c r="G2019" s="5">
        <v>1.82</v>
      </c>
      <c r="H2019" s="5">
        <v>7.38</v>
      </c>
      <c r="I2019" s="5" t="e">
        <v>#VALUE!</v>
      </c>
      <c r="J2019" s="5">
        <v>3.33</v>
      </c>
      <c r="K2019" s="5">
        <v>0</v>
      </c>
      <c r="L2019" s="5">
        <v>0</v>
      </c>
      <c r="M2019" s="5" t="e">
        <v>#VALUE!</v>
      </c>
      <c r="N2019" s="5">
        <v>0</v>
      </c>
      <c r="O2019" s="5" t="e">
        <v>#VALUE!</v>
      </c>
      <c r="P2019" s="5">
        <v>0</v>
      </c>
      <c r="Q2019" s="5">
        <v>0</v>
      </c>
      <c r="R2019" s="5" t="e">
        <v>#VALUE!</v>
      </c>
      <c r="S2019" s="5" t="e">
        <v>#VALUE!</v>
      </c>
      <c r="T2019" s="5">
        <v>10</v>
      </c>
      <c r="U2019" s="5" t="e">
        <v>#VALUE!</v>
      </c>
      <c r="V2019" s="5">
        <v>1.5</v>
      </c>
      <c r="W2019" s="5">
        <v>1.27</v>
      </c>
      <c r="X2019" s="5" t="e">
        <v>#VALUE!</v>
      </c>
      <c r="Y2019" s="5" t="e">
        <v>#VALUE!</v>
      </c>
      <c r="Z2019" s="5" t="e">
        <v>#VALUE!</v>
      </c>
      <c r="AA2019" s="5" t="e">
        <v>#VALUE!</v>
      </c>
      <c r="AB2019" s="5">
        <v>2</v>
      </c>
      <c r="AC2019" s="5" t="e">
        <v>#VALUE!</v>
      </c>
      <c r="AD2019" s="5">
        <v>4.82</v>
      </c>
      <c r="AE2019" s="5">
        <v>4.1500000000000004</v>
      </c>
      <c r="AF2019" s="5">
        <v>10</v>
      </c>
      <c r="AG2019" s="5">
        <v>9.98</v>
      </c>
      <c r="AH2019" s="5">
        <v>8.01</v>
      </c>
      <c r="AI2019" s="5">
        <v>8.4</v>
      </c>
      <c r="AJ2019" s="5">
        <v>9.7799999999999994</v>
      </c>
      <c r="AK2019" s="5">
        <v>5.09</v>
      </c>
      <c r="AL2019" s="5">
        <v>8.07</v>
      </c>
      <c r="AM2019" s="5">
        <v>9.49</v>
      </c>
      <c r="AN2019" s="5">
        <v>10</v>
      </c>
      <c r="AO2019" s="5">
        <v>9.84</v>
      </c>
      <c r="AP2019" s="10">
        <v>7068000000</v>
      </c>
      <c r="AQ2019" s="10">
        <v>1062000000</v>
      </c>
      <c r="AR2019" s="10">
        <v>876000000</v>
      </c>
      <c r="AS2019" s="10">
        <v>784000000</v>
      </c>
      <c r="AT2019" s="10">
        <v>573000000</v>
      </c>
      <c r="AU2019" s="10">
        <v>6352000000</v>
      </c>
      <c r="AV2019" s="10">
        <v>573000000</v>
      </c>
      <c r="AW2019" s="10">
        <v>1653000000</v>
      </c>
      <c r="AX2019" s="10">
        <v>1653000000</v>
      </c>
      <c r="AY2019" s="10">
        <v>1278000000</v>
      </c>
      <c r="AZ2019" s="10">
        <v>19000000</v>
      </c>
      <c r="BA2019" s="10">
        <v>2142000000</v>
      </c>
      <c r="BB2019" s="10">
        <v>1343000000</v>
      </c>
      <c r="BC2019" s="9">
        <v>46200000</v>
      </c>
      <c r="BD2019" s="15">
        <v>184.19</v>
      </c>
      <c r="BE2019" s="10">
        <v>4699000000</v>
      </c>
      <c r="BF2019" s="10">
        <v>0</v>
      </c>
      <c r="BG2019" s="10">
        <v>0</v>
      </c>
      <c r="BH2019" t="s">
        <v>1587</v>
      </c>
      <c r="BI2019" s="7">
        <f t="shared" si="31"/>
        <v>0.13790931989924432</v>
      </c>
      <c r="BJ2019" s="7">
        <v>9.2598577892695544E-2</v>
      </c>
      <c r="BK2019" s="7">
        <v>0.36461979000954498</v>
      </c>
      <c r="BL2019" s="5">
        <v>2.4175717884130981</v>
      </c>
      <c r="BM2019" s="7">
        <v>6.8376068376068376E-3</v>
      </c>
      <c r="BN2019" s="7">
        <v>0.20119647355163728</v>
      </c>
      <c r="BO2019" s="7">
        <v>2.6881720430107529E-3</v>
      </c>
      <c r="BP2019" s="8">
        <v>1.5949367088607596</v>
      </c>
      <c r="BQ2019" s="5">
        <v>1.1983652291760047</v>
      </c>
      <c r="BR2019" t="s">
        <v>71</v>
      </c>
    </row>
    <row r="2020" spans="1:70" x14ac:dyDescent="0.45">
      <c r="A2020">
        <v>2017</v>
      </c>
      <c r="B2020" t="s">
        <v>523</v>
      </c>
      <c r="C2020" t="s">
        <v>1306</v>
      </c>
      <c r="D2020" t="s">
        <v>524</v>
      </c>
      <c r="E2020" s="5">
        <v>3.04</v>
      </c>
      <c r="F2020" s="5">
        <v>0.7</v>
      </c>
      <c r="G2020" s="5">
        <v>1.82</v>
      </c>
      <c r="H2020" s="5">
        <v>7.52</v>
      </c>
      <c r="I2020" s="5" t="e">
        <v>#VALUE!</v>
      </c>
      <c r="J2020" s="5">
        <v>3.33</v>
      </c>
      <c r="K2020" s="5">
        <v>0</v>
      </c>
      <c r="L2020" s="5">
        <v>0</v>
      </c>
      <c r="M2020" s="5" t="e">
        <v>#VALUE!</v>
      </c>
      <c r="N2020" s="5">
        <v>0</v>
      </c>
      <c r="O2020" s="5" t="e">
        <v>#VALUE!</v>
      </c>
      <c r="P2020" s="5">
        <v>0</v>
      </c>
      <c r="Q2020" s="5">
        <v>3</v>
      </c>
      <c r="R2020" s="5" t="e">
        <v>#VALUE!</v>
      </c>
      <c r="S2020" s="5" t="e">
        <v>#VALUE!</v>
      </c>
      <c r="T2020" s="5">
        <v>10</v>
      </c>
      <c r="U2020" s="5" t="e">
        <v>#VALUE!</v>
      </c>
      <c r="V2020" s="5">
        <v>1.5</v>
      </c>
      <c r="W2020" s="5">
        <v>1.27</v>
      </c>
      <c r="X2020" s="5" t="e">
        <v>#VALUE!</v>
      </c>
      <c r="Y2020" s="5" t="e">
        <v>#VALUE!</v>
      </c>
      <c r="Z2020" s="5" t="e">
        <v>#VALUE!</v>
      </c>
      <c r="AA2020" s="5" t="e">
        <v>#VALUE!</v>
      </c>
      <c r="AB2020" s="5">
        <v>2</v>
      </c>
      <c r="AC2020" s="5" t="e">
        <v>#VALUE!</v>
      </c>
      <c r="AD2020" s="5">
        <v>4.8899999999999997</v>
      </c>
      <c r="AE2020" s="5">
        <v>3.75</v>
      </c>
      <c r="AF2020" s="5">
        <v>10</v>
      </c>
      <c r="AG2020" s="5">
        <v>9.5</v>
      </c>
      <c r="AH2020" s="5">
        <v>9.7899999999999991</v>
      </c>
      <c r="AI2020" s="5">
        <v>8.18</v>
      </c>
      <c r="AJ2020" s="5">
        <v>9.86</v>
      </c>
      <c r="AK2020" s="5">
        <v>5.37</v>
      </c>
      <c r="AL2020" s="5">
        <v>8.07</v>
      </c>
      <c r="AM2020" s="5">
        <v>9.49</v>
      </c>
      <c r="AN2020" s="5">
        <v>10</v>
      </c>
      <c r="AO2020" s="5">
        <v>9.73</v>
      </c>
      <c r="AP2020" s="10">
        <v>7441000000</v>
      </c>
      <c r="AQ2020" s="10">
        <v>1086000000</v>
      </c>
      <c r="AR2020" s="10">
        <v>881000000</v>
      </c>
      <c r="AS2020" s="10">
        <v>772000000</v>
      </c>
      <c r="AT2020" s="10">
        <v>479000000</v>
      </c>
      <c r="AU2020" s="10">
        <v>6374000000</v>
      </c>
      <c r="AV2020" s="10">
        <v>479000000</v>
      </c>
      <c r="AW2020" s="10">
        <v>1757999999.9999998</v>
      </c>
      <c r="AX2020" s="10">
        <v>1757999999.9999998</v>
      </c>
      <c r="AY2020" s="10">
        <v>1279000000</v>
      </c>
      <c r="AZ2020" s="10">
        <v>17000000</v>
      </c>
      <c r="BA2020" s="10">
        <v>2195000000</v>
      </c>
      <c r="BB2020" s="10">
        <v>1391000000</v>
      </c>
      <c r="BC2020" s="9">
        <v>45100000</v>
      </c>
      <c r="BD2020" s="15">
        <v>235.7</v>
      </c>
      <c r="BE2020" s="10">
        <v>4616000000</v>
      </c>
      <c r="BF2020" s="10">
        <v>0</v>
      </c>
      <c r="BG2020" s="10">
        <v>0</v>
      </c>
      <c r="BH2020" t="s">
        <v>1587</v>
      </c>
      <c r="BI2020" s="7">
        <f t="shared" si="31"/>
        <v>0.13821775964857233</v>
      </c>
      <c r="BJ2020" s="7">
        <v>7.5278956467075275E-2</v>
      </c>
      <c r="BK2020" s="7">
        <v>0.28085605394312518</v>
      </c>
      <c r="BL2020" s="5">
        <v>2.3563959836837149</v>
      </c>
      <c r="BM2020" s="7">
        <v>5.2773061686474249E-2</v>
      </c>
      <c r="BN2020" s="7">
        <v>0.20065892689049264</v>
      </c>
      <c r="BO2020" s="7">
        <v>2.2846391614030374E-3</v>
      </c>
      <c r="BP2020" s="8">
        <v>1.578001437814522</v>
      </c>
      <c r="BQ2020" s="5">
        <v>1.092036609217079</v>
      </c>
      <c r="BR2020" t="s">
        <v>71</v>
      </c>
    </row>
    <row r="2021" spans="1:70" x14ac:dyDescent="0.45">
      <c r="A2021">
        <v>2018</v>
      </c>
      <c r="B2021" t="s">
        <v>523</v>
      </c>
      <c r="C2021" t="s">
        <v>1306</v>
      </c>
      <c r="D2021" t="s">
        <v>524</v>
      </c>
      <c r="E2021" s="5">
        <v>2.99</v>
      </c>
      <c r="F2021" s="5">
        <v>0.7</v>
      </c>
      <c r="G2021" s="5">
        <v>1.82</v>
      </c>
      <c r="H2021" s="5">
        <v>7.33</v>
      </c>
      <c r="I2021" s="5" t="e">
        <v>#VALUE!</v>
      </c>
      <c r="J2021" s="5">
        <v>3.33</v>
      </c>
      <c r="K2021" s="5">
        <v>0</v>
      </c>
      <c r="L2021" s="5">
        <v>0</v>
      </c>
      <c r="M2021" s="5" t="e">
        <v>#VALUE!</v>
      </c>
      <c r="N2021" s="5">
        <v>0</v>
      </c>
      <c r="O2021" s="5" t="e">
        <v>#VALUE!</v>
      </c>
      <c r="P2021" s="5">
        <v>0</v>
      </c>
      <c r="Q2021" s="5">
        <v>3</v>
      </c>
      <c r="R2021" s="5" t="e">
        <v>#VALUE!</v>
      </c>
      <c r="S2021" s="5" t="e">
        <v>#VALUE!</v>
      </c>
      <c r="T2021" s="5">
        <v>10</v>
      </c>
      <c r="U2021" s="5" t="e">
        <v>#VALUE!</v>
      </c>
      <c r="V2021" s="5">
        <v>1.5</v>
      </c>
      <c r="W2021" s="5">
        <v>1.27</v>
      </c>
      <c r="X2021" s="5" t="e">
        <v>#VALUE!</v>
      </c>
      <c r="Y2021" s="5" t="e">
        <v>#VALUE!</v>
      </c>
      <c r="Z2021" s="5" t="e">
        <v>#VALUE!</v>
      </c>
      <c r="AA2021" s="5" t="e">
        <v>#VALUE!</v>
      </c>
      <c r="AB2021" s="5">
        <v>2</v>
      </c>
      <c r="AC2021" s="5" t="e">
        <v>#VALUE!</v>
      </c>
      <c r="AD2021" s="5">
        <v>4.91</v>
      </c>
      <c r="AE2021" s="5">
        <v>5.05</v>
      </c>
      <c r="AF2021" s="5">
        <v>10</v>
      </c>
      <c r="AG2021" s="5">
        <v>7.97</v>
      </c>
      <c r="AH2021" s="5">
        <v>9.98</v>
      </c>
      <c r="AI2021" s="5">
        <v>7.25</v>
      </c>
      <c r="AJ2021" s="5">
        <v>9.67</v>
      </c>
      <c r="AK2021" s="5">
        <v>3.73</v>
      </c>
      <c r="AL2021" s="5">
        <v>8.07</v>
      </c>
      <c r="AM2021" s="5">
        <v>9.49</v>
      </c>
      <c r="AN2021" s="5">
        <v>10</v>
      </c>
      <c r="AO2021" s="5">
        <v>9</v>
      </c>
      <c r="AP2021" s="10">
        <v>8176000000</v>
      </c>
      <c r="AQ2021" s="10">
        <v>1154000000</v>
      </c>
      <c r="AR2021" s="10">
        <v>951000000</v>
      </c>
      <c r="AS2021" s="10">
        <v>971000000</v>
      </c>
      <c r="AT2021" s="10">
        <v>836000000</v>
      </c>
      <c r="AU2021" s="10">
        <v>6383000000</v>
      </c>
      <c r="AV2021" s="10">
        <v>836000000</v>
      </c>
      <c r="AW2021" s="10">
        <v>1516000000</v>
      </c>
      <c r="AX2021" s="10">
        <v>1516000000</v>
      </c>
      <c r="AY2021" s="10">
        <v>1283000000</v>
      </c>
      <c r="AZ2021" s="10">
        <v>25000000</v>
      </c>
      <c r="BA2021" s="10">
        <v>1745000000</v>
      </c>
      <c r="BB2021" s="10">
        <v>1829000000</v>
      </c>
      <c r="BC2021" s="9">
        <v>41900000</v>
      </c>
      <c r="BD2021" s="15">
        <v>190.31</v>
      </c>
      <c r="BE2021" s="10">
        <v>4867000000</v>
      </c>
      <c r="BF2021" s="10">
        <v>0</v>
      </c>
      <c r="BG2021" s="10">
        <v>0</v>
      </c>
      <c r="BH2021" t="s">
        <v>1587</v>
      </c>
      <c r="BI2021" s="7">
        <f t="shared" si="31"/>
        <v>0.14898950336832212</v>
      </c>
      <c r="BJ2021" s="7">
        <v>0.13106529748373441</v>
      </c>
      <c r="BK2021" s="7">
        <v>0.51069028711056808</v>
      </c>
      <c r="BL2021" s="5">
        <v>2.2767494908350305</v>
      </c>
      <c r="BM2021" s="7">
        <v>9.8777046095954849E-2</v>
      </c>
      <c r="BN2021" s="7">
        <v>0.20100266332445557</v>
      </c>
      <c r="BO2021" s="7">
        <v>3.057729941291585E-3</v>
      </c>
      <c r="BP2021" s="8">
        <v>0.9540732640787315</v>
      </c>
      <c r="BQ2021" s="5">
        <v>1.0996998212989804</v>
      </c>
      <c r="BR2021" t="s">
        <v>71</v>
      </c>
    </row>
    <row r="2022" spans="1:70" x14ac:dyDescent="0.45">
      <c r="A2022">
        <v>2019</v>
      </c>
      <c r="B2022" t="s">
        <v>523</v>
      </c>
      <c r="C2022" t="s">
        <v>1306</v>
      </c>
      <c r="D2022" t="s">
        <v>524</v>
      </c>
      <c r="E2022" s="5">
        <v>3.09</v>
      </c>
      <c r="F2022" s="5">
        <v>0.7</v>
      </c>
      <c r="G2022" s="5">
        <v>1.82</v>
      </c>
      <c r="H2022" s="5">
        <v>7.73</v>
      </c>
      <c r="I2022" s="5" t="e">
        <v>#VALUE!</v>
      </c>
      <c r="J2022" s="5">
        <v>3.33</v>
      </c>
      <c r="K2022" s="5">
        <v>0</v>
      </c>
      <c r="L2022" s="5">
        <v>0</v>
      </c>
      <c r="M2022" s="5" t="e">
        <v>#VALUE!</v>
      </c>
      <c r="N2022" s="5">
        <v>0</v>
      </c>
      <c r="O2022" s="5" t="e">
        <v>#VALUE!</v>
      </c>
      <c r="P2022" s="5">
        <v>0</v>
      </c>
      <c r="Q2022" s="5">
        <v>3</v>
      </c>
      <c r="R2022" s="5" t="e">
        <v>#VALUE!</v>
      </c>
      <c r="S2022" s="5" t="e">
        <v>#VALUE!</v>
      </c>
      <c r="T2022" s="5">
        <v>10</v>
      </c>
      <c r="U2022" s="5" t="e">
        <v>#VALUE!</v>
      </c>
      <c r="V2022" s="5">
        <v>1.5</v>
      </c>
      <c r="W2022" s="5">
        <v>1.27</v>
      </c>
      <c r="X2022" s="5" t="e">
        <v>#VALUE!</v>
      </c>
      <c r="Y2022" s="5" t="e">
        <v>#VALUE!</v>
      </c>
      <c r="Z2022" s="5" t="e">
        <v>#VALUE!</v>
      </c>
      <c r="AA2022" s="5" t="e">
        <v>#VALUE!</v>
      </c>
      <c r="AB2022" s="5">
        <v>2</v>
      </c>
      <c r="AC2022" s="5" t="e">
        <v>#VALUE!</v>
      </c>
      <c r="AD2022" s="5">
        <v>4.91</v>
      </c>
      <c r="AE2022" s="5">
        <v>4.96</v>
      </c>
      <c r="AF2022" s="5">
        <v>10</v>
      </c>
      <c r="AG2022" s="5">
        <v>6.04</v>
      </c>
      <c r="AH2022" s="5">
        <v>9.98</v>
      </c>
      <c r="AI2022" s="5">
        <v>6.62</v>
      </c>
      <c r="AJ2022" s="5">
        <v>9.6300000000000008</v>
      </c>
      <c r="AK2022" s="5">
        <v>7.52</v>
      </c>
      <c r="AL2022" s="5">
        <v>8.07</v>
      </c>
      <c r="AM2022" s="5">
        <v>9.49</v>
      </c>
      <c r="AN2022" s="5">
        <v>10</v>
      </c>
      <c r="AO2022" s="5">
        <v>8.8800000000000008</v>
      </c>
      <c r="AP2022" s="10">
        <v>8899000000</v>
      </c>
      <c r="AQ2022" s="10">
        <v>1010000000</v>
      </c>
      <c r="AR2022" s="10">
        <v>736000000</v>
      </c>
      <c r="AS2022" s="10">
        <v>683000000</v>
      </c>
      <c r="AT2022" s="10">
        <v>549000000</v>
      </c>
      <c r="AU2022" s="10">
        <v>7031000000</v>
      </c>
      <c r="AV2022" s="10">
        <v>549000000</v>
      </c>
      <c r="AW2022" s="10">
        <v>1588000000</v>
      </c>
      <c r="AX2022" s="10">
        <v>1588000000</v>
      </c>
      <c r="AY2022" s="10">
        <v>1450000000</v>
      </c>
      <c r="AZ2022" s="10">
        <v>23000000</v>
      </c>
      <c r="BA2022" s="10">
        <v>1785000000</v>
      </c>
      <c r="BB2022" s="10">
        <v>1890000000</v>
      </c>
      <c r="BC2022" s="9">
        <v>40800000</v>
      </c>
      <c r="BD2022" s="15">
        <v>250.88</v>
      </c>
      <c r="BE2022" s="10">
        <v>5443000000</v>
      </c>
      <c r="BF2022" s="10">
        <v>0</v>
      </c>
      <c r="BG2022" s="10">
        <v>0</v>
      </c>
      <c r="BH2022" t="s">
        <v>1587</v>
      </c>
      <c r="BI2022" s="7">
        <f t="shared" si="31"/>
        <v>0.1046792774854217</v>
      </c>
      <c r="BJ2022" s="7">
        <v>8.1854778589533328E-2</v>
      </c>
      <c r="BK2022" s="7">
        <v>0.35373711340206188</v>
      </c>
      <c r="BL2022" s="5">
        <v>2.1127498222159011</v>
      </c>
      <c r="BM2022" s="7">
        <v>8.8429549902152627E-2</v>
      </c>
      <c r="BN2022" s="7">
        <v>0.20622955482861613</v>
      </c>
      <c r="BO2022" s="7">
        <v>2.5845600629284195E-3</v>
      </c>
      <c r="BP2022" s="8">
        <v>0.94444444444444442</v>
      </c>
      <c r="BQ2022" s="5">
        <v>1.2563856286998023</v>
      </c>
      <c r="BR2022" t="s">
        <v>71</v>
      </c>
    </row>
    <row r="2023" spans="1:70" x14ac:dyDescent="0.45">
      <c r="A2023">
        <v>2020</v>
      </c>
      <c r="B2023" t="s">
        <v>523</v>
      </c>
      <c r="C2023" t="s">
        <v>1306</v>
      </c>
      <c r="D2023" t="s">
        <v>524</v>
      </c>
      <c r="E2023" s="5">
        <v>5.13</v>
      </c>
      <c r="F2023" s="5">
        <v>3.99</v>
      </c>
      <c r="G2023" s="5">
        <v>3.74</v>
      </c>
      <c r="H2023" s="5">
        <v>8.19</v>
      </c>
      <c r="I2023" s="5" t="e">
        <v>#VALUE!</v>
      </c>
      <c r="J2023" s="5">
        <v>3.33</v>
      </c>
      <c r="K2023" s="5">
        <v>10</v>
      </c>
      <c r="L2023" s="5">
        <v>3.29</v>
      </c>
      <c r="M2023" s="5" t="e">
        <v>#VALUE!</v>
      </c>
      <c r="N2023" s="5">
        <v>0</v>
      </c>
      <c r="O2023" s="5" t="e">
        <v>#VALUE!</v>
      </c>
      <c r="P2023" s="5">
        <v>0</v>
      </c>
      <c r="Q2023" s="5">
        <v>7.63</v>
      </c>
      <c r="R2023" s="5" t="e">
        <v>#VALUE!</v>
      </c>
      <c r="S2023" s="5" t="e">
        <v>#VALUE!</v>
      </c>
      <c r="T2023" s="5">
        <v>10</v>
      </c>
      <c r="U2023" s="5" t="e">
        <v>#VALUE!</v>
      </c>
      <c r="V2023" s="5">
        <v>1.5</v>
      </c>
      <c r="W2023" s="5">
        <v>1.27</v>
      </c>
      <c r="X2023" s="5" t="e">
        <v>#VALUE!</v>
      </c>
      <c r="Y2023" s="5" t="e">
        <v>#VALUE!</v>
      </c>
      <c r="Z2023" s="5" t="e">
        <v>#VALUE!</v>
      </c>
      <c r="AA2023" s="5" t="e">
        <v>#VALUE!</v>
      </c>
      <c r="AB2023" s="5">
        <v>8.2200000000000006</v>
      </c>
      <c r="AC2023" s="5" t="e">
        <v>#VALUE!</v>
      </c>
      <c r="AD2023" s="5">
        <v>8.4499999999999993</v>
      </c>
      <c r="AE2023" s="5">
        <v>5.37</v>
      </c>
      <c r="AF2023" s="5">
        <v>10</v>
      </c>
      <c r="AG2023" s="5">
        <v>8.25</v>
      </c>
      <c r="AH2023" s="5">
        <v>9.92</v>
      </c>
      <c r="AI2023" s="5">
        <v>6.3</v>
      </c>
      <c r="AJ2023" s="5">
        <v>9.5399999999999991</v>
      </c>
      <c r="AK2023" s="5">
        <v>7.04</v>
      </c>
      <c r="AL2023" s="5">
        <v>8.07</v>
      </c>
      <c r="AM2023" s="5">
        <v>9.49</v>
      </c>
      <c r="AN2023" s="5">
        <v>10</v>
      </c>
      <c r="AO2023" s="5">
        <v>9.32</v>
      </c>
      <c r="AP2023" s="10">
        <v>9361000000</v>
      </c>
      <c r="AQ2023" s="10">
        <v>1101000000</v>
      </c>
      <c r="AR2023" s="10">
        <v>799000000</v>
      </c>
      <c r="AS2023" s="10">
        <v>810000000</v>
      </c>
      <c r="AT2023" s="10">
        <v>696000000</v>
      </c>
      <c r="AU2023" s="10">
        <v>8157000000</v>
      </c>
      <c r="AV2023" s="10">
        <v>696000000</v>
      </c>
      <c r="AW2023" s="10">
        <v>1901000000</v>
      </c>
      <c r="AX2023" s="10">
        <v>1901000000</v>
      </c>
      <c r="AY2023" s="10">
        <v>1843000000</v>
      </c>
      <c r="AZ2023" s="10">
        <v>31000000</v>
      </c>
      <c r="BA2023" s="10">
        <v>2444000000</v>
      </c>
      <c r="BB2023" s="10">
        <v>2226000000</v>
      </c>
      <c r="BC2023" s="9">
        <v>40500000</v>
      </c>
      <c r="BD2023" s="15">
        <v>170.48</v>
      </c>
      <c r="BE2023" s="10">
        <v>6256000000</v>
      </c>
      <c r="BF2023" s="10">
        <v>0</v>
      </c>
      <c r="BG2023" s="10">
        <v>0</v>
      </c>
      <c r="BH2023" t="s">
        <v>1587</v>
      </c>
      <c r="BI2023" s="7">
        <f t="shared" si="31"/>
        <v>9.7952678680887584E-2</v>
      </c>
      <c r="BJ2023" s="7">
        <v>9.1651303660784833E-2</v>
      </c>
      <c r="BK2023" s="7">
        <v>0.39896818572656928</v>
      </c>
      <c r="BL2023" s="5">
        <v>1.6941240652200564</v>
      </c>
      <c r="BM2023" s="7">
        <v>5.19159456118665E-2</v>
      </c>
      <c r="BN2023" s="7">
        <v>0.22594090964815497</v>
      </c>
      <c r="BO2023" s="7">
        <v>3.3116120072641812E-3</v>
      </c>
      <c r="BP2023" s="8">
        <v>1.0979335130278527</v>
      </c>
      <c r="BQ2023" s="5">
        <v>1.0291302683173333</v>
      </c>
      <c r="BR2023" t="s">
        <v>71</v>
      </c>
    </row>
    <row r="2024" spans="1:70" x14ac:dyDescent="0.45">
      <c r="A2024">
        <v>2021</v>
      </c>
      <c r="B2024" t="s">
        <v>523</v>
      </c>
      <c r="C2024" t="s">
        <v>1306</v>
      </c>
      <c r="D2024" t="s">
        <v>524</v>
      </c>
      <c r="E2024" s="5">
        <v>4.63</v>
      </c>
      <c r="F2024" s="5">
        <v>2.02</v>
      </c>
      <c r="G2024" s="5">
        <v>3.74</v>
      </c>
      <c r="H2024" s="5">
        <v>8.35</v>
      </c>
      <c r="I2024" s="5" t="e">
        <v>#VALUE!</v>
      </c>
      <c r="J2024" s="5">
        <v>3.33</v>
      </c>
      <c r="K2024" s="5">
        <v>0</v>
      </c>
      <c r="L2024" s="5">
        <v>2.71</v>
      </c>
      <c r="M2024" s="5" t="e">
        <v>#VALUE!</v>
      </c>
      <c r="N2024" s="5">
        <v>0</v>
      </c>
      <c r="O2024" s="5" t="e">
        <v>#VALUE!</v>
      </c>
      <c r="P2024" s="5">
        <v>0</v>
      </c>
      <c r="Q2024" s="5">
        <v>7.93</v>
      </c>
      <c r="R2024" s="5" t="e">
        <v>#VALUE!</v>
      </c>
      <c r="S2024" s="5" t="e">
        <v>#VALUE!</v>
      </c>
      <c r="T2024" s="5">
        <v>10</v>
      </c>
      <c r="U2024" s="5" t="e">
        <v>#VALUE!</v>
      </c>
      <c r="V2024" s="5">
        <v>1.5</v>
      </c>
      <c r="W2024" s="5">
        <v>1.27</v>
      </c>
      <c r="X2024" s="5" t="e">
        <v>#VALUE!</v>
      </c>
      <c r="Y2024" s="5" t="e">
        <v>#VALUE!</v>
      </c>
      <c r="Z2024" s="5" t="e">
        <v>#VALUE!</v>
      </c>
      <c r="AA2024" s="5" t="e">
        <v>#VALUE!</v>
      </c>
      <c r="AB2024" s="5">
        <v>8.2200000000000006</v>
      </c>
      <c r="AC2024" s="5" t="e">
        <v>#VALUE!</v>
      </c>
      <c r="AD2024" s="5">
        <v>6.58</v>
      </c>
      <c r="AE2024" s="5">
        <v>6.6</v>
      </c>
      <c r="AF2024" s="5">
        <v>10</v>
      </c>
      <c r="AG2024" s="5">
        <v>9.1199999999999992</v>
      </c>
      <c r="AH2024" s="5">
        <v>9.98</v>
      </c>
      <c r="AI2024" s="5">
        <v>7.12</v>
      </c>
      <c r="AJ2024" s="5">
        <v>9.52</v>
      </c>
      <c r="AK2024" s="5">
        <v>8.9600000000000009</v>
      </c>
      <c r="AL2024" s="5">
        <v>6.94</v>
      </c>
      <c r="AM2024" s="5">
        <v>9.49</v>
      </c>
      <c r="AN2024" s="5">
        <v>10</v>
      </c>
      <c r="AO2024" s="5">
        <v>9.02</v>
      </c>
      <c r="AP2024" s="10">
        <v>9524000000</v>
      </c>
      <c r="AQ2024" s="10">
        <v>859000000</v>
      </c>
      <c r="AR2024" s="10">
        <v>513000000</v>
      </c>
      <c r="AS2024" s="10">
        <v>622000000</v>
      </c>
      <c r="AT2024" s="10">
        <v>544000000</v>
      </c>
      <c r="AU2024" s="10">
        <v>10627000000</v>
      </c>
      <c r="AV2024" s="10">
        <v>544000000</v>
      </c>
      <c r="AW2024" s="10">
        <v>2808000000</v>
      </c>
      <c r="AX2024" s="10">
        <v>2808000000</v>
      </c>
      <c r="AY2024" s="10">
        <v>3492000000</v>
      </c>
      <c r="AZ2024" s="10">
        <v>34000000</v>
      </c>
      <c r="BA2024" s="10">
        <v>2790000000</v>
      </c>
      <c r="BB2024" s="10">
        <v>2427000000</v>
      </c>
      <c r="BC2024" s="9">
        <v>40000000</v>
      </c>
      <c r="BD2024" s="15">
        <v>186.74</v>
      </c>
      <c r="BE2024" s="10">
        <v>7819000000</v>
      </c>
      <c r="BF2024" s="10">
        <v>0</v>
      </c>
      <c r="BG2024" s="10">
        <v>0</v>
      </c>
      <c r="BH2024" t="s">
        <v>1587</v>
      </c>
      <c r="BI2024" s="7">
        <f t="shared" si="31"/>
        <v>4.8273266208713653E-2</v>
      </c>
      <c r="BJ2024" s="7">
        <v>5.7921635434412269E-2</v>
      </c>
      <c r="BK2024" s="7">
        <v>0.23104693140794225</v>
      </c>
      <c r="BL2024" s="5">
        <v>1.438656252940623</v>
      </c>
      <c r="BM2024" s="7">
        <v>1.7412669586582628E-2</v>
      </c>
      <c r="BN2024" s="7">
        <v>0.32859696998212101</v>
      </c>
      <c r="BO2024" s="7">
        <v>3.5699286014279717E-3</v>
      </c>
      <c r="BP2024" s="8">
        <v>1.1495673671199012</v>
      </c>
      <c r="BQ2024" s="5">
        <v>0.96396525157724555</v>
      </c>
      <c r="BR2024" t="s">
        <v>71</v>
      </c>
    </row>
    <row r="2025" spans="1:70" x14ac:dyDescent="0.45">
      <c r="A2025">
        <v>2022</v>
      </c>
      <c r="B2025" t="s">
        <v>523</v>
      </c>
      <c r="C2025" t="s">
        <v>1306</v>
      </c>
      <c r="D2025" t="s">
        <v>524</v>
      </c>
      <c r="E2025" s="5" t="e">
        <v>#VALUE!</v>
      </c>
      <c r="F2025" s="5" t="e">
        <v>#VALUE!</v>
      </c>
      <c r="G2025" s="5" t="e">
        <v>#VALUE!</v>
      </c>
      <c r="H2025" s="5" t="e">
        <v>#VALUE!</v>
      </c>
      <c r="I2025" s="5" t="e">
        <v>#VALUE!</v>
      </c>
      <c r="J2025" s="5" t="e">
        <v>#VALUE!</v>
      </c>
      <c r="K2025" s="5" t="e">
        <v>#VALUE!</v>
      </c>
      <c r="L2025" s="5" t="e">
        <v>#VALUE!</v>
      </c>
      <c r="M2025" s="5" t="e">
        <v>#VALUE!</v>
      </c>
      <c r="N2025" s="5" t="e">
        <v>#VALUE!</v>
      </c>
      <c r="O2025" s="5" t="e">
        <v>#VALUE!</v>
      </c>
      <c r="P2025" s="5" t="e">
        <v>#VALUE!</v>
      </c>
      <c r="Q2025" s="5" t="e">
        <v>#VALUE!</v>
      </c>
      <c r="R2025" s="5" t="e">
        <v>#VALUE!</v>
      </c>
      <c r="S2025" s="5" t="e">
        <v>#VALUE!</v>
      </c>
      <c r="T2025" s="5" t="e">
        <v>#VALUE!</v>
      </c>
      <c r="U2025" s="5" t="e">
        <v>#VALUE!</v>
      </c>
      <c r="V2025" s="5" t="e">
        <v>#VALUE!</v>
      </c>
      <c r="W2025" s="5" t="e">
        <v>#VALUE!</v>
      </c>
      <c r="X2025" s="5" t="e">
        <v>#VALUE!</v>
      </c>
      <c r="Y2025" s="5" t="e">
        <v>#VALUE!</v>
      </c>
      <c r="Z2025" s="5" t="e">
        <v>#VALUE!</v>
      </c>
      <c r="AA2025" s="5" t="e">
        <v>#VALUE!</v>
      </c>
      <c r="AB2025" s="5" t="e">
        <v>#VALUE!</v>
      </c>
      <c r="AC2025" s="5" t="e">
        <v>#VALUE!</v>
      </c>
      <c r="AD2025" s="5" t="e">
        <v>#VALUE!</v>
      </c>
      <c r="AE2025" s="5" t="e">
        <v>#VALUE!</v>
      </c>
      <c r="AF2025" s="5" t="e">
        <v>#VALUE!</v>
      </c>
      <c r="AG2025" s="5" t="e">
        <v>#VALUE!</v>
      </c>
      <c r="AH2025" s="5" t="e">
        <v>#VALUE!</v>
      </c>
      <c r="AI2025" s="5" t="e">
        <v>#VALUE!</v>
      </c>
      <c r="AJ2025" s="5" t="e">
        <v>#VALUE!</v>
      </c>
      <c r="AK2025" s="5" t="e">
        <v>#VALUE!</v>
      </c>
      <c r="AL2025" s="5" t="e">
        <v>#VALUE!</v>
      </c>
      <c r="AM2025" s="5" t="e">
        <v>#VALUE!</v>
      </c>
      <c r="AN2025" s="5" t="e">
        <v>#VALUE!</v>
      </c>
      <c r="AO2025" s="5" t="e">
        <v>#VALUE!</v>
      </c>
      <c r="AP2025" s="10">
        <v>10676000000</v>
      </c>
      <c r="AQ2025" s="10">
        <v>992000000</v>
      </c>
      <c r="AR2025" s="10">
        <v>565000000</v>
      </c>
      <c r="AS2025" s="10">
        <v>719000000</v>
      </c>
      <c r="AT2025" s="10">
        <v>579000000</v>
      </c>
      <c r="AU2025" s="10">
        <v>10857000000</v>
      </c>
      <c r="AV2025" s="10">
        <v>579000000</v>
      </c>
      <c r="AW2025" s="10">
        <v>3489000000</v>
      </c>
      <c r="AX2025" s="10">
        <v>3489000000</v>
      </c>
      <c r="AY2025" s="10">
        <v>2752000000</v>
      </c>
      <c r="AZ2025" s="10">
        <v>40000000</v>
      </c>
      <c r="BA2025" s="10">
        <v>2746000000</v>
      </c>
      <c r="BB2025" s="10">
        <v>2895000000</v>
      </c>
      <c r="BC2025" s="9">
        <v>39900000</v>
      </c>
      <c r="BD2025" s="15">
        <v>230.68</v>
      </c>
      <c r="BE2025" s="10">
        <v>7368000000</v>
      </c>
      <c r="BF2025" s="10">
        <v>0</v>
      </c>
      <c r="BG2025" s="10">
        <v>0</v>
      </c>
      <c r="BH2025" t="s">
        <v>1587</v>
      </c>
      <c r="BI2025" s="7">
        <f t="shared" si="31"/>
        <v>5.2040158423137146E-2</v>
      </c>
      <c r="BJ2025" s="7">
        <v>5.3900577173710669E-2</v>
      </c>
      <c r="BK2025" s="7">
        <v>0.18389709385421629</v>
      </c>
      <c r="BL2025" s="5">
        <v>1.5264006631666207</v>
      </c>
      <c r="BM2025" s="7">
        <v>0.12095758084838304</v>
      </c>
      <c r="BN2025" s="7">
        <v>0.25347701943446627</v>
      </c>
      <c r="BO2025" s="7">
        <v>3.7467216185837395E-3</v>
      </c>
      <c r="BP2025" s="8">
        <v>0.94853195164075998</v>
      </c>
      <c r="BQ2025" s="5">
        <v>0.78411751407175312</v>
      </c>
      <c r="BR2025" t="s">
        <v>71</v>
      </c>
    </row>
    <row r="2026" spans="1:70" x14ac:dyDescent="0.45">
      <c r="A2026">
        <v>2023</v>
      </c>
      <c r="B2026" t="s">
        <v>523</v>
      </c>
      <c r="C2026" t="s">
        <v>1306</v>
      </c>
      <c r="D2026" t="s">
        <v>524</v>
      </c>
      <c r="E2026" s="5" t="e">
        <v>#VALUE!</v>
      </c>
      <c r="F2026" s="5" t="e">
        <v>#VALUE!</v>
      </c>
      <c r="G2026" s="5" t="e">
        <v>#VALUE!</v>
      </c>
      <c r="H2026" s="5" t="e">
        <v>#VALUE!</v>
      </c>
      <c r="I2026" s="5" t="e">
        <v>#VALUE!</v>
      </c>
      <c r="J2026" s="5" t="e">
        <v>#VALUE!</v>
      </c>
      <c r="K2026" s="5" t="e">
        <v>#VALUE!</v>
      </c>
      <c r="L2026" s="5" t="e">
        <v>#VALUE!</v>
      </c>
      <c r="M2026" s="5" t="e">
        <v>#VALUE!</v>
      </c>
      <c r="N2026" s="5" t="e">
        <v>#VALUE!</v>
      </c>
      <c r="O2026" s="5" t="e">
        <v>#VALUE!</v>
      </c>
      <c r="P2026" s="5" t="e">
        <v>#VALUE!</v>
      </c>
      <c r="Q2026" s="5" t="e">
        <v>#VALUE!</v>
      </c>
      <c r="R2026" s="5" t="e">
        <v>#VALUE!</v>
      </c>
      <c r="S2026" s="5" t="e">
        <v>#VALUE!</v>
      </c>
      <c r="T2026" s="5" t="e">
        <v>#VALUE!</v>
      </c>
      <c r="U2026" s="5" t="e">
        <v>#VALUE!</v>
      </c>
      <c r="V2026" s="5" t="e">
        <v>#VALUE!</v>
      </c>
      <c r="W2026" s="5" t="e">
        <v>#VALUE!</v>
      </c>
      <c r="X2026" s="5" t="e">
        <v>#VALUE!</v>
      </c>
      <c r="Y2026" s="5" t="e">
        <v>#VALUE!</v>
      </c>
      <c r="Z2026" s="5" t="e">
        <v>#VALUE!</v>
      </c>
      <c r="AA2026" s="5" t="e">
        <v>#VALUE!</v>
      </c>
      <c r="AB2026" s="5" t="e">
        <v>#VALUE!</v>
      </c>
      <c r="AC2026" s="5" t="e">
        <v>#VALUE!</v>
      </c>
      <c r="AD2026" s="5" t="e">
        <v>#VALUE!</v>
      </c>
      <c r="AE2026" s="5" t="e">
        <v>#VALUE!</v>
      </c>
      <c r="AF2026" s="5" t="e">
        <v>#VALUE!</v>
      </c>
      <c r="AG2026" s="5" t="e">
        <v>#VALUE!</v>
      </c>
      <c r="AH2026" s="5" t="e">
        <v>#VALUE!</v>
      </c>
      <c r="AI2026" s="5" t="e">
        <v>#VALUE!</v>
      </c>
      <c r="AJ2026" s="5" t="e">
        <v>#VALUE!</v>
      </c>
      <c r="AK2026" s="5" t="e">
        <v>#VALUE!</v>
      </c>
      <c r="AL2026" s="5" t="e">
        <v>#VALUE!</v>
      </c>
      <c r="AM2026" s="5" t="e">
        <v>#VALUE!</v>
      </c>
      <c r="AN2026" s="5" t="e">
        <v>#VALUE!</v>
      </c>
      <c r="AO2026" s="5" t="e">
        <v>#VALUE!</v>
      </c>
      <c r="AP2026" s="10">
        <v>11454000000</v>
      </c>
      <c r="AQ2026" s="10">
        <v>1195000000</v>
      </c>
      <c r="AR2026" s="10">
        <v>781000000</v>
      </c>
      <c r="AS2026" s="10">
        <v>853000000</v>
      </c>
      <c r="AT2026" s="10">
        <v>681000000</v>
      </c>
      <c r="AU2026" s="10">
        <v>11215000000</v>
      </c>
      <c r="AV2026" s="10">
        <v>681000000</v>
      </c>
      <c r="AW2026" s="10">
        <v>4093000000</v>
      </c>
      <c r="AX2026" s="10">
        <v>4093000000</v>
      </c>
      <c r="AY2026" s="10">
        <v>2442000000</v>
      </c>
      <c r="AZ2026" s="10">
        <v>35000000</v>
      </c>
      <c r="BA2026" s="10">
        <v>2880000000</v>
      </c>
      <c r="BB2026" s="10">
        <v>3032000000</v>
      </c>
      <c r="BC2026" s="9">
        <v>39618880</v>
      </c>
      <c r="BD2026" s="15">
        <v>259.64</v>
      </c>
      <c r="BE2026" s="10">
        <v>7122000000</v>
      </c>
      <c r="BF2026" s="10">
        <v>0</v>
      </c>
      <c r="BG2026" s="10">
        <v>0</v>
      </c>
      <c r="BH2026" t="s">
        <v>1587</v>
      </c>
      <c r="BI2026" s="7">
        <f t="shared" si="31"/>
        <v>6.963887650468123E-2</v>
      </c>
      <c r="BJ2026" s="7">
        <v>6.1707140268213119E-2</v>
      </c>
      <c r="BK2026" s="7">
        <v>0.17963597995251912</v>
      </c>
      <c r="BL2026" s="5">
        <v>1.2947329158448506</v>
      </c>
      <c r="BM2026" s="7">
        <v>7.2873735481453733E-2</v>
      </c>
      <c r="BN2026" s="7">
        <v>0.21774409273294693</v>
      </c>
      <c r="BO2026" s="7">
        <v>3.0557010651300854E-3</v>
      </c>
      <c r="BP2026" s="8">
        <v>0.94986807387862793</v>
      </c>
      <c r="BQ2026" s="5">
        <v>0.67501060636760302</v>
      </c>
      <c r="BR2026" t="s">
        <v>71</v>
      </c>
    </row>
    <row r="2027" spans="1:70" x14ac:dyDescent="0.45">
      <c r="A2027">
        <v>2015</v>
      </c>
      <c r="B2027" t="s">
        <v>525</v>
      </c>
      <c r="C2027" t="s">
        <v>1307</v>
      </c>
      <c r="D2027" t="s">
        <v>526</v>
      </c>
      <c r="E2027" s="5">
        <v>3.18</v>
      </c>
      <c r="F2027" s="5">
        <v>1.1299999999999999</v>
      </c>
      <c r="G2027" s="5">
        <v>3.45</v>
      </c>
      <c r="H2027" s="5">
        <v>6.61</v>
      </c>
      <c r="I2027" s="5" t="e">
        <v>#VALUE!</v>
      </c>
      <c r="J2027" s="5">
        <v>3</v>
      </c>
      <c r="K2027" s="5">
        <v>0</v>
      </c>
      <c r="L2027" s="5">
        <v>0</v>
      </c>
      <c r="M2027" s="5" t="e">
        <v>#VALUE!</v>
      </c>
      <c r="N2027" s="5" t="e">
        <v>#VALUE!</v>
      </c>
      <c r="O2027" s="5" t="e">
        <v>#VALUE!</v>
      </c>
      <c r="P2027" s="5" t="e">
        <v>#VALUE!</v>
      </c>
      <c r="Q2027" s="5" t="e">
        <v>#VALUE!</v>
      </c>
      <c r="R2027" s="5">
        <v>3.51</v>
      </c>
      <c r="S2027" s="5" t="e">
        <v>#VALUE!</v>
      </c>
      <c r="T2027" s="5" t="e">
        <v>#VALUE!</v>
      </c>
      <c r="U2027" s="5" t="e">
        <v>#VALUE!</v>
      </c>
      <c r="V2027" s="5">
        <v>3</v>
      </c>
      <c r="W2027" s="5" t="e">
        <v>#VALUE!</v>
      </c>
      <c r="X2027" s="5">
        <v>3.79</v>
      </c>
      <c r="Y2027" s="5" t="e">
        <v>#VALUE!</v>
      </c>
      <c r="Z2027" s="5" t="e">
        <v>#VALUE!</v>
      </c>
      <c r="AA2027" s="5" t="e">
        <v>#VALUE!</v>
      </c>
      <c r="AB2027" s="5" t="e">
        <v>#VALUE!</v>
      </c>
      <c r="AC2027" s="5" t="e">
        <v>#VALUE!</v>
      </c>
      <c r="AD2027" s="5">
        <v>3.5</v>
      </c>
      <c r="AE2027" s="5">
        <v>5.21</v>
      </c>
      <c r="AF2027" s="5">
        <v>5.61</v>
      </c>
      <c r="AG2027" s="5">
        <v>10</v>
      </c>
      <c r="AH2027" s="5">
        <v>8.31</v>
      </c>
      <c r="AI2027" s="5">
        <v>8.7899999999999991</v>
      </c>
      <c r="AJ2027" s="5">
        <v>9.86</v>
      </c>
      <c r="AK2027" s="5">
        <v>9.5</v>
      </c>
      <c r="AL2027" s="5">
        <v>3.59</v>
      </c>
      <c r="AM2027" s="5">
        <v>9.49</v>
      </c>
      <c r="AN2027" s="5">
        <v>10</v>
      </c>
      <c r="AO2027" s="5">
        <v>6.38</v>
      </c>
      <c r="AP2027" s="10">
        <v>7133000000</v>
      </c>
      <c r="AQ2027" s="10">
        <v>1592000000</v>
      </c>
      <c r="AR2027" s="10">
        <v>900000000</v>
      </c>
      <c r="AS2027" s="10">
        <v>533000000</v>
      </c>
      <c r="AT2027" s="10">
        <v>1404000000</v>
      </c>
      <c r="AU2027" s="10">
        <v>25622000000</v>
      </c>
      <c r="AV2027" s="10">
        <v>1404000000</v>
      </c>
      <c r="AW2027" s="10">
        <v>5985000000</v>
      </c>
      <c r="AX2027" s="10">
        <v>5951000000</v>
      </c>
      <c r="AY2027" s="10">
        <v>10249000000</v>
      </c>
      <c r="AZ2027" s="10">
        <v>0</v>
      </c>
      <c r="BA2027" s="10">
        <v>2585000000</v>
      </c>
      <c r="BB2027" s="10">
        <v>2443000000</v>
      </c>
      <c r="BC2027" s="9">
        <v>329152786.99999982</v>
      </c>
      <c r="BD2027" s="15">
        <v>43.906349318275723</v>
      </c>
      <c r="BE2027" s="10">
        <v>19671000000</v>
      </c>
      <c r="BF2027" s="10">
        <v>0</v>
      </c>
      <c r="BG2027" s="10">
        <v>-34000000</v>
      </c>
      <c r="BH2027" t="s">
        <v>1587</v>
      </c>
      <c r="BI2027" s="7">
        <f t="shared" si="31"/>
        <v>3.5126063539146046E-2</v>
      </c>
      <c r="BJ2027" s="7">
        <v>5.4264015305235086E-2</v>
      </c>
      <c r="BK2027" s="7">
        <v>0.26152556580050296</v>
      </c>
      <c r="BL2027" s="5">
        <v>2.3896942535836381</v>
      </c>
      <c r="BM2027" s="7">
        <v>-0.32079603884974289</v>
      </c>
      <c r="BN2027" s="7">
        <v>0.4000078057918976</v>
      </c>
      <c r="BO2027" s="7">
        <v>0</v>
      </c>
      <c r="BP2027" s="8">
        <v>1.0581252558329923</v>
      </c>
      <c r="BQ2027" s="5">
        <v>1.0419270487745989</v>
      </c>
      <c r="BR2027" t="s">
        <v>79</v>
      </c>
    </row>
    <row r="2028" spans="1:70" x14ac:dyDescent="0.45">
      <c r="A2028">
        <v>2016</v>
      </c>
      <c r="B2028" t="s">
        <v>525</v>
      </c>
      <c r="C2028" t="s">
        <v>1307</v>
      </c>
      <c r="D2028" t="s">
        <v>526</v>
      </c>
      <c r="E2028" s="5">
        <v>3.27</v>
      </c>
      <c r="F2028" s="5">
        <v>1.39</v>
      </c>
      <c r="G2028" s="5">
        <v>3.45</v>
      </c>
      <c r="H2028" s="5">
        <v>6.36</v>
      </c>
      <c r="I2028" s="5" t="e">
        <v>#VALUE!</v>
      </c>
      <c r="J2028" s="5">
        <v>3</v>
      </c>
      <c r="K2028" s="5">
        <v>0</v>
      </c>
      <c r="L2028" s="5">
        <v>2.54</v>
      </c>
      <c r="M2028" s="5" t="e">
        <v>#VALUE!</v>
      </c>
      <c r="N2028" s="5" t="e">
        <v>#VALUE!</v>
      </c>
      <c r="O2028" s="5" t="e">
        <v>#VALUE!</v>
      </c>
      <c r="P2028" s="5" t="e">
        <v>#VALUE!</v>
      </c>
      <c r="Q2028" s="5" t="e">
        <v>#VALUE!</v>
      </c>
      <c r="R2028" s="5">
        <v>2.1800000000000002</v>
      </c>
      <c r="S2028" s="5" t="e">
        <v>#VALUE!</v>
      </c>
      <c r="T2028" s="5" t="e">
        <v>#VALUE!</v>
      </c>
      <c r="U2028" s="5" t="e">
        <v>#VALUE!</v>
      </c>
      <c r="V2028" s="5">
        <v>3</v>
      </c>
      <c r="W2028" s="5" t="e">
        <v>#VALUE!</v>
      </c>
      <c r="X2028" s="5">
        <v>3.79</v>
      </c>
      <c r="Y2028" s="5" t="e">
        <v>#VALUE!</v>
      </c>
      <c r="Z2028" s="5" t="e">
        <v>#VALUE!</v>
      </c>
      <c r="AA2028" s="5" t="e">
        <v>#VALUE!</v>
      </c>
      <c r="AB2028" s="5" t="e">
        <v>#VALUE!</v>
      </c>
      <c r="AC2028" s="5" t="e">
        <v>#VALUE!</v>
      </c>
      <c r="AD2028" s="5">
        <v>4.62</v>
      </c>
      <c r="AE2028" s="5">
        <v>5.13</v>
      </c>
      <c r="AF2028" s="5">
        <v>5.61</v>
      </c>
      <c r="AG2028" s="5">
        <v>4.58</v>
      </c>
      <c r="AH2028" s="5">
        <v>7.91</v>
      </c>
      <c r="AI2028" s="5">
        <v>5.09</v>
      </c>
      <c r="AJ2028" s="5">
        <v>9.7899999999999991</v>
      </c>
      <c r="AK2028" s="5">
        <v>9.43</v>
      </c>
      <c r="AL2028" s="5">
        <v>3.59</v>
      </c>
      <c r="AM2028" s="5">
        <v>9.49</v>
      </c>
      <c r="AN2028" s="5">
        <v>10</v>
      </c>
      <c r="AO2028" s="5">
        <v>5.62</v>
      </c>
      <c r="AP2028" s="10">
        <v>6576000000</v>
      </c>
      <c r="AQ2028" s="10">
        <v>1541000000</v>
      </c>
      <c r="AR2028" s="10">
        <v>868000000</v>
      </c>
      <c r="AS2028" s="10">
        <v>540000000</v>
      </c>
      <c r="AT2028" s="10">
        <v>338000000</v>
      </c>
      <c r="AU2028" s="10">
        <v>26211000000</v>
      </c>
      <c r="AV2028" s="10">
        <v>338000000</v>
      </c>
      <c r="AW2028" s="10">
        <v>5899000000</v>
      </c>
      <c r="AX2028" s="10">
        <v>5849000000</v>
      </c>
      <c r="AY2028" s="10">
        <v>6583000000</v>
      </c>
      <c r="AZ2028" s="10">
        <v>0</v>
      </c>
      <c r="BA2028" s="10">
        <v>3557000000</v>
      </c>
      <c r="BB2028" s="10">
        <v>2684000000</v>
      </c>
      <c r="BC2028" s="9">
        <v>329341991.99999994</v>
      </c>
      <c r="BD2028" s="15">
        <v>55.806201002668203</v>
      </c>
      <c r="BE2028" s="10">
        <v>20362000000</v>
      </c>
      <c r="BF2028" s="10">
        <v>0</v>
      </c>
      <c r="BG2028" s="10">
        <v>-50000000</v>
      </c>
      <c r="BH2028" t="s">
        <v>1587</v>
      </c>
      <c r="BI2028" s="7">
        <f t="shared" si="31"/>
        <v>3.3115867383922783E-2</v>
      </c>
      <c r="BJ2028" s="7">
        <v>1.3041884513726777E-2</v>
      </c>
      <c r="BK2028" s="7">
        <v>5.6883204308313701E-2</v>
      </c>
      <c r="BL2028" s="5">
        <v>2.3626589641417723</v>
      </c>
      <c r="BM2028" s="7">
        <v>-7.8087761110332263E-2</v>
      </c>
      <c r="BN2028" s="7">
        <v>0.25115409560871388</v>
      </c>
      <c r="BO2028" s="7">
        <v>0</v>
      </c>
      <c r="BP2028" s="8">
        <v>1.3252608047690015</v>
      </c>
      <c r="BQ2028" s="5">
        <v>1.1385980381390726</v>
      </c>
      <c r="BR2028" t="s">
        <v>79</v>
      </c>
    </row>
    <row r="2029" spans="1:70" x14ac:dyDescent="0.45">
      <c r="A2029">
        <v>2017</v>
      </c>
      <c r="B2029" t="s">
        <v>525</v>
      </c>
      <c r="C2029" t="s">
        <v>1307</v>
      </c>
      <c r="D2029" t="s">
        <v>526</v>
      </c>
      <c r="E2029" s="5">
        <v>4.3099999999999996</v>
      </c>
      <c r="F2029" s="5">
        <v>1.81</v>
      </c>
      <c r="G2029" s="5">
        <v>6.06</v>
      </c>
      <c r="H2029" s="5">
        <v>6.76</v>
      </c>
      <c r="I2029" s="5" t="e">
        <v>#VALUE!</v>
      </c>
      <c r="J2029" s="5">
        <v>3</v>
      </c>
      <c r="K2029" s="5">
        <v>0</v>
      </c>
      <c r="L2029" s="5">
        <v>4.97</v>
      </c>
      <c r="M2029" s="5" t="e">
        <v>#VALUE!</v>
      </c>
      <c r="N2029" s="5" t="e">
        <v>#VALUE!</v>
      </c>
      <c r="O2029" s="5" t="e">
        <v>#VALUE!</v>
      </c>
      <c r="P2029" s="5" t="e">
        <v>#VALUE!</v>
      </c>
      <c r="Q2029" s="5" t="e">
        <v>#VALUE!</v>
      </c>
      <c r="R2029" s="5">
        <v>2.42</v>
      </c>
      <c r="S2029" s="5" t="e">
        <v>#VALUE!</v>
      </c>
      <c r="T2029" s="5" t="e">
        <v>#VALUE!</v>
      </c>
      <c r="U2029" s="5" t="e">
        <v>#VALUE!</v>
      </c>
      <c r="V2029" s="5">
        <v>10</v>
      </c>
      <c r="W2029" s="5" t="e">
        <v>#VALUE!</v>
      </c>
      <c r="X2029" s="5">
        <v>3.79</v>
      </c>
      <c r="Y2029" s="5" t="e">
        <v>#VALUE!</v>
      </c>
      <c r="Z2029" s="5" t="e">
        <v>#VALUE!</v>
      </c>
      <c r="AA2029" s="5" t="e">
        <v>#VALUE!</v>
      </c>
      <c r="AB2029" s="5" t="e">
        <v>#VALUE!</v>
      </c>
      <c r="AC2029" s="5" t="e">
        <v>#VALUE!</v>
      </c>
      <c r="AD2029" s="5">
        <v>4.97</v>
      </c>
      <c r="AE2029" s="5">
        <v>8.23</v>
      </c>
      <c r="AF2029" s="5">
        <v>5.91</v>
      </c>
      <c r="AG2029" s="5">
        <v>4.4400000000000004</v>
      </c>
      <c r="AH2029" s="5">
        <v>8.08</v>
      </c>
      <c r="AI2029" s="5">
        <v>3.02</v>
      </c>
      <c r="AJ2029" s="5">
        <v>9.49</v>
      </c>
      <c r="AK2029" s="5">
        <v>9.42</v>
      </c>
      <c r="AL2029" s="5">
        <v>4.63</v>
      </c>
      <c r="AM2029" s="5">
        <v>9.49</v>
      </c>
      <c r="AN2029" s="5">
        <v>10</v>
      </c>
      <c r="AO2029" s="5">
        <v>5.88</v>
      </c>
      <c r="AP2029" s="10">
        <v>8131000000</v>
      </c>
      <c r="AQ2029" s="10">
        <v>1468000000</v>
      </c>
      <c r="AR2029" s="10">
        <v>1132000000</v>
      </c>
      <c r="AS2029" s="10">
        <v>753000000</v>
      </c>
      <c r="AT2029" s="10">
        <v>1084000000</v>
      </c>
      <c r="AU2029" s="10">
        <v>14228000000</v>
      </c>
      <c r="AV2029" s="10">
        <v>1084000000</v>
      </c>
      <c r="AW2029" s="10">
        <v>1688000000</v>
      </c>
      <c r="AX2029" s="10">
        <v>1691000000</v>
      </c>
      <c r="AY2029" s="10">
        <v>6556000000</v>
      </c>
      <c r="AZ2029" s="10">
        <v>0</v>
      </c>
      <c r="BA2029" s="10">
        <v>2007000000</v>
      </c>
      <c r="BB2029" s="10">
        <v>2462000000</v>
      </c>
      <c r="BC2029" s="9">
        <v>317420933</v>
      </c>
      <c r="BD2029" s="15">
        <v>79.86</v>
      </c>
      <c r="BE2029" s="10">
        <v>12537000000</v>
      </c>
      <c r="BF2029" s="10">
        <v>0</v>
      </c>
      <c r="BG2029" s="10">
        <v>3000000</v>
      </c>
      <c r="BH2029" t="s">
        <v>1587</v>
      </c>
      <c r="BI2029" s="7">
        <f t="shared" si="31"/>
        <v>7.956142816980602E-2</v>
      </c>
      <c r="BJ2029" s="7">
        <v>5.3611612552239174E-2</v>
      </c>
      <c r="BK2029" s="7">
        <v>0.28575194411493343</v>
      </c>
      <c r="BL2029" s="5">
        <v>3.700401257652516</v>
      </c>
      <c r="BM2029" s="7">
        <v>0.23646593673965938</v>
      </c>
      <c r="BN2029" s="7">
        <v>0.46078155749226879</v>
      </c>
      <c r="BO2029" s="7">
        <v>0</v>
      </c>
      <c r="BP2029" s="8">
        <v>0.81519090170593012</v>
      </c>
      <c r="BQ2029" s="5">
        <v>1.120339479893498</v>
      </c>
      <c r="BR2029" t="s">
        <v>79</v>
      </c>
    </row>
    <row r="2030" spans="1:70" x14ac:dyDescent="0.45">
      <c r="A2030">
        <v>2018</v>
      </c>
      <c r="B2030" t="s">
        <v>525</v>
      </c>
      <c r="C2030" t="s">
        <v>1307</v>
      </c>
      <c r="D2030" t="s">
        <v>526</v>
      </c>
      <c r="E2030" s="5">
        <v>4.67</v>
      </c>
      <c r="F2030" s="5">
        <v>1.77</v>
      </c>
      <c r="G2030" s="5">
        <v>7.16</v>
      </c>
      <c r="H2030" s="5">
        <v>7.19</v>
      </c>
      <c r="I2030" s="5" t="e">
        <v>#VALUE!</v>
      </c>
      <c r="J2030" s="5">
        <v>3</v>
      </c>
      <c r="K2030" s="5">
        <v>0</v>
      </c>
      <c r="L2030" s="5">
        <v>4.5599999999999996</v>
      </c>
      <c r="M2030" s="5" t="e">
        <v>#VALUE!</v>
      </c>
      <c r="N2030" s="5" t="e">
        <v>#VALUE!</v>
      </c>
      <c r="O2030" s="5" t="e">
        <v>#VALUE!</v>
      </c>
      <c r="P2030" s="5" t="e">
        <v>#VALUE!</v>
      </c>
      <c r="Q2030" s="5" t="e">
        <v>#VALUE!</v>
      </c>
      <c r="R2030" s="5">
        <v>2.4900000000000002</v>
      </c>
      <c r="S2030" s="5" t="e">
        <v>#VALUE!</v>
      </c>
      <c r="T2030" s="5" t="e">
        <v>#VALUE!</v>
      </c>
      <c r="U2030" s="5" t="e">
        <v>#VALUE!</v>
      </c>
      <c r="V2030" s="5">
        <v>10</v>
      </c>
      <c r="W2030" s="5" t="e">
        <v>#VALUE!</v>
      </c>
      <c r="X2030" s="5">
        <v>5.39</v>
      </c>
      <c r="Y2030" s="5" t="e">
        <v>#VALUE!</v>
      </c>
      <c r="Z2030" s="5" t="e">
        <v>#VALUE!</v>
      </c>
      <c r="AA2030" s="5" t="e">
        <v>#VALUE!</v>
      </c>
      <c r="AB2030" s="5" t="e">
        <v>#VALUE!</v>
      </c>
      <c r="AC2030" s="5" t="e">
        <v>#VALUE!</v>
      </c>
      <c r="AD2030" s="5">
        <v>6.58</v>
      </c>
      <c r="AE2030" s="5">
        <v>8.51</v>
      </c>
      <c r="AF2030" s="5">
        <v>8.17</v>
      </c>
      <c r="AG2030" s="5">
        <v>4.33</v>
      </c>
      <c r="AH2030" s="5">
        <v>6.93</v>
      </c>
      <c r="AI2030" s="5">
        <v>2.62</v>
      </c>
      <c r="AJ2030" s="5">
        <v>8.94</v>
      </c>
      <c r="AK2030" s="5">
        <v>9.52</v>
      </c>
      <c r="AL2030" s="5">
        <v>4.63</v>
      </c>
      <c r="AM2030" s="5">
        <v>9.49</v>
      </c>
      <c r="AN2030" s="5">
        <v>10</v>
      </c>
      <c r="AO2030" s="5">
        <v>7.61</v>
      </c>
      <c r="AP2030" s="10">
        <v>8906000000</v>
      </c>
      <c r="AQ2030" s="10">
        <v>1757000000</v>
      </c>
      <c r="AR2030" s="10">
        <v>1432000000</v>
      </c>
      <c r="AS2030" s="10">
        <v>1078000000</v>
      </c>
      <c r="AT2030" s="10">
        <v>764000000</v>
      </c>
      <c r="AU2030" s="10">
        <v>13995000000</v>
      </c>
      <c r="AV2030" s="10">
        <v>764000000</v>
      </c>
      <c r="AW2030" s="10">
        <v>551000000</v>
      </c>
      <c r="AX2030" s="10">
        <v>558000000</v>
      </c>
      <c r="AY2030" s="10">
        <v>7266000000</v>
      </c>
      <c r="AZ2030" s="10">
        <v>0</v>
      </c>
      <c r="BA2030" s="10">
        <v>1983000000</v>
      </c>
      <c r="BB2030" s="10">
        <v>2615000000</v>
      </c>
      <c r="BC2030" s="9">
        <v>294815890</v>
      </c>
      <c r="BD2030" s="15">
        <v>71.8</v>
      </c>
      <c r="BE2030" s="10">
        <v>13437000000</v>
      </c>
      <c r="BF2030" s="10">
        <v>0</v>
      </c>
      <c r="BG2030" s="10">
        <v>7000000</v>
      </c>
      <c r="BH2030" t="s">
        <v>1587</v>
      </c>
      <c r="BI2030" s="7">
        <f t="shared" si="31"/>
        <v>0.10232225794926759</v>
      </c>
      <c r="BJ2030" s="7">
        <v>5.414024022959997E-2</v>
      </c>
      <c r="BK2030" s="7">
        <v>0.68244752121482799</v>
      </c>
      <c r="BL2030" s="5">
        <v>3.6225034555484101</v>
      </c>
      <c r="BM2030" s="7">
        <v>9.5314229492067387E-2</v>
      </c>
      <c r="BN2030" s="7">
        <v>0.51918542336548767</v>
      </c>
      <c r="BO2030" s="7">
        <v>0</v>
      </c>
      <c r="BP2030" s="8">
        <v>0.75831739961759081</v>
      </c>
      <c r="BQ2030" s="5">
        <v>1.0106259418790939</v>
      </c>
      <c r="BR2030" t="s">
        <v>79</v>
      </c>
    </row>
    <row r="2031" spans="1:70" x14ac:dyDescent="0.45">
      <c r="A2031">
        <v>2019</v>
      </c>
      <c r="B2031" t="s">
        <v>525</v>
      </c>
      <c r="C2031" t="s">
        <v>1307</v>
      </c>
      <c r="D2031" t="s">
        <v>526</v>
      </c>
      <c r="E2031" s="5">
        <v>6.4</v>
      </c>
      <c r="F2031" s="5">
        <v>4.82</v>
      </c>
      <c r="G2031" s="5">
        <v>7.85</v>
      </c>
      <c r="H2031" s="5">
        <v>7.28</v>
      </c>
      <c r="I2031" s="5" t="e">
        <v>#VALUE!</v>
      </c>
      <c r="J2031" s="5">
        <v>3</v>
      </c>
      <c r="K2031" s="5">
        <v>6.74</v>
      </c>
      <c r="L2031" s="5">
        <v>4.8600000000000003</v>
      </c>
      <c r="M2031" s="5" t="e">
        <v>#VALUE!</v>
      </c>
      <c r="N2031" s="5" t="e">
        <v>#VALUE!</v>
      </c>
      <c r="O2031" s="5" t="e">
        <v>#VALUE!</v>
      </c>
      <c r="P2031" s="5" t="e">
        <v>#VALUE!</v>
      </c>
      <c r="Q2031" s="5" t="e">
        <v>#VALUE!</v>
      </c>
      <c r="R2031" s="5">
        <v>3.56</v>
      </c>
      <c r="S2031" s="5" t="e">
        <v>#VALUE!</v>
      </c>
      <c r="T2031" s="5" t="e">
        <v>#VALUE!</v>
      </c>
      <c r="U2031" s="5" t="e">
        <v>#VALUE!</v>
      </c>
      <c r="V2031" s="5">
        <v>10</v>
      </c>
      <c r="W2031" s="5" t="e">
        <v>#VALUE!</v>
      </c>
      <c r="X2031" s="5">
        <v>6.46</v>
      </c>
      <c r="Y2031" s="5" t="e">
        <v>#VALUE!</v>
      </c>
      <c r="Z2031" s="5" t="e">
        <v>#VALUE!</v>
      </c>
      <c r="AA2031" s="5" t="e">
        <v>#VALUE!</v>
      </c>
      <c r="AB2031" s="5" t="e">
        <v>#VALUE!</v>
      </c>
      <c r="AC2031" s="5" t="e">
        <v>#VALUE!</v>
      </c>
      <c r="AD2031" s="5">
        <v>6.61</v>
      </c>
      <c r="AE2031" s="5">
        <v>8.41</v>
      </c>
      <c r="AF2031" s="5">
        <v>8.17</v>
      </c>
      <c r="AG2031" s="5">
        <v>4.2</v>
      </c>
      <c r="AH2031" s="5">
        <v>6.12</v>
      </c>
      <c r="AI2031" s="5">
        <v>4.79</v>
      </c>
      <c r="AJ2031" s="5">
        <v>8.7799999999999994</v>
      </c>
      <c r="AK2031" s="5">
        <v>9.49</v>
      </c>
      <c r="AL2031" s="5">
        <v>4.63</v>
      </c>
      <c r="AM2031" s="5">
        <v>10</v>
      </c>
      <c r="AN2031" s="5">
        <v>10</v>
      </c>
      <c r="AO2031" s="5">
        <v>6.96</v>
      </c>
      <c r="AP2031" s="10">
        <v>9452000000</v>
      </c>
      <c r="AQ2031" s="10">
        <v>2147000000</v>
      </c>
      <c r="AR2031" s="10">
        <v>1657000000</v>
      </c>
      <c r="AS2031" s="10">
        <v>1244000000</v>
      </c>
      <c r="AT2031" s="10">
        <v>881000000</v>
      </c>
      <c r="AU2031" s="10">
        <v>14957000000</v>
      </c>
      <c r="AV2031" s="10">
        <v>881000000</v>
      </c>
      <c r="AW2031" s="10">
        <v>-482000000.00000006</v>
      </c>
      <c r="AX2031" s="10">
        <v>-472000000.00000006</v>
      </c>
      <c r="AY2031" s="10">
        <v>8993000000</v>
      </c>
      <c r="AZ2031" s="10">
        <v>0</v>
      </c>
      <c r="BA2031" s="10">
        <v>2093000000</v>
      </c>
      <c r="BB2031" s="10">
        <v>2871000000</v>
      </c>
      <c r="BC2031" s="9">
        <v>278985125</v>
      </c>
      <c r="BD2031" s="15">
        <v>110.91</v>
      </c>
      <c r="BE2031" s="10">
        <v>15429000000</v>
      </c>
      <c r="BF2031" s="10">
        <v>0</v>
      </c>
      <c r="BG2031" s="10">
        <v>10000000</v>
      </c>
      <c r="BH2031" t="s">
        <v>1587</v>
      </c>
      <c r="BI2031" s="7">
        <f t="shared" si="31"/>
        <v>0.11078424817811058</v>
      </c>
      <c r="BJ2031" s="7">
        <v>6.0859353412544899E-2</v>
      </c>
      <c r="BK2031" s="7" t="e">
        <v>#VALUE!</v>
      </c>
      <c r="BL2031" s="5">
        <v>3.3891529314033564</v>
      </c>
      <c r="BM2031" s="7">
        <v>6.1306984055692793E-2</v>
      </c>
      <c r="BN2031" s="7">
        <v>0.60125693655144752</v>
      </c>
      <c r="BO2031" s="7">
        <v>0</v>
      </c>
      <c r="BP2031" s="8">
        <v>0.72901428073841867</v>
      </c>
      <c r="BQ2031" s="5">
        <v>0.98471952684629527</v>
      </c>
      <c r="BR2031" t="s">
        <v>79</v>
      </c>
    </row>
    <row r="2032" spans="1:70" x14ac:dyDescent="0.45">
      <c r="A2032">
        <v>2020</v>
      </c>
      <c r="B2032" t="s">
        <v>525</v>
      </c>
      <c r="C2032" t="s">
        <v>1307</v>
      </c>
      <c r="D2032" t="s">
        <v>526</v>
      </c>
      <c r="E2032" s="5">
        <v>6.29</v>
      </c>
      <c r="F2032" s="5">
        <v>4.95</v>
      </c>
      <c r="G2032" s="5">
        <v>7.96</v>
      </c>
      <c r="H2032" s="5">
        <v>6.57</v>
      </c>
      <c r="I2032" s="5" t="e">
        <v>#VALUE!</v>
      </c>
      <c r="J2032" s="5">
        <v>3</v>
      </c>
      <c r="K2032" s="5">
        <v>6.74</v>
      </c>
      <c r="L2032" s="5">
        <v>5.0599999999999996</v>
      </c>
      <c r="M2032" s="5" t="e">
        <v>#VALUE!</v>
      </c>
      <c r="N2032" s="5" t="e">
        <v>#VALUE!</v>
      </c>
      <c r="O2032" s="5" t="e">
        <v>#VALUE!</v>
      </c>
      <c r="P2032" s="5" t="e">
        <v>#VALUE!</v>
      </c>
      <c r="Q2032" s="5" t="e">
        <v>#VALUE!</v>
      </c>
      <c r="R2032" s="5">
        <v>3.89</v>
      </c>
      <c r="S2032" s="5" t="e">
        <v>#VALUE!</v>
      </c>
      <c r="T2032" s="5" t="e">
        <v>#VALUE!</v>
      </c>
      <c r="U2032" s="5" t="e">
        <v>#VALUE!</v>
      </c>
      <c r="V2032" s="5">
        <v>10</v>
      </c>
      <c r="W2032" s="5" t="e">
        <v>#VALUE!</v>
      </c>
      <c r="X2032" s="5">
        <v>6.63</v>
      </c>
      <c r="Y2032" s="5" t="e">
        <v>#VALUE!</v>
      </c>
      <c r="Z2032" s="5" t="e">
        <v>#VALUE!</v>
      </c>
      <c r="AA2032" s="5" t="e">
        <v>#VALUE!</v>
      </c>
      <c r="AB2032" s="5" t="e">
        <v>#VALUE!</v>
      </c>
      <c r="AC2032" s="5" t="e">
        <v>#VALUE!</v>
      </c>
      <c r="AD2032" s="5">
        <v>6.64</v>
      </c>
      <c r="AE2032" s="5">
        <v>7.61</v>
      </c>
      <c r="AF2032" s="5">
        <v>8.33</v>
      </c>
      <c r="AG2032" s="5">
        <v>4.1399999999999997</v>
      </c>
      <c r="AH2032" s="5">
        <v>3.44</v>
      </c>
      <c r="AI2032" s="5">
        <v>2.83</v>
      </c>
      <c r="AJ2032" s="5">
        <v>7.33</v>
      </c>
      <c r="AK2032" s="5">
        <v>8.8800000000000008</v>
      </c>
      <c r="AL2032" s="5">
        <v>4.63</v>
      </c>
      <c r="AM2032" s="5">
        <v>10</v>
      </c>
      <c r="AN2032" s="5">
        <v>10</v>
      </c>
      <c r="AO2032" s="5">
        <v>7.63</v>
      </c>
      <c r="AP2032" s="10">
        <v>4307000000</v>
      </c>
      <c r="AQ2032" s="10">
        <v>42000000</v>
      </c>
      <c r="AR2032" s="10">
        <v>-418000000</v>
      </c>
      <c r="AS2032" s="10">
        <v>-924000000</v>
      </c>
      <c r="AT2032" s="10">
        <v>-715000000</v>
      </c>
      <c r="AU2032" s="10">
        <v>16755000000</v>
      </c>
      <c r="AV2032" s="10">
        <v>-715000000</v>
      </c>
      <c r="AW2032" s="10">
        <v>-1489999999.9999998</v>
      </c>
      <c r="AX2032" s="10">
        <v>-1485999999.9999998</v>
      </c>
      <c r="AY2032" s="10">
        <v>11402000000</v>
      </c>
      <c r="AZ2032" s="10">
        <v>0</v>
      </c>
      <c r="BA2032" s="10">
        <v>4202000000</v>
      </c>
      <c r="BB2032" s="10">
        <v>2431000000</v>
      </c>
      <c r="BC2032" s="9">
        <v>277590904</v>
      </c>
      <c r="BD2032" s="15">
        <v>111.26</v>
      </c>
      <c r="BE2032" s="10">
        <v>18241000000</v>
      </c>
      <c r="BF2032" s="10">
        <v>0</v>
      </c>
      <c r="BG2032" s="10">
        <v>4000000</v>
      </c>
      <c r="BH2032" t="s">
        <v>1587</v>
      </c>
      <c r="BI2032" s="7">
        <f t="shared" si="31"/>
        <v>-2.4947776783049835E-2</v>
      </c>
      <c r="BJ2032" s="7">
        <v>-4.5093340060544905E-2</v>
      </c>
      <c r="BK2032" s="7" t="e">
        <v>#VALUE!</v>
      </c>
      <c r="BL2032" s="5">
        <v>3.6733157335099968</v>
      </c>
      <c r="BM2032" s="7">
        <v>-0.54432924248836223</v>
      </c>
      <c r="BN2032" s="7">
        <v>0.68051327961802444</v>
      </c>
      <c r="BO2032" s="7">
        <v>0</v>
      </c>
      <c r="BP2032" s="8">
        <v>1.7285067873303168</v>
      </c>
      <c r="BQ2032" s="5">
        <v>1.3448650285855948</v>
      </c>
      <c r="BR2032" t="s">
        <v>79</v>
      </c>
    </row>
    <row r="2033" spans="1:70" x14ac:dyDescent="0.45">
      <c r="A2033">
        <v>2021</v>
      </c>
      <c r="B2033" t="s">
        <v>525</v>
      </c>
      <c r="C2033" t="s">
        <v>1307</v>
      </c>
      <c r="D2033" t="s">
        <v>526</v>
      </c>
      <c r="E2033" s="5">
        <v>6.17</v>
      </c>
      <c r="F2033" s="5">
        <v>4.99</v>
      </c>
      <c r="G2033" s="5">
        <v>7.19</v>
      </c>
      <c r="H2033" s="5">
        <v>6.83</v>
      </c>
      <c r="I2033" s="5" t="e">
        <v>#VALUE!</v>
      </c>
      <c r="J2033" s="5">
        <v>3</v>
      </c>
      <c r="K2033" s="5">
        <v>6.74</v>
      </c>
      <c r="L2033" s="5">
        <v>5.47</v>
      </c>
      <c r="M2033" s="5" t="e">
        <v>#VALUE!</v>
      </c>
      <c r="N2033" s="5" t="e">
        <v>#VALUE!</v>
      </c>
      <c r="O2033" s="5" t="e">
        <v>#VALUE!</v>
      </c>
      <c r="P2033" s="5" t="e">
        <v>#VALUE!</v>
      </c>
      <c r="Q2033" s="5" t="e">
        <v>#VALUE!</v>
      </c>
      <c r="R2033" s="5">
        <v>3.75</v>
      </c>
      <c r="S2033" s="5" t="e">
        <v>#VALUE!</v>
      </c>
      <c r="T2033" s="5" t="e">
        <v>#VALUE!</v>
      </c>
      <c r="U2033" s="5" t="e">
        <v>#VALUE!</v>
      </c>
      <c r="V2033" s="5">
        <v>10</v>
      </c>
      <c r="W2033" s="5" t="e">
        <v>#VALUE!</v>
      </c>
      <c r="X2033" s="5">
        <v>5.45</v>
      </c>
      <c r="Y2033" s="5" t="e">
        <v>#VALUE!</v>
      </c>
      <c r="Z2033" s="5" t="e">
        <v>#VALUE!</v>
      </c>
      <c r="AA2033" s="5" t="e">
        <v>#VALUE!</v>
      </c>
      <c r="AB2033" s="5" t="e">
        <v>#VALUE!</v>
      </c>
      <c r="AC2033" s="5" t="e">
        <v>#VALUE!</v>
      </c>
      <c r="AD2033" s="5">
        <v>6.36</v>
      </c>
      <c r="AE2033" s="5">
        <v>7.5</v>
      </c>
      <c r="AF2033" s="5">
        <v>8.33</v>
      </c>
      <c r="AG2033" s="5">
        <v>4.07</v>
      </c>
      <c r="AH2033" s="5">
        <v>5.37</v>
      </c>
      <c r="AI2033" s="5">
        <v>2.41</v>
      </c>
      <c r="AJ2033" s="5">
        <v>9.15</v>
      </c>
      <c r="AK2033" s="5">
        <v>9.4</v>
      </c>
      <c r="AL2033" s="5">
        <v>4.63</v>
      </c>
      <c r="AM2033" s="5">
        <v>9.49</v>
      </c>
      <c r="AN2033" s="5">
        <v>10</v>
      </c>
      <c r="AO2033" s="5">
        <v>8.27</v>
      </c>
      <c r="AP2033" s="10">
        <v>5788000000</v>
      </c>
      <c r="AQ2033" s="10">
        <v>1323000000</v>
      </c>
      <c r="AR2033" s="10">
        <v>1010000000</v>
      </c>
      <c r="AS2033" s="10">
        <v>560000000</v>
      </c>
      <c r="AT2033" s="10">
        <v>410000000</v>
      </c>
      <c r="AU2033" s="10">
        <v>15441000000</v>
      </c>
      <c r="AV2033" s="10">
        <v>410000000</v>
      </c>
      <c r="AW2033" s="10">
        <v>-821000000</v>
      </c>
      <c r="AX2033" s="10">
        <v>-819000000</v>
      </c>
      <c r="AY2033" s="10">
        <v>9582000000</v>
      </c>
      <c r="AZ2033" s="10">
        <v>0</v>
      </c>
      <c r="BA2033" s="10">
        <v>2871000000</v>
      </c>
      <c r="BB2033" s="10">
        <v>3019000000</v>
      </c>
      <c r="BC2033" s="9">
        <v>279091009</v>
      </c>
      <c r="BD2033" s="15">
        <v>155.99</v>
      </c>
      <c r="BE2033" s="10">
        <v>16260000000</v>
      </c>
      <c r="BF2033" s="10">
        <v>0</v>
      </c>
      <c r="BG2033" s="10">
        <v>2000000</v>
      </c>
      <c r="BH2033" t="s">
        <v>1587</v>
      </c>
      <c r="BI2033" s="7">
        <f t="shared" si="31"/>
        <v>6.5410271355482164E-2</v>
      </c>
      <c r="BJ2033" s="7">
        <v>2.5469002360541681E-2</v>
      </c>
      <c r="BK2033" s="7" t="e">
        <v>#VALUE!</v>
      </c>
      <c r="BL2033" s="5">
        <v>3.8726382030898261</v>
      </c>
      <c r="BM2033" s="7">
        <v>0.3438588344555375</v>
      </c>
      <c r="BN2033" s="7">
        <v>0.62055566349329705</v>
      </c>
      <c r="BO2033" s="7">
        <v>0</v>
      </c>
      <c r="BP2033" s="8">
        <v>0.95097714474991724</v>
      </c>
      <c r="BQ2033" s="5">
        <v>1.4214726119667189</v>
      </c>
      <c r="BR2033" t="s">
        <v>79</v>
      </c>
    </row>
    <row r="2034" spans="1:70" x14ac:dyDescent="0.45">
      <c r="A2034">
        <v>2022</v>
      </c>
      <c r="B2034" t="s">
        <v>525</v>
      </c>
      <c r="C2034" t="s">
        <v>1307</v>
      </c>
      <c r="D2034" t="s">
        <v>526</v>
      </c>
      <c r="E2034" s="5" t="e">
        <v>#VALUE!</v>
      </c>
      <c r="F2034" s="5" t="e">
        <v>#VALUE!</v>
      </c>
      <c r="G2034" s="5" t="e">
        <v>#VALUE!</v>
      </c>
      <c r="H2034" s="5" t="e">
        <v>#VALUE!</v>
      </c>
      <c r="I2034" s="5" t="e">
        <v>#VALUE!</v>
      </c>
      <c r="J2034" s="5" t="e">
        <v>#VALUE!</v>
      </c>
      <c r="K2034" s="5" t="e">
        <v>#VALUE!</v>
      </c>
      <c r="L2034" s="5" t="e">
        <v>#VALUE!</v>
      </c>
      <c r="M2034" s="5" t="e">
        <v>#VALUE!</v>
      </c>
      <c r="N2034" s="5" t="e">
        <v>#VALUE!</v>
      </c>
      <c r="O2034" s="5" t="e">
        <v>#VALUE!</v>
      </c>
      <c r="P2034" s="5" t="e">
        <v>#VALUE!</v>
      </c>
      <c r="Q2034" s="5" t="e">
        <v>#VALUE!</v>
      </c>
      <c r="R2034" s="5" t="e">
        <v>#VALUE!</v>
      </c>
      <c r="S2034" s="5" t="e">
        <v>#VALUE!</v>
      </c>
      <c r="T2034" s="5" t="e">
        <v>#VALUE!</v>
      </c>
      <c r="U2034" s="5" t="e">
        <v>#VALUE!</v>
      </c>
      <c r="V2034" s="5" t="e">
        <v>#VALUE!</v>
      </c>
      <c r="W2034" s="5" t="e">
        <v>#VALUE!</v>
      </c>
      <c r="X2034" s="5" t="e">
        <v>#VALUE!</v>
      </c>
      <c r="Y2034" s="5" t="e">
        <v>#VALUE!</v>
      </c>
      <c r="Z2034" s="5" t="e">
        <v>#VALUE!</v>
      </c>
      <c r="AA2034" s="5" t="e">
        <v>#VALUE!</v>
      </c>
      <c r="AB2034" s="5" t="e">
        <v>#VALUE!</v>
      </c>
      <c r="AC2034" s="5" t="e">
        <v>#VALUE!</v>
      </c>
      <c r="AD2034" s="5" t="e">
        <v>#VALUE!</v>
      </c>
      <c r="AE2034" s="5" t="e">
        <v>#VALUE!</v>
      </c>
      <c r="AF2034" s="5" t="e">
        <v>#VALUE!</v>
      </c>
      <c r="AG2034" s="5" t="e">
        <v>#VALUE!</v>
      </c>
      <c r="AH2034" s="5" t="e">
        <v>#VALUE!</v>
      </c>
      <c r="AI2034" s="5" t="e">
        <v>#VALUE!</v>
      </c>
      <c r="AJ2034" s="5" t="e">
        <v>#VALUE!</v>
      </c>
      <c r="AK2034" s="5" t="e">
        <v>#VALUE!</v>
      </c>
      <c r="AL2034" s="5" t="e">
        <v>#VALUE!</v>
      </c>
      <c r="AM2034" s="5" t="e">
        <v>#VALUE!</v>
      </c>
      <c r="AN2034" s="5" t="e">
        <v>#VALUE!</v>
      </c>
      <c r="AO2034" s="5" t="e">
        <v>#VALUE!</v>
      </c>
      <c r="AP2034" s="10">
        <v>8773000000</v>
      </c>
      <c r="AQ2034" s="10">
        <v>2369000000</v>
      </c>
      <c r="AR2034" s="10">
        <v>2094000000</v>
      </c>
      <c r="AS2034" s="10">
        <v>1734000000</v>
      </c>
      <c r="AT2034" s="10">
        <v>1255000000</v>
      </c>
      <c r="AU2034" s="10">
        <v>15512000000</v>
      </c>
      <c r="AV2034" s="10">
        <v>1255000000</v>
      </c>
      <c r="AW2034" s="10">
        <v>-1102000000.0000002</v>
      </c>
      <c r="AX2034" s="10">
        <v>-1098000000.0000002</v>
      </c>
      <c r="AY2034" s="10">
        <v>9540000000</v>
      </c>
      <c r="AZ2034" s="10">
        <v>0</v>
      </c>
      <c r="BA2034" s="10">
        <v>2870000000</v>
      </c>
      <c r="BB2034" s="10">
        <v>3372000000</v>
      </c>
      <c r="BC2034" s="9">
        <v>267860301</v>
      </c>
      <c r="BD2034" s="15">
        <v>126.36</v>
      </c>
      <c r="BE2034" s="10">
        <v>16610000000</v>
      </c>
      <c r="BF2034" s="10">
        <v>0</v>
      </c>
      <c r="BG2034" s="10">
        <v>4000000</v>
      </c>
      <c r="BH2034" t="s">
        <v>1587</v>
      </c>
      <c r="BI2034" s="7">
        <f t="shared" si="31"/>
        <v>0.1349922640536359</v>
      </c>
      <c r="BJ2034" s="7">
        <v>8.1090685878590113E-2</v>
      </c>
      <c r="BK2034" s="7" t="e">
        <v>#VALUE!</v>
      </c>
      <c r="BL2034" s="5">
        <v>3.2530188005647243</v>
      </c>
      <c r="BM2034" s="7">
        <v>0.5157221838286109</v>
      </c>
      <c r="BN2034" s="7">
        <v>0.61500773594636415</v>
      </c>
      <c r="BO2034" s="7">
        <v>0</v>
      </c>
      <c r="BP2034" s="8">
        <v>0.85112692763938314</v>
      </c>
      <c r="BQ2034" s="5">
        <v>1.3010979555091922</v>
      </c>
      <c r="BR2034" t="s">
        <v>79</v>
      </c>
    </row>
    <row r="2035" spans="1:70" x14ac:dyDescent="0.45">
      <c r="A2035">
        <v>2023</v>
      </c>
      <c r="B2035" t="s">
        <v>525</v>
      </c>
      <c r="C2035" t="s">
        <v>1307</v>
      </c>
      <c r="D2035" t="s">
        <v>526</v>
      </c>
      <c r="E2035" s="5" t="e">
        <v>#VALUE!</v>
      </c>
      <c r="F2035" s="5" t="e">
        <v>#VALUE!</v>
      </c>
      <c r="G2035" s="5" t="e">
        <v>#VALUE!</v>
      </c>
      <c r="H2035" s="5" t="e">
        <v>#VALUE!</v>
      </c>
      <c r="I2035" s="5" t="e">
        <v>#VALUE!</v>
      </c>
      <c r="J2035" s="5" t="e">
        <v>#VALUE!</v>
      </c>
      <c r="K2035" s="5" t="e">
        <v>#VALUE!</v>
      </c>
      <c r="L2035" s="5" t="e">
        <v>#VALUE!</v>
      </c>
      <c r="M2035" s="5" t="e">
        <v>#VALUE!</v>
      </c>
      <c r="N2035" s="5" t="e">
        <v>#VALUE!</v>
      </c>
      <c r="O2035" s="5" t="e">
        <v>#VALUE!</v>
      </c>
      <c r="P2035" s="5" t="e">
        <v>#VALUE!</v>
      </c>
      <c r="Q2035" s="5" t="e">
        <v>#VALUE!</v>
      </c>
      <c r="R2035" s="5" t="e">
        <v>#VALUE!</v>
      </c>
      <c r="S2035" s="5" t="e">
        <v>#VALUE!</v>
      </c>
      <c r="T2035" s="5" t="e">
        <v>#VALUE!</v>
      </c>
      <c r="U2035" s="5" t="e">
        <v>#VALUE!</v>
      </c>
      <c r="V2035" s="5" t="e">
        <v>#VALUE!</v>
      </c>
      <c r="W2035" s="5" t="e">
        <v>#VALUE!</v>
      </c>
      <c r="X2035" s="5" t="e">
        <v>#VALUE!</v>
      </c>
      <c r="Y2035" s="5" t="e">
        <v>#VALUE!</v>
      </c>
      <c r="Z2035" s="5" t="e">
        <v>#VALUE!</v>
      </c>
      <c r="AA2035" s="5" t="e">
        <v>#VALUE!</v>
      </c>
      <c r="AB2035" s="5" t="e">
        <v>#VALUE!</v>
      </c>
      <c r="AC2035" s="5" t="e">
        <v>#VALUE!</v>
      </c>
      <c r="AD2035" s="5" t="e">
        <v>#VALUE!</v>
      </c>
      <c r="AE2035" s="5" t="e">
        <v>#VALUE!</v>
      </c>
      <c r="AF2035" s="5" t="e">
        <v>#VALUE!</v>
      </c>
      <c r="AG2035" s="5" t="e">
        <v>#VALUE!</v>
      </c>
      <c r="AH2035" s="5" t="e">
        <v>#VALUE!</v>
      </c>
      <c r="AI2035" s="5" t="e">
        <v>#VALUE!</v>
      </c>
      <c r="AJ2035" s="5" t="e">
        <v>#VALUE!</v>
      </c>
      <c r="AK2035" s="5" t="e">
        <v>#VALUE!</v>
      </c>
      <c r="AL2035" s="5" t="e">
        <v>#VALUE!</v>
      </c>
      <c r="AM2035" s="5" t="e">
        <v>#VALUE!</v>
      </c>
      <c r="AN2035" s="5" t="e">
        <v>#VALUE!</v>
      </c>
      <c r="AO2035" s="5" t="e">
        <v>#VALUE!</v>
      </c>
      <c r="AP2035" s="10">
        <v>10235000000</v>
      </c>
      <c r="AQ2035" s="10">
        <v>2490000000</v>
      </c>
      <c r="AR2035" s="10">
        <v>2225000000</v>
      </c>
      <c r="AS2035" s="10">
        <v>1692000000</v>
      </c>
      <c r="AT2035" s="10">
        <v>1141000000</v>
      </c>
      <c r="AU2035" s="10">
        <v>15401000000</v>
      </c>
      <c r="AV2035" s="10">
        <v>1141000000</v>
      </c>
      <c r="AW2035" s="10">
        <v>-2360000000</v>
      </c>
      <c r="AX2035" s="10">
        <v>-2347000000</v>
      </c>
      <c r="AY2035" s="10">
        <v>9965000000</v>
      </c>
      <c r="AZ2035" s="10">
        <v>0</v>
      </c>
      <c r="BA2035" s="10">
        <v>2614000000</v>
      </c>
      <c r="BB2035" s="10">
        <v>3722000000</v>
      </c>
      <c r="BC2035" s="9">
        <v>253488288</v>
      </c>
      <c r="BD2035" s="15">
        <v>182.09</v>
      </c>
      <c r="BE2035" s="10">
        <v>17748000000</v>
      </c>
      <c r="BF2035" s="10">
        <v>0</v>
      </c>
      <c r="BG2035" s="10">
        <v>13000000</v>
      </c>
      <c r="BH2035" t="s">
        <v>1587</v>
      </c>
      <c r="BI2035" s="7">
        <f t="shared" si="31"/>
        <v>0.14447113823777677</v>
      </c>
      <c r="BJ2035" s="7">
        <v>7.3820075696308995E-2</v>
      </c>
      <c r="BK2035" s="7" t="e">
        <v>#VALUE!</v>
      </c>
      <c r="BL2035" s="5">
        <v>3.7207089179351991</v>
      </c>
      <c r="BM2035" s="7">
        <v>0.16664766898438391</v>
      </c>
      <c r="BN2035" s="7">
        <v>0.64703590675930134</v>
      </c>
      <c r="BO2035" s="7">
        <v>0</v>
      </c>
      <c r="BP2035" s="8">
        <v>0.70231058570660931</v>
      </c>
      <c r="BQ2035" s="5">
        <v>0.98999598409568801</v>
      </c>
      <c r="BR2035" t="s">
        <v>79</v>
      </c>
    </row>
    <row r="2036" spans="1:70" x14ac:dyDescent="0.45">
      <c r="A2036">
        <v>2015</v>
      </c>
      <c r="B2036" t="s">
        <v>527</v>
      </c>
      <c r="C2036" t="s">
        <v>1308</v>
      </c>
      <c r="D2036" t="s">
        <v>528</v>
      </c>
      <c r="E2036" s="5">
        <v>2.0699999999999998</v>
      </c>
      <c r="F2036" s="5">
        <v>0</v>
      </c>
      <c r="G2036" s="5">
        <v>0.53</v>
      </c>
      <c r="H2036" s="5">
        <v>7.18</v>
      </c>
      <c r="I2036" s="5" t="e">
        <v>#VALUE!</v>
      </c>
      <c r="J2036" s="5" t="e">
        <v>#VALUE!</v>
      </c>
      <c r="K2036" s="5" t="e">
        <v>#VALUE!</v>
      </c>
      <c r="L2036" s="5" t="e">
        <v>#VALUE!</v>
      </c>
      <c r="M2036" s="5" t="e">
        <v>#VALUE!</v>
      </c>
      <c r="N2036" s="5" t="e">
        <v>#VALUE!</v>
      </c>
      <c r="O2036" s="5" t="e">
        <v>#VALUE!</v>
      </c>
      <c r="P2036" s="5">
        <v>0</v>
      </c>
      <c r="Q2036" s="5" t="e">
        <v>#VALUE!</v>
      </c>
      <c r="R2036" s="5" t="e">
        <v>#VALUE!</v>
      </c>
      <c r="S2036" s="5">
        <v>0</v>
      </c>
      <c r="T2036" s="5" t="e">
        <v>#VALUE!</v>
      </c>
      <c r="U2036" s="5" t="e">
        <v>#VALUE!</v>
      </c>
      <c r="V2036" s="5">
        <v>0</v>
      </c>
      <c r="W2036" s="5">
        <v>2.19</v>
      </c>
      <c r="X2036" s="5">
        <v>1</v>
      </c>
      <c r="Y2036" s="5">
        <v>0</v>
      </c>
      <c r="Z2036" s="5" t="e">
        <v>#VALUE!</v>
      </c>
      <c r="AA2036" s="5" t="e">
        <v>#VALUE!</v>
      </c>
      <c r="AB2036" s="5">
        <v>1</v>
      </c>
      <c r="AC2036" s="5">
        <v>0</v>
      </c>
      <c r="AD2036" s="5">
        <v>6.3</v>
      </c>
      <c r="AE2036" s="5">
        <v>7.58</v>
      </c>
      <c r="AF2036" s="5">
        <v>8.17</v>
      </c>
      <c r="AG2036" s="5">
        <v>7.62</v>
      </c>
      <c r="AH2036" s="5">
        <v>5.88</v>
      </c>
      <c r="AI2036" s="5">
        <v>8.89</v>
      </c>
      <c r="AJ2036" s="5">
        <v>8.11</v>
      </c>
      <c r="AK2036" s="5">
        <v>5.54</v>
      </c>
      <c r="AL2036" s="5">
        <v>7.08</v>
      </c>
      <c r="AM2036" s="5">
        <v>9.49</v>
      </c>
      <c r="AN2036" s="5">
        <v>10</v>
      </c>
      <c r="AO2036" s="5">
        <v>4.75</v>
      </c>
      <c r="AP2036" s="10">
        <v>2747400000</v>
      </c>
      <c r="AQ2036" s="10">
        <v>962900000</v>
      </c>
      <c r="AR2036" s="10">
        <v>477600000</v>
      </c>
      <c r="AS2036" s="10">
        <v>247700000</v>
      </c>
      <c r="AT2036" s="10">
        <v>187300000</v>
      </c>
      <c r="AU2036" s="10">
        <v>7679500000</v>
      </c>
      <c r="AV2036" s="10">
        <v>187300000</v>
      </c>
      <c r="AW2036" s="10">
        <v>2166300000.0000005</v>
      </c>
      <c r="AX2036" s="10">
        <v>2166300000.0000005</v>
      </c>
      <c r="AY2036" s="10">
        <v>3239100000</v>
      </c>
      <c r="AZ2036" s="10">
        <v>214800000</v>
      </c>
      <c r="BA2036" s="10">
        <v>1387700000</v>
      </c>
      <c r="BB2036" s="10">
        <v>915400000</v>
      </c>
      <c r="BC2036" s="9">
        <v>283537000</v>
      </c>
      <c r="BD2036" s="15">
        <v>38.69</v>
      </c>
      <c r="BE2036" s="10">
        <v>5513200000</v>
      </c>
      <c r="BF2036" s="10">
        <v>0</v>
      </c>
      <c r="BG2036" s="10">
        <v>0</v>
      </c>
      <c r="BH2036" t="s">
        <v>1588</v>
      </c>
      <c r="BI2036" s="7">
        <f t="shared" si="31"/>
        <v>6.2191548928966729E-2</v>
      </c>
      <c r="BJ2036" s="7">
        <v>2.3772655734375793E-2</v>
      </c>
      <c r="BK2036" s="7">
        <v>8.7755054231967583E-2</v>
      </c>
      <c r="BL2036" s="5">
        <v>3.4799925737352693</v>
      </c>
      <c r="BM2036" s="7">
        <v>6.858982237621021E-2</v>
      </c>
      <c r="BN2036" s="7">
        <v>0.42178527247867698</v>
      </c>
      <c r="BO2036" s="7">
        <v>7.8183009390696653E-2</v>
      </c>
      <c r="BP2036" s="8">
        <v>1.5159493117762726</v>
      </c>
      <c r="BQ2036" s="5">
        <v>0.64163239734779487</v>
      </c>
      <c r="BR2036" t="s">
        <v>68</v>
      </c>
    </row>
    <row r="2037" spans="1:70" x14ac:dyDescent="0.45">
      <c r="A2037">
        <v>2016</v>
      </c>
      <c r="B2037" t="s">
        <v>527</v>
      </c>
      <c r="C2037" t="s">
        <v>1308</v>
      </c>
      <c r="D2037" t="s">
        <v>528</v>
      </c>
      <c r="E2037" s="5">
        <v>2.25</v>
      </c>
      <c r="F2037" s="5">
        <v>0</v>
      </c>
      <c r="G2037" s="5">
        <v>0.53</v>
      </c>
      <c r="H2037" s="5">
        <v>8.08</v>
      </c>
      <c r="I2037" s="5" t="e">
        <v>#VALUE!</v>
      </c>
      <c r="J2037" s="5" t="e">
        <v>#VALUE!</v>
      </c>
      <c r="K2037" s="5" t="e">
        <v>#VALUE!</v>
      </c>
      <c r="L2037" s="5" t="e">
        <v>#VALUE!</v>
      </c>
      <c r="M2037" s="5" t="e">
        <v>#VALUE!</v>
      </c>
      <c r="N2037" s="5" t="e">
        <v>#VALUE!</v>
      </c>
      <c r="O2037" s="5" t="e">
        <v>#VALUE!</v>
      </c>
      <c r="P2037" s="5">
        <v>0</v>
      </c>
      <c r="Q2037" s="5" t="e">
        <v>#VALUE!</v>
      </c>
      <c r="R2037" s="5" t="e">
        <v>#VALUE!</v>
      </c>
      <c r="S2037" s="5">
        <v>0</v>
      </c>
      <c r="T2037" s="5" t="e">
        <v>#VALUE!</v>
      </c>
      <c r="U2037" s="5" t="e">
        <v>#VALUE!</v>
      </c>
      <c r="V2037" s="5">
        <v>0</v>
      </c>
      <c r="W2037" s="5">
        <v>2.19</v>
      </c>
      <c r="X2037" s="5">
        <v>1</v>
      </c>
      <c r="Y2037" s="5">
        <v>0</v>
      </c>
      <c r="Z2037" s="5" t="e">
        <v>#VALUE!</v>
      </c>
      <c r="AA2037" s="5" t="e">
        <v>#VALUE!</v>
      </c>
      <c r="AB2037" s="5">
        <v>1</v>
      </c>
      <c r="AC2037" s="5">
        <v>0</v>
      </c>
      <c r="AD2037" s="5">
        <v>7.5</v>
      </c>
      <c r="AE2037" s="5">
        <v>9.02</v>
      </c>
      <c r="AF2037" s="5">
        <v>8.17</v>
      </c>
      <c r="AG2037" s="5">
        <v>8.77</v>
      </c>
      <c r="AH2037" s="5">
        <v>5.89</v>
      </c>
      <c r="AI2037" s="5">
        <v>8.6199999999999992</v>
      </c>
      <c r="AJ2037" s="5">
        <v>9.39</v>
      </c>
      <c r="AK2037" s="5">
        <v>9.19</v>
      </c>
      <c r="AL2037" s="5">
        <v>7.08</v>
      </c>
      <c r="AM2037" s="5">
        <v>9.9700000000000006</v>
      </c>
      <c r="AN2037" s="5">
        <v>10</v>
      </c>
      <c r="AO2037" s="5">
        <v>4.8099999999999996</v>
      </c>
      <c r="AP2037" s="10">
        <v>2871900000</v>
      </c>
      <c r="AQ2037" s="10">
        <v>1033400000</v>
      </c>
      <c r="AR2037" s="10">
        <v>568600000</v>
      </c>
      <c r="AS2037" s="10">
        <v>416700000</v>
      </c>
      <c r="AT2037" s="10">
        <v>332400000</v>
      </c>
      <c r="AU2037" s="10">
        <v>7337800000</v>
      </c>
      <c r="AV2037" s="10">
        <v>332400000</v>
      </c>
      <c r="AW2037" s="10">
        <v>2228600000.0000005</v>
      </c>
      <c r="AX2037" s="10">
        <v>2228600000.0000005</v>
      </c>
      <c r="AY2037" s="10">
        <v>2615600000</v>
      </c>
      <c r="AZ2037" s="10">
        <v>234800000</v>
      </c>
      <c r="BA2037" s="10">
        <v>2338100000</v>
      </c>
      <c r="BB2037" s="10">
        <v>1290700000</v>
      </c>
      <c r="BC2037" s="9">
        <v>277726000</v>
      </c>
      <c r="BD2037" s="15">
        <v>40.119999999999997</v>
      </c>
      <c r="BE2037" s="10">
        <v>5109200000</v>
      </c>
      <c r="BF2037" s="10">
        <v>0</v>
      </c>
      <c r="BG2037" s="10">
        <v>0</v>
      </c>
      <c r="BH2037" t="s">
        <v>1588</v>
      </c>
      <c r="BI2037" s="7">
        <f t="shared" si="31"/>
        <v>7.7489165689988829E-2</v>
      </c>
      <c r="BJ2037" s="7">
        <v>4.4268943152231094E-2</v>
      </c>
      <c r="BK2037" s="7">
        <v>0.15126624041502648</v>
      </c>
      <c r="BL2037" s="5">
        <v>3.5277442912044483</v>
      </c>
      <c r="BM2037" s="7">
        <v>4.5315571085389826E-2</v>
      </c>
      <c r="BN2037" s="7">
        <v>0.35645561339911147</v>
      </c>
      <c r="BO2037" s="7">
        <v>8.1757721369128455E-2</v>
      </c>
      <c r="BP2037" s="8">
        <v>1.8114976369411948</v>
      </c>
      <c r="BQ2037" s="5">
        <v>0.66858667322566478</v>
      </c>
      <c r="BR2037" t="s">
        <v>68</v>
      </c>
    </row>
    <row r="2038" spans="1:70" x14ac:dyDescent="0.45">
      <c r="A2038">
        <v>2017</v>
      </c>
      <c r="B2038" t="s">
        <v>527</v>
      </c>
      <c r="C2038" t="s">
        <v>1308</v>
      </c>
      <c r="D2038" t="s">
        <v>528</v>
      </c>
      <c r="E2038" s="5">
        <v>2.41</v>
      </c>
      <c r="F2038" s="5">
        <v>0</v>
      </c>
      <c r="G2038" s="5">
        <v>0.76</v>
      </c>
      <c r="H2038" s="5">
        <v>7.96</v>
      </c>
      <c r="I2038" s="5" t="e">
        <v>#VALUE!</v>
      </c>
      <c r="J2038" s="5" t="e">
        <v>#VALUE!</v>
      </c>
      <c r="K2038" s="5" t="e">
        <v>#VALUE!</v>
      </c>
      <c r="L2038" s="5" t="e">
        <v>#VALUE!</v>
      </c>
      <c r="M2038" s="5" t="e">
        <v>#VALUE!</v>
      </c>
      <c r="N2038" s="5" t="e">
        <v>#VALUE!</v>
      </c>
      <c r="O2038" s="5" t="e">
        <v>#VALUE!</v>
      </c>
      <c r="P2038" s="5">
        <v>0</v>
      </c>
      <c r="Q2038" s="5" t="e">
        <v>#VALUE!</v>
      </c>
      <c r="R2038" s="5" t="e">
        <v>#VALUE!</v>
      </c>
      <c r="S2038" s="5">
        <v>0</v>
      </c>
      <c r="T2038" s="5" t="e">
        <v>#VALUE!</v>
      </c>
      <c r="U2038" s="5" t="e">
        <v>#VALUE!</v>
      </c>
      <c r="V2038" s="5">
        <v>0</v>
      </c>
      <c r="W2038" s="5">
        <v>2.19</v>
      </c>
      <c r="X2038" s="5">
        <v>1</v>
      </c>
      <c r="Y2038" s="5">
        <v>0</v>
      </c>
      <c r="Z2038" s="5" t="e">
        <v>#VALUE!</v>
      </c>
      <c r="AA2038" s="5" t="e">
        <v>#VALUE!</v>
      </c>
      <c r="AB2038" s="5">
        <v>1</v>
      </c>
      <c r="AC2038" s="5">
        <v>3</v>
      </c>
      <c r="AD2038" s="5">
        <v>6.63</v>
      </c>
      <c r="AE2038" s="5">
        <v>9.1</v>
      </c>
      <c r="AF2038" s="5">
        <v>8.17</v>
      </c>
      <c r="AG2038" s="5">
        <v>7.02</v>
      </c>
      <c r="AH2038" s="5">
        <v>5.31</v>
      </c>
      <c r="AI2038" s="5">
        <v>8.9</v>
      </c>
      <c r="AJ2038" s="5">
        <v>7.86</v>
      </c>
      <c r="AK2038" s="5">
        <v>9.59</v>
      </c>
      <c r="AL2038" s="5">
        <v>7.92</v>
      </c>
      <c r="AM2038" s="5">
        <v>9.74</v>
      </c>
      <c r="AN2038" s="5">
        <v>10</v>
      </c>
      <c r="AO2038" s="5">
        <v>6.53</v>
      </c>
      <c r="AP2038" s="10">
        <v>3115500000</v>
      </c>
      <c r="AQ2038" s="10">
        <v>1813399999.9999998</v>
      </c>
      <c r="AR2038" s="10">
        <v>1358300000</v>
      </c>
      <c r="AS2038" s="10">
        <v>1210300000</v>
      </c>
      <c r="AT2038" s="10">
        <v>1075700000</v>
      </c>
      <c r="AU2038" s="10">
        <v>8048300000</v>
      </c>
      <c r="AV2038" s="10">
        <v>1075700000</v>
      </c>
      <c r="AW2038" s="10">
        <v>3194000000</v>
      </c>
      <c r="AX2038" s="10">
        <v>3194000000</v>
      </c>
      <c r="AY2038" s="10">
        <v>2780000000</v>
      </c>
      <c r="AZ2038" s="10">
        <v>236200000</v>
      </c>
      <c r="BA2038" s="10">
        <v>1638400000</v>
      </c>
      <c r="BB2038" s="10">
        <v>1309900000</v>
      </c>
      <c r="BC2038" s="9">
        <v>276190000</v>
      </c>
      <c r="BD2038" s="15">
        <v>42.75</v>
      </c>
      <c r="BE2038" s="10">
        <v>4854300000</v>
      </c>
      <c r="BF2038" s="10">
        <v>0</v>
      </c>
      <c r="BG2038" s="10">
        <v>0</v>
      </c>
      <c r="BH2038" t="s">
        <v>1588</v>
      </c>
      <c r="BI2038" s="7">
        <f t="shared" si="31"/>
        <v>0.16876855982008623</v>
      </c>
      <c r="BJ2038" s="7">
        <v>0.1398275066456087</v>
      </c>
      <c r="BK2038" s="7">
        <v>0.39674694795854387</v>
      </c>
      <c r="BL2038" s="5">
        <v>3.1703681398556216</v>
      </c>
      <c r="BM2038" s="7">
        <v>8.4821894912775517E-2</v>
      </c>
      <c r="BN2038" s="7">
        <v>0.34541455959643647</v>
      </c>
      <c r="BO2038" s="7">
        <v>7.5814476007061468E-2</v>
      </c>
      <c r="BP2038" s="8">
        <v>1.2507825024811055</v>
      </c>
      <c r="BQ2038" s="5">
        <v>0.60355306114616125</v>
      </c>
      <c r="BR2038" t="s">
        <v>68</v>
      </c>
    </row>
    <row r="2039" spans="1:70" x14ac:dyDescent="0.45">
      <c r="A2039">
        <v>2018</v>
      </c>
      <c r="B2039" t="s">
        <v>527</v>
      </c>
      <c r="C2039" t="s">
        <v>1308</v>
      </c>
      <c r="D2039" t="s">
        <v>528</v>
      </c>
      <c r="E2039" s="5">
        <v>3.06</v>
      </c>
      <c r="F2039" s="5">
        <v>0</v>
      </c>
      <c r="G2039" s="5">
        <v>1.78</v>
      </c>
      <c r="H2039" s="5">
        <v>7.6</v>
      </c>
      <c r="I2039" s="5" t="e">
        <v>#VALUE!</v>
      </c>
      <c r="J2039" s="5" t="e">
        <v>#VALUE!</v>
      </c>
      <c r="K2039" s="5" t="e">
        <v>#VALUE!</v>
      </c>
      <c r="L2039" s="5" t="e">
        <v>#VALUE!</v>
      </c>
      <c r="M2039" s="5" t="e">
        <v>#VALUE!</v>
      </c>
      <c r="N2039" s="5" t="e">
        <v>#VALUE!</v>
      </c>
      <c r="O2039" s="5" t="e">
        <v>#VALUE!</v>
      </c>
      <c r="P2039" s="5">
        <v>0</v>
      </c>
      <c r="Q2039" s="5" t="e">
        <v>#VALUE!</v>
      </c>
      <c r="R2039" s="5" t="e">
        <v>#VALUE!</v>
      </c>
      <c r="S2039" s="5">
        <v>0</v>
      </c>
      <c r="T2039" s="5" t="e">
        <v>#VALUE!</v>
      </c>
      <c r="U2039" s="5" t="e">
        <v>#VALUE!</v>
      </c>
      <c r="V2039" s="5">
        <v>1.5</v>
      </c>
      <c r="W2039" s="5">
        <v>2.19</v>
      </c>
      <c r="X2039" s="5">
        <v>1</v>
      </c>
      <c r="Y2039" s="5">
        <v>0</v>
      </c>
      <c r="Z2039" s="5" t="e">
        <v>#VALUE!</v>
      </c>
      <c r="AA2039" s="5" t="e">
        <v>#VALUE!</v>
      </c>
      <c r="AB2039" s="5">
        <v>3.37</v>
      </c>
      <c r="AC2039" s="5">
        <v>3</v>
      </c>
      <c r="AD2039" s="5">
        <v>6.57</v>
      </c>
      <c r="AE2039" s="5">
        <v>8.4</v>
      </c>
      <c r="AF2039" s="5">
        <v>7.75</v>
      </c>
      <c r="AG2039" s="5">
        <v>9.7899999999999991</v>
      </c>
      <c r="AH2039" s="5">
        <v>3.73</v>
      </c>
      <c r="AI2039" s="5">
        <v>6.39</v>
      </c>
      <c r="AJ2039" s="5">
        <v>7.55</v>
      </c>
      <c r="AK2039" s="5">
        <v>8.57</v>
      </c>
      <c r="AL2039" s="5">
        <v>7.92</v>
      </c>
      <c r="AM2039" s="5">
        <v>9.9700000000000006</v>
      </c>
      <c r="AN2039" s="5">
        <v>10</v>
      </c>
      <c r="AO2039" s="5">
        <v>6.73</v>
      </c>
      <c r="AP2039" s="10">
        <v>3257500000</v>
      </c>
      <c r="AQ2039" s="10">
        <v>246499999.99999994</v>
      </c>
      <c r="AR2039" s="10">
        <v>-231400000</v>
      </c>
      <c r="AS2039" s="10">
        <v>-410100000</v>
      </c>
      <c r="AT2039" s="10">
        <v>-419400000</v>
      </c>
      <c r="AU2039" s="10">
        <v>6931500000</v>
      </c>
      <c r="AV2039" s="10">
        <v>-419400000</v>
      </c>
      <c r="AW2039" s="10">
        <v>2394400000</v>
      </c>
      <c r="AX2039" s="10">
        <v>2394400000</v>
      </c>
      <c r="AY2039" s="10">
        <v>2828400000</v>
      </c>
      <c r="AZ2039" s="10">
        <v>249000000</v>
      </c>
      <c r="BA2039" s="10">
        <v>1401900000</v>
      </c>
      <c r="BB2039" s="10">
        <v>1077700000</v>
      </c>
      <c r="BC2039" s="9">
        <v>267324000</v>
      </c>
      <c r="BD2039" s="15">
        <v>41.1</v>
      </c>
      <c r="BE2039" s="10">
        <v>4537100000</v>
      </c>
      <c r="BF2039" s="10">
        <v>0</v>
      </c>
      <c r="BG2039" s="10">
        <v>0</v>
      </c>
      <c r="BH2039" t="s">
        <v>1588</v>
      </c>
      <c r="BI2039" s="7">
        <f t="shared" si="31"/>
        <v>-3.3383827454374952E-2</v>
      </c>
      <c r="BJ2039" s="7">
        <v>-5.5995407148293035E-2</v>
      </c>
      <c r="BK2039" s="7">
        <v>-0.15009662873094268</v>
      </c>
      <c r="BL2039" s="5">
        <v>3.5397256639976917</v>
      </c>
      <c r="BM2039" s="7">
        <v>4.5578558818809178E-2</v>
      </c>
      <c r="BN2039" s="7">
        <v>0.40805020558320704</v>
      </c>
      <c r="BO2039" s="7">
        <v>7.6438986953184962E-2</v>
      </c>
      <c r="BP2039" s="8">
        <v>1.3008258327920572</v>
      </c>
      <c r="BQ2039" s="5">
        <v>0.9181068508703234</v>
      </c>
      <c r="BR2039" t="s">
        <v>68</v>
      </c>
    </row>
    <row r="2040" spans="1:70" x14ac:dyDescent="0.45">
      <c r="A2040">
        <v>2019</v>
      </c>
      <c r="B2040" t="s">
        <v>527</v>
      </c>
      <c r="C2040" t="s">
        <v>1308</v>
      </c>
      <c r="D2040" t="s">
        <v>528</v>
      </c>
      <c r="E2040" s="5">
        <v>3.36</v>
      </c>
      <c r="F2040" s="5">
        <v>0</v>
      </c>
      <c r="G2040" s="5">
        <v>2.2000000000000002</v>
      </c>
      <c r="H2040" s="5">
        <v>7.69</v>
      </c>
      <c r="I2040" s="5" t="e">
        <v>#VALUE!</v>
      </c>
      <c r="J2040" s="5" t="e">
        <v>#VALUE!</v>
      </c>
      <c r="K2040" s="5" t="e">
        <v>#VALUE!</v>
      </c>
      <c r="L2040" s="5" t="e">
        <v>#VALUE!</v>
      </c>
      <c r="M2040" s="5" t="e">
        <v>#VALUE!</v>
      </c>
      <c r="N2040" s="5" t="e">
        <v>#VALUE!</v>
      </c>
      <c r="O2040" s="5" t="e">
        <v>#VALUE!</v>
      </c>
      <c r="P2040" s="5">
        <v>0</v>
      </c>
      <c r="Q2040" s="5" t="e">
        <v>#VALUE!</v>
      </c>
      <c r="R2040" s="5" t="e">
        <v>#VALUE!</v>
      </c>
      <c r="S2040" s="5">
        <v>0</v>
      </c>
      <c r="T2040" s="5" t="e">
        <v>#VALUE!</v>
      </c>
      <c r="U2040" s="5" t="e">
        <v>#VALUE!</v>
      </c>
      <c r="V2040" s="5">
        <v>1.5</v>
      </c>
      <c r="W2040" s="5">
        <v>2.19</v>
      </c>
      <c r="X2040" s="5">
        <v>3.71</v>
      </c>
      <c r="Y2040" s="5">
        <v>0</v>
      </c>
      <c r="Z2040" s="5" t="e">
        <v>#VALUE!</v>
      </c>
      <c r="AA2040" s="5" t="e">
        <v>#VALUE!</v>
      </c>
      <c r="AB2040" s="5">
        <v>4.3499999999999996</v>
      </c>
      <c r="AC2040" s="5">
        <v>3</v>
      </c>
      <c r="AD2040" s="5">
        <v>6.63</v>
      </c>
      <c r="AE2040" s="5">
        <v>7.38</v>
      </c>
      <c r="AF2040" s="5">
        <v>8.17</v>
      </c>
      <c r="AG2040" s="5">
        <v>9.73</v>
      </c>
      <c r="AH2040" s="5">
        <v>4.25</v>
      </c>
      <c r="AI2040" s="5">
        <v>6.4</v>
      </c>
      <c r="AJ2040" s="5">
        <v>8.24</v>
      </c>
      <c r="AK2040" s="5">
        <v>8.7899999999999991</v>
      </c>
      <c r="AL2040" s="5">
        <v>8.4499999999999993</v>
      </c>
      <c r="AM2040" s="5">
        <v>9.9700000000000006</v>
      </c>
      <c r="AN2040" s="5">
        <v>10</v>
      </c>
      <c r="AO2040" s="5">
        <v>5.88</v>
      </c>
      <c r="AP2040" s="10">
        <v>3387100000</v>
      </c>
      <c r="AQ2040" s="10">
        <v>306200000</v>
      </c>
      <c r="AR2040" s="10">
        <v>-139500000</v>
      </c>
      <c r="AS2040" s="10">
        <v>-264600000</v>
      </c>
      <c r="AT2040" s="10">
        <v>83900000</v>
      </c>
      <c r="AU2040" s="10">
        <v>6311900000</v>
      </c>
      <c r="AV2040" s="10">
        <v>83900000</v>
      </c>
      <c r="AW2040" s="10">
        <v>2250799999.9999995</v>
      </c>
      <c r="AX2040" s="10">
        <v>2257699999.9999995</v>
      </c>
      <c r="AY2040" s="10">
        <v>2860500000</v>
      </c>
      <c r="AZ2040" s="10">
        <v>240200000</v>
      </c>
      <c r="BA2040" s="10">
        <v>1637600000</v>
      </c>
      <c r="BB2040" s="10">
        <v>1043300000</v>
      </c>
      <c r="BC2040" s="9">
        <v>263877000</v>
      </c>
      <c r="BD2040" s="15">
        <v>52.21</v>
      </c>
      <c r="BE2040" s="10">
        <v>4054200000</v>
      </c>
      <c r="BF2040" s="10">
        <v>0</v>
      </c>
      <c r="BG2040" s="10">
        <v>6900000</v>
      </c>
      <c r="BH2040" t="s">
        <v>1588</v>
      </c>
      <c r="BI2040" s="7">
        <f t="shared" si="31"/>
        <v>-2.2101110600611543E-2</v>
      </c>
      <c r="BJ2040" s="7">
        <v>1.2670462267997644E-2</v>
      </c>
      <c r="BK2040" s="7">
        <v>3.612331008352708E-2</v>
      </c>
      <c r="BL2040" s="5">
        <v>3.7709308401590644</v>
      </c>
      <c r="BM2040" s="7">
        <v>3.9785111281657716E-2</v>
      </c>
      <c r="BN2040" s="7">
        <v>0.45319159048780866</v>
      </c>
      <c r="BO2040" s="7">
        <v>7.0916122937025775E-2</v>
      </c>
      <c r="BP2040" s="8">
        <v>1.5696348126138215</v>
      </c>
      <c r="BQ2040" s="5">
        <v>0.97862140739836501</v>
      </c>
      <c r="BR2040" t="s">
        <v>68</v>
      </c>
    </row>
    <row r="2041" spans="1:70" x14ac:dyDescent="0.45">
      <c r="A2041">
        <v>2020</v>
      </c>
      <c r="B2041" t="s">
        <v>527</v>
      </c>
      <c r="C2041" t="s">
        <v>1308</v>
      </c>
      <c r="D2041" t="s">
        <v>528</v>
      </c>
      <c r="E2041" s="5">
        <v>4.68</v>
      </c>
      <c r="F2041" s="5">
        <v>0</v>
      </c>
      <c r="G2041" s="5">
        <v>4.37</v>
      </c>
      <c r="H2041" s="5">
        <v>7.74</v>
      </c>
      <c r="I2041" s="5" t="e">
        <v>#VALUE!</v>
      </c>
      <c r="J2041" s="5" t="e">
        <v>#VALUE!</v>
      </c>
      <c r="K2041" s="5" t="e">
        <v>#VALUE!</v>
      </c>
      <c r="L2041" s="5" t="e">
        <v>#VALUE!</v>
      </c>
      <c r="M2041" s="5" t="e">
        <v>#VALUE!</v>
      </c>
      <c r="N2041" s="5" t="e">
        <v>#VALUE!</v>
      </c>
      <c r="O2041" s="5" t="e">
        <v>#VALUE!</v>
      </c>
      <c r="P2041" s="5">
        <v>0</v>
      </c>
      <c r="Q2041" s="5" t="e">
        <v>#VALUE!</v>
      </c>
      <c r="R2041" s="5" t="e">
        <v>#VALUE!</v>
      </c>
      <c r="S2041" s="5">
        <v>0</v>
      </c>
      <c r="T2041" s="5" t="e">
        <v>#VALUE!</v>
      </c>
      <c r="U2041" s="5" t="e">
        <v>#VALUE!</v>
      </c>
      <c r="V2041" s="5">
        <v>1.5</v>
      </c>
      <c r="W2041" s="5">
        <v>7.61</v>
      </c>
      <c r="X2041" s="5">
        <v>6.54</v>
      </c>
      <c r="Y2041" s="5">
        <v>7.61</v>
      </c>
      <c r="Z2041" s="5" t="e">
        <v>#VALUE!</v>
      </c>
      <c r="AA2041" s="5" t="e">
        <v>#VALUE!</v>
      </c>
      <c r="AB2041" s="5">
        <v>6.61</v>
      </c>
      <c r="AC2041" s="5">
        <v>3</v>
      </c>
      <c r="AD2041" s="5">
        <v>6.67</v>
      </c>
      <c r="AE2041" s="5">
        <v>7.3</v>
      </c>
      <c r="AF2041" s="5">
        <v>8.17</v>
      </c>
      <c r="AG2041" s="5">
        <v>9.73</v>
      </c>
      <c r="AH2041" s="5">
        <v>4.66</v>
      </c>
      <c r="AI2041" s="5">
        <v>6.54</v>
      </c>
      <c r="AJ2041" s="5">
        <v>7.67</v>
      </c>
      <c r="AK2041" s="5">
        <v>8.83</v>
      </c>
      <c r="AL2041" s="5">
        <v>8.4499999999999993</v>
      </c>
      <c r="AM2041" s="5">
        <v>10</v>
      </c>
      <c r="AN2041" s="5">
        <v>10</v>
      </c>
      <c r="AO2041" s="5">
        <v>6.43</v>
      </c>
      <c r="AP2041" s="10">
        <v>4535800000</v>
      </c>
      <c r="AQ2041" s="10">
        <v>2260500000</v>
      </c>
      <c r="AR2041" s="10">
        <v>1865700000</v>
      </c>
      <c r="AS2041" s="10">
        <v>1736800000</v>
      </c>
      <c r="AT2041" s="10">
        <v>1383600000</v>
      </c>
      <c r="AU2041" s="10">
        <v>7550700000</v>
      </c>
      <c r="AV2041" s="10">
        <v>1383600000</v>
      </c>
      <c r="AW2041" s="10">
        <v>3267899999.9999995</v>
      </c>
      <c r="AX2041" s="10">
        <v>3268999999.9999995</v>
      </c>
      <c r="AY2041" s="10">
        <v>2706300000</v>
      </c>
      <c r="AZ2041" s="10">
        <v>220700000</v>
      </c>
      <c r="BA2041" s="10">
        <v>2596300000</v>
      </c>
      <c r="BB2041" s="10">
        <v>1056000000</v>
      </c>
      <c r="BC2041" s="9">
        <v>257454999.99999997</v>
      </c>
      <c r="BD2041" s="15">
        <v>72.83</v>
      </c>
      <c r="BE2041" s="10">
        <v>4281700000</v>
      </c>
      <c r="BF2041" s="10">
        <v>0</v>
      </c>
      <c r="BG2041" s="10">
        <v>1100000</v>
      </c>
      <c r="BH2041" t="s">
        <v>1588</v>
      </c>
      <c r="BI2041" s="7">
        <f t="shared" si="31"/>
        <v>0.24708967380507768</v>
      </c>
      <c r="BJ2041" s="7">
        <v>0.19961623360697128</v>
      </c>
      <c r="BK2041" s="7">
        <v>0.50142243644336537</v>
      </c>
      <c r="BL2041" s="5">
        <v>3.1776596606937106</v>
      </c>
      <c r="BM2041" s="7">
        <v>0.33913967700983144</v>
      </c>
      <c r="BN2041" s="7">
        <v>0.35841710040128733</v>
      </c>
      <c r="BO2041" s="7">
        <v>4.8657348207592925E-2</v>
      </c>
      <c r="BP2041" s="8">
        <v>2.4586174242424241</v>
      </c>
      <c r="BQ2041" s="5">
        <v>1.0868796925398851</v>
      </c>
      <c r="BR2041" t="s">
        <v>68</v>
      </c>
    </row>
    <row r="2042" spans="1:70" x14ac:dyDescent="0.45">
      <c r="A2042">
        <v>2021</v>
      </c>
      <c r="B2042" t="s">
        <v>527</v>
      </c>
      <c r="C2042" t="s">
        <v>1308</v>
      </c>
      <c r="D2042" t="s">
        <v>528</v>
      </c>
      <c r="E2042" s="5">
        <v>4.78</v>
      </c>
      <c r="F2042" s="5">
        <v>0</v>
      </c>
      <c r="G2042" s="5">
        <v>4.4800000000000004</v>
      </c>
      <c r="H2042" s="5">
        <v>7.87</v>
      </c>
      <c r="I2042" s="5" t="e">
        <v>#VALUE!</v>
      </c>
      <c r="J2042" s="5" t="e">
        <v>#VALUE!</v>
      </c>
      <c r="K2042" s="5" t="e">
        <v>#VALUE!</v>
      </c>
      <c r="L2042" s="5" t="e">
        <v>#VALUE!</v>
      </c>
      <c r="M2042" s="5" t="e">
        <v>#VALUE!</v>
      </c>
      <c r="N2042" s="5" t="e">
        <v>#VALUE!</v>
      </c>
      <c r="O2042" s="5" t="e">
        <v>#VALUE!</v>
      </c>
      <c r="P2042" s="5">
        <v>0</v>
      </c>
      <c r="Q2042" s="5" t="e">
        <v>#VALUE!</v>
      </c>
      <c r="R2042" s="5" t="e">
        <v>#VALUE!</v>
      </c>
      <c r="S2042" s="5">
        <v>0</v>
      </c>
      <c r="T2042" s="5" t="e">
        <v>#VALUE!</v>
      </c>
      <c r="U2042" s="5" t="e">
        <v>#VALUE!</v>
      </c>
      <c r="V2042" s="5">
        <v>1.5</v>
      </c>
      <c r="W2042" s="5">
        <v>7.61</v>
      </c>
      <c r="X2042" s="5">
        <v>6.21</v>
      </c>
      <c r="Y2042" s="5">
        <v>7.61</v>
      </c>
      <c r="Z2042" s="5" t="e">
        <v>#VALUE!</v>
      </c>
      <c r="AA2042" s="5" t="e">
        <v>#VALUE!</v>
      </c>
      <c r="AB2042" s="5">
        <v>7.21</v>
      </c>
      <c r="AC2042" s="5">
        <v>3</v>
      </c>
      <c r="AD2042" s="5">
        <v>8.5299999999999994</v>
      </c>
      <c r="AE2042" s="5">
        <v>7.2</v>
      </c>
      <c r="AF2042" s="5">
        <v>8.17</v>
      </c>
      <c r="AG2042" s="5">
        <v>9.65</v>
      </c>
      <c r="AH2042" s="5">
        <v>4.54</v>
      </c>
      <c r="AI2042" s="5">
        <v>8.81</v>
      </c>
      <c r="AJ2042" s="5">
        <v>7.72</v>
      </c>
      <c r="AK2042" s="5">
        <v>7.53</v>
      </c>
      <c r="AL2042" s="5">
        <v>8.4499999999999993</v>
      </c>
      <c r="AM2042" s="5">
        <v>10</v>
      </c>
      <c r="AN2042" s="5">
        <v>10</v>
      </c>
      <c r="AO2042" s="5">
        <v>5.82</v>
      </c>
      <c r="AP2042" s="10">
        <v>5493600000</v>
      </c>
      <c r="AQ2042" s="10">
        <v>2688400000</v>
      </c>
      <c r="AR2042" s="10">
        <v>2236200000</v>
      </c>
      <c r="AS2042" s="10">
        <v>2150500000</v>
      </c>
      <c r="AT2042" s="10">
        <v>1716300000</v>
      </c>
      <c r="AU2042" s="10">
        <v>9285100000</v>
      </c>
      <c r="AV2042" s="10">
        <v>1716300000</v>
      </c>
      <c r="AW2042" s="10">
        <v>4519100000</v>
      </c>
      <c r="AX2042" s="10">
        <v>4519100000</v>
      </c>
      <c r="AY2042" s="10">
        <v>2840900000</v>
      </c>
      <c r="AZ2042" s="10">
        <v>289800000</v>
      </c>
      <c r="BA2042" s="10">
        <v>3506200000</v>
      </c>
      <c r="BB2042" s="10">
        <v>1278700000</v>
      </c>
      <c r="BC2042" s="9">
        <v>251897000</v>
      </c>
      <c r="BD2042" s="15">
        <v>76.56</v>
      </c>
      <c r="BE2042" s="10">
        <v>4766000000</v>
      </c>
      <c r="BF2042" s="10">
        <v>0</v>
      </c>
      <c r="BG2042" s="10">
        <v>0</v>
      </c>
      <c r="BH2042" t="s">
        <v>1588</v>
      </c>
      <c r="BI2042" s="7">
        <f t="shared" si="31"/>
        <v>0.24083747078652895</v>
      </c>
      <c r="BJ2042" s="7">
        <v>0.20388695517884506</v>
      </c>
      <c r="BK2042" s="7">
        <v>0.44081160909207656</v>
      </c>
      <c r="BL2042" s="5">
        <v>2.5903042853604163</v>
      </c>
      <c r="BM2042" s="7">
        <v>0.21116451342651793</v>
      </c>
      <c r="BN2042" s="7">
        <v>0.30596331757331641</v>
      </c>
      <c r="BO2042" s="7">
        <v>5.2752293577981654E-2</v>
      </c>
      <c r="BP2042" s="8">
        <v>2.7420035974036132</v>
      </c>
      <c r="BQ2042" s="5">
        <v>1.0456021101272197</v>
      </c>
      <c r="BR2042" t="s">
        <v>68</v>
      </c>
    </row>
    <row r="2043" spans="1:70" x14ac:dyDescent="0.45">
      <c r="A2043">
        <v>2022</v>
      </c>
      <c r="B2043" t="s">
        <v>527</v>
      </c>
      <c r="C2043" t="s">
        <v>1308</v>
      </c>
      <c r="D2043" t="s">
        <v>528</v>
      </c>
      <c r="E2043" s="5">
        <v>4.46</v>
      </c>
      <c r="F2043" s="5">
        <v>0</v>
      </c>
      <c r="G2043" s="5">
        <v>3.95</v>
      </c>
      <c r="H2043" s="5">
        <v>7.8</v>
      </c>
      <c r="I2043" s="5" t="e">
        <v>#VALUE!</v>
      </c>
      <c r="J2043" s="5" t="e">
        <v>#VALUE!</v>
      </c>
      <c r="K2043" s="5" t="e">
        <v>#VALUE!</v>
      </c>
      <c r="L2043" s="5" t="e">
        <v>#VALUE!</v>
      </c>
      <c r="M2043" s="5" t="e">
        <v>#VALUE!</v>
      </c>
      <c r="N2043" s="5" t="e">
        <v>#VALUE!</v>
      </c>
      <c r="O2043" s="5" t="e">
        <v>#VALUE!</v>
      </c>
      <c r="P2043" s="5">
        <v>0</v>
      </c>
      <c r="Q2043" s="5" t="e">
        <v>#VALUE!</v>
      </c>
      <c r="R2043" s="5" t="e">
        <v>#VALUE!</v>
      </c>
      <c r="S2043" s="5">
        <v>0</v>
      </c>
      <c r="T2043" s="5" t="e">
        <v>#VALUE!</v>
      </c>
      <c r="U2043" s="5" t="e">
        <v>#VALUE!</v>
      </c>
      <c r="V2043" s="5">
        <v>1.5</v>
      </c>
      <c r="W2043" s="5">
        <v>7.61</v>
      </c>
      <c r="X2043" s="5">
        <v>6.77</v>
      </c>
      <c r="Y2043" s="5">
        <v>7.61</v>
      </c>
      <c r="Z2043" s="5" t="e">
        <v>#VALUE!</v>
      </c>
      <c r="AA2043" s="5" t="e">
        <v>#VALUE!</v>
      </c>
      <c r="AB2043" s="5">
        <v>4.76</v>
      </c>
      <c r="AC2043" s="5">
        <v>3</v>
      </c>
      <c r="AD2043" s="5">
        <v>8.5299999999999994</v>
      </c>
      <c r="AE2043" s="5">
        <v>7.11</v>
      </c>
      <c r="AF2043" s="5">
        <v>8.17</v>
      </c>
      <c r="AG2043" s="5">
        <v>8.4700000000000006</v>
      </c>
      <c r="AH2043" s="5">
        <v>4.8600000000000003</v>
      </c>
      <c r="AI2043" s="5">
        <v>8.73</v>
      </c>
      <c r="AJ2043" s="5">
        <v>7.99</v>
      </c>
      <c r="AK2043" s="5">
        <v>7.74</v>
      </c>
      <c r="AL2043" s="5">
        <v>8.4499999999999993</v>
      </c>
      <c r="AM2043" s="5">
        <v>10</v>
      </c>
      <c r="AN2043" s="5">
        <v>10</v>
      </c>
      <c r="AO2043" s="5">
        <v>5.22</v>
      </c>
      <c r="AP2043" s="10">
        <v>4465900000</v>
      </c>
      <c r="AQ2043" s="10">
        <v>1669300000</v>
      </c>
      <c r="AR2043" s="10">
        <v>1261300000</v>
      </c>
      <c r="AS2043" s="10">
        <v>1205300000</v>
      </c>
      <c r="AT2043" s="10">
        <v>990200000</v>
      </c>
      <c r="AU2043" s="10">
        <v>9290300000</v>
      </c>
      <c r="AV2043" s="10">
        <v>990200000</v>
      </c>
      <c r="AW2043" s="10">
        <v>5092500000.000001</v>
      </c>
      <c r="AX2043" s="10">
        <v>5092500000.000001</v>
      </c>
      <c r="AY2043" s="10">
        <v>2823900000</v>
      </c>
      <c r="AZ2043" s="10">
        <v>285400000</v>
      </c>
      <c r="BA2043" s="10">
        <v>4021200000</v>
      </c>
      <c r="BB2043" s="10">
        <v>956200000</v>
      </c>
      <c r="BC2043" s="9">
        <v>246545000</v>
      </c>
      <c r="BD2043" s="15">
        <v>74.81</v>
      </c>
      <c r="BE2043" s="10">
        <v>4197800000</v>
      </c>
      <c r="BF2043" s="10">
        <v>0</v>
      </c>
      <c r="BG2043" s="10">
        <v>0</v>
      </c>
      <c r="BH2043" t="s">
        <v>1588</v>
      </c>
      <c r="BI2043" s="7">
        <f t="shared" si="31"/>
        <v>0.13576526054056381</v>
      </c>
      <c r="BJ2043" s="7">
        <v>0.1066141240565479</v>
      </c>
      <c r="BK2043" s="7">
        <v>0.20604269840609263</v>
      </c>
      <c r="BL2043" s="5">
        <v>2.4371475033099039</v>
      </c>
      <c r="BM2043" s="7">
        <v>-0.18707222950342217</v>
      </c>
      <c r="BN2043" s="7">
        <v>0.30396219713034023</v>
      </c>
      <c r="BO2043" s="7">
        <v>6.3906491412705171E-2</v>
      </c>
      <c r="BP2043" s="8">
        <v>4.2053963605940181</v>
      </c>
      <c r="BQ2043" s="5">
        <v>0.89516901777777802</v>
      </c>
      <c r="BR2043" t="s">
        <v>68</v>
      </c>
    </row>
    <row r="2044" spans="1:70" x14ac:dyDescent="0.45">
      <c r="A2044">
        <v>2023</v>
      </c>
      <c r="B2044" t="s">
        <v>527</v>
      </c>
      <c r="C2044" t="s">
        <v>1308</v>
      </c>
      <c r="D2044" t="s">
        <v>528</v>
      </c>
      <c r="E2044" s="5" t="e">
        <v>#VALUE!</v>
      </c>
      <c r="F2044" s="5" t="e">
        <v>#VALUE!</v>
      </c>
      <c r="G2044" s="5" t="e">
        <v>#VALUE!</v>
      </c>
      <c r="H2044" s="5" t="e">
        <v>#VALUE!</v>
      </c>
      <c r="I2044" s="5" t="e">
        <v>#VALUE!</v>
      </c>
      <c r="J2044" s="5" t="e">
        <v>#VALUE!</v>
      </c>
      <c r="K2044" s="5" t="e">
        <v>#VALUE!</v>
      </c>
      <c r="L2044" s="5" t="e">
        <v>#VALUE!</v>
      </c>
      <c r="M2044" s="5" t="e">
        <v>#VALUE!</v>
      </c>
      <c r="N2044" s="5" t="e">
        <v>#VALUE!</v>
      </c>
      <c r="O2044" s="5" t="e">
        <v>#VALUE!</v>
      </c>
      <c r="P2044" s="5" t="e">
        <v>#VALUE!</v>
      </c>
      <c r="Q2044" s="5" t="e">
        <v>#VALUE!</v>
      </c>
      <c r="R2044" s="5" t="e">
        <v>#VALUE!</v>
      </c>
      <c r="S2044" s="5" t="e">
        <v>#VALUE!</v>
      </c>
      <c r="T2044" s="5" t="e">
        <v>#VALUE!</v>
      </c>
      <c r="U2044" s="5" t="e">
        <v>#VALUE!</v>
      </c>
      <c r="V2044" s="5" t="e">
        <v>#VALUE!</v>
      </c>
      <c r="W2044" s="5" t="e">
        <v>#VALUE!</v>
      </c>
      <c r="X2044" s="5" t="e">
        <v>#VALUE!</v>
      </c>
      <c r="Y2044" s="5" t="e">
        <v>#VALUE!</v>
      </c>
      <c r="Z2044" s="5" t="e">
        <v>#VALUE!</v>
      </c>
      <c r="AA2044" s="5" t="e">
        <v>#VALUE!</v>
      </c>
      <c r="AB2044" s="5" t="e">
        <v>#VALUE!</v>
      </c>
      <c r="AC2044" s="5" t="e">
        <v>#VALUE!</v>
      </c>
      <c r="AD2044" s="5" t="e">
        <v>#VALUE!</v>
      </c>
      <c r="AE2044" s="5" t="e">
        <v>#VALUE!</v>
      </c>
      <c r="AF2044" s="5" t="e">
        <v>#VALUE!</v>
      </c>
      <c r="AG2044" s="5" t="e">
        <v>#VALUE!</v>
      </c>
      <c r="AH2044" s="5" t="e">
        <v>#VALUE!</v>
      </c>
      <c r="AI2044" s="5" t="e">
        <v>#VALUE!</v>
      </c>
      <c r="AJ2044" s="5" t="e">
        <v>#VALUE!</v>
      </c>
      <c r="AK2044" s="5" t="e">
        <v>#VALUE!</v>
      </c>
      <c r="AL2044" s="5" t="e">
        <v>#VALUE!</v>
      </c>
      <c r="AM2044" s="5" t="e">
        <v>#VALUE!</v>
      </c>
      <c r="AN2044" s="5" t="e">
        <v>#VALUE!</v>
      </c>
      <c r="AO2044" s="5" t="e">
        <v>#VALUE!</v>
      </c>
      <c r="AP2044" s="10">
        <v>3969300000</v>
      </c>
      <c r="AQ2044" s="10">
        <v>930100000</v>
      </c>
      <c r="AR2044" s="10">
        <v>604200000</v>
      </c>
      <c r="AS2044" s="10">
        <v>628300000</v>
      </c>
      <c r="AT2044" s="10">
        <v>515100000</v>
      </c>
      <c r="AU2044" s="10">
        <v>8469500000</v>
      </c>
      <c r="AV2044" s="10">
        <v>515100000</v>
      </c>
      <c r="AW2044" s="10">
        <v>4653799999.999999</v>
      </c>
      <c r="AX2044" s="10">
        <v>4653799999.999999</v>
      </c>
      <c r="AY2044" s="10">
        <v>2537400000</v>
      </c>
      <c r="AZ2044" s="10">
        <v>286300000</v>
      </c>
      <c r="BA2044" s="10">
        <v>3494200000</v>
      </c>
      <c r="BB2044" s="10">
        <v>899000000</v>
      </c>
      <c r="BC2044" s="9">
        <v>234544000</v>
      </c>
      <c r="BD2044" s="15">
        <v>71.45</v>
      </c>
      <c r="BE2044" s="10">
        <v>3815700000</v>
      </c>
      <c r="BF2044" s="10">
        <v>0</v>
      </c>
      <c r="BG2044" s="10">
        <v>0</v>
      </c>
      <c r="BH2044" t="s">
        <v>1588</v>
      </c>
      <c r="BI2044" s="7">
        <f t="shared" si="31"/>
        <v>7.1338331660664736E-2</v>
      </c>
      <c r="BJ2044" s="7">
        <v>5.8007409993355782E-2</v>
      </c>
      <c r="BK2044" s="7">
        <v>0.10570165088289915</v>
      </c>
      <c r="BL2044" s="5">
        <v>2.5706816978570162</v>
      </c>
      <c r="BM2044" s="7">
        <v>-0.1111981907342305</v>
      </c>
      <c r="BN2044" s="7">
        <v>0.29959265600094459</v>
      </c>
      <c r="BO2044" s="7">
        <v>7.2128586904491976E-2</v>
      </c>
      <c r="BP2044" s="8">
        <v>3.8867630700778641</v>
      </c>
      <c r="BQ2044" s="5">
        <v>0.63808149329749009</v>
      </c>
      <c r="BR2044" t="s">
        <v>68</v>
      </c>
    </row>
    <row r="2045" spans="1:70" x14ac:dyDescent="0.45">
      <c r="A2045">
        <v>2015</v>
      </c>
      <c r="B2045" t="s">
        <v>529</v>
      </c>
      <c r="C2045" t="s">
        <v>1309</v>
      </c>
      <c r="D2045" t="s">
        <v>530</v>
      </c>
      <c r="E2045" s="5">
        <v>4.67</v>
      </c>
      <c r="F2045" s="5">
        <v>4.3600000000000003</v>
      </c>
      <c r="G2045" s="5">
        <v>3</v>
      </c>
      <c r="H2045" s="5">
        <v>7</v>
      </c>
      <c r="I2045" s="5" t="e">
        <v>#VALUE!</v>
      </c>
      <c r="J2045" s="5" t="e">
        <v>#VALUE!</v>
      </c>
      <c r="K2045" s="5" t="e">
        <v>#VALUE!</v>
      </c>
      <c r="L2045" s="5">
        <v>3.13</v>
      </c>
      <c r="M2045" s="5" t="e">
        <v>#VALUE!</v>
      </c>
      <c r="N2045" s="5" t="e">
        <v>#VALUE!</v>
      </c>
      <c r="O2045" s="5" t="e">
        <v>#VALUE!</v>
      </c>
      <c r="P2045" s="5">
        <v>10</v>
      </c>
      <c r="Q2045" s="5" t="e">
        <v>#VALUE!</v>
      </c>
      <c r="R2045" s="5" t="e">
        <v>#VALUE!</v>
      </c>
      <c r="S2045" s="5" t="e">
        <v>#VALUE!</v>
      </c>
      <c r="T2045" s="5" t="e">
        <v>#VALUE!</v>
      </c>
      <c r="U2045" s="5" t="e">
        <v>#VALUE!</v>
      </c>
      <c r="V2045" s="5" t="e">
        <v>#VALUE!</v>
      </c>
      <c r="W2045" s="5" t="e">
        <v>#VALUE!</v>
      </c>
      <c r="X2045" s="5" t="e">
        <v>#VALUE!</v>
      </c>
      <c r="Y2045" s="5" t="e">
        <v>#VALUE!</v>
      </c>
      <c r="Z2045" s="5">
        <v>3</v>
      </c>
      <c r="AA2045" s="5" t="e">
        <v>#VALUE!</v>
      </c>
      <c r="AB2045" s="5">
        <v>3</v>
      </c>
      <c r="AC2045" s="5" t="e">
        <v>#VALUE!</v>
      </c>
      <c r="AD2045" s="5">
        <v>9.5</v>
      </c>
      <c r="AE2045" s="5">
        <v>4.3600000000000003</v>
      </c>
      <c r="AF2045" s="5">
        <v>8.17</v>
      </c>
      <c r="AG2045" s="5">
        <v>1.85</v>
      </c>
      <c r="AH2045" s="5">
        <v>8.8800000000000008</v>
      </c>
      <c r="AI2045" s="5">
        <v>6.74</v>
      </c>
      <c r="AJ2045" s="5">
        <v>7.6</v>
      </c>
      <c r="AK2045" s="5">
        <v>8.7200000000000006</v>
      </c>
      <c r="AL2045" s="5">
        <v>7.14</v>
      </c>
      <c r="AM2045" s="5">
        <v>10</v>
      </c>
      <c r="AN2045" s="5">
        <v>10</v>
      </c>
      <c r="AO2045" s="5">
        <v>5.05</v>
      </c>
      <c r="AP2045" s="10">
        <v>38581000000</v>
      </c>
      <c r="AQ2045" s="10">
        <v>7711000000</v>
      </c>
      <c r="AR2045" s="10">
        <v>6828000000</v>
      </c>
      <c r="AS2045" s="10">
        <v>6586000000</v>
      </c>
      <c r="AT2045" s="10">
        <v>4768000000</v>
      </c>
      <c r="AU2045" s="10">
        <v>49316000000</v>
      </c>
      <c r="AV2045" s="10">
        <v>4768000000</v>
      </c>
      <c r="AW2045" s="10">
        <v>18283000000</v>
      </c>
      <c r="AX2045" s="10">
        <v>18708000000</v>
      </c>
      <c r="AY2045" s="10">
        <v>5554000000</v>
      </c>
      <c r="AZ2045" s="10">
        <v>1856000000</v>
      </c>
      <c r="BA2045" s="10">
        <v>20053000000</v>
      </c>
      <c r="BB2045" s="10">
        <v>18371000000</v>
      </c>
      <c r="BC2045" s="9">
        <v>770400000</v>
      </c>
      <c r="BD2045" s="15">
        <v>98.598801702626915</v>
      </c>
      <c r="BE2045" s="10">
        <v>30608000000</v>
      </c>
      <c r="BF2045" s="10">
        <v>0</v>
      </c>
      <c r="BG2045" s="10">
        <v>425000000</v>
      </c>
      <c r="BH2045" t="s">
        <v>1587</v>
      </c>
      <c r="BI2045" s="7">
        <f t="shared" si="31"/>
        <v>0.13845405142347311</v>
      </c>
      <c r="BJ2045" s="7">
        <v>0.10062574524887355</v>
      </c>
      <c r="BK2045" s="7">
        <v>0.26533110740122429</v>
      </c>
      <c r="BL2045" s="5">
        <v>3.9769997566712627</v>
      </c>
      <c r="BM2045" s="7">
        <v>-4.2797598372450757E-2</v>
      </c>
      <c r="BN2045" s="7">
        <v>0.11262065049882392</v>
      </c>
      <c r="BO2045" s="7">
        <v>4.8106580959539673E-2</v>
      </c>
      <c r="BP2045" s="8">
        <v>1.0915573458167764</v>
      </c>
      <c r="BQ2045" s="5" t="e">
        <v>#VALUE!</v>
      </c>
      <c r="BR2045" t="s">
        <v>71</v>
      </c>
    </row>
    <row r="2046" spans="1:70" x14ac:dyDescent="0.45">
      <c r="A2046">
        <v>2016</v>
      </c>
      <c r="B2046" t="s">
        <v>529</v>
      </c>
      <c r="C2046" t="s">
        <v>1309</v>
      </c>
      <c r="D2046" t="s">
        <v>530</v>
      </c>
      <c r="E2046" s="5">
        <v>4.59</v>
      </c>
      <c r="F2046" s="5">
        <v>3.92</v>
      </c>
      <c r="G2046" s="5">
        <v>3</v>
      </c>
      <c r="H2046" s="5">
        <v>7.27</v>
      </c>
      <c r="I2046" s="5" t="e">
        <v>#VALUE!</v>
      </c>
      <c r="J2046" s="5" t="e">
        <v>#VALUE!</v>
      </c>
      <c r="K2046" s="5" t="e">
        <v>#VALUE!</v>
      </c>
      <c r="L2046" s="5">
        <v>2.64</v>
      </c>
      <c r="M2046" s="5" t="e">
        <v>#VALUE!</v>
      </c>
      <c r="N2046" s="5" t="e">
        <v>#VALUE!</v>
      </c>
      <c r="O2046" s="5" t="e">
        <v>#VALUE!</v>
      </c>
      <c r="P2046" s="5">
        <v>10</v>
      </c>
      <c r="Q2046" s="5" t="e">
        <v>#VALUE!</v>
      </c>
      <c r="R2046" s="5" t="e">
        <v>#VALUE!</v>
      </c>
      <c r="S2046" s="5" t="e">
        <v>#VALUE!</v>
      </c>
      <c r="T2046" s="5" t="e">
        <v>#VALUE!</v>
      </c>
      <c r="U2046" s="5" t="e">
        <v>#VALUE!</v>
      </c>
      <c r="V2046" s="5" t="e">
        <v>#VALUE!</v>
      </c>
      <c r="W2046" s="5" t="e">
        <v>#VALUE!</v>
      </c>
      <c r="X2046" s="5" t="e">
        <v>#VALUE!</v>
      </c>
      <c r="Y2046" s="5" t="e">
        <v>#VALUE!</v>
      </c>
      <c r="Z2046" s="5">
        <v>3</v>
      </c>
      <c r="AA2046" s="5" t="e">
        <v>#VALUE!</v>
      </c>
      <c r="AB2046" s="5">
        <v>3</v>
      </c>
      <c r="AC2046" s="5" t="e">
        <v>#VALUE!</v>
      </c>
      <c r="AD2046" s="5">
        <v>9.5</v>
      </c>
      <c r="AE2046" s="5">
        <v>4.37</v>
      </c>
      <c r="AF2046" s="5">
        <v>7.47</v>
      </c>
      <c r="AG2046" s="5">
        <v>1.83</v>
      </c>
      <c r="AH2046" s="5">
        <v>10</v>
      </c>
      <c r="AI2046" s="5">
        <v>5.6</v>
      </c>
      <c r="AJ2046" s="5">
        <v>9.16</v>
      </c>
      <c r="AK2046" s="5">
        <v>9.24</v>
      </c>
      <c r="AL2046" s="5">
        <v>7.14</v>
      </c>
      <c r="AM2046" s="5">
        <v>10</v>
      </c>
      <c r="AN2046" s="5">
        <v>10</v>
      </c>
      <c r="AO2046" s="5">
        <v>7.68</v>
      </c>
      <c r="AP2046" s="10">
        <v>39302000000</v>
      </c>
      <c r="AQ2046" s="10">
        <v>7081000000</v>
      </c>
      <c r="AR2046" s="10">
        <v>6051000000</v>
      </c>
      <c r="AS2046" s="10">
        <v>6452000000</v>
      </c>
      <c r="AT2046" s="10">
        <v>4812000000</v>
      </c>
      <c r="AU2046" s="10">
        <v>54146000000</v>
      </c>
      <c r="AV2046" s="10">
        <v>4812000000</v>
      </c>
      <c r="AW2046" s="10">
        <v>19369000000</v>
      </c>
      <c r="AX2046" s="10">
        <v>19550000000</v>
      </c>
      <c r="AY2046" s="10">
        <v>12182000000</v>
      </c>
      <c r="AZ2046" s="10">
        <v>1864000000</v>
      </c>
      <c r="BA2046" s="10">
        <v>23058000000</v>
      </c>
      <c r="BB2046" s="10">
        <v>16331000000</v>
      </c>
      <c r="BC2046" s="9">
        <v>760800000</v>
      </c>
      <c r="BD2046" s="15">
        <v>110.9207417372152</v>
      </c>
      <c r="BE2046" s="10">
        <v>34596000000</v>
      </c>
      <c r="BF2046" s="10">
        <v>0</v>
      </c>
      <c r="BG2046" s="10">
        <v>181000000</v>
      </c>
      <c r="BH2046" t="s">
        <v>1587</v>
      </c>
      <c r="BI2046" s="7">
        <f t="shared" si="31"/>
        <v>0.11175340745392089</v>
      </c>
      <c r="BJ2046" s="7">
        <v>9.3019659391854012E-2</v>
      </c>
      <c r="BK2046" s="7">
        <v>0.25560395198130248</v>
      </c>
      <c r="BL2046" s="5">
        <v>3.6533897240793411</v>
      </c>
      <c r="BM2046" s="7">
        <v>1.8687955211114281E-2</v>
      </c>
      <c r="BN2046" s="7">
        <v>0.22498430170280354</v>
      </c>
      <c r="BO2046" s="7">
        <v>4.7427611826370161E-2</v>
      </c>
      <c r="BP2046" s="8">
        <v>1.4119159879982854</v>
      </c>
      <c r="BQ2046" s="5" t="e">
        <v>#VALUE!</v>
      </c>
      <c r="BR2046" t="s">
        <v>71</v>
      </c>
    </row>
    <row r="2047" spans="1:70" x14ac:dyDescent="0.45">
      <c r="A2047">
        <v>2017</v>
      </c>
      <c r="B2047" t="s">
        <v>529</v>
      </c>
      <c r="C2047" t="s">
        <v>1309</v>
      </c>
      <c r="D2047" t="s">
        <v>530</v>
      </c>
      <c r="E2047" s="5">
        <v>5.08</v>
      </c>
      <c r="F2047" s="5">
        <v>5.43</v>
      </c>
      <c r="G2047" s="5">
        <v>3</v>
      </c>
      <c r="H2047" s="5">
        <v>7.19</v>
      </c>
      <c r="I2047" s="5" t="e">
        <v>#VALUE!</v>
      </c>
      <c r="J2047" s="5" t="e">
        <v>#VALUE!</v>
      </c>
      <c r="K2047" s="5" t="e">
        <v>#VALUE!</v>
      </c>
      <c r="L2047" s="5">
        <v>4.37</v>
      </c>
      <c r="M2047" s="5" t="e">
        <v>#VALUE!</v>
      </c>
      <c r="N2047" s="5" t="e">
        <v>#VALUE!</v>
      </c>
      <c r="O2047" s="5" t="e">
        <v>#VALUE!</v>
      </c>
      <c r="P2047" s="5">
        <v>10</v>
      </c>
      <c r="Q2047" s="5" t="e">
        <v>#VALUE!</v>
      </c>
      <c r="R2047" s="5" t="e">
        <v>#VALUE!</v>
      </c>
      <c r="S2047" s="5" t="e">
        <v>#VALUE!</v>
      </c>
      <c r="T2047" s="5" t="e">
        <v>#VALUE!</v>
      </c>
      <c r="U2047" s="5" t="e">
        <v>#VALUE!</v>
      </c>
      <c r="V2047" s="5" t="e">
        <v>#VALUE!</v>
      </c>
      <c r="W2047" s="5" t="e">
        <v>#VALUE!</v>
      </c>
      <c r="X2047" s="5" t="e">
        <v>#VALUE!</v>
      </c>
      <c r="Y2047" s="5" t="e">
        <v>#VALUE!</v>
      </c>
      <c r="Z2047" s="5">
        <v>3</v>
      </c>
      <c r="AA2047" s="5" t="e">
        <v>#VALUE!</v>
      </c>
      <c r="AB2047" s="5">
        <v>3</v>
      </c>
      <c r="AC2047" s="5" t="e">
        <v>#VALUE!</v>
      </c>
      <c r="AD2047" s="5">
        <v>9.4700000000000006</v>
      </c>
      <c r="AE2047" s="5">
        <v>4.29</v>
      </c>
      <c r="AF2047" s="5">
        <v>7.47</v>
      </c>
      <c r="AG2047" s="5">
        <v>1.78</v>
      </c>
      <c r="AH2047" s="5">
        <v>10</v>
      </c>
      <c r="AI2047" s="5">
        <v>4.1900000000000004</v>
      </c>
      <c r="AJ2047" s="5">
        <v>9.0399999999999991</v>
      </c>
      <c r="AK2047" s="5">
        <v>9.0500000000000007</v>
      </c>
      <c r="AL2047" s="5">
        <v>7.14</v>
      </c>
      <c r="AM2047" s="5">
        <v>10</v>
      </c>
      <c r="AN2047" s="5">
        <v>10</v>
      </c>
      <c r="AO2047" s="5">
        <v>9.64</v>
      </c>
      <c r="AP2047" s="10">
        <v>40534000000</v>
      </c>
      <c r="AQ2047" s="10">
        <v>7418000000</v>
      </c>
      <c r="AR2047" s="10">
        <v>6303000000</v>
      </c>
      <c r="AS2047" s="10">
        <v>6950000000</v>
      </c>
      <c r="AT2047" s="10">
        <v>1545000000</v>
      </c>
      <c r="AU2047" s="10">
        <v>59470000000</v>
      </c>
      <c r="AV2047" s="10">
        <v>1545000000</v>
      </c>
      <c r="AW2047" s="10">
        <v>16502000000.000002</v>
      </c>
      <c r="AX2047" s="10">
        <v>16670000000.000002</v>
      </c>
      <c r="AY2047" s="10">
        <v>12573000000</v>
      </c>
      <c r="AZ2047" s="10">
        <v>1835000000</v>
      </c>
      <c r="BA2047" s="10">
        <v>26002000000</v>
      </c>
      <c r="BB2047" s="10">
        <v>18861000000</v>
      </c>
      <c r="BC2047" s="9">
        <v>750900000</v>
      </c>
      <c r="BD2047" s="15">
        <v>146.83474279516034</v>
      </c>
      <c r="BE2047" s="10">
        <v>42800000000</v>
      </c>
      <c r="BF2047" s="10">
        <v>0</v>
      </c>
      <c r="BG2047" s="10">
        <v>168000000</v>
      </c>
      <c r="BH2047" t="s">
        <v>1587</v>
      </c>
      <c r="BI2047" s="7">
        <f t="shared" si="31"/>
        <v>0.10598621153522784</v>
      </c>
      <c r="BJ2047" s="7">
        <v>2.7196873679763412E-2</v>
      </c>
      <c r="BK2047" s="7">
        <v>8.6142008865099942E-2</v>
      </c>
      <c r="BL2047" s="5">
        <v>3.4283818732133851</v>
      </c>
      <c r="BM2047" s="7">
        <v>3.1347005241463541E-2</v>
      </c>
      <c r="BN2047" s="7">
        <v>0.2114175214393812</v>
      </c>
      <c r="BO2047" s="7">
        <v>4.5270636996102037E-2</v>
      </c>
      <c r="BP2047" s="8">
        <v>1.3786119505858649</v>
      </c>
      <c r="BQ2047" s="5" t="e">
        <v>#VALUE!</v>
      </c>
      <c r="BR2047" t="s">
        <v>71</v>
      </c>
    </row>
    <row r="2048" spans="1:70" x14ac:dyDescent="0.45">
      <c r="A2048">
        <v>2018</v>
      </c>
      <c r="B2048" t="s">
        <v>529</v>
      </c>
      <c r="C2048" t="s">
        <v>1309</v>
      </c>
      <c r="D2048" t="s">
        <v>530</v>
      </c>
      <c r="E2048" s="5">
        <v>5.33</v>
      </c>
      <c r="F2048" s="5">
        <v>5.63</v>
      </c>
      <c r="G2048" s="5">
        <v>3</v>
      </c>
      <c r="H2048" s="5">
        <v>7.84</v>
      </c>
      <c r="I2048" s="5" t="e">
        <v>#VALUE!</v>
      </c>
      <c r="J2048" s="5" t="e">
        <v>#VALUE!</v>
      </c>
      <c r="K2048" s="5" t="e">
        <v>#VALUE!</v>
      </c>
      <c r="L2048" s="5">
        <v>4.5999999999999996</v>
      </c>
      <c r="M2048" s="5" t="e">
        <v>#VALUE!</v>
      </c>
      <c r="N2048" s="5" t="e">
        <v>#VALUE!</v>
      </c>
      <c r="O2048" s="5" t="e">
        <v>#VALUE!</v>
      </c>
      <c r="P2048" s="5">
        <v>10</v>
      </c>
      <c r="Q2048" s="5" t="e">
        <v>#VALUE!</v>
      </c>
      <c r="R2048" s="5" t="e">
        <v>#VALUE!</v>
      </c>
      <c r="S2048" s="5" t="e">
        <v>#VALUE!</v>
      </c>
      <c r="T2048" s="5" t="e">
        <v>#VALUE!</v>
      </c>
      <c r="U2048" s="5" t="e">
        <v>#VALUE!</v>
      </c>
      <c r="V2048" s="5" t="e">
        <v>#VALUE!</v>
      </c>
      <c r="W2048" s="5" t="e">
        <v>#VALUE!</v>
      </c>
      <c r="X2048" s="5" t="e">
        <v>#VALUE!</v>
      </c>
      <c r="Y2048" s="5" t="e">
        <v>#VALUE!</v>
      </c>
      <c r="Z2048" s="5">
        <v>3</v>
      </c>
      <c r="AA2048" s="5" t="e">
        <v>#VALUE!</v>
      </c>
      <c r="AB2048" s="5">
        <v>3</v>
      </c>
      <c r="AC2048" s="5" t="e">
        <v>#VALUE!</v>
      </c>
      <c r="AD2048" s="5">
        <v>9.5500000000000007</v>
      </c>
      <c r="AE2048" s="5">
        <v>4.54</v>
      </c>
      <c r="AF2048" s="5">
        <v>8.17</v>
      </c>
      <c r="AG2048" s="5">
        <v>5.66</v>
      </c>
      <c r="AH2048" s="5">
        <v>9.99</v>
      </c>
      <c r="AI2048" s="5">
        <v>4.96</v>
      </c>
      <c r="AJ2048" s="5">
        <v>9.07</v>
      </c>
      <c r="AK2048" s="5">
        <v>8.9700000000000006</v>
      </c>
      <c r="AL2048" s="5">
        <v>7.32</v>
      </c>
      <c r="AM2048" s="5">
        <v>10</v>
      </c>
      <c r="AN2048" s="5">
        <v>10</v>
      </c>
      <c r="AO2048" s="5">
        <v>9.5500000000000007</v>
      </c>
      <c r="AP2048" s="10">
        <v>41802000000</v>
      </c>
      <c r="AQ2048" s="10">
        <v>7821000000</v>
      </c>
      <c r="AR2048" s="10">
        <v>6705000000</v>
      </c>
      <c r="AS2048" s="10">
        <v>7487000000</v>
      </c>
      <c r="AT2048" s="10">
        <v>6765000000</v>
      </c>
      <c r="AU2048" s="10">
        <v>57773000000</v>
      </c>
      <c r="AV2048" s="10">
        <v>6765000000</v>
      </c>
      <c r="AW2048" s="10">
        <v>18180000000</v>
      </c>
      <c r="AX2048" s="10">
        <v>18365000000</v>
      </c>
      <c r="AY2048" s="10">
        <v>9756000000</v>
      </c>
      <c r="AZ2048" s="10">
        <v>1809000000</v>
      </c>
      <c r="BA2048" s="10">
        <v>24362000000</v>
      </c>
      <c r="BB2048" s="10">
        <v>18924000000</v>
      </c>
      <c r="BC2048" s="9">
        <v>729600000</v>
      </c>
      <c r="BD2048" s="15">
        <v>132.12</v>
      </c>
      <c r="BE2048" s="10">
        <v>39408000000</v>
      </c>
      <c r="BF2048" s="10">
        <v>0</v>
      </c>
      <c r="BG2048" s="10">
        <v>185000000</v>
      </c>
      <c r="BH2048" t="s">
        <v>1587</v>
      </c>
      <c r="BI2048" s="7">
        <f t="shared" si="31"/>
        <v>0.11605767399996539</v>
      </c>
      <c r="BJ2048" s="7">
        <v>0.11540134592257106</v>
      </c>
      <c r="BK2048" s="7">
        <v>0.39011591027045722</v>
      </c>
      <c r="BL2048" s="5">
        <v>3.3916583871358594</v>
      </c>
      <c r="BM2048" s="7">
        <v>3.1282380224009476E-2</v>
      </c>
      <c r="BN2048" s="7">
        <v>0.16886781022276842</v>
      </c>
      <c r="BO2048" s="7">
        <v>4.3275441366441798E-2</v>
      </c>
      <c r="BP2048" s="8">
        <v>1.2873599661805115</v>
      </c>
      <c r="BQ2048" s="5" t="e">
        <v>#VALUE!</v>
      </c>
      <c r="BR2048" t="s">
        <v>71</v>
      </c>
    </row>
    <row r="2049" spans="1:70" x14ac:dyDescent="0.45">
      <c r="A2049">
        <v>2019</v>
      </c>
      <c r="B2049" t="s">
        <v>529</v>
      </c>
      <c r="C2049" t="s">
        <v>1309</v>
      </c>
      <c r="D2049" t="s">
        <v>530</v>
      </c>
      <c r="E2049" s="5">
        <v>5.44</v>
      </c>
      <c r="F2049" s="5">
        <v>5.75</v>
      </c>
      <c r="G2049" s="5">
        <v>3</v>
      </c>
      <c r="H2049" s="5">
        <v>8.09</v>
      </c>
      <c r="I2049" s="5" t="e">
        <v>#VALUE!</v>
      </c>
      <c r="J2049" s="5" t="e">
        <v>#VALUE!</v>
      </c>
      <c r="K2049" s="5" t="e">
        <v>#VALUE!</v>
      </c>
      <c r="L2049" s="5">
        <v>4.74</v>
      </c>
      <c r="M2049" s="5" t="e">
        <v>#VALUE!</v>
      </c>
      <c r="N2049" s="5" t="e">
        <v>#VALUE!</v>
      </c>
      <c r="O2049" s="5" t="e">
        <v>#VALUE!</v>
      </c>
      <c r="P2049" s="5">
        <v>10</v>
      </c>
      <c r="Q2049" s="5" t="e">
        <v>#VALUE!</v>
      </c>
      <c r="R2049" s="5" t="e">
        <v>#VALUE!</v>
      </c>
      <c r="S2049" s="5" t="e">
        <v>#VALUE!</v>
      </c>
      <c r="T2049" s="5" t="e">
        <v>#VALUE!</v>
      </c>
      <c r="U2049" s="5" t="e">
        <v>#VALUE!</v>
      </c>
      <c r="V2049" s="5" t="e">
        <v>#VALUE!</v>
      </c>
      <c r="W2049" s="5" t="e">
        <v>#VALUE!</v>
      </c>
      <c r="X2049" s="5" t="e">
        <v>#VALUE!</v>
      </c>
      <c r="Y2049" s="5" t="e">
        <v>#VALUE!</v>
      </c>
      <c r="Z2049" s="5">
        <v>3</v>
      </c>
      <c r="AA2049" s="5" t="e">
        <v>#VALUE!</v>
      </c>
      <c r="AB2049" s="5">
        <v>3</v>
      </c>
      <c r="AC2049" s="5" t="e">
        <v>#VALUE!</v>
      </c>
      <c r="AD2049" s="5">
        <v>9.5299999999999994</v>
      </c>
      <c r="AE2049" s="5">
        <v>5.49</v>
      </c>
      <c r="AF2049" s="5">
        <v>8.17</v>
      </c>
      <c r="AG2049" s="5">
        <v>6.62</v>
      </c>
      <c r="AH2049" s="5">
        <v>9.9600000000000009</v>
      </c>
      <c r="AI2049" s="5">
        <v>5.35</v>
      </c>
      <c r="AJ2049" s="5">
        <v>9.1199999999999992</v>
      </c>
      <c r="AK2049" s="5">
        <v>9.06</v>
      </c>
      <c r="AL2049" s="5">
        <v>7.32</v>
      </c>
      <c r="AM2049" s="5">
        <v>10</v>
      </c>
      <c r="AN2049" s="5">
        <v>10</v>
      </c>
      <c r="AO2049" s="5">
        <v>9.6300000000000008</v>
      </c>
      <c r="AP2049" s="10">
        <v>36709000000</v>
      </c>
      <c r="AQ2049" s="10">
        <v>8161000000</v>
      </c>
      <c r="AR2049" s="10">
        <v>6851000000</v>
      </c>
      <c r="AS2049" s="10">
        <v>7559000000</v>
      </c>
      <c r="AT2049" s="10">
        <v>6143000000</v>
      </c>
      <c r="AU2049" s="10">
        <v>58679000000</v>
      </c>
      <c r="AV2049" s="10">
        <v>6143000000</v>
      </c>
      <c r="AW2049" s="10">
        <v>18494000000</v>
      </c>
      <c r="AX2049" s="10">
        <v>18713000000</v>
      </c>
      <c r="AY2049" s="10">
        <v>11644000000</v>
      </c>
      <c r="AZ2049" s="10">
        <v>1556000000</v>
      </c>
      <c r="BA2049" s="10">
        <v>24303000000</v>
      </c>
      <c r="BB2049" s="10">
        <v>18098000000</v>
      </c>
      <c r="BC2049" s="9">
        <v>711100000</v>
      </c>
      <c r="BD2049" s="15">
        <v>177</v>
      </c>
      <c r="BE2049" s="10">
        <v>39966000000</v>
      </c>
      <c r="BF2049" s="10">
        <v>0</v>
      </c>
      <c r="BG2049" s="10">
        <v>219000000</v>
      </c>
      <c r="BH2049" t="s">
        <v>1587</v>
      </c>
      <c r="BI2049" s="7">
        <f t="shared" si="31"/>
        <v>0.11675386424444861</v>
      </c>
      <c r="BJ2049" s="7">
        <v>0.1055026963899289</v>
      </c>
      <c r="BK2049" s="7">
        <v>0.33500572612750174</v>
      </c>
      <c r="BL2049" s="5">
        <v>3.2818168339610421</v>
      </c>
      <c r="BM2049" s="7">
        <v>-0.12183627577627865</v>
      </c>
      <c r="BN2049" s="7">
        <v>0.19843555616148875</v>
      </c>
      <c r="BO2049" s="7">
        <v>4.2387425427006999E-2</v>
      </c>
      <c r="BP2049" s="8">
        <v>1.3428555641507349</v>
      </c>
      <c r="BQ2049" s="5" t="e">
        <v>#VALUE!</v>
      </c>
      <c r="BR2049" t="s">
        <v>71</v>
      </c>
    </row>
    <row r="2050" spans="1:70" x14ac:dyDescent="0.45">
      <c r="A2050">
        <v>2020</v>
      </c>
      <c r="B2050" t="s">
        <v>529</v>
      </c>
      <c r="C2050" t="s">
        <v>1309</v>
      </c>
      <c r="D2050" t="s">
        <v>530</v>
      </c>
      <c r="E2050" s="5">
        <v>5.88</v>
      </c>
      <c r="F2050" s="5">
        <v>5.7</v>
      </c>
      <c r="G2050" s="5">
        <v>4.12</v>
      </c>
      <c r="H2050" s="5">
        <v>8.1</v>
      </c>
      <c r="I2050" s="5" t="e">
        <v>#VALUE!</v>
      </c>
      <c r="J2050" s="5" t="e">
        <v>#VALUE!</v>
      </c>
      <c r="K2050" s="5" t="e">
        <v>#VALUE!</v>
      </c>
      <c r="L2050" s="5">
        <v>4.68</v>
      </c>
      <c r="M2050" s="5" t="e">
        <v>#VALUE!</v>
      </c>
      <c r="N2050" s="5" t="e">
        <v>#VALUE!</v>
      </c>
      <c r="O2050" s="5" t="e">
        <v>#VALUE!</v>
      </c>
      <c r="P2050" s="5">
        <v>10</v>
      </c>
      <c r="Q2050" s="5" t="e">
        <v>#VALUE!</v>
      </c>
      <c r="R2050" s="5" t="e">
        <v>#VALUE!</v>
      </c>
      <c r="S2050" s="5" t="e">
        <v>#VALUE!</v>
      </c>
      <c r="T2050" s="5" t="e">
        <v>#VALUE!</v>
      </c>
      <c r="U2050" s="5" t="e">
        <v>#VALUE!</v>
      </c>
      <c r="V2050" s="5" t="e">
        <v>#VALUE!</v>
      </c>
      <c r="W2050" s="5" t="e">
        <v>#VALUE!</v>
      </c>
      <c r="X2050" s="5" t="e">
        <v>#VALUE!</v>
      </c>
      <c r="Y2050" s="5" t="e">
        <v>#VALUE!</v>
      </c>
      <c r="Z2050" s="5">
        <v>5.93</v>
      </c>
      <c r="AA2050" s="5" t="e">
        <v>#VALUE!</v>
      </c>
      <c r="AB2050" s="5">
        <v>3</v>
      </c>
      <c r="AC2050" s="5" t="e">
        <v>#VALUE!</v>
      </c>
      <c r="AD2050" s="5">
        <v>9.5</v>
      </c>
      <c r="AE2050" s="5">
        <v>5.42</v>
      </c>
      <c r="AF2050" s="5">
        <v>8.17</v>
      </c>
      <c r="AG2050" s="5">
        <v>6.39</v>
      </c>
      <c r="AH2050" s="5">
        <v>9.73</v>
      </c>
      <c r="AI2050" s="5">
        <v>5.95</v>
      </c>
      <c r="AJ2050" s="5">
        <v>9.15</v>
      </c>
      <c r="AK2050" s="5">
        <v>8.99</v>
      </c>
      <c r="AL2050" s="5">
        <v>7.32</v>
      </c>
      <c r="AM2050" s="5">
        <v>10</v>
      </c>
      <c r="AN2050" s="5">
        <v>10</v>
      </c>
      <c r="AO2050" s="5">
        <v>9.7200000000000006</v>
      </c>
      <c r="AP2050" s="10">
        <v>32637000000</v>
      </c>
      <c r="AQ2050" s="10">
        <v>6912000000</v>
      </c>
      <c r="AR2050" s="10">
        <v>5696000000</v>
      </c>
      <c r="AS2050" s="10">
        <v>6012000000</v>
      </c>
      <c r="AT2050" s="10">
        <v>4779000000</v>
      </c>
      <c r="AU2050" s="10">
        <v>64586000000</v>
      </c>
      <c r="AV2050" s="10">
        <v>4779000000</v>
      </c>
      <c r="AW2050" s="10">
        <v>17549000000</v>
      </c>
      <c r="AX2050" s="10">
        <v>17797000000</v>
      </c>
      <c r="AY2050" s="10">
        <v>16983000000</v>
      </c>
      <c r="AZ2050" s="10">
        <v>1334000000</v>
      </c>
      <c r="BA2050" s="10">
        <v>28175000000</v>
      </c>
      <c r="BB2050" s="10">
        <v>19197000000</v>
      </c>
      <c r="BC2050" s="9">
        <v>696800000</v>
      </c>
      <c r="BD2050" s="15">
        <v>212.7</v>
      </c>
      <c r="BE2050" s="10">
        <v>46789000000</v>
      </c>
      <c r="BF2050" s="10">
        <v>0</v>
      </c>
      <c r="BG2050" s="10">
        <v>248000000</v>
      </c>
      <c r="BH2050" t="s">
        <v>1587</v>
      </c>
      <c r="BI2050" s="7">
        <f t="shared" ref="BI2050:BI2113" si="32">AR2050/AU2050</f>
        <v>8.8192487535998509E-2</v>
      </c>
      <c r="BJ2050" s="7">
        <v>7.7540258792033426E-2</v>
      </c>
      <c r="BK2050" s="7">
        <v>0.26518325333629278</v>
      </c>
      <c r="BL2050" s="5">
        <v>2.9778399033846346</v>
      </c>
      <c r="BM2050" s="7">
        <v>-0.1109264757961263</v>
      </c>
      <c r="BN2050" s="7">
        <v>0.26295172328368377</v>
      </c>
      <c r="BO2050" s="7">
        <v>4.0873854827343202E-2</v>
      </c>
      <c r="BP2050" s="8">
        <v>1.4676772412356098</v>
      </c>
      <c r="BQ2050" s="5" t="e">
        <v>#VALUE!</v>
      </c>
      <c r="BR2050" t="s">
        <v>71</v>
      </c>
    </row>
    <row r="2051" spans="1:70" x14ac:dyDescent="0.45">
      <c r="A2051">
        <v>2021</v>
      </c>
      <c r="B2051" t="s">
        <v>529</v>
      </c>
      <c r="C2051" t="s">
        <v>1309</v>
      </c>
      <c r="D2051" t="s">
        <v>530</v>
      </c>
      <c r="E2051" s="5">
        <v>5.76</v>
      </c>
      <c r="F2051" s="5">
        <v>5.67</v>
      </c>
      <c r="G2051" s="5">
        <v>4.12</v>
      </c>
      <c r="H2051" s="5">
        <v>7.73</v>
      </c>
      <c r="I2051" s="5" t="e">
        <v>#VALUE!</v>
      </c>
      <c r="J2051" s="5" t="e">
        <v>#VALUE!</v>
      </c>
      <c r="K2051" s="5" t="e">
        <v>#VALUE!</v>
      </c>
      <c r="L2051" s="5">
        <v>4.6500000000000004</v>
      </c>
      <c r="M2051" s="5" t="e">
        <v>#VALUE!</v>
      </c>
      <c r="N2051" s="5" t="e">
        <v>#VALUE!</v>
      </c>
      <c r="O2051" s="5" t="e">
        <v>#VALUE!</v>
      </c>
      <c r="P2051" s="5">
        <v>10</v>
      </c>
      <c r="Q2051" s="5" t="e">
        <v>#VALUE!</v>
      </c>
      <c r="R2051" s="5" t="e">
        <v>#VALUE!</v>
      </c>
      <c r="S2051" s="5" t="e">
        <v>#VALUE!</v>
      </c>
      <c r="T2051" s="5" t="e">
        <v>#VALUE!</v>
      </c>
      <c r="U2051" s="5" t="e">
        <v>#VALUE!</v>
      </c>
      <c r="V2051" s="5" t="e">
        <v>#VALUE!</v>
      </c>
      <c r="W2051" s="5" t="e">
        <v>#VALUE!</v>
      </c>
      <c r="X2051" s="5" t="e">
        <v>#VALUE!</v>
      </c>
      <c r="Y2051" s="5" t="e">
        <v>#VALUE!</v>
      </c>
      <c r="Z2051" s="5">
        <v>5.93</v>
      </c>
      <c r="AA2051" s="5" t="e">
        <v>#VALUE!</v>
      </c>
      <c r="AB2051" s="5">
        <v>3</v>
      </c>
      <c r="AC2051" s="5" t="e">
        <v>#VALUE!</v>
      </c>
      <c r="AD2051" s="5">
        <v>9.4700000000000006</v>
      </c>
      <c r="AE2051" s="5">
        <v>5.28</v>
      </c>
      <c r="AF2051" s="5">
        <v>8.17</v>
      </c>
      <c r="AG2051" s="5">
        <v>6.82</v>
      </c>
      <c r="AH2051" s="5">
        <v>9.3000000000000007</v>
      </c>
      <c r="AI2051" s="5">
        <v>3.87</v>
      </c>
      <c r="AJ2051" s="5">
        <v>7.45</v>
      </c>
      <c r="AK2051" s="5">
        <v>9.0299999999999994</v>
      </c>
      <c r="AL2051" s="5">
        <v>7.32</v>
      </c>
      <c r="AM2051" s="5">
        <v>10</v>
      </c>
      <c r="AN2051" s="5">
        <v>10</v>
      </c>
      <c r="AO2051" s="5">
        <v>9.42</v>
      </c>
      <c r="AP2051" s="10">
        <v>34392000000</v>
      </c>
      <c r="AQ2051" s="10">
        <v>7651000000</v>
      </c>
      <c r="AR2051" s="10">
        <v>6200000000</v>
      </c>
      <c r="AS2051" s="10">
        <v>7235000000</v>
      </c>
      <c r="AT2051" s="10">
        <v>5542000000</v>
      </c>
      <c r="AU2051" s="10">
        <v>64470000000</v>
      </c>
      <c r="AV2051" s="10">
        <v>5542000000</v>
      </c>
      <c r="AW2051" s="10">
        <v>18569000000</v>
      </c>
      <c r="AX2051" s="10">
        <v>19249000000</v>
      </c>
      <c r="AY2051" s="10">
        <v>15101000000</v>
      </c>
      <c r="AZ2051" s="10">
        <v>1333000000</v>
      </c>
      <c r="BA2051" s="10">
        <v>25372000000</v>
      </c>
      <c r="BB2051" s="10">
        <v>19508000000</v>
      </c>
      <c r="BC2051" s="9">
        <v>684800000</v>
      </c>
      <c r="BD2051" s="15">
        <v>208.51</v>
      </c>
      <c r="BE2051" s="10">
        <v>45221000000</v>
      </c>
      <c r="BF2051" s="10">
        <v>0</v>
      </c>
      <c r="BG2051" s="10">
        <v>680000000</v>
      </c>
      <c r="BH2051" t="s">
        <v>1587</v>
      </c>
      <c r="BI2051" s="7">
        <f t="shared" si="32"/>
        <v>9.6168760663874669E-2</v>
      </c>
      <c r="BJ2051" s="7">
        <v>8.5885197123729232E-2</v>
      </c>
      <c r="BK2051" s="7">
        <v>0.30688299462871699</v>
      </c>
      <c r="BL2051" s="5">
        <v>2.9267666821777572</v>
      </c>
      <c r="BM2051" s="7">
        <v>5.3773324754113429E-2</v>
      </c>
      <c r="BN2051" s="7">
        <v>0.23423297657825345</v>
      </c>
      <c r="BO2051" s="7">
        <v>3.8759013724121889E-2</v>
      </c>
      <c r="BP2051" s="8">
        <v>1.3005946278449867</v>
      </c>
      <c r="BQ2051" s="5">
        <v>1.033846382510023</v>
      </c>
      <c r="BR2051" t="s">
        <v>71</v>
      </c>
    </row>
    <row r="2052" spans="1:70" x14ac:dyDescent="0.45">
      <c r="A2052">
        <v>2022</v>
      </c>
      <c r="B2052" t="s">
        <v>529</v>
      </c>
      <c r="C2052" t="s">
        <v>1309</v>
      </c>
      <c r="D2052" t="s">
        <v>530</v>
      </c>
      <c r="E2052" s="5">
        <v>5.76</v>
      </c>
      <c r="F2052" s="5">
        <v>5.49</v>
      </c>
      <c r="G2052" s="5">
        <v>4.13</v>
      </c>
      <c r="H2052" s="5">
        <v>7.93</v>
      </c>
      <c r="I2052" s="5" t="e">
        <v>#VALUE!</v>
      </c>
      <c r="J2052" s="5" t="e">
        <v>#VALUE!</v>
      </c>
      <c r="K2052" s="5" t="e">
        <v>#VALUE!</v>
      </c>
      <c r="L2052" s="5">
        <v>4.4400000000000004</v>
      </c>
      <c r="M2052" s="5" t="e">
        <v>#VALUE!</v>
      </c>
      <c r="N2052" s="5" t="e">
        <v>#VALUE!</v>
      </c>
      <c r="O2052" s="5" t="e">
        <v>#VALUE!</v>
      </c>
      <c r="P2052" s="5">
        <v>10</v>
      </c>
      <c r="Q2052" s="5" t="e">
        <v>#VALUE!</v>
      </c>
      <c r="R2052" s="5" t="e">
        <v>#VALUE!</v>
      </c>
      <c r="S2052" s="5" t="e">
        <v>#VALUE!</v>
      </c>
      <c r="T2052" s="5" t="e">
        <v>#VALUE!</v>
      </c>
      <c r="U2052" s="5" t="e">
        <v>#VALUE!</v>
      </c>
      <c r="V2052" s="5" t="e">
        <v>#VALUE!</v>
      </c>
      <c r="W2052" s="5" t="e">
        <v>#VALUE!</v>
      </c>
      <c r="X2052" s="5" t="e">
        <v>#VALUE!</v>
      </c>
      <c r="Y2052" s="5" t="e">
        <v>#VALUE!</v>
      </c>
      <c r="Z2052" s="5">
        <v>5.94</v>
      </c>
      <c r="AA2052" s="5" t="e">
        <v>#VALUE!</v>
      </c>
      <c r="AB2052" s="5">
        <v>3</v>
      </c>
      <c r="AC2052" s="5" t="e">
        <v>#VALUE!</v>
      </c>
      <c r="AD2052" s="5">
        <v>6.86</v>
      </c>
      <c r="AE2052" s="5">
        <v>7.25</v>
      </c>
      <c r="AF2052" s="5">
        <v>8.17</v>
      </c>
      <c r="AG2052" s="5">
        <v>8.58</v>
      </c>
      <c r="AH2052" s="5">
        <v>8.6999999999999993</v>
      </c>
      <c r="AI2052" s="5">
        <v>3.68</v>
      </c>
      <c r="AJ2052" s="5">
        <v>9.15</v>
      </c>
      <c r="AK2052" s="5">
        <v>9.0299999999999994</v>
      </c>
      <c r="AL2052" s="5">
        <v>7.32</v>
      </c>
      <c r="AM2052" s="5">
        <v>10</v>
      </c>
      <c r="AN2052" s="5">
        <v>10</v>
      </c>
      <c r="AO2052" s="5">
        <v>9.6199999999999992</v>
      </c>
      <c r="AP2052" s="10">
        <v>35466000000</v>
      </c>
      <c r="AQ2052" s="10">
        <v>7855000000</v>
      </c>
      <c r="AR2052" s="10">
        <v>6427000000</v>
      </c>
      <c r="AS2052" s="10">
        <v>6379000000</v>
      </c>
      <c r="AT2052" s="10">
        <v>4966000000</v>
      </c>
      <c r="AU2052" s="10">
        <v>62275000000</v>
      </c>
      <c r="AV2052" s="10">
        <v>4966000000</v>
      </c>
      <c r="AW2052" s="10">
        <v>16697000000</v>
      </c>
      <c r="AX2052" s="10">
        <v>17327000000</v>
      </c>
      <c r="AY2052" s="10">
        <v>15898000000</v>
      </c>
      <c r="AZ2052" s="10">
        <v>1478000000</v>
      </c>
      <c r="BA2052" s="10">
        <v>24982000000</v>
      </c>
      <c r="BB2052" s="10">
        <v>19938000000</v>
      </c>
      <c r="BC2052" s="9">
        <v>667600000</v>
      </c>
      <c r="BD2052" s="15">
        <v>214.3</v>
      </c>
      <c r="BE2052" s="10">
        <v>44949000000</v>
      </c>
      <c r="BF2052" s="10">
        <v>0</v>
      </c>
      <c r="BG2052" s="10">
        <v>630000000</v>
      </c>
      <c r="BH2052" t="s">
        <v>1587</v>
      </c>
      <c r="BI2052" s="7">
        <f t="shared" si="32"/>
        <v>0.10320353271778403</v>
      </c>
      <c r="BJ2052" s="7">
        <v>7.836206556471656E-2</v>
      </c>
      <c r="BK2052" s="7">
        <v>0.28163103272273576</v>
      </c>
      <c r="BL2052" s="5">
        <v>3.0292361300682455</v>
      </c>
      <c r="BM2052" s="7">
        <v>3.1228192602930912E-2</v>
      </c>
      <c r="BN2052" s="7">
        <v>0.25528703331995184</v>
      </c>
      <c r="BO2052" s="7">
        <v>4.1673715671347207E-2</v>
      </c>
      <c r="BP2052" s="8">
        <v>1.2529842511786538</v>
      </c>
      <c r="BQ2052" s="5">
        <v>0.78844918837638511</v>
      </c>
      <c r="BR2052" t="s">
        <v>71</v>
      </c>
    </row>
    <row r="2053" spans="1:70" x14ac:dyDescent="0.45">
      <c r="A2053">
        <v>2023</v>
      </c>
      <c r="B2053" t="s">
        <v>529</v>
      </c>
      <c r="C2053" t="s">
        <v>1309</v>
      </c>
      <c r="D2053" t="s">
        <v>530</v>
      </c>
      <c r="E2053" s="5" t="e">
        <v>#VALUE!</v>
      </c>
      <c r="F2053" s="5" t="e">
        <v>#VALUE!</v>
      </c>
      <c r="G2053" s="5" t="e">
        <v>#VALUE!</v>
      </c>
      <c r="H2053" s="5" t="e">
        <v>#VALUE!</v>
      </c>
      <c r="I2053" s="5" t="e">
        <v>#VALUE!</v>
      </c>
      <c r="J2053" s="5" t="e">
        <v>#VALUE!</v>
      </c>
      <c r="K2053" s="5" t="e">
        <v>#VALUE!</v>
      </c>
      <c r="L2053" s="5" t="e">
        <v>#VALUE!</v>
      </c>
      <c r="M2053" s="5" t="e">
        <v>#VALUE!</v>
      </c>
      <c r="N2053" s="5" t="e">
        <v>#VALUE!</v>
      </c>
      <c r="O2053" s="5" t="e">
        <v>#VALUE!</v>
      </c>
      <c r="P2053" s="5" t="e">
        <v>#VALUE!</v>
      </c>
      <c r="Q2053" s="5" t="e">
        <v>#VALUE!</v>
      </c>
      <c r="R2053" s="5" t="e">
        <v>#VALUE!</v>
      </c>
      <c r="S2053" s="5" t="e">
        <v>#VALUE!</v>
      </c>
      <c r="T2053" s="5" t="e">
        <v>#VALUE!</v>
      </c>
      <c r="U2053" s="5" t="e">
        <v>#VALUE!</v>
      </c>
      <c r="V2053" s="5" t="e">
        <v>#VALUE!</v>
      </c>
      <c r="W2053" s="5" t="e">
        <v>#VALUE!</v>
      </c>
      <c r="X2053" s="5" t="e">
        <v>#VALUE!</v>
      </c>
      <c r="Y2053" s="5" t="e">
        <v>#VALUE!</v>
      </c>
      <c r="Z2053" s="5" t="e">
        <v>#VALUE!</v>
      </c>
      <c r="AA2053" s="5" t="e">
        <v>#VALUE!</v>
      </c>
      <c r="AB2053" s="5" t="e">
        <v>#VALUE!</v>
      </c>
      <c r="AC2053" s="5" t="e">
        <v>#VALUE!</v>
      </c>
      <c r="AD2053" s="5" t="e">
        <v>#VALUE!</v>
      </c>
      <c r="AE2053" s="5" t="e">
        <v>#VALUE!</v>
      </c>
      <c r="AF2053" s="5" t="e">
        <v>#VALUE!</v>
      </c>
      <c r="AG2053" s="5" t="e">
        <v>#VALUE!</v>
      </c>
      <c r="AH2053" s="5" t="e">
        <v>#VALUE!</v>
      </c>
      <c r="AI2053" s="5" t="e">
        <v>#VALUE!</v>
      </c>
      <c r="AJ2053" s="5" t="e">
        <v>#VALUE!</v>
      </c>
      <c r="AK2053" s="5" t="e">
        <v>#VALUE!</v>
      </c>
      <c r="AL2053" s="5" t="e">
        <v>#VALUE!</v>
      </c>
      <c r="AM2053" s="5" t="e">
        <v>#VALUE!</v>
      </c>
      <c r="AN2053" s="5" t="e">
        <v>#VALUE!</v>
      </c>
      <c r="AO2053" s="5" t="e">
        <v>#VALUE!</v>
      </c>
      <c r="AP2053" s="10">
        <v>36662000000</v>
      </c>
      <c r="AQ2053" s="10">
        <v>8499000000</v>
      </c>
      <c r="AR2053" s="10">
        <v>7084000000</v>
      </c>
      <c r="AS2053" s="10">
        <v>7159000000</v>
      </c>
      <c r="AT2053" s="10">
        <v>5658000000</v>
      </c>
      <c r="AU2053" s="10">
        <v>61525000000</v>
      </c>
      <c r="AV2053" s="10">
        <v>5658000000</v>
      </c>
      <c r="AW2053" s="10">
        <v>15856000000.000002</v>
      </c>
      <c r="AX2053" s="10">
        <v>16441000000.000002</v>
      </c>
      <c r="AY2053" s="10">
        <v>17459000000</v>
      </c>
      <c r="AZ2053" s="10">
        <v>1456000000</v>
      </c>
      <c r="BA2053" s="10">
        <v>23502000000</v>
      </c>
      <c r="BB2053" s="10">
        <v>18539000000</v>
      </c>
      <c r="BC2053" s="9">
        <v>651800000</v>
      </c>
      <c r="BD2053" s="15">
        <v>209.71</v>
      </c>
      <c r="BE2053" s="10">
        <v>45084000000</v>
      </c>
      <c r="BF2053" s="10">
        <v>0</v>
      </c>
      <c r="BG2053" s="10">
        <v>585000000</v>
      </c>
      <c r="BH2053" t="s">
        <v>1587</v>
      </c>
      <c r="BI2053" s="7">
        <f t="shared" si="32"/>
        <v>0.11514018691588786</v>
      </c>
      <c r="BJ2053" s="7">
        <v>9.1405492730210008E-2</v>
      </c>
      <c r="BK2053" s="7">
        <v>0.34761773108469268</v>
      </c>
      <c r="BL2053" s="5">
        <v>2.9512526290125964</v>
      </c>
      <c r="BM2053" s="7">
        <v>3.372243839169909E-2</v>
      </c>
      <c r="BN2053" s="7">
        <v>0.28377082486793986</v>
      </c>
      <c r="BO2053" s="7">
        <v>3.9714145436691946E-2</v>
      </c>
      <c r="BP2053" s="8">
        <v>1.2677059172555154</v>
      </c>
      <c r="BQ2053" s="5">
        <v>0.80741168188639123</v>
      </c>
      <c r="BR2053" t="s">
        <v>71</v>
      </c>
    </row>
    <row r="2054" spans="1:70" x14ac:dyDescent="0.45">
      <c r="A2054">
        <v>2015</v>
      </c>
      <c r="B2054" t="s">
        <v>531</v>
      </c>
      <c r="C2054" t="s">
        <v>1310</v>
      </c>
      <c r="D2054" t="s">
        <v>532</v>
      </c>
      <c r="E2054" s="5" t="e">
        <v>#VALUE!</v>
      </c>
      <c r="F2054" s="5" t="e">
        <v>#VALUE!</v>
      </c>
      <c r="G2054" s="5" t="e">
        <v>#VALUE!</v>
      </c>
      <c r="H2054" s="5" t="e">
        <v>#VALUE!</v>
      </c>
      <c r="I2054" s="5" t="e">
        <v>#VALUE!</v>
      </c>
      <c r="J2054" s="5" t="e">
        <v>#VALUE!</v>
      </c>
      <c r="K2054" s="5" t="e">
        <v>#VALUE!</v>
      </c>
      <c r="L2054" s="5" t="e">
        <v>#VALUE!</v>
      </c>
      <c r="M2054" s="5" t="e">
        <v>#VALUE!</v>
      </c>
      <c r="N2054" s="5" t="e">
        <v>#VALUE!</v>
      </c>
      <c r="O2054" s="5" t="e">
        <v>#VALUE!</v>
      </c>
      <c r="P2054" s="5" t="e">
        <v>#VALUE!</v>
      </c>
      <c r="Q2054" s="5" t="e">
        <v>#VALUE!</v>
      </c>
      <c r="R2054" s="5" t="e">
        <v>#VALUE!</v>
      </c>
      <c r="S2054" s="5" t="e">
        <v>#VALUE!</v>
      </c>
      <c r="T2054" s="5" t="e">
        <v>#VALUE!</v>
      </c>
      <c r="U2054" s="5" t="e">
        <v>#VALUE!</v>
      </c>
      <c r="V2054" s="5" t="e">
        <v>#VALUE!</v>
      </c>
      <c r="W2054" s="5" t="e">
        <v>#VALUE!</v>
      </c>
      <c r="X2054" s="5" t="e">
        <v>#VALUE!</v>
      </c>
      <c r="Y2054" s="5" t="e">
        <v>#VALUE!</v>
      </c>
      <c r="Z2054" s="5" t="e">
        <v>#VALUE!</v>
      </c>
      <c r="AA2054" s="5" t="e">
        <v>#VALUE!</v>
      </c>
      <c r="AB2054" s="5" t="e">
        <v>#VALUE!</v>
      </c>
      <c r="AC2054" s="5" t="e">
        <v>#VALUE!</v>
      </c>
      <c r="AD2054" s="5" t="e">
        <v>#VALUE!</v>
      </c>
      <c r="AE2054" s="5" t="e">
        <v>#VALUE!</v>
      </c>
      <c r="AF2054" s="5" t="e">
        <v>#VALUE!</v>
      </c>
      <c r="AG2054" s="5" t="e">
        <v>#VALUE!</v>
      </c>
      <c r="AH2054" s="5" t="e">
        <v>#VALUE!</v>
      </c>
      <c r="AI2054" s="5" t="e">
        <v>#VALUE!</v>
      </c>
      <c r="AJ2054" s="5" t="e">
        <v>#VALUE!</v>
      </c>
      <c r="AK2054" s="5" t="e">
        <v>#VALUE!</v>
      </c>
      <c r="AL2054" s="5" t="e">
        <v>#VALUE!</v>
      </c>
      <c r="AM2054" s="5" t="e">
        <v>#VALUE!</v>
      </c>
      <c r="AN2054" s="5" t="e">
        <v>#VALUE!</v>
      </c>
      <c r="AO2054" s="5" t="e">
        <v>#VALUE!</v>
      </c>
      <c r="AP2054" s="10">
        <v>51778000000</v>
      </c>
      <c r="AQ2054" s="10">
        <v>5114000000</v>
      </c>
      <c r="AR2054" s="10">
        <v>1175000000</v>
      </c>
      <c r="AS2054" s="10">
        <v>1075000000</v>
      </c>
      <c r="AT2054" s="10">
        <v>2181000000</v>
      </c>
      <c r="AU2054" s="10">
        <v>77352000000</v>
      </c>
      <c r="AV2054" s="10">
        <v>2181000000</v>
      </c>
      <c r="AW2054" s="10">
        <v>31249000000.000004</v>
      </c>
      <c r="AX2054" s="10">
        <v>31634000000.000004</v>
      </c>
      <c r="AY2054" s="10">
        <v>15229000000</v>
      </c>
      <c r="AZ2054" s="10">
        <v>2391000000</v>
      </c>
      <c r="BA2054" s="10">
        <v>27756000000</v>
      </c>
      <c r="BB2054" s="10">
        <v>20351000000</v>
      </c>
      <c r="BC2054" s="9">
        <v>1733000000</v>
      </c>
      <c r="BD2054" s="15">
        <v>8.8330819101000007</v>
      </c>
      <c r="BE2054" s="10">
        <v>45718000000</v>
      </c>
      <c r="BF2054" s="10">
        <v>0</v>
      </c>
      <c r="BG2054" s="10">
        <v>385000000</v>
      </c>
      <c r="BH2054" t="s">
        <v>1586</v>
      </c>
      <c r="BI2054" s="7">
        <f t="shared" si="32"/>
        <v>1.5190298893370566E-2</v>
      </c>
      <c r="BJ2054" s="7">
        <v>3.0627075683000639E-2</v>
      </c>
      <c r="BK2054" s="7">
        <v>6.4123484013230425E-2</v>
      </c>
      <c r="BL2054" s="5">
        <v>0.95358465198055642</v>
      </c>
      <c r="BM2054" s="7">
        <v>-4.8268509668406734E-2</v>
      </c>
      <c r="BN2054" s="7">
        <v>0.19687920157203431</v>
      </c>
      <c r="BO2054" s="7">
        <v>4.6177913399513305E-2</v>
      </c>
      <c r="BP2054" s="8">
        <v>1.3638641835782026</v>
      </c>
      <c r="BQ2054" s="5">
        <v>1.7775754892178313</v>
      </c>
      <c r="BR2054" t="s">
        <v>74</v>
      </c>
    </row>
    <row r="2055" spans="1:70" x14ac:dyDescent="0.45">
      <c r="A2055">
        <v>2016</v>
      </c>
      <c r="B2055" t="s">
        <v>531</v>
      </c>
      <c r="C2055" t="s">
        <v>1310</v>
      </c>
      <c r="D2055" t="s">
        <v>532</v>
      </c>
      <c r="E2055" s="5">
        <v>2.48</v>
      </c>
      <c r="F2055" s="5">
        <v>0</v>
      </c>
      <c r="G2055" s="5">
        <v>2.34</v>
      </c>
      <c r="H2055" s="5">
        <v>6.81</v>
      </c>
      <c r="I2055" s="5" t="e">
        <v>#VALUE!</v>
      </c>
      <c r="J2055" s="5" t="e">
        <v>#VALUE!</v>
      </c>
      <c r="K2055" s="5" t="e">
        <v>#VALUE!</v>
      </c>
      <c r="L2055" s="5" t="e">
        <v>#VALUE!</v>
      </c>
      <c r="M2055" s="5" t="e">
        <v>#VALUE!</v>
      </c>
      <c r="N2055" s="5" t="e">
        <v>#VALUE!</v>
      </c>
      <c r="O2055" s="5" t="e">
        <v>#VALUE!</v>
      </c>
      <c r="P2055" s="5">
        <v>0</v>
      </c>
      <c r="Q2055" s="5" t="e">
        <v>#VALUE!</v>
      </c>
      <c r="R2055" s="5" t="e">
        <v>#VALUE!</v>
      </c>
      <c r="S2055" s="5" t="e">
        <v>#VALUE!</v>
      </c>
      <c r="T2055" s="5">
        <v>10</v>
      </c>
      <c r="U2055" s="5" t="e">
        <v>#VALUE!</v>
      </c>
      <c r="V2055" s="5">
        <v>10</v>
      </c>
      <c r="W2055" s="5" t="e">
        <v>#VALUE!</v>
      </c>
      <c r="X2055" s="5">
        <v>2.61</v>
      </c>
      <c r="Y2055" s="5" t="e">
        <v>#VALUE!</v>
      </c>
      <c r="Z2055" s="5" t="e">
        <v>#VALUE!</v>
      </c>
      <c r="AA2055" s="5" t="e">
        <v>#VALUE!</v>
      </c>
      <c r="AB2055" s="5">
        <v>3</v>
      </c>
      <c r="AC2055" s="5">
        <v>1</v>
      </c>
      <c r="AD2055" s="5">
        <v>2.88</v>
      </c>
      <c r="AE2055" s="5">
        <v>7.88</v>
      </c>
      <c r="AF2055" s="5">
        <v>8.7799999999999994</v>
      </c>
      <c r="AG2055" s="5">
        <v>10</v>
      </c>
      <c r="AH2055" s="5">
        <v>5.76</v>
      </c>
      <c r="AI2055" s="5">
        <v>7.96</v>
      </c>
      <c r="AJ2055" s="5">
        <v>8.32</v>
      </c>
      <c r="AK2055" s="5">
        <v>5.88</v>
      </c>
      <c r="AL2055" s="5">
        <v>6.97</v>
      </c>
      <c r="AM2055" s="5">
        <v>9.49</v>
      </c>
      <c r="AN2055" s="5">
        <v>10</v>
      </c>
      <c r="AO2055" s="5">
        <v>6.6</v>
      </c>
      <c r="AP2055" s="10">
        <v>30740000000</v>
      </c>
      <c r="AQ2055" s="10">
        <v>7751000000</v>
      </c>
      <c r="AR2055" s="10">
        <v>4125000000</v>
      </c>
      <c r="AS2055" s="10">
        <v>4021000000</v>
      </c>
      <c r="AT2055" s="10">
        <v>3161000000</v>
      </c>
      <c r="AU2055" s="10">
        <v>76662000000</v>
      </c>
      <c r="AV2055" s="10">
        <v>3161000000</v>
      </c>
      <c r="AW2055" s="10">
        <v>31501000000</v>
      </c>
      <c r="AX2055" s="10">
        <v>31574000000</v>
      </c>
      <c r="AY2055" s="10">
        <v>12270000000</v>
      </c>
      <c r="AZ2055" s="10">
        <v>1929000000</v>
      </c>
      <c r="BA2055" s="10">
        <v>25525000000</v>
      </c>
      <c r="BB2055" s="10">
        <v>21686000000</v>
      </c>
      <c r="BC2055" s="9">
        <v>1663000000</v>
      </c>
      <c r="BD2055" s="15">
        <v>13.447204960507499</v>
      </c>
      <c r="BE2055" s="10">
        <v>45088000000</v>
      </c>
      <c r="BF2055" s="10">
        <v>0</v>
      </c>
      <c r="BG2055" s="10">
        <v>73000000</v>
      </c>
      <c r="BH2055" t="s">
        <v>1586</v>
      </c>
      <c r="BI2055" s="7">
        <f t="shared" si="32"/>
        <v>5.3807623072708775E-2</v>
      </c>
      <c r="BJ2055" s="7">
        <v>4.1048216395912059E-2</v>
      </c>
      <c r="BK2055" s="7">
        <v>0.10074900398406376</v>
      </c>
      <c r="BL2055" s="5">
        <v>0.93530667084083374</v>
      </c>
      <c r="BM2055" s="7">
        <v>-0.40631156089458842</v>
      </c>
      <c r="BN2055" s="7">
        <v>0.160053220630821</v>
      </c>
      <c r="BO2055" s="7">
        <v>6.2752114508783347E-2</v>
      </c>
      <c r="BP2055" s="8">
        <v>1.1770266531402749</v>
      </c>
      <c r="BQ2055" s="5">
        <v>2.036296432604217</v>
      </c>
      <c r="BR2055" t="s">
        <v>74</v>
      </c>
    </row>
    <row r="2056" spans="1:70" x14ac:dyDescent="0.45">
      <c r="A2056">
        <v>2017</v>
      </c>
      <c r="B2056" t="s">
        <v>531</v>
      </c>
      <c r="C2056" t="s">
        <v>1310</v>
      </c>
      <c r="D2056" t="s">
        <v>532</v>
      </c>
      <c r="E2056" s="5">
        <v>3.31</v>
      </c>
      <c r="F2056" s="5">
        <v>1.97</v>
      </c>
      <c r="G2056" s="5">
        <v>2.36</v>
      </c>
      <c r="H2056" s="5">
        <v>7.02</v>
      </c>
      <c r="I2056" s="5" t="e">
        <v>#VALUE!</v>
      </c>
      <c r="J2056" s="5" t="e">
        <v>#VALUE!</v>
      </c>
      <c r="K2056" s="5" t="e">
        <v>#VALUE!</v>
      </c>
      <c r="L2056" s="5" t="e">
        <v>#VALUE!</v>
      </c>
      <c r="M2056" s="5" t="e">
        <v>#VALUE!</v>
      </c>
      <c r="N2056" s="5" t="e">
        <v>#VALUE!</v>
      </c>
      <c r="O2056" s="5" t="e">
        <v>#VALUE!</v>
      </c>
      <c r="P2056" s="5">
        <v>1.97</v>
      </c>
      <c r="Q2056" s="5" t="e">
        <v>#VALUE!</v>
      </c>
      <c r="R2056" s="5" t="e">
        <v>#VALUE!</v>
      </c>
      <c r="S2056" s="5" t="e">
        <v>#VALUE!</v>
      </c>
      <c r="T2056" s="5">
        <v>10</v>
      </c>
      <c r="U2056" s="5" t="e">
        <v>#VALUE!</v>
      </c>
      <c r="V2056" s="5">
        <v>10</v>
      </c>
      <c r="W2056" s="5" t="e">
        <v>#VALUE!</v>
      </c>
      <c r="X2056" s="5">
        <v>2.67</v>
      </c>
      <c r="Y2056" s="5" t="e">
        <v>#VALUE!</v>
      </c>
      <c r="Z2056" s="5" t="e">
        <v>#VALUE!</v>
      </c>
      <c r="AA2056" s="5" t="e">
        <v>#VALUE!</v>
      </c>
      <c r="AB2056" s="5">
        <v>3</v>
      </c>
      <c r="AC2056" s="5">
        <v>1</v>
      </c>
      <c r="AD2056" s="5">
        <v>2.4700000000000002</v>
      </c>
      <c r="AE2056" s="5">
        <v>8.35</v>
      </c>
      <c r="AF2056" s="5">
        <v>9.7899999999999991</v>
      </c>
      <c r="AG2056" s="5">
        <v>10</v>
      </c>
      <c r="AH2056" s="5">
        <v>5.24</v>
      </c>
      <c r="AI2056" s="5">
        <v>7.78</v>
      </c>
      <c r="AJ2056" s="5">
        <v>9.26</v>
      </c>
      <c r="AK2056" s="5">
        <v>7.15</v>
      </c>
      <c r="AL2056" s="5">
        <v>6.97</v>
      </c>
      <c r="AM2056" s="5">
        <v>9.49</v>
      </c>
      <c r="AN2056" s="5">
        <v>10</v>
      </c>
      <c r="AO2056" s="5">
        <v>5.53</v>
      </c>
      <c r="AP2056" s="10">
        <v>29643000000</v>
      </c>
      <c r="AQ2056" s="10">
        <v>3246000000</v>
      </c>
      <c r="AR2056" s="10">
        <v>400000000</v>
      </c>
      <c r="AS2056" s="10">
        <v>-720000000</v>
      </c>
      <c r="AT2056" s="10">
        <v>1513000000</v>
      </c>
      <c r="AU2056" s="10">
        <v>61619000000</v>
      </c>
      <c r="AV2056" s="10">
        <v>1513000000</v>
      </c>
      <c r="AW2056" s="10">
        <v>23951000000</v>
      </c>
      <c r="AX2056" s="10">
        <v>23989000000</v>
      </c>
      <c r="AY2056" s="10">
        <v>10040000000</v>
      </c>
      <c r="AZ2056" s="10">
        <v>1519000000</v>
      </c>
      <c r="BA2056" s="10">
        <v>20499000000</v>
      </c>
      <c r="BB2056" s="10">
        <v>19343000000</v>
      </c>
      <c r="BC2056" s="9">
        <v>1567000000</v>
      </c>
      <c r="BD2056" s="15">
        <v>14.36</v>
      </c>
      <c r="BE2056" s="10">
        <v>37630000000</v>
      </c>
      <c r="BF2056" s="10">
        <v>0</v>
      </c>
      <c r="BG2056" s="10">
        <v>38000000</v>
      </c>
      <c r="BH2056" t="s">
        <v>1586</v>
      </c>
      <c r="BI2056" s="7">
        <f t="shared" si="32"/>
        <v>6.4915042438208996E-3</v>
      </c>
      <c r="BJ2056" s="7">
        <v>2.1882977415552389E-2</v>
      </c>
      <c r="BK2056" s="7">
        <v>5.4569717954266753E-2</v>
      </c>
      <c r="BL2056" s="5">
        <v>1.0171752219283012</v>
      </c>
      <c r="BM2056" s="7">
        <v>-3.5686402081977875E-2</v>
      </c>
      <c r="BN2056" s="7">
        <v>0.16293675651990458</v>
      </c>
      <c r="BO2056" s="7">
        <v>5.1243126539149211E-2</v>
      </c>
      <c r="BP2056" s="8">
        <v>1.0597632218373572</v>
      </c>
      <c r="BQ2056" s="5">
        <v>1.9259539625083528</v>
      </c>
      <c r="BR2056" t="s">
        <v>74</v>
      </c>
    </row>
    <row r="2057" spans="1:70" x14ac:dyDescent="0.45">
      <c r="A2057">
        <v>2018</v>
      </c>
      <c r="B2057" t="s">
        <v>531</v>
      </c>
      <c r="C2057" t="s">
        <v>1310</v>
      </c>
      <c r="D2057" t="s">
        <v>532</v>
      </c>
      <c r="E2057" s="5">
        <v>3.37</v>
      </c>
      <c r="F2057" s="5">
        <v>1.97</v>
      </c>
      <c r="G2057" s="5">
        <v>2.4300000000000002</v>
      </c>
      <c r="H2057" s="5">
        <v>7.13</v>
      </c>
      <c r="I2057" s="5" t="e">
        <v>#VALUE!</v>
      </c>
      <c r="J2057" s="5" t="e">
        <v>#VALUE!</v>
      </c>
      <c r="K2057" s="5" t="e">
        <v>#VALUE!</v>
      </c>
      <c r="L2057" s="5" t="e">
        <v>#VALUE!</v>
      </c>
      <c r="M2057" s="5" t="e">
        <v>#VALUE!</v>
      </c>
      <c r="N2057" s="5" t="e">
        <v>#VALUE!</v>
      </c>
      <c r="O2057" s="5" t="e">
        <v>#VALUE!</v>
      </c>
      <c r="P2057" s="5">
        <v>1.97</v>
      </c>
      <c r="Q2057" s="5" t="e">
        <v>#VALUE!</v>
      </c>
      <c r="R2057" s="5" t="e">
        <v>#VALUE!</v>
      </c>
      <c r="S2057" s="5" t="e">
        <v>#VALUE!</v>
      </c>
      <c r="T2057" s="5">
        <v>10</v>
      </c>
      <c r="U2057" s="5" t="e">
        <v>#VALUE!</v>
      </c>
      <c r="V2057" s="5">
        <v>10</v>
      </c>
      <c r="W2057" s="5" t="e">
        <v>#VALUE!</v>
      </c>
      <c r="X2057" s="5">
        <v>2.94</v>
      </c>
      <c r="Y2057" s="5" t="e">
        <v>#VALUE!</v>
      </c>
      <c r="Z2057" s="5" t="e">
        <v>#VALUE!</v>
      </c>
      <c r="AA2057" s="5" t="e">
        <v>#VALUE!</v>
      </c>
      <c r="AB2057" s="5">
        <v>3</v>
      </c>
      <c r="AC2057" s="5">
        <v>1</v>
      </c>
      <c r="AD2057" s="5">
        <v>4.21</v>
      </c>
      <c r="AE2057" s="5">
        <v>8.8000000000000007</v>
      </c>
      <c r="AF2057" s="5">
        <v>8.89</v>
      </c>
      <c r="AG2057" s="5">
        <v>10</v>
      </c>
      <c r="AH2057" s="5">
        <v>8.1199999999999992</v>
      </c>
      <c r="AI2057" s="5">
        <v>3.15</v>
      </c>
      <c r="AJ2057" s="5">
        <v>9.34</v>
      </c>
      <c r="AK2057" s="5">
        <v>7.29</v>
      </c>
      <c r="AL2057" s="5">
        <v>6.97</v>
      </c>
      <c r="AM2057" s="5">
        <v>9.49</v>
      </c>
      <c r="AN2057" s="5">
        <v>10</v>
      </c>
      <c r="AO2057" s="5">
        <v>5.89</v>
      </c>
      <c r="AP2057" s="10">
        <v>30731000000</v>
      </c>
      <c r="AQ2057" s="10">
        <v>4545000000</v>
      </c>
      <c r="AR2057" s="10">
        <v>1965000000</v>
      </c>
      <c r="AS2057" s="10">
        <v>1580000000</v>
      </c>
      <c r="AT2057" s="10">
        <v>649000000</v>
      </c>
      <c r="AU2057" s="10">
        <v>51758000000</v>
      </c>
      <c r="AV2057" s="10">
        <v>649000000</v>
      </c>
      <c r="AW2057" s="10">
        <v>18293000000</v>
      </c>
      <c r="AX2057" s="10">
        <v>18335000000</v>
      </c>
      <c r="AY2057" s="10">
        <v>10280000000</v>
      </c>
      <c r="AZ2057" s="10">
        <v>1744000000</v>
      </c>
      <c r="BA2057" s="10">
        <v>15432000000</v>
      </c>
      <c r="BB2057" s="10">
        <v>16459000000</v>
      </c>
      <c r="BC2057" s="9">
        <v>1378000000</v>
      </c>
      <c r="BD2057" s="15">
        <v>13.21</v>
      </c>
      <c r="BE2057" s="10">
        <v>33423000000</v>
      </c>
      <c r="BF2057" s="10">
        <v>0</v>
      </c>
      <c r="BG2057" s="10">
        <v>42000000</v>
      </c>
      <c r="BH2057" t="s">
        <v>1586</v>
      </c>
      <c r="BI2057" s="7">
        <f t="shared" si="32"/>
        <v>3.7965145484755977E-2</v>
      </c>
      <c r="BJ2057" s="7">
        <v>1.144853012515766E-2</v>
      </c>
      <c r="BK2057" s="7">
        <v>3.0726256983240222E-2</v>
      </c>
      <c r="BL2057" s="5">
        <v>1.0714842150005797</v>
      </c>
      <c r="BM2057" s="7">
        <v>3.6703437573794823E-2</v>
      </c>
      <c r="BN2057" s="7">
        <v>0.19861663897368523</v>
      </c>
      <c r="BO2057" s="7">
        <v>5.6750512511795907E-2</v>
      </c>
      <c r="BP2057" s="8">
        <v>0.93760252749255724</v>
      </c>
      <c r="BQ2057" s="5">
        <v>1.4890518529826944</v>
      </c>
      <c r="BR2057" t="s">
        <v>74</v>
      </c>
    </row>
    <row r="2058" spans="1:70" x14ac:dyDescent="0.45">
      <c r="A2058">
        <v>2019</v>
      </c>
      <c r="B2058" t="s">
        <v>531</v>
      </c>
      <c r="C2058" t="s">
        <v>1310</v>
      </c>
      <c r="D2058" t="s">
        <v>532</v>
      </c>
      <c r="E2058" s="5">
        <v>4.04</v>
      </c>
      <c r="F2058" s="5">
        <v>1.97</v>
      </c>
      <c r="G2058" s="5">
        <v>3.63</v>
      </c>
      <c r="H2058" s="5">
        <v>7.56</v>
      </c>
      <c r="I2058" s="5" t="e">
        <v>#VALUE!</v>
      </c>
      <c r="J2058" s="5" t="e">
        <v>#VALUE!</v>
      </c>
      <c r="K2058" s="5" t="e">
        <v>#VALUE!</v>
      </c>
      <c r="L2058" s="5" t="e">
        <v>#VALUE!</v>
      </c>
      <c r="M2058" s="5" t="e">
        <v>#VALUE!</v>
      </c>
      <c r="N2058" s="5" t="e">
        <v>#VALUE!</v>
      </c>
      <c r="O2058" s="5" t="e">
        <v>#VALUE!</v>
      </c>
      <c r="P2058" s="5">
        <v>1.97</v>
      </c>
      <c r="Q2058" s="5" t="e">
        <v>#VALUE!</v>
      </c>
      <c r="R2058" s="5" t="e">
        <v>#VALUE!</v>
      </c>
      <c r="S2058" s="5" t="e">
        <v>#VALUE!</v>
      </c>
      <c r="T2058" s="5">
        <v>10</v>
      </c>
      <c r="U2058" s="5" t="e">
        <v>#VALUE!</v>
      </c>
      <c r="V2058" s="5">
        <v>10</v>
      </c>
      <c r="W2058" s="5" t="e">
        <v>#VALUE!</v>
      </c>
      <c r="X2058" s="5">
        <v>3.77</v>
      </c>
      <c r="Y2058" s="5" t="e">
        <v>#VALUE!</v>
      </c>
      <c r="Z2058" s="5" t="e">
        <v>#VALUE!</v>
      </c>
      <c r="AA2058" s="5" t="e">
        <v>#VALUE!</v>
      </c>
      <c r="AB2058" s="5">
        <v>3</v>
      </c>
      <c r="AC2058" s="5">
        <v>3</v>
      </c>
      <c r="AD2058" s="5">
        <v>4.1500000000000004</v>
      </c>
      <c r="AE2058" s="5">
        <v>8.3000000000000007</v>
      </c>
      <c r="AF2058" s="5">
        <v>10</v>
      </c>
      <c r="AG2058" s="5">
        <v>10</v>
      </c>
      <c r="AH2058" s="5">
        <v>8</v>
      </c>
      <c r="AI2058" s="5">
        <v>6.54</v>
      </c>
      <c r="AJ2058" s="5">
        <v>9.0399999999999991</v>
      </c>
      <c r="AK2058" s="5">
        <v>6.72</v>
      </c>
      <c r="AL2058" s="5">
        <v>6.97</v>
      </c>
      <c r="AM2058" s="5">
        <v>9.94</v>
      </c>
      <c r="AN2058" s="5">
        <v>10</v>
      </c>
      <c r="AO2058" s="5">
        <v>7.72</v>
      </c>
      <c r="AP2058" s="10">
        <v>28531000000</v>
      </c>
      <c r="AQ2058" s="10">
        <v>3794000000</v>
      </c>
      <c r="AR2058" s="10">
        <v>1166000000</v>
      </c>
      <c r="AS2058" s="10">
        <v>1276000000</v>
      </c>
      <c r="AT2058" s="10">
        <v>1205000000</v>
      </c>
      <c r="AU2058" s="10">
        <v>52244000000</v>
      </c>
      <c r="AV2058" s="10">
        <v>1205000000</v>
      </c>
      <c r="AW2058" s="10">
        <v>17189000000</v>
      </c>
      <c r="AX2058" s="10">
        <v>17243000000</v>
      </c>
      <c r="AY2058" s="10">
        <v>10302000000</v>
      </c>
      <c r="AZ2058" s="10">
        <v>1861000000</v>
      </c>
      <c r="BA2058" s="10">
        <v>14751000000</v>
      </c>
      <c r="BB2058" s="10">
        <v>18754000000</v>
      </c>
      <c r="BC2058" s="9">
        <v>1293000000</v>
      </c>
      <c r="BD2058" s="15">
        <v>15.86</v>
      </c>
      <c r="BE2058" s="10">
        <v>35001000000</v>
      </c>
      <c r="BF2058" s="10">
        <v>0</v>
      </c>
      <c r="BG2058" s="10">
        <v>54000000</v>
      </c>
      <c r="BH2058" t="s">
        <v>1586</v>
      </c>
      <c r="BI2058" s="7">
        <f t="shared" si="32"/>
        <v>2.2318352346680958E-2</v>
      </c>
      <c r="BJ2058" s="7">
        <v>2.3172631295552009E-2</v>
      </c>
      <c r="BK2058" s="7">
        <v>6.7921763147511416E-2</v>
      </c>
      <c r="BL2058" s="5">
        <v>1.0659842278539162</v>
      </c>
      <c r="BM2058" s="7">
        <v>-7.1588949269467309E-2</v>
      </c>
      <c r="BN2058" s="7">
        <v>0.19719010795498051</v>
      </c>
      <c r="BO2058" s="7">
        <v>6.5227296624723985E-2</v>
      </c>
      <c r="BP2058" s="8">
        <v>0.78655220219686461</v>
      </c>
      <c r="BQ2058" s="5">
        <v>1.3078212067113542</v>
      </c>
      <c r="BR2058" t="s">
        <v>74</v>
      </c>
    </row>
    <row r="2059" spans="1:70" x14ac:dyDescent="0.45">
      <c r="A2059">
        <v>2020</v>
      </c>
      <c r="B2059" t="s">
        <v>531</v>
      </c>
      <c r="C2059" t="s">
        <v>1310</v>
      </c>
      <c r="D2059" t="s">
        <v>532</v>
      </c>
      <c r="E2059" s="5">
        <v>4.17</v>
      </c>
      <c r="F2059" s="5">
        <v>1.97</v>
      </c>
      <c r="G2059" s="5">
        <v>3.78</v>
      </c>
      <c r="H2059" s="5">
        <v>7.82</v>
      </c>
      <c r="I2059" s="5" t="e">
        <v>#VALUE!</v>
      </c>
      <c r="J2059" s="5" t="e">
        <v>#VALUE!</v>
      </c>
      <c r="K2059" s="5" t="e">
        <v>#VALUE!</v>
      </c>
      <c r="L2059" s="5" t="e">
        <v>#VALUE!</v>
      </c>
      <c r="M2059" s="5" t="e">
        <v>#VALUE!</v>
      </c>
      <c r="N2059" s="5" t="e">
        <v>#VALUE!</v>
      </c>
      <c r="O2059" s="5" t="e">
        <v>#VALUE!</v>
      </c>
      <c r="P2059" s="5">
        <v>1.97</v>
      </c>
      <c r="Q2059" s="5" t="e">
        <v>#VALUE!</v>
      </c>
      <c r="R2059" s="5" t="e">
        <v>#VALUE!</v>
      </c>
      <c r="S2059" s="5" t="e">
        <v>#VALUE!</v>
      </c>
      <c r="T2059" s="5">
        <v>10</v>
      </c>
      <c r="U2059" s="5" t="e">
        <v>#VALUE!</v>
      </c>
      <c r="V2059" s="5">
        <v>10</v>
      </c>
      <c r="W2059" s="5" t="e">
        <v>#VALUE!</v>
      </c>
      <c r="X2059" s="5">
        <v>4.29</v>
      </c>
      <c r="Y2059" s="5" t="e">
        <v>#VALUE!</v>
      </c>
      <c r="Z2059" s="5" t="e">
        <v>#VALUE!</v>
      </c>
      <c r="AA2059" s="5" t="e">
        <v>#VALUE!</v>
      </c>
      <c r="AB2059" s="5">
        <v>3</v>
      </c>
      <c r="AC2059" s="5">
        <v>3</v>
      </c>
      <c r="AD2059" s="5">
        <v>4.2</v>
      </c>
      <c r="AE2059" s="5">
        <v>8.1</v>
      </c>
      <c r="AF2059" s="5">
        <v>10</v>
      </c>
      <c r="AG2059" s="5">
        <v>10</v>
      </c>
      <c r="AH2059" s="5">
        <v>7.9</v>
      </c>
      <c r="AI2059" s="5">
        <v>7.79</v>
      </c>
      <c r="AJ2059" s="5">
        <v>9.2799999999999994</v>
      </c>
      <c r="AK2059" s="5">
        <v>7.41</v>
      </c>
      <c r="AL2059" s="5">
        <v>6.97</v>
      </c>
      <c r="AM2059" s="5">
        <v>9.91</v>
      </c>
      <c r="AN2059" s="5">
        <v>10</v>
      </c>
      <c r="AO2059" s="5">
        <v>8.9499999999999993</v>
      </c>
      <c r="AP2059" s="10">
        <v>26866000000</v>
      </c>
      <c r="AQ2059" s="10">
        <v>2303000000</v>
      </c>
      <c r="AR2059" s="10">
        <v>-455000000</v>
      </c>
      <c r="AS2059" s="10">
        <v>-615000000</v>
      </c>
      <c r="AT2059" s="10">
        <v>-432000000</v>
      </c>
      <c r="AU2059" s="10">
        <v>53451000000</v>
      </c>
      <c r="AV2059" s="10">
        <v>-432000000</v>
      </c>
      <c r="AW2059" s="10">
        <v>16212000000</v>
      </c>
      <c r="AX2059" s="10">
        <v>16259000000</v>
      </c>
      <c r="AY2059" s="10">
        <v>11963000000</v>
      </c>
      <c r="AZ2059" s="10">
        <v>1857000000</v>
      </c>
      <c r="BA2059" s="10">
        <v>16072000000</v>
      </c>
      <c r="BB2059" s="10">
        <v>17931000000</v>
      </c>
      <c r="BC2059" s="9">
        <v>1300000000</v>
      </c>
      <c r="BD2059" s="15">
        <v>11.85</v>
      </c>
      <c r="BE2059" s="10">
        <v>37192000000</v>
      </c>
      <c r="BF2059" s="10">
        <v>0</v>
      </c>
      <c r="BG2059" s="10">
        <v>47000000</v>
      </c>
      <c r="BH2059" t="s">
        <v>1586</v>
      </c>
      <c r="BI2059" s="7">
        <f t="shared" si="32"/>
        <v>-8.5124693644646494E-3</v>
      </c>
      <c r="BJ2059" s="7">
        <v>-8.1744642603718241E-3</v>
      </c>
      <c r="BK2059" s="7">
        <v>-2.586748899733541E-2</v>
      </c>
      <c r="BL2059" s="5">
        <v>1.0802417167125031</v>
      </c>
      <c r="BM2059" s="7">
        <v>-5.8357575969997549E-2</v>
      </c>
      <c r="BN2059" s="7">
        <v>0.22381246375184749</v>
      </c>
      <c r="BO2059" s="7">
        <v>6.9120821856621759E-2</v>
      </c>
      <c r="BP2059" s="8">
        <v>0.89632480062461661</v>
      </c>
      <c r="BQ2059" s="5">
        <v>1.2191421412511458</v>
      </c>
      <c r="BR2059" t="s">
        <v>74</v>
      </c>
    </row>
    <row r="2060" spans="1:70" x14ac:dyDescent="0.45">
      <c r="A2060">
        <v>2021</v>
      </c>
      <c r="B2060" t="s">
        <v>531</v>
      </c>
      <c r="C2060" t="s">
        <v>1310</v>
      </c>
      <c r="D2060" t="s">
        <v>532</v>
      </c>
      <c r="E2060" s="5">
        <v>4.7300000000000004</v>
      </c>
      <c r="F2060" s="5">
        <v>3.81</v>
      </c>
      <c r="G2060" s="5">
        <v>3.71</v>
      </c>
      <c r="H2060" s="5">
        <v>7.8</v>
      </c>
      <c r="I2060" s="5" t="e">
        <v>#VALUE!</v>
      </c>
      <c r="J2060" s="5" t="e">
        <v>#VALUE!</v>
      </c>
      <c r="K2060" s="5" t="e">
        <v>#VALUE!</v>
      </c>
      <c r="L2060" s="5" t="e">
        <v>#VALUE!</v>
      </c>
      <c r="M2060" s="5" t="e">
        <v>#VALUE!</v>
      </c>
      <c r="N2060" s="5" t="e">
        <v>#VALUE!</v>
      </c>
      <c r="O2060" s="5" t="e">
        <v>#VALUE!</v>
      </c>
      <c r="P2060" s="5">
        <v>3.81</v>
      </c>
      <c r="Q2060" s="5" t="e">
        <v>#VALUE!</v>
      </c>
      <c r="R2060" s="5" t="e">
        <v>#VALUE!</v>
      </c>
      <c r="S2060" s="5" t="e">
        <v>#VALUE!</v>
      </c>
      <c r="T2060" s="5">
        <v>10</v>
      </c>
      <c r="U2060" s="5" t="e">
        <v>#VALUE!</v>
      </c>
      <c r="V2060" s="5">
        <v>10</v>
      </c>
      <c r="W2060" s="5" t="e">
        <v>#VALUE!</v>
      </c>
      <c r="X2060" s="5">
        <v>4.03</v>
      </c>
      <c r="Y2060" s="5" t="e">
        <v>#VALUE!</v>
      </c>
      <c r="Z2060" s="5" t="e">
        <v>#VALUE!</v>
      </c>
      <c r="AA2060" s="5" t="e">
        <v>#VALUE!</v>
      </c>
      <c r="AB2060" s="5">
        <v>3</v>
      </c>
      <c r="AC2060" s="5">
        <v>3</v>
      </c>
      <c r="AD2060" s="5">
        <v>4.2300000000000004</v>
      </c>
      <c r="AE2060" s="5">
        <v>8.51</v>
      </c>
      <c r="AF2060" s="5">
        <v>10</v>
      </c>
      <c r="AG2060" s="5">
        <v>9.85</v>
      </c>
      <c r="AH2060" s="5">
        <v>8.26</v>
      </c>
      <c r="AI2060" s="5">
        <v>6.05</v>
      </c>
      <c r="AJ2060" s="5">
        <v>8.82</v>
      </c>
      <c r="AK2060" s="5">
        <v>7.97</v>
      </c>
      <c r="AL2060" s="5">
        <v>6.97</v>
      </c>
      <c r="AM2060" s="5">
        <v>9.74</v>
      </c>
      <c r="AN2060" s="5">
        <v>10</v>
      </c>
      <c r="AO2060" s="5">
        <v>8.82</v>
      </c>
      <c r="AP2060" s="10">
        <v>27912000000</v>
      </c>
      <c r="AQ2060" s="10">
        <v>3902000000</v>
      </c>
      <c r="AR2060" s="10">
        <v>1358000000</v>
      </c>
      <c r="AS2060" s="10">
        <v>3875000000</v>
      </c>
      <c r="AT2060" s="10">
        <v>3717000000</v>
      </c>
      <c r="AU2060" s="10">
        <v>57873000000</v>
      </c>
      <c r="AV2060" s="10">
        <v>3717000000</v>
      </c>
      <c r="AW2060" s="10">
        <v>20318000000</v>
      </c>
      <c r="AX2060" s="10">
        <v>20365000000</v>
      </c>
      <c r="AY2060" s="10">
        <v>10277000000</v>
      </c>
      <c r="AZ2060" s="10">
        <v>2015000000</v>
      </c>
      <c r="BA2060" s="10">
        <v>19342000000</v>
      </c>
      <c r="BB2060" s="10">
        <v>20473000000</v>
      </c>
      <c r="BC2060" s="9">
        <v>1300000000</v>
      </c>
      <c r="BD2060" s="15">
        <v>15.77</v>
      </c>
      <c r="BE2060" s="10">
        <v>37508000000</v>
      </c>
      <c r="BF2060" s="10">
        <v>0</v>
      </c>
      <c r="BG2060" s="10">
        <v>47000000</v>
      </c>
      <c r="BH2060" t="s">
        <v>1586</v>
      </c>
      <c r="BI2060" s="7">
        <f t="shared" si="32"/>
        <v>2.346517374250514E-2</v>
      </c>
      <c r="BJ2060" s="7">
        <v>6.6778053249973046E-2</v>
      </c>
      <c r="BK2060" s="7">
        <v>0.20350396934026826</v>
      </c>
      <c r="BL2060" s="5">
        <v>1.0031620963143435</v>
      </c>
      <c r="BM2060" s="7">
        <v>3.8933968584828407E-2</v>
      </c>
      <c r="BN2060" s="7">
        <v>0.17757849083337654</v>
      </c>
      <c r="BO2060" s="7">
        <v>7.2191172255660643E-2</v>
      </c>
      <c r="BP2060" s="8">
        <v>0.9447565085722659</v>
      </c>
      <c r="BQ2060" s="5">
        <v>1.1673352342583538</v>
      </c>
      <c r="BR2060" t="s">
        <v>74</v>
      </c>
    </row>
    <row r="2061" spans="1:70" x14ac:dyDescent="0.45">
      <c r="A2061">
        <v>2022</v>
      </c>
      <c r="B2061" t="s">
        <v>531</v>
      </c>
      <c r="C2061" t="s">
        <v>1310</v>
      </c>
      <c r="D2061" t="s">
        <v>532</v>
      </c>
      <c r="E2061" s="5">
        <v>4.6500000000000004</v>
      </c>
      <c r="F2061" s="5">
        <v>3.81</v>
      </c>
      <c r="G2061" s="5">
        <v>3.59</v>
      </c>
      <c r="H2061" s="5">
        <v>7.74</v>
      </c>
      <c r="I2061" s="5" t="e">
        <v>#VALUE!</v>
      </c>
      <c r="J2061" s="5" t="e">
        <v>#VALUE!</v>
      </c>
      <c r="K2061" s="5" t="e">
        <v>#VALUE!</v>
      </c>
      <c r="L2061" s="5" t="e">
        <v>#VALUE!</v>
      </c>
      <c r="M2061" s="5" t="e">
        <v>#VALUE!</v>
      </c>
      <c r="N2061" s="5" t="e">
        <v>#VALUE!</v>
      </c>
      <c r="O2061" s="5" t="e">
        <v>#VALUE!</v>
      </c>
      <c r="P2061" s="5">
        <v>3.81</v>
      </c>
      <c r="Q2061" s="5" t="e">
        <v>#VALUE!</v>
      </c>
      <c r="R2061" s="5" t="e">
        <v>#VALUE!</v>
      </c>
      <c r="S2061" s="5" t="e">
        <v>#VALUE!</v>
      </c>
      <c r="T2061" s="5">
        <v>10</v>
      </c>
      <c r="U2061" s="5" t="e">
        <v>#VALUE!</v>
      </c>
      <c r="V2061" s="5">
        <v>10</v>
      </c>
      <c r="W2061" s="5" t="e">
        <v>#VALUE!</v>
      </c>
      <c r="X2061" s="5">
        <v>3.63</v>
      </c>
      <c r="Y2061" s="5" t="e">
        <v>#VALUE!</v>
      </c>
      <c r="Z2061" s="5" t="e">
        <v>#VALUE!</v>
      </c>
      <c r="AA2061" s="5" t="e">
        <v>#VALUE!</v>
      </c>
      <c r="AB2061" s="5">
        <v>3</v>
      </c>
      <c r="AC2061" s="5">
        <v>3</v>
      </c>
      <c r="AD2061" s="5">
        <v>3.83</v>
      </c>
      <c r="AE2061" s="5">
        <v>8.4700000000000006</v>
      </c>
      <c r="AF2061" s="5">
        <v>10</v>
      </c>
      <c r="AG2061" s="5">
        <v>9.24</v>
      </c>
      <c r="AH2061" s="5">
        <v>8.01</v>
      </c>
      <c r="AI2061" s="5">
        <v>6.13</v>
      </c>
      <c r="AJ2061" s="5">
        <v>8.77</v>
      </c>
      <c r="AK2061" s="5">
        <v>9.11</v>
      </c>
      <c r="AL2061" s="5">
        <v>6.97</v>
      </c>
      <c r="AM2061" s="5">
        <v>7.61</v>
      </c>
      <c r="AN2061" s="5">
        <v>10</v>
      </c>
      <c r="AO2061" s="5">
        <v>8.74</v>
      </c>
      <c r="AP2061" s="10">
        <v>29344000000</v>
      </c>
      <c r="AQ2061" s="10">
        <v>3440000000</v>
      </c>
      <c r="AR2061" s="10">
        <v>925000000</v>
      </c>
      <c r="AS2061" s="10">
        <v>1006000000</v>
      </c>
      <c r="AT2061" s="10">
        <v>856000000</v>
      </c>
      <c r="AU2061" s="10">
        <v>55591000000</v>
      </c>
      <c r="AV2061" s="10">
        <v>856000000</v>
      </c>
      <c r="AW2061" s="10">
        <v>20011000000</v>
      </c>
      <c r="AX2061" s="10">
        <v>20063000000</v>
      </c>
      <c r="AY2061" s="10">
        <v>7577000000</v>
      </c>
      <c r="AZ2061" s="10">
        <v>2164000000</v>
      </c>
      <c r="BA2061" s="10">
        <v>18234000000</v>
      </c>
      <c r="BB2061" s="10">
        <v>21476000000</v>
      </c>
      <c r="BC2061" s="9">
        <v>1297000000</v>
      </c>
      <c r="BD2061" s="15">
        <v>15.96</v>
      </c>
      <c r="BE2061" s="10">
        <v>35528000000</v>
      </c>
      <c r="BF2061" s="10">
        <v>0</v>
      </c>
      <c r="BG2061" s="10">
        <v>52000000</v>
      </c>
      <c r="BH2061" t="s">
        <v>1586</v>
      </c>
      <c r="BI2061" s="7">
        <f t="shared" si="32"/>
        <v>1.663938407296145E-2</v>
      </c>
      <c r="BJ2061" s="7">
        <v>1.5088486215892266E-2</v>
      </c>
      <c r="BK2061" s="7">
        <v>4.2450841825981307E-2</v>
      </c>
      <c r="BL2061" s="5">
        <v>1.0123962511917397</v>
      </c>
      <c r="BM2061" s="7">
        <v>5.1304098595586128E-2</v>
      </c>
      <c r="BN2061" s="7">
        <v>0.13629904121170694</v>
      </c>
      <c r="BO2061" s="7">
        <v>7.3745910577971641E-2</v>
      </c>
      <c r="BP2061" s="8">
        <v>0.84904078971875585</v>
      </c>
      <c r="BQ2061" s="5">
        <v>1.0877662475108343</v>
      </c>
      <c r="BR2061" t="s">
        <v>74</v>
      </c>
    </row>
    <row r="2062" spans="1:70" x14ac:dyDescent="0.45">
      <c r="A2062">
        <v>2023</v>
      </c>
      <c r="B2062" t="s">
        <v>531</v>
      </c>
      <c r="C2062" t="s">
        <v>1310</v>
      </c>
      <c r="D2062" t="s">
        <v>532</v>
      </c>
      <c r="E2062" s="5" t="e">
        <v>#VALUE!</v>
      </c>
      <c r="F2062" s="5" t="e">
        <v>#VALUE!</v>
      </c>
      <c r="G2062" s="5" t="e">
        <v>#VALUE!</v>
      </c>
      <c r="H2062" s="5" t="e">
        <v>#VALUE!</v>
      </c>
      <c r="I2062" s="5" t="e">
        <v>#VALUE!</v>
      </c>
      <c r="J2062" s="5" t="e">
        <v>#VALUE!</v>
      </c>
      <c r="K2062" s="5" t="e">
        <v>#VALUE!</v>
      </c>
      <c r="L2062" s="5" t="e">
        <v>#VALUE!</v>
      </c>
      <c r="M2062" s="5" t="e">
        <v>#VALUE!</v>
      </c>
      <c r="N2062" s="5" t="e">
        <v>#VALUE!</v>
      </c>
      <c r="O2062" s="5" t="e">
        <v>#VALUE!</v>
      </c>
      <c r="P2062" s="5" t="e">
        <v>#VALUE!</v>
      </c>
      <c r="Q2062" s="5" t="e">
        <v>#VALUE!</v>
      </c>
      <c r="R2062" s="5" t="e">
        <v>#VALUE!</v>
      </c>
      <c r="S2062" s="5" t="e">
        <v>#VALUE!</v>
      </c>
      <c r="T2062" s="5" t="e">
        <v>#VALUE!</v>
      </c>
      <c r="U2062" s="5" t="e">
        <v>#VALUE!</v>
      </c>
      <c r="V2062" s="5" t="e">
        <v>#VALUE!</v>
      </c>
      <c r="W2062" s="5" t="e">
        <v>#VALUE!</v>
      </c>
      <c r="X2062" s="5" t="e">
        <v>#VALUE!</v>
      </c>
      <c r="Y2062" s="5" t="e">
        <v>#VALUE!</v>
      </c>
      <c r="Z2062" s="5" t="e">
        <v>#VALUE!</v>
      </c>
      <c r="AA2062" s="5" t="e">
        <v>#VALUE!</v>
      </c>
      <c r="AB2062" s="5" t="e">
        <v>#VALUE!</v>
      </c>
      <c r="AC2062" s="5" t="e">
        <v>#VALUE!</v>
      </c>
      <c r="AD2062" s="5" t="e">
        <v>#VALUE!</v>
      </c>
      <c r="AE2062" s="5" t="e">
        <v>#VALUE!</v>
      </c>
      <c r="AF2062" s="5" t="e">
        <v>#VALUE!</v>
      </c>
      <c r="AG2062" s="5" t="e">
        <v>#VALUE!</v>
      </c>
      <c r="AH2062" s="5" t="e">
        <v>#VALUE!</v>
      </c>
      <c r="AI2062" s="5" t="e">
        <v>#VALUE!</v>
      </c>
      <c r="AJ2062" s="5" t="e">
        <v>#VALUE!</v>
      </c>
      <c r="AK2062" s="5" t="e">
        <v>#VALUE!</v>
      </c>
      <c r="AL2062" s="5" t="e">
        <v>#VALUE!</v>
      </c>
      <c r="AM2062" s="5" t="e">
        <v>#VALUE!</v>
      </c>
      <c r="AN2062" s="5" t="e">
        <v>#VALUE!</v>
      </c>
      <c r="AO2062" s="5" t="e">
        <v>#VALUE!</v>
      </c>
      <c r="AP2062" s="10">
        <v>28081000000</v>
      </c>
      <c r="AQ2062" s="10">
        <v>4640000000</v>
      </c>
      <c r="AR2062" s="10">
        <v>2023000000</v>
      </c>
      <c r="AS2062" s="10">
        <v>2090000000</v>
      </c>
      <c r="AT2062" s="10">
        <v>1911000000</v>
      </c>
      <c r="AU2062" s="10">
        <v>58602000000</v>
      </c>
      <c r="AV2062" s="10">
        <v>1911000000</v>
      </c>
      <c r="AW2062" s="10">
        <v>21416000000</v>
      </c>
      <c r="AX2062" s="10">
        <v>21468000000</v>
      </c>
      <c r="AY2062" s="10">
        <v>7840000000</v>
      </c>
      <c r="AZ2062" s="10">
        <v>2308000000</v>
      </c>
      <c r="BA2062" s="10">
        <v>20244000000</v>
      </c>
      <c r="BB2062" s="10">
        <v>22635000000</v>
      </c>
      <c r="BC2062" s="9">
        <v>1300000000</v>
      </c>
      <c r="BD2062" s="15">
        <v>16.98</v>
      </c>
      <c r="BE2062" s="10">
        <v>37134000000</v>
      </c>
      <c r="BF2062" s="10">
        <v>0</v>
      </c>
      <c r="BG2062" s="10">
        <v>52000000</v>
      </c>
      <c r="BH2062" t="s">
        <v>1586</v>
      </c>
      <c r="BI2062" s="7">
        <f t="shared" si="32"/>
        <v>3.4521006109006519E-2</v>
      </c>
      <c r="BJ2062" s="7">
        <v>3.3469652255392189E-2</v>
      </c>
      <c r="BK2062" s="7">
        <v>9.2258671880657547E-2</v>
      </c>
      <c r="BL2062" s="5">
        <v>0.98438619842326203</v>
      </c>
      <c r="BM2062" s="7">
        <v>-4.3041166848418751E-2</v>
      </c>
      <c r="BN2062" s="7">
        <v>0.13378382990341628</v>
      </c>
      <c r="BO2062" s="7">
        <v>8.2190805170756012E-2</v>
      </c>
      <c r="BP2062" s="8">
        <v>0.89436713055003314</v>
      </c>
      <c r="BQ2062" s="5">
        <v>1.0016012909194583</v>
      </c>
      <c r="BR2062" t="s">
        <v>74</v>
      </c>
    </row>
    <row r="2063" spans="1:70" x14ac:dyDescent="0.45">
      <c r="A2063">
        <v>2015</v>
      </c>
      <c r="B2063" t="s">
        <v>533</v>
      </c>
      <c r="C2063" t="s">
        <v>1311</v>
      </c>
      <c r="D2063" t="s">
        <v>534</v>
      </c>
      <c r="E2063" s="5">
        <v>3.01</v>
      </c>
      <c r="F2063" s="5">
        <v>2</v>
      </c>
      <c r="G2063" s="5">
        <v>1.57</v>
      </c>
      <c r="H2063" s="5">
        <v>7.65</v>
      </c>
      <c r="I2063" s="5" t="e">
        <v>#VALUE!</v>
      </c>
      <c r="J2063" s="5" t="e">
        <v>#VALUE!</v>
      </c>
      <c r="K2063" s="5" t="e">
        <v>#VALUE!</v>
      </c>
      <c r="L2063" s="5" t="e">
        <v>#VALUE!</v>
      </c>
      <c r="M2063" s="5" t="e">
        <v>#VALUE!</v>
      </c>
      <c r="N2063" s="5" t="e">
        <v>#VALUE!</v>
      </c>
      <c r="O2063" s="5" t="e">
        <v>#VALUE!</v>
      </c>
      <c r="P2063" s="5">
        <v>2</v>
      </c>
      <c r="Q2063" s="5" t="e">
        <v>#VALUE!</v>
      </c>
      <c r="R2063" s="5" t="e">
        <v>#VALUE!</v>
      </c>
      <c r="S2063" s="5" t="e">
        <v>#VALUE!</v>
      </c>
      <c r="T2063" s="5">
        <v>10</v>
      </c>
      <c r="U2063" s="5" t="e">
        <v>#VALUE!</v>
      </c>
      <c r="V2063" s="5">
        <v>10</v>
      </c>
      <c r="W2063" s="5" t="e">
        <v>#VALUE!</v>
      </c>
      <c r="X2063" s="5">
        <v>2.58</v>
      </c>
      <c r="Y2063" s="5" t="e">
        <v>#VALUE!</v>
      </c>
      <c r="Z2063" s="5" t="e">
        <v>#VALUE!</v>
      </c>
      <c r="AA2063" s="5" t="e">
        <v>#VALUE!</v>
      </c>
      <c r="AB2063" s="5">
        <v>0</v>
      </c>
      <c r="AC2063" s="5">
        <v>1</v>
      </c>
      <c r="AD2063" s="5">
        <v>7.33</v>
      </c>
      <c r="AE2063" s="5">
        <v>5.85</v>
      </c>
      <c r="AF2063" s="5">
        <v>7.87</v>
      </c>
      <c r="AG2063" s="5">
        <v>8.3000000000000007</v>
      </c>
      <c r="AH2063" s="5">
        <v>7.54</v>
      </c>
      <c r="AI2063" s="5">
        <v>4.75</v>
      </c>
      <c r="AJ2063" s="5">
        <v>9.34</v>
      </c>
      <c r="AK2063" s="5">
        <v>9.3000000000000007</v>
      </c>
      <c r="AL2063" s="5">
        <v>7.47</v>
      </c>
      <c r="AM2063" s="5">
        <v>9.49</v>
      </c>
      <c r="AN2063" s="5">
        <v>10</v>
      </c>
      <c r="AO2063" s="5">
        <v>6.27</v>
      </c>
      <c r="AP2063" s="10">
        <v>49851000000</v>
      </c>
      <c r="AQ2063" s="10">
        <v>6842000000</v>
      </c>
      <c r="AR2063" s="10">
        <v>3730000000</v>
      </c>
      <c r="AS2063" s="10">
        <v>3369000000</v>
      </c>
      <c r="AT2063" s="10">
        <v>3780000000</v>
      </c>
      <c r="AU2063" s="10">
        <v>25517000000</v>
      </c>
      <c r="AV2063" s="10">
        <v>3780000000</v>
      </c>
      <c r="AW2063" s="10">
        <v>-4909000000</v>
      </c>
      <c r="AX2063" s="10">
        <v>-4909000000</v>
      </c>
      <c r="AY2063" s="10">
        <v>6683000000</v>
      </c>
      <c r="AZ2063" s="10">
        <v>1179000000</v>
      </c>
      <c r="BA2063" s="10">
        <v>15155000000</v>
      </c>
      <c r="BB2063" s="10">
        <v>16761000000</v>
      </c>
      <c r="BC2063" s="9">
        <v>1737000000</v>
      </c>
      <c r="BD2063" s="15">
        <v>11.84</v>
      </c>
      <c r="BE2063" s="10">
        <v>30426000000</v>
      </c>
      <c r="BF2063" s="10">
        <v>0</v>
      </c>
      <c r="BG2063" s="10">
        <v>0</v>
      </c>
      <c r="BH2063" t="s">
        <v>1586</v>
      </c>
      <c r="BI2063" s="7">
        <f t="shared" si="32"/>
        <v>0.14617705843163381</v>
      </c>
      <c r="BJ2063" s="7">
        <v>5.9820538384845461E-2</v>
      </c>
      <c r="BK2063" s="7" t="e">
        <v>#VALUE!</v>
      </c>
      <c r="BL2063" s="5">
        <v>3.0214833248422619</v>
      </c>
      <c r="BM2063" s="7">
        <v>-0.48690792317668125</v>
      </c>
      <c r="BN2063" s="7">
        <v>0.26190382882000235</v>
      </c>
      <c r="BO2063" s="7">
        <v>2.3650478425708613E-2</v>
      </c>
      <c r="BP2063" s="8">
        <v>0.9041823280233876</v>
      </c>
      <c r="BQ2063" s="5">
        <v>1.1082210774900205</v>
      </c>
      <c r="BR2063" t="s">
        <v>74</v>
      </c>
    </row>
    <row r="2064" spans="1:70" x14ac:dyDescent="0.45">
      <c r="A2064">
        <v>2016</v>
      </c>
      <c r="B2064" t="s">
        <v>533</v>
      </c>
      <c r="C2064" t="s">
        <v>1311</v>
      </c>
      <c r="D2064" t="s">
        <v>534</v>
      </c>
      <c r="E2064" s="5">
        <v>3.03</v>
      </c>
      <c r="F2064" s="5">
        <v>2</v>
      </c>
      <c r="G2064" s="5">
        <v>1.61</v>
      </c>
      <c r="H2064" s="5">
        <v>7.61</v>
      </c>
      <c r="I2064" s="5" t="e">
        <v>#VALUE!</v>
      </c>
      <c r="J2064" s="5" t="e">
        <v>#VALUE!</v>
      </c>
      <c r="K2064" s="5" t="e">
        <v>#VALUE!</v>
      </c>
      <c r="L2064" s="5" t="e">
        <v>#VALUE!</v>
      </c>
      <c r="M2064" s="5" t="e">
        <v>#VALUE!</v>
      </c>
      <c r="N2064" s="5" t="e">
        <v>#VALUE!</v>
      </c>
      <c r="O2064" s="5" t="e">
        <v>#VALUE!</v>
      </c>
      <c r="P2064" s="5">
        <v>2</v>
      </c>
      <c r="Q2064" s="5" t="e">
        <v>#VALUE!</v>
      </c>
      <c r="R2064" s="5" t="e">
        <v>#VALUE!</v>
      </c>
      <c r="S2064" s="5" t="e">
        <v>#VALUE!</v>
      </c>
      <c r="T2064" s="5">
        <v>10</v>
      </c>
      <c r="U2064" s="5" t="e">
        <v>#VALUE!</v>
      </c>
      <c r="V2064" s="5">
        <v>10</v>
      </c>
      <c r="W2064" s="5" t="e">
        <v>#VALUE!</v>
      </c>
      <c r="X2064" s="5">
        <v>2.71</v>
      </c>
      <c r="Y2064" s="5" t="e">
        <v>#VALUE!</v>
      </c>
      <c r="Z2064" s="5" t="e">
        <v>#VALUE!</v>
      </c>
      <c r="AA2064" s="5" t="e">
        <v>#VALUE!</v>
      </c>
      <c r="AB2064" s="5">
        <v>0</v>
      </c>
      <c r="AC2064" s="5">
        <v>1</v>
      </c>
      <c r="AD2064" s="5">
        <v>6.5</v>
      </c>
      <c r="AE2064" s="5">
        <v>8.5399999999999991</v>
      </c>
      <c r="AF2064" s="5">
        <v>8.75</v>
      </c>
      <c r="AG2064" s="5">
        <v>8.77</v>
      </c>
      <c r="AH2064" s="5">
        <v>7.17</v>
      </c>
      <c r="AI2064" s="5">
        <v>2.92</v>
      </c>
      <c r="AJ2064" s="5">
        <v>9.09</v>
      </c>
      <c r="AK2064" s="5">
        <v>9.18</v>
      </c>
      <c r="AL2064" s="5">
        <v>6.97</v>
      </c>
      <c r="AM2064" s="5">
        <v>9.49</v>
      </c>
      <c r="AN2064" s="5">
        <v>10</v>
      </c>
      <c r="AO2064" s="5">
        <v>6.54</v>
      </c>
      <c r="AP2064" s="10">
        <v>48676000000</v>
      </c>
      <c r="AQ2064" s="10">
        <v>3814000000</v>
      </c>
      <c r="AR2064" s="10">
        <v>3477000000</v>
      </c>
      <c r="AS2064" s="10">
        <v>3702000000</v>
      </c>
      <c r="AT2064" s="10">
        <v>2515000000</v>
      </c>
      <c r="AU2064" s="10">
        <v>28192000000</v>
      </c>
      <c r="AV2064" s="10">
        <v>2515000000</v>
      </c>
      <c r="AW2064" s="10">
        <v>-4327000000</v>
      </c>
      <c r="AX2064" s="10">
        <v>-4327000000</v>
      </c>
      <c r="AY2064" s="10">
        <v>6688000000</v>
      </c>
      <c r="AZ2064" s="10">
        <v>1213000000</v>
      </c>
      <c r="BA2064" s="10">
        <v>17775000000</v>
      </c>
      <c r="BB2064" s="10">
        <v>18587000000</v>
      </c>
      <c r="BC2064" s="9">
        <v>1693000000</v>
      </c>
      <c r="BD2064" s="15">
        <v>14.84</v>
      </c>
      <c r="BE2064" s="10">
        <v>32519000000</v>
      </c>
      <c r="BF2064" s="10">
        <v>0</v>
      </c>
      <c r="BG2064" s="10">
        <v>0</v>
      </c>
      <c r="BH2064" t="s">
        <v>1586</v>
      </c>
      <c r="BI2064" s="7">
        <f t="shared" si="32"/>
        <v>0.12333286038592509</v>
      </c>
      <c r="BJ2064" s="7">
        <v>9.3652832858552582E-2</v>
      </c>
      <c r="BK2064" s="7" t="e">
        <v>#VALUE!</v>
      </c>
      <c r="BL2064" s="5">
        <v>2.7670938564131671</v>
      </c>
      <c r="BM2064" s="7">
        <v>-2.3570239313153198E-2</v>
      </c>
      <c r="BN2064" s="7">
        <v>0.23723041997729852</v>
      </c>
      <c r="BO2064" s="7">
        <v>2.4919878379488863E-2</v>
      </c>
      <c r="BP2064" s="8">
        <v>0.95631355248291816</v>
      </c>
      <c r="BQ2064" s="5">
        <v>1.3904467783126011</v>
      </c>
      <c r="BR2064" t="s">
        <v>74</v>
      </c>
    </row>
    <row r="2065" spans="1:70" x14ac:dyDescent="0.45">
      <c r="A2065">
        <v>2017</v>
      </c>
      <c r="B2065" t="s">
        <v>533</v>
      </c>
      <c r="C2065" t="s">
        <v>1311</v>
      </c>
      <c r="D2065" t="s">
        <v>534</v>
      </c>
      <c r="E2065" s="5">
        <v>3.52</v>
      </c>
      <c r="F2065" s="5">
        <v>2</v>
      </c>
      <c r="G2065" s="5">
        <v>2.5</v>
      </c>
      <c r="H2065" s="5">
        <v>7.65</v>
      </c>
      <c r="I2065" s="5" t="e">
        <v>#VALUE!</v>
      </c>
      <c r="J2065" s="5" t="e">
        <v>#VALUE!</v>
      </c>
      <c r="K2065" s="5" t="e">
        <v>#VALUE!</v>
      </c>
      <c r="L2065" s="5" t="e">
        <v>#VALUE!</v>
      </c>
      <c r="M2065" s="5" t="e">
        <v>#VALUE!</v>
      </c>
      <c r="N2065" s="5" t="e">
        <v>#VALUE!</v>
      </c>
      <c r="O2065" s="5" t="e">
        <v>#VALUE!</v>
      </c>
      <c r="P2065" s="5">
        <v>2</v>
      </c>
      <c r="Q2065" s="5" t="e">
        <v>#VALUE!</v>
      </c>
      <c r="R2065" s="5" t="e">
        <v>#VALUE!</v>
      </c>
      <c r="S2065" s="5" t="e">
        <v>#VALUE!</v>
      </c>
      <c r="T2065" s="5">
        <v>10</v>
      </c>
      <c r="U2065" s="5" t="e">
        <v>#VALUE!</v>
      </c>
      <c r="V2065" s="5">
        <v>10</v>
      </c>
      <c r="W2065" s="5" t="e">
        <v>#VALUE!</v>
      </c>
      <c r="X2065" s="5">
        <v>2.92</v>
      </c>
      <c r="Y2065" s="5" t="e">
        <v>#VALUE!</v>
      </c>
      <c r="Z2065" s="5" t="e">
        <v>#VALUE!</v>
      </c>
      <c r="AA2065" s="5" t="e">
        <v>#VALUE!</v>
      </c>
      <c r="AB2065" s="5">
        <v>0</v>
      </c>
      <c r="AC2065" s="5">
        <v>3</v>
      </c>
      <c r="AD2065" s="5">
        <v>6.39</v>
      </c>
      <c r="AE2065" s="5">
        <v>8.16</v>
      </c>
      <c r="AF2065" s="5">
        <v>10</v>
      </c>
      <c r="AG2065" s="5">
        <v>6.04</v>
      </c>
      <c r="AH2065" s="5">
        <v>8.25</v>
      </c>
      <c r="AI2065" s="5">
        <v>4.59</v>
      </c>
      <c r="AJ2065" s="5">
        <v>9.0399999999999991</v>
      </c>
      <c r="AK2065" s="5">
        <v>8.74</v>
      </c>
      <c r="AL2065" s="5">
        <v>6.97</v>
      </c>
      <c r="AM2065" s="5">
        <v>9.49</v>
      </c>
      <c r="AN2065" s="5">
        <v>10</v>
      </c>
      <c r="AO2065" s="5">
        <v>6.59</v>
      </c>
      <c r="AP2065" s="10">
        <v>53889000000</v>
      </c>
      <c r="AQ2065" s="10">
        <v>3975000000</v>
      </c>
      <c r="AR2065" s="10">
        <v>3576000000</v>
      </c>
      <c r="AS2065" s="10">
        <v>3406000000</v>
      </c>
      <c r="AT2065" s="10">
        <v>3853000000</v>
      </c>
      <c r="AU2065" s="10">
        <v>35245000000</v>
      </c>
      <c r="AV2065" s="10">
        <v>3853000000</v>
      </c>
      <c r="AW2065" s="10">
        <v>-2742000000</v>
      </c>
      <c r="AX2065" s="10">
        <v>-2742000000</v>
      </c>
      <c r="AY2065" s="10">
        <v>6340000000</v>
      </c>
      <c r="AZ2065" s="10">
        <v>1241000000</v>
      </c>
      <c r="BA2065" s="10">
        <v>21217000000</v>
      </c>
      <c r="BB2065" s="10">
        <v>23349000000</v>
      </c>
      <c r="BC2065" s="9">
        <v>1641000000</v>
      </c>
      <c r="BD2065" s="15">
        <v>21.01</v>
      </c>
      <c r="BE2065" s="10">
        <v>37987000000</v>
      </c>
      <c r="BF2065" s="10">
        <v>0</v>
      </c>
      <c r="BG2065" s="10">
        <v>0</v>
      </c>
      <c r="BH2065" t="s">
        <v>1586</v>
      </c>
      <c r="BI2065" s="7">
        <f t="shared" si="32"/>
        <v>0.10146120017023691</v>
      </c>
      <c r="BJ2065" s="7">
        <v>0.12147484906284976</v>
      </c>
      <c r="BK2065" s="7" t="e">
        <v>#VALUE!</v>
      </c>
      <c r="BL2065" s="5">
        <v>2.3288599801390268</v>
      </c>
      <c r="BM2065" s="7">
        <v>0.10709589941655025</v>
      </c>
      <c r="BN2065" s="7">
        <v>0.1798836714427578</v>
      </c>
      <c r="BO2065" s="7">
        <v>2.3028818497281448E-2</v>
      </c>
      <c r="BP2065" s="8">
        <v>0.90868987965223347</v>
      </c>
      <c r="BQ2065" s="5">
        <v>1.5241759855468802</v>
      </c>
      <c r="BR2065" t="s">
        <v>74</v>
      </c>
    </row>
    <row r="2066" spans="1:70" x14ac:dyDescent="0.45">
      <c r="A2066">
        <v>2018</v>
      </c>
      <c r="B2066" t="s">
        <v>533</v>
      </c>
      <c r="C2066" t="s">
        <v>1311</v>
      </c>
      <c r="D2066" t="s">
        <v>534</v>
      </c>
      <c r="E2066" s="5">
        <v>3.49</v>
      </c>
      <c r="F2066" s="5">
        <v>2</v>
      </c>
      <c r="G2066" s="5">
        <v>2.44</v>
      </c>
      <c r="H2066" s="5">
        <v>7.69</v>
      </c>
      <c r="I2066" s="5" t="e">
        <v>#VALUE!</v>
      </c>
      <c r="J2066" s="5" t="e">
        <v>#VALUE!</v>
      </c>
      <c r="K2066" s="5" t="e">
        <v>#VALUE!</v>
      </c>
      <c r="L2066" s="5" t="e">
        <v>#VALUE!</v>
      </c>
      <c r="M2066" s="5" t="e">
        <v>#VALUE!</v>
      </c>
      <c r="N2066" s="5" t="e">
        <v>#VALUE!</v>
      </c>
      <c r="O2066" s="5" t="e">
        <v>#VALUE!</v>
      </c>
      <c r="P2066" s="5">
        <v>2</v>
      </c>
      <c r="Q2066" s="5" t="e">
        <v>#VALUE!</v>
      </c>
      <c r="R2066" s="5" t="e">
        <v>#VALUE!</v>
      </c>
      <c r="S2066" s="5" t="e">
        <v>#VALUE!</v>
      </c>
      <c r="T2066" s="5">
        <v>10</v>
      </c>
      <c r="U2066" s="5" t="e">
        <v>#VALUE!</v>
      </c>
      <c r="V2066" s="5">
        <v>10</v>
      </c>
      <c r="W2066" s="5" t="e">
        <v>#VALUE!</v>
      </c>
      <c r="X2066" s="5">
        <v>2.7</v>
      </c>
      <c r="Y2066" s="5" t="e">
        <v>#VALUE!</v>
      </c>
      <c r="Z2066" s="5" t="e">
        <v>#VALUE!</v>
      </c>
      <c r="AA2066" s="5" t="e">
        <v>#VALUE!</v>
      </c>
      <c r="AB2066" s="5">
        <v>0</v>
      </c>
      <c r="AC2066" s="5">
        <v>3</v>
      </c>
      <c r="AD2066" s="5">
        <v>6.17</v>
      </c>
      <c r="AE2066" s="5">
        <v>8.07</v>
      </c>
      <c r="AF2066" s="5">
        <v>10</v>
      </c>
      <c r="AG2066" s="5">
        <v>7.9</v>
      </c>
      <c r="AH2066" s="5">
        <v>7.97</v>
      </c>
      <c r="AI2066" s="5">
        <v>3.37</v>
      </c>
      <c r="AJ2066" s="5">
        <v>9.15</v>
      </c>
      <c r="AK2066" s="5">
        <v>9.17</v>
      </c>
      <c r="AL2066" s="5">
        <v>6.97</v>
      </c>
      <c r="AM2066" s="5">
        <v>9.49</v>
      </c>
      <c r="AN2066" s="5">
        <v>10</v>
      </c>
      <c r="AO2066" s="5">
        <v>6.5</v>
      </c>
      <c r="AP2066" s="10">
        <v>58665000000</v>
      </c>
      <c r="AQ2066" s="10">
        <v>4584000000</v>
      </c>
      <c r="AR2066" s="10">
        <v>4017000000</v>
      </c>
      <c r="AS2066" s="10">
        <v>3008000000</v>
      </c>
      <c r="AT2066" s="10">
        <v>4192000000</v>
      </c>
      <c r="AU2066" s="10">
        <v>32490000000</v>
      </c>
      <c r="AV2066" s="10">
        <v>4192000000</v>
      </c>
      <c r="AW2066" s="10">
        <v>-1837000000.0000002</v>
      </c>
      <c r="AX2066" s="10">
        <v>-1837000000.0000002</v>
      </c>
      <c r="AY2066" s="10">
        <v>4706000000</v>
      </c>
      <c r="AZ2066" s="10">
        <v>1401000000</v>
      </c>
      <c r="BA2066" s="10">
        <v>18936000000</v>
      </c>
      <c r="BB2066" s="10">
        <v>24199000000</v>
      </c>
      <c r="BC2066" s="9">
        <v>1539000000</v>
      </c>
      <c r="BD2066" s="15">
        <v>20.46</v>
      </c>
      <c r="BE2066" s="10">
        <v>34327000000</v>
      </c>
      <c r="BF2066" s="10">
        <v>0</v>
      </c>
      <c r="BG2066" s="10">
        <v>0</v>
      </c>
      <c r="BH2066" t="s">
        <v>1586</v>
      </c>
      <c r="BI2066" s="7">
        <f t="shared" si="32"/>
        <v>0.12363804247460757</v>
      </c>
      <c r="BJ2066" s="7">
        <v>0.12377648187790655</v>
      </c>
      <c r="BK2066" s="7" t="e">
        <v>#VALUE!</v>
      </c>
      <c r="BL2066" s="5">
        <v>2.3293299476762082</v>
      </c>
      <c r="BM2066" s="7">
        <v>8.8626621388409516E-2</v>
      </c>
      <c r="BN2066" s="7">
        <v>0.14484456755924899</v>
      </c>
      <c r="BO2066" s="7">
        <v>2.3881360265916644E-2</v>
      </c>
      <c r="BP2066" s="8">
        <v>0.78251167403611721</v>
      </c>
      <c r="BQ2066" s="5">
        <v>1.4162535897852864</v>
      </c>
      <c r="BR2066" t="s">
        <v>74</v>
      </c>
    </row>
    <row r="2067" spans="1:70" x14ac:dyDescent="0.45">
      <c r="A2067">
        <v>2019</v>
      </c>
      <c r="B2067" t="s">
        <v>533</v>
      </c>
      <c r="C2067" t="s">
        <v>1311</v>
      </c>
      <c r="D2067" t="s">
        <v>534</v>
      </c>
      <c r="E2067" s="5">
        <v>4.01</v>
      </c>
      <c r="F2067" s="5">
        <v>3.81</v>
      </c>
      <c r="G2067" s="5">
        <v>2.46</v>
      </c>
      <c r="H2067" s="5">
        <v>7.5</v>
      </c>
      <c r="I2067" s="5" t="e">
        <v>#VALUE!</v>
      </c>
      <c r="J2067" s="5" t="e">
        <v>#VALUE!</v>
      </c>
      <c r="K2067" s="5" t="e">
        <v>#VALUE!</v>
      </c>
      <c r="L2067" s="5" t="e">
        <v>#VALUE!</v>
      </c>
      <c r="M2067" s="5" t="e">
        <v>#VALUE!</v>
      </c>
      <c r="N2067" s="5" t="e">
        <v>#VALUE!</v>
      </c>
      <c r="O2067" s="5" t="e">
        <v>#VALUE!</v>
      </c>
      <c r="P2067" s="5">
        <v>3.81</v>
      </c>
      <c r="Q2067" s="5" t="e">
        <v>#VALUE!</v>
      </c>
      <c r="R2067" s="5" t="e">
        <v>#VALUE!</v>
      </c>
      <c r="S2067" s="5" t="e">
        <v>#VALUE!</v>
      </c>
      <c r="T2067" s="5">
        <v>10</v>
      </c>
      <c r="U2067" s="5" t="e">
        <v>#VALUE!</v>
      </c>
      <c r="V2067" s="5">
        <v>10</v>
      </c>
      <c r="W2067" s="5" t="e">
        <v>#VALUE!</v>
      </c>
      <c r="X2067" s="5">
        <v>2.79</v>
      </c>
      <c r="Y2067" s="5" t="e">
        <v>#VALUE!</v>
      </c>
      <c r="Z2067" s="5" t="e">
        <v>#VALUE!</v>
      </c>
      <c r="AA2067" s="5" t="e">
        <v>#VALUE!</v>
      </c>
      <c r="AB2067" s="5">
        <v>0</v>
      </c>
      <c r="AC2067" s="5">
        <v>3</v>
      </c>
      <c r="AD2067" s="5">
        <v>6.43</v>
      </c>
      <c r="AE2067" s="5">
        <v>9.02</v>
      </c>
      <c r="AF2067" s="5">
        <v>10</v>
      </c>
      <c r="AG2067" s="5">
        <v>8.49</v>
      </c>
      <c r="AH2067" s="5">
        <v>7.66</v>
      </c>
      <c r="AI2067" s="5">
        <v>5.15</v>
      </c>
      <c r="AJ2067" s="5">
        <v>8.4600000000000009</v>
      </c>
      <c r="AK2067" s="5">
        <v>5.61</v>
      </c>
      <c r="AL2067" s="5">
        <v>7.32</v>
      </c>
      <c r="AM2067" s="5">
        <v>9.49</v>
      </c>
      <c r="AN2067" s="5">
        <v>10</v>
      </c>
      <c r="AO2067" s="5">
        <v>5.7</v>
      </c>
      <c r="AP2067" s="10">
        <v>58664000000</v>
      </c>
      <c r="AQ2067" s="10">
        <v>4657000000</v>
      </c>
      <c r="AR2067" s="10">
        <v>3816000000</v>
      </c>
      <c r="AS2067" s="10">
        <v>2501000000</v>
      </c>
      <c r="AT2067" s="10">
        <v>3027000000</v>
      </c>
      <c r="AU2067" s="10">
        <v>31656000000</v>
      </c>
      <c r="AV2067" s="10">
        <v>3027000000</v>
      </c>
      <c r="AW2067" s="10">
        <v>-1634000000</v>
      </c>
      <c r="AX2067" s="10">
        <v>-1634000000</v>
      </c>
      <c r="AY2067" s="10">
        <v>4852000000</v>
      </c>
      <c r="AZ2067" s="10">
        <v>1555000000</v>
      </c>
      <c r="BA2067" s="10">
        <v>17477000000</v>
      </c>
      <c r="BB2067" s="10">
        <v>23867000000</v>
      </c>
      <c r="BC2067" s="9">
        <v>1433000000</v>
      </c>
      <c r="BD2067" s="15">
        <v>20.55</v>
      </c>
      <c r="BE2067" s="10">
        <v>33290000000</v>
      </c>
      <c r="BF2067" s="10">
        <v>0</v>
      </c>
      <c r="BG2067" s="10">
        <v>0</v>
      </c>
      <c r="BH2067" t="s">
        <v>1586</v>
      </c>
      <c r="BI2067" s="7">
        <f t="shared" si="32"/>
        <v>0.12054586808188021</v>
      </c>
      <c r="BJ2067" s="7">
        <v>9.4378449162847253E-2</v>
      </c>
      <c r="BK2067" s="7" t="e">
        <v>#VALUE!</v>
      </c>
      <c r="BL2067" s="5">
        <v>2.2679653146322973</v>
      </c>
      <c r="BM2067" s="7">
        <v>-1.7045938805079689E-5</v>
      </c>
      <c r="BN2067" s="7">
        <v>0.15327268132423552</v>
      </c>
      <c r="BO2067" s="7">
        <v>2.6506886676667122E-2</v>
      </c>
      <c r="BP2067" s="8">
        <v>0.73226630912976076</v>
      </c>
      <c r="BQ2067" s="5">
        <v>1.3440723784610686</v>
      </c>
      <c r="BR2067" t="s">
        <v>74</v>
      </c>
    </row>
    <row r="2068" spans="1:70" x14ac:dyDescent="0.45">
      <c r="A2068">
        <v>2020</v>
      </c>
      <c r="B2068" t="s">
        <v>533</v>
      </c>
      <c r="C2068" t="s">
        <v>1311</v>
      </c>
      <c r="D2068" t="s">
        <v>534</v>
      </c>
      <c r="E2068" s="5">
        <v>4.3600000000000003</v>
      </c>
      <c r="F2068" s="5">
        <v>3.81</v>
      </c>
      <c r="G2068" s="5">
        <v>2.76</v>
      </c>
      <c r="H2068" s="5">
        <v>8.3699999999999992</v>
      </c>
      <c r="I2068" s="5" t="e">
        <v>#VALUE!</v>
      </c>
      <c r="J2068" s="5" t="e">
        <v>#VALUE!</v>
      </c>
      <c r="K2068" s="5" t="e">
        <v>#VALUE!</v>
      </c>
      <c r="L2068" s="5" t="e">
        <v>#VALUE!</v>
      </c>
      <c r="M2068" s="5" t="e">
        <v>#VALUE!</v>
      </c>
      <c r="N2068" s="5" t="e">
        <v>#VALUE!</v>
      </c>
      <c r="O2068" s="5" t="e">
        <v>#VALUE!</v>
      </c>
      <c r="P2068" s="5">
        <v>3.81</v>
      </c>
      <c r="Q2068" s="5" t="e">
        <v>#VALUE!</v>
      </c>
      <c r="R2068" s="5" t="e">
        <v>#VALUE!</v>
      </c>
      <c r="S2068" s="5" t="e">
        <v>#VALUE!</v>
      </c>
      <c r="T2068" s="5">
        <v>10</v>
      </c>
      <c r="U2068" s="5" t="e">
        <v>#VALUE!</v>
      </c>
      <c r="V2068" s="5">
        <v>10</v>
      </c>
      <c r="W2068" s="5" t="e">
        <v>#VALUE!</v>
      </c>
      <c r="X2068" s="5">
        <v>3.89</v>
      </c>
      <c r="Y2068" s="5" t="e">
        <v>#VALUE!</v>
      </c>
      <c r="Z2068" s="5" t="e">
        <v>#VALUE!</v>
      </c>
      <c r="AA2068" s="5" t="e">
        <v>#VALUE!</v>
      </c>
      <c r="AB2068" s="5">
        <v>0</v>
      </c>
      <c r="AC2068" s="5">
        <v>3</v>
      </c>
      <c r="AD2068" s="5">
        <v>8.32</v>
      </c>
      <c r="AE2068" s="5">
        <v>8.18</v>
      </c>
      <c r="AF2068" s="5">
        <v>10</v>
      </c>
      <c r="AG2068" s="5">
        <v>9.1999999999999993</v>
      </c>
      <c r="AH2068" s="5">
        <v>8.15</v>
      </c>
      <c r="AI2068" s="5">
        <v>6.32</v>
      </c>
      <c r="AJ2068" s="5">
        <v>9.0399999999999991</v>
      </c>
      <c r="AK2068" s="5">
        <v>9.09</v>
      </c>
      <c r="AL2068" s="5">
        <v>7.32</v>
      </c>
      <c r="AM2068" s="5">
        <v>9.49</v>
      </c>
      <c r="AN2068" s="5">
        <v>10</v>
      </c>
      <c r="AO2068" s="5">
        <v>6.66</v>
      </c>
      <c r="AP2068" s="10">
        <v>57667000000</v>
      </c>
      <c r="AQ2068" s="10">
        <v>4881000000</v>
      </c>
      <c r="AR2068" s="10">
        <v>3918000000</v>
      </c>
      <c r="AS2068" s="10">
        <v>3649000000</v>
      </c>
      <c r="AT2068" s="10">
        <v>3234000000</v>
      </c>
      <c r="AU2068" s="10">
        <v>34737000000</v>
      </c>
      <c r="AV2068" s="10">
        <v>3234000000</v>
      </c>
      <c r="AW2068" s="10">
        <v>-3235000000</v>
      </c>
      <c r="AX2068" s="10">
        <v>-3235000000</v>
      </c>
      <c r="AY2068" s="10">
        <v>5842000000</v>
      </c>
      <c r="AZ2068" s="10">
        <v>1549000000</v>
      </c>
      <c r="BA2068" s="10">
        <v>20438000000</v>
      </c>
      <c r="BB2068" s="10">
        <v>27880000000</v>
      </c>
      <c r="BC2068" s="9">
        <v>1253000000</v>
      </c>
      <c r="BD2068" s="15">
        <v>24.59</v>
      </c>
      <c r="BE2068" s="10">
        <v>37972000000</v>
      </c>
      <c r="BF2068" s="10">
        <v>0</v>
      </c>
      <c r="BG2068" s="10">
        <v>0</v>
      </c>
      <c r="BH2068" t="s">
        <v>1586</v>
      </c>
      <c r="BI2068" s="7">
        <f t="shared" si="32"/>
        <v>0.11279039640728906</v>
      </c>
      <c r="BJ2068" s="7">
        <v>9.7419908725317417E-2</v>
      </c>
      <c r="BK2068" s="7" t="e">
        <v>#VALUE!</v>
      </c>
      <c r="BL2068" s="5">
        <v>2.4519247488268991</v>
      </c>
      <c r="BM2068" s="7">
        <v>-1.6995090685940271E-2</v>
      </c>
      <c r="BN2068" s="7">
        <v>0.16817802343322683</v>
      </c>
      <c r="BO2068" s="7">
        <v>2.6861116409731736E-2</v>
      </c>
      <c r="BP2068" s="8">
        <v>0.73307030129124817</v>
      </c>
      <c r="BQ2068" s="5">
        <v>1.3278323019289546</v>
      </c>
      <c r="BR2068" t="s">
        <v>74</v>
      </c>
    </row>
    <row r="2069" spans="1:70" x14ac:dyDescent="0.45">
      <c r="A2069">
        <v>2021</v>
      </c>
      <c r="B2069" t="s">
        <v>533</v>
      </c>
      <c r="C2069" t="s">
        <v>1311</v>
      </c>
      <c r="D2069" t="s">
        <v>534</v>
      </c>
      <c r="E2069" s="5">
        <v>4.68</v>
      </c>
      <c r="F2069" s="5">
        <v>4.24</v>
      </c>
      <c r="G2069" s="5">
        <v>3.12</v>
      </c>
      <c r="H2069" s="5">
        <v>8.3699999999999992</v>
      </c>
      <c r="I2069" s="5" t="e">
        <v>#VALUE!</v>
      </c>
      <c r="J2069" s="5" t="e">
        <v>#VALUE!</v>
      </c>
      <c r="K2069" s="5" t="e">
        <v>#VALUE!</v>
      </c>
      <c r="L2069" s="5" t="e">
        <v>#VALUE!</v>
      </c>
      <c r="M2069" s="5" t="e">
        <v>#VALUE!</v>
      </c>
      <c r="N2069" s="5" t="e">
        <v>#VALUE!</v>
      </c>
      <c r="O2069" s="5" t="e">
        <v>#VALUE!</v>
      </c>
      <c r="P2069" s="5">
        <v>4.24</v>
      </c>
      <c r="Q2069" s="5" t="e">
        <v>#VALUE!</v>
      </c>
      <c r="R2069" s="5" t="e">
        <v>#VALUE!</v>
      </c>
      <c r="S2069" s="5" t="e">
        <v>#VALUE!</v>
      </c>
      <c r="T2069" s="5">
        <v>10</v>
      </c>
      <c r="U2069" s="5" t="e">
        <v>#VALUE!</v>
      </c>
      <c r="V2069" s="5">
        <v>10</v>
      </c>
      <c r="W2069" s="5" t="e">
        <v>#VALUE!</v>
      </c>
      <c r="X2069" s="5">
        <v>5.38</v>
      </c>
      <c r="Y2069" s="5" t="e">
        <v>#VALUE!</v>
      </c>
      <c r="Z2069" s="5" t="e">
        <v>#VALUE!</v>
      </c>
      <c r="AA2069" s="5" t="e">
        <v>#VALUE!</v>
      </c>
      <c r="AB2069" s="5">
        <v>0</v>
      </c>
      <c r="AC2069" s="5">
        <v>3</v>
      </c>
      <c r="AD2069" s="5">
        <v>6.68</v>
      </c>
      <c r="AE2069" s="5">
        <v>8.0500000000000007</v>
      </c>
      <c r="AF2069" s="5">
        <v>10</v>
      </c>
      <c r="AG2069" s="5">
        <v>9.4</v>
      </c>
      <c r="AH2069" s="5">
        <v>9.6300000000000008</v>
      </c>
      <c r="AI2069" s="5">
        <v>6.57</v>
      </c>
      <c r="AJ2069" s="5">
        <v>8.9700000000000006</v>
      </c>
      <c r="AK2069" s="5">
        <v>8.9700000000000006</v>
      </c>
      <c r="AL2069" s="5">
        <v>7.32</v>
      </c>
      <c r="AM2069" s="5">
        <v>9.49</v>
      </c>
      <c r="AN2069" s="5">
        <v>10</v>
      </c>
      <c r="AO2069" s="5">
        <v>7.04</v>
      </c>
      <c r="AP2069" s="10">
        <v>64869000000</v>
      </c>
      <c r="AQ2069" s="10">
        <v>6119000000</v>
      </c>
      <c r="AR2069" s="10">
        <v>5340000000</v>
      </c>
      <c r="AS2069" s="10">
        <v>7542000000</v>
      </c>
      <c r="AT2069" s="10">
        <v>6521000000</v>
      </c>
      <c r="AU2069" s="10">
        <v>38912000000</v>
      </c>
      <c r="AV2069" s="10">
        <v>6521000000</v>
      </c>
      <c r="AW2069" s="10">
        <v>-2328000000</v>
      </c>
      <c r="AX2069" s="10">
        <v>-2328000000</v>
      </c>
      <c r="AY2069" s="10">
        <v>7279000000</v>
      </c>
      <c r="AZ2069" s="10">
        <v>1854000000</v>
      </c>
      <c r="BA2069" s="10">
        <v>22432000000</v>
      </c>
      <c r="BB2069" s="10">
        <v>30199000000</v>
      </c>
      <c r="BC2069" s="9">
        <v>1060000000</v>
      </c>
      <c r="BD2069" s="15">
        <v>37.67</v>
      </c>
      <c r="BE2069" s="10">
        <v>41240000000</v>
      </c>
      <c r="BF2069" s="10">
        <v>0</v>
      </c>
      <c r="BG2069" s="10">
        <v>0</v>
      </c>
      <c r="BH2069" t="s">
        <v>1586</v>
      </c>
      <c r="BI2069" s="7">
        <f t="shared" si="32"/>
        <v>0.13723273026315788</v>
      </c>
      <c r="BJ2069" s="7">
        <v>0.17708319189669922</v>
      </c>
      <c r="BK2069" s="7" t="e">
        <v>#VALUE!</v>
      </c>
      <c r="BL2069" s="5">
        <v>2.0859940378289474</v>
      </c>
      <c r="BM2069" s="7">
        <v>0.12488945150606065</v>
      </c>
      <c r="BN2069" s="7">
        <v>0.18706311677631579</v>
      </c>
      <c r="BO2069" s="7">
        <v>2.8580677981778661E-2</v>
      </c>
      <c r="BP2069" s="8">
        <v>0.74280605318056891</v>
      </c>
      <c r="BQ2069" s="5">
        <v>1.2718716225493201</v>
      </c>
      <c r="BR2069" t="s">
        <v>74</v>
      </c>
    </row>
    <row r="2070" spans="1:70" x14ac:dyDescent="0.45">
      <c r="A2070">
        <v>2022</v>
      </c>
      <c r="B2070" t="s">
        <v>533</v>
      </c>
      <c r="C2070" t="s">
        <v>1311</v>
      </c>
      <c r="D2070" t="s">
        <v>534</v>
      </c>
      <c r="E2070" s="5">
        <v>3.93</v>
      </c>
      <c r="F2070" s="5">
        <v>2</v>
      </c>
      <c r="G2070" s="5">
        <v>3.03</v>
      </c>
      <c r="H2070" s="5">
        <v>8.39</v>
      </c>
      <c r="I2070" s="5" t="e">
        <v>#VALUE!</v>
      </c>
      <c r="J2070" s="5" t="e">
        <v>#VALUE!</v>
      </c>
      <c r="K2070" s="5" t="e">
        <v>#VALUE!</v>
      </c>
      <c r="L2070" s="5" t="e">
        <v>#VALUE!</v>
      </c>
      <c r="M2070" s="5" t="e">
        <v>#VALUE!</v>
      </c>
      <c r="N2070" s="5" t="e">
        <v>#VALUE!</v>
      </c>
      <c r="O2070" s="5" t="e">
        <v>#VALUE!</v>
      </c>
      <c r="P2070" s="5">
        <v>2</v>
      </c>
      <c r="Q2070" s="5" t="e">
        <v>#VALUE!</v>
      </c>
      <c r="R2070" s="5" t="e">
        <v>#VALUE!</v>
      </c>
      <c r="S2070" s="5" t="e">
        <v>#VALUE!</v>
      </c>
      <c r="T2070" s="5">
        <v>10</v>
      </c>
      <c r="U2070" s="5" t="e">
        <v>#VALUE!</v>
      </c>
      <c r="V2070" s="5">
        <v>10</v>
      </c>
      <c r="W2070" s="5" t="e">
        <v>#VALUE!</v>
      </c>
      <c r="X2070" s="5">
        <v>4.9800000000000004</v>
      </c>
      <c r="Y2070" s="5" t="e">
        <v>#VALUE!</v>
      </c>
      <c r="Z2070" s="5" t="e">
        <v>#VALUE!</v>
      </c>
      <c r="AA2070" s="5" t="e">
        <v>#VALUE!</v>
      </c>
      <c r="AB2070" s="5">
        <v>0</v>
      </c>
      <c r="AC2070" s="5">
        <v>3</v>
      </c>
      <c r="AD2070" s="5">
        <v>6.06</v>
      </c>
      <c r="AE2070" s="5">
        <v>8.74</v>
      </c>
      <c r="AF2070" s="5">
        <v>10</v>
      </c>
      <c r="AG2070" s="5">
        <v>9.42</v>
      </c>
      <c r="AH2070" s="5">
        <v>9.02</v>
      </c>
      <c r="AI2070" s="5">
        <v>7.55</v>
      </c>
      <c r="AJ2070" s="5">
        <v>9.31</v>
      </c>
      <c r="AK2070" s="5">
        <v>9.4499999999999993</v>
      </c>
      <c r="AL2070" s="5">
        <v>7.32</v>
      </c>
      <c r="AM2070" s="5">
        <v>9.49</v>
      </c>
      <c r="AN2070" s="5">
        <v>10</v>
      </c>
      <c r="AO2070" s="5">
        <v>5.43</v>
      </c>
      <c r="AP2070" s="10">
        <v>59710000000</v>
      </c>
      <c r="AQ2070" s="10">
        <v>4810000000</v>
      </c>
      <c r="AR2070" s="10">
        <v>4018000000</v>
      </c>
      <c r="AS2070" s="10">
        <v>3634000000</v>
      </c>
      <c r="AT2070" s="10">
        <v>2568000000</v>
      </c>
      <c r="AU2070" s="10">
        <v>36148000000</v>
      </c>
      <c r="AV2070" s="10">
        <v>2568000000</v>
      </c>
      <c r="AW2070" s="10">
        <v>-3730000000</v>
      </c>
      <c r="AX2070" s="10">
        <v>-3730000000</v>
      </c>
      <c r="AY2070" s="10">
        <v>11240000000</v>
      </c>
      <c r="AZ2070" s="10">
        <v>1578000000</v>
      </c>
      <c r="BA2070" s="10">
        <v>17305000000</v>
      </c>
      <c r="BB2070" s="10">
        <v>25053000000</v>
      </c>
      <c r="BC2070" s="12">
        <v>985000000</v>
      </c>
      <c r="BD2070" s="15">
        <v>26.87</v>
      </c>
      <c r="BE2070" s="10">
        <v>39878000000</v>
      </c>
      <c r="BF2070" s="10">
        <v>0</v>
      </c>
      <c r="BG2070" s="10">
        <v>0</v>
      </c>
      <c r="BH2070" t="s">
        <v>1586</v>
      </c>
      <c r="BI2070" s="7">
        <f t="shared" si="32"/>
        <v>0.11115414407436096</v>
      </c>
      <c r="BJ2070" s="11">
        <v>6.8425259792166265E-2</v>
      </c>
      <c r="BK2070" s="11" t="e">
        <v>#VALUE!</v>
      </c>
      <c r="BL2070" s="5">
        <v>1.8353698683191324</v>
      </c>
      <c r="BM2070" s="11">
        <v>-7.9529513326858745E-2</v>
      </c>
      <c r="BN2070" s="11">
        <v>0.31094389731105454</v>
      </c>
      <c r="BO2070" s="11">
        <v>2.6427734047898173E-2</v>
      </c>
      <c r="BP2070" s="13">
        <v>0.69073564044226243</v>
      </c>
      <c r="BQ2070" s="5">
        <v>1.2152439131437436</v>
      </c>
      <c r="BR2070" t="s">
        <v>74</v>
      </c>
    </row>
    <row r="2071" spans="1:70" x14ac:dyDescent="0.45">
      <c r="A2071">
        <v>2023</v>
      </c>
      <c r="B2071" t="s">
        <v>533</v>
      </c>
      <c r="C2071" t="s">
        <v>1311</v>
      </c>
      <c r="D2071" t="s">
        <v>534</v>
      </c>
      <c r="E2071" s="5" t="e">
        <v>#VALUE!</v>
      </c>
      <c r="F2071" s="5" t="e">
        <v>#VALUE!</v>
      </c>
      <c r="G2071" s="5" t="e">
        <v>#VALUE!</v>
      </c>
      <c r="H2071" s="5" t="e">
        <v>#VALUE!</v>
      </c>
      <c r="I2071" s="5" t="e">
        <v>#VALUE!</v>
      </c>
      <c r="J2071" s="5" t="e">
        <v>#VALUE!</v>
      </c>
      <c r="K2071" s="5" t="e">
        <v>#VALUE!</v>
      </c>
      <c r="L2071" s="5" t="e">
        <v>#VALUE!</v>
      </c>
      <c r="M2071" s="5" t="e">
        <v>#VALUE!</v>
      </c>
      <c r="N2071" s="5" t="e">
        <v>#VALUE!</v>
      </c>
      <c r="O2071" s="5" t="e">
        <v>#VALUE!</v>
      </c>
      <c r="P2071" s="5" t="e">
        <v>#VALUE!</v>
      </c>
      <c r="Q2071" s="5" t="e">
        <v>#VALUE!</v>
      </c>
      <c r="R2071" s="5" t="e">
        <v>#VALUE!</v>
      </c>
      <c r="S2071" s="5" t="e">
        <v>#VALUE!</v>
      </c>
      <c r="T2071" s="5" t="e">
        <v>#VALUE!</v>
      </c>
      <c r="U2071" s="5" t="e">
        <v>#VALUE!</v>
      </c>
      <c r="V2071" s="5" t="e">
        <v>#VALUE!</v>
      </c>
      <c r="W2071" s="5" t="e">
        <v>#VALUE!</v>
      </c>
      <c r="X2071" s="5" t="e">
        <v>#VALUE!</v>
      </c>
      <c r="Y2071" s="5" t="e">
        <v>#VALUE!</v>
      </c>
      <c r="Z2071" s="5" t="e">
        <v>#VALUE!</v>
      </c>
      <c r="AA2071" s="5" t="e">
        <v>#VALUE!</v>
      </c>
      <c r="AB2071" s="5" t="e">
        <v>#VALUE!</v>
      </c>
      <c r="AC2071" s="5" t="e">
        <v>#VALUE!</v>
      </c>
      <c r="AD2071" s="5" t="e">
        <v>#VALUE!</v>
      </c>
      <c r="AE2071" s="5" t="e">
        <v>#VALUE!</v>
      </c>
      <c r="AF2071" s="5" t="e">
        <v>#VALUE!</v>
      </c>
      <c r="AG2071" s="5" t="e">
        <v>#VALUE!</v>
      </c>
      <c r="AH2071" s="5" t="e">
        <v>#VALUE!</v>
      </c>
      <c r="AI2071" s="5" t="e">
        <v>#VALUE!</v>
      </c>
      <c r="AJ2071" s="5" t="e">
        <v>#VALUE!</v>
      </c>
      <c r="AK2071" s="5" t="e">
        <v>#VALUE!</v>
      </c>
      <c r="AL2071" s="5" t="e">
        <v>#VALUE!</v>
      </c>
      <c r="AM2071" s="5" t="e">
        <v>#VALUE!</v>
      </c>
      <c r="AN2071" s="5" t="e">
        <v>#VALUE!</v>
      </c>
      <c r="AO2071" s="5" t="e">
        <v>#VALUE!</v>
      </c>
      <c r="AP2071" s="10">
        <v>53111000000</v>
      </c>
      <c r="AQ2071" s="10">
        <v>4509000000</v>
      </c>
      <c r="AR2071" s="10">
        <v>3663000000</v>
      </c>
      <c r="AS2071" s="10">
        <v>3183000000</v>
      </c>
      <c r="AT2071" s="10">
        <v>3428000000</v>
      </c>
      <c r="AU2071" s="10">
        <v>35846000000</v>
      </c>
      <c r="AV2071" s="10">
        <v>3428000000</v>
      </c>
      <c r="AW2071" s="10">
        <v>-1640000000</v>
      </c>
      <c r="AX2071" s="10">
        <v>-1640000000</v>
      </c>
      <c r="AY2071" s="10">
        <v>10116000000</v>
      </c>
      <c r="AZ2071" s="10">
        <v>1574000000</v>
      </c>
      <c r="BA2071" s="10">
        <v>16858000000</v>
      </c>
      <c r="BB2071" s="10">
        <v>23857000000</v>
      </c>
      <c r="BC2071" s="9">
        <v>980000000</v>
      </c>
      <c r="BD2071" s="15">
        <v>30.09</v>
      </c>
      <c r="BE2071" s="10">
        <v>37486000000</v>
      </c>
      <c r="BF2071" s="10">
        <v>0</v>
      </c>
      <c r="BG2071" s="10">
        <v>0</v>
      </c>
      <c r="BH2071" t="s">
        <v>1586</v>
      </c>
      <c r="BI2071" s="7">
        <f t="shared" si="32"/>
        <v>0.10218713385035988</v>
      </c>
      <c r="BJ2071" s="7">
        <v>9.5230158068727949E-2</v>
      </c>
      <c r="BK2071" s="7" t="e">
        <v>#VALUE!</v>
      </c>
      <c r="BL2071" s="5">
        <v>2.0756179211069576</v>
      </c>
      <c r="BM2071" s="7">
        <v>-0.11051750125607102</v>
      </c>
      <c r="BN2071" s="7">
        <v>0.2822072197734754</v>
      </c>
      <c r="BO2071" s="7">
        <v>2.9636045263693022E-2</v>
      </c>
      <c r="BP2071" s="8">
        <v>0.70662698579033412</v>
      </c>
      <c r="BQ2071" s="5">
        <v>1.0631677855265302</v>
      </c>
      <c r="BR2071" t="s">
        <v>74</v>
      </c>
    </row>
    <row r="2072" spans="1:70" x14ac:dyDescent="0.45">
      <c r="A2072">
        <v>2015</v>
      </c>
      <c r="B2072" t="s">
        <v>535</v>
      </c>
      <c r="C2072" t="s">
        <v>1312</v>
      </c>
      <c r="D2072" t="s">
        <v>536</v>
      </c>
      <c r="E2072" s="5">
        <v>4.16</v>
      </c>
      <c r="F2072" s="5">
        <v>4.4800000000000004</v>
      </c>
      <c r="G2072" s="5">
        <v>1.77</v>
      </c>
      <c r="H2072" s="5">
        <v>6.78</v>
      </c>
      <c r="I2072" s="5" t="e">
        <v>#VALUE!</v>
      </c>
      <c r="J2072" s="5" t="e">
        <v>#VALUE!</v>
      </c>
      <c r="K2072" s="5" t="e">
        <v>#VALUE!</v>
      </c>
      <c r="L2072" s="5">
        <v>2.5099999999999998</v>
      </c>
      <c r="M2072" s="5">
        <v>1.76</v>
      </c>
      <c r="N2072" s="5" t="e">
        <v>#VALUE!</v>
      </c>
      <c r="O2072" s="5" t="e">
        <v>#VALUE!</v>
      </c>
      <c r="P2072" s="5">
        <v>6.9</v>
      </c>
      <c r="Q2072" s="5">
        <v>3.4</v>
      </c>
      <c r="R2072" s="5">
        <v>7.97</v>
      </c>
      <c r="S2072" s="5" t="e">
        <v>#VALUE!</v>
      </c>
      <c r="T2072" s="5" t="e">
        <v>#VALUE!</v>
      </c>
      <c r="U2072" s="5">
        <v>0</v>
      </c>
      <c r="V2072" s="5" t="e">
        <v>#VALUE!</v>
      </c>
      <c r="W2072" s="5" t="e">
        <v>#VALUE!</v>
      </c>
      <c r="X2072" s="5" t="e">
        <v>#VALUE!</v>
      </c>
      <c r="Y2072" s="5">
        <v>0.34</v>
      </c>
      <c r="Z2072" s="5">
        <v>2.95</v>
      </c>
      <c r="AA2072" s="5" t="e">
        <v>#VALUE!</v>
      </c>
      <c r="AB2072" s="5">
        <v>5.69</v>
      </c>
      <c r="AC2072" s="5">
        <v>1</v>
      </c>
      <c r="AD2072" s="5">
        <v>3.58</v>
      </c>
      <c r="AE2072" s="5">
        <v>5.52</v>
      </c>
      <c r="AF2072" s="5">
        <v>6.8</v>
      </c>
      <c r="AG2072" s="5">
        <v>5.57</v>
      </c>
      <c r="AH2072" s="5">
        <v>5.34</v>
      </c>
      <c r="AI2072" s="5">
        <v>8.1999999999999993</v>
      </c>
      <c r="AJ2072" s="5">
        <v>8.89</v>
      </c>
      <c r="AK2072" s="5">
        <v>8.74</v>
      </c>
      <c r="AL2072" s="5">
        <v>5.31</v>
      </c>
      <c r="AM2072" s="5">
        <v>9.49</v>
      </c>
      <c r="AN2072" s="5">
        <v>10</v>
      </c>
      <c r="AO2072" s="5">
        <v>8.65</v>
      </c>
      <c r="AP2072" s="10">
        <v>9161462000</v>
      </c>
      <c r="AQ2072" s="10">
        <v>1293371000</v>
      </c>
      <c r="AR2072" s="10">
        <v>1160892000</v>
      </c>
      <c r="AS2072" s="10">
        <v>1147274000</v>
      </c>
      <c r="AT2072" s="10">
        <v>749431000</v>
      </c>
      <c r="AU2072" s="10">
        <v>6040889000</v>
      </c>
      <c r="AV2072" s="10">
        <v>749431000</v>
      </c>
      <c r="AW2072" s="10">
        <v>4160287999.999999</v>
      </c>
      <c r="AX2072" s="10">
        <v>4163512999.999999</v>
      </c>
      <c r="AY2072" s="10">
        <v>250000000</v>
      </c>
      <c r="AZ2072" s="10">
        <v>32675000</v>
      </c>
      <c r="BA2072" s="10">
        <v>1946083000</v>
      </c>
      <c r="BB2072" s="10">
        <v>1020098000</v>
      </c>
      <c r="BC2072" s="9">
        <v>529366392</v>
      </c>
      <c r="BD2072" s="15">
        <v>39.54</v>
      </c>
      <c r="BE2072" s="10">
        <v>1877376000</v>
      </c>
      <c r="BF2072" s="10">
        <v>0</v>
      </c>
      <c r="BG2072" s="10">
        <v>3225000</v>
      </c>
      <c r="BH2072" t="s">
        <v>1594</v>
      </c>
      <c r="BI2072" s="7">
        <f t="shared" si="32"/>
        <v>0.19217237727758282</v>
      </c>
      <c r="BJ2072" s="7">
        <v>0.12920653847002614</v>
      </c>
      <c r="BK2072" s="7">
        <v>0.19004021514685163</v>
      </c>
      <c r="BL2072" s="5">
        <v>4.3028832603280742</v>
      </c>
      <c r="BM2072" s="7">
        <v>-3.2443354955195861E-2</v>
      </c>
      <c r="BN2072" s="7">
        <v>4.1384637261171336E-2</v>
      </c>
      <c r="BO2072" s="7">
        <v>3.5665704884220444E-3</v>
      </c>
      <c r="BP2072" s="8">
        <v>1.9077412170203254</v>
      </c>
      <c r="BQ2072" s="5">
        <v>0.73568698303110713</v>
      </c>
      <c r="BR2072" t="s">
        <v>93</v>
      </c>
    </row>
    <row r="2073" spans="1:70" x14ac:dyDescent="0.45">
      <c r="A2073">
        <v>2016</v>
      </c>
      <c r="B2073" t="s">
        <v>535</v>
      </c>
      <c r="C2073" t="s">
        <v>1312</v>
      </c>
      <c r="D2073" t="s">
        <v>536</v>
      </c>
      <c r="E2073" s="5">
        <v>3.39</v>
      </c>
      <c r="F2073" s="5">
        <v>2.97</v>
      </c>
      <c r="G2073" s="5">
        <v>1.37</v>
      </c>
      <c r="H2073" s="5">
        <v>6.79</v>
      </c>
      <c r="I2073" s="5" t="e">
        <v>#VALUE!</v>
      </c>
      <c r="J2073" s="5" t="e">
        <v>#VALUE!</v>
      </c>
      <c r="K2073" s="5" t="e">
        <v>#VALUE!</v>
      </c>
      <c r="L2073" s="5">
        <v>1.32</v>
      </c>
      <c r="M2073" s="5">
        <v>1.76</v>
      </c>
      <c r="N2073" s="5" t="e">
        <v>#VALUE!</v>
      </c>
      <c r="O2073" s="5" t="e">
        <v>#VALUE!</v>
      </c>
      <c r="P2073" s="5">
        <v>6.9</v>
      </c>
      <c r="Q2073" s="5">
        <v>0</v>
      </c>
      <c r="R2073" s="5">
        <v>4.59</v>
      </c>
      <c r="S2073" s="5" t="e">
        <v>#VALUE!</v>
      </c>
      <c r="T2073" s="5" t="e">
        <v>#VALUE!</v>
      </c>
      <c r="U2073" s="5">
        <v>0</v>
      </c>
      <c r="V2073" s="5" t="e">
        <v>#VALUE!</v>
      </c>
      <c r="W2073" s="5" t="e">
        <v>#VALUE!</v>
      </c>
      <c r="X2073" s="5" t="e">
        <v>#VALUE!</v>
      </c>
      <c r="Y2073" s="5">
        <v>0.34</v>
      </c>
      <c r="Z2073" s="5">
        <v>2.81</v>
      </c>
      <c r="AA2073" s="5" t="e">
        <v>#VALUE!</v>
      </c>
      <c r="AB2073" s="5">
        <v>3.8</v>
      </c>
      <c r="AC2073" s="5">
        <v>1</v>
      </c>
      <c r="AD2073" s="5">
        <v>3.66</v>
      </c>
      <c r="AE2073" s="5">
        <v>5.19</v>
      </c>
      <c r="AF2073" s="5">
        <v>6.8</v>
      </c>
      <c r="AG2073" s="5">
        <v>3.35</v>
      </c>
      <c r="AH2073" s="5">
        <v>5.45</v>
      </c>
      <c r="AI2073" s="5">
        <v>8.9499999999999993</v>
      </c>
      <c r="AJ2073" s="5">
        <v>9.69</v>
      </c>
      <c r="AK2073" s="5">
        <v>9.2100000000000009</v>
      </c>
      <c r="AL2073" s="5">
        <v>6.06</v>
      </c>
      <c r="AM2073" s="5">
        <v>9.49</v>
      </c>
      <c r="AN2073" s="5">
        <v>10</v>
      </c>
      <c r="AO2073" s="5">
        <v>8.4499999999999993</v>
      </c>
      <c r="AP2073" s="10">
        <v>9510779000</v>
      </c>
      <c r="AQ2073" s="10">
        <v>1451202000</v>
      </c>
      <c r="AR2073" s="10">
        <v>1319719000</v>
      </c>
      <c r="AS2073" s="10">
        <v>1317832000</v>
      </c>
      <c r="AT2073" s="10">
        <v>890138000</v>
      </c>
      <c r="AU2073" s="10">
        <v>6366398000</v>
      </c>
      <c r="AV2073" s="10">
        <v>890138000</v>
      </c>
      <c r="AW2073" s="10">
        <v>4571981000</v>
      </c>
      <c r="AX2073" s="10">
        <v>4575297000</v>
      </c>
      <c r="AY2073" s="10">
        <v>250000000</v>
      </c>
      <c r="AZ2073" s="10">
        <v>34575000</v>
      </c>
      <c r="BA2073" s="10">
        <v>2119585999.9999998</v>
      </c>
      <c r="BB2073" s="10">
        <v>919762000</v>
      </c>
      <c r="BC2073" s="9">
        <v>528804300</v>
      </c>
      <c r="BD2073" s="15">
        <v>34.81</v>
      </c>
      <c r="BE2073" s="10">
        <v>1791101000</v>
      </c>
      <c r="BF2073" s="10">
        <v>0</v>
      </c>
      <c r="BG2073" s="10">
        <v>3316000</v>
      </c>
      <c r="BH2073" t="s">
        <v>1594</v>
      </c>
      <c r="BI2073" s="7">
        <f t="shared" si="32"/>
        <v>0.20729445441519678</v>
      </c>
      <c r="BJ2073" s="7">
        <v>0.14348632380310056</v>
      </c>
      <c r="BK2073" s="7">
        <v>0.20387324302538093</v>
      </c>
      <c r="BL2073" s="5">
        <v>4.0653212169581607</v>
      </c>
      <c r="BM2073" s="7">
        <v>3.8128958020019074E-2</v>
      </c>
      <c r="BN2073" s="7">
        <v>3.9268672803679572E-2</v>
      </c>
      <c r="BO2073" s="7">
        <v>3.635348902545207E-3</v>
      </c>
      <c r="BP2073" s="8">
        <v>2.3044939886622839</v>
      </c>
      <c r="BQ2073" s="5">
        <v>0.57873587919461023</v>
      </c>
      <c r="BR2073" t="s">
        <v>93</v>
      </c>
    </row>
    <row r="2074" spans="1:70" x14ac:dyDescent="0.45">
      <c r="A2074">
        <v>2017</v>
      </c>
      <c r="B2074" t="s">
        <v>535</v>
      </c>
      <c r="C2074" t="s">
        <v>1312</v>
      </c>
      <c r="D2074" t="s">
        <v>536</v>
      </c>
      <c r="E2074" s="5">
        <v>3.6</v>
      </c>
      <c r="F2074" s="5">
        <v>3.09</v>
      </c>
      <c r="G2074" s="5">
        <v>1.52</v>
      </c>
      <c r="H2074" s="5">
        <v>7.22</v>
      </c>
      <c r="I2074" s="5" t="e">
        <v>#VALUE!</v>
      </c>
      <c r="J2074" s="5" t="e">
        <v>#VALUE!</v>
      </c>
      <c r="K2074" s="5" t="e">
        <v>#VALUE!</v>
      </c>
      <c r="L2074" s="5">
        <v>1.53</v>
      </c>
      <c r="M2074" s="5">
        <v>1.76</v>
      </c>
      <c r="N2074" s="5" t="e">
        <v>#VALUE!</v>
      </c>
      <c r="O2074" s="5" t="e">
        <v>#VALUE!</v>
      </c>
      <c r="P2074" s="5">
        <v>7.02</v>
      </c>
      <c r="Q2074" s="5">
        <v>0</v>
      </c>
      <c r="R2074" s="5">
        <v>4.71</v>
      </c>
      <c r="S2074" s="5" t="e">
        <v>#VALUE!</v>
      </c>
      <c r="T2074" s="5" t="e">
        <v>#VALUE!</v>
      </c>
      <c r="U2074" s="5">
        <v>0</v>
      </c>
      <c r="V2074" s="5" t="e">
        <v>#VALUE!</v>
      </c>
      <c r="W2074" s="5" t="e">
        <v>#VALUE!</v>
      </c>
      <c r="X2074" s="5" t="e">
        <v>#VALUE!</v>
      </c>
      <c r="Y2074" s="5">
        <v>0.34</v>
      </c>
      <c r="Z2074" s="5">
        <v>2.96</v>
      </c>
      <c r="AA2074" s="5" t="e">
        <v>#VALUE!</v>
      </c>
      <c r="AB2074" s="5">
        <v>4.42</v>
      </c>
      <c r="AC2074" s="5">
        <v>1</v>
      </c>
      <c r="AD2074" s="5">
        <v>6.62</v>
      </c>
      <c r="AE2074" s="5">
        <v>4.38</v>
      </c>
      <c r="AF2074" s="5">
        <v>8.83</v>
      </c>
      <c r="AG2074" s="5">
        <v>2.34</v>
      </c>
      <c r="AH2074" s="5">
        <v>7.17</v>
      </c>
      <c r="AI2074" s="5">
        <v>9.06</v>
      </c>
      <c r="AJ2074" s="5">
        <v>9.7899999999999991</v>
      </c>
      <c r="AK2074" s="5">
        <v>9.25</v>
      </c>
      <c r="AL2074" s="5">
        <v>6.06</v>
      </c>
      <c r="AM2074" s="5">
        <v>9.49</v>
      </c>
      <c r="AN2074" s="5">
        <v>10</v>
      </c>
      <c r="AO2074" s="5">
        <v>8.61</v>
      </c>
      <c r="AP2074" s="10">
        <v>9218585000</v>
      </c>
      <c r="AQ2074" s="10">
        <v>1365843000</v>
      </c>
      <c r="AR2074" s="10">
        <v>1227062000</v>
      </c>
      <c r="AS2074" s="10">
        <v>1229025000</v>
      </c>
      <c r="AT2074" s="10">
        <v>914695000</v>
      </c>
      <c r="AU2074" s="10">
        <v>7858848000</v>
      </c>
      <c r="AV2074" s="10">
        <v>914695000</v>
      </c>
      <c r="AW2074" s="10">
        <v>5151331000</v>
      </c>
      <c r="AX2074" s="10">
        <v>5155374000</v>
      </c>
      <c r="AY2074" s="10">
        <v>624726000</v>
      </c>
      <c r="AZ2074" s="10">
        <v>34100000</v>
      </c>
      <c r="BA2074" s="10">
        <v>1948269000</v>
      </c>
      <c r="BB2074" s="10">
        <v>1323514000</v>
      </c>
      <c r="BC2074" s="9">
        <v>529988219.99999994</v>
      </c>
      <c r="BD2074" s="15">
        <v>36.39</v>
      </c>
      <c r="BE2074" s="10">
        <v>2703474000</v>
      </c>
      <c r="BF2074" s="10">
        <v>0</v>
      </c>
      <c r="BG2074" s="10">
        <v>4043000</v>
      </c>
      <c r="BH2074" t="s">
        <v>1594</v>
      </c>
      <c r="BI2074" s="7">
        <f t="shared" si="32"/>
        <v>0.15613764256542434</v>
      </c>
      <c r="BJ2074" s="7">
        <v>0.12860164246017258</v>
      </c>
      <c r="BK2074" s="7">
        <v>0.18814473915883806</v>
      </c>
      <c r="BL2074" s="5">
        <v>3.4163379188654619</v>
      </c>
      <c r="BM2074" s="7">
        <v>-3.0722404547513932E-2</v>
      </c>
      <c r="BN2074" s="7">
        <v>7.9493330320169059E-2</v>
      </c>
      <c r="BO2074" s="7">
        <v>3.6990492575595928E-3</v>
      </c>
      <c r="BP2074" s="8">
        <v>1.4720426077850328</v>
      </c>
      <c r="BQ2074" s="5">
        <v>0.43860568471314432</v>
      </c>
      <c r="BR2074" t="s">
        <v>93</v>
      </c>
    </row>
    <row r="2075" spans="1:70" x14ac:dyDescent="0.45">
      <c r="A2075">
        <v>2018</v>
      </c>
      <c r="B2075" t="s">
        <v>535</v>
      </c>
      <c r="C2075" t="s">
        <v>1312</v>
      </c>
      <c r="D2075" t="s">
        <v>536</v>
      </c>
      <c r="E2075" s="5">
        <v>4.3499999999999996</v>
      </c>
      <c r="F2075" s="5">
        <v>3.07</v>
      </c>
      <c r="G2075" s="5">
        <v>3.24</v>
      </c>
      <c r="H2075" s="5">
        <v>7.77</v>
      </c>
      <c r="I2075" s="5" t="e">
        <v>#VALUE!</v>
      </c>
      <c r="J2075" s="5" t="e">
        <v>#VALUE!</v>
      </c>
      <c r="K2075" s="5" t="e">
        <v>#VALUE!</v>
      </c>
      <c r="L2075" s="5">
        <v>1.33</v>
      </c>
      <c r="M2075" s="5">
        <v>1.76</v>
      </c>
      <c r="N2075" s="5" t="e">
        <v>#VALUE!</v>
      </c>
      <c r="O2075" s="5" t="e">
        <v>#VALUE!</v>
      </c>
      <c r="P2075" s="5">
        <v>7</v>
      </c>
      <c r="Q2075" s="5">
        <v>0</v>
      </c>
      <c r="R2075" s="5">
        <v>5.19</v>
      </c>
      <c r="S2075" s="5" t="e">
        <v>#VALUE!</v>
      </c>
      <c r="T2075" s="5" t="e">
        <v>#VALUE!</v>
      </c>
      <c r="U2075" s="5">
        <v>1.5</v>
      </c>
      <c r="V2075" s="5" t="e">
        <v>#VALUE!</v>
      </c>
      <c r="W2075" s="5" t="e">
        <v>#VALUE!</v>
      </c>
      <c r="X2075" s="5" t="e">
        <v>#VALUE!</v>
      </c>
      <c r="Y2075" s="5">
        <v>9.43</v>
      </c>
      <c r="Z2075" s="5">
        <v>3.19</v>
      </c>
      <c r="AA2075" s="5" t="e">
        <v>#VALUE!</v>
      </c>
      <c r="AB2075" s="5">
        <v>3.8</v>
      </c>
      <c r="AC2075" s="5">
        <v>1</v>
      </c>
      <c r="AD2075" s="5">
        <v>7.48</v>
      </c>
      <c r="AE2075" s="5">
        <v>4.8</v>
      </c>
      <c r="AF2075" s="5">
        <v>8.17</v>
      </c>
      <c r="AG2075" s="5">
        <v>7.04</v>
      </c>
      <c r="AH2075" s="5">
        <v>6.82</v>
      </c>
      <c r="AI2075" s="5">
        <v>8.44</v>
      </c>
      <c r="AJ2075" s="5">
        <v>9.81</v>
      </c>
      <c r="AK2075" s="5">
        <v>9.73</v>
      </c>
      <c r="AL2075" s="5">
        <v>6.06</v>
      </c>
      <c r="AM2075" s="5">
        <v>9.49</v>
      </c>
      <c r="AN2075" s="5">
        <v>10</v>
      </c>
      <c r="AO2075" s="5">
        <v>8.44</v>
      </c>
      <c r="AP2075" s="10">
        <v>9574762000</v>
      </c>
      <c r="AQ2075" s="10">
        <v>1347007000</v>
      </c>
      <c r="AR2075" s="10">
        <v>1184254000</v>
      </c>
      <c r="AS2075" s="10">
        <v>1183094000</v>
      </c>
      <c r="AT2075" s="10">
        <v>950458000</v>
      </c>
      <c r="AU2075" s="10">
        <v>8155398000</v>
      </c>
      <c r="AV2075" s="10">
        <v>950458000</v>
      </c>
      <c r="AW2075" s="10">
        <v>5701709000.000001</v>
      </c>
      <c r="AX2075" s="10">
        <v>5705779000.000001</v>
      </c>
      <c r="AY2075" s="10">
        <v>250000000</v>
      </c>
      <c r="AZ2075" s="10">
        <v>33475000</v>
      </c>
      <c r="BA2075" s="10">
        <v>2100686000.0000002</v>
      </c>
      <c r="BB2075" s="10">
        <v>1435812000</v>
      </c>
      <c r="BC2075" s="9">
        <v>534169855</v>
      </c>
      <c r="BD2075" s="15">
        <v>42.68</v>
      </c>
      <c r="BE2075" s="10">
        <v>2449619000</v>
      </c>
      <c r="BF2075" s="10">
        <v>0</v>
      </c>
      <c r="BG2075" s="10">
        <v>4070000.0000000005</v>
      </c>
      <c r="BH2075" t="s">
        <v>1594</v>
      </c>
      <c r="BI2075" s="7">
        <f t="shared" si="32"/>
        <v>0.1452110614344021</v>
      </c>
      <c r="BJ2075" s="7">
        <v>0.11870156109753777</v>
      </c>
      <c r="BK2075" s="7">
        <v>0.17515055689465808</v>
      </c>
      <c r="BL2075" s="5">
        <v>3.2843431914972143</v>
      </c>
      <c r="BM2075" s="7">
        <v>3.8636840686504491E-2</v>
      </c>
      <c r="BN2075" s="7">
        <v>3.0654543162700335E-2</v>
      </c>
      <c r="BO2075" s="7">
        <v>3.496170453114135E-3</v>
      </c>
      <c r="BP2075" s="8">
        <v>1.4630648023557404</v>
      </c>
      <c r="BQ2075" s="5">
        <v>0.38460897301615948</v>
      </c>
      <c r="BR2075" t="s">
        <v>93</v>
      </c>
    </row>
    <row r="2076" spans="1:70" x14ac:dyDescent="0.45">
      <c r="A2076">
        <v>2019</v>
      </c>
      <c r="B2076" t="s">
        <v>535</v>
      </c>
      <c r="C2076" t="s">
        <v>1312</v>
      </c>
      <c r="D2076" t="s">
        <v>536</v>
      </c>
      <c r="E2076" s="5">
        <v>4.2</v>
      </c>
      <c r="F2076" s="5">
        <v>2.97</v>
      </c>
      <c r="G2076" s="5">
        <v>3.11</v>
      </c>
      <c r="H2076" s="5">
        <v>7.52</v>
      </c>
      <c r="I2076" s="5" t="e">
        <v>#VALUE!</v>
      </c>
      <c r="J2076" s="5" t="e">
        <v>#VALUE!</v>
      </c>
      <c r="K2076" s="5" t="e">
        <v>#VALUE!</v>
      </c>
      <c r="L2076" s="5">
        <v>1.19</v>
      </c>
      <c r="M2076" s="5">
        <v>1.76</v>
      </c>
      <c r="N2076" s="5" t="e">
        <v>#VALUE!</v>
      </c>
      <c r="O2076" s="5" t="e">
        <v>#VALUE!</v>
      </c>
      <c r="P2076" s="5">
        <v>6.95</v>
      </c>
      <c r="Q2076" s="5">
        <v>0</v>
      </c>
      <c r="R2076" s="5">
        <v>4.88</v>
      </c>
      <c r="S2076" s="5" t="e">
        <v>#VALUE!</v>
      </c>
      <c r="T2076" s="5" t="e">
        <v>#VALUE!</v>
      </c>
      <c r="U2076" s="5">
        <v>1.5</v>
      </c>
      <c r="V2076" s="5" t="e">
        <v>#VALUE!</v>
      </c>
      <c r="W2076" s="5" t="e">
        <v>#VALUE!</v>
      </c>
      <c r="X2076" s="5" t="e">
        <v>#VALUE!</v>
      </c>
      <c r="Y2076" s="5">
        <v>9.43</v>
      </c>
      <c r="Z2076" s="5">
        <v>3.01</v>
      </c>
      <c r="AA2076" s="5" t="e">
        <v>#VALUE!</v>
      </c>
      <c r="AB2076" s="5">
        <v>3.43</v>
      </c>
      <c r="AC2076" s="5">
        <v>1</v>
      </c>
      <c r="AD2076" s="5">
        <v>7.44</v>
      </c>
      <c r="AE2076" s="5">
        <v>4.22</v>
      </c>
      <c r="AF2076" s="5">
        <v>8.17</v>
      </c>
      <c r="AG2076" s="5">
        <v>7.17</v>
      </c>
      <c r="AH2076" s="5">
        <v>6.59</v>
      </c>
      <c r="AI2076" s="5">
        <v>7.57</v>
      </c>
      <c r="AJ2076" s="5">
        <v>9.7100000000000009</v>
      </c>
      <c r="AK2076" s="5">
        <v>9.1300000000000008</v>
      </c>
      <c r="AL2076" s="5">
        <v>6.06</v>
      </c>
      <c r="AM2076" s="5">
        <v>9.49</v>
      </c>
      <c r="AN2076" s="5">
        <v>10</v>
      </c>
      <c r="AO2076" s="5">
        <v>7.99</v>
      </c>
      <c r="AP2076" s="10">
        <v>9521396000</v>
      </c>
      <c r="AQ2076" s="10">
        <v>1350149000</v>
      </c>
      <c r="AR2076" s="10">
        <v>1170505000</v>
      </c>
      <c r="AS2076" s="10">
        <v>1192902000</v>
      </c>
      <c r="AT2076" s="10">
        <v>980253000</v>
      </c>
      <c r="AU2076" s="10">
        <v>8290109000</v>
      </c>
      <c r="AV2076" s="10">
        <v>980253000</v>
      </c>
      <c r="AW2076" s="10">
        <v>6091764999.999999</v>
      </c>
      <c r="AX2076" s="10">
        <v>6096043999.999999</v>
      </c>
      <c r="AY2076" s="10">
        <v>416505000</v>
      </c>
      <c r="AZ2076" s="10">
        <v>32350000</v>
      </c>
      <c r="BA2076" s="10">
        <v>2394967000</v>
      </c>
      <c r="BB2076" s="10">
        <v>1023085000</v>
      </c>
      <c r="BC2076" s="9">
        <v>537414897</v>
      </c>
      <c r="BD2076" s="15">
        <v>45.11</v>
      </c>
      <c r="BE2076" s="10">
        <v>2194065000</v>
      </c>
      <c r="BF2076" s="10">
        <v>0</v>
      </c>
      <c r="BG2076" s="10">
        <v>4279000</v>
      </c>
      <c r="BH2076" t="s">
        <v>1594</v>
      </c>
      <c r="BI2076" s="7">
        <f t="shared" si="32"/>
        <v>0.1411929565702936</v>
      </c>
      <c r="BJ2076" s="7">
        <v>0.11921225657561059</v>
      </c>
      <c r="BK2076" s="7">
        <v>0.16623651351586483</v>
      </c>
      <c r="BL2076" s="5">
        <v>3.218002629199447</v>
      </c>
      <c r="BM2076" s="7">
        <v>-5.5736111247464944E-3</v>
      </c>
      <c r="BN2076" s="7">
        <v>5.0241197069905839E-2</v>
      </c>
      <c r="BO2076" s="7">
        <v>3.3976110225853438E-3</v>
      </c>
      <c r="BP2076" s="8">
        <v>2.3409267069696065</v>
      </c>
      <c r="BQ2076" s="5">
        <v>0.34249611894174337</v>
      </c>
      <c r="BR2076" t="s">
        <v>93</v>
      </c>
    </row>
    <row r="2077" spans="1:70" x14ac:dyDescent="0.45">
      <c r="A2077">
        <v>2020</v>
      </c>
      <c r="B2077" t="s">
        <v>535</v>
      </c>
      <c r="C2077" t="s">
        <v>1312</v>
      </c>
      <c r="D2077" t="s">
        <v>536</v>
      </c>
      <c r="E2077" s="5">
        <v>4.51</v>
      </c>
      <c r="F2077" s="5">
        <v>3.6</v>
      </c>
      <c r="G2077" s="5">
        <v>3.19</v>
      </c>
      <c r="H2077" s="5">
        <v>7.54</v>
      </c>
      <c r="I2077" s="5" t="e">
        <v>#VALUE!</v>
      </c>
      <c r="J2077" s="5" t="e">
        <v>#VALUE!</v>
      </c>
      <c r="K2077" s="5" t="e">
        <v>#VALUE!</v>
      </c>
      <c r="L2077" s="5">
        <v>3.05</v>
      </c>
      <c r="M2077" s="5">
        <v>1.76</v>
      </c>
      <c r="N2077" s="5" t="e">
        <v>#VALUE!</v>
      </c>
      <c r="O2077" s="5" t="e">
        <v>#VALUE!</v>
      </c>
      <c r="P2077" s="5">
        <v>6.88</v>
      </c>
      <c r="Q2077" s="5">
        <v>0</v>
      </c>
      <c r="R2077" s="5">
        <v>4.7699999999999996</v>
      </c>
      <c r="S2077" s="5" t="e">
        <v>#VALUE!</v>
      </c>
      <c r="T2077" s="5" t="e">
        <v>#VALUE!</v>
      </c>
      <c r="U2077" s="5">
        <v>1.5</v>
      </c>
      <c r="V2077" s="5" t="e">
        <v>#VALUE!</v>
      </c>
      <c r="W2077" s="5" t="e">
        <v>#VALUE!</v>
      </c>
      <c r="X2077" s="5" t="e">
        <v>#VALUE!</v>
      </c>
      <c r="Y2077" s="5">
        <v>9.43</v>
      </c>
      <c r="Z2077" s="5">
        <v>2.71</v>
      </c>
      <c r="AA2077" s="5" t="e">
        <v>#VALUE!</v>
      </c>
      <c r="AB2077" s="5">
        <v>3.82</v>
      </c>
      <c r="AC2077" s="5">
        <v>1</v>
      </c>
      <c r="AD2077" s="5">
        <v>7.42</v>
      </c>
      <c r="AE2077" s="5">
        <v>5.87</v>
      </c>
      <c r="AF2077" s="5">
        <v>8.17</v>
      </c>
      <c r="AG2077" s="5">
        <v>8.08</v>
      </c>
      <c r="AH2077" s="5">
        <v>5.53</v>
      </c>
      <c r="AI2077" s="5">
        <v>8.0399999999999991</v>
      </c>
      <c r="AJ2077" s="5">
        <v>9.61</v>
      </c>
      <c r="AK2077" s="5">
        <v>7.98</v>
      </c>
      <c r="AL2077" s="5">
        <v>6.06</v>
      </c>
      <c r="AM2077" s="5">
        <v>9.49</v>
      </c>
      <c r="AN2077" s="5">
        <v>10</v>
      </c>
      <c r="AO2077" s="5">
        <v>7.41</v>
      </c>
      <c r="AP2077" s="10">
        <v>9685174000</v>
      </c>
      <c r="AQ2077" s="10">
        <v>1309724000</v>
      </c>
      <c r="AR2077" s="10">
        <v>1087751000</v>
      </c>
      <c r="AS2077" s="10">
        <v>1101667000</v>
      </c>
      <c r="AT2077" s="10">
        <v>887492000</v>
      </c>
      <c r="AU2077" s="10">
        <v>9957932000</v>
      </c>
      <c r="AV2077" s="10">
        <v>887492000</v>
      </c>
      <c r="AW2077" s="10">
        <v>6550533000.000001</v>
      </c>
      <c r="AX2077" s="10">
        <v>6555728000.000001</v>
      </c>
      <c r="AY2077" s="10">
        <v>1043050000</v>
      </c>
      <c r="AZ2077" s="10" t="e">
        <v>#VALUE!</v>
      </c>
      <c r="BA2077" s="10">
        <v>3601663000</v>
      </c>
      <c r="BB2077" s="10">
        <v>1417469000</v>
      </c>
      <c r="BC2077" s="9">
        <v>539796305</v>
      </c>
      <c r="BD2077" s="15">
        <v>46.61</v>
      </c>
      <c r="BE2077" s="10">
        <v>3402204000</v>
      </c>
      <c r="BF2077" s="10">
        <v>0</v>
      </c>
      <c r="BG2077" s="10">
        <v>5195000</v>
      </c>
      <c r="BH2077" t="s">
        <v>1594</v>
      </c>
      <c r="BI2077" s="7">
        <f t="shared" si="32"/>
        <v>0.10923462823405503</v>
      </c>
      <c r="BJ2077" s="7">
        <v>9.7269838444576054E-2</v>
      </c>
      <c r="BK2077" s="7">
        <v>0.14040042403683253</v>
      </c>
      <c r="BL2077" s="5">
        <v>2.9880558179198253</v>
      </c>
      <c r="BM2077" s="7">
        <v>1.7201049089860351E-2</v>
      </c>
      <c r="BN2077" s="7">
        <v>0.10474564397507434</v>
      </c>
      <c r="BO2077" s="7" t="e">
        <v>#VALUE!</v>
      </c>
      <c r="BP2077" s="8">
        <v>2.5409113003529531</v>
      </c>
      <c r="BQ2077" s="5">
        <v>0.1737317519054235</v>
      </c>
      <c r="BR2077" t="s">
        <v>93</v>
      </c>
    </row>
    <row r="2078" spans="1:70" x14ac:dyDescent="0.45">
      <c r="A2078">
        <v>2021</v>
      </c>
      <c r="B2078" t="s">
        <v>535</v>
      </c>
      <c r="C2078" t="s">
        <v>1312</v>
      </c>
      <c r="D2078" t="s">
        <v>536</v>
      </c>
      <c r="E2078" s="5">
        <v>4.7699999999999996</v>
      </c>
      <c r="F2078" s="5">
        <v>3.71</v>
      </c>
      <c r="G2078" s="5">
        <v>3.72</v>
      </c>
      <c r="H2078" s="5">
        <v>7.66</v>
      </c>
      <c r="I2078" s="5" t="e">
        <v>#VALUE!</v>
      </c>
      <c r="J2078" s="5" t="e">
        <v>#VALUE!</v>
      </c>
      <c r="K2078" s="5" t="e">
        <v>#VALUE!</v>
      </c>
      <c r="L2078" s="5">
        <v>4.47</v>
      </c>
      <c r="M2078" s="5">
        <v>5.34</v>
      </c>
      <c r="N2078" s="5" t="e">
        <v>#VALUE!</v>
      </c>
      <c r="O2078" s="5" t="e">
        <v>#VALUE!</v>
      </c>
      <c r="P2078" s="5">
        <v>3</v>
      </c>
      <c r="Q2078" s="5">
        <v>0.28000000000000003</v>
      </c>
      <c r="R2078" s="5">
        <v>6.65</v>
      </c>
      <c r="S2078" s="5" t="e">
        <v>#VALUE!</v>
      </c>
      <c r="T2078" s="5" t="e">
        <v>#VALUE!</v>
      </c>
      <c r="U2078" s="5">
        <v>1.5</v>
      </c>
      <c r="V2078" s="5" t="e">
        <v>#VALUE!</v>
      </c>
      <c r="W2078" s="5" t="e">
        <v>#VALUE!</v>
      </c>
      <c r="X2078" s="5" t="e">
        <v>#VALUE!</v>
      </c>
      <c r="Y2078" s="5">
        <v>9.43</v>
      </c>
      <c r="Z2078" s="5">
        <v>4.8600000000000003</v>
      </c>
      <c r="AA2078" s="5" t="e">
        <v>#VALUE!</v>
      </c>
      <c r="AB2078" s="5">
        <v>4.93</v>
      </c>
      <c r="AC2078" s="5">
        <v>1</v>
      </c>
      <c r="AD2078" s="5">
        <v>7.38</v>
      </c>
      <c r="AE2078" s="5">
        <v>5.87</v>
      </c>
      <c r="AF2078" s="5">
        <v>8.17</v>
      </c>
      <c r="AG2078" s="5">
        <v>8.07</v>
      </c>
      <c r="AH2078" s="5">
        <v>5.86</v>
      </c>
      <c r="AI2078" s="5">
        <v>8.4</v>
      </c>
      <c r="AJ2078" s="5">
        <v>9.6</v>
      </c>
      <c r="AK2078" s="5">
        <v>9.23</v>
      </c>
      <c r="AL2078" s="5">
        <v>6.06</v>
      </c>
      <c r="AM2078" s="5">
        <v>9.49</v>
      </c>
      <c r="AN2078" s="5">
        <v>10</v>
      </c>
      <c r="AO2078" s="5">
        <v>6.17</v>
      </c>
      <c r="AP2078" s="10">
        <v>11969400000</v>
      </c>
      <c r="AQ2078" s="10">
        <v>1415898000</v>
      </c>
      <c r="AR2078" s="10">
        <v>1174255000</v>
      </c>
      <c r="AS2078" s="10">
        <v>1157992000</v>
      </c>
      <c r="AT2078" s="10">
        <v>926127000</v>
      </c>
      <c r="AU2078" s="10">
        <v>12827009000</v>
      </c>
      <c r="AV2078" s="10">
        <v>926127000</v>
      </c>
      <c r="AW2078" s="10">
        <v>7100588999.999999</v>
      </c>
      <c r="AX2078" s="10">
        <v>7106324999.999999</v>
      </c>
      <c r="AY2078" s="10">
        <v>3309150000</v>
      </c>
      <c r="AZ2078" s="10" t="e">
        <v>#VALUE!</v>
      </c>
      <c r="BA2078" s="10">
        <v>3093350000</v>
      </c>
      <c r="BB2078" s="10">
        <v>1415334000</v>
      </c>
      <c r="BC2078" s="9">
        <v>543011868</v>
      </c>
      <c r="BD2078" s="15">
        <v>48.81</v>
      </c>
      <c r="BE2078" s="10">
        <v>5720684000</v>
      </c>
      <c r="BF2078" s="10">
        <v>0</v>
      </c>
      <c r="BG2078" s="10">
        <v>5736000</v>
      </c>
      <c r="BH2078" t="s">
        <v>1594</v>
      </c>
      <c r="BI2078" s="7">
        <f t="shared" si="32"/>
        <v>9.1545503710179041E-2</v>
      </c>
      <c r="BJ2078" s="7">
        <v>8.1292903062597344E-2</v>
      </c>
      <c r="BK2078" s="7">
        <v>0.13568511071837172</v>
      </c>
      <c r="BL2078" s="5">
        <v>2.5127314775471041</v>
      </c>
      <c r="BM2078" s="7">
        <v>0.23584769876101347</v>
      </c>
      <c r="BN2078" s="7">
        <v>0.25798297950831717</v>
      </c>
      <c r="BO2078" s="7" t="e">
        <v>#VALUE!</v>
      </c>
      <c r="BP2078" s="8">
        <v>2.185597180594828</v>
      </c>
      <c r="BQ2078" s="5">
        <v>0.12381076161890887</v>
      </c>
      <c r="BR2078" t="s">
        <v>93</v>
      </c>
    </row>
    <row r="2079" spans="1:70" x14ac:dyDescent="0.45">
      <c r="A2079">
        <v>2022</v>
      </c>
      <c r="B2079" t="s">
        <v>535</v>
      </c>
      <c r="C2079" t="s">
        <v>1312</v>
      </c>
      <c r="D2079" t="s">
        <v>536</v>
      </c>
      <c r="E2079" s="5">
        <v>4.8600000000000003</v>
      </c>
      <c r="F2079" s="5">
        <v>4.16</v>
      </c>
      <c r="G2079" s="5">
        <v>3.56</v>
      </c>
      <c r="H2079" s="5">
        <v>7.45</v>
      </c>
      <c r="I2079" s="5" t="e">
        <v>#VALUE!</v>
      </c>
      <c r="J2079" s="5" t="e">
        <v>#VALUE!</v>
      </c>
      <c r="K2079" s="5" t="e">
        <v>#VALUE!</v>
      </c>
      <c r="L2079" s="5">
        <v>5.32</v>
      </c>
      <c r="M2079" s="5">
        <v>5.34</v>
      </c>
      <c r="N2079" s="5" t="e">
        <v>#VALUE!</v>
      </c>
      <c r="O2079" s="5" t="e">
        <v>#VALUE!</v>
      </c>
      <c r="P2079" s="5">
        <v>3</v>
      </c>
      <c r="Q2079" s="5">
        <v>0.2</v>
      </c>
      <c r="R2079" s="5">
        <v>8.61</v>
      </c>
      <c r="S2079" s="5" t="e">
        <v>#VALUE!</v>
      </c>
      <c r="T2079" s="5" t="e">
        <v>#VALUE!</v>
      </c>
      <c r="U2079" s="5">
        <v>1.5</v>
      </c>
      <c r="V2079" s="5" t="e">
        <v>#VALUE!</v>
      </c>
      <c r="W2079" s="5" t="e">
        <v>#VALUE!</v>
      </c>
      <c r="X2079" s="5" t="e">
        <v>#VALUE!</v>
      </c>
      <c r="Y2079" s="5">
        <v>9.43</v>
      </c>
      <c r="Z2079" s="5">
        <v>4.59</v>
      </c>
      <c r="AA2079" s="5" t="e">
        <v>#VALUE!</v>
      </c>
      <c r="AB2079" s="5">
        <v>3.79</v>
      </c>
      <c r="AC2079" s="5">
        <v>2</v>
      </c>
      <c r="AD2079" s="5">
        <v>7.4</v>
      </c>
      <c r="AE2079" s="5">
        <v>5.89</v>
      </c>
      <c r="AF2079" s="5">
        <v>8.17</v>
      </c>
      <c r="AG2079" s="5">
        <v>7</v>
      </c>
      <c r="AH2079" s="5">
        <v>4.22</v>
      </c>
      <c r="AI2079" s="5">
        <v>7.78</v>
      </c>
      <c r="AJ2079" s="5">
        <v>9.61</v>
      </c>
      <c r="AK2079" s="5">
        <v>9.09</v>
      </c>
      <c r="AL2079" s="5">
        <v>6.06</v>
      </c>
      <c r="AM2079" s="5">
        <v>9.49</v>
      </c>
      <c r="AN2079" s="5">
        <v>10</v>
      </c>
      <c r="AO2079" s="5">
        <v>7.9</v>
      </c>
      <c r="AP2079" s="10">
        <v>12385440000</v>
      </c>
      <c r="AQ2079" s="10">
        <v>1551750000</v>
      </c>
      <c r="AR2079" s="10">
        <v>1282384000</v>
      </c>
      <c r="AS2079" s="10">
        <v>1250400000</v>
      </c>
      <c r="AT2079" s="10">
        <v>978134000</v>
      </c>
      <c r="AU2079" s="10">
        <v>13283047000</v>
      </c>
      <c r="AV2079" s="10">
        <v>978134000</v>
      </c>
      <c r="AW2079" s="10">
        <v>7613904000</v>
      </c>
      <c r="AX2079" s="10">
        <v>7618993000</v>
      </c>
      <c r="AY2079" s="10">
        <v>3292559000</v>
      </c>
      <c r="AZ2079" s="10" t="e">
        <v>#VALUE!</v>
      </c>
      <c r="BA2079" s="10">
        <v>3195306000</v>
      </c>
      <c r="BB2079" s="10">
        <v>1373385000</v>
      </c>
      <c r="BC2079" s="9">
        <v>546465522</v>
      </c>
      <c r="BD2079" s="15">
        <v>45.55</v>
      </c>
      <c r="BE2079" s="10">
        <v>5664054000</v>
      </c>
      <c r="BF2079" s="10">
        <v>0</v>
      </c>
      <c r="BG2079" s="10">
        <v>5089000</v>
      </c>
      <c r="BH2079" t="s">
        <v>1594</v>
      </c>
      <c r="BI2079" s="7">
        <f t="shared" si="32"/>
        <v>9.6542909168355728E-2</v>
      </c>
      <c r="BJ2079" s="7">
        <v>7.4923929692069596E-2</v>
      </c>
      <c r="BK2079" s="7">
        <v>0.1329483795330223</v>
      </c>
      <c r="BL2079" s="5">
        <v>2.300725693969162</v>
      </c>
      <c r="BM2079" s="7">
        <v>3.4758634518020949E-2</v>
      </c>
      <c r="BN2079" s="7">
        <v>0.24787678610186353</v>
      </c>
      <c r="BO2079" s="7" t="e">
        <v>#VALUE!</v>
      </c>
      <c r="BP2079" s="8">
        <v>2.3265915966753679</v>
      </c>
      <c r="BQ2079" s="5">
        <v>0.16970291046136507</v>
      </c>
      <c r="BR2079" t="s">
        <v>93</v>
      </c>
    </row>
    <row r="2080" spans="1:70" x14ac:dyDescent="0.45">
      <c r="A2080">
        <v>2023</v>
      </c>
      <c r="B2080" t="s">
        <v>535</v>
      </c>
      <c r="C2080" t="s">
        <v>1312</v>
      </c>
      <c r="D2080" t="s">
        <v>536</v>
      </c>
      <c r="E2080" s="5" t="e">
        <v>#VALUE!</v>
      </c>
      <c r="F2080" s="5" t="e">
        <v>#VALUE!</v>
      </c>
      <c r="G2080" s="5" t="e">
        <v>#VALUE!</v>
      </c>
      <c r="H2080" s="5" t="e">
        <v>#VALUE!</v>
      </c>
      <c r="I2080" s="5" t="e">
        <v>#VALUE!</v>
      </c>
      <c r="J2080" s="5" t="e">
        <v>#VALUE!</v>
      </c>
      <c r="K2080" s="5" t="e">
        <v>#VALUE!</v>
      </c>
      <c r="L2080" s="5" t="e">
        <v>#VALUE!</v>
      </c>
      <c r="M2080" s="5" t="e">
        <v>#VALUE!</v>
      </c>
      <c r="N2080" s="5" t="e">
        <v>#VALUE!</v>
      </c>
      <c r="O2080" s="5" t="e">
        <v>#VALUE!</v>
      </c>
      <c r="P2080" s="5" t="e">
        <v>#VALUE!</v>
      </c>
      <c r="Q2080" s="5" t="e">
        <v>#VALUE!</v>
      </c>
      <c r="R2080" s="5" t="e">
        <v>#VALUE!</v>
      </c>
      <c r="S2080" s="5" t="e">
        <v>#VALUE!</v>
      </c>
      <c r="T2080" s="5" t="e">
        <v>#VALUE!</v>
      </c>
      <c r="U2080" s="5" t="e">
        <v>#VALUE!</v>
      </c>
      <c r="V2080" s="5" t="e">
        <v>#VALUE!</v>
      </c>
      <c r="W2080" s="5" t="e">
        <v>#VALUE!</v>
      </c>
      <c r="X2080" s="5" t="e">
        <v>#VALUE!</v>
      </c>
      <c r="Y2080" s="5" t="e">
        <v>#VALUE!</v>
      </c>
      <c r="Z2080" s="5" t="e">
        <v>#VALUE!</v>
      </c>
      <c r="AA2080" s="5" t="e">
        <v>#VALUE!</v>
      </c>
      <c r="AB2080" s="5" t="e">
        <v>#VALUE!</v>
      </c>
      <c r="AC2080" s="5" t="e">
        <v>#VALUE!</v>
      </c>
      <c r="AD2080" s="5" t="e">
        <v>#VALUE!</v>
      </c>
      <c r="AE2080" s="5" t="e">
        <v>#VALUE!</v>
      </c>
      <c r="AF2080" s="5" t="e">
        <v>#VALUE!</v>
      </c>
      <c r="AG2080" s="5" t="e">
        <v>#VALUE!</v>
      </c>
      <c r="AH2080" s="5" t="e">
        <v>#VALUE!</v>
      </c>
      <c r="AI2080" s="5" t="e">
        <v>#VALUE!</v>
      </c>
      <c r="AJ2080" s="5" t="e">
        <v>#VALUE!</v>
      </c>
      <c r="AK2080" s="5" t="e">
        <v>#VALUE!</v>
      </c>
      <c r="AL2080" s="5" t="e">
        <v>#VALUE!</v>
      </c>
      <c r="AM2080" s="5" t="e">
        <v>#VALUE!</v>
      </c>
      <c r="AN2080" s="5" t="e">
        <v>#VALUE!</v>
      </c>
      <c r="AO2080" s="5" t="e">
        <v>#VALUE!</v>
      </c>
      <c r="AP2080" s="10">
        <v>12135928000</v>
      </c>
      <c r="AQ2080" s="10">
        <v>1313516000</v>
      </c>
      <c r="AR2080" s="10">
        <v>1067031000</v>
      </c>
      <c r="AS2080" s="10">
        <v>1017817000</v>
      </c>
      <c r="AT2080" s="10">
        <v>794716000</v>
      </c>
      <c r="AU2080" s="10">
        <v>13512983000</v>
      </c>
      <c r="AV2080" s="10">
        <v>794716000</v>
      </c>
      <c r="AW2080" s="10">
        <v>7844111000</v>
      </c>
      <c r="AX2080" s="10">
        <v>7848566000</v>
      </c>
      <c r="AY2080" s="10">
        <v>2357176000</v>
      </c>
      <c r="AZ2080" s="10" t="e">
        <v>#VALUE!</v>
      </c>
      <c r="BA2080" s="10">
        <v>3367164000</v>
      </c>
      <c r="BB2080" s="10">
        <v>2260779000</v>
      </c>
      <c r="BC2080" s="9">
        <v>547595988</v>
      </c>
      <c r="BD2080" s="15">
        <v>32.11</v>
      </c>
      <c r="BE2080" s="10">
        <v>5664417000</v>
      </c>
      <c r="BF2080" s="10">
        <v>0</v>
      </c>
      <c r="BG2080" s="10">
        <v>4455000</v>
      </c>
      <c r="BH2080" t="s">
        <v>1594</v>
      </c>
      <c r="BI2080" s="7">
        <f t="shared" si="32"/>
        <v>7.8963393944919483E-2</v>
      </c>
      <c r="BJ2080" s="7">
        <v>5.9315950907653112E-2</v>
      </c>
      <c r="BK2080" s="7">
        <v>0.10282251634508054</v>
      </c>
      <c r="BL2080" s="5">
        <v>2.3974745009506786</v>
      </c>
      <c r="BM2080" s="7">
        <v>-2.0145590306036767E-2</v>
      </c>
      <c r="BN2080" s="7">
        <v>0.17443787208198219</v>
      </c>
      <c r="BO2080" s="7" t="e">
        <v>#VALUE!</v>
      </c>
      <c r="BP2080" s="8">
        <v>1.4893821996754215</v>
      </c>
      <c r="BQ2080" s="5">
        <v>0.31363145393813369</v>
      </c>
      <c r="BR2080" t="s">
        <v>93</v>
      </c>
    </row>
    <row r="2081" spans="1:70" x14ac:dyDescent="0.45">
      <c r="A2081">
        <v>2015</v>
      </c>
      <c r="B2081" t="s">
        <v>537</v>
      </c>
      <c r="C2081" t="s">
        <v>1313</v>
      </c>
      <c r="D2081" t="s">
        <v>538</v>
      </c>
      <c r="E2081" s="5">
        <v>1.77</v>
      </c>
      <c r="F2081" s="5">
        <v>0</v>
      </c>
      <c r="G2081" s="5">
        <v>0.41</v>
      </c>
      <c r="H2081" s="5">
        <v>6.16</v>
      </c>
      <c r="I2081" s="5" t="e">
        <v>#VALUE!</v>
      </c>
      <c r="J2081" s="5" t="e">
        <v>#VALUE!</v>
      </c>
      <c r="K2081" s="5" t="e">
        <v>#VALUE!</v>
      </c>
      <c r="L2081" s="5">
        <v>0</v>
      </c>
      <c r="M2081" s="5" t="e">
        <v>#VALUE!</v>
      </c>
      <c r="N2081" s="5" t="e">
        <v>#VALUE!</v>
      </c>
      <c r="O2081" s="5" t="e">
        <v>#VALUE!</v>
      </c>
      <c r="P2081" s="5" t="e">
        <v>#VALUE!</v>
      </c>
      <c r="Q2081" s="5" t="e">
        <v>#VALUE!</v>
      </c>
      <c r="R2081" s="5" t="e">
        <v>#VALUE!</v>
      </c>
      <c r="S2081" s="5" t="e">
        <v>#VALUE!</v>
      </c>
      <c r="T2081" s="5" t="e">
        <v>#VALUE!</v>
      </c>
      <c r="U2081" s="5" t="e">
        <v>#VALUE!</v>
      </c>
      <c r="V2081" s="5" t="e">
        <v>#VALUE!</v>
      </c>
      <c r="W2081" s="5">
        <v>2.19</v>
      </c>
      <c r="X2081" s="5" t="e">
        <v>#VALUE!</v>
      </c>
      <c r="Y2081" s="5" t="e">
        <v>#VALUE!</v>
      </c>
      <c r="Z2081" s="5" t="e">
        <v>#VALUE!</v>
      </c>
      <c r="AA2081" s="5" t="e">
        <v>#VALUE!</v>
      </c>
      <c r="AB2081" s="5">
        <v>0</v>
      </c>
      <c r="AC2081" s="5">
        <v>0</v>
      </c>
      <c r="AD2081" s="5">
        <v>8.76</v>
      </c>
      <c r="AE2081" s="5">
        <v>2.48</v>
      </c>
      <c r="AF2081" s="5">
        <v>5</v>
      </c>
      <c r="AG2081" s="5">
        <v>0.95</v>
      </c>
      <c r="AH2081" s="5">
        <v>8.49</v>
      </c>
      <c r="AI2081" s="5">
        <v>8.34</v>
      </c>
      <c r="AJ2081" s="5">
        <v>9.2799999999999994</v>
      </c>
      <c r="AK2081" s="5">
        <v>8.8800000000000008</v>
      </c>
      <c r="AL2081" s="5">
        <v>3.38</v>
      </c>
      <c r="AM2081" s="5">
        <v>10</v>
      </c>
      <c r="AN2081" s="5">
        <v>10</v>
      </c>
      <c r="AO2081" s="5">
        <v>7.16</v>
      </c>
      <c r="AP2081" s="10">
        <v>10629719000</v>
      </c>
      <c r="AQ2081" s="10">
        <v>893098999.99999988</v>
      </c>
      <c r="AR2081" s="10">
        <v>733972000</v>
      </c>
      <c r="AS2081" s="10">
        <v>720758000</v>
      </c>
      <c r="AT2081" s="10">
        <v>479058000</v>
      </c>
      <c r="AU2081" s="10">
        <v>6504740000</v>
      </c>
      <c r="AV2081" s="10">
        <v>479058000</v>
      </c>
      <c r="AW2081" s="10">
        <v>2884256000</v>
      </c>
      <c r="AX2081" s="10">
        <v>3429008000</v>
      </c>
      <c r="AY2081" s="10">
        <v>463752000</v>
      </c>
      <c r="AZ2081" s="10">
        <v>0</v>
      </c>
      <c r="BA2081" s="10">
        <v>3231100000</v>
      </c>
      <c r="BB2081" s="10">
        <v>2146996999.9999998</v>
      </c>
      <c r="BC2081" s="9">
        <v>164830640</v>
      </c>
      <c r="BD2081" s="15">
        <v>62.003598734999997</v>
      </c>
      <c r="BE2081" s="10">
        <v>3075732000</v>
      </c>
      <c r="BF2081" s="10">
        <v>0</v>
      </c>
      <c r="BG2081" s="10">
        <v>544752000</v>
      </c>
      <c r="BH2081" t="s">
        <v>1595</v>
      </c>
      <c r="BI2081" s="7">
        <f t="shared" si="32"/>
        <v>0.11283648539372827</v>
      </c>
      <c r="BJ2081" s="7">
        <v>7.5779051558870311E-2</v>
      </c>
      <c r="BK2081" s="7">
        <v>0.16815395280676043</v>
      </c>
      <c r="BL2081" s="5">
        <v>2.5805039427863377</v>
      </c>
      <c r="BM2081" s="7">
        <v>2.4907847453427171E-2</v>
      </c>
      <c r="BN2081" s="7">
        <v>7.1294471416228786E-2</v>
      </c>
      <c r="BO2081" s="7">
        <v>0</v>
      </c>
      <c r="BP2081" s="8">
        <v>1.5049392244143798</v>
      </c>
      <c r="BQ2081" s="5">
        <v>0.90898254514546029</v>
      </c>
      <c r="BR2081" t="s">
        <v>68</v>
      </c>
    </row>
    <row r="2082" spans="1:70" x14ac:dyDescent="0.45">
      <c r="A2082">
        <v>2016</v>
      </c>
      <c r="B2082" t="s">
        <v>537</v>
      </c>
      <c r="C2082" t="s">
        <v>1313</v>
      </c>
      <c r="D2082" t="s">
        <v>538</v>
      </c>
      <c r="E2082" s="5">
        <v>2.44</v>
      </c>
      <c r="F2082" s="5">
        <v>0</v>
      </c>
      <c r="G2082" s="5">
        <v>1.26</v>
      </c>
      <c r="H2082" s="5">
        <v>6.39</v>
      </c>
      <c r="I2082" s="5" t="e">
        <v>#VALUE!</v>
      </c>
      <c r="J2082" s="5" t="e">
        <v>#VALUE!</v>
      </c>
      <c r="K2082" s="5" t="e">
        <v>#VALUE!</v>
      </c>
      <c r="L2082" s="5">
        <v>0</v>
      </c>
      <c r="M2082" s="5" t="e">
        <v>#VALUE!</v>
      </c>
      <c r="N2082" s="5" t="e">
        <v>#VALUE!</v>
      </c>
      <c r="O2082" s="5" t="e">
        <v>#VALUE!</v>
      </c>
      <c r="P2082" s="5" t="e">
        <v>#VALUE!</v>
      </c>
      <c r="Q2082" s="5" t="e">
        <v>#VALUE!</v>
      </c>
      <c r="R2082" s="5" t="e">
        <v>#VALUE!</v>
      </c>
      <c r="S2082" s="5" t="e">
        <v>#VALUE!</v>
      </c>
      <c r="T2082" s="5" t="e">
        <v>#VALUE!</v>
      </c>
      <c r="U2082" s="5" t="e">
        <v>#VALUE!</v>
      </c>
      <c r="V2082" s="5" t="e">
        <v>#VALUE!</v>
      </c>
      <c r="W2082" s="5">
        <v>2.19</v>
      </c>
      <c r="X2082" s="5" t="e">
        <v>#VALUE!</v>
      </c>
      <c r="Y2082" s="5" t="e">
        <v>#VALUE!</v>
      </c>
      <c r="Z2082" s="5" t="e">
        <v>#VALUE!</v>
      </c>
      <c r="AA2082" s="5" t="e">
        <v>#VALUE!</v>
      </c>
      <c r="AB2082" s="5">
        <v>0</v>
      </c>
      <c r="AC2082" s="5">
        <v>3</v>
      </c>
      <c r="AD2082" s="5">
        <v>9.56</v>
      </c>
      <c r="AE2082" s="5">
        <v>2.5099999999999998</v>
      </c>
      <c r="AF2082" s="5">
        <v>5</v>
      </c>
      <c r="AG2082" s="5">
        <v>1.23</v>
      </c>
      <c r="AH2082" s="5">
        <v>8.2100000000000009</v>
      </c>
      <c r="AI2082" s="5">
        <v>9.73</v>
      </c>
      <c r="AJ2082" s="5">
        <v>9.2799999999999994</v>
      </c>
      <c r="AK2082" s="5">
        <v>8.81</v>
      </c>
      <c r="AL2082" s="5">
        <v>3.38</v>
      </c>
      <c r="AM2082" s="5">
        <v>10</v>
      </c>
      <c r="AN2082" s="5">
        <v>10</v>
      </c>
      <c r="AO2082" s="5">
        <v>8.09</v>
      </c>
      <c r="AP2082" s="10">
        <v>11571668000</v>
      </c>
      <c r="AQ2082" s="10">
        <v>941353999.99999988</v>
      </c>
      <c r="AR2082" s="10">
        <v>771574000</v>
      </c>
      <c r="AS2082" s="10">
        <v>755835000</v>
      </c>
      <c r="AT2082" s="10">
        <v>506778000</v>
      </c>
      <c r="AU2082" s="10">
        <v>6730396000</v>
      </c>
      <c r="AV2082" s="10">
        <v>506778000</v>
      </c>
      <c r="AW2082" s="10">
        <v>2793066000</v>
      </c>
      <c r="AX2082" s="10">
        <v>3408440000</v>
      </c>
      <c r="AY2082" s="10">
        <v>715457000</v>
      </c>
      <c r="AZ2082" s="10">
        <v>0</v>
      </c>
      <c r="BA2082" s="10">
        <v>3312780000</v>
      </c>
      <c r="BB2082" s="10">
        <v>2290646000</v>
      </c>
      <c r="BC2082" s="9">
        <v>158805010</v>
      </c>
      <c r="BD2082" s="15">
        <v>59.463720615</v>
      </c>
      <c r="BE2082" s="10">
        <v>3321956000</v>
      </c>
      <c r="BF2082" s="10">
        <v>0</v>
      </c>
      <c r="BG2082" s="10">
        <v>615374000</v>
      </c>
      <c r="BH2082" t="s">
        <v>1595</v>
      </c>
      <c r="BI2082" s="7">
        <f t="shared" si="32"/>
        <v>0.11464020839189848</v>
      </c>
      <c r="BJ2082" s="7">
        <v>7.6580701550781199E-2</v>
      </c>
      <c r="BK2082" s="7">
        <v>0.17852712951634589</v>
      </c>
      <c r="BL2082" s="5">
        <v>2.4695554538989981</v>
      </c>
      <c r="BM2082" s="7">
        <v>8.8614666107354301E-2</v>
      </c>
      <c r="BN2082" s="7">
        <v>0.10630236318932793</v>
      </c>
      <c r="BO2082" s="7">
        <v>0</v>
      </c>
      <c r="BP2082" s="8">
        <v>1.4462208477433878</v>
      </c>
      <c r="BQ2082" s="5">
        <v>0.83078993804378165</v>
      </c>
      <c r="BR2082" t="s">
        <v>68</v>
      </c>
    </row>
    <row r="2083" spans="1:70" x14ac:dyDescent="0.45">
      <c r="A2083">
        <v>2017</v>
      </c>
      <c r="B2083" t="s">
        <v>537</v>
      </c>
      <c r="C2083" t="s">
        <v>1313</v>
      </c>
      <c r="D2083" t="s">
        <v>538</v>
      </c>
      <c r="E2083" s="5">
        <v>2.38</v>
      </c>
      <c r="F2083" s="5">
        <v>0</v>
      </c>
      <c r="G2083" s="5">
        <v>1.26</v>
      </c>
      <c r="H2083" s="5">
        <v>6.17</v>
      </c>
      <c r="I2083" s="5" t="e">
        <v>#VALUE!</v>
      </c>
      <c r="J2083" s="5" t="e">
        <v>#VALUE!</v>
      </c>
      <c r="K2083" s="5" t="e">
        <v>#VALUE!</v>
      </c>
      <c r="L2083" s="5">
        <v>0</v>
      </c>
      <c r="M2083" s="5" t="e">
        <v>#VALUE!</v>
      </c>
      <c r="N2083" s="5" t="e">
        <v>#VALUE!</v>
      </c>
      <c r="O2083" s="5" t="e">
        <v>#VALUE!</v>
      </c>
      <c r="P2083" s="5" t="e">
        <v>#VALUE!</v>
      </c>
      <c r="Q2083" s="5" t="e">
        <v>#VALUE!</v>
      </c>
      <c r="R2083" s="5" t="e">
        <v>#VALUE!</v>
      </c>
      <c r="S2083" s="5" t="e">
        <v>#VALUE!</v>
      </c>
      <c r="T2083" s="5" t="e">
        <v>#VALUE!</v>
      </c>
      <c r="U2083" s="5" t="e">
        <v>#VALUE!</v>
      </c>
      <c r="V2083" s="5" t="e">
        <v>#VALUE!</v>
      </c>
      <c r="W2083" s="5">
        <v>2.19</v>
      </c>
      <c r="X2083" s="5" t="e">
        <v>#VALUE!</v>
      </c>
      <c r="Y2083" s="5" t="e">
        <v>#VALUE!</v>
      </c>
      <c r="Z2083" s="5" t="e">
        <v>#VALUE!</v>
      </c>
      <c r="AA2083" s="5" t="e">
        <v>#VALUE!</v>
      </c>
      <c r="AB2083" s="5">
        <v>0</v>
      </c>
      <c r="AC2083" s="5">
        <v>3</v>
      </c>
      <c r="AD2083" s="5">
        <v>8.86</v>
      </c>
      <c r="AE2083" s="5">
        <v>2.4300000000000002</v>
      </c>
      <c r="AF2083" s="5">
        <v>5</v>
      </c>
      <c r="AG2083" s="5">
        <v>1.2</v>
      </c>
      <c r="AH2083" s="5">
        <v>8.52</v>
      </c>
      <c r="AI2083" s="5">
        <v>9.59</v>
      </c>
      <c r="AJ2083" s="5">
        <v>9.2899999999999991</v>
      </c>
      <c r="AK2083" s="5">
        <v>7.77</v>
      </c>
      <c r="AL2083" s="5">
        <v>3.38</v>
      </c>
      <c r="AM2083" s="5">
        <v>10</v>
      </c>
      <c r="AN2083" s="5">
        <v>10</v>
      </c>
      <c r="AO2083" s="5">
        <v>7.14</v>
      </c>
      <c r="AP2083" s="10">
        <v>8883438000</v>
      </c>
      <c r="AQ2083" s="10">
        <v>803616000</v>
      </c>
      <c r="AR2083" s="10">
        <v>669761000</v>
      </c>
      <c r="AS2083" s="10">
        <v>629794000</v>
      </c>
      <c r="AT2083" s="10">
        <v>406299000</v>
      </c>
      <c r="AU2083" s="10">
        <v>7863995000</v>
      </c>
      <c r="AV2083" s="10">
        <v>406299000</v>
      </c>
      <c r="AW2083" s="10">
        <v>2811498999.9999995</v>
      </c>
      <c r="AX2083" s="10">
        <v>3656547999.9999995</v>
      </c>
      <c r="AY2083" s="10">
        <v>907756000</v>
      </c>
      <c r="AZ2083" s="10">
        <v>0</v>
      </c>
      <c r="BA2083" s="10">
        <v>4086020000</v>
      </c>
      <c r="BB2083" s="10">
        <v>2828975000</v>
      </c>
      <c r="BC2083" s="9">
        <v>153690146</v>
      </c>
      <c r="BD2083" s="15">
        <v>54.779840439999994</v>
      </c>
      <c r="BE2083" s="10">
        <v>4207447000</v>
      </c>
      <c r="BF2083" s="10">
        <v>0</v>
      </c>
      <c r="BG2083" s="10">
        <v>845049000</v>
      </c>
      <c r="BH2083" t="s">
        <v>1595</v>
      </c>
      <c r="BI2083" s="7">
        <f t="shared" si="32"/>
        <v>8.5168034821995697E-2</v>
      </c>
      <c r="BJ2083" s="7">
        <v>5.5678787830201346E-2</v>
      </c>
      <c r="BK2083" s="7">
        <v>0.14498859411925813</v>
      </c>
      <c r="BL2083" s="5">
        <v>2.2034256075976653</v>
      </c>
      <c r="BM2083" s="7">
        <v>-0.23231136600185903</v>
      </c>
      <c r="BN2083" s="7">
        <v>0.11543191469475757</v>
      </c>
      <c r="BO2083" s="7">
        <v>0</v>
      </c>
      <c r="BP2083" s="8">
        <v>1.4443464505695527</v>
      </c>
      <c r="BQ2083" s="5">
        <v>0.88629815667827672</v>
      </c>
      <c r="BR2083" t="s">
        <v>68</v>
      </c>
    </row>
    <row r="2084" spans="1:70" x14ac:dyDescent="0.45">
      <c r="A2084">
        <v>2018</v>
      </c>
      <c r="B2084" t="s">
        <v>537</v>
      </c>
      <c r="C2084" t="s">
        <v>1313</v>
      </c>
      <c r="D2084" t="s">
        <v>538</v>
      </c>
      <c r="E2084" s="5">
        <v>2.41</v>
      </c>
      <c r="F2084" s="5">
        <v>0</v>
      </c>
      <c r="G2084" s="5">
        <v>1.26</v>
      </c>
      <c r="H2084" s="5">
        <v>6.27</v>
      </c>
      <c r="I2084" s="5" t="e">
        <v>#VALUE!</v>
      </c>
      <c r="J2084" s="5" t="e">
        <v>#VALUE!</v>
      </c>
      <c r="K2084" s="5" t="e">
        <v>#VALUE!</v>
      </c>
      <c r="L2084" s="5">
        <v>0</v>
      </c>
      <c r="M2084" s="5" t="e">
        <v>#VALUE!</v>
      </c>
      <c r="N2084" s="5" t="e">
        <v>#VALUE!</v>
      </c>
      <c r="O2084" s="5" t="e">
        <v>#VALUE!</v>
      </c>
      <c r="P2084" s="5" t="e">
        <v>#VALUE!</v>
      </c>
      <c r="Q2084" s="5" t="e">
        <v>#VALUE!</v>
      </c>
      <c r="R2084" s="5" t="e">
        <v>#VALUE!</v>
      </c>
      <c r="S2084" s="5" t="e">
        <v>#VALUE!</v>
      </c>
      <c r="T2084" s="5" t="e">
        <v>#VALUE!</v>
      </c>
      <c r="U2084" s="5" t="e">
        <v>#VALUE!</v>
      </c>
      <c r="V2084" s="5" t="e">
        <v>#VALUE!</v>
      </c>
      <c r="W2084" s="5">
        <v>2.19</v>
      </c>
      <c r="X2084" s="5" t="e">
        <v>#VALUE!</v>
      </c>
      <c r="Y2084" s="5" t="e">
        <v>#VALUE!</v>
      </c>
      <c r="Z2084" s="5" t="e">
        <v>#VALUE!</v>
      </c>
      <c r="AA2084" s="5" t="e">
        <v>#VALUE!</v>
      </c>
      <c r="AB2084" s="5">
        <v>0</v>
      </c>
      <c r="AC2084" s="5">
        <v>3</v>
      </c>
      <c r="AD2084" s="5">
        <v>9.58</v>
      </c>
      <c r="AE2084" s="5">
        <v>4.3</v>
      </c>
      <c r="AF2084" s="5">
        <v>5</v>
      </c>
      <c r="AG2084" s="5">
        <v>1.39</v>
      </c>
      <c r="AH2084" s="5">
        <v>8.52</v>
      </c>
      <c r="AI2084" s="5">
        <v>9.7899999999999991</v>
      </c>
      <c r="AJ2084" s="5">
        <v>9.19</v>
      </c>
      <c r="AK2084" s="5">
        <v>6.45</v>
      </c>
      <c r="AL2084" s="5">
        <v>3.38</v>
      </c>
      <c r="AM2084" s="5">
        <v>9.49</v>
      </c>
      <c r="AN2084" s="5">
        <v>10</v>
      </c>
      <c r="AO2084" s="5">
        <v>6.69</v>
      </c>
      <c r="AP2084" s="10">
        <v>9417603000</v>
      </c>
      <c r="AQ2084" s="10">
        <v>744249000</v>
      </c>
      <c r="AR2084" s="10">
        <v>600619000</v>
      </c>
      <c r="AS2084" s="10">
        <v>536836000</v>
      </c>
      <c r="AT2084" s="10">
        <v>535881000</v>
      </c>
      <c r="AU2084" s="10">
        <v>8500527000</v>
      </c>
      <c r="AV2084" s="10">
        <v>535881000</v>
      </c>
      <c r="AW2084" s="10">
        <v>2961332000</v>
      </c>
      <c r="AX2084" s="10">
        <v>3853944000</v>
      </c>
      <c r="AY2084" s="10">
        <v>980344000</v>
      </c>
      <c r="AZ2084" s="10">
        <v>0</v>
      </c>
      <c r="BA2084" s="10">
        <v>4175220000.0000005</v>
      </c>
      <c r="BB2084" s="10">
        <v>3218827000</v>
      </c>
      <c r="BC2084" s="9">
        <v>151401668</v>
      </c>
      <c r="BD2084" s="15">
        <v>61.552848759999996</v>
      </c>
      <c r="BE2084" s="10">
        <v>4646583000</v>
      </c>
      <c r="BF2084" s="10">
        <v>0</v>
      </c>
      <c r="BG2084" s="10">
        <v>892612000</v>
      </c>
      <c r="BH2084" t="s">
        <v>1595</v>
      </c>
      <c r="BI2084" s="7">
        <f t="shared" si="32"/>
        <v>7.0656678109486629E-2</v>
      </c>
      <c r="BJ2084" s="7">
        <v>6.5493022038773885E-2</v>
      </c>
      <c r="BK2084" s="7">
        <v>0.18565622309054258</v>
      </c>
      <c r="BL2084" s="5">
        <v>2.0741827210430599</v>
      </c>
      <c r="BM2084" s="7">
        <v>6.0130435986607889E-2</v>
      </c>
      <c r="BN2084" s="7">
        <v>0.1153274379341422</v>
      </c>
      <c r="BO2084" s="7">
        <v>0</v>
      </c>
      <c r="BP2084" s="8">
        <v>1.2971246979101394</v>
      </c>
      <c r="BQ2084" s="5">
        <v>0.84642524068400482</v>
      </c>
      <c r="BR2084" t="s">
        <v>68</v>
      </c>
    </row>
    <row r="2085" spans="1:70" x14ac:dyDescent="0.45">
      <c r="A2085">
        <v>2019</v>
      </c>
      <c r="B2085" t="s">
        <v>537</v>
      </c>
      <c r="C2085" t="s">
        <v>1313</v>
      </c>
      <c r="D2085" t="s">
        <v>538</v>
      </c>
      <c r="E2085" s="5">
        <v>3.04</v>
      </c>
      <c r="F2085" s="5">
        <v>5.62</v>
      </c>
      <c r="G2085" s="5">
        <v>1.26</v>
      </c>
      <c r="H2085" s="5">
        <v>6.1</v>
      </c>
      <c r="I2085" s="5" t="e">
        <v>#VALUE!</v>
      </c>
      <c r="J2085" s="5" t="e">
        <v>#VALUE!</v>
      </c>
      <c r="K2085" s="5" t="e">
        <v>#VALUE!</v>
      </c>
      <c r="L2085" s="5">
        <v>5.62</v>
      </c>
      <c r="M2085" s="5" t="e">
        <v>#VALUE!</v>
      </c>
      <c r="N2085" s="5" t="e">
        <v>#VALUE!</v>
      </c>
      <c r="O2085" s="5" t="e">
        <v>#VALUE!</v>
      </c>
      <c r="P2085" s="5" t="e">
        <v>#VALUE!</v>
      </c>
      <c r="Q2085" s="5" t="e">
        <v>#VALUE!</v>
      </c>
      <c r="R2085" s="5" t="e">
        <v>#VALUE!</v>
      </c>
      <c r="S2085" s="5" t="e">
        <v>#VALUE!</v>
      </c>
      <c r="T2085" s="5" t="e">
        <v>#VALUE!</v>
      </c>
      <c r="U2085" s="5" t="e">
        <v>#VALUE!</v>
      </c>
      <c r="V2085" s="5" t="e">
        <v>#VALUE!</v>
      </c>
      <c r="W2085" s="5">
        <v>2.19</v>
      </c>
      <c r="X2085" s="5" t="e">
        <v>#VALUE!</v>
      </c>
      <c r="Y2085" s="5" t="e">
        <v>#VALUE!</v>
      </c>
      <c r="Z2085" s="5" t="e">
        <v>#VALUE!</v>
      </c>
      <c r="AA2085" s="5" t="e">
        <v>#VALUE!</v>
      </c>
      <c r="AB2085" s="5">
        <v>0</v>
      </c>
      <c r="AC2085" s="5">
        <v>3</v>
      </c>
      <c r="AD2085" s="5">
        <v>9.56</v>
      </c>
      <c r="AE2085" s="5">
        <v>4.17</v>
      </c>
      <c r="AF2085" s="5">
        <v>5</v>
      </c>
      <c r="AG2085" s="5">
        <v>1.19</v>
      </c>
      <c r="AH2085" s="5">
        <v>7.95</v>
      </c>
      <c r="AI2085" s="5">
        <v>8.7899999999999991</v>
      </c>
      <c r="AJ2085" s="5">
        <v>8.83</v>
      </c>
      <c r="AK2085" s="5">
        <v>7.28</v>
      </c>
      <c r="AL2085" s="5">
        <v>3.38</v>
      </c>
      <c r="AM2085" s="5">
        <v>9.49</v>
      </c>
      <c r="AN2085" s="5">
        <v>10</v>
      </c>
      <c r="AO2085" s="5">
        <v>5.33</v>
      </c>
      <c r="AP2085" s="10">
        <v>9985803000</v>
      </c>
      <c r="AQ2085" s="10">
        <v>991449000</v>
      </c>
      <c r="AR2085" s="10">
        <v>718261000</v>
      </c>
      <c r="AS2085" s="10">
        <v>867076000</v>
      </c>
      <c r="AT2085" s="10">
        <v>694734000</v>
      </c>
      <c r="AU2085" s="10">
        <v>7151101000</v>
      </c>
      <c r="AV2085" s="10">
        <v>694734000</v>
      </c>
      <c r="AW2085" s="10">
        <v>2998044000</v>
      </c>
      <c r="AX2085" s="10">
        <v>3917395000</v>
      </c>
      <c r="AY2085" s="10">
        <v>799175000</v>
      </c>
      <c r="AZ2085" s="10">
        <v>0</v>
      </c>
      <c r="BA2085" s="10">
        <v>3226502000</v>
      </c>
      <c r="BB2085" s="10">
        <v>2038369000</v>
      </c>
      <c r="BC2085" s="9">
        <v>143353459</v>
      </c>
      <c r="BD2085" s="15">
        <v>66.72</v>
      </c>
      <c r="BE2085" s="10">
        <v>3233706000</v>
      </c>
      <c r="BF2085" s="10">
        <v>0</v>
      </c>
      <c r="BG2085" s="10">
        <v>919351000</v>
      </c>
      <c r="BH2085" t="s">
        <v>1595</v>
      </c>
      <c r="BI2085" s="7">
        <f t="shared" si="32"/>
        <v>0.10044061746575807</v>
      </c>
      <c r="BJ2085" s="7">
        <v>8.8774662929632625E-2</v>
      </c>
      <c r="BK2085" s="7">
        <v>0.23315662579437846</v>
      </c>
      <c r="BL2085" s="5">
        <v>2.1818595165038221</v>
      </c>
      <c r="BM2085" s="7">
        <v>6.0333823797839005E-2</v>
      </c>
      <c r="BN2085" s="7">
        <v>0.11175551848589467</v>
      </c>
      <c r="BO2085" s="7">
        <v>0</v>
      </c>
      <c r="BP2085" s="8">
        <v>1.5828841588544567</v>
      </c>
      <c r="BQ2085" s="5">
        <v>0.89949870489854578</v>
      </c>
      <c r="BR2085" t="s">
        <v>68</v>
      </c>
    </row>
    <row r="2086" spans="1:70" x14ac:dyDescent="0.45">
      <c r="A2086">
        <v>2020</v>
      </c>
      <c r="B2086" t="s">
        <v>537</v>
      </c>
      <c r="C2086" t="s">
        <v>1313</v>
      </c>
      <c r="D2086" t="s">
        <v>538</v>
      </c>
      <c r="E2086" s="5">
        <v>4.32</v>
      </c>
      <c r="F2086" s="5">
        <v>5.39</v>
      </c>
      <c r="G2086" s="5">
        <v>3.11</v>
      </c>
      <c r="H2086" s="5">
        <v>6.29</v>
      </c>
      <c r="I2086" s="5" t="e">
        <v>#VALUE!</v>
      </c>
      <c r="J2086" s="5" t="e">
        <v>#VALUE!</v>
      </c>
      <c r="K2086" s="5" t="e">
        <v>#VALUE!</v>
      </c>
      <c r="L2086" s="5">
        <v>5.39</v>
      </c>
      <c r="M2086" s="5" t="e">
        <v>#VALUE!</v>
      </c>
      <c r="N2086" s="5" t="e">
        <v>#VALUE!</v>
      </c>
      <c r="O2086" s="5" t="e">
        <v>#VALUE!</v>
      </c>
      <c r="P2086" s="5" t="e">
        <v>#VALUE!</v>
      </c>
      <c r="Q2086" s="5" t="e">
        <v>#VALUE!</v>
      </c>
      <c r="R2086" s="5" t="e">
        <v>#VALUE!</v>
      </c>
      <c r="S2086" s="5" t="e">
        <v>#VALUE!</v>
      </c>
      <c r="T2086" s="5" t="e">
        <v>#VALUE!</v>
      </c>
      <c r="U2086" s="5" t="e">
        <v>#VALUE!</v>
      </c>
      <c r="V2086" s="5" t="e">
        <v>#VALUE!</v>
      </c>
      <c r="W2086" s="5">
        <v>2.19</v>
      </c>
      <c r="X2086" s="5" t="e">
        <v>#VALUE!</v>
      </c>
      <c r="Y2086" s="5" t="e">
        <v>#VALUE!</v>
      </c>
      <c r="Z2086" s="5" t="e">
        <v>#VALUE!</v>
      </c>
      <c r="AA2086" s="5" t="e">
        <v>#VALUE!</v>
      </c>
      <c r="AB2086" s="5">
        <v>1.5</v>
      </c>
      <c r="AC2086" s="5">
        <v>7.04</v>
      </c>
      <c r="AD2086" s="5">
        <v>9.56</v>
      </c>
      <c r="AE2086" s="5">
        <v>4.05</v>
      </c>
      <c r="AF2086" s="5">
        <v>5</v>
      </c>
      <c r="AG2086" s="5">
        <v>1.18</v>
      </c>
      <c r="AH2086" s="5">
        <v>9.99</v>
      </c>
      <c r="AI2086" s="5">
        <v>9.27</v>
      </c>
      <c r="AJ2086" s="5">
        <v>8.9700000000000006</v>
      </c>
      <c r="AK2086" s="5">
        <v>7.33</v>
      </c>
      <c r="AL2086" s="5">
        <v>3.38</v>
      </c>
      <c r="AM2086" s="5">
        <v>9.49</v>
      </c>
      <c r="AN2086" s="5">
        <v>10</v>
      </c>
      <c r="AO2086" s="5">
        <v>5.41</v>
      </c>
      <c r="AP2086" s="10">
        <v>10119000000</v>
      </c>
      <c r="AQ2086" s="10">
        <v>808000000</v>
      </c>
      <c r="AR2086" s="10">
        <v>535000000</v>
      </c>
      <c r="AS2086" s="10">
        <v>500000000</v>
      </c>
      <c r="AT2086" s="10">
        <v>404000000</v>
      </c>
      <c r="AU2086" s="10">
        <v>7772532000</v>
      </c>
      <c r="AV2086" s="10">
        <v>404000000</v>
      </c>
      <c r="AW2086" s="10">
        <v>3348172000.0000005</v>
      </c>
      <c r="AX2086" s="10">
        <v>4312084000</v>
      </c>
      <c r="AY2086" s="10">
        <v>754500000</v>
      </c>
      <c r="AZ2086" s="10">
        <v>0</v>
      </c>
      <c r="BA2086" s="10">
        <v>3791415000</v>
      </c>
      <c r="BB2086" s="10">
        <v>2283102000</v>
      </c>
      <c r="BC2086" s="9">
        <v>142462571</v>
      </c>
      <c r="BD2086" s="15">
        <v>66.86</v>
      </c>
      <c r="BE2086" s="10">
        <v>3460448000</v>
      </c>
      <c r="BF2086" s="10">
        <v>0</v>
      </c>
      <c r="BG2086" s="10">
        <v>963912000</v>
      </c>
      <c r="BH2086" t="s">
        <v>1595</v>
      </c>
      <c r="BI2086" s="7">
        <f t="shared" si="32"/>
        <v>6.8832138613260138E-2</v>
      </c>
      <c r="BJ2086" s="7">
        <v>5.414231239806018E-2</v>
      </c>
      <c r="BK2086" s="7">
        <v>0.12731996515718974</v>
      </c>
      <c r="BL2086" s="5">
        <v>1.9902759010358531</v>
      </c>
      <c r="BM2086" s="7">
        <v>1.3338636862754051E-2</v>
      </c>
      <c r="BN2086" s="7">
        <v>9.7072614175149105E-2</v>
      </c>
      <c r="BO2086" s="7">
        <v>0</v>
      </c>
      <c r="BP2086" s="8">
        <v>1.6606419686899665</v>
      </c>
      <c r="BQ2086" s="5">
        <v>1.0094964375800826</v>
      </c>
      <c r="BR2086" t="s">
        <v>68</v>
      </c>
    </row>
    <row r="2087" spans="1:70" x14ac:dyDescent="0.45">
      <c r="A2087">
        <v>2021</v>
      </c>
      <c r="B2087" t="s">
        <v>537</v>
      </c>
      <c r="C2087" t="s">
        <v>1313</v>
      </c>
      <c r="D2087" t="s">
        <v>538</v>
      </c>
      <c r="E2087" s="5">
        <v>4.3600000000000003</v>
      </c>
      <c r="F2087" s="5">
        <v>5.86</v>
      </c>
      <c r="G2087" s="5">
        <v>3.11</v>
      </c>
      <c r="H2087" s="5">
        <v>6.26</v>
      </c>
      <c r="I2087" s="5" t="e">
        <v>#VALUE!</v>
      </c>
      <c r="J2087" s="5" t="e">
        <v>#VALUE!</v>
      </c>
      <c r="K2087" s="5" t="e">
        <v>#VALUE!</v>
      </c>
      <c r="L2087" s="5">
        <v>5.86</v>
      </c>
      <c r="M2087" s="5" t="e">
        <v>#VALUE!</v>
      </c>
      <c r="N2087" s="5" t="e">
        <v>#VALUE!</v>
      </c>
      <c r="O2087" s="5" t="e">
        <v>#VALUE!</v>
      </c>
      <c r="P2087" s="5" t="e">
        <v>#VALUE!</v>
      </c>
      <c r="Q2087" s="5" t="e">
        <v>#VALUE!</v>
      </c>
      <c r="R2087" s="5" t="e">
        <v>#VALUE!</v>
      </c>
      <c r="S2087" s="5" t="e">
        <v>#VALUE!</v>
      </c>
      <c r="T2087" s="5" t="e">
        <v>#VALUE!</v>
      </c>
      <c r="U2087" s="5" t="e">
        <v>#VALUE!</v>
      </c>
      <c r="V2087" s="5" t="e">
        <v>#VALUE!</v>
      </c>
      <c r="W2087" s="5">
        <v>2.19</v>
      </c>
      <c r="X2087" s="5" t="e">
        <v>#VALUE!</v>
      </c>
      <c r="Y2087" s="5" t="e">
        <v>#VALUE!</v>
      </c>
      <c r="Z2087" s="5" t="e">
        <v>#VALUE!</v>
      </c>
      <c r="AA2087" s="5" t="e">
        <v>#VALUE!</v>
      </c>
      <c r="AB2087" s="5">
        <v>1.5</v>
      </c>
      <c r="AC2087" s="5">
        <v>7.04</v>
      </c>
      <c r="AD2087" s="5">
        <v>9.5500000000000007</v>
      </c>
      <c r="AE2087" s="5">
        <v>4.2</v>
      </c>
      <c r="AF2087" s="5">
        <v>5</v>
      </c>
      <c r="AG2087" s="5">
        <v>1.35</v>
      </c>
      <c r="AH2087" s="5">
        <v>9.9600000000000009</v>
      </c>
      <c r="AI2087" s="5">
        <v>9.34</v>
      </c>
      <c r="AJ2087" s="5">
        <v>7.27</v>
      </c>
      <c r="AK2087" s="5">
        <v>7.58</v>
      </c>
      <c r="AL2087" s="5">
        <v>3.38</v>
      </c>
      <c r="AM2087" s="5">
        <v>9.49</v>
      </c>
      <c r="AN2087" s="5">
        <v>10</v>
      </c>
      <c r="AO2087" s="5">
        <v>5.84</v>
      </c>
      <c r="AP2087" s="10">
        <v>12401000000</v>
      </c>
      <c r="AQ2087" s="10">
        <v>1165000000</v>
      </c>
      <c r="AR2087" s="10">
        <v>852000000</v>
      </c>
      <c r="AS2087" s="10">
        <v>831000000</v>
      </c>
      <c r="AT2087" s="10">
        <v>631000000</v>
      </c>
      <c r="AU2087" s="10">
        <v>8481000000</v>
      </c>
      <c r="AV2087" s="10">
        <v>631000000</v>
      </c>
      <c r="AW2087" s="10">
        <v>3425000000</v>
      </c>
      <c r="AX2087" s="10">
        <v>4676000000</v>
      </c>
      <c r="AY2087" s="10">
        <v>1079000000</v>
      </c>
      <c r="AZ2087" s="10">
        <v>0</v>
      </c>
      <c r="BA2087" s="10">
        <v>3844000000</v>
      </c>
      <c r="BB2087" s="10">
        <v>2307000000</v>
      </c>
      <c r="BC2087" s="9">
        <v>137145558</v>
      </c>
      <c r="BD2087" s="15">
        <v>77.53</v>
      </c>
      <c r="BE2087" s="10">
        <v>3805000000</v>
      </c>
      <c r="BF2087" s="10">
        <v>0</v>
      </c>
      <c r="BG2087" s="10">
        <v>1251000000</v>
      </c>
      <c r="BH2087" t="s">
        <v>1595</v>
      </c>
      <c r="BI2087" s="7">
        <f t="shared" si="32"/>
        <v>0.10045985143261407</v>
      </c>
      <c r="BJ2087" s="7">
        <v>7.7644662095598671E-2</v>
      </c>
      <c r="BK2087" s="7">
        <v>0.18632333565425477</v>
      </c>
      <c r="BL2087" s="5">
        <v>1.8498874085296544</v>
      </c>
      <c r="BM2087" s="7">
        <v>0.22551635537108411</v>
      </c>
      <c r="BN2087" s="7">
        <v>0.12722556302322841</v>
      </c>
      <c r="BO2087" s="7">
        <v>0</v>
      </c>
      <c r="BP2087" s="8">
        <v>1.6662332032943217</v>
      </c>
      <c r="BQ2087" s="5">
        <v>1.0801807903602376</v>
      </c>
      <c r="BR2087" t="s">
        <v>68</v>
      </c>
    </row>
    <row r="2088" spans="1:70" x14ac:dyDescent="0.45">
      <c r="A2088">
        <v>2022</v>
      </c>
      <c r="B2088" t="s">
        <v>537</v>
      </c>
      <c r="C2088" t="s">
        <v>1313</v>
      </c>
      <c r="D2088" t="s">
        <v>538</v>
      </c>
      <c r="E2088" s="5">
        <v>3.56</v>
      </c>
      <c r="F2088" s="5">
        <v>4.3899999999999997</v>
      </c>
      <c r="G2088" s="5">
        <v>2.11</v>
      </c>
      <c r="H2088" s="5">
        <v>6.27</v>
      </c>
      <c r="I2088" s="5" t="e">
        <v>#VALUE!</v>
      </c>
      <c r="J2088" s="5" t="e">
        <v>#VALUE!</v>
      </c>
      <c r="K2088" s="5" t="e">
        <v>#VALUE!</v>
      </c>
      <c r="L2088" s="5">
        <v>4.3899999999999997</v>
      </c>
      <c r="M2088" s="5" t="e">
        <v>#VALUE!</v>
      </c>
      <c r="N2088" s="5" t="e">
        <v>#VALUE!</v>
      </c>
      <c r="O2088" s="5" t="e">
        <v>#VALUE!</v>
      </c>
      <c r="P2088" s="5" t="e">
        <v>#VALUE!</v>
      </c>
      <c r="Q2088" s="5" t="e">
        <v>#VALUE!</v>
      </c>
      <c r="R2088" s="5" t="e">
        <v>#VALUE!</v>
      </c>
      <c r="S2088" s="5" t="e">
        <v>#VALUE!</v>
      </c>
      <c r="T2088" s="5" t="e">
        <v>#VALUE!</v>
      </c>
      <c r="U2088" s="5" t="e">
        <v>#VALUE!</v>
      </c>
      <c r="V2088" s="5" t="e">
        <v>#VALUE!</v>
      </c>
      <c r="W2088" s="5">
        <v>2.19</v>
      </c>
      <c r="X2088" s="5" t="e">
        <v>#VALUE!</v>
      </c>
      <c r="Y2088" s="5" t="e">
        <v>#VALUE!</v>
      </c>
      <c r="Z2088" s="5" t="e">
        <v>#VALUE!</v>
      </c>
      <c r="AA2088" s="5" t="e">
        <v>#VALUE!</v>
      </c>
      <c r="AB2088" s="5">
        <v>1.5</v>
      </c>
      <c r="AC2088" s="5">
        <v>3</v>
      </c>
      <c r="AD2088" s="5">
        <v>9.52</v>
      </c>
      <c r="AE2088" s="5">
        <v>3.84</v>
      </c>
      <c r="AF2088" s="5">
        <v>5.58</v>
      </c>
      <c r="AG2088" s="5">
        <v>1.49</v>
      </c>
      <c r="AH2088" s="5">
        <v>9.9700000000000006</v>
      </c>
      <c r="AI2088" s="5">
        <v>8.59</v>
      </c>
      <c r="AJ2088" s="5">
        <v>8.92</v>
      </c>
      <c r="AK2088" s="5">
        <v>6.86</v>
      </c>
      <c r="AL2088" s="5">
        <v>3.38</v>
      </c>
      <c r="AM2088" s="5">
        <v>9.49</v>
      </c>
      <c r="AN2088" s="5">
        <v>10</v>
      </c>
      <c r="AO2088" s="5">
        <v>5.69</v>
      </c>
      <c r="AP2088" s="10">
        <v>12647000000</v>
      </c>
      <c r="AQ2088" s="10">
        <v>1109000000</v>
      </c>
      <c r="AR2088" s="10">
        <v>747000000</v>
      </c>
      <c r="AS2088" s="10">
        <v>721000000</v>
      </c>
      <c r="AT2088" s="10">
        <v>538000000</v>
      </c>
      <c r="AU2088" s="10">
        <v>8607000000</v>
      </c>
      <c r="AV2088" s="10">
        <v>538000000</v>
      </c>
      <c r="AW2088" s="10">
        <v>3446000000</v>
      </c>
      <c r="AX2088" s="10">
        <v>4671000000</v>
      </c>
      <c r="AY2088" s="10">
        <v>1315000000</v>
      </c>
      <c r="AZ2088" s="10">
        <v>0</v>
      </c>
      <c r="BA2088" s="10">
        <v>3988000000</v>
      </c>
      <c r="BB2088" s="10">
        <v>2224000000</v>
      </c>
      <c r="BC2088" s="9">
        <v>131792817.00000001</v>
      </c>
      <c r="BD2088" s="15">
        <v>79.87</v>
      </c>
      <c r="BE2088" s="10">
        <v>3936000000</v>
      </c>
      <c r="BF2088" s="10">
        <v>0</v>
      </c>
      <c r="BG2088" s="10">
        <v>1225000000</v>
      </c>
      <c r="BH2088" t="s">
        <v>1595</v>
      </c>
      <c r="BI2088" s="7">
        <f t="shared" si="32"/>
        <v>8.678982223771349E-2</v>
      </c>
      <c r="BJ2088" s="7">
        <v>6.2968164794007492E-2</v>
      </c>
      <c r="BK2088" s="7">
        <v>0.15660020375491196</v>
      </c>
      <c r="BL2088" s="5">
        <v>1.8226202270001164</v>
      </c>
      <c r="BM2088" s="7">
        <v>1.9837109910491087E-2</v>
      </c>
      <c r="BN2088" s="7">
        <v>0.15278261879865226</v>
      </c>
      <c r="BO2088" s="7">
        <v>0</v>
      </c>
      <c r="BP2088" s="8">
        <v>1.7931654676258992</v>
      </c>
      <c r="BQ2088" s="5">
        <v>0.98514850722041303</v>
      </c>
      <c r="BR2088" t="s">
        <v>68</v>
      </c>
    </row>
    <row r="2089" spans="1:70" x14ac:dyDescent="0.45">
      <c r="A2089">
        <v>2023</v>
      </c>
      <c r="B2089" t="s">
        <v>537</v>
      </c>
      <c r="C2089" t="s">
        <v>1313</v>
      </c>
      <c r="D2089" t="s">
        <v>538</v>
      </c>
      <c r="E2089" s="5" t="e">
        <v>#VALUE!</v>
      </c>
      <c r="F2089" s="5" t="e">
        <v>#VALUE!</v>
      </c>
      <c r="G2089" s="5" t="e">
        <v>#VALUE!</v>
      </c>
      <c r="H2089" s="5" t="e">
        <v>#VALUE!</v>
      </c>
      <c r="I2089" s="5" t="e">
        <v>#VALUE!</v>
      </c>
      <c r="J2089" s="5" t="e">
        <v>#VALUE!</v>
      </c>
      <c r="K2089" s="5" t="e">
        <v>#VALUE!</v>
      </c>
      <c r="L2089" s="5" t="e">
        <v>#VALUE!</v>
      </c>
      <c r="M2089" s="5" t="e">
        <v>#VALUE!</v>
      </c>
      <c r="N2089" s="5" t="e">
        <v>#VALUE!</v>
      </c>
      <c r="O2089" s="5" t="e">
        <v>#VALUE!</v>
      </c>
      <c r="P2089" s="5" t="e">
        <v>#VALUE!</v>
      </c>
      <c r="Q2089" s="5" t="e">
        <v>#VALUE!</v>
      </c>
      <c r="R2089" s="5" t="e">
        <v>#VALUE!</v>
      </c>
      <c r="S2089" s="5" t="e">
        <v>#VALUE!</v>
      </c>
      <c r="T2089" s="5" t="e">
        <v>#VALUE!</v>
      </c>
      <c r="U2089" s="5" t="e">
        <v>#VALUE!</v>
      </c>
      <c r="V2089" s="5" t="e">
        <v>#VALUE!</v>
      </c>
      <c r="W2089" s="5" t="e">
        <v>#VALUE!</v>
      </c>
      <c r="X2089" s="5" t="e">
        <v>#VALUE!</v>
      </c>
      <c r="Y2089" s="5" t="e">
        <v>#VALUE!</v>
      </c>
      <c r="Z2089" s="5" t="e">
        <v>#VALUE!</v>
      </c>
      <c r="AA2089" s="5" t="e">
        <v>#VALUE!</v>
      </c>
      <c r="AB2089" s="5" t="e">
        <v>#VALUE!</v>
      </c>
      <c r="AC2089" s="5" t="e">
        <v>#VALUE!</v>
      </c>
      <c r="AD2089" s="5" t="e">
        <v>#VALUE!</v>
      </c>
      <c r="AE2089" s="5" t="e">
        <v>#VALUE!</v>
      </c>
      <c r="AF2089" s="5" t="e">
        <v>#VALUE!</v>
      </c>
      <c r="AG2089" s="5" t="e">
        <v>#VALUE!</v>
      </c>
      <c r="AH2089" s="5" t="e">
        <v>#VALUE!</v>
      </c>
      <c r="AI2089" s="5" t="e">
        <v>#VALUE!</v>
      </c>
      <c r="AJ2089" s="5" t="e">
        <v>#VALUE!</v>
      </c>
      <c r="AK2089" s="5" t="e">
        <v>#VALUE!</v>
      </c>
      <c r="AL2089" s="5" t="e">
        <v>#VALUE!</v>
      </c>
      <c r="AM2089" s="5" t="e">
        <v>#VALUE!</v>
      </c>
      <c r="AN2089" s="5" t="e">
        <v>#VALUE!</v>
      </c>
      <c r="AO2089" s="5" t="e">
        <v>#VALUE!</v>
      </c>
      <c r="AP2089" s="10">
        <v>12339000000</v>
      </c>
      <c r="AQ2089" s="10">
        <v>984000000</v>
      </c>
      <c r="AR2089" s="10">
        <v>615000000</v>
      </c>
      <c r="AS2089" s="10">
        <v>542000000</v>
      </c>
      <c r="AT2089" s="10">
        <v>416000000</v>
      </c>
      <c r="AU2089" s="10">
        <v>10573000000</v>
      </c>
      <c r="AV2089" s="10">
        <v>416000000</v>
      </c>
      <c r="AW2089" s="10">
        <v>3655000000</v>
      </c>
      <c r="AX2089" s="10">
        <v>5153000000</v>
      </c>
      <c r="AY2089" s="10">
        <v>2247000000</v>
      </c>
      <c r="AZ2089" s="10">
        <v>0</v>
      </c>
      <c r="BA2089" s="10">
        <v>4488000000</v>
      </c>
      <c r="BB2089" s="10">
        <v>2683000000</v>
      </c>
      <c r="BC2089" s="9">
        <v>129247764.99999999</v>
      </c>
      <c r="BD2089" s="15">
        <v>75.709999999999994</v>
      </c>
      <c r="BE2089" s="10">
        <v>5420000000</v>
      </c>
      <c r="BF2089" s="10">
        <v>0</v>
      </c>
      <c r="BG2089" s="10">
        <v>1498000000</v>
      </c>
      <c r="BH2089" t="s">
        <v>1595</v>
      </c>
      <c r="BI2089" s="7">
        <f t="shared" si="32"/>
        <v>5.8167029225385414E-2</v>
      </c>
      <c r="BJ2089" s="7">
        <v>4.337851929092805E-2</v>
      </c>
      <c r="BK2089" s="7">
        <v>0.11716659625404872</v>
      </c>
      <c r="BL2089" s="5">
        <v>1.6020598903291401</v>
      </c>
      <c r="BM2089" s="7">
        <v>-2.4353601644658811E-2</v>
      </c>
      <c r="BN2089" s="7">
        <v>0.21252246287713988</v>
      </c>
      <c r="BO2089" s="7">
        <v>0</v>
      </c>
      <c r="BP2089" s="8">
        <v>1.6727543794260156</v>
      </c>
      <c r="BQ2089" s="5">
        <v>0.78625118271421801</v>
      </c>
      <c r="BR2089" t="s">
        <v>68</v>
      </c>
    </row>
    <row r="2090" spans="1:70" x14ac:dyDescent="0.45">
      <c r="A2090">
        <v>2015</v>
      </c>
      <c r="B2090" t="s">
        <v>539</v>
      </c>
      <c r="C2090" t="s">
        <v>1314</v>
      </c>
      <c r="D2090" t="s">
        <v>540</v>
      </c>
      <c r="E2090" s="5">
        <v>3.07</v>
      </c>
      <c r="F2090" s="5">
        <v>0.87</v>
      </c>
      <c r="G2090" s="5">
        <v>3.25</v>
      </c>
      <c r="H2090" s="5">
        <v>7.23</v>
      </c>
      <c r="I2090" s="5" t="e">
        <v>#VALUE!</v>
      </c>
      <c r="J2090" s="5">
        <v>0</v>
      </c>
      <c r="K2090" s="5" t="e">
        <v>#VALUE!</v>
      </c>
      <c r="L2090" s="5">
        <v>1.84</v>
      </c>
      <c r="M2090" s="5" t="e">
        <v>#VALUE!</v>
      </c>
      <c r="N2090" s="5">
        <v>2.34</v>
      </c>
      <c r="O2090" s="5" t="e">
        <v>#VALUE!</v>
      </c>
      <c r="P2090" s="5">
        <v>0</v>
      </c>
      <c r="Q2090" s="5" t="e">
        <v>#VALUE!</v>
      </c>
      <c r="R2090" s="5">
        <v>0.41</v>
      </c>
      <c r="S2090" s="5" t="e">
        <v>#VALUE!</v>
      </c>
      <c r="T2090" s="5" t="e">
        <v>#VALUE!</v>
      </c>
      <c r="U2090" s="5" t="e">
        <v>#VALUE!</v>
      </c>
      <c r="V2090" s="5" t="e">
        <v>#VALUE!</v>
      </c>
      <c r="W2090" s="5" t="e">
        <v>#VALUE!</v>
      </c>
      <c r="X2090" s="5">
        <v>3.25</v>
      </c>
      <c r="Y2090" s="5" t="e">
        <v>#VALUE!</v>
      </c>
      <c r="Z2090" s="5" t="e">
        <v>#VALUE!</v>
      </c>
      <c r="AA2090" s="5" t="e">
        <v>#VALUE!</v>
      </c>
      <c r="AB2090" s="5" t="e">
        <v>#VALUE!</v>
      </c>
      <c r="AC2090" s="5" t="e">
        <v>#VALUE!</v>
      </c>
      <c r="AD2090" s="5">
        <v>8.64</v>
      </c>
      <c r="AE2090" s="5">
        <v>5.52</v>
      </c>
      <c r="AF2090" s="5">
        <v>7.3</v>
      </c>
      <c r="AG2090" s="5">
        <v>1.86</v>
      </c>
      <c r="AH2090" s="5">
        <v>7.63</v>
      </c>
      <c r="AI2090" s="5">
        <v>9.7899999999999991</v>
      </c>
      <c r="AJ2090" s="5">
        <v>8.92</v>
      </c>
      <c r="AK2090" s="5">
        <v>8.8699999999999992</v>
      </c>
      <c r="AL2090" s="5">
        <v>5.07</v>
      </c>
      <c r="AM2090" s="5">
        <v>9.74</v>
      </c>
      <c r="AN2090" s="5">
        <v>10</v>
      </c>
      <c r="AO2090" s="5">
        <v>9.6300000000000008</v>
      </c>
      <c r="AP2090" s="10">
        <v>5350000000</v>
      </c>
      <c r="AQ2090" s="10">
        <v>1339000000</v>
      </c>
      <c r="AR2090" s="10">
        <v>631000000</v>
      </c>
      <c r="AS2090" s="10">
        <v>574000000</v>
      </c>
      <c r="AT2090" s="10">
        <v>558000000</v>
      </c>
      <c r="AU2090" s="10">
        <v>11656000000</v>
      </c>
      <c r="AV2090" s="10">
        <v>558000000</v>
      </c>
      <c r="AW2090" s="10">
        <v>7064000000</v>
      </c>
      <c r="AX2090" s="10">
        <v>7247000000</v>
      </c>
      <c r="AY2090" s="10">
        <v>200000000</v>
      </c>
      <c r="AZ2090" s="10" t="e">
        <v>#VALUE!</v>
      </c>
      <c r="BA2090" s="10" t="e">
        <v>#VALUE!</v>
      </c>
      <c r="BB2090" s="10" t="e">
        <v>#VALUE!</v>
      </c>
      <c r="BC2090" s="9">
        <v>750300000</v>
      </c>
      <c r="BD2090" s="15">
        <v>15.34</v>
      </c>
      <c r="BE2090" s="10">
        <v>4409000000</v>
      </c>
      <c r="BF2090" s="10">
        <v>0</v>
      </c>
      <c r="BG2090" s="10">
        <v>183000000</v>
      </c>
      <c r="BH2090" t="s">
        <v>1587</v>
      </c>
      <c r="BI2090" s="7">
        <f t="shared" si="32"/>
        <v>5.4135209334248459E-2</v>
      </c>
      <c r="BJ2090" s="7">
        <v>4.676696140468508E-2</v>
      </c>
      <c r="BK2090" s="7">
        <v>7.7499999999999999E-2</v>
      </c>
      <c r="BL2090" s="5">
        <v>1.4271032086479067</v>
      </c>
      <c r="BM2090" s="7">
        <v>-7.4710496824803877E-4</v>
      </c>
      <c r="BN2090" s="7">
        <v>1.7158544955387784E-2</v>
      </c>
      <c r="BO2090" s="7" t="e">
        <v>#VALUE!</v>
      </c>
      <c r="BP2090" s="8" t="e">
        <v>#VALUE!</v>
      </c>
      <c r="BQ2090" s="5" t="e">
        <v>#VALUE!</v>
      </c>
      <c r="BR2090" t="s">
        <v>138</v>
      </c>
    </row>
    <row r="2091" spans="1:70" x14ac:dyDescent="0.45">
      <c r="A2091">
        <v>2016</v>
      </c>
      <c r="B2091" t="s">
        <v>539</v>
      </c>
      <c r="C2091" t="s">
        <v>1314</v>
      </c>
      <c r="D2091" t="s">
        <v>540</v>
      </c>
      <c r="E2091" s="5">
        <v>2.93</v>
      </c>
      <c r="F2091" s="5">
        <v>0.92</v>
      </c>
      <c r="G2091" s="5">
        <v>1.5</v>
      </c>
      <c r="H2091" s="5">
        <v>7.49</v>
      </c>
      <c r="I2091" s="5" t="e">
        <v>#VALUE!</v>
      </c>
      <c r="J2091" s="5">
        <v>0</v>
      </c>
      <c r="K2091" s="5" t="e">
        <v>#VALUE!</v>
      </c>
      <c r="L2091" s="5">
        <v>1.1299999999999999</v>
      </c>
      <c r="M2091" s="5" t="e">
        <v>#VALUE!</v>
      </c>
      <c r="N2091" s="5">
        <v>2.37</v>
      </c>
      <c r="O2091" s="5" t="e">
        <v>#VALUE!</v>
      </c>
      <c r="P2091" s="5">
        <v>0</v>
      </c>
      <c r="Q2091" s="5" t="e">
        <v>#VALUE!</v>
      </c>
      <c r="R2091" s="5">
        <v>1.46</v>
      </c>
      <c r="S2091" s="5" t="e">
        <v>#VALUE!</v>
      </c>
      <c r="T2091" s="5" t="e">
        <v>#VALUE!</v>
      </c>
      <c r="U2091" s="5" t="e">
        <v>#VALUE!</v>
      </c>
      <c r="V2091" s="5" t="e">
        <v>#VALUE!</v>
      </c>
      <c r="W2091" s="5" t="e">
        <v>#VALUE!</v>
      </c>
      <c r="X2091" s="5">
        <v>1.5</v>
      </c>
      <c r="Y2091" s="5" t="e">
        <v>#VALUE!</v>
      </c>
      <c r="Z2091" s="5" t="e">
        <v>#VALUE!</v>
      </c>
      <c r="AA2091" s="5" t="e">
        <v>#VALUE!</v>
      </c>
      <c r="AB2091" s="5" t="e">
        <v>#VALUE!</v>
      </c>
      <c r="AC2091" s="5" t="e">
        <v>#VALUE!</v>
      </c>
      <c r="AD2091" s="5">
        <v>8.48</v>
      </c>
      <c r="AE2091" s="5">
        <v>5.16</v>
      </c>
      <c r="AF2091" s="5">
        <v>7.58</v>
      </c>
      <c r="AG2091" s="5">
        <v>1.97</v>
      </c>
      <c r="AH2091" s="5">
        <v>8.35</v>
      </c>
      <c r="AI2091" s="5">
        <v>9.82</v>
      </c>
      <c r="AJ2091" s="5">
        <v>9.16</v>
      </c>
      <c r="AK2091" s="5">
        <v>9.5500000000000007</v>
      </c>
      <c r="AL2091" s="5">
        <v>5.91</v>
      </c>
      <c r="AM2091" s="5">
        <v>9.74</v>
      </c>
      <c r="AN2091" s="5">
        <v>10</v>
      </c>
      <c r="AO2091" s="5">
        <v>9.58</v>
      </c>
      <c r="AP2091" s="10">
        <v>5430000000</v>
      </c>
      <c r="AQ2091" s="10">
        <v>1408000000</v>
      </c>
      <c r="AR2091" s="10">
        <v>684000000</v>
      </c>
      <c r="AS2091" s="10">
        <v>811000000</v>
      </c>
      <c r="AT2091" s="10">
        <v>762000000</v>
      </c>
      <c r="AU2091" s="10">
        <v>11408000000</v>
      </c>
      <c r="AV2091" s="10">
        <v>762000000</v>
      </c>
      <c r="AW2091" s="10">
        <v>6994000000.000001</v>
      </c>
      <c r="AX2091" s="10">
        <v>7198000000.000001</v>
      </c>
      <c r="AY2091" s="10">
        <v>63000000</v>
      </c>
      <c r="AZ2091" s="10" t="e">
        <v>#VALUE!</v>
      </c>
      <c r="BA2091" s="10" t="e">
        <v>#VALUE!</v>
      </c>
      <c r="BB2091" s="10" t="e">
        <v>#VALUE!</v>
      </c>
      <c r="BC2091" s="9">
        <v>737800000</v>
      </c>
      <c r="BD2091" s="15">
        <v>18.84</v>
      </c>
      <c r="BE2091" s="10">
        <v>4210000000</v>
      </c>
      <c r="BF2091" s="10">
        <v>0</v>
      </c>
      <c r="BG2091" s="10">
        <v>204000000</v>
      </c>
      <c r="BH2091" t="s">
        <v>1587</v>
      </c>
      <c r="BI2091" s="7">
        <f t="shared" si="32"/>
        <v>5.9957924263674613E-2</v>
      </c>
      <c r="BJ2091" s="7">
        <v>6.6077003121748176E-2</v>
      </c>
      <c r="BK2091" s="7">
        <v>0.10840802390098164</v>
      </c>
      <c r="BL2091" s="5">
        <v>1.424937762973352</v>
      </c>
      <c r="BM2091" s="7">
        <v>1.4953271028037382E-2</v>
      </c>
      <c r="BN2091" s="7">
        <v>5.5224403927068722E-3</v>
      </c>
      <c r="BO2091" s="7" t="e">
        <v>#VALUE!</v>
      </c>
      <c r="BP2091" s="8" t="e">
        <v>#VALUE!</v>
      </c>
      <c r="BQ2091" s="5" t="e">
        <v>#VALUE!</v>
      </c>
      <c r="BR2091" t="s">
        <v>138</v>
      </c>
    </row>
    <row r="2092" spans="1:70" x14ac:dyDescent="0.45">
      <c r="A2092">
        <v>2017</v>
      </c>
      <c r="B2092" t="s">
        <v>539</v>
      </c>
      <c r="C2092" t="s">
        <v>1314</v>
      </c>
      <c r="D2092" t="s">
        <v>540</v>
      </c>
      <c r="E2092" s="5">
        <v>3.47</v>
      </c>
      <c r="F2092" s="5">
        <v>1.31</v>
      </c>
      <c r="G2092" s="5">
        <v>3.25</v>
      </c>
      <c r="H2092" s="5">
        <v>7.55</v>
      </c>
      <c r="I2092" s="5" t="e">
        <v>#VALUE!</v>
      </c>
      <c r="J2092" s="5">
        <v>0</v>
      </c>
      <c r="K2092" s="5" t="e">
        <v>#VALUE!</v>
      </c>
      <c r="L2092" s="5">
        <v>2.2599999999999998</v>
      </c>
      <c r="M2092" s="5" t="e">
        <v>#VALUE!</v>
      </c>
      <c r="N2092" s="5">
        <v>2.4300000000000002</v>
      </c>
      <c r="O2092" s="5" t="e">
        <v>#VALUE!</v>
      </c>
      <c r="P2092" s="5">
        <v>0</v>
      </c>
      <c r="Q2092" s="5" t="e">
        <v>#VALUE!</v>
      </c>
      <c r="R2092" s="5">
        <v>1.73</v>
      </c>
      <c r="S2092" s="5" t="e">
        <v>#VALUE!</v>
      </c>
      <c r="T2092" s="5" t="e">
        <v>#VALUE!</v>
      </c>
      <c r="U2092" s="5" t="e">
        <v>#VALUE!</v>
      </c>
      <c r="V2092" s="5" t="e">
        <v>#VALUE!</v>
      </c>
      <c r="W2092" s="5" t="e">
        <v>#VALUE!</v>
      </c>
      <c r="X2092" s="5">
        <v>3.25</v>
      </c>
      <c r="Y2092" s="5" t="e">
        <v>#VALUE!</v>
      </c>
      <c r="Z2092" s="5" t="e">
        <v>#VALUE!</v>
      </c>
      <c r="AA2092" s="5" t="e">
        <v>#VALUE!</v>
      </c>
      <c r="AB2092" s="5" t="e">
        <v>#VALUE!</v>
      </c>
      <c r="AC2092" s="5" t="e">
        <v>#VALUE!</v>
      </c>
      <c r="AD2092" s="5">
        <v>9.4</v>
      </c>
      <c r="AE2092" s="5">
        <v>6.84</v>
      </c>
      <c r="AF2092" s="5">
        <v>7.84</v>
      </c>
      <c r="AG2092" s="5">
        <v>3.5</v>
      </c>
      <c r="AH2092" s="5">
        <v>8.41</v>
      </c>
      <c r="AI2092" s="5">
        <v>9.2899999999999991</v>
      </c>
      <c r="AJ2092" s="5">
        <v>9.1300000000000008</v>
      </c>
      <c r="AK2092" s="5">
        <v>9.18</v>
      </c>
      <c r="AL2092" s="5">
        <v>5.91</v>
      </c>
      <c r="AM2092" s="5">
        <v>9.74</v>
      </c>
      <c r="AN2092" s="5">
        <v>10</v>
      </c>
      <c r="AO2092" s="5">
        <v>4.42</v>
      </c>
      <c r="AP2092" s="10">
        <v>5387000000</v>
      </c>
      <c r="AQ2092" s="10">
        <v>1427000000</v>
      </c>
      <c r="AR2092" s="10">
        <v>676000000</v>
      </c>
      <c r="AS2092" s="10">
        <v>651000000</v>
      </c>
      <c r="AT2092" s="10">
        <v>564000000</v>
      </c>
      <c r="AU2092" s="10">
        <v>11693000000</v>
      </c>
      <c r="AV2092" s="10">
        <v>564000000</v>
      </c>
      <c r="AW2092" s="10">
        <v>6972999999.999999</v>
      </c>
      <c r="AX2092" s="10">
        <v>7168999999.999999</v>
      </c>
      <c r="AY2092" s="10">
        <v>6000000</v>
      </c>
      <c r="AZ2092" s="10" t="e">
        <v>#VALUE!</v>
      </c>
      <c r="BA2092" s="10" t="e">
        <v>#VALUE!</v>
      </c>
      <c r="BB2092" s="10" t="e">
        <v>#VALUE!</v>
      </c>
      <c r="BC2092" s="9">
        <v>739100000</v>
      </c>
      <c r="BD2092" s="15">
        <v>19.850000000000001</v>
      </c>
      <c r="BE2092" s="10">
        <v>4524000000</v>
      </c>
      <c r="BF2092" s="10">
        <v>0</v>
      </c>
      <c r="BG2092" s="10">
        <v>196000000</v>
      </c>
      <c r="BH2092" t="s">
        <v>1587</v>
      </c>
      <c r="BI2092" s="7">
        <f t="shared" si="32"/>
        <v>5.7812366373043704E-2</v>
      </c>
      <c r="BJ2092" s="7">
        <v>4.882905501926324E-2</v>
      </c>
      <c r="BK2092" s="7">
        <v>8.0761795661201397E-2</v>
      </c>
      <c r="BL2092" s="5">
        <v>1.4181608654750706</v>
      </c>
      <c r="BM2092" s="7">
        <v>-7.918968692449355E-3</v>
      </c>
      <c r="BN2092" s="7">
        <v>5.1312751218677839E-4</v>
      </c>
      <c r="BO2092" s="7" t="e">
        <v>#VALUE!</v>
      </c>
      <c r="BP2092" s="8" t="e">
        <v>#VALUE!</v>
      </c>
      <c r="BQ2092" s="5" t="e">
        <v>#VALUE!</v>
      </c>
      <c r="BR2092" t="s">
        <v>138</v>
      </c>
    </row>
    <row r="2093" spans="1:70" x14ac:dyDescent="0.45">
      <c r="A2093">
        <v>2018</v>
      </c>
      <c r="B2093" t="s">
        <v>539</v>
      </c>
      <c r="C2093" t="s">
        <v>1314</v>
      </c>
      <c r="D2093" t="s">
        <v>540</v>
      </c>
      <c r="E2093" s="5">
        <v>4.09</v>
      </c>
      <c r="F2093" s="5">
        <v>1.58</v>
      </c>
      <c r="G2093" s="5">
        <v>6.24</v>
      </c>
      <c r="H2093" s="5">
        <v>7.87</v>
      </c>
      <c r="I2093" s="5" t="e">
        <v>#VALUE!</v>
      </c>
      <c r="J2093" s="5">
        <v>0</v>
      </c>
      <c r="K2093" s="5" t="e">
        <v>#VALUE!</v>
      </c>
      <c r="L2093" s="5">
        <v>3.32</v>
      </c>
      <c r="M2093" s="5" t="e">
        <v>#VALUE!</v>
      </c>
      <c r="N2093" s="5">
        <v>2.4</v>
      </c>
      <c r="O2093" s="5" t="e">
        <v>#VALUE!</v>
      </c>
      <c r="P2093" s="5">
        <v>0</v>
      </c>
      <c r="Q2093" s="5" t="e">
        <v>#VALUE!</v>
      </c>
      <c r="R2093" s="5">
        <v>1.69</v>
      </c>
      <c r="S2093" s="5" t="e">
        <v>#VALUE!</v>
      </c>
      <c r="T2093" s="5" t="e">
        <v>#VALUE!</v>
      </c>
      <c r="U2093" s="5" t="e">
        <v>#VALUE!</v>
      </c>
      <c r="V2093" s="5" t="e">
        <v>#VALUE!</v>
      </c>
      <c r="W2093" s="5" t="e">
        <v>#VALUE!</v>
      </c>
      <c r="X2093" s="5">
        <v>6.24</v>
      </c>
      <c r="Y2093" s="5" t="e">
        <v>#VALUE!</v>
      </c>
      <c r="Z2093" s="5" t="e">
        <v>#VALUE!</v>
      </c>
      <c r="AA2093" s="5" t="e">
        <v>#VALUE!</v>
      </c>
      <c r="AB2093" s="5" t="e">
        <v>#VALUE!</v>
      </c>
      <c r="AC2093" s="5" t="e">
        <v>#VALUE!</v>
      </c>
      <c r="AD2093" s="5">
        <v>9.4</v>
      </c>
      <c r="AE2093" s="5">
        <v>6.71</v>
      </c>
      <c r="AF2093" s="5">
        <v>7.84</v>
      </c>
      <c r="AG2093" s="5">
        <v>3.67</v>
      </c>
      <c r="AH2093" s="5">
        <v>8.44</v>
      </c>
      <c r="AI2093" s="5">
        <v>9.0399999999999991</v>
      </c>
      <c r="AJ2093" s="5">
        <v>9.35</v>
      </c>
      <c r="AK2093" s="5">
        <v>9.18</v>
      </c>
      <c r="AL2093" s="5">
        <v>5.91</v>
      </c>
      <c r="AM2093" s="5">
        <v>9.49</v>
      </c>
      <c r="AN2093" s="5">
        <v>10</v>
      </c>
      <c r="AO2093" s="5">
        <v>9.56</v>
      </c>
      <c r="AP2093" s="10">
        <v>5524000000</v>
      </c>
      <c r="AQ2093" s="10">
        <v>1474000000</v>
      </c>
      <c r="AR2093" s="10">
        <v>530000000</v>
      </c>
      <c r="AS2093" s="10">
        <v>1301000000</v>
      </c>
      <c r="AT2093" s="10">
        <v>1087000000</v>
      </c>
      <c r="AU2093" s="10">
        <v>12090000000</v>
      </c>
      <c r="AV2093" s="10">
        <v>1087000000</v>
      </c>
      <c r="AW2093" s="10">
        <v>7494000000.000001</v>
      </c>
      <c r="AX2093" s="10">
        <v>7694000000.000001</v>
      </c>
      <c r="AY2093" s="10">
        <v>6000000</v>
      </c>
      <c r="AZ2093" s="10" t="e">
        <v>#VALUE!</v>
      </c>
      <c r="BA2093" s="10" t="e">
        <v>#VALUE!</v>
      </c>
      <c r="BB2093" s="10" t="e">
        <v>#VALUE!</v>
      </c>
      <c r="BC2093" s="9">
        <v>740400000</v>
      </c>
      <c r="BD2093" s="15">
        <v>16.670000000000002</v>
      </c>
      <c r="BE2093" s="10">
        <v>4396000000</v>
      </c>
      <c r="BF2093" s="10">
        <v>0</v>
      </c>
      <c r="BG2093" s="10">
        <v>200000000</v>
      </c>
      <c r="BH2093" t="s">
        <v>1587</v>
      </c>
      <c r="BI2093" s="7">
        <f t="shared" si="32"/>
        <v>4.3837882547559964E-2</v>
      </c>
      <c r="BJ2093" s="7">
        <v>9.140983055123407E-2</v>
      </c>
      <c r="BK2093" s="7">
        <v>0.15027303518352111</v>
      </c>
      <c r="BL2093" s="5">
        <v>1.3630620347394542</v>
      </c>
      <c r="BM2093" s="7">
        <v>2.5431594579543346E-2</v>
      </c>
      <c r="BN2093" s="7">
        <v>4.9627791563275434E-4</v>
      </c>
      <c r="BO2093" s="7" t="e">
        <v>#VALUE!</v>
      </c>
      <c r="BP2093" s="8" t="e">
        <v>#VALUE!</v>
      </c>
      <c r="BQ2093" s="5" t="e">
        <v>#VALUE!</v>
      </c>
      <c r="BR2093" t="s">
        <v>138</v>
      </c>
    </row>
    <row r="2094" spans="1:70" x14ac:dyDescent="0.45">
      <c r="A2094">
        <v>2019</v>
      </c>
      <c r="B2094" t="s">
        <v>539</v>
      </c>
      <c r="C2094" t="s">
        <v>1314</v>
      </c>
      <c r="D2094" t="s">
        <v>540</v>
      </c>
      <c r="E2094" s="5">
        <v>4.21</v>
      </c>
      <c r="F2094" s="5">
        <v>1.74</v>
      </c>
      <c r="G2094" s="5">
        <v>7.56</v>
      </c>
      <c r="H2094" s="5">
        <v>7.42</v>
      </c>
      <c r="I2094" s="5" t="e">
        <v>#VALUE!</v>
      </c>
      <c r="J2094" s="5">
        <v>0</v>
      </c>
      <c r="K2094" s="5" t="e">
        <v>#VALUE!</v>
      </c>
      <c r="L2094" s="5">
        <v>3.6</v>
      </c>
      <c r="M2094" s="5" t="e">
        <v>#VALUE!</v>
      </c>
      <c r="N2094" s="5">
        <v>2.5099999999999998</v>
      </c>
      <c r="O2094" s="5" t="e">
        <v>#VALUE!</v>
      </c>
      <c r="P2094" s="5">
        <v>0</v>
      </c>
      <c r="Q2094" s="5" t="e">
        <v>#VALUE!</v>
      </c>
      <c r="R2094" s="5">
        <v>2.08</v>
      </c>
      <c r="S2094" s="5" t="e">
        <v>#VALUE!</v>
      </c>
      <c r="T2094" s="5" t="e">
        <v>#VALUE!</v>
      </c>
      <c r="U2094" s="5" t="e">
        <v>#VALUE!</v>
      </c>
      <c r="V2094" s="5" t="e">
        <v>#VALUE!</v>
      </c>
      <c r="W2094" s="5" t="e">
        <v>#VALUE!</v>
      </c>
      <c r="X2094" s="5">
        <v>7.56</v>
      </c>
      <c r="Y2094" s="5" t="e">
        <v>#VALUE!</v>
      </c>
      <c r="Z2094" s="5" t="e">
        <v>#VALUE!</v>
      </c>
      <c r="AA2094" s="5" t="e">
        <v>#VALUE!</v>
      </c>
      <c r="AB2094" s="5" t="e">
        <v>#VALUE!</v>
      </c>
      <c r="AC2094" s="5" t="e">
        <v>#VALUE!</v>
      </c>
      <c r="AD2094" s="5">
        <v>8.3800000000000008</v>
      </c>
      <c r="AE2094" s="5">
        <v>6.56</v>
      </c>
      <c r="AF2094" s="5">
        <v>7.84</v>
      </c>
      <c r="AG2094" s="5">
        <v>2.4500000000000002</v>
      </c>
      <c r="AH2094" s="5">
        <v>8.06</v>
      </c>
      <c r="AI2094" s="5">
        <v>7.62</v>
      </c>
      <c r="AJ2094" s="5">
        <v>9.19</v>
      </c>
      <c r="AK2094" s="5">
        <v>8.9700000000000006</v>
      </c>
      <c r="AL2094" s="5">
        <v>5.91</v>
      </c>
      <c r="AM2094" s="5">
        <v>9.49</v>
      </c>
      <c r="AN2094" s="5">
        <v>10</v>
      </c>
      <c r="AO2094" s="5">
        <v>9.26</v>
      </c>
      <c r="AP2094" s="10">
        <v>5469000000</v>
      </c>
      <c r="AQ2094" s="10">
        <v>1521000000</v>
      </c>
      <c r="AR2094" s="10">
        <v>799000000</v>
      </c>
      <c r="AS2094" s="10">
        <v>962000000</v>
      </c>
      <c r="AT2094" s="10">
        <v>920000000</v>
      </c>
      <c r="AU2094" s="10">
        <v>12305000000</v>
      </c>
      <c r="AV2094" s="10">
        <v>920000000</v>
      </c>
      <c r="AW2094" s="10">
        <v>7319000000</v>
      </c>
      <c r="AX2094" s="10">
        <v>7467000000</v>
      </c>
      <c r="AY2094" s="10">
        <v>635000000</v>
      </c>
      <c r="AZ2094" s="10" t="e">
        <v>#VALUE!</v>
      </c>
      <c r="BA2094" s="10" t="e">
        <v>#VALUE!</v>
      </c>
      <c r="BB2094" s="10" t="e">
        <v>#VALUE!</v>
      </c>
      <c r="BC2094" s="9">
        <v>713400000</v>
      </c>
      <c r="BD2094" s="15">
        <v>18.55</v>
      </c>
      <c r="BE2094" s="10">
        <v>4838000000</v>
      </c>
      <c r="BF2094" s="10">
        <v>0</v>
      </c>
      <c r="BG2094" s="10">
        <v>148000000</v>
      </c>
      <c r="BH2094" t="s">
        <v>1587</v>
      </c>
      <c r="BI2094" s="7">
        <f t="shared" si="32"/>
        <v>6.4932954083705807E-2</v>
      </c>
      <c r="BJ2094" s="7">
        <v>7.5425292068046726E-2</v>
      </c>
      <c r="BK2094" s="7">
        <v>0.12421521636400459</v>
      </c>
      <c r="BL2094" s="5">
        <v>1.3357228768793175</v>
      </c>
      <c r="BM2094" s="7">
        <v>-9.9565532223026779E-3</v>
      </c>
      <c r="BN2094" s="7">
        <v>5.1605038602194231E-2</v>
      </c>
      <c r="BO2094" s="7" t="e">
        <v>#VALUE!</v>
      </c>
      <c r="BP2094" s="8" t="e">
        <v>#VALUE!</v>
      </c>
      <c r="BQ2094" s="5" t="e">
        <v>#VALUE!</v>
      </c>
      <c r="BR2094" t="s">
        <v>138</v>
      </c>
    </row>
    <row r="2095" spans="1:70" x14ac:dyDescent="0.45">
      <c r="A2095">
        <v>2020</v>
      </c>
      <c r="B2095" t="s">
        <v>539</v>
      </c>
      <c r="C2095" t="s">
        <v>1314</v>
      </c>
      <c r="D2095" t="s">
        <v>540</v>
      </c>
      <c r="E2095" s="5">
        <v>5.04</v>
      </c>
      <c r="F2095" s="5">
        <v>3.31</v>
      </c>
      <c r="G2095" s="5">
        <v>7.56</v>
      </c>
      <c r="H2095" s="5">
        <v>6.9</v>
      </c>
      <c r="I2095" s="5" t="e">
        <v>#VALUE!</v>
      </c>
      <c r="J2095" s="5">
        <v>5.29</v>
      </c>
      <c r="K2095" s="5" t="e">
        <v>#VALUE!</v>
      </c>
      <c r="L2095" s="5">
        <v>3.64</v>
      </c>
      <c r="M2095" s="5" t="e">
        <v>#VALUE!</v>
      </c>
      <c r="N2095" s="5">
        <v>3.86</v>
      </c>
      <c r="O2095" s="5" t="e">
        <v>#VALUE!</v>
      </c>
      <c r="P2095" s="5">
        <v>0</v>
      </c>
      <c r="Q2095" s="5" t="e">
        <v>#VALUE!</v>
      </c>
      <c r="R2095" s="5">
        <v>3.98</v>
      </c>
      <c r="S2095" s="5" t="e">
        <v>#VALUE!</v>
      </c>
      <c r="T2095" s="5" t="e">
        <v>#VALUE!</v>
      </c>
      <c r="U2095" s="5" t="e">
        <v>#VALUE!</v>
      </c>
      <c r="V2095" s="5" t="e">
        <v>#VALUE!</v>
      </c>
      <c r="W2095" s="5" t="e">
        <v>#VALUE!</v>
      </c>
      <c r="X2095" s="5">
        <v>7.56</v>
      </c>
      <c r="Y2095" s="5" t="e">
        <v>#VALUE!</v>
      </c>
      <c r="Z2095" s="5" t="e">
        <v>#VALUE!</v>
      </c>
      <c r="AA2095" s="5" t="e">
        <v>#VALUE!</v>
      </c>
      <c r="AB2095" s="5" t="e">
        <v>#VALUE!</v>
      </c>
      <c r="AC2095" s="5" t="e">
        <v>#VALUE!</v>
      </c>
      <c r="AD2095" s="5">
        <v>7.54</v>
      </c>
      <c r="AE2095" s="5">
        <v>5.23</v>
      </c>
      <c r="AF2095" s="5">
        <v>7.58</v>
      </c>
      <c r="AG2095" s="5">
        <v>2.95</v>
      </c>
      <c r="AH2095" s="5">
        <v>8.61</v>
      </c>
      <c r="AI2095" s="5">
        <v>3.51</v>
      </c>
      <c r="AJ2095" s="5">
        <v>8.9499999999999993</v>
      </c>
      <c r="AK2095" s="5">
        <v>8.74</v>
      </c>
      <c r="AL2095" s="5">
        <v>5.91</v>
      </c>
      <c r="AM2095" s="5">
        <v>9.49</v>
      </c>
      <c r="AN2095" s="5">
        <v>10</v>
      </c>
      <c r="AO2095" s="5">
        <v>9.4700000000000006</v>
      </c>
      <c r="AP2095" s="10">
        <v>1620000000</v>
      </c>
      <c r="AQ2095" s="10">
        <v>-288000000</v>
      </c>
      <c r="AR2095" s="10">
        <v>-953000000</v>
      </c>
      <c r="AS2095" s="10">
        <v>-961000000</v>
      </c>
      <c r="AT2095" s="10">
        <v>-732000000</v>
      </c>
      <c r="AU2095" s="10">
        <v>12890000000</v>
      </c>
      <c r="AV2095" s="10">
        <v>-732000000</v>
      </c>
      <c r="AW2095" s="10">
        <v>6321000000</v>
      </c>
      <c r="AX2095" s="10">
        <v>6434000000</v>
      </c>
      <c r="AY2095" s="10">
        <v>615000000</v>
      </c>
      <c r="AZ2095" s="10" t="e">
        <v>#VALUE!</v>
      </c>
      <c r="BA2095" s="10" t="e">
        <v>#VALUE!</v>
      </c>
      <c r="BB2095" s="10" t="e">
        <v>#VALUE!</v>
      </c>
      <c r="BC2095" s="9">
        <v>705400000</v>
      </c>
      <c r="BD2095" s="15">
        <v>14.63</v>
      </c>
      <c r="BE2095" s="10">
        <v>6456000000</v>
      </c>
      <c r="BF2095" s="10">
        <v>0</v>
      </c>
      <c r="BG2095" s="10">
        <v>113000000</v>
      </c>
      <c r="BH2095" t="s">
        <v>1587</v>
      </c>
      <c r="BI2095" s="7">
        <f t="shared" si="32"/>
        <v>-7.3933281613653992E-2</v>
      </c>
      <c r="BJ2095" s="7">
        <v>-5.8106767215717413E-2</v>
      </c>
      <c r="BK2095" s="7">
        <v>-0.10733137829912023</v>
      </c>
      <c r="BL2095" s="5">
        <v>1.4612805275407292</v>
      </c>
      <c r="BM2095" s="7">
        <v>-0.70378496982995065</v>
      </c>
      <c r="BN2095" s="7">
        <v>4.7711404189294024E-2</v>
      </c>
      <c r="BO2095" s="7" t="e">
        <v>#VALUE!</v>
      </c>
      <c r="BP2095" s="8" t="e">
        <v>#VALUE!</v>
      </c>
      <c r="BQ2095" s="5">
        <v>4.1490155926237575</v>
      </c>
      <c r="BR2095" t="s">
        <v>138</v>
      </c>
    </row>
    <row r="2096" spans="1:70" x14ac:dyDescent="0.45">
      <c r="A2096">
        <v>2021</v>
      </c>
      <c r="B2096" t="s">
        <v>539</v>
      </c>
      <c r="C2096" t="s">
        <v>1314</v>
      </c>
      <c r="D2096" t="s">
        <v>540</v>
      </c>
      <c r="E2096" s="5">
        <v>5.31</v>
      </c>
      <c r="F2096" s="5">
        <v>4.16</v>
      </c>
      <c r="G2096" s="5">
        <v>6.81</v>
      </c>
      <c r="H2096" s="5">
        <v>6.51</v>
      </c>
      <c r="I2096" s="5" t="e">
        <v>#VALUE!</v>
      </c>
      <c r="J2096" s="5">
        <v>8.4600000000000009</v>
      </c>
      <c r="K2096" s="5" t="e">
        <v>#VALUE!</v>
      </c>
      <c r="L2096" s="5">
        <v>4.3099999999999996</v>
      </c>
      <c r="M2096" s="5" t="e">
        <v>#VALUE!</v>
      </c>
      <c r="N2096" s="5">
        <v>5.32</v>
      </c>
      <c r="O2096" s="5" t="e">
        <v>#VALUE!</v>
      </c>
      <c r="P2096" s="5">
        <v>0</v>
      </c>
      <c r="Q2096" s="5" t="e">
        <v>#VALUE!</v>
      </c>
      <c r="R2096" s="5">
        <v>4.12</v>
      </c>
      <c r="S2096" s="5" t="e">
        <v>#VALUE!</v>
      </c>
      <c r="T2096" s="5" t="e">
        <v>#VALUE!</v>
      </c>
      <c r="U2096" s="5" t="e">
        <v>#VALUE!</v>
      </c>
      <c r="V2096" s="5" t="e">
        <v>#VALUE!</v>
      </c>
      <c r="W2096" s="5" t="e">
        <v>#VALUE!</v>
      </c>
      <c r="X2096" s="5">
        <v>6.81</v>
      </c>
      <c r="Y2096" s="5" t="e">
        <v>#VALUE!</v>
      </c>
      <c r="Z2096" s="5" t="e">
        <v>#VALUE!</v>
      </c>
      <c r="AA2096" s="5" t="e">
        <v>#VALUE!</v>
      </c>
      <c r="AB2096" s="5" t="e">
        <v>#VALUE!</v>
      </c>
      <c r="AC2096" s="5" t="e">
        <v>#VALUE!</v>
      </c>
      <c r="AD2096" s="5">
        <v>7.51</v>
      </c>
      <c r="AE2096" s="5">
        <v>3.92</v>
      </c>
      <c r="AF2096" s="5">
        <v>6.89</v>
      </c>
      <c r="AG2096" s="5">
        <v>2.68</v>
      </c>
      <c r="AH2096" s="5">
        <v>7.68</v>
      </c>
      <c r="AI2096" s="5">
        <v>2.84</v>
      </c>
      <c r="AJ2096" s="5">
        <v>9.2200000000000006</v>
      </c>
      <c r="AK2096" s="5">
        <v>8.9</v>
      </c>
      <c r="AL2096" s="5">
        <v>5.91</v>
      </c>
      <c r="AM2096" s="5">
        <v>9.49</v>
      </c>
      <c r="AN2096" s="5">
        <v>10</v>
      </c>
      <c r="AO2096" s="5">
        <v>8.5399999999999991</v>
      </c>
      <c r="AP2096" s="10">
        <v>2890000000</v>
      </c>
      <c r="AQ2096" s="10">
        <v>512000000</v>
      </c>
      <c r="AR2096" s="10">
        <v>-250000000</v>
      </c>
      <c r="AS2096" s="10">
        <v>-102000000</v>
      </c>
      <c r="AT2096" s="10">
        <v>-11000000</v>
      </c>
      <c r="AU2096" s="10">
        <v>12352000000</v>
      </c>
      <c r="AV2096" s="10">
        <v>-11000000</v>
      </c>
      <c r="AW2096" s="10">
        <v>6441000000</v>
      </c>
      <c r="AX2096" s="10">
        <v>6572000000</v>
      </c>
      <c r="AY2096" s="10">
        <v>673000000</v>
      </c>
      <c r="AZ2096" s="10" t="e">
        <v>#VALUE!</v>
      </c>
      <c r="BA2096" s="10" t="e">
        <v>#VALUE!</v>
      </c>
      <c r="BB2096" s="10" t="e">
        <v>#VALUE!</v>
      </c>
      <c r="BC2096" s="9">
        <v>714100000</v>
      </c>
      <c r="BD2096" s="15">
        <v>17.39</v>
      </c>
      <c r="BE2096" s="10">
        <v>5780000000</v>
      </c>
      <c r="BF2096" s="10">
        <v>0</v>
      </c>
      <c r="BG2096" s="10">
        <v>131000000</v>
      </c>
      <c r="BH2096" t="s">
        <v>1587</v>
      </c>
      <c r="BI2096" s="7">
        <f t="shared" si="32"/>
        <v>-2.0239637305699481E-2</v>
      </c>
      <c r="BJ2096" s="7">
        <v>-8.7156326756992304E-4</v>
      </c>
      <c r="BK2096" s="7">
        <v>-1.7238677323303557E-3</v>
      </c>
      <c r="BL2096" s="5">
        <v>1.4839053594559586</v>
      </c>
      <c r="BM2096" s="7">
        <v>0.78395061728395066</v>
      </c>
      <c r="BN2096" s="7">
        <v>5.4485103626943004E-2</v>
      </c>
      <c r="BO2096" s="7" t="e">
        <v>#VALUE!</v>
      </c>
      <c r="BP2096" s="8" t="e">
        <v>#VALUE!</v>
      </c>
      <c r="BQ2096" s="5">
        <v>1.5778657417892732</v>
      </c>
      <c r="BR2096" t="s">
        <v>138</v>
      </c>
    </row>
    <row r="2097" spans="1:70" x14ac:dyDescent="0.45">
      <c r="A2097">
        <v>2022</v>
      </c>
      <c r="B2097" t="s">
        <v>539</v>
      </c>
      <c r="C2097" t="s">
        <v>1314</v>
      </c>
      <c r="D2097" t="s">
        <v>540</v>
      </c>
      <c r="E2097" s="5">
        <v>5.67</v>
      </c>
      <c r="F2097" s="5">
        <v>4.5599999999999996</v>
      </c>
      <c r="G2097" s="5">
        <v>7.72</v>
      </c>
      <c r="H2097" s="5">
        <v>6.6</v>
      </c>
      <c r="I2097" s="5" t="e">
        <v>#VALUE!</v>
      </c>
      <c r="J2097" s="5">
        <v>8.77</v>
      </c>
      <c r="K2097" s="5" t="e">
        <v>#VALUE!</v>
      </c>
      <c r="L2097" s="5">
        <v>5.0199999999999996</v>
      </c>
      <c r="M2097" s="5" t="e">
        <v>#VALUE!</v>
      </c>
      <c r="N2097" s="5">
        <v>6.44</v>
      </c>
      <c r="O2097" s="5" t="e">
        <v>#VALUE!</v>
      </c>
      <c r="P2097" s="5">
        <v>0</v>
      </c>
      <c r="Q2097" s="5" t="e">
        <v>#VALUE!</v>
      </c>
      <c r="R2097" s="5">
        <v>4.1900000000000004</v>
      </c>
      <c r="S2097" s="5" t="e">
        <v>#VALUE!</v>
      </c>
      <c r="T2097" s="5" t="e">
        <v>#VALUE!</v>
      </c>
      <c r="U2097" s="5" t="e">
        <v>#VALUE!</v>
      </c>
      <c r="V2097" s="5" t="e">
        <v>#VALUE!</v>
      </c>
      <c r="W2097" s="5" t="e">
        <v>#VALUE!</v>
      </c>
      <c r="X2097" s="5">
        <v>7.72</v>
      </c>
      <c r="Y2097" s="5" t="e">
        <v>#VALUE!</v>
      </c>
      <c r="Z2097" s="5" t="e">
        <v>#VALUE!</v>
      </c>
      <c r="AA2097" s="5" t="e">
        <v>#VALUE!</v>
      </c>
      <c r="AB2097" s="5" t="e">
        <v>#VALUE!</v>
      </c>
      <c r="AC2097" s="5" t="e">
        <v>#VALUE!</v>
      </c>
      <c r="AD2097" s="5">
        <v>6.96</v>
      </c>
      <c r="AE2097" s="5">
        <v>5.57</v>
      </c>
      <c r="AF2097" s="5">
        <v>8.17</v>
      </c>
      <c r="AG2097" s="5">
        <v>2.58</v>
      </c>
      <c r="AH2097" s="5">
        <v>6.19</v>
      </c>
      <c r="AI2097" s="5">
        <v>2.91</v>
      </c>
      <c r="AJ2097" s="5">
        <v>9.25</v>
      </c>
      <c r="AK2097" s="5">
        <v>9.23</v>
      </c>
      <c r="AL2097" s="5">
        <v>5.91</v>
      </c>
      <c r="AM2097" s="5">
        <v>9.49</v>
      </c>
      <c r="AN2097" s="5">
        <v>10</v>
      </c>
      <c r="AO2097" s="5">
        <v>7.74</v>
      </c>
      <c r="AP2097" s="10">
        <v>4907000000</v>
      </c>
      <c r="AQ2097" s="10">
        <v>1439000000</v>
      </c>
      <c r="AR2097" s="10">
        <v>775000000</v>
      </c>
      <c r="AS2097" s="10">
        <v>669000000</v>
      </c>
      <c r="AT2097" s="10">
        <v>633000000</v>
      </c>
      <c r="AU2097" s="10">
        <v>12269000000</v>
      </c>
      <c r="AV2097" s="10">
        <v>633000000</v>
      </c>
      <c r="AW2097" s="10">
        <v>6710000000</v>
      </c>
      <c r="AX2097" s="10">
        <v>6879000000</v>
      </c>
      <c r="AY2097" s="10">
        <v>674000000</v>
      </c>
      <c r="AZ2097" s="10" t="e">
        <v>#VALUE!</v>
      </c>
      <c r="BA2097" s="10" t="e">
        <v>#VALUE!</v>
      </c>
      <c r="BB2097" s="10" t="e">
        <v>#VALUE!</v>
      </c>
      <c r="BC2097" s="9">
        <v>713400000</v>
      </c>
      <c r="BD2097" s="15">
        <v>16.05</v>
      </c>
      <c r="BE2097" s="10">
        <v>5390000000</v>
      </c>
      <c r="BF2097" s="10">
        <v>0</v>
      </c>
      <c r="BG2097" s="10">
        <v>169000000</v>
      </c>
      <c r="BH2097" t="s">
        <v>1587</v>
      </c>
      <c r="BI2097" s="7">
        <f t="shared" si="32"/>
        <v>6.3167332300921017E-2</v>
      </c>
      <c r="BJ2097" s="7">
        <v>5.1419519922017792E-2</v>
      </c>
      <c r="BK2097" s="7">
        <v>9.6266443616455019E-2</v>
      </c>
      <c r="BL2097" s="5">
        <v>1.3863452604124216</v>
      </c>
      <c r="BM2097" s="7">
        <v>0.69792387543252599</v>
      </c>
      <c r="BN2097" s="7">
        <v>5.4935202542994534E-2</v>
      </c>
      <c r="BO2097" s="7" t="e">
        <v>#VALUE!</v>
      </c>
      <c r="BP2097" s="8" t="e">
        <v>#VALUE!</v>
      </c>
      <c r="BQ2097" s="5">
        <v>1.206299973243109</v>
      </c>
      <c r="BR2097" t="s">
        <v>138</v>
      </c>
    </row>
    <row r="2098" spans="1:70" x14ac:dyDescent="0.45">
      <c r="A2098">
        <v>2023</v>
      </c>
      <c r="B2098" t="s">
        <v>539</v>
      </c>
      <c r="C2098" t="s">
        <v>1314</v>
      </c>
      <c r="D2098" t="s">
        <v>540</v>
      </c>
      <c r="E2098" s="5" t="e">
        <v>#VALUE!</v>
      </c>
      <c r="F2098" s="5" t="e">
        <v>#VALUE!</v>
      </c>
      <c r="G2098" s="5" t="e">
        <v>#VALUE!</v>
      </c>
      <c r="H2098" s="5" t="e">
        <v>#VALUE!</v>
      </c>
      <c r="I2098" s="5" t="e">
        <v>#VALUE!</v>
      </c>
      <c r="J2098" s="5" t="e">
        <v>#VALUE!</v>
      </c>
      <c r="K2098" s="5" t="e">
        <v>#VALUE!</v>
      </c>
      <c r="L2098" s="5" t="e">
        <v>#VALUE!</v>
      </c>
      <c r="M2098" s="5" t="e">
        <v>#VALUE!</v>
      </c>
      <c r="N2098" s="5" t="e">
        <v>#VALUE!</v>
      </c>
      <c r="O2098" s="5" t="e">
        <v>#VALUE!</v>
      </c>
      <c r="P2098" s="5" t="e">
        <v>#VALUE!</v>
      </c>
      <c r="Q2098" s="5" t="e">
        <v>#VALUE!</v>
      </c>
      <c r="R2098" s="5" t="e">
        <v>#VALUE!</v>
      </c>
      <c r="S2098" s="5" t="e">
        <v>#VALUE!</v>
      </c>
      <c r="T2098" s="5" t="e">
        <v>#VALUE!</v>
      </c>
      <c r="U2098" s="5" t="e">
        <v>#VALUE!</v>
      </c>
      <c r="V2098" s="5" t="e">
        <v>#VALUE!</v>
      </c>
      <c r="W2098" s="5" t="e">
        <v>#VALUE!</v>
      </c>
      <c r="X2098" s="5" t="e">
        <v>#VALUE!</v>
      </c>
      <c r="Y2098" s="5" t="e">
        <v>#VALUE!</v>
      </c>
      <c r="Z2098" s="5" t="e">
        <v>#VALUE!</v>
      </c>
      <c r="AA2098" s="5" t="e">
        <v>#VALUE!</v>
      </c>
      <c r="AB2098" s="5" t="e">
        <v>#VALUE!</v>
      </c>
      <c r="AC2098" s="5" t="e">
        <v>#VALUE!</v>
      </c>
      <c r="AD2098" s="5" t="e">
        <v>#VALUE!</v>
      </c>
      <c r="AE2098" s="5" t="e">
        <v>#VALUE!</v>
      </c>
      <c r="AF2098" s="5" t="e">
        <v>#VALUE!</v>
      </c>
      <c r="AG2098" s="5" t="e">
        <v>#VALUE!</v>
      </c>
      <c r="AH2098" s="5" t="e">
        <v>#VALUE!</v>
      </c>
      <c r="AI2098" s="5" t="e">
        <v>#VALUE!</v>
      </c>
      <c r="AJ2098" s="5" t="e">
        <v>#VALUE!</v>
      </c>
      <c r="AK2098" s="5" t="e">
        <v>#VALUE!</v>
      </c>
      <c r="AL2098" s="5" t="e">
        <v>#VALUE!</v>
      </c>
      <c r="AM2098" s="5" t="e">
        <v>#VALUE!</v>
      </c>
      <c r="AN2098" s="5" t="e">
        <v>#VALUE!</v>
      </c>
      <c r="AO2098" s="5" t="e">
        <v>#VALUE!</v>
      </c>
      <c r="AP2098" s="10">
        <v>5311000000</v>
      </c>
      <c r="AQ2098" s="10">
        <v>1524000000</v>
      </c>
      <c r="AR2098" s="10">
        <v>827000000</v>
      </c>
      <c r="AS2098" s="10">
        <v>788000000</v>
      </c>
      <c r="AT2098" s="10">
        <v>740000000</v>
      </c>
      <c r="AU2098" s="10">
        <v>12243000000</v>
      </c>
      <c r="AV2098" s="10">
        <v>740000000</v>
      </c>
      <c r="AW2098" s="10">
        <v>6632999999.999999</v>
      </c>
      <c r="AX2098" s="10">
        <v>6825999999.999999</v>
      </c>
      <c r="AY2098" s="10">
        <v>663000000</v>
      </c>
      <c r="AZ2098" s="10" t="e">
        <v>#VALUE!</v>
      </c>
      <c r="BA2098" s="10" t="e">
        <v>#VALUE!</v>
      </c>
      <c r="BB2098" s="10" t="e">
        <v>#VALUE!</v>
      </c>
      <c r="BC2098" s="9">
        <v>703600000</v>
      </c>
      <c r="BD2098" s="15">
        <v>19.47</v>
      </c>
      <c r="BE2098" s="10">
        <v>5417000000</v>
      </c>
      <c r="BF2098" s="10">
        <v>0</v>
      </c>
      <c r="BG2098" s="10">
        <v>193000000</v>
      </c>
      <c r="BH2098" t="s">
        <v>1587</v>
      </c>
      <c r="BI2098" s="7">
        <f t="shared" si="32"/>
        <v>6.7548803397859999E-2</v>
      </c>
      <c r="BJ2098" s="7">
        <v>6.0378590078328992E-2</v>
      </c>
      <c r="BK2098" s="7">
        <v>0.11091958330210597</v>
      </c>
      <c r="BL2098" s="5">
        <v>1.4576169239565466</v>
      </c>
      <c r="BM2098" s="7">
        <v>8.2331363358467496E-2</v>
      </c>
      <c r="BN2098" s="7">
        <v>5.4153393776035286E-2</v>
      </c>
      <c r="BO2098" s="7" t="e">
        <v>#VALUE!</v>
      </c>
      <c r="BP2098" s="8" t="e">
        <v>#VALUE!</v>
      </c>
      <c r="BQ2098" s="5">
        <v>1.1705235497163877</v>
      </c>
      <c r="BR2098" t="s">
        <v>138</v>
      </c>
    </row>
    <row r="2099" spans="1:70" x14ac:dyDescent="0.45">
      <c r="A2099">
        <v>2015</v>
      </c>
      <c r="B2099" t="s">
        <v>541</v>
      </c>
      <c r="C2099" t="s">
        <v>1315</v>
      </c>
      <c r="D2099" t="s">
        <v>542</v>
      </c>
      <c r="E2099" s="5">
        <v>4.29</v>
      </c>
      <c r="F2099" s="5">
        <v>2.66</v>
      </c>
      <c r="G2099" s="5">
        <v>4.1500000000000004</v>
      </c>
      <c r="H2099" s="5">
        <v>7.1</v>
      </c>
      <c r="I2099" s="5" t="e">
        <v>#VALUE!</v>
      </c>
      <c r="J2099" s="5" t="e">
        <v>#VALUE!</v>
      </c>
      <c r="K2099" s="5" t="e">
        <v>#VALUE!</v>
      </c>
      <c r="L2099" s="5">
        <v>2.77</v>
      </c>
      <c r="M2099" s="5">
        <v>0.34</v>
      </c>
      <c r="N2099" s="5" t="e">
        <v>#VALUE!</v>
      </c>
      <c r="O2099" s="5" t="e">
        <v>#VALUE!</v>
      </c>
      <c r="P2099" s="5">
        <v>3</v>
      </c>
      <c r="Q2099" s="5">
        <v>0</v>
      </c>
      <c r="R2099" s="5">
        <v>7.69</v>
      </c>
      <c r="S2099" s="5" t="e">
        <v>#VALUE!</v>
      </c>
      <c r="T2099" s="5" t="e">
        <v>#VALUE!</v>
      </c>
      <c r="U2099" s="5">
        <v>1.5</v>
      </c>
      <c r="V2099" s="5" t="e">
        <v>#VALUE!</v>
      </c>
      <c r="W2099" s="5" t="e">
        <v>#VALUE!</v>
      </c>
      <c r="X2099" s="5" t="e">
        <v>#VALUE!</v>
      </c>
      <c r="Y2099" s="5">
        <v>10</v>
      </c>
      <c r="Z2099" s="5">
        <v>5.59</v>
      </c>
      <c r="AA2099" s="5" t="e">
        <v>#VALUE!</v>
      </c>
      <c r="AB2099" s="5">
        <v>6.03</v>
      </c>
      <c r="AC2099" s="5">
        <v>1</v>
      </c>
      <c r="AD2099" s="5">
        <v>7.43</v>
      </c>
      <c r="AE2099" s="5">
        <v>3.33</v>
      </c>
      <c r="AF2099" s="5">
        <v>8.17</v>
      </c>
      <c r="AG2099" s="5">
        <v>7.91</v>
      </c>
      <c r="AH2099" s="5">
        <v>6.56</v>
      </c>
      <c r="AI2099" s="5">
        <v>8.2899999999999991</v>
      </c>
      <c r="AJ2099" s="5">
        <v>9.51</v>
      </c>
      <c r="AK2099" s="5">
        <v>9.5</v>
      </c>
      <c r="AL2099" s="5">
        <v>2.46</v>
      </c>
      <c r="AM2099" s="5">
        <v>10</v>
      </c>
      <c r="AN2099" s="5">
        <v>10</v>
      </c>
      <c r="AO2099" s="5">
        <v>9.39</v>
      </c>
      <c r="AP2099" s="10">
        <v>7386626000</v>
      </c>
      <c r="AQ2099" s="10">
        <v>1282687000</v>
      </c>
      <c r="AR2099" s="10">
        <v>1037759000</v>
      </c>
      <c r="AS2099" s="10">
        <v>901847000</v>
      </c>
      <c r="AT2099" s="10">
        <v>512951000</v>
      </c>
      <c r="AU2099" s="10">
        <v>5344371000</v>
      </c>
      <c r="AV2099" s="10">
        <v>512951000</v>
      </c>
      <c r="AW2099" s="10">
        <v>997997000.00000012</v>
      </c>
      <c r="AX2099" s="10">
        <v>1047462000.0000001</v>
      </c>
      <c r="AY2099" s="10">
        <v>1557091000</v>
      </c>
      <c r="AZ2099" s="10">
        <v>49281000</v>
      </c>
      <c r="BA2099" s="10">
        <v>1848598000</v>
      </c>
      <c r="BB2099" s="10">
        <v>2217912000</v>
      </c>
      <c r="BC2099" s="9">
        <v>216777360</v>
      </c>
      <c r="BD2099" s="15">
        <v>89.27</v>
      </c>
      <c r="BE2099" s="10">
        <v>4296909000</v>
      </c>
      <c r="BF2099" s="10">
        <v>0</v>
      </c>
      <c r="BG2099" s="10">
        <v>49465000</v>
      </c>
      <c r="BH2099" t="s">
        <v>1587</v>
      </c>
      <c r="BI2099" s="7">
        <f t="shared" si="32"/>
        <v>0.19417794909821942</v>
      </c>
      <c r="BJ2099" s="7">
        <v>9.3542395940784007E-2</v>
      </c>
      <c r="BK2099" s="7">
        <v>0.41821334097549223</v>
      </c>
      <c r="BL2099" s="5">
        <v>10.206160323675133</v>
      </c>
      <c r="BM2099" s="7">
        <v>-4.7349903688716759E-3</v>
      </c>
      <c r="BN2099" s="7">
        <v>0.29135159217052858</v>
      </c>
      <c r="BO2099" s="7">
        <v>6.6716522536811804E-3</v>
      </c>
      <c r="BP2099" s="8">
        <v>0.83348572891981287</v>
      </c>
      <c r="BQ2099" s="5">
        <v>0.54587052088904131</v>
      </c>
      <c r="BR2099" t="s">
        <v>93</v>
      </c>
    </row>
    <row r="2100" spans="1:70" x14ac:dyDescent="0.45">
      <c r="A2100">
        <v>2016</v>
      </c>
      <c r="B2100" t="s">
        <v>541</v>
      </c>
      <c r="C2100" t="s">
        <v>1315</v>
      </c>
      <c r="D2100" t="s">
        <v>542</v>
      </c>
      <c r="E2100" s="5">
        <v>4.12</v>
      </c>
      <c r="F2100" s="5">
        <v>2.74</v>
      </c>
      <c r="G2100" s="5">
        <v>3.45</v>
      </c>
      <c r="H2100" s="5">
        <v>7.16</v>
      </c>
      <c r="I2100" s="5" t="e">
        <v>#VALUE!</v>
      </c>
      <c r="J2100" s="5" t="e">
        <v>#VALUE!</v>
      </c>
      <c r="K2100" s="5" t="e">
        <v>#VALUE!</v>
      </c>
      <c r="L2100" s="5">
        <v>2.98</v>
      </c>
      <c r="M2100" s="5">
        <v>0.34</v>
      </c>
      <c r="N2100" s="5" t="e">
        <v>#VALUE!</v>
      </c>
      <c r="O2100" s="5" t="e">
        <v>#VALUE!</v>
      </c>
      <c r="P2100" s="5">
        <v>3</v>
      </c>
      <c r="Q2100" s="5">
        <v>0</v>
      </c>
      <c r="R2100" s="5">
        <v>7.86</v>
      </c>
      <c r="S2100" s="5" t="e">
        <v>#VALUE!</v>
      </c>
      <c r="T2100" s="5" t="e">
        <v>#VALUE!</v>
      </c>
      <c r="U2100" s="5">
        <v>1.5</v>
      </c>
      <c r="V2100" s="5" t="e">
        <v>#VALUE!</v>
      </c>
      <c r="W2100" s="5" t="e">
        <v>#VALUE!</v>
      </c>
      <c r="X2100" s="5" t="e">
        <v>#VALUE!</v>
      </c>
      <c r="Y2100" s="5">
        <v>10</v>
      </c>
      <c r="Z2100" s="5">
        <v>5.74</v>
      </c>
      <c r="AA2100" s="5" t="e">
        <v>#VALUE!</v>
      </c>
      <c r="AB2100" s="5">
        <v>3.46</v>
      </c>
      <c r="AC2100" s="5">
        <v>1</v>
      </c>
      <c r="AD2100" s="5">
        <v>7.38</v>
      </c>
      <c r="AE2100" s="5">
        <v>3.25</v>
      </c>
      <c r="AF2100" s="5">
        <v>8.17</v>
      </c>
      <c r="AG2100" s="5">
        <v>7.83</v>
      </c>
      <c r="AH2100" s="5">
        <v>7.9</v>
      </c>
      <c r="AI2100" s="5">
        <v>9.11</v>
      </c>
      <c r="AJ2100" s="5">
        <v>9.91</v>
      </c>
      <c r="AK2100" s="5">
        <v>9.2899999999999991</v>
      </c>
      <c r="AL2100" s="5">
        <v>2.46</v>
      </c>
      <c r="AM2100" s="5">
        <v>9.99</v>
      </c>
      <c r="AN2100" s="5">
        <v>10</v>
      </c>
      <c r="AO2100" s="5">
        <v>7.7</v>
      </c>
      <c r="AP2100" s="10">
        <v>7440181000</v>
      </c>
      <c r="AQ2100" s="10">
        <v>1507620000</v>
      </c>
      <c r="AR2100" s="10">
        <v>1205783000</v>
      </c>
      <c r="AS2100" s="10">
        <v>1099481000</v>
      </c>
      <c r="AT2100" s="10">
        <v>720044000</v>
      </c>
      <c r="AU2100" s="10">
        <v>5524333000</v>
      </c>
      <c r="AV2100" s="10">
        <v>720044000</v>
      </c>
      <c r="AW2100" s="10">
        <v>785856000</v>
      </c>
      <c r="AX2100" s="10">
        <v>827687000</v>
      </c>
      <c r="AY2100" s="10">
        <v>2347455000</v>
      </c>
      <c r="AZ2100" s="10">
        <v>47268000</v>
      </c>
      <c r="BA2100" s="10">
        <v>1816778000</v>
      </c>
      <c r="BB2100" s="10">
        <v>1909443000</v>
      </c>
      <c r="BC2100" s="9">
        <v>212260000</v>
      </c>
      <c r="BD2100" s="15">
        <v>103.43</v>
      </c>
      <c r="BE2100" s="10">
        <v>4696646000</v>
      </c>
      <c r="BF2100" s="10">
        <v>0</v>
      </c>
      <c r="BG2100" s="10">
        <v>41831000</v>
      </c>
      <c r="BH2100" t="s">
        <v>1587</v>
      </c>
      <c r="BI2100" s="7">
        <f t="shared" si="32"/>
        <v>0.21826761710418252</v>
      </c>
      <c r="BJ2100" s="7">
        <v>0.13249859412861001</v>
      </c>
      <c r="BK2100" s="7">
        <v>0.80729073527919626</v>
      </c>
      <c r="BL2100" s="5">
        <v>9.7552999067941784</v>
      </c>
      <c r="BM2100" s="7">
        <v>7.2502655474908292E-3</v>
      </c>
      <c r="BN2100" s="7">
        <v>0.42493003227719972</v>
      </c>
      <c r="BO2100" s="7">
        <v>6.3530712492075123E-3</v>
      </c>
      <c r="BP2100" s="8">
        <v>0.9514701407688001</v>
      </c>
      <c r="BQ2100" s="5">
        <v>0.58073834913509381</v>
      </c>
      <c r="BR2100" t="s">
        <v>93</v>
      </c>
    </row>
    <row r="2101" spans="1:70" x14ac:dyDescent="0.45">
      <c r="A2101">
        <v>2017</v>
      </c>
      <c r="B2101" t="s">
        <v>541</v>
      </c>
      <c r="C2101" t="s">
        <v>1315</v>
      </c>
      <c r="D2101" t="s">
        <v>542</v>
      </c>
      <c r="E2101" s="5">
        <v>4.63</v>
      </c>
      <c r="F2101" s="5">
        <v>3.36</v>
      </c>
      <c r="G2101" s="5">
        <v>3.69</v>
      </c>
      <c r="H2101" s="5">
        <v>7.77</v>
      </c>
      <c r="I2101" s="5" t="e">
        <v>#VALUE!</v>
      </c>
      <c r="J2101" s="5" t="e">
        <v>#VALUE!</v>
      </c>
      <c r="K2101" s="5" t="e">
        <v>#VALUE!</v>
      </c>
      <c r="L2101" s="5">
        <v>4.9800000000000004</v>
      </c>
      <c r="M2101" s="5">
        <v>0.34</v>
      </c>
      <c r="N2101" s="5" t="e">
        <v>#VALUE!</v>
      </c>
      <c r="O2101" s="5" t="e">
        <v>#VALUE!</v>
      </c>
      <c r="P2101" s="5">
        <v>3</v>
      </c>
      <c r="Q2101" s="5">
        <v>0</v>
      </c>
      <c r="R2101" s="5">
        <v>8.6199999999999992</v>
      </c>
      <c r="S2101" s="5" t="e">
        <v>#VALUE!</v>
      </c>
      <c r="T2101" s="5" t="e">
        <v>#VALUE!</v>
      </c>
      <c r="U2101" s="5">
        <v>1.5</v>
      </c>
      <c r="V2101" s="5" t="e">
        <v>#VALUE!</v>
      </c>
      <c r="W2101" s="5" t="e">
        <v>#VALUE!</v>
      </c>
      <c r="X2101" s="5" t="e">
        <v>#VALUE!</v>
      </c>
      <c r="Y2101" s="5">
        <v>10</v>
      </c>
      <c r="Z2101" s="5">
        <v>5.59</v>
      </c>
      <c r="AA2101" s="5" t="e">
        <v>#VALUE!</v>
      </c>
      <c r="AB2101" s="5">
        <v>4.32</v>
      </c>
      <c r="AC2101" s="5">
        <v>1</v>
      </c>
      <c r="AD2101" s="5">
        <v>8.3699999999999992</v>
      </c>
      <c r="AE2101" s="5">
        <v>7.08</v>
      </c>
      <c r="AF2101" s="5">
        <v>8.75</v>
      </c>
      <c r="AG2101" s="5">
        <v>9.73</v>
      </c>
      <c r="AH2101" s="5">
        <v>7.8</v>
      </c>
      <c r="AI2101" s="5">
        <v>8.85</v>
      </c>
      <c r="AJ2101" s="5">
        <v>9.86</v>
      </c>
      <c r="AK2101" s="5">
        <v>9.5</v>
      </c>
      <c r="AL2101" s="5">
        <v>2.46</v>
      </c>
      <c r="AM2101" s="5">
        <v>9.94</v>
      </c>
      <c r="AN2101" s="5">
        <v>10</v>
      </c>
      <c r="AO2101" s="5">
        <v>6.61</v>
      </c>
      <c r="AP2101" s="10">
        <v>7515426000</v>
      </c>
      <c r="AQ2101" s="10">
        <v>1575262000.0000002</v>
      </c>
      <c r="AR2101" s="10">
        <v>1313409000</v>
      </c>
      <c r="AS2101" s="10">
        <v>1110668000</v>
      </c>
      <c r="AT2101" s="10">
        <v>782981000</v>
      </c>
      <c r="AU2101" s="10">
        <v>5553726000</v>
      </c>
      <c r="AV2101" s="10">
        <v>782981000</v>
      </c>
      <c r="AW2101" s="10">
        <v>915337999.99999988</v>
      </c>
      <c r="AX2101" s="10">
        <v>931564999.99999988</v>
      </c>
      <c r="AY2101" s="10">
        <v>2061023000.0000002</v>
      </c>
      <c r="AZ2101" s="10">
        <v>45850000</v>
      </c>
      <c r="BA2101" s="10">
        <v>2001910000</v>
      </c>
      <c r="BB2101" s="10">
        <v>2076543000.0000002</v>
      </c>
      <c r="BC2101" s="9">
        <v>210861000</v>
      </c>
      <c r="BD2101" s="15">
        <v>113.51</v>
      </c>
      <c r="BE2101" s="10">
        <v>4622161000</v>
      </c>
      <c r="BF2101" s="10">
        <v>0</v>
      </c>
      <c r="BG2101" s="10">
        <v>16227000</v>
      </c>
      <c r="BH2101" t="s">
        <v>1587</v>
      </c>
      <c r="BI2101" s="7">
        <f t="shared" si="32"/>
        <v>0.23649150138123487</v>
      </c>
      <c r="BJ2101" s="7">
        <v>0.14135707347288906</v>
      </c>
      <c r="BK2101" s="7">
        <v>0.92050759642933144</v>
      </c>
      <c r="BL2101" s="5">
        <v>9.6273150259843572</v>
      </c>
      <c r="BM2101" s="7">
        <v>1.0113329232178624E-2</v>
      </c>
      <c r="BN2101" s="7">
        <v>0.37110635274408571</v>
      </c>
      <c r="BO2101" s="7">
        <v>6.1007852382552897E-3</v>
      </c>
      <c r="BP2101" s="8">
        <v>0.96405901539240935</v>
      </c>
      <c r="BQ2101" s="5">
        <v>0.50747114314689235</v>
      </c>
      <c r="BR2101" t="s">
        <v>93</v>
      </c>
    </row>
    <row r="2102" spans="1:70" x14ac:dyDescent="0.45">
      <c r="A2102">
        <v>2018</v>
      </c>
      <c r="B2102" t="s">
        <v>541</v>
      </c>
      <c r="C2102" t="s">
        <v>1315</v>
      </c>
      <c r="D2102" t="s">
        <v>542</v>
      </c>
      <c r="E2102" s="5">
        <v>5.39</v>
      </c>
      <c r="F2102" s="5">
        <v>4.41</v>
      </c>
      <c r="G2102" s="5">
        <v>4.51</v>
      </c>
      <c r="H2102" s="5">
        <v>7.86</v>
      </c>
      <c r="I2102" s="5" t="e">
        <v>#VALUE!</v>
      </c>
      <c r="J2102" s="5" t="e">
        <v>#VALUE!</v>
      </c>
      <c r="K2102" s="5" t="e">
        <v>#VALUE!</v>
      </c>
      <c r="L2102" s="5">
        <v>4.2300000000000004</v>
      </c>
      <c r="M2102" s="5">
        <v>4.92</v>
      </c>
      <c r="N2102" s="5" t="e">
        <v>#VALUE!</v>
      </c>
      <c r="O2102" s="5" t="e">
        <v>#VALUE!</v>
      </c>
      <c r="P2102" s="5">
        <v>3</v>
      </c>
      <c r="Q2102" s="5">
        <v>3.76</v>
      </c>
      <c r="R2102" s="5">
        <v>8.3000000000000007</v>
      </c>
      <c r="S2102" s="5" t="e">
        <v>#VALUE!</v>
      </c>
      <c r="T2102" s="5" t="e">
        <v>#VALUE!</v>
      </c>
      <c r="U2102" s="5">
        <v>1.5</v>
      </c>
      <c r="V2102" s="5" t="e">
        <v>#VALUE!</v>
      </c>
      <c r="W2102" s="5" t="e">
        <v>#VALUE!</v>
      </c>
      <c r="X2102" s="5" t="e">
        <v>#VALUE!</v>
      </c>
      <c r="Y2102" s="5">
        <v>10</v>
      </c>
      <c r="Z2102" s="5">
        <v>5.44</v>
      </c>
      <c r="AA2102" s="5" t="e">
        <v>#VALUE!</v>
      </c>
      <c r="AB2102" s="5">
        <v>7.56</v>
      </c>
      <c r="AC2102" s="5">
        <v>1</v>
      </c>
      <c r="AD2102" s="5">
        <v>6.5</v>
      </c>
      <c r="AE2102" s="5">
        <v>8.15</v>
      </c>
      <c r="AF2102" s="5">
        <v>10</v>
      </c>
      <c r="AG2102" s="5">
        <v>8.09</v>
      </c>
      <c r="AH2102" s="5">
        <v>8.23</v>
      </c>
      <c r="AI2102" s="5">
        <v>8.86</v>
      </c>
      <c r="AJ2102" s="5">
        <v>9.84</v>
      </c>
      <c r="AK2102" s="5">
        <v>9.7799999999999994</v>
      </c>
      <c r="AL2102" s="5">
        <v>2.46</v>
      </c>
      <c r="AM2102" s="5">
        <v>10</v>
      </c>
      <c r="AN2102" s="5">
        <v>10</v>
      </c>
      <c r="AO2102" s="5">
        <v>8.76</v>
      </c>
      <c r="AP2102" s="10">
        <v>7791069000</v>
      </c>
      <c r="AQ2102" s="10">
        <v>1918808000</v>
      </c>
      <c r="AR2102" s="10">
        <v>1623664000</v>
      </c>
      <c r="AS2102" s="10">
        <v>1410061000</v>
      </c>
      <c r="AT2102" s="10">
        <v>1177562000</v>
      </c>
      <c r="AU2102" s="10">
        <v>7703020000</v>
      </c>
      <c r="AV2102" s="10">
        <v>1177562000</v>
      </c>
      <c r="AW2102" s="10">
        <v>1398721000.0000005</v>
      </c>
      <c r="AX2102" s="10">
        <v>1407266000.0000005</v>
      </c>
      <c r="AY2102" s="10">
        <v>3254280000</v>
      </c>
      <c r="AZ2102" s="10">
        <v>38521000</v>
      </c>
      <c r="BA2102" s="10">
        <v>2239181000</v>
      </c>
      <c r="BB2102" s="10">
        <v>2418566000</v>
      </c>
      <c r="BC2102" s="9">
        <v>209729000</v>
      </c>
      <c r="BD2102" s="15">
        <v>107.18</v>
      </c>
      <c r="BE2102" s="10">
        <v>6295754000</v>
      </c>
      <c r="BF2102" s="10">
        <v>0</v>
      </c>
      <c r="BG2102" s="10">
        <v>8545000</v>
      </c>
      <c r="BH2102" t="s">
        <v>1587</v>
      </c>
      <c r="BI2102" s="7">
        <f t="shared" si="32"/>
        <v>0.21078278389514762</v>
      </c>
      <c r="BJ2102" s="7">
        <v>0.17765475781160778</v>
      </c>
      <c r="BK2102" s="7">
        <v>1.01774587424089</v>
      </c>
      <c r="BL2102" s="5">
        <v>7.1233416932579692</v>
      </c>
      <c r="BM2102" s="7">
        <v>3.6676962822865929E-2</v>
      </c>
      <c r="BN2102" s="7">
        <v>0.422468070964375</v>
      </c>
      <c r="BO2102" s="7">
        <v>4.9442509108827042E-3</v>
      </c>
      <c r="BP2102" s="8">
        <v>0.92583001662968878</v>
      </c>
      <c r="BQ2102" s="5">
        <v>0.52742776811466618</v>
      </c>
      <c r="BR2102" t="s">
        <v>93</v>
      </c>
    </row>
    <row r="2103" spans="1:70" x14ac:dyDescent="0.45">
      <c r="A2103">
        <v>2019</v>
      </c>
      <c r="B2103" t="s">
        <v>541</v>
      </c>
      <c r="C2103" t="s">
        <v>1315</v>
      </c>
      <c r="D2103" t="s">
        <v>542</v>
      </c>
      <c r="E2103" s="5">
        <v>6.09</v>
      </c>
      <c r="F2103" s="5">
        <v>5.77</v>
      </c>
      <c r="G2103" s="5">
        <v>4.8099999999999996</v>
      </c>
      <c r="H2103" s="5">
        <v>7.97</v>
      </c>
      <c r="I2103" s="5" t="e">
        <v>#VALUE!</v>
      </c>
      <c r="J2103" s="5" t="e">
        <v>#VALUE!</v>
      </c>
      <c r="K2103" s="5" t="e">
        <v>#VALUE!</v>
      </c>
      <c r="L2103" s="5">
        <v>5.21</v>
      </c>
      <c r="M2103" s="5">
        <v>5.96</v>
      </c>
      <c r="N2103" s="5" t="e">
        <v>#VALUE!</v>
      </c>
      <c r="O2103" s="5" t="e">
        <v>#VALUE!</v>
      </c>
      <c r="P2103" s="5">
        <v>5.75</v>
      </c>
      <c r="Q2103" s="5">
        <v>3.42</v>
      </c>
      <c r="R2103" s="5">
        <v>9.15</v>
      </c>
      <c r="S2103" s="5" t="e">
        <v>#VALUE!</v>
      </c>
      <c r="T2103" s="5" t="e">
        <v>#VALUE!</v>
      </c>
      <c r="U2103" s="5">
        <v>1.5</v>
      </c>
      <c r="V2103" s="5" t="e">
        <v>#VALUE!</v>
      </c>
      <c r="W2103" s="5" t="e">
        <v>#VALUE!</v>
      </c>
      <c r="X2103" s="5" t="e">
        <v>#VALUE!</v>
      </c>
      <c r="Y2103" s="5">
        <v>10</v>
      </c>
      <c r="Z2103" s="5">
        <v>5.45</v>
      </c>
      <c r="AA2103" s="5" t="e">
        <v>#VALUE!</v>
      </c>
      <c r="AB2103" s="5">
        <v>8.84</v>
      </c>
      <c r="AC2103" s="5">
        <v>1</v>
      </c>
      <c r="AD2103" s="5">
        <v>9.4</v>
      </c>
      <c r="AE2103" s="5">
        <v>8.15</v>
      </c>
      <c r="AF2103" s="5">
        <v>8.17</v>
      </c>
      <c r="AG2103" s="5">
        <v>7.57</v>
      </c>
      <c r="AH2103" s="5">
        <v>8.41</v>
      </c>
      <c r="AI2103" s="5">
        <v>9.36</v>
      </c>
      <c r="AJ2103" s="5">
        <v>9.85</v>
      </c>
      <c r="AK2103" s="5">
        <v>9.6300000000000008</v>
      </c>
      <c r="AL2103" s="5">
        <v>2.46</v>
      </c>
      <c r="AM2103" s="5">
        <v>10</v>
      </c>
      <c r="AN2103" s="5">
        <v>10</v>
      </c>
      <c r="AO2103" s="5">
        <v>8.89</v>
      </c>
      <c r="AP2103" s="10">
        <v>7986252000</v>
      </c>
      <c r="AQ2103" s="10">
        <v>1930076000</v>
      </c>
      <c r="AR2103" s="10">
        <v>1595952000</v>
      </c>
      <c r="AS2103" s="10">
        <v>1380784000</v>
      </c>
      <c r="AT2103" s="10">
        <v>1149692000</v>
      </c>
      <c r="AU2103" s="10">
        <v>8140395000</v>
      </c>
      <c r="AV2103" s="10">
        <v>1149692000</v>
      </c>
      <c r="AW2103" s="10">
        <v>1739222000</v>
      </c>
      <c r="AX2103" s="10">
        <v>1744994000</v>
      </c>
      <c r="AY2103" s="10">
        <v>3714976000</v>
      </c>
      <c r="AZ2103" s="10">
        <v>37146000</v>
      </c>
      <c r="BA2103" s="10">
        <v>2117101999.9999998</v>
      </c>
      <c r="BB2103" s="10">
        <v>2008793000</v>
      </c>
      <c r="BC2103" s="9">
        <v>208829433</v>
      </c>
      <c r="BD2103" s="15">
        <v>146.97999999999999</v>
      </c>
      <c r="BE2103" s="10">
        <v>6395401000</v>
      </c>
      <c r="BF2103" s="10">
        <v>0</v>
      </c>
      <c r="BG2103" s="10">
        <v>5772000</v>
      </c>
      <c r="BH2103" t="s">
        <v>1587</v>
      </c>
      <c r="BI2103" s="7">
        <f t="shared" si="32"/>
        <v>0.19605338561580857</v>
      </c>
      <c r="BJ2103" s="7">
        <v>0.14513184184091624</v>
      </c>
      <c r="BK2103" s="7">
        <v>0.73276793109371308</v>
      </c>
      <c r="BL2103" s="5">
        <v>6.726922317628321</v>
      </c>
      <c r="BM2103" s="7">
        <v>2.5052146245913107E-2</v>
      </c>
      <c r="BN2103" s="7">
        <v>0.45636311260080137</v>
      </c>
      <c r="BO2103" s="7">
        <v>4.651243161372819E-3</v>
      </c>
      <c r="BP2103" s="8">
        <v>1.053917451922622</v>
      </c>
      <c r="BQ2103" s="5">
        <v>0.36296293895150961</v>
      </c>
      <c r="BR2103" t="s">
        <v>93</v>
      </c>
    </row>
    <row r="2104" spans="1:70" x14ac:dyDescent="0.45">
      <c r="A2104">
        <v>2020</v>
      </c>
      <c r="B2104" t="s">
        <v>541</v>
      </c>
      <c r="C2104" t="s">
        <v>1315</v>
      </c>
      <c r="D2104" t="s">
        <v>542</v>
      </c>
      <c r="E2104" s="5">
        <v>6.34</v>
      </c>
      <c r="F2104" s="5">
        <v>6.23</v>
      </c>
      <c r="G2104" s="5">
        <v>5.16</v>
      </c>
      <c r="H2104" s="5">
        <v>7.78</v>
      </c>
      <c r="I2104" s="5" t="e">
        <v>#VALUE!</v>
      </c>
      <c r="J2104" s="5" t="e">
        <v>#VALUE!</v>
      </c>
      <c r="K2104" s="5" t="e">
        <v>#VALUE!</v>
      </c>
      <c r="L2104" s="5">
        <v>6.48</v>
      </c>
      <c r="M2104" s="5">
        <v>6.42</v>
      </c>
      <c r="N2104" s="5" t="e">
        <v>#VALUE!</v>
      </c>
      <c r="O2104" s="5" t="e">
        <v>#VALUE!</v>
      </c>
      <c r="P2104" s="5">
        <v>5.79</v>
      </c>
      <c r="Q2104" s="5">
        <v>3.41</v>
      </c>
      <c r="R2104" s="5">
        <v>9.3000000000000007</v>
      </c>
      <c r="S2104" s="5" t="e">
        <v>#VALUE!</v>
      </c>
      <c r="T2104" s="5" t="e">
        <v>#VALUE!</v>
      </c>
      <c r="U2104" s="5">
        <v>1.5</v>
      </c>
      <c r="V2104" s="5" t="e">
        <v>#VALUE!</v>
      </c>
      <c r="W2104" s="5" t="e">
        <v>#VALUE!</v>
      </c>
      <c r="X2104" s="5" t="e">
        <v>#VALUE!</v>
      </c>
      <c r="Y2104" s="5">
        <v>10</v>
      </c>
      <c r="Z2104" s="5">
        <v>5.48</v>
      </c>
      <c r="AA2104" s="5" t="e">
        <v>#VALUE!</v>
      </c>
      <c r="AB2104" s="5">
        <v>8.73</v>
      </c>
      <c r="AC2104" s="5">
        <v>3</v>
      </c>
      <c r="AD2104" s="5">
        <v>8.76</v>
      </c>
      <c r="AE2104" s="5">
        <v>6.99</v>
      </c>
      <c r="AF2104" s="5">
        <v>8.17</v>
      </c>
      <c r="AG2104" s="5">
        <v>8.2899999999999991</v>
      </c>
      <c r="AH2104" s="5">
        <v>8.2899999999999991</v>
      </c>
      <c r="AI2104" s="5">
        <v>8.52</v>
      </c>
      <c r="AJ2104" s="5">
        <v>9.76</v>
      </c>
      <c r="AK2104" s="5">
        <v>9.32</v>
      </c>
      <c r="AL2104" s="5">
        <v>2.46</v>
      </c>
      <c r="AM2104" s="5">
        <v>10</v>
      </c>
      <c r="AN2104" s="5">
        <v>10</v>
      </c>
      <c r="AO2104" s="5">
        <v>9.32</v>
      </c>
      <c r="AP2104" s="10">
        <v>8149719000</v>
      </c>
      <c r="AQ2104" s="10">
        <v>2122152000</v>
      </c>
      <c r="AR2104" s="10">
        <v>1782698000</v>
      </c>
      <c r="AS2104" s="10">
        <v>1494997000</v>
      </c>
      <c r="AT2104" s="10">
        <v>1278708000</v>
      </c>
      <c r="AU2104" s="10">
        <v>9131845000</v>
      </c>
      <c r="AV2104" s="10">
        <v>1278708000</v>
      </c>
      <c r="AW2104" s="10">
        <v>2234352000</v>
      </c>
      <c r="AX2104" s="10">
        <v>2237883000</v>
      </c>
      <c r="AY2104" s="10">
        <v>4271626000</v>
      </c>
      <c r="AZ2104" s="10">
        <v>37577000</v>
      </c>
      <c r="BA2104" s="10">
        <v>2977905000</v>
      </c>
      <c r="BB2104" s="10">
        <v>1891745000</v>
      </c>
      <c r="BC2104" s="9">
        <v>208227127</v>
      </c>
      <c r="BD2104" s="15">
        <v>152.33000000000001</v>
      </c>
      <c r="BE2104" s="10">
        <v>6893962000</v>
      </c>
      <c r="BF2104" s="10">
        <v>0</v>
      </c>
      <c r="BG2104" s="10">
        <v>3531000</v>
      </c>
      <c r="BH2104" t="s">
        <v>1587</v>
      </c>
      <c r="BI2104" s="7">
        <f t="shared" si="32"/>
        <v>0.19521772434814652</v>
      </c>
      <c r="BJ2104" s="7">
        <v>0.14806510331028286</v>
      </c>
      <c r="BK2104" s="7">
        <v>0.64360598292620197</v>
      </c>
      <c r="BL2104" s="5">
        <v>5.1668852527271323</v>
      </c>
      <c r="BM2104" s="7">
        <v>2.0468550203524755E-2</v>
      </c>
      <c r="BN2104" s="7">
        <v>0.46777250380399577</v>
      </c>
      <c r="BO2104" s="7">
        <v>4.6108338213869705E-3</v>
      </c>
      <c r="BP2104" s="8">
        <v>1.5741577221031375</v>
      </c>
      <c r="BQ2104" s="5">
        <v>0.68189453422374002</v>
      </c>
      <c r="BR2104" t="s">
        <v>93</v>
      </c>
    </row>
    <row r="2105" spans="1:70" x14ac:dyDescent="0.45">
      <c r="A2105">
        <v>2021</v>
      </c>
      <c r="B2105" t="s">
        <v>541</v>
      </c>
      <c r="C2105" t="s">
        <v>1315</v>
      </c>
      <c r="D2105" t="s">
        <v>542</v>
      </c>
      <c r="E2105" s="5">
        <v>6.31</v>
      </c>
      <c r="F2105" s="5">
        <v>6.16</v>
      </c>
      <c r="G2105" s="5">
        <v>5.15</v>
      </c>
      <c r="H2105" s="5">
        <v>7.79</v>
      </c>
      <c r="I2105" s="5" t="e">
        <v>#VALUE!</v>
      </c>
      <c r="J2105" s="5" t="e">
        <v>#VALUE!</v>
      </c>
      <c r="K2105" s="5" t="e">
        <v>#VALUE!</v>
      </c>
      <c r="L2105" s="5">
        <v>6.02</v>
      </c>
      <c r="M2105" s="5">
        <v>6.42</v>
      </c>
      <c r="N2105" s="5" t="e">
        <v>#VALUE!</v>
      </c>
      <c r="O2105" s="5" t="e">
        <v>#VALUE!</v>
      </c>
      <c r="P2105" s="5">
        <v>5.9</v>
      </c>
      <c r="Q2105" s="5">
        <v>3.95</v>
      </c>
      <c r="R2105" s="5">
        <v>8.8800000000000008</v>
      </c>
      <c r="S2105" s="5" t="e">
        <v>#VALUE!</v>
      </c>
      <c r="T2105" s="5" t="e">
        <v>#VALUE!</v>
      </c>
      <c r="U2105" s="5">
        <v>1.5</v>
      </c>
      <c r="V2105" s="5" t="e">
        <v>#VALUE!</v>
      </c>
      <c r="W2105" s="5" t="e">
        <v>#VALUE!</v>
      </c>
      <c r="X2105" s="5" t="e">
        <v>#VALUE!</v>
      </c>
      <c r="Y2105" s="5">
        <v>10</v>
      </c>
      <c r="Z2105" s="5">
        <v>5.31</v>
      </c>
      <c r="AA2105" s="5" t="e">
        <v>#VALUE!</v>
      </c>
      <c r="AB2105" s="5">
        <v>8.19</v>
      </c>
      <c r="AC2105" s="5">
        <v>3.9</v>
      </c>
      <c r="AD2105" s="5">
        <v>8.75</v>
      </c>
      <c r="AE2105" s="5">
        <v>7.88</v>
      </c>
      <c r="AF2105" s="5">
        <v>8.17</v>
      </c>
      <c r="AG2105" s="5">
        <v>9</v>
      </c>
      <c r="AH2105" s="5">
        <v>7.54</v>
      </c>
      <c r="AI2105" s="5">
        <v>9.14</v>
      </c>
      <c r="AJ2105" s="5">
        <v>9.7899999999999991</v>
      </c>
      <c r="AK2105" s="5">
        <v>8.19</v>
      </c>
      <c r="AL2105" s="5">
        <v>2.46</v>
      </c>
      <c r="AM2105" s="5">
        <v>10</v>
      </c>
      <c r="AN2105" s="5">
        <v>10</v>
      </c>
      <c r="AO2105" s="5">
        <v>9.7100000000000009</v>
      </c>
      <c r="AP2105" s="10">
        <v>8971337000</v>
      </c>
      <c r="AQ2105" s="10">
        <v>2403168000</v>
      </c>
      <c r="AR2105" s="10">
        <v>2043722000</v>
      </c>
      <c r="AS2105" s="10">
        <v>1797224000</v>
      </c>
      <c r="AT2105" s="10">
        <v>1477512000</v>
      </c>
      <c r="AU2105" s="10">
        <v>10412231000</v>
      </c>
      <c r="AV2105" s="10">
        <v>1477512000</v>
      </c>
      <c r="AW2105" s="10">
        <v>2757229000.0000005</v>
      </c>
      <c r="AX2105" s="10">
        <v>2757229000.0000005</v>
      </c>
      <c r="AY2105" s="10">
        <v>4397526000</v>
      </c>
      <c r="AZ2105" s="10">
        <v>40107000</v>
      </c>
      <c r="BA2105" s="10">
        <v>2246206000</v>
      </c>
      <c r="BB2105" s="10">
        <v>2493313000</v>
      </c>
      <c r="BC2105" s="9">
        <v>206109014</v>
      </c>
      <c r="BD2105" s="15">
        <v>193.47</v>
      </c>
      <c r="BE2105" s="10">
        <v>7655002000</v>
      </c>
      <c r="BF2105" s="10">
        <v>0</v>
      </c>
      <c r="BG2105" s="10">
        <v>0</v>
      </c>
      <c r="BH2105" t="s">
        <v>1587</v>
      </c>
      <c r="BI2105" s="7">
        <f t="shared" si="32"/>
        <v>0.1962808931150298</v>
      </c>
      <c r="BJ2105" s="7">
        <v>0.15119793844436544</v>
      </c>
      <c r="BK2105" s="7">
        <v>0.59200161231481574</v>
      </c>
      <c r="BL2105" s="5">
        <v>4.5649114909744126</v>
      </c>
      <c r="BM2105" s="7">
        <v>0.10081550050989488</v>
      </c>
      <c r="BN2105" s="7">
        <v>0.42234233950437711</v>
      </c>
      <c r="BO2105" s="7">
        <v>4.4705711088547893E-3</v>
      </c>
      <c r="BP2105" s="8">
        <v>0.90089210620567894</v>
      </c>
      <c r="BQ2105" s="5">
        <v>0.70310752172225455</v>
      </c>
      <c r="BR2105" t="s">
        <v>93</v>
      </c>
    </row>
    <row r="2106" spans="1:70" x14ac:dyDescent="0.45">
      <c r="A2106">
        <v>2022</v>
      </c>
      <c r="B2106" t="s">
        <v>541</v>
      </c>
      <c r="C2106" t="s">
        <v>1315</v>
      </c>
      <c r="D2106" t="s">
        <v>542</v>
      </c>
      <c r="E2106" s="5">
        <v>6.26</v>
      </c>
      <c r="F2106" s="5">
        <v>6.09</v>
      </c>
      <c r="G2106" s="5">
        <v>5.14</v>
      </c>
      <c r="H2106" s="5">
        <v>7.71</v>
      </c>
      <c r="I2106" s="5" t="e">
        <v>#VALUE!</v>
      </c>
      <c r="J2106" s="5" t="e">
        <v>#VALUE!</v>
      </c>
      <c r="K2106" s="5" t="e">
        <v>#VALUE!</v>
      </c>
      <c r="L2106" s="5">
        <v>5.9</v>
      </c>
      <c r="M2106" s="5">
        <v>6.42</v>
      </c>
      <c r="N2106" s="5" t="e">
        <v>#VALUE!</v>
      </c>
      <c r="O2106" s="5" t="e">
        <v>#VALUE!</v>
      </c>
      <c r="P2106" s="5">
        <v>6.2</v>
      </c>
      <c r="Q2106" s="5">
        <v>3.37</v>
      </c>
      <c r="R2106" s="5">
        <v>8.67</v>
      </c>
      <c r="S2106" s="5" t="e">
        <v>#VALUE!</v>
      </c>
      <c r="T2106" s="5" t="e">
        <v>#VALUE!</v>
      </c>
      <c r="U2106" s="5">
        <v>1.5</v>
      </c>
      <c r="V2106" s="5" t="e">
        <v>#VALUE!</v>
      </c>
      <c r="W2106" s="5" t="e">
        <v>#VALUE!</v>
      </c>
      <c r="X2106" s="5" t="e">
        <v>#VALUE!</v>
      </c>
      <c r="Y2106" s="5">
        <v>10</v>
      </c>
      <c r="Z2106" s="5">
        <v>6.49</v>
      </c>
      <c r="AA2106" s="5" t="e">
        <v>#VALUE!</v>
      </c>
      <c r="AB2106" s="5">
        <v>8.2200000000000006</v>
      </c>
      <c r="AC2106" s="5">
        <v>3</v>
      </c>
      <c r="AD2106" s="5">
        <v>9.42</v>
      </c>
      <c r="AE2106" s="5">
        <v>7.77</v>
      </c>
      <c r="AF2106" s="5">
        <v>8.17</v>
      </c>
      <c r="AG2106" s="5">
        <v>9.8699999999999992</v>
      </c>
      <c r="AH2106" s="5">
        <v>9</v>
      </c>
      <c r="AI2106" s="5">
        <v>8.23</v>
      </c>
      <c r="AJ2106" s="5">
        <v>9.81</v>
      </c>
      <c r="AK2106" s="5">
        <v>6.36</v>
      </c>
      <c r="AL2106" s="5">
        <v>2.46</v>
      </c>
      <c r="AM2106" s="5">
        <v>9.9700000000000006</v>
      </c>
      <c r="AN2106" s="5">
        <v>10</v>
      </c>
      <c r="AO2106" s="5">
        <v>9.49</v>
      </c>
      <c r="AP2106" s="10">
        <v>10419294000</v>
      </c>
      <c r="AQ2106" s="10">
        <v>2688733999.9999995</v>
      </c>
      <c r="AR2106" s="10">
        <v>2260787000</v>
      </c>
      <c r="AS2106" s="10">
        <v>1917071000</v>
      </c>
      <c r="AT2106" s="10">
        <v>1644817000</v>
      </c>
      <c r="AU2106" s="10">
        <v>10948820000</v>
      </c>
      <c r="AV2106" s="10">
        <v>1644817000</v>
      </c>
      <c r="AW2106" s="10">
        <v>3299543999.9999995</v>
      </c>
      <c r="AX2106" s="10">
        <v>3299543999.9999995</v>
      </c>
      <c r="AY2106" s="10">
        <v>3638826000</v>
      </c>
      <c r="AZ2106" s="10">
        <v>46943000</v>
      </c>
      <c r="BA2106" s="10">
        <v>2620406000</v>
      </c>
      <c r="BB2106" s="10">
        <v>3257154000</v>
      </c>
      <c r="BC2106" s="9">
        <v>204964717</v>
      </c>
      <c r="BD2106" s="15">
        <v>231.57</v>
      </c>
      <c r="BE2106" s="10">
        <v>7649276000</v>
      </c>
      <c r="BF2106" s="10">
        <v>0</v>
      </c>
      <c r="BG2106" s="10">
        <v>0</v>
      </c>
      <c r="BH2106" t="s">
        <v>1587</v>
      </c>
      <c r="BI2106" s="7">
        <f t="shared" si="32"/>
        <v>0.20648681775753003</v>
      </c>
      <c r="BJ2106" s="7">
        <v>0.15400150488850009</v>
      </c>
      <c r="BK2106" s="7">
        <v>0.54313311725567393</v>
      </c>
      <c r="BL2106" s="5">
        <v>5.0336890656426894</v>
      </c>
      <c r="BM2106" s="7">
        <v>0.16139812828344316</v>
      </c>
      <c r="BN2106" s="7">
        <v>0.33234869145716162</v>
      </c>
      <c r="BO2106" s="7">
        <v>4.5053916321009854E-3</v>
      </c>
      <c r="BP2106" s="8">
        <v>0.80450786177135003</v>
      </c>
      <c r="BQ2106" s="5">
        <v>0.63215630834857428</v>
      </c>
      <c r="BR2106" t="s">
        <v>93</v>
      </c>
    </row>
    <row r="2107" spans="1:70" x14ac:dyDescent="0.45">
      <c r="A2107">
        <v>2023</v>
      </c>
      <c r="B2107" t="s">
        <v>541</v>
      </c>
      <c r="C2107" t="s">
        <v>1315</v>
      </c>
      <c r="D2107" t="s">
        <v>542</v>
      </c>
      <c r="E2107" s="5" t="e">
        <v>#VALUE!</v>
      </c>
      <c r="F2107" s="5" t="e">
        <v>#VALUE!</v>
      </c>
      <c r="G2107" s="5" t="e">
        <v>#VALUE!</v>
      </c>
      <c r="H2107" s="5" t="e">
        <v>#VALUE!</v>
      </c>
      <c r="I2107" s="5" t="e">
        <v>#VALUE!</v>
      </c>
      <c r="J2107" s="5" t="e">
        <v>#VALUE!</v>
      </c>
      <c r="K2107" s="5" t="e">
        <v>#VALUE!</v>
      </c>
      <c r="L2107" s="5" t="e">
        <v>#VALUE!</v>
      </c>
      <c r="M2107" s="5" t="e">
        <v>#VALUE!</v>
      </c>
      <c r="N2107" s="5" t="e">
        <v>#VALUE!</v>
      </c>
      <c r="O2107" s="5" t="e">
        <v>#VALUE!</v>
      </c>
      <c r="P2107" s="5" t="e">
        <v>#VALUE!</v>
      </c>
      <c r="Q2107" s="5" t="e">
        <v>#VALUE!</v>
      </c>
      <c r="R2107" s="5" t="e">
        <v>#VALUE!</v>
      </c>
      <c r="S2107" s="5" t="e">
        <v>#VALUE!</v>
      </c>
      <c r="T2107" s="5" t="e">
        <v>#VALUE!</v>
      </c>
      <c r="U2107" s="5" t="e">
        <v>#VALUE!</v>
      </c>
      <c r="V2107" s="5" t="e">
        <v>#VALUE!</v>
      </c>
      <c r="W2107" s="5" t="e">
        <v>#VALUE!</v>
      </c>
      <c r="X2107" s="5" t="e">
        <v>#VALUE!</v>
      </c>
      <c r="Y2107" s="5" t="e">
        <v>#VALUE!</v>
      </c>
      <c r="Z2107" s="5" t="e">
        <v>#VALUE!</v>
      </c>
      <c r="AA2107" s="5" t="e">
        <v>#VALUE!</v>
      </c>
      <c r="AB2107" s="5" t="e">
        <v>#VALUE!</v>
      </c>
      <c r="AC2107" s="5" t="e">
        <v>#VALUE!</v>
      </c>
      <c r="AD2107" s="5" t="e">
        <v>#VALUE!</v>
      </c>
      <c r="AE2107" s="5" t="e">
        <v>#VALUE!</v>
      </c>
      <c r="AF2107" s="5" t="e">
        <v>#VALUE!</v>
      </c>
      <c r="AG2107" s="5" t="e">
        <v>#VALUE!</v>
      </c>
      <c r="AH2107" s="5" t="e">
        <v>#VALUE!</v>
      </c>
      <c r="AI2107" s="5" t="e">
        <v>#VALUE!</v>
      </c>
      <c r="AJ2107" s="5" t="e">
        <v>#VALUE!</v>
      </c>
      <c r="AK2107" s="5" t="e">
        <v>#VALUE!</v>
      </c>
      <c r="AL2107" s="5" t="e">
        <v>#VALUE!</v>
      </c>
      <c r="AM2107" s="5" t="e">
        <v>#VALUE!</v>
      </c>
      <c r="AN2107" s="5" t="e">
        <v>#VALUE!</v>
      </c>
      <c r="AO2107" s="5" t="e">
        <v>#VALUE!</v>
      </c>
      <c r="AP2107" s="10">
        <v>11164992000</v>
      </c>
      <c r="AQ2107" s="10">
        <v>3029259000</v>
      </c>
      <c r="AR2107" s="10">
        <v>2560867000</v>
      </c>
      <c r="AS2107" s="10">
        <v>2171864000</v>
      </c>
      <c r="AT2107" s="10">
        <v>1861787000</v>
      </c>
      <c r="AU2107" s="10">
        <v>11902941000</v>
      </c>
      <c r="AV2107" s="10">
        <v>1861787000</v>
      </c>
      <c r="AW2107" s="10">
        <v>4099085999.9999995</v>
      </c>
      <c r="AX2107" s="10">
        <v>4099085999.9999995</v>
      </c>
      <c r="AY2107" s="10">
        <v>4066221000</v>
      </c>
      <c r="AZ2107" s="10" t="e">
        <v>#VALUE!</v>
      </c>
      <c r="BA2107" s="10">
        <v>2912103000</v>
      </c>
      <c r="BB2107" s="10">
        <v>3008352000</v>
      </c>
      <c r="BC2107" s="9">
        <v>204392926</v>
      </c>
      <c r="BD2107" s="15">
        <v>186.44</v>
      </c>
      <c r="BE2107" s="10">
        <v>7803855000</v>
      </c>
      <c r="BF2107" s="10">
        <v>0</v>
      </c>
      <c r="BG2107" s="10">
        <v>0</v>
      </c>
      <c r="BH2107" t="s">
        <v>1587</v>
      </c>
      <c r="BI2107" s="7">
        <f t="shared" si="32"/>
        <v>0.2151457358311698</v>
      </c>
      <c r="BJ2107" s="7">
        <v>0.16294472885481345</v>
      </c>
      <c r="BK2107" s="7">
        <v>0.50327885027363184</v>
      </c>
      <c r="BL2107" s="5">
        <v>3.9778198004358756</v>
      </c>
      <c r="BM2107" s="7">
        <v>7.1568956591492677E-2</v>
      </c>
      <c r="BN2107" s="7">
        <v>0.34161481603580157</v>
      </c>
      <c r="BO2107" s="7" t="e">
        <v>#VALUE!</v>
      </c>
      <c r="BP2107" s="8">
        <v>0.96800607109806303</v>
      </c>
      <c r="BQ2107" s="5">
        <v>0.35865947224986544</v>
      </c>
      <c r="BR2107" t="s">
        <v>93</v>
      </c>
    </row>
    <row r="2108" spans="1:70" x14ac:dyDescent="0.45">
      <c r="A2108">
        <v>2015</v>
      </c>
      <c r="B2108" t="s">
        <v>543</v>
      </c>
      <c r="C2108" t="s">
        <v>1316</v>
      </c>
      <c r="D2108" t="s">
        <v>544</v>
      </c>
      <c r="E2108" s="5">
        <v>1.72</v>
      </c>
      <c r="F2108" s="5">
        <v>0</v>
      </c>
      <c r="G2108" s="5">
        <v>0.86</v>
      </c>
      <c r="H2108" s="5">
        <v>6.87</v>
      </c>
      <c r="I2108" s="5" t="e">
        <v>#VALUE!</v>
      </c>
      <c r="J2108" s="5" t="e">
        <v>#VALUE!</v>
      </c>
      <c r="K2108" s="5" t="e">
        <v>#VALUE!</v>
      </c>
      <c r="L2108" s="5">
        <v>0</v>
      </c>
      <c r="M2108" s="5" t="e">
        <v>#VALUE!</v>
      </c>
      <c r="N2108" s="5" t="e">
        <v>#VALUE!</v>
      </c>
      <c r="O2108" s="5" t="e">
        <v>#VALUE!</v>
      </c>
      <c r="P2108" s="5">
        <v>0</v>
      </c>
      <c r="Q2108" s="5">
        <v>0</v>
      </c>
      <c r="R2108" s="5" t="e">
        <v>#VALUE!</v>
      </c>
      <c r="S2108" s="5" t="e">
        <v>#VALUE!</v>
      </c>
      <c r="T2108" s="5">
        <v>0</v>
      </c>
      <c r="U2108" s="5" t="e">
        <v>#VALUE!</v>
      </c>
      <c r="V2108" s="5" t="e">
        <v>#VALUE!</v>
      </c>
      <c r="W2108" s="5" t="e">
        <v>#VALUE!</v>
      </c>
      <c r="X2108" s="5" t="e">
        <v>#VALUE!</v>
      </c>
      <c r="Y2108" s="5" t="e">
        <v>#VALUE!</v>
      </c>
      <c r="Z2108" s="5" t="e">
        <v>#VALUE!</v>
      </c>
      <c r="AA2108" s="5" t="e">
        <v>#VALUE!</v>
      </c>
      <c r="AB2108" s="5">
        <v>1</v>
      </c>
      <c r="AC2108" s="5" t="e">
        <v>#VALUE!</v>
      </c>
      <c r="AD2108" s="5">
        <v>8.59</v>
      </c>
      <c r="AE2108" s="5">
        <v>1.6</v>
      </c>
      <c r="AF2108" s="5">
        <v>8.17</v>
      </c>
      <c r="AG2108" s="5">
        <v>9.25</v>
      </c>
      <c r="AH2108" s="5">
        <v>7.64</v>
      </c>
      <c r="AI2108" s="5">
        <v>7.76</v>
      </c>
      <c r="AJ2108" s="5">
        <v>8.32</v>
      </c>
      <c r="AK2108" s="5">
        <v>7.43</v>
      </c>
      <c r="AL2108" s="5">
        <v>4.09</v>
      </c>
      <c r="AM2108" s="5">
        <v>7.61</v>
      </c>
      <c r="AN2108" s="5">
        <v>10</v>
      </c>
      <c r="AO2108" s="5">
        <v>8.14</v>
      </c>
      <c r="AP2108" s="10">
        <v>3390400000</v>
      </c>
      <c r="AQ2108" s="10">
        <v>559800000.00000012</v>
      </c>
      <c r="AR2108" s="10">
        <v>474600000</v>
      </c>
      <c r="AS2108" s="10">
        <v>418600000</v>
      </c>
      <c r="AT2108" s="10">
        <v>277300000</v>
      </c>
      <c r="AU2108" s="10">
        <v>3208700000</v>
      </c>
      <c r="AV2108" s="10">
        <v>276600000</v>
      </c>
      <c r="AW2108" s="10">
        <v>1740600000</v>
      </c>
      <c r="AX2108" s="10">
        <v>1749000000</v>
      </c>
      <c r="AY2108" s="10">
        <v>595900000</v>
      </c>
      <c r="AZ2108" s="10" t="e">
        <v>#VALUE!</v>
      </c>
      <c r="BA2108" s="10">
        <v>1387800000</v>
      </c>
      <c r="BB2108" s="10">
        <v>603100000</v>
      </c>
      <c r="BC2108" s="9">
        <v>57836533</v>
      </c>
      <c r="BD2108" s="15">
        <v>101.04</v>
      </c>
      <c r="BE2108" s="10">
        <v>1459700000</v>
      </c>
      <c r="BF2108" s="10">
        <v>0</v>
      </c>
      <c r="BG2108" s="10">
        <v>8400000</v>
      </c>
      <c r="BH2108" t="s">
        <v>1587</v>
      </c>
      <c r="BI2108" s="7">
        <f t="shared" si="32"/>
        <v>0.14791036868513729</v>
      </c>
      <c r="BJ2108" s="7">
        <v>8.4946697708614141E-2</v>
      </c>
      <c r="BK2108" s="7">
        <v>0.15083022057420181</v>
      </c>
      <c r="BL2108" s="5">
        <v>4.6876235124629915</v>
      </c>
      <c r="BM2108" s="7">
        <v>9.2278383044591301E-3</v>
      </c>
      <c r="BN2108" s="7">
        <v>0.18571384049615108</v>
      </c>
      <c r="BO2108" s="7" t="e">
        <v>#VALUE!</v>
      </c>
      <c r="BP2108" s="8">
        <v>2.3011109268777981</v>
      </c>
      <c r="BQ2108" s="5">
        <v>1.1450793359236728</v>
      </c>
      <c r="BR2108" t="s">
        <v>71</v>
      </c>
    </row>
    <row r="2109" spans="1:70" x14ac:dyDescent="0.45">
      <c r="A2109">
        <v>2016</v>
      </c>
      <c r="B2109" t="s">
        <v>543</v>
      </c>
      <c r="C2109" t="s">
        <v>1316</v>
      </c>
      <c r="D2109" t="s">
        <v>544</v>
      </c>
      <c r="E2109" s="5">
        <v>2.16</v>
      </c>
      <c r="F2109" s="5">
        <v>0</v>
      </c>
      <c r="G2109" s="5">
        <v>1.73</v>
      </c>
      <c r="H2109" s="5">
        <v>7.67</v>
      </c>
      <c r="I2109" s="5" t="e">
        <v>#VALUE!</v>
      </c>
      <c r="J2109" s="5" t="e">
        <v>#VALUE!</v>
      </c>
      <c r="K2109" s="5" t="e">
        <v>#VALUE!</v>
      </c>
      <c r="L2109" s="5">
        <v>0</v>
      </c>
      <c r="M2109" s="5" t="e">
        <v>#VALUE!</v>
      </c>
      <c r="N2109" s="5" t="e">
        <v>#VALUE!</v>
      </c>
      <c r="O2109" s="5" t="e">
        <v>#VALUE!</v>
      </c>
      <c r="P2109" s="5">
        <v>0</v>
      </c>
      <c r="Q2109" s="5">
        <v>0</v>
      </c>
      <c r="R2109" s="5" t="e">
        <v>#VALUE!</v>
      </c>
      <c r="S2109" s="5" t="e">
        <v>#VALUE!</v>
      </c>
      <c r="T2109" s="5">
        <v>10</v>
      </c>
      <c r="U2109" s="5" t="e">
        <v>#VALUE!</v>
      </c>
      <c r="V2109" s="5" t="e">
        <v>#VALUE!</v>
      </c>
      <c r="W2109" s="5" t="e">
        <v>#VALUE!</v>
      </c>
      <c r="X2109" s="5" t="e">
        <v>#VALUE!</v>
      </c>
      <c r="Y2109" s="5" t="e">
        <v>#VALUE!</v>
      </c>
      <c r="Z2109" s="5" t="e">
        <v>#VALUE!</v>
      </c>
      <c r="AA2109" s="5" t="e">
        <v>#VALUE!</v>
      </c>
      <c r="AB2109" s="5">
        <v>1</v>
      </c>
      <c r="AC2109" s="5" t="e">
        <v>#VALUE!</v>
      </c>
      <c r="AD2109" s="5">
        <v>8.6300000000000008</v>
      </c>
      <c r="AE2109" s="5">
        <v>2.95</v>
      </c>
      <c r="AF2109" s="5">
        <v>8.17</v>
      </c>
      <c r="AG2109" s="5">
        <v>9.9600000000000009</v>
      </c>
      <c r="AH2109" s="5">
        <v>7.48</v>
      </c>
      <c r="AI2109" s="5">
        <v>8.49</v>
      </c>
      <c r="AJ2109" s="5">
        <v>9.66</v>
      </c>
      <c r="AK2109" s="5">
        <v>7.31</v>
      </c>
      <c r="AL2109" s="5">
        <v>6.42</v>
      </c>
      <c r="AM2109" s="5">
        <v>9.49</v>
      </c>
      <c r="AN2109" s="5">
        <v>10</v>
      </c>
      <c r="AO2109" s="5">
        <v>7.88</v>
      </c>
      <c r="AP2109" s="10">
        <v>3505200000</v>
      </c>
      <c r="AQ2109" s="10">
        <v>582100000</v>
      </c>
      <c r="AR2109" s="10">
        <v>489800000</v>
      </c>
      <c r="AS2109" s="10">
        <v>430400000</v>
      </c>
      <c r="AT2109" s="10">
        <v>293000000</v>
      </c>
      <c r="AU2109" s="10">
        <v>3525000000</v>
      </c>
      <c r="AV2109" s="10">
        <v>292100000</v>
      </c>
      <c r="AW2109" s="10">
        <v>1592799999.9999998</v>
      </c>
      <c r="AX2109" s="10">
        <v>1603199999.9999998</v>
      </c>
      <c r="AY2109" s="10">
        <v>990500000</v>
      </c>
      <c r="AZ2109" s="10" t="e">
        <v>#VALUE!</v>
      </c>
      <c r="BA2109" s="10">
        <v>1551300000</v>
      </c>
      <c r="BB2109" s="10">
        <v>589600000</v>
      </c>
      <c r="BC2109" s="9">
        <v>55532307</v>
      </c>
      <c r="BD2109" s="15">
        <v>116.7</v>
      </c>
      <c r="BE2109" s="10">
        <v>1921800000</v>
      </c>
      <c r="BF2109" s="10">
        <v>0</v>
      </c>
      <c r="BG2109" s="10">
        <v>10400000</v>
      </c>
      <c r="BH2109" t="s">
        <v>1587</v>
      </c>
      <c r="BI2109" s="7">
        <f t="shared" si="32"/>
        <v>0.13895035460992908</v>
      </c>
      <c r="BJ2109" s="7">
        <v>8.7024963987109613E-2</v>
      </c>
      <c r="BK2109" s="7">
        <v>0.17525649487010259</v>
      </c>
      <c r="BL2109" s="5">
        <v>4.2452544132652479</v>
      </c>
      <c r="BM2109" s="7">
        <v>3.3860311467673432E-2</v>
      </c>
      <c r="BN2109" s="7">
        <v>0.28099290780141845</v>
      </c>
      <c r="BO2109" s="7" t="e">
        <v>#VALUE!</v>
      </c>
      <c r="BP2109" s="8">
        <v>2.6311058344640434</v>
      </c>
      <c r="BQ2109" s="5">
        <v>1.1953540928792807</v>
      </c>
      <c r="BR2109" t="s">
        <v>71</v>
      </c>
    </row>
    <row r="2110" spans="1:70" x14ac:dyDescent="0.45">
      <c r="A2110">
        <v>2017</v>
      </c>
      <c r="B2110" t="s">
        <v>543</v>
      </c>
      <c r="C2110" t="s">
        <v>1316</v>
      </c>
      <c r="D2110" t="s">
        <v>544</v>
      </c>
      <c r="E2110" s="5">
        <v>2.17</v>
      </c>
      <c r="F2110" s="5">
        <v>0</v>
      </c>
      <c r="G2110" s="5">
        <v>1.73</v>
      </c>
      <c r="H2110" s="5">
        <v>7.7</v>
      </c>
      <c r="I2110" s="5" t="e">
        <v>#VALUE!</v>
      </c>
      <c r="J2110" s="5" t="e">
        <v>#VALUE!</v>
      </c>
      <c r="K2110" s="5" t="e">
        <v>#VALUE!</v>
      </c>
      <c r="L2110" s="5">
        <v>0</v>
      </c>
      <c r="M2110" s="5" t="e">
        <v>#VALUE!</v>
      </c>
      <c r="N2110" s="5" t="e">
        <v>#VALUE!</v>
      </c>
      <c r="O2110" s="5" t="e">
        <v>#VALUE!</v>
      </c>
      <c r="P2110" s="5">
        <v>0</v>
      </c>
      <c r="Q2110" s="5">
        <v>0</v>
      </c>
      <c r="R2110" s="5" t="e">
        <v>#VALUE!</v>
      </c>
      <c r="S2110" s="5" t="e">
        <v>#VALUE!</v>
      </c>
      <c r="T2110" s="5">
        <v>10</v>
      </c>
      <c r="U2110" s="5" t="e">
        <v>#VALUE!</v>
      </c>
      <c r="V2110" s="5" t="e">
        <v>#VALUE!</v>
      </c>
      <c r="W2110" s="5" t="e">
        <v>#VALUE!</v>
      </c>
      <c r="X2110" s="5" t="e">
        <v>#VALUE!</v>
      </c>
      <c r="Y2110" s="5" t="e">
        <v>#VALUE!</v>
      </c>
      <c r="Z2110" s="5" t="e">
        <v>#VALUE!</v>
      </c>
      <c r="AA2110" s="5" t="e">
        <v>#VALUE!</v>
      </c>
      <c r="AB2110" s="5">
        <v>1</v>
      </c>
      <c r="AC2110" s="5" t="e">
        <v>#VALUE!</v>
      </c>
      <c r="AD2110" s="5">
        <v>8.6300000000000008</v>
      </c>
      <c r="AE2110" s="5">
        <v>2.88</v>
      </c>
      <c r="AF2110" s="5">
        <v>8.17</v>
      </c>
      <c r="AG2110" s="5">
        <v>10</v>
      </c>
      <c r="AH2110" s="5">
        <v>6.8</v>
      </c>
      <c r="AI2110" s="5">
        <v>8.89</v>
      </c>
      <c r="AJ2110" s="5">
        <v>9.64</v>
      </c>
      <c r="AK2110" s="5">
        <v>7.35</v>
      </c>
      <c r="AL2110" s="5">
        <v>6.42</v>
      </c>
      <c r="AM2110" s="5">
        <v>10</v>
      </c>
      <c r="AN2110" s="5">
        <v>10</v>
      </c>
      <c r="AO2110" s="5">
        <v>8.43</v>
      </c>
      <c r="AP2110" s="10">
        <v>3668800000</v>
      </c>
      <c r="AQ2110" s="10">
        <v>618599999.99999988</v>
      </c>
      <c r="AR2110" s="10">
        <v>518799999.99999994</v>
      </c>
      <c r="AS2110" s="10">
        <v>443100000</v>
      </c>
      <c r="AT2110" s="10">
        <v>243100000</v>
      </c>
      <c r="AU2110" s="10">
        <v>3720600000</v>
      </c>
      <c r="AV2110" s="10">
        <v>242299999.99999997</v>
      </c>
      <c r="AW2110" s="10">
        <v>1634200000</v>
      </c>
      <c r="AX2110" s="10">
        <v>1647900000</v>
      </c>
      <c r="AY2110" s="10">
        <v>987100000</v>
      </c>
      <c r="AZ2110" s="10" t="e">
        <v>#VALUE!</v>
      </c>
      <c r="BA2110" s="10">
        <v>1604100000</v>
      </c>
      <c r="BB2110" s="10">
        <v>706100000</v>
      </c>
      <c r="BC2110" s="9">
        <v>54882154</v>
      </c>
      <c r="BD2110" s="15">
        <v>135.34</v>
      </c>
      <c r="BE2110" s="10">
        <v>2072700000</v>
      </c>
      <c r="BF2110" s="10">
        <v>0</v>
      </c>
      <c r="BG2110" s="10">
        <v>13700000</v>
      </c>
      <c r="BH2110" t="s">
        <v>1587</v>
      </c>
      <c r="BI2110" s="7">
        <f t="shared" si="32"/>
        <v>0.13943987528893187</v>
      </c>
      <c r="BJ2110" s="7">
        <v>6.7102793419454562E-2</v>
      </c>
      <c r="BK2110" s="7">
        <v>0.15017043693833279</v>
      </c>
      <c r="BL2110" s="5">
        <v>4.0225081709186696</v>
      </c>
      <c r="BM2110" s="7">
        <v>4.6673513636882345E-2</v>
      </c>
      <c r="BN2110" s="7">
        <v>0.26530667096704835</v>
      </c>
      <c r="BO2110" s="7" t="e">
        <v>#VALUE!</v>
      </c>
      <c r="BP2110" s="8">
        <v>2.2717745361846764</v>
      </c>
      <c r="BQ2110" s="5">
        <v>1.0829013541074872</v>
      </c>
      <c r="BR2110" t="s">
        <v>71</v>
      </c>
    </row>
    <row r="2111" spans="1:70" x14ac:dyDescent="0.45">
      <c r="A2111">
        <v>2018</v>
      </c>
      <c r="B2111" t="s">
        <v>543</v>
      </c>
      <c r="C2111" t="s">
        <v>1316</v>
      </c>
      <c r="D2111" t="s">
        <v>544</v>
      </c>
      <c r="E2111" s="5">
        <v>2.14</v>
      </c>
      <c r="F2111" s="5">
        <v>0</v>
      </c>
      <c r="G2111" s="5">
        <v>1.73</v>
      </c>
      <c r="H2111" s="5">
        <v>7.53</v>
      </c>
      <c r="I2111" s="5" t="e">
        <v>#VALUE!</v>
      </c>
      <c r="J2111" s="5" t="e">
        <v>#VALUE!</v>
      </c>
      <c r="K2111" s="5" t="e">
        <v>#VALUE!</v>
      </c>
      <c r="L2111" s="5">
        <v>0</v>
      </c>
      <c r="M2111" s="5" t="e">
        <v>#VALUE!</v>
      </c>
      <c r="N2111" s="5" t="e">
        <v>#VALUE!</v>
      </c>
      <c r="O2111" s="5" t="e">
        <v>#VALUE!</v>
      </c>
      <c r="P2111" s="5">
        <v>0</v>
      </c>
      <c r="Q2111" s="5">
        <v>0</v>
      </c>
      <c r="R2111" s="5" t="e">
        <v>#VALUE!</v>
      </c>
      <c r="S2111" s="5" t="e">
        <v>#VALUE!</v>
      </c>
      <c r="T2111" s="5">
        <v>10</v>
      </c>
      <c r="U2111" s="5" t="e">
        <v>#VALUE!</v>
      </c>
      <c r="V2111" s="5" t="e">
        <v>#VALUE!</v>
      </c>
      <c r="W2111" s="5" t="e">
        <v>#VALUE!</v>
      </c>
      <c r="X2111" s="5" t="e">
        <v>#VALUE!</v>
      </c>
      <c r="Y2111" s="5" t="e">
        <v>#VALUE!</v>
      </c>
      <c r="Z2111" s="5" t="e">
        <v>#VALUE!</v>
      </c>
      <c r="AA2111" s="5" t="e">
        <v>#VALUE!</v>
      </c>
      <c r="AB2111" s="5">
        <v>1</v>
      </c>
      <c r="AC2111" s="5" t="e">
        <v>#VALUE!</v>
      </c>
      <c r="AD2111" s="5">
        <v>6.68</v>
      </c>
      <c r="AE2111" s="5">
        <v>2.81</v>
      </c>
      <c r="AF2111" s="5">
        <v>8.17</v>
      </c>
      <c r="AG2111" s="5">
        <v>9.8699999999999992</v>
      </c>
      <c r="AH2111" s="5">
        <v>6.84</v>
      </c>
      <c r="AI2111" s="5">
        <v>8.61</v>
      </c>
      <c r="AJ2111" s="5">
        <v>7.35</v>
      </c>
      <c r="AK2111" s="5">
        <v>9.32</v>
      </c>
      <c r="AL2111" s="5">
        <v>6.42</v>
      </c>
      <c r="AM2111" s="5">
        <v>9.99</v>
      </c>
      <c r="AN2111" s="5">
        <v>10</v>
      </c>
      <c r="AO2111" s="5">
        <v>8.1300000000000008</v>
      </c>
      <c r="AP2111" s="10">
        <v>4481700000</v>
      </c>
      <c r="AQ2111" s="10">
        <v>705300000</v>
      </c>
      <c r="AR2111" s="10">
        <v>556900000</v>
      </c>
      <c r="AS2111" s="10">
        <v>467000000</v>
      </c>
      <c r="AT2111" s="10">
        <v>360200000</v>
      </c>
      <c r="AU2111" s="10">
        <v>4872100000</v>
      </c>
      <c r="AV2111" s="10">
        <v>358900000</v>
      </c>
      <c r="AW2111" s="10">
        <v>1780600000.0000002</v>
      </c>
      <c r="AX2111" s="10">
        <v>1798900000.0000002</v>
      </c>
      <c r="AY2111" s="10">
        <v>1737100000</v>
      </c>
      <c r="AZ2111" s="10" t="e">
        <v>#VALUE!</v>
      </c>
      <c r="BA2111" s="10">
        <v>1643700000</v>
      </c>
      <c r="BB2111" s="10">
        <v>839300000</v>
      </c>
      <c r="BC2111" s="9">
        <v>54715188</v>
      </c>
      <c r="BD2111" s="15">
        <v>99.34</v>
      </c>
      <c r="BE2111" s="10">
        <v>3073200000</v>
      </c>
      <c r="BF2111" s="10">
        <v>0</v>
      </c>
      <c r="BG2111" s="10">
        <v>18300000</v>
      </c>
      <c r="BH2111" t="s">
        <v>1587</v>
      </c>
      <c r="BI2111" s="7">
        <f t="shared" si="32"/>
        <v>0.11430389359824306</v>
      </c>
      <c r="BJ2111" s="7">
        <v>8.3838607189823916E-2</v>
      </c>
      <c r="BK2111" s="7">
        <v>0.21020264729998828</v>
      </c>
      <c r="BL2111" s="5">
        <v>3.270060203985961</v>
      </c>
      <c r="BM2111" s="7">
        <v>0.22157108591365024</v>
      </c>
      <c r="BN2111" s="7">
        <v>0.35654030089694383</v>
      </c>
      <c r="BO2111" s="7" t="e">
        <v>#VALUE!</v>
      </c>
      <c r="BP2111" s="8">
        <v>1.9584177290599309</v>
      </c>
      <c r="BQ2111" s="5">
        <v>1.1354016919716916</v>
      </c>
      <c r="BR2111" t="s">
        <v>71</v>
      </c>
    </row>
    <row r="2112" spans="1:70" x14ac:dyDescent="0.45">
      <c r="A2112">
        <v>2019</v>
      </c>
      <c r="B2112" t="s">
        <v>543</v>
      </c>
      <c r="C2112" t="s">
        <v>1316</v>
      </c>
      <c r="D2112" t="s">
        <v>544</v>
      </c>
      <c r="E2112" s="5">
        <v>2.79</v>
      </c>
      <c r="F2112" s="5">
        <v>1.06</v>
      </c>
      <c r="G2112" s="5">
        <v>1.73</v>
      </c>
      <c r="H2112" s="5">
        <v>7.55</v>
      </c>
      <c r="I2112" s="5" t="e">
        <v>#VALUE!</v>
      </c>
      <c r="J2112" s="5" t="e">
        <v>#VALUE!</v>
      </c>
      <c r="K2112" s="5" t="e">
        <v>#VALUE!</v>
      </c>
      <c r="L2112" s="5">
        <v>5.13</v>
      </c>
      <c r="M2112" s="5" t="e">
        <v>#VALUE!</v>
      </c>
      <c r="N2112" s="5" t="e">
        <v>#VALUE!</v>
      </c>
      <c r="O2112" s="5" t="e">
        <v>#VALUE!</v>
      </c>
      <c r="P2112" s="5">
        <v>0</v>
      </c>
      <c r="Q2112" s="5">
        <v>0</v>
      </c>
      <c r="R2112" s="5" t="e">
        <v>#VALUE!</v>
      </c>
      <c r="S2112" s="5" t="e">
        <v>#VALUE!</v>
      </c>
      <c r="T2112" s="5">
        <v>10</v>
      </c>
      <c r="U2112" s="5" t="e">
        <v>#VALUE!</v>
      </c>
      <c r="V2112" s="5" t="e">
        <v>#VALUE!</v>
      </c>
      <c r="W2112" s="5" t="e">
        <v>#VALUE!</v>
      </c>
      <c r="X2112" s="5" t="e">
        <v>#VALUE!</v>
      </c>
      <c r="Y2112" s="5" t="e">
        <v>#VALUE!</v>
      </c>
      <c r="Z2112" s="5" t="e">
        <v>#VALUE!</v>
      </c>
      <c r="AA2112" s="5" t="e">
        <v>#VALUE!</v>
      </c>
      <c r="AB2112" s="5">
        <v>1</v>
      </c>
      <c r="AC2112" s="5" t="e">
        <v>#VALUE!</v>
      </c>
      <c r="AD2112" s="5">
        <v>7.45</v>
      </c>
      <c r="AE2112" s="5">
        <v>3.81</v>
      </c>
      <c r="AF2112" s="5">
        <v>8.17</v>
      </c>
      <c r="AG2112" s="5">
        <v>9.1999999999999993</v>
      </c>
      <c r="AH2112" s="5">
        <v>8.52</v>
      </c>
      <c r="AI2112" s="5">
        <v>7.03</v>
      </c>
      <c r="AJ2112" s="5">
        <v>9.64</v>
      </c>
      <c r="AK2112" s="5">
        <v>7.3</v>
      </c>
      <c r="AL2112" s="5">
        <v>6.42</v>
      </c>
      <c r="AM2112" s="5">
        <v>10</v>
      </c>
      <c r="AN2112" s="5">
        <v>10</v>
      </c>
      <c r="AO2112" s="5">
        <v>6.99</v>
      </c>
      <c r="AP2112" s="10">
        <v>4591000000</v>
      </c>
      <c r="AQ2112" s="10">
        <v>786700000</v>
      </c>
      <c r="AR2112" s="10">
        <v>596600000</v>
      </c>
      <c r="AS2112" s="10">
        <v>520500000</v>
      </c>
      <c r="AT2112" s="10">
        <v>400900000</v>
      </c>
      <c r="AU2112" s="10">
        <v>4903000000</v>
      </c>
      <c r="AV2112" s="10">
        <v>399200000</v>
      </c>
      <c r="AW2112" s="10">
        <v>1947099999.9999998</v>
      </c>
      <c r="AX2112" s="10">
        <v>1960499999.9999998</v>
      </c>
      <c r="AY2112" s="10">
        <v>1577700000</v>
      </c>
      <c r="AZ2112" s="10" t="e">
        <v>#VALUE!</v>
      </c>
      <c r="BA2112" s="10">
        <v>1574200000</v>
      </c>
      <c r="BB2112" s="10">
        <v>844900000</v>
      </c>
      <c r="BC2112" s="9">
        <v>54514172</v>
      </c>
      <c r="BD2112" s="15">
        <v>147.82</v>
      </c>
      <c r="BE2112" s="10">
        <v>2942500000</v>
      </c>
      <c r="BF2112" s="10">
        <v>0</v>
      </c>
      <c r="BG2112" s="10">
        <v>13400000</v>
      </c>
      <c r="BH2112" t="s">
        <v>1587</v>
      </c>
      <c r="BI2112" s="7">
        <f t="shared" si="32"/>
        <v>0.12168060371201306</v>
      </c>
      <c r="BJ2112" s="7">
        <v>8.2024736319833036E-2</v>
      </c>
      <c r="BK2112" s="7">
        <v>0.21418032566998421</v>
      </c>
      <c r="BL2112" s="5">
        <v>3.2121733397838059</v>
      </c>
      <c r="BM2112" s="7">
        <v>2.4388067028136645E-2</v>
      </c>
      <c r="BN2112" s="7">
        <v>0.32178258209259636</v>
      </c>
      <c r="BO2112" s="7" t="e">
        <v>#VALUE!</v>
      </c>
      <c r="BP2112" s="8">
        <v>1.8631790744466801</v>
      </c>
      <c r="BQ2112" s="5">
        <v>1.1667591308952148</v>
      </c>
      <c r="BR2112" t="s">
        <v>71</v>
      </c>
    </row>
    <row r="2113" spans="1:70" x14ac:dyDescent="0.45">
      <c r="A2113">
        <v>2020</v>
      </c>
      <c r="B2113" t="s">
        <v>543</v>
      </c>
      <c r="C2113" t="s">
        <v>1316</v>
      </c>
      <c r="D2113" t="s">
        <v>544</v>
      </c>
      <c r="E2113" s="5">
        <v>2.76</v>
      </c>
      <c r="F2113" s="5">
        <v>0.91</v>
      </c>
      <c r="G2113" s="5">
        <v>1.73</v>
      </c>
      <c r="H2113" s="5">
        <v>7.85</v>
      </c>
      <c r="I2113" s="5" t="e">
        <v>#VALUE!</v>
      </c>
      <c r="J2113" s="5" t="e">
        <v>#VALUE!</v>
      </c>
      <c r="K2113" s="5" t="e">
        <v>#VALUE!</v>
      </c>
      <c r="L2113" s="5">
        <v>4.28</v>
      </c>
      <c r="M2113" s="5" t="e">
        <v>#VALUE!</v>
      </c>
      <c r="N2113" s="5" t="e">
        <v>#VALUE!</v>
      </c>
      <c r="O2113" s="5" t="e">
        <v>#VALUE!</v>
      </c>
      <c r="P2113" s="5">
        <v>0</v>
      </c>
      <c r="Q2113" s="5">
        <v>0</v>
      </c>
      <c r="R2113" s="5" t="e">
        <v>#VALUE!</v>
      </c>
      <c r="S2113" s="5" t="e">
        <v>#VALUE!</v>
      </c>
      <c r="T2113" s="5">
        <v>10</v>
      </c>
      <c r="U2113" s="5" t="e">
        <v>#VALUE!</v>
      </c>
      <c r="V2113" s="5" t="e">
        <v>#VALUE!</v>
      </c>
      <c r="W2113" s="5" t="e">
        <v>#VALUE!</v>
      </c>
      <c r="X2113" s="5" t="e">
        <v>#VALUE!</v>
      </c>
      <c r="Y2113" s="5" t="e">
        <v>#VALUE!</v>
      </c>
      <c r="Z2113" s="5" t="e">
        <v>#VALUE!</v>
      </c>
      <c r="AA2113" s="5" t="e">
        <v>#VALUE!</v>
      </c>
      <c r="AB2113" s="5">
        <v>1</v>
      </c>
      <c r="AC2113" s="5" t="e">
        <v>#VALUE!</v>
      </c>
      <c r="AD2113" s="5">
        <v>8.32</v>
      </c>
      <c r="AE2113" s="5">
        <v>3.51</v>
      </c>
      <c r="AF2113" s="5">
        <v>8.56</v>
      </c>
      <c r="AG2113" s="5">
        <v>9.35</v>
      </c>
      <c r="AH2113" s="5">
        <v>8.3800000000000008</v>
      </c>
      <c r="AI2113" s="5">
        <v>6.76</v>
      </c>
      <c r="AJ2113" s="5">
        <v>9.61</v>
      </c>
      <c r="AK2113" s="5">
        <v>9.15</v>
      </c>
      <c r="AL2113" s="5">
        <v>6.42</v>
      </c>
      <c r="AM2113" s="5">
        <v>10</v>
      </c>
      <c r="AN2113" s="5">
        <v>10</v>
      </c>
      <c r="AO2113" s="5">
        <v>7.32</v>
      </c>
      <c r="AP2113" s="10">
        <v>3682500000</v>
      </c>
      <c r="AQ2113" s="10">
        <v>674500000</v>
      </c>
      <c r="AR2113" s="10">
        <v>494500000</v>
      </c>
      <c r="AS2113" s="10">
        <v>424500000</v>
      </c>
      <c r="AT2113" s="10">
        <v>351200000</v>
      </c>
      <c r="AU2113" s="10">
        <v>5085100000</v>
      </c>
      <c r="AV2113" s="10">
        <v>350099999.99999994</v>
      </c>
      <c r="AW2113" s="10">
        <v>2070000000</v>
      </c>
      <c r="AX2113" s="10">
        <v>2085400000</v>
      </c>
      <c r="AY2113" s="10">
        <v>1508800000</v>
      </c>
      <c r="AZ2113" s="10" t="e">
        <v>#VALUE!</v>
      </c>
      <c r="BA2113" s="10">
        <v>1587600000</v>
      </c>
      <c r="BB2113" s="10">
        <v>948200000</v>
      </c>
      <c r="BC2113" s="9">
        <v>54518047</v>
      </c>
      <c r="BD2113" s="15">
        <v>156.79</v>
      </c>
      <c r="BE2113" s="10">
        <v>2999700000</v>
      </c>
      <c r="BF2113" s="10">
        <v>0</v>
      </c>
      <c r="BG2113" s="10">
        <v>15400000</v>
      </c>
      <c r="BH2113" t="s">
        <v>1587</v>
      </c>
      <c r="BI2113" s="7">
        <f t="shared" si="32"/>
        <v>9.7244891939194902E-2</v>
      </c>
      <c r="BJ2113" s="7">
        <v>7.0323685185370591E-2</v>
      </c>
      <c r="BK2113" s="7">
        <v>0.1743048467800154</v>
      </c>
      <c r="BL2113" s="5">
        <v>2.8258192854988105</v>
      </c>
      <c r="BM2113" s="7">
        <v>-0.19788717055107821</v>
      </c>
      <c r="BN2113" s="7">
        <v>0.29670999587028768</v>
      </c>
      <c r="BO2113" s="7" t="e">
        <v>#VALUE!</v>
      </c>
      <c r="BP2113" s="8">
        <v>1.6743303100611686</v>
      </c>
      <c r="BQ2113" s="5">
        <v>1.1365356413555763</v>
      </c>
      <c r="BR2113" t="s">
        <v>71</v>
      </c>
    </row>
    <row r="2114" spans="1:70" x14ac:dyDescent="0.45">
      <c r="A2114">
        <v>2021</v>
      </c>
      <c r="B2114" t="s">
        <v>543</v>
      </c>
      <c r="C2114" t="s">
        <v>1316</v>
      </c>
      <c r="D2114" t="s">
        <v>544</v>
      </c>
      <c r="E2114" s="5">
        <v>5.82</v>
      </c>
      <c r="F2114" s="5">
        <v>2.7</v>
      </c>
      <c r="G2114" s="5">
        <v>9.59</v>
      </c>
      <c r="H2114" s="5">
        <v>7.34</v>
      </c>
      <c r="I2114" s="5" t="e">
        <v>#VALUE!</v>
      </c>
      <c r="J2114" s="5" t="e">
        <v>#VALUE!</v>
      </c>
      <c r="K2114" s="5" t="e">
        <v>#VALUE!</v>
      </c>
      <c r="L2114" s="5">
        <v>4.43</v>
      </c>
      <c r="M2114" s="5" t="e">
        <v>#VALUE!</v>
      </c>
      <c r="N2114" s="5" t="e">
        <v>#VALUE!</v>
      </c>
      <c r="O2114" s="5" t="e">
        <v>#VALUE!</v>
      </c>
      <c r="P2114" s="5">
        <v>1.5</v>
      </c>
      <c r="Q2114" s="5">
        <v>3</v>
      </c>
      <c r="R2114" s="5" t="e">
        <v>#VALUE!</v>
      </c>
      <c r="S2114" s="5" t="e">
        <v>#VALUE!</v>
      </c>
      <c r="T2114" s="5">
        <v>10</v>
      </c>
      <c r="U2114" s="5" t="e">
        <v>#VALUE!</v>
      </c>
      <c r="V2114" s="5" t="e">
        <v>#VALUE!</v>
      </c>
      <c r="W2114" s="5" t="e">
        <v>#VALUE!</v>
      </c>
      <c r="X2114" s="5" t="e">
        <v>#VALUE!</v>
      </c>
      <c r="Y2114" s="5" t="e">
        <v>#VALUE!</v>
      </c>
      <c r="Z2114" s="5" t="e">
        <v>#VALUE!</v>
      </c>
      <c r="AA2114" s="5" t="e">
        <v>#VALUE!</v>
      </c>
      <c r="AB2114" s="5">
        <v>9.5299999999999994</v>
      </c>
      <c r="AC2114" s="5" t="e">
        <v>#VALUE!</v>
      </c>
      <c r="AD2114" s="5">
        <v>9.4700000000000006</v>
      </c>
      <c r="AE2114" s="5">
        <v>3.4</v>
      </c>
      <c r="AF2114" s="5">
        <v>8.17</v>
      </c>
      <c r="AG2114" s="5">
        <v>5.51</v>
      </c>
      <c r="AH2114" s="5">
        <v>8.2799999999999994</v>
      </c>
      <c r="AI2114" s="5">
        <v>7.18</v>
      </c>
      <c r="AJ2114" s="5">
        <v>9.52</v>
      </c>
      <c r="AK2114" s="5">
        <v>7.5</v>
      </c>
      <c r="AL2114" s="5">
        <v>6.42</v>
      </c>
      <c r="AM2114" s="5">
        <v>10</v>
      </c>
      <c r="AN2114" s="5">
        <v>10</v>
      </c>
      <c r="AO2114" s="5">
        <v>6.69</v>
      </c>
      <c r="AP2114" s="10">
        <v>4194100000.0000005</v>
      </c>
      <c r="AQ2114" s="10">
        <v>715500000</v>
      </c>
      <c r="AR2114" s="10">
        <v>532299999.99999994</v>
      </c>
      <c r="AS2114" s="10">
        <v>459300000</v>
      </c>
      <c r="AT2114" s="10">
        <v>399500000</v>
      </c>
      <c r="AU2114" s="10">
        <v>5281500000</v>
      </c>
      <c r="AV2114" s="10">
        <v>398400000</v>
      </c>
      <c r="AW2114" s="10">
        <v>2229799999.9999995</v>
      </c>
      <c r="AX2114" s="10">
        <v>2240699999.9999995</v>
      </c>
      <c r="AY2114" s="10">
        <v>1493800000</v>
      </c>
      <c r="AZ2114" s="10" t="e">
        <v>#VALUE!</v>
      </c>
      <c r="BA2114" s="10">
        <v>1879300000</v>
      </c>
      <c r="BB2114" s="10">
        <v>1065200000</v>
      </c>
      <c r="BC2114" s="9">
        <v>54518047</v>
      </c>
      <c r="BD2114" s="15">
        <v>208.27</v>
      </c>
      <c r="BE2114" s="10">
        <v>3040800000</v>
      </c>
      <c r="BF2114" s="10">
        <v>0</v>
      </c>
      <c r="BG2114" s="10">
        <v>10900000</v>
      </c>
      <c r="BH2114" t="s">
        <v>1587</v>
      </c>
      <c r="BI2114" s="7">
        <f t="shared" ref="BI2114:BI2177" si="33">AR2114/AU2114</f>
        <v>0.10078576162075167</v>
      </c>
      <c r="BJ2114" s="7">
        <v>7.7074450639553954E-2</v>
      </c>
      <c r="BK2114" s="7">
        <v>0.18531094469510209</v>
      </c>
      <c r="BL2114" s="5">
        <v>2.7276670734999526</v>
      </c>
      <c r="BM2114" s="7">
        <v>0.13892735913102525</v>
      </c>
      <c r="BN2114" s="7">
        <v>0.28283631544068921</v>
      </c>
      <c r="BO2114" s="7" t="e">
        <v>#VALUE!</v>
      </c>
      <c r="BP2114" s="8">
        <v>1.7642696207285018</v>
      </c>
      <c r="BQ2114" s="5">
        <v>1.1265684669046212</v>
      </c>
      <c r="BR2114" t="s">
        <v>71</v>
      </c>
    </row>
    <row r="2115" spans="1:70" x14ac:dyDescent="0.45">
      <c r="A2115">
        <v>2022</v>
      </c>
      <c r="B2115" t="s">
        <v>543</v>
      </c>
      <c r="C2115" t="s">
        <v>1316</v>
      </c>
      <c r="D2115" t="s">
        <v>544</v>
      </c>
      <c r="E2115" s="5">
        <v>5.89</v>
      </c>
      <c r="F2115" s="5">
        <v>2.64</v>
      </c>
      <c r="G2115" s="5">
        <v>9.59</v>
      </c>
      <c r="H2115" s="5">
        <v>7.69</v>
      </c>
      <c r="I2115" s="5" t="e">
        <v>#VALUE!</v>
      </c>
      <c r="J2115" s="5" t="e">
        <v>#VALUE!</v>
      </c>
      <c r="K2115" s="5" t="e">
        <v>#VALUE!</v>
      </c>
      <c r="L2115" s="5">
        <v>4.18</v>
      </c>
      <c r="M2115" s="5" t="e">
        <v>#VALUE!</v>
      </c>
      <c r="N2115" s="5" t="e">
        <v>#VALUE!</v>
      </c>
      <c r="O2115" s="5" t="e">
        <v>#VALUE!</v>
      </c>
      <c r="P2115" s="5">
        <v>1.5</v>
      </c>
      <c r="Q2115" s="5">
        <v>3</v>
      </c>
      <c r="R2115" s="5" t="e">
        <v>#VALUE!</v>
      </c>
      <c r="S2115" s="5" t="e">
        <v>#VALUE!</v>
      </c>
      <c r="T2115" s="5">
        <v>10</v>
      </c>
      <c r="U2115" s="5" t="e">
        <v>#VALUE!</v>
      </c>
      <c r="V2115" s="5" t="e">
        <v>#VALUE!</v>
      </c>
      <c r="W2115" s="5" t="e">
        <v>#VALUE!</v>
      </c>
      <c r="X2115" s="5" t="e">
        <v>#VALUE!</v>
      </c>
      <c r="Y2115" s="5" t="e">
        <v>#VALUE!</v>
      </c>
      <c r="Z2115" s="5" t="e">
        <v>#VALUE!</v>
      </c>
      <c r="AA2115" s="5" t="e">
        <v>#VALUE!</v>
      </c>
      <c r="AB2115" s="5">
        <v>9.5299999999999994</v>
      </c>
      <c r="AC2115" s="5" t="e">
        <v>#VALUE!</v>
      </c>
      <c r="AD2115" s="5">
        <v>9.41</v>
      </c>
      <c r="AE2115" s="5">
        <v>3.64</v>
      </c>
      <c r="AF2115" s="5">
        <v>8.17</v>
      </c>
      <c r="AG2115" s="5">
        <v>6.27</v>
      </c>
      <c r="AH2115" s="5">
        <v>8.2799999999999994</v>
      </c>
      <c r="AI2115" s="5">
        <v>9.2899999999999991</v>
      </c>
      <c r="AJ2115" s="5">
        <v>9.4600000000000009</v>
      </c>
      <c r="AK2115" s="5">
        <v>7.38</v>
      </c>
      <c r="AL2115" s="5">
        <v>7.23</v>
      </c>
      <c r="AM2115" s="5">
        <v>9.99</v>
      </c>
      <c r="AN2115" s="5">
        <v>10</v>
      </c>
      <c r="AO2115" s="5">
        <v>6.76</v>
      </c>
      <c r="AP2115" s="10">
        <v>4947900000</v>
      </c>
      <c r="AQ2115" s="10">
        <v>893300000.00000012</v>
      </c>
      <c r="AR2115" s="10">
        <v>709100000</v>
      </c>
      <c r="AS2115" s="10">
        <v>657000000</v>
      </c>
      <c r="AT2115" s="10">
        <v>545900000</v>
      </c>
      <c r="AU2115" s="10">
        <v>5402600000</v>
      </c>
      <c r="AV2115" s="10">
        <v>544600000</v>
      </c>
      <c r="AW2115" s="10">
        <v>2360900000</v>
      </c>
      <c r="AX2115" s="10">
        <v>2370600000</v>
      </c>
      <c r="AY2115" s="10">
        <v>1522800000</v>
      </c>
      <c r="AZ2115" s="10" t="e">
        <v>#VALUE!</v>
      </c>
      <c r="BA2115" s="10">
        <v>2021400000</v>
      </c>
      <c r="BB2115" s="10">
        <v>1088500000</v>
      </c>
      <c r="BC2115" s="9">
        <v>53689539</v>
      </c>
      <c r="BD2115" s="15">
        <v>234.68</v>
      </c>
      <c r="BE2115" s="10">
        <v>3032000000</v>
      </c>
      <c r="BF2115" s="10">
        <v>0</v>
      </c>
      <c r="BG2115" s="10">
        <v>9700000</v>
      </c>
      <c r="BH2115" t="s">
        <v>1587</v>
      </c>
      <c r="BI2115" s="7">
        <f t="shared" si="33"/>
        <v>0.1312516195905675</v>
      </c>
      <c r="BJ2115" s="7">
        <v>0.10218923446991324</v>
      </c>
      <c r="BK2115" s="7">
        <v>0.23726229115385455</v>
      </c>
      <c r="BL2115" s="5">
        <v>2.8951913916484657</v>
      </c>
      <c r="BM2115" s="7">
        <v>0.17972866646002703</v>
      </c>
      <c r="BN2115" s="7">
        <v>0.28186428756524634</v>
      </c>
      <c r="BO2115" s="7" t="e">
        <v>#VALUE!</v>
      </c>
      <c r="BP2115" s="8">
        <v>1.8570509875976113</v>
      </c>
      <c r="BQ2115" s="5">
        <v>1.0135792350212685</v>
      </c>
      <c r="BR2115" t="s">
        <v>71</v>
      </c>
    </row>
    <row r="2116" spans="1:70" x14ac:dyDescent="0.45">
      <c r="A2116">
        <v>2023</v>
      </c>
      <c r="B2116" t="s">
        <v>543</v>
      </c>
      <c r="C2116" t="s">
        <v>1316</v>
      </c>
      <c r="D2116" t="s">
        <v>544</v>
      </c>
      <c r="E2116" s="5" t="e">
        <v>#VALUE!</v>
      </c>
      <c r="F2116" s="5" t="e">
        <v>#VALUE!</v>
      </c>
      <c r="G2116" s="5" t="e">
        <v>#VALUE!</v>
      </c>
      <c r="H2116" s="5" t="e">
        <v>#VALUE!</v>
      </c>
      <c r="I2116" s="5" t="e">
        <v>#VALUE!</v>
      </c>
      <c r="J2116" s="5" t="e">
        <v>#VALUE!</v>
      </c>
      <c r="K2116" s="5" t="e">
        <v>#VALUE!</v>
      </c>
      <c r="L2116" s="5" t="e">
        <v>#VALUE!</v>
      </c>
      <c r="M2116" s="5" t="e">
        <v>#VALUE!</v>
      </c>
      <c r="N2116" s="5" t="e">
        <v>#VALUE!</v>
      </c>
      <c r="O2116" s="5" t="e">
        <v>#VALUE!</v>
      </c>
      <c r="P2116" s="5" t="e">
        <v>#VALUE!</v>
      </c>
      <c r="Q2116" s="5" t="e">
        <v>#VALUE!</v>
      </c>
      <c r="R2116" s="5" t="e">
        <v>#VALUE!</v>
      </c>
      <c r="S2116" s="5" t="e">
        <v>#VALUE!</v>
      </c>
      <c r="T2116" s="5" t="e">
        <v>#VALUE!</v>
      </c>
      <c r="U2116" s="5" t="e">
        <v>#VALUE!</v>
      </c>
      <c r="V2116" s="5" t="e">
        <v>#VALUE!</v>
      </c>
      <c r="W2116" s="5" t="e">
        <v>#VALUE!</v>
      </c>
      <c r="X2116" s="5" t="e">
        <v>#VALUE!</v>
      </c>
      <c r="Y2116" s="5" t="e">
        <v>#VALUE!</v>
      </c>
      <c r="Z2116" s="5" t="e">
        <v>#VALUE!</v>
      </c>
      <c r="AA2116" s="5" t="e">
        <v>#VALUE!</v>
      </c>
      <c r="AB2116" s="5" t="e">
        <v>#VALUE!</v>
      </c>
      <c r="AC2116" s="5" t="e">
        <v>#VALUE!</v>
      </c>
      <c r="AD2116" s="5" t="e">
        <v>#VALUE!</v>
      </c>
      <c r="AE2116" s="5" t="e">
        <v>#VALUE!</v>
      </c>
      <c r="AF2116" s="5" t="e">
        <v>#VALUE!</v>
      </c>
      <c r="AG2116" s="5" t="e">
        <v>#VALUE!</v>
      </c>
      <c r="AH2116" s="5" t="e">
        <v>#VALUE!</v>
      </c>
      <c r="AI2116" s="5" t="e">
        <v>#VALUE!</v>
      </c>
      <c r="AJ2116" s="5" t="e">
        <v>#VALUE!</v>
      </c>
      <c r="AK2116" s="5" t="e">
        <v>#VALUE!</v>
      </c>
      <c r="AL2116" s="5" t="e">
        <v>#VALUE!</v>
      </c>
      <c r="AM2116" s="5" t="e">
        <v>#VALUE!</v>
      </c>
      <c r="AN2116" s="5" t="e">
        <v>#VALUE!</v>
      </c>
      <c r="AO2116" s="5" t="e">
        <v>#VALUE!</v>
      </c>
      <c r="AP2116" s="10">
        <v>5372900000</v>
      </c>
      <c r="AQ2116" s="10">
        <v>1225900000</v>
      </c>
      <c r="AR2116" s="10">
        <v>1038500000</v>
      </c>
      <c r="AS2116" s="10">
        <v>983300000</v>
      </c>
      <c r="AT2116" s="10">
        <v>759800000</v>
      </c>
      <c r="AU2116" s="10">
        <v>6914000000</v>
      </c>
      <c r="AV2116" s="10">
        <v>758000000</v>
      </c>
      <c r="AW2116" s="10">
        <v>2876999999.9999995</v>
      </c>
      <c r="AX2116" s="10">
        <v>2889299999.9999995</v>
      </c>
      <c r="AY2116" s="10">
        <v>2142000000</v>
      </c>
      <c r="AZ2116" s="10" t="e">
        <v>#VALUE!</v>
      </c>
      <c r="BA2116" s="10">
        <v>2167200000</v>
      </c>
      <c r="BB2116" s="10">
        <v>1323400000</v>
      </c>
      <c r="BC2116" s="9">
        <v>53730566</v>
      </c>
      <c r="BD2116" s="15">
        <v>328.93</v>
      </c>
      <c r="BE2116" s="10">
        <v>4024700000</v>
      </c>
      <c r="BF2116" s="10">
        <v>0</v>
      </c>
      <c r="BG2116" s="10">
        <v>12300000</v>
      </c>
      <c r="BH2116" t="s">
        <v>1587</v>
      </c>
      <c r="BI2116" s="7">
        <f t="shared" si="33"/>
        <v>0.15020248770610356</v>
      </c>
      <c r="BJ2116" s="7">
        <v>0.12337820502411381</v>
      </c>
      <c r="BK2116" s="7">
        <v>0.28942896962523151</v>
      </c>
      <c r="BL2116" s="5">
        <v>2.2024103240989295</v>
      </c>
      <c r="BM2116" s="7">
        <v>8.5895026172719741E-2</v>
      </c>
      <c r="BN2116" s="7">
        <v>0.30980619033844375</v>
      </c>
      <c r="BO2116" s="7" t="e">
        <v>#VALUE!</v>
      </c>
      <c r="BP2116" s="8">
        <v>1.6376001209007103</v>
      </c>
      <c r="BQ2116" s="5">
        <v>0.87788198143408624</v>
      </c>
      <c r="BR2116" t="s">
        <v>71</v>
      </c>
    </row>
    <row r="2117" spans="1:70" x14ac:dyDescent="0.45">
      <c r="A2117">
        <v>2015</v>
      </c>
      <c r="B2117" t="s">
        <v>545</v>
      </c>
      <c r="C2117" t="s">
        <v>1317</v>
      </c>
      <c r="D2117" t="s">
        <v>546</v>
      </c>
      <c r="E2117" s="5">
        <v>3.3</v>
      </c>
      <c r="F2117" s="5">
        <v>1.02</v>
      </c>
      <c r="G2117" s="5">
        <v>1.78</v>
      </c>
      <c r="H2117" s="5">
        <v>7.8</v>
      </c>
      <c r="I2117" s="5" t="e">
        <v>#VALUE!</v>
      </c>
      <c r="J2117" s="5">
        <v>0</v>
      </c>
      <c r="K2117" s="5" t="e">
        <v>#VALUE!</v>
      </c>
      <c r="L2117" s="5">
        <v>1.37</v>
      </c>
      <c r="M2117" s="5" t="e">
        <v>#VALUE!</v>
      </c>
      <c r="N2117" s="5" t="e">
        <v>#VALUE!</v>
      </c>
      <c r="O2117" s="5" t="e">
        <v>#VALUE!</v>
      </c>
      <c r="P2117" s="5" t="e">
        <v>#VALUE!</v>
      </c>
      <c r="Q2117" s="5" t="e">
        <v>#VALUE!</v>
      </c>
      <c r="R2117" s="5" t="e">
        <v>#VALUE!</v>
      </c>
      <c r="S2117" s="5">
        <v>7.47</v>
      </c>
      <c r="T2117" s="5" t="e">
        <v>#VALUE!</v>
      </c>
      <c r="U2117" s="5" t="e">
        <v>#VALUE!</v>
      </c>
      <c r="V2117" s="5">
        <v>2</v>
      </c>
      <c r="W2117" s="5">
        <v>0.59</v>
      </c>
      <c r="X2117" s="5" t="e">
        <v>#VALUE!</v>
      </c>
      <c r="Y2117" s="5" t="e">
        <v>#VALUE!</v>
      </c>
      <c r="Z2117" s="5" t="e">
        <v>#VALUE!</v>
      </c>
      <c r="AA2117" s="5">
        <v>5</v>
      </c>
      <c r="AB2117" s="5">
        <v>0</v>
      </c>
      <c r="AC2117" s="5" t="e">
        <v>#VALUE!</v>
      </c>
      <c r="AD2117" s="5">
        <v>8.66</v>
      </c>
      <c r="AE2117" s="5">
        <v>2.87</v>
      </c>
      <c r="AF2117" s="5">
        <v>10</v>
      </c>
      <c r="AG2117" s="5">
        <v>6.3</v>
      </c>
      <c r="AH2117" s="5">
        <v>8.0399999999999991</v>
      </c>
      <c r="AI2117" s="5">
        <v>8.56</v>
      </c>
      <c r="AJ2117" s="5">
        <v>9.5299999999999994</v>
      </c>
      <c r="AK2117" s="5">
        <v>9.57</v>
      </c>
      <c r="AL2117" s="5">
        <v>6.49</v>
      </c>
      <c r="AM2117" s="5">
        <v>9.49</v>
      </c>
      <c r="AN2117" s="5">
        <v>10</v>
      </c>
      <c r="AO2117" s="5">
        <v>7.52</v>
      </c>
      <c r="AP2117" s="10">
        <v>54289000000</v>
      </c>
      <c r="AQ2117" s="10">
        <v>2794000000</v>
      </c>
      <c r="AR2117" s="10">
        <v>2347000000</v>
      </c>
      <c r="AS2117" s="10">
        <v>2431000000</v>
      </c>
      <c r="AT2117" s="10">
        <v>1276000000</v>
      </c>
      <c r="AU2117" s="10">
        <v>24678000000</v>
      </c>
      <c r="AV2117" s="10">
        <v>1276000000</v>
      </c>
      <c r="AW2117" s="10">
        <v>10346000000</v>
      </c>
      <c r="AX2117" s="10">
        <v>10346000000</v>
      </c>
      <c r="AY2117" s="10">
        <v>3794000000</v>
      </c>
      <c r="AZ2117" s="10">
        <v>0</v>
      </c>
      <c r="BA2117" s="10">
        <v>15711000000</v>
      </c>
      <c r="BB2117" s="10">
        <v>8152000000</v>
      </c>
      <c r="BC2117" s="9">
        <v>148288016</v>
      </c>
      <c r="BD2117" s="15">
        <v>178.51</v>
      </c>
      <c r="BE2117" s="10">
        <v>14332000000</v>
      </c>
      <c r="BF2117" s="10">
        <v>0</v>
      </c>
      <c r="BG2117" s="10">
        <v>0</v>
      </c>
      <c r="BH2117" t="s">
        <v>1587</v>
      </c>
      <c r="BI2117" s="7">
        <f t="shared" si="33"/>
        <v>9.5104951778912386E-2</v>
      </c>
      <c r="BJ2117" s="7">
        <v>5.2940566331293432E-2</v>
      </c>
      <c r="BK2117" s="7">
        <v>0.12765106042416965</v>
      </c>
      <c r="BL2117" s="5">
        <v>3.6584666064932332</v>
      </c>
      <c r="BM2117" s="7">
        <v>0.11936082474226804</v>
      </c>
      <c r="BN2117" s="7">
        <v>0.1537401734338277</v>
      </c>
      <c r="BO2117" s="7">
        <v>0</v>
      </c>
      <c r="BP2117" s="8">
        <v>1.9272571148184494</v>
      </c>
      <c r="BQ2117" s="5">
        <v>0.61461282281095908</v>
      </c>
      <c r="BR2117" t="s">
        <v>68</v>
      </c>
    </row>
    <row r="2118" spans="1:70" x14ac:dyDescent="0.45">
      <c r="A2118">
        <v>2016</v>
      </c>
      <c r="B2118" t="s">
        <v>545</v>
      </c>
      <c r="C2118" t="s">
        <v>1317</v>
      </c>
      <c r="D2118" t="s">
        <v>546</v>
      </c>
      <c r="E2118" s="5">
        <v>3.52</v>
      </c>
      <c r="F2118" s="5">
        <v>1.63</v>
      </c>
      <c r="G2118" s="5">
        <v>2.0099999999999998</v>
      </c>
      <c r="H2118" s="5">
        <v>7.67</v>
      </c>
      <c r="I2118" s="5" t="e">
        <v>#VALUE!</v>
      </c>
      <c r="J2118" s="5">
        <v>0</v>
      </c>
      <c r="K2118" s="5" t="e">
        <v>#VALUE!</v>
      </c>
      <c r="L2118" s="5">
        <v>2.2200000000000002</v>
      </c>
      <c r="M2118" s="5" t="e">
        <v>#VALUE!</v>
      </c>
      <c r="N2118" s="5" t="e">
        <v>#VALUE!</v>
      </c>
      <c r="O2118" s="5" t="e">
        <v>#VALUE!</v>
      </c>
      <c r="P2118" s="5" t="e">
        <v>#VALUE!</v>
      </c>
      <c r="Q2118" s="5" t="e">
        <v>#VALUE!</v>
      </c>
      <c r="R2118" s="5" t="e">
        <v>#VALUE!</v>
      </c>
      <c r="S2118" s="5">
        <v>7.56</v>
      </c>
      <c r="T2118" s="5" t="e">
        <v>#VALUE!</v>
      </c>
      <c r="U2118" s="5" t="e">
        <v>#VALUE!</v>
      </c>
      <c r="V2118" s="5">
        <v>2</v>
      </c>
      <c r="W2118" s="5">
        <v>2.19</v>
      </c>
      <c r="X2118" s="5" t="e">
        <v>#VALUE!</v>
      </c>
      <c r="Y2118" s="5" t="e">
        <v>#VALUE!</v>
      </c>
      <c r="Z2118" s="5" t="e">
        <v>#VALUE!</v>
      </c>
      <c r="AA2118" s="5">
        <v>5</v>
      </c>
      <c r="AB2118" s="5">
        <v>0</v>
      </c>
      <c r="AC2118" s="5" t="e">
        <v>#VALUE!</v>
      </c>
      <c r="AD2118" s="5">
        <v>7.76</v>
      </c>
      <c r="AE2118" s="5">
        <v>2.81</v>
      </c>
      <c r="AF2118" s="5">
        <v>10</v>
      </c>
      <c r="AG2118" s="5">
        <v>5.93</v>
      </c>
      <c r="AH2118" s="5">
        <v>7.02</v>
      </c>
      <c r="AI2118" s="5">
        <v>9.6300000000000008</v>
      </c>
      <c r="AJ2118" s="5">
        <v>9.34</v>
      </c>
      <c r="AK2118" s="5">
        <v>9.44</v>
      </c>
      <c r="AL2118" s="5">
        <v>6.49</v>
      </c>
      <c r="AM2118" s="5">
        <v>9.49</v>
      </c>
      <c r="AN2118" s="5">
        <v>10</v>
      </c>
      <c r="AO2118" s="5">
        <v>7.85</v>
      </c>
      <c r="AP2118" s="10">
        <v>54379000000</v>
      </c>
      <c r="AQ2118" s="10">
        <v>2206000000</v>
      </c>
      <c r="AR2118" s="10">
        <v>1741000000</v>
      </c>
      <c r="AS2118" s="10">
        <v>1552000000</v>
      </c>
      <c r="AT2118" s="10">
        <v>614000000</v>
      </c>
      <c r="AU2118" s="10">
        <v>25396000000</v>
      </c>
      <c r="AV2118" s="10">
        <v>614000000</v>
      </c>
      <c r="AW2118" s="10">
        <v>10685000000.000002</v>
      </c>
      <c r="AX2118" s="10">
        <v>10685000000.000002</v>
      </c>
      <c r="AY2118" s="10">
        <v>3792000000</v>
      </c>
      <c r="AZ2118" s="10" t="e">
        <v>#VALUE!</v>
      </c>
      <c r="BA2118" s="10">
        <v>16190000000</v>
      </c>
      <c r="BB2118" s="10">
        <v>7822000000</v>
      </c>
      <c r="BC2118" s="9">
        <v>149382647</v>
      </c>
      <c r="BD2118" s="15">
        <v>204.03</v>
      </c>
      <c r="BE2118" s="10">
        <v>14711000000</v>
      </c>
      <c r="BF2118" s="10">
        <v>0</v>
      </c>
      <c r="BG2118" s="10">
        <v>0</v>
      </c>
      <c r="BH2118" t="s">
        <v>1587</v>
      </c>
      <c r="BI2118" s="7">
        <f t="shared" si="33"/>
        <v>6.8554103008347772E-2</v>
      </c>
      <c r="BJ2118" s="7">
        <v>2.4523704916723246E-2</v>
      </c>
      <c r="BK2118" s="7">
        <v>5.8389995720602918E-2</v>
      </c>
      <c r="BL2118" s="5">
        <v>3.5920340985560721</v>
      </c>
      <c r="BM2118" s="7">
        <v>1.6577943966549393E-3</v>
      </c>
      <c r="BN2118" s="7">
        <v>0.1493148527327138</v>
      </c>
      <c r="BO2118" s="7" t="e">
        <v>#VALUE!</v>
      </c>
      <c r="BP2118" s="8">
        <v>2.0698031194068012</v>
      </c>
      <c r="BQ2118" s="5">
        <v>0.71844735250496294</v>
      </c>
      <c r="BR2118" t="s">
        <v>68</v>
      </c>
    </row>
    <row r="2119" spans="1:70" x14ac:dyDescent="0.45">
      <c r="A2119">
        <v>2017</v>
      </c>
      <c r="B2119" t="s">
        <v>545</v>
      </c>
      <c r="C2119" t="s">
        <v>1317</v>
      </c>
      <c r="D2119" t="s">
        <v>546</v>
      </c>
      <c r="E2119" s="5">
        <v>3.46</v>
      </c>
      <c r="F2119" s="5">
        <v>1.7</v>
      </c>
      <c r="G2119" s="5">
        <v>1.96</v>
      </c>
      <c r="H2119" s="5">
        <v>7.51</v>
      </c>
      <c r="I2119" s="5" t="e">
        <v>#VALUE!</v>
      </c>
      <c r="J2119" s="5">
        <v>0</v>
      </c>
      <c r="K2119" s="5" t="e">
        <v>#VALUE!</v>
      </c>
      <c r="L2119" s="5">
        <v>2.3199999999999998</v>
      </c>
      <c r="M2119" s="5" t="e">
        <v>#VALUE!</v>
      </c>
      <c r="N2119" s="5" t="e">
        <v>#VALUE!</v>
      </c>
      <c r="O2119" s="5" t="e">
        <v>#VALUE!</v>
      </c>
      <c r="P2119" s="5" t="e">
        <v>#VALUE!</v>
      </c>
      <c r="Q2119" s="5" t="e">
        <v>#VALUE!</v>
      </c>
      <c r="R2119" s="5" t="e">
        <v>#VALUE!</v>
      </c>
      <c r="S2119" s="5">
        <v>7.13</v>
      </c>
      <c r="T2119" s="5" t="e">
        <v>#VALUE!</v>
      </c>
      <c r="U2119" s="5" t="e">
        <v>#VALUE!</v>
      </c>
      <c r="V2119" s="5">
        <v>2</v>
      </c>
      <c r="W2119" s="5">
        <v>2.19</v>
      </c>
      <c r="X2119" s="5" t="e">
        <v>#VALUE!</v>
      </c>
      <c r="Y2119" s="5" t="e">
        <v>#VALUE!</v>
      </c>
      <c r="Z2119" s="5" t="e">
        <v>#VALUE!</v>
      </c>
      <c r="AA2119" s="5">
        <v>5</v>
      </c>
      <c r="AB2119" s="5">
        <v>0</v>
      </c>
      <c r="AC2119" s="5" t="e">
        <v>#VALUE!</v>
      </c>
      <c r="AD2119" s="5">
        <v>8.49</v>
      </c>
      <c r="AE2119" s="5">
        <v>3.83</v>
      </c>
      <c r="AF2119" s="5">
        <v>10</v>
      </c>
      <c r="AG2119" s="5">
        <v>6.25</v>
      </c>
      <c r="AH2119" s="5">
        <v>6.48</v>
      </c>
      <c r="AI2119" s="5">
        <v>8.8000000000000007</v>
      </c>
      <c r="AJ2119" s="5">
        <v>7.57</v>
      </c>
      <c r="AK2119" s="5">
        <v>8.9700000000000006</v>
      </c>
      <c r="AL2119" s="5">
        <v>6.97</v>
      </c>
      <c r="AM2119" s="5">
        <v>9.49</v>
      </c>
      <c r="AN2119" s="5">
        <v>10</v>
      </c>
      <c r="AO2119" s="5">
        <v>5.72</v>
      </c>
      <c r="AP2119" s="10">
        <v>53767000000</v>
      </c>
      <c r="AQ2119" s="10">
        <v>4747000000</v>
      </c>
      <c r="AR2119" s="10">
        <v>4262000000</v>
      </c>
      <c r="AS2119" s="10">
        <v>4020000000</v>
      </c>
      <c r="AT2119" s="10">
        <v>2448000000</v>
      </c>
      <c r="AU2119" s="10">
        <v>27178000000</v>
      </c>
      <c r="AV2119" s="10">
        <v>2448000000</v>
      </c>
      <c r="AW2119" s="10">
        <v>9842000000</v>
      </c>
      <c r="AX2119" s="10">
        <v>9842000000</v>
      </c>
      <c r="AY2119" s="10">
        <v>4770000000</v>
      </c>
      <c r="AZ2119" s="10">
        <v>0</v>
      </c>
      <c r="BA2119" s="10">
        <v>17402000000</v>
      </c>
      <c r="BB2119" s="10">
        <v>9406000000</v>
      </c>
      <c r="BC2119" s="9">
        <v>137678696</v>
      </c>
      <c r="BD2119" s="15">
        <v>248.07</v>
      </c>
      <c r="BE2119" s="10">
        <v>17336000000</v>
      </c>
      <c r="BF2119" s="10">
        <v>0</v>
      </c>
      <c r="BG2119" s="10">
        <v>0</v>
      </c>
      <c r="BH2119" t="s">
        <v>1587</v>
      </c>
      <c r="BI2119" s="7">
        <f t="shared" si="33"/>
        <v>0.15681801457060859</v>
      </c>
      <c r="BJ2119" s="7">
        <v>9.3125879712405352E-2</v>
      </c>
      <c r="BK2119" s="7">
        <v>0.23851512641886294</v>
      </c>
      <c r="BL2119" s="5">
        <v>3.2325281957553904</v>
      </c>
      <c r="BM2119" s="7">
        <v>-1.1254344507990217E-2</v>
      </c>
      <c r="BN2119" s="7">
        <v>0.1755096033556553</v>
      </c>
      <c r="BO2119" s="7">
        <v>0</v>
      </c>
      <c r="BP2119" s="8">
        <v>1.8500956836062088</v>
      </c>
      <c r="BQ2119" s="5">
        <v>0.6567829817175852</v>
      </c>
      <c r="BR2119" t="s">
        <v>68</v>
      </c>
    </row>
    <row r="2120" spans="1:70" x14ac:dyDescent="0.45">
      <c r="A2120">
        <v>2018</v>
      </c>
      <c r="B2120" t="s">
        <v>545</v>
      </c>
      <c r="C2120" t="s">
        <v>1317</v>
      </c>
      <c r="D2120" t="s">
        <v>546</v>
      </c>
      <c r="E2120" s="5">
        <v>3.38</v>
      </c>
      <c r="F2120" s="5">
        <v>1.3</v>
      </c>
      <c r="G2120" s="5">
        <v>1.97</v>
      </c>
      <c r="H2120" s="5">
        <v>7.41</v>
      </c>
      <c r="I2120" s="5" t="e">
        <v>#VALUE!</v>
      </c>
      <c r="J2120" s="5">
        <v>0</v>
      </c>
      <c r="K2120" s="5" t="e">
        <v>#VALUE!</v>
      </c>
      <c r="L2120" s="5">
        <v>1.76</v>
      </c>
      <c r="M2120" s="5" t="e">
        <v>#VALUE!</v>
      </c>
      <c r="N2120" s="5" t="e">
        <v>#VALUE!</v>
      </c>
      <c r="O2120" s="5" t="e">
        <v>#VALUE!</v>
      </c>
      <c r="P2120" s="5" t="e">
        <v>#VALUE!</v>
      </c>
      <c r="Q2120" s="5" t="e">
        <v>#VALUE!</v>
      </c>
      <c r="R2120" s="5" t="e">
        <v>#VALUE!</v>
      </c>
      <c r="S2120" s="5">
        <v>7.24</v>
      </c>
      <c r="T2120" s="5" t="e">
        <v>#VALUE!</v>
      </c>
      <c r="U2120" s="5" t="e">
        <v>#VALUE!</v>
      </c>
      <c r="V2120" s="5">
        <v>2</v>
      </c>
      <c r="W2120" s="5">
        <v>2.19</v>
      </c>
      <c r="X2120" s="5" t="e">
        <v>#VALUE!</v>
      </c>
      <c r="Y2120" s="5" t="e">
        <v>#VALUE!</v>
      </c>
      <c r="Z2120" s="5" t="e">
        <v>#VALUE!</v>
      </c>
      <c r="AA2120" s="5">
        <v>5</v>
      </c>
      <c r="AB2120" s="5">
        <v>0</v>
      </c>
      <c r="AC2120" s="5" t="e">
        <v>#VALUE!</v>
      </c>
      <c r="AD2120" s="5">
        <v>7.43</v>
      </c>
      <c r="AE2120" s="5">
        <v>3.76</v>
      </c>
      <c r="AF2120" s="5">
        <v>10</v>
      </c>
      <c r="AG2120" s="5">
        <v>5.77</v>
      </c>
      <c r="AH2120" s="5">
        <v>6.25</v>
      </c>
      <c r="AI2120" s="5">
        <v>8.32</v>
      </c>
      <c r="AJ2120" s="5">
        <v>9.14</v>
      </c>
      <c r="AK2120" s="5">
        <v>8.9600000000000009</v>
      </c>
      <c r="AL2120" s="5">
        <v>6.97</v>
      </c>
      <c r="AM2120" s="5">
        <v>9.49</v>
      </c>
      <c r="AN2120" s="5">
        <v>10</v>
      </c>
      <c r="AO2120" s="5">
        <v>5.41</v>
      </c>
      <c r="AP2120" s="10">
        <v>56912000000</v>
      </c>
      <c r="AQ2120" s="10">
        <v>3634000000</v>
      </c>
      <c r="AR2120" s="10">
        <v>3100000000</v>
      </c>
      <c r="AS2120" s="10">
        <v>2063000000</v>
      </c>
      <c r="AT2120" s="10">
        <v>1683000000</v>
      </c>
      <c r="AU2120" s="10">
        <v>25413000000</v>
      </c>
      <c r="AV2120" s="10">
        <v>1683000000</v>
      </c>
      <c r="AW2120" s="10">
        <v>10160999999.999998</v>
      </c>
      <c r="AX2120" s="10">
        <v>10160999999.999998</v>
      </c>
      <c r="AY2120" s="10">
        <v>4375000000</v>
      </c>
      <c r="AZ2120" s="10">
        <v>0</v>
      </c>
      <c r="BA2120" s="10">
        <v>16948000000</v>
      </c>
      <c r="BB2120" s="10">
        <v>10077000000</v>
      </c>
      <c r="BC2120" s="9">
        <v>135566672</v>
      </c>
      <c r="BD2120" s="15">
        <v>286.48</v>
      </c>
      <c r="BE2120" s="10">
        <v>15252000000</v>
      </c>
      <c r="BF2120" s="10">
        <v>0</v>
      </c>
      <c r="BG2120" s="10">
        <v>0</v>
      </c>
      <c r="BH2120" t="s">
        <v>1587</v>
      </c>
      <c r="BI2120" s="7">
        <f t="shared" si="33"/>
        <v>0.12198481092354307</v>
      </c>
      <c r="BJ2120" s="7">
        <v>6.4003346580213338E-2</v>
      </c>
      <c r="BK2120" s="7">
        <v>0.16827475878618206</v>
      </c>
      <c r="BL2120" s="5">
        <v>3.332463453023256</v>
      </c>
      <c r="BM2120" s="7">
        <v>5.8493127754942621E-2</v>
      </c>
      <c r="BN2120" s="7">
        <v>0.17215598315822611</v>
      </c>
      <c r="BO2120" s="7">
        <v>0</v>
      </c>
      <c r="BP2120" s="8">
        <v>1.6818497568720849</v>
      </c>
      <c r="BQ2120" s="5">
        <v>0.95256412398503121</v>
      </c>
      <c r="BR2120" t="s">
        <v>68</v>
      </c>
    </row>
    <row r="2121" spans="1:70" x14ac:dyDescent="0.45">
      <c r="A2121">
        <v>2019</v>
      </c>
      <c r="B2121" t="s">
        <v>545</v>
      </c>
      <c r="C2121" t="s">
        <v>1317</v>
      </c>
      <c r="D2121" t="s">
        <v>546</v>
      </c>
      <c r="E2121" s="5">
        <v>3.51</v>
      </c>
      <c r="F2121" s="5">
        <v>2.56</v>
      </c>
      <c r="G2121" s="5">
        <v>2.04</v>
      </c>
      <c r="H2121" s="5">
        <v>7.07</v>
      </c>
      <c r="I2121" s="5" t="e">
        <v>#VALUE!</v>
      </c>
      <c r="J2121" s="5">
        <v>0</v>
      </c>
      <c r="K2121" s="5" t="e">
        <v>#VALUE!</v>
      </c>
      <c r="L2121" s="5">
        <v>3.56</v>
      </c>
      <c r="M2121" s="5" t="e">
        <v>#VALUE!</v>
      </c>
      <c r="N2121" s="5" t="e">
        <v>#VALUE!</v>
      </c>
      <c r="O2121" s="5" t="e">
        <v>#VALUE!</v>
      </c>
      <c r="P2121" s="5" t="e">
        <v>#VALUE!</v>
      </c>
      <c r="Q2121" s="5" t="e">
        <v>#VALUE!</v>
      </c>
      <c r="R2121" s="5" t="e">
        <v>#VALUE!</v>
      </c>
      <c r="S2121" s="5">
        <v>7.81</v>
      </c>
      <c r="T2121" s="5" t="e">
        <v>#VALUE!</v>
      </c>
      <c r="U2121" s="5" t="e">
        <v>#VALUE!</v>
      </c>
      <c r="V2121" s="5">
        <v>2</v>
      </c>
      <c r="W2121" s="5">
        <v>2.19</v>
      </c>
      <c r="X2121" s="5" t="e">
        <v>#VALUE!</v>
      </c>
      <c r="Y2121" s="5" t="e">
        <v>#VALUE!</v>
      </c>
      <c r="Z2121" s="5" t="e">
        <v>#VALUE!</v>
      </c>
      <c r="AA2121" s="5">
        <v>5</v>
      </c>
      <c r="AB2121" s="5">
        <v>0</v>
      </c>
      <c r="AC2121" s="5" t="e">
        <v>#VALUE!</v>
      </c>
      <c r="AD2121" s="5">
        <v>7.38</v>
      </c>
      <c r="AE2121" s="5">
        <v>3.31</v>
      </c>
      <c r="AF2121" s="5">
        <v>10</v>
      </c>
      <c r="AG2121" s="5">
        <v>5.14</v>
      </c>
      <c r="AH2121" s="5">
        <v>5.93</v>
      </c>
      <c r="AI2121" s="5">
        <v>8.64</v>
      </c>
      <c r="AJ2121" s="5">
        <v>9.31</v>
      </c>
      <c r="AK2121" s="5">
        <v>7.59</v>
      </c>
      <c r="AL2121" s="5">
        <v>6.97</v>
      </c>
      <c r="AM2121" s="5">
        <v>9.49</v>
      </c>
      <c r="AN2121" s="5">
        <v>10</v>
      </c>
      <c r="AO2121" s="5">
        <v>4.4400000000000004</v>
      </c>
      <c r="AP2121" s="10">
        <v>64888000000</v>
      </c>
      <c r="AQ2121" s="10">
        <v>3876000000</v>
      </c>
      <c r="AR2121" s="10">
        <v>3192000000</v>
      </c>
      <c r="AS2121" s="10">
        <v>3456000000</v>
      </c>
      <c r="AT2121" s="10">
        <v>2707000000</v>
      </c>
      <c r="AU2121" s="10">
        <v>29074000000</v>
      </c>
      <c r="AV2121" s="10">
        <v>2707000000</v>
      </c>
      <c r="AW2121" s="10">
        <v>12037000000</v>
      </c>
      <c r="AX2121" s="10">
        <v>12037000000</v>
      </c>
      <c r="AY2121" s="10">
        <v>5299000000</v>
      </c>
      <c r="AZ2121" s="10">
        <v>0</v>
      </c>
      <c r="BA2121" s="10">
        <v>19888000000</v>
      </c>
      <c r="BB2121" s="10">
        <v>10929000000</v>
      </c>
      <c r="BC2121" s="9">
        <v>132105221</v>
      </c>
      <c r="BD2121" s="15">
        <v>366.52</v>
      </c>
      <c r="BE2121" s="10">
        <v>17037000000</v>
      </c>
      <c r="BF2121" s="10">
        <v>0</v>
      </c>
      <c r="BG2121" s="10">
        <v>0</v>
      </c>
      <c r="BH2121" t="s">
        <v>1587</v>
      </c>
      <c r="BI2121" s="7">
        <f t="shared" si="33"/>
        <v>0.10978881474857261</v>
      </c>
      <c r="BJ2121" s="7">
        <v>9.9363150843320425E-2</v>
      </c>
      <c r="BK2121" s="7">
        <v>0.24389584647265519</v>
      </c>
      <c r="BL2121" s="5">
        <v>2.9132549062389077</v>
      </c>
      <c r="BM2121" s="7">
        <v>0.14014619061006464</v>
      </c>
      <c r="BN2121" s="7">
        <v>0.18225906308041548</v>
      </c>
      <c r="BO2121" s="7">
        <v>0</v>
      </c>
      <c r="BP2121" s="8">
        <v>1.819745630890292</v>
      </c>
      <c r="BQ2121" s="5">
        <v>1.0038548606856699</v>
      </c>
      <c r="BR2121" t="s">
        <v>68</v>
      </c>
    </row>
    <row r="2122" spans="1:70" x14ac:dyDescent="0.45">
      <c r="A2122">
        <v>2020</v>
      </c>
      <c r="B2122" t="s">
        <v>545</v>
      </c>
      <c r="C2122" t="s">
        <v>1317</v>
      </c>
      <c r="D2122" t="s">
        <v>546</v>
      </c>
      <c r="E2122" s="5">
        <v>5.48</v>
      </c>
      <c r="F2122" s="5">
        <v>2.62</v>
      </c>
      <c r="G2122" s="5">
        <v>5.12</v>
      </c>
      <c r="H2122" s="5">
        <v>7.29</v>
      </c>
      <c r="I2122" s="5" t="e">
        <v>#VALUE!</v>
      </c>
      <c r="J2122" s="5">
        <v>0</v>
      </c>
      <c r="K2122" s="5" t="e">
        <v>#VALUE!</v>
      </c>
      <c r="L2122" s="5">
        <v>3.65</v>
      </c>
      <c r="M2122" s="5" t="e">
        <v>#VALUE!</v>
      </c>
      <c r="N2122" s="5" t="e">
        <v>#VALUE!</v>
      </c>
      <c r="O2122" s="5" t="e">
        <v>#VALUE!</v>
      </c>
      <c r="P2122" s="5" t="e">
        <v>#VALUE!</v>
      </c>
      <c r="Q2122" s="5" t="e">
        <v>#VALUE!</v>
      </c>
      <c r="R2122" s="5" t="e">
        <v>#VALUE!</v>
      </c>
      <c r="S2122" s="5">
        <v>7.27</v>
      </c>
      <c r="T2122" s="5" t="e">
        <v>#VALUE!</v>
      </c>
      <c r="U2122" s="5" t="e">
        <v>#VALUE!</v>
      </c>
      <c r="V2122" s="5">
        <v>2</v>
      </c>
      <c r="W2122" s="5">
        <v>2.19</v>
      </c>
      <c r="X2122" s="5" t="e">
        <v>#VALUE!</v>
      </c>
      <c r="Y2122" s="5" t="e">
        <v>#VALUE!</v>
      </c>
      <c r="Z2122" s="5" t="e">
        <v>#VALUE!</v>
      </c>
      <c r="AA2122" s="5">
        <v>5</v>
      </c>
      <c r="AB2122" s="5">
        <v>9.58</v>
      </c>
      <c r="AC2122" s="5" t="e">
        <v>#VALUE!</v>
      </c>
      <c r="AD2122" s="5">
        <v>7.46</v>
      </c>
      <c r="AE2122" s="5">
        <v>4.5999999999999996</v>
      </c>
      <c r="AF2122" s="5">
        <v>10</v>
      </c>
      <c r="AG2122" s="5">
        <v>5.77</v>
      </c>
      <c r="AH2122" s="5">
        <v>5.98</v>
      </c>
      <c r="AI2122" s="5">
        <v>9.17</v>
      </c>
      <c r="AJ2122" s="5">
        <v>9.24</v>
      </c>
      <c r="AK2122" s="5">
        <v>7.74</v>
      </c>
      <c r="AL2122" s="5">
        <v>6.97</v>
      </c>
      <c r="AM2122" s="5">
        <v>9.49</v>
      </c>
      <c r="AN2122" s="5">
        <v>10</v>
      </c>
      <c r="AO2122" s="5">
        <v>3.81</v>
      </c>
      <c r="AP2122" s="10">
        <v>77155000000</v>
      </c>
      <c r="AQ2122" s="10">
        <v>5602000000</v>
      </c>
      <c r="AR2122" s="10">
        <v>4986000000</v>
      </c>
      <c r="AS2122" s="10">
        <v>4600000000</v>
      </c>
      <c r="AT2122" s="10">
        <v>3367000000</v>
      </c>
      <c r="AU2122" s="10">
        <v>34969000000</v>
      </c>
      <c r="AV2122" s="10">
        <v>3367000000</v>
      </c>
      <c r="AW2122" s="10">
        <v>13727999999.999998</v>
      </c>
      <c r="AX2122" s="10">
        <v>13727999999.999998</v>
      </c>
      <c r="AY2122" s="10">
        <v>6060000000</v>
      </c>
      <c r="AZ2122" s="10">
        <v>0</v>
      </c>
      <c r="BA2122" s="10">
        <v>23641000000</v>
      </c>
      <c r="BB2122" s="10">
        <v>13394000000</v>
      </c>
      <c r="BC2122" s="9">
        <v>128801984</v>
      </c>
      <c r="BD2122" s="15">
        <v>410.27</v>
      </c>
      <c r="BE2122" s="10">
        <v>21241000000</v>
      </c>
      <c r="BF2122" s="10">
        <v>0</v>
      </c>
      <c r="BG2122" s="10">
        <v>0</v>
      </c>
      <c r="BH2122" t="s">
        <v>1587</v>
      </c>
      <c r="BI2122" s="7">
        <f t="shared" si="33"/>
        <v>0.14258343103892018</v>
      </c>
      <c r="BJ2122" s="7">
        <v>0.10514810361788174</v>
      </c>
      <c r="BK2122" s="7">
        <v>0.26136231321560255</v>
      </c>
      <c r="BL2122" s="5">
        <v>2.3159680945477423</v>
      </c>
      <c r="BM2122" s="7">
        <v>0.18904882258661079</v>
      </c>
      <c r="BN2122" s="7">
        <v>0.17329634819411482</v>
      </c>
      <c r="BO2122" s="7">
        <v>0</v>
      </c>
      <c r="BP2122" s="8">
        <v>1.7650440495744364</v>
      </c>
      <c r="BQ2122" s="5">
        <v>1.3154070742983992</v>
      </c>
      <c r="BR2122" t="s">
        <v>68</v>
      </c>
    </row>
    <row r="2123" spans="1:70" x14ac:dyDescent="0.45">
      <c r="A2123">
        <v>2021</v>
      </c>
      <c r="B2123" t="s">
        <v>545</v>
      </c>
      <c r="C2123" t="s">
        <v>1317</v>
      </c>
      <c r="D2123" t="s">
        <v>546</v>
      </c>
      <c r="E2123" s="5">
        <v>5.46</v>
      </c>
      <c r="F2123" s="5">
        <v>2.0299999999999998</v>
      </c>
      <c r="G2123" s="5">
        <v>5.25</v>
      </c>
      <c r="H2123" s="5">
        <v>7.27</v>
      </c>
      <c r="I2123" s="5" t="e">
        <v>#VALUE!</v>
      </c>
      <c r="J2123" s="5">
        <v>0</v>
      </c>
      <c r="K2123" s="5" t="e">
        <v>#VALUE!</v>
      </c>
      <c r="L2123" s="5">
        <v>2.8</v>
      </c>
      <c r="M2123" s="5" t="e">
        <v>#VALUE!</v>
      </c>
      <c r="N2123" s="5" t="e">
        <v>#VALUE!</v>
      </c>
      <c r="O2123" s="5" t="e">
        <v>#VALUE!</v>
      </c>
      <c r="P2123" s="5" t="e">
        <v>#VALUE!</v>
      </c>
      <c r="Q2123" s="5" t="e">
        <v>#VALUE!</v>
      </c>
      <c r="R2123" s="5" t="e">
        <v>#VALUE!</v>
      </c>
      <c r="S2123" s="5">
        <v>8.19</v>
      </c>
      <c r="T2123" s="5" t="e">
        <v>#VALUE!</v>
      </c>
      <c r="U2123" s="5" t="e">
        <v>#VALUE!</v>
      </c>
      <c r="V2123" s="5">
        <v>2</v>
      </c>
      <c r="W2123" s="5">
        <v>2.19</v>
      </c>
      <c r="X2123" s="5" t="e">
        <v>#VALUE!</v>
      </c>
      <c r="Y2123" s="5" t="e">
        <v>#VALUE!</v>
      </c>
      <c r="Z2123" s="5" t="e">
        <v>#VALUE!</v>
      </c>
      <c r="AA2123" s="5">
        <v>5</v>
      </c>
      <c r="AB2123" s="5">
        <v>9.58</v>
      </c>
      <c r="AC2123" s="5" t="e">
        <v>#VALUE!</v>
      </c>
      <c r="AD2123" s="5">
        <v>7.42</v>
      </c>
      <c r="AE2123" s="5">
        <v>5.41</v>
      </c>
      <c r="AF2123" s="5">
        <v>10</v>
      </c>
      <c r="AG2123" s="5">
        <v>4.45</v>
      </c>
      <c r="AH2123" s="5">
        <v>5.81</v>
      </c>
      <c r="AI2123" s="5">
        <v>8.5299999999999994</v>
      </c>
      <c r="AJ2123" s="5">
        <v>9.26</v>
      </c>
      <c r="AK2123" s="5">
        <v>7.44</v>
      </c>
      <c r="AL2123" s="5">
        <v>6.97</v>
      </c>
      <c r="AM2123" s="5">
        <v>9.49</v>
      </c>
      <c r="AN2123" s="5">
        <v>10</v>
      </c>
      <c r="AO2123" s="5">
        <v>5.61</v>
      </c>
      <c r="AP2123" s="10">
        <v>83064000000</v>
      </c>
      <c r="AQ2123" s="10">
        <v>3861000000</v>
      </c>
      <c r="AR2123" s="10">
        <v>3148000000</v>
      </c>
      <c r="AS2123" s="10">
        <v>3354000000</v>
      </c>
      <c r="AT2123" s="10">
        <v>2933000000</v>
      </c>
      <c r="AU2123" s="10">
        <v>44358000000</v>
      </c>
      <c r="AV2123" s="10">
        <v>2933000000</v>
      </c>
      <c r="AW2123" s="10">
        <v>16080000000</v>
      </c>
      <c r="AX2123" s="10">
        <v>16103000000</v>
      </c>
      <c r="AY2123" s="10">
        <v>10541000000</v>
      </c>
      <c r="AZ2123" s="10">
        <v>0</v>
      </c>
      <c r="BA2123" s="10">
        <v>24893000000</v>
      </c>
      <c r="BB2123" s="10">
        <v>15331000000</v>
      </c>
      <c r="BC2123" s="9">
        <v>128801984</v>
      </c>
      <c r="BD2123" s="15">
        <v>463.86</v>
      </c>
      <c r="BE2123" s="10">
        <v>28255000000</v>
      </c>
      <c r="BF2123" s="10">
        <v>0</v>
      </c>
      <c r="BG2123" s="10">
        <v>23000000</v>
      </c>
      <c r="BH2123" t="s">
        <v>1587</v>
      </c>
      <c r="BI2123" s="7">
        <f t="shared" si="33"/>
        <v>7.096803282384237E-2</v>
      </c>
      <c r="BJ2123" s="7">
        <v>7.3947079808892313E-2</v>
      </c>
      <c r="BK2123" s="7">
        <v>0.19679280730005369</v>
      </c>
      <c r="BL2123" s="5">
        <v>1.9844016479155959</v>
      </c>
      <c r="BM2123" s="7">
        <v>7.6586092929816607E-2</v>
      </c>
      <c r="BN2123" s="7">
        <v>0.23763469949050905</v>
      </c>
      <c r="BO2123" s="7">
        <v>0</v>
      </c>
      <c r="BP2123" s="8">
        <v>1.6237036070706412</v>
      </c>
      <c r="BQ2123" s="5">
        <v>1.3732910489245056</v>
      </c>
      <c r="BR2123" t="s">
        <v>68</v>
      </c>
    </row>
    <row r="2124" spans="1:70" x14ac:dyDescent="0.45">
      <c r="A2124">
        <v>2022</v>
      </c>
      <c r="B2124" t="s">
        <v>545</v>
      </c>
      <c r="C2124" t="s">
        <v>1317</v>
      </c>
      <c r="D2124" t="s">
        <v>546</v>
      </c>
      <c r="E2124" s="5">
        <v>6.23</v>
      </c>
      <c r="F2124" s="5">
        <v>3</v>
      </c>
      <c r="G2124" s="5">
        <v>6.5</v>
      </c>
      <c r="H2124" s="5">
        <v>7.02</v>
      </c>
      <c r="I2124" s="5" t="e">
        <v>#VALUE!</v>
      </c>
      <c r="J2124" s="5">
        <v>0</v>
      </c>
      <c r="K2124" s="5" t="e">
        <v>#VALUE!</v>
      </c>
      <c r="L2124" s="5">
        <v>4.2</v>
      </c>
      <c r="M2124" s="5" t="e">
        <v>#VALUE!</v>
      </c>
      <c r="N2124" s="5" t="e">
        <v>#VALUE!</v>
      </c>
      <c r="O2124" s="5" t="e">
        <v>#VALUE!</v>
      </c>
      <c r="P2124" s="5" t="e">
        <v>#VALUE!</v>
      </c>
      <c r="Q2124" s="5" t="e">
        <v>#VALUE!</v>
      </c>
      <c r="R2124" s="5" t="e">
        <v>#VALUE!</v>
      </c>
      <c r="S2124" s="5">
        <v>7.93</v>
      </c>
      <c r="T2124" s="5" t="e">
        <v>#VALUE!</v>
      </c>
      <c r="U2124" s="5" t="e">
        <v>#VALUE!</v>
      </c>
      <c r="V2124" s="5">
        <v>4.34</v>
      </c>
      <c r="W2124" s="5">
        <v>3.97</v>
      </c>
      <c r="X2124" s="5" t="e">
        <v>#VALUE!</v>
      </c>
      <c r="Y2124" s="5" t="e">
        <v>#VALUE!</v>
      </c>
      <c r="Z2124" s="5" t="e">
        <v>#VALUE!</v>
      </c>
      <c r="AA2124" s="5">
        <v>5</v>
      </c>
      <c r="AB2124" s="5">
        <v>9.58</v>
      </c>
      <c r="AC2124" s="5" t="e">
        <v>#VALUE!</v>
      </c>
      <c r="AD2124" s="5">
        <v>7.36</v>
      </c>
      <c r="AE2124" s="5">
        <v>4</v>
      </c>
      <c r="AF2124" s="5">
        <v>10</v>
      </c>
      <c r="AG2124" s="5">
        <v>3.09</v>
      </c>
      <c r="AH2124" s="5">
        <v>5.73</v>
      </c>
      <c r="AI2124" s="5">
        <v>8.15</v>
      </c>
      <c r="AJ2124" s="5">
        <v>8.91</v>
      </c>
      <c r="AK2124" s="5">
        <v>8.0299999999999994</v>
      </c>
      <c r="AL2124" s="5">
        <v>6.97</v>
      </c>
      <c r="AM2124" s="5">
        <v>9.49</v>
      </c>
      <c r="AN2124" s="5">
        <v>10</v>
      </c>
      <c r="AO2124" s="5">
        <v>6.45</v>
      </c>
      <c r="AP2124" s="10">
        <v>92870000000</v>
      </c>
      <c r="AQ2124" s="10">
        <v>4645000000</v>
      </c>
      <c r="AR2124" s="10">
        <v>3800000000</v>
      </c>
      <c r="AS2124" s="10">
        <v>3568000000</v>
      </c>
      <c r="AT2124" s="10">
        <v>2806000000</v>
      </c>
      <c r="AU2124" s="10">
        <v>43055000000</v>
      </c>
      <c r="AV2124" s="10">
        <v>2806000000</v>
      </c>
      <c r="AW2124" s="10">
        <v>15311000000</v>
      </c>
      <c r="AX2124" s="10">
        <v>15370000000</v>
      </c>
      <c r="AY2124" s="10">
        <v>9034000000</v>
      </c>
      <c r="AZ2124" s="10">
        <v>0</v>
      </c>
      <c r="BA2124" s="10">
        <v>26183000000</v>
      </c>
      <c r="BB2124" s="10">
        <v>17178000000</v>
      </c>
      <c r="BC2124" s="9">
        <v>124974643</v>
      </c>
      <c r="BD2124" s="15">
        <v>512.19000000000005</v>
      </c>
      <c r="BE2124" s="10">
        <v>27685000000</v>
      </c>
      <c r="BF2124" s="10">
        <v>0</v>
      </c>
      <c r="BG2124" s="10">
        <v>59000000</v>
      </c>
      <c r="BH2124" t="s">
        <v>1587</v>
      </c>
      <c r="BI2124" s="7">
        <f t="shared" si="33"/>
        <v>8.8259203344559278E-2</v>
      </c>
      <c r="BJ2124" s="7">
        <v>6.4200976971388699E-2</v>
      </c>
      <c r="BK2124" s="7">
        <v>0.17877735656716895</v>
      </c>
      <c r="BL2124" s="5">
        <v>2.131105850613634</v>
      </c>
      <c r="BM2124" s="7">
        <v>0.11805354907059616</v>
      </c>
      <c r="BN2124" s="7">
        <v>0.20982464289861805</v>
      </c>
      <c r="BO2124" s="7">
        <v>0</v>
      </c>
      <c r="BP2124" s="8">
        <v>1.5242170217720339</v>
      </c>
      <c r="BQ2124" s="5">
        <v>1.1092403132124398</v>
      </c>
      <c r="BR2124" t="s">
        <v>68</v>
      </c>
    </row>
    <row r="2125" spans="1:70" x14ac:dyDescent="0.45">
      <c r="A2125">
        <v>2023</v>
      </c>
      <c r="B2125" t="s">
        <v>545</v>
      </c>
      <c r="C2125" t="s">
        <v>1317</v>
      </c>
      <c r="D2125" t="s">
        <v>546</v>
      </c>
      <c r="E2125" s="5" t="e">
        <v>#VALUE!</v>
      </c>
      <c r="F2125" s="5" t="e">
        <v>#VALUE!</v>
      </c>
      <c r="G2125" s="5" t="e">
        <v>#VALUE!</v>
      </c>
      <c r="H2125" s="5" t="e">
        <v>#VALUE!</v>
      </c>
      <c r="I2125" s="5" t="e">
        <v>#VALUE!</v>
      </c>
      <c r="J2125" s="5" t="e">
        <v>#VALUE!</v>
      </c>
      <c r="K2125" s="5" t="e">
        <v>#VALUE!</v>
      </c>
      <c r="L2125" s="5" t="e">
        <v>#VALUE!</v>
      </c>
      <c r="M2125" s="5" t="e">
        <v>#VALUE!</v>
      </c>
      <c r="N2125" s="5" t="e">
        <v>#VALUE!</v>
      </c>
      <c r="O2125" s="5" t="e">
        <v>#VALUE!</v>
      </c>
      <c r="P2125" s="5" t="e">
        <v>#VALUE!</v>
      </c>
      <c r="Q2125" s="5" t="e">
        <v>#VALUE!</v>
      </c>
      <c r="R2125" s="5" t="e">
        <v>#VALUE!</v>
      </c>
      <c r="S2125" s="5" t="e">
        <v>#VALUE!</v>
      </c>
      <c r="T2125" s="5" t="e">
        <v>#VALUE!</v>
      </c>
      <c r="U2125" s="5" t="e">
        <v>#VALUE!</v>
      </c>
      <c r="V2125" s="5" t="e">
        <v>#VALUE!</v>
      </c>
      <c r="W2125" s="5" t="e">
        <v>#VALUE!</v>
      </c>
      <c r="X2125" s="5" t="e">
        <v>#VALUE!</v>
      </c>
      <c r="Y2125" s="5" t="e">
        <v>#VALUE!</v>
      </c>
      <c r="Z2125" s="5" t="e">
        <v>#VALUE!</v>
      </c>
      <c r="AA2125" s="5" t="e">
        <v>#VALUE!</v>
      </c>
      <c r="AB2125" s="5" t="e">
        <v>#VALUE!</v>
      </c>
      <c r="AC2125" s="5" t="e">
        <v>#VALUE!</v>
      </c>
      <c r="AD2125" s="5" t="e">
        <v>#VALUE!</v>
      </c>
      <c r="AE2125" s="5" t="e">
        <v>#VALUE!</v>
      </c>
      <c r="AF2125" s="5" t="e">
        <v>#VALUE!</v>
      </c>
      <c r="AG2125" s="5" t="e">
        <v>#VALUE!</v>
      </c>
      <c r="AH2125" s="5" t="e">
        <v>#VALUE!</v>
      </c>
      <c r="AI2125" s="5" t="e">
        <v>#VALUE!</v>
      </c>
      <c r="AJ2125" s="5" t="e">
        <v>#VALUE!</v>
      </c>
      <c r="AK2125" s="5" t="e">
        <v>#VALUE!</v>
      </c>
      <c r="AL2125" s="5" t="e">
        <v>#VALUE!</v>
      </c>
      <c r="AM2125" s="5" t="e">
        <v>#VALUE!</v>
      </c>
      <c r="AN2125" s="5" t="e">
        <v>#VALUE!</v>
      </c>
      <c r="AO2125" s="5" t="e">
        <v>#VALUE!</v>
      </c>
      <c r="AP2125" s="10">
        <v>106374000000</v>
      </c>
      <c r="AQ2125" s="10">
        <v>4930000000</v>
      </c>
      <c r="AR2125" s="10">
        <v>4013000000</v>
      </c>
      <c r="AS2125" s="10">
        <v>3383000000</v>
      </c>
      <c r="AT2125" s="10">
        <v>2489000000</v>
      </c>
      <c r="AU2125" s="10">
        <v>47065000000</v>
      </c>
      <c r="AV2125" s="10">
        <v>2489000000</v>
      </c>
      <c r="AW2125" s="10">
        <v>16261999999.999998</v>
      </c>
      <c r="AX2125" s="10">
        <v>16317999999.999998</v>
      </c>
      <c r="AY2125" s="10">
        <v>10213000000</v>
      </c>
      <c r="AZ2125" s="10" t="e">
        <v>#VALUE!</v>
      </c>
      <c r="BA2125" s="10">
        <v>29986000000</v>
      </c>
      <c r="BB2125" s="10">
        <v>18872000000</v>
      </c>
      <c r="BC2125" s="9">
        <v>122224220</v>
      </c>
      <c r="BD2125" s="15">
        <v>457.81</v>
      </c>
      <c r="BE2125" s="10">
        <v>30747000000</v>
      </c>
      <c r="BF2125" s="10">
        <v>0</v>
      </c>
      <c r="BG2125" s="10">
        <v>56000000</v>
      </c>
      <c r="BH2125" t="s">
        <v>1587</v>
      </c>
      <c r="BI2125" s="7">
        <f t="shared" si="33"/>
        <v>8.5265058961011372E-2</v>
      </c>
      <c r="BJ2125" s="7">
        <v>5.5237461162893922E-2</v>
      </c>
      <c r="BK2125" s="7">
        <v>0.15766636049789376</v>
      </c>
      <c r="BL2125" s="5">
        <v>1.8590869369850209</v>
      </c>
      <c r="BM2125" s="7">
        <v>0.14540755895337568</v>
      </c>
      <c r="BN2125" s="7">
        <v>0.21699776904281312</v>
      </c>
      <c r="BO2125" s="7" t="e">
        <v>#VALUE!</v>
      </c>
      <c r="BP2125" s="8">
        <v>1.5889147944044086</v>
      </c>
      <c r="BQ2125" s="5">
        <v>0.33297181696312939</v>
      </c>
      <c r="BR2125" t="s">
        <v>68</v>
      </c>
    </row>
    <row r="2126" spans="1:70" x14ac:dyDescent="0.45">
      <c r="A2126">
        <v>2015</v>
      </c>
      <c r="B2126" t="s">
        <v>547</v>
      </c>
      <c r="C2126" t="s">
        <v>1318</v>
      </c>
      <c r="D2126" t="s">
        <v>548</v>
      </c>
      <c r="E2126" s="5" t="e">
        <v>#VALUE!</v>
      </c>
      <c r="F2126" s="5" t="e">
        <v>#VALUE!</v>
      </c>
      <c r="G2126" s="5" t="e">
        <v>#VALUE!</v>
      </c>
      <c r="H2126" s="5" t="e">
        <v>#VALUE!</v>
      </c>
      <c r="I2126" s="5" t="e">
        <v>#VALUE!</v>
      </c>
      <c r="J2126" s="5" t="e">
        <v>#VALUE!</v>
      </c>
      <c r="K2126" s="5" t="e">
        <v>#VALUE!</v>
      </c>
      <c r="L2126" s="5" t="e">
        <v>#VALUE!</v>
      </c>
      <c r="M2126" s="5" t="e">
        <v>#VALUE!</v>
      </c>
      <c r="N2126" s="5" t="e">
        <v>#VALUE!</v>
      </c>
      <c r="O2126" s="5" t="e">
        <v>#VALUE!</v>
      </c>
      <c r="P2126" s="5" t="e">
        <v>#VALUE!</v>
      </c>
      <c r="Q2126" s="5" t="e">
        <v>#VALUE!</v>
      </c>
      <c r="R2126" s="5" t="e">
        <v>#VALUE!</v>
      </c>
      <c r="S2126" s="5" t="e">
        <v>#VALUE!</v>
      </c>
      <c r="T2126" s="5" t="e">
        <v>#VALUE!</v>
      </c>
      <c r="U2126" s="5" t="e">
        <v>#VALUE!</v>
      </c>
      <c r="V2126" s="5" t="e">
        <v>#VALUE!</v>
      </c>
      <c r="W2126" s="5" t="e">
        <v>#VALUE!</v>
      </c>
      <c r="X2126" s="5" t="e">
        <v>#VALUE!</v>
      </c>
      <c r="Y2126" s="5" t="e">
        <v>#VALUE!</v>
      </c>
      <c r="Z2126" s="5" t="e">
        <v>#VALUE!</v>
      </c>
      <c r="AA2126" s="5" t="e">
        <v>#VALUE!</v>
      </c>
      <c r="AB2126" s="5" t="e">
        <v>#VALUE!</v>
      </c>
      <c r="AC2126" s="5" t="e">
        <v>#VALUE!</v>
      </c>
      <c r="AD2126" s="5" t="e">
        <v>#VALUE!</v>
      </c>
      <c r="AE2126" s="5" t="e">
        <v>#VALUE!</v>
      </c>
      <c r="AF2126" s="5" t="e">
        <v>#VALUE!</v>
      </c>
      <c r="AG2126" s="5" t="e">
        <v>#VALUE!</v>
      </c>
      <c r="AH2126" s="5" t="e">
        <v>#VALUE!</v>
      </c>
      <c r="AI2126" s="5" t="e">
        <v>#VALUE!</v>
      </c>
      <c r="AJ2126" s="5" t="e">
        <v>#VALUE!</v>
      </c>
      <c r="AK2126" s="5" t="e">
        <v>#VALUE!</v>
      </c>
      <c r="AL2126" s="5" t="e">
        <v>#VALUE!</v>
      </c>
      <c r="AM2126" s="5" t="e">
        <v>#VALUE!</v>
      </c>
      <c r="AN2126" s="5" t="e">
        <v>#VALUE!</v>
      </c>
      <c r="AO2126" s="5" t="e">
        <v>#VALUE!</v>
      </c>
      <c r="AP2126" s="10">
        <v>12413000000</v>
      </c>
      <c r="AQ2126" s="10">
        <v>1908000000</v>
      </c>
      <c r="AR2126" s="10">
        <v>628000000</v>
      </c>
      <c r="AS2126" s="10">
        <v>183000000</v>
      </c>
      <c r="AT2126" s="10">
        <v>-322000000</v>
      </c>
      <c r="AU2126" s="10">
        <v>36477000000</v>
      </c>
      <c r="AV2126" s="10">
        <v>-391000000</v>
      </c>
      <c r="AW2126" s="10">
        <v>11991000000</v>
      </c>
      <c r="AX2126" s="10">
        <v>14131000000</v>
      </c>
      <c r="AY2126" s="10">
        <v>8786000000</v>
      </c>
      <c r="AZ2126" s="10">
        <v>169000000</v>
      </c>
      <c r="BA2126" s="10">
        <v>7953000000</v>
      </c>
      <c r="BB2126" s="10">
        <v>5211000000</v>
      </c>
      <c r="BC2126" s="9">
        <v>420000000</v>
      </c>
      <c r="BD2126" s="15" t="s">
        <v>1619</v>
      </c>
      <c r="BE2126" s="10">
        <v>22346000000</v>
      </c>
      <c r="BF2126" s="10">
        <v>55000000</v>
      </c>
      <c r="BG2126" s="10">
        <v>2085000000</v>
      </c>
      <c r="BH2126" t="s">
        <v>1587</v>
      </c>
      <c r="BI2126" s="7">
        <f t="shared" si="33"/>
        <v>1.7216328097157112E-2</v>
      </c>
      <c r="BJ2126" s="7">
        <v>-8.7292443239579808E-3</v>
      </c>
      <c r="BK2126" s="7" t="e">
        <v>#VALUE!</v>
      </c>
      <c r="BL2126" s="5">
        <v>1.1250431778929189</v>
      </c>
      <c r="BM2126" s="7">
        <v>-1.0285440918513793E-2</v>
      </c>
      <c r="BN2126" s="7">
        <v>0.24086410614908027</v>
      </c>
      <c r="BO2126" s="7">
        <v>1.3614758720696042E-2</v>
      </c>
      <c r="BP2126" s="8">
        <v>1.5261945883707542</v>
      </c>
      <c r="BQ2126" s="5" t="e">
        <v>#VALUE!</v>
      </c>
      <c r="BR2126" t="s">
        <v>71</v>
      </c>
    </row>
    <row r="2127" spans="1:70" x14ac:dyDescent="0.45">
      <c r="A2127">
        <v>2016</v>
      </c>
      <c r="B2127" t="s">
        <v>547</v>
      </c>
      <c r="C2127" t="s">
        <v>1318</v>
      </c>
      <c r="D2127" t="s">
        <v>548</v>
      </c>
      <c r="E2127" s="5">
        <v>1.91</v>
      </c>
      <c r="F2127" s="5">
        <v>0.18</v>
      </c>
      <c r="G2127" s="5">
        <v>1.21</v>
      </c>
      <c r="H2127" s="5">
        <v>5.86</v>
      </c>
      <c r="I2127" s="5" t="e">
        <v>#VALUE!</v>
      </c>
      <c r="J2127" s="5">
        <v>0</v>
      </c>
      <c r="K2127" s="5">
        <v>0</v>
      </c>
      <c r="L2127" s="5">
        <v>0.51</v>
      </c>
      <c r="M2127" s="5" t="e">
        <v>#VALUE!</v>
      </c>
      <c r="N2127" s="5">
        <v>0.41</v>
      </c>
      <c r="O2127" s="5" t="e">
        <v>#VALUE!</v>
      </c>
      <c r="P2127" s="5">
        <v>0</v>
      </c>
      <c r="Q2127" s="5">
        <v>0</v>
      </c>
      <c r="R2127" s="5" t="e">
        <v>#VALUE!</v>
      </c>
      <c r="S2127" s="5" t="e">
        <v>#VALUE!</v>
      </c>
      <c r="T2127" s="5">
        <v>3.66</v>
      </c>
      <c r="U2127" s="5" t="e">
        <v>#VALUE!</v>
      </c>
      <c r="V2127" s="5">
        <v>1.5</v>
      </c>
      <c r="W2127" s="5">
        <v>0.94</v>
      </c>
      <c r="X2127" s="5" t="e">
        <v>#VALUE!</v>
      </c>
      <c r="Y2127" s="5" t="e">
        <v>#VALUE!</v>
      </c>
      <c r="Z2127" s="5" t="e">
        <v>#VALUE!</v>
      </c>
      <c r="AA2127" s="5" t="e">
        <v>#VALUE!</v>
      </c>
      <c r="AB2127" s="5">
        <v>1</v>
      </c>
      <c r="AC2127" s="5" t="e">
        <v>#VALUE!</v>
      </c>
      <c r="AD2127" s="5">
        <v>2.93</v>
      </c>
      <c r="AE2127" s="5">
        <v>4.3</v>
      </c>
      <c r="AF2127" s="5">
        <v>5.47</v>
      </c>
      <c r="AG2127" s="5">
        <v>10</v>
      </c>
      <c r="AH2127" s="5">
        <v>5.43</v>
      </c>
      <c r="AI2127" s="5">
        <v>5.48</v>
      </c>
      <c r="AJ2127" s="5">
        <v>9.09</v>
      </c>
      <c r="AK2127" s="5">
        <v>3.53</v>
      </c>
      <c r="AL2127" s="5">
        <v>7.92</v>
      </c>
      <c r="AM2127" s="5">
        <v>9.99</v>
      </c>
      <c r="AN2127" s="5">
        <v>10</v>
      </c>
      <c r="AO2127" s="5">
        <v>8.07</v>
      </c>
      <c r="AP2127" s="10">
        <v>12394000000</v>
      </c>
      <c r="AQ2127" s="10">
        <v>1951000000</v>
      </c>
      <c r="AR2127" s="10">
        <v>819000000</v>
      </c>
      <c r="AS2127" s="10">
        <v>414000000</v>
      </c>
      <c r="AT2127" s="10">
        <v>-941000000</v>
      </c>
      <c r="AU2127" s="10">
        <v>20038000000</v>
      </c>
      <c r="AV2127" s="10">
        <v>-1010000000</v>
      </c>
      <c r="AW2127" s="10">
        <v>5057000000</v>
      </c>
      <c r="AX2127" s="10">
        <v>5141000000</v>
      </c>
      <c r="AY2127" s="10">
        <v>8044000000</v>
      </c>
      <c r="AZ2127" s="10">
        <v>132000000</v>
      </c>
      <c r="BA2127" s="10">
        <v>5892000000</v>
      </c>
      <c r="BB2127" s="10">
        <v>2749000000</v>
      </c>
      <c r="BC2127" s="9">
        <v>438519780</v>
      </c>
      <c r="BD2127" s="15">
        <v>15.46482582</v>
      </c>
      <c r="BE2127" s="10">
        <v>14897000000</v>
      </c>
      <c r="BF2127" s="10">
        <v>58000000</v>
      </c>
      <c r="BG2127" s="10">
        <v>26000000</v>
      </c>
      <c r="BH2127" t="s">
        <v>1587</v>
      </c>
      <c r="BI2127" s="7">
        <f t="shared" si="33"/>
        <v>4.0872342549156601E-2</v>
      </c>
      <c r="BJ2127" s="7">
        <v>-3.3300893568079269E-2</v>
      </c>
      <c r="BK2127" s="7">
        <v>-0.11848897231346786</v>
      </c>
      <c r="BL2127" s="5">
        <v>1.6100940477991814</v>
      </c>
      <c r="BM2127" s="7">
        <v>-1.5306533472971883E-3</v>
      </c>
      <c r="BN2127" s="7">
        <v>0.40143726918854178</v>
      </c>
      <c r="BO2127" s="7">
        <v>1.0650314668387929E-2</v>
      </c>
      <c r="BP2127" s="8">
        <v>2.1433248453983267</v>
      </c>
      <c r="BQ2127" s="5">
        <v>3.2431429513252268</v>
      </c>
      <c r="BR2127" t="s">
        <v>71</v>
      </c>
    </row>
    <row r="2128" spans="1:70" x14ac:dyDescent="0.45">
      <c r="A2128">
        <v>2017</v>
      </c>
      <c r="B2128" t="s">
        <v>547</v>
      </c>
      <c r="C2128" t="s">
        <v>1318</v>
      </c>
      <c r="D2128" t="s">
        <v>548</v>
      </c>
      <c r="E2128" s="5">
        <v>2.72</v>
      </c>
      <c r="F2128" s="5">
        <v>0.73</v>
      </c>
      <c r="G2128" s="5">
        <v>1.65</v>
      </c>
      <c r="H2128" s="5">
        <v>7.66</v>
      </c>
      <c r="I2128" s="5" t="e">
        <v>#VALUE!</v>
      </c>
      <c r="J2128" s="5">
        <v>0</v>
      </c>
      <c r="K2128" s="5">
        <v>0</v>
      </c>
      <c r="L2128" s="5">
        <v>3.55</v>
      </c>
      <c r="M2128" s="5" t="e">
        <v>#VALUE!</v>
      </c>
      <c r="N2128" s="5">
        <v>0.4</v>
      </c>
      <c r="O2128" s="5" t="e">
        <v>#VALUE!</v>
      </c>
      <c r="P2128" s="5">
        <v>0</v>
      </c>
      <c r="Q2128" s="5">
        <v>0</v>
      </c>
      <c r="R2128" s="5" t="e">
        <v>#VALUE!</v>
      </c>
      <c r="S2128" s="5" t="e">
        <v>#VALUE!</v>
      </c>
      <c r="T2128" s="5">
        <v>3.66</v>
      </c>
      <c r="U2128" s="5" t="e">
        <v>#VALUE!</v>
      </c>
      <c r="V2128" s="5">
        <v>1.5</v>
      </c>
      <c r="W2128" s="5">
        <v>3</v>
      </c>
      <c r="X2128" s="5" t="e">
        <v>#VALUE!</v>
      </c>
      <c r="Y2128" s="5" t="e">
        <v>#VALUE!</v>
      </c>
      <c r="Z2128" s="5" t="e">
        <v>#VALUE!</v>
      </c>
      <c r="AA2128" s="5" t="e">
        <v>#VALUE!</v>
      </c>
      <c r="AB2128" s="5">
        <v>1</v>
      </c>
      <c r="AC2128" s="5" t="e">
        <v>#VALUE!</v>
      </c>
      <c r="AD2128" s="5">
        <v>4.58</v>
      </c>
      <c r="AE2128" s="5">
        <v>3.83</v>
      </c>
      <c r="AF2128" s="5">
        <v>10</v>
      </c>
      <c r="AG2128" s="5">
        <v>10</v>
      </c>
      <c r="AH2128" s="5">
        <v>8.2100000000000009</v>
      </c>
      <c r="AI2128" s="5">
        <v>7.9</v>
      </c>
      <c r="AJ2128" s="5">
        <v>9.33</v>
      </c>
      <c r="AK2128" s="5">
        <v>8.7200000000000006</v>
      </c>
      <c r="AL2128" s="5">
        <v>8.4499999999999993</v>
      </c>
      <c r="AM2128" s="5">
        <v>10</v>
      </c>
      <c r="AN2128" s="5">
        <v>10</v>
      </c>
      <c r="AO2128" s="5">
        <v>7.6</v>
      </c>
      <c r="AP2128" s="10">
        <v>12960000000</v>
      </c>
      <c r="AQ2128" s="10">
        <v>877000000</v>
      </c>
      <c r="AR2128" s="10">
        <v>326000000</v>
      </c>
      <c r="AS2128" s="10">
        <v>470000000</v>
      </c>
      <c r="AT2128" s="10">
        <v>-74000000</v>
      </c>
      <c r="AU2128" s="10">
        <v>18718000000</v>
      </c>
      <c r="AV2128" s="10">
        <v>-126000000</v>
      </c>
      <c r="AW2128" s="10">
        <v>4855397600</v>
      </c>
      <c r="AX2128" s="10">
        <v>4924000000</v>
      </c>
      <c r="AY2128" s="10">
        <v>6806000000</v>
      </c>
      <c r="AZ2128" s="10">
        <v>111000000</v>
      </c>
      <c r="BA2128" s="10">
        <v>6378000000</v>
      </c>
      <c r="BB2128" s="10">
        <v>2824000000</v>
      </c>
      <c r="BC2128" s="9">
        <v>481416537</v>
      </c>
      <c r="BD2128" s="15">
        <v>22.730124249999999</v>
      </c>
      <c r="BE2128" s="10">
        <v>13794000000</v>
      </c>
      <c r="BF2128" s="10">
        <v>54602400</v>
      </c>
      <c r="BG2128" s="10">
        <v>14000000</v>
      </c>
      <c r="BH2128" t="s">
        <v>1587</v>
      </c>
      <c r="BI2128" s="7">
        <f t="shared" si="33"/>
        <v>1.7416390640025644E-2</v>
      </c>
      <c r="BJ2128" s="7">
        <v>-3.8187635462896062E-3</v>
      </c>
      <c r="BK2128" s="7">
        <v>-2.5422709032575531E-2</v>
      </c>
      <c r="BL2128" s="5">
        <v>1.7542060114953519</v>
      </c>
      <c r="BM2128" s="7">
        <v>4.5667258350814907E-2</v>
      </c>
      <c r="BN2128" s="7">
        <v>0.36360722299390963</v>
      </c>
      <c r="BO2128" s="7">
        <v>8.564814814814815E-3</v>
      </c>
      <c r="BP2128" s="8">
        <v>2.2584985835694051</v>
      </c>
      <c r="BQ2128" s="5">
        <v>2.9199623734434845</v>
      </c>
      <c r="BR2128" t="s">
        <v>71</v>
      </c>
    </row>
    <row r="2129" spans="1:70" x14ac:dyDescent="0.45">
      <c r="A2129">
        <v>2018</v>
      </c>
      <c r="B2129" t="s">
        <v>547</v>
      </c>
      <c r="C2129" t="s">
        <v>1318</v>
      </c>
      <c r="D2129" t="s">
        <v>548</v>
      </c>
      <c r="E2129" s="5">
        <v>3.74</v>
      </c>
      <c r="F2129" s="5">
        <v>2.62</v>
      </c>
      <c r="G2129" s="5">
        <v>2.58</v>
      </c>
      <c r="H2129" s="5">
        <v>7</v>
      </c>
      <c r="I2129" s="5" t="e">
        <v>#VALUE!</v>
      </c>
      <c r="J2129" s="5">
        <v>3.33</v>
      </c>
      <c r="K2129" s="5">
        <v>7.04</v>
      </c>
      <c r="L2129" s="5">
        <v>0.71</v>
      </c>
      <c r="M2129" s="5" t="e">
        <v>#VALUE!</v>
      </c>
      <c r="N2129" s="5">
        <v>0.41</v>
      </c>
      <c r="O2129" s="5" t="e">
        <v>#VALUE!</v>
      </c>
      <c r="P2129" s="5">
        <v>0</v>
      </c>
      <c r="Q2129" s="5">
        <v>5.72</v>
      </c>
      <c r="R2129" s="5" t="e">
        <v>#VALUE!</v>
      </c>
      <c r="S2129" s="5" t="e">
        <v>#VALUE!</v>
      </c>
      <c r="T2129" s="5">
        <v>3.66</v>
      </c>
      <c r="U2129" s="5" t="e">
        <v>#VALUE!</v>
      </c>
      <c r="V2129" s="5">
        <v>1.5</v>
      </c>
      <c r="W2129" s="5">
        <v>3</v>
      </c>
      <c r="X2129" s="5" t="e">
        <v>#VALUE!</v>
      </c>
      <c r="Y2129" s="5" t="e">
        <v>#VALUE!</v>
      </c>
      <c r="Z2129" s="5" t="e">
        <v>#VALUE!</v>
      </c>
      <c r="AA2129" s="5" t="e">
        <v>#VALUE!</v>
      </c>
      <c r="AB2129" s="5">
        <v>3.13</v>
      </c>
      <c r="AC2129" s="5" t="e">
        <v>#VALUE!</v>
      </c>
      <c r="AD2129" s="5">
        <v>4.87</v>
      </c>
      <c r="AE2129" s="5">
        <v>2.75</v>
      </c>
      <c r="AF2129" s="5">
        <v>9.7899999999999991</v>
      </c>
      <c r="AG2129" s="5">
        <v>10</v>
      </c>
      <c r="AH2129" s="5">
        <v>5.32</v>
      </c>
      <c r="AI2129" s="5">
        <v>7.64</v>
      </c>
      <c r="AJ2129" s="5">
        <v>7.64</v>
      </c>
      <c r="AK2129" s="5">
        <v>8.86</v>
      </c>
      <c r="AL2129" s="5">
        <v>8.4499999999999993</v>
      </c>
      <c r="AM2129" s="5">
        <v>10</v>
      </c>
      <c r="AN2129" s="5">
        <v>10</v>
      </c>
      <c r="AO2129" s="5">
        <v>7.29</v>
      </c>
      <c r="AP2129" s="10">
        <v>14014000000</v>
      </c>
      <c r="AQ2129" s="10">
        <v>1901000000</v>
      </c>
      <c r="AR2129" s="10">
        <v>1325000000</v>
      </c>
      <c r="AS2129" s="10">
        <v>868000000</v>
      </c>
      <c r="AT2129" s="10">
        <v>642000000</v>
      </c>
      <c r="AU2129" s="10">
        <v>18693000000</v>
      </c>
      <c r="AV2129" s="10">
        <v>640000000</v>
      </c>
      <c r="AW2129" s="10">
        <v>5518397600</v>
      </c>
      <c r="AX2129" s="10">
        <v>5585000000</v>
      </c>
      <c r="AY2129" s="10">
        <v>5896000000</v>
      </c>
      <c r="AZ2129" s="10">
        <v>103000000</v>
      </c>
      <c r="BA2129" s="10">
        <v>6581000000</v>
      </c>
      <c r="BB2129" s="10">
        <v>3520000000</v>
      </c>
      <c r="BC2129" s="9">
        <v>483270717</v>
      </c>
      <c r="BD2129" s="15">
        <v>14.06348238</v>
      </c>
      <c r="BE2129" s="10">
        <v>13108000000</v>
      </c>
      <c r="BF2129" s="10">
        <v>54602400</v>
      </c>
      <c r="BG2129" s="10">
        <v>12000000</v>
      </c>
      <c r="BH2129" t="s">
        <v>1587</v>
      </c>
      <c r="BI2129" s="7">
        <f t="shared" si="33"/>
        <v>7.0882148397795969E-2</v>
      </c>
      <c r="BJ2129" s="7">
        <v>3.432145625618134E-2</v>
      </c>
      <c r="BK2129" s="7">
        <v>0.12338782242394761</v>
      </c>
      <c r="BL2129" s="5">
        <v>1.7236559865709087</v>
      </c>
      <c r="BM2129" s="7">
        <v>8.1327160493827169E-2</v>
      </c>
      <c r="BN2129" s="7">
        <v>0.31541218637992829</v>
      </c>
      <c r="BO2129" s="7">
        <v>7.3497930640787782E-3</v>
      </c>
      <c r="BP2129" s="8">
        <v>1.8696022727272728</v>
      </c>
      <c r="BQ2129" s="5">
        <v>1.6978705332234867</v>
      </c>
      <c r="BR2129" t="s">
        <v>71</v>
      </c>
    </row>
    <row r="2130" spans="1:70" x14ac:dyDescent="0.45">
      <c r="A2130">
        <v>2019</v>
      </c>
      <c r="B2130" t="s">
        <v>547</v>
      </c>
      <c r="C2130" t="s">
        <v>1318</v>
      </c>
      <c r="D2130" t="s">
        <v>548</v>
      </c>
      <c r="E2130" s="5">
        <v>5.07</v>
      </c>
      <c r="F2130" s="5">
        <v>1.39</v>
      </c>
      <c r="G2130" s="5">
        <v>7.89</v>
      </c>
      <c r="H2130" s="5">
        <v>6.24</v>
      </c>
      <c r="I2130" s="5" t="e">
        <v>#VALUE!</v>
      </c>
      <c r="J2130" s="5">
        <v>3.33</v>
      </c>
      <c r="K2130" s="5">
        <v>7.04</v>
      </c>
      <c r="L2130" s="5">
        <v>0.4</v>
      </c>
      <c r="M2130" s="5" t="e">
        <v>#VALUE!</v>
      </c>
      <c r="N2130" s="5">
        <v>0.35</v>
      </c>
      <c r="O2130" s="5" t="e">
        <v>#VALUE!</v>
      </c>
      <c r="P2130" s="5">
        <v>0</v>
      </c>
      <c r="Q2130" s="5">
        <v>0</v>
      </c>
      <c r="R2130" s="5" t="e">
        <v>#VALUE!</v>
      </c>
      <c r="S2130" s="5" t="e">
        <v>#VALUE!</v>
      </c>
      <c r="T2130" s="5">
        <v>3.66</v>
      </c>
      <c r="U2130" s="5" t="e">
        <v>#VALUE!</v>
      </c>
      <c r="V2130" s="5">
        <v>9.64</v>
      </c>
      <c r="W2130" s="5">
        <v>7.95</v>
      </c>
      <c r="X2130" s="5" t="e">
        <v>#VALUE!</v>
      </c>
      <c r="Y2130" s="5" t="e">
        <v>#VALUE!</v>
      </c>
      <c r="Z2130" s="5" t="e">
        <v>#VALUE!</v>
      </c>
      <c r="AA2130" s="5" t="e">
        <v>#VALUE!</v>
      </c>
      <c r="AB2130" s="5">
        <v>7.1</v>
      </c>
      <c r="AC2130" s="5" t="e">
        <v>#VALUE!</v>
      </c>
      <c r="AD2130" s="5">
        <v>2.83</v>
      </c>
      <c r="AE2130" s="5">
        <v>3</v>
      </c>
      <c r="AF2130" s="5">
        <v>7.58</v>
      </c>
      <c r="AG2130" s="5">
        <v>9.8000000000000007</v>
      </c>
      <c r="AH2130" s="5">
        <v>5</v>
      </c>
      <c r="AI2130" s="5">
        <v>4.08</v>
      </c>
      <c r="AJ2130" s="5">
        <v>7.27</v>
      </c>
      <c r="AK2130" s="5">
        <v>9.17</v>
      </c>
      <c r="AL2130" s="5">
        <v>8.4499999999999993</v>
      </c>
      <c r="AM2130" s="5">
        <v>10</v>
      </c>
      <c r="AN2130" s="5">
        <v>10</v>
      </c>
      <c r="AO2130" s="5">
        <v>7.49</v>
      </c>
      <c r="AP2130" s="10">
        <v>7098000000</v>
      </c>
      <c r="AQ2130" s="10">
        <v>1199000000</v>
      </c>
      <c r="AR2130" s="10">
        <v>579000000</v>
      </c>
      <c r="AS2130" s="10">
        <v>210000000</v>
      </c>
      <c r="AT2130" s="10">
        <v>470000000</v>
      </c>
      <c r="AU2130" s="10">
        <v>17562000000</v>
      </c>
      <c r="AV2130" s="10">
        <v>468000000</v>
      </c>
      <c r="AW2130" s="10">
        <v>4536397600</v>
      </c>
      <c r="AX2130" s="10">
        <v>4605000000</v>
      </c>
      <c r="AY2130" s="10">
        <v>5004000000</v>
      </c>
      <c r="AZ2130" s="10">
        <v>28000000</v>
      </c>
      <c r="BA2130" s="10">
        <v>5843000000</v>
      </c>
      <c r="BB2130" s="10">
        <v>4125000000</v>
      </c>
      <c r="BC2130" s="9">
        <v>433598864</v>
      </c>
      <c r="BD2130" s="15">
        <v>25.666272410000001</v>
      </c>
      <c r="BE2130" s="10">
        <v>12957000000</v>
      </c>
      <c r="BF2130" s="10">
        <v>54602400</v>
      </c>
      <c r="BG2130" s="10">
        <v>14000000</v>
      </c>
      <c r="BH2130" t="s">
        <v>1587</v>
      </c>
      <c r="BI2130" s="7">
        <f t="shared" si="33"/>
        <v>3.2968910146908094E-2</v>
      </c>
      <c r="BJ2130" s="7">
        <v>2.5927458281616328E-2</v>
      </c>
      <c r="BK2130" s="7">
        <v>9.3089911965586331E-2</v>
      </c>
      <c r="BL2130" s="5">
        <v>1.7147098069832591</v>
      </c>
      <c r="BM2130" s="7">
        <v>-0.4935064935064935</v>
      </c>
      <c r="BN2130" s="7">
        <v>0.28493337888623166</v>
      </c>
      <c r="BO2130" s="7">
        <v>3.9447731755424065E-3</v>
      </c>
      <c r="BP2130" s="8">
        <v>1.4164848484848485</v>
      </c>
      <c r="BQ2130" s="5">
        <v>1.5926040790685545</v>
      </c>
      <c r="BR2130" t="s">
        <v>71</v>
      </c>
    </row>
    <row r="2131" spans="1:70" x14ac:dyDescent="0.45">
      <c r="A2131">
        <v>2020</v>
      </c>
      <c r="B2131" t="s">
        <v>547</v>
      </c>
      <c r="C2131" t="s">
        <v>1318</v>
      </c>
      <c r="D2131" t="s">
        <v>548</v>
      </c>
      <c r="E2131" s="5">
        <v>5.08</v>
      </c>
      <c r="F2131" s="5">
        <v>1.64</v>
      </c>
      <c r="G2131" s="5">
        <v>7.85</v>
      </c>
      <c r="H2131" s="5">
        <v>5.91</v>
      </c>
      <c r="I2131" s="5" t="e">
        <v>#VALUE!</v>
      </c>
      <c r="J2131" s="5">
        <v>6.67</v>
      </c>
      <c r="K2131" s="5">
        <v>7.04</v>
      </c>
      <c r="L2131" s="5">
        <v>0.4</v>
      </c>
      <c r="M2131" s="5" t="e">
        <v>#VALUE!</v>
      </c>
      <c r="N2131" s="5">
        <v>0.35</v>
      </c>
      <c r="O2131" s="5" t="e">
        <v>#VALUE!</v>
      </c>
      <c r="P2131" s="5">
        <v>0</v>
      </c>
      <c r="Q2131" s="5">
        <v>0.14000000000000001</v>
      </c>
      <c r="R2131" s="5" t="e">
        <v>#VALUE!</v>
      </c>
      <c r="S2131" s="5" t="e">
        <v>#VALUE!</v>
      </c>
      <c r="T2131" s="5">
        <v>3.66</v>
      </c>
      <c r="U2131" s="5" t="e">
        <v>#VALUE!</v>
      </c>
      <c r="V2131" s="5">
        <v>9.5299999999999994</v>
      </c>
      <c r="W2131" s="5">
        <v>7.95</v>
      </c>
      <c r="X2131" s="5" t="e">
        <v>#VALUE!</v>
      </c>
      <c r="Y2131" s="5" t="e">
        <v>#VALUE!</v>
      </c>
      <c r="Z2131" s="5" t="e">
        <v>#VALUE!</v>
      </c>
      <c r="AA2131" s="5" t="e">
        <v>#VALUE!</v>
      </c>
      <c r="AB2131" s="5">
        <v>7.1</v>
      </c>
      <c r="AC2131" s="5" t="e">
        <v>#VALUE!</v>
      </c>
      <c r="AD2131" s="5">
        <v>2.94</v>
      </c>
      <c r="AE2131" s="5">
        <v>5.43</v>
      </c>
      <c r="AF2131" s="5">
        <v>6.86</v>
      </c>
      <c r="AG2131" s="5">
        <v>10</v>
      </c>
      <c r="AH2131" s="5">
        <v>4.4400000000000004</v>
      </c>
      <c r="AI2131" s="5">
        <v>3.55</v>
      </c>
      <c r="AJ2131" s="5">
        <v>4.2300000000000004</v>
      </c>
      <c r="AK2131" s="5">
        <v>6.92</v>
      </c>
      <c r="AL2131" s="5">
        <v>8.4499999999999993</v>
      </c>
      <c r="AM2131" s="5">
        <v>10</v>
      </c>
      <c r="AN2131" s="5">
        <v>10</v>
      </c>
      <c r="AO2131" s="5">
        <v>7.64</v>
      </c>
      <c r="AP2131" s="10">
        <v>5259000000</v>
      </c>
      <c r="AQ2131" s="10">
        <v>1031000000</v>
      </c>
      <c r="AR2131" s="10">
        <v>626000000</v>
      </c>
      <c r="AS2131" s="10">
        <v>171000000</v>
      </c>
      <c r="AT2131" s="10">
        <v>261000000</v>
      </c>
      <c r="AU2131" s="10">
        <v>11443000000</v>
      </c>
      <c r="AV2131" s="10">
        <v>259000000</v>
      </c>
      <c r="AW2131" s="10">
        <v>3522397600</v>
      </c>
      <c r="AX2131" s="10">
        <v>3577000000</v>
      </c>
      <c r="AY2131" s="10">
        <v>4799000000</v>
      </c>
      <c r="AZ2131" s="10">
        <v>17000000</v>
      </c>
      <c r="BA2131" s="10">
        <v>3672000000</v>
      </c>
      <c r="BB2131" s="10">
        <v>1660000000</v>
      </c>
      <c r="BC2131" s="9">
        <v>432906377</v>
      </c>
      <c r="BD2131" s="15">
        <v>28.54</v>
      </c>
      <c r="BE2131" s="10">
        <v>7866000000</v>
      </c>
      <c r="BF2131" s="10">
        <v>54602400</v>
      </c>
      <c r="BG2131" s="10">
        <v>0</v>
      </c>
      <c r="BH2131" t="s">
        <v>1587</v>
      </c>
      <c r="BI2131" s="7">
        <f t="shared" si="33"/>
        <v>5.4705933758629727E-2</v>
      </c>
      <c r="BJ2131" s="7">
        <v>1.799689708670919E-2</v>
      </c>
      <c r="BK2131" s="7">
        <v>6.4277598219644544E-2</v>
      </c>
      <c r="BL2131" s="5">
        <v>1.896356932614699</v>
      </c>
      <c r="BM2131" s="7">
        <v>-0.25908706677937449</v>
      </c>
      <c r="BN2131" s="7">
        <v>0.41938302892598095</v>
      </c>
      <c r="BO2131" s="7">
        <v>3.2325537174367745E-3</v>
      </c>
      <c r="BP2131" s="8">
        <v>2.2120481927710842</v>
      </c>
      <c r="BQ2131" s="5">
        <v>1.6764743660069081</v>
      </c>
      <c r="BR2131" t="s">
        <v>71</v>
      </c>
    </row>
    <row r="2132" spans="1:70" x14ac:dyDescent="0.45">
      <c r="A2132">
        <v>2021</v>
      </c>
      <c r="B2132" t="s">
        <v>547</v>
      </c>
      <c r="C2132" t="s">
        <v>1318</v>
      </c>
      <c r="D2132" t="s">
        <v>548</v>
      </c>
      <c r="E2132" s="5">
        <v>6.1</v>
      </c>
      <c r="F2132" s="5">
        <v>3.39</v>
      </c>
      <c r="G2132" s="5">
        <v>8.1300000000000008</v>
      </c>
      <c r="H2132" s="5">
        <v>6.61</v>
      </c>
      <c r="I2132" s="5" t="e">
        <v>#VALUE!</v>
      </c>
      <c r="J2132" s="5">
        <v>6.67</v>
      </c>
      <c r="K2132" s="5">
        <v>7.04</v>
      </c>
      <c r="L2132" s="5">
        <v>3.93</v>
      </c>
      <c r="M2132" s="5" t="e">
        <v>#VALUE!</v>
      </c>
      <c r="N2132" s="5">
        <v>4.7699999999999996</v>
      </c>
      <c r="O2132" s="5" t="e">
        <v>#VALUE!</v>
      </c>
      <c r="P2132" s="5">
        <v>0</v>
      </c>
      <c r="Q2132" s="5">
        <v>0.34</v>
      </c>
      <c r="R2132" s="5" t="e">
        <v>#VALUE!</v>
      </c>
      <c r="S2132" s="5" t="e">
        <v>#VALUE!</v>
      </c>
      <c r="T2132" s="5">
        <v>3.66</v>
      </c>
      <c r="U2132" s="5" t="e">
        <v>#VALUE!</v>
      </c>
      <c r="V2132" s="5">
        <v>9.5299999999999994</v>
      </c>
      <c r="W2132" s="5">
        <v>7.95</v>
      </c>
      <c r="X2132" s="5" t="e">
        <v>#VALUE!</v>
      </c>
      <c r="Y2132" s="5" t="e">
        <v>#VALUE!</v>
      </c>
      <c r="Z2132" s="5" t="e">
        <v>#VALUE!</v>
      </c>
      <c r="AA2132" s="5" t="e">
        <v>#VALUE!</v>
      </c>
      <c r="AB2132" s="5">
        <v>7.72</v>
      </c>
      <c r="AC2132" s="5" t="e">
        <v>#VALUE!</v>
      </c>
      <c r="AD2132" s="5">
        <v>3.38</v>
      </c>
      <c r="AE2132" s="5">
        <v>6.97</v>
      </c>
      <c r="AF2132" s="5">
        <v>8.17</v>
      </c>
      <c r="AG2132" s="5">
        <v>9.99</v>
      </c>
      <c r="AH2132" s="5">
        <v>7.75</v>
      </c>
      <c r="AI2132" s="5">
        <v>2.54</v>
      </c>
      <c r="AJ2132" s="5">
        <v>7.28</v>
      </c>
      <c r="AK2132" s="5">
        <v>6.09</v>
      </c>
      <c r="AL2132" s="5">
        <v>8.4499999999999993</v>
      </c>
      <c r="AM2132" s="5">
        <v>10</v>
      </c>
      <c r="AN2132" s="5">
        <v>10</v>
      </c>
      <c r="AO2132" s="5">
        <v>7.14</v>
      </c>
      <c r="AP2132" s="10">
        <v>4972000000</v>
      </c>
      <c r="AQ2132" s="10">
        <v>1081000000</v>
      </c>
      <c r="AR2132" s="10">
        <v>748000000</v>
      </c>
      <c r="AS2132" s="10">
        <v>324000000</v>
      </c>
      <c r="AT2132" s="10">
        <v>258000000</v>
      </c>
      <c r="AU2132" s="10">
        <v>10219000000</v>
      </c>
      <c r="AV2132" s="10">
        <v>256000000</v>
      </c>
      <c r="AW2132" s="10">
        <v>3453397600.0000005</v>
      </c>
      <c r="AX2132" s="10">
        <v>3508000000.0000005</v>
      </c>
      <c r="AY2132" s="10">
        <v>4308000000</v>
      </c>
      <c r="AZ2132" s="10">
        <v>17000000</v>
      </c>
      <c r="BA2132" s="10">
        <v>2737000000</v>
      </c>
      <c r="BB2132" s="10">
        <v>1253000000</v>
      </c>
      <c r="BC2132" s="9">
        <v>421691912</v>
      </c>
      <c r="BD2132" s="15">
        <v>31.83</v>
      </c>
      <c r="BE2132" s="10">
        <v>6711000000</v>
      </c>
      <c r="BF2132" s="10">
        <v>54602400</v>
      </c>
      <c r="BG2132" s="10">
        <v>0</v>
      </c>
      <c r="BH2132" t="s">
        <v>1587</v>
      </c>
      <c r="BI2132" s="7">
        <f t="shared" si="33"/>
        <v>7.3196986006458561E-2</v>
      </c>
      <c r="BJ2132" s="7">
        <v>2.3820515187886623E-2</v>
      </c>
      <c r="BK2132" s="7">
        <v>7.339665017688593E-2</v>
      </c>
      <c r="BL2132" s="5">
        <v>1.97554124268128</v>
      </c>
      <c r="BM2132" s="7">
        <v>-5.4573112759079674E-2</v>
      </c>
      <c r="BN2132" s="7">
        <v>0.4215676680692827</v>
      </c>
      <c r="BO2132" s="7">
        <v>3.4191472244569591E-3</v>
      </c>
      <c r="BP2132" s="8">
        <v>2.1843575418994412</v>
      </c>
      <c r="BQ2132" s="5">
        <v>1.6827553419493502</v>
      </c>
      <c r="BR2132" t="s">
        <v>71</v>
      </c>
    </row>
    <row r="2133" spans="1:70" x14ac:dyDescent="0.45">
      <c r="A2133">
        <v>2022</v>
      </c>
      <c r="B2133" t="s">
        <v>547</v>
      </c>
      <c r="C2133" t="s">
        <v>1318</v>
      </c>
      <c r="D2133" t="s">
        <v>548</v>
      </c>
      <c r="E2133" s="5">
        <v>5.73</v>
      </c>
      <c r="F2133" s="5">
        <v>1.85</v>
      </c>
      <c r="G2133" s="5">
        <v>8.1300000000000008</v>
      </c>
      <c r="H2133" s="5">
        <v>7.57</v>
      </c>
      <c r="I2133" s="5" t="e">
        <v>#VALUE!</v>
      </c>
      <c r="J2133" s="5">
        <v>6.67</v>
      </c>
      <c r="K2133" s="5">
        <v>0</v>
      </c>
      <c r="L2133" s="5">
        <v>3.68</v>
      </c>
      <c r="M2133" s="5" t="e">
        <v>#VALUE!</v>
      </c>
      <c r="N2133" s="5">
        <v>4.7699999999999996</v>
      </c>
      <c r="O2133" s="5" t="e">
        <v>#VALUE!</v>
      </c>
      <c r="P2133" s="5">
        <v>0</v>
      </c>
      <c r="Q2133" s="5">
        <v>0.13</v>
      </c>
      <c r="R2133" s="5" t="e">
        <v>#VALUE!</v>
      </c>
      <c r="S2133" s="5" t="e">
        <v>#VALUE!</v>
      </c>
      <c r="T2133" s="5">
        <v>3.66</v>
      </c>
      <c r="U2133" s="5" t="e">
        <v>#VALUE!</v>
      </c>
      <c r="V2133" s="5">
        <v>9.5299999999999994</v>
      </c>
      <c r="W2133" s="5">
        <v>7.95</v>
      </c>
      <c r="X2133" s="5" t="e">
        <v>#VALUE!</v>
      </c>
      <c r="Y2133" s="5" t="e">
        <v>#VALUE!</v>
      </c>
      <c r="Z2133" s="5" t="e">
        <v>#VALUE!</v>
      </c>
      <c r="AA2133" s="5" t="e">
        <v>#VALUE!</v>
      </c>
      <c r="AB2133" s="5">
        <v>7.72</v>
      </c>
      <c r="AC2133" s="5" t="e">
        <v>#VALUE!</v>
      </c>
      <c r="AD2133" s="5">
        <v>3.4</v>
      </c>
      <c r="AE2133" s="5">
        <v>6.86</v>
      </c>
      <c r="AF2133" s="5">
        <v>8.17</v>
      </c>
      <c r="AG2133" s="5">
        <v>9.9700000000000006</v>
      </c>
      <c r="AH2133" s="5">
        <v>9.36</v>
      </c>
      <c r="AI2133" s="5">
        <v>4.6100000000000003</v>
      </c>
      <c r="AJ2133" s="5">
        <v>9.6199999999999992</v>
      </c>
      <c r="AK2133" s="5">
        <v>9.4</v>
      </c>
      <c r="AL2133" s="5">
        <v>8.4499999999999993</v>
      </c>
      <c r="AM2133" s="5">
        <v>10</v>
      </c>
      <c r="AN2133" s="5">
        <v>10</v>
      </c>
      <c r="AO2133" s="5">
        <v>7.1</v>
      </c>
      <c r="AP2133" s="10">
        <v>5663000000</v>
      </c>
      <c r="AQ2133" s="10">
        <v>1245000000</v>
      </c>
      <c r="AR2133" s="10">
        <v>919000000</v>
      </c>
      <c r="AS2133" s="10">
        <v>606000000</v>
      </c>
      <c r="AT2133" s="10">
        <v>469000000</v>
      </c>
      <c r="AU2133" s="10">
        <v>10255000000</v>
      </c>
      <c r="AV2133" s="10">
        <v>467000000</v>
      </c>
      <c r="AW2133" s="10">
        <v>3546397600</v>
      </c>
      <c r="AX2133" s="10">
        <v>3601000000</v>
      </c>
      <c r="AY2133" s="10">
        <v>4245000000</v>
      </c>
      <c r="AZ2133" s="10">
        <v>32000000</v>
      </c>
      <c r="BA2133" s="10">
        <v>3143000000</v>
      </c>
      <c r="BB2133" s="10">
        <v>1482000000</v>
      </c>
      <c r="BC2133" s="9">
        <v>412155057</v>
      </c>
      <c r="BD2133" s="15">
        <v>39.409999999999997</v>
      </c>
      <c r="BE2133" s="10">
        <v>6654000000</v>
      </c>
      <c r="BF2133" s="10">
        <v>54602400</v>
      </c>
      <c r="BG2133" s="10">
        <v>0</v>
      </c>
      <c r="BH2133" t="s">
        <v>1587</v>
      </c>
      <c r="BI2133" s="7">
        <f t="shared" si="33"/>
        <v>8.9614822038030229E-2</v>
      </c>
      <c r="BJ2133" s="7">
        <v>4.5814203379896459E-2</v>
      </c>
      <c r="BK2133" s="7">
        <v>0.13343247528156252</v>
      </c>
      <c r="BL2133" s="5">
        <v>2.2380919742925403</v>
      </c>
      <c r="BM2133" s="7">
        <v>0.13897827835880933</v>
      </c>
      <c r="BN2133" s="7">
        <v>0.41394441735738657</v>
      </c>
      <c r="BO2133" s="7">
        <v>5.6507151686385308E-3</v>
      </c>
      <c r="BP2133" s="8">
        <v>2.120782726045884</v>
      </c>
      <c r="BQ2133" s="5">
        <v>1.4668907720414175</v>
      </c>
      <c r="BR2133" t="s">
        <v>71</v>
      </c>
    </row>
    <row r="2134" spans="1:70" x14ac:dyDescent="0.45">
      <c r="A2134">
        <v>2023</v>
      </c>
      <c r="B2134" t="s">
        <v>547</v>
      </c>
      <c r="C2134" t="s">
        <v>1318</v>
      </c>
      <c r="D2134" t="s">
        <v>548</v>
      </c>
      <c r="E2134" s="5" t="e">
        <v>#VALUE!</v>
      </c>
      <c r="F2134" s="5" t="e">
        <v>#VALUE!</v>
      </c>
      <c r="G2134" s="5" t="e">
        <v>#VALUE!</v>
      </c>
      <c r="H2134" s="5" t="e">
        <v>#VALUE!</v>
      </c>
      <c r="I2134" s="5" t="e">
        <v>#VALUE!</v>
      </c>
      <c r="J2134" s="5" t="e">
        <v>#VALUE!</v>
      </c>
      <c r="K2134" s="5" t="e">
        <v>#VALUE!</v>
      </c>
      <c r="L2134" s="5" t="e">
        <v>#VALUE!</v>
      </c>
      <c r="M2134" s="5" t="e">
        <v>#VALUE!</v>
      </c>
      <c r="N2134" s="5" t="e">
        <v>#VALUE!</v>
      </c>
      <c r="O2134" s="5" t="e">
        <v>#VALUE!</v>
      </c>
      <c r="P2134" s="5" t="e">
        <v>#VALUE!</v>
      </c>
      <c r="Q2134" s="5" t="e">
        <v>#VALUE!</v>
      </c>
      <c r="R2134" s="5" t="e">
        <v>#VALUE!</v>
      </c>
      <c r="S2134" s="5" t="e">
        <v>#VALUE!</v>
      </c>
      <c r="T2134" s="5" t="e">
        <v>#VALUE!</v>
      </c>
      <c r="U2134" s="5" t="e">
        <v>#VALUE!</v>
      </c>
      <c r="V2134" s="5" t="e">
        <v>#VALUE!</v>
      </c>
      <c r="W2134" s="5" t="e">
        <v>#VALUE!</v>
      </c>
      <c r="X2134" s="5" t="e">
        <v>#VALUE!</v>
      </c>
      <c r="Y2134" s="5" t="e">
        <v>#VALUE!</v>
      </c>
      <c r="Z2134" s="5" t="e">
        <v>#VALUE!</v>
      </c>
      <c r="AA2134" s="5" t="e">
        <v>#VALUE!</v>
      </c>
      <c r="AB2134" s="5" t="e">
        <v>#VALUE!</v>
      </c>
      <c r="AC2134" s="5" t="e">
        <v>#VALUE!</v>
      </c>
      <c r="AD2134" s="5" t="e">
        <v>#VALUE!</v>
      </c>
      <c r="AE2134" s="5" t="e">
        <v>#VALUE!</v>
      </c>
      <c r="AF2134" s="5" t="e">
        <v>#VALUE!</v>
      </c>
      <c r="AG2134" s="5" t="e">
        <v>#VALUE!</v>
      </c>
      <c r="AH2134" s="5" t="e">
        <v>#VALUE!</v>
      </c>
      <c r="AI2134" s="5" t="e">
        <v>#VALUE!</v>
      </c>
      <c r="AJ2134" s="5" t="e">
        <v>#VALUE!</v>
      </c>
      <c r="AK2134" s="5" t="e">
        <v>#VALUE!</v>
      </c>
      <c r="AL2134" s="5" t="e">
        <v>#VALUE!</v>
      </c>
      <c r="AM2134" s="5" t="e">
        <v>#VALUE!</v>
      </c>
      <c r="AN2134" s="5" t="e">
        <v>#VALUE!</v>
      </c>
      <c r="AO2134" s="5" t="e">
        <v>#VALUE!</v>
      </c>
      <c r="AP2134" s="10">
        <v>6640000000</v>
      </c>
      <c r="AQ2134" s="10">
        <v>1538000000</v>
      </c>
      <c r="AR2134" s="10">
        <v>1203000000</v>
      </c>
      <c r="AS2134" s="10">
        <v>975000000</v>
      </c>
      <c r="AT2134" s="10">
        <v>765000000</v>
      </c>
      <c r="AU2134" s="10">
        <v>10428000000</v>
      </c>
      <c r="AV2134" s="10">
        <v>763000000</v>
      </c>
      <c r="AW2134" s="10">
        <v>3982397599.9999995</v>
      </c>
      <c r="AX2134" s="10">
        <v>4036999999.9999995</v>
      </c>
      <c r="AY2134" s="10">
        <v>3597000000</v>
      </c>
      <c r="AZ2134" s="10">
        <v>36000000</v>
      </c>
      <c r="BA2134" s="10">
        <v>3316000000</v>
      </c>
      <c r="BB2134" s="10">
        <v>1784000000</v>
      </c>
      <c r="BC2134" s="9">
        <v>409914461</v>
      </c>
      <c r="BD2134" s="15">
        <v>54.12</v>
      </c>
      <c r="BE2134" s="10">
        <v>6391000000</v>
      </c>
      <c r="BF2134" s="10">
        <v>54602400</v>
      </c>
      <c r="BG2134" s="10">
        <v>0</v>
      </c>
      <c r="BH2134" t="s">
        <v>1587</v>
      </c>
      <c r="BI2134" s="7">
        <f t="shared" si="33"/>
        <v>0.11536248561565017</v>
      </c>
      <c r="BJ2134" s="7">
        <v>7.3973794904027459E-2</v>
      </c>
      <c r="BK2134" s="7">
        <v>0.2026884726523043</v>
      </c>
      <c r="BL2134" s="5">
        <v>1.8693114397420405</v>
      </c>
      <c r="BM2134" s="7">
        <v>0.17252339749249515</v>
      </c>
      <c r="BN2134" s="7">
        <v>0.34493670886075944</v>
      </c>
      <c r="BO2134" s="7">
        <v>5.4216867469879517E-3</v>
      </c>
      <c r="BP2134" s="8">
        <v>1.858744394618834</v>
      </c>
      <c r="BQ2134" s="5">
        <v>1.069028964735165</v>
      </c>
      <c r="BR2134" t="s">
        <v>71</v>
      </c>
    </row>
    <row r="2135" spans="1:70" x14ac:dyDescent="0.45">
      <c r="A2135">
        <v>2015</v>
      </c>
      <c r="B2135" t="s">
        <v>549</v>
      </c>
      <c r="C2135" t="s">
        <v>1319</v>
      </c>
      <c r="D2135" t="s">
        <v>550</v>
      </c>
      <c r="E2135" s="5">
        <v>3.62</v>
      </c>
      <c r="F2135" s="5">
        <v>3.3</v>
      </c>
      <c r="G2135" s="5">
        <v>1.65</v>
      </c>
      <c r="H2135" s="5">
        <v>7.52</v>
      </c>
      <c r="I2135" s="5" t="e">
        <v>#VALUE!</v>
      </c>
      <c r="J2135" s="5" t="e">
        <v>#VALUE!</v>
      </c>
      <c r="K2135" s="5" t="e">
        <v>#VALUE!</v>
      </c>
      <c r="L2135" s="5">
        <v>3.96</v>
      </c>
      <c r="M2135" s="5" t="e">
        <v>#VALUE!</v>
      </c>
      <c r="N2135" s="5" t="e">
        <v>#VALUE!</v>
      </c>
      <c r="O2135" s="5" t="e">
        <v>#VALUE!</v>
      </c>
      <c r="P2135" s="5" t="e">
        <v>#VALUE!</v>
      </c>
      <c r="Q2135" s="5" t="e">
        <v>#VALUE!</v>
      </c>
      <c r="R2135" s="5">
        <v>2.46</v>
      </c>
      <c r="S2135" s="5" t="e">
        <v>#VALUE!</v>
      </c>
      <c r="T2135" s="5" t="e">
        <v>#VALUE!</v>
      </c>
      <c r="U2135" s="5" t="e">
        <v>#VALUE!</v>
      </c>
      <c r="V2135" s="5">
        <v>0.77</v>
      </c>
      <c r="W2135" s="5">
        <v>2.19</v>
      </c>
      <c r="X2135" s="5">
        <v>1.44</v>
      </c>
      <c r="Y2135" s="5" t="e">
        <v>#VALUE!</v>
      </c>
      <c r="Z2135" s="5" t="e">
        <v>#VALUE!</v>
      </c>
      <c r="AA2135" s="5">
        <v>3</v>
      </c>
      <c r="AB2135" s="5" t="e">
        <v>#VALUE!</v>
      </c>
      <c r="AC2135" s="5" t="e">
        <v>#VALUE!</v>
      </c>
      <c r="AD2135" s="5">
        <v>8.3800000000000008</v>
      </c>
      <c r="AE2135" s="5">
        <v>4.45</v>
      </c>
      <c r="AF2135" s="5">
        <v>8.06</v>
      </c>
      <c r="AG2135" s="5">
        <v>6.89</v>
      </c>
      <c r="AH2135" s="5">
        <v>7.37</v>
      </c>
      <c r="AI2135" s="5">
        <v>7.89</v>
      </c>
      <c r="AJ2135" s="5">
        <v>8.2100000000000009</v>
      </c>
      <c r="AK2135" s="5">
        <v>8.65</v>
      </c>
      <c r="AL2135" s="5">
        <v>6.49</v>
      </c>
      <c r="AM2135" s="5">
        <v>10</v>
      </c>
      <c r="AN2135" s="5">
        <v>10</v>
      </c>
      <c r="AO2135" s="5">
        <v>6.65</v>
      </c>
      <c r="AP2135" s="10">
        <v>81741000000</v>
      </c>
      <c r="AQ2135" s="10">
        <v>18862000000</v>
      </c>
      <c r="AR2135" s="10">
        <v>15007000000</v>
      </c>
      <c r="AS2135" s="10">
        <v>15945000000</v>
      </c>
      <c r="AT2135" s="10">
        <v>13190000000</v>
      </c>
      <c r="AU2135" s="10">
        <v>110495000000</v>
      </c>
      <c r="AV2135" s="10">
        <v>13190000000</v>
      </c>
      <c r="AW2135" s="10">
        <v>14262000000</v>
      </c>
      <c r="AX2135" s="10">
        <v>14424000000</v>
      </c>
      <c r="AY2135" s="10">
        <v>25483000000</v>
      </c>
      <c r="AZ2135" s="10">
        <v>5247000000</v>
      </c>
      <c r="BA2135" s="10">
        <v>42504000000</v>
      </c>
      <c r="BB2135" s="10">
        <v>34269000000</v>
      </c>
      <c r="BC2135" s="9">
        <v>965728725</v>
      </c>
      <c r="BD2135" s="15">
        <v>131.44966968</v>
      </c>
      <c r="BE2135" s="10">
        <v>96071000000</v>
      </c>
      <c r="BF2135" s="10">
        <v>0</v>
      </c>
      <c r="BG2135" s="10">
        <v>162000000</v>
      </c>
      <c r="BH2135" t="s">
        <v>1587</v>
      </c>
      <c r="BI2135" s="7">
        <f t="shared" si="33"/>
        <v>0.13581610027603058</v>
      </c>
      <c r="BJ2135" s="7">
        <v>0.11582062292001441</v>
      </c>
      <c r="BK2135" s="7">
        <v>1.0095675468809797</v>
      </c>
      <c r="BL2135" s="5">
        <v>2.1023079783270737</v>
      </c>
      <c r="BM2135" s="7">
        <v>-0.11910381170993502</v>
      </c>
      <c r="BN2135" s="7">
        <v>0.23062582017285849</v>
      </c>
      <c r="BO2135" s="7">
        <v>6.4190553088413399E-2</v>
      </c>
      <c r="BP2135" s="8">
        <v>1.2403046485161515</v>
      </c>
      <c r="BQ2135" s="5">
        <v>0.82669577575130304</v>
      </c>
      <c r="BR2135" t="s">
        <v>74</v>
      </c>
    </row>
    <row r="2136" spans="1:70" x14ac:dyDescent="0.45">
      <c r="A2136">
        <v>2016</v>
      </c>
      <c r="B2136" t="s">
        <v>549</v>
      </c>
      <c r="C2136" t="s">
        <v>1319</v>
      </c>
      <c r="D2136" t="s">
        <v>550</v>
      </c>
      <c r="E2136" s="5">
        <v>4.2699999999999996</v>
      </c>
      <c r="F2136" s="5">
        <v>5.56</v>
      </c>
      <c r="G2136" s="5">
        <v>1.65</v>
      </c>
      <c r="H2136" s="5">
        <v>7.53</v>
      </c>
      <c r="I2136" s="5" t="e">
        <v>#VALUE!</v>
      </c>
      <c r="J2136" s="5" t="e">
        <v>#VALUE!</v>
      </c>
      <c r="K2136" s="5" t="e">
        <v>#VALUE!</v>
      </c>
      <c r="L2136" s="5">
        <v>4.1500000000000004</v>
      </c>
      <c r="M2136" s="5" t="e">
        <v>#VALUE!</v>
      </c>
      <c r="N2136" s="5" t="e">
        <v>#VALUE!</v>
      </c>
      <c r="O2136" s="5" t="e">
        <v>#VALUE!</v>
      </c>
      <c r="P2136" s="5" t="e">
        <v>#VALUE!</v>
      </c>
      <c r="Q2136" s="5" t="e">
        <v>#VALUE!</v>
      </c>
      <c r="R2136" s="5">
        <v>7.82</v>
      </c>
      <c r="S2136" s="5" t="e">
        <v>#VALUE!</v>
      </c>
      <c r="T2136" s="5" t="e">
        <v>#VALUE!</v>
      </c>
      <c r="U2136" s="5" t="e">
        <v>#VALUE!</v>
      </c>
      <c r="V2136" s="5">
        <v>0.77</v>
      </c>
      <c r="W2136" s="5">
        <v>2.19</v>
      </c>
      <c r="X2136" s="5">
        <v>1.45</v>
      </c>
      <c r="Y2136" s="5" t="e">
        <v>#VALUE!</v>
      </c>
      <c r="Z2136" s="5" t="e">
        <v>#VALUE!</v>
      </c>
      <c r="AA2136" s="5">
        <v>3</v>
      </c>
      <c r="AB2136" s="5" t="e">
        <v>#VALUE!</v>
      </c>
      <c r="AC2136" s="5" t="e">
        <v>#VALUE!</v>
      </c>
      <c r="AD2136" s="5">
        <v>8.33</v>
      </c>
      <c r="AE2136" s="5">
        <v>5.48</v>
      </c>
      <c r="AF2136" s="5">
        <v>8.17</v>
      </c>
      <c r="AG2136" s="5">
        <v>6.89</v>
      </c>
      <c r="AH2136" s="5">
        <v>7.54</v>
      </c>
      <c r="AI2136" s="5">
        <v>9.0500000000000007</v>
      </c>
      <c r="AJ2136" s="5">
        <v>7.29</v>
      </c>
      <c r="AK2136" s="5">
        <v>7.63</v>
      </c>
      <c r="AL2136" s="5">
        <v>6.49</v>
      </c>
      <c r="AM2136" s="5">
        <v>10</v>
      </c>
      <c r="AN2136" s="5">
        <v>10</v>
      </c>
      <c r="AO2136" s="5">
        <v>6.49</v>
      </c>
      <c r="AP2136" s="10">
        <v>79919000000</v>
      </c>
      <c r="AQ2136" s="10">
        <v>15855000000</v>
      </c>
      <c r="AR2136" s="10">
        <v>11474000000</v>
      </c>
      <c r="AS2136" s="10">
        <v>12330000000</v>
      </c>
      <c r="AT2136" s="10">
        <v>11872000000</v>
      </c>
      <c r="AU2136" s="10">
        <v>117470000000</v>
      </c>
      <c r="AV2136" s="10">
        <v>11872000000</v>
      </c>
      <c r="AW2136" s="10">
        <v>18246000000</v>
      </c>
      <c r="AX2136" s="10">
        <v>18392000000</v>
      </c>
      <c r="AY2136" s="10">
        <v>26811000000</v>
      </c>
      <c r="AZ2136" s="10">
        <v>5751000000</v>
      </c>
      <c r="BA2136" s="10">
        <v>43888000000</v>
      </c>
      <c r="BB2136" s="10">
        <v>36275000000</v>
      </c>
      <c r="BC2136" s="9">
        <v>945867403</v>
      </c>
      <c r="BD2136" s="15">
        <v>158.54767236000001</v>
      </c>
      <c r="BE2136" s="10">
        <v>99078000000</v>
      </c>
      <c r="BF2136" s="10">
        <v>0</v>
      </c>
      <c r="BG2136" s="10">
        <v>146000000</v>
      </c>
      <c r="BH2136" t="s">
        <v>1587</v>
      </c>
      <c r="BI2136" s="7">
        <f t="shared" si="33"/>
        <v>9.7676002383587299E-2</v>
      </c>
      <c r="BJ2136" s="7">
        <v>0.10415633978900268</v>
      </c>
      <c r="BK2136" s="7">
        <v>0.73040482342807922</v>
      </c>
      <c r="BL2136" s="5">
        <v>1.9791202724837829</v>
      </c>
      <c r="BM2136" s="7">
        <v>-2.228991570937473E-2</v>
      </c>
      <c r="BN2136" s="7">
        <v>0.22823699668000341</v>
      </c>
      <c r="BO2136" s="7">
        <v>7.1960359864362666E-2</v>
      </c>
      <c r="BP2136" s="8">
        <v>1.2098690558235699</v>
      </c>
      <c r="BQ2136" s="5">
        <v>0.84044055428099651</v>
      </c>
      <c r="BR2136" t="s">
        <v>74</v>
      </c>
    </row>
    <row r="2137" spans="1:70" x14ac:dyDescent="0.45">
      <c r="A2137">
        <v>2017</v>
      </c>
      <c r="B2137" t="s">
        <v>549</v>
      </c>
      <c r="C2137" t="s">
        <v>1319</v>
      </c>
      <c r="D2137" t="s">
        <v>550</v>
      </c>
      <c r="E2137" s="5">
        <v>4.3899999999999997</v>
      </c>
      <c r="F2137" s="5">
        <v>6.24</v>
      </c>
      <c r="G2137" s="5">
        <v>1.46</v>
      </c>
      <c r="H2137" s="5">
        <v>7.75</v>
      </c>
      <c r="I2137" s="5" t="e">
        <v>#VALUE!</v>
      </c>
      <c r="J2137" s="5" t="e">
        <v>#VALUE!</v>
      </c>
      <c r="K2137" s="5" t="e">
        <v>#VALUE!</v>
      </c>
      <c r="L2137" s="5">
        <v>4.32</v>
      </c>
      <c r="M2137" s="5" t="e">
        <v>#VALUE!</v>
      </c>
      <c r="N2137" s="5" t="e">
        <v>#VALUE!</v>
      </c>
      <c r="O2137" s="5" t="e">
        <v>#VALUE!</v>
      </c>
      <c r="P2137" s="5" t="e">
        <v>#VALUE!</v>
      </c>
      <c r="Q2137" s="5" t="e">
        <v>#VALUE!</v>
      </c>
      <c r="R2137" s="5">
        <v>9.44</v>
      </c>
      <c r="S2137" s="5" t="e">
        <v>#VALUE!</v>
      </c>
      <c r="T2137" s="5" t="e">
        <v>#VALUE!</v>
      </c>
      <c r="U2137" s="5" t="e">
        <v>#VALUE!</v>
      </c>
      <c r="V2137" s="5">
        <v>0.77</v>
      </c>
      <c r="W2137" s="5">
        <v>2.19</v>
      </c>
      <c r="X2137" s="5">
        <v>0.59</v>
      </c>
      <c r="Y2137" s="5" t="e">
        <v>#VALUE!</v>
      </c>
      <c r="Z2137" s="5" t="e">
        <v>#VALUE!</v>
      </c>
      <c r="AA2137" s="5">
        <v>3</v>
      </c>
      <c r="AB2137" s="5" t="e">
        <v>#VALUE!</v>
      </c>
      <c r="AC2137" s="5" t="e">
        <v>#VALUE!</v>
      </c>
      <c r="AD2137" s="5">
        <v>8.4</v>
      </c>
      <c r="AE2137" s="5">
        <v>4.2</v>
      </c>
      <c r="AF2137" s="5">
        <v>8.17</v>
      </c>
      <c r="AG2137" s="5">
        <v>8.24</v>
      </c>
      <c r="AH2137" s="5">
        <v>8.06</v>
      </c>
      <c r="AI2137" s="5">
        <v>9.31</v>
      </c>
      <c r="AJ2137" s="5">
        <v>8.69</v>
      </c>
      <c r="AK2137" s="5">
        <v>7.55</v>
      </c>
      <c r="AL2137" s="5">
        <v>6.97</v>
      </c>
      <c r="AM2137" s="5">
        <v>10</v>
      </c>
      <c r="AN2137" s="5">
        <v>10</v>
      </c>
      <c r="AO2137" s="5">
        <v>6.44</v>
      </c>
      <c r="AP2137" s="10">
        <v>79139000000</v>
      </c>
      <c r="AQ2137" s="10">
        <v>16214000000</v>
      </c>
      <c r="AR2137" s="10">
        <v>11673000000</v>
      </c>
      <c r="AS2137" s="10">
        <v>11400000000</v>
      </c>
      <c r="AT2137" s="10">
        <v>5753000000</v>
      </c>
      <c r="AU2137" s="10">
        <v>125356000000</v>
      </c>
      <c r="AV2137" s="10">
        <v>5753000000</v>
      </c>
      <c r="AW2137" s="10">
        <v>17592500000</v>
      </c>
      <c r="AX2137" s="10">
        <v>17725000000</v>
      </c>
      <c r="AY2137" s="10">
        <v>33366000000</v>
      </c>
      <c r="AZ2137" s="10">
        <v>5590000000</v>
      </c>
      <c r="BA2137" s="10">
        <v>49735000000</v>
      </c>
      <c r="BB2137" s="10">
        <v>37363000000</v>
      </c>
      <c r="BC2137" s="9">
        <v>922179225</v>
      </c>
      <c r="BD2137" s="15">
        <v>146.54126087999998</v>
      </c>
      <c r="BE2137" s="10">
        <v>107631000000</v>
      </c>
      <c r="BF2137" s="10">
        <v>1500000</v>
      </c>
      <c r="BG2137" s="10">
        <v>131000000</v>
      </c>
      <c r="BH2137" t="s">
        <v>1587</v>
      </c>
      <c r="BI2137" s="7">
        <f t="shared" si="33"/>
        <v>9.3118797664252212E-2</v>
      </c>
      <c r="BJ2137" s="7">
        <v>4.7383723324520434E-2</v>
      </c>
      <c r="BK2137" s="7">
        <v>0.32105138328892108</v>
      </c>
      <c r="BL2137" s="5">
        <v>1.8961145139462809</v>
      </c>
      <c r="BM2137" s="7">
        <v>-9.7598818804039093E-3</v>
      </c>
      <c r="BN2137" s="7">
        <v>0.26616994798812982</v>
      </c>
      <c r="BO2137" s="7">
        <v>7.0635211463374564E-2</v>
      </c>
      <c r="BP2137" s="8">
        <v>1.3311297272702942</v>
      </c>
      <c r="BQ2137" s="5">
        <v>1.0343021726347319</v>
      </c>
      <c r="BR2137" t="s">
        <v>74</v>
      </c>
    </row>
    <row r="2138" spans="1:70" x14ac:dyDescent="0.45">
      <c r="A2138">
        <v>2018</v>
      </c>
      <c r="B2138" t="s">
        <v>549</v>
      </c>
      <c r="C2138" t="s">
        <v>1319</v>
      </c>
      <c r="D2138" t="s">
        <v>550</v>
      </c>
      <c r="E2138" s="5">
        <v>4.6500000000000004</v>
      </c>
      <c r="F2138" s="5">
        <v>6.77</v>
      </c>
      <c r="G2138" s="5">
        <v>1.74</v>
      </c>
      <c r="H2138" s="5">
        <v>7.58</v>
      </c>
      <c r="I2138" s="5" t="e">
        <v>#VALUE!</v>
      </c>
      <c r="J2138" s="5" t="e">
        <v>#VALUE!</v>
      </c>
      <c r="K2138" s="5" t="e">
        <v>#VALUE!</v>
      </c>
      <c r="L2138" s="5">
        <v>5.29</v>
      </c>
      <c r="M2138" s="5" t="e">
        <v>#VALUE!</v>
      </c>
      <c r="N2138" s="5" t="e">
        <v>#VALUE!</v>
      </c>
      <c r="O2138" s="5" t="e">
        <v>#VALUE!</v>
      </c>
      <c r="P2138" s="5" t="e">
        <v>#VALUE!</v>
      </c>
      <c r="Q2138" s="5" t="e">
        <v>#VALUE!</v>
      </c>
      <c r="R2138" s="5">
        <v>9.1199999999999992</v>
      </c>
      <c r="S2138" s="5" t="e">
        <v>#VALUE!</v>
      </c>
      <c r="T2138" s="5" t="e">
        <v>#VALUE!</v>
      </c>
      <c r="U2138" s="5" t="e">
        <v>#VALUE!</v>
      </c>
      <c r="V2138" s="5">
        <v>0.77</v>
      </c>
      <c r="W2138" s="5">
        <v>2.19</v>
      </c>
      <c r="X2138" s="5">
        <v>1.88</v>
      </c>
      <c r="Y2138" s="5" t="e">
        <v>#VALUE!</v>
      </c>
      <c r="Z2138" s="5" t="e">
        <v>#VALUE!</v>
      </c>
      <c r="AA2138" s="5">
        <v>3</v>
      </c>
      <c r="AB2138" s="5" t="e">
        <v>#VALUE!</v>
      </c>
      <c r="AC2138" s="5" t="e">
        <v>#VALUE!</v>
      </c>
      <c r="AD2138" s="5">
        <v>8.23</v>
      </c>
      <c r="AE2138" s="5">
        <v>4.3899999999999997</v>
      </c>
      <c r="AF2138" s="5">
        <v>8.17</v>
      </c>
      <c r="AG2138" s="5">
        <v>7.13</v>
      </c>
      <c r="AH2138" s="5">
        <v>7.89</v>
      </c>
      <c r="AI2138" s="5">
        <v>8.68</v>
      </c>
      <c r="AJ2138" s="5">
        <v>8.6</v>
      </c>
      <c r="AK2138" s="5">
        <v>7.28</v>
      </c>
      <c r="AL2138" s="5">
        <v>6.97</v>
      </c>
      <c r="AM2138" s="5">
        <v>10</v>
      </c>
      <c r="AN2138" s="5">
        <v>10</v>
      </c>
      <c r="AO2138" s="5">
        <v>6.83</v>
      </c>
      <c r="AP2138" s="10">
        <v>79591000000</v>
      </c>
      <c r="AQ2138" s="10">
        <v>16671000000</v>
      </c>
      <c r="AR2138" s="10">
        <v>12191000000</v>
      </c>
      <c r="AS2138" s="10">
        <v>11342000000</v>
      </c>
      <c r="AT2138" s="10">
        <v>8728000000</v>
      </c>
      <c r="AU2138" s="10">
        <v>123382000000</v>
      </c>
      <c r="AV2138" s="10">
        <v>8728000000</v>
      </c>
      <c r="AW2138" s="10">
        <v>16794500000</v>
      </c>
      <c r="AX2138" s="10">
        <v>16930000000</v>
      </c>
      <c r="AY2138" s="10">
        <v>29344000000</v>
      </c>
      <c r="AZ2138" s="10">
        <v>5379000000</v>
      </c>
      <c r="BA2138" s="10">
        <v>49146000000</v>
      </c>
      <c r="BB2138" s="10">
        <v>38227000000</v>
      </c>
      <c r="BC2138" s="9">
        <v>892479410</v>
      </c>
      <c r="BD2138" s="15">
        <v>108.57349188000001</v>
      </c>
      <c r="BE2138" s="10">
        <v>106452000000</v>
      </c>
      <c r="BF2138" s="10">
        <v>1500000</v>
      </c>
      <c r="BG2138" s="10">
        <v>134000000</v>
      </c>
      <c r="BH2138" t="s">
        <v>1587</v>
      </c>
      <c r="BI2138" s="7">
        <f t="shared" si="33"/>
        <v>9.8806957254704897E-2</v>
      </c>
      <c r="BJ2138" s="7">
        <v>7.0178259855751837E-2</v>
      </c>
      <c r="BK2138" s="7">
        <v>0.50763369878151632</v>
      </c>
      <c r="BL2138" s="5">
        <v>1.8830050094414095</v>
      </c>
      <c r="BM2138" s="7">
        <v>5.7114696925662442E-3</v>
      </c>
      <c r="BN2138" s="7">
        <v>0.23783047770339272</v>
      </c>
      <c r="BO2138" s="7">
        <v>6.7583018180447541E-2</v>
      </c>
      <c r="BP2138" s="8">
        <v>1.2856358071520129</v>
      </c>
      <c r="BQ2138" s="5">
        <v>1.022676233637523</v>
      </c>
      <c r="BR2138" t="s">
        <v>74</v>
      </c>
    </row>
    <row r="2139" spans="1:70" x14ac:dyDescent="0.45">
      <c r="A2139">
        <v>2019</v>
      </c>
      <c r="B2139" t="s">
        <v>549</v>
      </c>
      <c r="C2139" t="s">
        <v>1319</v>
      </c>
      <c r="D2139" t="s">
        <v>550</v>
      </c>
      <c r="E2139" s="5">
        <v>4.71</v>
      </c>
      <c r="F2139" s="5">
        <v>5.84</v>
      </c>
      <c r="G2139" s="5">
        <v>2.1800000000000002</v>
      </c>
      <c r="H2139" s="5">
        <v>7.83</v>
      </c>
      <c r="I2139" s="5" t="e">
        <v>#VALUE!</v>
      </c>
      <c r="J2139" s="5" t="e">
        <v>#VALUE!</v>
      </c>
      <c r="K2139" s="5" t="e">
        <v>#VALUE!</v>
      </c>
      <c r="L2139" s="5">
        <v>4.75</v>
      </c>
      <c r="M2139" s="5" t="e">
        <v>#VALUE!</v>
      </c>
      <c r="N2139" s="5" t="e">
        <v>#VALUE!</v>
      </c>
      <c r="O2139" s="5" t="e">
        <v>#VALUE!</v>
      </c>
      <c r="P2139" s="5" t="e">
        <v>#VALUE!</v>
      </c>
      <c r="Q2139" s="5" t="e">
        <v>#VALUE!</v>
      </c>
      <c r="R2139" s="5">
        <v>7.52</v>
      </c>
      <c r="S2139" s="5" t="e">
        <v>#VALUE!</v>
      </c>
      <c r="T2139" s="5" t="e">
        <v>#VALUE!</v>
      </c>
      <c r="U2139" s="5" t="e">
        <v>#VALUE!</v>
      </c>
      <c r="V2139" s="5">
        <v>1.47</v>
      </c>
      <c r="W2139" s="5">
        <v>3</v>
      </c>
      <c r="X2139" s="5">
        <v>1.92</v>
      </c>
      <c r="Y2139" s="5" t="e">
        <v>#VALUE!</v>
      </c>
      <c r="Z2139" s="5" t="e">
        <v>#VALUE!</v>
      </c>
      <c r="AA2139" s="5">
        <v>3</v>
      </c>
      <c r="AB2139" s="5" t="e">
        <v>#VALUE!</v>
      </c>
      <c r="AC2139" s="5" t="e">
        <v>#VALUE!</v>
      </c>
      <c r="AD2139" s="5">
        <v>8.36</v>
      </c>
      <c r="AE2139" s="5">
        <v>5.62</v>
      </c>
      <c r="AF2139" s="5">
        <v>8.17</v>
      </c>
      <c r="AG2139" s="5">
        <v>8.9600000000000009</v>
      </c>
      <c r="AH2139" s="5">
        <v>7.85</v>
      </c>
      <c r="AI2139" s="5">
        <v>8.2899999999999991</v>
      </c>
      <c r="AJ2139" s="5">
        <v>8.48</v>
      </c>
      <c r="AK2139" s="5">
        <v>7.4</v>
      </c>
      <c r="AL2139" s="5">
        <v>6.97</v>
      </c>
      <c r="AM2139" s="5">
        <v>10</v>
      </c>
      <c r="AN2139" s="5">
        <v>10</v>
      </c>
      <c r="AO2139" s="5">
        <v>6.58</v>
      </c>
      <c r="AP2139" s="10">
        <v>57714000000</v>
      </c>
      <c r="AQ2139" s="10">
        <v>14193000000</v>
      </c>
      <c r="AR2139" s="10">
        <v>6899000000</v>
      </c>
      <c r="AS2139" s="10">
        <v>7206000000</v>
      </c>
      <c r="AT2139" s="10">
        <v>9431000000</v>
      </c>
      <c r="AU2139" s="10">
        <v>152186000000</v>
      </c>
      <c r="AV2139" s="10">
        <v>9431000000</v>
      </c>
      <c r="AW2139" s="10">
        <v>20838500000</v>
      </c>
      <c r="AX2139" s="10">
        <v>20984000000</v>
      </c>
      <c r="AY2139" s="10">
        <v>57981000000</v>
      </c>
      <c r="AZ2139" s="10">
        <v>5910000000</v>
      </c>
      <c r="BA2139" s="10">
        <v>38420000000</v>
      </c>
      <c r="BB2139" s="10">
        <v>37701000000</v>
      </c>
      <c r="BC2139" s="9">
        <v>887110454</v>
      </c>
      <c r="BD2139" s="15">
        <v>128.03018255999999</v>
      </c>
      <c r="BE2139" s="10">
        <v>131202000000</v>
      </c>
      <c r="BF2139" s="10">
        <v>1500000</v>
      </c>
      <c r="BG2139" s="10">
        <v>144000000</v>
      </c>
      <c r="BH2139" t="s">
        <v>1587</v>
      </c>
      <c r="BI2139" s="7">
        <f t="shared" si="33"/>
        <v>4.5332685003876834E-2</v>
      </c>
      <c r="BJ2139" s="7">
        <v>6.8447715264471923E-2</v>
      </c>
      <c r="BK2139" s="7">
        <v>0.5012090452528366</v>
      </c>
      <c r="BL2139" s="5">
        <v>1.6843368763490729</v>
      </c>
      <c r="BM2139" s="7">
        <v>-0.27486776143031244</v>
      </c>
      <c r="BN2139" s="7">
        <v>0.3809877386881842</v>
      </c>
      <c r="BO2139" s="7">
        <v>0.10240149703711404</v>
      </c>
      <c r="BP2139" s="8">
        <v>1.019071112172091</v>
      </c>
      <c r="BQ2139" s="5">
        <v>1.0429633148390349</v>
      </c>
      <c r="BR2139" t="s">
        <v>74</v>
      </c>
    </row>
    <row r="2140" spans="1:70" x14ac:dyDescent="0.45">
      <c r="A2140">
        <v>2020</v>
      </c>
      <c r="B2140" t="s">
        <v>549</v>
      </c>
      <c r="C2140" t="s">
        <v>1319</v>
      </c>
      <c r="D2140" t="s">
        <v>550</v>
      </c>
      <c r="E2140" s="5">
        <v>4.42</v>
      </c>
      <c r="F2140" s="5">
        <v>5.44</v>
      </c>
      <c r="G2140" s="5">
        <v>2.17</v>
      </c>
      <c r="H2140" s="5">
        <v>7.1</v>
      </c>
      <c r="I2140" s="5" t="e">
        <v>#VALUE!</v>
      </c>
      <c r="J2140" s="5" t="e">
        <v>#VALUE!</v>
      </c>
      <c r="K2140" s="5" t="e">
        <v>#VALUE!</v>
      </c>
      <c r="L2140" s="5">
        <v>5</v>
      </c>
      <c r="M2140" s="5" t="e">
        <v>#VALUE!</v>
      </c>
      <c r="N2140" s="5" t="e">
        <v>#VALUE!</v>
      </c>
      <c r="O2140" s="5" t="e">
        <v>#VALUE!</v>
      </c>
      <c r="P2140" s="5" t="e">
        <v>#VALUE!</v>
      </c>
      <c r="Q2140" s="5" t="e">
        <v>#VALUE!</v>
      </c>
      <c r="R2140" s="5">
        <v>6.07</v>
      </c>
      <c r="S2140" s="5" t="e">
        <v>#VALUE!</v>
      </c>
      <c r="T2140" s="5" t="e">
        <v>#VALUE!</v>
      </c>
      <c r="U2140" s="5" t="e">
        <v>#VALUE!</v>
      </c>
      <c r="V2140" s="5">
        <v>1.47</v>
      </c>
      <c r="W2140" s="5">
        <v>3</v>
      </c>
      <c r="X2140" s="5">
        <v>1.91</v>
      </c>
      <c r="Y2140" s="5" t="e">
        <v>#VALUE!</v>
      </c>
      <c r="Z2140" s="5" t="e">
        <v>#VALUE!</v>
      </c>
      <c r="AA2140" s="5">
        <v>3</v>
      </c>
      <c r="AB2140" s="5" t="e">
        <v>#VALUE!</v>
      </c>
      <c r="AC2140" s="5" t="e">
        <v>#VALUE!</v>
      </c>
      <c r="AD2140" s="5">
        <v>7.42</v>
      </c>
      <c r="AE2140" s="5">
        <v>5.01</v>
      </c>
      <c r="AF2140" s="5">
        <v>8.17</v>
      </c>
      <c r="AG2140" s="5">
        <v>6.72</v>
      </c>
      <c r="AH2140" s="5">
        <v>7.7</v>
      </c>
      <c r="AI2140" s="5">
        <v>8.31</v>
      </c>
      <c r="AJ2140" s="5">
        <v>4.2300000000000004</v>
      </c>
      <c r="AK2140" s="5">
        <v>7.3</v>
      </c>
      <c r="AL2140" s="5">
        <v>6.97</v>
      </c>
      <c r="AM2140" s="5">
        <v>10</v>
      </c>
      <c r="AN2140" s="5">
        <v>10</v>
      </c>
      <c r="AO2140" s="5">
        <v>6.8</v>
      </c>
      <c r="AP2140" s="10">
        <v>55179000000</v>
      </c>
      <c r="AQ2140" s="10">
        <v>11890000000</v>
      </c>
      <c r="AR2140" s="10">
        <v>4042000000</v>
      </c>
      <c r="AS2140" s="10">
        <v>2572000000</v>
      </c>
      <c r="AT2140" s="10">
        <v>5590000000</v>
      </c>
      <c r="AU2140" s="10">
        <v>155971000000</v>
      </c>
      <c r="AV2140" s="10">
        <v>5590000000</v>
      </c>
      <c r="AW2140" s="10">
        <v>20597000000</v>
      </c>
      <c r="AX2140" s="10">
        <v>20726000000</v>
      </c>
      <c r="AY2140" s="10">
        <v>56937000000</v>
      </c>
      <c r="AZ2140" s="10">
        <v>6262000000</v>
      </c>
      <c r="BA2140" s="10">
        <v>39165000000</v>
      </c>
      <c r="BB2140" s="10">
        <v>39869000000</v>
      </c>
      <c r="BC2140" s="9">
        <v>892653424</v>
      </c>
      <c r="BD2140" s="15">
        <v>120.23604431999999</v>
      </c>
      <c r="BE2140" s="10">
        <v>135245000000</v>
      </c>
      <c r="BF2140" s="10">
        <v>0</v>
      </c>
      <c r="BG2140" s="10">
        <v>129000000</v>
      </c>
      <c r="BH2140" t="s">
        <v>1587</v>
      </c>
      <c r="BI2140" s="7">
        <f t="shared" si="33"/>
        <v>2.5915073956055933E-2</v>
      </c>
      <c r="BJ2140" s="7">
        <v>3.6280207816145667E-2</v>
      </c>
      <c r="BK2140" s="7">
        <v>0.2698169444075732</v>
      </c>
      <c r="BL2140" s="5">
        <v>1.6329064803831481</v>
      </c>
      <c r="BM2140" s="7">
        <v>-4.392348476972658E-2</v>
      </c>
      <c r="BN2140" s="7">
        <v>0.36504863083521938</v>
      </c>
      <c r="BO2140" s="7">
        <v>0.11348520270392722</v>
      </c>
      <c r="BP2140" s="8">
        <v>0.98234217060874363</v>
      </c>
      <c r="BQ2140" s="5">
        <v>1.027478683837489</v>
      </c>
      <c r="BR2140" t="s">
        <v>74</v>
      </c>
    </row>
    <row r="2141" spans="1:70" x14ac:dyDescent="0.45">
      <c r="A2141">
        <v>2021</v>
      </c>
      <c r="B2141" t="s">
        <v>549</v>
      </c>
      <c r="C2141" t="s">
        <v>1319</v>
      </c>
      <c r="D2141" t="s">
        <v>550</v>
      </c>
      <c r="E2141" s="5">
        <v>5.55</v>
      </c>
      <c r="F2141" s="5">
        <v>5.75</v>
      </c>
      <c r="G2141" s="5">
        <v>4.1900000000000004</v>
      </c>
      <c r="H2141" s="5">
        <v>7.37</v>
      </c>
      <c r="I2141" s="5" t="e">
        <v>#VALUE!</v>
      </c>
      <c r="J2141" s="5" t="e">
        <v>#VALUE!</v>
      </c>
      <c r="K2141" s="5" t="e">
        <v>#VALUE!</v>
      </c>
      <c r="L2141" s="5">
        <v>5.61</v>
      </c>
      <c r="M2141" s="5" t="e">
        <v>#VALUE!</v>
      </c>
      <c r="N2141" s="5" t="e">
        <v>#VALUE!</v>
      </c>
      <c r="O2141" s="5" t="e">
        <v>#VALUE!</v>
      </c>
      <c r="P2141" s="5" t="e">
        <v>#VALUE!</v>
      </c>
      <c r="Q2141" s="5" t="e">
        <v>#VALUE!</v>
      </c>
      <c r="R2141" s="5">
        <v>5.94</v>
      </c>
      <c r="S2141" s="5" t="e">
        <v>#VALUE!</v>
      </c>
      <c r="T2141" s="5" t="e">
        <v>#VALUE!</v>
      </c>
      <c r="U2141" s="5" t="e">
        <v>#VALUE!</v>
      </c>
      <c r="V2141" s="5">
        <v>5.01</v>
      </c>
      <c r="W2141" s="5">
        <v>7.95</v>
      </c>
      <c r="X2141" s="5">
        <v>2.08</v>
      </c>
      <c r="Y2141" s="5" t="e">
        <v>#VALUE!</v>
      </c>
      <c r="Z2141" s="5" t="e">
        <v>#VALUE!</v>
      </c>
      <c r="AA2141" s="5">
        <v>3</v>
      </c>
      <c r="AB2141" s="5" t="e">
        <v>#VALUE!</v>
      </c>
      <c r="AC2141" s="5" t="e">
        <v>#VALUE!</v>
      </c>
      <c r="AD2141" s="5">
        <v>7.97</v>
      </c>
      <c r="AE2141" s="5">
        <v>3.44</v>
      </c>
      <c r="AF2141" s="5">
        <v>7.87</v>
      </c>
      <c r="AG2141" s="5">
        <v>7.88</v>
      </c>
      <c r="AH2141" s="5">
        <v>7.99</v>
      </c>
      <c r="AI2141" s="5">
        <v>8.5299999999999994</v>
      </c>
      <c r="AJ2141" s="5">
        <v>8.75</v>
      </c>
      <c r="AK2141" s="5">
        <v>6.62</v>
      </c>
      <c r="AL2141" s="5">
        <v>6.97</v>
      </c>
      <c r="AM2141" s="5">
        <v>9.49</v>
      </c>
      <c r="AN2141" s="5">
        <v>10</v>
      </c>
      <c r="AO2141" s="5">
        <v>6.71</v>
      </c>
      <c r="AP2141" s="10">
        <v>57351000000</v>
      </c>
      <c r="AQ2141" s="10">
        <v>13750000000</v>
      </c>
      <c r="AR2141" s="10">
        <v>6253000000</v>
      </c>
      <c r="AS2141" s="10">
        <v>4837000000</v>
      </c>
      <c r="AT2141" s="10">
        <v>5743000000</v>
      </c>
      <c r="AU2141" s="10">
        <v>132001000000</v>
      </c>
      <c r="AV2141" s="10">
        <v>5743000000</v>
      </c>
      <c r="AW2141" s="10">
        <v>18901000000</v>
      </c>
      <c r="AX2141" s="10">
        <v>18996000000</v>
      </c>
      <c r="AY2141" s="10">
        <v>47379000000</v>
      </c>
      <c r="AZ2141" s="10">
        <v>6488000000</v>
      </c>
      <c r="BA2141" s="10">
        <v>29539000000</v>
      </c>
      <c r="BB2141" s="10">
        <v>33618000000</v>
      </c>
      <c r="BC2141" s="9">
        <v>898068599</v>
      </c>
      <c r="BD2141" s="15">
        <v>133.66</v>
      </c>
      <c r="BE2141" s="10">
        <v>113005000000</v>
      </c>
      <c r="BF2141" s="10">
        <v>0</v>
      </c>
      <c r="BG2141" s="10">
        <v>95000000</v>
      </c>
      <c r="BH2141" t="s">
        <v>1587</v>
      </c>
      <c r="BI2141" s="7">
        <f t="shared" si="33"/>
        <v>4.7370853251111733E-2</v>
      </c>
      <c r="BJ2141" s="7">
        <v>3.9885822232717069E-2</v>
      </c>
      <c r="BK2141" s="7">
        <v>0.29079953415362803</v>
      </c>
      <c r="BL2141" s="5">
        <v>1.7661672937503503</v>
      </c>
      <c r="BM2141" s="7">
        <v>3.9362801065622788E-2</v>
      </c>
      <c r="BN2141" s="7">
        <v>0.35892909902197717</v>
      </c>
      <c r="BO2141" s="7">
        <v>0.11312793150947673</v>
      </c>
      <c r="BP2141" s="8">
        <v>0.87866619073115593</v>
      </c>
      <c r="BQ2141" s="5">
        <v>0.9450238376272293</v>
      </c>
      <c r="BR2141" t="s">
        <v>74</v>
      </c>
    </row>
    <row r="2142" spans="1:70" x14ac:dyDescent="0.45">
      <c r="A2142">
        <v>2022</v>
      </c>
      <c r="B2142" t="s">
        <v>549</v>
      </c>
      <c r="C2142" t="s">
        <v>1319</v>
      </c>
      <c r="D2142" t="s">
        <v>550</v>
      </c>
      <c r="E2142" s="5" t="e">
        <v>#VALUE!</v>
      </c>
      <c r="F2142" s="5" t="e">
        <v>#VALUE!</v>
      </c>
      <c r="G2142" s="5" t="e">
        <v>#VALUE!</v>
      </c>
      <c r="H2142" s="5" t="e">
        <v>#VALUE!</v>
      </c>
      <c r="I2142" s="5" t="e">
        <v>#VALUE!</v>
      </c>
      <c r="J2142" s="5" t="e">
        <v>#VALUE!</v>
      </c>
      <c r="K2142" s="5" t="e">
        <v>#VALUE!</v>
      </c>
      <c r="L2142" s="5" t="e">
        <v>#VALUE!</v>
      </c>
      <c r="M2142" s="5" t="e">
        <v>#VALUE!</v>
      </c>
      <c r="N2142" s="5" t="e">
        <v>#VALUE!</v>
      </c>
      <c r="O2142" s="5" t="e">
        <v>#VALUE!</v>
      </c>
      <c r="P2142" s="5" t="e">
        <v>#VALUE!</v>
      </c>
      <c r="Q2142" s="5" t="e">
        <v>#VALUE!</v>
      </c>
      <c r="R2142" s="5" t="e">
        <v>#VALUE!</v>
      </c>
      <c r="S2142" s="5" t="e">
        <v>#VALUE!</v>
      </c>
      <c r="T2142" s="5" t="e">
        <v>#VALUE!</v>
      </c>
      <c r="U2142" s="5" t="e">
        <v>#VALUE!</v>
      </c>
      <c r="V2142" s="5" t="e">
        <v>#VALUE!</v>
      </c>
      <c r="W2142" s="5" t="e">
        <v>#VALUE!</v>
      </c>
      <c r="X2142" s="5" t="e">
        <v>#VALUE!</v>
      </c>
      <c r="Y2142" s="5" t="e">
        <v>#VALUE!</v>
      </c>
      <c r="Z2142" s="5" t="e">
        <v>#VALUE!</v>
      </c>
      <c r="AA2142" s="5" t="e">
        <v>#VALUE!</v>
      </c>
      <c r="AB2142" s="5" t="e">
        <v>#VALUE!</v>
      </c>
      <c r="AC2142" s="5" t="e">
        <v>#VALUE!</v>
      </c>
      <c r="AD2142" s="5" t="e">
        <v>#VALUE!</v>
      </c>
      <c r="AE2142" s="5" t="e">
        <v>#VALUE!</v>
      </c>
      <c r="AF2142" s="5" t="e">
        <v>#VALUE!</v>
      </c>
      <c r="AG2142" s="5" t="e">
        <v>#VALUE!</v>
      </c>
      <c r="AH2142" s="5" t="e">
        <v>#VALUE!</v>
      </c>
      <c r="AI2142" s="5" t="e">
        <v>#VALUE!</v>
      </c>
      <c r="AJ2142" s="5" t="e">
        <v>#VALUE!</v>
      </c>
      <c r="AK2142" s="5" t="e">
        <v>#VALUE!</v>
      </c>
      <c r="AL2142" s="5" t="e">
        <v>#VALUE!</v>
      </c>
      <c r="AM2142" s="5" t="e">
        <v>#VALUE!</v>
      </c>
      <c r="AN2142" s="5" t="e">
        <v>#VALUE!</v>
      </c>
      <c r="AO2142" s="5" t="e">
        <v>#VALUE!</v>
      </c>
      <c r="AP2142" s="10">
        <v>60530000000</v>
      </c>
      <c r="AQ2142" s="10">
        <v>13291000000</v>
      </c>
      <c r="AR2142" s="10">
        <v>7511000000</v>
      </c>
      <c r="AS2142" s="10">
        <v>1156000000</v>
      </c>
      <c r="AT2142" s="10">
        <v>1639000000</v>
      </c>
      <c r="AU2142" s="10">
        <v>127243000000</v>
      </c>
      <c r="AV2142" s="10">
        <v>1639000000</v>
      </c>
      <c r="AW2142" s="10">
        <v>21943999999.999996</v>
      </c>
      <c r="AX2142" s="10">
        <v>22020999999.999996</v>
      </c>
      <c r="AY2142" s="10">
        <v>48379000000</v>
      </c>
      <c r="AZ2142" s="10">
        <v>6567000000</v>
      </c>
      <c r="BA2142" s="10">
        <v>29118000000</v>
      </c>
      <c r="BB2142" s="10">
        <v>31505000000</v>
      </c>
      <c r="BC2142" s="9">
        <v>906091977</v>
      </c>
      <c r="BD2142" s="15">
        <v>140.88999999999999</v>
      </c>
      <c r="BE2142" s="10">
        <v>105222000000</v>
      </c>
      <c r="BF2142" s="10">
        <v>0</v>
      </c>
      <c r="BG2142" s="10">
        <v>77000000</v>
      </c>
      <c r="BH2142" t="s">
        <v>1587</v>
      </c>
      <c r="BI2142" s="7">
        <f t="shared" si="33"/>
        <v>5.9028787438208781E-2</v>
      </c>
      <c r="BJ2142" s="7">
        <v>1.2644458502414713E-2</v>
      </c>
      <c r="BK2142" s="7">
        <v>8.0254621128657125E-2</v>
      </c>
      <c r="BL2142" s="5">
        <v>1.8308142580694418</v>
      </c>
      <c r="BM2142" s="7">
        <v>5.5430594061132321E-2</v>
      </c>
      <c r="BN2142" s="7">
        <v>0.38020952036654276</v>
      </c>
      <c r="BO2142" s="7">
        <v>0.10849165702957211</v>
      </c>
      <c r="BP2142" s="8">
        <v>0.924234248531979</v>
      </c>
      <c r="BQ2142" s="5">
        <v>0.84179291381858923</v>
      </c>
      <c r="BR2142" t="s">
        <v>74</v>
      </c>
    </row>
    <row r="2143" spans="1:70" x14ac:dyDescent="0.45">
      <c r="A2143">
        <v>2023</v>
      </c>
      <c r="B2143" t="s">
        <v>549</v>
      </c>
      <c r="C2143" t="s">
        <v>1319</v>
      </c>
      <c r="D2143" t="s">
        <v>550</v>
      </c>
      <c r="E2143" s="5" t="e">
        <v>#VALUE!</v>
      </c>
      <c r="F2143" s="5" t="e">
        <v>#VALUE!</v>
      </c>
      <c r="G2143" s="5" t="e">
        <v>#VALUE!</v>
      </c>
      <c r="H2143" s="5" t="e">
        <v>#VALUE!</v>
      </c>
      <c r="I2143" s="5" t="e">
        <v>#VALUE!</v>
      </c>
      <c r="J2143" s="5" t="e">
        <v>#VALUE!</v>
      </c>
      <c r="K2143" s="5" t="e">
        <v>#VALUE!</v>
      </c>
      <c r="L2143" s="5" t="e">
        <v>#VALUE!</v>
      </c>
      <c r="M2143" s="5" t="e">
        <v>#VALUE!</v>
      </c>
      <c r="N2143" s="5" t="e">
        <v>#VALUE!</v>
      </c>
      <c r="O2143" s="5" t="e">
        <v>#VALUE!</v>
      </c>
      <c r="P2143" s="5" t="e">
        <v>#VALUE!</v>
      </c>
      <c r="Q2143" s="5" t="e">
        <v>#VALUE!</v>
      </c>
      <c r="R2143" s="5" t="e">
        <v>#VALUE!</v>
      </c>
      <c r="S2143" s="5" t="e">
        <v>#VALUE!</v>
      </c>
      <c r="T2143" s="5" t="e">
        <v>#VALUE!</v>
      </c>
      <c r="U2143" s="5" t="e">
        <v>#VALUE!</v>
      </c>
      <c r="V2143" s="5" t="e">
        <v>#VALUE!</v>
      </c>
      <c r="W2143" s="5" t="e">
        <v>#VALUE!</v>
      </c>
      <c r="X2143" s="5" t="e">
        <v>#VALUE!</v>
      </c>
      <c r="Y2143" s="5" t="e">
        <v>#VALUE!</v>
      </c>
      <c r="Z2143" s="5" t="e">
        <v>#VALUE!</v>
      </c>
      <c r="AA2143" s="5" t="e">
        <v>#VALUE!</v>
      </c>
      <c r="AB2143" s="5" t="e">
        <v>#VALUE!</v>
      </c>
      <c r="AC2143" s="5" t="e">
        <v>#VALUE!</v>
      </c>
      <c r="AD2143" s="5" t="e">
        <v>#VALUE!</v>
      </c>
      <c r="AE2143" s="5" t="e">
        <v>#VALUE!</v>
      </c>
      <c r="AF2143" s="5" t="e">
        <v>#VALUE!</v>
      </c>
      <c r="AG2143" s="5" t="e">
        <v>#VALUE!</v>
      </c>
      <c r="AH2143" s="5" t="e">
        <v>#VALUE!</v>
      </c>
      <c r="AI2143" s="5" t="e">
        <v>#VALUE!</v>
      </c>
      <c r="AJ2143" s="5" t="e">
        <v>#VALUE!</v>
      </c>
      <c r="AK2143" s="5" t="e">
        <v>#VALUE!</v>
      </c>
      <c r="AL2143" s="5" t="e">
        <v>#VALUE!</v>
      </c>
      <c r="AM2143" s="5" t="e">
        <v>#VALUE!</v>
      </c>
      <c r="AN2143" s="5" t="e">
        <v>#VALUE!</v>
      </c>
      <c r="AO2143" s="5" t="e">
        <v>#VALUE!</v>
      </c>
      <c r="AP2143" s="10">
        <v>61860000000</v>
      </c>
      <c r="AQ2143" s="10">
        <v>13870000000</v>
      </c>
      <c r="AR2143" s="10">
        <v>8522000000</v>
      </c>
      <c r="AS2143" s="10">
        <v>8690000000</v>
      </c>
      <c r="AT2143" s="10">
        <v>7502000000</v>
      </c>
      <c r="AU2143" s="10">
        <v>135241000000</v>
      </c>
      <c r="AV2143" s="10">
        <v>7502000000</v>
      </c>
      <c r="AW2143" s="10">
        <v>22533000000</v>
      </c>
      <c r="AX2143" s="10">
        <v>22613000000</v>
      </c>
      <c r="AY2143" s="10">
        <v>52689000000</v>
      </c>
      <c r="AZ2143" s="10">
        <v>6775000000</v>
      </c>
      <c r="BA2143" s="10">
        <v>32908000000</v>
      </c>
      <c r="BB2143" s="10">
        <v>34122000000</v>
      </c>
      <c r="BC2143" s="9">
        <v>915013646</v>
      </c>
      <c r="BD2143" s="15">
        <v>163.55000000000001</v>
      </c>
      <c r="BE2143" s="10">
        <v>112628000000</v>
      </c>
      <c r="BF2143" s="10">
        <v>0</v>
      </c>
      <c r="BG2143" s="10">
        <v>80000000</v>
      </c>
      <c r="BH2143" t="s">
        <v>1587</v>
      </c>
      <c r="BI2143" s="7">
        <f t="shared" si="33"/>
        <v>6.3013435274805712E-2</v>
      </c>
      <c r="BJ2143" s="7">
        <v>5.7161579372456986E-2</v>
      </c>
      <c r="BK2143" s="7">
        <v>0.33734289632843945</v>
      </c>
      <c r="BL2143" s="5">
        <v>1.7377032403217958</v>
      </c>
      <c r="BM2143" s="7">
        <v>2.1972575582355859E-2</v>
      </c>
      <c r="BN2143" s="7">
        <v>0.38959339253628705</v>
      </c>
      <c r="BO2143" s="7">
        <v>0.10952150016165535</v>
      </c>
      <c r="BP2143" s="8">
        <v>0.9644217806693629</v>
      </c>
      <c r="BQ2143" s="5">
        <v>0.58999581434742732</v>
      </c>
      <c r="BR2143" t="s">
        <v>74</v>
      </c>
    </row>
    <row r="2144" spans="1:70" x14ac:dyDescent="0.45">
      <c r="A2144">
        <v>2015</v>
      </c>
      <c r="B2144" t="s">
        <v>551</v>
      </c>
      <c r="C2144" t="s">
        <v>1320</v>
      </c>
      <c r="D2144" t="s">
        <v>552</v>
      </c>
      <c r="E2144" s="5">
        <v>2.91</v>
      </c>
      <c r="F2144" s="5">
        <v>0.74</v>
      </c>
      <c r="G2144" s="5">
        <v>1.7</v>
      </c>
      <c r="H2144" s="5">
        <v>7.18</v>
      </c>
      <c r="I2144" s="5" t="e">
        <v>#VALUE!</v>
      </c>
      <c r="J2144" s="5" t="e">
        <v>#VALUE!</v>
      </c>
      <c r="K2144" s="5" t="e">
        <v>#VALUE!</v>
      </c>
      <c r="L2144" s="5">
        <v>0</v>
      </c>
      <c r="M2144" s="5" t="e">
        <v>#VALUE!</v>
      </c>
      <c r="N2144" s="5" t="e">
        <v>#VALUE!</v>
      </c>
      <c r="O2144" s="5">
        <v>5</v>
      </c>
      <c r="P2144" s="5" t="e">
        <v>#VALUE!</v>
      </c>
      <c r="Q2144" s="5" t="e">
        <v>#VALUE!</v>
      </c>
      <c r="R2144" s="5" t="e">
        <v>#VALUE!</v>
      </c>
      <c r="S2144" s="5" t="e">
        <v>#VALUE!</v>
      </c>
      <c r="T2144" s="5" t="e">
        <v>#VALUE!</v>
      </c>
      <c r="U2144" s="5" t="e">
        <v>#VALUE!</v>
      </c>
      <c r="V2144" s="5">
        <v>2</v>
      </c>
      <c r="W2144" s="5" t="e">
        <v>#VALUE!</v>
      </c>
      <c r="X2144" s="5">
        <v>1.55</v>
      </c>
      <c r="Y2144" s="5" t="e">
        <v>#VALUE!</v>
      </c>
      <c r="Z2144" s="5" t="e">
        <v>#VALUE!</v>
      </c>
      <c r="AA2144" s="5">
        <v>1.5</v>
      </c>
      <c r="AB2144" s="5" t="e">
        <v>#VALUE!</v>
      </c>
      <c r="AC2144" s="5" t="e">
        <v>#VALUE!</v>
      </c>
      <c r="AD2144" s="5">
        <v>8.69</v>
      </c>
      <c r="AE2144" s="5">
        <v>2.2799999999999998</v>
      </c>
      <c r="AF2144" s="5">
        <v>8.17</v>
      </c>
      <c r="AG2144" s="5">
        <v>3.21</v>
      </c>
      <c r="AH2144" s="5">
        <v>8.48</v>
      </c>
      <c r="AI2144" s="5">
        <v>9.07</v>
      </c>
      <c r="AJ2144" s="5">
        <v>9.65</v>
      </c>
      <c r="AK2144" s="5">
        <v>7.42</v>
      </c>
      <c r="AL2144" s="5">
        <v>5.5</v>
      </c>
      <c r="AM2144" s="5">
        <v>9.49</v>
      </c>
      <c r="AN2144" s="5">
        <v>10</v>
      </c>
      <c r="AO2144" s="5">
        <v>9.48</v>
      </c>
      <c r="AP2144" s="10">
        <v>3338000000</v>
      </c>
      <c r="AQ2144" s="10">
        <v>2124000000</v>
      </c>
      <c r="AR2144" s="10">
        <v>1750000000</v>
      </c>
      <c r="AS2144" s="10">
        <v>1653000000</v>
      </c>
      <c r="AT2144" s="10">
        <v>1274000000</v>
      </c>
      <c r="AU2144" s="10">
        <v>77987000000</v>
      </c>
      <c r="AV2144" s="10">
        <v>1274000000</v>
      </c>
      <c r="AW2144" s="10">
        <v>14808000000</v>
      </c>
      <c r="AX2144" s="10">
        <v>14875000000</v>
      </c>
      <c r="AY2144" s="10">
        <v>4717000000</v>
      </c>
      <c r="AZ2144" s="10">
        <v>0</v>
      </c>
      <c r="BA2144" s="10">
        <v>53313000000</v>
      </c>
      <c r="BB2144" s="10">
        <v>54743000000</v>
      </c>
      <c r="BC2144" s="9">
        <v>2970000000</v>
      </c>
      <c r="BD2144" s="15">
        <v>51.251999999999995</v>
      </c>
      <c r="BE2144" s="10">
        <v>63112000000</v>
      </c>
      <c r="BF2144" s="10">
        <v>0</v>
      </c>
      <c r="BG2144" s="10">
        <v>67000000</v>
      </c>
      <c r="BH2144" t="s">
        <v>1587</v>
      </c>
      <c r="BI2144" s="7">
        <f t="shared" si="33"/>
        <v>2.2439637375460012E-2</v>
      </c>
      <c r="BJ2144" s="7">
        <v>1.7423294424956066E-2</v>
      </c>
      <c r="BK2144" s="7">
        <v>9.3786808009422837E-2</v>
      </c>
      <c r="BL2144" s="5">
        <v>4.7170848987651786</v>
      </c>
      <c r="BM2144" s="7">
        <v>7.9560155239327301E-2</v>
      </c>
      <c r="BN2144" s="7">
        <v>6.0484439714311361E-2</v>
      </c>
      <c r="BO2144" s="7">
        <v>0</v>
      </c>
      <c r="BP2144" s="8">
        <v>0.97387793873189266</v>
      </c>
      <c r="BQ2144" s="5">
        <v>0.87886847185893968</v>
      </c>
      <c r="BR2144" t="s">
        <v>84</v>
      </c>
    </row>
    <row r="2145" spans="1:70" x14ac:dyDescent="0.45">
      <c r="A2145">
        <v>2016</v>
      </c>
      <c r="B2145" t="s">
        <v>551</v>
      </c>
      <c r="C2145" t="s">
        <v>1320</v>
      </c>
      <c r="D2145" t="s">
        <v>552</v>
      </c>
      <c r="E2145" s="5">
        <v>2.75</v>
      </c>
      <c r="F2145" s="5">
        <v>0.74</v>
      </c>
      <c r="G2145" s="5">
        <v>1.47</v>
      </c>
      <c r="H2145" s="5">
        <v>7.03</v>
      </c>
      <c r="I2145" s="5" t="e">
        <v>#VALUE!</v>
      </c>
      <c r="J2145" s="5" t="e">
        <v>#VALUE!</v>
      </c>
      <c r="K2145" s="5" t="e">
        <v>#VALUE!</v>
      </c>
      <c r="L2145" s="5">
        <v>0</v>
      </c>
      <c r="M2145" s="5" t="e">
        <v>#VALUE!</v>
      </c>
      <c r="N2145" s="5" t="e">
        <v>#VALUE!</v>
      </c>
      <c r="O2145" s="5">
        <v>5</v>
      </c>
      <c r="P2145" s="5" t="e">
        <v>#VALUE!</v>
      </c>
      <c r="Q2145" s="5" t="e">
        <v>#VALUE!</v>
      </c>
      <c r="R2145" s="5" t="e">
        <v>#VALUE!</v>
      </c>
      <c r="S2145" s="5" t="e">
        <v>#VALUE!</v>
      </c>
      <c r="T2145" s="5" t="e">
        <v>#VALUE!</v>
      </c>
      <c r="U2145" s="5" t="e">
        <v>#VALUE!</v>
      </c>
      <c r="V2145" s="5">
        <v>2</v>
      </c>
      <c r="W2145" s="5" t="e">
        <v>#VALUE!</v>
      </c>
      <c r="X2145" s="5">
        <v>0.57999999999999996</v>
      </c>
      <c r="Y2145" s="5" t="e">
        <v>#VALUE!</v>
      </c>
      <c r="Z2145" s="5" t="e">
        <v>#VALUE!</v>
      </c>
      <c r="AA2145" s="5">
        <v>1.5</v>
      </c>
      <c r="AB2145" s="5" t="e">
        <v>#VALUE!</v>
      </c>
      <c r="AC2145" s="5" t="e">
        <v>#VALUE!</v>
      </c>
      <c r="AD2145" s="5">
        <v>9.34</v>
      </c>
      <c r="AE2145" s="5">
        <v>2.58</v>
      </c>
      <c r="AF2145" s="5">
        <v>8.17</v>
      </c>
      <c r="AG2145" s="5">
        <v>2.83</v>
      </c>
      <c r="AH2145" s="5">
        <v>8.48</v>
      </c>
      <c r="AI2145" s="5">
        <v>7.87</v>
      </c>
      <c r="AJ2145" s="5">
        <v>9.5</v>
      </c>
      <c r="AK2145" s="5">
        <v>6.74</v>
      </c>
      <c r="AL2145" s="5">
        <v>5.5</v>
      </c>
      <c r="AM2145" s="5">
        <v>9.49</v>
      </c>
      <c r="AN2145" s="5">
        <v>10</v>
      </c>
      <c r="AO2145" s="5">
        <v>9.39</v>
      </c>
      <c r="AP2145" s="10">
        <v>4512000000</v>
      </c>
      <c r="AQ2145" s="10">
        <v>2782000000</v>
      </c>
      <c r="AR2145" s="10">
        <v>2172000000</v>
      </c>
      <c r="AS2145" s="10">
        <v>2043000000</v>
      </c>
      <c r="AT2145" s="10">
        <v>1430000000</v>
      </c>
      <c r="AU2145" s="10">
        <v>82003000000</v>
      </c>
      <c r="AV2145" s="10">
        <v>1430000000</v>
      </c>
      <c r="AW2145" s="10">
        <v>15717000000</v>
      </c>
      <c r="AX2145" s="10">
        <v>15790000000</v>
      </c>
      <c r="AY2145" s="10">
        <v>3871000000</v>
      </c>
      <c r="AZ2145" s="10">
        <v>0</v>
      </c>
      <c r="BA2145" s="10">
        <v>57133000000</v>
      </c>
      <c r="BB2145" s="10">
        <v>58617000000</v>
      </c>
      <c r="BC2145" s="9">
        <v>595000000</v>
      </c>
      <c r="BD2145" s="15">
        <v>56.42</v>
      </c>
      <c r="BE2145" s="10">
        <v>66213000000</v>
      </c>
      <c r="BF2145" s="10">
        <v>0</v>
      </c>
      <c r="BG2145" s="10">
        <v>73000000</v>
      </c>
      <c r="BH2145" t="s">
        <v>1587</v>
      </c>
      <c r="BI2145" s="7">
        <f t="shared" si="33"/>
        <v>2.6486835847468995E-2</v>
      </c>
      <c r="BJ2145" s="7">
        <v>1.7876117257328582E-2</v>
      </c>
      <c r="BK2145" s="7">
        <v>9.3693693693693694E-2</v>
      </c>
      <c r="BL2145" s="5">
        <v>1.5527120958989304</v>
      </c>
      <c r="BM2145" s="7">
        <v>0.35170760934691431</v>
      </c>
      <c r="BN2145" s="7">
        <v>4.7205590039388803E-2</v>
      </c>
      <c r="BO2145" s="7">
        <v>0</v>
      </c>
      <c r="BP2145" s="8">
        <v>0.97468311240766325</v>
      </c>
      <c r="BQ2145" s="5">
        <v>0.84869824901163748</v>
      </c>
      <c r="BR2145" t="s">
        <v>84</v>
      </c>
    </row>
    <row r="2146" spans="1:70" x14ac:dyDescent="0.45">
      <c r="A2146">
        <v>2017</v>
      </c>
      <c r="B2146" t="s">
        <v>551</v>
      </c>
      <c r="C2146" t="s">
        <v>1320</v>
      </c>
      <c r="D2146" t="s">
        <v>552</v>
      </c>
      <c r="E2146" s="5">
        <v>2.85</v>
      </c>
      <c r="F2146" s="5">
        <v>0.74</v>
      </c>
      <c r="G2146" s="5">
        <v>1.47</v>
      </c>
      <c r="H2146" s="5">
        <v>7.48</v>
      </c>
      <c r="I2146" s="5" t="e">
        <v>#VALUE!</v>
      </c>
      <c r="J2146" s="5" t="e">
        <v>#VALUE!</v>
      </c>
      <c r="K2146" s="5" t="e">
        <v>#VALUE!</v>
      </c>
      <c r="L2146" s="5">
        <v>0</v>
      </c>
      <c r="M2146" s="5" t="e">
        <v>#VALUE!</v>
      </c>
      <c r="N2146" s="5" t="e">
        <v>#VALUE!</v>
      </c>
      <c r="O2146" s="5">
        <v>5</v>
      </c>
      <c r="P2146" s="5" t="e">
        <v>#VALUE!</v>
      </c>
      <c r="Q2146" s="5" t="e">
        <v>#VALUE!</v>
      </c>
      <c r="R2146" s="5" t="e">
        <v>#VALUE!</v>
      </c>
      <c r="S2146" s="5" t="e">
        <v>#VALUE!</v>
      </c>
      <c r="T2146" s="5" t="e">
        <v>#VALUE!</v>
      </c>
      <c r="U2146" s="5" t="e">
        <v>#VALUE!</v>
      </c>
      <c r="V2146" s="5">
        <v>2</v>
      </c>
      <c r="W2146" s="5" t="e">
        <v>#VALUE!</v>
      </c>
      <c r="X2146" s="5">
        <v>0.57999999999999996</v>
      </c>
      <c r="Y2146" s="5" t="e">
        <v>#VALUE!</v>
      </c>
      <c r="Z2146" s="5" t="e">
        <v>#VALUE!</v>
      </c>
      <c r="AA2146" s="5">
        <v>1.5</v>
      </c>
      <c r="AB2146" s="5" t="e">
        <v>#VALUE!</v>
      </c>
      <c r="AC2146" s="5" t="e">
        <v>#VALUE!</v>
      </c>
      <c r="AD2146" s="5">
        <v>9.4</v>
      </c>
      <c r="AE2146" s="5">
        <v>6.48</v>
      </c>
      <c r="AF2146" s="5">
        <v>8.17</v>
      </c>
      <c r="AG2146" s="5">
        <v>3.06</v>
      </c>
      <c r="AH2146" s="5">
        <v>8.43</v>
      </c>
      <c r="AI2146" s="5">
        <v>7.77</v>
      </c>
      <c r="AJ2146" s="5">
        <v>9.42</v>
      </c>
      <c r="AK2146" s="5">
        <v>6.91</v>
      </c>
      <c r="AL2146" s="5">
        <v>5.5</v>
      </c>
      <c r="AM2146" s="5">
        <v>10</v>
      </c>
      <c r="AN2146" s="5">
        <v>10</v>
      </c>
      <c r="AO2146" s="5">
        <v>8.91</v>
      </c>
      <c r="AP2146" s="10">
        <v>4638000000</v>
      </c>
      <c r="AQ2146" s="10">
        <v>2914000000</v>
      </c>
      <c r="AR2146" s="10">
        <v>2379000000</v>
      </c>
      <c r="AS2146" s="10">
        <v>2526000000</v>
      </c>
      <c r="AT2146" s="10">
        <v>2526000000</v>
      </c>
      <c r="AU2146" s="10">
        <v>78264000000</v>
      </c>
      <c r="AV2146" s="10">
        <v>2526000000</v>
      </c>
      <c r="AW2146" s="10">
        <v>16957000000</v>
      </c>
      <c r="AX2146" s="10">
        <v>16985000000</v>
      </c>
      <c r="AY2146" s="10">
        <v>4267000000</v>
      </c>
      <c r="AZ2146" s="10">
        <v>0</v>
      </c>
      <c r="BA2146" s="10">
        <v>53562000000</v>
      </c>
      <c r="BB2146" s="10">
        <v>54175000000</v>
      </c>
      <c r="BC2146" s="9">
        <v>583000000</v>
      </c>
      <c r="BD2146" s="15">
        <v>70.56</v>
      </c>
      <c r="BE2146" s="10">
        <v>61279000000</v>
      </c>
      <c r="BF2146" s="10">
        <v>0</v>
      </c>
      <c r="BG2146" s="10">
        <v>28000000</v>
      </c>
      <c r="BH2146" t="s">
        <v>1587</v>
      </c>
      <c r="BI2146" s="7">
        <f t="shared" si="33"/>
        <v>3.0397117448635387E-2</v>
      </c>
      <c r="BJ2146" s="7">
        <v>3.1522397000006239E-2</v>
      </c>
      <c r="BK2146" s="7">
        <v>0.15461835098243251</v>
      </c>
      <c r="BL2146" s="5">
        <v>1.5475438260247367</v>
      </c>
      <c r="BM2146" s="7">
        <v>2.7925531914893616E-2</v>
      </c>
      <c r="BN2146" s="7">
        <v>5.452059695389963E-2</v>
      </c>
      <c r="BO2146" s="7">
        <v>0</v>
      </c>
      <c r="BP2146" s="8">
        <v>0.98868481772035066</v>
      </c>
      <c r="BQ2146" s="5">
        <v>0.85004218822459321</v>
      </c>
      <c r="BR2146" t="s">
        <v>84</v>
      </c>
    </row>
    <row r="2147" spans="1:70" x14ac:dyDescent="0.45">
      <c r="A2147">
        <v>2018</v>
      </c>
      <c r="B2147" t="s">
        <v>551</v>
      </c>
      <c r="C2147" t="s">
        <v>1320</v>
      </c>
      <c r="D2147" t="s">
        <v>552</v>
      </c>
      <c r="E2147" s="5">
        <v>2.95</v>
      </c>
      <c r="F2147" s="5">
        <v>0.74</v>
      </c>
      <c r="G2147" s="5">
        <v>1.67</v>
      </c>
      <c r="H2147" s="5">
        <v>7.43</v>
      </c>
      <c r="I2147" s="5" t="e">
        <v>#VALUE!</v>
      </c>
      <c r="J2147" s="5" t="e">
        <v>#VALUE!</v>
      </c>
      <c r="K2147" s="5" t="e">
        <v>#VALUE!</v>
      </c>
      <c r="L2147" s="5">
        <v>0</v>
      </c>
      <c r="M2147" s="5" t="e">
        <v>#VALUE!</v>
      </c>
      <c r="N2147" s="5" t="e">
        <v>#VALUE!</v>
      </c>
      <c r="O2147" s="5">
        <v>5</v>
      </c>
      <c r="P2147" s="5" t="e">
        <v>#VALUE!</v>
      </c>
      <c r="Q2147" s="5" t="e">
        <v>#VALUE!</v>
      </c>
      <c r="R2147" s="5" t="e">
        <v>#VALUE!</v>
      </c>
      <c r="S2147" s="5" t="e">
        <v>#VALUE!</v>
      </c>
      <c r="T2147" s="5" t="e">
        <v>#VALUE!</v>
      </c>
      <c r="U2147" s="5" t="e">
        <v>#VALUE!</v>
      </c>
      <c r="V2147" s="5">
        <v>2</v>
      </c>
      <c r="W2147" s="5" t="e">
        <v>#VALUE!</v>
      </c>
      <c r="X2147" s="5">
        <v>1.42</v>
      </c>
      <c r="Y2147" s="5" t="e">
        <v>#VALUE!</v>
      </c>
      <c r="Z2147" s="5" t="e">
        <v>#VALUE!</v>
      </c>
      <c r="AA2147" s="5">
        <v>1.5</v>
      </c>
      <c r="AB2147" s="5" t="e">
        <v>#VALUE!</v>
      </c>
      <c r="AC2147" s="5" t="e">
        <v>#VALUE!</v>
      </c>
      <c r="AD2147" s="5">
        <v>9.42</v>
      </c>
      <c r="AE2147" s="5">
        <v>6.38</v>
      </c>
      <c r="AF2147" s="5">
        <v>8.17</v>
      </c>
      <c r="AG2147" s="5">
        <v>2.54</v>
      </c>
      <c r="AH2147" s="5">
        <v>8.4</v>
      </c>
      <c r="AI2147" s="5">
        <v>8.08</v>
      </c>
      <c r="AJ2147" s="5">
        <v>9.3000000000000007</v>
      </c>
      <c r="AK2147" s="5">
        <v>7.44</v>
      </c>
      <c r="AL2147" s="5">
        <v>5.5</v>
      </c>
      <c r="AM2147" s="5">
        <v>9.49</v>
      </c>
      <c r="AN2147" s="5">
        <v>10</v>
      </c>
      <c r="AO2147" s="5">
        <v>8.92</v>
      </c>
      <c r="AP2147" s="10">
        <v>4979000000</v>
      </c>
      <c r="AQ2147" s="10">
        <v>3169000000</v>
      </c>
      <c r="AR2147" s="10">
        <v>2583000000</v>
      </c>
      <c r="AS2147" s="10">
        <v>2520000000</v>
      </c>
      <c r="AT2147" s="10">
        <v>1988000000</v>
      </c>
      <c r="AU2147" s="10">
        <v>92791000000</v>
      </c>
      <c r="AV2147" s="10">
        <v>1988000000</v>
      </c>
      <c r="AW2147" s="10">
        <v>17201000000</v>
      </c>
      <c r="AX2147" s="10">
        <v>17302000000</v>
      </c>
      <c r="AY2147" s="10">
        <v>6490000000</v>
      </c>
      <c r="AZ2147" s="10">
        <v>0</v>
      </c>
      <c r="BA2147" s="10">
        <v>66692000000</v>
      </c>
      <c r="BB2147" s="10">
        <v>66108000000</v>
      </c>
      <c r="BC2147" s="9">
        <v>569000000</v>
      </c>
      <c r="BD2147" s="15">
        <v>75.33</v>
      </c>
      <c r="BE2147" s="10">
        <v>75489000000</v>
      </c>
      <c r="BF2147" s="10">
        <v>0</v>
      </c>
      <c r="BG2147" s="10">
        <v>101000000</v>
      </c>
      <c r="BH2147" t="s">
        <v>1587</v>
      </c>
      <c r="BI2147" s="7">
        <f t="shared" si="33"/>
        <v>2.7836751409080623E-2</v>
      </c>
      <c r="BJ2147" s="7">
        <v>2.324398585250358E-2</v>
      </c>
      <c r="BK2147" s="7">
        <v>0.11640025762632472</v>
      </c>
      <c r="BL2147" s="5">
        <v>1.4437144766194998</v>
      </c>
      <c r="BM2147" s="7">
        <v>7.3523070288917636E-2</v>
      </c>
      <c r="BN2147" s="7">
        <v>6.9942128008104232E-2</v>
      </c>
      <c r="BO2147" s="7">
        <v>0</v>
      </c>
      <c r="BP2147" s="8">
        <v>1.0088340291643976</v>
      </c>
      <c r="BQ2147" s="5">
        <v>0.85416239569324826</v>
      </c>
      <c r="BR2147" t="s">
        <v>84</v>
      </c>
    </row>
    <row r="2148" spans="1:70" x14ac:dyDescent="0.45">
      <c r="A2148">
        <v>2019</v>
      </c>
      <c r="B2148" t="s">
        <v>551</v>
      </c>
      <c r="C2148" t="s">
        <v>1320</v>
      </c>
      <c r="D2148" t="s">
        <v>552</v>
      </c>
      <c r="E2148" s="5">
        <v>3.25</v>
      </c>
      <c r="F2148" s="5">
        <v>1.27</v>
      </c>
      <c r="G2148" s="5">
        <v>2.0299999999999998</v>
      </c>
      <c r="H2148" s="5">
        <v>7.15</v>
      </c>
      <c r="I2148" s="5" t="e">
        <v>#VALUE!</v>
      </c>
      <c r="J2148" s="5" t="e">
        <v>#VALUE!</v>
      </c>
      <c r="K2148" s="5" t="e">
        <v>#VALUE!</v>
      </c>
      <c r="L2148" s="5">
        <v>0</v>
      </c>
      <c r="M2148" s="5" t="e">
        <v>#VALUE!</v>
      </c>
      <c r="N2148" s="5" t="e">
        <v>#VALUE!</v>
      </c>
      <c r="O2148" s="5">
        <v>10</v>
      </c>
      <c r="P2148" s="5" t="e">
        <v>#VALUE!</v>
      </c>
      <c r="Q2148" s="5" t="e">
        <v>#VALUE!</v>
      </c>
      <c r="R2148" s="5" t="e">
        <v>#VALUE!</v>
      </c>
      <c r="S2148" s="5" t="e">
        <v>#VALUE!</v>
      </c>
      <c r="T2148" s="5" t="e">
        <v>#VALUE!</v>
      </c>
      <c r="U2148" s="5" t="e">
        <v>#VALUE!</v>
      </c>
      <c r="V2148" s="5">
        <v>3</v>
      </c>
      <c r="W2148" s="5" t="e">
        <v>#VALUE!</v>
      </c>
      <c r="X2148" s="5">
        <v>1.42</v>
      </c>
      <c r="Y2148" s="5" t="e">
        <v>#VALUE!</v>
      </c>
      <c r="Z2148" s="5" t="e">
        <v>#VALUE!</v>
      </c>
      <c r="AA2148" s="5">
        <v>1.5</v>
      </c>
      <c r="AB2148" s="5" t="e">
        <v>#VALUE!</v>
      </c>
      <c r="AC2148" s="5" t="e">
        <v>#VALUE!</v>
      </c>
      <c r="AD2148" s="5">
        <v>9.43</v>
      </c>
      <c r="AE2148" s="5">
        <v>5.17</v>
      </c>
      <c r="AF2148" s="5">
        <v>8.17</v>
      </c>
      <c r="AG2148" s="5">
        <v>1.85</v>
      </c>
      <c r="AH2148" s="5">
        <v>8.2799999999999994</v>
      </c>
      <c r="AI2148" s="5">
        <v>8.94</v>
      </c>
      <c r="AJ2148" s="5">
        <v>8.91</v>
      </c>
      <c r="AK2148" s="5">
        <v>6.98</v>
      </c>
      <c r="AL2148" s="5">
        <v>5.5</v>
      </c>
      <c r="AM2148" s="5">
        <v>9.49</v>
      </c>
      <c r="AN2148" s="5">
        <v>10</v>
      </c>
      <c r="AO2148" s="5">
        <v>9.08</v>
      </c>
      <c r="AP2148" s="10">
        <v>5202000000</v>
      </c>
      <c r="AQ2148" s="10">
        <v>3397000000</v>
      </c>
      <c r="AR2148" s="10">
        <v>2673000000</v>
      </c>
      <c r="AS2148" s="10">
        <v>2481000000</v>
      </c>
      <c r="AT2148" s="10">
        <v>1933000000</v>
      </c>
      <c r="AU2148" s="10">
        <v>94493000000</v>
      </c>
      <c r="AV2148" s="10">
        <v>1933000000</v>
      </c>
      <c r="AW2148" s="10">
        <v>17255000000</v>
      </c>
      <c r="AX2148" s="10">
        <v>17364000000</v>
      </c>
      <c r="AY2148" s="10">
        <v>5531000000</v>
      </c>
      <c r="AZ2148" s="10">
        <v>0</v>
      </c>
      <c r="BA2148" s="10">
        <v>67979000000</v>
      </c>
      <c r="BB2148" s="10">
        <v>68816000000</v>
      </c>
      <c r="BC2148" s="9">
        <v>554000000</v>
      </c>
      <c r="BD2148" s="15">
        <v>92.55</v>
      </c>
      <c r="BE2148" s="10">
        <v>77129000000</v>
      </c>
      <c r="BF2148" s="10">
        <v>0</v>
      </c>
      <c r="BG2148" s="10">
        <v>109000000</v>
      </c>
      <c r="BH2148" t="s">
        <v>1587</v>
      </c>
      <c r="BI2148" s="7">
        <f t="shared" si="33"/>
        <v>2.8287809679023845E-2</v>
      </c>
      <c r="BJ2148" s="7">
        <v>2.0642446765340338E-2</v>
      </c>
      <c r="BK2148" s="7">
        <v>0.11220106802879033</v>
      </c>
      <c r="BL2148" s="5">
        <v>1.4188655244303812</v>
      </c>
      <c r="BM2148" s="7">
        <v>4.4788110062261494E-2</v>
      </c>
      <c r="BN2148" s="7">
        <v>5.8533436339199732E-2</v>
      </c>
      <c r="BO2148" s="7">
        <v>0</v>
      </c>
      <c r="BP2148" s="8">
        <v>0.98783713089979075</v>
      </c>
      <c r="BQ2148" s="5">
        <v>0.7357071296323433</v>
      </c>
      <c r="BR2148" t="s">
        <v>84</v>
      </c>
    </row>
    <row r="2149" spans="1:70" x14ac:dyDescent="0.45">
      <c r="A2149">
        <v>2020</v>
      </c>
      <c r="B2149" t="s">
        <v>551</v>
      </c>
      <c r="C2149" t="s">
        <v>1320</v>
      </c>
      <c r="D2149" t="s">
        <v>552</v>
      </c>
      <c r="E2149" s="5">
        <v>7.24</v>
      </c>
      <c r="F2149" s="5">
        <v>5.76</v>
      </c>
      <c r="G2149" s="5">
        <v>7.92</v>
      </c>
      <c r="H2149" s="5">
        <v>7.38</v>
      </c>
      <c r="I2149" s="5" t="e">
        <v>#VALUE!</v>
      </c>
      <c r="J2149" s="5" t="e">
        <v>#VALUE!</v>
      </c>
      <c r="K2149" s="5" t="e">
        <v>#VALUE!</v>
      </c>
      <c r="L2149" s="5">
        <v>4.75</v>
      </c>
      <c r="M2149" s="5" t="e">
        <v>#VALUE!</v>
      </c>
      <c r="N2149" s="5" t="e">
        <v>#VALUE!</v>
      </c>
      <c r="O2149" s="5">
        <v>10</v>
      </c>
      <c r="P2149" s="5" t="e">
        <v>#VALUE!</v>
      </c>
      <c r="Q2149" s="5" t="e">
        <v>#VALUE!</v>
      </c>
      <c r="R2149" s="5" t="e">
        <v>#VALUE!</v>
      </c>
      <c r="S2149" s="5" t="e">
        <v>#VALUE!</v>
      </c>
      <c r="T2149" s="5" t="e">
        <v>#VALUE!</v>
      </c>
      <c r="U2149" s="5" t="e">
        <v>#VALUE!</v>
      </c>
      <c r="V2149" s="5">
        <v>10</v>
      </c>
      <c r="W2149" s="5" t="e">
        <v>#VALUE!</v>
      </c>
      <c r="X2149" s="5">
        <v>2.4500000000000002</v>
      </c>
      <c r="Y2149" s="5" t="e">
        <v>#VALUE!</v>
      </c>
      <c r="Z2149" s="5" t="e">
        <v>#VALUE!</v>
      </c>
      <c r="AA2149" s="5">
        <v>9.65</v>
      </c>
      <c r="AB2149" s="5" t="e">
        <v>#VALUE!</v>
      </c>
      <c r="AC2149" s="5" t="e">
        <v>#VALUE!</v>
      </c>
      <c r="AD2149" s="5">
        <v>9.3699999999999992</v>
      </c>
      <c r="AE2149" s="5">
        <v>7.4</v>
      </c>
      <c r="AF2149" s="5">
        <v>7.98</v>
      </c>
      <c r="AG2149" s="5">
        <v>1.68</v>
      </c>
      <c r="AH2149" s="5">
        <v>8.3000000000000007</v>
      </c>
      <c r="AI2149" s="5">
        <v>9.33</v>
      </c>
      <c r="AJ2149" s="5">
        <v>8.77</v>
      </c>
      <c r="AK2149" s="5">
        <v>7.72</v>
      </c>
      <c r="AL2149" s="5">
        <v>5.5</v>
      </c>
      <c r="AM2149" s="5">
        <v>9.49</v>
      </c>
      <c r="AN2149" s="5">
        <v>10</v>
      </c>
      <c r="AO2149" s="5">
        <v>9.06</v>
      </c>
      <c r="AP2149" s="10">
        <v>6036000000</v>
      </c>
      <c r="AQ2149" s="10">
        <v>3852000000</v>
      </c>
      <c r="AR2149" s="10">
        <v>3033000000</v>
      </c>
      <c r="AS2149" s="10">
        <v>2766000000</v>
      </c>
      <c r="AT2149" s="10">
        <v>2089000000</v>
      </c>
      <c r="AU2149" s="10">
        <v>126200000000</v>
      </c>
      <c r="AV2149" s="10">
        <v>2089000000</v>
      </c>
      <c r="AW2149" s="10">
        <v>19498000000</v>
      </c>
      <c r="AX2149" s="10">
        <v>19627000000</v>
      </c>
      <c r="AY2149" s="10">
        <v>14446000000</v>
      </c>
      <c r="AZ2149" s="10">
        <v>0</v>
      </c>
      <c r="BA2149" s="10">
        <v>87219000000</v>
      </c>
      <c r="BB2149" s="10">
        <v>87999000000</v>
      </c>
      <c r="BC2149" s="9">
        <v>561000000</v>
      </c>
      <c r="BD2149" s="15">
        <v>115.29</v>
      </c>
      <c r="BE2149" s="10">
        <v>106573000000</v>
      </c>
      <c r="BF2149" s="10">
        <v>0</v>
      </c>
      <c r="BG2149" s="10">
        <v>129000000</v>
      </c>
      <c r="BH2149" t="s">
        <v>1587</v>
      </c>
      <c r="BI2149" s="7">
        <f t="shared" si="33"/>
        <v>2.4033280507131539E-2</v>
      </c>
      <c r="BJ2149" s="7">
        <v>1.8931275572854598E-2</v>
      </c>
      <c r="BK2149" s="7">
        <v>0.11367779500993117</v>
      </c>
      <c r="BL2149" s="5">
        <v>1.4534862916006339</v>
      </c>
      <c r="BM2149" s="7">
        <v>0.16032295271049596</v>
      </c>
      <c r="BN2149" s="7">
        <v>0.11446909667194928</v>
      </c>
      <c r="BO2149" s="7">
        <v>0</v>
      </c>
      <c r="BP2149" s="8">
        <v>0.99113626291207857</v>
      </c>
      <c r="BQ2149" s="5">
        <v>0.76939193310744347</v>
      </c>
      <c r="BR2149" t="s">
        <v>84</v>
      </c>
    </row>
    <row r="2150" spans="1:70" x14ac:dyDescent="0.45">
      <c r="A2150">
        <v>2021</v>
      </c>
      <c r="B2150" t="s">
        <v>551</v>
      </c>
      <c r="C2150" t="s">
        <v>1320</v>
      </c>
      <c r="D2150" t="s">
        <v>552</v>
      </c>
      <c r="E2150" s="5">
        <v>6.34</v>
      </c>
      <c r="F2150" s="5">
        <v>6.91</v>
      </c>
      <c r="G2150" s="5">
        <v>5.27</v>
      </c>
      <c r="H2150" s="5">
        <v>7.47</v>
      </c>
      <c r="I2150" s="5" t="e">
        <v>#VALUE!</v>
      </c>
      <c r="J2150" s="5" t="e">
        <v>#VALUE!</v>
      </c>
      <c r="K2150" s="5" t="e">
        <v>#VALUE!</v>
      </c>
      <c r="L2150" s="5">
        <v>6.13</v>
      </c>
      <c r="M2150" s="5" t="e">
        <v>#VALUE!</v>
      </c>
      <c r="N2150" s="5" t="e">
        <v>#VALUE!</v>
      </c>
      <c r="O2150" s="5">
        <v>10</v>
      </c>
      <c r="P2150" s="5" t="e">
        <v>#VALUE!</v>
      </c>
      <c r="Q2150" s="5" t="e">
        <v>#VALUE!</v>
      </c>
      <c r="R2150" s="5" t="e">
        <v>#VALUE!</v>
      </c>
      <c r="S2150" s="5" t="e">
        <v>#VALUE!</v>
      </c>
      <c r="T2150" s="5" t="e">
        <v>#VALUE!</v>
      </c>
      <c r="U2150" s="5" t="e">
        <v>#VALUE!</v>
      </c>
      <c r="V2150" s="5">
        <v>10</v>
      </c>
      <c r="W2150" s="5" t="e">
        <v>#VALUE!</v>
      </c>
      <c r="X2150" s="5">
        <v>2.74</v>
      </c>
      <c r="Y2150" s="5" t="e">
        <v>#VALUE!</v>
      </c>
      <c r="Z2150" s="5" t="e">
        <v>#VALUE!</v>
      </c>
      <c r="AA2150" s="5">
        <v>3</v>
      </c>
      <c r="AB2150" s="5" t="e">
        <v>#VALUE!</v>
      </c>
      <c r="AC2150" s="5" t="e">
        <v>#VALUE!</v>
      </c>
      <c r="AD2150" s="5">
        <v>8.6999999999999993</v>
      </c>
      <c r="AE2150" s="5">
        <v>7.85</v>
      </c>
      <c r="AF2150" s="5">
        <v>7.16</v>
      </c>
      <c r="AG2150" s="5">
        <v>2.11</v>
      </c>
      <c r="AH2150" s="5">
        <v>8.23</v>
      </c>
      <c r="AI2150" s="5">
        <v>9.51</v>
      </c>
      <c r="AJ2150" s="5">
        <v>8.6199999999999992</v>
      </c>
      <c r="AK2150" s="5">
        <v>9.23</v>
      </c>
      <c r="AL2150" s="5">
        <v>5.5</v>
      </c>
      <c r="AM2150" s="5">
        <v>9.49</v>
      </c>
      <c r="AN2150" s="5">
        <v>10</v>
      </c>
      <c r="AO2150" s="5">
        <v>7.96</v>
      </c>
      <c r="AP2150" s="10">
        <v>7146000000</v>
      </c>
      <c r="AQ2150" s="10">
        <v>4543000000</v>
      </c>
      <c r="AR2150" s="10">
        <v>3449000000</v>
      </c>
      <c r="AS2150" s="10">
        <v>5698000000</v>
      </c>
      <c r="AT2150" s="10">
        <v>4058000000</v>
      </c>
      <c r="AU2150" s="10">
        <v>193502000000</v>
      </c>
      <c r="AV2150" s="10">
        <v>4058000000</v>
      </c>
      <c r="AW2150" s="10">
        <v>22709000000</v>
      </c>
      <c r="AX2150" s="10">
        <v>22748000000</v>
      </c>
      <c r="AY2150" s="10">
        <v>12649000000</v>
      </c>
      <c r="AZ2150" s="10">
        <v>0</v>
      </c>
      <c r="BA2150" s="10">
        <v>154300000000</v>
      </c>
      <c r="BB2150" s="10">
        <v>153411000000</v>
      </c>
      <c r="BC2150" s="9">
        <v>561000000</v>
      </c>
      <c r="BD2150" s="15">
        <v>136.77000000000001</v>
      </c>
      <c r="BE2150" s="10">
        <v>170754000000</v>
      </c>
      <c r="BF2150" s="10">
        <v>0</v>
      </c>
      <c r="BG2150" s="10">
        <v>39000000</v>
      </c>
      <c r="BH2150" t="s">
        <v>1587</v>
      </c>
      <c r="BI2150" s="7">
        <f t="shared" si="33"/>
        <v>1.7824105177207471E-2</v>
      </c>
      <c r="BJ2150" s="7">
        <v>2.538614084366066E-2</v>
      </c>
      <c r="BK2150" s="7">
        <v>0.19229037837325563</v>
      </c>
      <c r="BL2150" s="5">
        <v>1.2791649181920601</v>
      </c>
      <c r="BM2150" s="7">
        <v>0.18389662027833001</v>
      </c>
      <c r="BN2150" s="7">
        <v>6.5368833397070836E-2</v>
      </c>
      <c r="BO2150" s="7">
        <v>0</v>
      </c>
      <c r="BP2150" s="8">
        <v>1.0057948908487657</v>
      </c>
      <c r="BQ2150" s="5">
        <v>0.7499896975902971</v>
      </c>
      <c r="BR2150" t="s">
        <v>84</v>
      </c>
    </row>
    <row r="2151" spans="1:70" x14ac:dyDescent="0.45">
      <c r="A2151">
        <v>2022</v>
      </c>
      <c r="B2151" t="s">
        <v>551</v>
      </c>
      <c r="C2151" t="s">
        <v>1320</v>
      </c>
      <c r="D2151" t="s">
        <v>552</v>
      </c>
      <c r="E2151" s="5">
        <v>5.38</v>
      </c>
      <c r="F2151" s="5">
        <v>7</v>
      </c>
      <c r="G2151" s="5">
        <v>3.02</v>
      </c>
      <c r="H2151" s="5">
        <v>8.1199999999999992</v>
      </c>
      <c r="I2151" s="5" t="e">
        <v>#VALUE!</v>
      </c>
      <c r="J2151" s="5" t="e">
        <v>#VALUE!</v>
      </c>
      <c r="K2151" s="5" t="e">
        <v>#VALUE!</v>
      </c>
      <c r="L2151" s="5">
        <v>6.24</v>
      </c>
      <c r="M2151" s="5" t="e">
        <v>#VALUE!</v>
      </c>
      <c r="N2151" s="5" t="e">
        <v>#VALUE!</v>
      </c>
      <c r="O2151" s="5">
        <v>10</v>
      </c>
      <c r="P2151" s="5" t="e">
        <v>#VALUE!</v>
      </c>
      <c r="Q2151" s="5" t="e">
        <v>#VALUE!</v>
      </c>
      <c r="R2151" s="5" t="e">
        <v>#VALUE!</v>
      </c>
      <c r="S2151" s="5" t="e">
        <v>#VALUE!</v>
      </c>
      <c r="T2151" s="5" t="e">
        <v>#VALUE!</v>
      </c>
      <c r="U2151" s="5" t="e">
        <v>#VALUE!</v>
      </c>
      <c r="V2151" s="5">
        <v>3</v>
      </c>
      <c r="W2151" s="5" t="e">
        <v>#VALUE!</v>
      </c>
      <c r="X2151" s="5">
        <v>3.08</v>
      </c>
      <c r="Y2151" s="5" t="e">
        <v>#VALUE!</v>
      </c>
      <c r="Z2151" s="5" t="e">
        <v>#VALUE!</v>
      </c>
      <c r="AA2151" s="5">
        <v>3</v>
      </c>
      <c r="AB2151" s="5" t="e">
        <v>#VALUE!</v>
      </c>
      <c r="AC2151" s="5" t="e">
        <v>#VALUE!</v>
      </c>
      <c r="AD2151" s="5">
        <v>9.4</v>
      </c>
      <c r="AE2151" s="5">
        <v>8.9600000000000009</v>
      </c>
      <c r="AF2151" s="5">
        <v>8.17</v>
      </c>
      <c r="AG2151" s="5">
        <v>4</v>
      </c>
      <c r="AH2151" s="5">
        <v>8.1</v>
      </c>
      <c r="AI2151" s="5">
        <v>9.07</v>
      </c>
      <c r="AJ2151" s="5">
        <v>8.73</v>
      </c>
      <c r="AK2151" s="5">
        <v>9.1999999999999993</v>
      </c>
      <c r="AL2151" s="5">
        <v>7.14</v>
      </c>
      <c r="AM2151" s="5">
        <v>9.49</v>
      </c>
      <c r="AN2151" s="5">
        <v>10</v>
      </c>
      <c r="AO2151" s="5">
        <v>7.49</v>
      </c>
      <c r="AP2151" s="10">
        <v>7292000000</v>
      </c>
      <c r="AQ2151" s="10">
        <v>4747000000</v>
      </c>
      <c r="AR2151" s="10">
        <v>3638000000</v>
      </c>
      <c r="AS2151" s="10">
        <v>1808000000</v>
      </c>
      <c r="AT2151" s="10">
        <v>1446000000</v>
      </c>
      <c r="AU2151" s="10">
        <v>194338000000</v>
      </c>
      <c r="AV2151" s="10">
        <v>1446000000</v>
      </c>
      <c r="AW2151" s="10">
        <v>22706000000</v>
      </c>
      <c r="AX2151" s="10">
        <v>22761000000</v>
      </c>
      <c r="AY2151" s="10">
        <v>18372000000</v>
      </c>
      <c r="AZ2151" s="10">
        <v>0</v>
      </c>
      <c r="BA2151" s="10">
        <v>156947000000</v>
      </c>
      <c r="BB2151" s="10">
        <v>149171000000</v>
      </c>
      <c r="BC2151" s="9">
        <v>559000000</v>
      </c>
      <c r="BD2151" s="15">
        <v>102.59</v>
      </c>
      <c r="BE2151" s="10">
        <v>171577000000</v>
      </c>
      <c r="BF2151" s="10">
        <v>0</v>
      </c>
      <c r="BG2151" s="10">
        <v>55000000</v>
      </c>
      <c r="BH2151" t="s">
        <v>1587</v>
      </c>
      <c r="BI2151" s="7">
        <f t="shared" si="33"/>
        <v>1.8719962127839124E-2</v>
      </c>
      <c r="BJ2151" s="7">
        <v>7.4566831683168314E-3</v>
      </c>
      <c r="BK2151" s="7">
        <v>6.3679401078938672E-2</v>
      </c>
      <c r="BL2151" s="5">
        <v>1.1782554621329848</v>
      </c>
      <c r="BM2151" s="7">
        <v>2.0431010355443605E-2</v>
      </c>
      <c r="BN2151" s="7">
        <v>9.4536323312990764E-2</v>
      </c>
      <c r="BO2151" s="7">
        <v>0</v>
      </c>
      <c r="BP2151" s="8">
        <v>1.0521280946028384</v>
      </c>
      <c r="BQ2151" s="5">
        <v>0.85186580554966795</v>
      </c>
      <c r="BR2151" t="s">
        <v>84</v>
      </c>
    </row>
    <row r="2152" spans="1:70" x14ac:dyDescent="0.45">
      <c r="A2152">
        <v>2023</v>
      </c>
      <c r="B2152" t="s">
        <v>551</v>
      </c>
      <c r="C2152" t="s">
        <v>1320</v>
      </c>
      <c r="D2152" t="s">
        <v>552</v>
      </c>
      <c r="E2152" s="5" t="e">
        <v>#VALUE!</v>
      </c>
      <c r="F2152" s="5" t="e">
        <v>#VALUE!</v>
      </c>
      <c r="G2152" s="5" t="e">
        <v>#VALUE!</v>
      </c>
      <c r="H2152" s="5" t="e">
        <v>#VALUE!</v>
      </c>
      <c r="I2152" s="5" t="e">
        <v>#VALUE!</v>
      </c>
      <c r="J2152" s="5" t="e">
        <v>#VALUE!</v>
      </c>
      <c r="K2152" s="5" t="e">
        <v>#VALUE!</v>
      </c>
      <c r="L2152" s="5" t="e">
        <v>#VALUE!</v>
      </c>
      <c r="M2152" s="5" t="e">
        <v>#VALUE!</v>
      </c>
      <c r="N2152" s="5" t="e">
        <v>#VALUE!</v>
      </c>
      <c r="O2152" s="5" t="e">
        <v>#VALUE!</v>
      </c>
      <c r="P2152" s="5" t="e">
        <v>#VALUE!</v>
      </c>
      <c r="Q2152" s="5" t="e">
        <v>#VALUE!</v>
      </c>
      <c r="R2152" s="5" t="e">
        <v>#VALUE!</v>
      </c>
      <c r="S2152" s="5" t="e">
        <v>#VALUE!</v>
      </c>
      <c r="T2152" s="5" t="e">
        <v>#VALUE!</v>
      </c>
      <c r="U2152" s="5" t="e">
        <v>#VALUE!</v>
      </c>
      <c r="V2152" s="5" t="e">
        <v>#VALUE!</v>
      </c>
      <c r="W2152" s="5" t="e">
        <v>#VALUE!</v>
      </c>
      <c r="X2152" s="5" t="e">
        <v>#VALUE!</v>
      </c>
      <c r="Y2152" s="5" t="e">
        <v>#VALUE!</v>
      </c>
      <c r="Z2152" s="5" t="e">
        <v>#VALUE!</v>
      </c>
      <c r="AA2152" s="5" t="e">
        <v>#VALUE!</v>
      </c>
      <c r="AB2152" s="5" t="e">
        <v>#VALUE!</v>
      </c>
      <c r="AC2152" s="5" t="e">
        <v>#VALUE!</v>
      </c>
      <c r="AD2152" s="5" t="e">
        <v>#VALUE!</v>
      </c>
      <c r="AE2152" s="5" t="e">
        <v>#VALUE!</v>
      </c>
      <c r="AF2152" s="5" t="e">
        <v>#VALUE!</v>
      </c>
      <c r="AG2152" s="5" t="e">
        <v>#VALUE!</v>
      </c>
      <c r="AH2152" s="5" t="e">
        <v>#VALUE!</v>
      </c>
      <c r="AI2152" s="5" t="e">
        <v>#VALUE!</v>
      </c>
      <c r="AJ2152" s="5" t="e">
        <v>#VALUE!</v>
      </c>
      <c r="AK2152" s="5" t="e">
        <v>#VALUE!</v>
      </c>
      <c r="AL2152" s="5" t="e">
        <v>#VALUE!</v>
      </c>
      <c r="AM2152" s="5" t="e">
        <v>#VALUE!</v>
      </c>
      <c r="AN2152" s="5" t="e">
        <v>#VALUE!</v>
      </c>
      <c r="AO2152" s="5" t="e">
        <v>#VALUE!</v>
      </c>
      <c r="AP2152" s="10">
        <v>7988000000</v>
      </c>
      <c r="AQ2152" s="10">
        <v>4999000000</v>
      </c>
      <c r="AR2152" s="10">
        <v>3694000000</v>
      </c>
      <c r="AS2152" s="10">
        <v>2894000000</v>
      </c>
      <c r="AT2152" s="10">
        <v>2368000000</v>
      </c>
      <c r="AU2152" s="10">
        <v>136084000000</v>
      </c>
      <c r="AV2152" s="10">
        <v>2368000000</v>
      </c>
      <c r="AW2152" s="10">
        <v>25717000000</v>
      </c>
      <c r="AX2152" s="10">
        <v>25786000000</v>
      </c>
      <c r="AY2152" s="10">
        <v>20958000000</v>
      </c>
      <c r="AZ2152" s="10">
        <v>0</v>
      </c>
      <c r="BA2152" s="10">
        <v>84973000000</v>
      </c>
      <c r="BB2152" s="10">
        <v>84626000000</v>
      </c>
      <c r="BC2152" s="9">
        <v>573000000</v>
      </c>
      <c r="BD2152" s="15">
        <v>128.43</v>
      </c>
      <c r="BE2152" s="10">
        <v>110298000000</v>
      </c>
      <c r="BF2152" s="10">
        <v>0</v>
      </c>
      <c r="BG2152" s="10">
        <v>69000000</v>
      </c>
      <c r="BH2152" t="s">
        <v>1587</v>
      </c>
      <c r="BI2152" s="7">
        <f t="shared" si="33"/>
        <v>2.7144998677287559E-2</v>
      </c>
      <c r="BJ2152" s="7">
        <v>1.4333186046933922E-2</v>
      </c>
      <c r="BK2152" s="7">
        <v>9.7804762199781112E-2</v>
      </c>
      <c r="BL2152" s="5">
        <v>1.3869096293465801</v>
      </c>
      <c r="BM2152" s="7">
        <v>9.5447065277015908E-2</v>
      </c>
      <c r="BN2152" s="7">
        <v>0.15400781870021457</v>
      </c>
      <c r="BO2152" s="7">
        <v>0</v>
      </c>
      <c r="BP2152" s="8">
        <v>1.0041003946777587</v>
      </c>
      <c r="BQ2152" s="5">
        <v>0.96483380178102518</v>
      </c>
      <c r="BR2152" t="s">
        <v>84</v>
      </c>
    </row>
    <row r="2153" spans="1:70" x14ac:dyDescent="0.45">
      <c r="A2153">
        <v>2015</v>
      </c>
      <c r="B2153" t="s">
        <v>553</v>
      </c>
      <c r="C2153" t="s">
        <v>1321</v>
      </c>
      <c r="D2153" t="s">
        <v>554</v>
      </c>
      <c r="E2153" s="5">
        <v>1.71</v>
      </c>
      <c r="F2153" s="5">
        <v>0</v>
      </c>
      <c r="G2153" s="5">
        <v>0.24</v>
      </c>
      <c r="H2153" s="5">
        <v>6.6</v>
      </c>
      <c r="I2153" s="5" t="e">
        <v>#VALUE!</v>
      </c>
      <c r="J2153" s="5" t="e">
        <v>#VALUE!</v>
      </c>
      <c r="K2153" s="5" t="e">
        <v>#VALUE!</v>
      </c>
      <c r="L2153" s="5" t="e">
        <v>#VALUE!</v>
      </c>
      <c r="M2153" s="5" t="e">
        <v>#VALUE!</v>
      </c>
      <c r="N2153" s="5" t="e">
        <v>#VALUE!</v>
      </c>
      <c r="O2153" s="5" t="e">
        <v>#VALUE!</v>
      </c>
      <c r="P2153" s="5">
        <v>0</v>
      </c>
      <c r="Q2153" s="5" t="e">
        <v>#VALUE!</v>
      </c>
      <c r="R2153" s="5" t="e">
        <v>#VALUE!</v>
      </c>
      <c r="S2153" s="5">
        <v>0</v>
      </c>
      <c r="T2153" s="5" t="e">
        <v>#VALUE!</v>
      </c>
      <c r="U2153" s="5" t="e">
        <v>#VALUE!</v>
      </c>
      <c r="V2153" s="5">
        <v>0</v>
      </c>
      <c r="W2153" s="5">
        <v>0</v>
      </c>
      <c r="X2153" s="5">
        <v>0</v>
      </c>
      <c r="Y2153" s="5">
        <v>0</v>
      </c>
      <c r="Z2153" s="5" t="e">
        <v>#VALUE!</v>
      </c>
      <c r="AA2153" s="5" t="e">
        <v>#VALUE!</v>
      </c>
      <c r="AB2153" s="5">
        <v>1</v>
      </c>
      <c r="AC2153" s="5">
        <v>0</v>
      </c>
      <c r="AD2153" s="5">
        <v>9.4499999999999993</v>
      </c>
      <c r="AE2153" s="5">
        <v>5.89</v>
      </c>
      <c r="AF2153" s="5">
        <v>8.17</v>
      </c>
      <c r="AG2153" s="5">
        <v>2.06</v>
      </c>
      <c r="AH2153" s="5">
        <v>8.3699999999999992</v>
      </c>
      <c r="AI2153" s="5">
        <v>8.65</v>
      </c>
      <c r="AJ2153" s="5">
        <v>9.86</v>
      </c>
      <c r="AK2153" s="5">
        <v>5.22</v>
      </c>
      <c r="AL2153" s="5">
        <v>3.38</v>
      </c>
      <c r="AM2153" s="5">
        <v>9.49</v>
      </c>
      <c r="AN2153" s="5">
        <v>10</v>
      </c>
      <c r="AO2153" s="5">
        <v>6.99</v>
      </c>
      <c r="AP2153" s="10">
        <v>1601892000</v>
      </c>
      <c r="AQ2153" s="10">
        <v>368868000</v>
      </c>
      <c r="AR2153" s="10">
        <v>299912000</v>
      </c>
      <c r="AS2153" s="10">
        <v>273141000</v>
      </c>
      <c r="AT2153" s="10">
        <v>192078000</v>
      </c>
      <c r="AU2153" s="10">
        <v>1474993000</v>
      </c>
      <c r="AV2153" s="10">
        <v>192078000</v>
      </c>
      <c r="AW2153" s="10">
        <v>-84124999.999999881</v>
      </c>
      <c r="AX2153" s="10">
        <v>-83994999.999999881</v>
      </c>
      <c r="AY2153" s="10">
        <v>597085000</v>
      </c>
      <c r="AZ2153" s="10">
        <v>99681000</v>
      </c>
      <c r="BA2153" s="10">
        <v>821634000</v>
      </c>
      <c r="BB2153" s="10">
        <v>856761000</v>
      </c>
      <c r="BC2153" s="9">
        <v>89995000</v>
      </c>
      <c r="BD2153" s="15">
        <v>72.92</v>
      </c>
      <c r="BE2153" s="10">
        <v>1558988000</v>
      </c>
      <c r="BF2153" s="10">
        <v>0</v>
      </c>
      <c r="BG2153" s="10">
        <v>130000</v>
      </c>
      <c r="BH2153" t="s">
        <v>1587</v>
      </c>
      <c r="BI2153" s="7">
        <f t="shared" si="33"/>
        <v>0.20333113445284148</v>
      </c>
      <c r="BJ2153" s="7">
        <v>0.1343576743737068</v>
      </c>
      <c r="BK2153" s="7" t="e">
        <v>#VALUE!</v>
      </c>
      <c r="BL2153" s="5">
        <v>25.948243957767936</v>
      </c>
      <c r="BM2153" s="7">
        <v>7.8129259049122796E-2</v>
      </c>
      <c r="BN2153" s="7">
        <v>0.40480531094045863</v>
      </c>
      <c r="BO2153" s="7">
        <v>6.2227041523398571E-2</v>
      </c>
      <c r="BP2153" s="8">
        <v>0.95900023460451633</v>
      </c>
      <c r="BQ2153" s="5">
        <v>0.67652602814865959</v>
      </c>
      <c r="BR2153" t="s">
        <v>68</v>
      </c>
    </row>
    <row r="2154" spans="1:70" x14ac:dyDescent="0.45">
      <c r="A2154">
        <v>2016</v>
      </c>
      <c r="B2154" t="s">
        <v>553</v>
      </c>
      <c r="C2154" t="s">
        <v>1321</v>
      </c>
      <c r="D2154" t="s">
        <v>554</v>
      </c>
      <c r="E2154" s="5">
        <v>1.83</v>
      </c>
      <c r="F2154" s="5">
        <v>0</v>
      </c>
      <c r="G2154" s="5">
        <v>0.44</v>
      </c>
      <c r="H2154" s="5">
        <v>6.38</v>
      </c>
      <c r="I2154" s="5" t="e">
        <v>#VALUE!</v>
      </c>
      <c r="J2154" s="5" t="e">
        <v>#VALUE!</v>
      </c>
      <c r="K2154" s="5" t="e">
        <v>#VALUE!</v>
      </c>
      <c r="L2154" s="5" t="e">
        <v>#VALUE!</v>
      </c>
      <c r="M2154" s="5" t="e">
        <v>#VALUE!</v>
      </c>
      <c r="N2154" s="5" t="e">
        <v>#VALUE!</v>
      </c>
      <c r="O2154" s="5" t="e">
        <v>#VALUE!</v>
      </c>
      <c r="P2154" s="5">
        <v>0</v>
      </c>
      <c r="Q2154" s="5" t="e">
        <v>#VALUE!</v>
      </c>
      <c r="R2154" s="5" t="e">
        <v>#VALUE!</v>
      </c>
      <c r="S2154" s="5">
        <v>0</v>
      </c>
      <c r="T2154" s="5" t="e">
        <v>#VALUE!</v>
      </c>
      <c r="U2154" s="5" t="e">
        <v>#VALUE!</v>
      </c>
      <c r="V2154" s="5">
        <v>0.75</v>
      </c>
      <c r="W2154" s="5">
        <v>0</v>
      </c>
      <c r="X2154" s="5">
        <v>0</v>
      </c>
      <c r="Y2154" s="5">
        <v>0</v>
      </c>
      <c r="Z2154" s="5" t="e">
        <v>#VALUE!</v>
      </c>
      <c r="AA2154" s="5" t="e">
        <v>#VALUE!</v>
      </c>
      <c r="AB2154" s="5">
        <v>1</v>
      </c>
      <c r="AC2154" s="5">
        <v>0</v>
      </c>
      <c r="AD2154" s="5">
        <v>9.4</v>
      </c>
      <c r="AE2154" s="5">
        <v>5.24</v>
      </c>
      <c r="AF2154" s="5">
        <v>8.17</v>
      </c>
      <c r="AG2154" s="5">
        <v>1.52</v>
      </c>
      <c r="AH2154" s="5">
        <v>8.2899999999999991</v>
      </c>
      <c r="AI2154" s="5">
        <v>8.75</v>
      </c>
      <c r="AJ2154" s="5">
        <v>8.91</v>
      </c>
      <c r="AK2154" s="5">
        <v>4.93</v>
      </c>
      <c r="AL2154" s="5">
        <v>3.38</v>
      </c>
      <c r="AM2154" s="5">
        <v>10</v>
      </c>
      <c r="AN2154" s="5">
        <v>10</v>
      </c>
      <c r="AO2154" s="5">
        <v>7.07</v>
      </c>
      <c r="AP2154" s="10">
        <v>1775423000</v>
      </c>
      <c r="AQ2154" s="10">
        <v>428457000</v>
      </c>
      <c r="AR2154" s="10">
        <v>350239000</v>
      </c>
      <c r="AS2154" s="10">
        <v>321846000</v>
      </c>
      <c r="AT2154" s="10">
        <v>222045000</v>
      </c>
      <c r="AU2154" s="10">
        <v>1530704000</v>
      </c>
      <c r="AV2154" s="10">
        <v>222045000</v>
      </c>
      <c r="AW2154" s="10">
        <v>-108351999.99999987</v>
      </c>
      <c r="AX2154" s="10">
        <v>-108212999.99999987</v>
      </c>
      <c r="AY2154" s="10">
        <v>593110000</v>
      </c>
      <c r="AZ2154" s="10">
        <v>101122000</v>
      </c>
      <c r="BA2154" s="10">
        <v>845584000</v>
      </c>
      <c r="BB2154" s="10">
        <v>934568000</v>
      </c>
      <c r="BC2154" s="9">
        <v>87974000</v>
      </c>
      <c r="BD2154" s="15">
        <v>117.27</v>
      </c>
      <c r="BE2154" s="10">
        <v>1638917000</v>
      </c>
      <c r="BF2154" s="10">
        <v>0</v>
      </c>
      <c r="BG2154" s="10">
        <v>139000</v>
      </c>
      <c r="BH2154" t="s">
        <v>1587</v>
      </c>
      <c r="BI2154" s="7">
        <f t="shared" si="33"/>
        <v>0.22880909699066573</v>
      </c>
      <c r="BJ2154" s="7">
        <v>0.14774942384412001</v>
      </c>
      <c r="BK2154" s="7" t="e">
        <v>#VALUE!</v>
      </c>
      <c r="BL2154" s="5">
        <v>24.517430567895556</v>
      </c>
      <c r="BM2154" s="7">
        <v>0.10832877622211734</v>
      </c>
      <c r="BN2154" s="7">
        <v>0.38747530548035414</v>
      </c>
      <c r="BO2154" s="7">
        <v>5.6956567533483569E-2</v>
      </c>
      <c r="BP2154" s="8">
        <v>0.90478595458008404</v>
      </c>
      <c r="BQ2154" s="5">
        <v>0.85163041385900096</v>
      </c>
      <c r="BR2154" t="s">
        <v>68</v>
      </c>
    </row>
    <row r="2155" spans="1:70" x14ac:dyDescent="0.45">
      <c r="A2155">
        <v>2017</v>
      </c>
      <c r="B2155" t="s">
        <v>553</v>
      </c>
      <c r="C2155" t="s">
        <v>1321</v>
      </c>
      <c r="D2155" t="s">
        <v>554</v>
      </c>
      <c r="E2155" s="5">
        <v>2.2000000000000002</v>
      </c>
      <c r="F2155" s="5">
        <v>0</v>
      </c>
      <c r="G2155" s="5">
        <v>0.85</v>
      </c>
      <c r="H2155" s="5">
        <v>6.67</v>
      </c>
      <c r="I2155" s="5" t="e">
        <v>#VALUE!</v>
      </c>
      <c r="J2155" s="5" t="e">
        <v>#VALUE!</v>
      </c>
      <c r="K2155" s="5" t="e">
        <v>#VALUE!</v>
      </c>
      <c r="L2155" s="5" t="e">
        <v>#VALUE!</v>
      </c>
      <c r="M2155" s="5" t="e">
        <v>#VALUE!</v>
      </c>
      <c r="N2155" s="5" t="e">
        <v>#VALUE!</v>
      </c>
      <c r="O2155" s="5" t="e">
        <v>#VALUE!</v>
      </c>
      <c r="P2155" s="5">
        <v>0</v>
      </c>
      <c r="Q2155" s="5" t="e">
        <v>#VALUE!</v>
      </c>
      <c r="R2155" s="5" t="e">
        <v>#VALUE!</v>
      </c>
      <c r="S2155" s="5">
        <v>0</v>
      </c>
      <c r="T2155" s="5" t="e">
        <v>#VALUE!</v>
      </c>
      <c r="U2155" s="5" t="e">
        <v>#VALUE!</v>
      </c>
      <c r="V2155" s="5">
        <v>1.5</v>
      </c>
      <c r="W2155" s="5">
        <v>0.59</v>
      </c>
      <c r="X2155" s="5">
        <v>2</v>
      </c>
      <c r="Y2155" s="5">
        <v>0</v>
      </c>
      <c r="Z2155" s="5" t="e">
        <v>#VALUE!</v>
      </c>
      <c r="AA2155" s="5" t="e">
        <v>#VALUE!</v>
      </c>
      <c r="AB2155" s="5">
        <v>1</v>
      </c>
      <c r="AC2155" s="5">
        <v>0</v>
      </c>
      <c r="AD2155" s="5">
        <v>9.34</v>
      </c>
      <c r="AE2155" s="5">
        <v>5.68</v>
      </c>
      <c r="AF2155" s="5">
        <v>8.17</v>
      </c>
      <c r="AG2155" s="5">
        <v>2.62</v>
      </c>
      <c r="AH2155" s="5">
        <v>8.06</v>
      </c>
      <c r="AI2155" s="5">
        <v>8.83</v>
      </c>
      <c r="AJ2155" s="5">
        <v>9.3800000000000008</v>
      </c>
      <c r="AK2155" s="5">
        <v>4.82</v>
      </c>
      <c r="AL2155" s="5">
        <v>3.75</v>
      </c>
      <c r="AM2155" s="5">
        <v>9.49</v>
      </c>
      <c r="AN2155" s="5">
        <v>10</v>
      </c>
      <c r="AO2155" s="5">
        <v>8.19</v>
      </c>
      <c r="AP2155" s="10">
        <v>1969058000</v>
      </c>
      <c r="AQ2155" s="10">
        <v>496168000</v>
      </c>
      <c r="AR2155" s="10">
        <v>413028000</v>
      </c>
      <c r="AS2155" s="10">
        <v>381057000</v>
      </c>
      <c r="AT2155" s="10">
        <v>263144000</v>
      </c>
      <c r="AU2155" s="10">
        <v>1713416000</v>
      </c>
      <c r="AV2155" s="10">
        <v>263144000</v>
      </c>
      <c r="AW2155" s="10">
        <v>-54106000.000000216</v>
      </c>
      <c r="AX2155" s="10">
        <v>-53842000.000000216</v>
      </c>
      <c r="AY2155" s="10">
        <v>606075000</v>
      </c>
      <c r="AZ2155" s="10">
        <v>109182000</v>
      </c>
      <c r="BA2155" s="10">
        <v>971985000</v>
      </c>
      <c r="BB2155" s="10">
        <v>1004567000</v>
      </c>
      <c r="BC2155" s="9">
        <v>87104000</v>
      </c>
      <c r="BD2155" s="15">
        <v>156.38</v>
      </c>
      <c r="BE2155" s="10">
        <v>1767258000</v>
      </c>
      <c r="BF2155" s="10">
        <v>0</v>
      </c>
      <c r="BG2155" s="10">
        <v>264000</v>
      </c>
      <c r="BH2155" t="s">
        <v>1587</v>
      </c>
      <c r="BI2155" s="7">
        <f t="shared" si="33"/>
        <v>0.24105529538652609</v>
      </c>
      <c r="BJ2155" s="7">
        <v>0.16222827762228278</v>
      </c>
      <c r="BK2155" s="7" t="e">
        <v>#VALUE!</v>
      </c>
      <c r="BL2155" s="5">
        <v>21.770819135574783</v>
      </c>
      <c r="BM2155" s="7">
        <v>0.1090641497828968</v>
      </c>
      <c r="BN2155" s="7">
        <v>0.35372320557296066</v>
      </c>
      <c r="BO2155" s="7">
        <v>5.544884914512422E-2</v>
      </c>
      <c r="BP2155" s="8">
        <v>0.96756612550481946</v>
      </c>
      <c r="BQ2155" s="5">
        <v>0.896655420427799</v>
      </c>
      <c r="BR2155" t="s">
        <v>68</v>
      </c>
    </row>
    <row r="2156" spans="1:70" x14ac:dyDescent="0.45">
      <c r="A2156">
        <v>2018</v>
      </c>
      <c r="B2156" t="s">
        <v>553</v>
      </c>
      <c r="C2156" t="s">
        <v>1321</v>
      </c>
      <c r="D2156" t="s">
        <v>554</v>
      </c>
      <c r="E2156" s="5">
        <v>2.36</v>
      </c>
      <c r="F2156" s="5">
        <v>0</v>
      </c>
      <c r="G2156" s="5">
        <v>1</v>
      </c>
      <c r="H2156" s="5">
        <v>6.89</v>
      </c>
      <c r="I2156" s="5" t="e">
        <v>#VALUE!</v>
      </c>
      <c r="J2156" s="5" t="e">
        <v>#VALUE!</v>
      </c>
      <c r="K2156" s="5" t="e">
        <v>#VALUE!</v>
      </c>
      <c r="L2156" s="5" t="e">
        <v>#VALUE!</v>
      </c>
      <c r="M2156" s="5" t="e">
        <v>#VALUE!</v>
      </c>
      <c r="N2156" s="5" t="e">
        <v>#VALUE!</v>
      </c>
      <c r="O2156" s="5" t="e">
        <v>#VALUE!</v>
      </c>
      <c r="P2156" s="5">
        <v>0</v>
      </c>
      <c r="Q2156" s="5" t="e">
        <v>#VALUE!</v>
      </c>
      <c r="R2156" s="5" t="e">
        <v>#VALUE!</v>
      </c>
      <c r="S2156" s="5">
        <v>0</v>
      </c>
      <c r="T2156" s="5" t="e">
        <v>#VALUE!</v>
      </c>
      <c r="U2156" s="5" t="e">
        <v>#VALUE!</v>
      </c>
      <c r="V2156" s="5">
        <v>1.5</v>
      </c>
      <c r="W2156" s="5">
        <v>0.59</v>
      </c>
      <c r="X2156" s="5">
        <v>4.72</v>
      </c>
      <c r="Y2156" s="5">
        <v>0</v>
      </c>
      <c r="Z2156" s="5" t="e">
        <v>#VALUE!</v>
      </c>
      <c r="AA2156" s="5" t="e">
        <v>#VALUE!</v>
      </c>
      <c r="AB2156" s="5">
        <v>1</v>
      </c>
      <c r="AC2156" s="5">
        <v>0</v>
      </c>
      <c r="AD2156" s="5">
        <v>9.33</v>
      </c>
      <c r="AE2156" s="5">
        <v>6.47</v>
      </c>
      <c r="AF2156" s="5">
        <v>8.17</v>
      </c>
      <c r="AG2156" s="5">
        <v>3.86</v>
      </c>
      <c r="AH2156" s="5">
        <v>7.84</v>
      </c>
      <c r="AI2156" s="5">
        <v>8.98</v>
      </c>
      <c r="AJ2156" s="5">
        <v>9.42</v>
      </c>
      <c r="AK2156" s="5">
        <v>5.01</v>
      </c>
      <c r="AL2156" s="5">
        <v>3.75</v>
      </c>
      <c r="AM2156" s="5">
        <v>9.49</v>
      </c>
      <c r="AN2156" s="5">
        <v>10</v>
      </c>
      <c r="AO2156" s="5">
        <v>7.69</v>
      </c>
      <c r="AP2156" s="10">
        <v>2213242000</v>
      </c>
      <c r="AQ2156" s="10">
        <v>574512999.99999988</v>
      </c>
      <c r="AR2156" s="10">
        <v>491335000</v>
      </c>
      <c r="AS2156" s="10">
        <v>457742000</v>
      </c>
      <c r="AT2156" s="10">
        <v>377031000</v>
      </c>
      <c r="AU2156" s="10">
        <v>1537349000</v>
      </c>
      <c r="AV2156" s="10">
        <v>377031000</v>
      </c>
      <c r="AW2156" s="10">
        <v>-9512999.9999999199</v>
      </c>
      <c r="AX2156" s="10">
        <v>-9232999.9999999199</v>
      </c>
      <c r="AY2156" s="10">
        <v>601348000</v>
      </c>
      <c r="AZ2156" s="10">
        <v>117863000</v>
      </c>
      <c r="BA2156" s="10">
        <v>654172000</v>
      </c>
      <c r="BB2156" s="10">
        <v>770444000</v>
      </c>
      <c r="BC2156" s="9">
        <v>86099000</v>
      </c>
      <c r="BD2156" s="15">
        <v>186.02</v>
      </c>
      <c r="BE2156" s="10">
        <v>1546582000</v>
      </c>
      <c r="BF2156" s="10">
        <v>0</v>
      </c>
      <c r="BG2156" s="10">
        <v>280000</v>
      </c>
      <c r="BH2156" t="s">
        <v>1587</v>
      </c>
      <c r="BI2156" s="7">
        <f t="shared" si="33"/>
        <v>0.31959886792133729</v>
      </c>
      <c r="BJ2156" s="7">
        <v>0.23196447605409806</v>
      </c>
      <c r="BK2156" s="7" t="e">
        <v>#VALUE!</v>
      </c>
      <c r="BL2156" s="5">
        <v>23.853926492943373</v>
      </c>
      <c r="BM2156" s="7">
        <v>0.1240105674896321</v>
      </c>
      <c r="BN2156" s="7">
        <v>0.39115906667906897</v>
      </c>
      <c r="BO2156" s="7">
        <v>5.3253552932756562E-2</v>
      </c>
      <c r="BP2156" s="8">
        <v>0.84908442404639406</v>
      </c>
      <c r="BQ2156" s="5">
        <v>1.0797385860099769</v>
      </c>
      <c r="BR2156" t="s">
        <v>68</v>
      </c>
    </row>
    <row r="2157" spans="1:70" x14ac:dyDescent="0.45">
      <c r="A2157">
        <v>2019</v>
      </c>
      <c r="B2157" t="s">
        <v>553</v>
      </c>
      <c r="C2157" t="s">
        <v>1321</v>
      </c>
      <c r="D2157" t="s">
        <v>554</v>
      </c>
      <c r="E2157" s="5">
        <v>2.73</v>
      </c>
      <c r="F2157" s="5">
        <v>0</v>
      </c>
      <c r="G2157" s="5">
        <v>1.53</v>
      </c>
      <c r="H2157" s="5">
        <v>6.89</v>
      </c>
      <c r="I2157" s="5" t="e">
        <v>#VALUE!</v>
      </c>
      <c r="J2157" s="5" t="e">
        <v>#VALUE!</v>
      </c>
      <c r="K2157" s="5" t="e">
        <v>#VALUE!</v>
      </c>
      <c r="L2157" s="5" t="e">
        <v>#VALUE!</v>
      </c>
      <c r="M2157" s="5" t="e">
        <v>#VALUE!</v>
      </c>
      <c r="N2157" s="5" t="e">
        <v>#VALUE!</v>
      </c>
      <c r="O2157" s="5" t="e">
        <v>#VALUE!</v>
      </c>
      <c r="P2157" s="5">
        <v>0</v>
      </c>
      <c r="Q2157" s="5" t="e">
        <v>#VALUE!</v>
      </c>
      <c r="R2157" s="5" t="e">
        <v>#VALUE!</v>
      </c>
      <c r="S2157" s="5">
        <v>0</v>
      </c>
      <c r="T2157" s="5" t="e">
        <v>#VALUE!</v>
      </c>
      <c r="U2157" s="5" t="e">
        <v>#VALUE!</v>
      </c>
      <c r="V2157" s="5">
        <v>1.5</v>
      </c>
      <c r="W2157" s="5">
        <v>0.59</v>
      </c>
      <c r="X2157" s="5">
        <v>4.72</v>
      </c>
      <c r="Y2157" s="5">
        <v>0</v>
      </c>
      <c r="Z2157" s="5" t="e">
        <v>#VALUE!</v>
      </c>
      <c r="AA2157" s="5" t="e">
        <v>#VALUE!</v>
      </c>
      <c r="AB2157" s="5">
        <v>2</v>
      </c>
      <c r="AC2157" s="5">
        <v>3</v>
      </c>
      <c r="AD2157" s="5">
        <v>6.56</v>
      </c>
      <c r="AE2157" s="5">
        <v>5.48</v>
      </c>
      <c r="AF2157" s="5">
        <v>8.56</v>
      </c>
      <c r="AG2157" s="5">
        <v>7.32</v>
      </c>
      <c r="AH2157" s="5">
        <v>7.6</v>
      </c>
      <c r="AI2157" s="5">
        <v>9.14</v>
      </c>
      <c r="AJ2157" s="5">
        <v>9.35</v>
      </c>
      <c r="AK2157" s="5">
        <v>5.19</v>
      </c>
      <c r="AL2157" s="5">
        <v>3.75</v>
      </c>
      <c r="AM2157" s="5">
        <v>9.49</v>
      </c>
      <c r="AN2157" s="5">
        <v>10</v>
      </c>
      <c r="AO2157" s="5">
        <v>6.83</v>
      </c>
      <c r="AP2157" s="10">
        <v>2406908000</v>
      </c>
      <c r="AQ2157" s="10">
        <v>664656999.99999988</v>
      </c>
      <c r="AR2157" s="10">
        <v>552846000</v>
      </c>
      <c r="AS2157" s="10">
        <v>522217999.99999994</v>
      </c>
      <c r="AT2157" s="10">
        <v>427720000</v>
      </c>
      <c r="AU2157" s="10">
        <v>1832475000</v>
      </c>
      <c r="AV2157" s="10">
        <v>427720000</v>
      </c>
      <c r="AW2157" s="10">
        <v>177472999.9999997</v>
      </c>
      <c r="AX2157" s="10">
        <v>177824999.9999997</v>
      </c>
      <c r="AY2157" s="10">
        <v>666960000</v>
      </c>
      <c r="AZ2157" s="10">
        <v>133193000.00000001</v>
      </c>
      <c r="BA2157" s="10">
        <v>679639000</v>
      </c>
      <c r="BB2157" s="10">
        <v>725337000</v>
      </c>
      <c r="BC2157" s="9">
        <v>85471000</v>
      </c>
      <c r="BD2157" s="15">
        <v>261.13</v>
      </c>
      <c r="BE2157" s="10">
        <v>1654650000</v>
      </c>
      <c r="BF2157" s="10">
        <v>0</v>
      </c>
      <c r="BG2157" s="10">
        <v>352000</v>
      </c>
      <c r="BH2157" t="s">
        <v>1587</v>
      </c>
      <c r="BI2157" s="7">
        <f t="shared" si="33"/>
        <v>0.30169361109974213</v>
      </c>
      <c r="BJ2157" s="7">
        <v>0.25385302021707956</v>
      </c>
      <c r="BK2157" s="7" t="e">
        <v>#VALUE!</v>
      </c>
      <c r="BL2157" s="5">
        <v>19.931377595874434</v>
      </c>
      <c r="BM2157" s="7">
        <v>8.750330962452367E-2</v>
      </c>
      <c r="BN2157" s="7">
        <v>0.36396676625874841</v>
      </c>
      <c r="BO2157" s="7">
        <v>5.5337802691253678E-2</v>
      </c>
      <c r="BP2157" s="8">
        <v>0.9369975611336524</v>
      </c>
      <c r="BQ2157" s="5">
        <v>1.0876935245664809</v>
      </c>
      <c r="BR2157" t="s">
        <v>68</v>
      </c>
    </row>
    <row r="2158" spans="1:70" x14ac:dyDescent="0.45">
      <c r="A2158">
        <v>2020</v>
      </c>
      <c r="B2158" t="s">
        <v>553</v>
      </c>
      <c r="C2158" t="s">
        <v>1321</v>
      </c>
      <c r="D2158" t="s">
        <v>554</v>
      </c>
      <c r="E2158" s="5">
        <v>2.81</v>
      </c>
      <c r="F2158" s="5">
        <v>0</v>
      </c>
      <c r="G2158" s="5">
        <v>1.58</v>
      </c>
      <c r="H2158" s="5">
        <v>7.09</v>
      </c>
      <c r="I2158" s="5" t="e">
        <v>#VALUE!</v>
      </c>
      <c r="J2158" s="5" t="e">
        <v>#VALUE!</v>
      </c>
      <c r="K2158" s="5" t="e">
        <v>#VALUE!</v>
      </c>
      <c r="L2158" s="5" t="e">
        <v>#VALUE!</v>
      </c>
      <c r="M2158" s="5" t="e">
        <v>#VALUE!</v>
      </c>
      <c r="N2158" s="5" t="e">
        <v>#VALUE!</v>
      </c>
      <c r="O2158" s="5" t="e">
        <v>#VALUE!</v>
      </c>
      <c r="P2158" s="5">
        <v>0</v>
      </c>
      <c r="Q2158" s="5" t="e">
        <v>#VALUE!</v>
      </c>
      <c r="R2158" s="5" t="e">
        <v>#VALUE!</v>
      </c>
      <c r="S2158" s="5">
        <v>0</v>
      </c>
      <c r="T2158" s="5" t="e">
        <v>#VALUE!</v>
      </c>
      <c r="U2158" s="5" t="e">
        <v>#VALUE!</v>
      </c>
      <c r="V2158" s="5">
        <v>1.5</v>
      </c>
      <c r="W2158" s="5">
        <v>0.59</v>
      </c>
      <c r="X2158" s="5">
        <v>5.8</v>
      </c>
      <c r="Y2158" s="5">
        <v>0</v>
      </c>
      <c r="Z2158" s="5" t="e">
        <v>#VALUE!</v>
      </c>
      <c r="AA2158" s="5" t="e">
        <v>#VALUE!</v>
      </c>
      <c r="AB2158" s="5">
        <v>2</v>
      </c>
      <c r="AC2158" s="5">
        <v>3</v>
      </c>
      <c r="AD2158" s="5">
        <v>6.58</v>
      </c>
      <c r="AE2158" s="5">
        <v>7.2</v>
      </c>
      <c r="AF2158" s="5">
        <v>9.5299999999999994</v>
      </c>
      <c r="AG2158" s="5">
        <v>8.69</v>
      </c>
      <c r="AH2158" s="5">
        <v>8.0500000000000007</v>
      </c>
      <c r="AI2158" s="5">
        <v>8.77</v>
      </c>
      <c r="AJ2158" s="5">
        <v>9.2200000000000006</v>
      </c>
      <c r="AK2158" s="5">
        <v>5.05</v>
      </c>
      <c r="AL2158" s="5">
        <v>3.75</v>
      </c>
      <c r="AM2158" s="5">
        <v>9.49</v>
      </c>
      <c r="AN2158" s="5">
        <v>10</v>
      </c>
      <c r="AO2158" s="5">
        <v>4.79</v>
      </c>
      <c r="AP2158" s="10">
        <v>2706655000</v>
      </c>
      <c r="AQ2158" s="10">
        <v>815022000</v>
      </c>
      <c r="AR2158" s="10">
        <v>694524000</v>
      </c>
      <c r="AS2158" s="10">
        <v>661985000</v>
      </c>
      <c r="AT2158" s="10">
        <v>581776000</v>
      </c>
      <c r="AU2158" s="10">
        <v>2294561000</v>
      </c>
      <c r="AV2158" s="10">
        <v>581776000</v>
      </c>
      <c r="AW2158" s="10">
        <v>632087999.99999976</v>
      </c>
      <c r="AX2158" s="10">
        <v>632794999.99999976</v>
      </c>
      <c r="AY2158" s="10">
        <v>826406000</v>
      </c>
      <c r="AZ2158" s="10">
        <v>141249000</v>
      </c>
      <c r="BA2158" s="10">
        <v>1062738000</v>
      </c>
      <c r="BB2158" s="10">
        <v>582761000</v>
      </c>
      <c r="BC2158" s="9">
        <v>85449000</v>
      </c>
      <c r="BD2158" s="15">
        <v>499.87</v>
      </c>
      <c r="BE2158" s="10">
        <v>1661766000</v>
      </c>
      <c r="BF2158" s="10">
        <v>0</v>
      </c>
      <c r="BG2158" s="10">
        <v>707000</v>
      </c>
      <c r="BH2158" t="s">
        <v>1587</v>
      </c>
      <c r="BI2158" s="7">
        <f t="shared" si="33"/>
        <v>0.30268273539034263</v>
      </c>
      <c r="BJ2158" s="7">
        <v>0.28193405630578461</v>
      </c>
      <c r="BK2158" s="7">
        <v>1.4372629116274138</v>
      </c>
      <c r="BL2158" s="5">
        <v>25.24544849319761</v>
      </c>
      <c r="BM2158" s="7">
        <v>0.12453612684822186</v>
      </c>
      <c r="BN2158" s="7">
        <v>0.36015865344176945</v>
      </c>
      <c r="BO2158" s="7">
        <v>5.2185816071867307E-2</v>
      </c>
      <c r="BP2158" s="8">
        <v>1.8236258088650408</v>
      </c>
      <c r="BQ2158" s="5">
        <v>1.1069618669961998</v>
      </c>
      <c r="BR2158" t="s">
        <v>68</v>
      </c>
    </row>
    <row r="2159" spans="1:70" x14ac:dyDescent="0.45">
      <c r="A2159">
        <v>2021</v>
      </c>
      <c r="B2159" t="s">
        <v>553</v>
      </c>
      <c r="C2159" t="s">
        <v>1321</v>
      </c>
      <c r="D2159" t="s">
        <v>554</v>
      </c>
      <c r="E2159" s="5">
        <v>3.05</v>
      </c>
      <c r="F2159" s="5">
        <v>0</v>
      </c>
      <c r="G2159" s="5">
        <v>2.08</v>
      </c>
      <c r="H2159" s="5">
        <v>6.74</v>
      </c>
      <c r="I2159" s="5" t="e">
        <v>#VALUE!</v>
      </c>
      <c r="J2159" s="5" t="e">
        <v>#VALUE!</v>
      </c>
      <c r="K2159" s="5" t="e">
        <v>#VALUE!</v>
      </c>
      <c r="L2159" s="5" t="e">
        <v>#VALUE!</v>
      </c>
      <c r="M2159" s="5" t="e">
        <v>#VALUE!</v>
      </c>
      <c r="N2159" s="5" t="e">
        <v>#VALUE!</v>
      </c>
      <c r="O2159" s="5" t="e">
        <v>#VALUE!</v>
      </c>
      <c r="P2159" s="5">
        <v>0</v>
      </c>
      <c r="Q2159" s="5" t="e">
        <v>#VALUE!</v>
      </c>
      <c r="R2159" s="5" t="e">
        <v>#VALUE!</v>
      </c>
      <c r="S2159" s="5">
        <v>0</v>
      </c>
      <c r="T2159" s="5" t="e">
        <v>#VALUE!</v>
      </c>
      <c r="U2159" s="5" t="e">
        <v>#VALUE!</v>
      </c>
      <c r="V2159" s="5">
        <v>1.5</v>
      </c>
      <c r="W2159" s="5">
        <v>3.46</v>
      </c>
      <c r="X2159" s="5">
        <v>9.1999999999999993</v>
      </c>
      <c r="Y2159" s="5">
        <v>0</v>
      </c>
      <c r="Z2159" s="5" t="e">
        <v>#VALUE!</v>
      </c>
      <c r="AA2159" s="5" t="e">
        <v>#VALUE!</v>
      </c>
      <c r="AB2159" s="5">
        <v>2</v>
      </c>
      <c r="AC2159" s="5">
        <v>3</v>
      </c>
      <c r="AD2159" s="5">
        <v>5.42</v>
      </c>
      <c r="AE2159" s="5">
        <v>5.75</v>
      </c>
      <c r="AF2159" s="5">
        <v>9.35</v>
      </c>
      <c r="AG2159" s="5">
        <v>9.51</v>
      </c>
      <c r="AH2159" s="5">
        <v>7.93</v>
      </c>
      <c r="AI2159" s="5">
        <v>8.0399999999999991</v>
      </c>
      <c r="AJ2159" s="5">
        <v>9.25</v>
      </c>
      <c r="AK2159" s="5">
        <v>4.79</v>
      </c>
      <c r="AL2159" s="5">
        <v>3.75</v>
      </c>
      <c r="AM2159" s="5">
        <v>9.49</v>
      </c>
      <c r="AN2159" s="5">
        <v>10</v>
      </c>
      <c r="AO2159" s="5">
        <v>4.05</v>
      </c>
      <c r="AP2159" s="10">
        <v>3215360000</v>
      </c>
      <c r="AQ2159" s="10">
        <v>1062124000</v>
      </c>
      <c r="AR2159" s="10">
        <v>932028000</v>
      </c>
      <c r="AS2159" s="10">
        <v>902654000</v>
      </c>
      <c r="AT2159" s="10">
        <v>744845000</v>
      </c>
      <c r="AU2159" s="10">
        <v>2437203000</v>
      </c>
      <c r="AV2159" s="10">
        <v>744845000</v>
      </c>
      <c r="AW2159" s="10">
        <v>689992000.00000036</v>
      </c>
      <c r="AX2159" s="10">
        <v>689992000.00000036</v>
      </c>
      <c r="AY2159" s="10">
        <v>761871000</v>
      </c>
      <c r="AZ2159" s="10">
        <v>161009000</v>
      </c>
      <c r="BA2159" s="10">
        <v>955655000</v>
      </c>
      <c r="BB2159" s="10">
        <v>763579000</v>
      </c>
      <c r="BC2159" s="9">
        <v>84562000</v>
      </c>
      <c r="BD2159" s="15">
        <v>658.46</v>
      </c>
      <c r="BE2159" s="10">
        <v>1747211000</v>
      </c>
      <c r="BF2159" s="10">
        <v>0</v>
      </c>
      <c r="BG2159" s="10">
        <v>0</v>
      </c>
      <c r="BH2159" t="s">
        <v>1587</v>
      </c>
      <c r="BI2159" s="7">
        <f t="shared" si="33"/>
        <v>0.38241705758609357</v>
      </c>
      <c r="BJ2159" s="7">
        <v>0.31482762031242473</v>
      </c>
      <c r="BK2159" s="7">
        <v>1.126777502117875</v>
      </c>
      <c r="BL2159" s="5">
        <v>23.563037432663592</v>
      </c>
      <c r="BM2159" s="7">
        <v>0.18794600715643481</v>
      </c>
      <c r="BN2159" s="7">
        <v>0.31260055071325615</v>
      </c>
      <c r="BO2159" s="7">
        <v>5.0074952726910829E-2</v>
      </c>
      <c r="BP2159" s="8">
        <v>1.2515469912085062</v>
      </c>
      <c r="BQ2159" s="5">
        <v>1.1069252137338239</v>
      </c>
      <c r="BR2159" t="s">
        <v>68</v>
      </c>
    </row>
    <row r="2160" spans="1:70" x14ac:dyDescent="0.45">
      <c r="A2160">
        <v>2022</v>
      </c>
      <c r="B2160" t="s">
        <v>553</v>
      </c>
      <c r="C2160" t="s">
        <v>1321</v>
      </c>
      <c r="D2160" t="s">
        <v>554</v>
      </c>
      <c r="E2160" s="5">
        <v>4.5599999999999996</v>
      </c>
      <c r="F2160" s="5">
        <v>1.5</v>
      </c>
      <c r="G2160" s="5">
        <v>4.17</v>
      </c>
      <c r="H2160" s="5">
        <v>6.59</v>
      </c>
      <c r="I2160" s="5" t="e">
        <v>#VALUE!</v>
      </c>
      <c r="J2160" s="5" t="e">
        <v>#VALUE!</v>
      </c>
      <c r="K2160" s="5" t="e">
        <v>#VALUE!</v>
      </c>
      <c r="L2160" s="5" t="e">
        <v>#VALUE!</v>
      </c>
      <c r="M2160" s="5" t="e">
        <v>#VALUE!</v>
      </c>
      <c r="N2160" s="5" t="e">
        <v>#VALUE!</v>
      </c>
      <c r="O2160" s="5" t="e">
        <v>#VALUE!</v>
      </c>
      <c r="P2160" s="5">
        <v>1.5</v>
      </c>
      <c r="Q2160" s="5" t="e">
        <v>#VALUE!</v>
      </c>
      <c r="R2160" s="5" t="e">
        <v>#VALUE!</v>
      </c>
      <c r="S2160" s="5">
        <v>0</v>
      </c>
      <c r="T2160" s="5" t="e">
        <v>#VALUE!</v>
      </c>
      <c r="U2160" s="5" t="e">
        <v>#VALUE!</v>
      </c>
      <c r="V2160" s="5">
        <v>1.5</v>
      </c>
      <c r="W2160" s="5">
        <v>3.46</v>
      </c>
      <c r="X2160" s="5">
        <v>9.1999999999999993</v>
      </c>
      <c r="Y2160" s="5">
        <v>6.2</v>
      </c>
      <c r="Z2160" s="5" t="e">
        <v>#VALUE!</v>
      </c>
      <c r="AA2160" s="5" t="e">
        <v>#VALUE!</v>
      </c>
      <c r="AB2160" s="5">
        <v>7.55</v>
      </c>
      <c r="AC2160" s="5">
        <v>3</v>
      </c>
      <c r="AD2160" s="5">
        <v>5.42</v>
      </c>
      <c r="AE2160" s="5">
        <v>5.66</v>
      </c>
      <c r="AF2160" s="5">
        <v>9.35</v>
      </c>
      <c r="AG2160" s="5">
        <v>9.67</v>
      </c>
      <c r="AH2160" s="5">
        <v>7.45</v>
      </c>
      <c r="AI2160" s="5">
        <v>8.2799999999999994</v>
      </c>
      <c r="AJ2160" s="5">
        <v>9.27</v>
      </c>
      <c r="AK2160" s="5">
        <v>3.82</v>
      </c>
      <c r="AL2160" s="5">
        <v>3.75</v>
      </c>
      <c r="AM2160" s="5">
        <v>9.49</v>
      </c>
      <c r="AN2160" s="5">
        <v>10</v>
      </c>
      <c r="AO2160" s="5">
        <v>4.21</v>
      </c>
      <c r="AP2160" s="10">
        <v>3367324000</v>
      </c>
      <c r="AQ2160" s="10">
        <v>1039365000</v>
      </c>
      <c r="AR2160" s="10">
        <v>898765000</v>
      </c>
      <c r="AS2160" s="10">
        <v>859972000</v>
      </c>
      <c r="AT2160" s="10">
        <v>679089000</v>
      </c>
      <c r="AU2160" s="10">
        <v>2746765000</v>
      </c>
      <c r="AV2160" s="10">
        <v>679089000</v>
      </c>
      <c r="AW2160" s="10">
        <v>608736999.99999976</v>
      </c>
      <c r="AX2160" s="10">
        <v>608736999.99999976</v>
      </c>
      <c r="AY2160" s="10">
        <v>700851000</v>
      </c>
      <c r="AZ2160" s="10">
        <v>254820000</v>
      </c>
      <c r="BA2160" s="10">
        <v>1101477000</v>
      </c>
      <c r="BB2160" s="10">
        <v>1235803000</v>
      </c>
      <c r="BC2160" s="9">
        <v>82894000</v>
      </c>
      <c r="BD2160" s="15">
        <v>407.96</v>
      </c>
      <c r="BE2160" s="10">
        <v>2138028000</v>
      </c>
      <c r="BF2160" s="10">
        <v>0</v>
      </c>
      <c r="BG2160" s="10">
        <v>0</v>
      </c>
      <c r="BH2160" t="s">
        <v>1587</v>
      </c>
      <c r="BI2160" s="7">
        <f t="shared" si="33"/>
        <v>0.32720855260642973</v>
      </c>
      <c r="BJ2160" s="7">
        <v>0.26199583022117423</v>
      </c>
      <c r="BK2160" s="7">
        <v>1.0457747536245052</v>
      </c>
      <c r="BL2160" s="5">
        <v>13.090113002022379</v>
      </c>
      <c r="BM2160" s="7">
        <v>4.7261892914012733E-2</v>
      </c>
      <c r="BN2160" s="7">
        <v>0.25515506423010342</v>
      </c>
      <c r="BO2160" s="7">
        <v>7.5674333684551884E-2</v>
      </c>
      <c r="BP2160" s="8">
        <v>0.89130468205692981</v>
      </c>
      <c r="BQ2160" s="5">
        <v>1.2233864714270668</v>
      </c>
      <c r="BR2160" t="s">
        <v>68</v>
      </c>
    </row>
    <row r="2161" spans="1:70" x14ac:dyDescent="0.45">
      <c r="A2161">
        <v>2023</v>
      </c>
      <c r="B2161" t="s">
        <v>553</v>
      </c>
      <c r="C2161" t="s">
        <v>1321</v>
      </c>
      <c r="D2161" t="s">
        <v>554</v>
      </c>
      <c r="E2161" s="5" t="e">
        <v>#VALUE!</v>
      </c>
      <c r="F2161" s="5" t="e">
        <v>#VALUE!</v>
      </c>
      <c r="G2161" s="5" t="e">
        <v>#VALUE!</v>
      </c>
      <c r="H2161" s="5" t="e">
        <v>#VALUE!</v>
      </c>
      <c r="I2161" s="5" t="e">
        <v>#VALUE!</v>
      </c>
      <c r="J2161" s="5" t="e">
        <v>#VALUE!</v>
      </c>
      <c r="K2161" s="5" t="e">
        <v>#VALUE!</v>
      </c>
      <c r="L2161" s="5" t="e">
        <v>#VALUE!</v>
      </c>
      <c r="M2161" s="5" t="e">
        <v>#VALUE!</v>
      </c>
      <c r="N2161" s="5" t="e">
        <v>#VALUE!</v>
      </c>
      <c r="O2161" s="5" t="e">
        <v>#VALUE!</v>
      </c>
      <c r="P2161" s="5" t="e">
        <v>#VALUE!</v>
      </c>
      <c r="Q2161" s="5" t="e">
        <v>#VALUE!</v>
      </c>
      <c r="R2161" s="5" t="e">
        <v>#VALUE!</v>
      </c>
      <c r="S2161" s="5" t="e">
        <v>#VALUE!</v>
      </c>
      <c r="T2161" s="5" t="e">
        <v>#VALUE!</v>
      </c>
      <c r="U2161" s="5" t="e">
        <v>#VALUE!</v>
      </c>
      <c r="V2161" s="5" t="e">
        <v>#VALUE!</v>
      </c>
      <c r="W2161" s="5" t="e">
        <v>#VALUE!</v>
      </c>
      <c r="X2161" s="5" t="e">
        <v>#VALUE!</v>
      </c>
      <c r="Y2161" s="5" t="e">
        <v>#VALUE!</v>
      </c>
      <c r="Z2161" s="5" t="e">
        <v>#VALUE!</v>
      </c>
      <c r="AA2161" s="5" t="e">
        <v>#VALUE!</v>
      </c>
      <c r="AB2161" s="5" t="e">
        <v>#VALUE!</v>
      </c>
      <c r="AC2161" s="5" t="e">
        <v>#VALUE!</v>
      </c>
      <c r="AD2161" s="5" t="e">
        <v>#VALUE!</v>
      </c>
      <c r="AE2161" s="5" t="e">
        <v>#VALUE!</v>
      </c>
      <c r="AF2161" s="5" t="e">
        <v>#VALUE!</v>
      </c>
      <c r="AG2161" s="5" t="e">
        <v>#VALUE!</v>
      </c>
      <c r="AH2161" s="5" t="e">
        <v>#VALUE!</v>
      </c>
      <c r="AI2161" s="5" t="e">
        <v>#VALUE!</v>
      </c>
      <c r="AJ2161" s="5" t="e">
        <v>#VALUE!</v>
      </c>
      <c r="AK2161" s="5" t="e">
        <v>#VALUE!</v>
      </c>
      <c r="AL2161" s="5" t="e">
        <v>#VALUE!</v>
      </c>
      <c r="AM2161" s="5" t="e">
        <v>#VALUE!</v>
      </c>
      <c r="AN2161" s="5" t="e">
        <v>#VALUE!</v>
      </c>
      <c r="AO2161" s="5" t="e">
        <v>#VALUE!</v>
      </c>
      <c r="AP2161" s="10">
        <v>3660953000</v>
      </c>
      <c r="AQ2161" s="10">
        <v>1240735999.9999998</v>
      </c>
      <c r="AR2161" s="10">
        <v>1097128000</v>
      </c>
      <c r="AS2161" s="10">
        <v>1061175999.9999999</v>
      </c>
      <c r="AT2161" s="10">
        <v>845042000</v>
      </c>
      <c r="AU2161" s="10">
        <v>3259925000</v>
      </c>
      <c r="AV2161" s="10">
        <v>845042000</v>
      </c>
      <c r="AW2161" s="10">
        <v>1484530000</v>
      </c>
      <c r="AX2161" s="10">
        <v>1484530000</v>
      </c>
      <c r="AY2161" s="10">
        <v>624367000</v>
      </c>
      <c r="AZ2161" s="10">
        <v>190951000</v>
      </c>
      <c r="BA2161" s="10">
        <v>1495254000</v>
      </c>
      <c r="BB2161" s="10">
        <v>951547000</v>
      </c>
      <c r="BC2161" s="9">
        <v>83032000</v>
      </c>
      <c r="BD2161" s="15">
        <v>555.04999999999995</v>
      </c>
      <c r="BE2161" s="10">
        <v>1775395000</v>
      </c>
      <c r="BF2161" s="10">
        <v>0</v>
      </c>
      <c r="BG2161" s="10">
        <v>0</v>
      </c>
      <c r="BH2161" t="s">
        <v>1587</v>
      </c>
      <c r="BI2161" s="7">
        <f t="shared" si="33"/>
        <v>0.33655007400477005</v>
      </c>
      <c r="BJ2161" s="7">
        <v>0.28136694252575045</v>
      </c>
      <c r="BK2161" s="7">
        <v>0.80739055266241722</v>
      </c>
      <c r="BL2161" s="5">
        <v>17.31593386964424</v>
      </c>
      <c r="BM2161" s="7">
        <v>8.7199509165141229E-2</v>
      </c>
      <c r="BN2161" s="7">
        <v>0.1915280259515173</v>
      </c>
      <c r="BO2161" s="7">
        <v>5.2158823126109512E-2</v>
      </c>
      <c r="BP2161" s="8">
        <v>1.5713926900090063</v>
      </c>
      <c r="BQ2161" s="5">
        <v>1.4346595809646177</v>
      </c>
      <c r="BR2161" t="s">
        <v>68</v>
      </c>
    </row>
    <row r="2162" spans="1:70" x14ac:dyDescent="0.45">
      <c r="A2162">
        <v>2015</v>
      </c>
      <c r="B2162" t="s">
        <v>555</v>
      </c>
      <c r="C2162" t="s">
        <v>1322</v>
      </c>
      <c r="D2162" t="s">
        <v>556</v>
      </c>
      <c r="E2162" s="5">
        <v>2.0099999999999998</v>
      </c>
      <c r="F2162" s="5">
        <v>0</v>
      </c>
      <c r="G2162" s="5">
        <v>1.42</v>
      </c>
      <c r="H2162" s="5">
        <v>7.36</v>
      </c>
      <c r="I2162" s="5" t="e">
        <v>#VALUE!</v>
      </c>
      <c r="J2162" s="5" t="e">
        <v>#VALUE!</v>
      </c>
      <c r="K2162" s="5" t="e">
        <v>#VALUE!</v>
      </c>
      <c r="L2162" s="5">
        <v>0</v>
      </c>
      <c r="M2162" s="5" t="e">
        <v>#VALUE!</v>
      </c>
      <c r="N2162" s="5">
        <v>0</v>
      </c>
      <c r="O2162" s="5" t="e">
        <v>#VALUE!</v>
      </c>
      <c r="P2162" s="5">
        <v>0</v>
      </c>
      <c r="Q2162" s="5" t="e">
        <v>#VALUE!</v>
      </c>
      <c r="R2162" s="5" t="e">
        <v>#VALUE!</v>
      </c>
      <c r="S2162" s="5" t="e">
        <v>#VALUE!</v>
      </c>
      <c r="T2162" s="5" t="e">
        <v>#VALUE!</v>
      </c>
      <c r="U2162" s="5" t="e">
        <v>#VALUE!</v>
      </c>
      <c r="V2162" s="5">
        <v>3</v>
      </c>
      <c r="W2162" s="5">
        <v>3</v>
      </c>
      <c r="X2162" s="5">
        <v>0</v>
      </c>
      <c r="Y2162" s="5" t="e">
        <v>#VALUE!</v>
      </c>
      <c r="Z2162" s="5">
        <v>3</v>
      </c>
      <c r="AA2162" s="5" t="e">
        <v>#VALUE!</v>
      </c>
      <c r="AB2162" s="5">
        <v>1</v>
      </c>
      <c r="AC2162" s="5" t="e">
        <v>#VALUE!</v>
      </c>
      <c r="AD2162" s="5">
        <v>7.72</v>
      </c>
      <c r="AE2162" s="5">
        <v>4.8899999999999997</v>
      </c>
      <c r="AF2162" s="5">
        <v>8.17</v>
      </c>
      <c r="AG2162" s="5">
        <v>9.4600000000000009</v>
      </c>
      <c r="AH2162" s="5">
        <v>6.56</v>
      </c>
      <c r="AI2162" s="5">
        <v>8.7899999999999991</v>
      </c>
      <c r="AJ2162" s="5">
        <v>9.57</v>
      </c>
      <c r="AK2162" s="5">
        <v>5.25</v>
      </c>
      <c r="AL2162" s="5">
        <v>6.72</v>
      </c>
      <c r="AM2162" s="5">
        <v>9.49</v>
      </c>
      <c r="AN2162" s="5">
        <v>10</v>
      </c>
      <c r="AO2162" s="5">
        <v>5.98</v>
      </c>
      <c r="AP2162" s="10">
        <v>2020668000</v>
      </c>
      <c r="AQ2162" s="10">
        <v>509858000</v>
      </c>
      <c r="AR2162" s="10">
        <v>431738000</v>
      </c>
      <c r="AS2162" s="10">
        <v>392345000</v>
      </c>
      <c r="AT2162" s="10">
        <v>282807000</v>
      </c>
      <c r="AU2162" s="10">
        <v>2805443000</v>
      </c>
      <c r="AV2162" s="10">
        <v>282807000</v>
      </c>
      <c r="AW2162" s="10">
        <v>1443291000</v>
      </c>
      <c r="AX2162" s="10">
        <v>1443291000</v>
      </c>
      <c r="AY2162" s="10">
        <v>839707000</v>
      </c>
      <c r="AZ2162" s="10">
        <v>33600000</v>
      </c>
      <c r="BA2162" s="10">
        <v>862684000</v>
      </c>
      <c r="BB2162" s="10">
        <v>309597000</v>
      </c>
      <c r="BC2162" s="9">
        <v>76534539</v>
      </c>
      <c r="BD2162" s="15">
        <v>76.61</v>
      </c>
      <c r="BE2162" s="10">
        <v>1362152000</v>
      </c>
      <c r="BF2162" s="10">
        <v>0</v>
      </c>
      <c r="BG2162" s="10">
        <v>0</v>
      </c>
      <c r="BH2162" t="s">
        <v>1587</v>
      </c>
      <c r="BI2162" s="7">
        <f t="shared" si="33"/>
        <v>0.15389298588493866</v>
      </c>
      <c r="BJ2162" s="7">
        <v>9.9075724841151708E-2</v>
      </c>
      <c r="BK2162" s="7">
        <v>0.19305932058181235</v>
      </c>
      <c r="BL2162" s="5">
        <v>6.7145485721399449</v>
      </c>
      <c r="BM2162" s="7">
        <v>-5.9177275747322684E-2</v>
      </c>
      <c r="BN2162" s="7">
        <v>0.29931351305301873</v>
      </c>
      <c r="BO2162" s="7">
        <v>1.6628164547565459E-2</v>
      </c>
      <c r="BP2162" s="8">
        <v>2.7864740291411092</v>
      </c>
      <c r="BQ2162" s="5">
        <v>1.2116929522017541</v>
      </c>
      <c r="BR2162" t="s">
        <v>71</v>
      </c>
    </row>
    <row r="2163" spans="1:70" x14ac:dyDescent="0.45">
      <c r="A2163">
        <v>2016</v>
      </c>
      <c r="B2163" t="s">
        <v>555</v>
      </c>
      <c r="C2163" t="s">
        <v>1322</v>
      </c>
      <c r="D2163" t="s">
        <v>556</v>
      </c>
      <c r="E2163" s="5">
        <v>1.96</v>
      </c>
      <c r="F2163" s="5">
        <v>0</v>
      </c>
      <c r="G2163" s="5">
        <v>1.42</v>
      </c>
      <c r="H2163" s="5">
        <v>7.06</v>
      </c>
      <c r="I2163" s="5" t="e">
        <v>#VALUE!</v>
      </c>
      <c r="J2163" s="5" t="e">
        <v>#VALUE!</v>
      </c>
      <c r="K2163" s="5" t="e">
        <v>#VALUE!</v>
      </c>
      <c r="L2163" s="5">
        <v>0</v>
      </c>
      <c r="M2163" s="5" t="e">
        <v>#VALUE!</v>
      </c>
      <c r="N2163" s="5">
        <v>0</v>
      </c>
      <c r="O2163" s="5" t="e">
        <v>#VALUE!</v>
      </c>
      <c r="P2163" s="5">
        <v>0</v>
      </c>
      <c r="Q2163" s="5" t="e">
        <v>#VALUE!</v>
      </c>
      <c r="R2163" s="5" t="e">
        <v>#VALUE!</v>
      </c>
      <c r="S2163" s="5" t="e">
        <v>#VALUE!</v>
      </c>
      <c r="T2163" s="5" t="e">
        <v>#VALUE!</v>
      </c>
      <c r="U2163" s="5" t="e">
        <v>#VALUE!</v>
      </c>
      <c r="V2163" s="5">
        <v>3</v>
      </c>
      <c r="W2163" s="5">
        <v>3</v>
      </c>
      <c r="X2163" s="5">
        <v>0</v>
      </c>
      <c r="Y2163" s="5" t="e">
        <v>#VALUE!</v>
      </c>
      <c r="Z2163" s="5">
        <v>3</v>
      </c>
      <c r="AA2163" s="5" t="e">
        <v>#VALUE!</v>
      </c>
      <c r="AB2163" s="5">
        <v>1</v>
      </c>
      <c r="AC2163" s="5" t="e">
        <v>#VALUE!</v>
      </c>
      <c r="AD2163" s="5">
        <v>7.74</v>
      </c>
      <c r="AE2163" s="5">
        <v>4.45</v>
      </c>
      <c r="AF2163" s="5">
        <v>8.17</v>
      </c>
      <c r="AG2163" s="5">
        <v>9.57</v>
      </c>
      <c r="AH2163" s="5">
        <v>5.3</v>
      </c>
      <c r="AI2163" s="5">
        <v>8.9</v>
      </c>
      <c r="AJ2163" s="5">
        <v>9.4700000000000006</v>
      </c>
      <c r="AK2163" s="5">
        <v>4.88</v>
      </c>
      <c r="AL2163" s="5">
        <v>6.72</v>
      </c>
      <c r="AM2163" s="5">
        <v>9.49</v>
      </c>
      <c r="AN2163" s="5">
        <v>10</v>
      </c>
      <c r="AO2163" s="5">
        <v>4.6100000000000003</v>
      </c>
      <c r="AP2163" s="10">
        <v>2113043000.0000002</v>
      </c>
      <c r="AQ2163" s="10">
        <v>499289000</v>
      </c>
      <c r="AR2163" s="10">
        <v>412397000</v>
      </c>
      <c r="AS2163" s="10">
        <v>368512000</v>
      </c>
      <c r="AT2163" s="10">
        <v>271109000</v>
      </c>
      <c r="AU2163" s="10">
        <v>3154944000</v>
      </c>
      <c r="AV2163" s="10">
        <v>271109000</v>
      </c>
      <c r="AW2163" s="10">
        <v>1543894000</v>
      </c>
      <c r="AX2163" s="10">
        <v>1543894000</v>
      </c>
      <c r="AY2163" s="10">
        <v>1014235000</v>
      </c>
      <c r="AZ2163" s="10">
        <v>39400000</v>
      </c>
      <c r="BA2163" s="10">
        <v>822721000</v>
      </c>
      <c r="BB2163" s="10">
        <v>309158000</v>
      </c>
      <c r="BC2163" s="9">
        <v>76440685</v>
      </c>
      <c r="BD2163" s="15">
        <v>90.06</v>
      </c>
      <c r="BE2163" s="10">
        <v>1611050000</v>
      </c>
      <c r="BF2163" s="10">
        <v>0</v>
      </c>
      <c r="BG2163" s="10">
        <v>0</v>
      </c>
      <c r="BH2163" t="s">
        <v>1587</v>
      </c>
      <c r="BI2163" s="7">
        <f t="shared" si="33"/>
        <v>0.13071452298360922</v>
      </c>
      <c r="BJ2163" s="7">
        <v>9.097026753464163E-2</v>
      </c>
      <c r="BK2163" s="7">
        <v>0.18151470364239242</v>
      </c>
      <c r="BL2163" s="5">
        <v>6.0428177508222012</v>
      </c>
      <c r="BM2163" s="7">
        <v>4.5715080359564376E-2</v>
      </c>
      <c r="BN2163" s="7">
        <v>0.32147480272233042</v>
      </c>
      <c r="BO2163" s="7">
        <v>1.8646094755288934E-2</v>
      </c>
      <c r="BP2163" s="8">
        <v>2.6611667820337819</v>
      </c>
      <c r="BQ2163" s="5">
        <v>1.1206949651759626</v>
      </c>
      <c r="BR2163" t="s">
        <v>71</v>
      </c>
    </row>
    <row r="2164" spans="1:70" x14ac:dyDescent="0.45">
      <c r="A2164">
        <v>2017</v>
      </c>
      <c r="B2164" t="s">
        <v>555</v>
      </c>
      <c r="C2164" t="s">
        <v>1322</v>
      </c>
      <c r="D2164" t="s">
        <v>556</v>
      </c>
      <c r="E2164" s="5">
        <v>2.0099999999999998</v>
      </c>
      <c r="F2164" s="5">
        <v>0</v>
      </c>
      <c r="G2164" s="5">
        <v>1.42</v>
      </c>
      <c r="H2164" s="5">
        <v>7.34</v>
      </c>
      <c r="I2164" s="5" t="e">
        <v>#VALUE!</v>
      </c>
      <c r="J2164" s="5" t="e">
        <v>#VALUE!</v>
      </c>
      <c r="K2164" s="5" t="e">
        <v>#VALUE!</v>
      </c>
      <c r="L2164" s="5">
        <v>0</v>
      </c>
      <c r="M2164" s="5" t="e">
        <v>#VALUE!</v>
      </c>
      <c r="N2164" s="5">
        <v>0</v>
      </c>
      <c r="O2164" s="5" t="e">
        <v>#VALUE!</v>
      </c>
      <c r="P2164" s="5">
        <v>0</v>
      </c>
      <c r="Q2164" s="5" t="e">
        <v>#VALUE!</v>
      </c>
      <c r="R2164" s="5" t="e">
        <v>#VALUE!</v>
      </c>
      <c r="S2164" s="5" t="e">
        <v>#VALUE!</v>
      </c>
      <c r="T2164" s="5" t="e">
        <v>#VALUE!</v>
      </c>
      <c r="U2164" s="5" t="e">
        <v>#VALUE!</v>
      </c>
      <c r="V2164" s="5">
        <v>3</v>
      </c>
      <c r="W2164" s="5">
        <v>3</v>
      </c>
      <c r="X2164" s="5">
        <v>0</v>
      </c>
      <c r="Y2164" s="5" t="e">
        <v>#VALUE!</v>
      </c>
      <c r="Z2164" s="5">
        <v>3</v>
      </c>
      <c r="AA2164" s="5" t="e">
        <v>#VALUE!</v>
      </c>
      <c r="AB2164" s="5">
        <v>1</v>
      </c>
      <c r="AC2164" s="5" t="e">
        <v>#VALUE!</v>
      </c>
      <c r="AD2164" s="5">
        <v>7.77</v>
      </c>
      <c r="AE2164" s="5">
        <v>4.7699999999999996</v>
      </c>
      <c r="AF2164" s="5">
        <v>8.17</v>
      </c>
      <c r="AG2164" s="5">
        <v>9.2799999999999994</v>
      </c>
      <c r="AH2164" s="5">
        <v>7.22</v>
      </c>
      <c r="AI2164" s="5">
        <v>9</v>
      </c>
      <c r="AJ2164" s="5">
        <v>9.7100000000000009</v>
      </c>
      <c r="AK2164" s="5">
        <v>5.07</v>
      </c>
      <c r="AL2164" s="5">
        <v>6.72</v>
      </c>
      <c r="AM2164" s="5">
        <v>9.49</v>
      </c>
      <c r="AN2164" s="5">
        <v>10</v>
      </c>
      <c r="AO2164" s="5">
        <v>5.19</v>
      </c>
      <c r="AP2164" s="10">
        <v>2287312000</v>
      </c>
      <c r="AQ2164" s="10">
        <v>586771999.99999988</v>
      </c>
      <c r="AR2164" s="10">
        <v>502556000</v>
      </c>
      <c r="AS2164" s="10">
        <v>455273000</v>
      </c>
      <c r="AT2164" s="10">
        <v>337257000</v>
      </c>
      <c r="AU2164" s="10">
        <v>3399628000</v>
      </c>
      <c r="AV2164" s="10">
        <v>337257000</v>
      </c>
      <c r="AW2164" s="10">
        <v>1886542000</v>
      </c>
      <c r="AX2164" s="10">
        <v>1886542000</v>
      </c>
      <c r="AY2164" s="10">
        <v>858788000</v>
      </c>
      <c r="AZ2164" s="10">
        <v>42400000</v>
      </c>
      <c r="BA2164" s="10">
        <v>1004043000</v>
      </c>
      <c r="BB2164" s="10">
        <v>360975000</v>
      </c>
      <c r="BC2164" s="9">
        <v>76693536</v>
      </c>
      <c r="BD2164" s="15">
        <v>131.97</v>
      </c>
      <c r="BE2164" s="10">
        <v>1513086000</v>
      </c>
      <c r="BF2164" s="10">
        <v>0</v>
      </c>
      <c r="BG2164" s="10">
        <v>0</v>
      </c>
      <c r="BH2164" t="s">
        <v>1587</v>
      </c>
      <c r="BI2164" s="7">
        <f t="shared" si="33"/>
        <v>0.1478267622222196</v>
      </c>
      <c r="BJ2164" s="7">
        <v>0.10290740570093669</v>
      </c>
      <c r="BK2164" s="7">
        <v>0.19662631805403163</v>
      </c>
      <c r="BL2164" s="5">
        <v>5.5960596497263824</v>
      </c>
      <c r="BM2164" s="7">
        <v>8.2473002205823431E-2</v>
      </c>
      <c r="BN2164" s="7">
        <v>0.25261234464476701</v>
      </c>
      <c r="BO2164" s="7">
        <v>1.8537042607217554E-2</v>
      </c>
      <c r="BP2164" s="8">
        <v>2.7814751714107624</v>
      </c>
      <c r="BQ2164" s="5">
        <v>1.0768991472883516</v>
      </c>
      <c r="BR2164" t="s">
        <v>71</v>
      </c>
    </row>
    <row r="2165" spans="1:70" x14ac:dyDescent="0.45">
      <c r="A2165">
        <v>2018</v>
      </c>
      <c r="B2165" t="s">
        <v>555</v>
      </c>
      <c r="C2165" t="s">
        <v>1322</v>
      </c>
      <c r="D2165" t="s">
        <v>556</v>
      </c>
      <c r="E2165" s="5">
        <v>3.69</v>
      </c>
      <c r="F2165" s="5">
        <v>1.72</v>
      </c>
      <c r="G2165" s="5">
        <v>3.63</v>
      </c>
      <c r="H2165" s="5">
        <v>7.24</v>
      </c>
      <c r="I2165" s="5" t="e">
        <v>#VALUE!</v>
      </c>
      <c r="J2165" s="5" t="e">
        <v>#VALUE!</v>
      </c>
      <c r="K2165" s="5" t="e">
        <v>#VALUE!</v>
      </c>
      <c r="L2165" s="5">
        <v>5.98</v>
      </c>
      <c r="M2165" s="5" t="e">
        <v>#VALUE!</v>
      </c>
      <c r="N2165" s="5">
        <v>1.45</v>
      </c>
      <c r="O2165" s="5" t="e">
        <v>#VALUE!</v>
      </c>
      <c r="P2165" s="5">
        <v>0</v>
      </c>
      <c r="Q2165" s="5" t="e">
        <v>#VALUE!</v>
      </c>
      <c r="R2165" s="5" t="e">
        <v>#VALUE!</v>
      </c>
      <c r="S2165" s="5" t="e">
        <v>#VALUE!</v>
      </c>
      <c r="T2165" s="5" t="e">
        <v>#VALUE!</v>
      </c>
      <c r="U2165" s="5" t="e">
        <v>#VALUE!</v>
      </c>
      <c r="V2165" s="5">
        <v>3</v>
      </c>
      <c r="W2165" s="5">
        <v>9.51</v>
      </c>
      <c r="X2165" s="5">
        <v>0</v>
      </c>
      <c r="Y2165" s="5" t="e">
        <v>#VALUE!</v>
      </c>
      <c r="Z2165" s="5">
        <v>5.23</v>
      </c>
      <c r="AA2165" s="5" t="e">
        <v>#VALUE!</v>
      </c>
      <c r="AB2165" s="5">
        <v>6.72</v>
      </c>
      <c r="AC2165" s="5" t="e">
        <v>#VALUE!</v>
      </c>
      <c r="AD2165" s="5">
        <v>7.78</v>
      </c>
      <c r="AE2165" s="5">
        <v>4.3600000000000003</v>
      </c>
      <c r="AF2165" s="5">
        <v>8.17</v>
      </c>
      <c r="AG2165" s="5">
        <v>8.98</v>
      </c>
      <c r="AH2165" s="5">
        <v>6.53</v>
      </c>
      <c r="AI2165" s="5">
        <v>9.33</v>
      </c>
      <c r="AJ2165" s="5">
        <v>9.52</v>
      </c>
      <c r="AK2165" s="5">
        <v>5.2</v>
      </c>
      <c r="AL2165" s="5">
        <v>6.72</v>
      </c>
      <c r="AM2165" s="5">
        <v>9.49</v>
      </c>
      <c r="AN2165" s="5">
        <v>10</v>
      </c>
      <c r="AO2165" s="5">
        <v>5.03</v>
      </c>
      <c r="AP2165" s="10">
        <v>2483666000</v>
      </c>
      <c r="AQ2165" s="10">
        <v>646632000</v>
      </c>
      <c r="AR2165" s="10">
        <v>569088000</v>
      </c>
      <c r="AS2165" s="10">
        <v>528938999.99999994</v>
      </c>
      <c r="AT2165" s="10">
        <v>410573000</v>
      </c>
      <c r="AU2165" s="10">
        <v>3473857000</v>
      </c>
      <c r="AV2165" s="10">
        <v>410573000</v>
      </c>
      <c r="AW2165" s="10">
        <v>1994640000.0000005</v>
      </c>
      <c r="AX2165" s="10">
        <v>1994640000.0000005</v>
      </c>
      <c r="AY2165" s="10">
        <v>848335000</v>
      </c>
      <c r="AZ2165" s="10">
        <v>48000000</v>
      </c>
      <c r="BA2165" s="10">
        <v>1092532000</v>
      </c>
      <c r="BB2165" s="10">
        <v>364661000</v>
      </c>
      <c r="BC2165" s="9">
        <v>75952777</v>
      </c>
      <c r="BD2165" s="15">
        <v>126.26</v>
      </c>
      <c r="BE2165" s="10">
        <v>1479217000</v>
      </c>
      <c r="BF2165" s="10">
        <v>0</v>
      </c>
      <c r="BG2165" s="10">
        <v>0</v>
      </c>
      <c r="BH2165" t="s">
        <v>1587</v>
      </c>
      <c r="BI2165" s="7">
        <f t="shared" si="33"/>
        <v>0.16382021482173847</v>
      </c>
      <c r="BJ2165" s="7">
        <v>0.11946574408760621</v>
      </c>
      <c r="BK2165" s="7">
        <v>0.21157111416058302</v>
      </c>
      <c r="BL2165" s="5">
        <v>5.4180452944407325</v>
      </c>
      <c r="BM2165" s="7">
        <v>8.5844869436264057E-2</v>
      </c>
      <c r="BN2165" s="7">
        <v>0.24420550414136219</v>
      </c>
      <c r="BO2165" s="7">
        <v>1.9326270118445878E-2</v>
      </c>
      <c r="BP2165" s="8">
        <v>2.9960209619345091</v>
      </c>
      <c r="BQ2165" s="5">
        <v>1.0342448525216998</v>
      </c>
      <c r="BR2165" t="s">
        <v>71</v>
      </c>
    </row>
    <row r="2166" spans="1:70" x14ac:dyDescent="0.45">
      <c r="A2166">
        <v>2019</v>
      </c>
      <c r="B2166" t="s">
        <v>555</v>
      </c>
      <c r="C2166" t="s">
        <v>1322</v>
      </c>
      <c r="D2166" t="s">
        <v>556</v>
      </c>
      <c r="E2166" s="5">
        <v>3.59</v>
      </c>
      <c r="F2166" s="5">
        <v>1.72</v>
      </c>
      <c r="G2166" s="5">
        <v>3.52</v>
      </c>
      <c r="H2166" s="5">
        <v>6.94</v>
      </c>
      <c r="I2166" s="5" t="e">
        <v>#VALUE!</v>
      </c>
      <c r="J2166" s="5" t="e">
        <v>#VALUE!</v>
      </c>
      <c r="K2166" s="5" t="e">
        <v>#VALUE!</v>
      </c>
      <c r="L2166" s="5">
        <v>5.96</v>
      </c>
      <c r="M2166" s="5" t="e">
        <v>#VALUE!</v>
      </c>
      <c r="N2166" s="5">
        <v>1.47</v>
      </c>
      <c r="O2166" s="5" t="e">
        <v>#VALUE!</v>
      </c>
      <c r="P2166" s="5">
        <v>0</v>
      </c>
      <c r="Q2166" s="5" t="e">
        <v>#VALUE!</v>
      </c>
      <c r="R2166" s="5" t="e">
        <v>#VALUE!</v>
      </c>
      <c r="S2166" s="5" t="e">
        <v>#VALUE!</v>
      </c>
      <c r="T2166" s="5" t="e">
        <v>#VALUE!</v>
      </c>
      <c r="U2166" s="5" t="e">
        <v>#VALUE!</v>
      </c>
      <c r="V2166" s="5">
        <v>3</v>
      </c>
      <c r="W2166" s="5">
        <v>9.51</v>
      </c>
      <c r="X2166" s="5">
        <v>0</v>
      </c>
      <c r="Y2166" s="5" t="e">
        <v>#VALUE!</v>
      </c>
      <c r="Z2166" s="5">
        <v>4.8499999999999996</v>
      </c>
      <c r="AA2166" s="5" t="e">
        <v>#VALUE!</v>
      </c>
      <c r="AB2166" s="5">
        <v>6.72</v>
      </c>
      <c r="AC2166" s="5" t="e">
        <v>#VALUE!</v>
      </c>
      <c r="AD2166" s="5">
        <v>7.67</v>
      </c>
      <c r="AE2166" s="5">
        <v>3.99</v>
      </c>
      <c r="AF2166" s="5">
        <v>8.17</v>
      </c>
      <c r="AG2166" s="5">
        <v>7.44</v>
      </c>
      <c r="AH2166" s="5">
        <v>7.03</v>
      </c>
      <c r="AI2166" s="5">
        <v>9.4600000000000009</v>
      </c>
      <c r="AJ2166" s="5">
        <v>9.34</v>
      </c>
      <c r="AK2166" s="5">
        <v>4.76</v>
      </c>
      <c r="AL2166" s="5">
        <v>6.72</v>
      </c>
      <c r="AM2166" s="5">
        <v>9.49</v>
      </c>
      <c r="AN2166" s="5">
        <v>10</v>
      </c>
      <c r="AO2166" s="5">
        <v>3.8</v>
      </c>
      <c r="AP2166" s="10">
        <v>2494573000</v>
      </c>
      <c r="AQ2166" s="10">
        <v>678959000.00000012</v>
      </c>
      <c r="AR2166" s="10">
        <v>579003000</v>
      </c>
      <c r="AS2166" s="10">
        <v>532903000</v>
      </c>
      <c r="AT2166" s="10">
        <v>425521000</v>
      </c>
      <c r="AU2166" s="10">
        <v>3813912000</v>
      </c>
      <c r="AV2166" s="10">
        <v>425521000</v>
      </c>
      <c r="AW2166" s="10">
        <v>2263229000</v>
      </c>
      <c r="AX2166" s="10">
        <v>2263229000</v>
      </c>
      <c r="AY2166" s="10">
        <v>918792000</v>
      </c>
      <c r="AZ2166" s="10">
        <v>56400000</v>
      </c>
      <c r="BA2166" s="10">
        <v>1261445000</v>
      </c>
      <c r="BB2166" s="10">
        <v>357877000</v>
      </c>
      <c r="BC2166" s="9">
        <v>76088034</v>
      </c>
      <c r="BD2166" s="15">
        <v>172</v>
      </c>
      <c r="BE2166" s="10">
        <v>1550683000</v>
      </c>
      <c r="BF2166" s="10">
        <v>0</v>
      </c>
      <c r="BG2166" s="10">
        <v>0</v>
      </c>
      <c r="BH2166" t="s">
        <v>1587</v>
      </c>
      <c r="BI2166" s="7">
        <f t="shared" si="33"/>
        <v>0.15181341362884093</v>
      </c>
      <c r="BJ2166" s="7">
        <v>0.11677675294044035</v>
      </c>
      <c r="BK2166" s="7">
        <v>0.19987510184085042</v>
      </c>
      <c r="BL2166" s="5">
        <v>4.9617987523624043</v>
      </c>
      <c r="BM2166" s="7">
        <v>4.3914922537893579E-3</v>
      </c>
      <c r="BN2166" s="7">
        <v>0.24090540106850919</v>
      </c>
      <c r="BO2166" s="7">
        <v>2.260907979040902E-2</v>
      </c>
      <c r="BP2166" s="8">
        <v>3.5248004202561214</v>
      </c>
      <c r="BQ2166" s="5">
        <v>1.0483023614324534</v>
      </c>
      <c r="BR2166" t="s">
        <v>71</v>
      </c>
    </row>
    <row r="2167" spans="1:70" x14ac:dyDescent="0.45">
      <c r="A2167">
        <v>2020</v>
      </c>
      <c r="B2167" t="s">
        <v>555</v>
      </c>
      <c r="C2167" t="s">
        <v>1322</v>
      </c>
      <c r="D2167" t="s">
        <v>556</v>
      </c>
      <c r="E2167" s="5">
        <v>4.71</v>
      </c>
      <c r="F2167" s="5">
        <v>1.87</v>
      </c>
      <c r="G2167" s="5">
        <v>7.22</v>
      </c>
      <c r="H2167" s="5">
        <v>7.06</v>
      </c>
      <c r="I2167" s="5" t="e">
        <v>#VALUE!</v>
      </c>
      <c r="J2167" s="5" t="e">
        <v>#VALUE!</v>
      </c>
      <c r="K2167" s="5" t="e">
        <v>#VALUE!</v>
      </c>
      <c r="L2167" s="5">
        <v>6.77</v>
      </c>
      <c r="M2167" s="5" t="e">
        <v>#VALUE!</v>
      </c>
      <c r="N2167" s="5">
        <v>1.48</v>
      </c>
      <c r="O2167" s="5" t="e">
        <v>#VALUE!</v>
      </c>
      <c r="P2167" s="5">
        <v>0</v>
      </c>
      <c r="Q2167" s="5" t="e">
        <v>#VALUE!</v>
      </c>
      <c r="R2167" s="5" t="e">
        <v>#VALUE!</v>
      </c>
      <c r="S2167" s="5" t="e">
        <v>#VALUE!</v>
      </c>
      <c r="T2167" s="5" t="e">
        <v>#VALUE!</v>
      </c>
      <c r="U2167" s="5" t="e">
        <v>#VALUE!</v>
      </c>
      <c r="V2167" s="5">
        <v>6.5</v>
      </c>
      <c r="W2167" s="5">
        <v>9.51</v>
      </c>
      <c r="X2167" s="5">
        <v>7.79</v>
      </c>
      <c r="Y2167" s="5" t="e">
        <v>#VALUE!</v>
      </c>
      <c r="Z2167" s="5">
        <v>5.1100000000000003</v>
      </c>
      <c r="AA2167" s="5" t="e">
        <v>#VALUE!</v>
      </c>
      <c r="AB2167" s="5">
        <v>8.7200000000000006</v>
      </c>
      <c r="AC2167" s="5" t="e">
        <v>#VALUE!</v>
      </c>
      <c r="AD2167" s="5">
        <v>7.67</v>
      </c>
      <c r="AE2167" s="5">
        <v>3.72</v>
      </c>
      <c r="AF2167" s="5">
        <v>10</v>
      </c>
      <c r="AG2167" s="5">
        <v>7.45</v>
      </c>
      <c r="AH2167" s="5">
        <v>7.14</v>
      </c>
      <c r="AI2167" s="5">
        <v>8.31</v>
      </c>
      <c r="AJ2167" s="5">
        <v>9.14</v>
      </c>
      <c r="AK2167" s="5">
        <v>4.74</v>
      </c>
      <c r="AL2167" s="5">
        <v>7.54</v>
      </c>
      <c r="AM2167" s="5">
        <v>9.49</v>
      </c>
      <c r="AN2167" s="5">
        <v>10</v>
      </c>
      <c r="AO2167" s="5">
        <v>3.8</v>
      </c>
      <c r="AP2167" s="10">
        <v>2351646000</v>
      </c>
      <c r="AQ2167" s="10">
        <v>633659000</v>
      </c>
      <c r="AR2167" s="10">
        <v>520712999.99999994</v>
      </c>
      <c r="AS2167" s="10">
        <v>470340000</v>
      </c>
      <c r="AT2167" s="10">
        <v>377778000</v>
      </c>
      <c r="AU2167" s="10">
        <v>4414398000</v>
      </c>
      <c r="AV2167" s="10">
        <v>377778000</v>
      </c>
      <c r="AW2167" s="10">
        <v>2540202999.999999</v>
      </c>
      <c r="AX2167" s="10">
        <v>2540325999.999999</v>
      </c>
      <c r="AY2167" s="10">
        <v>1138604000</v>
      </c>
      <c r="AZ2167" s="10">
        <v>48200000</v>
      </c>
      <c r="BA2167" s="10">
        <v>1657231000</v>
      </c>
      <c r="BB2167" s="10">
        <v>399058000</v>
      </c>
      <c r="BC2167" s="9">
        <v>75960542</v>
      </c>
      <c r="BD2167" s="15">
        <v>199.2</v>
      </c>
      <c r="BE2167" s="10">
        <v>1874072000</v>
      </c>
      <c r="BF2167" s="10">
        <v>0</v>
      </c>
      <c r="BG2167" s="10">
        <v>123000</v>
      </c>
      <c r="BH2167" t="s">
        <v>1587</v>
      </c>
      <c r="BI2167" s="7">
        <f t="shared" si="33"/>
        <v>0.11795787330458195</v>
      </c>
      <c r="BJ2167" s="7">
        <v>9.182395899036376E-2</v>
      </c>
      <c r="BK2167" s="7">
        <v>0.15729503405065381</v>
      </c>
      <c r="BL2167" s="5">
        <v>4.4910291925286296</v>
      </c>
      <c r="BM2167" s="7">
        <v>-5.7295176368861521E-2</v>
      </c>
      <c r="BN2167" s="7">
        <v>0.25792962030156774</v>
      </c>
      <c r="BO2167" s="7">
        <v>2.0496282178525168E-2</v>
      </c>
      <c r="BP2167" s="8">
        <v>4.1528574793639024</v>
      </c>
      <c r="BQ2167" s="5">
        <v>1.0026967540935812</v>
      </c>
      <c r="BR2167" t="s">
        <v>71</v>
      </c>
    </row>
    <row r="2168" spans="1:70" x14ac:dyDescent="0.45">
      <c r="A2168">
        <v>2021</v>
      </c>
      <c r="B2168" t="s">
        <v>555</v>
      </c>
      <c r="C2168" t="s">
        <v>1322</v>
      </c>
      <c r="D2168" t="s">
        <v>556</v>
      </c>
      <c r="E2168" s="5">
        <v>3.69</v>
      </c>
      <c r="F2168" s="5">
        <v>1.87</v>
      </c>
      <c r="G2168" s="5">
        <v>3.72</v>
      </c>
      <c r="H2168" s="5">
        <v>6.77</v>
      </c>
      <c r="I2168" s="5" t="e">
        <v>#VALUE!</v>
      </c>
      <c r="J2168" s="5" t="e">
        <v>#VALUE!</v>
      </c>
      <c r="K2168" s="5" t="e">
        <v>#VALUE!</v>
      </c>
      <c r="L2168" s="5">
        <v>7.13</v>
      </c>
      <c r="M2168" s="5" t="e">
        <v>#VALUE!</v>
      </c>
      <c r="N2168" s="5">
        <v>1.27</v>
      </c>
      <c r="O2168" s="5" t="e">
        <v>#VALUE!</v>
      </c>
      <c r="P2168" s="5">
        <v>0</v>
      </c>
      <c r="Q2168" s="5" t="e">
        <v>#VALUE!</v>
      </c>
      <c r="R2168" s="5" t="e">
        <v>#VALUE!</v>
      </c>
      <c r="S2168" s="5" t="e">
        <v>#VALUE!</v>
      </c>
      <c r="T2168" s="5" t="e">
        <v>#VALUE!</v>
      </c>
      <c r="U2168" s="5" t="e">
        <v>#VALUE!</v>
      </c>
      <c r="V2168" s="5">
        <v>3</v>
      </c>
      <c r="W2168" s="5">
        <v>9.51</v>
      </c>
      <c r="X2168" s="5">
        <v>0</v>
      </c>
      <c r="Y2168" s="5" t="e">
        <v>#VALUE!</v>
      </c>
      <c r="Z2168" s="5">
        <v>5.03</v>
      </c>
      <c r="AA2168" s="5" t="e">
        <v>#VALUE!</v>
      </c>
      <c r="AB2168" s="5">
        <v>7.79</v>
      </c>
      <c r="AC2168" s="5" t="e">
        <v>#VALUE!</v>
      </c>
      <c r="AD2168" s="5">
        <v>5.93</v>
      </c>
      <c r="AE2168" s="5">
        <v>4.04</v>
      </c>
      <c r="AF2168" s="5">
        <v>10</v>
      </c>
      <c r="AG2168" s="5">
        <v>7.48</v>
      </c>
      <c r="AH2168" s="5">
        <v>7.2</v>
      </c>
      <c r="AI2168" s="5">
        <v>8.74</v>
      </c>
      <c r="AJ2168" s="5">
        <v>9.02</v>
      </c>
      <c r="AK2168" s="5">
        <v>3.22</v>
      </c>
      <c r="AL2168" s="5">
        <v>7.54</v>
      </c>
      <c r="AM2168" s="5">
        <v>9.49</v>
      </c>
      <c r="AN2168" s="5">
        <v>10</v>
      </c>
      <c r="AO2168" s="5">
        <v>4.2699999999999996</v>
      </c>
      <c r="AP2168" s="10">
        <v>2764800000</v>
      </c>
      <c r="AQ2168" s="10">
        <v>771500000</v>
      </c>
      <c r="AR2168" s="10">
        <v>637000000</v>
      </c>
      <c r="AS2168" s="10">
        <v>579800000</v>
      </c>
      <c r="AT2168" s="10">
        <v>449400000</v>
      </c>
      <c r="AU2168" s="10">
        <v>4917200000</v>
      </c>
      <c r="AV2168" s="10">
        <v>449400000</v>
      </c>
      <c r="AW2168" s="10">
        <v>2803100000.0000005</v>
      </c>
      <c r="AX2168" s="10">
        <v>2803100000.0000005</v>
      </c>
      <c r="AY2168" s="10">
        <v>1283700000</v>
      </c>
      <c r="AZ2168" s="10">
        <v>50100000</v>
      </c>
      <c r="BA2168" s="10">
        <v>1678000000</v>
      </c>
      <c r="BB2168" s="10">
        <v>480000000</v>
      </c>
      <c r="BC2168" s="9">
        <v>76195441</v>
      </c>
      <c r="BD2168" s="15">
        <v>236.32</v>
      </c>
      <c r="BE2168" s="10">
        <v>2114100000</v>
      </c>
      <c r="BF2168" s="10">
        <v>0</v>
      </c>
      <c r="BG2168" s="10">
        <v>0</v>
      </c>
      <c r="BH2168" t="s">
        <v>1587</v>
      </c>
      <c r="BI2168" s="7">
        <f t="shared" si="33"/>
        <v>0.12954526966566338</v>
      </c>
      <c r="BJ2168" s="7">
        <v>9.6317908251084106E-2</v>
      </c>
      <c r="BK2168" s="7">
        <v>0.16821056189401948</v>
      </c>
      <c r="BL2168" s="5">
        <v>4.0918829043195313</v>
      </c>
      <c r="BM2168" s="7">
        <v>0.17568715699556822</v>
      </c>
      <c r="BN2168" s="7">
        <v>0.2610632067030017</v>
      </c>
      <c r="BO2168" s="7">
        <v>1.8120659722222224E-2</v>
      </c>
      <c r="BP2168" s="8">
        <v>3.4958333333333331</v>
      </c>
      <c r="BQ2168" s="5">
        <v>1.0096912594912451</v>
      </c>
      <c r="BR2168" t="s">
        <v>71</v>
      </c>
    </row>
    <row r="2169" spans="1:70" x14ac:dyDescent="0.45">
      <c r="A2169">
        <v>2022</v>
      </c>
      <c r="B2169" t="s">
        <v>555</v>
      </c>
      <c r="C2169" t="s">
        <v>1322</v>
      </c>
      <c r="D2169" t="s">
        <v>556</v>
      </c>
      <c r="E2169" s="5">
        <v>3.95</v>
      </c>
      <c r="F2169" s="5">
        <v>1.92</v>
      </c>
      <c r="G2169" s="5">
        <v>4.1900000000000004</v>
      </c>
      <c r="H2169" s="5">
        <v>7.17</v>
      </c>
      <c r="I2169" s="5" t="e">
        <v>#VALUE!</v>
      </c>
      <c r="J2169" s="5" t="e">
        <v>#VALUE!</v>
      </c>
      <c r="K2169" s="5" t="e">
        <v>#VALUE!</v>
      </c>
      <c r="L2169" s="5">
        <v>6.7</v>
      </c>
      <c r="M2169" s="5" t="e">
        <v>#VALUE!</v>
      </c>
      <c r="N2169" s="5">
        <v>1.68</v>
      </c>
      <c r="O2169" s="5" t="e">
        <v>#VALUE!</v>
      </c>
      <c r="P2169" s="5">
        <v>0</v>
      </c>
      <c r="Q2169" s="5" t="e">
        <v>#VALUE!</v>
      </c>
      <c r="R2169" s="5" t="e">
        <v>#VALUE!</v>
      </c>
      <c r="S2169" s="5" t="e">
        <v>#VALUE!</v>
      </c>
      <c r="T2169" s="5" t="e">
        <v>#VALUE!</v>
      </c>
      <c r="U2169" s="5" t="e">
        <v>#VALUE!</v>
      </c>
      <c r="V2169" s="5" t="e">
        <v>#VALUE!</v>
      </c>
      <c r="W2169" s="5">
        <v>9.51</v>
      </c>
      <c r="X2169" s="5">
        <v>0</v>
      </c>
      <c r="Y2169" s="5" t="e">
        <v>#VALUE!</v>
      </c>
      <c r="Z2169" s="5">
        <v>6.24</v>
      </c>
      <c r="AA2169" s="5" t="e">
        <v>#VALUE!</v>
      </c>
      <c r="AB2169" s="5">
        <v>8.7200000000000006</v>
      </c>
      <c r="AC2169" s="5" t="e">
        <v>#VALUE!</v>
      </c>
      <c r="AD2169" s="5">
        <v>8.6999999999999993</v>
      </c>
      <c r="AE2169" s="5">
        <v>6.3</v>
      </c>
      <c r="AF2169" s="5">
        <v>10</v>
      </c>
      <c r="AG2169" s="5">
        <v>7.44</v>
      </c>
      <c r="AH2169" s="5">
        <v>7.89</v>
      </c>
      <c r="AI2169" s="5">
        <v>7.82</v>
      </c>
      <c r="AJ2169" s="5">
        <v>9.25</v>
      </c>
      <c r="AK2169" s="5">
        <v>2.74</v>
      </c>
      <c r="AL2169" s="5">
        <v>7.54</v>
      </c>
      <c r="AM2169" s="5">
        <v>9.49</v>
      </c>
      <c r="AN2169" s="5">
        <v>10</v>
      </c>
      <c r="AO2169" s="5">
        <v>4.54</v>
      </c>
      <c r="AP2169" s="10">
        <v>3181900000</v>
      </c>
      <c r="AQ2169" s="10">
        <v>901900000</v>
      </c>
      <c r="AR2169" s="10">
        <v>751400000</v>
      </c>
      <c r="AS2169" s="10">
        <v>749400000</v>
      </c>
      <c r="AT2169" s="10">
        <v>586900000</v>
      </c>
      <c r="AU2169" s="10">
        <v>5511900000</v>
      </c>
      <c r="AV2169" s="10">
        <v>586900000</v>
      </c>
      <c r="AW2169" s="10">
        <v>3039299999.9999995</v>
      </c>
      <c r="AX2169" s="10">
        <v>3039599999.9999995</v>
      </c>
      <c r="AY2169" s="10">
        <v>1565300000</v>
      </c>
      <c r="AZ2169" s="10">
        <v>61400000</v>
      </c>
      <c r="BA2169" s="10">
        <v>1399300000</v>
      </c>
      <c r="BB2169" s="10">
        <v>543600000</v>
      </c>
      <c r="BC2169" s="9">
        <v>75613956</v>
      </c>
      <c r="BD2169" s="15">
        <v>228.33</v>
      </c>
      <c r="BE2169" s="10">
        <v>2472300000</v>
      </c>
      <c r="BF2169" s="10">
        <v>0</v>
      </c>
      <c r="BG2169" s="10">
        <v>300000</v>
      </c>
      <c r="BH2169" t="s">
        <v>1587</v>
      </c>
      <c r="BI2169" s="7">
        <f t="shared" si="33"/>
        <v>0.13632322792503493</v>
      </c>
      <c r="BJ2169" s="7">
        <v>0.11255045977121708</v>
      </c>
      <c r="BK2169" s="7">
        <v>0.20091058469122278</v>
      </c>
      <c r="BL2169" s="5">
        <v>3.5808948953137754</v>
      </c>
      <c r="BM2169" s="7">
        <v>0.15086082175925924</v>
      </c>
      <c r="BN2169" s="7">
        <v>0.28398555851884105</v>
      </c>
      <c r="BO2169" s="7">
        <v>1.9296646657657374E-2</v>
      </c>
      <c r="BP2169" s="8">
        <v>2.5741353936718174</v>
      </c>
      <c r="BQ2169" s="5">
        <v>0.91951929153329071</v>
      </c>
      <c r="BR2169" t="s">
        <v>71</v>
      </c>
    </row>
    <row r="2170" spans="1:70" x14ac:dyDescent="0.45">
      <c r="A2170">
        <v>2023</v>
      </c>
      <c r="B2170" t="s">
        <v>555</v>
      </c>
      <c r="C2170" t="s">
        <v>1322</v>
      </c>
      <c r="D2170" t="s">
        <v>556</v>
      </c>
      <c r="E2170" s="5" t="e">
        <v>#VALUE!</v>
      </c>
      <c r="F2170" s="5" t="e">
        <v>#VALUE!</v>
      </c>
      <c r="G2170" s="5" t="e">
        <v>#VALUE!</v>
      </c>
      <c r="H2170" s="5" t="e">
        <v>#VALUE!</v>
      </c>
      <c r="I2170" s="5" t="e">
        <v>#VALUE!</v>
      </c>
      <c r="J2170" s="5" t="e">
        <v>#VALUE!</v>
      </c>
      <c r="K2170" s="5" t="e">
        <v>#VALUE!</v>
      </c>
      <c r="L2170" s="5" t="e">
        <v>#VALUE!</v>
      </c>
      <c r="M2170" s="5" t="e">
        <v>#VALUE!</v>
      </c>
      <c r="N2170" s="5" t="e">
        <v>#VALUE!</v>
      </c>
      <c r="O2170" s="5" t="e">
        <v>#VALUE!</v>
      </c>
      <c r="P2170" s="5" t="e">
        <v>#VALUE!</v>
      </c>
      <c r="Q2170" s="5" t="e">
        <v>#VALUE!</v>
      </c>
      <c r="R2170" s="5" t="e">
        <v>#VALUE!</v>
      </c>
      <c r="S2170" s="5" t="e">
        <v>#VALUE!</v>
      </c>
      <c r="T2170" s="5" t="e">
        <v>#VALUE!</v>
      </c>
      <c r="U2170" s="5" t="e">
        <v>#VALUE!</v>
      </c>
      <c r="V2170" s="5" t="e">
        <v>#VALUE!</v>
      </c>
      <c r="W2170" s="5" t="e">
        <v>#VALUE!</v>
      </c>
      <c r="X2170" s="5" t="e">
        <v>#VALUE!</v>
      </c>
      <c r="Y2170" s="5" t="e">
        <v>#VALUE!</v>
      </c>
      <c r="Z2170" s="5" t="e">
        <v>#VALUE!</v>
      </c>
      <c r="AA2170" s="5" t="e">
        <v>#VALUE!</v>
      </c>
      <c r="AB2170" s="5" t="e">
        <v>#VALUE!</v>
      </c>
      <c r="AC2170" s="5" t="e">
        <v>#VALUE!</v>
      </c>
      <c r="AD2170" s="5" t="e">
        <v>#VALUE!</v>
      </c>
      <c r="AE2170" s="5" t="e">
        <v>#VALUE!</v>
      </c>
      <c r="AF2170" s="5" t="e">
        <v>#VALUE!</v>
      </c>
      <c r="AG2170" s="5" t="e">
        <v>#VALUE!</v>
      </c>
      <c r="AH2170" s="5" t="e">
        <v>#VALUE!</v>
      </c>
      <c r="AI2170" s="5" t="e">
        <v>#VALUE!</v>
      </c>
      <c r="AJ2170" s="5" t="e">
        <v>#VALUE!</v>
      </c>
      <c r="AK2170" s="5" t="e">
        <v>#VALUE!</v>
      </c>
      <c r="AL2170" s="5" t="e">
        <v>#VALUE!</v>
      </c>
      <c r="AM2170" s="5" t="e">
        <v>#VALUE!</v>
      </c>
      <c r="AN2170" s="5" t="e">
        <v>#VALUE!</v>
      </c>
      <c r="AO2170" s="5" t="e">
        <v>#VALUE!</v>
      </c>
      <c r="AP2170" s="10">
        <v>3273900000</v>
      </c>
      <c r="AQ2170" s="10">
        <v>917600000</v>
      </c>
      <c r="AR2170" s="10">
        <v>732500000</v>
      </c>
      <c r="AS2170" s="10">
        <v>760300000</v>
      </c>
      <c r="AT2170" s="10">
        <v>596100000</v>
      </c>
      <c r="AU2170" s="10">
        <v>5865200000</v>
      </c>
      <c r="AV2170" s="10">
        <v>596100000</v>
      </c>
      <c r="AW2170" s="10">
        <v>3541400000</v>
      </c>
      <c r="AX2170" s="10">
        <v>3541200000</v>
      </c>
      <c r="AY2170" s="10">
        <v>1423200000</v>
      </c>
      <c r="AZ2170" s="10">
        <v>68400000</v>
      </c>
      <c r="BA2170" s="10">
        <v>1446300000</v>
      </c>
      <c r="BB2170" s="10">
        <v>500300000</v>
      </c>
      <c r="BC2170" s="9">
        <v>75728593</v>
      </c>
      <c r="BD2170" s="15">
        <v>217.11</v>
      </c>
      <c r="BE2170" s="10">
        <v>2324000000</v>
      </c>
      <c r="BF2170" s="10">
        <v>0</v>
      </c>
      <c r="BG2170" s="10">
        <v>-200000</v>
      </c>
      <c r="BH2170" t="s">
        <v>1587</v>
      </c>
      <c r="BI2170" s="7">
        <f t="shared" si="33"/>
        <v>0.12488917683966447</v>
      </c>
      <c r="BJ2170" s="7">
        <v>0.10478944546501305</v>
      </c>
      <c r="BK2170" s="7">
        <v>0.18116613734101236</v>
      </c>
      <c r="BL2170" s="5">
        <v>3.4474495495055577</v>
      </c>
      <c r="BM2170" s="7">
        <v>2.8913542223199973E-2</v>
      </c>
      <c r="BN2170" s="7">
        <v>0.24265157198390508</v>
      </c>
      <c r="BO2170" s="7">
        <v>2.0892513515990103E-2</v>
      </c>
      <c r="BP2170" s="8">
        <v>2.890865480711573</v>
      </c>
      <c r="BQ2170" s="5">
        <v>0.82783658214775613</v>
      </c>
      <c r="BR2170" t="s">
        <v>71</v>
      </c>
    </row>
    <row r="2171" spans="1:70" x14ac:dyDescent="0.45">
      <c r="A2171">
        <v>2015</v>
      </c>
      <c r="B2171" t="s">
        <v>557</v>
      </c>
      <c r="C2171" t="s">
        <v>1323</v>
      </c>
      <c r="D2171" t="s">
        <v>558</v>
      </c>
      <c r="E2171" s="5">
        <v>4.47</v>
      </c>
      <c r="F2171" s="5">
        <v>4.08</v>
      </c>
      <c r="G2171" s="5">
        <v>2.4900000000000002</v>
      </c>
      <c r="H2171" s="5">
        <v>7.72</v>
      </c>
      <c r="I2171" s="5">
        <v>6.78</v>
      </c>
      <c r="J2171" s="5">
        <v>0.75</v>
      </c>
      <c r="K2171" s="5">
        <v>5.47</v>
      </c>
      <c r="L2171" s="5">
        <v>6.64</v>
      </c>
      <c r="M2171" s="5" t="e">
        <v>#VALUE!</v>
      </c>
      <c r="N2171" s="5">
        <v>2.34</v>
      </c>
      <c r="O2171" s="5" t="e">
        <v>#VALUE!</v>
      </c>
      <c r="P2171" s="5">
        <v>5</v>
      </c>
      <c r="Q2171" s="5">
        <v>4.4400000000000004</v>
      </c>
      <c r="R2171" s="5">
        <v>5.52</v>
      </c>
      <c r="S2171" s="5" t="e">
        <v>#VALUE!</v>
      </c>
      <c r="T2171" s="5">
        <v>10</v>
      </c>
      <c r="U2171" s="5" t="e">
        <v>#VALUE!</v>
      </c>
      <c r="V2171" s="5" t="e">
        <v>#VALUE!</v>
      </c>
      <c r="W2171" s="5">
        <v>10</v>
      </c>
      <c r="X2171" s="5" t="e">
        <v>#VALUE!</v>
      </c>
      <c r="Y2171" s="5" t="e">
        <v>#VALUE!</v>
      </c>
      <c r="Z2171" s="5">
        <v>5.54</v>
      </c>
      <c r="AA2171" s="5">
        <v>0</v>
      </c>
      <c r="AB2171" s="5">
        <v>1</v>
      </c>
      <c r="AC2171" s="5" t="e">
        <v>#VALUE!</v>
      </c>
      <c r="AD2171" s="5">
        <v>9.74</v>
      </c>
      <c r="AE2171" s="5">
        <v>5.23</v>
      </c>
      <c r="AF2171" s="5">
        <v>8.17</v>
      </c>
      <c r="AG2171" s="5">
        <v>8.59</v>
      </c>
      <c r="AH2171" s="5">
        <v>8.19</v>
      </c>
      <c r="AI2171" s="5">
        <v>7.97</v>
      </c>
      <c r="AJ2171" s="5">
        <v>8.64</v>
      </c>
      <c r="AK2171" s="5">
        <v>9.4</v>
      </c>
      <c r="AL2171" s="5">
        <v>4.63</v>
      </c>
      <c r="AM2171" s="5">
        <v>9.49</v>
      </c>
      <c r="AN2171" s="5">
        <v>10</v>
      </c>
      <c r="AO2171" s="5">
        <v>5.81</v>
      </c>
      <c r="AP2171" s="10">
        <v>3023189000</v>
      </c>
      <c r="AQ2171" s="10">
        <v>677944000</v>
      </c>
      <c r="AR2171" s="10">
        <v>588347000</v>
      </c>
      <c r="AS2171" s="10">
        <v>539101000</v>
      </c>
      <c r="AT2171" s="10">
        <v>419247000</v>
      </c>
      <c r="AU2171" s="10">
        <v>3702010000</v>
      </c>
      <c r="AV2171" s="10">
        <v>419247000</v>
      </c>
      <c r="AW2171" s="10">
        <v>1590317000</v>
      </c>
      <c r="AX2171" s="10">
        <v>1594989000</v>
      </c>
      <c r="AY2171" s="10">
        <v>935373000</v>
      </c>
      <c r="AZ2171" s="10">
        <v>246101000</v>
      </c>
      <c r="BA2171" s="10">
        <v>1437109000</v>
      </c>
      <c r="BB2171" s="10">
        <v>725156000</v>
      </c>
      <c r="BC2171" s="9">
        <v>80022291</v>
      </c>
      <c r="BD2171" s="15">
        <v>119.64</v>
      </c>
      <c r="BE2171" s="10">
        <v>2107021000</v>
      </c>
      <c r="BF2171" s="10">
        <v>0</v>
      </c>
      <c r="BG2171" s="10">
        <v>4672000</v>
      </c>
      <c r="BH2171" t="s">
        <v>1587</v>
      </c>
      <c r="BI2171" s="7">
        <f t="shared" si="33"/>
        <v>0.15892636702764174</v>
      </c>
      <c r="BJ2171" s="7">
        <v>0.11651201791504942</v>
      </c>
      <c r="BK2171" s="7">
        <v>0.26970952221348021</v>
      </c>
      <c r="BL2171" s="5">
        <v>2.8366292874519519</v>
      </c>
      <c r="BM2171" s="7">
        <v>-2.1156969991902305E-2</v>
      </c>
      <c r="BN2171" s="7">
        <v>0.25266625427808137</v>
      </c>
      <c r="BO2171" s="7">
        <v>8.1404437499607199E-2</v>
      </c>
      <c r="BP2171" s="8">
        <v>1.9817928831865144</v>
      </c>
      <c r="BQ2171" s="5">
        <v>0.89381358989447757</v>
      </c>
      <c r="BR2171" t="s">
        <v>117</v>
      </c>
    </row>
    <row r="2172" spans="1:70" x14ac:dyDescent="0.45">
      <c r="A2172">
        <v>2016</v>
      </c>
      <c r="B2172" t="s">
        <v>557</v>
      </c>
      <c r="C2172" t="s">
        <v>1323</v>
      </c>
      <c r="D2172" t="s">
        <v>558</v>
      </c>
      <c r="E2172" s="5">
        <v>4.46</v>
      </c>
      <c r="F2172" s="5">
        <v>4.1100000000000003</v>
      </c>
      <c r="G2172" s="5">
        <v>2.5</v>
      </c>
      <c r="H2172" s="5">
        <v>7.58</v>
      </c>
      <c r="I2172" s="5">
        <v>6.82</v>
      </c>
      <c r="J2172" s="5">
        <v>0.75</v>
      </c>
      <c r="K2172" s="5">
        <v>5.47</v>
      </c>
      <c r="L2172" s="5">
        <v>6.47</v>
      </c>
      <c r="M2172" s="5" t="e">
        <v>#VALUE!</v>
      </c>
      <c r="N2172" s="5">
        <v>2.39</v>
      </c>
      <c r="O2172" s="5" t="e">
        <v>#VALUE!</v>
      </c>
      <c r="P2172" s="5">
        <v>5</v>
      </c>
      <c r="Q2172" s="5">
        <v>4.4400000000000004</v>
      </c>
      <c r="R2172" s="5">
        <v>6.02</v>
      </c>
      <c r="S2172" s="5" t="e">
        <v>#VALUE!</v>
      </c>
      <c r="T2172" s="5">
        <v>10</v>
      </c>
      <c r="U2172" s="5" t="e">
        <v>#VALUE!</v>
      </c>
      <c r="V2172" s="5" t="e">
        <v>#VALUE!</v>
      </c>
      <c r="W2172" s="5">
        <v>10</v>
      </c>
      <c r="X2172" s="5" t="e">
        <v>#VALUE!</v>
      </c>
      <c r="Y2172" s="5" t="e">
        <v>#VALUE!</v>
      </c>
      <c r="Z2172" s="5">
        <v>5.56</v>
      </c>
      <c r="AA2172" s="5">
        <v>0</v>
      </c>
      <c r="AB2172" s="5">
        <v>1</v>
      </c>
      <c r="AC2172" s="5" t="e">
        <v>#VALUE!</v>
      </c>
      <c r="AD2172" s="5">
        <v>7.49</v>
      </c>
      <c r="AE2172" s="5">
        <v>4.8</v>
      </c>
      <c r="AF2172" s="5">
        <v>8.17</v>
      </c>
      <c r="AG2172" s="5">
        <v>9.09</v>
      </c>
      <c r="AH2172" s="5">
        <v>8.09</v>
      </c>
      <c r="AI2172" s="5">
        <v>7.47</v>
      </c>
      <c r="AJ2172" s="5">
        <v>9.2899999999999991</v>
      </c>
      <c r="AK2172" s="5">
        <v>9.43</v>
      </c>
      <c r="AL2172" s="5">
        <v>4.63</v>
      </c>
      <c r="AM2172" s="5">
        <v>9.49</v>
      </c>
      <c r="AN2172" s="5">
        <v>10</v>
      </c>
      <c r="AO2172" s="5">
        <v>6.61</v>
      </c>
      <c r="AP2172" s="10">
        <v>3116350000</v>
      </c>
      <c r="AQ2172" s="10">
        <v>669825000</v>
      </c>
      <c r="AR2172" s="10">
        <v>567356000</v>
      </c>
      <c r="AS2172" s="10">
        <v>523717000</v>
      </c>
      <c r="AT2172" s="10">
        <v>405031000</v>
      </c>
      <c r="AU2172" s="10">
        <v>4016984000</v>
      </c>
      <c r="AV2172" s="10">
        <v>405031000</v>
      </c>
      <c r="AW2172" s="10">
        <v>1626243999.9999998</v>
      </c>
      <c r="AX2172" s="10">
        <v>1631133999.9999998</v>
      </c>
      <c r="AY2172" s="10">
        <v>1066855000</v>
      </c>
      <c r="AZ2172" s="10">
        <v>254263000</v>
      </c>
      <c r="BA2172" s="10">
        <v>1609014000</v>
      </c>
      <c r="BB2172" s="10">
        <v>898297000</v>
      </c>
      <c r="BC2172" s="9">
        <v>79213037</v>
      </c>
      <c r="BD2172" s="15">
        <v>117.83</v>
      </c>
      <c r="BE2172" s="10">
        <v>2385850000</v>
      </c>
      <c r="BF2172" s="10">
        <v>0</v>
      </c>
      <c r="BG2172" s="10">
        <v>4890000</v>
      </c>
      <c r="BH2172" t="s">
        <v>1587</v>
      </c>
      <c r="BI2172" s="7">
        <f t="shared" si="33"/>
        <v>0.14123929794094275</v>
      </c>
      <c r="BJ2172" s="7">
        <v>0.10494398622411159</v>
      </c>
      <c r="BK2172" s="7">
        <v>0.25184101902622086</v>
      </c>
      <c r="BL2172" s="5">
        <v>2.6625534976191094</v>
      </c>
      <c r="BM2172" s="7">
        <v>3.0815473329652891E-2</v>
      </c>
      <c r="BN2172" s="7">
        <v>0.26558607154024017</v>
      </c>
      <c r="BO2172" s="7">
        <v>8.1590001123108782E-2</v>
      </c>
      <c r="BP2172" s="8">
        <v>1.7911826489457272</v>
      </c>
      <c r="BQ2172" s="5">
        <v>0.75927001629627056</v>
      </c>
      <c r="BR2172" t="s">
        <v>117</v>
      </c>
    </row>
    <row r="2173" spans="1:70" x14ac:dyDescent="0.45">
      <c r="A2173">
        <v>2017</v>
      </c>
      <c r="B2173" t="s">
        <v>557</v>
      </c>
      <c r="C2173" t="s">
        <v>1323</v>
      </c>
      <c r="D2173" t="s">
        <v>558</v>
      </c>
      <c r="E2173" s="5">
        <v>4.3099999999999996</v>
      </c>
      <c r="F2173" s="5">
        <v>3.84</v>
      </c>
      <c r="G2173" s="5">
        <v>2.42</v>
      </c>
      <c r="H2173" s="5">
        <v>7.61</v>
      </c>
      <c r="I2173" s="5">
        <v>6.85</v>
      </c>
      <c r="J2173" s="5">
        <v>0.75</v>
      </c>
      <c r="K2173" s="5">
        <v>0</v>
      </c>
      <c r="L2173" s="5">
        <v>7.14</v>
      </c>
      <c r="M2173" s="5" t="e">
        <v>#VALUE!</v>
      </c>
      <c r="N2173" s="5">
        <v>2.4300000000000002</v>
      </c>
      <c r="O2173" s="5" t="e">
        <v>#VALUE!</v>
      </c>
      <c r="P2173" s="5">
        <v>5</v>
      </c>
      <c r="Q2173" s="5">
        <v>5.16</v>
      </c>
      <c r="R2173" s="5">
        <v>6.36</v>
      </c>
      <c r="S2173" s="5" t="e">
        <v>#VALUE!</v>
      </c>
      <c r="T2173" s="5">
        <v>10</v>
      </c>
      <c r="U2173" s="5" t="e">
        <v>#VALUE!</v>
      </c>
      <c r="V2173" s="5" t="e">
        <v>#VALUE!</v>
      </c>
      <c r="W2173" s="5">
        <v>10</v>
      </c>
      <c r="X2173" s="5" t="e">
        <v>#VALUE!</v>
      </c>
      <c r="Y2173" s="5" t="e">
        <v>#VALUE!</v>
      </c>
      <c r="Z2173" s="5">
        <v>5.28</v>
      </c>
      <c r="AA2173" s="5">
        <v>0</v>
      </c>
      <c r="AB2173" s="5">
        <v>1</v>
      </c>
      <c r="AC2173" s="5" t="e">
        <v>#VALUE!</v>
      </c>
      <c r="AD2173" s="5">
        <v>7.46</v>
      </c>
      <c r="AE2173" s="5">
        <v>4.72</v>
      </c>
      <c r="AF2173" s="5">
        <v>8.17</v>
      </c>
      <c r="AG2173" s="5">
        <v>10</v>
      </c>
      <c r="AH2173" s="5">
        <v>7.86</v>
      </c>
      <c r="AI2173" s="5">
        <v>7.15</v>
      </c>
      <c r="AJ2173" s="5">
        <v>9.08</v>
      </c>
      <c r="AK2173" s="5">
        <v>9.5</v>
      </c>
      <c r="AL2173" s="5">
        <v>4.63</v>
      </c>
      <c r="AM2173" s="5">
        <v>9.49</v>
      </c>
      <c r="AN2173" s="5">
        <v>10</v>
      </c>
      <c r="AO2173" s="5">
        <v>7.04</v>
      </c>
      <c r="AP2173" s="10">
        <v>3398719000</v>
      </c>
      <c r="AQ2173" s="10">
        <v>670597000</v>
      </c>
      <c r="AR2173" s="10">
        <v>552630000</v>
      </c>
      <c r="AS2173" s="10">
        <v>537045000</v>
      </c>
      <c r="AT2173" s="10">
        <v>295665000</v>
      </c>
      <c r="AU2173" s="10">
        <v>4598926000</v>
      </c>
      <c r="AV2173" s="10">
        <v>295365000</v>
      </c>
      <c r="AW2173" s="10">
        <v>1684202000.0000002</v>
      </c>
      <c r="AX2173" s="10">
        <v>1689294000.0000002</v>
      </c>
      <c r="AY2173" s="10">
        <v>1632186000</v>
      </c>
      <c r="AZ2173" s="10">
        <v>295469000</v>
      </c>
      <c r="BA2173" s="10">
        <v>1896544000</v>
      </c>
      <c r="BB2173" s="10">
        <v>768768000</v>
      </c>
      <c r="BC2173" s="9">
        <v>78947381</v>
      </c>
      <c r="BD2173" s="15">
        <v>152.61000000000001</v>
      </c>
      <c r="BE2173" s="10">
        <v>2909632000</v>
      </c>
      <c r="BF2173" s="10">
        <v>0</v>
      </c>
      <c r="BG2173" s="10">
        <v>5092000</v>
      </c>
      <c r="BH2173" t="s">
        <v>1587</v>
      </c>
      <c r="BI2173" s="7">
        <f t="shared" si="33"/>
        <v>0.12016501243986095</v>
      </c>
      <c r="BJ2173" s="7">
        <v>6.8632332510437086E-2</v>
      </c>
      <c r="BK2173" s="7">
        <v>0.17844423379810453</v>
      </c>
      <c r="BL2173" s="5">
        <v>2.4335176134688838</v>
      </c>
      <c r="BM2173" s="7">
        <v>9.0608885394772742E-2</v>
      </c>
      <c r="BN2173" s="7">
        <v>0.35490590629203422</v>
      </c>
      <c r="BO2173" s="7">
        <v>8.693540124970614E-2</v>
      </c>
      <c r="BP2173" s="8">
        <v>2.4669913419913421</v>
      </c>
      <c r="BQ2173" s="5">
        <v>0.66870077880757983</v>
      </c>
      <c r="BR2173" t="s">
        <v>117</v>
      </c>
    </row>
    <row r="2174" spans="1:70" x14ac:dyDescent="0.45">
      <c r="A2174">
        <v>2018</v>
      </c>
      <c r="B2174" t="s">
        <v>557</v>
      </c>
      <c r="C2174" t="s">
        <v>1323</v>
      </c>
      <c r="D2174" t="s">
        <v>558</v>
      </c>
      <c r="E2174" s="5">
        <v>4.83</v>
      </c>
      <c r="F2174" s="5">
        <v>4.95</v>
      </c>
      <c r="G2174" s="5">
        <v>2.5299999999999998</v>
      </c>
      <c r="H2174" s="5">
        <v>7.46</v>
      </c>
      <c r="I2174" s="5">
        <v>6.85</v>
      </c>
      <c r="J2174" s="5">
        <v>0.75</v>
      </c>
      <c r="K2174" s="5">
        <v>0</v>
      </c>
      <c r="L2174" s="5">
        <v>7.72</v>
      </c>
      <c r="M2174" s="5" t="e">
        <v>#VALUE!</v>
      </c>
      <c r="N2174" s="5">
        <v>6.17</v>
      </c>
      <c r="O2174" s="5" t="e">
        <v>#VALUE!</v>
      </c>
      <c r="P2174" s="5">
        <v>5</v>
      </c>
      <c r="Q2174" s="5">
        <v>5.66</v>
      </c>
      <c r="R2174" s="5">
        <v>6.4</v>
      </c>
      <c r="S2174" s="5" t="e">
        <v>#VALUE!</v>
      </c>
      <c r="T2174" s="5">
        <v>10</v>
      </c>
      <c r="U2174" s="5" t="e">
        <v>#VALUE!</v>
      </c>
      <c r="V2174" s="5" t="e">
        <v>#VALUE!</v>
      </c>
      <c r="W2174" s="5">
        <v>10</v>
      </c>
      <c r="X2174" s="5" t="e">
        <v>#VALUE!</v>
      </c>
      <c r="Y2174" s="5" t="e">
        <v>#VALUE!</v>
      </c>
      <c r="Z2174" s="5">
        <v>5.67</v>
      </c>
      <c r="AA2174" s="5">
        <v>0</v>
      </c>
      <c r="AB2174" s="5">
        <v>1</v>
      </c>
      <c r="AC2174" s="5" t="e">
        <v>#VALUE!</v>
      </c>
      <c r="AD2174" s="5">
        <v>6.77</v>
      </c>
      <c r="AE2174" s="5">
        <v>4.76</v>
      </c>
      <c r="AF2174" s="5">
        <v>8.17</v>
      </c>
      <c r="AG2174" s="5">
        <v>9.6300000000000008</v>
      </c>
      <c r="AH2174" s="5">
        <v>7.85</v>
      </c>
      <c r="AI2174" s="5">
        <v>7.91</v>
      </c>
      <c r="AJ2174" s="5">
        <v>8.83</v>
      </c>
      <c r="AK2174" s="5">
        <v>9.26</v>
      </c>
      <c r="AL2174" s="5">
        <v>4.63</v>
      </c>
      <c r="AM2174" s="5">
        <v>9.49</v>
      </c>
      <c r="AN2174" s="5">
        <v>10</v>
      </c>
      <c r="AO2174" s="5">
        <v>5.79</v>
      </c>
      <c r="AP2174" s="10">
        <v>3977539000</v>
      </c>
      <c r="AQ2174" s="10">
        <v>757674000</v>
      </c>
      <c r="AR2174" s="10">
        <v>583882000</v>
      </c>
      <c r="AS2174" s="10">
        <v>447757000</v>
      </c>
      <c r="AT2174" s="10">
        <v>337302000</v>
      </c>
      <c r="AU2174" s="10">
        <v>12889395000</v>
      </c>
      <c r="AV2174" s="10">
        <v>337302000</v>
      </c>
      <c r="AW2174" s="10">
        <v>6032951000</v>
      </c>
      <c r="AX2174" s="10">
        <v>6125180000</v>
      </c>
      <c r="AY2174" s="10">
        <v>4504417000</v>
      </c>
      <c r="AZ2174" s="10">
        <v>311583000</v>
      </c>
      <c r="BA2174" s="10">
        <v>2941860000</v>
      </c>
      <c r="BB2174" s="10">
        <v>1128311000</v>
      </c>
      <c r="BC2174" s="9">
        <v>106619202</v>
      </c>
      <c r="BD2174" s="15">
        <v>134.27000000000001</v>
      </c>
      <c r="BE2174" s="10">
        <v>6764215000</v>
      </c>
      <c r="BF2174" s="10">
        <v>0</v>
      </c>
      <c r="BG2174" s="10">
        <v>92229000</v>
      </c>
      <c r="BH2174" t="s">
        <v>1587</v>
      </c>
      <c r="BI2174" s="7">
        <f t="shared" si="33"/>
        <v>4.5299410872271351E-2</v>
      </c>
      <c r="BJ2174" s="7">
        <v>3.8574543548234273E-2</v>
      </c>
      <c r="BK2174" s="7">
        <v>8.7416175369336338E-2</v>
      </c>
      <c r="BL2174" s="5">
        <v>1.3991658365408153</v>
      </c>
      <c r="BM2174" s="7">
        <v>0.17030534151249338</v>
      </c>
      <c r="BN2174" s="7">
        <v>0.34946690670896502</v>
      </c>
      <c r="BO2174" s="7">
        <v>7.8335624113302221E-2</v>
      </c>
      <c r="BP2174" s="8">
        <v>2.6073130546453949</v>
      </c>
      <c r="BQ2174" s="5">
        <v>0.63995727456821327</v>
      </c>
      <c r="BR2174" t="s">
        <v>117</v>
      </c>
    </row>
    <row r="2175" spans="1:70" x14ac:dyDescent="0.45">
      <c r="A2175">
        <v>2019</v>
      </c>
      <c r="B2175" t="s">
        <v>557</v>
      </c>
      <c r="C2175" t="s">
        <v>1323</v>
      </c>
      <c r="D2175" t="s">
        <v>558</v>
      </c>
      <c r="E2175" s="5">
        <v>4.7</v>
      </c>
      <c r="F2175" s="5">
        <v>4.97</v>
      </c>
      <c r="G2175" s="5">
        <v>2.13</v>
      </c>
      <c r="H2175" s="5">
        <v>7.51</v>
      </c>
      <c r="I2175" s="5">
        <v>6.8</v>
      </c>
      <c r="J2175" s="5">
        <v>0.75</v>
      </c>
      <c r="K2175" s="5">
        <v>0</v>
      </c>
      <c r="L2175" s="5">
        <v>8.19</v>
      </c>
      <c r="M2175" s="5" t="e">
        <v>#VALUE!</v>
      </c>
      <c r="N2175" s="5">
        <v>6.21</v>
      </c>
      <c r="O2175" s="5" t="e">
        <v>#VALUE!</v>
      </c>
      <c r="P2175" s="5">
        <v>5</v>
      </c>
      <c r="Q2175" s="5">
        <v>4.9000000000000004</v>
      </c>
      <c r="R2175" s="5">
        <v>6.34</v>
      </c>
      <c r="S2175" s="5" t="e">
        <v>#VALUE!</v>
      </c>
      <c r="T2175" s="5">
        <v>10</v>
      </c>
      <c r="U2175" s="5" t="e">
        <v>#VALUE!</v>
      </c>
      <c r="V2175" s="5" t="e">
        <v>#VALUE!</v>
      </c>
      <c r="W2175" s="5">
        <v>10</v>
      </c>
      <c r="X2175" s="5" t="e">
        <v>#VALUE!</v>
      </c>
      <c r="Y2175" s="5" t="e">
        <v>#VALUE!</v>
      </c>
      <c r="Z2175" s="5">
        <v>4.26</v>
      </c>
      <c r="AA2175" s="5">
        <v>0</v>
      </c>
      <c r="AB2175" s="5">
        <v>1</v>
      </c>
      <c r="AC2175" s="5" t="e">
        <v>#VALUE!</v>
      </c>
      <c r="AD2175" s="5">
        <v>6.8</v>
      </c>
      <c r="AE2175" s="5">
        <v>5.76</v>
      </c>
      <c r="AF2175" s="5">
        <v>8.17</v>
      </c>
      <c r="AG2175" s="5">
        <v>9.8699999999999992</v>
      </c>
      <c r="AH2175" s="5">
        <v>7.3</v>
      </c>
      <c r="AI2175" s="5">
        <v>7.45</v>
      </c>
      <c r="AJ2175" s="5">
        <v>8.73</v>
      </c>
      <c r="AK2175" s="5">
        <v>8.9</v>
      </c>
      <c r="AL2175" s="5">
        <v>4.63</v>
      </c>
      <c r="AM2175" s="5">
        <v>9.49</v>
      </c>
      <c r="AN2175" s="5">
        <v>10</v>
      </c>
      <c r="AO2175" s="5">
        <v>6.57</v>
      </c>
      <c r="AP2175" s="10">
        <v>5140000000</v>
      </c>
      <c r="AQ2175" s="10">
        <v>1040213000</v>
      </c>
      <c r="AR2175" s="10">
        <v>665000000</v>
      </c>
      <c r="AS2175" s="10">
        <v>557000000</v>
      </c>
      <c r="AT2175" s="10">
        <v>456000000</v>
      </c>
      <c r="AU2175" s="10">
        <v>13287411000</v>
      </c>
      <c r="AV2175" s="10">
        <v>454659000</v>
      </c>
      <c r="AW2175" s="10">
        <v>6217303999.999999</v>
      </c>
      <c r="AX2175" s="10">
        <v>6328590999.999999</v>
      </c>
      <c r="AY2175" s="10">
        <v>4253330000</v>
      </c>
      <c r="AZ2175" s="10">
        <v>346000000</v>
      </c>
      <c r="BA2175" s="10">
        <v>2942544000</v>
      </c>
      <c r="BB2175" s="10">
        <v>1552190000</v>
      </c>
      <c r="BC2175" s="9">
        <v>106787299</v>
      </c>
      <c r="BD2175" s="15">
        <v>129.02000000000001</v>
      </c>
      <c r="BE2175" s="10">
        <v>6958820000</v>
      </c>
      <c r="BF2175" s="10">
        <v>0</v>
      </c>
      <c r="BG2175" s="10">
        <v>111287000</v>
      </c>
      <c r="BH2175" t="s">
        <v>1587</v>
      </c>
      <c r="BI2175" s="7">
        <f t="shared" si="33"/>
        <v>5.0047371907138267E-2</v>
      </c>
      <c r="BJ2175" s="7">
        <v>3.4840003016410791E-2</v>
      </c>
      <c r="BK2175" s="7">
        <v>7.4228495651723167E-2</v>
      </c>
      <c r="BL2175" s="5">
        <v>1.3746611305362648</v>
      </c>
      <c r="BM2175" s="7">
        <v>0.29225634242681214</v>
      </c>
      <c r="BN2175" s="7">
        <v>0.32010223812599764</v>
      </c>
      <c r="BO2175" s="7">
        <v>6.7315175097276261E-2</v>
      </c>
      <c r="BP2175" s="8">
        <v>1.8957369909611581</v>
      </c>
      <c r="BQ2175" s="5">
        <v>0.76958687286110383</v>
      </c>
      <c r="BR2175" t="s">
        <v>117</v>
      </c>
    </row>
    <row r="2176" spans="1:70" x14ac:dyDescent="0.45">
      <c r="A2176">
        <v>2020</v>
      </c>
      <c r="B2176" t="s">
        <v>557</v>
      </c>
      <c r="C2176" t="s">
        <v>1323</v>
      </c>
      <c r="D2176" t="s">
        <v>558</v>
      </c>
      <c r="E2176" s="5">
        <v>4.66</v>
      </c>
      <c r="F2176" s="5">
        <v>5.0199999999999996</v>
      </c>
      <c r="G2176" s="5">
        <v>2.29</v>
      </c>
      <c r="H2176" s="5">
        <v>6.95</v>
      </c>
      <c r="I2176" s="5">
        <v>6.81</v>
      </c>
      <c r="J2176" s="5">
        <v>1.5</v>
      </c>
      <c r="K2176" s="5">
        <v>0</v>
      </c>
      <c r="L2176" s="5">
        <v>7.99</v>
      </c>
      <c r="M2176" s="5" t="e">
        <v>#VALUE!</v>
      </c>
      <c r="N2176" s="5">
        <v>6.04</v>
      </c>
      <c r="O2176" s="5" t="e">
        <v>#VALUE!</v>
      </c>
      <c r="P2176" s="5">
        <v>5</v>
      </c>
      <c r="Q2176" s="5">
        <v>4.82</v>
      </c>
      <c r="R2176" s="5">
        <v>6.08</v>
      </c>
      <c r="S2176" s="5" t="e">
        <v>#VALUE!</v>
      </c>
      <c r="T2176" s="5">
        <v>10</v>
      </c>
      <c r="U2176" s="5" t="e">
        <v>#VALUE!</v>
      </c>
      <c r="V2176" s="5" t="e">
        <v>#VALUE!</v>
      </c>
      <c r="W2176" s="5">
        <v>10</v>
      </c>
      <c r="X2176" s="5" t="e">
        <v>#VALUE!</v>
      </c>
      <c r="Y2176" s="5" t="e">
        <v>#VALUE!</v>
      </c>
      <c r="Z2176" s="5">
        <v>4.8</v>
      </c>
      <c r="AA2176" s="5">
        <v>0</v>
      </c>
      <c r="AB2176" s="5">
        <v>1</v>
      </c>
      <c r="AC2176" s="5" t="e">
        <v>#VALUE!</v>
      </c>
      <c r="AD2176" s="5">
        <v>6.77</v>
      </c>
      <c r="AE2176" s="5">
        <v>4.68</v>
      </c>
      <c r="AF2176" s="5">
        <v>8.17</v>
      </c>
      <c r="AG2176" s="5">
        <v>7.33</v>
      </c>
      <c r="AH2176" s="5">
        <v>7.14</v>
      </c>
      <c r="AI2176" s="5">
        <v>7.5</v>
      </c>
      <c r="AJ2176" s="5">
        <v>8.94</v>
      </c>
      <c r="AK2176" s="5">
        <v>6.76</v>
      </c>
      <c r="AL2176" s="5">
        <v>4.63</v>
      </c>
      <c r="AM2176" s="5">
        <v>9.49</v>
      </c>
      <c r="AN2176" s="5">
        <v>10</v>
      </c>
      <c r="AO2176" s="5">
        <v>6.78</v>
      </c>
      <c r="AP2176" s="10">
        <v>5084239000</v>
      </c>
      <c r="AQ2176" s="10">
        <v>953108000.00000012</v>
      </c>
      <c r="AR2176" s="10">
        <v>566484000</v>
      </c>
      <c r="AS2176" s="10">
        <v>441371000</v>
      </c>
      <c r="AT2176" s="10">
        <v>363228000</v>
      </c>
      <c r="AU2176" s="10">
        <v>13555671000</v>
      </c>
      <c r="AV2176" s="10">
        <v>363228000</v>
      </c>
      <c r="AW2176" s="10">
        <v>6311153000</v>
      </c>
      <c r="AX2176" s="10">
        <v>6420587000</v>
      </c>
      <c r="AY2176" s="10">
        <v>4047999000</v>
      </c>
      <c r="AZ2176" s="10">
        <v>356863000</v>
      </c>
      <c r="BA2176" s="10">
        <v>3059799000</v>
      </c>
      <c r="BB2176" s="10">
        <v>1903726000</v>
      </c>
      <c r="BC2176" s="9">
        <v>106937990</v>
      </c>
      <c r="BD2176" s="15">
        <v>108.84</v>
      </c>
      <c r="BE2176" s="10">
        <v>7135084000</v>
      </c>
      <c r="BF2176" s="10">
        <v>0</v>
      </c>
      <c r="BG2176" s="10">
        <v>109434000</v>
      </c>
      <c r="BH2176" t="s">
        <v>1587</v>
      </c>
      <c r="BI2176" s="7">
        <f t="shared" si="33"/>
        <v>4.1789447383312861E-2</v>
      </c>
      <c r="BJ2176" s="7">
        <v>2.7063062281745442E-2</v>
      </c>
      <c r="BK2176" s="7">
        <v>5.7984474863903832E-2</v>
      </c>
      <c r="BL2176" s="5">
        <v>1.7228749645443593</v>
      </c>
      <c r="BM2176" s="7">
        <v>-1.0848443579766538E-2</v>
      </c>
      <c r="BN2176" s="7">
        <v>0.29862033388092701</v>
      </c>
      <c r="BO2176" s="7">
        <v>7.0190052041219933E-2</v>
      </c>
      <c r="BP2176" s="8">
        <v>1.6072685880215956</v>
      </c>
      <c r="BQ2176" s="5">
        <v>0.96740891408388185</v>
      </c>
      <c r="BR2176" t="s">
        <v>117</v>
      </c>
    </row>
    <row r="2177" spans="1:70" x14ac:dyDescent="0.45">
      <c r="A2177">
        <v>2021</v>
      </c>
      <c r="B2177" t="s">
        <v>557</v>
      </c>
      <c r="C2177" t="s">
        <v>1323</v>
      </c>
      <c r="D2177" t="s">
        <v>558</v>
      </c>
      <c r="E2177" s="5">
        <v>4.54</v>
      </c>
      <c r="F2177" s="5">
        <v>4.58</v>
      </c>
      <c r="G2177" s="5">
        <v>2.4300000000000002</v>
      </c>
      <c r="H2177" s="5">
        <v>7.06</v>
      </c>
      <c r="I2177" s="5">
        <v>5.86</v>
      </c>
      <c r="J2177" s="5">
        <v>1.5</v>
      </c>
      <c r="K2177" s="5">
        <v>0</v>
      </c>
      <c r="L2177" s="5">
        <v>5.66</v>
      </c>
      <c r="M2177" s="5" t="e">
        <v>#VALUE!</v>
      </c>
      <c r="N2177" s="5">
        <v>7.16</v>
      </c>
      <c r="O2177" s="5" t="e">
        <v>#VALUE!</v>
      </c>
      <c r="P2177" s="5">
        <v>5</v>
      </c>
      <c r="Q2177" s="5">
        <v>6.53</v>
      </c>
      <c r="R2177" s="5">
        <v>3.36</v>
      </c>
      <c r="S2177" s="5" t="e">
        <v>#VALUE!</v>
      </c>
      <c r="T2177" s="5">
        <v>10</v>
      </c>
      <c r="U2177" s="5" t="e">
        <v>#VALUE!</v>
      </c>
      <c r="V2177" s="5" t="e">
        <v>#VALUE!</v>
      </c>
      <c r="W2177" s="5">
        <v>10</v>
      </c>
      <c r="X2177" s="5" t="e">
        <v>#VALUE!</v>
      </c>
      <c r="Y2177" s="5" t="e">
        <v>#VALUE!</v>
      </c>
      <c r="Z2177" s="5">
        <v>5.31</v>
      </c>
      <c r="AA2177" s="5">
        <v>0</v>
      </c>
      <c r="AB2177" s="5">
        <v>1</v>
      </c>
      <c r="AC2177" s="5" t="e">
        <v>#VALUE!</v>
      </c>
      <c r="AD2177" s="5">
        <v>6.74</v>
      </c>
      <c r="AE2177" s="5">
        <v>4.1500000000000004</v>
      </c>
      <c r="AF2177" s="5">
        <v>8.17</v>
      </c>
      <c r="AG2177" s="5">
        <v>8.58</v>
      </c>
      <c r="AH2177" s="5">
        <v>6.57</v>
      </c>
      <c r="AI2177" s="5">
        <v>7.41</v>
      </c>
      <c r="AJ2177" s="5">
        <v>9.1</v>
      </c>
      <c r="AK2177" s="5">
        <v>7.69</v>
      </c>
      <c r="AL2177" s="5">
        <v>4.63</v>
      </c>
      <c r="AM2177" s="5">
        <v>9.49</v>
      </c>
      <c r="AN2177" s="5">
        <v>10</v>
      </c>
      <c r="AO2177" s="5">
        <v>6.62</v>
      </c>
      <c r="AP2177" s="10">
        <v>11656000000</v>
      </c>
      <c r="AQ2177" s="10">
        <v>1909000000</v>
      </c>
      <c r="AR2177" s="10">
        <v>585000000</v>
      </c>
      <c r="AS2177" s="10">
        <v>354000000</v>
      </c>
      <c r="AT2177" s="10">
        <v>270000000</v>
      </c>
      <c r="AU2177" s="10">
        <v>39658000000</v>
      </c>
      <c r="AV2177" s="10">
        <v>270000000</v>
      </c>
      <c r="AW2177" s="10">
        <v>21082000000</v>
      </c>
      <c r="AX2177" s="10">
        <v>21222000000</v>
      </c>
      <c r="AY2177" s="10">
        <v>11453000000</v>
      </c>
      <c r="AZ2177" s="10">
        <v>629000000</v>
      </c>
      <c r="BA2177" s="10">
        <v>6987000000</v>
      </c>
      <c r="BB2177" s="10">
        <v>3633000000</v>
      </c>
      <c r="BC2177" s="9">
        <v>254573984</v>
      </c>
      <c r="BD2177" s="15">
        <v>150.65</v>
      </c>
      <c r="BE2177" s="10">
        <v>18436000000</v>
      </c>
      <c r="BF2177" s="10">
        <v>0</v>
      </c>
      <c r="BG2177" s="10">
        <v>140000000</v>
      </c>
      <c r="BH2177" t="s">
        <v>1587</v>
      </c>
      <c r="BI2177" s="7">
        <f t="shared" si="33"/>
        <v>1.475112209390287E-2</v>
      </c>
      <c r="BJ2177" s="7">
        <v>1.0147768230460928E-2</v>
      </c>
      <c r="BK2177" s="7">
        <v>1.971295527754691E-2</v>
      </c>
      <c r="BL2177" s="5">
        <v>1.4354624713702153</v>
      </c>
      <c r="BM2177" s="7">
        <v>1.2925751523482669</v>
      </c>
      <c r="BN2177" s="7">
        <v>0.28879419032729842</v>
      </c>
      <c r="BO2177" s="7">
        <v>5.3963623884694577E-2</v>
      </c>
      <c r="BP2177" s="8">
        <v>1.9232039636663913</v>
      </c>
      <c r="BQ2177" s="5">
        <v>1.0658825628528752</v>
      </c>
      <c r="BR2177" t="s">
        <v>117</v>
      </c>
    </row>
    <row r="2178" spans="1:70" x14ac:dyDescent="0.45">
      <c r="A2178">
        <v>2022</v>
      </c>
      <c r="B2178" t="s">
        <v>557</v>
      </c>
      <c r="C2178" t="s">
        <v>1323</v>
      </c>
      <c r="D2178" t="s">
        <v>558</v>
      </c>
      <c r="E2178" s="5" t="e">
        <v>#VALUE!</v>
      </c>
      <c r="F2178" s="5" t="e">
        <v>#VALUE!</v>
      </c>
      <c r="G2178" s="5" t="e">
        <v>#VALUE!</v>
      </c>
      <c r="H2178" s="5" t="e">
        <v>#VALUE!</v>
      </c>
      <c r="I2178" s="5" t="e">
        <v>#VALUE!</v>
      </c>
      <c r="J2178" s="5" t="e">
        <v>#VALUE!</v>
      </c>
      <c r="K2178" s="5" t="e">
        <v>#VALUE!</v>
      </c>
      <c r="L2178" s="5" t="e">
        <v>#VALUE!</v>
      </c>
      <c r="M2178" s="5" t="e">
        <v>#VALUE!</v>
      </c>
      <c r="N2178" s="5" t="e">
        <v>#VALUE!</v>
      </c>
      <c r="O2178" s="5" t="e">
        <v>#VALUE!</v>
      </c>
      <c r="P2178" s="5" t="e">
        <v>#VALUE!</v>
      </c>
      <c r="Q2178" s="5" t="e">
        <v>#VALUE!</v>
      </c>
      <c r="R2178" s="5" t="e">
        <v>#VALUE!</v>
      </c>
      <c r="S2178" s="5" t="e">
        <v>#VALUE!</v>
      </c>
      <c r="T2178" s="5" t="e">
        <v>#VALUE!</v>
      </c>
      <c r="U2178" s="5" t="e">
        <v>#VALUE!</v>
      </c>
      <c r="V2178" s="5" t="e">
        <v>#VALUE!</v>
      </c>
      <c r="W2178" s="5" t="e">
        <v>#VALUE!</v>
      </c>
      <c r="X2178" s="5" t="e">
        <v>#VALUE!</v>
      </c>
      <c r="Y2178" s="5" t="e">
        <v>#VALUE!</v>
      </c>
      <c r="Z2178" s="5" t="e">
        <v>#VALUE!</v>
      </c>
      <c r="AA2178" s="5" t="e">
        <v>#VALUE!</v>
      </c>
      <c r="AB2178" s="5" t="e">
        <v>#VALUE!</v>
      </c>
      <c r="AC2178" s="5" t="e">
        <v>#VALUE!</v>
      </c>
      <c r="AD2178" s="5" t="e">
        <v>#VALUE!</v>
      </c>
      <c r="AE2178" s="5" t="e">
        <v>#VALUE!</v>
      </c>
      <c r="AF2178" s="5" t="e">
        <v>#VALUE!</v>
      </c>
      <c r="AG2178" s="5" t="e">
        <v>#VALUE!</v>
      </c>
      <c r="AH2178" s="5" t="e">
        <v>#VALUE!</v>
      </c>
      <c r="AI2178" s="5" t="e">
        <v>#VALUE!</v>
      </c>
      <c r="AJ2178" s="5" t="e">
        <v>#VALUE!</v>
      </c>
      <c r="AK2178" s="5" t="e">
        <v>#VALUE!</v>
      </c>
      <c r="AL2178" s="5" t="e">
        <v>#VALUE!</v>
      </c>
      <c r="AM2178" s="5" t="e">
        <v>#VALUE!</v>
      </c>
      <c r="AN2178" s="5" t="e">
        <v>#VALUE!</v>
      </c>
      <c r="AO2178" s="5" t="e">
        <v>#VALUE!</v>
      </c>
      <c r="AP2178" s="10">
        <v>12440000000</v>
      </c>
      <c r="AQ2178" s="10">
        <v>40000000</v>
      </c>
      <c r="AR2178" s="10">
        <v>-1326000000</v>
      </c>
      <c r="AS2178" s="10">
        <v>-1625000000</v>
      </c>
      <c r="AT2178" s="10">
        <v>-1871000000</v>
      </c>
      <c r="AU2178" s="10">
        <v>35407000000</v>
      </c>
      <c r="AV2178" s="10">
        <v>-1871000000</v>
      </c>
      <c r="AW2178" s="10">
        <v>17683999999.999996</v>
      </c>
      <c r="AX2178" s="10">
        <v>17772999999.999996</v>
      </c>
      <c r="AY2178" s="10">
        <v>10950000000</v>
      </c>
      <c r="AZ2178" s="10">
        <v>603000000</v>
      </c>
      <c r="BA2178" s="10">
        <v>7432000000</v>
      </c>
      <c r="BB2178" s="10">
        <v>3728000000</v>
      </c>
      <c r="BC2178" s="9">
        <v>254968463</v>
      </c>
      <c r="BD2178" s="15">
        <v>104.84</v>
      </c>
      <c r="BE2178" s="10">
        <v>17634000000</v>
      </c>
      <c r="BF2178" s="10">
        <v>0</v>
      </c>
      <c r="BG2178" s="10">
        <v>89000000</v>
      </c>
      <c r="BH2178" t="s">
        <v>1587</v>
      </c>
      <c r="BI2178" s="7">
        <f t="shared" ref="BI2178:BI2241" si="34">AR2178/AU2178</f>
        <v>-3.7450221707571951E-2</v>
      </c>
      <c r="BJ2178" s="7">
        <v>-4.9850129887430893E-2</v>
      </c>
      <c r="BK2178" s="7">
        <v>-9.6527885260279611E-2</v>
      </c>
      <c r="BL2178" s="5">
        <v>1.2555114429609964</v>
      </c>
      <c r="BM2178" s="7">
        <v>6.7261496225120107E-2</v>
      </c>
      <c r="BN2178" s="7">
        <v>0.30926088061682716</v>
      </c>
      <c r="BO2178" s="7">
        <v>4.8472668810289388E-2</v>
      </c>
      <c r="BP2178" s="8">
        <v>1.9935622317596566</v>
      </c>
      <c r="BQ2178" s="5">
        <v>1.0860846662075263</v>
      </c>
      <c r="BR2178" t="s">
        <v>117</v>
      </c>
    </row>
    <row r="2179" spans="1:70" x14ac:dyDescent="0.45">
      <c r="A2179">
        <v>2023</v>
      </c>
      <c r="B2179" t="s">
        <v>557</v>
      </c>
      <c r="C2179" t="s">
        <v>1323</v>
      </c>
      <c r="D2179" t="s">
        <v>558</v>
      </c>
      <c r="E2179" s="5" t="e">
        <v>#VALUE!</v>
      </c>
      <c r="F2179" s="5" t="e">
        <v>#VALUE!</v>
      </c>
      <c r="G2179" s="5" t="e">
        <v>#VALUE!</v>
      </c>
      <c r="H2179" s="5" t="e">
        <v>#VALUE!</v>
      </c>
      <c r="I2179" s="5" t="e">
        <v>#VALUE!</v>
      </c>
      <c r="J2179" s="5" t="e">
        <v>#VALUE!</v>
      </c>
      <c r="K2179" s="5" t="e">
        <v>#VALUE!</v>
      </c>
      <c r="L2179" s="5" t="e">
        <v>#VALUE!</v>
      </c>
      <c r="M2179" s="5" t="e">
        <v>#VALUE!</v>
      </c>
      <c r="N2179" s="5" t="e">
        <v>#VALUE!</v>
      </c>
      <c r="O2179" s="5" t="e">
        <v>#VALUE!</v>
      </c>
      <c r="P2179" s="5" t="e">
        <v>#VALUE!</v>
      </c>
      <c r="Q2179" s="5" t="e">
        <v>#VALUE!</v>
      </c>
      <c r="R2179" s="5" t="e">
        <v>#VALUE!</v>
      </c>
      <c r="S2179" s="5" t="e">
        <v>#VALUE!</v>
      </c>
      <c r="T2179" s="5" t="e">
        <v>#VALUE!</v>
      </c>
      <c r="U2179" s="5" t="e">
        <v>#VALUE!</v>
      </c>
      <c r="V2179" s="5" t="e">
        <v>#VALUE!</v>
      </c>
      <c r="W2179" s="5" t="e">
        <v>#VALUE!</v>
      </c>
      <c r="X2179" s="5" t="e">
        <v>#VALUE!</v>
      </c>
      <c r="Y2179" s="5" t="e">
        <v>#VALUE!</v>
      </c>
      <c r="Z2179" s="5" t="e">
        <v>#VALUE!</v>
      </c>
      <c r="AA2179" s="5" t="e">
        <v>#VALUE!</v>
      </c>
      <c r="AB2179" s="5" t="e">
        <v>#VALUE!</v>
      </c>
      <c r="AC2179" s="5" t="e">
        <v>#VALUE!</v>
      </c>
      <c r="AD2179" s="5" t="e">
        <v>#VALUE!</v>
      </c>
      <c r="AE2179" s="5" t="e">
        <v>#VALUE!</v>
      </c>
      <c r="AF2179" s="5" t="e">
        <v>#VALUE!</v>
      </c>
      <c r="AG2179" s="5" t="e">
        <v>#VALUE!</v>
      </c>
      <c r="AH2179" s="5" t="e">
        <v>#VALUE!</v>
      </c>
      <c r="AI2179" s="5" t="e">
        <v>#VALUE!</v>
      </c>
      <c r="AJ2179" s="5" t="e">
        <v>#VALUE!</v>
      </c>
      <c r="AK2179" s="5" t="e">
        <v>#VALUE!</v>
      </c>
      <c r="AL2179" s="5" t="e">
        <v>#VALUE!</v>
      </c>
      <c r="AM2179" s="5" t="e">
        <v>#VALUE!</v>
      </c>
      <c r="AN2179" s="5" t="e">
        <v>#VALUE!</v>
      </c>
      <c r="AO2179" s="5" t="e">
        <v>#VALUE!</v>
      </c>
      <c r="AP2179" s="10">
        <v>11479000000</v>
      </c>
      <c r="AQ2179" s="10">
        <v>-831000000</v>
      </c>
      <c r="AR2179" s="10">
        <v>-2110000000</v>
      </c>
      <c r="AS2179" s="10">
        <v>-2518000000</v>
      </c>
      <c r="AT2179" s="10">
        <v>-2567000000</v>
      </c>
      <c r="AU2179" s="10">
        <v>30978000000</v>
      </c>
      <c r="AV2179" s="10">
        <v>-2567000000</v>
      </c>
      <c r="AW2179" s="10">
        <v>14611000000</v>
      </c>
      <c r="AX2179" s="10">
        <v>14642000000</v>
      </c>
      <c r="AY2179" s="10">
        <v>9846000000</v>
      </c>
      <c r="AZ2179" s="10">
        <v>636000000</v>
      </c>
      <c r="BA2179" s="10">
        <v>6293000000</v>
      </c>
      <c r="BB2179" s="10">
        <v>3758000000</v>
      </c>
      <c r="BC2179" s="9">
        <v>255288535</v>
      </c>
      <c r="BD2179" s="15">
        <v>80.97</v>
      </c>
      <c r="BE2179" s="10">
        <v>16336000000</v>
      </c>
      <c r="BF2179" s="10">
        <v>0</v>
      </c>
      <c r="BG2179" s="10">
        <v>31000000</v>
      </c>
      <c r="BH2179" t="s">
        <v>1587</v>
      </c>
      <c r="BI2179" s="7">
        <f t="shared" si="34"/>
        <v>-6.8112854283685201E-2</v>
      </c>
      <c r="BJ2179" s="7">
        <v>-7.7336747759282967E-2</v>
      </c>
      <c r="BK2179" s="7">
        <v>-0.15897197708623628</v>
      </c>
      <c r="BL2179" s="5">
        <v>1.7698436889970302</v>
      </c>
      <c r="BM2179" s="7">
        <v>-7.72508038585209E-2</v>
      </c>
      <c r="BN2179" s="7">
        <v>0.31783846600813481</v>
      </c>
      <c r="BO2179" s="7">
        <v>5.540552312919244E-2</v>
      </c>
      <c r="BP2179" s="8">
        <v>1.6745609366684406</v>
      </c>
      <c r="BQ2179" s="5">
        <v>1.2060603600783604</v>
      </c>
      <c r="BR2179" t="s">
        <v>117</v>
      </c>
    </row>
    <row r="2180" spans="1:70" x14ac:dyDescent="0.45">
      <c r="A2180">
        <v>2015</v>
      </c>
      <c r="B2180" t="s">
        <v>559</v>
      </c>
      <c r="C2180" t="s">
        <v>1324</v>
      </c>
      <c r="D2180" t="s">
        <v>560</v>
      </c>
      <c r="E2180" s="5">
        <v>1.85</v>
      </c>
      <c r="F2180" s="5">
        <v>0</v>
      </c>
      <c r="G2180" s="5">
        <v>0.61</v>
      </c>
      <c r="H2180" s="5">
        <v>5.85</v>
      </c>
      <c r="I2180" s="5" t="e">
        <v>#VALUE!</v>
      </c>
      <c r="J2180" s="5" t="e">
        <v>#VALUE!</v>
      </c>
      <c r="K2180" s="5" t="e">
        <v>#VALUE!</v>
      </c>
      <c r="L2180" s="5" t="e">
        <v>#VALUE!</v>
      </c>
      <c r="M2180" s="5" t="e">
        <v>#VALUE!</v>
      </c>
      <c r="N2180" s="5" t="e">
        <v>#VALUE!</v>
      </c>
      <c r="O2180" s="5" t="e">
        <v>#VALUE!</v>
      </c>
      <c r="P2180" s="5">
        <v>0</v>
      </c>
      <c r="Q2180" s="5" t="e">
        <v>#VALUE!</v>
      </c>
      <c r="R2180" s="5" t="e">
        <v>#VALUE!</v>
      </c>
      <c r="S2180" s="5">
        <v>0</v>
      </c>
      <c r="T2180" s="5" t="e">
        <v>#VALUE!</v>
      </c>
      <c r="U2180" s="5" t="e">
        <v>#VALUE!</v>
      </c>
      <c r="V2180" s="5">
        <v>1.5</v>
      </c>
      <c r="W2180" s="5">
        <v>0</v>
      </c>
      <c r="X2180" s="5">
        <v>0</v>
      </c>
      <c r="Y2180" s="5">
        <v>0</v>
      </c>
      <c r="Z2180" s="5" t="e">
        <v>#VALUE!</v>
      </c>
      <c r="AA2180" s="5" t="e">
        <v>#VALUE!</v>
      </c>
      <c r="AB2180" s="5">
        <v>1</v>
      </c>
      <c r="AC2180" s="5">
        <v>0</v>
      </c>
      <c r="AD2180" s="5">
        <v>2.97</v>
      </c>
      <c r="AE2180" s="5">
        <v>3.02</v>
      </c>
      <c r="AF2180" s="5">
        <v>8.56</v>
      </c>
      <c r="AG2180" s="5">
        <v>1.79</v>
      </c>
      <c r="AH2180" s="5">
        <v>6.87</v>
      </c>
      <c r="AI2180" s="5">
        <v>9.7200000000000006</v>
      </c>
      <c r="AJ2180" s="5">
        <v>8.9499999999999993</v>
      </c>
      <c r="AK2180" s="5">
        <v>5.13</v>
      </c>
      <c r="AL2180" s="5">
        <v>4.6399999999999997</v>
      </c>
      <c r="AM2180" s="5">
        <v>9.49</v>
      </c>
      <c r="AN2180" s="5">
        <v>10</v>
      </c>
      <c r="AO2180" s="5">
        <v>8.1199999999999992</v>
      </c>
      <c r="AP2180" s="10">
        <v>2219762000</v>
      </c>
      <c r="AQ2180" s="10">
        <v>739260000</v>
      </c>
      <c r="AR2180" s="10">
        <v>612841000</v>
      </c>
      <c r="AS2180" s="10">
        <v>583142000</v>
      </c>
      <c r="AT2180" s="10">
        <v>461559000</v>
      </c>
      <c r="AU2180" s="10">
        <v>3687747000</v>
      </c>
      <c r="AV2180" s="10">
        <v>461559000</v>
      </c>
      <c r="AW2180" s="10">
        <v>1848553000</v>
      </c>
      <c r="AX2180" s="10">
        <v>1881099000</v>
      </c>
      <c r="AY2180" s="10">
        <v>1015649000</v>
      </c>
      <c r="AZ2180" s="10">
        <v>401527000</v>
      </c>
      <c r="BA2180" s="10">
        <v>2096822999.9999998</v>
      </c>
      <c r="BB2180" s="10">
        <v>610494000</v>
      </c>
      <c r="BC2180" s="9">
        <v>146584000</v>
      </c>
      <c r="BD2180" s="15">
        <v>191.94499999999999</v>
      </c>
      <c r="BE2180" s="10">
        <v>1806648000</v>
      </c>
      <c r="BF2180" s="10">
        <v>0</v>
      </c>
      <c r="BG2180" s="10">
        <v>32546000</v>
      </c>
      <c r="BH2180" t="s">
        <v>1587</v>
      </c>
      <c r="BI2180" s="7">
        <f t="shared" si="34"/>
        <v>0.1661830380446381</v>
      </c>
      <c r="BJ2180" s="7">
        <v>0.13136006313584267</v>
      </c>
      <c r="BK2180" s="7">
        <v>0.27877382977521864</v>
      </c>
      <c r="BL2180" s="5">
        <v>8.5359648587606465</v>
      </c>
      <c r="BM2180" s="7">
        <v>0.19254974056575896</v>
      </c>
      <c r="BN2180" s="7">
        <v>0.2754117893662445</v>
      </c>
      <c r="BO2180" s="7">
        <v>0.18088741045211154</v>
      </c>
      <c r="BP2180" s="8">
        <v>3.4346332642089843</v>
      </c>
      <c r="BQ2180" s="5">
        <v>0.97391344361638521</v>
      </c>
      <c r="BR2180" t="s">
        <v>68</v>
      </c>
    </row>
    <row r="2181" spans="1:70" x14ac:dyDescent="0.45">
      <c r="A2181">
        <v>2016</v>
      </c>
      <c r="B2181" t="s">
        <v>559</v>
      </c>
      <c r="C2181" t="s">
        <v>1324</v>
      </c>
      <c r="D2181" t="s">
        <v>560</v>
      </c>
      <c r="E2181" s="5">
        <v>2.16</v>
      </c>
      <c r="F2181" s="5">
        <v>0</v>
      </c>
      <c r="G2181" s="5">
        <v>0.78</v>
      </c>
      <c r="H2181" s="5">
        <v>6.71</v>
      </c>
      <c r="I2181" s="5" t="e">
        <v>#VALUE!</v>
      </c>
      <c r="J2181" s="5" t="e">
        <v>#VALUE!</v>
      </c>
      <c r="K2181" s="5" t="e">
        <v>#VALUE!</v>
      </c>
      <c r="L2181" s="5" t="e">
        <v>#VALUE!</v>
      </c>
      <c r="M2181" s="5" t="e">
        <v>#VALUE!</v>
      </c>
      <c r="N2181" s="5" t="e">
        <v>#VALUE!</v>
      </c>
      <c r="O2181" s="5" t="e">
        <v>#VALUE!</v>
      </c>
      <c r="P2181" s="5">
        <v>0</v>
      </c>
      <c r="Q2181" s="5" t="e">
        <v>#VALUE!</v>
      </c>
      <c r="R2181" s="5" t="e">
        <v>#VALUE!</v>
      </c>
      <c r="S2181" s="5">
        <v>0</v>
      </c>
      <c r="T2181" s="5" t="e">
        <v>#VALUE!</v>
      </c>
      <c r="U2181" s="5" t="e">
        <v>#VALUE!</v>
      </c>
      <c r="V2181" s="5">
        <v>1.5</v>
      </c>
      <c r="W2181" s="5">
        <v>0.59</v>
      </c>
      <c r="X2181" s="5">
        <v>1</v>
      </c>
      <c r="Y2181" s="5">
        <v>0</v>
      </c>
      <c r="Z2181" s="5" t="e">
        <v>#VALUE!</v>
      </c>
      <c r="AA2181" s="5" t="e">
        <v>#VALUE!</v>
      </c>
      <c r="AB2181" s="5">
        <v>1</v>
      </c>
      <c r="AC2181" s="5">
        <v>0</v>
      </c>
      <c r="AD2181" s="5">
        <v>7.03</v>
      </c>
      <c r="AE2181" s="5">
        <v>4.62</v>
      </c>
      <c r="AF2181" s="5">
        <v>7.3</v>
      </c>
      <c r="AG2181" s="5">
        <v>5.03</v>
      </c>
      <c r="AH2181" s="5">
        <v>6.31</v>
      </c>
      <c r="AI2181" s="5">
        <v>9.9</v>
      </c>
      <c r="AJ2181" s="5">
        <v>8.91</v>
      </c>
      <c r="AK2181" s="5">
        <v>5.54</v>
      </c>
      <c r="AL2181" s="5">
        <v>4.2300000000000004</v>
      </c>
      <c r="AM2181" s="5">
        <v>9.49</v>
      </c>
      <c r="AN2181" s="5">
        <v>10</v>
      </c>
      <c r="AO2181" s="5">
        <v>9.27</v>
      </c>
      <c r="AP2181" s="10">
        <v>2398373000</v>
      </c>
      <c r="AQ2181" s="10">
        <v>728032000</v>
      </c>
      <c r="AR2181" s="10">
        <v>587032000</v>
      </c>
      <c r="AS2181" s="10">
        <v>561178000</v>
      </c>
      <c r="AT2181" s="10">
        <v>462649000</v>
      </c>
      <c r="AU2181" s="10">
        <v>4280600000.0000005</v>
      </c>
      <c r="AV2181" s="10">
        <v>454106000</v>
      </c>
      <c r="AW2181" s="10">
        <v>2197229000</v>
      </c>
      <c r="AX2181" s="10">
        <v>2314175000</v>
      </c>
      <c r="AY2181" s="10">
        <v>1047805000.0000001</v>
      </c>
      <c r="AZ2181" s="10">
        <v>504415000</v>
      </c>
      <c r="BA2181" s="10">
        <v>2318091000</v>
      </c>
      <c r="BB2181" s="10">
        <v>704665000</v>
      </c>
      <c r="BC2181" s="9">
        <v>146196000</v>
      </c>
      <c r="BD2181" s="15">
        <v>128.04</v>
      </c>
      <c r="BE2181" s="10">
        <v>1966425000</v>
      </c>
      <c r="BF2181" s="10">
        <v>0</v>
      </c>
      <c r="BG2181" s="10">
        <v>116946000</v>
      </c>
      <c r="BH2181" t="s">
        <v>1587</v>
      </c>
      <c r="BI2181" s="7">
        <f t="shared" si="34"/>
        <v>0.13713778442274446</v>
      </c>
      <c r="BJ2181" s="7">
        <v>0.11612170002134697</v>
      </c>
      <c r="BK2181" s="7">
        <v>0.22448367213062886</v>
      </c>
      <c r="BL2181" s="5">
        <v>7.3924688595056756</v>
      </c>
      <c r="BM2181" s="7">
        <v>8.0464031729527749E-2</v>
      </c>
      <c r="BN2181" s="7">
        <v>0.24477993739195442</v>
      </c>
      <c r="BO2181" s="7">
        <v>0.21031549304465988</v>
      </c>
      <c r="BP2181" s="8">
        <v>3.2896355005570022</v>
      </c>
      <c r="BQ2181" s="5">
        <v>1.0916154167955732</v>
      </c>
      <c r="BR2181" t="s">
        <v>68</v>
      </c>
    </row>
    <row r="2182" spans="1:70" x14ac:dyDescent="0.45">
      <c r="A2182">
        <v>2017</v>
      </c>
      <c r="B2182" t="s">
        <v>559</v>
      </c>
      <c r="C2182" t="s">
        <v>1324</v>
      </c>
      <c r="D2182" t="s">
        <v>560</v>
      </c>
      <c r="E2182" s="5">
        <v>2.5499999999999998</v>
      </c>
      <c r="F2182" s="5">
        <v>0</v>
      </c>
      <c r="G2182" s="5">
        <v>1.19</v>
      </c>
      <c r="H2182" s="5">
        <v>7.16</v>
      </c>
      <c r="I2182" s="5" t="e">
        <v>#VALUE!</v>
      </c>
      <c r="J2182" s="5" t="e">
        <v>#VALUE!</v>
      </c>
      <c r="K2182" s="5" t="e">
        <v>#VALUE!</v>
      </c>
      <c r="L2182" s="5" t="e">
        <v>#VALUE!</v>
      </c>
      <c r="M2182" s="5" t="e">
        <v>#VALUE!</v>
      </c>
      <c r="N2182" s="5" t="e">
        <v>#VALUE!</v>
      </c>
      <c r="O2182" s="5" t="e">
        <v>#VALUE!</v>
      </c>
      <c r="P2182" s="5">
        <v>0</v>
      </c>
      <c r="Q2182" s="5" t="e">
        <v>#VALUE!</v>
      </c>
      <c r="R2182" s="5" t="e">
        <v>#VALUE!</v>
      </c>
      <c r="S2182" s="5">
        <v>0</v>
      </c>
      <c r="T2182" s="5" t="e">
        <v>#VALUE!</v>
      </c>
      <c r="U2182" s="5" t="e">
        <v>#VALUE!</v>
      </c>
      <c r="V2182" s="5">
        <v>1.5</v>
      </c>
      <c r="W2182" s="5">
        <v>1.1000000000000001</v>
      </c>
      <c r="X2182" s="5">
        <v>7.47</v>
      </c>
      <c r="Y2182" s="5">
        <v>0</v>
      </c>
      <c r="Z2182" s="5" t="e">
        <v>#VALUE!</v>
      </c>
      <c r="AA2182" s="5" t="e">
        <v>#VALUE!</v>
      </c>
      <c r="AB2182" s="5">
        <v>1</v>
      </c>
      <c r="AC2182" s="5">
        <v>0</v>
      </c>
      <c r="AD2182" s="5">
        <v>8.35</v>
      </c>
      <c r="AE2182" s="5">
        <v>5.73</v>
      </c>
      <c r="AF2182" s="5">
        <v>7.58</v>
      </c>
      <c r="AG2182" s="5">
        <v>7.55</v>
      </c>
      <c r="AH2182" s="5">
        <v>6.54</v>
      </c>
      <c r="AI2182" s="5">
        <v>9.3699999999999992</v>
      </c>
      <c r="AJ2182" s="5">
        <v>9.2100000000000009</v>
      </c>
      <c r="AK2182" s="5">
        <v>4.92</v>
      </c>
      <c r="AL2182" s="5">
        <v>4.63</v>
      </c>
      <c r="AM2182" s="5">
        <v>9.49</v>
      </c>
      <c r="AN2182" s="5">
        <v>10</v>
      </c>
      <c r="AO2182" s="5">
        <v>9.11</v>
      </c>
      <c r="AP2182" s="10">
        <v>2752000000</v>
      </c>
      <c r="AQ2182" s="10">
        <v>762000000</v>
      </c>
      <c r="AR2182" s="10">
        <v>606000000</v>
      </c>
      <c r="AS2182" s="10">
        <v>1043000000</v>
      </c>
      <c r="AT2182" s="10">
        <v>726000000</v>
      </c>
      <c r="AU2182" s="10">
        <v>5257000000</v>
      </c>
      <c r="AV2182" s="10">
        <v>726000000</v>
      </c>
      <c r="AW2182" s="10">
        <v>2749000000</v>
      </c>
      <c r="AX2182" s="10">
        <v>2969000000</v>
      </c>
      <c r="AY2182" s="10">
        <v>1182000000</v>
      </c>
      <c r="AZ2182" s="10">
        <v>546000000</v>
      </c>
      <c r="BA2182" s="10">
        <v>2980000000</v>
      </c>
      <c r="BB2182" s="10">
        <v>746000000</v>
      </c>
      <c r="BC2182" s="9">
        <v>147000000</v>
      </c>
      <c r="BD2182" s="15">
        <v>218.49</v>
      </c>
      <c r="BE2182" s="10">
        <v>2288000000</v>
      </c>
      <c r="BF2182" s="10">
        <v>0</v>
      </c>
      <c r="BG2182" s="10">
        <v>220000000</v>
      </c>
      <c r="BH2182" t="s">
        <v>1587</v>
      </c>
      <c r="BI2182" s="7">
        <f t="shared" si="34"/>
        <v>0.11527487159977173</v>
      </c>
      <c r="BJ2182" s="7">
        <v>0.15223955712128837</v>
      </c>
      <c r="BK2182" s="7">
        <v>0.29355697037076123</v>
      </c>
      <c r="BL2182" s="5">
        <v>6.1311394331367701</v>
      </c>
      <c r="BM2182" s="7">
        <v>0.14744453844335306</v>
      </c>
      <c r="BN2182" s="7">
        <v>0.22484306638767357</v>
      </c>
      <c r="BO2182" s="7">
        <v>0.19840116279069769</v>
      </c>
      <c r="BP2182" s="8">
        <v>3.9946380697050938</v>
      </c>
      <c r="BQ2182" s="5">
        <v>1.0669636011984076</v>
      </c>
      <c r="BR2182" t="s">
        <v>68</v>
      </c>
    </row>
    <row r="2183" spans="1:70" x14ac:dyDescent="0.45">
      <c r="A2183">
        <v>2018</v>
      </c>
      <c r="B2183" t="s">
        <v>559</v>
      </c>
      <c r="C2183" t="s">
        <v>1324</v>
      </c>
      <c r="D2183" t="s">
        <v>560</v>
      </c>
      <c r="E2183" s="5">
        <v>2.95</v>
      </c>
      <c r="F2183" s="5">
        <v>0</v>
      </c>
      <c r="G2183" s="5">
        <v>1.74</v>
      </c>
      <c r="H2183" s="5">
        <v>7.27</v>
      </c>
      <c r="I2183" s="5" t="e">
        <v>#VALUE!</v>
      </c>
      <c r="J2183" s="5" t="e">
        <v>#VALUE!</v>
      </c>
      <c r="K2183" s="5" t="e">
        <v>#VALUE!</v>
      </c>
      <c r="L2183" s="5" t="e">
        <v>#VALUE!</v>
      </c>
      <c r="M2183" s="5" t="e">
        <v>#VALUE!</v>
      </c>
      <c r="N2183" s="5" t="e">
        <v>#VALUE!</v>
      </c>
      <c r="O2183" s="5" t="e">
        <v>#VALUE!</v>
      </c>
      <c r="P2183" s="5">
        <v>0</v>
      </c>
      <c r="Q2183" s="5" t="e">
        <v>#VALUE!</v>
      </c>
      <c r="R2183" s="5" t="e">
        <v>#VALUE!</v>
      </c>
      <c r="S2183" s="5">
        <v>0</v>
      </c>
      <c r="T2183" s="5" t="e">
        <v>#VALUE!</v>
      </c>
      <c r="U2183" s="5" t="e">
        <v>#VALUE!</v>
      </c>
      <c r="V2183" s="5">
        <v>1.5</v>
      </c>
      <c r="W2183" s="5">
        <v>1.1000000000000001</v>
      </c>
      <c r="X2183" s="5">
        <v>7.46</v>
      </c>
      <c r="Y2183" s="5">
        <v>0</v>
      </c>
      <c r="Z2183" s="5" t="e">
        <v>#VALUE!</v>
      </c>
      <c r="AA2183" s="5" t="e">
        <v>#VALUE!</v>
      </c>
      <c r="AB2183" s="5">
        <v>2</v>
      </c>
      <c r="AC2183" s="5">
        <v>3</v>
      </c>
      <c r="AD2183" s="5">
        <v>6.56</v>
      </c>
      <c r="AE2183" s="5">
        <v>6.26</v>
      </c>
      <c r="AF2183" s="5">
        <v>7.3</v>
      </c>
      <c r="AG2183" s="5">
        <v>9.76</v>
      </c>
      <c r="AH2183" s="5">
        <v>7.07</v>
      </c>
      <c r="AI2183" s="5">
        <v>9.4499999999999993</v>
      </c>
      <c r="AJ2183" s="5">
        <v>9.16</v>
      </c>
      <c r="AK2183" s="5">
        <v>5.52</v>
      </c>
      <c r="AL2183" s="5">
        <v>4.63</v>
      </c>
      <c r="AM2183" s="5">
        <v>9.49</v>
      </c>
      <c r="AN2183" s="5">
        <v>10</v>
      </c>
      <c r="AO2183" s="5">
        <v>7.9</v>
      </c>
      <c r="AP2183" s="10">
        <v>3333000000</v>
      </c>
      <c r="AQ2183" s="10">
        <v>1062000000</v>
      </c>
      <c r="AR2183" s="10">
        <v>883000000</v>
      </c>
      <c r="AS2183" s="10">
        <v>894000000</v>
      </c>
      <c r="AT2183" s="10">
        <v>826000000</v>
      </c>
      <c r="AU2183" s="10">
        <v>6959000000</v>
      </c>
      <c r="AV2183" s="10">
        <v>826000000</v>
      </c>
      <c r="AW2183" s="10">
        <v>3758000000</v>
      </c>
      <c r="AX2183" s="10">
        <v>3906000000</v>
      </c>
      <c r="AY2183" s="10">
        <v>890000000</v>
      </c>
      <c r="AZ2183" s="10">
        <v>623000000</v>
      </c>
      <c r="BA2183" s="10">
        <v>4490000000</v>
      </c>
      <c r="BB2183" s="10">
        <v>1804000000</v>
      </c>
      <c r="BC2183" s="9">
        <v>147000000</v>
      </c>
      <c r="BD2183" s="15">
        <v>299.93</v>
      </c>
      <c r="BE2183" s="10">
        <v>3053000000</v>
      </c>
      <c r="BF2183" s="10">
        <v>0</v>
      </c>
      <c r="BG2183" s="10">
        <v>148000000</v>
      </c>
      <c r="BH2183" t="s">
        <v>1587</v>
      </c>
      <c r="BI2183" s="7">
        <f t="shared" si="34"/>
        <v>0.12688604684581117</v>
      </c>
      <c r="BJ2183" s="7">
        <v>0.13523248199083171</v>
      </c>
      <c r="BK2183" s="7">
        <v>0.25388043645305058</v>
      </c>
      <c r="BL2183" s="5">
        <v>4.7311970110648085</v>
      </c>
      <c r="BM2183" s="7">
        <v>0.21111918604651161</v>
      </c>
      <c r="BN2183" s="7">
        <v>0.12789193849691047</v>
      </c>
      <c r="BO2183" s="7">
        <v>0.18691869186918691</v>
      </c>
      <c r="BP2183" s="8">
        <v>2.4889135254988912</v>
      </c>
      <c r="BQ2183" s="5">
        <v>1.5000217394743061</v>
      </c>
      <c r="BR2183" t="s">
        <v>68</v>
      </c>
    </row>
    <row r="2184" spans="1:70" x14ac:dyDescent="0.45">
      <c r="A2184">
        <v>2019</v>
      </c>
      <c r="B2184" t="s">
        <v>559</v>
      </c>
      <c r="C2184" t="s">
        <v>1324</v>
      </c>
      <c r="D2184" t="s">
        <v>560</v>
      </c>
      <c r="E2184" s="5">
        <v>4.97</v>
      </c>
      <c r="F2184" s="5">
        <v>0</v>
      </c>
      <c r="G2184" s="5">
        <v>5.26</v>
      </c>
      <c r="H2184" s="5">
        <v>7</v>
      </c>
      <c r="I2184" s="5" t="e">
        <v>#VALUE!</v>
      </c>
      <c r="J2184" s="5" t="e">
        <v>#VALUE!</v>
      </c>
      <c r="K2184" s="5" t="e">
        <v>#VALUE!</v>
      </c>
      <c r="L2184" s="5" t="e">
        <v>#VALUE!</v>
      </c>
      <c r="M2184" s="5" t="e">
        <v>#VALUE!</v>
      </c>
      <c r="N2184" s="5" t="e">
        <v>#VALUE!</v>
      </c>
      <c r="O2184" s="5" t="e">
        <v>#VALUE!</v>
      </c>
      <c r="P2184" s="5">
        <v>0</v>
      </c>
      <c r="Q2184" s="5" t="e">
        <v>#VALUE!</v>
      </c>
      <c r="R2184" s="5" t="e">
        <v>#VALUE!</v>
      </c>
      <c r="S2184" s="5">
        <v>0</v>
      </c>
      <c r="T2184" s="5" t="e">
        <v>#VALUE!</v>
      </c>
      <c r="U2184" s="5" t="e">
        <v>#VALUE!</v>
      </c>
      <c r="V2184" s="5">
        <v>9.64</v>
      </c>
      <c r="W2184" s="5">
        <v>3.68</v>
      </c>
      <c r="X2184" s="5">
        <v>6.57</v>
      </c>
      <c r="Y2184" s="5">
        <v>0</v>
      </c>
      <c r="Z2184" s="5" t="e">
        <v>#VALUE!</v>
      </c>
      <c r="AA2184" s="5" t="e">
        <v>#VALUE!</v>
      </c>
      <c r="AB2184" s="5">
        <v>7.55</v>
      </c>
      <c r="AC2184" s="5">
        <v>3</v>
      </c>
      <c r="AD2184" s="5">
        <v>7.35</v>
      </c>
      <c r="AE2184" s="5">
        <v>6.29</v>
      </c>
      <c r="AF2184" s="5">
        <v>7.3</v>
      </c>
      <c r="AG2184" s="5">
        <v>9.43</v>
      </c>
      <c r="AH2184" s="5">
        <v>7.89</v>
      </c>
      <c r="AI2184" s="5">
        <v>8.11</v>
      </c>
      <c r="AJ2184" s="5">
        <v>9.6999999999999993</v>
      </c>
      <c r="AK2184" s="5">
        <v>3.49</v>
      </c>
      <c r="AL2184" s="5">
        <v>4.63</v>
      </c>
      <c r="AM2184" s="5">
        <v>9.49</v>
      </c>
      <c r="AN2184" s="5">
        <v>10</v>
      </c>
      <c r="AO2184" s="5">
        <v>7.64</v>
      </c>
      <c r="AP2184" s="10">
        <v>3543000000</v>
      </c>
      <c r="AQ2184" s="10">
        <v>1245000000</v>
      </c>
      <c r="AR2184" s="10">
        <v>985000000</v>
      </c>
      <c r="AS2184" s="10">
        <v>1118000000</v>
      </c>
      <c r="AT2184" s="10">
        <v>1002000000</v>
      </c>
      <c r="AU2184" s="10">
        <v>7316000000</v>
      </c>
      <c r="AV2184" s="10">
        <v>1002000000</v>
      </c>
      <c r="AW2184" s="10">
        <v>4613000000</v>
      </c>
      <c r="AX2184" s="10">
        <v>4613000000</v>
      </c>
      <c r="AY2184" s="10">
        <v>1836000000</v>
      </c>
      <c r="AZ2184" s="10">
        <v>647000000</v>
      </c>
      <c r="BA2184" s="10">
        <v>4451000000</v>
      </c>
      <c r="BB2184" s="10">
        <v>665000000</v>
      </c>
      <c r="BC2184" s="9">
        <v>147000000</v>
      </c>
      <c r="BD2184" s="15">
        <v>331.74</v>
      </c>
      <c r="BE2184" s="10">
        <v>2703000000</v>
      </c>
      <c r="BF2184" s="10">
        <v>0</v>
      </c>
      <c r="BG2184" s="10">
        <v>0</v>
      </c>
      <c r="BH2184" t="s">
        <v>1587</v>
      </c>
      <c r="BI2184" s="7">
        <f t="shared" si="34"/>
        <v>0.13463641334062329</v>
      </c>
      <c r="BJ2184" s="7">
        <v>0.14038528896672503</v>
      </c>
      <c r="BK2184" s="7">
        <v>0.23939792139529328</v>
      </c>
      <c r="BL2184" s="5">
        <v>4.4322580645161294</v>
      </c>
      <c r="BM2184" s="7">
        <v>6.3006300630063003E-2</v>
      </c>
      <c r="BN2184" s="7">
        <v>0.25095680699835976</v>
      </c>
      <c r="BO2184" s="7">
        <v>0.18261360429014956</v>
      </c>
      <c r="BP2184" s="8">
        <v>6.693233082706767</v>
      </c>
      <c r="BQ2184" s="5">
        <v>1.4375990946072685</v>
      </c>
      <c r="BR2184" t="s">
        <v>68</v>
      </c>
    </row>
    <row r="2185" spans="1:70" x14ac:dyDescent="0.45">
      <c r="A2185">
        <v>2020</v>
      </c>
      <c r="B2185" t="s">
        <v>559</v>
      </c>
      <c r="C2185" t="s">
        <v>1324</v>
      </c>
      <c r="D2185" t="s">
        <v>560</v>
      </c>
      <c r="E2185" s="5">
        <v>6.46</v>
      </c>
      <c r="F2185" s="5">
        <v>3</v>
      </c>
      <c r="G2185" s="5">
        <v>7.12</v>
      </c>
      <c r="H2185" s="5">
        <v>6.71</v>
      </c>
      <c r="I2185" s="5" t="e">
        <v>#VALUE!</v>
      </c>
      <c r="J2185" s="5" t="e">
        <v>#VALUE!</v>
      </c>
      <c r="K2185" s="5" t="e">
        <v>#VALUE!</v>
      </c>
      <c r="L2185" s="5" t="e">
        <v>#VALUE!</v>
      </c>
      <c r="M2185" s="5" t="e">
        <v>#VALUE!</v>
      </c>
      <c r="N2185" s="5" t="e">
        <v>#VALUE!</v>
      </c>
      <c r="O2185" s="5" t="e">
        <v>#VALUE!</v>
      </c>
      <c r="P2185" s="5">
        <v>3</v>
      </c>
      <c r="Q2185" s="5" t="e">
        <v>#VALUE!</v>
      </c>
      <c r="R2185" s="5" t="e">
        <v>#VALUE!</v>
      </c>
      <c r="S2185" s="5">
        <v>0</v>
      </c>
      <c r="T2185" s="5" t="e">
        <v>#VALUE!</v>
      </c>
      <c r="U2185" s="5" t="e">
        <v>#VALUE!</v>
      </c>
      <c r="V2185" s="5">
        <v>9.64</v>
      </c>
      <c r="W2185" s="5">
        <v>9.4</v>
      </c>
      <c r="X2185" s="5">
        <v>6.51</v>
      </c>
      <c r="Y2185" s="5">
        <v>7.61</v>
      </c>
      <c r="Z2185" s="5" t="e">
        <v>#VALUE!</v>
      </c>
      <c r="AA2185" s="5" t="e">
        <v>#VALUE!</v>
      </c>
      <c r="AB2185" s="5">
        <v>7.55</v>
      </c>
      <c r="AC2185" s="5">
        <v>3</v>
      </c>
      <c r="AD2185" s="5">
        <v>7.32</v>
      </c>
      <c r="AE2185" s="5">
        <v>5.74</v>
      </c>
      <c r="AF2185" s="5">
        <v>8.33</v>
      </c>
      <c r="AG2185" s="5">
        <v>9.42</v>
      </c>
      <c r="AH2185" s="5">
        <v>6.59</v>
      </c>
      <c r="AI2185" s="5">
        <v>8.2100000000000009</v>
      </c>
      <c r="AJ2185" s="5">
        <v>8.1999999999999993</v>
      </c>
      <c r="AK2185" s="5">
        <v>2.94</v>
      </c>
      <c r="AL2185" s="5">
        <v>4.63</v>
      </c>
      <c r="AM2185" s="5">
        <v>9.49</v>
      </c>
      <c r="AN2185" s="5">
        <v>10</v>
      </c>
      <c r="AO2185" s="5">
        <v>7.37</v>
      </c>
      <c r="AP2185" s="10">
        <v>3239000000</v>
      </c>
      <c r="AQ2185" s="10">
        <v>840000000</v>
      </c>
      <c r="AR2185" s="10">
        <v>580000000</v>
      </c>
      <c r="AS2185" s="10">
        <v>856000000</v>
      </c>
      <c r="AT2185" s="10">
        <v>656000000</v>
      </c>
      <c r="AU2185" s="10">
        <v>7585000000</v>
      </c>
      <c r="AV2185" s="10">
        <v>656000000</v>
      </c>
      <c r="AW2185" s="10">
        <v>4694000000</v>
      </c>
      <c r="AX2185" s="10">
        <v>4694000000</v>
      </c>
      <c r="AY2185" s="10">
        <v>1344000000</v>
      </c>
      <c r="AZ2185" s="10">
        <v>682000000</v>
      </c>
      <c r="BA2185" s="10">
        <v>4483000000</v>
      </c>
      <c r="BB2185" s="10">
        <v>1244000000</v>
      </c>
      <c r="BC2185" s="9">
        <v>146000000</v>
      </c>
      <c r="BD2185" s="15">
        <v>370</v>
      </c>
      <c r="BE2185" s="10">
        <v>2891000000</v>
      </c>
      <c r="BF2185" s="10">
        <v>0</v>
      </c>
      <c r="BG2185" s="10">
        <v>0</v>
      </c>
      <c r="BH2185" t="s">
        <v>1587</v>
      </c>
      <c r="BI2185" s="7">
        <f t="shared" si="34"/>
        <v>7.6466710613052075E-2</v>
      </c>
      <c r="BJ2185" s="7">
        <v>8.8047782028051802E-2</v>
      </c>
      <c r="BK2185" s="7">
        <v>0.14096916299559473</v>
      </c>
      <c r="BL2185" s="5">
        <v>7.7040527356624917</v>
      </c>
      <c r="BM2185" s="7">
        <v>-8.5802991814846172E-2</v>
      </c>
      <c r="BN2185" s="7">
        <v>0.17719182597231378</v>
      </c>
      <c r="BO2185" s="7">
        <v>0.21055881444890401</v>
      </c>
      <c r="BP2185" s="8">
        <v>3.6036977491961415</v>
      </c>
      <c r="BQ2185" s="5">
        <v>0.94988770107401554</v>
      </c>
      <c r="BR2185" t="s">
        <v>68</v>
      </c>
    </row>
    <row r="2186" spans="1:70" x14ac:dyDescent="0.45">
      <c r="A2186">
        <v>2021</v>
      </c>
      <c r="B2186" t="s">
        <v>559</v>
      </c>
      <c r="C2186" t="s">
        <v>1324</v>
      </c>
      <c r="D2186" t="s">
        <v>560</v>
      </c>
      <c r="E2186" s="5">
        <v>6.4</v>
      </c>
      <c r="F2186" s="5">
        <v>3</v>
      </c>
      <c r="G2186" s="5">
        <v>6.44</v>
      </c>
      <c r="H2186" s="5">
        <v>7.68</v>
      </c>
      <c r="I2186" s="5" t="e">
        <v>#VALUE!</v>
      </c>
      <c r="J2186" s="5" t="e">
        <v>#VALUE!</v>
      </c>
      <c r="K2186" s="5" t="e">
        <v>#VALUE!</v>
      </c>
      <c r="L2186" s="5" t="e">
        <v>#VALUE!</v>
      </c>
      <c r="M2186" s="5" t="e">
        <v>#VALUE!</v>
      </c>
      <c r="N2186" s="5" t="e">
        <v>#VALUE!</v>
      </c>
      <c r="O2186" s="5" t="e">
        <v>#VALUE!</v>
      </c>
      <c r="P2186" s="5">
        <v>3</v>
      </c>
      <c r="Q2186" s="5" t="e">
        <v>#VALUE!</v>
      </c>
      <c r="R2186" s="5" t="e">
        <v>#VALUE!</v>
      </c>
      <c r="S2186" s="5">
        <v>0</v>
      </c>
      <c r="T2186" s="5" t="e">
        <v>#VALUE!</v>
      </c>
      <c r="U2186" s="5" t="e">
        <v>#VALUE!</v>
      </c>
      <c r="V2186" s="5">
        <v>9.64</v>
      </c>
      <c r="W2186" s="5">
        <v>3.68</v>
      </c>
      <c r="X2186" s="5">
        <v>5.14</v>
      </c>
      <c r="Y2186" s="5">
        <v>7.61</v>
      </c>
      <c r="Z2186" s="5" t="e">
        <v>#VALUE!</v>
      </c>
      <c r="AA2186" s="5" t="e">
        <v>#VALUE!</v>
      </c>
      <c r="AB2186" s="5">
        <v>8.06</v>
      </c>
      <c r="AC2186" s="5">
        <v>3</v>
      </c>
      <c r="AD2186" s="5">
        <v>6.58</v>
      </c>
      <c r="AE2186" s="5">
        <v>6.39</v>
      </c>
      <c r="AF2186" s="5">
        <v>10</v>
      </c>
      <c r="AG2186" s="5">
        <v>8.02</v>
      </c>
      <c r="AH2186" s="5">
        <v>7.24</v>
      </c>
      <c r="AI2186" s="5">
        <v>8.86</v>
      </c>
      <c r="AJ2186" s="5">
        <v>8.23</v>
      </c>
      <c r="AK2186" s="5">
        <v>9.06</v>
      </c>
      <c r="AL2186" s="5">
        <v>4.63</v>
      </c>
      <c r="AM2186" s="5">
        <v>9.49</v>
      </c>
      <c r="AN2186" s="5">
        <v>10</v>
      </c>
      <c r="AO2186" s="5">
        <v>7.31</v>
      </c>
      <c r="AP2186" s="10">
        <v>4526000000</v>
      </c>
      <c r="AQ2186" s="10">
        <v>211000000</v>
      </c>
      <c r="AR2186" s="10">
        <v>-123000000</v>
      </c>
      <c r="AS2186" s="10">
        <v>884000000</v>
      </c>
      <c r="AT2186" s="10">
        <v>762000000</v>
      </c>
      <c r="AU2186" s="10">
        <v>15217000000</v>
      </c>
      <c r="AV2186" s="10">
        <v>762000000</v>
      </c>
      <c r="AW2186" s="10">
        <v>10740000000</v>
      </c>
      <c r="AX2186" s="10">
        <v>10740000000</v>
      </c>
      <c r="AY2186" s="10">
        <v>2469000000</v>
      </c>
      <c r="AZ2186" s="10">
        <v>1185000000</v>
      </c>
      <c r="BA2186" s="10">
        <v>2713000000</v>
      </c>
      <c r="BB2186" s="10">
        <v>1093000000</v>
      </c>
      <c r="BC2186" s="9">
        <v>157000000</v>
      </c>
      <c r="BD2186" s="15">
        <v>380.44</v>
      </c>
      <c r="BE2186" s="10">
        <v>4477000000</v>
      </c>
      <c r="BF2186" s="10">
        <v>0</v>
      </c>
      <c r="BG2186" s="10">
        <v>0</v>
      </c>
      <c r="BH2186" t="s">
        <v>1587</v>
      </c>
      <c r="BI2186" s="7">
        <f t="shared" si="34"/>
        <v>-8.083064993099822E-3</v>
      </c>
      <c r="BJ2186" s="7">
        <v>6.6836242434874141E-2</v>
      </c>
      <c r="BK2186" s="7">
        <v>9.8743034858105483E-2</v>
      </c>
      <c r="BL2186" s="5">
        <v>4.2193651836761514</v>
      </c>
      <c r="BM2186" s="7">
        <v>0.39734485952454462</v>
      </c>
      <c r="BN2186" s="7">
        <v>0.16225274364197936</v>
      </c>
      <c r="BO2186" s="7">
        <v>0.26182059213433495</v>
      </c>
      <c r="BP2186" s="8">
        <v>2.4821591948764867</v>
      </c>
      <c r="BQ2186" s="5">
        <v>0.7936708384229112</v>
      </c>
      <c r="BR2186" t="s">
        <v>68</v>
      </c>
    </row>
    <row r="2187" spans="1:70" x14ac:dyDescent="0.45">
      <c r="A2187">
        <v>2022</v>
      </c>
      <c r="B2187" t="s">
        <v>559</v>
      </c>
      <c r="C2187" t="s">
        <v>1324</v>
      </c>
      <c r="D2187" t="s">
        <v>560</v>
      </c>
      <c r="E2187" s="5" t="e">
        <v>#VALUE!</v>
      </c>
      <c r="F2187" s="5" t="e">
        <v>#VALUE!</v>
      </c>
      <c r="G2187" s="5" t="e">
        <v>#VALUE!</v>
      </c>
      <c r="H2187" s="5" t="e">
        <v>#VALUE!</v>
      </c>
      <c r="I2187" s="5" t="e">
        <v>#VALUE!</v>
      </c>
      <c r="J2187" s="5" t="e">
        <v>#VALUE!</v>
      </c>
      <c r="K2187" s="5" t="e">
        <v>#VALUE!</v>
      </c>
      <c r="L2187" s="5" t="e">
        <v>#VALUE!</v>
      </c>
      <c r="M2187" s="5" t="e">
        <v>#VALUE!</v>
      </c>
      <c r="N2187" s="5" t="e">
        <v>#VALUE!</v>
      </c>
      <c r="O2187" s="5" t="e">
        <v>#VALUE!</v>
      </c>
      <c r="P2187" s="5" t="e">
        <v>#VALUE!</v>
      </c>
      <c r="Q2187" s="5" t="e">
        <v>#VALUE!</v>
      </c>
      <c r="R2187" s="5" t="e">
        <v>#VALUE!</v>
      </c>
      <c r="S2187" s="5" t="e">
        <v>#VALUE!</v>
      </c>
      <c r="T2187" s="5" t="e">
        <v>#VALUE!</v>
      </c>
      <c r="U2187" s="5" t="e">
        <v>#VALUE!</v>
      </c>
      <c r="V2187" s="5" t="e">
        <v>#VALUE!</v>
      </c>
      <c r="W2187" s="5" t="e">
        <v>#VALUE!</v>
      </c>
      <c r="X2187" s="5" t="e">
        <v>#VALUE!</v>
      </c>
      <c r="Y2187" s="5" t="e">
        <v>#VALUE!</v>
      </c>
      <c r="Z2187" s="5" t="e">
        <v>#VALUE!</v>
      </c>
      <c r="AA2187" s="5" t="e">
        <v>#VALUE!</v>
      </c>
      <c r="AB2187" s="5" t="e">
        <v>#VALUE!</v>
      </c>
      <c r="AC2187" s="5" t="e">
        <v>#VALUE!</v>
      </c>
      <c r="AD2187" s="5" t="e">
        <v>#VALUE!</v>
      </c>
      <c r="AE2187" s="5" t="e">
        <v>#VALUE!</v>
      </c>
      <c r="AF2187" s="5" t="e">
        <v>#VALUE!</v>
      </c>
      <c r="AG2187" s="5" t="e">
        <v>#VALUE!</v>
      </c>
      <c r="AH2187" s="5" t="e">
        <v>#VALUE!</v>
      </c>
      <c r="AI2187" s="5" t="e">
        <v>#VALUE!</v>
      </c>
      <c r="AJ2187" s="5" t="e">
        <v>#VALUE!</v>
      </c>
      <c r="AK2187" s="5" t="e">
        <v>#VALUE!</v>
      </c>
      <c r="AL2187" s="5" t="e">
        <v>#VALUE!</v>
      </c>
      <c r="AM2187" s="5" t="e">
        <v>#VALUE!</v>
      </c>
      <c r="AN2187" s="5" t="e">
        <v>#VALUE!</v>
      </c>
      <c r="AO2187" s="5" t="e">
        <v>#VALUE!</v>
      </c>
      <c r="AP2187" s="10">
        <v>4584000000</v>
      </c>
      <c r="AQ2187" s="10">
        <v>-3693000000</v>
      </c>
      <c r="AR2187" s="10">
        <v>-4179000000</v>
      </c>
      <c r="AS2187" s="10">
        <v>-4336000000</v>
      </c>
      <c r="AT2187" s="10">
        <v>-4404000000</v>
      </c>
      <c r="AU2187" s="10">
        <v>12252000000</v>
      </c>
      <c r="AV2187" s="10">
        <v>-4404000000</v>
      </c>
      <c r="AW2187" s="10">
        <v>6599000000</v>
      </c>
      <c r="AX2187" s="10">
        <v>6599000000</v>
      </c>
      <c r="AY2187" s="10">
        <v>2231000000</v>
      </c>
      <c r="AZ2187" s="10">
        <v>1321000000</v>
      </c>
      <c r="BA2187" s="10">
        <v>3561000000</v>
      </c>
      <c r="BB2187" s="10">
        <v>2773000000</v>
      </c>
      <c r="BC2187" s="9">
        <v>158000000</v>
      </c>
      <c r="BD2187" s="15">
        <v>202.2</v>
      </c>
      <c r="BE2187" s="10">
        <v>5653000000</v>
      </c>
      <c r="BF2187" s="10">
        <v>0</v>
      </c>
      <c r="BG2187" s="10">
        <v>0</v>
      </c>
      <c r="BH2187" t="s">
        <v>1587</v>
      </c>
      <c r="BI2187" s="7">
        <f t="shared" si="34"/>
        <v>-0.34108716944172379</v>
      </c>
      <c r="BJ2187" s="7">
        <v>-0.32065237176453459</v>
      </c>
      <c r="BK2187" s="7">
        <v>-0.50798777322798316</v>
      </c>
      <c r="BL2187" s="5">
        <v>3.068935683969964</v>
      </c>
      <c r="BM2187" s="7">
        <v>1.2814847547503314E-2</v>
      </c>
      <c r="BN2187" s="7">
        <v>0.18209271955599085</v>
      </c>
      <c r="BO2187" s="7">
        <v>0.2881762652705061</v>
      </c>
      <c r="BP2187" s="8">
        <v>1.2841687702848901</v>
      </c>
      <c r="BQ2187" s="5">
        <v>0.95872801163039822</v>
      </c>
      <c r="BR2187" t="s">
        <v>68</v>
      </c>
    </row>
    <row r="2188" spans="1:70" x14ac:dyDescent="0.45">
      <c r="A2188">
        <v>2023</v>
      </c>
      <c r="B2188" t="s">
        <v>559</v>
      </c>
      <c r="C2188" t="s">
        <v>1324</v>
      </c>
      <c r="D2188" t="s">
        <v>560</v>
      </c>
      <c r="E2188" s="5" t="e">
        <v>#VALUE!</v>
      </c>
      <c r="F2188" s="5" t="e">
        <v>#VALUE!</v>
      </c>
      <c r="G2188" s="5" t="e">
        <v>#VALUE!</v>
      </c>
      <c r="H2188" s="5" t="e">
        <v>#VALUE!</v>
      </c>
      <c r="I2188" s="5" t="e">
        <v>#VALUE!</v>
      </c>
      <c r="J2188" s="5" t="e">
        <v>#VALUE!</v>
      </c>
      <c r="K2188" s="5" t="e">
        <v>#VALUE!</v>
      </c>
      <c r="L2188" s="5" t="e">
        <v>#VALUE!</v>
      </c>
      <c r="M2188" s="5" t="e">
        <v>#VALUE!</v>
      </c>
      <c r="N2188" s="5" t="e">
        <v>#VALUE!</v>
      </c>
      <c r="O2188" s="5" t="e">
        <v>#VALUE!</v>
      </c>
      <c r="P2188" s="5" t="e">
        <v>#VALUE!</v>
      </c>
      <c r="Q2188" s="5" t="e">
        <v>#VALUE!</v>
      </c>
      <c r="R2188" s="5" t="e">
        <v>#VALUE!</v>
      </c>
      <c r="S2188" s="5" t="e">
        <v>#VALUE!</v>
      </c>
      <c r="T2188" s="5" t="e">
        <v>#VALUE!</v>
      </c>
      <c r="U2188" s="5" t="e">
        <v>#VALUE!</v>
      </c>
      <c r="V2188" s="5" t="e">
        <v>#VALUE!</v>
      </c>
      <c r="W2188" s="5" t="e">
        <v>#VALUE!</v>
      </c>
      <c r="X2188" s="5" t="e">
        <v>#VALUE!</v>
      </c>
      <c r="Y2188" s="5" t="e">
        <v>#VALUE!</v>
      </c>
      <c r="Z2188" s="5" t="e">
        <v>#VALUE!</v>
      </c>
      <c r="AA2188" s="5" t="e">
        <v>#VALUE!</v>
      </c>
      <c r="AB2188" s="5" t="e">
        <v>#VALUE!</v>
      </c>
      <c r="AC2188" s="5" t="e">
        <v>#VALUE!</v>
      </c>
      <c r="AD2188" s="5" t="e">
        <v>#VALUE!</v>
      </c>
      <c r="AE2188" s="5" t="e">
        <v>#VALUE!</v>
      </c>
      <c r="AF2188" s="5" t="e">
        <v>#VALUE!</v>
      </c>
      <c r="AG2188" s="5" t="e">
        <v>#VALUE!</v>
      </c>
      <c r="AH2188" s="5" t="e">
        <v>#VALUE!</v>
      </c>
      <c r="AI2188" s="5" t="e">
        <v>#VALUE!</v>
      </c>
      <c r="AJ2188" s="5" t="e">
        <v>#VALUE!</v>
      </c>
      <c r="AK2188" s="5" t="e">
        <v>#VALUE!</v>
      </c>
      <c r="AL2188" s="5" t="e">
        <v>#VALUE!</v>
      </c>
      <c r="AM2188" s="5" t="e">
        <v>#VALUE!</v>
      </c>
      <c r="AN2188" s="5" t="e">
        <v>#VALUE!</v>
      </c>
      <c r="AO2188" s="5" t="e">
        <v>#VALUE!</v>
      </c>
      <c r="AP2188" s="10">
        <v>4504000000</v>
      </c>
      <c r="AQ2188" s="10">
        <v>-541000000</v>
      </c>
      <c r="AR2188" s="10">
        <v>-1069000000</v>
      </c>
      <c r="AS2188" s="10">
        <v>-1117000000</v>
      </c>
      <c r="AT2188" s="10">
        <v>-1161000000</v>
      </c>
      <c r="AU2188" s="10">
        <v>10111000000</v>
      </c>
      <c r="AV2188" s="10">
        <v>-1161000000</v>
      </c>
      <c r="AW2188" s="10">
        <v>5745000000</v>
      </c>
      <c r="AX2188" s="10">
        <v>5745000000</v>
      </c>
      <c r="AY2188" s="10">
        <v>2176000000</v>
      </c>
      <c r="AZ2188" s="10">
        <v>1354000000</v>
      </c>
      <c r="BA2188" s="10">
        <v>2609000000</v>
      </c>
      <c r="BB2188" s="10">
        <v>1570000000</v>
      </c>
      <c r="BC2188" s="9">
        <v>159000000</v>
      </c>
      <c r="BD2188" s="15">
        <v>139.24</v>
      </c>
      <c r="BE2188" s="10">
        <v>4366000000</v>
      </c>
      <c r="BF2188" s="10">
        <v>0</v>
      </c>
      <c r="BG2188" s="10">
        <v>0</v>
      </c>
      <c r="BH2188" t="s">
        <v>1587</v>
      </c>
      <c r="BI2188" s="7">
        <f t="shared" si="34"/>
        <v>-0.10572643655424785</v>
      </c>
      <c r="BJ2188" s="7">
        <v>-0.10383222286813039</v>
      </c>
      <c r="BK2188" s="7">
        <v>-0.18810758263123784</v>
      </c>
      <c r="BL2188" s="5">
        <v>6.4143962021560679</v>
      </c>
      <c r="BM2188" s="7">
        <v>-1.7452006980802792E-2</v>
      </c>
      <c r="BN2188" s="7">
        <v>0.21521115616655132</v>
      </c>
      <c r="BO2188" s="7">
        <v>0.30062166962699821</v>
      </c>
      <c r="BP2188" s="8">
        <v>1.6617834394904458</v>
      </c>
      <c r="BQ2188" s="5">
        <v>1.4124828920642163</v>
      </c>
      <c r="BR2188" t="s">
        <v>68</v>
      </c>
    </row>
    <row r="2189" spans="1:70" x14ac:dyDescent="0.45">
      <c r="A2189">
        <v>2015</v>
      </c>
      <c r="B2189" t="s">
        <v>561</v>
      </c>
      <c r="C2189" t="s">
        <v>1325</v>
      </c>
      <c r="D2189" t="s">
        <v>562</v>
      </c>
      <c r="E2189" s="5">
        <v>1.78</v>
      </c>
      <c r="F2189" s="5">
        <v>0</v>
      </c>
      <c r="G2189" s="5">
        <v>0.15</v>
      </c>
      <c r="H2189" s="5">
        <v>7.32</v>
      </c>
      <c r="I2189" s="5" t="e">
        <v>#VALUE!</v>
      </c>
      <c r="J2189" s="5" t="e">
        <v>#VALUE!</v>
      </c>
      <c r="K2189" s="5" t="e">
        <v>#VALUE!</v>
      </c>
      <c r="L2189" s="5">
        <v>0</v>
      </c>
      <c r="M2189" s="5" t="e">
        <v>#VALUE!</v>
      </c>
      <c r="N2189" s="5" t="e">
        <v>#VALUE!</v>
      </c>
      <c r="O2189" s="5" t="e">
        <v>#VALUE!</v>
      </c>
      <c r="P2189" s="5" t="e">
        <v>#VALUE!</v>
      </c>
      <c r="Q2189" s="5">
        <v>0</v>
      </c>
      <c r="R2189" s="5" t="e">
        <v>#VALUE!</v>
      </c>
      <c r="S2189" s="5">
        <v>0</v>
      </c>
      <c r="T2189" s="5" t="e">
        <v>#VALUE!</v>
      </c>
      <c r="U2189" s="5" t="e">
        <v>#VALUE!</v>
      </c>
      <c r="V2189" s="5" t="e">
        <v>#VALUE!</v>
      </c>
      <c r="W2189" s="5">
        <v>0</v>
      </c>
      <c r="X2189" s="5">
        <v>0</v>
      </c>
      <c r="Y2189" s="5">
        <v>0</v>
      </c>
      <c r="Z2189" s="5" t="e">
        <v>#VALUE!</v>
      </c>
      <c r="AA2189" s="5" t="e">
        <v>#VALUE!</v>
      </c>
      <c r="AB2189" s="5">
        <v>0.6</v>
      </c>
      <c r="AC2189" s="5">
        <v>0</v>
      </c>
      <c r="AD2189" s="5">
        <v>9.3699999999999992</v>
      </c>
      <c r="AE2189" s="5">
        <v>3.54</v>
      </c>
      <c r="AF2189" s="5">
        <v>6.54</v>
      </c>
      <c r="AG2189" s="5">
        <v>6.16</v>
      </c>
      <c r="AH2189" s="5">
        <v>7.74</v>
      </c>
      <c r="AI2189" s="5">
        <v>7.6</v>
      </c>
      <c r="AJ2189" s="5">
        <v>8.6999999999999993</v>
      </c>
      <c r="AK2189" s="5">
        <v>9.33</v>
      </c>
      <c r="AL2189" s="5">
        <v>6.06</v>
      </c>
      <c r="AM2189" s="5">
        <v>9.49</v>
      </c>
      <c r="AN2189" s="5">
        <v>10</v>
      </c>
      <c r="AO2189" s="5">
        <v>6.38</v>
      </c>
      <c r="AP2189" s="10">
        <v>753751000</v>
      </c>
      <c r="AQ2189" s="10">
        <v>95534000</v>
      </c>
      <c r="AR2189" s="10">
        <v>50651000</v>
      </c>
      <c r="AS2189" s="10">
        <v>7556000</v>
      </c>
      <c r="AT2189" s="10">
        <v>6531000</v>
      </c>
      <c r="AU2189" s="10">
        <v>1007440000</v>
      </c>
      <c r="AV2189" s="10">
        <v>6531000</v>
      </c>
      <c r="AW2189" s="10">
        <v>171154999.99999997</v>
      </c>
      <c r="AX2189" s="10">
        <v>171154999.99999997</v>
      </c>
      <c r="AY2189" s="10">
        <v>619893000</v>
      </c>
      <c r="AZ2189" s="10">
        <v>479514000</v>
      </c>
      <c r="BA2189" s="10">
        <v>842375000</v>
      </c>
      <c r="BB2189" s="10">
        <v>168007000</v>
      </c>
      <c r="BC2189" s="9">
        <v>186650249</v>
      </c>
      <c r="BD2189" s="15">
        <v>108.45</v>
      </c>
      <c r="BE2189" s="10">
        <v>836285000</v>
      </c>
      <c r="BF2189" s="10">
        <v>0</v>
      </c>
      <c r="BG2189" s="10">
        <v>0</v>
      </c>
      <c r="BH2189" t="s">
        <v>1587</v>
      </c>
      <c r="BI2189" s="7">
        <f t="shared" si="34"/>
        <v>5.0276939569602157E-2</v>
      </c>
      <c r="BJ2189" s="7">
        <v>7.2409096427385519E-3</v>
      </c>
      <c r="BK2189" s="7" t="e">
        <v>#VALUE!</v>
      </c>
      <c r="BL2189" s="5">
        <v>15.711142102437861</v>
      </c>
      <c r="BM2189" s="7">
        <v>0.4736233980781826</v>
      </c>
      <c r="BN2189" s="7">
        <v>0.61531505598348291</v>
      </c>
      <c r="BO2189" s="7">
        <v>0.63617030027157506</v>
      </c>
      <c r="BP2189" s="8">
        <v>5.0139279910956089</v>
      </c>
      <c r="BQ2189" s="5">
        <v>1.0364704219345522</v>
      </c>
      <c r="BR2189" t="s">
        <v>68</v>
      </c>
    </row>
    <row r="2190" spans="1:70" x14ac:dyDescent="0.45">
      <c r="A2190">
        <v>2016</v>
      </c>
      <c r="B2190" t="s">
        <v>561</v>
      </c>
      <c r="C2190" t="s">
        <v>1325</v>
      </c>
      <c r="D2190" t="s">
        <v>562</v>
      </c>
      <c r="E2190" s="5">
        <v>1.89</v>
      </c>
      <c r="F2190" s="5">
        <v>0</v>
      </c>
      <c r="G2190" s="5">
        <v>0.28000000000000003</v>
      </c>
      <c r="H2190" s="5">
        <v>7.32</v>
      </c>
      <c r="I2190" s="5" t="e">
        <v>#VALUE!</v>
      </c>
      <c r="J2190" s="5" t="e">
        <v>#VALUE!</v>
      </c>
      <c r="K2190" s="5" t="e">
        <v>#VALUE!</v>
      </c>
      <c r="L2190" s="5">
        <v>0</v>
      </c>
      <c r="M2190" s="5" t="e">
        <v>#VALUE!</v>
      </c>
      <c r="N2190" s="5" t="e">
        <v>#VALUE!</v>
      </c>
      <c r="O2190" s="5" t="e">
        <v>#VALUE!</v>
      </c>
      <c r="P2190" s="5" t="e">
        <v>#VALUE!</v>
      </c>
      <c r="Q2190" s="5">
        <v>0</v>
      </c>
      <c r="R2190" s="5" t="e">
        <v>#VALUE!</v>
      </c>
      <c r="S2190" s="5">
        <v>0</v>
      </c>
      <c r="T2190" s="5" t="e">
        <v>#VALUE!</v>
      </c>
      <c r="U2190" s="5" t="e">
        <v>#VALUE!</v>
      </c>
      <c r="V2190" s="5" t="e">
        <v>#VALUE!</v>
      </c>
      <c r="W2190" s="5">
        <v>0</v>
      </c>
      <c r="X2190" s="5">
        <v>0</v>
      </c>
      <c r="Y2190" s="5">
        <v>0</v>
      </c>
      <c r="Z2190" s="5" t="e">
        <v>#VALUE!</v>
      </c>
      <c r="AA2190" s="5" t="e">
        <v>#VALUE!</v>
      </c>
      <c r="AB2190" s="5">
        <v>1.2</v>
      </c>
      <c r="AC2190" s="5">
        <v>0</v>
      </c>
      <c r="AD2190" s="5">
        <v>8.36</v>
      </c>
      <c r="AE2190" s="5">
        <v>3.46</v>
      </c>
      <c r="AF2190" s="5">
        <v>6.54</v>
      </c>
      <c r="AG2190" s="5">
        <v>7.13</v>
      </c>
      <c r="AH2190" s="5">
        <v>6.69</v>
      </c>
      <c r="AI2190" s="5">
        <v>7.6</v>
      </c>
      <c r="AJ2190" s="5">
        <v>9.2200000000000006</v>
      </c>
      <c r="AK2190" s="5">
        <v>8.6300000000000008</v>
      </c>
      <c r="AL2190" s="5">
        <v>6.06</v>
      </c>
      <c r="AM2190" s="5">
        <v>9.49</v>
      </c>
      <c r="AN2190" s="5">
        <v>10</v>
      </c>
      <c r="AO2190" s="5">
        <v>8.64</v>
      </c>
      <c r="AP2190" s="10">
        <v>1105719000</v>
      </c>
      <c r="AQ2190" s="10">
        <v>203423000</v>
      </c>
      <c r="AR2190" s="10">
        <v>144998000</v>
      </c>
      <c r="AS2190" s="10">
        <v>107404000</v>
      </c>
      <c r="AT2190" s="10">
        <v>104222000</v>
      </c>
      <c r="AU2190" s="10">
        <v>1638597000</v>
      </c>
      <c r="AV2190" s="10">
        <v>104222000</v>
      </c>
      <c r="AW2190" s="10">
        <v>419466999.99999988</v>
      </c>
      <c r="AX2190" s="10">
        <v>419466999.99999988</v>
      </c>
      <c r="AY2190" s="10">
        <v>651481000</v>
      </c>
      <c r="AZ2190" s="10">
        <v>581861000</v>
      </c>
      <c r="BA2190" s="10">
        <v>994178000</v>
      </c>
      <c r="BB2190" s="10">
        <v>273501000</v>
      </c>
      <c r="BC2190" s="9">
        <v>188848752</v>
      </c>
      <c r="BD2190" s="15">
        <v>100.27</v>
      </c>
      <c r="BE2190" s="10">
        <v>1219130000</v>
      </c>
      <c r="BF2190" s="10">
        <v>0</v>
      </c>
      <c r="BG2190" s="10">
        <v>0</v>
      </c>
      <c r="BH2190" t="s">
        <v>1587</v>
      </c>
      <c r="BI2190" s="7">
        <f t="shared" si="34"/>
        <v>8.8489115993743428E-2</v>
      </c>
      <c r="BJ2190" s="7">
        <v>7.8775920366948762E-2</v>
      </c>
      <c r="BK2190" s="7">
        <v>0.35292285082506247</v>
      </c>
      <c r="BL2190" s="5">
        <v>10.000910388973006</v>
      </c>
      <c r="BM2190" s="7">
        <v>0.46695526772103785</v>
      </c>
      <c r="BN2190" s="7">
        <v>0.39758464100691016</v>
      </c>
      <c r="BO2190" s="7">
        <v>0.52622863494251249</v>
      </c>
      <c r="BP2190" s="8">
        <v>3.6350068189878648</v>
      </c>
      <c r="BQ2190" s="5">
        <v>1.1516893933255492</v>
      </c>
      <c r="BR2190" t="s">
        <v>68</v>
      </c>
    </row>
    <row r="2191" spans="1:70" x14ac:dyDescent="0.45">
      <c r="A2191">
        <v>2017</v>
      </c>
      <c r="B2191" t="s">
        <v>561</v>
      </c>
      <c r="C2191" t="s">
        <v>1325</v>
      </c>
      <c r="D2191" t="s">
        <v>562</v>
      </c>
      <c r="E2191" s="5">
        <v>1.96</v>
      </c>
      <c r="F2191" s="5">
        <v>0</v>
      </c>
      <c r="G2191" s="5">
        <v>0.38</v>
      </c>
      <c r="H2191" s="5">
        <v>7.21</v>
      </c>
      <c r="I2191" s="5" t="e">
        <v>#VALUE!</v>
      </c>
      <c r="J2191" s="5" t="e">
        <v>#VALUE!</v>
      </c>
      <c r="K2191" s="5" t="e">
        <v>#VALUE!</v>
      </c>
      <c r="L2191" s="5">
        <v>0</v>
      </c>
      <c r="M2191" s="5" t="e">
        <v>#VALUE!</v>
      </c>
      <c r="N2191" s="5" t="e">
        <v>#VALUE!</v>
      </c>
      <c r="O2191" s="5" t="e">
        <v>#VALUE!</v>
      </c>
      <c r="P2191" s="5" t="e">
        <v>#VALUE!</v>
      </c>
      <c r="Q2191" s="5">
        <v>0</v>
      </c>
      <c r="R2191" s="5" t="e">
        <v>#VALUE!</v>
      </c>
      <c r="S2191" s="5">
        <v>0</v>
      </c>
      <c r="T2191" s="5" t="e">
        <v>#VALUE!</v>
      </c>
      <c r="U2191" s="5" t="e">
        <v>#VALUE!</v>
      </c>
      <c r="V2191" s="5" t="e">
        <v>#VALUE!</v>
      </c>
      <c r="W2191" s="5">
        <v>0.59</v>
      </c>
      <c r="X2191" s="5">
        <v>0.41</v>
      </c>
      <c r="Y2191" s="5">
        <v>0</v>
      </c>
      <c r="Z2191" s="5" t="e">
        <v>#VALUE!</v>
      </c>
      <c r="AA2191" s="5" t="e">
        <v>#VALUE!</v>
      </c>
      <c r="AB2191" s="5">
        <v>1.2</v>
      </c>
      <c r="AC2191" s="5">
        <v>0</v>
      </c>
      <c r="AD2191" s="5">
        <v>6.51</v>
      </c>
      <c r="AE2191" s="5">
        <v>4.8899999999999997</v>
      </c>
      <c r="AF2191" s="5">
        <v>7.18</v>
      </c>
      <c r="AG2191" s="5">
        <v>7.12</v>
      </c>
      <c r="AH2191" s="5">
        <v>5.81</v>
      </c>
      <c r="AI2191" s="5">
        <v>7.65</v>
      </c>
      <c r="AJ2191" s="5">
        <v>7.78</v>
      </c>
      <c r="AK2191" s="5">
        <v>8.6999999999999993</v>
      </c>
      <c r="AL2191" s="5">
        <v>6.06</v>
      </c>
      <c r="AM2191" s="5">
        <v>9.49</v>
      </c>
      <c r="AN2191" s="5">
        <v>10</v>
      </c>
      <c r="AO2191" s="5">
        <v>8.84</v>
      </c>
      <c r="AP2191" s="10">
        <v>1536216000</v>
      </c>
      <c r="AQ2191" s="10">
        <v>-191209000</v>
      </c>
      <c r="AR2191" s="10">
        <v>-243387000</v>
      </c>
      <c r="AS2191" s="10">
        <v>-312290000</v>
      </c>
      <c r="AT2191" s="10">
        <v>-313142000</v>
      </c>
      <c r="AU2191" s="10">
        <v>2302582000</v>
      </c>
      <c r="AV2191" s="10">
        <v>-313142000</v>
      </c>
      <c r="AW2191" s="10">
        <v>1630628999.9999998</v>
      </c>
      <c r="AX2191" s="10">
        <v>1630628999.9999998</v>
      </c>
      <c r="AY2191" s="10">
        <v>16608000</v>
      </c>
      <c r="AZ2191" s="10">
        <v>1326134000</v>
      </c>
      <c r="BA2191" s="10">
        <v>1504854000</v>
      </c>
      <c r="BB2191" s="10">
        <v>375396000</v>
      </c>
      <c r="BC2191" s="9">
        <v>211262906</v>
      </c>
      <c r="BD2191" s="15">
        <v>94.71</v>
      </c>
      <c r="BE2191" s="10">
        <v>671953000</v>
      </c>
      <c r="BF2191" s="10">
        <v>0</v>
      </c>
      <c r="BG2191" s="10">
        <v>0</v>
      </c>
      <c r="BH2191" t="s">
        <v>1587</v>
      </c>
      <c r="BI2191" s="7">
        <f t="shared" si="34"/>
        <v>-0.10570177305303351</v>
      </c>
      <c r="BJ2191" s="7">
        <v>-0.15890777861142566</v>
      </c>
      <c r="BK2191" s="7">
        <v>-0.30549008436678093</v>
      </c>
      <c r="BL2191" s="5">
        <v>7.6612210161983363</v>
      </c>
      <c r="BM2191" s="7">
        <v>0.38933671213029714</v>
      </c>
      <c r="BN2191" s="7">
        <v>7.2127724441518257E-3</v>
      </c>
      <c r="BO2191" s="7">
        <v>0.86324709546053424</v>
      </c>
      <c r="BP2191" s="8">
        <v>4.008710801393728</v>
      </c>
      <c r="BQ2191" s="5">
        <v>1.0371288494205866</v>
      </c>
      <c r="BR2191" t="s">
        <v>68</v>
      </c>
    </row>
    <row r="2192" spans="1:70" x14ac:dyDescent="0.45">
      <c r="A2192">
        <v>2018</v>
      </c>
      <c r="B2192" t="s">
        <v>561</v>
      </c>
      <c r="C2192" t="s">
        <v>1325</v>
      </c>
      <c r="D2192" t="s">
        <v>562</v>
      </c>
      <c r="E2192" s="5">
        <v>1.9</v>
      </c>
      <c r="F2192" s="5">
        <v>0</v>
      </c>
      <c r="G2192" s="5">
        <v>0.38</v>
      </c>
      <c r="H2192" s="5">
        <v>6.93</v>
      </c>
      <c r="I2192" s="5" t="e">
        <v>#VALUE!</v>
      </c>
      <c r="J2192" s="5" t="e">
        <v>#VALUE!</v>
      </c>
      <c r="K2192" s="5" t="e">
        <v>#VALUE!</v>
      </c>
      <c r="L2192" s="5">
        <v>0</v>
      </c>
      <c r="M2192" s="5" t="e">
        <v>#VALUE!</v>
      </c>
      <c r="N2192" s="5" t="e">
        <v>#VALUE!</v>
      </c>
      <c r="O2192" s="5" t="e">
        <v>#VALUE!</v>
      </c>
      <c r="P2192" s="5" t="e">
        <v>#VALUE!</v>
      </c>
      <c r="Q2192" s="5">
        <v>0</v>
      </c>
      <c r="R2192" s="5" t="e">
        <v>#VALUE!</v>
      </c>
      <c r="S2192" s="5">
        <v>0</v>
      </c>
      <c r="T2192" s="5" t="e">
        <v>#VALUE!</v>
      </c>
      <c r="U2192" s="5" t="e">
        <v>#VALUE!</v>
      </c>
      <c r="V2192" s="5" t="e">
        <v>#VALUE!</v>
      </c>
      <c r="W2192" s="5">
        <v>0.59</v>
      </c>
      <c r="X2192" s="5">
        <v>0.41</v>
      </c>
      <c r="Y2192" s="5">
        <v>0</v>
      </c>
      <c r="Z2192" s="5" t="e">
        <v>#VALUE!</v>
      </c>
      <c r="AA2192" s="5" t="e">
        <v>#VALUE!</v>
      </c>
      <c r="AB2192" s="5">
        <v>1.2</v>
      </c>
      <c r="AC2192" s="5">
        <v>0</v>
      </c>
      <c r="AD2192" s="5">
        <v>6.51</v>
      </c>
      <c r="AE2192" s="5">
        <v>4.75</v>
      </c>
      <c r="AF2192" s="5">
        <v>8.17</v>
      </c>
      <c r="AG2192" s="5">
        <v>7.59</v>
      </c>
      <c r="AH2192" s="5">
        <v>6.52</v>
      </c>
      <c r="AI2192" s="5">
        <v>7.12</v>
      </c>
      <c r="AJ2192" s="5">
        <v>7.67</v>
      </c>
      <c r="AK2192" s="5">
        <v>5.5</v>
      </c>
      <c r="AL2192" s="5">
        <v>6.06</v>
      </c>
      <c r="AM2192" s="5">
        <v>10</v>
      </c>
      <c r="AN2192" s="5">
        <v>10</v>
      </c>
      <c r="AO2192" s="5">
        <v>8.33</v>
      </c>
      <c r="AP2192" s="10">
        <v>1881883000</v>
      </c>
      <c r="AQ2192" s="10">
        <v>184192000</v>
      </c>
      <c r="AR2192" s="10">
        <v>129223000.00000001</v>
      </c>
      <c r="AS2192" s="10">
        <v>115347000</v>
      </c>
      <c r="AT2192" s="10">
        <v>109493000</v>
      </c>
      <c r="AU2192" s="10">
        <v>2645762000</v>
      </c>
      <c r="AV2192" s="10">
        <v>109493000</v>
      </c>
      <c r="AW2192" s="10">
        <v>1925967000</v>
      </c>
      <c r="AX2192" s="10">
        <v>1925967000</v>
      </c>
      <c r="AY2192" s="10">
        <v>17434000</v>
      </c>
      <c r="AZ2192" s="10">
        <v>1197957000</v>
      </c>
      <c r="BA2192" s="10">
        <v>1832254000</v>
      </c>
      <c r="BB2192" s="10">
        <v>425277000</v>
      </c>
      <c r="BC2192" s="9">
        <v>213274660</v>
      </c>
      <c r="BD2192" s="15">
        <v>63.59</v>
      </c>
      <c r="BE2192" s="10">
        <v>719795000</v>
      </c>
      <c r="BF2192" s="10">
        <v>0</v>
      </c>
      <c r="BG2192" s="10">
        <v>0</v>
      </c>
      <c r="BH2192" t="s">
        <v>1587</v>
      </c>
      <c r="BI2192" s="7">
        <f t="shared" si="34"/>
        <v>4.8841505774139933E-2</v>
      </c>
      <c r="BJ2192" s="7">
        <v>4.4254401068316997E-2</v>
      </c>
      <c r="BK2192" s="7">
        <v>6.1571795053472475E-2</v>
      </c>
      <c r="BL2192" s="5">
        <v>6.7466445172317071</v>
      </c>
      <c r="BM2192" s="7">
        <v>0.2250119774823332</v>
      </c>
      <c r="BN2192" s="7">
        <v>6.5894060009932861E-3</v>
      </c>
      <c r="BO2192" s="7">
        <v>0.63657358082303739</v>
      </c>
      <c r="BP2192" s="8">
        <v>4.3083778337413028</v>
      </c>
      <c r="BQ2192" s="5">
        <v>1.344243215279894</v>
      </c>
      <c r="BR2192" t="s">
        <v>68</v>
      </c>
    </row>
    <row r="2193" spans="1:70" x14ac:dyDescent="0.45">
      <c r="A2193">
        <v>2019</v>
      </c>
      <c r="B2193" t="s">
        <v>561</v>
      </c>
      <c r="C2193" t="s">
        <v>1325</v>
      </c>
      <c r="D2193" t="s">
        <v>562</v>
      </c>
      <c r="E2193" s="5">
        <v>3.26</v>
      </c>
      <c r="F2193" s="5">
        <v>5.97</v>
      </c>
      <c r="G2193" s="5">
        <v>1.18</v>
      </c>
      <c r="H2193" s="5">
        <v>7.14</v>
      </c>
      <c r="I2193" s="5" t="e">
        <v>#VALUE!</v>
      </c>
      <c r="J2193" s="5" t="e">
        <v>#VALUE!</v>
      </c>
      <c r="K2193" s="5" t="e">
        <v>#VALUE!</v>
      </c>
      <c r="L2193" s="5">
        <v>5.84</v>
      </c>
      <c r="M2193" s="5" t="e">
        <v>#VALUE!</v>
      </c>
      <c r="N2193" s="5" t="e">
        <v>#VALUE!</v>
      </c>
      <c r="O2193" s="5" t="e">
        <v>#VALUE!</v>
      </c>
      <c r="P2193" s="5" t="e">
        <v>#VALUE!</v>
      </c>
      <c r="Q2193" s="5">
        <v>6.1</v>
      </c>
      <c r="R2193" s="5" t="e">
        <v>#VALUE!</v>
      </c>
      <c r="S2193" s="5">
        <v>0</v>
      </c>
      <c r="T2193" s="5" t="e">
        <v>#VALUE!</v>
      </c>
      <c r="U2193" s="5" t="e">
        <v>#VALUE!</v>
      </c>
      <c r="V2193" s="5" t="e">
        <v>#VALUE!</v>
      </c>
      <c r="W2193" s="5">
        <v>0.59</v>
      </c>
      <c r="X2193" s="5">
        <v>3.98</v>
      </c>
      <c r="Y2193" s="5">
        <v>0</v>
      </c>
      <c r="Z2193" s="5" t="e">
        <v>#VALUE!</v>
      </c>
      <c r="AA2193" s="5" t="e">
        <v>#VALUE!</v>
      </c>
      <c r="AB2193" s="5">
        <v>1.2</v>
      </c>
      <c r="AC2193" s="5">
        <v>6.86</v>
      </c>
      <c r="AD2193" s="5">
        <v>6.28</v>
      </c>
      <c r="AE2193" s="5">
        <v>4.2</v>
      </c>
      <c r="AF2193" s="5">
        <v>8.17</v>
      </c>
      <c r="AG2193" s="5">
        <v>8.01</v>
      </c>
      <c r="AH2193" s="5">
        <v>6.37</v>
      </c>
      <c r="AI2193" s="5">
        <v>7.28</v>
      </c>
      <c r="AJ2193" s="5">
        <v>8.81</v>
      </c>
      <c r="AK2193" s="5">
        <v>7.01</v>
      </c>
      <c r="AL2193" s="5">
        <v>6.06</v>
      </c>
      <c r="AM2193" s="5">
        <v>9.89</v>
      </c>
      <c r="AN2193" s="5">
        <v>10</v>
      </c>
      <c r="AO2193" s="5">
        <v>7.87</v>
      </c>
      <c r="AP2193" s="10">
        <v>2158759000</v>
      </c>
      <c r="AQ2193" s="10">
        <v>469339000</v>
      </c>
      <c r="AR2193" s="10">
        <v>402006000</v>
      </c>
      <c r="AS2193" s="10">
        <v>486791000</v>
      </c>
      <c r="AT2193" s="10">
        <v>446906000</v>
      </c>
      <c r="AU2193" s="10">
        <v>3426750000</v>
      </c>
      <c r="AV2193" s="10">
        <v>446906000</v>
      </c>
      <c r="AW2193" s="10">
        <v>2598406000</v>
      </c>
      <c r="AX2193" s="10">
        <v>2598406000</v>
      </c>
      <c r="AY2193" s="10">
        <v>43772000</v>
      </c>
      <c r="AZ2193" s="10">
        <v>1154111000</v>
      </c>
      <c r="BA2193" s="10">
        <v>2481488000</v>
      </c>
      <c r="BB2193" s="10">
        <v>513340000.00000006</v>
      </c>
      <c r="BC2193" s="9">
        <v>216177830</v>
      </c>
      <c r="BD2193" s="15">
        <v>87.32</v>
      </c>
      <c r="BE2193" s="10">
        <v>828344000</v>
      </c>
      <c r="BF2193" s="10">
        <v>0</v>
      </c>
      <c r="BG2193" s="10">
        <v>0</v>
      </c>
      <c r="BH2193" t="s">
        <v>1587</v>
      </c>
      <c r="BI2193" s="7">
        <f t="shared" si="34"/>
        <v>0.11731407310133508</v>
      </c>
      <c r="BJ2193" s="7">
        <v>0.14718982852565793</v>
      </c>
      <c r="BK2193" s="7">
        <v>0.19755488771593324</v>
      </c>
      <c r="BL2193" s="5">
        <v>5.3087465690814906</v>
      </c>
      <c r="BM2193" s="7">
        <v>0.14712710620160765</v>
      </c>
      <c r="BN2193" s="7">
        <v>1.2773619318596338E-2</v>
      </c>
      <c r="BO2193" s="7">
        <v>0.53461780587828467</v>
      </c>
      <c r="BP2193" s="8">
        <v>4.834004753185023</v>
      </c>
      <c r="BQ2193" s="5">
        <v>1.1438555427413657</v>
      </c>
      <c r="BR2193" t="s">
        <v>68</v>
      </c>
    </row>
    <row r="2194" spans="1:70" x14ac:dyDescent="0.45">
      <c r="A2194">
        <v>2020</v>
      </c>
      <c r="B2194" t="s">
        <v>561</v>
      </c>
      <c r="C2194" t="s">
        <v>1325</v>
      </c>
      <c r="D2194" t="s">
        <v>562</v>
      </c>
      <c r="E2194" s="5">
        <v>3.37</v>
      </c>
      <c r="F2194" s="5">
        <v>6.01</v>
      </c>
      <c r="G2194" s="5">
        <v>1.22</v>
      </c>
      <c r="H2194" s="5">
        <v>7.41</v>
      </c>
      <c r="I2194" s="5" t="e">
        <v>#VALUE!</v>
      </c>
      <c r="J2194" s="5" t="e">
        <v>#VALUE!</v>
      </c>
      <c r="K2194" s="5" t="e">
        <v>#VALUE!</v>
      </c>
      <c r="L2194" s="5">
        <v>5.83</v>
      </c>
      <c r="M2194" s="5" t="e">
        <v>#VALUE!</v>
      </c>
      <c r="N2194" s="5" t="e">
        <v>#VALUE!</v>
      </c>
      <c r="O2194" s="5" t="e">
        <v>#VALUE!</v>
      </c>
      <c r="P2194" s="5" t="e">
        <v>#VALUE!</v>
      </c>
      <c r="Q2194" s="5">
        <v>6.19</v>
      </c>
      <c r="R2194" s="5" t="e">
        <v>#VALUE!</v>
      </c>
      <c r="S2194" s="5">
        <v>0</v>
      </c>
      <c r="T2194" s="5" t="e">
        <v>#VALUE!</v>
      </c>
      <c r="U2194" s="5" t="e">
        <v>#VALUE!</v>
      </c>
      <c r="V2194" s="5" t="e">
        <v>#VALUE!</v>
      </c>
      <c r="W2194" s="5">
        <v>0.59</v>
      </c>
      <c r="X2194" s="5">
        <v>4.71</v>
      </c>
      <c r="Y2194" s="5">
        <v>0</v>
      </c>
      <c r="Z2194" s="5" t="e">
        <v>#VALUE!</v>
      </c>
      <c r="AA2194" s="5" t="e">
        <v>#VALUE!</v>
      </c>
      <c r="AB2194" s="5">
        <v>1.2</v>
      </c>
      <c r="AC2194" s="5">
        <v>6.86</v>
      </c>
      <c r="AD2194" s="5">
        <v>6.3</v>
      </c>
      <c r="AE2194" s="5">
        <v>5.86</v>
      </c>
      <c r="AF2194" s="5">
        <v>8.17</v>
      </c>
      <c r="AG2194" s="5">
        <v>8.16</v>
      </c>
      <c r="AH2194" s="5">
        <v>6.39</v>
      </c>
      <c r="AI2194" s="5">
        <v>7.48</v>
      </c>
      <c r="AJ2194" s="5">
        <v>9.0299999999999994</v>
      </c>
      <c r="AK2194" s="5">
        <v>8.9499999999999993</v>
      </c>
      <c r="AL2194" s="5">
        <v>6.52</v>
      </c>
      <c r="AM2194" s="5">
        <v>9.94</v>
      </c>
      <c r="AN2194" s="5">
        <v>10</v>
      </c>
      <c r="AO2194" s="5">
        <v>4.2300000000000004</v>
      </c>
      <c r="AP2194" s="10">
        <v>2666702000</v>
      </c>
      <c r="AQ2194" s="10">
        <v>-199368999.99999997</v>
      </c>
      <c r="AR2194" s="10">
        <v>-263676000</v>
      </c>
      <c r="AS2194" s="10">
        <v>-232218000</v>
      </c>
      <c r="AT2194" s="10">
        <v>-295697000</v>
      </c>
      <c r="AU2194" s="10">
        <v>3560918000</v>
      </c>
      <c r="AV2194" s="10">
        <v>-295697000</v>
      </c>
      <c r="AW2194" s="10">
        <v>2611268000</v>
      </c>
      <c r="AX2194" s="10">
        <v>2611268000</v>
      </c>
      <c r="AY2194" s="10">
        <v>46761000</v>
      </c>
      <c r="AZ2194" s="10">
        <v>2215942000</v>
      </c>
      <c r="BA2194" s="10">
        <v>2359894000</v>
      </c>
      <c r="BB2194" s="10">
        <v>631195000</v>
      </c>
      <c r="BC2194" s="9">
        <v>219489329</v>
      </c>
      <c r="BD2194" s="15">
        <v>86.98</v>
      </c>
      <c r="BE2194" s="10">
        <v>949650000</v>
      </c>
      <c r="BF2194" s="10">
        <v>0</v>
      </c>
      <c r="BG2194" s="10">
        <v>0</v>
      </c>
      <c r="BH2194" t="s">
        <v>1587</v>
      </c>
      <c r="BI2194" s="7">
        <f t="shared" si="34"/>
        <v>-7.4047197941654375E-2</v>
      </c>
      <c r="BJ2194" s="7">
        <v>-8.4633957995714743E-2</v>
      </c>
      <c r="BK2194" s="7">
        <v>-0.11351842744862731</v>
      </c>
      <c r="BL2194" s="5">
        <v>4.7909462527921169</v>
      </c>
      <c r="BM2194" s="7">
        <v>0.23529398140320434</v>
      </c>
      <c r="BN2194" s="7">
        <v>1.3131726144775027E-2</v>
      </c>
      <c r="BO2194" s="7">
        <v>0.83096723968407415</v>
      </c>
      <c r="BP2194" s="8">
        <v>3.7387716949595609</v>
      </c>
      <c r="BQ2194" s="5">
        <v>0.73080065504434266</v>
      </c>
      <c r="BR2194" t="s">
        <v>68</v>
      </c>
    </row>
    <row r="2195" spans="1:70" x14ac:dyDescent="0.45">
      <c r="A2195">
        <v>2021</v>
      </c>
      <c r="B2195" t="s">
        <v>561</v>
      </c>
      <c r="C2195" t="s">
        <v>1325</v>
      </c>
      <c r="D2195" t="s">
        <v>562</v>
      </c>
      <c r="E2195" s="5">
        <v>3.42</v>
      </c>
      <c r="F2195" s="5">
        <v>5.86</v>
      </c>
      <c r="G2195" s="5">
        <v>1.22</v>
      </c>
      <c r="H2195" s="5">
        <v>7.72</v>
      </c>
      <c r="I2195" s="5" t="e">
        <v>#VALUE!</v>
      </c>
      <c r="J2195" s="5" t="e">
        <v>#VALUE!</v>
      </c>
      <c r="K2195" s="5" t="e">
        <v>#VALUE!</v>
      </c>
      <c r="L2195" s="5">
        <v>5.89</v>
      </c>
      <c r="M2195" s="5" t="e">
        <v>#VALUE!</v>
      </c>
      <c r="N2195" s="5" t="e">
        <v>#VALUE!</v>
      </c>
      <c r="O2195" s="5" t="e">
        <v>#VALUE!</v>
      </c>
      <c r="P2195" s="5" t="e">
        <v>#VALUE!</v>
      </c>
      <c r="Q2195" s="5">
        <v>5.84</v>
      </c>
      <c r="R2195" s="5" t="e">
        <v>#VALUE!</v>
      </c>
      <c r="S2195" s="5">
        <v>0</v>
      </c>
      <c r="T2195" s="5" t="e">
        <v>#VALUE!</v>
      </c>
      <c r="U2195" s="5" t="e">
        <v>#VALUE!</v>
      </c>
      <c r="V2195" s="5" t="e">
        <v>#VALUE!</v>
      </c>
      <c r="W2195" s="5">
        <v>0.59</v>
      </c>
      <c r="X2195" s="5">
        <v>4.68</v>
      </c>
      <c r="Y2195" s="5">
        <v>0</v>
      </c>
      <c r="Z2195" s="5" t="e">
        <v>#VALUE!</v>
      </c>
      <c r="AA2195" s="5" t="e">
        <v>#VALUE!</v>
      </c>
      <c r="AB2195" s="5">
        <v>1.2</v>
      </c>
      <c r="AC2195" s="5">
        <v>6.86</v>
      </c>
      <c r="AD2195" s="5">
        <v>6.22</v>
      </c>
      <c r="AE2195" s="5">
        <v>5.55</v>
      </c>
      <c r="AF2195" s="5">
        <v>8.17</v>
      </c>
      <c r="AG2195" s="5">
        <v>9.67</v>
      </c>
      <c r="AH2195" s="5">
        <v>6.11</v>
      </c>
      <c r="AI2195" s="5">
        <v>8.49</v>
      </c>
      <c r="AJ2195" s="5">
        <v>8.84</v>
      </c>
      <c r="AK2195" s="5">
        <v>8.68</v>
      </c>
      <c r="AL2195" s="5">
        <v>6.52</v>
      </c>
      <c r="AM2195" s="5">
        <v>9.94</v>
      </c>
      <c r="AN2195" s="5">
        <v>10</v>
      </c>
      <c r="AO2195" s="5">
        <v>7.28</v>
      </c>
      <c r="AP2195" s="10">
        <v>2986267000</v>
      </c>
      <c r="AQ2195" s="10">
        <v>657821000.00000012</v>
      </c>
      <c r="AR2195" s="10">
        <v>585777000</v>
      </c>
      <c r="AS2195" s="10">
        <v>570444000</v>
      </c>
      <c r="AT2195" s="10">
        <v>948581000</v>
      </c>
      <c r="AU2195" s="10">
        <v>4933352000</v>
      </c>
      <c r="AV2195" s="10">
        <v>948581000</v>
      </c>
      <c r="AW2195" s="10">
        <v>3770004000.0000005</v>
      </c>
      <c r="AX2195" s="10">
        <v>3770004000.0000005</v>
      </c>
      <c r="AY2195" s="10">
        <v>47240000</v>
      </c>
      <c r="AZ2195" s="10">
        <v>1458179000</v>
      </c>
      <c r="BA2195" s="10">
        <v>3118674000</v>
      </c>
      <c r="BB2195" s="10">
        <v>854308000</v>
      </c>
      <c r="BC2195" s="9">
        <v>221084433</v>
      </c>
      <c r="BD2195" s="15">
        <v>73.400000000000006</v>
      </c>
      <c r="BE2195" s="10">
        <v>1163348000</v>
      </c>
      <c r="BF2195" s="10">
        <v>0</v>
      </c>
      <c r="BG2195" s="10">
        <v>0</v>
      </c>
      <c r="BH2195" t="s">
        <v>1587</v>
      </c>
      <c r="BI2195" s="7">
        <f t="shared" si="34"/>
        <v>0.11873813180166345</v>
      </c>
      <c r="BJ2195" s="7">
        <v>0.22334609095307775</v>
      </c>
      <c r="BK2195" s="7">
        <v>0.29730154113474555</v>
      </c>
      <c r="BL2195" s="5">
        <v>3.5251782930145672</v>
      </c>
      <c r="BM2195" s="7">
        <v>0.11983528718244484</v>
      </c>
      <c r="BN2195" s="7">
        <v>9.5756394435264295E-3</v>
      </c>
      <c r="BO2195" s="7">
        <v>0.48829491803646491</v>
      </c>
      <c r="BP2195" s="8">
        <v>3.6505265080041389</v>
      </c>
      <c r="BQ2195" s="5">
        <v>0.54577428899038649</v>
      </c>
      <c r="BR2195" t="s">
        <v>68</v>
      </c>
    </row>
    <row r="2196" spans="1:70" x14ac:dyDescent="0.45">
      <c r="A2196">
        <v>2022</v>
      </c>
      <c r="B2196" t="s">
        <v>561</v>
      </c>
      <c r="C2196" t="s">
        <v>1325</v>
      </c>
      <c r="D2196" t="s">
        <v>562</v>
      </c>
      <c r="E2196" s="5" t="e">
        <v>#VALUE!</v>
      </c>
      <c r="F2196" s="5" t="e">
        <v>#VALUE!</v>
      </c>
      <c r="G2196" s="5" t="e">
        <v>#VALUE!</v>
      </c>
      <c r="H2196" s="5" t="e">
        <v>#VALUE!</v>
      </c>
      <c r="I2196" s="5" t="e">
        <v>#VALUE!</v>
      </c>
      <c r="J2196" s="5" t="e">
        <v>#VALUE!</v>
      </c>
      <c r="K2196" s="5" t="e">
        <v>#VALUE!</v>
      </c>
      <c r="L2196" s="5" t="e">
        <v>#VALUE!</v>
      </c>
      <c r="M2196" s="5" t="e">
        <v>#VALUE!</v>
      </c>
      <c r="N2196" s="5" t="e">
        <v>#VALUE!</v>
      </c>
      <c r="O2196" s="5" t="e">
        <v>#VALUE!</v>
      </c>
      <c r="P2196" s="5" t="e">
        <v>#VALUE!</v>
      </c>
      <c r="Q2196" s="5" t="e">
        <v>#VALUE!</v>
      </c>
      <c r="R2196" s="5" t="e">
        <v>#VALUE!</v>
      </c>
      <c r="S2196" s="5" t="e">
        <v>#VALUE!</v>
      </c>
      <c r="T2196" s="5" t="e">
        <v>#VALUE!</v>
      </c>
      <c r="U2196" s="5" t="e">
        <v>#VALUE!</v>
      </c>
      <c r="V2196" s="5" t="e">
        <v>#VALUE!</v>
      </c>
      <c r="W2196" s="5" t="e">
        <v>#VALUE!</v>
      </c>
      <c r="X2196" s="5" t="e">
        <v>#VALUE!</v>
      </c>
      <c r="Y2196" s="5" t="e">
        <v>#VALUE!</v>
      </c>
      <c r="Z2196" s="5" t="e">
        <v>#VALUE!</v>
      </c>
      <c r="AA2196" s="5" t="e">
        <v>#VALUE!</v>
      </c>
      <c r="AB2196" s="5" t="e">
        <v>#VALUE!</v>
      </c>
      <c r="AC2196" s="5" t="e">
        <v>#VALUE!</v>
      </c>
      <c r="AD2196" s="5" t="e">
        <v>#VALUE!</v>
      </c>
      <c r="AE2196" s="5" t="e">
        <v>#VALUE!</v>
      </c>
      <c r="AF2196" s="5" t="e">
        <v>#VALUE!</v>
      </c>
      <c r="AG2196" s="5" t="e">
        <v>#VALUE!</v>
      </c>
      <c r="AH2196" s="5" t="e">
        <v>#VALUE!</v>
      </c>
      <c r="AI2196" s="5" t="e">
        <v>#VALUE!</v>
      </c>
      <c r="AJ2196" s="5" t="e">
        <v>#VALUE!</v>
      </c>
      <c r="AK2196" s="5" t="e">
        <v>#VALUE!</v>
      </c>
      <c r="AL2196" s="5" t="e">
        <v>#VALUE!</v>
      </c>
      <c r="AM2196" s="5" t="e">
        <v>#VALUE!</v>
      </c>
      <c r="AN2196" s="5" t="e">
        <v>#VALUE!</v>
      </c>
      <c r="AO2196" s="5" t="e">
        <v>#VALUE!</v>
      </c>
      <c r="AP2196" s="10">
        <v>3394635000</v>
      </c>
      <c r="AQ2196" s="10">
        <v>658995000.00000012</v>
      </c>
      <c r="AR2196" s="10">
        <v>579440000</v>
      </c>
      <c r="AS2196" s="10">
        <v>529116000</v>
      </c>
      <c r="AT2196" s="10">
        <v>340660000</v>
      </c>
      <c r="AU2196" s="10">
        <v>5840984000</v>
      </c>
      <c r="AV2196" s="10">
        <v>340660000</v>
      </c>
      <c r="AW2196" s="10">
        <v>4370119000.000001</v>
      </c>
      <c r="AX2196" s="10">
        <v>4370119000.000001</v>
      </c>
      <c r="AY2196" s="10">
        <v>44192000</v>
      </c>
      <c r="AZ2196" s="10">
        <v>1585936000</v>
      </c>
      <c r="BA2196" s="10">
        <v>4092850000</v>
      </c>
      <c r="BB2196" s="10">
        <v>1157077000</v>
      </c>
      <c r="BC2196" s="9">
        <v>222746719</v>
      </c>
      <c r="BD2196" s="15">
        <v>80.319999999999993</v>
      </c>
      <c r="BE2196" s="10">
        <v>1470865000</v>
      </c>
      <c r="BF2196" s="10">
        <v>0</v>
      </c>
      <c r="BG2196" s="10">
        <v>0</v>
      </c>
      <c r="BH2196" t="s">
        <v>1587</v>
      </c>
      <c r="BI2196" s="7">
        <f t="shared" si="34"/>
        <v>9.9202463146620498E-2</v>
      </c>
      <c r="BJ2196" s="7">
        <v>6.3235451354032399E-2</v>
      </c>
      <c r="BK2196" s="7">
        <v>8.3698980961344163E-2</v>
      </c>
      <c r="BL2196" s="5">
        <v>3.3148321361743154</v>
      </c>
      <c r="BM2196" s="7">
        <v>0.13674865643293116</v>
      </c>
      <c r="BN2196" s="7">
        <v>7.5658484940208702E-3</v>
      </c>
      <c r="BO2196" s="7">
        <v>0.46718896140527627</v>
      </c>
      <c r="BP2196" s="8">
        <v>3.5372321807451015</v>
      </c>
      <c r="BQ2196" s="5">
        <v>0.48428781144779598</v>
      </c>
      <c r="BR2196" t="s">
        <v>68</v>
      </c>
    </row>
    <row r="2197" spans="1:70" x14ac:dyDescent="0.45">
      <c r="A2197">
        <v>2023</v>
      </c>
      <c r="B2197" t="s">
        <v>561</v>
      </c>
      <c r="C2197" t="s">
        <v>1325</v>
      </c>
      <c r="D2197" t="s">
        <v>562</v>
      </c>
      <c r="E2197" s="5" t="e">
        <v>#VALUE!</v>
      </c>
      <c r="F2197" s="5" t="e">
        <v>#VALUE!</v>
      </c>
      <c r="G2197" s="5" t="e">
        <v>#VALUE!</v>
      </c>
      <c r="H2197" s="5" t="e">
        <v>#VALUE!</v>
      </c>
      <c r="I2197" s="5" t="e">
        <v>#VALUE!</v>
      </c>
      <c r="J2197" s="5" t="e">
        <v>#VALUE!</v>
      </c>
      <c r="K2197" s="5" t="e">
        <v>#VALUE!</v>
      </c>
      <c r="L2197" s="5" t="e">
        <v>#VALUE!</v>
      </c>
      <c r="M2197" s="5" t="e">
        <v>#VALUE!</v>
      </c>
      <c r="N2197" s="5" t="e">
        <v>#VALUE!</v>
      </c>
      <c r="O2197" s="5" t="e">
        <v>#VALUE!</v>
      </c>
      <c r="P2197" s="5" t="e">
        <v>#VALUE!</v>
      </c>
      <c r="Q2197" s="5" t="e">
        <v>#VALUE!</v>
      </c>
      <c r="R2197" s="5" t="e">
        <v>#VALUE!</v>
      </c>
      <c r="S2197" s="5" t="e">
        <v>#VALUE!</v>
      </c>
      <c r="T2197" s="5" t="e">
        <v>#VALUE!</v>
      </c>
      <c r="U2197" s="5" t="e">
        <v>#VALUE!</v>
      </c>
      <c r="V2197" s="5" t="e">
        <v>#VALUE!</v>
      </c>
      <c r="W2197" s="5" t="e">
        <v>#VALUE!</v>
      </c>
      <c r="X2197" s="5" t="e">
        <v>#VALUE!</v>
      </c>
      <c r="Y2197" s="5" t="e">
        <v>#VALUE!</v>
      </c>
      <c r="Z2197" s="5" t="e">
        <v>#VALUE!</v>
      </c>
      <c r="AA2197" s="5" t="e">
        <v>#VALUE!</v>
      </c>
      <c r="AB2197" s="5" t="e">
        <v>#VALUE!</v>
      </c>
      <c r="AC2197" s="5" t="e">
        <v>#VALUE!</v>
      </c>
      <c r="AD2197" s="5" t="e">
        <v>#VALUE!</v>
      </c>
      <c r="AE2197" s="5" t="e">
        <v>#VALUE!</v>
      </c>
      <c r="AF2197" s="5" t="e">
        <v>#VALUE!</v>
      </c>
      <c r="AG2197" s="5" t="e">
        <v>#VALUE!</v>
      </c>
      <c r="AH2197" s="5" t="e">
        <v>#VALUE!</v>
      </c>
      <c r="AI2197" s="5" t="e">
        <v>#VALUE!</v>
      </c>
      <c r="AJ2197" s="5" t="e">
        <v>#VALUE!</v>
      </c>
      <c r="AK2197" s="5" t="e">
        <v>#VALUE!</v>
      </c>
      <c r="AL2197" s="5" t="e">
        <v>#VALUE!</v>
      </c>
      <c r="AM2197" s="5" t="e">
        <v>#VALUE!</v>
      </c>
      <c r="AN2197" s="5" t="e">
        <v>#VALUE!</v>
      </c>
      <c r="AO2197" s="5" t="e">
        <v>#VALUE!</v>
      </c>
      <c r="AP2197" s="10">
        <v>3695649000</v>
      </c>
      <c r="AQ2197" s="10">
        <v>712984999.99999988</v>
      </c>
      <c r="AR2197" s="10">
        <v>620525000</v>
      </c>
      <c r="AS2197" s="10">
        <v>834215000</v>
      </c>
      <c r="AT2197" s="10">
        <v>597599000</v>
      </c>
      <c r="AU2197" s="10">
        <v>6782107000</v>
      </c>
      <c r="AV2197" s="10">
        <v>597599000</v>
      </c>
      <c r="AW2197" s="10">
        <v>5189836999.999999</v>
      </c>
      <c r="AX2197" s="10">
        <v>5189836999.999999</v>
      </c>
      <c r="AY2197" s="10">
        <v>43446000</v>
      </c>
      <c r="AZ2197" s="10">
        <v>1627594000</v>
      </c>
      <c r="BA2197" s="10">
        <v>4645402000</v>
      </c>
      <c r="BB2197" s="10">
        <v>1240379000</v>
      </c>
      <c r="BC2197" s="9">
        <v>224286862</v>
      </c>
      <c r="BD2197" s="15">
        <v>62.79</v>
      </c>
      <c r="BE2197" s="10">
        <v>1592270000</v>
      </c>
      <c r="BF2197" s="10">
        <v>0</v>
      </c>
      <c r="BG2197" s="10">
        <v>0</v>
      </c>
      <c r="BH2197" t="s">
        <v>1587</v>
      </c>
      <c r="BI2197" s="7">
        <f t="shared" si="34"/>
        <v>9.1494427911561996E-2</v>
      </c>
      <c r="BJ2197" s="7">
        <v>9.4683465404788739E-2</v>
      </c>
      <c r="BK2197" s="7">
        <v>0.12502128670885096</v>
      </c>
      <c r="BL2197" s="5">
        <v>2.6621410825278935</v>
      </c>
      <c r="BM2197" s="7">
        <v>8.8673450901201462E-2</v>
      </c>
      <c r="BN2197" s="7">
        <v>6.4059738367442439E-3</v>
      </c>
      <c r="BO2197" s="7">
        <v>0.44040816646819003</v>
      </c>
      <c r="BP2197" s="8">
        <v>3.7451472493487876</v>
      </c>
      <c r="BQ2197" s="5">
        <v>0.54235086183976311</v>
      </c>
      <c r="BR2197" t="s">
        <v>68</v>
      </c>
    </row>
    <row r="2198" spans="1:70" x14ac:dyDescent="0.45">
      <c r="A2198">
        <v>2015</v>
      </c>
      <c r="B2198" t="s">
        <v>563</v>
      </c>
      <c r="C2198" t="s">
        <v>1326</v>
      </c>
      <c r="D2198" t="s">
        <v>564</v>
      </c>
      <c r="E2198" s="5">
        <v>6.16</v>
      </c>
      <c r="F2198" s="5">
        <v>5.68</v>
      </c>
      <c r="G2198" s="5">
        <v>5.71</v>
      </c>
      <c r="H2198" s="5">
        <v>7.32</v>
      </c>
      <c r="I2198" s="5" t="e">
        <v>#VALUE!</v>
      </c>
      <c r="J2198" s="5" t="e">
        <v>#VALUE!</v>
      </c>
      <c r="K2198" s="5" t="e">
        <v>#VALUE!</v>
      </c>
      <c r="L2198" s="5">
        <v>7.18</v>
      </c>
      <c r="M2198" s="5" t="e">
        <v>#VALUE!</v>
      </c>
      <c r="N2198" s="5">
        <v>6.37</v>
      </c>
      <c r="O2198" s="5" t="e">
        <v>#VALUE!</v>
      </c>
      <c r="P2198" s="5">
        <v>1.5</v>
      </c>
      <c r="Q2198" s="5">
        <v>5.78</v>
      </c>
      <c r="R2198" s="5">
        <v>6.76</v>
      </c>
      <c r="S2198" s="5" t="e">
        <v>#VALUE!</v>
      </c>
      <c r="T2198" s="5">
        <v>10</v>
      </c>
      <c r="U2198" s="5" t="e">
        <v>#VALUE!</v>
      </c>
      <c r="V2198" s="5" t="e">
        <v>#VALUE!</v>
      </c>
      <c r="W2198" s="5">
        <v>3</v>
      </c>
      <c r="X2198" s="5">
        <v>5.23</v>
      </c>
      <c r="Y2198" s="5" t="e">
        <v>#VALUE!</v>
      </c>
      <c r="Z2198" s="5">
        <v>10</v>
      </c>
      <c r="AA2198" s="5" t="e">
        <v>#VALUE!</v>
      </c>
      <c r="AB2198" s="5">
        <v>3</v>
      </c>
      <c r="AC2198" s="5" t="e">
        <v>#VALUE!</v>
      </c>
      <c r="AD2198" s="5">
        <v>4.83</v>
      </c>
      <c r="AE2198" s="5">
        <v>3.95</v>
      </c>
      <c r="AF2198" s="5">
        <v>7.07</v>
      </c>
      <c r="AG2198" s="5">
        <v>6.68</v>
      </c>
      <c r="AH2198" s="5">
        <v>9.86</v>
      </c>
      <c r="AI2198" s="5">
        <v>7.39</v>
      </c>
      <c r="AJ2198" s="5">
        <v>9.09</v>
      </c>
      <c r="AK2198" s="5">
        <v>9.1</v>
      </c>
      <c r="AL2198" s="5">
        <v>6.49</v>
      </c>
      <c r="AM2198" s="5">
        <v>9.49</v>
      </c>
      <c r="AN2198" s="5">
        <v>10</v>
      </c>
      <c r="AO2198" s="5">
        <v>7.42</v>
      </c>
      <c r="AP2198" s="10">
        <v>55355000000</v>
      </c>
      <c r="AQ2198" s="10">
        <v>22713000000</v>
      </c>
      <c r="AR2198" s="10">
        <v>14002000000</v>
      </c>
      <c r="AS2198" s="10">
        <v>14212000000</v>
      </c>
      <c r="AT2198" s="10">
        <v>11420000000</v>
      </c>
      <c r="AU2198" s="10">
        <v>103065000000</v>
      </c>
      <c r="AV2198" s="10">
        <v>11420000000</v>
      </c>
      <c r="AW2198" s="10">
        <v>61085000000.000008</v>
      </c>
      <c r="AX2198" s="10">
        <v>61085000000.000008</v>
      </c>
      <c r="AY2198" s="10">
        <v>20036000000</v>
      </c>
      <c r="AZ2198" s="10">
        <v>12128000000</v>
      </c>
      <c r="BA2198" s="10">
        <v>40356000000</v>
      </c>
      <c r="BB2198" s="10">
        <v>15667000000</v>
      </c>
      <c r="BC2198" s="9">
        <v>4725000000</v>
      </c>
      <c r="BD2198" s="15">
        <v>34.450000000000003</v>
      </c>
      <c r="BE2198" s="10">
        <v>41980000000</v>
      </c>
      <c r="BF2198" s="10">
        <v>0</v>
      </c>
      <c r="BG2198" s="10">
        <v>0</v>
      </c>
      <c r="BH2198" t="s">
        <v>1595</v>
      </c>
      <c r="BI2198" s="7">
        <f t="shared" si="34"/>
        <v>0.13585601319555621</v>
      </c>
      <c r="BJ2198" s="7">
        <v>0.11714923191342036</v>
      </c>
      <c r="BK2198" s="7">
        <v>0.19378595306375254</v>
      </c>
      <c r="BL2198" s="5">
        <v>1.6189952942317956</v>
      </c>
      <c r="BM2198" s="7">
        <v>-9.2178270986217996E-3</v>
      </c>
      <c r="BN2198" s="7">
        <v>0.19440159122883618</v>
      </c>
      <c r="BO2198" s="7">
        <v>0.2190949327070725</v>
      </c>
      <c r="BP2198" s="8">
        <v>2.5758600880832323</v>
      </c>
      <c r="BQ2198" s="5">
        <v>1.0842229462075395</v>
      </c>
      <c r="BR2198" t="s">
        <v>74</v>
      </c>
    </row>
    <row r="2199" spans="1:70" x14ac:dyDescent="0.45">
      <c r="A2199">
        <v>2016</v>
      </c>
      <c r="B2199" t="s">
        <v>563</v>
      </c>
      <c r="C2199" t="s">
        <v>1326</v>
      </c>
      <c r="D2199" t="s">
        <v>564</v>
      </c>
      <c r="E2199" s="5">
        <v>6.27</v>
      </c>
      <c r="F2199" s="5">
        <v>5.84</v>
      </c>
      <c r="G2199" s="5">
        <v>5.78</v>
      </c>
      <c r="H2199" s="5">
        <v>7.39</v>
      </c>
      <c r="I2199" s="5" t="e">
        <v>#VALUE!</v>
      </c>
      <c r="J2199" s="5" t="e">
        <v>#VALUE!</v>
      </c>
      <c r="K2199" s="5" t="e">
        <v>#VALUE!</v>
      </c>
      <c r="L2199" s="5">
        <v>7.69</v>
      </c>
      <c r="M2199" s="5" t="e">
        <v>#VALUE!</v>
      </c>
      <c r="N2199" s="5">
        <v>6.44</v>
      </c>
      <c r="O2199" s="5" t="e">
        <v>#VALUE!</v>
      </c>
      <c r="P2199" s="5">
        <v>1.5</v>
      </c>
      <c r="Q2199" s="5">
        <v>6.12</v>
      </c>
      <c r="R2199" s="5">
        <v>6.69</v>
      </c>
      <c r="S2199" s="5" t="e">
        <v>#VALUE!</v>
      </c>
      <c r="T2199" s="5">
        <v>10</v>
      </c>
      <c r="U2199" s="5" t="e">
        <v>#VALUE!</v>
      </c>
      <c r="V2199" s="5" t="e">
        <v>#VALUE!</v>
      </c>
      <c r="W2199" s="5">
        <v>3</v>
      </c>
      <c r="X2199" s="5">
        <v>5.68</v>
      </c>
      <c r="Y2199" s="5" t="e">
        <v>#VALUE!</v>
      </c>
      <c r="Z2199" s="5">
        <v>10</v>
      </c>
      <c r="AA2199" s="5" t="e">
        <v>#VALUE!</v>
      </c>
      <c r="AB2199" s="5">
        <v>3</v>
      </c>
      <c r="AC2199" s="5" t="e">
        <v>#VALUE!</v>
      </c>
      <c r="AD2199" s="5">
        <v>4.4000000000000004</v>
      </c>
      <c r="AE2199" s="5">
        <v>3.93</v>
      </c>
      <c r="AF2199" s="5">
        <v>7.84</v>
      </c>
      <c r="AG2199" s="5">
        <v>6.68</v>
      </c>
      <c r="AH2199" s="5">
        <v>9.75</v>
      </c>
      <c r="AI2199" s="5">
        <v>8.02</v>
      </c>
      <c r="AJ2199" s="5">
        <v>8.92</v>
      </c>
      <c r="AK2199" s="5">
        <v>9.01</v>
      </c>
      <c r="AL2199" s="5">
        <v>6.97</v>
      </c>
      <c r="AM2199" s="5">
        <v>9.49</v>
      </c>
      <c r="AN2199" s="5">
        <v>10</v>
      </c>
      <c r="AO2199" s="5">
        <v>6.81</v>
      </c>
      <c r="AP2199" s="10">
        <v>59387000000</v>
      </c>
      <c r="AQ2199" s="10">
        <v>20923000000</v>
      </c>
      <c r="AR2199" s="10">
        <v>13133000000</v>
      </c>
      <c r="AS2199" s="10">
        <v>12936000000</v>
      </c>
      <c r="AT2199" s="10">
        <v>10316000000</v>
      </c>
      <c r="AU2199" s="10">
        <v>113327000000</v>
      </c>
      <c r="AV2199" s="10">
        <v>10316000000</v>
      </c>
      <c r="AW2199" s="10">
        <v>67108000000</v>
      </c>
      <c r="AX2199" s="10">
        <v>67108000000</v>
      </c>
      <c r="AY2199" s="10">
        <v>20649000000</v>
      </c>
      <c r="AZ2199" s="10">
        <v>12685000000</v>
      </c>
      <c r="BA2199" s="10">
        <v>35508000000</v>
      </c>
      <c r="BB2199" s="10">
        <v>20302000000</v>
      </c>
      <c r="BC2199" s="9">
        <v>4730000000</v>
      </c>
      <c r="BD2199" s="15">
        <v>36.270000000000003</v>
      </c>
      <c r="BE2199" s="10">
        <v>46219000000</v>
      </c>
      <c r="BF2199" s="10">
        <v>0</v>
      </c>
      <c r="BG2199" s="10">
        <v>0</v>
      </c>
      <c r="BH2199" t="s">
        <v>1595</v>
      </c>
      <c r="BI2199" s="7">
        <f t="shared" si="34"/>
        <v>0.11588588774078551</v>
      </c>
      <c r="BJ2199" s="7">
        <v>9.534548412140928E-2</v>
      </c>
      <c r="BK2199" s="7">
        <v>0.16094482538048097</v>
      </c>
      <c r="BL2199" s="5">
        <v>1.5109629655774881</v>
      </c>
      <c r="BM2199" s="7">
        <v>7.2838948604462106E-2</v>
      </c>
      <c r="BN2199" s="7">
        <v>0.18220724099287902</v>
      </c>
      <c r="BO2199" s="7">
        <v>0.213598935794029</v>
      </c>
      <c r="BP2199" s="8">
        <v>1.7489902472662793</v>
      </c>
      <c r="BQ2199" s="5">
        <v>1.2338029019344872</v>
      </c>
      <c r="BR2199" t="s">
        <v>74</v>
      </c>
    </row>
    <row r="2200" spans="1:70" x14ac:dyDescent="0.45">
      <c r="A2200">
        <v>2017</v>
      </c>
      <c r="B2200" t="s">
        <v>563</v>
      </c>
      <c r="C2200" t="s">
        <v>1326</v>
      </c>
      <c r="D2200" t="s">
        <v>564</v>
      </c>
      <c r="E2200" s="5">
        <v>5.89</v>
      </c>
      <c r="F2200" s="5">
        <v>5.61</v>
      </c>
      <c r="G2200" s="5">
        <v>4.6500000000000004</v>
      </c>
      <c r="H2200" s="5">
        <v>7.66</v>
      </c>
      <c r="I2200" s="5" t="e">
        <v>#VALUE!</v>
      </c>
      <c r="J2200" s="5" t="e">
        <v>#VALUE!</v>
      </c>
      <c r="K2200" s="5" t="e">
        <v>#VALUE!</v>
      </c>
      <c r="L2200" s="5">
        <v>7.3</v>
      </c>
      <c r="M2200" s="5" t="e">
        <v>#VALUE!</v>
      </c>
      <c r="N2200" s="5">
        <v>6.23</v>
      </c>
      <c r="O2200" s="5" t="e">
        <v>#VALUE!</v>
      </c>
      <c r="P2200" s="5">
        <v>1.5</v>
      </c>
      <c r="Q2200" s="5">
        <v>5.61</v>
      </c>
      <c r="R2200" s="5">
        <v>6.52</v>
      </c>
      <c r="S2200" s="5" t="e">
        <v>#VALUE!</v>
      </c>
      <c r="T2200" s="5">
        <v>10</v>
      </c>
      <c r="U2200" s="5" t="e">
        <v>#VALUE!</v>
      </c>
      <c r="V2200" s="5" t="e">
        <v>#VALUE!</v>
      </c>
      <c r="W2200" s="5">
        <v>3</v>
      </c>
      <c r="X2200" s="5">
        <v>5.55</v>
      </c>
      <c r="Y2200" s="5" t="e">
        <v>#VALUE!</v>
      </c>
      <c r="Z2200" s="5">
        <v>6.31</v>
      </c>
      <c r="AA2200" s="5" t="e">
        <v>#VALUE!</v>
      </c>
      <c r="AB2200" s="5">
        <v>3</v>
      </c>
      <c r="AC2200" s="5" t="e">
        <v>#VALUE!</v>
      </c>
      <c r="AD2200" s="5">
        <v>5.1100000000000003</v>
      </c>
      <c r="AE2200" s="5">
        <v>4.07</v>
      </c>
      <c r="AF2200" s="5">
        <v>8.0500000000000007</v>
      </c>
      <c r="AG2200" s="5">
        <v>7.89</v>
      </c>
      <c r="AH2200" s="5">
        <v>9.91</v>
      </c>
      <c r="AI2200" s="5">
        <v>8.42</v>
      </c>
      <c r="AJ2200" s="5">
        <v>8.86</v>
      </c>
      <c r="AK2200" s="5">
        <v>9.23</v>
      </c>
      <c r="AL2200" s="5">
        <v>6.97</v>
      </c>
      <c r="AM2200" s="5">
        <v>9.49</v>
      </c>
      <c r="AN2200" s="5">
        <v>10</v>
      </c>
      <c r="AO2200" s="5">
        <v>6.64</v>
      </c>
      <c r="AP2200" s="10">
        <v>62761000000</v>
      </c>
      <c r="AQ2200" s="10">
        <v>26179000000</v>
      </c>
      <c r="AR2200" s="10">
        <v>18050000000</v>
      </c>
      <c r="AS2200" s="10">
        <v>20352000000</v>
      </c>
      <c r="AT2200" s="10">
        <v>9601000000</v>
      </c>
      <c r="AU2200" s="10">
        <v>123249000000</v>
      </c>
      <c r="AV2200" s="10">
        <v>9601000000</v>
      </c>
      <c r="AW2200" s="10">
        <v>69885000000</v>
      </c>
      <c r="AX2200" s="10">
        <v>69885000000</v>
      </c>
      <c r="AY2200" s="10">
        <v>25037000000</v>
      </c>
      <c r="AZ2200" s="10">
        <v>13035000000</v>
      </c>
      <c r="BA2200" s="10">
        <v>29500000000</v>
      </c>
      <c r="BB2200" s="10">
        <v>17421000000</v>
      </c>
      <c r="BC2200" s="9">
        <v>4687000000</v>
      </c>
      <c r="BD2200" s="15">
        <v>46.16</v>
      </c>
      <c r="BE2200" s="10">
        <v>53364000000</v>
      </c>
      <c r="BF2200" s="10">
        <v>0</v>
      </c>
      <c r="BG2200" s="10">
        <v>0</v>
      </c>
      <c r="BH2200" t="s">
        <v>1595</v>
      </c>
      <c r="BI2200" s="7">
        <f t="shared" si="34"/>
        <v>0.14645149250703859</v>
      </c>
      <c r="BJ2200" s="7">
        <v>8.1166305965102131E-2</v>
      </c>
      <c r="BK2200" s="7">
        <v>0.14016774579723051</v>
      </c>
      <c r="BL2200" s="5">
        <v>1.4380758464571721</v>
      </c>
      <c r="BM2200" s="7">
        <v>5.6813780793776421E-2</v>
      </c>
      <c r="BN2200" s="7">
        <v>0.20314160763981859</v>
      </c>
      <c r="BO2200" s="7">
        <v>0.20769267538758146</v>
      </c>
      <c r="BP2200" s="8">
        <v>1.6933585902072212</v>
      </c>
      <c r="BQ2200" s="5">
        <v>1.3012298709275583</v>
      </c>
      <c r="BR2200" t="s">
        <v>74</v>
      </c>
    </row>
    <row r="2201" spans="1:70" x14ac:dyDescent="0.45">
      <c r="A2201">
        <v>2018</v>
      </c>
      <c r="B2201" t="s">
        <v>563</v>
      </c>
      <c r="C2201" t="s">
        <v>1326</v>
      </c>
      <c r="D2201" t="s">
        <v>564</v>
      </c>
      <c r="E2201" s="5">
        <v>6.09</v>
      </c>
      <c r="F2201" s="5">
        <v>5.95</v>
      </c>
      <c r="G2201" s="5">
        <v>4.59</v>
      </c>
      <c r="H2201" s="5">
        <v>7.96</v>
      </c>
      <c r="I2201" s="5" t="e">
        <v>#VALUE!</v>
      </c>
      <c r="J2201" s="5" t="e">
        <v>#VALUE!</v>
      </c>
      <c r="K2201" s="5" t="e">
        <v>#VALUE!</v>
      </c>
      <c r="L2201" s="5">
        <v>7.53</v>
      </c>
      <c r="M2201" s="5" t="e">
        <v>#VALUE!</v>
      </c>
      <c r="N2201" s="5">
        <v>6.47</v>
      </c>
      <c r="O2201" s="5" t="e">
        <v>#VALUE!</v>
      </c>
      <c r="P2201" s="5">
        <v>1.5</v>
      </c>
      <c r="Q2201" s="5">
        <v>5.93</v>
      </c>
      <c r="R2201" s="5">
        <v>7.31</v>
      </c>
      <c r="S2201" s="5" t="e">
        <v>#VALUE!</v>
      </c>
      <c r="T2201" s="5">
        <v>10</v>
      </c>
      <c r="U2201" s="5" t="e">
        <v>#VALUE!</v>
      </c>
      <c r="V2201" s="5" t="e">
        <v>#VALUE!</v>
      </c>
      <c r="W2201" s="5">
        <v>3</v>
      </c>
      <c r="X2201" s="5">
        <v>5.0999999999999996</v>
      </c>
      <c r="Y2201" s="5" t="e">
        <v>#VALUE!</v>
      </c>
      <c r="Z2201" s="5">
        <v>6.31</v>
      </c>
      <c r="AA2201" s="5" t="e">
        <v>#VALUE!</v>
      </c>
      <c r="AB2201" s="5">
        <v>3</v>
      </c>
      <c r="AC2201" s="5" t="e">
        <v>#VALUE!</v>
      </c>
      <c r="AD2201" s="5">
        <v>7.67</v>
      </c>
      <c r="AE2201" s="5">
        <v>4.8899999999999997</v>
      </c>
      <c r="AF2201" s="5">
        <v>8.9499999999999993</v>
      </c>
      <c r="AG2201" s="5">
        <v>9.11</v>
      </c>
      <c r="AH2201" s="5">
        <v>9.66</v>
      </c>
      <c r="AI2201" s="5">
        <v>8.11</v>
      </c>
      <c r="AJ2201" s="5">
        <v>7.4</v>
      </c>
      <c r="AK2201" s="5">
        <v>9.15</v>
      </c>
      <c r="AL2201" s="5">
        <v>6.97</v>
      </c>
      <c r="AM2201" s="5">
        <v>9.49</v>
      </c>
      <c r="AN2201" s="5">
        <v>10</v>
      </c>
      <c r="AO2201" s="5">
        <v>6.07</v>
      </c>
      <c r="AP2201" s="10">
        <v>70848000000</v>
      </c>
      <c r="AQ2201" s="10">
        <v>32401000000</v>
      </c>
      <c r="AR2201" s="10">
        <v>23316000000</v>
      </c>
      <c r="AS2201" s="10">
        <v>23317000000</v>
      </c>
      <c r="AT2201" s="10">
        <v>21053000000</v>
      </c>
      <c r="AU2201" s="10">
        <v>127963000000</v>
      </c>
      <c r="AV2201" s="10">
        <v>21053000000</v>
      </c>
      <c r="AW2201" s="10">
        <v>74982000000</v>
      </c>
      <c r="AX2201" s="10">
        <v>74982000000</v>
      </c>
      <c r="AY2201" s="10">
        <v>25098000000</v>
      </c>
      <c r="AZ2201" s="10">
        <v>13543000000</v>
      </c>
      <c r="BA2201" s="10">
        <v>28787000000</v>
      </c>
      <c r="BB2201" s="10">
        <v>16626000000</v>
      </c>
      <c r="BC2201" s="9">
        <v>4516000000</v>
      </c>
      <c r="BD2201" s="15">
        <v>46.93</v>
      </c>
      <c r="BE2201" s="10">
        <v>52981000000</v>
      </c>
      <c r="BF2201" s="10">
        <v>0</v>
      </c>
      <c r="BG2201" s="10">
        <v>0</v>
      </c>
      <c r="BH2201" t="s">
        <v>1595</v>
      </c>
      <c r="BI2201" s="7">
        <f t="shared" si="34"/>
        <v>0.18220891976586981</v>
      </c>
      <c r="BJ2201" s="7">
        <v>0.167611419836632</v>
      </c>
      <c r="BK2201" s="7">
        <v>0.29065280567693125</v>
      </c>
      <c r="BL2201" s="5">
        <v>1.3467868055609824</v>
      </c>
      <c r="BM2201" s="7">
        <v>0.12885390608817576</v>
      </c>
      <c r="BN2201" s="7">
        <v>0.19613482022147027</v>
      </c>
      <c r="BO2201" s="7">
        <v>0.19115571364046974</v>
      </c>
      <c r="BP2201" s="8">
        <v>1.7314447251293155</v>
      </c>
      <c r="BQ2201" s="5">
        <v>1.1363207847627816</v>
      </c>
      <c r="BR2201" t="s">
        <v>74</v>
      </c>
    </row>
    <row r="2202" spans="1:70" x14ac:dyDescent="0.45">
      <c r="A2202">
        <v>2019</v>
      </c>
      <c r="B2202" t="s">
        <v>563</v>
      </c>
      <c r="C2202" t="s">
        <v>1326</v>
      </c>
      <c r="D2202" t="s">
        <v>564</v>
      </c>
      <c r="E2202" s="5">
        <v>5.83</v>
      </c>
      <c r="F2202" s="5">
        <v>5.48</v>
      </c>
      <c r="G2202" s="5">
        <v>4.58</v>
      </c>
      <c r="H2202" s="5">
        <v>7.73</v>
      </c>
      <c r="I2202" s="5" t="e">
        <v>#VALUE!</v>
      </c>
      <c r="J2202" s="5" t="e">
        <v>#VALUE!</v>
      </c>
      <c r="K2202" s="5" t="e">
        <v>#VALUE!</v>
      </c>
      <c r="L2202" s="5">
        <v>4.74</v>
      </c>
      <c r="M2202" s="5" t="e">
        <v>#VALUE!</v>
      </c>
      <c r="N2202" s="5">
        <v>8.9</v>
      </c>
      <c r="O2202" s="5" t="e">
        <v>#VALUE!</v>
      </c>
      <c r="P2202" s="5">
        <v>1.5</v>
      </c>
      <c r="Q2202" s="5">
        <v>6.89</v>
      </c>
      <c r="R2202" s="5">
        <v>7.17</v>
      </c>
      <c r="S2202" s="5" t="e">
        <v>#VALUE!</v>
      </c>
      <c r="T2202" s="5">
        <v>10</v>
      </c>
      <c r="U2202" s="5" t="e">
        <v>#VALUE!</v>
      </c>
      <c r="V2202" s="5" t="e">
        <v>#VALUE!</v>
      </c>
      <c r="W2202" s="5">
        <v>3</v>
      </c>
      <c r="X2202" s="5">
        <v>5.0599999999999996</v>
      </c>
      <c r="Y2202" s="5" t="e">
        <v>#VALUE!</v>
      </c>
      <c r="Z2202" s="5">
        <v>6.31</v>
      </c>
      <c r="AA2202" s="5" t="e">
        <v>#VALUE!</v>
      </c>
      <c r="AB2202" s="5">
        <v>3</v>
      </c>
      <c r="AC2202" s="5" t="e">
        <v>#VALUE!</v>
      </c>
      <c r="AD2202" s="5">
        <v>7.44</v>
      </c>
      <c r="AE2202" s="5">
        <v>4.51</v>
      </c>
      <c r="AF2202" s="5">
        <v>7.58</v>
      </c>
      <c r="AG2202" s="5">
        <v>7.28</v>
      </c>
      <c r="AH2202" s="5">
        <v>8.84</v>
      </c>
      <c r="AI2202" s="5">
        <v>9.33</v>
      </c>
      <c r="AJ2202" s="5">
        <v>7.27</v>
      </c>
      <c r="AK2202" s="5">
        <v>9.09</v>
      </c>
      <c r="AL2202" s="5">
        <v>7.32</v>
      </c>
      <c r="AM2202" s="5">
        <v>10</v>
      </c>
      <c r="AN2202" s="5">
        <v>10</v>
      </c>
      <c r="AO2202" s="5">
        <v>6.35</v>
      </c>
      <c r="AP2202" s="10">
        <v>71965000000</v>
      </c>
      <c r="AQ2202" s="10">
        <v>33046000000</v>
      </c>
      <c r="AR2202" s="10">
        <v>22035000000</v>
      </c>
      <c r="AS2202" s="10">
        <v>24058000000</v>
      </c>
      <c r="AT2202" s="10">
        <v>21048000000</v>
      </c>
      <c r="AU2202" s="10">
        <v>136524000000</v>
      </c>
      <c r="AV2202" s="10">
        <v>21048000000</v>
      </c>
      <c r="AW2202" s="10">
        <v>77659000000</v>
      </c>
      <c r="AX2202" s="10">
        <v>77659000000</v>
      </c>
      <c r="AY2202" s="10">
        <v>25683000000</v>
      </c>
      <c r="AZ2202" s="10">
        <v>13362000000</v>
      </c>
      <c r="BA2202" s="10">
        <v>31239000000</v>
      </c>
      <c r="BB2202" s="10">
        <v>22310000000</v>
      </c>
      <c r="BC2202" s="9">
        <v>4290000000</v>
      </c>
      <c r="BD2202" s="15">
        <v>59.85</v>
      </c>
      <c r="BE2202" s="10">
        <v>58865000000</v>
      </c>
      <c r="BF2202" s="10">
        <v>0</v>
      </c>
      <c r="BG2202" s="10">
        <v>0</v>
      </c>
      <c r="BH2202" t="s">
        <v>1595</v>
      </c>
      <c r="BI2202" s="7">
        <f t="shared" si="34"/>
        <v>0.16140019337259384</v>
      </c>
      <c r="BJ2202" s="7">
        <v>0.15916094174760953</v>
      </c>
      <c r="BK2202" s="7">
        <v>0.27578435675866902</v>
      </c>
      <c r="BL2202" s="5">
        <v>1.2616807301280362</v>
      </c>
      <c r="BM2202" s="7">
        <v>1.5766147244805781E-2</v>
      </c>
      <c r="BN2202" s="7">
        <v>0.18812076997450997</v>
      </c>
      <c r="BO2202" s="7">
        <v>0.18567359132911831</v>
      </c>
      <c r="BP2202" s="8">
        <v>1.4002241147467502</v>
      </c>
      <c r="BQ2202" s="5">
        <v>1.1453353950119749</v>
      </c>
      <c r="BR2202" t="s">
        <v>74</v>
      </c>
    </row>
    <row r="2203" spans="1:70" x14ac:dyDescent="0.45">
      <c r="A2203">
        <v>2020</v>
      </c>
      <c r="B2203" t="s">
        <v>563</v>
      </c>
      <c r="C2203" t="s">
        <v>1326</v>
      </c>
      <c r="D2203" t="s">
        <v>564</v>
      </c>
      <c r="E2203" s="5">
        <v>6.21</v>
      </c>
      <c r="F2203" s="5">
        <v>6.49</v>
      </c>
      <c r="G2203" s="5">
        <v>4.68</v>
      </c>
      <c r="H2203" s="5">
        <v>7.53</v>
      </c>
      <c r="I2203" s="5" t="e">
        <v>#VALUE!</v>
      </c>
      <c r="J2203" s="5" t="e">
        <v>#VALUE!</v>
      </c>
      <c r="K2203" s="5" t="e">
        <v>#VALUE!</v>
      </c>
      <c r="L2203" s="5">
        <v>6.91</v>
      </c>
      <c r="M2203" s="5" t="e">
        <v>#VALUE!</v>
      </c>
      <c r="N2203" s="5">
        <v>8.9</v>
      </c>
      <c r="O2203" s="5" t="e">
        <v>#VALUE!</v>
      </c>
      <c r="P2203" s="5">
        <v>3</v>
      </c>
      <c r="Q2203" s="5">
        <v>6.62</v>
      </c>
      <c r="R2203" s="5">
        <v>7.25</v>
      </c>
      <c r="S2203" s="5" t="e">
        <v>#VALUE!</v>
      </c>
      <c r="T2203" s="5">
        <v>10</v>
      </c>
      <c r="U2203" s="5" t="e">
        <v>#VALUE!</v>
      </c>
      <c r="V2203" s="5" t="e">
        <v>#VALUE!</v>
      </c>
      <c r="W2203" s="5">
        <v>3</v>
      </c>
      <c r="X2203" s="5">
        <v>5.71</v>
      </c>
      <c r="Y2203" s="5" t="e">
        <v>#VALUE!</v>
      </c>
      <c r="Z2203" s="5">
        <v>6.31</v>
      </c>
      <c r="AA2203" s="5" t="e">
        <v>#VALUE!</v>
      </c>
      <c r="AB2203" s="5">
        <v>3</v>
      </c>
      <c r="AC2203" s="5" t="e">
        <v>#VALUE!</v>
      </c>
      <c r="AD2203" s="5">
        <v>8.3800000000000008</v>
      </c>
      <c r="AE2203" s="5">
        <v>5.94</v>
      </c>
      <c r="AF2203" s="5">
        <v>10</v>
      </c>
      <c r="AG2203" s="5">
        <v>6.8</v>
      </c>
      <c r="AH2203" s="5">
        <v>9.01</v>
      </c>
      <c r="AI2203" s="5">
        <v>9.7200000000000006</v>
      </c>
      <c r="AJ2203" s="5">
        <v>4.2300000000000004</v>
      </c>
      <c r="AK2203" s="5">
        <v>6.75</v>
      </c>
      <c r="AL2203" s="5">
        <v>7.32</v>
      </c>
      <c r="AM2203" s="5">
        <v>10</v>
      </c>
      <c r="AN2203" s="5">
        <v>10</v>
      </c>
      <c r="AO2203" s="5">
        <v>5.5</v>
      </c>
      <c r="AP2203" s="10">
        <v>77867000000</v>
      </c>
      <c r="AQ2203" s="10">
        <v>36096000000</v>
      </c>
      <c r="AR2203" s="10">
        <v>23678000000</v>
      </c>
      <c r="AS2203" s="10">
        <v>25078000000</v>
      </c>
      <c r="AT2203" s="10">
        <v>20899000000</v>
      </c>
      <c r="AU2203" s="10">
        <v>153091000000</v>
      </c>
      <c r="AV2203" s="10">
        <v>20899000000</v>
      </c>
      <c r="AW2203" s="10">
        <v>81038000000</v>
      </c>
      <c r="AX2203" s="10">
        <v>81038000000</v>
      </c>
      <c r="AY2203" s="10">
        <v>34251000000</v>
      </c>
      <c r="AZ2203" s="10">
        <v>13556000000</v>
      </c>
      <c r="BA2203" s="10">
        <v>47249000000</v>
      </c>
      <c r="BB2203" s="10">
        <v>24754000000</v>
      </c>
      <c r="BC2203" s="9">
        <v>4062000000</v>
      </c>
      <c r="BD2203" s="15">
        <v>49.82</v>
      </c>
      <c r="BE2203" s="10">
        <v>72053000000</v>
      </c>
      <c r="BF2203" s="10">
        <v>0</v>
      </c>
      <c r="BG2203" s="10">
        <v>0</v>
      </c>
      <c r="BH2203" t="s">
        <v>1595</v>
      </c>
      <c r="BI2203" s="7">
        <f t="shared" si="34"/>
        <v>0.15466617893932366</v>
      </c>
      <c r="BJ2203" s="7">
        <v>0.14432263522262315</v>
      </c>
      <c r="BK2203" s="7">
        <v>0.26338242058766076</v>
      </c>
      <c r="BL2203" s="5">
        <v>1.8371164862728704</v>
      </c>
      <c r="BM2203" s="7">
        <v>8.2012089210032654E-2</v>
      </c>
      <c r="BN2203" s="7">
        <v>0.22372967712014422</v>
      </c>
      <c r="BO2203" s="7">
        <v>0.17409172049777183</v>
      </c>
      <c r="BP2203" s="8">
        <v>1.9087420214914761</v>
      </c>
      <c r="BQ2203" s="5">
        <v>0.99022042375147279</v>
      </c>
      <c r="BR2203" t="s">
        <v>74</v>
      </c>
    </row>
    <row r="2204" spans="1:70" x14ac:dyDescent="0.45">
      <c r="A2204">
        <v>2021</v>
      </c>
      <c r="B2204" t="s">
        <v>563</v>
      </c>
      <c r="C2204" t="s">
        <v>1326</v>
      </c>
      <c r="D2204" t="s">
        <v>564</v>
      </c>
      <c r="E2204" s="5">
        <v>6.04</v>
      </c>
      <c r="F2204" s="5">
        <v>6.45</v>
      </c>
      <c r="G2204" s="5">
        <v>4.47</v>
      </c>
      <c r="H2204" s="5">
        <v>7.21</v>
      </c>
      <c r="I2204" s="5" t="e">
        <v>#VALUE!</v>
      </c>
      <c r="J2204" s="5" t="e">
        <v>#VALUE!</v>
      </c>
      <c r="K2204" s="5" t="e">
        <v>#VALUE!</v>
      </c>
      <c r="L2204" s="5">
        <v>7.03</v>
      </c>
      <c r="M2204" s="5" t="e">
        <v>#VALUE!</v>
      </c>
      <c r="N2204" s="5">
        <v>8.82</v>
      </c>
      <c r="O2204" s="5" t="e">
        <v>#VALUE!</v>
      </c>
      <c r="P2204" s="5">
        <v>3</v>
      </c>
      <c r="Q2204" s="5">
        <v>6.21</v>
      </c>
      <c r="R2204" s="5">
        <v>7.18</v>
      </c>
      <c r="S2204" s="5" t="e">
        <v>#VALUE!</v>
      </c>
      <c r="T2204" s="5">
        <v>10</v>
      </c>
      <c r="U2204" s="5" t="e">
        <v>#VALUE!</v>
      </c>
      <c r="V2204" s="5" t="e">
        <v>#VALUE!</v>
      </c>
      <c r="W2204" s="5">
        <v>3</v>
      </c>
      <c r="X2204" s="5">
        <v>4.33</v>
      </c>
      <c r="Y2204" s="5" t="e">
        <v>#VALUE!</v>
      </c>
      <c r="Z2204" s="5">
        <v>6.31</v>
      </c>
      <c r="AA2204" s="5" t="e">
        <v>#VALUE!</v>
      </c>
      <c r="AB2204" s="5">
        <v>3</v>
      </c>
      <c r="AC2204" s="5" t="e">
        <v>#VALUE!</v>
      </c>
      <c r="AD2204" s="5">
        <v>7.56</v>
      </c>
      <c r="AE2204" s="5">
        <v>7.58</v>
      </c>
      <c r="AF2204" s="5">
        <v>10</v>
      </c>
      <c r="AG2204" s="5">
        <v>8.4</v>
      </c>
      <c r="AH2204" s="5">
        <v>7.4</v>
      </c>
      <c r="AI2204" s="5">
        <v>7.28</v>
      </c>
      <c r="AJ2204" s="5">
        <v>4.2300000000000004</v>
      </c>
      <c r="AK2204" s="5">
        <v>4.91</v>
      </c>
      <c r="AL2204" s="5">
        <v>7.32</v>
      </c>
      <c r="AM2204" s="5">
        <v>10</v>
      </c>
      <c r="AN2204" s="5">
        <v>10</v>
      </c>
      <c r="AO2204" s="5">
        <v>6.1</v>
      </c>
      <c r="AP2204" s="10">
        <v>79024000000</v>
      </c>
      <c r="AQ2204" s="10">
        <v>31426000000</v>
      </c>
      <c r="AR2204" s="10">
        <v>19456000000</v>
      </c>
      <c r="AS2204" s="10">
        <v>21703000000</v>
      </c>
      <c r="AT2204" s="10">
        <v>19868000000</v>
      </c>
      <c r="AU2204" s="10">
        <v>168406000000</v>
      </c>
      <c r="AV2204" s="10">
        <v>19868000000</v>
      </c>
      <c r="AW2204" s="10">
        <v>95391000000</v>
      </c>
      <c r="AX2204" s="10">
        <v>95391000000</v>
      </c>
      <c r="AY2204" s="10">
        <v>33805000000</v>
      </c>
      <c r="AZ2204" s="10">
        <v>15190000000</v>
      </c>
      <c r="BA2204" s="10">
        <v>57718000000</v>
      </c>
      <c r="BB2204" s="10">
        <v>27462000000</v>
      </c>
      <c r="BC2204" s="9">
        <v>4070000000</v>
      </c>
      <c r="BD2204" s="15">
        <v>51.5</v>
      </c>
      <c r="BE2204" s="10">
        <v>73015000000</v>
      </c>
      <c r="BF2204" s="10">
        <v>0</v>
      </c>
      <c r="BG2204" s="10">
        <v>0</v>
      </c>
      <c r="BH2204" t="s">
        <v>1595</v>
      </c>
      <c r="BI2204" s="7">
        <f t="shared" si="34"/>
        <v>0.1155303255228436</v>
      </c>
      <c r="BJ2204" s="7">
        <v>0.12359679872596012</v>
      </c>
      <c r="BK2204" s="7">
        <v>0.22522374439576262</v>
      </c>
      <c r="BL2204" s="5">
        <v>1.6782062396826716</v>
      </c>
      <c r="BM2204" s="7">
        <v>1.4858669269395251E-2</v>
      </c>
      <c r="BN2204" s="7">
        <v>0.20073512820208309</v>
      </c>
      <c r="BO2204" s="7">
        <v>0.19222008503745699</v>
      </c>
      <c r="BP2204" s="8">
        <v>2.1017405869929355</v>
      </c>
      <c r="BQ2204" s="5">
        <v>0.93422475617925815</v>
      </c>
      <c r="BR2204" t="s">
        <v>74</v>
      </c>
    </row>
    <row r="2205" spans="1:70" x14ac:dyDescent="0.45">
      <c r="A2205">
        <v>2022</v>
      </c>
      <c r="B2205" t="s">
        <v>563</v>
      </c>
      <c r="C2205" t="s">
        <v>1326</v>
      </c>
      <c r="D2205" t="s">
        <v>564</v>
      </c>
      <c r="E2205" s="5">
        <v>6.31</v>
      </c>
      <c r="F2205" s="5">
        <v>6.33</v>
      </c>
      <c r="G2205" s="5">
        <v>4.49</v>
      </c>
      <c r="H2205" s="5">
        <v>8.35</v>
      </c>
      <c r="I2205" s="5" t="e">
        <v>#VALUE!</v>
      </c>
      <c r="J2205" s="5" t="e">
        <v>#VALUE!</v>
      </c>
      <c r="K2205" s="5" t="e">
        <v>#VALUE!</v>
      </c>
      <c r="L2205" s="5">
        <v>6.89</v>
      </c>
      <c r="M2205" s="5" t="e">
        <v>#VALUE!</v>
      </c>
      <c r="N2205" s="5">
        <v>8.24</v>
      </c>
      <c r="O2205" s="5" t="e">
        <v>#VALUE!</v>
      </c>
      <c r="P2205" s="5">
        <v>3</v>
      </c>
      <c r="Q2205" s="5">
        <v>6.94</v>
      </c>
      <c r="R2205" s="5">
        <v>6.85</v>
      </c>
      <c r="S2205" s="5" t="e">
        <v>#VALUE!</v>
      </c>
      <c r="T2205" s="5">
        <v>10</v>
      </c>
      <c r="U2205" s="5" t="e">
        <v>#VALUE!</v>
      </c>
      <c r="V2205" s="5" t="e">
        <v>#VALUE!</v>
      </c>
      <c r="W2205" s="5">
        <v>3</v>
      </c>
      <c r="X2205" s="5">
        <v>4.46</v>
      </c>
      <c r="Y2205" s="5" t="e">
        <v>#VALUE!</v>
      </c>
      <c r="Z2205" s="5">
        <v>6.31</v>
      </c>
      <c r="AA2205" s="5" t="e">
        <v>#VALUE!</v>
      </c>
      <c r="AB2205" s="5">
        <v>3</v>
      </c>
      <c r="AC2205" s="5" t="e">
        <v>#VALUE!</v>
      </c>
      <c r="AD2205" s="5">
        <v>6.17</v>
      </c>
      <c r="AE2205" s="5">
        <v>7.6</v>
      </c>
      <c r="AF2205" s="5">
        <v>9.67</v>
      </c>
      <c r="AG2205" s="5">
        <v>9.36</v>
      </c>
      <c r="AH2205" s="5">
        <v>8.77</v>
      </c>
      <c r="AI2205" s="5">
        <v>8.2899999999999991</v>
      </c>
      <c r="AJ2205" s="5">
        <v>8.9600000000000009</v>
      </c>
      <c r="AK2205" s="5">
        <v>9.35</v>
      </c>
      <c r="AL2205" s="5">
        <v>7.32</v>
      </c>
      <c r="AM2205" s="5">
        <v>10</v>
      </c>
      <c r="AN2205" s="5">
        <v>10</v>
      </c>
      <c r="AO2205" s="5">
        <v>6.18</v>
      </c>
      <c r="AP2205" s="10">
        <v>63054000000</v>
      </c>
      <c r="AQ2205" s="10">
        <v>15547000000</v>
      </c>
      <c r="AR2205" s="10">
        <v>2334000000</v>
      </c>
      <c r="AS2205" s="10">
        <v>7768000000</v>
      </c>
      <c r="AT2205" s="10">
        <v>8014000000</v>
      </c>
      <c r="AU2205" s="10">
        <v>182103000000</v>
      </c>
      <c r="AV2205" s="10">
        <v>8014000000</v>
      </c>
      <c r="AW2205" s="10">
        <v>101423000000</v>
      </c>
      <c r="AX2205" s="10">
        <v>103286000000</v>
      </c>
      <c r="AY2205" s="10">
        <v>37920000000</v>
      </c>
      <c r="AZ2205" s="10">
        <v>17528000000</v>
      </c>
      <c r="BA2205" s="10">
        <v>50407000000</v>
      </c>
      <c r="BB2205" s="10">
        <v>32155000000</v>
      </c>
      <c r="BC2205" s="9">
        <v>4137000000</v>
      </c>
      <c r="BD2205" s="15">
        <v>26.43</v>
      </c>
      <c r="BE2205" s="10">
        <v>78817000000</v>
      </c>
      <c r="BF2205" s="10">
        <v>0</v>
      </c>
      <c r="BG2205" s="10">
        <v>1863000000</v>
      </c>
      <c r="BH2205" t="s">
        <v>1595</v>
      </c>
      <c r="BI2205" s="7">
        <f t="shared" si="34"/>
        <v>1.2816922291230787E-2</v>
      </c>
      <c r="BJ2205" s="7">
        <v>4.5727784450613249E-2</v>
      </c>
      <c r="BK2205" s="7">
        <v>8.1437296127308018E-2</v>
      </c>
      <c r="BL2205" s="5">
        <v>1.0434803929644212</v>
      </c>
      <c r="BM2205" s="7">
        <v>-0.20209050415063778</v>
      </c>
      <c r="BN2205" s="7">
        <v>0.20823380174955933</v>
      </c>
      <c r="BO2205" s="7">
        <v>0.27798395026485234</v>
      </c>
      <c r="BP2205" s="8">
        <v>1.5676255636759446</v>
      </c>
      <c r="BQ2205" s="5">
        <v>0.92255295815308969</v>
      </c>
      <c r="BR2205" t="s">
        <v>74</v>
      </c>
    </row>
    <row r="2206" spans="1:70" x14ac:dyDescent="0.45">
      <c r="A2206">
        <v>2023</v>
      </c>
      <c r="B2206" t="s">
        <v>563</v>
      </c>
      <c r="C2206" t="s">
        <v>1326</v>
      </c>
      <c r="D2206" t="s">
        <v>564</v>
      </c>
      <c r="E2206" s="5" t="e">
        <v>#VALUE!</v>
      </c>
      <c r="F2206" s="5" t="e">
        <v>#VALUE!</v>
      </c>
      <c r="G2206" s="5" t="e">
        <v>#VALUE!</v>
      </c>
      <c r="H2206" s="5" t="e">
        <v>#VALUE!</v>
      </c>
      <c r="I2206" s="5" t="e">
        <v>#VALUE!</v>
      </c>
      <c r="J2206" s="5" t="e">
        <v>#VALUE!</v>
      </c>
      <c r="K2206" s="5" t="e">
        <v>#VALUE!</v>
      </c>
      <c r="L2206" s="5" t="e">
        <v>#VALUE!</v>
      </c>
      <c r="M2206" s="5" t="e">
        <v>#VALUE!</v>
      </c>
      <c r="N2206" s="5" t="e">
        <v>#VALUE!</v>
      </c>
      <c r="O2206" s="5" t="e">
        <v>#VALUE!</v>
      </c>
      <c r="P2206" s="5" t="e">
        <v>#VALUE!</v>
      </c>
      <c r="Q2206" s="5" t="e">
        <v>#VALUE!</v>
      </c>
      <c r="R2206" s="5" t="e">
        <v>#VALUE!</v>
      </c>
      <c r="S2206" s="5" t="e">
        <v>#VALUE!</v>
      </c>
      <c r="T2206" s="5" t="e">
        <v>#VALUE!</v>
      </c>
      <c r="U2206" s="5" t="e">
        <v>#VALUE!</v>
      </c>
      <c r="V2206" s="5" t="e">
        <v>#VALUE!</v>
      </c>
      <c r="W2206" s="5" t="e">
        <v>#VALUE!</v>
      </c>
      <c r="X2206" s="5" t="e">
        <v>#VALUE!</v>
      </c>
      <c r="Y2206" s="5" t="e">
        <v>#VALUE!</v>
      </c>
      <c r="Z2206" s="5" t="e">
        <v>#VALUE!</v>
      </c>
      <c r="AA2206" s="5" t="e">
        <v>#VALUE!</v>
      </c>
      <c r="AB2206" s="5" t="e">
        <v>#VALUE!</v>
      </c>
      <c r="AC2206" s="5" t="e">
        <v>#VALUE!</v>
      </c>
      <c r="AD2206" s="5" t="e">
        <v>#VALUE!</v>
      </c>
      <c r="AE2206" s="5" t="e">
        <v>#VALUE!</v>
      </c>
      <c r="AF2206" s="5" t="e">
        <v>#VALUE!</v>
      </c>
      <c r="AG2206" s="5" t="e">
        <v>#VALUE!</v>
      </c>
      <c r="AH2206" s="5" t="e">
        <v>#VALUE!</v>
      </c>
      <c r="AI2206" s="5" t="e">
        <v>#VALUE!</v>
      </c>
      <c r="AJ2206" s="5" t="e">
        <v>#VALUE!</v>
      </c>
      <c r="AK2206" s="5" t="e">
        <v>#VALUE!</v>
      </c>
      <c r="AL2206" s="5" t="e">
        <v>#VALUE!</v>
      </c>
      <c r="AM2206" s="5" t="e">
        <v>#VALUE!</v>
      </c>
      <c r="AN2206" s="5" t="e">
        <v>#VALUE!</v>
      </c>
      <c r="AO2206" s="5" t="e">
        <v>#VALUE!</v>
      </c>
      <c r="AP2206" s="10">
        <v>54228000000</v>
      </c>
      <c r="AQ2206" s="10">
        <v>9889000000</v>
      </c>
      <c r="AR2206" s="10">
        <v>93000000</v>
      </c>
      <c r="AS2206" s="10">
        <v>762000000</v>
      </c>
      <c r="AT2206" s="10">
        <v>1689000000</v>
      </c>
      <c r="AU2206" s="10">
        <v>191572000000</v>
      </c>
      <c r="AV2206" s="10">
        <v>1689000000</v>
      </c>
      <c r="AW2206" s="10">
        <v>105590000000</v>
      </c>
      <c r="AX2206" s="10">
        <v>109965000000</v>
      </c>
      <c r="AY2206" s="10">
        <v>47267000000</v>
      </c>
      <c r="AZ2206" s="10">
        <v>16046000000</v>
      </c>
      <c r="BA2206" s="10">
        <v>43269000000</v>
      </c>
      <c r="BB2206" s="10">
        <v>28053000000</v>
      </c>
      <c r="BC2206" s="9">
        <v>4228000000</v>
      </c>
      <c r="BD2206" s="15">
        <v>50.25</v>
      </c>
      <c r="BE2206" s="10">
        <v>81607000000</v>
      </c>
      <c r="BF2206" s="10">
        <v>0</v>
      </c>
      <c r="BG2206" s="10">
        <v>4375000000</v>
      </c>
      <c r="BH2206" t="s">
        <v>1595</v>
      </c>
      <c r="BI2206" s="7">
        <f t="shared" si="34"/>
        <v>4.8545716493015678E-4</v>
      </c>
      <c r="BJ2206" s="7">
        <v>9.039941125309427E-3</v>
      </c>
      <c r="BK2206" s="7">
        <v>1.6317815789346563E-2</v>
      </c>
      <c r="BL2206" s="5">
        <v>1.5854300210886769</v>
      </c>
      <c r="BM2206" s="7">
        <v>-0.13997525930155105</v>
      </c>
      <c r="BN2206" s="7">
        <v>0.24673229908337332</v>
      </c>
      <c r="BO2206" s="7">
        <v>0.29589879766910082</v>
      </c>
      <c r="BP2206" s="8">
        <v>1.5424018821516416</v>
      </c>
      <c r="BQ2206" s="5">
        <v>1.1658045877536169</v>
      </c>
      <c r="BR2206" t="s">
        <v>74</v>
      </c>
    </row>
    <row r="2207" spans="1:70" x14ac:dyDescent="0.45">
      <c r="A2207">
        <v>2015</v>
      </c>
      <c r="B2207" t="s">
        <v>565</v>
      </c>
      <c r="C2207" t="s">
        <v>1327</v>
      </c>
      <c r="D2207" t="s">
        <v>566</v>
      </c>
      <c r="E2207" s="5">
        <v>3.31</v>
      </c>
      <c r="F2207" s="5">
        <v>4.75</v>
      </c>
      <c r="G2207" s="5">
        <v>0.69</v>
      </c>
      <c r="H2207" s="5">
        <v>6.78</v>
      </c>
      <c r="I2207" s="5" t="e">
        <v>#VALUE!</v>
      </c>
      <c r="J2207" s="5" t="e">
        <v>#VALUE!</v>
      </c>
      <c r="K2207" s="5" t="e">
        <v>#VALUE!</v>
      </c>
      <c r="L2207" s="5">
        <v>6.19</v>
      </c>
      <c r="M2207" s="5" t="e">
        <v>#VALUE!</v>
      </c>
      <c r="N2207" s="5" t="e">
        <v>#VALUE!</v>
      </c>
      <c r="O2207" s="5" t="e">
        <v>#VALUE!</v>
      </c>
      <c r="P2207" s="5" t="e">
        <v>#VALUE!</v>
      </c>
      <c r="Q2207" s="5" t="e">
        <v>#VALUE!</v>
      </c>
      <c r="R2207" s="5">
        <v>3</v>
      </c>
      <c r="S2207" s="5" t="e">
        <v>#VALUE!</v>
      </c>
      <c r="T2207" s="5" t="e">
        <v>#VALUE!</v>
      </c>
      <c r="U2207" s="5" t="e">
        <v>#VALUE!</v>
      </c>
      <c r="V2207" s="5">
        <v>0.77</v>
      </c>
      <c r="W2207" s="5">
        <v>2.19</v>
      </c>
      <c r="X2207" s="5">
        <v>0.59</v>
      </c>
      <c r="Y2207" s="5" t="e">
        <v>#VALUE!</v>
      </c>
      <c r="Z2207" s="5" t="e">
        <v>#VALUE!</v>
      </c>
      <c r="AA2207" s="5">
        <v>0</v>
      </c>
      <c r="AB2207" s="5" t="e">
        <v>#VALUE!</v>
      </c>
      <c r="AC2207" s="5" t="e">
        <v>#VALUE!</v>
      </c>
      <c r="AD2207" s="5">
        <v>7.55</v>
      </c>
      <c r="AE2207" s="5">
        <v>4.71</v>
      </c>
      <c r="AF2207" s="5">
        <v>4.96</v>
      </c>
      <c r="AG2207" s="5">
        <v>2.77</v>
      </c>
      <c r="AH2207" s="5">
        <v>8.23</v>
      </c>
      <c r="AI2207" s="5">
        <v>6.51</v>
      </c>
      <c r="AJ2207" s="5">
        <v>8.2799999999999994</v>
      </c>
      <c r="AK2207" s="5">
        <v>8.7799999999999994</v>
      </c>
      <c r="AL2207" s="5">
        <v>6.06</v>
      </c>
      <c r="AM2207" s="5">
        <v>9.49</v>
      </c>
      <c r="AN2207" s="5">
        <v>10</v>
      </c>
      <c r="AO2207" s="5">
        <v>8.86</v>
      </c>
      <c r="AP2207" s="10">
        <v>4467000000</v>
      </c>
      <c r="AQ2207" s="10">
        <v>1182000000</v>
      </c>
      <c r="AR2207" s="10">
        <v>949000000</v>
      </c>
      <c r="AS2207" s="10">
        <v>910000000</v>
      </c>
      <c r="AT2207" s="10">
        <v>508000000</v>
      </c>
      <c r="AU2207" s="10">
        <v>4349000000</v>
      </c>
      <c r="AV2207" s="10">
        <v>508000000</v>
      </c>
      <c r="AW2207" s="10">
        <v>641000000</v>
      </c>
      <c r="AX2207" s="10">
        <v>641000000</v>
      </c>
      <c r="AY2207" s="10">
        <v>1000000000</v>
      </c>
      <c r="AZ2207" s="10">
        <v>839000000</v>
      </c>
      <c r="BA2207" s="10">
        <v>1467000000</v>
      </c>
      <c r="BB2207" s="10">
        <v>2349000000</v>
      </c>
      <c r="BC2207" s="9">
        <v>260473000</v>
      </c>
      <c r="BD2207" s="15">
        <v>96.5</v>
      </c>
      <c r="BE2207" s="10">
        <v>3708000000</v>
      </c>
      <c r="BF2207" s="10">
        <v>0</v>
      </c>
      <c r="BG2207" s="10">
        <v>0</v>
      </c>
      <c r="BH2207" t="s">
        <v>1603</v>
      </c>
      <c r="BI2207" s="7">
        <f t="shared" si="34"/>
        <v>0.21821108300758796</v>
      </c>
      <c r="BJ2207" s="7">
        <v>0.10589952053366687</v>
      </c>
      <c r="BK2207" s="7">
        <v>0.33923205342237062</v>
      </c>
      <c r="BL2207" s="5">
        <v>24.164014959760866</v>
      </c>
      <c r="BM2207" s="7">
        <v>1.568894952251023E-2</v>
      </c>
      <c r="BN2207" s="7">
        <v>0.2299379167624741</v>
      </c>
      <c r="BO2207" s="7">
        <v>0.18782180434295948</v>
      </c>
      <c r="BP2207" s="8">
        <v>0.62452107279693492</v>
      </c>
      <c r="BQ2207" s="5">
        <v>1.0805958062744818</v>
      </c>
      <c r="BR2207" t="s">
        <v>74</v>
      </c>
    </row>
    <row r="2208" spans="1:70" x14ac:dyDescent="0.45">
      <c r="A2208">
        <v>2016</v>
      </c>
      <c r="B2208" t="s">
        <v>565</v>
      </c>
      <c r="C2208" t="s">
        <v>1327</v>
      </c>
      <c r="D2208" t="s">
        <v>566</v>
      </c>
      <c r="E2208" s="5">
        <v>3.79</v>
      </c>
      <c r="F2208" s="5">
        <v>5.4</v>
      </c>
      <c r="G2208" s="5">
        <v>0.94</v>
      </c>
      <c r="H2208" s="5">
        <v>7.45</v>
      </c>
      <c r="I2208" s="5" t="e">
        <v>#VALUE!</v>
      </c>
      <c r="J2208" s="5" t="e">
        <v>#VALUE!</v>
      </c>
      <c r="K2208" s="5" t="e">
        <v>#VALUE!</v>
      </c>
      <c r="L2208" s="5">
        <v>7.46</v>
      </c>
      <c r="M2208" s="5" t="e">
        <v>#VALUE!</v>
      </c>
      <c r="N2208" s="5" t="e">
        <v>#VALUE!</v>
      </c>
      <c r="O2208" s="5" t="e">
        <v>#VALUE!</v>
      </c>
      <c r="P2208" s="5" t="e">
        <v>#VALUE!</v>
      </c>
      <c r="Q2208" s="5" t="e">
        <v>#VALUE!</v>
      </c>
      <c r="R2208" s="5">
        <v>3</v>
      </c>
      <c r="S2208" s="5" t="e">
        <v>#VALUE!</v>
      </c>
      <c r="T2208" s="5" t="e">
        <v>#VALUE!</v>
      </c>
      <c r="U2208" s="5" t="e">
        <v>#VALUE!</v>
      </c>
      <c r="V2208" s="5">
        <v>0.77</v>
      </c>
      <c r="W2208" s="5">
        <v>2.19</v>
      </c>
      <c r="X2208" s="5">
        <v>1.94</v>
      </c>
      <c r="Y2208" s="5" t="e">
        <v>#VALUE!</v>
      </c>
      <c r="Z2208" s="5" t="e">
        <v>#VALUE!</v>
      </c>
      <c r="AA2208" s="5">
        <v>0</v>
      </c>
      <c r="AB2208" s="5" t="e">
        <v>#VALUE!</v>
      </c>
      <c r="AC2208" s="5" t="e">
        <v>#VALUE!</v>
      </c>
      <c r="AD2208" s="5">
        <v>6.63</v>
      </c>
      <c r="AE2208" s="5">
        <v>6.68</v>
      </c>
      <c r="AF2208" s="5">
        <v>6.59</v>
      </c>
      <c r="AG2208" s="5">
        <v>6.54</v>
      </c>
      <c r="AH2208" s="5">
        <v>8.11</v>
      </c>
      <c r="AI2208" s="5">
        <v>5.21</v>
      </c>
      <c r="AJ2208" s="5">
        <v>8.34</v>
      </c>
      <c r="AK2208" s="5">
        <v>9.33</v>
      </c>
      <c r="AL2208" s="5">
        <v>6.52</v>
      </c>
      <c r="AM2208" s="5">
        <v>9.49</v>
      </c>
      <c r="AN2208" s="5">
        <v>10</v>
      </c>
      <c r="AO2208" s="5">
        <v>8.9</v>
      </c>
      <c r="AP2208" s="10">
        <v>4852000000</v>
      </c>
      <c r="AQ2208" s="10">
        <v>1427000000</v>
      </c>
      <c r="AR2208" s="10">
        <v>1190000000</v>
      </c>
      <c r="AS2208" s="10">
        <v>1153000000</v>
      </c>
      <c r="AT2208" s="10">
        <v>969000000</v>
      </c>
      <c r="AU2208" s="10">
        <v>4373000000</v>
      </c>
      <c r="AV2208" s="10">
        <v>969000000</v>
      </c>
      <c r="AW2208" s="10">
        <v>784999999.99999988</v>
      </c>
      <c r="AX2208" s="10">
        <v>784999999.99999988</v>
      </c>
      <c r="AY2208" s="10">
        <v>463000000</v>
      </c>
      <c r="AZ2208" s="10">
        <v>952000000</v>
      </c>
      <c r="BA2208" s="10">
        <v>1679000000</v>
      </c>
      <c r="BB2208" s="10">
        <v>2803000000</v>
      </c>
      <c r="BC2208" s="9">
        <v>256002000</v>
      </c>
      <c r="BD2208" s="15">
        <v>114.61</v>
      </c>
      <c r="BE2208" s="10">
        <v>3588000000</v>
      </c>
      <c r="BF2208" s="10">
        <v>0</v>
      </c>
      <c r="BG2208" s="10">
        <v>0</v>
      </c>
      <c r="BH2208" t="s">
        <v>1603</v>
      </c>
      <c r="BI2208" s="7">
        <f t="shared" si="34"/>
        <v>0.27212439972558883</v>
      </c>
      <c r="BJ2208" s="7">
        <v>0.22219674386608579</v>
      </c>
      <c r="BK2208" s="7">
        <v>1.3590462833099579</v>
      </c>
      <c r="BL2208" s="5">
        <v>23.606013821175395</v>
      </c>
      <c r="BM2208" s="7">
        <v>8.6187597940452193E-2</v>
      </c>
      <c r="BN2208" s="7">
        <v>0.1058769723302081</v>
      </c>
      <c r="BO2208" s="7">
        <v>0.19620774938169827</v>
      </c>
      <c r="BP2208" s="8">
        <v>0.59900107028184091</v>
      </c>
      <c r="BQ2208" s="5">
        <v>1.1524013220490459</v>
      </c>
      <c r="BR2208" t="s">
        <v>74</v>
      </c>
    </row>
    <row r="2209" spans="1:70" x14ac:dyDescent="0.45">
      <c r="A2209">
        <v>2017</v>
      </c>
      <c r="B2209" t="s">
        <v>565</v>
      </c>
      <c r="C2209" t="s">
        <v>1327</v>
      </c>
      <c r="D2209" t="s">
        <v>566</v>
      </c>
      <c r="E2209" s="5">
        <v>3.8</v>
      </c>
      <c r="F2209" s="5">
        <v>5.15</v>
      </c>
      <c r="G2209" s="5">
        <v>0.98</v>
      </c>
      <c r="H2209" s="5">
        <v>7.7</v>
      </c>
      <c r="I2209" s="5" t="e">
        <v>#VALUE!</v>
      </c>
      <c r="J2209" s="5" t="e">
        <v>#VALUE!</v>
      </c>
      <c r="K2209" s="5" t="e">
        <v>#VALUE!</v>
      </c>
      <c r="L2209" s="5">
        <v>6.96</v>
      </c>
      <c r="M2209" s="5" t="e">
        <v>#VALUE!</v>
      </c>
      <c r="N2209" s="5" t="e">
        <v>#VALUE!</v>
      </c>
      <c r="O2209" s="5" t="e">
        <v>#VALUE!</v>
      </c>
      <c r="P2209" s="5" t="e">
        <v>#VALUE!</v>
      </c>
      <c r="Q2209" s="5" t="e">
        <v>#VALUE!</v>
      </c>
      <c r="R2209" s="5">
        <v>3</v>
      </c>
      <c r="S2209" s="5" t="e">
        <v>#VALUE!</v>
      </c>
      <c r="T2209" s="5" t="e">
        <v>#VALUE!</v>
      </c>
      <c r="U2209" s="5" t="e">
        <v>#VALUE!</v>
      </c>
      <c r="V2209" s="5">
        <v>0.77</v>
      </c>
      <c r="W2209" s="5">
        <v>2.19</v>
      </c>
      <c r="X2209" s="5">
        <v>2.21</v>
      </c>
      <c r="Y2209" s="5" t="e">
        <v>#VALUE!</v>
      </c>
      <c r="Z2209" s="5" t="e">
        <v>#VALUE!</v>
      </c>
      <c r="AA2209" s="5">
        <v>0</v>
      </c>
      <c r="AB2209" s="5" t="e">
        <v>#VALUE!</v>
      </c>
      <c r="AC2209" s="5" t="e">
        <v>#VALUE!</v>
      </c>
      <c r="AD2209" s="5">
        <v>6.71</v>
      </c>
      <c r="AE2209" s="5">
        <v>8.33</v>
      </c>
      <c r="AF2209" s="5">
        <v>6.86</v>
      </c>
      <c r="AG2209" s="5">
        <v>6.38</v>
      </c>
      <c r="AH2209" s="5">
        <v>7.94</v>
      </c>
      <c r="AI2209" s="5">
        <v>5.32</v>
      </c>
      <c r="AJ2209" s="5">
        <v>9.4</v>
      </c>
      <c r="AK2209" s="5">
        <v>9.58</v>
      </c>
      <c r="AL2209" s="5">
        <v>6.52</v>
      </c>
      <c r="AM2209" s="5">
        <v>9.49</v>
      </c>
      <c r="AN2209" s="5">
        <v>10</v>
      </c>
      <c r="AO2209" s="5">
        <v>8.5399999999999991</v>
      </c>
      <c r="AP2209" s="10">
        <v>5632000000</v>
      </c>
      <c r="AQ2209" s="10">
        <v>1844000000</v>
      </c>
      <c r="AR2209" s="10">
        <v>1593000000</v>
      </c>
      <c r="AS2209" s="10">
        <v>1585000000</v>
      </c>
      <c r="AT2209" s="10">
        <v>1169000000</v>
      </c>
      <c r="AU2209" s="10">
        <v>4898000000</v>
      </c>
      <c r="AV2209" s="10">
        <v>1169000000</v>
      </c>
      <c r="AW2209" s="10">
        <v>1157000000</v>
      </c>
      <c r="AX2209" s="10">
        <v>1157000000</v>
      </c>
      <c r="AY2209" s="10">
        <v>413000000</v>
      </c>
      <c r="AZ2209" s="10">
        <v>1088000000</v>
      </c>
      <c r="BA2209" s="10">
        <v>1902000000</v>
      </c>
      <c r="BB2209" s="10">
        <v>3032000000</v>
      </c>
      <c r="BC2209" s="9">
        <v>256076000.00000003</v>
      </c>
      <c r="BD2209" s="15">
        <v>157.78</v>
      </c>
      <c r="BE2209" s="10">
        <v>3741000000</v>
      </c>
      <c r="BF2209" s="10">
        <v>0</v>
      </c>
      <c r="BG2209" s="10">
        <v>0</v>
      </c>
      <c r="BH2209" t="s">
        <v>1603</v>
      </c>
      <c r="BI2209" s="7">
        <f t="shared" si="34"/>
        <v>0.32523478971008574</v>
      </c>
      <c r="BJ2209" s="7">
        <v>0.25218423039585808</v>
      </c>
      <c r="BK2209" s="7">
        <v>1.203913491246138</v>
      </c>
      <c r="BL2209" s="5">
        <v>21.112882956308699</v>
      </c>
      <c r="BM2209" s="7">
        <v>0.16075845012366036</v>
      </c>
      <c r="BN2209" s="7">
        <v>8.432013066557778E-2</v>
      </c>
      <c r="BO2209" s="7">
        <v>0.19318181818181818</v>
      </c>
      <c r="BP2209" s="8">
        <v>0.62730870712401055</v>
      </c>
      <c r="BQ2209" s="5">
        <v>1.2202866672328943</v>
      </c>
      <c r="BR2209" t="s">
        <v>74</v>
      </c>
    </row>
    <row r="2210" spans="1:70" x14ac:dyDescent="0.45">
      <c r="A2210">
        <v>2018</v>
      </c>
      <c r="B2210" t="s">
        <v>565</v>
      </c>
      <c r="C2210" t="s">
        <v>1327</v>
      </c>
      <c r="D2210" t="s">
        <v>566</v>
      </c>
      <c r="E2210" s="5">
        <v>4.07</v>
      </c>
      <c r="F2210" s="5">
        <v>5.98</v>
      </c>
      <c r="G2210" s="5">
        <v>1.1200000000000001</v>
      </c>
      <c r="H2210" s="5">
        <v>7.54</v>
      </c>
      <c r="I2210" s="5" t="e">
        <v>#VALUE!</v>
      </c>
      <c r="J2210" s="5" t="e">
        <v>#VALUE!</v>
      </c>
      <c r="K2210" s="5" t="e">
        <v>#VALUE!</v>
      </c>
      <c r="L2210" s="5">
        <v>8.61</v>
      </c>
      <c r="M2210" s="5" t="e">
        <v>#VALUE!</v>
      </c>
      <c r="N2210" s="5" t="e">
        <v>#VALUE!</v>
      </c>
      <c r="O2210" s="5" t="e">
        <v>#VALUE!</v>
      </c>
      <c r="P2210" s="5" t="e">
        <v>#VALUE!</v>
      </c>
      <c r="Q2210" s="5" t="e">
        <v>#VALUE!</v>
      </c>
      <c r="R2210" s="5">
        <v>3</v>
      </c>
      <c r="S2210" s="5" t="e">
        <v>#VALUE!</v>
      </c>
      <c r="T2210" s="5" t="e">
        <v>#VALUE!</v>
      </c>
      <c r="U2210" s="5" t="e">
        <v>#VALUE!</v>
      </c>
      <c r="V2210" s="5">
        <v>0.77</v>
      </c>
      <c r="W2210" s="5">
        <v>2.19</v>
      </c>
      <c r="X2210" s="5">
        <v>3.12</v>
      </c>
      <c r="Y2210" s="5" t="e">
        <v>#VALUE!</v>
      </c>
      <c r="Z2210" s="5" t="e">
        <v>#VALUE!</v>
      </c>
      <c r="AA2210" s="5">
        <v>0</v>
      </c>
      <c r="AB2210" s="5" t="e">
        <v>#VALUE!</v>
      </c>
      <c r="AC2210" s="5" t="e">
        <v>#VALUE!</v>
      </c>
      <c r="AD2210" s="5">
        <v>6.75</v>
      </c>
      <c r="AE2210" s="5">
        <v>6.2</v>
      </c>
      <c r="AF2210" s="5">
        <v>6.86</v>
      </c>
      <c r="AG2210" s="5">
        <v>6.66</v>
      </c>
      <c r="AH2210" s="5">
        <v>7.76</v>
      </c>
      <c r="AI2210" s="5">
        <v>6.6</v>
      </c>
      <c r="AJ2210" s="5">
        <v>9.2799999999999994</v>
      </c>
      <c r="AK2210" s="5">
        <v>9.41</v>
      </c>
      <c r="AL2210" s="5">
        <v>6.52</v>
      </c>
      <c r="AM2210" s="5">
        <v>9.49</v>
      </c>
      <c r="AN2210" s="5">
        <v>10</v>
      </c>
      <c r="AO2210" s="5">
        <v>7.28</v>
      </c>
      <c r="AP2210" s="10">
        <v>6294000000</v>
      </c>
      <c r="AQ2210" s="10">
        <v>1862000000</v>
      </c>
      <c r="AR2210" s="10">
        <v>1624000000</v>
      </c>
      <c r="AS2210" s="10">
        <v>1631000000</v>
      </c>
      <c r="AT2210" s="10">
        <v>1371000000</v>
      </c>
      <c r="AU2210" s="10">
        <v>5335000000</v>
      </c>
      <c r="AV2210" s="10">
        <v>1371000000</v>
      </c>
      <c r="AW2210" s="10">
        <v>2796000000</v>
      </c>
      <c r="AX2210" s="10">
        <v>2796000000</v>
      </c>
      <c r="AY2210" s="10">
        <v>363000000</v>
      </c>
      <c r="AZ2210" s="10">
        <v>1196000000</v>
      </c>
      <c r="BA2210" s="10">
        <v>2644000000</v>
      </c>
      <c r="BB2210" s="10">
        <v>2001000000</v>
      </c>
      <c r="BC2210" s="9">
        <v>259110000</v>
      </c>
      <c r="BD2210" s="15">
        <v>196.85</v>
      </c>
      <c r="BE2210" s="10">
        <v>2539000000</v>
      </c>
      <c r="BF2210" s="10">
        <v>0</v>
      </c>
      <c r="BG2210" s="10">
        <v>0</v>
      </c>
      <c r="BH2210" t="s">
        <v>1603</v>
      </c>
      <c r="BI2210" s="7">
        <f t="shared" si="34"/>
        <v>0.30440487347703843</v>
      </c>
      <c r="BJ2210" s="7">
        <v>0.26795661096452655</v>
      </c>
      <c r="BK2210" s="7">
        <v>0.69365039210726021</v>
      </c>
      <c r="BL2210" s="5">
        <v>19.379530309278351</v>
      </c>
      <c r="BM2210" s="7">
        <v>0.11754261363636363</v>
      </c>
      <c r="BN2210" s="7">
        <v>6.8041237113402056E-2</v>
      </c>
      <c r="BO2210" s="7">
        <v>0.19002224340641882</v>
      </c>
      <c r="BP2210" s="8">
        <v>1.3213393303348326</v>
      </c>
      <c r="BQ2210" s="5">
        <v>1.2043612175253435</v>
      </c>
      <c r="BR2210" t="s">
        <v>74</v>
      </c>
    </row>
    <row r="2211" spans="1:70" x14ac:dyDescent="0.45">
      <c r="A2211">
        <v>2019</v>
      </c>
      <c r="B2211" t="s">
        <v>565</v>
      </c>
      <c r="C2211" t="s">
        <v>1327</v>
      </c>
      <c r="D2211" t="s">
        <v>566</v>
      </c>
      <c r="E2211" s="5">
        <v>3.51</v>
      </c>
      <c r="F2211" s="5">
        <v>4.05</v>
      </c>
      <c r="G2211" s="5">
        <v>1.1200000000000001</v>
      </c>
      <c r="H2211" s="5">
        <v>7.35</v>
      </c>
      <c r="I2211" s="5" t="e">
        <v>#VALUE!</v>
      </c>
      <c r="J2211" s="5" t="e">
        <v>#VALUE!</v>
      </c>
      <c r="K2211" s="5" t="e">
        <v>#VALUE!</v>
      </c>
      <c r="L2211" s="5">
        <v>8.84</v>
      </c>
      <c r="M2211" s="5" t="e">
        <v>#VALUE!</v>
      </c>
      <c r="N2211" s="5" t="e">
        <v>#VALUE!</v>
      </c>
      <c r="O2211" s="5" t="e">
        <v>#VALUE!</v>
      </c>
      <c r="P2211" s="5" t="e">
        <v>#VALUE!</v>
      </c>
      <c r="Q2211" s="5" t="e">
        <v>#VALUE!</v>
      </c>
      <c r="R2211" s="5">
        <v>0</v>
      </c>
      <c r="S2211" s="5" t="e">
        <v>#VALUE!</v>
      </c>
      <c r="T2211" s="5" t="e">
        <v>#VALUE!</v>
      </c>
      <c r="U2211" s="5" t="e">
        <v>#VALUE!</v>
      </c>
      <c r="V2211" s="5">
        <v>0.77</v>
      </c>
      <c r="W2211" s="5">
        <v>2.19</v>
      </c>
      <c r="X2211" s="5">
        <v>3.11</v>
      </c>
      <c r="Y2211" s="5" t="e">
        <v>#VALUE!</v>
      </c>
      <c r="Z2211" s="5" t="e">
        <v>#VALUE!</v>
      </c>
      <c r="AA2211" s="5">
        <v>0</v>
      </c>
      <c r="AB2211" s="5" t="e">
        <v>#VALUE!</v>
      </c>
      <c r="AC2211" s="5" t="e">
        <v>#VALUE!</v>
      </c>
      <c r="AD2211" s="5">
        <v>5.0599999999999996</v>
      </c>
      <c r="AE2211" s="5">
        <v>5.71</v>
      </c>
      <c r="AF2211" s="5">
        <v>5.79</v>
      </c>
      <c r="AG2211" s="5">
        <v>7.2</v>
      </c>
      <c r="AH2211" s="5">
        <v>7.63</v>
      </c>
      <c r="AI2211" s="5">
        <v>7.73</v>
      </c>
      <c r="AJ2211" s="5">
        <v>8.94</v>
      </c>
      <c r="AK2211" s="5">
        <v>9.3699999999999992</v>
      </c>
      <c r="AL2211" s="5">
        <v>6.52</v>
      </c>
      <c r="AM2211" s="5">
        <v>9.49</v>
      </c>
      <c r="AN2211" s="5">
        <v>10</v>
      </c>
      <c r="AO2211" s="5">
        <v>7.51</v>
      </c>
      <c r="AP2211" s="10">
        <v>7127000000</v>
      </c>
      <c r="AQ2211" s="10">
        <v>2161000000</v>
      </c>
      <c r="AR2211" s="10">
        <v>1911000000</v>
      </c>
      <c r="AS2211" s="10">
        <v>1964000000</v>
      </c>
      <c r="AT2211" s="10">
        <v>1631000000</v>
      </c>
      <c r="AU2211" s="10">
        <v>6701000000</v>
      </c>
      <c r="AV2211" s="10">
        <v>1631000000</v>
      </c>
      <c r="AW2211" s="10">
        <v>3727000000</v>
      </c>
      <c r="AX2211" s="10">
        <v>3727000000</v>
      </c>
      <c r="AY2211" s="10">
        <v>659000000</v>
      </c>
      <c r="AZ2211" s="10">
        <v>1311000000</v>
      </c>
      <c r="BA2211" s="10">
        <v>3690000000</v>
      </c>
      <c r="BB2211" s="10">
        <v>2204000000</v>
      </c>
      <c r="BC2211" s="9">
        <v>260517000</v>
      </c>
      <c r="BD2211" s="15">
        <v>261.93</v>
      </c>
      <c r="BE2211" s="10">
        <v>2974000000</v>
      </c>
      <c r="BF2211" s="10">
        <v>0</v>
      </c>
      <c r="BG2211" s="10">
        <v>0</v>
      </c>
      <c r="BH2211" t="s">
        <v>1603</v>
      </c>
      <c r="BI2211" s="7">
        <f t="shared" si="34"/>
        <v>0.28518131622145948</v>
      </c>
      <c r="BJ2211" s="7">
        <v>0.27102027251578598</v>
      </c>
      <c r="BK2211" s="7">
        <v>0.50007665184730954</v>
      </c>
      <c r="BL2211" s="5">
        <v>15.575649416505</v>
      </c>
      <c r="BM2211" s="7">
        <v>0.13234826819192883</v>
      </c>
      <c r="BN2211" s="7">
        <v>9.8343530816296057E-2</v>
      </c>
      <c r="BO2211" s="7">
        <v>0.18394836537112391</v>
      </c>
      <c r="BP2211" s="8">
        <v>1.6742286751361162</v>
      </c>
      <c r="BQ2211" s="5">
        <v>1.1874934800663179</v>
      </c>
      <c r="BR2211" t="s">
        <v>74</v>
      </c>
    </row>
    <row r="2212" spans="1:70" x14ac:dyDescent="0.45">
      <c r="A2212">
        <v>2020</v>
      </c>
      <c r="B2212" t="s">
        <v>565</v>
      </c>
      <c r="C2212" t="s">
        <v>1327</v>
      </c>
      <c r="D2212" t="s">
        <v>566</v>
      </c>
      <c r="E2212" s="5">
        <v>3.63</v>
      </c>
      <c r="F2212" s="5">
        <v>4.3499999999999996</v>
      </c>
      <c r="G2212" s="5">
        <v>1.1299999999999999</v>
      </c>
      <c r="H2212" s="5">
        <v>7.5</v>
      </c>
      <c r="I2212" s="5" t="e">
        <v>#VALUE!</v>
      </c>
      <c r="J2212" s="5" t="e">
        <v>#VALUE!</v>
      </c>
      <c r="K2212" s="5" t="e">
        <v>#VALUE!</v>
      </c>
      <c r="L2212" s="5">
        <v>9.5500000000000007</v>
      </c>
      <c r="M2212" s="5" t="e">
        <v>#VALUE!</v>
      </c>
      <c r="N2212" s="5" t="e">
        <v>#VALUE!</v>
      </c>
      <c r="O2212" s="5" t="e">
        <v>#VALUE!</v>
      </c>
      <c r="P2212" s="5" t="e">
        <v>#VALUE!</v>
      </c>
      <c r="Q2212" s="5" t="e">
        <v>#VALUE!</v>
      </c>
      <c r="R2212" s="5">
        <v>0</v>
      </c>
      <c r="S2212" s="5" t="e">
        <v>#VALUE!</v>
      </c>
      <c r="T2212" s="5" t="e">
        <v>#VALUE!</v>
      </c>
      <c r="U2212" s="5" t="e">
        <v>#VALUE!</v>
      </c>
      <c r="V2212" s="5">
        <v>0.77</v>
      </c>
      <c r="W2212" s="5">
        <v>2.19</v>
      </c>
      <c r="X2212" s="5">
        <v>3.22</v>
      </c>
      <c r="Y2212" s="5" t="e">
        <v>#VALUE!</v>
      </c>
      <c r="Z2212" s="5" t="e">
        <v>#VALUE!</v>
      </c>
      <c r="AA2212" s="5">
        <v>0</v>
      </c>
      <c r="AB2212" s="5" t="e">
        <v>#VALUE!</v>
      </c>
      <c r="AC2212" s="5" t="e">
        <v>#VALUE!</v>
      </c>
      <c r="AD2212" s="5">
        <v>5.73</v>
      </c>
      <c r="AE2212" s="5">
        <v>5.64</v>
      </c>
      <c r="AF2212" s="5">
        <v>6.46</v>
      </c>
      <c r="AG2212" s="5">
        <v>7.43</v>
      </c>
      <c r="AH2212" s="5">
        <v>7.55</v>
      </c>
      <c r="AI2212" s="5">
        <v>8.2899999999999991</v>
      </c>
      <c r="AJ2212" s="5">
        <v>8.89</v>
      </c>
      <c r="AK2212" s="5">
        <v>9.33</v>
      </c>
      <c r="AL2212" s="5">
        <v>6.52</v>
      </c>
      <c r="AM2212" s="5">
        <v>9.49</v>
      </c>
      <c r="AN2212" s="5">
        <v>10</v>
      </c>
      <c r="AO2212" s="5">
        <v>7.22</v>
      </c>
      <c r="AP2212" s="10">
        <v>7717000000</v>
      </c>
      <c r="AQ2212" s="10">
        <v>2370000000</v>
      </c>
      <c r="AR2212" s="10">
        <v>2080000000</v>
      </c>
      <c r="AS2212" s="10">
        <v>2126000000</v>
      </c>
      <c r="AT2212" s="10">
        <v>1747000000</v>
      </c>
      <c r="AU2212" s="10">
        <v>14598000000</v>
      </c>
      <c r="AV2212" s="10">
        <v>1747000000</v>
      </c>
      <c r="AW2212" s="10">
        <v>8868000000</v>
      </c>
      <c r="AX2212" s="10">
        <v>8868000000</v>
      </c>
      <c r="AY2212" s="10">
        <v>2424000000</v>
      </c>
      <c r="AZ2212" s="10">
        <v>1704000000</v>
      </c>
      <c r="BA2212" s="10">
        <v>4094000000</v>
      </c>
      <c r="BB2212" s="10">
        <v>2677000000</v>
      </c>
      <c r="BC2212" s="9">
        <v>273961000</v>
      </c>
      <c r="BD2212" s="15">
        <v>379.85</v>
      </c>
      <c r="BE2212" s="10">
        <v>5730000000</v>
      </c>
      <c r="BF2212" s="10">
        <v>0</v>
      </c>
      <c r="BG2212" s="10">
        <v>0</v>
      </c>
      <c r="BH2212" t="s">
        <v>1603</v>
      </c>
      <c r="BI2212" s="7">
        <f t="shared" si="34"/>
        <v>0.14248527195506233</v>
      </c>
      <c r="BJ2212" s="7">
        <v>0.16404526034086106</v>
      </c>
      <c r="BK2212" s="7">
        <v>0.27741167129813415</v>
      </c>
      <c r="BL2212" s="5">
        <v>12.463843979997259</v>
      </c>
      <c r="BM2212" s="7">
        <v>8.2783779991581319E-2</v>
      </c>
      <c r="BN2212" s="7">
        <v>0.16605014385532266</v>
      </c>
      <c r="BO2212" s="7">
        <v>0.22081119606064534</v>
      </c>
      <c r="BP2212" s="8">
        <v>1.5293238700037355</v>
      </c>
      <c r="BQ2212" s="5">
        <v>1.1851775004043512</v>
      </c>
      <c r="BR2212" t="s">
        <v>74</v>
      </c>
    </row>
    <row r="2213" spans="1:70" x14ac:dyDescent="0.45">
      <c r="A2213">
        <v>2021</v>
      </c>
      <c r="B2213" t="s">
        <v>565</v>
      </c>
      <c r="C2213" t="s">
        <v>1327</v>
      </c>
      <c r="D2213" t="s">
        <v>566</v>
      </c>
      <c r="E2213" s="5">
        <v>4.41</v>
      </c>
      <c r="F2213" s="5">
        <v>7.1</v>
      </c>
      <c r="G2213" s="5">
        <v>1.1399999999999999</v>
      </c>
      <c r="H2213" s="5">
        <v>7.74</v>
      </c>
      <c r="I2213" s="5" t="e">
        <v>#VALUE!</v>
      </c>
      <c r="J2213" s="5" t="e">
        <v>#VALUE!</v>
      </c>
      <c r="K2213" s="5" t="e">
        <v>#VALUE!</v>
      </c>
      <c r="L2213" s="5">
        <v>9.5399999999999991</v>
      </c>
      <c r="M2213" s="5" t="e">
        <v>#VALUE!</v>
      </c>
      <c r="N2213" s="5" t="e">
        <v>#VALUE!</v>
      </c>
      <c r="O2213" s="5" t="e">
        <v>#VALUE!</v>
      </c>
      <c r="P2213" s="5" t="e">
        <v>#VALUE!</v>
      </c>
      <c r="Q2213" s="5" t="e">
        <v>#VALUE!</v>
      </c>
      <c r="R2213" s="5">
        <v>4.21</v>
      </c>
      <c r="S2213" s="5" t="e">
        <v>#VALUE!</v>
      </c>
      <c r="T2213" s="5" t="e">
        <v>#VALUE!</v>
      </c>
      <c r="U2213" s="5" t="e">
        <v>#VALUE!</v>
      </c>
      <c r="V2213" s="5">
        <v>0.77</v>
      </c>
      <c r="W2213" s="5">
        <v>2.19</v>
      </c>
      <c r="X2213" s="5">
        <v>3.26</v>
      </c>
      <c r="Y2213" s="5" t="e">
        <v>#VALUE!</v>
      </c>
      <c r="Z2213" s="5" t="e">
        <v>#VALUE!</v>
      </c>
      <c r="AA2213" s="5">
        <v>0</v>
      </c>
      <c r="AB2213" s="5" t="e">
        <v>#VALUE!</v>
      </c>
      <c r="AC2213" s="5" t="e">
        <v>#VALUE!</v>
      </c>
      <c r="AD2213" s="5">
        <v>5.78</v>
      </c>
      <c r="AE2213" s="5">
        <v>6.76</v>
      </c>
      <c r="AF2213" s="5">
        <v>6.78</v>
      </c>
      <c r="AG2213" s="5">
        <v>8.1999999999999993</v>
      </c>
      <c r="AH2213" s="5">
        <v>7.44</v>
      </c>
      <c r="AI2213" s="5">
        <v>9.0399999999999991</v>
      </c>
      <c r="AJ2213" s="5">
        <v>8.92</v>
      </c>
      <c r="AK2213" s="5">
        <v>9.39</v>
      </c>
      <c r="AL2213" s="5">
        <v>6.52</v>
      </c>
      <c r="AM2213" s="5">
        <v>9.49</v>
      </c>
      <c r="AN2213" s="5">
        <v>10</v>
      </c>
      <c r="AO2213" s="5">
        <v>6.76</v>
      </c>
      <c r="AP2213" s="10">
        <v>11414000000</v>
      </c>
      <c r="AQ2213" s="10">
        <v>3192000000</v>
      </c>
      <c r="AR2213" s="10">
        <v>2567000000</v>
      </c>
      <c r="AS2213" s="10">
        <v>2592000000</v>
      </c>
      <c r="AT2213" s="10">
        <v>2172000000</v>
      </c>
      <c r="AU2213" s="10">
        <v>26303000000</v>
      </c>
      <c r="AV2213" s="10">
        <v>2172000000</v>
      </c>
      <c r="AW2213" s="10">
        <v>15595000000</v>
      </c>
      <c r="AX2213" s="10">
        <v>15595000000</v>
      </c>
      <c r="AY2213" s="10">
        <v>7161000000</v>
      </c>
      <c r="AZ2213" s="10">
        <v>2105000000</v>
      </c>
      <c r="BA2213" s="10">
        <v>3490000000</v>
      </c>
      <c r="BB2213" s="10">
        <v>2968000000</v>
      </c>
      <c r="BC2213" s="9">
        <v>283000000</v>
      </c>
      <c r="BD2213" s="15">
        <v>643.22</v>
      </c>
      <c r="BE2213" s="10">
        <v>10708000000</v>
      </c>
      <c r="BF2213" s="10">
        <v>0</v>
      </c>
      <c r="BG2213" s="10">
        <v>0</v>
      </c>
      <c r="BH2213" t="s">
        <v>1603</v>
      </c>
      <c r="BI2213" s="7">
        <f t="shared" si="34"/>
        <v>9.7593430407177884E-2</v>
      </c>
      <c r="BJ2213" s="7">
        <v>0.10620767218405418</v>
      </c>
      <c r="BK2213" s="7">
        <v>0.17757429587540366</v>
      </c>
      <c r="BL2213" s="5">
        <v>7.3276531194160359</v>
      </c>
      <c r="BM2213" s="7">
        <v>0.47907217830763249</v>
      </c>
      <c r="BN2213" s="7">
        <v>0.27225031365243507</v>
      </c>
      <c r="BO2213" s="7">
        <v>0.18442263886455229</v>
      </c>
      <c r="BP2213" s="8">
        <v>1.1758760107816713</v>
      </c>
      <c r="BQ2213" s="5">
        <v>1.1894568490813979</v>
      </c>
      <c r="BR2213" t="s">
        <v>74</v>
      </c>
    </row>
    <row r="2214" spans="1:70" x14ac:dyDescent="0.45">
      <c r="A2214">
        <v>2022</v>
      </c>
      <c r="B2214" t="s">
        <v>565</v>
      </c>
      <c r="C2214" t="s">
        <v>1327</v>
      </c>
      <c r="D2214" t="s">
        <v>566</v>
      </c>
      <c r="E2214" s="5">
        <v>4.25</v>
      </c>
      <c r="F2214" s="5">
        <v>6.48</v>
      </c>
      <c r="G2214" s="5">
        <v>1.05</v>
      </c>
      <c r="H2214" s="5">
        <v>7.99</v>
      </c>
      <c r="I2214" s="5" t="e">
        <v>#VALUE!</v>
      </c>
      <c r="J2214" s="5" t="e">
        <v>#VALUE!</v>
      </c>
      <c r="K2214" s="5" t="e">
        <v>#VALUE!</v>
      </c>
      <c r="L2214" s="5">
        <v>8.3800000000000008</v>
      </c>
      <c r="M2214" s="5" t="e">
        <v>#VALUE!</v>
      </c>
      <c r="N2214" s="5" t="e">
        <v>#VALUE!</v>
      </c>
      <c r="O2214" s="5" t="e">
        <v>#VALUE!</v>
      </c>
      <c r="P2214" s="5" t="e">
        <v>#VALUE!</v>
      </c>
      <c r="Q2214" s="5" t="e">
        <v>#VALUE!</v>
      </c>
      <c r="R2214" s="5">
        <v>4.17</v>
      </c>
      <c r="S2214" s="5" t="e">
        <v>#VALUE!</v>
      </c>
      <c r="T2214" s="5" t="e">
        <v>#VALUE!</v>
      </c>
      <c r="U2214" s="5" t="e">
        <v>#VALUE!</v>
      </c>
      <c r="V2214" s="5">
        <v>0.77</v>
      </c>
      <c r="W2214" s="5">
        <v>2.19</v>
      </c>
      <c r="X2214" s="5">
        <v>2.64</v>
      </c>
      <c r="Y2214" s="5" t="e">
        <v>#VALUE!</v>
      </c>
      <c r="Z2214" s="5" t="e">
        <v>#VALUE!</v>
      </c>
      <c r="AA2214" s="5">
        <v>0</v>
      </c>
      <c r="AB2214" s="5" t="e">
        <v>#VALUE!</v>
      </c>
      <c r="AC2214" s="5" t="e">
        <v>#VALUE!</v>
      </c>
      <c r="AD2214" s="5">
        <v>7.73</v>
      </c>
      <c r="AE2214" s="5">
        <v>7.36</v>
      </c>
      <c r="AF2214" s="5">
        <v>8.89</v>
      </c>
      <c r="AG2214" s="5">
        <v>5.47</v>
      </c>
      <c r="AH2214" s="5">
        <v>7.32</v>
      </c>
      <c r="AI2214" s="5">
        <v>9.65</v>
      </c>
      <c r="AJ2214" s="5">
        <v>9.09</v>
      </c>
      <c r="AK2214" s="5">
        <v>9.58</v>
      </c>
      <c r="AL2214" s="5">
        <v>6.52</v>
      </c>
      <c r="AM2214" s="5">
        <v>9.49</v>
      </c>
      <c r="AN2214" s="5">
        <v>10</v>
      </c>
      <c r="AO2214" s="5">
        <v>6.85</v>
      </c>
      <c r="AP2214" s="10">
        <v>13684000000</v>
      </c>
      <c r="AQ2214" s="10">
        <v>3611000000</v>
      </c>
      <c r="AR2214" s="10">
        <v>2666000000</v>
      </c>
      <c r="AS2214" s="10">
        <v>2534000000</v>
      </c>
      <c r="AT2214" s="10">
        <v>1946000000</v>
      </c>
      <c r="AU2214" s="10">
        <v>27202000000</v>
      </c>
      <c r="AV2214" s="10">
        <v>1946000000</v>
      </c>
      <c r="AW2214" s="10">
        <v>15842000000</v>
      </c>
      <c r="AX2214" s="10">
        <v>15842000000</v>
      </c>
      <c r="AY2214" s="10">
        <v>7090000000</v>
      </c>
      <c r="AZ2214" s="10">
        <v>2482000000</v>
      </c>
      <c r="BA2214" s="10">
        <v>4756000000</v>
      </c>
      <c r="BB2214" s="10">
        <v>3862000000</v>
      </c>
      <c r="BC2214" s="9">
        <v>280668000</v>
      </c>
      <c r="BD2214" s="15">
        <v>389.22</v>
      </c>
      <c r="BE2214" s="10">
        <v>11360000000</v>
      </c>
      <c r="BF2214" s="10">
        <v>0</v>
      </c>
      <c r="BG2214" s="10">
        <v>0</v>
      </c>
      <c r="BH2214" t="s">
        <v>1603</v>
      </c>
      <c r="BI2214" s="7">
        <f t="shared" si="34"/>
        <v>9.8007499448569957E-2</v>
      </c>
      <c r="BJ2214" s="7">
        <v>7.2740865339687877E-2</v>
      </c>
      <c r="BK2214" s="7">
        <v>0.12380316187931419</v>
      </c>
      <c r="BL2214" s="5">
        <v>4.4335563179178008</v>
      </c>
      <c r="BM2214" s="7">
        <v>0.19887857017697563</v>
      </c>
      <c r="BN2214" s="7">
        <v>0.26064259980883758</v>
      </c>
      <c r="BO2214" s="7">
        <v>0.18137971353405435</v>
      </c>
      <c r="BP2214" s="8">
        <v>1.2314862765406525</v>
      </c>
      <c r="BQ2214" s="5">
        <v>1.3659037359013371</v>
      </c>
      <c r="BR2214" t="s">
        <v>74</v>
      </c>
    </row>
    <row r="2215" spans="1:70" x14ac:dyDescent="0.45">
      <c r="A2215">
        <v>2023</v>
      </c>
      <c r="B2215" t="s">
        <v>565</v>
      </c>
      <c r="C2215" t="s">
        <v>1327</v>
      </c>
      <c r="D2215" t="s">
        <v>566</v>
      </c>
      <c r="E2215" s="5" t="e">
        <v>#VALUE!</v>
      </c>
      <c r="F2215" s="5" t="e">
        <v>#VALUE!</v>
      </c>
      <c r="G2215" s="5" t="e">
        <v>#VALUE!</v>
      </c>
      <c r="H2215" s="5" t="e">
        <v>#VALUE!</v>
      </c>
      <c r="I2215" s="5" t="e">
        <v>#VALUE!</v>
      </c>
      <c r="J2215" s="5" t="e">
        <v>#VALUE!</v>
      </c>
      <c r="K2215" s="5" t="e">
        <v>#VALUE!</v>
      </c>
      <c r="L2215" s="5" t="e">
        <v>#VALUE!</v>
      </c>
      <c r="M2215" s="5" t="e">
        <v>#VALUE!</v>
      </c>
      <c r="N2215" s="5" t="e">
        <v>#VALUE!</v>
      </c>
      <c r="O2215" s="5" t="e">
        <v>#VALUE!</v>
      </c>
      <c r="P2215" s="5" t="e">
        <v>#VALUE!</v>
      </c>
      <c r="Q2215" s="5" t="e">
        <v>#VALUE!</v>
      </c>
      <c r="R2215" s="5" t="e">
        <v>#VALUE!</v>
      </c>
      <c r="S2215" s="5" t="e">
        <v>#VALUE!</v>
      </c>
      <c r="T2215" s="5" t="e">
        <v>#VALUE!</v>
      </c>
      <c r="U2215" s="5" t="e">
        <v>#VALUE!</v>
      </c>
      <c r="V2215" s="5" t="e">
        <v>#VALUE!</v>
      </c>
      <c r="W2215" s="5" t="e">
        <v>#VALUE!</v>
      </c>
      <c r="X2215" s="5" t="e">
        <v>#VALUE!</v>
      </c>
      <c r="Y2215" s="5" t="e">
        <v>#VALUE!</v>
      </c>
      <c r="Z2215" s="5" t="e">
        <v>#VALUE!</v>
      </c>
      <c r="AA2215" s="5" t="e">
        <v>#VALUE!</v>
      </c>
      <c r="AB2215" s="5" t="e">
        <v>#VALUE!</v>
      </c>
      <c r="AC2215" s="5" t="e">
        <v>#VALUE!</v>
      </c>
      <c r="AD2215" s="5" t="e">
        <v>#VALUE!</v>
      </c>
      <c r="AE2215" s="5" t="e">
        <v>#VALUE!</v>
      </c>
      <c r="AF2215" s="5" t="e">
        <v>#VALUE!</v>
      </c>
      <c r="AG2215" s="5" t="e">
        <v>#VALUE!</v>
      </c>
      <c r="AH2215" s="5" t="e">
        <v>#VALUE!</v>
      </c>
      <c r="AI2215" s="5" t="e">
        <v>#VALUE!</v>
      </c>
      <c r="AJ2215" s="5" t="e">
        <v>#VALUE!</v>
      </c>
      <c r="AK2215" s="5" t="e">
        <v>#VALUE!</v>
      </c>
      <c r="AL2215" s="5" t="e">
        <v>#VALUE!</v>
      </c>
      <c r="AM2215" s="5" t="e">
        <v>#VALUE!</v>
      </c>
      <c r="AN2215" s="5" t="e">
        <v>#VALUE!</v>
      </c>
      <c r="AO2215" s="5" t="e">
        <v>#VALUE!</v>
      </c>
      <c r="AP2215" s="10">
        <v>15094000000</v>
      </c>
      <c r="AQ2215" s="10">
        <v>4342000000</v>
      </c>
      <c r="AR2215" s="10">
        <v>3471000000</v>
      </c>
      <c r="AS2215" s="10">
        <v>3347000000</v>
      </c>
      <c r="AT2215" s="10">
        <v>2770000000</v>
      </c>
      <c r="AU2215" s="10">
        <v>29688000000</v>
      </c>
      <c r="AV2215" s="10">
        <v>2770000000</v>
      </c>
      <c r="AW2215" s="10">
        <v>16908000000.000002</v>
      </c>
      <c r="AX2215" s="10">
        <v>16908000000.000002</v>
      </c>
      <c r="AY2215" s="10">
        <v>6423000000</v>
      </c>
      <c r="AZ2215" s="10">
        <v>2642000000</v>
      </c>
      <c r="BA2215" s="10">
        <v>7300000000</v>
      </c>
      <c r="BB2215" s="10">
        <v>6216000000</v>
      </c>
      <c r="BC2215" s="9">
        <v>280025000</v>
      </c>
      <c r="BD2215" s="15">
        <v>625.03</v>
      </c>
      <c r="BE2215" s="10">
        <v>12780000000</v>
      </c>
      <c r="BF2215" s="10">
        <v>0</v>
      </c>
      <c r="BG2215" s="10">
        <v>0</v>
      </c>
      <c r="BH2215" t="s">
        <v>1603</v>
      </c>
      <c r="BI2215" s="7">
        <f t="shared" si="34"/>
        <v>0.11691592562651576</v>
      </c>
      <c r="BJ2215" s="7">
        <v>9.738091052909123E-2</v>
      </c>
      <c r="BK2215" s="7">
        <v>0.16916030534351145</v>
      </c>
      <c r="BL2215" s="5">
        <v>6.4974966484774992</v>
      </c>
      <c r="BM2215" s="7">
        <v>0.10304004676995032</v>
      </c>
      <c r="BN2215" s="7">
        <v>0.21635004042037187</v>
      </c>
      <c r="BO2215" s="7">
        <v>0.17503643831986221</v>
      </c>
      <c r="BP2215" s="8">
        <v>1.1743886743886744</v>
      </c>
      <c r="BQ2215" s="5">
        <v>1.5390928706030615</v>
      </c>
      <c r="BR2215" t="s">
        <v>74</v>
      </c>
    </row>
    <row r="2216" spans="1:70" x14ac:dyDescent="0.45">
      <c r="A2216">
        <v>2015</v>
      </c>
      <c r="B2216" t="s">
        <v>567</v>
      </c>
      <c r="C2216" t="s">
        <v>1328</v>
      </c>
      <c r="D2216" t="s">
        <v>568</v>
      </c>
      <c r="E2216" s="5" t="e">
        <v>#VALUE!</v>
      </c>
      <c r="F2216" s="5" t="e">
        <v>#VALUE!</v>
      </c>
      <c r="G2216" s="5" t="e">
        <v>#VALUE!</v>
      </c>
      <c r="H2216" s="5" t="e">
        <v>#VALUE!</v>
      </c>
      <c r="I2216" s="5" t="e">
        <v>#VALUE!</v>
      </c>
      <c r="J2216" s="5" t="e">
        <v>#VALUE!</v>
      </c>
      <c r="K2216" s="5" t="e">
        <v>#VALUE!</v>
      </c>
      <c r="L2216" s="5" t="e">
        <v>#VALUE!</v>
      </c>
      <c r="M2216" s="5" t="e">
        <v>#VALUE!</v>
      </c>
      <c r="N2216" s="5" t="e">
        <v>#VALUE!</v>
      </c>
      <c r="O2216" s="5" t="e">
        <v>#VALUE!</v>
      </c>
      <c r="P2216" s="5" t="e">
        <v>#VALUE!</v>
      </c>
      <c r="Q2216" s="5" t="e">
        <v>#VALUE!</v>
      </c>
      <c r="R2216" s="5" t="e">
        <v>#VALUE!</v>
      </c>
      <c r="S2216" s="5" t="e">
        <v>#VALUE!</v>
      </c>
      <c r="T2216" s="5" t="e">
        <v>#VALUE!</v>
      </c>
      <c r="U2216" s="5" t="e">
        <v>#VALUE!</v>
      </c>
      <c r="V2216" s="5" t="e">
        <v>#VALUE!</v>
      </c>
      <c r="W2216" s="5" t="e">
        <v>#VALUE!</v>
      </c>
      <c r="X2216" s="5" t="e">
        <v>#VALUE!</v>
      </c>
      <c r="Y2216" s="5" t="e">
        <v>#VALUE!</v>
      </c>
      <c r="Z2216" s="5" t="e">
        <v>#VALUE!</v>
      </c>
      <c r="AA2216" s="5" t="e">
        <v>#VALUE!</v>
      </c>
      <c r="AB2216" s="5" t="e">
        <v>#VALUE!</v>
      </c>
      <c r="AC2216" s="5" t="e">
        <v>#VALUE!</v>
      </c>
      <c r="AD2216" s="5" t="e">
        <v>#VALUE!</v>
      </c>
      <c r="AE2216" s="5" t="e">
        <v>#VALUE!</v>
      </c>
      <c r="AF2216" s="5" t="e">
        <v>#VALUE!</v>
      </c>
      <c r="AG2216" s="5" t="e">
        <v>#VALUE!</v>
      </c>
      <c r="AH2216" s="5" t="e">
        <v>#VALUE!</v>
      </c>
      <c r="AI2216" s="5" t="e">
        <v>#VALUE!</v>
      </c>
      <c r="AJ2216" s="5" t="e">
        <v>#VALUE!</v>
      </c>
      <c r="AK2216" s="5" t="e">
        <v>#VALUE!</v>
      </c>
      <c r="AL2216" s="5" t="e">
        <v>#VALUE!</v>
      </c>
      <c r="AM2216" s="5" t="e">
        <v>#VALUE!</v>
      </c>
      <c r="AN2216" s="5" t="e">
        <v>#VALUE!</v>
      </c>
      <c r="AO2216" s="5" t="e">
        <v>#VALUE!</v>
      </c>
      <c r="AP2216" s="10">
        <v>836049000</v>
      </c>
      <c r="AQ2216" s="10">
        <v>384619000</v>
      </c>
      <c r="AR2216" s="10">
        <v>114377000</v>
      </c>
      <c r="AS2216" s="10">
        <v>-160208000</v>
      </c>
      <c r="AT2216" s="10">
        <v>-160208000</v>
      </c>
      <c r="AU2216" s="10">
        <v>9796978000</v>
      </c>
      <c r="AV2216" s="10">
        <v>-160208000</v>
      </c>
      <c r="AW2216" s="10">
        <v>1887031000</v>
      </c>
      <c r="AX2216" s="10">
        <v>1887031000</v>
      </c>
      <c r="AY2216" s="10">
        <v>7611934000</v>
      </c>
      <c r="AZ2216" s="10" t="e">
        <v>#VALUE!</v>
      </c>
      <c r="BA2216" s="10" t="e">
        <v>#VALUE!</v>
      </c>
      <c r="BB2216" s="10" t="e">
        <v>#VALUE!</v>
      </c>
      <c r="BC2216" s="9" t="e">
        <v>#VALUE!</v>
      </c>
      <c r="BD2216" s="15" t="s">
        <v>1619</v>
      </c>
      <c r="BE2216" s="10">
        <v>7909947000</v>
      </c>
      <c r="BF2216" s="10">
        <v>0</v>
      </c>
      <c r="BG2216" s="10">
        <v>0</v>
      </c>
      <c r="BH2216" t="s">
        <v>1587</v>
      </c>
      <c r="BI2216" s="7">
        <f t="shared" si="34"/>
        <v>1.1674722552199261E-2</v>
      </c>
      <c r="BJ2216" s="7">
        <v>-1.6866990783786874E-2</v>
      </c>
      <c r="BK2216" s="7">
        <v>-7.3766838443035693E-2</v>
      </c>
      <c r="BL2216" s="5" t="e">
        <v>#VALUE!</v>
      </c>
      <c r="BM2216" s="7">
        <v>0.26919853898913348</v>
      </c>
      <c r="BN2216" s="7">
        <v>0.77696755060591149</v>
      </c>
      <c r="BO2216" s="7" t="e">
        <v>#VALUE!</v>
      </c>
      <c r="BP2216" s="8" t="e">
        <v>#VALUE!</v>
      </c>
      <c r="BQ2216" s="5" t="e">
        <v>#VALUE!</v>
      </c>
      <c r="BR2216" t="s">
        <v>138</v>
      </c>
    </row>
    <row r="2217" spans="1:70" x14ac:dyDescent="0.45">
      <c r="A2217">
        <v>2016</v>
      </c>
      <c r="B2217" t="s">
        <v>567</v>
      </c>
      <c r="C2217" t="s">
        <v>1328</v>
      </c>
      <c r="D2217" t="s">
        <v>568</v>
      </c>
      <c r="E2217" s="5" t="e">
        <v>#VALUE!</v>
      </c>
      <c r="F2217" s="5" t="e">
        <v>#VALUE!</v>
      </c>
      <c r="G2217" s="5" t="e">
        <v>#VALUE!</v>
      </c>
      <c r="H2217" s="5" t="e">
        <v>#VALUE!</v>
      </c>
      <c r="I2217" s="5" t="e">
        <v>#VALUE!</v>
      </c>
      <c r="J2217" s="5" t="e">
        <v>#VALUE!</v>
      </c>
      <c r="K2217" s="5" t="e">
        <v>#VALUE!</v>
      </c>
      <c r="L2217" s="5" t="e">
        <v>#VALUE!</v>
      </c>
      <c r="M2217" s="5" t="e">
        <v>#VALUE!</v>
      </c>
      <c r="N2217" s="5" t="e">
        <v>#VALUE!</v>
      </c>
      <c r="O2217" s="5" t="e">
        <v>#VALUE!</v>
      </c>
      <c r="P2217" s="5" t="e">
        <v>#VALUE!</v>
      </c>
      <c r="Q2217" s="5" t="e">
        <v>#VALUE!</v>
      </c>
      <c r="R2217" s="5" t="e">
        <v>#VALUE!</v>
      </c>
      <c r="S2217" s="5" t="e">
        <v>#VALUE!</v>
      </c>
      <c r="T2217" s="5" t="e">
        <v>#VALUE!</v>
      </c>
      <c r="U2217" s="5" t="e">
        <v>#VALUE!</v>
      </c>
      <c r="V2217" s="5" t="e">
        <v>#VALUE!</v>
      </c>
      <c r="W2217" s="5" t="e">
        <v>#VALUE!</v>
      </c>
      <c r="X2217" s="5" t="e">
        <v>#VALUE!</v>
      </c>
      <c r="Y2217" s="5" t="e">
        <v>#VALUE!</v>
      </c>
      <c r="Z2217" s="5" t="e">
        <v>#VALUE!</v>
      </c>
      <c r="AA2217" s="5" t="e">
        <v>#VALUE!</v>
      </c>
      <c r="AB2217" s="5" t="e">
        <v>#VALUE!</v>
      </c>
      <c r="AC2217" s="5" t="e">
        <v>#VALUE!</v>
      </c>
      <c r="AD2217" s="5" t="e">
        <v>#VALUE!</v>
      </c>
      <c r="AE2217" s="5" t="e">
        <v>#VALUE!</v>
      </c>
      <c r="AF2217" s="5" t="e">
        <v>#VALUE!</v>
      </c>
      <c r="AG2217" s="5" t="e">
        <v>#VALUE!</v>
      </c>
      <c r="AH2217" s="5" t="e">
        <v>#VALUE!</v>
      </c>
      <c r="AI2217" s="5" t="e">
        <v>#VALUE!</v>
      </c>
      <c r="AJ2217" s="5" t="e">
        <v>#VALUE!</v>
      </c>
      <c r="AK2217" s="5" t="e">
        <v>#VALUE!</v>
      </c>
      <c r="AL2217" s="5" t="e">
        <v>#VALUE!</v>
      </c>
      <c r="AM2217" s="5" t="e">
        <v>#VALUE!</v>
      </c>
      <c r="AN2217" s="5" t="e">
        <v>#VALUE!</v>
      </c>
      <c r="AO2217" s="5" t="e">
        <v>#VALUE!</v>
      </c>
      <c r="AP2217" s="10">
        <v>922587000</v>
      </c>
      <c r="AQ2217" s="10">
        <v>472214000</v>
      </c>
      <c r="AR2217" s="10">
        <v>190777000</v>
      </c>
      <c r="AS2217" s="10">
        <v>-78239000</v>
      </c>
      <c r="AT2217" s="10">
        <v>-78239000</v>
      </c>
      <c r="AU2217" s="10">
        <v>9732351000</v>
      </c>
      <c r="AV2217" s="10">
        <v>-78239000</v>
      </c>
      <c r="AW2217" s="10">
        <v>1957422999.9999998</v>
      </c>
      <c r="AX2217" s="10">
        <v>1957422999.9999998</v>
      </c>
      <c r="AY2217" s="10">
        <v>7570279000</v>
      </c>
      <c r="AZ2217" s="10" t="e">
        <v>#VALUE!</v>
      </c>
      <c r="BA2217" s="10" t="e">
        <v>#VALUE!</v>
      </c>
      <c r="BB2217" s="10" t="e">
        <v>#VALUE!</v>
      </c>
      <c r="BC2217" s="9">
        <v>310376634</v>
      </c>
      <c r="BD2217" s="15" t="s">
        <v>1619</v>
      </c>
      <c r="BE2217" s="10">
        <v>7774928000</v>
      </c>
      <c r="BF2217" s="10">
        <v>0</v>
      </c>
      <c r="BG2217" s="10">
        <v>0</v>
      </c>
      <c r="BH2217" t="s">
        <v>1587</v>
      </c>
      <c r="BI2217" s="7">
        <f t="shared" si="34"/>
        <v>1.9602355073301405E-2</v>
      </c>
      <c r="BJ2217" s="7">
        <v>-8.0124616672697761E-3</v>
      </c>
      <c r="BK2217" s="7">
        <v>-4.0702268774707673E-2</v>
      </c>
      <c r="BL2217" s="5">
        <v>1.7441306249394417</v>
      </c>
      <c r="BM2217" s="7">
        <v>0.10350828719369319</v>
      </c>
      <c r="BN2217" s="7">
        <v>0.77784689434238463</v>
      </c>
      <c r="BO2217" s="7" t="e">
        <v>#VALUE!</v>
      </c>
      <c r="BP2217" s="8" t="e">
        <v>#VALUE!</v>
      </c>
      <c r="BQ2217" s="5" t="e">
        <v>#VALUE!</v>
      </c>
      <c r="BR2217" t="s">
        <v>138</v>
      </c>
    </row>
    <row r="2218" spans="1:70" x14ac:dyDescent="0.45">
      <c r="A2218">
        <v>2017</v>
      </c>
      <c r="B2218" t="s">
        <v>567</v>
      </c>
      <c r="C2218" t="s">
        <v>1328</v>
      </c>
      <c r="D2218" t="s">
        <v>568</v>
      </c>
      <c r="E2218" s="5">
        <v>1.86</v>
      </c>
      <c r="F2218" s="5">
        <v>0</v>
      </c>
      <c r="G2218" s="5">
        <v>1.5</v>
      </c>
      <c r="H2218" s="5">
        <v>6.02</v>
      </c>
      <c r="I2218" s="5" t="e">
        <v>#VALUE!</v>
      </c>
      <c r="J2218" s="5">
        <v>0</v>
      </c>
      <c r="K2218" s="5" t="e">
        <v>#VALUE!</v>
      </c>
      <c r="L2218" s="5">
        <v>0</v>
      </c>
      <c r="M2218" s="5" t="e">
        <v>#VALUE!</v>
      </c>
      <c r="N2218" s="5">
        <v>0</v>
      </c>
      <c r="O2218" s="5" t="e">
        <v>#VALUE!</v>
      </c>
      <c r="P2218" s="5">
        <v>0</v>
      </c>
      <c r="Q2218" s="5" t="e">
        <v>#VALUE!</v>
      </c>
      <c r="R2218" s="5">
        <v>0</v>
      </c>
      <c r="S2218" s="5" t="e">
        <v>#VALUE!</v>
      </c>
      <c r="T2218" s="5" t="e">
        <v>#VALUE!</v>
      </c>
      <c r="U2218" s="5" t="e">
        <v>#VALUE!</v>
      </c>
      <c r="V2218" s="5" t="e">
        <v>#VALUE!</v>
      </c>
      <c r="W2218" s="5" t="e">
        <v>#VALUE!</v>
      </c>
      <c r="X2218" s="5">
        <v>1.5</v>
      </c>
      <c r="Y2218" s="5" t="e">
        <v>#VALUE!</v>
      </c>
      <c r="Z2218" s="5" t="e">
        <v>#VALUE!</v>
      </c>
      <c r="AA2218" s="5" t="e">
        <v>#VALUE!</v>
      </c>
      <c r="AB2218" s="5" t="e">
        <v>#VALUE!</v>
      </c>
      <c r="AC2218" s="5" t="e">
        <v>#VALUE!</v>
      </c>
      <c r="AD2218" s="5">
        <v>4.59</v>
      </c>
      <c r="AE2218" s="5">
        <v>3.2</v>
      </c>
      <c r="AF2218" s="5">
        <v>8.02</v>
      </c>
      <c r="AG2218" s="5">
        <v>10</v>
      </c>
      <c r="AH2218" s="5">
        <v>6.34</v>
      </c>
      <c r="AI2218" s="5">
        <v>8.39</v>
      </c>
      <c r="AJ2218" s="5">
        <v>4.2300000000000004</v>
      </c>
      <c r="AK2218" s="5">
        <v>6.52</v>
      </c>
      <c r="AL2218" s="5">
        <v>6.72</v>
      </c>
      <c r="AM2218" s="5">
        <v>9.49</v>
      </c>
      <c r="AN2218" s="5">
        <v>10</v>
      </c>
      <c r="AO2218" s="5">
        <v>5.64</v>
      </c>
      <c r="AP2218" s="10">
        <v>1054455999.9999999</v>
      </c>
      <c r="AQ2218" s="10">
        <v>439928000</v>
      </c>
      <c r="AR2218" s="10">
        <v>118207000</v>
      </c>
      <c r="AS2218" s="10">
        <v>-105826000</v>
      </c>
      <c r="AT2218" s="10">
        <v>-105337000</v>
      </c>
      <c r="AU2218" s="10">
        <v>18683638000</v>
      </c>
      <c r="AV2218" s="10">
        <v>-105337000</v>
      </c>
      <c r="AW2218" s="10">
        <v>8498085000.000001</v>
      </c>
      <c r="AX2218" s="10">
        <v>8649875000</v>
      </c>
      <c r="AY2218" s="10">
        <v>7580153000</v>
      </c>
      <c r="AZ2218" s="10" t="e">
        <v>#VALUE!</v>
      </c>
      <c r="BA2218" s="10" t="e">
        <v>#VALUE!</v>
      </c>
      <c r="BB2218" s="10" t="e">
        <v>#VALUE!</v>
      </c>
      <c r="BC2218" s="9">
        <v>519173142</v>
      </c>
      <c r="BD2218" s="15">
        <v>23.57</v>
      </c>
      <c r="BE2218" s="10">
        <v>10033763000</v>
      </c>
      <c r="BF2218" s="10">
        <v>0</v>
      </c>
      <c r="BG2218" s="10">
        <v>151790000</v>
      </c>
      <c r="BH2218" t="s">
        <v>1587</v>
      </c>
      <c r="BI2218" s="7">
        <f t="shared" si="34"/>
        <v>6.3267656973443826E-3</v>
      </c>
      <c r="BJ2218" s="7">
        <v>-7.4139246042078631E-3</v>
      </c>
      <c r="BK2218" s="7">
        <v>-2.0149570924722165E-2</v>
      </c>
      <c r="BL2218" s="5">
        <v>1.3687829387874033</v>
      </c>
      <c r="BM2218" s="7">
        <v>0.14293394552492056</v>
      </c>
      <c r="BN2218" s="7">
        <v>0.40571076146947399</v>
      </c>
      <c r="BO2218" s="7" t="e">
        <v>#VALUE!</v>
      </c>
      <c r="BP2218" s="8" t="e">
        <v>#VALUE!</v>
      </c>
      <c r="BQ2218" s="5">
        <v>0.11625212726502759</v>
      </c>
      <c r="BR2218" t="s">
        <v>138</v>
      </c>
    </row>
    <row r="2219" spans="1:70" x14ac:dyDescent="0.45">
      <c r="A2219">
        <v>2018</v>
      </c>
      <c r="B2219" t="s">
        <v>567</v>
      </c>
      <c r="C2219" t="s">
        <v>1328</v>
      </c>
      <c r="D2219" t="s">
        <v>568</v>
      </c>
      <c r="E2219" s="5">
        <v>2.1</v>
      </c>
      <c r="F2219" s="5">
        <v>0.15</v>
      </c>
      <c r="G2219" s="5">
        <v>1.5</v>
      </c>
      <c r="H2219" s="5">
        <v>6.5</v>
      </c>
      <c r="I2219" s="5" t="e">
        <v>#VALUE!</v>
      </c>
      <c r="J2219" s="5">
        <v>1</v>
      </c>
      <c r="K2219" s="5" t="e">
        <v>#VALUE!</v>
      </c>
      <c r="L2219" s="5">
        <v>0</v>
      </c>
      <c r="M2219" s="5" t="e">
        <v>#VALUE!</v>
      </c>
      <c r="N2219" s="5">
        <v>0</v>
      </c>
      <c r="O2219" s="5" t="e">
        <v>#VALUE!</v>
      </c>
      <c r="P2219" s="5">
        <v>0</v>
      </c>
      <c r="Q2219" s="5" t="e">
        <v>#VALUE!</v>
      </c>
      <c r="R2219" s="5">
        <v>0</v>
      </c>
      <c r="S2219" s="5" t="e">
        <v>#VALUE!</v>
      </c>
      <c r="T2219" s="5" t="e">
        <v>#VALUE!</v>
      </c>
      <c r="U2219" s="5" t="e">
        <v>#VALUE!</v>
      </c>
      <c r="V2219" s="5" t="e">
        <v>#VALUE!</v>
      </c>
      <c r="W2219" s="5" t="e">
        <v>#VALUE!</v>
      </c>
      <c r="X2219" s="5">
        <v>1.5</v>
      </c>
      <c r="Y2219" s="5" t="e">
        <v>#VALUE!</v>
      </c>
      <c r="Z2219" s="5" t="e">
        <v>#VALUE!</v>
      </c>
      <c r="AA2219" s="5" t="e">
        <v>#VALUE!</v>
      </c>
      <c r="AB2219" s="5" t="e">
        <v>#VALUE!</v>
      </c>
      <c r="AC2219" s="5" t="e">
        <v>#VALUE!</v>
      </c>
      <c r="AD2219" s="5">
        <v>3.46</v>
      </c>
      <c r="AE2219" s="5">
        <v>4.46</v>
      </c>
      <c r="AF2219" s="5">
        <v>7.28</v>
      </c>
      <c r="AG2219" s="5">
        <v>10</v>
      </c>
      <c r="AH2219" s="5">
        <v>7.65</v>
      </c>
      <c r="AI2219" s="5">
        <v>3.25</v>
      </c>
      <c r="AJ2219" s="5">
        <v>9.1300000000000008</v>
      </c>
      <c r="AK2219" s="5">
        <v>6.36</v>
      </c>
      <c r="AL2219" s="5">
        <v>6.72</v>
      </c>
      <c r="AM2219" s="5">
        <v>9.49</v>
      </c>
      <c r="AN2219" s="5">
        <v>10</v>
      </c>
      <c r="AO2219" s="5">
        <v>7.4</v>
      </c>
      <c r="AP2219" s="10">
        <v>1722962000</v>
      </c>
      <c r="AQ2219" s="10">
        <v>893741000</v>
      </c>
      <c r="AR2219" s="10">
        <v>321942000</v>
      </c>
      <c r="AS2219" s="10">
        <v>-5013000</v>
      </c>
      <c r="AT2219" s="10">
        <v>-4927000</v>
      </c>
      <c r="AU2219" s="10">
        <v>18063428000</v>
      </c>
      <c r="AV2219" s="10">
        <v>-4927000</v>
      </c>
      <c r="AW2219" s="10">
        <v>8229110999.999999</v>
      </c>
      <c r="AX2219" s="10">
        <v>8369185999.999999</v>
      </c>
      <c r="AY2219" s="10">
        <v>7201654000</v>
      </c>
      <c r="AZ2219" s="10" t="e">
        <v>#VALUE!</v>
      </c>
      <c r="BA2219" s="10" t="e">
        <v>#VALUE!</v>
      </c>
      <c r="BB2219" s="10" t="e">
        <v>#VALUE!</v>
      </c>
      <c r="BC2219" s="9">
        <v>520647976.99999994</v>
      </c>
      <c r="BD2219" s="15">
        <v>20.079999999999998</v>
      </c>
      <c r="BE2219" s="10">
        <v>9694242000</v>
      </c>
      <c r="BF2219" s="10">
        <v>0</v>
      </c>
      <c r="BG2219" s="10">
        <v>140075000</v>
      </c>
      <c r="BH2219" t="s">
        <v>1587</v>
      </c>
      <c r="BI2219" s="7">
        <f t="shared" si="34"/>
        <v>1.7822862858589188E-2</v>
      </c>
      <c r="BJ2219" s="7">
        <v>-2.6815746323801743E-4</v>
      </c>
      <c r="BK2219" s="7">
        <v>-5.8910052826546659E-4</v>
      </c>
      <c r="BL2219" s="5">
        <v>1.3987557089540257</v>
      </c>
      <c r="BM2219" s="7">
        <v>0.63398188260107602</v>
      </c>
      <c r="BN2219" s="7">
        <v>0.39868700448220568</v>
      </c>
      <c r="BO2219" s="7" t="e">
        <v>#VALUE!</v>
      </c>
      <c r="BP2219" s="8" t="e">
        <v>#VALUE!</v>
      </c>
      <c r="BQ2219" s="5">
        <v>0.50679007863036829</v>
      </c>
      <c r="BR2219" t="s">
        <v>138</v>
      </c>
    </row>
    <row r="2220" spans="1:70" x14ac:dyDescent="0.45">
      <c r="A2220">
        <v>2019</v>
      </c>
      <c r="B2220" t="s">
        <v>567</v>
      </c>
      <c r="C2220" t="s">
        <v>1328</v>
      </c>
      <c r="D2220" t="s">
        <v>568</v>
      </c>
      <c r="E2220" s="5">
        <v>2.2799999999999998</v>
      </c>
      <c r="F2220" s="5">
        <v>0.15</v>
      </c>
      <c r="G2220" s="5">
        <v>1.5</v>
      </c>
      <c r="H2220" s="5">
        <v>7.25</v>
      </c>
      <c r="I2220" s="5" t="e">
        <v>#VALUE!</v>
      </c>
      <c r="J2220" s="5">
        <v>1</v>
      </c>
      <c r="K2220" s="5" t="e">
        <v>#VALUE!</v>
      </c>
      <c r="L2220" s="5">
        <v>0</v>
      </c>
      <c r="M2220" s="5" t="e">
        <v>#VALUE!</v>
      </c>
      <c r="N2220" s="5">
        <v>0</v>
      </c>
      <c r="O2220" s="5" t="e">
        <v>#VALUE!</v>
      </c>
      <c r="P2220" s="5">
        <v>0</v>
      </c>
      <c r="Q2220" s="5" t="e">
        <v>#VALUE!</v>
      </c>
      <c r="R2220" s="5">
        <v>0</v>
      </c>
      <c r="S2220" s="5" t="e">
        <v>#VALUE!</v>
      </c>
      <c r="T2220" s="5" t="e">
        <v>#VALUE!</v>
      </c>
      <c r="U2220" s="5" t="e">
        <v>#VALUE!</v>
      </c>
      <c r="V2220" s="5" t="e">
        <v>#VALUE!</v>
      </c>
      <c r="W2220" s="5" t="e">
        <v>#VALUE!</v>
      </c>
      <c r="X2220" s="5">
        <v>1.5</v>
      </c>
      <c r="Y2220" s="5" t="e">
        <v>#VALUE!</v>
      </c>
      <c r="Z2220" s="5" t="e">
        <v>#VALUE!</v>
      </c>
      <c r="AA2220" s="5" t="e">
        <v>#VALUE!</v>
      </c>
      <c r="AB2220" s="5" t="e">
        <v>#VALUE!</v>
      </c>
      <c r="AC2220" s="5" t="e">
        <v>#VALUE!</v>
      </c>
      <c r="AD2220" s="5">
        <v>4.93</v>
      </c>
      <c r="AE2220" s="5">
        <v>4.28</v>
      </c>
      <c r="AF2220" s="5">
        <v>7</v>
      </c>
      <c r="AG2220" s="5">
        <v>10</v>
      </c>
      <c r="AH2220" s="5">
        <v>8.0399999999999991</v>
      </c>
      <c r="AI2220" s="5">
        <v>9.76</v>
      </c>
      <c r="AJ2220" s="5">
        <v>8.7899999999999991</v>
      </c>
      <c r="AK2220" s="5">
        <v>9.14</v>
      </c>
      <c r="AL2220" s="5">
        <v>6.72</v>
      </c>
      <c r="AM2220" s="5">
        <v>9.49</v>
      </c>
      <c r="AN2220" s="5">
        <v>10</v>
      </c>
      <c r="AO2220" s="5">
        <v>7.69</v>
      </c>
      <c r="AP2220" s="10">
        <v>1764685000</v>
      </c>
      <c r="AQ2220" s="10">
        <v>954747000.00000012</v>
      </c>
      <c r="AR2220" s="10">
        <v>406348000</v>
      </c>
      <c r="AS2220" s="10">
        <v>147111000</v>
      </c>
      <c r="AT2220" s="10">
        <v>145463000</v>
      </c>
      <c r="AU2220" s="10">
        <v>17392910000</v>
      </c>
      <c r="AV2220" s="10">
        <v>145858000</v>
      </c>
      <c r="AW2220" s="10">
        <v>8214422000</v>
      </c>
      <c r="AX2220" s="10">
        <v>8266078000</v>
      </c>
      <c r="AY2220" s="10">
        <v>6653226000</v>
      </c>
      <c r="AZ2220" s="10" t="e">
        <v>#VALUE!</v>
      </c>
      <c r="BA2220" s="10" t="e">
        <v>#VALUE!</v>
      </c>
      <c r="BB2220" s="10" t="e">
        <v>#VALUE!</v>
      </c>
      <c r="BC2220" s="9">
        <v>541642725</v>
      </c>
      <c r="BD2220" s="15">
        <v>29.97</v>
      </c>
      <c r="BE2220" s="10">
        <v>9126832000</v>
      </c>
      <c r="BF2220" s="10">
        <v>0</v>
      </c>
      <c r="BG2220" s="10">
        <v>51656000</v>
      </c>
      <c r="BH2220" t="s">
        <v>1587</v>
      </c>
      <c r="BI2220" s="7">
        <f t="shared" si="34"/>
        <v>2.3362853024594503E-2</v>
      </c>
      <c r="BJ2220" s="7">
        <v>8.2051902822000405E-3</v>
      </c>
      <c r="BK2220" s="7">
        <v>1.7740469764009961E-2</v>
      </c>
      <c r="BL2220" s="5">
        <v>1.4507508156484452</v>
      </c>
      <c r="BM2220" s="7">
        <v>2.4215856182550746E-2</v>
      </c>
      <c r="BN2220" s="7">
        <v>0.38252517836290761</v>
      </c>
      <c r="BO2220" s="7" t="e">
        <v>#VALUE!</v>
      </c>
      <c r="BP2220" s="8" t="e">
        <v>#VALUE!</v>
      </c>
      <c r="BQ2220" s="5">
        <v>0.46377537335015723</v>
      </c>
      <c r="BR2220" t="s">
        <v>138</v>
      </c>
    </row>
    <row r="2221" spans="1:70" x14ac:dyDescent="0.45">
      <c r="A2221">
        <v>2020</v>
      </c>
      <c r="B2221" t="s">
        <v>567</v>
      </c>
      <c r="C2221" t="s">
        <v>1328</v>
      </c>
      <c r="D2221" t="s">
        <v>568</v>
      </c>
      <c r="E2221" s="5">
        <v>3.31</v>
      </c>
      <c r="F2221" s="5">
        <v>0.76</v>
      </c>
      <c r="G2221" s="5">
        <v>4.2300000000000004</v>
      </c>
      <c r="H2221" s="5">
        <v>8.02</v>
      </c>
      <c r="I2221" s="5" t="e">
        <v>#VALUE!</v>
      </c>
      <c r="J2221" s="5">
        <v>1</v>
      </c>
      <c r="K2221" s="5" t="e">
        <v>#VALUE!</v>
      </c>
      <c r="L2221" s="5">
        <v>0</v>
      </c>
      <c r="M2221" s="5" t="e">
        <v>#VALUE!</v>
      </c>
      <c r="N2221" s="5">
        <v>0.34</v>
      </c>
      <c r="O2221" s="5" t="e">
        <v>#VALUE!</v>
      </c>
      <c r="P2221" s="5">
        <v>0</v>
      </c>
      <c r="Q2221" s="5" t="e">
        <v>#VALUE!</v>
      </c>
      <c r="R2221" s="5">
        <v>3</v>
      </c>
      <c r="S2221" s="5" t="e">
        <v>#VALUE!</v>
      </c>
      <c r="T2221" s="5" t="e">
        <v>#VALUE!</v>
      </c>
      <c r="U2221" s="5" t="e">
        <v>#VALUE!</v>
      </c>
      <c r="V2221" s="5" t="e">
        <v>#VALUE!</v>
      </c>
      <c r="W2221" s="5" t="e">
        <v>#VALUE!</v>
      </c>
      <c r="X2221" s="5">
        <v>4.2300000000000004</v>
      </c>
      <c r="Y2221" s="5" t="e">
        <v>#VALUE!</v>
      </c>
      <c r="Z2221" s="5" t="e">
        <v>#VALUE!</v>
      </c>
      <c r="AA2221" s="5" t="e">
        <v>#VALUE!</v>
      </c>
      <c r="AB2221" s="5" t="e">
        <v>#VALUE!</v>
      </c>
      <c r="AC2221" s="5" t="e">
        <v>#VALUE!</v>
      </c>
      <c r="AD2221" s="5">
        <v>5.49</v>
      </c>
      <c r="AE2221" s="5">
        <v>5.52</v>
      </c>
      <c r="AF2221" s="5">
        <v>10</v>
      </c>
      <c r="AG2221" s="5">
        <v>9.98</v>
      </c>
      <c r="AH2221" s="5">
        <v>8.31</v>
      </c>
      <c r="AI2221" s="5">
        <v>9.9499999999999993</v>
      </c>
      <c r="AJ2221" s="5">
        <v>8.8699999999999992</v>
      </c>
      <c r="AK2221" s="5">
        <v>9.74</v>
      </c>
      <c r="AL2221" s="5">
        <v>6.72</v>
      </c>
      <c r="AM2221" s="5">
        <v>9.49</v>
      </c>
      <c r="AN2221" s="5">
        <v>10</v>
      </c>
      <c r="AO2221" s="5">
        <v>7.9</v>
      </c>
      <c r="AP2221" s="10">
        <v>1822828000</v>
      </c>
      <c r="AQ2221" s="10">
        <v>1035728000.0000001</v>
      </c>
      <c r="AR2221" s="10">
        <v>467141000</v>
      </c>
      <c r="AS2221" s="10">
        <v>197449000</v>
      </c>
      <c r="AT2221" s="10">
        <v>196212000</v>
      </c>
      <c r="AU2221" s="10">
        <v>17506222000</v>
      </c>
      <c r="AV2221" s="10">
        <v>196660000</v>
      </c>
      <c r="AW2221" s="10">
        <v>8504825000</v>
      </c>
      <c r="AX2221" s="10">
        <v>8556073000</v>
      </c>
      <c r="AY2221" s="10">
        <v>5237181000</v>
      </c>
      <c r="AZ2221" s="10" t="e">
        <v>#VALUE!</v>
      </c>
      <c r="BA2221" s="10" t="e">
        <v>#VALUE!</v>
      </c>
      <c r="BB2221" s="10" t="e">
        <v>#VALUE!</v>
      </c>
      <c r="BC2221" s="9">
        <v>567117666</v>
      </c>
      <c r="BD2221" s="15">
        <v>29.7</v>
      </c>
      <c r="BE2221" s="10">
        <v>8950149000</v>
      </c>
      <c r="BF2221" s="10">
        <v>0</v>
      </c>
      <c r="BG2221" s="10">
        <v>51248000</v>
      </c>
      <c r="BH2221" t="s">
        <v>1587</v>
      </c>
      <c r="BI2221" s="7">
        <f t="shared" si="34"/>
        <v>2.6684284021989441E-2</v>
      </c>
      <c r="BJ2221" s="7">
        <v>1.1244520350821331E-2</v>
      </c>
      <c r="BK2221" s="7">
        <v>2.3524982913405133E-2</v>
      </c>
      <c r="BL2221" s="5">
        <v>1.9829813637939702</v>
      </c>
      <c r="BM2221" s="7">
        <v>3.2948089885730315E-2</v>
      </c>
      <c r="BN2221" s="7">
        <v>0.29916112111453858</v>
      </c>
      <c r="BO2221" s="7" t="e">
        <v>#VALUE!</v>
      </c>
      <c r="BP2221" s="8" t="e">
        <v>#VALUE!</v>
      </c>
      <c r="BQ2221" s="5">
        <v>1.229192231437837</v>
      </c>
      <c r="BR2221" t="s">
        <v>138</v>
      </c>
    </row>
    <row r="2222" spans="1:70" x14ac:dyDescent="0.45">
      <c r="A2222">
        <v>2021</v>
      </c>
      <c r="B2222" t="s">
        <v>567</v>
      </c>
      <c r="C2222" t="s">
        <v>1328</v>
      </c>
      <c r="D2222" t="s">
        <v>568</v>
      </c>
      <c r="E2222" s="5">
        <v>3.76</v>
      </c>
      <c r="F2222" s="5">
        <v>0.76</v>
      </c>
      <c r="G2222" s="5">
        <v>6.81</v>
      </c>
      <c r="H2222" s="5">
        <v>8.7200000000000006</v>
      </c>
      <c r="I2222" s="5" t="e">
        <v>#VALUE!</v>
      </c>
      <c r="J2222" s="5">
        <v>1</v>
      </c>
      <c r="K2222" s="5" t="e">
        <v>#VALUE!</v>
      </c>
      <c r="L2222" s="5">
        <v>0</v>
      </c>
      <c r="M2222" s="5" t="e">
        <v>#VALUE!</v>
      </c>
      <c r="N2222" s="5">
        <v>0.34</v>
      </c>
      <c r="O2222" s="5" t="e">
        <v>#VALUE!</v>
      </c>
      <c r="P2222" s="5">
        <v>0</v>
      </c>
      <c r="Q2222" s="5" t="e">
        <v>#VALUE!</v>
      </c>
      <c r="R2222" s="5">
        <v>3</v>
      </c>
      <c r="S2222" s="5" t="e">
        <v>#VALUE!</v>
      </c>
      <c r="T2222" s="5" t="e">
        <v>#VALUE!</v>
      </c>
      <c r="U2222" s="5" t="e">
        <v>#VALUE!</v>
      </c>
      <c r="V2222" s="5" t="e">
        <v>#VALUE!</v>
      </c>
      <c r="W2222" s="5" t="e">
        <v>#VALUE!</v>
      </c>
      <c r="X2222" s="5">
        <v>6.81</v>
      </c>
      <c r="Y2222" s="5" t="e">
        <v>#VALUE!</v>
      </c>
      <c r="Z2222" s="5" t="e">
        <v>#VALUE!</v>
      </c>
      <c r="AA2222" s="5" t="e">
        <v>#VALUE!</v>
      </c>
      <c r="AB2222" s="5" t="e">
        <v>#VALUE!</v>
      </c>
      <c r="AC2222" s="5" t="e">
        <v>#VALUE!</v>
      </c>
      <c r="AD2222" s="5">
        <v>8.6</v>
      </c>
      <c r="AE2222" s="5">
        <v>6.56</v>
      </c>
      <c r="AF2222" s="5">
        <v>10</v>
      </c>
      <c r="AG2222" s="5">
        <v>8.3000000000000007</v>
      </c>
      <c r="AH2222" s="5">
        <v>9.93</v>
      </c>
      <c r="AI2222" s="5">
        <v>9.52</v>
      </c>
      <c r="AJ2222" s="5">
        <v>8.86</v>
      </c>
      <c r="AK2222" s="5">
        <v>9.6999999999999993</v>
      </c>
      <c r="AL2222" s="5">
        <v>7.54</v>
      </c>
      <c r="AM2222" s="5">
        <v>9.49</v>
      </c>
      <c r="AN2222" s="5">
        <v>10</v>
      </c>
      <c r="AO2222" s="5">
        <v>7.28</v>
      </c>
      <c r="AP2222" s="10">
        <v>1996615000</v>
      </c>
      <c r="AQ2222" s="10">
        <v>1149081000</v>
      </c>
      <c r="AR2222" s="10">
        <v>542230000</v>
      </c>
      <c r="AS2222" s="10">
        <v>262776000</v>
      </c>
      <c r="AT2222" s="10">
        <v>261425000</v>
      </c>
      <c r="AU2222" s="10">
        <v>18537846000</v>
      </c>
      <c r="AV2222" s="10">
        <v>261752000</v>
      </c>
      <c r="AW2222" s="10">
        <v>9797742000</v>
      </c>
      <c r="AX2222" s="10">
        <v>9838804000</v>
      </c>
      <c r="AY2222" s="10">
        <v>3470422000</v>
      </c>
      <c r="AZ2222" s="10" t="e">
        <v>#VALUE!</v>
      </c>
      <c r="BA2222" s="10" t="e">
        <v>#VALUE!</v>
      </c>
      <c r="BB2222" s="10" t="e">
        <v>#VALUE!</v>
      </c>
      <c r="BC2222" s="9">
        <v>601045438</v>
      </c>
      <c r="BD2222" s="15">
        <v>45.34</v>
      </c>
      <c r="BE2222" s="10">
        <v>8699042000</v>
      </c>
      <c r="BF2222" s="10">
        <v>0</v>
      </c>
      <c r="BG2222" s="10">
        <v>41062000</v>
      </c>
      <c r="BH2222" t="s">
        <v>1587</v>
      </c>
      <c r="BI2222" s="7">
        <f t="shared" si="34"/>
        <v>2.9249892355347001E-2</v>
      </c>
      <c r="BJ2222" s="7">
        <v>1.4505854333645136E-2</v>
      </c>
      <c r="BK2222" s="7">
        <v>2.8602763754395764E-2</v>
      </c>
      <c r="BL2222" s="5">
        <v>1.9415148965483906</v>
      </c>
      <c r="BM2222" s="7">
        <v>9.5339220156811275E-2</v>
      </c>
      <c r="BN2222" s="7">
        <v>0.18720740262919436</v>
      </c>
      <c r="BO2222" s="7" t="e">
        <v>#VALUE!</v>
      </c>
      <c r="BP2222" s="8" t="e">
        <v>#VALUE!</v>
      </c>
      <c r="BQ2222" s="5">
        <v>1.3450536860013045</v>
      </c>
      <c r="BR2222" t="s">
        <v>138</v>
      </c>
    </row>
    <row r="2223" spans="1:70" x14ac:dyDescent="0.45">
      <c r="A2223">
        <v>2022</v>
      </c>
      <c r="B2223" t="s">
        <v>567</v>
      </c>
      <c r="C2223" t="s">
        <v>1328</v>
      </c>
      <c r="D2223" t="s">
        <v>568</v>
      </c>
      <c r="E2223" s="5">
        <v>3.64</v>
      </c>
      <c r="F2223" s="5">
        <v>0.76</v>
      </c>
      <c r="G2223" s="5">
        <v>6.37</v>
      </c>
      <c r="H2223" s="5">
        <v>8.44</v>
      </c>
      <c r="I2223" s="5" t="e">
        <v>#VALUE!</v>
      </c>
      <c r="J2223" s="5">
        <v>1</v>
      </c>
      <c r="K2223" s="5" t="e">
        <v>#VALUE!</v>
      </c>
      <c r="L2223" s="5">
        <v>0</v>
      </c>
      <c r="M2223" s="5" t="e">
        <v>#VALUE!</v>
      </c>
      <c r="N2223" s="5">
        <v>0.34</v>
      </c>
      <c r="O2223" s="5" t="e">
        <v>#VALUE!</v>
      </c>
      <c r="P2223" s="5">
        <v>0</v>
      </c>
      <c r="Q2223" s="5" t="e">
        <v>#VALUE!</v>
      </c>
      <c r="R2223" s="5">
        <v>3</v>
      </c>
      <c r="S2223" s="5" t="e">
        <v>#VALUE!</v>
      </c>
      <c r="T2223" s="5" t="e">
        <v>#VALUE!</v>
      </c>
      <c r="U2223" s="5" t="e">
        <v>#VALUE!</v>
      </c>
      <c r="V2223" s="5" t="e">
        <v>#VALUE!</v>
      </c>
      <c r="W2223" s="5" t="e">
        <v>#VALUE!</v>
      </c>
      <c r="X2223" s="5">
        <v>6.37</v>
      </c>
      <c r="Y2223" s="5" t="e">
        <v>#VALUE!</v>
      </c>
      <c r="Z2223" s="5" t="e">
        <v>#VALUE!</v>
      </c>
      <c r="AA2223" s="5" t="e">
        <v>#VALUE!</v>
      </c>
      <c r="AB2223" s="5" t="e">
        <v>#VALUE!</v>
      </c>
      <c r="AC2223" s="5" t="e">
        <v>#VALUE!</v>
      </c>
      <c r="AD2223" s="5">
        <v>8.56</v>
      </c>
      <c r="AE2223" s="5">
        <v>6.45</v>
      </c>
      <c r="AF2223" s="5">
        <v>10</v>
      </c>
      <c r="AG2223" s="5">
        <v>9.3800000000000008</v>
      </c>
      <c r="AH2223" s="5">
        <v>9.4600000000000009</v>
      </c>
      <c r="AI2223" s="5">
        <v>8.33</v>
      </c>
      <c r="AJ2223" s="5">
        <v>7.26</v>
      </c>
      <c r="AK2223" s="5">
        <v>8.9600000000000009</v>
      </c>
      <c r="AL2223" s="5">
        <v>7.54</v>
      </c>
      <c r="AM2223" s="5">
        <v>9.49</v>
      </c>
      <c r="AN2223" s="5">
        <v>10</v>
      </c>
      <c r="AO2223" s="5">
        <v>8.65</v>
      </c>
      <c r="AP2223" s="10">
        <v>2238121000</v>
      </c>
      <c r="AQ2223" s="10">
        <v>1264396000.0000002</v>
      </c>
      <c r="AR2223" s="10">
        <v>622998000</v>
      </c>
      <c r="AS2223" s="10">
        <v>384799000</v>
      </c>
      <c r="AT2223" s="10">
        <v>383329000</v>
      </c>
      <c r="AU2223" s="10">
        <v>18536708000</v>
      </c>
      <c r="AV2223" s="10">
        <v>382668000</v>
      </c>
      <c r="AW2223" s="10">
        <v>10291342000</v>
      </c>
      <c r="AX2223" s="10">
        <v>10323631000</v>
      </c>
      <c r="AY2223" s="10">
        <v>2062250000</v>
      </c>
      <c r="AZ2223" s="10" t="e">
        <v>#VALUE!</v>
      </c>
      <c r="BA2223" s="10" t="e">
        <v>#VALUE!</v>
      </c>
      <c r="BB2223" s="10" t="e">
        <v>#VALUE!</v>
      </c>
      <c r="BC2223" s="9">
        <v>611411382</v>
      </c>
      <c r="BD2223" s="15">
        <v>29.64</v>
      </c>
      <c r="BE2223" s="10">
        <v>8213076999.999999</v>
      </c>
      <c r="BF2223" s="10">
        <v>0</v>
      </c>
      <c r="BG2223" s="10">
        <v>32289000</v>
      </c>
      <c r="BH2223" t="s">
        <v>1587</v>
      </c>
      <c r="BI2223" s="7">
        <f t="shared" si="34"/>
        <v>3.360888028230255E-2</v>
      </c>
      <c r="BJ2223" s="7">
        <v>2.0678819224635853E-2</v>
      </c>
      <c r="BK2223" s="7">
        <v>3.8097107862160362E-2</v>
      </c>
      <c r="BL2223" s="5">
        <v>1.4224531865356027</v>
      </c>
      <c r="BM2223" s="7">
        <v>0.12095772094269551</v>
      </c>
      <c r="BN2223" s="7">
        <v>0.11125222450501998</v>
      </c>
      <c r="BO2223" s="7" t="e">
        <v>#VALUE!</v>
      </c>
      <c r="BP2223" s="8" t="e">
        <v>#VALUE!</v>
      </c>
      <c r="BQ2223" s="5">
        <v>1.2727553201333539</v>
      </c>
      <c r="BR2223" t="s">
        <v>138</v>
      </c>
    </row>
    <row r="2224" spans="1:70" x14ac:dyDescent="0.45">
      <c r="A2224">
        <v>2023</v>
      </c>
      <c r="B2224" t="s">
        <v>567</v>
      </c>
      <c r="C2224" t="s">
        <v>1328</v>
      </c>
      <c r="D2224" t="s">
        <v>568</v>
      </c>
      <c r="E2224" s="5" t="e">
        <v>#VALUE!</v>
      </c>
      <c r="F2224" s="5" t="e">
        <v>#VALUE!</v>
      </c>
      <c r="G2224" s="5" t="e">
        <v>#VALUE!</v>
      </c>
      <c r="H2224" s="5" t="e">
        <v>#VALUE!</v>
      </c>
      <c r="I2224" s="5" t="e">
        <v>#VALUE!</v>
      </c>
      <c r="J2224" s="5" t="e">
        <v>#VALUE!</v>
      </c>
      <c r="K2224" s="5" t="e">
        <v>#VALUE!</v>
      </c>
      <c r="L2224" s="5" t="e">
        <v>#VALUE!</v>
      </c>
      <c r="M2224" s="5" t="e">
        <v>#VALUE!</v>
      </c>
      <c r="N2224" s="5" t="e">
        <v>#VALUE!</v>
      </c>
      <c r="O2224" s="5" t="e">
        <v>#VALUE!</v>
      </c>
      <c r="P2224" s="5" t="e">
        <v>#VALUE!</v>
      </c>
      <c r="Q2224" s="5" t="e">
        <v>#VALUE!</v>
      </c>
      <c r="R2224" s="5" t="e">
        <v>#VALUE!</v>
      </c>
      <c r="S2224" s="5" t="e">
        <v>#VALUE!</v>
      </c>
      <c r="T2224" s="5" t="e">
        <v>#VALUE!</v>
      </c>
      <c r="U2224" s="5" t="e">
        <v>#VALUE!</v>
      </c>
      <c r="V2224" s="5" t="e">
        <v>#VALUE!</v>
      </c>
      <c r="W2224" s="5" t="e">
        <v>#VALUE!</v>
      </c>
      <c r="X2224" s="5" t="e">
        <v>#VALUE!</v>
      </c>
      <c r="Y2224" s="5" t="e">
        <v>#VALUE!</v>
      </c>
      <c r="Z2224" s="5" t="e">
        <v>#VALUE!</v>
      </c>
      <c r="AA2224" s="5" t="e">
        <v>#VALUE!</v>
      </c>
      <c r="AB2224" s="5" t="e">
        <v>#VALUE!</v>
      </c>
      <c r="AC2224" s="5" t="e">
        <v>#VALUE!</v>
      </c>
      <c r="AD2224" s="5" t="e">
        <v>#VALUE!</v>
      </c>
      <c r="AE2224" s="5" t="e">
        <v>#VALUE!</v>
      </c>
      <c r="AF2224" s="5" t="e">
        <v>#VALUE!</v>
      </c>
      <c r="AG2224" s="5" t="e">
        <v>#VALUE!</v>
      </c>
      <c r="AH2224" s="5" t="e">
        <v>#VALUE!</v>
      </c>
      <c r="AI2224" s="5" t="e">
        <v>#VALUE!</v>
      </c>
      <c r="AJ2224" s="5" t="e">
        <v>#VALUE!</v>
      </c>
      <c r="AK2224" s="5" t="e">
        <v>#VALUE!</v>
      </c>
      <c r="AL2224" s="5" t="e">
        <v>#VALUE!</v>
      </c>
      <c r="AM2224" s="5" t="e">
        <v>#VALUE!</v>
      </c>
      <c r="AN2224" s="5" t="e">
        <v>#VALUE!</v>
      </c>
      <c r="AO2224" s="5" t="e">
        <v>#VALUE!</v>
      </c>
      <c r="AP2224" s="10">
        <v>2432278000</v>
      </c>
      <c r="AQ2224" s="10">
        <v>1368511000</v>
      </c>
      <c r="AR2224" s="10">
        <v>690907000</v>
      </c>
      <c r="AS2224" s="10">
        <v>521028000</v>
      </c>
      <c r="AT2224" s="10">
        <v>519470000</v>
      </c>
      <c r="AU2224" s="10">
        <v>19220967000</v>
      </c>
      <c r="AV2224" s="10">
        <v>520166000.00000006</v>
      </c>
      <c r="AW2224" s="10">
        <v>10155971000</v>
      </c>
      <c r="AX2224" s="10">
        <v>10190435000</v>
      </c>
      <c r="AY2224" s="10">
        <v>2039868000</v>
      </c>
      <c r="AZ2224" s="10" t="e">
        <v>#VALUE!</v>
      </c>
      <c r="BA2224" s="10" t="e">
        <v>#VALUE!</v>
      </c>
      <c r="BB2224" s="10" t="e">
        <v>#VALUE!</v>
      </c>
      <c r="BC2224" s="9">
        <v>611958239</v>
      </c>
      <c r="BD2224" s="15">
        <v>34.11</v>
      </c>
      <c r="BE2224" s="10">
        <v>9030532000</v>
      </c>
      <c r="BF2224" s="10">
        <v>0</v>
      </c>
      <c r="BG2224" s="10">
        <v>34464000</v>
      </c>
      <c r="BH2224" t="s">
        <v>1587</v>
      </c>
      <c r="BI2224" s="7">
        <f t="shared" si="34"/>
        <v>3.5945485989336542E-2</v>
      </c>
      <c r="BJ2224" s="7">
        <v>2.7515995092388498E-2</v>
      </c>
      <c r="BK2224" s="7">
        <v>5.0878665573320082E-2</v>
      </c>
      <c r="BL2224" s="5">
        <v>1.9151576794372522</v>
      </c>
      <c r="BM2224" s="7">
        <v>8.6750001452110939E-2</v>
      </c>
      <c r="BN2224" s="7">
        <v>0.10612723074754772</v>
      </c>
      <c r="BO2224" s="7" t="e">
        <v>#VALUE!</v>
      </c>
      <c r="BP2224" s="8" t="e">
        <v>#VALUE!</v>
      </c>
      <c r="BQ2224" s="5">
        <v>0.97267016744923573</v>
      </c>
      <c r="BR2224" t="s">
        <v>138</v>
      </c>
    </row>
    <row r="2225" spans="1:70" x14ac:dyDescent="0.45">
      <c r="A2225">
        <v>2015</v>
      </c>
      <c r="B2225" t="s">
        <v>569</v>
      </c>
      <c r="C2225" t="s">
        <v>1329</v>
      </c>
      <c r="D2225" t="s">
        <v>570</v>
      </c>
      <c r="E2225" s="5">
        <v>4.21</v>
      </c>
      <c r="F2225" s="5">
        <v>2.0299999999999998</v>
      </c>
      <c r="G2225" s="5">
        <v>4.0199999999999996</v>
      </c>
      <c r="H2225" s="5">
        <v>8.11</v>
      </c>
      <c r="I2225" s="5">
        <v>3.56</v>
      </c>
      <c r="J2225" s="5" t="e">
        <v>#VALUE!</v>
      </c>
      <c r="K2225" s="5">
        <v>8.7200000000000006</v>
      </c>
      <c r="L2225" s="5">
        <v>4.67</v>
      </c>
      <c r="M2225" s="5">
        <v>0.66</v>
      </c>
      <c r="N2225" s="5">
        <v>1.96</v>
      </c>
      <c r="O2225" s="5" t="e">
        <v>#VALUE!</v>
      </c>
      <c r="P2225" s="5">
        <v>0</v>
      </c>
      <c r="Q2225" s="5">
        <v>0</v>
      </c>
      <c r="R2225" s="5">
        <v>4.9800000000000004</v>
      </c>
      <c r="S2225" s="5" t="e">
        <v>#VALUE!</v>
      </c>
      <c r="T2225" s="5" t="e">
        <v>#VALUE!</v>
      </c>
      <c r="U2225" s="5" t="e">
        <v>#VALUE!</v>
      </c>
      <c r="V2225" s="5" t="e">
        <v>#VALUE!</v>
      </c>
      <c r="W2225" s="5" t="e">
        <v>#VALUE!</v>
      </c>
      <c r="X2225" s="5" t="e">
        <v>#VALUE!</v>
      </c>
      <c r="Y2225" s="5" t="e">
        <v>#VALUE!</v>
      </c>
      <c r="Z2225" s="5">
        <v>3.61</v>
      </c>
      <c r="AA2225" s="5" t="e">
        <v>#VALUE!</v>
      </c>
      <c r="AB2225" s="5">
        <v>4.3099999999999996</v>
      </c>
      <c r="AC2225" s="5" t="e">
        <v>#VALUE!</v>
      </c>
      <c r="AD2225" s="5">
        <v>8.5500000000000007</v>
      </c>
      <c r="AE2225" s="5">
        <v>3.32</v>
      </c>
      <c r="AF2225" s="5">
        <v>8.17</v>
      </c>
      <c r="AG2225" s="5">
        <v>8.35</v>
      </c>
      <c r="AH2225" s="5">
        <v>7.7</v>
      </c>
      <c r="AI2225" s="5">
        <v>9.51</v>
      </c>
      <c r="AJ2225" s="5">
        <v>9.44</v>
      </c>
      <c r="AK2225" s="5">
        <v>9.33</v>
      </c>
      <c r="AL2225" s="5">
        <v>8.07</v>
      </c>
      <c r="AM2225" s="5">
        <v>9.99</v>
      </c>
      <c r="AN2225" s="5">
        <v>10</v>
      </c>
      <c r="AO2225" s="5">
        <v>7.26</v>
      </c>
      <c r="AP2225" s="10">
        <v>20675000000</v>
      </c>
      <c r="AQ2225" s="10">
        <v>2981000000</v>
      </c>
      <c r="AR2225" s="10">
        <v>1687000000</v>
      </c>
      <c r="AS2225" s="10">
        <v>1132000000</v>
      </c>
      <c r="AT2225" s="10">
        <v>938000000</v>
      </c>
      <c r="AU2225" s="10">
        <v>30531000000</v>
      </c>
      <c r="AV2225" s="10">
        <v>938000000</v>
      </c>
      <c r="AW2225" s="10">
        <v>3884000000</v>
      </c>
      <c r="AX2225" s="10">
        <v>3909000000</v>
      </c>
      <c r="AY2225" s="10">
        <v>8844000000</v>
      </c>
      <c r="AZ2225" s="10">
        <v>27000000</v>
      </c>
      <c r="BA2225" s="10">
        <v>6477000000</v>
      </c>
      <c r="BB2225" s="10">
        <v>3924000000</v>
      </c>
      <c r="BC2225" s="9">
        <v>412140000</v>
      </c>
      <c r="BD2225" s="15">
        <v>35.697677599999999</v>
      </c>
      <c r="BE2225" s="10">
        <v>26622000000</v>
      </c>
      <c r="BF2225" s="10">
        <v>0</v>
      </c>
      <c r="BG2225" s="10">
        <v>25000000</v>
      </c>
      <c r="BH2225" t="s">
        <v>1587</v>
      </c>
      <c r="BI2225" s="7">
        <f t="shared" si="34"/>
        <v>5.5255314270741214E-2</v>
      </c>
      <c r="BJ2225" s="7">
        <v>3.1681161867769994E-2</v>
      </c>
      <c r="BK2225" s="7">
        <v>0.20846760751194576</v>
      </c>
      <c r="BL2225" s="5">
        <v>1.3402577118338739</v>
      </c>
      <c r="BM2225" s="7">
        <v>-0.12457128339755261</v>
      </c>
      <c r="BN2225" s="7">
        <v>0.28967279158887688</v>
      </c>
      <c r="BO2225" s="7">
        <v>1.3059250302297461E-3</v>
      </c>
      <c r="BP2225" s="8">
        <v>1.6506116207951069</v>
      </c>
      <c r="BQ2225" s="5">
        <v>1.1182660810702911</v>
      </c>
      <c r="BR2225" t="s">
        <v>117</v>
      </c>
    </row>
    <row r="2226" spans="1:70" x14ac:dyDescent="0.45">
      <c r="A2226">
        <v>2016</v>
      </c>
      <c r="B2226" t="s">
        <v>569</v>
      </c>
      <c r="C2226" t="s">
        <v>1329</v>
      </c>
      <c r="D2226" t="s">
        <v>570</v>
      </c>
      <c r="E2226" s="5">
        <v>3.78</v>
      </c>
      <c r="F2226" s="5">
        <v>1.25</v>
      </c>
      <c r="G2226" s="5">
        <v>4.74</v>
      </c>
      <c r="H2226" s="5">
        <v>8.18</v>
      </c>
      <c r="I2226" s="5">
        <v>3</v>
      </c>
      <c r="J2226" s="5" t="e">
        <v>#VALUE!</v>
      </c>
      <c r="K2226" s="5">
        <v>7.04</v>
      </c>
      <c r="L2226" s="5">
        <v>1.22</v>
      </c>
      <c r="M2226" s="5">
        <v>0.74</v>
      </c>
      <c r="N2226" s="5">
        <v>1.86</v>
      </c>
      <c r="O2226" s="5" t="e">
        <v>#VALUE!</v>
      </c>
      <c r="P2226" s="5">
        <v>0</v>
      </c>
      <c r="Q2226" s="5">
        <v>0</v>
      </c>
      <c r="R2226" s="5">
        <v>3</v>
      </c>
      <c r="S2226" s="5" t="e">
        <v>#VALUE!</v>
      </c>
      <c r="T2226" s="5" t="e">
        <v>#VALUE!</v>
      </c>
      <c r="U2226" s="5" t="e">
        <v>#VALUE!</v>
      </c>
      <c r="V2226" s="5" t="e">
        <v>#VALUE!</v>
      </c>
      <c r="W2226" s="5" t="e">
        <v>#VALUE!</v>
      </c>
      <c r="X2226" s="5" t="e">
        <v>#VALUE!</v>
      </c>
      <c r="Y2226" s="5" t="e">
        <v>#VALUE!</v>
      </c>
      <c r="Z2226" s="5">
        <v>5.38</v>
      </c>
      <c r="AA2226" s="5" t="e">
        <v>#VALUE!</v>
      </c>
      <c r="AB2226" s="5">
        <v>4.3099999999999996</v>
      </c>
      <c r="AC2226" s="5" t="e">
        <v>#VALUE!</v>
      </c>
      <c r="AD2226" s="5">
        <v>8.5</v>
      </c>
      <c r="AE2226" s="5">
        <v>3.25</v>
      </c>
      <c r="AF2226" s="5">
        <v>8.17</v>
      </c>
      <c r="AG2226" s="5">
        <v>9.66</v>
      </c>
      <c r="AH2226" s="5">
        <v>7.56</v>
      </c>
      <c r="AI2226" s="5">
        <v>9.85</v>
      </c>
      <c r="AJ2226" s="5">
        <v>9.3699999999999992</v>
      </c>
      <c r="AK2226" s="5">
        <v>7.81</v>
      </c>
      <c r="AL2226" s="5">
        <v>8.6</v>
      </c>
      <c r="AM2226" s="5">
        <v>10</v>
      </c>
      <c r="AN2226" s="5">
        <v>10</v>
      </c>
      <c r="AO2226" s="5">
        <v>8.59</v>
      </c>
      <c r="AP2226" s="10">
        <v>19495000000</v>
      </c>
      <c r="AQ2226" s="10">
        <v>3206000000</v>
      </c>
      <c r="AR2226" s="10">
        <v>1979000000</v>
      </c>
      <c r="AS2226" s="10">
        <v>795000000</v>
      </c>
      <c r="AT2226" s="10">
        <v>904000000</v>
      </c>
      <c r="AU2226" s="10">
        <v>33093000000</v>
      </c>
      <c r="AV2226" s="10">
        <v>904000000</v>
      </c>
      <c r="AW2226" s="10">
        <v>4341000000</v>
      </c>
      <c r="AX2226" s="10">
        <v>4359000000</v>
      </c>
      <c r="AY2226" s="10">
        <v>11075000000</v>
      </c>
      <c r="AZ2226" s="10">
        <v>20000000</v>
      </c>
      <c r="BA2226" s="10">
        <v>6670000000</v>
      </c>
      <c r="BB2226" s="10">
        <v>4069000000</v>
      </c>
      <c r="BC2226" s="9">
        <v>411229000</v>
      </c>
      <c r="BD2226" s="15">
        <v>50.241877279999997</v>
      </c>
      <c r="BE2226" s="10">
        <v>28734000000</v>
      </c>
      <c r="BF2226" s="10">
        <v>0</v>
      </c>
      <c r="BG2226" s="10">
        <v>18000000</v>
      </c>
      <c r="BH2226" t="s">
        <v>1587</v>
      </c>
      <c r="BI2226" s="7">
        <f t="shared" si="34"/>
        <v>5.9801166409814761E-2</v>
      </c>
      <c r="BJ2226" s="7">
        <v>2.8416949578775306E-2</v>
      </c>
      <c r="BK2226" s="7">
        <v>0.21981762917933131</v>
      </c>
      <c r="BL2226" s="5">
        <v>1.2991526990602242</v>
      </c>
      <c r="BM2226" s="7">
        <v>-5.7073760580411123E-2</v>
      </c>
      <c r="BN2226" s="7">
        <v>0.3346629196506814</v>
      </c>
      <c r="BO2226" s="7">
        <v>1.0259040779687098E-3</v>
      </c>
      <c r="BP2226" s="8">
        <v>1.6392233964118947</v>
      </c>
      <c r="BQ2226" s="5">
        <v>1.0553857981349366</v>
      </c>
      <c r="BR2226" t="s">
        <v>117</v>
      </c>
    </row>
    <row r="2227" spans="1:70" x14ac:dyDescent="0.45">
      <c r="A2227">
        <v>2017</v>
      </c>
      <c r="B2227" t="s">
        <v>569</v>
      </c>
      <c r="C2227" t="s">
        <v>1329</v>
      </c>
      <c r="D2227" t="s">
        <v>570</v>
      </c>
      <c r="E2227" s="5">
        <v>3.74</v>
      </c>
      <c r="F2227" s="5">
        <v>1.29</v>
      </c>
      <c r="G2227" s="5">
        <v>4.6399999999999997</v>
      </c>
      <c r="H2227" s="5">
        <v>7.97</v>
      </c>
      <c r="I2227" s="5">
        <v>3</v>
      </c>
      <c r="J2227" s="5" t="e">
        <v>#VALUE!</v>
      </c>
      <c r="K2227" s="5">
        <v>7.04</v>
      </c>
      <c r="L2227" s="5">
        <v>1.38</v>
      </c>
      <c r="M2227" s="5">
        <v>0.74</v>
      </c>
      <c r="N2227" s="5">
        <v>2.04</v>
      </c>
      <c r="O2227" s="5" t="e">
        <v>#VALUE!</v>
      </c>
      <c r="P2227" s="5">
        <v>0</v>
      </c>
      <c r="Q2227" s="5">
        <v>0</v>
      </c>
      <c r="R2227" s="5">
        <v>3</v>
      </c>
      <c r="S2227" s="5" t="e">
        <v>#VALUE!</v>
      </c>
      <c r="T2227" s="5" t="e">
        <v>#VALUE!</v>
      </c>
      <c r="U2227" s="5" t="e">
        <v>#VALUE!</v>
      </c>
      <c r="V2227" s="5" t="e">
        <v>#VALUE!</v>
      </c>
      <c r="W2227" s="5" t="e">
        <v>#VALUE!</v>
      </c>
      <c r="X2227" s="5" t="e">
        <v>#VALUE!</v>
      </c>
      <c r="Y2227" s="5" t="e">
        <v>#VALUE!</v>
      </c>
      <c r="Z2227" s="5">
        <v>5.12</v>
      </c>
      <c r="AA2227" s="5" t="e">
        <v>#VALUE!</v>
      </c>
      <c r="AB2227" s="5">
        <v>4.3099999999999996</v>
      </c>
      <c r="AC2227" s="5" t="e">
        <v>#VALUE!</v>
      </c>
      <c r="AD2227" s="5">
        <v>6.54</v>
      </c>
      <c r="AE2227" s="5">
        <v>3.98</v>
      </c>
      <c r="AF2227" s="5">
        <v>8.17</v>
      </c>
      <c r="AG2227" s="5">
        <v>9.27</v>
      </c>
      <c r="AH2227" s="5">
        <v>7.09</v>
      </c>
      <c r="AI2227" s="5">
        <v>9.1999999999999993</v>
      </c>
      <c r="AJ2227" s="5">
        <v>9.25</v>
      </c>
      <c r="AK2227" s="5">
        <v>8.7899999999999991</v>
      </c>
      <c r="AL2227" s="5">
        <v>8.6</v>
      </c>
      <c r="AM2227" s="5">
        <v>9.99</v>
      </c>
      <c r="AN2227" s="5">
        <v>10</v>
      </c>
      <c r="AO2227" s="5">
        <v>6.79</v>
      </c>
      <c r="AP2227" s="10">
        <v>21743000000</v>
      </c>
      <c r="AQ2227" s="10">
        <v>3373000000</v>
      </c>
      <c r="AR2227" s="10">
        <v>1950000000</v>
      </c>
      <c r="AS2227" s="10">
        <v>848000000</v>
      </c>
      <c r="AT2227" s="10">
        <v>2144000000</v>
      </c>
      <c r="AU2227" s="10">
        <v>33903000000</v>
      </c>
      <c r="AV2227" s="10">
        <v>2144000000</v>
      </c>
      <c r="AW2227" s="10">
        <v>6522000000</v>
      </c>
      <c r="AX2227" s="10">
        <v>6541000000</v>
      </c>
      <c r="AY2227" s="10">
        <v>10846000000</v>
      </c>
      <c r="AZ2227" s="10">
        <v>28000000</v>
      </c>
      <c r="BA2227" s="10">
        <v>8277000000</v>
      </c>
      <c r="BB2227" s="10">
        <v>5102000000</v>
      </c>
      <c r="BC2227" s="9">
        <v>412925000</v>
      </c>
      <c r="BD2227" s="15">
        <v>54.862690719999996</v>
      </c>
      <c r="BE2227" s="10">
        <v>27362000000</v>
      </c>
      <c r="BF2227" s="10">
        <v>0</v>
      </c>
      <c r="BG2227" s="10">
        <v>19000000</v>
      </c>
      <c r="BH2227" t="s">
        <v>1587</v>
      </c>
      <c r="BI2227" s="7">
        <f t="shared" si="34"/>
        <v>5.7517033890806125E-2</v>
      </c>
      <c r="BJ2227" s="7">
        <v>6.4003821123649177E-2</v>
      </c>
      <c r="BK2227" s="7">
        <v>0.39473441958943201</v>
      </c>
      <c r="BL2227" s="5">
        <v>1.2294072132259681</v>
      </c>
      <c r="BM2227" s="7">
        <v>0.115311618363683</v>
      </c>
      <c r="BN2227" s="7">
        <v>0.31991269209214523</v>
      </c>
      <c r="BO2227" s="7">
        <v>1.287770776801729E-3</v>
      </c>
      <c r="BP2227" s="8">
        <v>1.6223049784398276</v>
      </c>
      <c r="BQ2227" s="5">
        <v>1.1233213531251967</v>
      </c>
      <c r="BR2227" t="s">
        <v>117</v>
      </c>
    </row>
    <row r="2228" spans="1:70" x14ac:dyDescent="0.45">
      <c r="A2228">
        <v>2018</v>
      </c>
      <c r="B2228" t="s">
        <v>569</v>
      </c>
      <c r="C2228" t="s">
        <v>1329</v>
      </c>
      <c r="D2228" t="s">
        <v>570</v>
      </c>
      <c r="E2228" s="5">
        <v>3.52</v>
      </c>
      <c r="F2228" s="5">
        <v>1.7</v>
      </c>
      <c r="G2228" s="5">
        <v>1.37</v>
      </c>
      <c r="H2228" s="5">
        <v>7.8</v>
      </c>
      <c r="I2228" s="5">
        <v>3</v>
      </c>
      <c r="J2228" s="5" t="e">
        <v>#VALUE!</v>
      </c>
      <c r="K2228" s="5">
        <v>0</v>
      </c>
      <c r="L2228" s="5">
        <v>1.44</v>
      </c>
      <c r="M2228" s="5">
        <v>1.05</v>
      </c>
      <c r="N2228" s="5">
        <v>2.19</v>
      </c>
      <c r="O2228" s="5" t="e">
        <v>#VALUE!</v>
      </c>
      <c r="P2228" s="5">
        <v>3</v>
      </c>
      <c r="Q2228" s="5">
        <v>0</v>
      </c>
      <c r="R2228" s="5">
        <v>3</v>
      </c>
      <c r="S2228" s="5" t="e">
        <v>#VALUE!</v>
      </c>
      <c r="T2228" s="5" t="e">
        <v>#VALUE!</v>
      </c>
      <c r="U2228" s="5" t="e">
        <v>#VALUE!</v>
      </c>
      <c r="V2228" s="5" t="e">
        <v>#VALUE!</v>
      </c>
      <c r="W2228" s="5" t="e">
        <v>#VALUE!</v>
      </c>
      <c r="X2228" s="5" t="e">
        <v>#VALUE!</v>
      </c>
      <c r="Y2228" s="5" t="e">
        <v>#VALUE!</v>
      </c>
      <c r="Z2228" s="5">
        <v>4.2699999999999996</v>
      </c>
      <c r="AA2228" s="5" t="e">
        <v>#VALUE!</v>
      </c>
      <c r="AB2228" s="5">
        <v>0</v>
      </c>
      <c r="AC2228" s="5" t="e">
        <v>#VALUE!</v>
      </c>
      <c r="AD2228" s="5">
        <v>6.82</v>
      </c>
      <c r="AE2228" s="5">
        <v>4.63</v>
      </c>
      <c r="AF2228" s="5">
        <v>8.17</v>
      </c>
      <c r="AG2228" s="5">
        <v>9.5500000000000007</v>
      </c>
      <c r="AH2228" s="5">
        <v>7.18</v>
      </c>
      <c r="AI2228" s="5">
        <v>8.86</v>
      </c>
      <c r="AJ2228" s="5">
        <v>9.43</v>
      </c>
      <c r="AK2228" s="5">
        <v>6.75</v>
      </c>
      <c r="AL2228" s="5">
        <v>8.6</v>
      </c>
      <c r="AM2228" s="5">
        <v>10</v>
      </c>
      <c r="AN2228" s="5">
        <v>10</v>
      </c>
      <c r="AO2228" s="5">
        <v>6.23</v>
      </c>
      <c r="AP2228" s="10">
        <v>23306000000</v>
      </c>
      <c r="AQ2228" s="10">
        <v>4139000000</v>
      </c>
      <c r="AR2228" s="10">
        <v>2811000000</v>
      </c>
      <c r="AS2228" s="10">
        <v>1781000000</v>
      </c>
      <c r="AT2228" s="10">
        <v>2012000000</v>
      </c>
      <c r="AU2228" s="10">
        <v>33576000000</v>
      </c>
      <c r="AV2228" s="10">
        <v>2012000000</v>
      </c>
      <c r="AW2228" s="10">
        <v>7362000000.000001</v>
      </c>
      <c r="AX2228" s="10">
        <v>7383000000.000001</v>
      </c>
      <c r="AY2228" s="10">
        <v>10015000000</v>
      </c>
      <c r="AZ2228" s="10">
        <v>30000000</v>
      </c>
      <c r="BA2228" s="10">
        <v>6996000000</v>
      </c>
      <c r="BB2228" s="10">
        <v>4694000000</v>
      </c>
      <c r="BC2228" s="9">
        <v>400590000</v>
      </c>
      <c r="BD2228" s="15">
        <v>38.216399679999995</v>
      </c>
      <c r="BE2228" s="10">
        <v>26193000000</v>
      </c>
      <c r="BF2228" s="10">
        <v>0</v>
      </c>
      <c r="BG2228" s="10">
        <v>21000000</v>
      </c>
      <c r="BH2228" t="s">
        <v>1587</v>
      </c>
      <c r="BI2228" s="7">
        <f t="shared" si="34"/>
        <v>8.3720514653323808E-2</v>
      </c>
      <c r="BJ2228" s="7">
        <v>5.9633367418011528E-2</v>
      </c>
      <c r="BK2228" s="7">
        <v>0.2898300201670988</v>
      </c>
      <c r="BL2228" s="5">
        <v>1.1939013491779842</v>
      </c>
      <c r="BM2228" s="7">
        <v>7.1885204433610822E-2</v>
      </c>
      <c r="BN2228" s="7">
        <v>0.29827853228496543</v>
      </c>
      <c r="BO2228" s="7">
        <v>1.2872221745473269E-3</v>
      </c>
      <c r="BP2228" s="8">
        <v>1.4904132935662548</v>
      </c>
      <c r="BQ2228" s="5">
        <v>1.0316140224340324</v>
      </c>
      <c r="BR2228" t="s">
        <v>117</v>
      </c>
    </row>
    <row r="2229" spans="1:70" x14ac:dyDescent="0.45">
      <c r="A2229">
        <v>2019</v>
      </c>
      <c r="B2229" t="s">
        <v>569</v>
      </c>
      <c r="C2229" t="s">
        <v>1329</v>
      </c>
      <c r="D2229" t="s">
        <v>570</v>
      </c>
      <c r="E2229" s="5">
        <v>3.96</v>
      </c>
      <c r="F2229" s="5">
        <v>1.69</v>
      </c>
      <c r="G2229" s="5">
        <v>4.57</v>
      </c>
      <c r="H2229" s="5">
        <v>7.79</v>
      </c>
      <c r="I2229" s="5">
        <v>3</v>
      </c>
      <c r="J2229" s="5" t="e">
        <v>#VALUE!</v>
      </c>
      <c r="K2229" s="5">
        <v>0</v>
      </c>
      <c r="L2229" s="5">
        <v>1.17</v>
      </c>
      <c r="M2229" s="5">
        <v>1.27</v>
      </c>
      <c r="N2229" s="5">
        <v>2.19</v>
      </c>
      <c r="O2229" s="5" t="e">
        <v>#VALUE!</v>
      </c>
      <c r="P2229" s="5">
        <v>3</v>
      </c>
      <c r="Q2229" s="5">
        <v>0</v>
      </c>
      <c r="R2229" s="5">
        <v>3</v>
      </c>
      <c r="S2229" s="5" t="e">
        <v>#VALUE!</v>
      </c>
      <c r="T2229" s="5" t="e">
        <v>#VALUE!</v>
      </c>
      <c r="U2229" s="5" t="e">
        <v>#VALUE!</v>
      </c>
      <c r="V2229" s="5" t="e">
        <v>#VALUE!</v>
      </c>
      <c r="W2229" s="5" t="e">
        <v>#VALUE!</v>
      </c>
      <c r="X2229" s="5" t="e">
        <v>#VALUE!</v>
      </c>
      <c r="Y2229" s="5" t="e">
        <v>#VALUE!</v>
      </c>
      <c r="Z2229" s="5">
        <v>4.9400000000000004</v>
      </c>
      <c r="AA2229" s="5" t="e">
        <v>#VALUE!</v>
      </c>
      <c r="AB2229" s="5">
        <v>4.3099999999999996</v>
      </c>
      <c r="AC2229" s="5" t="e">
        <v>#VALUE!</v>
      </c>
      <c r="AD2229" s="5">
        <v>6.69</v>
      </c>
      <c r="AE2229" s="5">
        <v>4.6900000000000004</v>
      </c>
      <c r="AF2229" s="5">
        <v>8.17</v>
      </c>
      <c r="AG2229" s="5">
        <v>9.48</v>
      </c>
      <c r="AH2229" s="5">
        <v>5.91</v>
      </c>
      <c r="AI2229" s="5">
        <v>9.07</v>
      </c>
      <c r="AJ2229" s="5">
        <v>9.3000000000000007</v>
      </c>
      <c r="AK2229" s="5">
        <v>7.7</v>
      </c>
      <c r="AL2229" s="5">
        <v>8.6</v>
      </c>
      <c r="AM2229" s="5">
        <v>10</v>
      </c>
      <c r="AN2229" s="5">
        <v>10</v>
      </c>
      <c r="AO2229" s="5">
        <v>6.15</v>
      </c>
      <c r="AP2229" s="10">
        <v>18317000000</v>
      </c>
      <c r="AQ2229" s="10">
        <v>2883000000</v>
      </c>
      <c r="AR2229" s="10">
        <v>1456000000</v>
      </c>
      <c r="AS2229" s="10">
        <v>921000000</v>
      </c>
      <c r="AT2229" s="10">
        <v>1225000000</v>
      </c>
      <c r="AU2229" s="10">
        <v>33471000000</v>
      </c>
      <c r="AV2229" s="10">
        <v>1225000000</v>
      </c>
      <c r="AW2229" s="10">
        <v>7713000000</v>
      </c>
      <c r="AX2229" s="10">
        <v>7718000000</v>
      </c>
      <c r="AY2229" s="10">
        <v>9901000000</v>
      </c>
      <c r="AZ2229" s="10">
        <v>29000000</v>
      </c>
      <c r="BA2229" s="10">
        <v>6639000000</v>
      </c>
      <c r="BB2229" s="10">
        <v>8646000000</v>
      </c>
      <c r="BC2229" s="9">
        <v>392100000</v>
      </c>
      <c r="BD2229" s="15">
        <v>43.604192399999995</v>
      </c>
      <c r="BE2229" s="10">
        <v>25753000000</v>
      </c>
      <c r="BF2229" s="10">
        <v>0</v>
      </c>
      <c r="BG2229" s="10">
        <v>5000000</v>
      </c>
      <c r="BH2229" t="s">
        <v>1587</v>
      </c>
      <c r="BI2229" s="7">
        <f t="shared" si="34"/>
        <v>4.3500343581010424E-2</v>
      </c>
      <c r="BJ2229" s="7">
        <v>3.6541530568108938E-2</v>
      </c>
      <c r="BK2229" s="7">
        <v>0.1625207296849088</v>
      </c>
      <c r="BL2229" s="5">
        <v>1.1752389531235996</v>
      </c>
      <c r="BM2229" s="7">
        <v>-0.21406504762722048</v>
      </c>
      <c r="BN2229" s="7">
        <v>0.29580831167279137</v>
      </c>
      <c r="BO2229" s="7">
        <v>1.5832286946552384E-3</v>
      </c>
      <c r="BP2229" s="8">
        <v>0.76786953504510758</v>
      </c>
      <c r="BQ2229" s="5">
        <v>1.1886021989301252</v>
      </c>
      <c r="BR2229" t="s">
        <v>117</v>
      </c>
    </row>
    <row r="2230" spans="1:70" x14ac:dyDescent="0.45">
      <c r="A2230">
        <v>2020</v>
      </c>
      <c r="B2230" t="s">
        <v>569</v>
      </c>
      <c r="C2230" t="s">
        <v>1329</v>
      </c>
      <c r="D2230" t="s">
        <v>570</v>
      </c>
      <c r="E2230" s="5">
        <v>3.84</v>
      </c>
      <c r="F2230" s="5">
        <v>1.65</v>
      </c>
      <c r="G2230" s="5">
        <v>4.04</v>
      </c>
      <c r="H2230" s="5">
        <v>7.7</v>
      </c>
      <c r="I2230" s="5">
        <v>3</v>
      </c>
      <c r="J2230" s="5" t="e">
        <v>#VALUE!</v>
      </c>
      <c r="K2230" s="5">
        <v>0</v>
      </c>
      <c r="L2230" s="5">
        <v>1.1399999999999999</v>
      </c>
      <c r="M2230" s="5">
        <v>1.23</v>
      </c>
      <c r="N2230" s="5">
        <v>1.94</v>
      </c>
      <c r="O2230" s="5" t="e">
        <v>#VALUE!</v>
      </c>
      <c r="P2230" s="5">
        <v>3</v>
      </c>
      <c r="Q2230" s="5">
        <v>0</v>
      </c>
      <c r="R2230" s="5">
        <v>3</v>
      </c>
      <c r="S2230" s="5" t="e">
        <v>#VALUE!</v>
      </c>
      <c r="T2230" s="5" t="e">
        <v>#VALUE!</v>
      </c>
      <c r="U2230" s="5" t="e">
        <v>#VALUE!</v>
      </c>
      <c r="V2230" s="5" t="e">
        <v>#VALUE!</v>
      </c>
      <c r="W2230" s="5" t="e">
        <v>#VALUE!</v>
      </c>
      <c r="X2230" s="5" t="e">
        <v>#VALUE!</v>
      </c>
      <c r="Y2230" s="5" t="e">
        <v>#VALUE!</v>
      </c>
      <c r="Z2230" s="5">
        <v>3.67</v>
      </c>
      <c r="AA2230" s="5" t="e">
        <v>#VALUE!</v>
      </c>
      <c r="AB2230" s="5">
        <v>4.3099999999999996</v>
      </c>
      <c r="AC2230" s="5" t="e">
        <v>#VALUE!</v>
      </c>
      <c r="AD2230" s="5">
        <v>6.71</v>
      </c>
      <c r="AE2230" s="5">
        <v>4.5999999999999996</v>
      </c>
      <c r="AF2230" s="5">
        <v>8.17</v>
      </c>
      <c r="AG2230" s="5">
        <v>9.4499999999999993</v>
      </c>
      <c r="AH2230" s="5">
        <v>5.69</v>
      </c>
      <c r="AI2230" s="5">
        <v>8.06</v>
      </c>
      <c r="AJ2230" s="5">
        <v>9.14</v>
      </c>
      <c r="AK2230" s="5">
        <v>7.41</v>
      </c>
      <c r="AL2230" s="5">
        <v>8.6</v>
      </c>
      <c r="AM2230" s="5">
        <v>10</v>
      </c>
      <c r="AN2230" s="5">
        <v>10</v>
      </c>
      <c r="AO2230" s="5">
        <v>7.2</v>
      </c>
      <c r="AP2230" s="10">
        <v>17565000000</v>
      </c>
      <c r="AQ2230" s="10">
        <v>2153000000</v>
      </c>
      <c r="AR2230" s="10">
        <v>734000000</v>
      </c>
      <c r="AS2230" s="10">
        <v>329000000</v>
      </c>
      <c r="AT2230" s="10">
        <v>482000000</v>
      </c>
      <c r="AU2230" s="10">
        <v>31718000000</v>
      </c>
      <c r="AV2230" s="10">
        <v>482000000</v>
      </c>
      <c r="AW2230" s="10">
        <v>7853999999.999999</v>
      </c>
      <c r="AX2230" s="10">
        <v>7867999999.999999</v>
      </c>
      <c r="AY2230" s="10">
        <v>8298000000</v>
      </c>
      <c r="AZ2230" s="10">
        <v>0</v>
      </c>
      <c r="BA2230" s="10">
        <v>11236000000</v>
      </c>
      <c r="BB2230" s="10">
        <v>8284000000</v>
      </c>
      <c r="BC2230" s="9">
        <v>393100000</v>
      </c>
      <c r="BD2230" s="15">
        <v>47.07927136</v>
      </c>
      <c r="BE2230" s="10">
        <v>23850000000</v>
      </c>
      <c r="BF2230" s="10">
        <v>0</v>
      </c>
      <c r="BG2230" s="10">
        <v>14000000</v>
      </c>
      <c r="BH2230" t="s">
        <v>1587</v>
      </c>
      <c r="BI2230" s="7">
        <f t="shared" si="34"/>
        <v>2.3141433886121447E-2</v>
      </c>
      <c r="BJ2230" s="7">
        <v>1.4787770942950498E-2</v>
      </c>
      <c r="BK2230" s="7">
        <v>6.1925868825078695E-2</v>
      </c>
      <c r="BL2230" s="5">
        <v>1.3346313765054543</v>
      </c>
      <c r="BM2230" s="7">
        <v>-4.1054757875197898E-2</v>
      </c>
      <c r="BN2230" s="7">
        <v>0.26161800870168361</v>
      </c>
      <c r="BO2230" s="7">
        <v>0</v>
      </c>
      <c r="BP2230" s="8">
        <v>1.356349589570256</v>
      </c>
      <c r="BQ2230" s="5">
        <v>1.0377046821358304</v>
      </c>
      <c r="BR2230" t="s">
        <v>117</v>
      </c>
    </row>
    <row r="2231" spans="1:70" x14ac:dyDescent="0.45">
      <c r="A2231">
        <v>2021</v>
      </c>
      <c r="B2231" t="s">
        <v>569</v>
      </c>
      <c r="C2231" t="s">
        <v>1329</v>
      </c>
      <c r="D2231" t="s">
        <v>570</v>
      </c>
      <c r="E2231" s="5">
        <v>5.28</v>
      </c>
      <c r="F2231" s="5">
        <v>3.59</v>
      </c>
      <c r="G2231" s="5">
        <v>7.13</v>
      </c>
      <c r="H2231" s="5">
        <v>7.26</v>
      </c>
      <c r="I2231" s="5">
        <v>5.22</v>
      </c>
      <c r="J2231" s="5" t="e">
        <v>#VALUE!</v>
      </c>
      <c r="K2231" s="5">
        <v>0</v>
      </c>
      <c r="L2231" s="5">
        <v>5.85</v>
      </c>
      <c r="M2231" s="5">
        <v>3.15</v>
      </c>
      <c r="N2231" s="5">
        <v>4.9800000000000004</v>
      </c>
      <c r="O2231" s="5" t="e">
        <v>#VALUE!</v>
      </c>
      <c r="P2231" s="5">
        <v>3</v>
      </c>
      <c r="Q2231" s="5">
        <v>0</v>
      </c>
      <c r="R2231" s="5">
        <v>6.55</v>
      </c>
      <c r="S2231" s="5" t="e">
        <v>#VALUE!</v>
      </c>
      <c r="T2231" s="5" t="e">
        <v>#VALUE!</v>
      </c>
      <c r="U2231" s="5" t="e">
        <v>#VALUE!</v>
      </c>
      <c r="V2231" s="5" t="e">
        <v>#VALUE!</v>
      </c>
      <c r="W2231" s="5" t="e">
        <v>#VALUE!</v>
      </c>
      <c r="X2231" s="5" t="e">
        <v>#VALUE!</v>
      </c>
      <c r="Y2231" s="5" t="e">
        <v>#VALUE!</v>
      </c>
      <c r="Z2231" s="5">
        <v>4.5599999999999996</v>
      </c>
      <c r="AA2231" s="5" t="e">
        <v>#VALUE!</v>
      </c>
      <c r="AB2231" s="5">
        <v>9.26</v>
      </c>
      <c r="AC2231" s="5" t="e">
        <v>#VALUE!</v>
      </c>
      <c r="AD2231" s="5">
        <v>6.71</v>
      </c>
      <c r="AE2231" s="5">
        <v>4.75</v>
      </c>
      <c r="AF2231" s="5">
        <v>8.17</v>
      </c>
      <c r="AG2231" s="5">
        <v>8.57</v>
      </c>
      <c r="AH2231" s="5">
        <v>4.8</v>
      </c>
      <c r="AI2231" s="5">
        <v>4.83</v>
      </c>
      <c r="AJ2231" s="5">
        <v>9.2799999999999994</v>
      </c>
      <c r="AK2231" s="5">
        <v>7.64</v>
      </c>
      <c r="AL2231" s="5">
        <v>8.6</v>
      </c>
      <c r="AM2231" s="5">
        <v>10</v>
      </c>
      <c r="AN2231" s="5">
        <v>10</v>
      </c>
      <c r="AO2231" s="5">
        <v>6.36</v>
      </c>
      <c r="AP2231" s="10">
        <v>19363000000</v>
      </c>
      <c r="AQ2231" s="10">
        <v>2516000000</v>
      </c>
      <c r="AR2231" s="10">
        <v>1168000000</v>
      </c>
      <c r="AS2231" s="10">
        <v>999000000</v>
      </c>
      <c r="AT2231" s="10">
        <v>1752000000</v>
      </c>
      <c r="AU2231" s="10">
        <v>25243000000</v>
      </c>
      <c r="AV2231" s="10">
        <v>1752000000</v>
      </c>
      <c r="AW2231" s="10">
        <v>9082000000</v>
      </c>
      <c r="AX2231" s="10">
        <v>9082000000</v>
      </c>
      <c r="AY2231" s="10">
        <v>5619000000</v>
      </c>
      <c r="AZ2231" s="10">
        <v>0</v>
      </c>
      <c r="BA2231" s="10">
        <v>7096000000</v>
      </c>
      <c r="BB2231" s="10">
        <v>4144000000</v>
      </c>
      <c r="BC2231" s="9">
        <v>378500000</v>
      </c>
      <c r="BD2231" s="15">
        <v>46.98</v>
      </c>
      <c r="BE2231" s="10">
        <v>16161000000</v>
      </c>
      <c r="BF2231" s="10">
        <v>0</v>
      </c>
      <c r="BG2231" s="10">
        <v>0</v>
      </c>
      <c r="BH2231" t="s">
        <v>1587</v>
      </c>
      <c r="BI2231" s="7">
        <f t="shared" si="34"/>
        <v>4.6270253139484213E-2</v>
      </c>
      <c r="BJ2231" s="7">
        <v>6.1515773950597777E-2</v>
      </c>
      <c r="BK2231" s="7">
        <v>0.20689655172413793</v>
      </c>
      <c r="BL2231" s="5">
        <v>1.3446472289347542</v>
      </c>
      <c r="BM2231" s="7">
        <v>0.10236265300313123</v>
      </c>
      <c r="BN2231" s="7">
        <v>0.22259636334825497</v>
      </c>
      <c r="BO2231" s="7">
        <v>0</v>
      </c>
      <c r="BP2231" s="8">
        <v>1.7123552123552124</v>
      </c>
      <c r="BQ2231" s="5">
        <v>0.95695494854963059</v>
      </c>
      <c r="BR2231" t="s">
        <v>117</v>
      </c>
    </row>
    <row r="2232" spans="1:70" x14ac:dyDescent="0.45">
      <c r="A2232">
        <v>2022</v>
      </c>
      <c r="B2232" t="s">
        <v>569</v>
      </c>
      <c r="C2232" t="s">
        <v>1329</v>
      </c>
      <c r="D2232" t="s">
        <v>570</v>
      </c>
      <c r="E2232" s="5">
        <v>5.82</v>
      </c>
      <c r="F2232" s="5">
        <v>4.78</v>
      </c>
      <c r="G2232" s="5">
        <v>6.3</v>
      </c>
      <c r="H2232" s="5">
        <v>7.18</v>
      </c>
      <c r="I2232" s="5">
        <v>5.51</v>
      </c>
      <c r="J2232" s="5" t="e">
        <v>#VALUE!</v>
      </c>
      <c r="K2232" s="5">
        <v>7.04</v>
      </c>
      <c r="L2232" s="5">
        <v>6.18</v>
      </c>
      <c r="M2232" s="5">
        <v>3.43</v>
      </c>
      <c r="N2232" s="5">
        <v>5.16</v>
      </c>
      <c r="O2232" s="5" t="e">
        <v>#VALUE!</v>
      </c>
      <c r="P2232" s="5">
        <v>3</v>
      </c>
      <c r="Q2232" s="5">
        <v>6.39</v>
      </c>
      <c r="R2232" s="5">
        <v>6.3</v>
      </c>
      <c r="S2232" s="5" t="e">
        <v>#VALUE!</v>
      </c>
      <c r="T2232" s="5" t="e">
        <v>#VALUE!</v>
      </c>
      <c r="U2232" s="5" t="e">
        <v>#VALUE!</v>
      </c>
      <c r="V2232" s="5" t="e">
        <v>#VALUE!</v>
      </c>
      <c r="W2232" s="5" t="e">
        <v>#VALUE!</v>
      </c>
      <c r="X2232" s="5" t="e">
        <v>#VALUE!</v>
      </c>
      <c r="Y2232" s="5" t="e">
        <v>#VALUE!</v>
      </c>
      <c r="Z2232" s="5">
        <v>3</v>
      </c>
      <c r="AA2232" s="5" t="e">
        <v>#VALUE!</v>
      </c>
      <c r="AB2232" s="5">
        <v>9.26</v>
      </c>
      <c r="AC2232" s="5" t="e">
        <v>#VALUE!</v>
      </c>
      <c r="AD2232" s="5">
        <v>6.79</v>
      </c>
      <c r="AE2232" s="5">
        <v>4.66</v>
      </c>
      <c r="AF2232" s="5">
        <v>8.17</v>
      </c>
      <c r="AG2232" s="5">
        <v>7.08</v>
      </c>
      <c r="AH2232" s="5">
        <v>4.42</v>
      </c>
      <c r="AI2232" s="5">
        <v>6.24</v>
      </c>
      <c r="AJ2232" s="5">
        <v>9.4700000000000006</v>
      </c>
      <c r="AK2232" s="5">
        <v>7.07</v>
      </c>
      <c r="AL2232" s="5">
        <v>8.6</v>
      </c>
      <c r="AM2232" s="5">
        <v>10</v>
      </c>
      <c r="AN2232" s="5">
        <v>10</v>
      </c>
      <c r="AO2232" s="5">
        <v>6.55</v>
      </c>
      <c r="AP2232" s="10">
        <v>21161000000</v>
      </c>
      <c r="AQ2232" s="10">
        <v>2772000000</v>
      </c>
      <c r="AR2232" s="10">
        <v>1579000000</v>
      </c>
      <c r="AS2232" s="10">
        <v>1511000000</v>
      </c>
      <c r="AT2232" s="10">
        <v>1504000000</v>
      </c>
      <c r="AU2232" s="10">
        <v>23940000000</v>
      </c>
      <c r="AV2232" s="10">
        <v>1504000000</v>
      </c>
      <c r="AW2232" s="10">
        <v>8497000000</v>
      </c>
      <c r="AX2232" s="10">
        <v>8497000000</v>
      </c>
      <c r="AY2232" s="10">
        <v>5099000000</v>
      </c>
      <c r="AZ2232" s="10">
        <v>0</v>
      </c>
      <c r="BA2232" s="10">
        <v>6770000000</v>
      </c>
      <c r="BB2232" s="10">
        <v>5000000000</v>
      </c>
      <c r="BC2232" s="9">
        <v>350300000</v>
      </c>
      <c r="BD2232" s="15">
        <v>34.630000000000003</v>
      </c>
      <c r="BE2232" s="10">
        <v>15443000000</v>
      </c>
      <c r="BF2232" s="10">
        <v>0</v>
      </c>
      <c r="BG2232" s="10">
        <v>0</v>
      </c>
      <c r="BH2232" t="s">
        <v>1587</v>
      </c>
      <c r="BI2232" s="7">
        <f t="shared" si="34"/>
        <v>6.5956558061821213E-2</v>
      </c>
      <c r="BJ2232" s="7">
        <v>6.1159343675660297E-2</v>
      </c>
      <c r="BK2232" s="7">
        <v>0.17111326013993972</v>
      </c>
      <c r="BL2232" s="5">
        <v>1.1517915204678362</v>
      </c>
      <c r="BM2232" s="7">
        <v>9.2857511749212418E-2</v>
      </c>
      <c r="BN2232" s="7">
        <v>0.2129908103592314</v>
      </c>
      <c r="BO2232" s="7">
        <v>0</v>
      </c>
      <c r="BP2232" s="8">
        <v>1.3540000000000001</v>
      </c>
      <c r="BQ2232" s="5">
        <v>0.86897531766960423</v>
      </c>
      <c r="BR2232" t="s">
        <v>117</v>
      </c>
    </row>
    <row r="2233" spans="1:70" x14ac:dyDescent="0.45">
      <c r="A2233">
        <v>2023</v>
      </c>
      <c r="B2233" t="s">
        <v>569</v>
      </c>
      <c r="C2233" t="s">
        <v>1329</v>
      </c>
      <c r="D2233" t="s">
        <v>570</v>
      </c>
      <c r="E2233" s="5" t="e">
        <v>#VALUE!</v>
      </c>
      <c r="F2233" s="5" t="e">
        <v>#VALUE!</v>
      </c>
      <c r="G2233" s="5" t="e">
        <v>#VALUE!</v>
      </c>
      <c r="H2233" s="5" t="e">
        <v>#VALUE!</v>
      </c>
      <c r="I2233" s="5" t="e">
        <v>#VALUE!</v>
      </c>
      <c r="J2233" s="5" t="e">
        <v>#VALUE!</v>
      </c>
      <c r="K2233" s="5" t="e">
        <v>#VALUE!</v>
      </c>
      <c r="L2233" s="5" t="e">
        <v>#VALUE!</v>
      </c>
      <c r="M2233" s="5" t="e">
        <v>#VALUE!</v>
      </c>
      <c r="N2233" s="5" t="e">
        <v>#VALUE!</v>
      </c>
      <c r="O2233" s="5" t="e">
        <v>#VALUE!</v>
      </c>
      <c r="P2233" s="5" t="e">
        <v>#VALUE!</v>
      </c>
      <c r="Q2233" s="5" t="e">
        <v>#VALUE!</v>
      </c>
      <c r="R2233" s="5" t="e">
        <v>#VALUE!</v>
      </c>
      <c r="S2233" s="5" t="e">
        <v>#VALUE!</v>
      </c>
      <c r="T2233" s="5" t="e">
        <v>#VALUE!</v>
      </c>
      <c r="U2233" s="5" t="e">
        <v>#VALUE!</v>
      </c>
      <c r="V2233" s="5" t="e">
        <v>#VALUE!</v>
      </c>
      <c r="W2233" s="5" t="e">
        <v>#VALUE!</v>
      </c>
      <c r="X2233" s="5" t="e">
        <v>#VALUE!</v>
      </c>
      <c r="Y2233" s="5" t="e">
        <v>#VALUE!</v>
      </c>
      <c r="Z2233" s="5" t="e">
        <v>#VALUE!</v>
      </c>
      <c r="AA2233" s="5" t="e">
        <v>#VALUE!</v>
      </c>
      <c r="AB2233" s="5" t="e">
        <v>#VALUE!</v>
      </c>
      <c r="AC2233" s="5" t="e">
        <v>#VALUE!</v>
      </c>
      <c r="AD2233" s="5" t="e">
        <v>#VALUE!</v>
      </c>
      <c r="AE2233" s="5" t="e">
        <v>#VALUE!</v>
      </c>
      <c r="AF2233" s="5" t="e">
        <v>#VALUE!</v>
      </c>
      <c r="AG2233" s="5" t="e">
        <v>#VALUE!</v>
      </c>
      <c r="AH2233" s="5" t="e">
        <v>#VALUE!</v>
      </c>
      <c r="AI2233" s="5" t="e">
        <v>#VALUE!</v>
      </c>
      <c r="AJ2233" s="5" t="e">
        <v>#VALUE!</v>
      </c>
      <c r="AK2233" s="5" t="e">
        <v>#VALUE!</v>
      </c>
      <c r="AL2233" s="5" t="e">
        <v>#VALUE!</v>
      </c>
      <c r="AM2233" s="5" t="e">
        <v>#VALUE!</v>
      </c>
      <c r="AN2233" s="5" t="e">
        <v>#VALUE!</v>
      </c>
      <c r="AO2233" s="5" t="e">
        <v>#VALUE!</v>
      </c>
      <c r="AP2233" s="10">
        <v>18916000000</v>
      </c>
      <c r="AQ2233" s="10">
        <v>2276000000</v>
      </c>
      <c r="AR2233" s="10">
        <v>667000000</v>
      </c>
      <c r="AS2233" s="10">
        <v>382000000</v>
      </c>
      <c r="AT2233" s="10">
        <v>288000000</v>
      </c>
      <c r="AU2233" s="10">
        <v>23261000000</v>
      </c>
      <c r="AV2233" s="10">
        <v>288000000</v>
      </c>
      <c r="AW2233" s="10">
        <v>8355000000</v>
      </c>
      <c r="AX2233" s="10">
        <v>8355000000</v>
      </c>
      <c r="AY2233" s="10">
        <v>5767000000</v>
      </c>
      <c r="AZ2233" s="10">
        <v>0</v>
      </c>
      <c r="BA2233" s="10">
        <v>6608000000</v>
      </c>
      <c r="BB2233" s="10">
        <v>3959000000</v>
      </c>
      <c r="BC2233" s="9">
        <v>346000000</v>
      </c>
      <c r="BD2233" s="15">
        <v>36.15</v>
      </c>
      <c r="BE2233" s="10">
        <v>14906000000</v>
      </c>
      <c r="BF2233" s="10">
        <v>0</v>
      </c>
      <c r="BG2233" s="10">
        <v>0</v>
      </c>
      <c r="BH2233" t="s">
        <v>1587</v>
      </c>
      <c r="BI2233" s="7">
        <f t="shared" si="34"/>
        <v>2.8674605562959459E-2</v>
      </c>
      <c r="BJ2233" s="7">
        <v>1.2203131289591322E-2</v>
      </c>
      <c r="BK2233" s="7">
        <v>3.4179919297412771E-2</v>
      </c>
      <c r="BL2233" s="5">
        <v>1.3396277030222261</v>
      </c>
      <c r="BM2233" s="7">
        <v>-0.10609139454657152</v>
      </c>
      <c r="BN2233" s="7">
        <v>0.24792571256609774</v>
      </c>
      <c r="BO2233" s="7">
        <v>0</v>
      </c>
      <c r="BP2233" s="8">
        <v>1.6691083606971457</v>
      </c>
      <c r="BQ2233" s="5">
        <v>0.76402891919979365</v>
      </c>
      <c r="BR2233" t="s">
        <v>117</v>
      </c>
    </row>
    <row r="2234" spans="1:70" x14ac:dyDescent="0.45">
      <c r="A2234">
        <v>2015</v>
      </c>
      <c r="B2234" t="s">
        <v>571</v>
      </c>
      <c r="C2234" t="s">
        <v>1330</v>
      </c>
      <c r="D2234" t="s">
        <v>572</v>
      </c>
      <c r="E2234" s="5">
        <v>3.68</v>
      </c>
      <c r="F2234" s="5">
        <v>7.12</v>
      </c>
      <c r="G2234" s="5">
        <v>1.25</v>
      </c>
      <c r="H2234" s="5">
        <v>6.88</v>
      </c>
      <c r="I2234" s="5" t="e">
        <v>#VALUE!</v>
      </c>
      <c r="J2234" s="5" t="e">
        <v>#VALUE!</v>
      </c>
      <c r="K2234" s="5" t="e">
        <v>#VALUE!</v>
      </c>
      <c r="L2234" s="5">
        <v>7.12</v>
      </c>
      <c r="M2234" s="5" t="e">
        <v>#VALUE!</v>
      </c>
      <c r="N2234" s="5" t="e">
        <v>#VALUE!</v>
      </c>
      <c r="O2234" s="5" t="e">
        <v>#VALUE!</v>
      </c>
      <c r="P2234" s="5" t="e">
        <v>#VALUE!</v>
      </c>
      <c r="Q2234" s="5" t="e">
        <v>#VALUE!</v>
      </c>
      <c r="R2234" s="5" t="e">
        <v>#VALUE!</v>
      </c>
      <c r="S2234" s="5" t="e">
        <v>#VALUE!</v>
      </c>
      <c r="T2234" s="5" t="e">
        <v>#VALUE!</v>
      </c>
      <c r="U2234" s="5" t="e">
        <v>#VALUE!</v>
      </c>
      <c r="V2234" s="5">
        <v>0</v>
      </c>
      <c r="W2234" s="5">
        <v>2.2799999999999998</v>
      </c>
      <c r="X2234" s="5">
        <v>4.18</v>
      </c>
      <c r="Y2234" s="5">
        <v>0</v>
      </c>
      <c r="Z2234" s="5" t="e">
        <v>#VALUE!</v>
      </c>
      <c r="AA2234" s="5" t="e">
        <v>#VALUE!</v>
      </c>
      <c r="AB2234" s="5" t="e">
        <v>#VALUE!</v>
      </c>
      <c r="AC2234" s="5" t="e">
        <v>#VALUE!</v>
      </c>
      <c r="AD2234" s="5">
        <v>2.58</v>
      </c>
      <c r="AE2234" s="5">
        <v>6.92</v>
      </c>
      <c r="AF2234" s="5">
        <v>8.17</v>
      </c>
      <c r="AG2234" s="5">
        <v>3.41</v>
      </c>
      <c r="AH2234" s="5">
        <v>6.4</v>
      </c>
      <c r="AI2234" s="5">
        <v>8</v>
      </c>
      <c r="AJ2234" s="5">
        <v>9.2200000000000006</v>
      </c>
      <c r="AK2234" s="5">
        <v>9.16</v>
      </c>
      <c r="AL2234" s="5">
        <v>6.49</v>
      </c>
      <c r="AM2234" s="5">
        <v>9.49</v>
      </c>
      <c r="AN2234" s="5">
        <v>10</v>
      </c>
      <c r="AO2234" s="5">
        <v>6.91</v>
      </c>
      <c r="AP2234" s="10">
        <v>7613800000</v>
      </c>
      <c r="AQ2234" s="10">
        <v>1031800000</v>
      </c>
      <c r="AR2234" s="10">
        <v>874800000</v>
      </c>
      <c r="AS2234" s="10">
        <v>762200000</v>
      </c>
      <c r="AT2234" s="10">
        <v>454600000</v>
      </c>
      <c r="AU2234" s="10">
        <v>12585100000</v>
      </c>
      <c r="AV2234" s="10">
        <v>454600000</v>
      </c>
      <c r="AW2234" s="10">
        <v>1965500000</v>
      </c>
      <c r="AX2234" s="10">
        <v>2253700000</v>
      </c>
      <c r="AY2234" s="10">
        <v>1610300000</v>
      </c>
      <c r="AZ2234" s="10">
        <v>0</v>
      </c>
      <c r="BA2234" s="10">
        <v>7693100000</v>
      </c>
      <c r="BB2234" s="10">
        <v>7584300000</v>
      </c>
      <c r="BC2234" s="9">
        <v>403200000</v>
      </c>
      <c r="BD2234" s="15">
        <v>23.28</v>
      </c>
      <c r="BE2234" s="10">
        <v>10331400000</v>
      </c>
      <c r="BF2234" s="10">
        <v>0</v>
      </c>
      <c r="BG2234" s="10">
        <v>288200000</v>
      </c>
      <c r="BH2234" t="s">
        <v>1587</v>
      </c>
      <c r="BI2234" s="7">
        <f t="shared" si="34"/>
        <v>6.9510770673256464E-2</v>
      </c>
      <c r="BJ2234" s="7">
        <v>3.5890937656667572E-2</v>
      </c>
      <c r="BK2234" s="7">
        <v>0.22274486746043412</v>
      </c>
      <c r="BL2234" s="5">
        <v>1.9110052363509229</v>
      </c>
      <c r="BM2234" s="7">
        <v>1.0176327765320878E-2</v>
      </c>
      <c r="BN2234" s="7">
        <v>0.1279528966794066</v>
      </c>
      <c r="BO2234" s="7">
        <v>0</v>
      </c>
      <c r="BP2234" s="8">
        <v>1.0143454240997851</v>
      </c>
      <c r="BQ2234" s="5">
        <v>1.1741867399997996</v>
      </c>
      <c r="BR2234" t="s">
        <v>264</v>
      </c>
    </row>
    <row r="2235" spans="1:70" x14ac:dyDescent="0.45">
      <c r="A2235">
        <v>2016</v>
      </c>
      <c r="B2235" t="s">
        <v>571</v>
      </c>
      <c r="C2235" t="s">
        <v>1330</v>
      </c>
      <c r="D2235" t="s">
        <v>572</v>
      </c>
      <c r="E2235" s="5">
        <v>3.67</v>
      </c>
      <c r="F2235" s="5">
        <v>7.27</v>
      </c>
      <c r="G2235" s="5">
        <v>1.25</v>
      </c>
      <c r="H2235" s="5">
        <v>6.76</v>
      </c>
      <c r="I2235" s="5" t="e">
        <v>#VALUE!</v>
      </c>
      <c r="J2235" s="5" t="e">
        <v>#VALUE!</v>
      </c>
      <c r="K2235" s="5" t="e">
        <v>#VALUE!</v>
      </c>
      <c r="L2235" s="5">
        <v>7.27</v>
      </c>
      <c r="M2235" s="5" t="e">
        <v>#VALUE!</v>
      </c>
      <c r="N2235" s="5" t="e">
        <v>#VALUE!</v>
      </c>
      <c r="O2235" s="5" t="e">
        <v>#VALUE!</v>
      </c>
      <c r="P2235" s="5" t="e">
        <v>#VALUE!</v>
      </c>
      <c r="Q2235" s="5" t="e">
        <v>#VALUE!</v>
      </c>
      <c r="R2235" s="5" t="e">
        <v>#VALUE!</v>
      </c>
      <c r="S2235" s="5" t="e">
        <v>#VALUE!</v>
      </c>
      <c r="T2235" s="5" t="e">
        <v>#VALUE!</v>
      </c>
      <c r="U2235" s="5" t="e">
        <v>#VALUE!</v>
      </c>
      <c r="V2235" s="5">
        <v>0</v>
      </c>
      <c r="W2235" s="5">
        <v>2.2799999999999998</v>
      </c>
      <c r="X2235" s="5">
        <v>4.18</v>
      </c>
      <c r="Y2235" s="5">
        <v>0</v>
      </c>
      <c r="Z2235" s="5" t="e">
        <v>#VALUE!</v>
      </c>
      <c r="AA2235" s="5" t="e">
        <v>#VALUE!</v>
      </c>
      <c r="AB2235" s="5" t="e">
        <v>#VALUE!</v>
      </c>
      <c r="AC2235" s="5" t="e">
        <v>#VALUE!</v>
      </c>
      <c r="AD2235" s="5">
        <v>2.58</v>
      </c>
      <c r="AE2235" s="5">
        <v>6.81</v>
      </c>
      <c r="AF2235" s="5">
        <v>8.17</v>
      </c>
      <c r="AG2235" s="5">
        <v>2.23</v>
      </c>
      <c r="AH2235" s="5">
        <v>6.31</v>
      </c>
      <c r="AI2235" s="5">
        <v>7.93</v>
      </c>
      <c r="AJ2235" s="5">
        <v>9.06</v>
      </c>
      <c r="AK2235" s="5">
        <v>9.09</v>
      </c>
      <c r="AL2235" s="5">
        <v>6.97</v>
      </c>
      <c r="AM2235" s="5">
        <v>9.49</v>
      </c>
      <c r="AN2235" s="5">
        <v>10</v>
      </c>
      <c r="AO2235" s="5">
        <v>7.08</v>
      </c>
      <c r="AP2235" s="10">
        <v>7846600000</v>
      </c>
      <c r="AQ2235" s="10">
        <v>1101200000</v>
      </c>
      <c r="AR2235" s="10">
        <v>941000000</v>
      </c>
      <c r="AS2235" s="10">
        <v>830200000</v>
      </c>
      <c r="AT2235" s="10">
        <v>608500000</v>
      </c>
      <c r="AU2235" s="10">
        <v>12485200000</v>
      </c>
      <c r="AV2235" s="10">
        <v>608500000</v>
      </c>
      <c r="AW2235" s="10">
        <v>2017100000</v>
      </c>
      <c r="AX2235" s="10">
        <v>2309500000</v>
      </c>
      <c r="AY2235" s="10">
        <v>1280700000</v>
      </c>
      <c r="AZ2235" s="10">
        <v>0</v>
      </c>
      <c r="BA2235" s="10">
        <v>7438000000</v>
      </c>
      <c r="BB2235" s="10">
        <v>7706000000</v>
      </c>
      <c r="BC2235" s="9">
        <v>391600000</v>
      </c>
      <c r="BD2235" s="15">
        <v>23.41</v>
      </c>
      <c r="BE2235" s="10">
        <v>10175700000</v>
      </c>
      <c r="BF2235" s="10">
        <v>0</v>
      </c>
      <c r="BG2235" s="10">
        <v>292400000</v>
      </c>
      <c r="BH2235" t="s">
        <v>1587</v>
      </c>
      <c r="BI2235" s="7">
        <f t="shared" si="34"/>
        <v>7.5369237176817358E-2</v>
      </c>
      <c r="BJ2235" s="7">
        <v>4.8543495690119377E-2</v>
      </c>
      <c r="BK2235" s="7">
        <v>0.30557926982373323</v>
      </c>
      <c r="BL2235" s="5">
        <v>1.8832134046711306</v>
      </c>
      <c r="BM2235" s="7">
        <v>3.0576059260815889E-2</v>
      </c>
      <c r="BN2235" s="7">
        <v>0.10257745170281614</v>
      </c>
      <c r="BO2235" s="7">
        <v>0</v>
      </c>
      <c r="BP2235" s="8">
        <v>0.96522190500908378</v>
      </c>
      <c r="BQ2235" s="5">
        <v>1.0815643182861314</v>
      </c>
      <c r="BR2235" t="s">
        <v>264</v>
      </c>
    </row>
    <row r="2236" spans="1:70" x14ac:dyDescent="0.45">
      <c r="A2236">
        <v>2017</v>
      </c>
      <c r="B2236" t="s">
        <v>571</v>
      </c>
      <c r="C2236" t="s">
        <v>1330</v>
      </c>
      <c r="D2236" t="s">
        <v>572</v>
      </c>
      <c r="E2236" s="5">
        <v>3.74</v>
      </c>
      <c r="F2236" s="5">
        <v>6.98</v>
      </c>
      <c r="G2236" s="5">
        <v>1.51</v>
      </c>
      <c r="H2236" s="5">
        <v>6.47</v>
      </c>
      <c r="I2236" s="5" t="e">
        <v>#VALUE!</v>
      </c>
      <c r="J2236" s="5" t="e">
        <v>#VALUE!</v>
      </c>
      <c r="K2236" s="5" t="e">
        <v>#VALUE!</v>
      </c>
      <c r="L2236" s="5">
        <v>6.98</v>
      </c>
      <c r="M2236" s="5" t="e">
        <v>#VALUE!</v>
      </c>
      <c r="N2236" s="5" t="e">
        <v>#VALUE!</v>
      </c>
      <c r="O2236" s="5" t="e">
        <v>#VALUE!</v>
      </c>
      <c r="P2236" s="5" t="e">
        <v>#VALUE!</v>
      </c>
      <c r="Q2236" s="5" t="e">
        <v>#VALUE!</v>
      </c>
      <c r="R2236" s="5" t="e">
        <v>#VALUE!</v>
      </c>
      <c r="S2236" s="5" t="e">
        <v>#VALUE!</v>
      </c>
      <c r="T2236" s="5" t="e">
        <v>#VALUE!</v>
      </c>
      <c r="U2236" s="5" t="e">
        <v>#VALUE!</v>
      </c>
      <c r="V2236" s="5">
        <v>0</v>
      </c>
      <c r="W2236" s="5">
        <v>2.2799999999999998</v>
      </c>
      <c r="X2236" s="5">
        <v>5.7</v>
      </c>
      <c r="Y2236" s="5">
        <v>0</v>
      </c>
      <c r="Z2236" s="5" t="e">
        <v>#VALUE!</v>
      </c>
      <c r="AA2236" s="5" t="e">
        <v>#VALUE!</v>
      </c>
      <c r="AB2236" s="5" t="e">
        <v>#VALUE!</v>
      </c>
      <c r="AC2236" s="5" t="e">
        <v>#VALUE!</v>
      </c>
      <c r="AD2236" s="5">
        <v>2.6</v>
      </c>
      <c r="AE2236" s="5">
        <v>4.63</v>
      </c>
      <c r="AF2236" s="5">
        <v>8.17</v>
      </c>
      <c r="AG2236" s="5">
        <v>1.32</v>
      </c>
      <c r="AH2236" s="5">
        <v>6.67</v>
      </c>
      <c r="AI2236" s="5">
        <v>7.96</v>
      </c>
      <c r="AJ2236" s="5">
        <v>9.3000000000000007</v>
      </c>
      <c r="AK2236" s="5">
        <v>9.18</v>
      </c>
      <c r="AL2236" s="5">
        <v>6.97</v>
      </c>
      <c r="AM2236" s="5">
        <v>9.49</v>
      </c>
      <c r="AN2236" s="5">
        <v>10</v>
      </c>
      <c r="AO2236" s="5">
        <v>6.91</v>
      </c>
      <c r="AP2236" s="10">
        <v>9047600000</v>
      </c>
      <c r="AQ2236" s="10">
        <v>1095500000</v>
      </c>
      <c r="AR2236" s="10">
        <v>938400000</v>
      </c>
      <c r="AS2236" s="10">
        <v>840800000</v>
      </c>
      <c r="AT2236" s="10">
        <v>554400000</v>
      </c>
      <c r="AU2236" s="10">
        <v>12704700000</v>
      </c>
      <c r="AV2236" s="10">
        <v>554400000</v>
      </c>
      <c r="AW2236" s="10">
        <v>2211500000</v>
      </c>
      <c r="AX2236" s="10">
        <v>2498400000</v>
      </c>
      <c r="AY2236" s="10">
        <v>1285600000</v>
      </c>
      <c r="AZ2236" s="10">
        <v>0</v>
      </c>
      <c r="BA2236" s="10">
        <v>7475500000</v>
      </c>
      <c r="BB2236" s="10">
        <v>7675300000</v>
      </c>
      <c r="BC2236" s="9">
        <v>383200000</v>
      </c>
      <c r="BD2236" s="15">
        <v>20.16</v>
      </c>
      <c r="BE2236" s="10">
        <v>10206300000</v>
      </c>
      <c r="BF2236" s="10">
        <v>0</v>
      </c>
      <c r="BG2236" s="10">
        <v>286900000</v>
      </c>
      <c r="BH2236" t="s">
        <v>1587</v>
      </c>
      <c r="BI2236" s="7">
        <f t="shared" si="34"/>
        <v>7.3862428864908264E-2</v>
      </c>
      <c r="BJ2236" s="7">
        <v>4.4017641991433078E-2</v>
      </c>
      <c r="BK2236" s="7">
        <v>0.26221444449699666</v>
      </c>
      <c r="BL2236" s="5">
        <v>1.8306289798263635</v>
      </c>
      <c r="BM2236" s="7">
        <v>0.15305992404353477</v>
      </c>
      <c r="BN2236" s="7">
        <v>0.1011908978566987</v>
      </c>
      <c r="BO2236" s="7">
        <v>0</v>
      </c>
      <c r="BP2236" s="8">
        <v>0.97396844423019291</v>
      </c>
      <c r="BQ2236" s="5">
        <v>0.99076104304387203</v>
      </c>
      <c r="BR2236" t="s">
        <v>264</v>
      </c>
    </row>
    <row r="2237" spans="1:70" x14ac:dyDescent="0.45">
      <c r="A2237">
        <v>2018</v>
      </c>
      <c r="B2237" t="s">
        <v>571</v>
      </c>
      <c r="C2237" t="s">
        <v>1330</v>
      </c>
      <c r="D2237" t="s">
        <v>572</v>
      </c>
      <c r="E2237" s="5">
        <v>3.58</v>
      </c>
      <c r="F2237" s="5">
        <v>4.04</v>
      </c>
      <c r="G2237" s="5">
        <v>2.02</v>
      </c>
      <c r="H2237" s="5">
        <v>6.52</v>
      </c>
      <c r="I2237" s="5" t="e">
        <v>#VALUE!</v>
      </c>
      <c r="J2237" s="5" t="e">
        <v>#VALUE!</v>
      </c>
      <c r="K2237" s="5" t="e">
        <v>#VALUE!</v>
      </c>
      <c r="L2237" s="5">
        <v>4.04</v>
      </c>
      <c r="M2237" s="5" t="e">
        <v>#VALUE!</v>
      </c>
      <c r="N2237" s="5" t="e">
        <v>#VALUE!</v>
      </c>
      <c r="O2237" s="5" t="e">
        <v>#VALUE!</v>
      </c>
      <c r="P2237" s="5" t="e">
        <v>#VALUE!</v>
      </c>
      <c r="Q2237" s="5" t="e">
        <v>#VALUE!</v>
      </c>
      <c r="R2237" s="5" t="e">
        <v>#VALUE!</v>
      </c>
      <c r="S2237" s="5" t="e">
        <v>#VALUE!</v>
      </c>
      <c r="T2237" s="5" t="e">
        <v>#VALUE!</v>
      </c>
      <c r="U2237" s="5" t="e">
        <v>#VALUE!</v>
      </c>
      <c r="V2237" s="5">
        <v>0</v>
      </c>
      <c r="W2237" s="5">
        <v>2.2799999999999998</v>
      </c>
      <c r="X2237" s="5">
        <v>9.0299999999999994</v>
      </c>
      <c r="Y2237" s="5">
        <v>0</v>
      </c>
      <c r="Z2237" s="5" t="e">
        <v>#VALUE!</v>
      </c>
      <c r="AA2237" s="5" t="e">
        <v>#VALUE!</v>
      </c>
      <c r="AB2237" s="5" t="e">
        <v>#VALUE!</v>
      </c>
      <c r="AC2237" s="5" t="e">
        <v>#VALUE!</v>
      </c>
      <c r="AD2237" s="5">
        <v>2.6</v>
      </c>
      <c r="AE2237" s="5">
        <v>4.88</v>
      </c>
      <c r="AF2237" s="5">
        <v>8.17</v>
      </c>
      <c r="AG2237" s="5">
        <v>1.58</v>
      </c>
      <c r="AH2237" s="5">
        <v>6.63</v>
      </c>
      <c r="AI2237" s="5">
        <v>8.24</v>
      </c>
      <c r="AJ2237" s="5">
        <v>9.27</v>
      </c>
      <c r="AK2237" s="5">
        <v>8.9499999999999993</v>
      </c>
      <c r="AL2237" s="5">
        <v>6.97</v>
      </c>
      <c r="AM2237" s="5">
        <v>9.49</v>
      </c>
      <c r="AN2237" s="5">
        <v>10</v>
      </c>
      <c r="AO2237" s="5">
        <v>6.72</v>
      </c>
      <c r="AP2237" s="10">
        <v>9714400000</v>
      </c>
      <c r="AQ2237" s="10">
        <v>1211700000</v>
      </c>
      <c r="AR2237" s="10">
        <v>1008800000</v>
      </c>
      <c r="AS2237" s="10">
        <v>838000000</v>
      </c>
      <c r="AT2237" s="10">
        <v>618900000</v>
      </c>
      <c r="AU2237" s="10">
        <v>15620300000</v>
      </c>
      <c r="AV2237" s="10">
        <v>618900000</v>
      </c>
      <c r="AW2237" s="10">
        <v>2393199999.9999995</v>
      </c>
      <c r="AX2237" s="10">
        <v>2600699999.9999995</v>
      </c>
      <c r="AY2237" s="10">
        <v>3660200000</v>
      </c>
      <c r="AZ2237" s="10">
        <v>0</v>
      </c>
      <c r="BA2237" s="10">
        <v>8182900000</v>
      </c>
      <c r="BB2237" s="10">
        <v>8123900000</v>
      </c>
      <c r="BC2237" s="9">
        <v>383600000</v>
      </c>
      <c r="BD2237" s="15">
        <v>20.63</v>
      </c>
      <c r="BE2237" s="10">
        <v>13019600000</v>
      </c>
      <c r="BF2237" s="10">
        <v>0</v>
      </c>
      <c r="BG2237" s="10">
        <v>207500000</v>
      </c>
      <c r="BH2237" t="s">
        <v>1587</v>
      </c>
      <c r="BI2237" s="7">
        <f t="shared" si="34"/>
        <v>6.4582626454037381E-2</v>
      </c>
      <c r="BJ2237" s="7">
        <v>4.369991173874669E-2</v>
      </c>
      <c r="BK2237" s="7">
        <v>0.26881230047560101</v>
      </c>
      <c r="BL2237" s="5">
        <v>1.6648089985467629</v>
      </c>
      <c r="BM2237" s="7">
        <v>7.3699102524426366E-2</v>
      </c>
      <c r="BN2237" s="7">
        <v>0.23432328444396075</v>
      </c>
      <c r="BO2237" s="7">
        <v>0</v>
      </c>
      <c r="BP2237" s="8">
        <v>1.0072625216952449</v>
      </c>
      <c r="BQ2237" s="5">
        <v>0.98581726828744443</v>
      </c>
      <c r="BR2237" t="s">
        <v>264</v>
      </c>
    </row>
    <row r="2238" spans="1:70" x14ac:dyDescent="0.45">
      <c r="A2238">
        <v>2019</v>
      </c>
      <c r="B2238" t="s">
        <v>571</v>
      </c>
      <c r="C2238" t="s">
        <v>1330</v>
      </c>
      <c r="D2238" t="s">
        <v>572</v>
      </c>
      <c r="E2238" s="5">
        <v>5.09</v>
      </c>
      <c r="F2238" s="5">
        <v>4.0599999999999996</v>
      </c>
      <c r="G2238" s="5">
        <v>4.72</v>
      </c>
      <c r="H2238" s="5">
        <v>6.52</v>
      </c>
      <c r="I2238" s="5" t="e">
        <v>#VALUE!</v>
      </c>
      <c r="J2238" s="5" t="e">
        <v>#VALUE!</v>
      </c>
      <c r="K2238" s="5" t="e">
        <v>#VALUE!</v>
      </c>
      <c r="L2238" s="5">
        <v>4.0599999999999996</v>
      </c>
      <c r="M2238" s="5" t="e">
        <v>#VALUE!</v>
      </c>
      <c r="N2238" s="5" t="e">
        <v>#VALUE!</v>
      </c>
      <c r="O2238" s="5" t="e">
        <v>#VALUE!</v>
      </c>
      <c r="P2238" s="5" t="e">
        <v>#VALUE!</v>
      </c>
      <c r="Q2238" s="5" t="e">
        <v>#VALUE!</v>
      </c>
      <c r="R2238" s="5" t="e">
        <v>#VALUE!</v>
      </c>
      <c r="S2238" s="5" t="e">
        <v>#VALUE!</v>
      </c>
      <c r="T2238" s="5" t="e">
        <v>#VALUE!</v>
      </c>
      <c r="U2238" s="5" t="e">
        <v>#VALUE!</v>
      </c>
      <c r="V2238" s="5">
        <v>0</v>
      </c>
      <c r="W2238" s="5">
        <v>9.31</v>
      </c>
      <c r="X2238" s="5">
        <v>9.0299999999999994</v>
      </c>
      <c r="Y2238" s="5">
        <v>10</v>
      </c>
      <c r="Z2238" s="5" t="e">
        <v>#VALUE!</v>
      </c>
      <c r="AA2238" s="5" t="e">
        <v>#VALUE!</v>
      </c>
      <c r="AB2238" s="5" t="e">
        <v>#VALUE!</v>
      </c>
      <c r="AC2238" s="5" t="e">
        <v>#VALUE!</v>
      </c>
      <c r="AD2238" s="5">
        <v>2.11</v>
      </c>
      <c r="AE2238" s="5">
        <v>5.84</v>
      </c>
      <c r="AF2238" s="5">
        <v>8.17</v>
      </c>
      <c r="AG2238" s="5">
        <v>1.75</v>
      </c>
      <c r="AH2238" s="5">
        <v>6.51</v>
      </c>
      <c r="AI2238" s="5">
        <v>8.27</v>
      </c>
      <c r="AJ2238" s="5">
        <v>8.9</v>
      </c>
      <c r="AK2238" s="5">
        <v>9.0299999999999994</v>
      </c>
      <c r="AL2238" s="5">
        <v>6.97</v>
      </c>
      <c r="AM2238" s="5">
        <v>9.49</v>
      </c>
      <c r="AN2238" s="5">
        <v>10</v>
      </c>
      <c r="AO2238" s="5">
        <v>6.32</v>
      </c>
      <c r="AP2238" s="10">
        <v>10221300000</v>
      </c>
      <c r="AQ2238" s="10">
        <v>1676800000</v>
      </c>
      <c r="AR2238" s="10">
        <v>1086000000</v>
      </c>
      <c r="AS2238" s="10">
        <v>878300000</v>
      </c>
      <c r="AT2238" s="10">
        <v>656000000</v>
      </c>
      <c r="AU2238" s="10">
        <v>17751900000</v>
      </c>
      <c r="AV2238" s="10">
        <v>656000000</v>
      </c>
      <c r="AW2238" s="10">
        <v>2775900000</v>
      </c>
      <c r="AX2238" s="10">
        <v>2990300000</v>
      </c>
      <c r="AY2238" s="10">
        <v>4201500000</v>
      </c>
      <c r="AZ2238" s="10">
        <v>0</v>
      </c>
      <c r="BA2238" s="10">
        <v>8770700000</v>
      </c>
      <c r="BB2238" s="10">
        <v>9420400000</v>
      </c>
      <c r="BC2238" s="9">
        <v>387000000</v>
      </c>
      <c r="BD2238" s="15">
        <v>23.1</v>
      </c>
      <c r="BE2238" s="10">
        <v>14761600000</v>
      </c>
      <c r="BF2238" s="10">
        <v>0</v>
      </c>
      <c r="BG2238" s="10">
        <v>214400000</v>
      </c>
      <c r="BH2238" t="s">
        <v>1587</v>
      </c>
      <c r="BI2238" s="7">
        <f t="shared" si="34"/>
        <v>6.1176550115762257E-2</v>
      </c>
      <c r="BJ2238" s="7">
        <v>3.9314159689801689E-2</v>
      </c>
      <c r="BK2238" s="7">
        <v>0.25381594474860225</v>
      </c>
      <c r="BL2238" s="5">
        <v>1.569802105690095</v>
      </c>
      <c r="BM2238" s="7">
        <v>5.2180268467429798E-2</v>
      </c>
      <c r="BN2238" s="7">
        <v>0.23667889071029016</v>
      </c>
      <c r="BO2238" s="7">
        <v>0</v>
      </c>
      <c r="BP2238" s="8">
        <v>0.93103265254129342</v>
      </c>
      <c r="BQ2238" s="5">
        <v>1.1187643791441932</v>
      </c>
      <c r="BR2238" t="s">
        <v>264</v>
      </c>
    </row>
    <row r="2239" spans="1:70" x14ac:dyDescent="0.45">
      <c r="A2239">
        <v>2020</v>
      </c>
      <c r="B2239" t="s">
        <v>571</v>
      </c>
      <c r="C2239" t="s">
        <v>1330</v>
      </c>
      <c r="D2239" t="s">
        <v>572</v>
      </c>
      <c r="E2239" s="5">
        <v>5.14</v>
      </c>
      <c r="F2239" s="5">
        <v>4.25</v>
      </c>
      <c r="G2239" s="5">
        <v>4.72</v>
      </c>
      <c r="H2239" s="5">
        <v>6.56</v>
      </c>
      <c r="I2239" s="5" t="e">
        <v>#VALUE!</v>
      </c>
      <c r="J2239" s="5" t="e">
        <v>#VALUE!</v>
      </c>
      <c r="K2239" s="5" t="e">
        <v>#VALUE!</v>
      </c>
      <c r="L2239" s="5">
        <v>4.25</v>
      </c>
      <c r="M2239" s="5" t="e">
        <v>#VALUE!</v>
      </c>
      <c r="N2239" s="5" t="e">
        <v>#VALUE!</v>
      </c>
      <c r="O2239" s="5" t="e">
        <v>#VALUE!</v>
      </c>
      <c r="P2239" s="5" t="e">
        <v>#VALUE!</v>
      </c>
      <c r="Q2239" s="5" t="e">
        <v>#VALUE!</v>
      </c>
      <c r="R2239" s="5" t="e">
        <v>#VALUE!</v>
      </c>
      <c r="S2239" s="5" t="e">
        <v>#VALUE!</v>
      </c>
      <c r="T2239" s="5" t="e">
        <v>#VALUE!</v>
      </c>
      <c r="U2239" s="5" t="e">
        <v>#VALUE!</v>
      </c>
      <c r="V2239" s="5">
        <v>0</v>
      </c>
      <c r="W2239" s="5">
        <v>9.31</v>
      </c>
      <c r="X2239" s="5">
        <v>9.0299999999999994</v>
      </c>
      <c r="Y2239" s="5">
        <v>10</v>
      </c>
      <c r="Z2239" s="5" t="e">
        <v>#VALUE!</v>
      </c>
      <c r="AA2239" s="5" t="e">
        <v>#VALUE!</v>
      </c>
      <c r="AB2239" s="5" t="e">
        <v>#VALUE!</v>
      </c>
      <c r="AC2239" s="5" t="e">
        <v>#VALUE!</v>
      </c>
      <c r="AD2239" s="5">
        <v>1.75</v>
      </c>
      <c r="AE2239" s="5">
        <v>8.0299999999999994</v>
      </c>
      <c r="AF2239" s="5">
        <v>8.17</v>
      </c>
      <c r="AG2239" s="5">
        <v>1.97</v>
      </c>
      <c r="AH2239" s="5">
        <v>5.91</v>
      </c>
      <c r="AI2239" s="5">
        <v>8.67</v>
      </c>
      <c r="AJ2239" s="5">
        <v>9.3800000000000008</v>
      </c>
      <c r="AK2239" s="5">
        <v>7.62</v>
      </c>
      <c r="AL2239" s="5">
        <v>6.97</v>
      </c>
      <c r="AM2239" s="5">
        <v>9.49</v>
      </c>
      <c r="AN2239" s="5">
        <v>10</v>
      </c>
      <c r="AO2239" s="5">
        <v>6.52</v>
      </c>
      <c r="AP2239" s="10">
        <v>9061000000</v>
      </c>
      <c r="AQ2239" s="10">
        <v>1181700000</v>
      </c>
      <c r="AR2239" s="10">
        <v>588400000</v>
      </c>
      <c r="AS2239" s="10">
        <v>361300000</v>
      </c>
      <c r="AT2239" s="10">
        <v>351100000</v>
      </c>
      <c r="AU2239" s="10">
        <v>18042700000</v>
      </c>
      <c r="AV2239" s="10">
        <v>351100000</v>
      </c>
      <c r="AW2239" s="10">
        <v>2895000000</v>
      </c>
      <c r="AX2239" s="10">
        <v>3037000000</v>
      </c>
      <c r="AY2239" s="10">
        <v>4356800000</v>
      </c>
      <c r="AZ2239" s="10">
        <v>0</v>
      </c>
      <c r="BA2239" s="10">
        <v>9367600000</v>
      </c>
      <c r="BB2239" s="10">
        <v>9580500000</v>
      </c>
      <c r="BC2239" s="9">
        <v>390900000</v>
      </c>
      <c r="BD2239" s="15">
        <v>23.52</v>
      </c>
      <c r="BE2239" s="10">
        <v>15005700000</v>
      </c>
      <c r="BF2239" s="10">
        <v>0</v>
      </c>
      <c r="BG2239" s="10">
        <v>142000000</v>
      </c>
      <c r="BH2239" t="s">
        <v>1587</v>
      </c>
      <c r="BI2239" s="7">
        <f t="shared" si="34"/>
        <v>3.2611527099602612E-2</v>
      </c>
      <c r="BJ2239" s="7">
        <v>1.9617484201527605E-2</v>
      </c>
      <c r="BK2239" s="7">
        <v>0.12382514239362359</v>
      </c>
      <c r="BL2239" s="5">
        <v>1.6509117260720403</v>
      </c>
      <c r="BM2239" s="7">
        <v>-0.11351784997994384</v>
      </c>
      <c r="BN2239" s="7">
        <v>0.2414716201012044</v>
      </c>
      <c r="BO2239" s="7">
        <v>0</v>
      </c>
      <c r="BP2239" s="8">
        <v>0.97777777777777775</v>
      </c>
      <c r="BQ2239" s="5">
        <v>1.4498006131195147</v>
      </c>
      <c r="BR2239" t="s">
        <v>264</v>
      </c>
    </row>
    <row r="2240" spans="1:70" x14ac:dyDescent="0.45">
      <c r="A2240">
        <v>2021</v>
      </c>
      <c r="B2240" t="s">
        <v>571</v>
      </c>
      <c r="C2240" t="s">
        <v>1330</v>
      </c>
      <c r="D2240" t="s">
        <v>572</v>
      </c>
      <c r="E2240" s="5">
        <v>5.37</v>
      </c>
      <c r="F2240" s="5">
        <v>5.34</v>
      </c>
      <c r="G2240" s="5">
        <v>4.55</v>
      </c>
      <c r="H2240" s="5">
        <v>6.89</v>
      </c>
      <c r="I2240" s="5" t="e">
        <v>#VALUE!</v>
      </c>
      <c r="J2240" s="5" t="e">
        <v>#VALUE!</v>
      </c>
      <c r="K2240" s="5" t="e">
        <v>#VALUE!</v>
      </c>
      <c r="L2240" s="5">
        <v>5.34</v>
      </c>
      <c r="M2240" s="5" t="e">
        <v>#VALUE!</v>
      </c>
      <c r="N2240" s="5" t="e">
        <v>#VALUE!</v>
      </c>
      <c r="O2240" s="5" t="e">
        <v>#VALUE!</v>
      </c>
      <c r="P2240" s="5" t="e">
        <v>#VALUE!</v>
      </c>
      <c r="Q2240" s="5" t="e">
        <v>#VALUE!</v>
      </c>
      <c r="R2240" s="5" t="e">
        <v>#VALUE!</v>
      </c>
      <c r="S2240" s="5" t="e">
        <v>#VALUE!</v>
      </c>
      <c r="T2240" s="5" t="e">
        <v>#VALUE!</v>
      </c>
      <c r="U2240" s="5" t="e">
        <v>#VALUE!</v>
      </c>
      <c r="V2240" s="5">
        <v>0</v>
      </c>
      <c r="W2240" s="5">
        <v>9.31</v>
      </c>
      <c r="X2240" s="5">
        <v>9.02</v>
      </c>
      <c r="Y2240" s="5">
        <v>8.59</v>
      </c>
      <c r="Z2240" s="5" t="e">
        <v>#VALUE!</v>
      </c>
      <c r="AA2240" s="5" t="e">
        <v>#VALUE!</v>
      </c>
      <c r="AB2240" s="5" t="e">
        <v>#VALUE!</v>
      </c>
      <c r="AC2240" s="5" t="e">
        <v>#VALUE!</v>
      </c>
      <c r="AD2240" s="5">
        <v>5.48</v>
      </c>
      <c r="AE2240" s="5">
        <v>7.2</v>
      </c>
      <c r="AF2240" s="5">
        <v>8.9499999999999993</v>
      </c>
      <c r="AG2240" s="5">
        <v>1.54</v>
      </c>
      <c r="AH2240" s="5">
        <v>7.62</v>
      </c>
      <c r="AI2240" s="5">
        <v>7.38</v>
      </c>
      <c r="AJ2240" s="5">
        <v>8.75</v>
      </c>
      <c r="AK2240" s="5">
        <v>7.64</v>
      </c>
      <c r="AL2240" s="5">
        <v>6.97</v>
      </c>
      <c r="AM2240" s="5">
        <v>9.49</v>
      </c>
      <c r="AN2240" s="5">
        <v>10</v>
      </c>
      <c r="AO2240" s="5">
        <v>6.11</v>
      </c>
      <c r="AP2240" s="10">
        <v>10240700000</v>
      </c>
      <c r="AQ2240" s="10">
        <v>2004900000</v>
      </c>
      <c r="AR2240" s="10">
        <v>1436200000</v>
      </c>
      <c r="AS2240" s="10">
        <v>1222100000</v>
      </c>
      <c r="AT2240" s="10">
        <v>952800000</v>
      </c>
      <c r="AU2240" s="10">
        <v>19909200000</v>
      </c>
      <c r="AV2240" s="10">
        <v>952800000</v>
      </c>
      <c r="AW2240" s="10">
        <v>3526000000.0000005</v>
      </c>
      <c r="AX2240" s="10">
        <v>3604800000.0000005</v>
      </c>
      <c r="AY2240" s="10">
        <v>4484600000</v>
      </c>
      <c r="AZ2240" s="10">
        <v>0</v>
      </c>
      <c r="BA2240" s="10">
        <v>11231800000</v>
      </c>
      <c r="BB2240" s="10">
        <v>10890000000</v>
      </c>
      <c r="BC2240" s="9">
        <v>394300000</v>
      </c>
      <c r="BD2240" s="15">
        <v>37.450000000000003</v>
      </c>
      <c r="BE2240" s="10">
        <v>16304400000</v>
      </c>
      <c r="BF2240" s="10">
        <v>0</v>
      </c>
      <c r="BG2240" s="10">
        <v>78800000</v>
      </c>
      <c r="BH2240" t="s">
        <v>1587</v>
      </c>
      <c r="BI2240" s="7">
        <f t="shared" si="34"/>
        <v>7.2137504269382993E-2</v>
      </c>
      <c r="BJ2240" s="7">
        <v>5.0210924881231245E-2</v>
      </c>
      <c r="BK2240" s="7">
        <v>0.29677620308363184</v>
      </c>
      <c r="BL2240" s="5">
        <v>1.5645899885480079</v>
      </c>
      <c r="BM2240" s="7">
        <v>0.13019534267740868</v>
      </c>
      <c r="BN2240" s="7">
        <v>0.22525264701745926</v>
      </c>
      <c r="BO2240" s="7">
        <v>0</v>
      </c>
      <c r="BP2240" s="8">
        <v>1.031386593204775</v>
      </c>
      <c r="BQ2240" s="5">
        <v>1.4960642029380389</v>
      </c>
      <c r="BR2240" t="s">
        <v>264</v>
      </c>
    </row>
    <row r="2241" spans="1:70" x14ac:dyDescent="0.45">
      <c r="A2241">
        <v>2022</v>
      </c>
      <c r="B2241" t="s">
        <v>571</v>
      </c>
      <c r="C2241" t="s">
        <v>1330</v>
      </c>
      <c r="D2241" t="s">
        <v>572</v>
      </c>
      <c r="E2241" s="5" t="e">
        <v>#VALUE!</v>
      </c>
      <c r="F2241" s="5" t="e">
        <v>#VALUE!</v>
      </c>
      <c r="G2241" s="5" t="e">
        <v>#VALUE!</v>
      </c>
      <c r="H2241" s="5" t="e">
        <v>#VALUE!</v>
      </c>
      <c r="I2241" s="5" t="e">
        <v>#VALUE!</v>
      </c>
      <c r="J2241" s="5" t="e">
        <v>#VALUE!</v>
      </c>
      <c r="K2241" s="5" t="e">
        <v>#VALUE!</v>
      </c>
      <c r="L2241" s="5" t="e">
        <v>#VALUE!</v>
      </c>
      <c r="M2241" s="5" t="e">
        <v>#VALUE!</v>
      </c>
      <c r="N2241" s="5" t="e">
        <v>#VALUE!</v>
      </c>
      <c r="O2241" s="5" t="e">
        <v>#VALUE!</v>
      </c>
      <c r="P2241" s="5" t="e">
        <v>#VALUE!</v>
      </c>
      <c r="Q2241" s="5" t="e">
        <v>#VALUE!</v>
      </c>
      <c r="R2241" s="5" t="e">
        <v>#VALUE!</v>
      </c>
      <c r="S2241" s="5" t="e">
        <v>#VALUE!</v>
      </c>
      <c r="T2241" s="5" t="e">
        <v>#VALUE!</v>
      </c>
      <c r="U2241" s="5" t="e">
        <v>#VALUE!</v>
      </c>
      <c r="V2241" s="5" t="e">
        <v>#VALUE!</v>
      </c>
      <c r="W2241" s="5" t="e">
        <v>#VALUE!</v>
      </c>
      <c r="X2241" s="5" t="e">
        <v>#VALUE!</v>
      </c>
      <c r="Y2241" s="5" t="e">
        <v>#VALUE!</v>
      </c>
      <c r="Z2241" s="5" t="e">
        <v>#VALUE!</v>
      </c>
      <c r="AA2241" s="5" t="e">
        <v>#VALUE!</v>
      </c>
      <c r="AB2241" s="5" t="e">
        <v>#VALUE!</v>
      </c>
      <c r="AC2241" s="5" t="e">
        <v>#VALUE!</v>
      </c>
      <c r="AD2241" s="5" t="e">
        <v>#VALUE!</v>
      </c>
      <c r="AE2241" s="5" t="e">
        <v>#VALUE!</v>
      </c>
      <c r="AF2241" s="5" t="e">
        <v>#VALUE!</v>
      </c>
      <c r="AG2241" s="5" t="e">
        <v>#VALUE!</v>
      </c>
      <c r="AH2241" s="5" t="e">
        <v>#VALUE!</v>
      </c>
      <c r="AI2241" s="5" t="e">
        <v>#VALUE!</v>
      </c>
      <c r="AJ2241" s="5" t="e">
        <v>#VALUE!</v>
      </c>
      <c r="AK2241" s="5" t="e">
        <v>#VALUE!</v>
      </c>
      <c r="AL2241" s="5" t="e">
        <v>#VALUE!</v>
      </c>
      <c r="AM2241" s="5" t="e">
        <v>#VALUE!</v>
      </c>
      <c r="AN2241" s="5" t="e">
        <v>#VALUE!</v>
      </c>
      <c r="AO2241" s="5" t="e">
        <v>#VALUE!</v>
      </c>
      <c r="AP2241" s="10">
        <v>10927800000</v>
      </c>
      <c r="AQ2241" s="10">
        <v>1922100000.0000002</v>
      </c>
      <c r="AR2241" s="10">
        <v>1381200000</v>
      </c>
      <c r="AS2241" s="10">
        <v>1268900000</v>
      </c>
      <c r="AT2241" s="10">
        <v>938000000</v>
      </c>
      <c r="AU2241" s="10">
        <v>18811700000</v>
      </c>
      <c r="AV2241" s="10">
        <v>938000000</v>
      </c>
      <c r="AW2241" s="10">
        <v>3614600000</v>
      </c>
      <c r="AX2241" s="10">
        <v>3711000000</v>
      </c>
      <c r="AY2241" s="10">
        <v>4250800000</v>
      </c>
      <c r="AZ2241" s="10">
        <v>0</v>
      </c>
      <c r="BA2241" s="10">
        <v>10325200000</v>
      </c>
      <c r="BB2241" s="10">
        <v>9983200000</v>
      </c>
      <c r="BC2241" s="9">
        <v>386500000</v>
      </c>
      <c r="BD2241" s="15">
        <v>33.31</v>
      </c>
      <c r="BE2241" s="10">
        <v>15100700000</v>
      </c>
      <c r="BF2241" s="10">
        <v>0</v>
      </c>
      <c r="BG2241" s="10">
        <v>96400000</v>
      </c>
      <c r="BH2241" t="s">
        <v>1587</v>
      </c>
      <c r="BI2241" s="7">
        <f t="shared" si="34"/>
        <v>7.3422391384085434E-2</v>
      </c>
      <c r="BJ2241" s="7">
        <v>4.8449287077521441E-2</v>
      </c>
      <c r="BK2241" s="7">
        <v>0.26272302047446994</v>
      </c>
      <c r="BL2241" s="5">
        <v>1.4922316962316005</v>
      </c>
      <c r="BM2241" s="7">
        <v>6.7095022801175699E-2</v>
      </c>
      <c r="BN2241" s="7">
        <v>0.22596575535438052</v>
      </c>
      <c r="BO2241" s="7">
        <v>0</v>
      </c>
      <c r="BP2241" s="8">
        <v>1.0342575526885167</v>
      </c>
      <c r="BQ2241" s="5">
        <v>1.3764556965697621</v>
      </c>
      <c r="BR2241" t="s">
        <v>264</v>
      </c>
    </row>
    <row r="2242" spans="1:70" x14ac:dyDescent="0.45">
      <c r="A2242">
        <v>2023</v>
      </c>
      <c r="B2242" t="s">
        <v>571</v>
      </c>
      <c r="C2242" t="s">
        <v>1330</v>
      </c>
      <c r="D2242" t="s">
        <v>572</v>
      </c>
      <c r="E2242" s="5" t="e">
        <v>#VALUE!</v>
      </c>
      <c r="F2242" s="5" t="e">
        <v>#VALUE!</v>
      </c>
      <c r="G2242" s="5" t="e">
        <v>#VALUE!</v>
      </c>
      <c r="H2242" s="5" t="e">
        <v>#VALUE!</v>
      </c>
      <c r="I2242" s="5" t="e">
        <v>#VALUE!</v>
      </c>
      <c r="J2242" s="5" t="e">
        <v>#VALUE!</v>
      </c>
      <c r="K2242" s="5" t="e">
        <v>#VALUE!</v>
      </c>
      <c r="L2242" s="5" t="e">
        <v>#VALUE!</v>
      </c>
      <c r="M2242" s="5" t="e">
        <v>#VALUE!</v>
      </c>
      <c r="N2242" s="5" t="e">
        <v>#VALUE!</v>
      </c>
      <c r="O2242" s="5" t="e">
        <v>#VALUE!</v>
      </c>
      <c r="P2242" s="5" t="e">
        <v>#VALUE!</v>
      </c>
      <c r="Q2242" s="5" t="e">
        <v>#VALUE!</v>
      </c>
      <c r="R2242" s="5" t="e">
        <v>#VALUE!</v>
      </c>
      <c r="S2242" s="5" t="e">
        <v>#VALUE!</v>
      </c>
      <c r="T2242" s="5" t="e">
        <v>#VALUE!</v>
      </c>
      <c r="U2242" s="5" t="e">
        <v>#VALUE!</v>
      </c>
      <c r="V2242" s="5" t="e">
        <v>#VALUE!</v>
      </c>
      <c r="W2242" s="5" t="e">
        <v>#VALUE!</v>
      </c>
      <c r="X2242" s="5" t="e">
        <v>#VALUE!</v>
      </c>
      <c r="Y2242" s="5" t="e">
        <v>#VALUE!</v>
      </c>
      <c r="Z2242" s="5" t="e">
        <v>#VALUE!</v>
      </c>
      <c r="AA2242" s="5" t="e">
        <v>#VALUE!</v>
      </c>
      <c r="AB2242" s="5" t="e">
        <v>#VALUE!</v>
      </c>
      <c r="AC2242" s="5" t="e">
        <v>#VALUE!</v>
      </c>
      <c r="AD2242" s="5" t="e">
        <v>#VALUE!</v>
      </c>
      <c r="AE2242" s="5" t="e">
        <v>#VALUE!</v>
      </c>
      <c r="AF2242" s="5" t="e">
        <v>#VALUE!</v>
      </c>
      <c r="AG2242" s="5" t="e">
        <v>#VALUE!</v>
      </c>
      <c r="AH2242" s="5" t="e">
        <v>#VALUE!</v>
      </c>
      <c r="AI2242" s="5" t="e">
        <v>#VALUE!</v>
      </c>
      <c r="AJ2242" s="5" t="e">
        <v>#VALUE!</v>
      </c>
      <c r="AK2242" s="5" t="e">
        <v>#VALUE!</v>
      </c>
      <c r="AL2242" s="5" t="e">
        <v>#VALUE!</v>
      </c>
      <c r="AM2242" s="5" t="e">
        <v>#VALUE!</v>
      </c>
      <c r="AN2242" s="5" t="e">
        <v>#VALUE!</v>
      </c>
      <c r="AO2242" s="5" t="e">
        <v>#VALUE!</v>
      </c>
      <c r="AP2242" s="10">
        <v>10889300000</v>
      </c>
      <c r="AQ2242" s="10">
        <v>1988899999.9999998</v>
      </c>
      <c r="AR2242" s="10">
        <v>1482600000</v>
      </c>
      <c r="AS2242" s="10">
        <v>1408000000</v>
      </c>
      <c r="AT2242" s="10">
        <v>1098400000</v>
      </c>
      <c r="AU2242" s="10">
        <v>19267300000</v>
      </c>
      <c r="AV2242" s="10">
        <v>1098400000</v>
      </c>
      <c r="AW2242" s="10">
        <v>3942600000.0000005</v>
      </c>
      <c r="AX2242" s="10">
        <v>4046100000.0000005</v>
      </c>
      <c r="AY2242" s="10">
        <v>4134300000</v>
      </c>
      <c r="AZ2242" s="10">
        <v>0</v>
      </c>
      <c r="BA2242" s="10">
        <v>10950400000</v>
      </c>
      <c r="BB2242" s="10">
        <v>10330900000</v>
      </c>
      <c r="BC2242" s="9">
        <v>378700000</v>
      </c>
      <c r="BD2242" s="15">
        <v>32.64</v>
      </c>
      <c r="BE2242" s="10">
        <v>15221200000</v>
      </c>
      <c r="BF2242" s="10">
        <v>0</v>
      </c>
      <c r="BG2242" s="10">
        <v>103500000</v>
      </c>
      <c r="BH2242" t="s">
        <v>1587</v>
      </c>
      <c r="BI2242" s="7">
        <f t="shared" ref="BI2242:BI2305" si="35">AR2242/AU2242</f>
        <v>7.6949027627119526E-2</v>
      </c>
      <c r="BJ2242" s="7">
        <v>5.7690590614249325E-2</v>
      </c>
      <c r="BK2242" s="7">
        <v>0.29068967342401947</v>
      </c>
      <c r="BL2242" s="5">
        <v>1.5314556268911577</v>
      </c>
      <c r="BM2242" s="7">
        <v>-3.5231245081352148E-3</v>
      </c>
      <c r="BN2242" s="7">
        <v>0.21457599144664793</v>
      </c>
      <c r="BO2242" s="7">
        <v>0</v>
      </c>
      <c r="BP2242" s="8">
        <v>1.0599657338663622</v>
      </c>
      <c r="BQ2242" s="5">
        <v>1.0933392362154972</v>
      </c>
      <c r="BR2242" t="s">
        <v>264</v>
      </c>
    </row>
    <row r="2243" spans="1:70" x14ac:dyDescent="0.45">
      <c r="A2243">
        <v>2015</v>
      </c>
      <c r="B2243" t="s">
        <v>573</v>
      </c>
      <c r="C2243" t="s">
        <v>1331</v>
      </c>
      <c r="D2243" t="s">
        <v>574</v>
      </c>
      <c r="E2243" s="5" t="e">
        <v>#VALUE!</v>
      </c>
      <c r="F2243" s="5" t="e">
        <v>#VALUE!</v>
      </c>
      <c r="G2243" s="5" t="e">
        <v>#VALUE!</v>
      </c>
      <c r="H2243" s="5">
        <v>6.09</v>
      </c>
      <c r="I2243" s="5" t="e">
        <v>#VALUE!</v>
      </c>
      <c r="J2243" s="5" t="e">
        <v>#VALUE!</v>
      </c>
      <c r="K2243" s="5" t="e">
        <v>#VALUE!</v>
      </c>
      <c r="L2243" s="5" t="e">
        <v>#VALUE!</v>
      </c>
      <c r="M2243" s="5" t="e">
        <v>#VALUE!</v>
      </c>
      <c r="N2243" s="5" t="e">
        <v>#VALUE!</v>
      </c>
      <c r="O2243" s="5" t="e">
        <v>#VALUE!</v>
      </c>
      <c r="P2243" s="5" t="e">
        <v>#VALUE!</v>
      </c>
      <c r="Q2243" s="5" t="e">
        <v>#VALUE!</v>
      </c>
      <c r="R2243" s="5" t="e">
        <v>#VALUE!</v>
      </c>
      <c r="S2243" s="5" t="e">
        <v>#VALUE!</v>
      </c>
      <c r="T2243" s="5" t="e">
        <v>#VALUE!</v>
      </c>
      <c r="U2243" s="5" t="e">
        <v>#VALUE!</v>
      </c>
      <c r="V2243" s="5" t="e">
        <v>#VALUE!</v>
      </c>
      <c r="W2243" s="5" t="e">
        <v>#VALUE!</v>
      </c>
      <c r="X2243" s="5" t="e">
        <v>#VALUE!</v>
      </c>
      <c r="Y2243" s="5" t="e">
        <v>#VALUE!</v>
      </c>
      <c r="Z2243" s="5" t="e">
        <v>#VALUE!</v>
      </c>
      <c r="AA2243" s="5" t="e">
        <v>#VALUE!</v>
      </c>
      <c r="AB2243" s="5" t="e">
        <v>#VALUE!</v>
      </c>
      <c r="AC2243" s="5" t="e">
        <v>#VALUE!</v>
      </c>
      <c r="AD2243" s="5">
        <v>9.41</v>
      </c>
      <c r="AE2243" s="5">
        <v>2.98</v>
      </c>
      <c r="AF2243" s="5">
        <v>5.78</v>
      </c>
      <c r="AG2243" s="5">
        <v>10</v>
      </c>
      <c r="AH2243" s="5">
        <v>8.4499999999999993</v>
      </c>
      <c r="AI2243" s="5">
        <v>8.33</v>
      </c>
      <c r="AJ2243" s="5">
        <v>9.7200000000000006</v>
      </c>
      <c r="AK2243" s="5">
        <v>2.5</v>
      </c>
      <c r="AL2243" s="5">
        <v>2.79</v>
      </c>
      <c r="AM2243" s="5">
        <v>9.49</v>
      </c>
      <c r="AN2243" s="5">
        <v>10</v>
      </c>
      <c r="AO2243" s="5">
        <v>8.81</v>
      </c>
      <c r="AP2243" s="10">
        <v>5737000000</v>
      </c>
      <c r="AQ2243" s="10">
        <v>774000000</v>
      </c>
      <c r="AR2243" s="10">
        <v>646000000</v>
      </c>
      <c r="AS2243" s="10">
        <v>539000000</v>
      </c>
      <c r="AT2243" s="10">
        <v>387000000</v>
      </c>
      <c r="AU2243" s="10">
        <v>3926000000</v>
      </c>
      <c r="AV2243" s="10">
        <v>387000000</v>
      </c>
      <c r="AW2243" s="10">
        <v>-564000000</v>
      </c>
      <c r="AX2243" s="10">
        <v>-336000000</v>
      </c>
      <c r="AY2243" s="10">
        <v>2419000000</v>
      </c>
      <c r="AZ2243" s="10">
        <v>0</v>
      </c>
      <c r="BA2243" s="10">
        <v>2412000000</v>
      </c>
      <c r="BB2243" s="10">
        <v>1594000000</v>
      </c>
      <c r="BC2243" s="9">
        <v>119400000</v>
      </c>
      <c r="BD2243" s="15">
        <v>68.66</v>
      </c>
      <c r="BE2243" s="10">
        <v>4262000000</v>
      </c>
      <c r="BF2243" s="10">
        <v>0</v>
      </c>
      <c r="BG2243" s="10">
        <v>228000000</v>
      </c>
      <c r="BH2243" t="s">
        <v>1587</v>
      </c>
      <c r="BI2243" s="7">
        <f t="shared" si="35"/>
        <v>0.16454406520631687</v>
      </c>
      <c r="BJ2243" s="7">
        <v>0.10702682252574451</v>
      </c>
      <c r="BK2243" s="7" t="e">
        <v>#VALUE!</v>
      </c>
      <c r="BL2243" s="5">
        <v>7.3749021905247067</v>
      </c>
      <c r="BM2243" s="7">
        <v>5.0732600732600733E-2</v>
      </c>
      <c r="BN2243" s="7">
        <v>0.61614875191034135</v>
      </c>
      <c r="BO2243" s="7">
        <v>0</v>
      </c>
      <c r="BP2243" s="8">
        <v>1.5131744040150565</v>
      </c>
      <c r="BQ2243" s="5">
        <v>0.62598206431681891</v>
      </c>
      <c r="BR2243" t="s">
        <v>68</v>
      </c>
    </row>
    <row r="2244" spans="1:70" x14ac:dyDescent="0.45">
      <c r="A2244">
        <v>2016</v>
      </c>
      <c r="B2244" t="s">
        <v>573</v>
      </c>
      <c r="C2244" t="s">
        <v>1331</v>
      </c>
      <c r="D2244" t="s">
        <v>574</v>
      </c>
      <c r="E2244" s="5" t="e">
        <v>#VALUE!</v>
      </c>
      <c r="F2244" s="5" t="e">
        <v>#VALUE!</v>
      </c>
      <c r="G2244" s="5" t="e">
        <v>#VALUE!</v>
      </c>
      <c r="H2244" s="5">
        <v>5.95</v>
      </c>
      <c r="I2244" s="5" t="e">
        <v>#VALUE!</v>
      </c>
      <c r="J2244" s="5" t="e">
        <v>#VALUE!</v>
      </c>
      <c r="K2244" s="5" t="e">
        <v>#VALUE!</v>
      </c>
      <c r="L2244" s="5" t="e">
        <v>#VALUE!</v>
      </c>
      <c r="M2244" s="5" t="e">
        <v>#VALUE!</v>
      </c>
      <c r="N2244" s="5" t="e">
        <v>#VALUE!</v>
      </c>
      <c r="O2244" s="5" t="e">
        <v>#VALUE!</v>
      </c>
      <c r="P2244" s="5" t="e">
        <v>#VALUE!</v>
      </c>
      <c r="Q2244" s="5" t="e">
        <v>#VALUE!</v>
      </c>
      <c r="R2244" s="5" t="e">
        <v>#VALUE!</v>
      </c>
      <c r="S2244" s="5" t="e">
        <v>#VALUE!</v>
      </c>
      <c r="T2244" s="5" t="e">
        <v>#VALUE!</v>
      </c>
      <c r="U2244" s="5" t="e">
        <v>#VALUE!</v>
      </c>
      <c r="V2244" s="5" t="e">
        <v>#VALUE!</v>
      </c>
      <c r="W2244" s="5" t="e">
        <v>#VALUE!</v>
      </c>
      <c r="X2244" s="5" t="e">
        <v>#VALUE!</v>
      </c>
      <c r="Y2244" s="5" t="e">
        <v>#VALUE!</v>
      </c>
      <c r="Z2244" s="5" t="e">
        <v>#VALUE!</v>
      </c>
      <c r="AA2244" s="5" t="e">
        <v>#VALUE!</v>
      </c>
      <c r="AB2244" s="5" t="e">
        <v>#VALUE!</v>
      </c>
      <c r="AC2244" s="5" t="e">
        <v>#VALUE!</v>
      </c>
      <c r="AD2244" s="5">
        <v>7.38</v>
      </c>
      <c r="AE2244" s="5">
        <v>1.84</v>
      </c>
      <c r="AF2244" s="5">
        <v>7.73</v>
      </c>
      <c r="AG2244" s="5">
        <v>7.71</v>
      </c>
      <c r="AH2244" s="5">
        <v>8.52</v>
      </c>
      <c r="AI2244" s="5">
        <v>6.8</v>
      </c>
      <c r="AJ2244" s="5">
        <v>7.55</v>
      </c>
      <c r="AK2244" s="5">
        <v>4.7699999999999996</v>
      </c>
      <c r="AL2244" s="5">
        <v>2.79</v>
      </c>
      <c r="AM2244" s="5">
        <v>9.49</v>
      </c>
      <c r="AN2244" s="5">
        <v>10</v>
      </c>
      <c r="AO2244" s="5">
        <v>8.6</v>
      </c>
      <c r="AP2244" s="10">
        <v>6815000000</v>
      </c>
      <c r="AQ2244" s="10">
        <v>865000000</v>
      </c>
      <c r="AR2244" s="10">
        <v>576000000</v>
      </c>
      <c r="AS2244" s="10">
        <v>416000000</v>
      </c>
      <c r="AT2244" s="10">
        <v>72000000</v>
      </c>
      <c r="AU2244" s="10">
        <v>21208000000</v>
      </c>
      <c r="AV2244" s="10">
        <v>72000000</v>
      </c>
      <c r="AW2244" s="10">
        <v>8633000000</v>
      </c>
      <c r="AX2244" s="10">
        <v>8860000000</v>
      </c>
      <c r="AY2244" s="10">
        <v>7108000000</v>
      </c>
      <c r="AZ2244" s="10">
        <v>0</v>
      </c>
      <c r="BA2244" s="10">
        <v>3337000000</v>
      </c>
      <c r="BB2244" s="10">
        <v>2705000000</v>
      </c>
      <c r="BC2244" s="9">
        <v>248300000</v>
      </c>
      <c r="BD2244" s="15">
        <v>76.05</v>
      </c>
      <c r="BE2244" s="10">
        <v>12348000000</v>
      </c>
      <c r="BF2244" s="10">
        <v>0</v>
      </c>
      <c r="BG2244" s="10">
        <v>227000000</v>
      </c>
      <c r="BH2244" t="s">
        <v>1587</v>
      </c>
      <c r="BI2244" s="7">
        <f t="shared" si="35"/>
        <v>2.7159562429271974E-2</v>
      </c>
      <c r="BJ2244" s="7">
        <v>5.7292910002387206E-3</v>
      </c>
      <c r="BK2244" s="7" t="e">
        <v>#VALUE!</v>
      </c>
      <c r="BL2244" s="5">
        <v>2.9917572142587701</v>
      </c>
      <c r="BM2244" s="7">
        <v>0.18790308523618615</v>
      </c>
      <c r="BN2244" s="7">
        <v>0.33515654470011319</v>
      </c>
      <c r="BO2244" s="7">
        <v>0</v>
      </c>
      <c r="BP2244" s="8">
        <v>1.233641404805915</v>
      </c>
      <c r="BQ2244" s="5">
        <v>0.80092554520815085</v>
      </c>
      <c r="BR2244" t="s">
        <v>68</v>
      </c>
    </row>
    <row r="2245" spans="1:70" x14ac:dyDescent="0.45">
      <c r="A2245">
        <v>2017</v>
      </c>
      <c r="B2245" t="s">
        <v>573</v>
      </c>
      <c r="C2245" t="s">
        <v>1331</v>
      </c>
      <c r="D2245" t="s">
        <v>574</v>
      </c>
      <c r="E2245" s="5" t="e">
        <v>#VALUE!</v>
      </c>
      <c r="F2245" s="5" t="e">
        <v>#VALUE!</v>
      </c>
      <c r="G2245" s="5" t="e">
        <v>#VALUE!</v>
      </c>
      <c r="H2245" s="5">
        <v>5.38</v>
      </c>
      <c r="I2245" s="5" t="e">
        <v>#VALUE!</v>
      </c>
      <c r="J2245" s="5" t="e">
        <v>#VALUE!</v>
      </c>
      <c r="K2245" s="5" t="e">
        <v>#VALUE!</v>
      </c>
      <c r="L2245" s="5" t="e">
        <v>#VALUE!</v>
      </c>
      <c r="M2245" s="5" t="e">
        <v>#VALUE!</v>
      </c>
      <c r="N2245" s="5" t="e">
        <v>#VALUE!</v>
      </c>
      <c r="O2245" s="5" t="e">
        <v>#VALUE!</v>
      </c>
      <c r="P2245" s="5" t="e">
        <v>#VALUE!</v>
      </c>
      <c r="Q2245" s="5" t="e">
        <v>#VALUE!</v>
      </c>
      <c r="R2245" s="5" t="e">
        <v>#VALUE!</v>
      </c>
      <c r="S2245" s="5" t="e">
        <v>#VALUE!</v>
      </c>
      <c r="T2245" s="5" t="e">
        <v>#VALUE!</v>
      </c>
      <c r="U2245" s="5" t="e">
        <v>#VALUE!</v>
      </c>
      <c r="V2245" s="5" t="e">
        <v>#VALUE!</v>
      </c>
      <c r="W2245" s="5" t="e">
        <v>#VALUE!</v>
      </c>
      <c r="X2245" s="5" t="e">
        <v>#VALUE!</v>
      </c>
      <c r="Y2245" s="5" t="e">
        <v>#VALUE!</v>
      </c>
      <c r="Z2245" s="5" t="e">
        <v>#VALUE!</v>
      </c>
      <c r="AA2245" s="5" t="e">
        <v>#VALUE!</v>
      </c>
      <c r="AB2245" s="5" t="e">
        <v>#VALUE!</v>
      </c>
      <c r="AC2245" s="5" t="e">
        <v>#VALUE!</v>
      </c>
      <c r="AD2245" s="5">
        <v>7.38</v>
      </c>
      <c r="AE2245" s="5">
        <v>2.86</v>
      </c>
      <c r="AF2245" s="5">
        <v>7.87</v>
      </c>
      <c r="AG2245" s="5">
        <v>9.01</v>
      </c>
      <c r="AH2245" s="5">
        <v>4.6100000000000003</v>
      </c>
      <c r="AI2245" s="5">
        <v>6.68</v>
      </c>
      <c r="AJ2245" s="5">
        <v>7.55</v>
      </c>
      <c r="AK2245" s="5">
        <v>2.44</v>
      </c>
      <c r="AL2245" s="5">
        <v>2.79</v>
      </c>
      <c r="AM2245" s="5">
        <v>9.49</v>
      </c>
      <c r="AN2245" s="5">
        <v>10</v>
      </c>
      <c r="AO2245" s="5">
        <v>6.91</v>
      </c>
      <c r="AP2245" s="10">
        <v>9702000000</v>
      </c>
      <c r="AQ2245" s="10">
        <v>1676000000</v>
      </c>
      <c r="AR2245" s="10">
        <v>665000000</v>
      </c>
      <c r="AS2245" s="10">
        <v>294000000</v>
      </c>
      <c r="AT2245" s="10">
        <v>1277000000</v>
      </c>
      <c r="AU2245" s="10">
        <v>22857000000</v>
      </c>
      <c r="AV2245" s="10">
        <v>1277000000</v>
      </c>
      <c r="AW2245" s="10">
        <v>7995000000</v>
      </c>
      <c r="AX2245" s="10">
        <v>8244000000</v>
      </c>
      <c r="AY2245" s="10">
        <v>10122000000</v>
      </c>
      <c r="AZ2245" s="10">
        <v>0</v>
      </c>
      <c r="BA2245" s="10">
        <v>3554000000</v>
      </c>
      <c r="BB2245" s="10">
        <v>3156000000</v>
      </c>
      <c r="BC2245" s="9">
        <v>208100000</v>
      </c>
      <c r="BD2245" s="15">
        <v>97.9</v>
      </c>
      <c r="BE2245" s="10">
        <v>14613000000</v>
      </c>
      <c r="BF2245" s="10">
        <v>0</v>
      </c>
      <c r="BG2245" s="10">
        <v>249000000</v>
      </c>
      <c r="BH2245" t="s">
        <v>1587</v>
      </c>
      <c r="BI2245" s="7">
        <f t="shared" si="35"/>
        <v>2.9093931837073983E-2</v>
      </c>
      <c r="BJ2245" s="7">
        <v>5.7959832066265739E-2</v>
      </c>
      <c r="BK2245" s="7">
        <v>0.15359634351695933</v>
      </c>
      <c r="BL2245" s="5">
        <v>2.5156236163976025</v>
      </c>
      <c r="BM2245" s="7">
        <v>0.42362435803374909</v>
      </c>
      <c r="BN2245" s="7">
        <v>0.44284026775167346</v>
      </c>
      <c r="BO2245" s="7">
        <v>0</v>
      </c>
      <c r="BP2245" s="8">
        <v>1.126108998732573</v>
      </c>
      <c r="BQ2245" s="5">
        <v>0.76158074136558052</v>
      </c>
      <c r="BR2245" t="s">
        <v>68</v>
      </c>
    </row>
    <row r="2246" spans="1:70" x14ac:dyDescent="0.45">
      <c r="A2246">
        <v>2018</v>
      </c>
      <c r="B2246" t="s">
        <v>573</v>
      </c>
      <c r="C2246" t="s">
        <v>1331</v>
      </c>
      <c r="D2246" t="s">
        <v>574</v>
      </c>
      <c r="E2246" s="5" t="e">
        <v>#VALUE!</v>
      </c>
      <c r="F2246" s="5" t="e">
        <v>#VALUE!</v>
      </c>
      <c r="G2246" s="5" t="e">
        <v>#VALUE!</v>
      </c>
      <c r="H2246" s="5">
        <v>5.21</v>
      </c>
      <c r="I2246" s="5" t="e">
        <v>#VALUE!</v>
      </c>
      <c r="J2246" s="5" t="e">
        <v>#VALUE!</v>
      </c>
      <c r="K2246" s="5" t="e">
        <v>#VALUE!</v>
      </c>
      <c r="L2246" s="5" t="e">
        <v>#VALUE!</v>
      </c>
      <c r="M2246" s="5" t="e">
        <v>#VALUE!</v>
      </c>
      <c r="N2246" s="5" t="e">
        <v>#VALUE!</v>
      </c>
      <c r="O2246" s="5" t="e">
        <v>#VALUE!</v>
      </c>
      <c r="P2246" s="5" t="e">
        <v>#VALUE!</v>
      </c>
      <c r="Q2246" s="5" t="e">
        <v>#VALUE!</v>
      </c>
      <c r="R2246" s="5" t="e">
        <v>#VALUE!</v>
      </c>
      <c r="S2246" s="5" t="e">
        <v>#VALUE!</v>
      </c>
      <c r="T2246" s="5" t="e">
        <v>#VALUE!</v>
      </c>
      <c r="U2246" s="5" t="e">
        <v>#VALUE!</v>
      </c>
      <c r="V2246" s="5" t="e">
        <v>#VALUE!</v>
      </c>
      <c r="W2246" s="5" t="e">
        <v>#VALUE!</v>
      </c>
      <c r="X2246" s="5" t="e">
        <v>#VALUE!</v>
      </c>
      <c r="Y2246" s="5" t="e">
        <v>#VALUE!</v>
      </c>
      <c r="Z2246" s="5" t="e">
        <v>#VALUE!</v>
      </c>
      <c r="AA2246" s="5" t="e">
        <v>#VALUE!</v>
      </c>
      <c r="AB2246" s="5" t="e">
        <v>#VALUE!</v>
      </c>
      <c r="AC2246" s="5" t="e">
        <v>#VALUE!</v>
      </c>
      <c r="AD2246" s="5">
        <v>6.69</v>
      </c>
      <c r="AE2246" s="5">
        <v>2.96</v>
      </c>
      <c r="AF2246" s="5">
        <v>8.17</v>
      </c>
      <c r="AG2246" s="5">
        <v>9.7799999999999994</v>
      </c>
      <c r="AH2246" s="5">
        <v>4.71</v>
      </c>
      <c r="AI2246" s="5">
        <v>6.44</v>
      </c>
      <c r="AJ2246" s="5">
        <v>7.55</v>
      </c>
      <c r="AK2246" s="5">
        <v>2.02</v>
      </c>
      <c r="AL2246" s="5">
        <v>2.79</v>
      </c>
      <c r="AM2246" s="5">
        <v>9.49</v>
      </c>
      <c r="AN2246" s="5">
        <v>10</v>
      </c>
      <c r="AO2246" s="5">
        <v>5.49</v>
      </c>
      <c r="AP2246" s="10">
        <v>10412000000</v>
      </c>
      <c r="AQ2246" s="10">
        <v>1882000000</v>
      </c>
      <c r="AR2246" s="10">
        <v>741000000</v>
      </c>
      <c r="AS2246" s="10">
        <v>328000000</v>
      </c>
      <c r="AT2246" s="10">
        <v>259000000</v>
      </c>
      <c r="AU2246" s="10">
        <v>22549000000</v>
      </c>
      <c r="AV2246" s="10">
        <v>259000000</v>
      </c>
      <c r="AW2246" s="10">
        <v>6714000000.000001</v>
      </c>
      <c r="AX2246" s="10">
        <v>6954000000.000001</v>
      </c>
      <c r="AY2246" s="10">
        <v>10907000000</v>
      </c>
      <c r="AZ2246" s="10">
        <v>0</v>
      </c>
      <c r="BA2246" s="10">
        <v>3874000000</v>
      </c>
      <c r="BB2246" s="10">
        <v>3534000000</v>
      </c>
      <c r="BC2246" s="9">
        <v>197500000</v>
      </c>
      <c r="BD2246" s="15">
        <v>116.17</v>
      </c>
      <c r="BE2246" s="10">
        <v>15595000000</v>
      </c>
      <c r="BF2246" s="10">
        <v>0</v>
      </c>
      <c r="BG2246" s="10">
        <v>240000000</v>
      </c>
      <c r="BH2246" t="s">
        <v>1587</v>
      </c>
      <c r="BI2246" s="7">
        <f t="shared" si="35"/>
        <v>3.2861767705884962E-2</v>
      </c>
      <c r="BJ2246" s="7">
        <v>1.1408183940448397E-2</v>
      </c>
      <c r="BK2246" s="7">
        <v>3.5216534094771906E-2</v>
      </c>
      <c r="BL2246" s="5">
        <v>2.4968191494079561</v>
      </c>
      <c r="BM2246" s="7">
        <v>7.3180787466501751E-2</v>
      </c>
      <c r="BN2246" s="7">
        <v>0.4837021597410085</v>
      </c>
      <c r="BO2246" s="7">
        <v>0</v>
      </c>
      <c r="BP2246" s="8">
        <v>1.0962082625919638</v>
      </c>
      <c r="BQ2246" s="5">
        <v>1.0949662520184169</v>
      </c>
      <c r="BR2246" t="s">
        <v>68</v>
      </c>
    </row>
    <row r="2247" spans="1:70" x14ac:dyDescent="0.45">
      <c r="A2247">
        <v>2019</v>
      </c>
      <c r="B2247" t="s">
        <v>573</v>
      </c>
      <c r="C2247" t="s">
        <v>1331</v>
      </c>
      <c r="D2247" t="s">
        <v>574</v>
      </c>
      <c r="E2247" s="5" t="e">
        <v>#VALUE!</v>
      </c>
      <c r="F2247" s="5" t="e">
        <v>#VALUE!</v>
      </c>
      <c r="G2247" s="5" t="e">
        <v>#VALUE!</v>
      </c>
      <c r="H2247" s="5">
        <v>5.34</v>
      </c>
      <c r="I2247" s="5" t="e">
        <v>#VALUE!</v>
      </c>
      <c r="J2247" s="5" t="e">
        <v>#VALUE!</v>
      </c>
      <c r="K2247" s="5" t="e">
        <v>#VALUE!</v>
      </c>
      <c r="L2247" s="5" t="e">
        <v>#VALUE!</v>
      </c>
      <c r="M2247" s="5" t="e">
        <v>#VALUE!</v>
      </c>
      <c r="N2247" s="5" t="e">
        <v>#VALUE!</v>
      </c>
      <c r="O2247" s="5" t="e">
        <v>#VALUE!</v>
      </c>
      <c r="P2247" s="5" t="e">
        <v>#VALUE!</v>
      </c>
      <c r="Q2247" s="5" t="e">
        <v>#VALUE!</v>
      </c>
      <c r="R2247" s="5" t="e">
        <v>#VALUE!</v>
      </c>
      <c r="S2247" s="5" t="e">
        <v>#VALUE!</v>
      </c>
      <c r="T2247" s="5" t="e">
        <v>#VALUE!</v>
      </c>
      <c r="U2247" s="5" t="e">
        <v>#VALUE!</v>
      </c>
      <c r="V2247" s="5" t="e">
        <v>#VALUE!</v>
      </c>
      <c r="W2247" s="5" t="e">
        <v>#VALUE!</v>
      </c>
      <c r="X2247" s="5" t="e">
        <v>#VALUE!</v>
      </c>
      <c r="Y2247" s="5" t="e">
        <v>#VALUE!</v>
      </c>
      <c r="Z2247" s="5" t="e">
        <v>#VALUE!</v>
      </c>
      <c r="AA2247" s="5" t="e">
        <v>#VALUE!</v>
      </c>
      <c r="AB2247" s="5" t="e">
        <v>#VALUE!</v>
      </c>
      <c r="AC2247" s="5" t="e">
        <v>#VALUE!</v>
      </c>
      <c r="AD2247" s="5">
        <v>6.71</v>
      </c>
      <c r="AE2247" s="5">
        <v>4.1100000000000003</v>
      </c>
      <c r="AF2247" s="5">
        <v>8.17</v>
      </c>
      <c r="AG2247" s="5">
        <v>9.7100000000000009</v>
      </c>
      <c r="AH2247" s="5">
        <v>4.71</v>
      </c>
      <c r="AI2247" s="5">
        <v>6.42</v>
      </c>
      <c r="AJ2247" s="5">
        <v>4.2300000000000004</v>
      </c>
      <c r="AK2247" s="5">
        <v>3.59</v>
      </c>
      <c r="AL2247" s="5">
        <v>2.79</v>
      </c>
      <c r="AM2247" s="5">
        <v>9.49</v>
      </c>
      <c r="AN2247" s="5">
        <v>10</v>
      </c>
      <c r="AO2247" s="5">
        <v>4.7300000000000004</v>
      </c>
      <c r="AP2247" s="10">
        <v>11088000000</v>
      </c>
      <c r="AQ2247" s="10">
        <v>2172000000</v>
      </c>
      <c r="AR2247" s="10">
        <v>777000000</v>
      </c>
      <c r="AS2247" s="10">
        <v>352000000</v>
      </c>
      <c r="AT2247" s="10">
        <v>191000000</v>
      </c>
      <c r="AU2247" s="10">
        <v>23251000000</v>
      </c>
      <c r="AV2247" s="10">
        <v>191000000</v>
      </c>
      <c r="AW2247" s="10">
        <v>6003000000</v>
      </c>
      <c r="AX2247" s="10">
        <v>6263000000</v>
      </c>
      <c r="AY2247" s="10">
        <v>11941000000</v>
      </c>
      <c r="AZ2247" s="10">
        <v>0</v>
      </c>
      <c r="BA2247" s="10">
        <v>4126000000</v>
      </c>
      <c r="BB2247" s="10">
        <v>3945000000</v>
      </c>
      <c r="BC2247" s="9">
        <v>192300000</v>
      </c>
      <c r="BD2247" s="15">
        <v>154.51</v>
      </c>
      <c r="BE2247" s="10">
        <v>16988000000</v>
      </c>
      <c r="BF2247" s="10">
        <v>0</v>
      </c>
      <c r="BG2247" s="10">
        <v>260000000</v>
      </c>
      <c r="BH2247" t="s">
        <v>1587</v>
      </c>
      <c r="BI2247" s="7">
        <f t="shared" si="35"/>
        <v>3.3417917508924345E-2</v>
      </c>
      <c r="BJ2247" s="7">
        <v>8.3406113537117903E-3</v>
      </c>
      <c r="BK2247" s="7">
        <v>3.0038531100102225E-2</v>
      </c>
      <c r="BL2247" s="5">
        <v>2.4363832523332332</v>
      </c>
      <c r="BM2247" s="7">
        <v>6.492508643872455E-2</v>
      </c>
      <c r="BN2247" s="7">
        <v>0.51356930884693131</v>
      </c>
      <c r="BO2247" s="7">
        <v>0</v>
      </c>
      <c r="BP2247" s="8">
        <v>1.0458808618504436</v>
      </c>
      <c r="BQ2247" s="5">
        <v>1.1171975648144079</v>
      </c>
      <c r="BR2247" t="s">
        <v>68</v>
      </c>
    </row>
    <row r="2248" spans="1:70" x14ac:dyDescent="0.45">
      <c r="A2248">
        <v>2020</v>
      </c>
      <c r="B2248" t="s">
        <v>573</v>
      </c>
      <c r="C2248" t="s">
        <v>1331</v>
      </c>
      <c r="D2248" t="s">
        <v>574</v>
      </c>
      <c r="E2248" s="5" t="e">
        <v>#VALUE!</v>
      </c>
      <c r="F2248" s="5" t="e">
        <v>#VALUE!</v>
      </c>
      <c r="G2248" s="5" t="e">
        <v>#VALUE!</v>
      </c>
      <c r="H2248" s="5">
        <v>5.47</v>
      </c>
      <c r="I2248" s="5" t="e">
        <v>#VALUE!</v>
      </c>
      <c r="J2248" s="5" t="e">
        <v>#VALUE!</v>
      </c>
      <c r="K2248" s="5" t="e">
        <v>#VALUE!</v>
      </c>
      <c r="L2248" s="5" t="e">
        <v>#VALUE!</v>
      </c>
      <c r="M2248" s="5" t="e">
        <v>#VALUE!</v>
      </c>
      <c r="N2248" s="5" t="e">
        <v>#VALUE!</v>
      </c>
      <c r="O2248" s="5" t="e">
        <v>#VALUE!</v>
      </c>
      <c r="P2248" s="5" t="e">
        <v>#VALUE!</v>
      </c>
      <c r="Q2248" s="5" t="e">
        <v>#VALUE!</v>
      </c>
      <c r="R2248" s="5" t="e">
        <v>#VALUE!</v>
      </c>
      <c r="S2248" s="5" t="e">
        <v>#VALUE!</v>
      </c>
      <c r="T2248" s="5" t="e">
        <v>#VALUE!</v>
      </c>
      <c r="U2248" s="5" t="e">
        <v>#VALUE!</v>
      </c>
      <c r="V2248" s="5" t="e">
        <v>#VALUE!</v>
      </c>
      <c r="W2248" s="5" t="e">
        <v>#VALUE!</v>
      </c>
      <c r="X2248" s="5" t="e">
        <v>#VALUE!</v>
      </c>
      <c r="Y2248" s="5" t="e">
        <v>#VALUE!</v>
      </c>
      <c r="Z2248" s="5" t="e">
        <v>#VALUE!</v>
      </c>
      <c r="AA2248" s="5" t="e">
        <v>#VALUE!</v>
      </c>
      <c r="AB2248" s="5" t="e">
        <v>#VALUE!</v>
      </c>
      <c r="AC2248" s="5" t="e">
        <v>#VALUE!</v>
      </c>
      <c r="AD2248" s="5">
        <v>6.65</v>
      </c>
      <c r="AE2248" s="5">
        <v>4.6100000000000003</v>
      </c>
      <c r="AF2248" s="5">
        <v>8.17</v>
      </c>
      <c r="AG2248" s="5">
        <v>9.33</v>
      </c>
      <c r="AH2248" s="5">
        <v>4.67</v>
      </c>
      <c r="AI2248" s="5">
        <v>6.78</v>
      </c>
      <c r="AJ2248" s="5">
        <v>5.52</v>
      </c>
      <c r="AK2248" s="5">
        <v>2.08</v>
      </c>
      <c r="AL2248" s="5">
        <v>3.38</v>
      </c>
      <c r="AM2248" s="5">
        <v>9.49</v>
      </c>
      <c r="AN2248" s="5">
        <v>10</v>
      </c>
      <c r="AO2248" s="5">
        <v>5.87</v>
      </c>
      <c r="AP2248" s="10">
        <v>11359000000</v>
      </c>
      <c r="AQ2248" s="10">
        <v>2227000000</v>
      </c>
      <c r="AR2248" s="10">
        <v>731000000</v>
      </c>
      <c r="AS2248" s="10">
        <v>373000000</v>
      </c>
      <c r="AT2248" s="10">
        <v>279000000</v>
      </c>
      <c r="AU2248" s="10">
        <v>24564000000</v>
      </c>
      <c r="AV2248" s="10">
        <v>279000000</v>
      </c>
      <c r="AW2248" s="10">
        <v>6001000000</v>
      </c>
      <c r="AX2248" s="10">
        <v>6280000000</v>
      </c>
      <c r="AY2248" s="10">
        <v>12755000000</v>
      </c>
      <c r="AZ2248" s="10">
        <v>0</v>
      </c>
      <c r="BA2248" s="10">
        <v>5090000000</v>
      </c>
      <c r="BB2248" s="10">
        <v>4558000000</v>
      </c>
      <c r="BC2248" s="9">
        <v>191200000</v>
      </c>
      <c r="BD2248" s="15">
        <v>179.17</v>
      </c>
      <c r="BE2248" s="10">
        <v>18284000000</v>
      </c>
      <c r="BF2248" s="10">
        <v>0</v>
      </c>
      <c r="BG2248" s="10">
        <v>279000000</v>
      </c>
      <c r="BH2248" t="s">
        <v>1587</v>
      </c>
      <c r="BI2248" s="7">
        <f t="shared" si="35"/>
        <v>2.9758996906041363E-2</v>
      </c>
      <c r="BJ2248" s="7">
        <v>1.1669978040363902E-2</v>
      </c>
      <c r="BK2248" s="7">
        <v>4.6484505164945018E-2</v>
      </c>
      <c r="BL2248" s="5">
        <v>2.9518062204852629</v>
      </c>
      <c r="BM2248" s="7">
        <v>2.444083694083694E-2</v>
      </c>
      <c r="BN2248" s="7">
        <v>0.51925582152743854</v>
      </c>
      <c r="BO2248" s="7">
        <v>0</v>
      </c>
      <c r="BP2248" s="8">
        <v>1.1167178587099604</v>
      </c>
      <c r="BQ2248" s="5">
        <v>1.3522550307278729</v>
      </c>
      <c r="BR2248" t="s">
        <v>68</v>
      </c>
    </row>
    <row r="2249" spans="1:70" x14ac:dyDescent="0.45">
      <c r="A2249">
        <v>2021</v>
      </c>
      <c r="B2249" t="s">
        <v>573</v>
      </c>
      <c r="C2249" t="s">
        <v>1331</v>
      </c>
      <c r="D2249" t="s">
        <v>574</v>
      </c>
      <c r="E2249" s="5">
        <v>3.57</v>
      </c>
      <c r="F2249" s="5">
        <v>5.48</v>
      </c>
      <c r="G2249" s="5">
        <v>1.95</v>
      </c>
      <c r="H2249" s="5">
        <v>6.28</v>
      </c>
      <c r="I2249" s="5" t="e">
        <v>#VALUE!</v>
      </c>
      <c r="J2249" s="5" t="e">
        <v>#VALUE!</v>
      </c>
      <c r="K2249" s="5" t="e">
        <v>#VALUE!</v>
      </c>
      <c r="L2249" s="5">
        <v>5.48</v>
      </c>
      <c r="M2249" s="5" t="e">
        <v>#VALUE!</v>
      </c>
      <c r="N2249" s="5" t="e">
        <v>#VALUE!</v>
      </c>
      <c r="O2249" s="5" t="e">
        <v>#VALUE!</v>
      </c>
      <c r="P2249" s="5" t="e">
        <v>#VALUE!</v>
      </c>
      <c r="Q2249" s="5" t="e">
        <v>#VALUE!</v>
      </c>
      <c r="R2249" s="5" t="e">
        <v>#VALUE!</v>
      </c>
      <c r="S2249" s="5" t="e">
        <v>#VALUE!</v>
      </c>
      <c r="T2249" s="5" t="e">
        <v>#VALUE!</v>
      </c>
      <c r="U2249" s="5" t="e">
        <v>#VALUE!</v>
      </c>
      <c r="V2249" s="5">
        <v>3</v>
      </c>
      <c r="W2249" s="5">
        <v>2.48</v>
      </c>
      <c r="X2249" s="5">
        <v>0</v>
      </c>
      <c r="Y2249" s="5" t="e">
        <v>#VALUE!</v>
      </c>
      <c r="Z2249" s="5" t="e">
        <v>#VALUE!</v>
      </c>
      <c r="AA2249" s="5" t="e">
        <v>#VALUE!</v>
      </c>
      <c r="AB2249" s="5" t="e">
        <v>#VALUE!</v>
      </c>
      <c r="AC2249" s="5" t="e">
        <v>#VALUE!</v>
      </c>
      <c r="AD2249" s="5">
        <v>6.65</v>
      </c>
      <c r="AE2249" s="5">
        <v>4.53</v>
      </c>
      <c r="AF2249" s="5">
        <v>8.17</v>
      </c>
      <c r="AG2249" s="5">
        <v>8.9600000000000009</v>
      </c>
      <c r="AH2249" s="5">
        <v>5.83</v>
      </c>
      <c r="AI2249" s="5">
        <v>6.47</v>
      </c>
      <c r="AJ2249" s="5">
        <v>7.94</v>
      </c>
      <c r="AK2249" s="5">
        <v>4.8099999999999996</v>
      </c>
      <c r="AL2249" s="5">
        <v>4.2300000000000004</v>
      </c>
      <c r="AM2249" s="5">
        <v>9.49</v>
      </c>
      <c r="AN2249" s="5">
        <v>10</v>
      </c>
      <c r="AO2249" s="5">
        <v>5.66</v>
      </c>
      <c r="AP2249" s="10">
        <v>13874000000</v>
      </c>
      <c r="AQ2249" s="10">
        <v>2841000000</v>
      </c>
      <c r="AR2249" s="10">
        <v>1393000000</v>
      </c>
      <c r="AS2249" s="10">
        <v>1128000000</v>
      </c>
      <c r="AT2249" s="10">
        <v>966000000</v>
      </c>
      <c r="AU2249" s="10">
        <v>24689000000</v>
      </c>
      <c r="AV2249" s="10">
        <v>966000000</v>
      </c>
      <c r="AW2249" s="10">
        <v>6042000000</v>
      </c>
      <c r="AX2249" s="10">
        <v>6042000000</v>
      </c>
      <c r="AY2249" s="10">
        <v>12347000000</v>
      </c>
      <c r="AZ2249" s="10">
        <v>0</v>
      </c>
      <c r="BA2249" s="10">
        <v>4763000000</v>
      </c>
      <c r="BB2249" s="10">
        <v>5241000000</v>
      </c>
      <c r="BC2249" s="9">
        <v>190600000</v>
      </c>
      <c r="BD2249" s="15">
        <v>282.14</v>
      </c>
      <c r="BE2249" s="10">
        <v>18647000000</v>
      </c>
      <c r="BF2249" s="10">
        <v>0</v>
      </c>
      <c r="BG2249" s="10">
        <v>0</v>
      </c>
      <c r="BH2249" t="s">
        <v>1587</v>
      </c>
      <c r="BI2249" s="7">
        <f t="shared" si="35"/>
        <v>5.6421888290331727E-2</v>
      </c>
      <c r="BJ2249" s="7">
        <v>3.92260369926705E-2</v>
      </c>
      <c r="BK2249" s="7">
        <v>0.16042514323673504</v>
      </c>
      <c r="BL2249" s="5">
        <v>2.9334069423629958</v>
      </c>
      <c r="BM2249" s="7">
        <v>0.22141033541685007</v>
      </c>
      <c r="BN2249" s="7">
        <v>0.5001012596702985</v>
      </c>
      <c r="BO2249" s="7">
        <v>0</v>
      </c>
      <c r="BP2249" s="8">
        <v>0.90879603129173825</v>
      </c>
      <c r="BQ2249" s="5">
        <v>1.3490598908062674</v>
      </c>
      <c r="BR2249" t="s">
        <v>68</v>
      </c>
    </row>
    <row r="2250" spans="1:70" x14ac:dyDescent="0.45">
      <c r="A2250">
        <v>2022</v>
      </c>
      <c r="B2250" t="s">
        <v>573</v>
      </c>
      <c r="C2250" t="s">
        <v>1331</v>
      </c>
      <c r="D2250" t="s">
        <v>574</v>
      </c>
      <c r="E2250" s="5">
        <v>3.66</v>
      </c>
      <c r="F2250" s="5">
        <v>5.96</v>
      </c>
      <c r="G2250" s="5">
        <v>1.95</v>
      </c>
      <c r="H2250" s="5">
        <v>6.48</v>
      </c>
      <c r="I2250" s="5" t="e">
        <v>#VALUE!</v>
      </c>
      <c r="J2250" s="5" t="e">
        <v>#VALUE!</v>
      </c>
      <c r="K2250" s="5" t="e">
        <v>#VALUE!</v>
      </c>
      <c r="L2250" s="5">
        <v>5.96</v>
      </c>
      <c r="M2250" s="5" t="e">
        <v>#VALUE!</v>
      </c>
      <c r="N2250" s="5" t="e">
        <v>#VALUE!</v>
      </c>
      <c r="O2250" s="5" t="e">
        <v>#VALUE!</v>
      </c>
      <c r="P2250" s="5" t="e">
        <v>#VALUE!</v>
      </c>
      <c r="Q2250" s="5" t="e">
        <v>#VALUE!</v>
      </c>
      <c r="R2250" s="5" t="e">
        <v>#VALUE!</v>
      </c>
      <c r="S2250" s="5" t="e">
        <v>#VALUE!</v>
      </c>
      <c r="T2250" s="5" t="e">
        <v>#VALUE!</v>
      </c>
      <c r="U2250" s="5" t="e">
        <v>#VALUE!</v>
      </c>
      <c r="V2250" s="5">
        <v>3</v>
      </c>
      <c r="W2250" s="5">
        <v>2.48</v>
      </c>
      <c r="X2250" s="5">
        <v>0</v>
      </c>
      <c r="Y2250" s="5" t="e">
        <v>#VALUE!</v>
      </c>
      <c r="Z2250" s="5" t="e">
        <v>#VALUE!</v>
      </c>
      <c r="AA2250" s="5" t="e">
        <v>#VALUE!</v>
      </c>
      <c r="AB2250" s="5" t="e">
        <v>#VALUE!</v>
      </c>
      <c r="AC2250" s="5" t="e">
        <v>#VALUE!</v>
      </c>
      <c r="AD2250" s="5">
        <v>6.67</v>
      </c>
      <c r="AE2250" s="5">
        <v>7.33</v>
      </c>
      <c r="AF2250" s="5">
        <v>8.17</v>
      </c>
      <c r="AG2250" s="5">
        <v>9.0500000000000007</v>
      </c>
      <c r="AH2250" s="5">
        <v>5.74</v>
      </c>
      <c r="AI2250" s="5">
        <v>6.58</v>
      </c>
      <c r="AJ2250" s="5">
        <v>8.09</v>
      </c>
      <c r="AK2250" s="5">
        <v>3.76</v>
      </c>
      <c r="AL2250" s="5">
        <v>4.2300000000000004</v>
      </c>
      <c r="AM2250" s="5">
        <v>9.49</v>
      </c>
      <c r="AN2250" s="5">
        <v>10</v>
      </c>
      <c r="AO2250" s="5">
        <v>6.05</v>
      </c>
      <c r="AP2250" s="10">
        <v>14410000000</v>
      </c>
      <c r="AQ2250" s="10">
        <v>3100000000</v>
      </c>
      <c r="AR2250" s="10">
        <v>1799000000</v>
      </c>
      <c r="AS2250" s="10">
        <v>1363000000</v>
      </c>
      <c r="AT2250" s="10">
        <v>1091000000</v>
      </c>
      <c r="AU2250" s="10">
        <v>25337000000</v>
      </c>
      <c r="AV2250" s="10">
        <v>1091000000</v>
      </c>
      <c r="AW2250" s="10">
        <v>5765000000.000001</v>
      </c>
      <c r="AX2250" s="10">
        <v>5765000000.000001</v>
      </c>
      <c r="AY2250" s="10">
        <v>12859000000</v>
      </c>
      <c r="AZ2250" s="10">
        <v>0</v>
      </c>
      <c r="BA2250" s="10">
        <v>4981000000</v>
      </c>
      <c r="BB2250" s="10">
        <v>5578000000</v>
      </c>
      <c r="BC2250" s="9">
        <v>185700000</v>
      </c>
      <c r="BD2250" s="15">
        <v>204.89</v>
      </c>
      <c r="BE2250" s="10">
        <v>19572000000</v>
      </c>
      <c r="BF2250" s="10">
        <v>0</v>
      </c>
      <c r="BG2250" s="10">
        <v>0</v>
      </c>
      <c r="BH2250" t="s">
        <v>1587</v>
      </c>
      <c r="BI2250" s="7">
        <f t="shared" si="35"/>
        <v>7.1002881161937093E-2</v>
      </c>
      <c r="BJ2250" s="7">
        <v>4.361731899412305E-2</v>
      </c>
      <c r="BK2250" s="7">
        <v>0.1848056237825019</v>
      </c>
      <c r="BL2250" s="5">
        <v>2.2741474128744525</v>
      </c>
      <c r="BM2250" s="7">
        <v>3.8633415020902409E-2</v>
      </c>
      <c r="BN2250" s="7">
        <v>0.50751864861664764</v>
      </c>
      <c r="BO2250" s="7">
        <v>0</v>
      </c>
      <c r="BP2250" s="8">
        <v>0.89297239153818575</v>
      </c>
      <c r="BQ2250" s="5">
        <v>1.3789948890718196</v>
      </c>
      <c r="BR2250" t="s">
        <v>68</v>
      </c>
    </row>
    <row r="2251" spans="1:70" x14ac:dyDescent="0.45">
      <c r="A2251">
        <v>2023</v>
      </c>
      <c r="B2251" t="s">
        <v>573</v>
      </c>
      <c r="C2251" t="s">
        <v>1331</v>
      </c>
      <c r="D2251" t="s">
        <v>574</v>
      </c>
      <c r="E2251" s="5" t="e">
        <v>#VALUE!</v>
      </c>
      <c r="F2251" s="5" t="e">
        <v>#VALUE!</v>
      </c>
      <c r="G2251" s="5" t="e">
        <v>#VALUE!</v>
      </c>
      <c r="H2251" s="5" t="e">
        <v>#VALUE!</v>
      </c>
      <c r="I2251" s="5" t="e">
        <v>#VALUE!</v>
      </c>
      <c r="J2251" s="5" t="e">
        <v>#VALUE!</v>
      </c>
      <c r="K2251" s="5" t="e">
        <v>#VALUE!</v>
      </c>
      <c r="L2251" s="5" t="e">
        <v>#VALUE!</v>
      </c>
      <c r="M2251" s="5" t="e">
        <v>#VALUE!</v>
      </c>
      <c r="N2251" s="5" t="e">
        <v>#VALUE!</v>
      </c>
      <c r="O2251" s="5" t="e">
        <v>#VALUE!</v>
      </c>
      <c r="P2251" s="5" t="e">
        <v>#VALUE!</v>
      </c>
      <c r="Q2251" s="5" t="e">
        <v>#VALUE!</v>
      </c>
      <c r="R2251" s="5" t="e">
        <v>#VALUE!</v>
      </c>
      <c r="S2251" s="5" t="e">
        <v>#VALUE!</v>
      </c>
      <c r="T2251" s="5" t="e">
        <v>#VALUE!</v>
      </c>
      <c r="U2251" s="5" t="e">
        <v>#VALUE!</v>
      </c>
      <c r="V2251" s="5" t="e">
        <v>#VALUE!</v>
      </c>
      <c r="W2251" s="5" t="e">
        <v>#VALUE!</v>
      </c>
      <c r="X2251" s="5" t="e">
        <v>#VALUE!</v>
      </c>
      <c r="Y2251" s="5" t="e">
        <v>#VALUE!</v>
      </c>
      <c r="Z2251" s="5" t="e">
        <v>#VALUE!</v>
      </c>
      <c r="AA2251" s="5" t="e">
        <v>#VALUE!</v>
      </c>
      <c r="AB2251" s="5" t="e">
        <v>#VALUE!</v>
      </c>
      <c r="AC2251" s="5" t="e">
        <v>#VALUE!</v>
      </c>
      <c r="AD2251" s="5" t="e">
        <v>#VALUE!</v>
      </c>
      <c r="AE2251" s="5" t="e">
        <v>#VALUE!</v>
      </c>
      <c r="AF2251" s="5" t="e">
        <v>#VALUE!</v>
      </c>
      <c r="AG2251" s="5" t="e">
        <v>#VALUE!</v>
      </c>
      <c r="AH2251" s="5" t="e">
        <v>#VALUE!</v>
      </c>
      <c r="AI2251" s="5" t="e">
        <v>#VALUE!</v>
      </c>
      <c r="AJ2251" s="5" t="e">
        <v>#VALUE!</v>
      </c>
      <c r="AK2251" s="5" t="e">
        <v>#VALUE!</v>
      </c>
      <c r="AL2251" s="5" t="e">
        <v>#VALUE!</v>
      </c>
      <c r="AM2251" s="5" t="e">
        <v>#VALUE!</v>
      </c>
      <c r="AN2251" s="5" t="e">
        <v>#VALUE!</v>
      </c>
      <c r="AO2251" s="5" t="e">
        <v>#VALUE!</v>
      </c>
      <c r="AP2251" s="10">
        <v>14984000000</v>
      </c>
      <c r="AQ2251" s="10">
        <v>3262000000</v>
      </c>
      <c r="AR2251" s="10">
        <v>1977000000</v>
      </c>
      <c r="AS2251" s="10">
        <v>1459000000</v>
      </c>
      <c r="AT2251" s="10">
        <v>1358000000</v>
      </c>
      <c r="AU2251" s="10">
        <v>26681000000</v>
      </c>
      <c r="AV2251" s="10">
        <v>1358000000</v>
      </c>
      <c r="AW2251" s="10">
        <v>6112000000</v>
      </c>
      <c r="AX2251" s="10">
        <v>6112000000</v>
      </c>
      <c r="AY2251" s="10">
        <v>13178000000</v>
      </c>
      <c r="AZ2251" s="10">
        <v>0</v>
      </c>
      <c r="BA2251" s="10">
        <v>5596000000</v>
      </c>
      <c r="BB2251" s="10">
        <v>6491000000</v>
      </c>
      <c r="BC2251" s="9">
        <v>181500000</v>
      </c>
      <c r="BD2251" s="15">
        <v>231.38</v>
      </c>
      <c r="BE2251" s="10">
        <v>20569000000</v>
      </c>
      <c r="BF2251" s="10">
        <v>0</v>
      </c>
      <c r="BG2251" s="10">
        <v>0</v>
      </c>
      <c r="BH2251" t="s">
        <v>1587</v>
      </c>
      <c r="BI2251" s="7">
        <f t="shared" si="35"/>
        <v>7.4097672501030692E-2</v>
      </c>
      <c r="BJ2251" s="7">
        <v>5.2212695605367371E-2</v>
      </c>
      <c r="BK2251" s="7">
        <v>0.22867727540624738</v>
      </c>
      <c r="BL2251" s="5">
        <v>2.6902068887972717</v>
      </c>
      <c r="BM2251" s="7">
        <v>3.9833448993754336E-2</v>
      </c>
      <c r="BN2251" s="7">
        <v>0.49390952363104829</v>
      </c>
      <c r="BO2251" s="7">
        <v>0</v>
      </c>
      <c r="BP2251" s="8">
        <v>0.86211677707595136</v>
      </c>
      <c r="BQ2251" s="5">
        <v>1.3899561082681744</v>
      </c>
      <c r="BR2251" t="s">
        <v>68</v>
      </c>
    </row>
    <row r="2252" spans="1:70" x14ac:dyDescent="0.45">
      <c r="A2252">
        <v>2015</v>
      </c>
      <c r="B2252" t="s">
        <v>575</v>
      </c>
      <c r="C2252" t="s">
        <v>1332</v>
      </c>
      <c r="D2252" t="s">
        <v>576</v>
      </c>
      <c r="E2252" s="5" t="e">
        <v>#VALUE!</v>
      </c>
      <c r="F2252" s="5" t="e">
        <v>#VALUE!</v>
      </c>
      <c r="G2252" s="5" t="e">
        <v>#VALUE!</v>
      </c>
      <c r="H2252" s="5" t="e">
        <v>#VALUE!</v>
      </c>
      <c r="I2252" s="5" t="e">
        <v>#VALUE!</v>
      </c>
      <c r="J2252" s="5" t="e">
        <v>#VALUE!</v>
      </c>
      <c r="K2252" s="5" t="e">
        <v>#VALUE!</v>
      </c>
      <c r="L2252" s="5" t="e">
        <v>#VALUE!</v>
      </c>
      <c r="M2252" s="5" t="e">
        <v>#VALUE!</v>
      </c>
      <c r="N2252" s="5" t="e">
        <v>#VALUE!</v>
      </c>
      <c r="O2252" s="5" t="e">
        <v>#VALUE!</v>
      </c>
      <c r="P2252" s="5" t="e">
        <v>#VALUE!</v>
      </c>
      <c r="Q2252" s="5" t="e">
        <v>#VALUE!</v>
      </c>
      <c r="R2252" s="5" t="e">
        <v>#VALUE!</v>
      </c>
      <c r="S2252" s="5" t="e">
        <v>#VALUE!</v>
      </c>
      <c r="T2252" s="5" t="e">
        <v>#VALUE!</v>
      </c>
      <c r="U2252" s="5" t="e">
        <v>#VALUE!</v>
      </c>
      <c r="V2252" s="5" t="e">
        <v>#VALUE!</v>
      </c>
      <c r="W2252" s="5" t="e">
        <v>#VALUE!</v>
      </c>
      <c r="X2252" s="5" t="e">
        <v>#VALUE!</v>
      </c>
      <c r="Y2252" s="5" t="e">
        <v>#VALUE!</v>
      </c>
      <c r="Z2252" s="5" t="e">
        <v>#VALUE!</v>
      </c>
      <c r="AA2252" s="5" t="e">
        <v>#VALUE!</v>
      </c>
      <c r="AB2252" s="5" t="e">
        <v>#VALUE!</v>
      </c>
      <c r="AC2252" s="5" t="e">
        <v>#VALUE!</v>
      </c>
      <c r="AD2252" s="5" t="e">
        <v>#VALUE!</v>
      </c>
      <c r="AE2252" s="5" t="e">
        <v>#VALUE!</v>
      </c>
      <c r="AF2252" s="5" t="e">
        <v>#VALUE!</v>
      </c>
      <c r="AG2252" s="5" t="e">
        <v>#VALUE!</v>
      </c>
      <c r="AH2252" s="5" t="e">
        <v>#VALUE!</v>
      </c>
      <c r="AI2252" s="5" t="e">
        <v>#VALUE!</v>
      </c>
      <c r="AJ2252" s="5" t="e">
        <v>#VALUE!</v>
      </c>
      <c r="AK2252" s="5" t="e">
        <v>#VALUE!</v>
      </c>
      <c r="AL2252" s="5" t="e">
        <v>#VALUE!</v>
      </c>
      <c r="AM2252" s="5" t="e">
        <v>#VALUE!</v>
      </c>
      <c r="AN2252" s="5" t="e">
        <v>#VALUE!</v>
      </c>
      <c r="AO2252" s="5" t="e">
        <v>#VALUE!</v>
      </c>
      <c r="AP2252" s="10">
        <v>2126885000.0000002</v>
      </c>
      <c r="AQ2252" s="10">
        <v>-42351000</v>
      </c>
      <c r="AR2252" s="10">
        <v>-205375000</v>
      </c>
      <c r="AS2252" s="10">
        <v>-366692000</v>
      </c>
      <c r="AT2252" s="10">
        <v>-351153000</v>
      </c>
      <c r="AU2252" s="10">
        <v>4462046000</v>
      </c>
      <c r="AV2252" s="10">
        <v>-351153000</v>
      </c>
      <c r="AW2252" s="10">
        <v>390233000.00000012</v>
      </c>
      <c r="AX2252" s="10">
        <v>405535000.00000012</v>
      </c>
      <c r="AY2252" s="10">
        <v>2769459000</v>
      </c>
      <c r="AZ2252" s="10">
        <v>26000000</v>
      </c>
      <c r="BA2252" s="10">
        <v>1157358000</v>
      </c>
      <c r="BB2252" s="10">
        <v>431279000</v>
      </c>
      <c r="BC2252" s="9">
        <v>244424523.9219</v>
      </c>
      <c r="BD2252" s="15" t="s">
        <v>1619</v>
      </c>
      <c r="BE2252" s="10">
        <v>4056511000</v>
      </c>
      <c r="BF2252" s="10">
        <v>0</v>
      </c>
      <c r="BG2252" s="10">
        <v>15302000</v>
      </c>
      <c r="BH2252" t="s">
        <v>1587</v>
      </c>
      <c r="BI2252" s="7">
        <f t="shared" si="35"/>
        <v>-4.6027091607751244E-2</v>
      </c>
      <c r="BJ2252" s="7" t="e">
        <v>#VALUE!</v>
      </c>
      <c r="BK2252" s="7" t="e">
        <v>#VALUE!</v>
      </c>
      <c r="BL2252" s="5">
        <v>3.7747245041667603</v>
      </c>
      <c r="BM2252" s="7">
        <v>-0.17241989801576252</v>
      </c>
      <c r="BN2252" s="7">
        <v>0.62067020375854487</v>
      </c>
      <c r="BO2252" s="7">
        <v>1.2224450311135768E-2</v>
      </c>
      <c r="BP2252" s="8">
        <v>2.6835482367562529</v>
      </c>
      <c r="BQ2252" s="5" t="e">
        <v>#VALUE!</v>
      </c>
      <c r="BR2252" t="s">
        <v>71</v>
      </c>
    </row>
    <row r="2253" spans="1:70" x14ac:dyDescent="0.45">
      <c r="A2253">
        <v>2016</v>
      </c>
      <c r="B2253" t="s">
        <v>575</v>
      </c>
      <c r="C2253" t="s">
        <v>1332</v>
      </c>
      <c r="D2253" t="s">
        <v>576</v>
      </c>
      <c r="E2253" s="5">
        <v>0.65</v>
      </c>
      <c r="F2253" s="5">
        <v>0</v>
      </c>
      <c r="G2253" s="5">
        <v>0.16</v>
      </c>
      <c r="H2253" s="5">
        <v>2.5</v>
      </c>
      <c r="I2253" s="5" t="e">
        <v>#VALUE!</v>
      </c>
      <c r="J2253" s="5" t="e">
        <v>#VALUE!</v>
      </c>
      <c r="K2253" s="5" t="e">
        <v>#VALUE!</v>
      </c>
      <c r="L2253" s="5">
        <v>0</v>
      </c>
      <c r="M2253" s="5" t="e">
        <v>#VALUE!</v>
      </c>
      <c r="N2253" s="5">
        <v>0</v>
      </c>
      <c r="O2253" s="5" t="e">
        <v>#VALUE!</v>
      </c>
      <c r="P2253" s="5">
        <v>0</v>
      </c>
      <c r="Q2253" s="5" t="e">
        <v>#VALUE!</v>
      </c>
      <c r="R2253" s="5" t="e">
        <v>#VALUE!</v>
      </c>
      <c r="S2253" s="5" t="e">
        <v>#VALUE!</v>
      </c>
      <c r="T2253" s="5" t="e">
        <v>#VALUE!</v>
      </c>
      <c r="U2253" s="5" t="e">
        <v>#VALUE!</v>
      </c>
      <c r="V2253" s="5">
        <v>0</v>
      </c>
      <c r="W2253" s="5">
        <v>0</v>
      </c>
      <c r="X2253" s="5">
        <v>0</v>
      </c>
      <c r="Y2253" s="5" t="e">
        <v>#VALUE!</v>
      </c>
      <c r="Z2253" s="5">
        <v>0</v>
      </c>
      <c r="AA2253" s="5" t="e">
        <v>#VALUE!</v>
      </c>
      <c r="AB2253" s="5">
        <v>1</v>
      </c>
      <c r="AC2253" s="5" t="e">
        <v>#VALUE!</v>
      </c>
      <c r="AD2253" s="5">
        <v>8.9499999999999993</v>
      </c>
      <c r="AE2253" s="5">
        <v>1.46</v>
      </c>
      <c r="AF2253" s="5">
        <v>0.3</v>
      </c>
      <c r="AG2253" s="5">
        <v>10</v>
      </c>
      <c r="AH2253" s="5">
        <v>7.08</v>
      </c>
      <c r="AI2253" s="5">
        <v>9.1999999999999993</v>
      </c>
      <c r="AJ2253" s="5">
        <v>0.03</v>
      </c>
      <c r="AK2253" s="5">
        <v>0.43</v>
      </c>
      <c r="AL2253" s="5">
        <v>2.14</v>
      </c>
      <c r="AM2253" s="5">
        <v>0</v>
      </c>
      <c r="AN2253" s="5">
        <v>10</v>
      </c>
      <c r="AO2253" s="5">
        <v>3.63</v>
      </c>
      <c r="AP2253" s="10">
        <v>1939436000</v>
      </c>
      <c r="AQ2253" s="10">
        <v>277068999.99999994</v>
      </c>
      <c r="AR2253" s="10">
        <v>104344000</v>
      </c>
      <c r="AS2253" s="10">
        <v>-63150000</v>
      </c>
      <c r="AT2253" s="10">
        <v>-36620000</v>
      </c>
      <c r="AU2253" s="10">
        <v>4315948000</v>
      </c>
      <c r="AV2253" s="10">
        <v>-36620000</v>
      </c>
      <c r="AW2253" s="10">
        <v>265908000.00000009</v>
      </c>
      <c r="AX2253" s="10">
        <v>271758000.00000012</v>
      </c>
      <c r="AY2253" s="10">
        <v>2753794000</v>
      </c>
      <c r="AZ2253" s="10">
        <v>22000000</v>
      </c>
      <c r="BA2253" s="10">
        <v>1188513000</v>
      </c>
      <c r="BB2253" s="10">
        <v>497849000</v>
      </c>
      <c r="BC2253" s="9">
        <v>242768326.98859999</v>
      </c>
      <c r="BD2253" s="15" t="s">
        <v>1619</v>
      </c>
      <c r="BE2253" s="10">
        <v>4044190000</v>
      </c>
      <c r="BF2253" s="10">
        <v>0</v>
      </c>
      <c r="BG2253" s="10">
        <v>5850000</v>
      </c>
      <c r="BH2253" t="s">
        <v>1587</v>
      </c>
      <c r="BI2253" s="7">
        <f t="shared" si="35"/>
        <v>2.4176380252959487E-2</v>
      </c>
      <c r="BJ2253" s="7">
        <v>-8.3435919413934433E-3</v>
      </c>
      <c r="BK2253" s="7">
        <v>-0.11162234946452054</v>
      </c>
      <c r="BL2253" s="5">
        <v>3.877406559382631</v>
      </c>
      <c r="BM2253" s="7">
        <v>-8.8133114860465045E-2</v>
      </c>
      <c r="BN2253" s="7">
        <v>0.6380507828175872</v>
      </c>
      <c r="BO2253" s="7">
        <v>1.1343503987757266E-2</v>
      </c>
      <c r="BP2253" s="8">
        <v>2.38729614802882</v>
      </c>
      <c r="BQ2253" s="5" t="e">
        <v>#VALUE!</v>
      </c>
      <c r="BR2253" t="s">
        <v>71</v>
      </c>
    </row>
    <row r="2254" spans="1:70" x14ac:dyDescent="0.45">
      <c r="A2254">
        <v>2017</v>
      </c>
      <c r="B2254" t="s">
        <v>575</v>
      </c>
      <c r="C2254" t="s">
        <v>1332</v>
      </c>
      <c r="D2254" t="s">
        <v>576</v>
      </c>
      <c r="E2254" s="5">
        <v>2.58</v>
      </c>
      <c r="F2254" s="5">
        <v>1.26</v>
      </c>
      <c r="G2254" s="5">
        <v>1.89</v>
      </c>
      <c r="H2254" s="5">
        <v>5.78</v>
      </c>
      <c r="I2254" s="5" t="e">
        <v>#VALUE!</v>
      </c>
      <c r="J2254" s="5" t="e">
        <v>#VALUE!</v>
      </c>
      <c r="K2254" s="5" t="e">
        <v>#VALUE!</v>
      </c>
      <c r="L2254" s="5">
        <v>4.8099999999999996</v>
      </c>
      <c r="M2254" s="5" t="e">
        <v>#VALUE!</v>
      </c>
      <c r="N2254" s="5">
        <v>0.7</v>
      </c>
      <c r="O2254" s="5" t="e">
        <v>#VALUE!</v>
      </c>
      <c r="P2254" s="5">
        <v>0</v>
      </c>
      <c r="Q2254" s="5" t="e">
        <v>#VALUE!</v>
      </c>
      <c r="R2254" s="5" t="e">
        <v>#VALUE!</v>
      </c>
      <c r="S2254" s="5" t="e">
        <v>#VALUE!</v>
      </c>
      <c r="T2254" s="5" t="e">
        <v>#VALUE!</v>
      </c>
      <c r="U2254" s="5" t="e">
        <v>#VALUE!</v>
      </c>
      <c r="V2254" s="5">
        <v>3</v>
      </c>
      <c r="W2254" s="5">
        <v>3</v>
      </c>
      <c r="X2254" s="5">
        <v>4.0599999999999996</v>
      </c>
      <c r="Y2254" s="5" t="e">
        <v>#VALUE!</v>
      </c>
      <c r="Z2254" s="5">
        <v>0</v>
      </c>
      <c r="AA2254" s="5" t="e">
        <v>#VALUE!</v>
      </c>
      <c r="AB2254" s="5">
        <v>2</v>
      </c>
      <c r="AC2254" s="5" t="e">
        <v>#VALUE!</v>
      </c>
      <c r="AD2254" s="5">
        <v>9.51</v>
      </c>
      <c r="AE2254" s="5">
        <v>2.11</v>
      </c>
      <c r="AF2254" s="5">
        <v>4.8499999999999996</v>
      </c>
      <c r="AG2254" s="5">
        <v>10</v>
      </c>
      <c r="AH2254" s="5">
        <v>8.3699999999999992</v>
      </c>
      <c r="AI2254" s="5">
        <v>9.49</v>
      </c>
      <c r="AJ2254" s="5">
        <v>8.15</v>
      </c>
      <c r="AK2254" s="5">
        <v>2.08</v>
      </c>
      <c r="AL2254" s="5">
        <v>3.88</v>
      </c>
      <c r="AM2254" s="5">
        <v>9.49</v>
      </c>
      <c r="AN2254" s="5">
        <v>10</v>
      </c>
      <c r="AO2254" s="5">
        <v>7.92</v>
      </c>
      <c r="AP2254" s="10">
        <v>2375400000</v>
      </c>
      <c r="AQ2254" s="10">
        <v>282900000</v>
      </c>
      <c r="AR2254" s="10">
        <v>109100000</v>
      </c>
      <c r="AS2254" s="10">
        <v>-112700000</v>
      </c>
      <c r="AT2254" s="10">
        <v>18400000</v>
      </c>
      <c r="AU2254" s="10">
        <v>4621200000</v>
      </c>
      <c r="AV2254" s="10">
        <v>18400000</v>
      </c>
      <c r="AW2254" s="10">
        <v>1476800000.0000002</v>
      </c>
      <c r="AX2254" s="10">
        <v>1476800000.0000002</v>
      </c>
      <c r="AY2254" s="10">
        <v>2019300000</v>
      </c>
      <c r="AZ2254" s="10">
        <v>26000000</v>
      </c>
      <c r="BA2254" s="10">
        <v>1463600000</v>
      </c>
      <c r="BB2254" s="10">
        <v>561800000</v>
      </c>
      <c r="BC2254" s="9">
        <v>196217971</v>
      </c>
      <c r="BD2254" s="15">
        <v>33.93</v>
      </c>
      <c r="BE2254" s="10">
        <v>3144400000</v>
      </c>
      <c r="BF2254" s="10">
        <v>0</v>
      </c>
      <c r="BG2254" s="10">
        <v>0</v>
      </c>
      <c r="BH2254" t="s">
        <v>1587</v>
      </c>
      <c r="BI2254" s="7">
        <f t="shared" si="35"/>
        <v>2.3608586514325285E-2</v>
      </c>
      <c r="BJ2254" s="7">
        <v>4.1176446893348975E-3</v>
      </c>
      <c r="BK2254" s="7">
        <v>2.1116561122115695E-2</v>
      </c>
      <c r="BL2254" s="5">
        <v>2.8989848923980786</v>
      </c>
      <c r="BM2254" s="7">
        <v>0.2247890623872095</v>
      </c>
      <c r="BN2254" s="7">
        <v>0.43696442482472087</v>
      </c>
      <c r="BO2254" s="7">
        <v>1.0945524964216554E-2</v>
      </c>
      <c r="BP2254" s="8">
        <v>2.6051975792096833</v>
      </c>
      <c r="BQ2254" s="5">
        <v>1.3469452020089245</v>
      </c>
      <c r="BR2254" t="s">
        <v>71</v>
      </c>
    </row>
    <row r="2255" spans="1:70" x14ac:dyDescent="0.45">
      <c r="A2255">
        <v>2018</v>
      </c>
      <c r="B2255" t="s">
        <v>575</v>
      </c>
      <c r="C2255" t="s">
        <v>1332</v>
      </c>
      <c r="D2255" t="s">
        <v>576</v>
      </c>
      <c r="E2255" s="5">
        <v>3.51</v>
      </c>
      <c r="F2255" s="5">
        <v>1.1000000000000001</v>
      </c>
      <c r="G2255" s="5">
        <v>4.3099999999999996</v>
      </c>
      <c r="H2255" s="5">
        <v>7.08</v>
      </c>
      <c r="I2255" s="5" t="e">
        <v>#VALUE!</v>
      </c>
      <c r="J2255" s="5" t="e">
        <v>#VALUE!</v>
      </c>
      <c r="K2255" s="5" t="e">
        <v>#VALUE!</v>
      </c>
      <c r="L2255" s="5">
        <v>3.88</v>
      </c>
      <c r="M2255" s="5" t="e">
        <v>#VALUE!</v>
      </c>
      <c r="N2255" s="5">
        <v>0.74</v>
      </c>
      <c r="O2255" s="5" t="e">
        <v>#VALUE!</v>
      </c>
      <c r="P2255" s="5">
        <v>0</v>
      </c>
      <c r="Q2255" s="5" t="e">
        <v>#VALUE!</v>
      </c>
      <c r="R2255" s="5" t="e">
        <v>#VALUE!</v>
      </c>
      <c r="S2255" s="5" t="e">
        <v>#VALUE!</v>
      </c>
      <c r="T2255" s="5" t="e">
        <v>#VALUE!</v>
      </c>
      <c r="U2255" s="5" t="e">
        <v>#VALUE!</v>
      </c>
      <c r="V2255" s="5">
        <v>3</v>
      </c>
      <c r="W2255" s="5">
        <v>5.57</v>
      </c>
      <c r="X2255" s="5">
        <v>4.04</v>
      </c>
      <c r="Y2255" s="5" t="e">
        <v>#VALUE!</v>
      </c>
      <c r="Z2255" s="5">
        <v>5.55</v>
      </c>
      <c r="AA2255" s="5" t="e">
        <v>#VALUE!</v>
      </c>
      <c r="AB2255" s="5">
        <v>2</v>
      </c>
      <c r="AC2255" s="5" t="e">
        <v>#VALUE!</v>
      </c>
      <c r="AD2255" s="5">
        <v>9.57</v>
      </c>
      <c r="AE2255" s="5">
        <v>3.33</v>
      </c>
      <c r="AF2255" s="5">
        <v>10</v>
      </c>
      <c r="AG2255" s="5">
        <v>10</v>
      </c>
      <c r="AH2255" s="5">
        <v>8.09</v>
      </c>
      <c r="AI2255" s="5">
        <v>9.4</v>
      </c>
      <c r="AJ2255" s="5">
        <v>8.15</v>
      </c>
      <c r="AK2255" s="5">
        <v>4.87</v>
      </c>
      <c r="AL2255" s="5">
        <v>4.37</v>
      </c>
      <c r="AM2255" s="5">
        <v>9.49</v>
      </c>
      <c r="AN2255" s="5">
        <v>10</v>
      </c>
      <c r="AO2255" s="5">
        <v>8.4700000000000006</v>
      </c>
      <c r="AP2255" s="10">
        <v>2689800000</v>
      </c>
      <c r="AQ2255" s="10">
        <v>623400000</v>
      </c>
      <c r="AR2255" s="10">
        <v>443000000</v>
      </c>
      <c r="AS2255" s="10">
        <v>349500000</v>
      </c>
      <c r="AT2255" s="10">
        <v>269400000</v>
      </c>
      <c r="AU2255" s="10">
        <v>4487100000</v>
      </c>
      <c r="AV2255" s="10">
        <v>269400000</v>
      </c>
      <c r="AW2255" s="10">
        <v>1675999999.9999998</v>
      </c>
      <c r="AX2255" s="10">
        <v>1675999999.9999998</v>
      </c>
      <c r="AY2255" s="10">
        <v>1664200000</v>
      </c>
      <c r="AZ2255" s="10">
        <v>24000000</v>
      </c>
      <c r="BA2255" s="10">
        <v>1331200000</v>
      </c>
      <c r="BB2255" s="10">
        <v>596400000</v>
      </c>
      <c r="BC2255" s="9">
        <v>198169855</v>
      </c>
      <c r="BD2255" s="15">
        <v>20.45</v>
      </c>
      <c r="BE2255" s="10">
        <v>2811100000</v>
      </c>
      <c r="BF2255" s="10">
        <v>0</v>
      </c>
      <c r="BG2255" s="10">
        <v>0</v>
      </c>
      <c r="BH2255" t="s">
        <v>1587</v>
      </c>
      <c r="BI2255" s="7">
        <f t="shared" si="35"/>
        <v>9.8727463172204766E-2</v>
      </c>
      <c r="BJ2255" s="7">
        <v>5.9154836797206942E-2</v>
      </c>
      <c r="BK2255" s="7">
        <v>0.17089571174828724</v>
      </c>
      <c r="BL2255" s="5">
        <v>2.9340721008557864</v>
      </c>
      <c r="BM2255" s="7">
        <v>0.13235665572114169</v>
      </c>
      <c r="BN2255" s="7">
        <v>0.37088542711328032</v>
      </c>
      <c r="BO2255" s="7">
        <v>8.922596475574392E-3</v>
      </c>
      <c r="BP2255" s="8">
        <v>2.2320590207914153</v>
      </c>
      <c r="BQ2255" s="5">
        <v>1.1666247994205585</v>
      </c>
      <c r="BR2255" t="s">
        <v>71</v>
      </c>
    </row>
    <row r="2256" spans="1:70" x14ac:dyDescent="0.45">
      <c r="A2256">
        <v>2019</v>
      </c>
      <c r="B2256" t="s">
        <v>575</v>
      </c>
      <c r="C2256" t="s">
        <v>1332</v>
      </c>
      <c r="D2256" t="s">
        <v>576</v>
      </c>
      <c r="E2256" s="5">
        <v>3.38</v>
      </c>
      <c r="F2256" s="5">
        <v>1.08</v>
      </c>
      <c r="G2256" s="5">
        <v>4.05</v>
      </c>
      <c r="H2256" s="5">
        <v>6.87</v>
      </c>
      <c r="I2256" s="5" t="e">
        <v>#VALUE!</v>
      </c>
      <c r="J2256" s="5" t="e">
        <v>#VALUE!</v>
      </c>
      <c r="K2256" s="5" t="e">
        <v>#VALUE!</v>
      </c>
      <c r="L2256" s="5">
        <v>3.92</v>
      </c>
      <c r="M2256" s="5" t="e">
        <v>#VALUE!</v>
      </c>
      <c r="N2256" s="5">
        <v>0.67</v>
      </c>
      <c r="O2256" s="5" t="e">
        <v>#VALUE!</v>
      </c>
      <c r="P2256" s="5">
        <v>0</v>
      </c>
      <c r="Q2256" s="5" t="e">
        <v>#VALUE!</v>
      </c>
      <c r="R2256" s="5" t="e">
        <v>#VALUE!</v>
      </c>
      <c r="S2256" s="5" t="e">
        <v>#VALUE!</v>
      </c>
      <c r="T2256" s="5" t="e">
        <v>#VALUE!</v>
      </c>
      <c r="U2256" s="5" t="e">
        <v>#VALUE!</v>
      </c>
      <c r="V2256" s="5">
        <v>3</v>
      </c>
      <c r="W2256" s="5">
        <v>5.57</v>
      </c>
      <c r="X2256" s="5">
        <v>3.09</v>
      </c>
      <c r="Y2256" s="5" t="e">
        <v>#VALUE!</v>
      </c>
      <c r="Z2256" s="5">
        <v>5.83</v>
      </c>
      <c r="AA2256" s="5" t="e">
        <v>#VALUE!</v>
      </c>
      <c r="AB2256" s="5">
        <v>2</v>
      </c>
      <c r="AC2256" s="5" t="e">
        <v>#VALUE!</v>
      </c>
      <c r="AD2256" s="5">
        <v>9.57</v>
      </c>
      <c r="AE2256" s="5">
        <v>3.29</v>
      </c>
      <c r="AF2256" s="5">
        <v>10</v>
      </c>
      <c r="AG2256" s="5">
        <v>10</v>
      </c>
      <c r="AH2256" s="5">
        <v>7.55</v>
      </c>
      <c r="AI2256" s="5">
        <v>8.59</v>
      </c>
      <c r="AJ2256" s="5">
        <v>8.52</v>
      </c>
      <c r="AK2256" s="5">
        <v>5.23</v>
      </c>
      <c r="AL2256" s="5">
        <v>4.37</v>
      </c>
      <c r="AM2256" s="5">
        <v>9.49</v>
      </c>
      <c r="AN2256" s="5">
        <v>10</v>
      </c>
      <c r="AO2256" s="5">
        <v>5</v>
      </c>
      <c r="AP2256" s="10">
        <v>2451900000</v>
      </c>
      <c r="AQ2256" s="10">
        <v>473799999.99999994</v>
      </c>
      <c r="AR2256" s="10">
        <v>275300000</v>
      </c>
      <c r="AS2256" s="10">
        <v>190900000</v>
      </c>
      <c r="AT2256" s="10">
        <v>159100000</v>
      </c>
      <c r="AU2256" s="10">
        <v>4628400000</v>
      </c>
      <c r="AV2256" s="10">
        <v>159100000</v>
      </c>
      <c r="AW2256" s="10">
        <v>1869899999.9999998</v>
      </c>
      <c r="AX2256" s="10">
        <v>1869899999.9999998</v>
      </c>
      <c r="AY2256" s="10">
        <v>1644800000</v>
      </c>
      <c r="AZ2256" s="10">
        <v>25000000</v>
      </c>
      <c r="BA2256" s="10">
        <v>1543900000</v>
      </c>
      <c r="BB2256" s="10">
        <v>574600000</v>
      </c>
      <c r="BC2256" s="9">
        <v>205065744</v>
      </c>
      <c r="BD2256" s="15">
        <v>36.68</v>
      </c>
      <c r="BE2256" s="10">
        <v>2758500000</v>
      </c>
      <c r="BF2256" s="10">
        <v>0</v>
      </c>
      <c r="BG2256" s="10">
        <v>0</v>
      </c>
      <c r="BH2256" t="s">
        <v>1587</v>
      </c>
      <c r="BI2256" s="7">
        <f t="shared" si="35"/>
        <v>5.9480598046841242E-2</v>
      </c>
      <c r="BJ2256" s="7">
        <v>3.4907575009599033E-2</v>
      </c>
      <c r="BK2256" s="7">
        <v>8.9737443244310336E-2</v>
      </c>
      <c r="BL2256" s="5">
        <v>2.9109811433756807</v>
      </c>
      <c r="BM2256" s="7">
        <v>-8.8445237564131154E-2</v>
      </c>
      <c r="BN2256" s="7">
        <v>0.35537118658715755</v>
      </c>
      <c r="BO2256" s="7">
        <v>1.0196174395366858E-2</v>
      </c>
      <c r="BP2256" s="8">
        <v>2.6869126348764358</v>
      </c>
      <c r="BQ2256" s="5">
        <v>1.2037779542974727</v>
      </c>
      <c r="BR2256" t="s">
        <v>71</v>
      </c>
    </row>
    <row r="2257" spans="1:70" x14ac:dyDescent="0.45">
      <c r="A2257">
        <v>2020</v>
      </c>
      <c r="B2257" t="s">
        <v>575</v>
      </c>
      <c r="C2257" t="s">
        <v>1332</v>
      </c>
      <c r="D2257" t="s">
        <v>576</v>
      </c>
      <c r="E2257" s="5">
        <v>4.63</v>
      </c>
      <c r="F2257" s="5">
        <v>3.3</v>
      </c>
      <c r="G2257" s="5">
        <v>4.34</v>
      </c>
      <c r="H2257" s="5">
        <v>7</v>
      </c>
      <c r="I2257" s="5" t="e">
        <v>#VALUE!</v>
      </c>
      <c r="J2257" s="5" t="e">
        <v>#VALUE!</v>
      </c>
      <c r="K2257" s="5" t="e">
        <v>#VALUE!</v>
      </c>
      <c r="L2257" s="5">
        <v>4.7699999999999996</v>
      </c>
      <c r="M2257" s="5" t="e">
        <v>#VALUE!</v>
      </c>
      <c r="N2257" s="5">
        <v>6.16</v>
      </c>
      <c r="O2257" s="5" t="e">
        <v>#VALUE!</v>
      </c>
      <c r="P2257" s="5">
        <v>1</v>
      </c>
      <c r="Q2257" s="5" t="e">
        <v>#VALUE!</v>
      </c>
      <c r="R2257" s="5" t="e">
        <v>#VALUE!</v>
      </c>
      <c r="S2257" s="5" t="e">
        <v>#VALUE!</v>
      </c>
      <c r="T2257" s="5" t="e">
        <v>#VALUE!</v>
      </c>
      <c r="U2257" s="5" t="e">
        <v>#VALUE!</v>
      </c>
      <c r="V2257" s="5">
        <v>3</v>
      </c>
      <c r="W2257" s="5">
        <v>3</v>
      </c>
      <c r="X2257" s="5">
        <v>3.3</v>
      </c>
      <c r="Y2257" s="5" t="e">
        <v>#VALUE!</v>
      </c>
      <c r="Z2257" s="5">
        <v>7.97</v>
      </c>
      <c r="AA2257" s="5" t="e">
        <v>#VALUE!</v>
      </c>
      <c r="AB2257" s="5">
        <v>2</v>
      </c>
      <c r="AC2257" s="5" t="e">
        <v>#VALUE!</v>
      </c>
      <c r="AD2257" s="5">
        <v>9.4</v>
      </c>
      <c r="AE2257" s="5">
        <v>4.72</v>
      </c>
      <c r="AF2257" s="5">
        <v>10</v>
      </c>
      <c r="AG2257" s="5">
        <v>10</v>
      </c>
      <c r="AH2257" s="5">
        <v>7.06</v>
      </c>
      <c r="AI2257" s="5">
        <v>8.25</v>
      </c>
      <c r="AJ2257" s="5">
        <v>8.1</v>
      </c>
      <c r="AK2257" s="5">
        <v>5.25</v>
      </c>
      <c r="AL2257" s="5">
        <v>4.37</v>
      </c>
      <c r="AM2257" s="5">
        <v>9.49</v>
      </c>
      <c r="AN2257" s="5">
        <v>10</v>
      </c>
      <c r="AO2257" s="5">
        <v>5.0999999999999996</v>
      </c>
      <c r="AP2257" s="10">
        <v>3973200000</v>
      </c>
      <c r="AQ2257" s="10">
        <v>518200000.00000006</v>
      </c>
      <c r="AR2257" s="10">
        <v>59600000</v>
      </c>
      <c r="AS2257" s="10">
        <v>-45400000</v>
      </c>
      <c r="AT2257" s="10">
        <v>-33299999.999999996</v>
      </c>
      <c r="AU2257" s="10">
        <v>16058600000</v>
      </c>
      <c r="AV2257" s="10">
        <v>-33299999.999999996</v>
      </c>
      <c r="AW2257" s="10">
        <v>9119700000</v>
      </c>
      <c r="AX2257" s="10">
        <v>9189500000</v>
      </c>
      <c r="AY2257" s="10">
        <v>3949600000</v>
      </c>
      <c r="AZ2257" s="10">
        <v>58000000</v>
      </c>
      <c r="BA2257" s="10">
        <v>3862100000</v>
      </c>
      <c r="BB2257" s="10">
        <v>1498600000</v>
      </c>
      <c r="BC2257" s="9">
        <v>418627809</v>
      </c>
      <c r="BD2257" s="15">
        <v>45.56</v>
      </c>
      <c r="BE2257" s="10">
        <v>6869100000</v>
      </c>
      <c r="BF2257" s="10">
        <v>0</v>
      </c>
      <c r="BG2257" s="10">
        <v>69800000</v>
      </c>
      <c r="BH2257" t="s">
        <v>1587</v>
      </c>
      <c r="BI2257" s="7">
        <f t="shared" si="35"/>
        <v>3.7114069719651776E-3</v>
      </c>
      <c r="BJ2257" s="7">
        <v>-3.2194131580219458E-3</v>
      </c>
      <c r="BK2257" s="7">
        <v>-6.0602751692509279E-3</v>
      </c>
      <c r="BL2257" s="5">
        <v>2.0449729455139303</v>
      </c>
      <c r="BM2257" s="7">
        <v>0.62045760430686403</v>
      </c>
      <c r="BN2257" s="7">
        <v>0.24594921101465878</v>
      </c>
      <c r="BO2257" s="7">
        <v>1.4597805295479714E-2</v>
      </c>
      <c r="BP2257" s="8">
        <v>2.577138662751902</v>
      </c>
      <c r="BQ2257" s="5">
        <v>1.2486946632458016</v>
      </c>
      <c r="BR2257" t="s">
        <v>71</v>
      </c>
    </row>
    <row r="2258" spans="1:70" x14ac:dyDescent="0.45">
      <c r="A2258">
        <v>2021</v>
      </c>
      <c r="B2258" t="s">
        <v>575</v>
      </c>
      <c r="C2258" t="s">
        <v>1332</v>
      </c>
      <c r="D2258" t="s">
        <v>576</v>
      </c>
      <c r="E2258" s="5">
        <v>5.46</v>
      </c>
      <c r="F2258" s="5">
        <v>4.49</v>
      </c>
      <c r="G2258" s="5">
        <v>5.01</v>
      </c>
      <c r="H2258" s="5">
        <v>7.39</v>
      </c>
      <c r="I2258" s="5" t="e">
        <v>#VALUE!</v>
      </c>
      <c r="J2258" s="5" t="e">
        <v>#VALUE!</v>
      </c>
      <c r="K2258" s="5" t="e">
        <v>#VALUE!</v>
      </c>
      <c r="L2258" s="5">
        <v>7.12</v>
      </c>
      <c r="M2258" s="5" t="e">
        <v>#VALUE!</v>
      </c>
      <c r="N2258" s="5">
        <v>6.26</v>
      </c>
      <c r="O2258" s="5" t="e">
        <v>#VALUE!</v>
      </c>
      <c r="P2258" s="5">
        <v>2</v>
      </c>
      <c r="Q2258" s="5" t="e">
        <v>#VALUE!</v>
      </c>
      <c r="R2258" s="5" t="e">
        <v>#VALUE!</v>
      </c>
      <c r="S2258" s="5" t="e">
        <v>#VALUE!</v>
      </c>
      <c r="T2258" s="5" t="e">
        <v>#VALUE!</v>
      </c>
      <c r="U2258" s="5" t="e">
        <v>#VALUE!</v>
      </c>
      <c r="V2258" s="5">
        <v>3</v>
      </c>
      <c r="W2258" s="5">
        <v>5.57</v>
      </c>
      <c r="X2258" s="5">
        <v>4.3099999999999996</v>
      </c>
      <c r="Y2258" s="5" t="e">
        <v>#VALUE!</v>
      </c>
      <c r="Z2258" s="5">
        <v>7.63</v>
      </c>
      <c r="AA2258" s="5" t="e">
        <v>#VALUE!</v>
      </c>
      <c r="AB2258" s="5">
        <v>2</v>
      </c>
      <c r="AC2258" s="5" t="e">
        <v>#VALUE!</v>
      </c>
      <c r="AD2258" s="5">
        <v>9.33</v>
      </c>
      <c r="AE2258" s="5">
        <v>5.0199999999999996</v>
      </c>
      <c r="AF2258" s="5">
        <v>8.17</v>
      </c>
      <c r="AG2258" s="5">
        <v>7.58</v>
      </c>
      <c r="AH2258" s="5">
        <v>6.31</v>
      </c>
      <c r="AI2258" s="5">
        <v>9.11</v>
      </c>
      <c r="AJ2258" s="5">
        <v>8.1</v>
      </c>
      <c r="AK2258" s="5">
        <v>7.79</v>
      </c>
      <c r="AL2258" s="5">
        <v>6.06</v>
      </c>
      <c r="AM2258" s="5">
        <v>9.49</v>
      </c>
      <c r="AN2258" s="5">
        <v>10</v>
      </c>
      <c r="AO2258" s="5">
        <v>4.68</v>
      </c>
      <c r="AP2258" s="10">
        <v>5152400000</v>
      </c>
      <c r="AQ2258" s="10">
        <v>1038400000.0000001</v>
      </c>
      <c r="AR2258" s="10">
        <v>565700000</v>
      </c>
      <c r="AS2258" s="10">
        <v>513000000</v>
      </c>
      <c r="AT2258" s="10">
        <v>562500000</v>
      </c>
      <c r="AU2258" s="10">
        <v>15154500000</v>
      </c>
      <c r="AV2258" s="10">
        <v>562500000</v>
      </c>
      <c r="AW2258" s="10">
        <v>9001500000</v>
      </c>
      <c r="AX2258" s="10">
        <v>9071200000</v>
      </c>
      <c r="AY2258" s="10">
        <v>3462800000</v>
      </c>
      <c r="AZ2258" s="10">
        <v>74000000</v>
      </c>
      <c r="BA2258" s="10">
        <v>4114899999.9999995</v>
      </c>
      <c r="BB2258" s="10">
        <v>1467700000</v>
      </c>
      <c r="BC2258" s="9">
        <v>407785207</v>
      </c>
      <c r="BD2258" s="15">
        <v>61.87</v>
      </c>
      <c r="BE2258" s="10">
        <v>6083300000</v>
      </c>
      <c r="BF2258" s="10">
        <v>0</v>
      </c>
      <c r="BG2258" s="10">
        <v>69700000</v>
      </c>
      <c r="BH2258" t="s">
        <v>1587</v>
      </c>
      <c r="BI2258" s="7">
        <f t="shared" si="35"/>
        <v>3.7328846217295195E-2</v>
      </c>
      <c r="BJ2258" s="7">
        <v>3.6042559053730647E-2</v>
      </c>
      <c r="BK2258" s="7">
        <v>6.208198132574002E-2</v>
      </c>
      <c r="BL2258" s="5">
        <v>2.0708483128503086</v>
      </c>
      <c r="BM2258" s="7">
        <v>0.29678848283499443</v>
      </c>
      <c r="BN2258" s="7">
        <v>0.2284997855422482</v>
      </c>
      <c r="BO2258" s="7">
        <v>1.4362238956602748E-2</v>
      </c>
      <c r="BP2258" s="8">
        <v>2.8036383457109761</v>
      </c>
      <c r="BQ2258" s="5">
        <v>1.2420518332962207</v>
      </c>
      <c r="BR2258" t="s">
        <v>71</v>
      </c>
    </row>
    <row r="2259" spans="1:70" x14ac:dyDescent="0.45">
      <c r="A2259">
        <v>2022</v>
      </c>
      <c r="B2259" t="s">
        <v>575</v>
      </c>
      <c r="C2259" t="s">
        <v>1332</v>
      </c>
      <c r="D2259" t="s">
        <v>576</v>
      </c>
      <c r="E2259" s="5" t="e">
        <v>#VALUE!</v>
      </c>
      <c r="F2259" s="5" t="e">
        <v>#VALUE!</v>
      </c>
      <c r="G2259" s="5" t="e">
        <v>#VALUE!</v>
      </c>
      <c r="H2259" s="5" t="e">
        <v>#VALUE!</v>
      </c>
      <c r="I2259" s="5" t="e">
        <v>#VALUE!</v>
      </c>
      <c r="J2259" s="5" t="e">
        <v>#VALUE!</v>
      </c>
      <c r="K2259" s="5" t="e">
        <v>#VALUE!</v>
      </c>
      <c r="L2259" s="5" t="e">
        <v>#VALUE!</v>
      </c>
      <c r="M2259" s="5" t="e">
        <v>#VALUE!</v>
      </c>
      <c r="N2259" s="5" t="e">
        <v>#VALUE!</v>
      </c>
      <c r="O2259" s="5" t="e">
        <v>#VALUE!</v>
      </c>
      <c r="P2259" s="5" t="e">
        <v>#VALUE!</v>
      </c>
      <c r="Q2259" s="5" t="e">
        <v>#VALUE!</v>
      </c>
      <c r="R2259" s="5" t="e">
        <v>#VALUE!</v>
      </c>
      <c r="S2259" s="5" t="e">
        <v>#VALUE!</v>
      </c>
      <c r="T2259" s="5" t="e">
        <v>#VALUE!</v>
      </c>
      <c r="U2259" s="5" t="e">
        <v>#VALUE!</v>
      </c>
      <c r="V2259" s="5" t="e">
        <v>#VALUE!</v>
      </c>
      <c r="W2259" s="5" t="e">
        <v>#VALUE!</v>
      </c>
      <c r="X2259" s="5" t="e">
        <v>#VALUE!</v>
      </c>
      <c r="Y2259" s="5" t="e">
        <v>#VALUE!</v>
      </c>
      <c r="Z2259" s="5" t="e">
        <v>#VALUE!</v>
      </c>
      <c r="AA2259" s="5" t="e">
        <v>#VALUE!</v>
      </c>
      <c r="AB2259" s="5" t="e">
        <v>#VALUE!</v>
      </c>
      <c r="AC2259" s="5" t="e">
        <v>#VALUE!</v>
      </c>
      <c r="AD2259" s="5" t="e">
        <v>#VALUE!</v>
      </c>
      <c r="AE2259" s="5" t="e">
        <v>#VALUE!</v>
      </c>
      <c r="AF2259" s="5" t="e">
        <v>#VALUE!</v>
      </c>
      <c r="AG2259" s="5" t="e">
        <v>#VALUE!</v>
      </c>
      <c r="AH2259" s="5" t="e">
        <v>#VALUE!</v>
      </c>
      <c r="AI2259" s="5" t="e">
        <v>#VALUE!</v>
      </c>
      <c r="AJ2259" s="5" t="e">
        <v>#VALUE!</v>
      </c>
      <c r="AK2259" s="5" t="e">
        <v>#VALUE!</v>
      </c>
      <c r="AL2259" s="5" t="e">
        <v>#VALUE!</v>
      </c>
      <c r="AM2259" s="5" t="e">
        <v>#VALUE!</v>
      </c>
      <c r="AN2259" s="5" t="e">
        <v>#VALUE!</v>
      </c>
      <c r="AO2259" s="5" t="e">
        <v>#VALUE!</v>
      </c>
      <c r="AP2259" s="10">
        <v>5916300000</v>
      </c>
      <c r="AQ2259" s="10">
        <v>1295899999.9999998</v>
      </c>
      <c r="AR2259" s="10">
        <v>817300000</v>
      </c>
      <c r="AS2259" s="10">
        <v>742200000</v>
      </c>
      <c r="AT2259" s="10">
        <v>604700000</v>
      </c>
      <c r="AU2259" s="10">
        <v>14765900000</v>
      </c>
      <c r="AV2259" s="10">
        <v>604700000</v>
      </c>
      <c r="AW2259" s="10">
        <v>9195800000.0000019</v>
      </c>
      <c r="AX2259" s="10">
        <v>9257200000.0000019</v>
      </c>
      <c r="AY2259" s="10">
        <v>2796500000</v>
      </c>
      <c r="AZ2259" s="10">
        <v>91000000</v>
      </c>
      <c r="BA2259" s="10">
        <v>3967300000</v>
      </c>
      <c r="BB2259" s="10">
        <v>1674000000</v>
      </c>
      <c r="BC2259" s="9">
        <v>405117710</v>
      </c>
      <c r="BD2259" s="15">
        <v>52.25</v>
      </c>
      <c r="BE2259" s="10">
        <v>5508700000</v>
      </c>
      <c r="BF2259" s="10">
        <v>0</v>
      </c>
      <c r="BG2259" s="10">
        <v>61400000</v>
      </c>
      <c r="BH2259" t="s">
        <v>1587</v>
      </c>
      <c r="BI2259" s="7">
        <f t="shared" si="35"/>
        <v>5.5350503525013715E-2</v>
      </c>
      <c r="BJ2259" s="7">
        <v>4.0420582612531918E-2</v>
      </c>
      <c r="BK2259" s="7">
        <v>6.6460408961769052E-2</v>
      </c>
      <c r="BL2259" s="5">
        <v>1.8107599501215639</v>
      </c>
      <c r="BM2259" s="7">
        <v>0.14826100458038971</v>
      </c>
      <c r="BN2259" s="7">
        <v>0.18938906534650785</v>
      </c>
      <c r="BO2259" s="7">
        <v>1.5381234893430013E-2</v>
      </c>
      <c r="BP2259" s="8">
        <v>2.369952210274791</v>
      </c>
      <c r="BQ2259" s="5">
        <v>1.1956078574132494</v>
      </c>
      <c r="BR2259" t="s">
        <v>71</v>
      </c>
    </row>
    <row r="2260" spans="1:70" x14ac:dyDescent="0.45">
      <c r="A2260">
        <v>2023</v>
      </c>
      <c r="B2260" t="s">
        <v>575</v>
      </c>
      <c r="C2260" t="s">
        <v>1332</v>
      </c>
      <c r="D2260" t="s">
        <v>576</v>
      </c>
      <c r="E2260" s="5" t="e">
        <v>#VALUE!</v>
      </c>
      <c r="F2260" s="5" t="e">
        <v>#VALUE!</v>
      </c>
      <c r="G2260" s="5" t="e">
        <v>#VALUE!</v>
      </c>
      <c r="H2260" s="5" t="e">
        <v>#VALUE!</v>
      </c>
      <c r="I2260" s="5" t="e">
        <v>#VALUE!</v>
      </c>
      <c r="J2260" s="5" t="e">
        <v>#VALUE!</v>
      </c>
      <c r="K2260" s="5" t="e">
        <v>#VALUE!</v>
      </c>
      <c r="L2260" s="5" t="e">
        <v>#VALUE!</v>
      </c>
      <c r="M2260" s="5" t="e">
        <v>#VALUE!</v>
      </c>
      <c r="N2260" s="5" t="e">
        <v>#VALUE!</v>
      </c>
      <c r="O2260" s="5" t="e">
        <v>#VALUE!</v>
      </c>
      <c r="P2260" s="5" t="e">
        <v>#VALUE!</v>
      </c>
      <c r="Q2260" s="5" t="e">
        <v>#VALUE!</v>
      </c>
      <c r="R2260" s="5" t="e">
        <v>#VALUE!</v>
      </c>
      <c r="S2260" s="5" t="e">
        <v>#VALUE!</v>
      </c>
      <c r="T2260" s="5" t="e">
        <v>#VALUE!</v>
      </c>
      <c r="U2260" s="5" t="e">
        <v>#VALUE!</v>
      </c>
      <c r="V2260" s="5" t="e">
        <v>#VALUE!</v>
      </c>
      <c r="W2260" s="5" t="e">
        <v>#VALUE!</v>
      </c>
      <c r="X2260" s="5" t="e">
        <v>#VALUE!</v>
      </c>
      <c r="Y2260" s="5" t="e">
        <v>#VALUE!</v>
      </c>
      <c r="Z2260" s="5" t="e">
        <v>#VALUE!</v>
      </c>
      <c r="AA2260" s="5" t="e">
        <v>#VALUE!</v>
      </c>
      <c r="AB2260" s="5" t="e">
        <v>#VALUE!</v>
      </c>
      <c r="AC2260" s="5" t="e">
        <v>#VALUE!</v>
      </c>
      <c r="AD2260" s="5" t="e">
        <v>#VALUE!</v>
      </c>
      <c r="AE2260" s="5" t="e">
        <v>#VALUE!</v>
      </c>
      <c r="AF2260" s="5" t="e">
        <v>#VALUE!</v>
      </c>
      <c r="AG2260" s="5" t="e">
        <v>#VALUE!</v>
      </c>
      <c r="AH2260" s="5" t="e">
        <v>#VALUE!</v>
      </c>
      <c r="AI2260" s="5" t="e">
        <v>#VALUE!</v>
      </c>
      <c r="AJ2260" s="5" t="e">
        <v>#VALUE!</v>
      </c>
      <c r="AK2260" s="5" t="e">
        <v>#VALUE!</v>
      </c>
      <c r="AL2260" s="5" t="e">
        <v>#VALUE!</v>
      </c>
      <c r="AM2260" s="5" t="e">
        <v>#VALUE!</v>
      </c>
      <c r="AN2260" s="5" t="e">
        <v>#VALUE!</v>
      </c>
      <c r="AO2260" s="5" t="e">
        <v>#VALUE!</v>
      </c>
      <c r="AP2260" s="10">
        <v>6876100000</v>
      </c>
      <c r="AQ2260" s="10">
        <v>1677100000.0000002</v>
      </c>
      <c r="AR2260" s="10">
        <v>1164300000</v>
      </c>
      <c r="AS2260" s="10">
        <v>1031099999.9999999</v>
      </c>
      <c r="AT2260" s="10">
        <v>778700000</v>
      </c>
      <c r="AU2260" s="10">
        <v>15563500000</v>
      </c>
      <c r="AV2260" s="10">
        <v>778700000</v>
      </c>
      <c r="AW2260" s="10">
        <v>9783800000.0000019</v>
      </c>
      <c r="AX2260" s="10">
        <v>9846700000.0000019</v>
      </c>
      <c r="AY2260" s="10">
        <v>2809900000</v>
      </c>
      <c r="AZ2260" s="10">
        <v>108000000</v>
      </c>
      <c r="BA2260" s="10">
        <v>4050400000</v>
      </c>
      <c r="BB2260" s="10">
        <v>1827300000</v>
      </c>
      <c r="BC2260" s="9">
        <v>403347394</v>
      </c>
      <c r="BD2260" s="15">
        <v>77.34</v>
      </c>
      <c r="BE2260" s="10">
        <v>5716800000</v>
      </c>
      <c r="BF2260" s="10">
        <v>0</v>
      </c>
      <c r="BG2260" s="10">
        <v>62900000</v>
      </c>
      <c r="BH2260" t="s">
        <v>1587</v>
      </c>
      <c r="BI2260" s="7">
        <f t="shared" si="35"/>
        <v>7.4809650785491691E-2</v>
      </c>
      <c r="BJ2260" s="7">
        <v>5.1349515651480084E-2</v>
      </c>
      <c r="BK2260" s="7">
        <v>8.205652384665639E-2</v>
      </c>
      <c r="BL2260" s="5">
        <v>1.9748002227506665</v>
      </c>
      <c r="BM2260" s="7">
        <v>0.16222977198586952</v>
      </c>
      <c r="BN2260" s="7">
        <v>0.18054422205802037</v>
      </c>
      <c r="BO2260" s="7">
        <v>1.5706577856633847E-2</v>
      </c>
      <c r="BP2260" s="8">
        <v>2.2166037322826027</v>
      </c>
      <c r="BQ2260" s="5">
        <v>1.1142338456328045</v>
      </c>
      <c r="BR2260" t="s">
        <v>71</v>
      </c>
    </row>
    <row r="2261" spans="1:70" x14ac:dyDescent="0.45">
      <c r="A2261">
        <v>2015</v>
      </c>
      <c r="B2261" t="s">
        <v>577</v>
      </c>
      <c r="C2261" t="s">
        <v>1333</v>
      </c>
      <c r="D2261" t="s">
        <v>578</v>
      </c>
      <c r="E2261" s="5">
        <v>3.03</v>
      </c>
      <c r="F2261" s="5">
        <v>0.71</v>
      </c>
      <c r="G2261" s="5">
        <v>3</v>
      </c>
      <c r="H2261" s="5">
        <v>7.67</v>
      </c>
      <c r="I2261" s="5" t="e">
        <v>#VALUE!</v>
      </c>
      <c r="J2261" s="5">
        <v>0</v>
      </c>
      <c r="K2261" s="5" t="e">
        <v>#VALUE!</v>
      </c>
      <c r="L2261" s="5">
        <v>1.42</v>
      </c>
      <c r="M2261" s="5" t="e">
        <v>#VALUE!</v>
      </c>
      <c r="N2261" s="5">
        <v>1.42</v>
      </c>
      <c r="O2261" s="5" t="e">
        <v>#VALUE!</v>
      </c>
      <c r="P2261" s="5">
        <v>1</v>
      </c>
      <c r="Q2261" s="5" t="e">
        <v>#VALUE!</v>
      </c>
      <c r="R2261" s="5">
        <v>0</v>
      </c>
      <c r="S2261" s="5" t="e">
        <v>#VALUE!</v>
      </c>
      <c r="T2261" s="5" t="e">
        <v>#VALUE!</v>
      </c>
      <c r="U2261" s="5" t="e">
        <v>#VALUE!</v>
      </c>
      <c r="V2261" s="5" t="e">
        <v>#VALUE!</v>
      </c>
      <c r="W2261" s="5" t="e">
        <v>#VALUE!</v>
      </c>
      <c r="X2261" s="5">
        <v>3</v>
      </c>
      <c r="Y2261" s="5" t="e">
        <v>#VALUE!</v>
      </c>
      <c r="Z2261" s="5" t="e">
        <v>#VALUE!</v>
      </c>
      <c r="AA2261" s="5" t="e">
        <v>#VALUE!</v>
      </c>
      <c r="AB2261" s="5" t="e">
        <v>#VALUE!</v>
      </c>
      <c r="AC2261" s="5" t="e">
        <v>#VALUE!</v>
      </c>
      <c r="AD2261" s="5">
        <v>8.4499999999999993</v>
      </c>
      <c r="AE2261" s="5">
        <v>4.1399999999999997</v>
      </c>
      <c r="AF2261" s="5">
        <v>10</v>
      </c>
      <c r="AG2261" s="5">
        <v>9.69</v>
      </c>
      <c r="AH2261" s="5">
        <v>7.81</v>
      </c>
      <c r="AI2261" s="5">
        <v>8.3800000000000008</v>
      </c>
      <c r="AJ2261" s="5">
        <v>9.61</v>
      </c>
      <c r="AK2261" s="5">
        <v>9.64</v>
      </c>
      <c r="AL2261" s="5">
        <v>3.41</v>
      </c>
      <c r="AM2261" s="5">
        <v>9.49</v>
      </c>
      <c r="AN2261" s="5">
        <v>10</v>
      </c>
      <c r="AO2261" s="5">
        <v>6.34</v>
      </c>
      <c r="AP2261" s="10">
        <v>3007976000</v>
      </c>
      <c r="AQ2261" s="10">
        <v>869991000</v>
      </c>
      <c r="AR2261" s="10">
        <v>524527000.00000006</v>
      </c>
      <c r="AS2261" s="10">
        <v>162916000</v>
      </c>
      <c r="AT2261" s="10">
        <v>123241000</v>
      </c>
      <c r="AU2261" s="10">
        <v>6350587000</v>
      </c>
      <c r="AV2261" s="10">
        <v>123241000</v>
      </c>
      <c r="AW2261" s="10">
        <v>508841000.00000012</v>
      </c>
      <c r="AX2261" s="10">
        <v>528607000.00000012</v>
      </c>
      <c r="AY2261" s="10">
        <v>4757610000</v>
      </c>
      <c r="AZ2261" s="10">
        <v>0</v>
      </c>
      <c r="BA2261" s="10">
        <v>857912000</v>
      </c>
      <c r="BB2261" s="10">
        <v>841831000</v>
      </c>
      <c r="BC2261" s="9">
        <v>211340296</v>
      </c>
      <c r="BD2261" s="15">
        <v>27.01</v>
      </c>
      <c r="BE2261" s="10">
        <v>5821980000</v>
      </c>
      <c r="BF2261" s="10">
        <v>0</v>
      </c>
      <c r="BG2261" s="10">
        <v>19766000</v>
      </c>
      <c r="BH2261" t="s">
        <v>1587</v>
      </c>
      <c r="BI2261" s="7">
        <f t="shared" si="35"/>
        <v>8.2595042001629149E-2</v>
      </c>
      <c r="BJ2261" s="7">
        <v>1.9145940158392376E-2</v>
      </c>
      <c r="BK2261" s="7">
        <v>0.18054696907989767</v>
      </c>
      <c r="BL2261" s="5">
        <v>2.5788261393159404</v>
      </c>
      <c r="BM2261" s="7">
        <v>-3.5191726703046128E-2</v>
      </c>
      <c r="BN2261" s="7">
        <v>0.7491606681398113</v>
      </c>
      <c r="BO2261" s="7">
        <v>0</v>
      </c>
      <c r="BP2261" s="8">
        <v>1.0191024089158038</v>
      </c>
      <c r="BQ2261" s="5">
        <v>1.0016297972223975</v>
      </c>
      <c r="BR2261" t="s">
        <v>138</v>
      </c>
    </row>
    <row r="2262" spans="1:70" x14ac:dyDescent="0.45">
      <c r="A2262">
        <v>2016</v>
      </c>
      <c r="B2262" t="s">
        <v>577</v>
      </c>
      <c r="C2262" t="s">
        <v>1333</v>
      </c>
      <c r="D2262" t="s">
        <v>578</v>
      </c>
      <c r="E2262" s="5">
        <v>3.94</v>
      </c>
      <c r="F2262" s="5">
        <v>1.69</v>
      </c>
      <c r="G2262" s="5">
        <v>4.4800000000000004</v>
      </c>
      <c r="H2262" s="5">
        <v>7.75</v>
      </c>
      <c r="I2262" s="5" t="e">
        <v>#VALUE!</v>
      </c>
      <c r="J2262" s="5">
        <v>0</v>
      </c>
      <c r="K2262" s="5" t="e">
        <v>#VALUE!</v>
      </c>
      <c r="L2262" s="5">
        <v>2.0499999999999998</v>
      </c>
      <c r="M2262" s="5" t="e">
        <v>#VALUE!</v>
      </c>
      <c r="N2262" s="5">
        <v>1.4</v>
      </c>
      <c r="O2262" s="5" t="e">
        <v>#VALUE!</v>
      </c>
      <c r="P2262" s="5">
        <v>1</v>
      </c>
      <c r="Q2262" s="5" t="e">
        <v>#VALUE!</v>
      </c>
      <c r="R2262" s="5">
        <v>3.66</v>
      </c>
      <c r="S2262" s="5" t="e">
        <v>#VALUE!</v>
      </c>
      <c r="T2262" s="5" t="e">
        <v>#VALUE!</v>
      </c>
      <c r="U2262" s="5" t="e">
        <v>#VALUE!</v>
      </c>
      <c r="V2262" s="5" t="e">
        <v>#VALUE!</v>
      </c>
      <c r="W2262" s="5" t="e">
        <v>#VALUE!</v>
      </c>
      <c r="X2262" s="5">
        <v>4.4800000000000004</v>
      </c>
      <c r="Y2262" s="5" t="e">
        <v>#VALUE!</v>
      </c>
      <c r="Z2262" s="5" t="e">
        <v>#VALUE!</v>
      </c>
      <c r="AA2262" s="5" t="e">
        <v>#VALUE!</v>
      </c>
      <c r="AB2262" s="5" t="e">
        <v>#VALUE!</v>
      </c>
      <c r="AC2262" s="5" t="e">
        <v>#VALUE!</v>
      </c>
      <c r="AD2262" s="5">
        <v>7.79</v>
      </c>
      <c r="AE2262" s="5">
        <v>4.71</v>
      </c>
      <c r="AF2262" s="5">
        <v>10</v>
      </c>
      <c r="AG2262" s="5">
        <v>9.85</v>
      </c>
      <c r="AH2262" s="5">
        <v>7.96</v>
      </c>
      <c r="AI2262" s="5">
        <v>7.95</v>
      </c>
      <c r="AJ2262" s="5">
        <v>9.69</v>
      </c>
      <c r="AK2262" s="5">
        <v>9.4700000000000006</v>
      </c>
      <c r="AL2262" s="5">
        <v>4.2300000000000004</v>
      </c>
      <c r="AM2262" s="5">
        <v>7.61</v>
      </c>
      <c r="AN2262" s="5">
        <v>10</v>
      </c>
      <c r="AO2262" s="5">
        <v>7.38</v>
      </c>
      <c r="AP2262" s="10">
        <v>3511453000</v>
      </c>
      <c r="AQ2262" s="10">
        <v>953932000</v>
      </c>
      <c r="AR2262" s="10">
        <v>501606000</v>
      </c>
      <c r="AS2262" s="10">
        <v>148824000</v>
      </c>
      <c r="AT2262" s="10">
        <v>104824000</v>
      </c>
      <c r="AU2262" s="10">
        <v>9486800000</v>
      </c>
      <c r="AV2262" s="10">
        <v>104824000</v>
      </c>
      <c r="AW2262" s="10">
        <v>1936547000</v>
      </c>
      <c r="AX2262" s="10">
        <v>1936671000</v>
      </c>
      <c r="AY2262" s="10">
        <v>6078206000</v>
      </c>
      <c r="AZ2262" s="10">
        <v>0</v>
      </c>
      <c r="BA2262" s="10">
        <v>1112107000</v>
      </c>
      <c r="BB2262" s="10">
        <v>1046557000</v>
      </c>
      <c r="BC2262" s="9">
        <v>263682669.99999997</v>
      </c>
      <c r="BD2262" s="15">
        <v>32.479999999999997</v>
      </c>
      <c r="BE2262" s="10">
        <v>7550129000</v>
      </c>
      <c r="BF2262" s="10">
        <v>0</v>
      </c>
      <c r="BG2262" s="10">
        <v>124000</v>
      </c>
      <c r="BH2262" t="s">
        <v>1587</v>
      </c>
      <c r="BI2262" s="7">
        <f t="shared" si="35"/>
        <v>5.2874098747733696E-2</v>
      </c>
      <c r="BJ2262" s="7">
        <v>1.323753722757422E-2</v>
      </c>
      <c r="BK2262" s="7">
        <v>8.5731998357724826E-2</v>
      </c>
      <c r="BL2262" s="5">
        <v>2.1814346354408229</v>
      </c>
      <c r="BM2262" s="7">
        <v>0.16738065729247839</v>
      </c>
      <c r="BN2262" s="7">
        <v>0.64070139562339246</v>
      </c>
      <c r="BO2262" s="7">
        <v>0</v>
      </c>
      <c r="BP2262" s="8">
        <v>1.0626339511369185</v>
      </c>
      <c r="BQ2262" s="5">
        <v>0.89713403372475453</v>
      </c>
      <c r="BR2262" t="s">
        <v>138</v>
      </c>
    </row>
    <row r="2263" spans="1:70" x14ac:dyDescent="0.45">
      <c r="A2263">
        <v>2017</v>
      </c>
      <c r="B2263" t="s">
        <v>577</v>
      </c>
      <c r="C2263" t="s">
        <v>1333</v>
      </c>
      <c r="D2263" t="s">
        <v>578</v>
      </c>
      <c r="E2263" s="5">
        <v>4.1399999999999997</v>
      </c>
      <c r="F2263" s="5">
        <v>2.2400000000000002</v>
      </c>
      <c r="G2263" s="5">
        <v>3.41</v>
      </c>
      <c r="H2263" s="5">
        <v>7.69</v>
      </c>
      <c r="I2263" s="5" t="e">
        <v>#VALUE!</v>
      </c>
      <c r="J2263" s="5">
        <v>0</v>
      </c>
      <c r="K2263" s="5" t="e">
        <v>#VALUE!</v>
      </c>
      <c r="L2263" s="5">
        <v>3.95</v>
      </c>
      <c r="M2263" s="5" t="e">
        <v>#VALUE!</v>
      </c>
      <c r="N2263" s="5">
        <v>1.4</v>
      </c>
      <c r="O2263" s="5" t="e">
        <v>#VALUE!</v>
      </c>
      <c r="P2263" s="5">
        <v>1</v>
      </c>
      <c r="Q2263" s="5" t="e">
        <v>#VALUE!</v>
      </c>
      <c r="R2263" s="5">
        <v>3.69</v>
      </c>
      <c r="S2263" s="5" t="e">
        <v>#VALUE!</v>
      </c>
      <c r="T2263" s="5" t="e">
        <v>#VALUE!</v>
      </c>
      <c r="U2263" s="5" t="e">
        <v>#VALUE!</v>
      </c>
      <c r="V2263" s="5" t="e">
        <v>#VALUE!</v>
      </c>
      <c r="W2263" s="5" t="e">
        <v>#VALUE!</v>
      </c>
      <c r="X2263" s="5">
        <v>3.41</v>
      </c>
      <c r="Y2263" s="5" t="e">
        <v>#VALUE!</v>
      </c>
      <c r="Z2263" s="5" t="e">
        <v>#VALUE!</v>
      </c>
      <c r="AA2263" s="5" t="e">
        <v>#VALUE!</v>
      </c>
      <c r="AB2263" s="5" t="e">
        <v>#VALUE!</v>
      </c>
      <c r="AC2263" s="5" t="e">
        <v>#VALUE!</v>
      </c>
      <c r="AD2263" s="5">
        <v>8.4700000000000006</v>
      </c>
      <c r="AE2263" s="5">
        <v>4.96</v>
      </c>
      <c r="AF2263" s="5">
        <v>10</v>
      </c>
      <c r="AG2263" s="5">
        <v>9.74</v>
      </c>
      <c r="AH2263" s="5">
        <v>6.47</v>
      </c>
      <c r="AI2263" s="5">
        <v>7.47</v>
      </c>
      <c r="AJ2263" s="5">
        <v>9.5</v>
      </c>
      <c r="AK2263" s="5">
        <v>9.06</v>
      </c>
      <c r="AL2263" s="5">
        <v>4.2300000000000004</v>
      </c>
      <c r="AM2263" s="5">
        <v>9.49</v>
      </c>
      <c r="AN2263" s="5">
        <v>10</v>
      </c>
      <c r="AO2263" s="5">
        <v>7.19</v>
      </c>
      <c r="AP2263" s="10">
        <v>3845578000</v>
      </c>
      <c r="AQ2263" s="10">
        <v>1156427000.0000002</v>
      </c>
      <c r="AR2263" s="10">
        <v>634051000</v>
      </c>
      <c r="AS2263" s="10">
        <v>200977000</v>
      </c>
      <c r="AT2263" s="10">
        <v>170113000</v>
      </c>
      <c r="AU2263" s="10">
        <v>10972402000</v>
      </c>
      <c r="AV2263" s="10">
        <v>170113000</v>
      </c>
      <c r="AW2263" s="10">
        <v>2297438000</v>
      </c>
      <c r="AX2263" s="10">
        <v>2298842000</v>
      </c>
      <c r="AY2263" s="10">
        <v>6896971000</v>
      </c>
      <c r="AZ2263" s="10">
        <v>0</v>
      </c>
      <c r="BA2263" s="10">
        <v>1950315000</v>
      </c>
      <c r="BB2263" s="10">
        <v>1330173000</v>
      </c>
      <c r="BC2263" s="9">
        <v>283110183</v>
      </c>
      <c r="BD2263" s="15">
        <v>37.729999999999997</v>
      </c>
      <c r="BE2263" s="10">
        <v>8673560000</v>
      </c>
      <c r="BF2263" s="10">
        <v>0</v>
      </c>
      <c r="BG2263" s="10">
        <v>1404000</v>
      </c>
      <c r="BH2263" t="s">
        <v>1587</v>
      </c>
      <c r="BI2263" s="7">
        <f t="shared" si="35"/>
        <v>5.7785979769971969E-2</v>
      </c>
      <c r="BJ2263" s="7">
        <v>1.6629485353338806E-2</v>
      </c>
      <c r="BK2263" s="7">
        <v>8.0355976698075218E-2</v>
      </c>
      <c r="BL2263" s="5">
        <v>2.0768475874790226</v>
      </c>
      <c r="BM2263" s="7">
        <v>9.5152918179454496E-2</v>
      </c>
      <c r="BN2263" s="7">
        <v>0.62857439966198836</v>
      </c>
      <c r="BO2263" s="7">
        <v>0</v>
      </c>
      <c r="BP2263" s="8">
        <v>1.4662115378977021</v>
      </c>
      <c r="BQ2263" s="5">
        <v>0.74973860467984876</v>
      </c>
      <c r="BR2263" t="s">
        <v>138</v>
      </c>
    </row>
    <row r="2264" spans="1:70" x14ac:dyDescent="0.45">
      <c r="A2264">
        <v>2018</v>
      </c>
      <c r="B2264" t="s">
        <v>577</v>
      </c>
      <c r="C2264" t="s">
        <v>1333</v>
      </c>
      <c r="D2264" t="s">
        <v>578</v>
      </c>
      <c r="E2264" s="5">
        <v>4.33</v>
      </c>
      <c r="F2264" s="5">
        <v>2.3199999999999998</v>
      </c>
      <c r="G2264" s="5">
        <v>4.84</v>
      </c>
      <c r="H2264" s="5">
        <v>7.55</v>
      </c>
      <c r="I2264" s="5" t="e">
        <v>#VALUE!</v>
      </c>
      <c r="J2264" s="5">
        <v>1</v>
      </c>
      <c r="K2264" s="5" t="e">
        <v>#VALUE!</v>
      </c>
      <c r="L2264" s="5">
        <v>3.91</v>
      </c>
      <c r="M2264" s="5" t="e">
        <v>#VALUE!</v>
      </c>
      <c r="N2264" s="5">
        <v>1.52</v>
      </c>
      <c r="O2264" s="5" t="e">
        <v>#VALUE!</v>
      </c>
      <c r="P2264" s="5">
        <v>1</v>
      </c>
      <c r="Q2264" s="5" t="e">
        <v>#VALUE!</v>
      </c>
      <c r="R2264" s="5">
        <v>2.79</v>
      </c>
      <c r="S2264" s="5" t="e">
        <v>#VALUE!</v>
      </c>
      <c r="T2264" s="5" t="e">
        <v>#VALUE!</v>
      </c>
      <c r="U2264" s="5" t="e">
        <v>#VALUE!</v>
      </c>
      <c r="V2264" s="5" t="e">
        <v>#VALUE!</v>
      </c>
      <c r="W2264" s="5" t="e">
        <v>#VALUE!</v>
      </c>
      <c r="X2264" s="5">
        <v>4.84</v>
      </c>
      <c r="Y2264" s="5" t="e">
        <v>#VALUE!</v>
      </c>
      <c r="Z2264" s="5" t="e">
        <v>#VALUE!</v>
      </c>
      <c r="AA2264" s="5" t="e">
        <v>#VALUE!</v>
      </c>
      <c r="AB2264" s="5" t="e">
        <v>#VALUE!</v>
      </c>
      <c r="AC2264" s="5" t="e">
        <v>#VALUE!</v>
      </c>
      <c r="AD2264" s="5">
        <v>8.43</v>
      </c>
      <c r="AE2264" s="5">
        <v>4.58</v>
      </c>
      <c r="AF2264" s="5">
        <v>10</v>
      </c>
      <c r="AG2264" s="5">
        <v>9.6999999999999993</v>
      </c>
      <c r="AH2264" s="5">
        <v>5.66</v>
      </c>
      <c r="AI2264" s="5">
        <v>7.26</v>
      </c>
      <c r="AJ2264" s="5">
        <v>9.4499999999999993</v>
      </c>
      <c r="AK2264" s="5">
        <v>9.27</v>
      </c>
      <c r="AL2264" s="5">
        <v>4.2300000000000004</v>
      </c>
      <c r="AM2264" s="5">
        <v>9.49</v>
      </c>
      <c r="AN2264" s="5">
        <v>10</v>
      </c>
      <c r="AO2264" s="5">
        <v>6.79</v>
      </c>
      <c r="AP2264" s="10">
        <v>4225761000.0000005</v>
      </c>
      <c r="AQ2264" s="10">
        <v>1463456000.0000002</v>
      </c>
      <c r="AR2264" s="10">
        <v>808267000</v>
      </c>
      <c r="AS2264" s="10">
        <v>410311000</v>
      </c>
      <c r="AT2264" s="10">
        <v>353933000</v>
      </c>
      <c r="AU2264" s="10">
        <v>11857218000</v>
      </c>
      <c r="AV2264" s="10">
        <v>353933000</v>
      </c>
      <c r="AW2264" s="10">
        <v>1861054000</v>
      </c>
      <c r="AX2264" s="10">
        <v>1862463000</v>
      </c>
      <c r="AY2264" s="10">
        <v>8016417000</v>
      </c>
      <c r="AZ2264" s="10">
        <v>0</v>
      </c>
      <c r="BA2264" s="10">
        <v>1208114000</v>
      </c>
      <c r="BB2264" s="10">
        <v>1490775000</v>
      </c>
      <c r="BC2264" s="9">
        <v>286321009</v>
      </c>
      <c r="BD2264" s="15">
        <v>32.409999999999997</v>
      </c>
      <c r="BE2264" s="10">
        <v>9994755000</v>
      </c>
      <c r="BF2264" s="10">
        <v>0</v>
      </c>
      <c r="BG2264" s="10">
        <v>1409000</v>
      </c>
      <c r="BH2264" t="s">
        <v>1587</v>
      </c>
      <c r="BI2264" s="7">
        <f t="shared" si="35"/>
        <v>6.8166664389572668E-2</v>
      </c>
      <c r="BJ2264" s="7">
        <v>3.1006473169505232E-2</v>
      </c>
      <c r="BK2264" s="7">
        <v>0.17022180155691052</v>
      </c>
      <c r="BL2264" s="5">
        <v>2.0467926202124311</v>
      </c>
      <c r="BM2264" s="7">
        <v>9.8862381675784622E-2</v>
      </c>
      <c r="BN2264" s="7">
        <v>0.67607907689645241</v>
      </c>
      <c r="BO2264" s="7">
        <v>0</v>
      </c>
      <c r="BP2264" s="8">
        <v>0.81039325183210076</v>
      </c>
      <c r="BQ2264" s="5">
        <v>0.80084918835331154</v>
      </c>
      <c r="BR2264" t="s">
        <v>138</v>
      </c>
    </row>
    <row r="2265" spans="1:70" x14ac:dyDescent="0.45">
      <c r="A2265">
        <v>2019</v>
      </c>
      <c r="B2265" t="s">
        <v>577</v>
      </c>
      <c r="C2265" t="s">
        <v>1333</v>
      </c>
      <c r="D2265" t="s">
        <v>578</v>
      </c>
      <c r="E2265" s="5">
        <v>4.57</v>
      </c>
      <c r="F2265" s="5">
        <v>2.63</v>
      </c>
      <c r="G2265" s="5">
        <v>5.54</v>
      </c>
      <c r="H2265" s="5">
        <v>7.41</v>
      </c>
      <c r="I2265" s="5" t="e">
        <v>#VALUE!</v>
      </c>
      <c r="J2265" s="5">
        <v>1</v>
      </c>
      <c r="K2265" s="5" t="e">
        <v>#VALUE!</v>
      </c>
      <c r="L2265" s="5">
        <v>3.93</v>
      </c>
      <c r="M2265" s="5" t="e">
        <v>#VALUE!</v>
      </c>
      <c r="N2265" s="5">
        <v>4.32</v>
      </c>
      <c r="O2265" s="5" t="e">
        <v>#VALUE!</v>
      </c>
      <c r="P2265" s="5">
        <v>1</v>
      </c>
      <c r="Q2265" s="5" t="e">
        <v>#VALUE!</v>
      </c>
      <c r="R2265" s="5">
        <v>2.72</v>
      </c>
      <c r="S2265" s="5" t="e">
        <v>#VALUE!</v>
      </c>
      <c r="T2265" s="5" t="e">
        <v>#VALUE!</v>
      </c>
      <c r="U2265" s="5" t="e">
        <v>#VALUE!</v>
      </c>
      <c r="V2265" s="5" t="e">
        <v>#VALUE!</v>
      </c>
      <c r="W2265" s="5" t="e">
        <v>#VALUE!</v>
      </c>
      <c r="X2265" s="5">
        <v>5.54</v>
      </c>
      <c r="Y2265" s="5" t="e">
        <v>#VALUE!</v>
      </c>
      <c r="Z2265" s="5" t="e">
        <v>#VALUE!</v>
      </c>
      <c r="AA2265" s="5" t="e">
        <v>#VALUE!</v>
      </c>
      <c r="AB2265" s="5" t="e">
        <v>#VALUE!</v>
      </c>
      <c r="AC2265" s="5" t="e">
        <v>#VALUE!</v>
      </c>
      <c r="AD2265" s="5">
        <v>8.4</v>
      </c>
      <c r="AE2265" s="5">
        <v>5.44</v>
      </c>
      <c r="AF2265" s="5">
        <v>10</v>
      </c>
      <c r="AG2265" s="5">
        <v>8.7899999999999991</v>
      </c>
      <c r="AH2265" s="5">
        <v>4.34</v>
      </c>
      <c r="AI2265" s="5">
        <v>7.58</v>
      </c>
      <c r="AJ2265" s="5">
        <v>9.5</v>
      </c>
      <c r="AK2265" s="5">
        <v>8.9600000000000009</v>
      </c>
      <c r="AL2265" s="5">
        <v>4.2300000000000004</v>
      </c>
      <c r="AM2265" s="5">
        <v>9.49</v>
      </c>
      <c r="AN2265" s="5">
        <v>10</v>
      </c>
      <c r="AO2265" s="5">
        <v>6.59</v>
      </c>
      <c r="AP2265" s="10">
        <v>4262584000</v>
      </c>
      <c r="AQ2265" s="10">
        <v>1793235999.9999998</v>
      </c>
      <c r="AR2265" s="10">
        <v>781338000</v>
      </c>
      <c r="AS2265" s="10">
        <v>328142000</v>
      </c>
      <c r="AT2265" s="10">
        <v>267377000</v>
      </c>
      <c r="AU2265" s="10">
        <v>13816816000</v>
      </c>
      <c r="AV2265" s="10">
        <v>267377000</v>
      </c>
      <c r="AW2265" s="10">
        <v>1463961999.9999998</v>
      </c>
      <c r="AX2265" s="10">
        <v>1531908999.9999998</v>
      </c>
      <c r="AY2265" s="10">
        <v>10004252000</v>
      </c>
      <c r="AZ2265" s="10">
        <v>0</v>
      </c>
      <c r="BA2265" s="10">
        <v>1236339000</v>
      </c>
      <c r="BB2265" s="10">
        <v>1949509000</v>
      </c>
      <c r="BC2265" s="9">
        <v>287299645</v>
      </c>
      <c r="BD2265" s="15">
        <v>31.87</v>
      </c>
      <c r="BE2265" s="10">
        <v>12284907000</v>
      </c>
      <c r="BF2265" s="10">
        <v>0</v>
      </c>
      <c r="BG2265" s="10">
        <v>67947000</v>
      </c>
      <c r="BH2265" t="s">
        <v>1587</v>
      </c>
      <c r="BI2265" s="7">
        <f t="shared" si="35"/>
        <v>5.6549786868407309E-2</v>
      </c>
      <c r="BJ2265" s="7">
        <v>2.0828592810931076E-2</v>
      </c>
      <c r="BK2265" s="7">
        <v>0.16082749676994035</v>
      </c>
      <c r="BL2265" s="5">
        <v>1.9305997346458112</v>
      </c>
      <c r="BM2265" s="7">
        <v>8.7139334193295642E-3</v>
      </c>
      <c r="BN2265" s="7">
        <v>0.72406348901222972</v>
      </c>
      <c r="BO2265" s="7">
        <v>0</v>
      </c>
      <c r="BP2265" s="8">
        <v>0.63417968319202422</v>
      </c>
      <c r="BQ2265" s="5">
        <v>0.59428651684496869</v>
      </c>
      <c r="BR2265" t="s">
        <v>138</v>
      </c>
    </row>
    <row r="2266" spans="1:70" x14ac:dyDescent="0.45">
      <c r="A2266">
        <v>2020</v>
      </c>
      <c r="B2266" t="s">
        <v>577</v>
      </c>
      <c r="C2266" t="s">
        <v>1333</v>
      </c>
      <c r="D2266" t="s">
        <v>578</v>
      </c>
      <c r="E2266" s="5">
        <v>4.6500000000000004</v>
      </c>
      <c r="F2266" s="5">
        <v>2.74</v>
      </c>
      <c r="G2266" s="5">
        <v>5.76</v>
      </c>
      <c r="H2266" s="5">
        <v>7.36</v>
      </c>
      <c r="I2266" s="5" t="e">
        <v>#VALUE!</v>
      </c>
      <c r="J2266" s="5">
        <v>2</v>
      </c>
      <c r="K2266" s="5" t="e">
        <v>#VALUE!</v>
      </c>
      <c r="L2266" s="5">
        <v>3.26</v>
      </c>
      <c r="M2266" s="5" t="e">
        <v>#VALUE!</v>
      </c>
      <c r="N2266" s="5">
        <v>6.6</v>
      </c>
      <c r="O2266" s="5" t="e">
        <v>#VALUE!</v>
      </c>
      <c r="P2266" s="5">
        <v>1</v>
      </c>
      <c r="Q2266" s="5" t="e">
        <v>#VALUE!</v>
      </c>
      <c r="R2266" s="5">
        <v>2.23</v>
      </c>
      <c r="S2266" s="5" t="e">
        <v>#VALUE!</v>
      </c>
      <c r="T2266" s="5" t="e">
        <v>#VALUE!</v>
      </c>
      <c r="U2266" s="5" t="e">
        <v>#VALUE!</v>
      </c>
      <c r="V2266" s="5" t="e">
        <v>#VALUE!</v>
      </c>
      <c r="W2266" s="5" t="e">
        <v>#VALUE!</v>
      </c>
      <c r="X2266" s="5">
        <v>5.76</v>
      </c>
      <c r="Y2266" s="5" t="e">
        <v>#VALUE!</v>
      </c>
      <c r="Z2266" s="5" t="e">
        <v>#VALUE!</v>
      </c>
      <c r="AA2266" s="5" t="e">
        <v>#VALUE!</v>
      </c>
      <c r="AB2266" s="5" t="e">
        <v>#VALUE!</v>
      </c>
      <c r="AC2266" s="5" t="e">
        <v>#VALUE!</v>
      </c>
      <c r="AD2266" s="5">
        <v>8.4</v>
      </c>
      <c r="AE2266" s="5">
        <v>5.28</v>
      </c>
      <c r="AF2266" s="5">
        <v>10</v>
      </c>
      <c r="AG2266" s="5">
        <v>5.42</v>
      </c>
      <c r="AH2266" s="5">
        <v>6.62</v>
      </c>
      <c r="AI2266" s="5">
        <v>7.7</v>
      </c>
      <c r="AJ2266" s="5">
        <v>9.1199999999999992</v>
      </c>
      <c r="AK2266" s="5">
        <v>9.4</v>
      </c>
      <c r="AL2266" s="5">
        <v>4.2300000000000004</v>
      </c>
      <c r="AM2266" s="5">
        <v>9.49</v>
      </c>
      <c r="AN2266" s="5">
        <v>10</v>
      </c>
      <c r="AO2266" s="5">
        <v>6.78</v>
      </c>
      <c r="AP2266" s="10">
        <v>4147270000.0000005</v>
      </c>
      <c r="AQ2266" s="10">
        <v>1974816999.9999998</v>
      </c>
      <c r="AR2266" s="10">
        <v>934785000</v>
      </c>
      <c r="AS2266" s="10">
        <v>372705000</v>
      </c>
      <c r="AT2266" s="10">
        <v>342693000</v>
      </c>
      <c r="AU2266" s="10">
        <v>14149267000</v>
      </c>
      <c r="AV2266" s="10">
        <v>342693000</v>
      </c>
      <c r="AW2266" s="10">
        <v>1136729000.0000002</v>
      </c>
      <c r="AX2266" s="10">
        <v>1196534000.0000002</v>
      </c>
      <c r="AY2266" s="10">
        <v>10554153000</v>
      </c>
      <c r="AZ2266" s="10">
        <v>0</v>
      </c>
      <c r="BA2266" s="10">
        <v>1269787000</v>
      </c>
      <c r="BB2266" s="10">
        <v>1995695000</v>
      </c>
      <c r="BC2266" s="9">
        <v>288273049</v>
      </c>
      <c r="BD2266" s="15">
        <v>29.48</v>
      </c>
      <c r="BE2266" s="10">
        <v>12952733000</v>
      </c>
      <c r="BF2266" s="10">
        <v>0</v>
      </c>
      <c r="BG2266" s="10">
        <v>59805000</v>
      </c>
      <c r="BH2266" t="s">
        <v>1587</v>
      </c>
      <c r="BI2266" s="7">
        <f t="shared" si="35"/>
        <v>6.6065966526746581E-2</v>
      </c>
      <c r="BJ2266" s="7">
        <v>2.4507758201246847E-2</v>
      </c>
      <c r="BK2266" s="7">
        <v>0.26353995918776973</v>
      </c>
      <c r="BL2266" s="5">
        <v>1.9858178274655498</v>
      </c>
      <c r="BM2266" s="7">
        <v>-2.7052604711132851E-2</v>
      </c>
      <c r="BN2266" s="7">
        <v>0.74591517709009236</v>
      </c>
      <c r="BO2266" s="7">
        <v>0</v>
      </c>
      <c r="BP2266" s="8">
        <v>0.63626305622853196</v>
      </c>
      <c r="BQ2266" s="5">
        <v>1.0611033313352023</v>
      </c>
      <c r="BR2266" t="s">
        <v>138</v>
      </c>
    </row>
    <row r="2267" spans="1:70" x14ac:dyDescent="0.45">
      <c r="A2267">
        <v>2021</v>
      </c>
      <c r="B2267" t="s">
        <v>577</v>
      </c>
      <c r="C2267" t="s">
        <v>1333</v>
      </c>
      <c r="D2267" t="s">
        <v>578</v>
      </c>
      <c r="E2267" s="5">
        <v>4.68</v>
      </c>
      <c r="F2267" s="5">
        <v>3.05</v>
      </c>
      <c r="G2267" s="5">
        <v>4.9800000000000004</v>
      </c>
      <c r="H2267" s="5">
        <v>7.17</v>
      </c>
      <c r="I2267" s="5" t="e">
        <v>#VALUE!</v>
      </c>
      <c r="J2267" s="5">
        <v>2</v>
      </c>
      <c r="K2267" s="5" t="e">
        <v>#VALUE!</v>
      </c>
      <c r="L2267" s="5">
        <v>3.42</v>
      </c>
      <c r="M2267" s="5" t="e">
        <v>#VALUE!</v>
      </c>
      <c r="N2267" s="5">
        <v>6.31</v>
      </c>
      <c r="O2267" s="5" t="e">
        <v>#VALUE!</v>
      </c>
      <c r="P2267" s="5">
        <v>1</v>
      </c>
      <c r="Q2267" s="5" t="e">
        <v>#VALUE!</v>
      </c>
      <c r="R2267" s="5">
        <v>3.42</v>
      </c>
      <c r="S2267" s="5" t="e">
        <v>#VALUE!</v>
      </c>
      <c r="T2267" s="5" t="e">
        <v>#VALUE!</v>
      </c>
      <c r="U2267" s="5" t="e">
        <v>#VALUE!</v>
      </c>
      <c r="V2267" s="5" t="e">
        <v>#VALUE!</v>
      </c>
      <c r="W2267" s="5" t="e">
        <v>#VALUE!</v>
      </c>
      <c r="X2267" s="5">
        <v>4.9800000000000004</v>
      </c>
      <c r="Y2267" s="5" t="e">
        <v>#VALUE!</v>
      </c>
      <c r="Z2267" s="5" t="e">
        <v>#VALUE!</v>
      </c>
      <c r="AA2267" s="5" t="e">
        <v>#VALUE!</v>
      </c>
      <c r="AB2267" s="5" t="e">
        <v>#VALUE!</v>
      </c>
      <c r="AC2267" s="5" t="e">
        <v>#VALUE!</v>
      </c>
      <c r="AD2267" s="5">
        <v>8.3800000000000008</v>
      </c>
      <c r="AE2267" s="5">
        <v>6.28</v>
      </c>
      <c r="AF2267" s="5">
        <v>10</v>
      </c>
      <c r="AG2267" s="5">
        <v>5.51</v>
      </c>
      <c r="AH2267" s="5">
        <v>5.17</v>
      </c>
      <c r="AI2267" s="5">
        <v>6.85</v>
      </c>
      <c r="AJ2267" s="5">
        <v>9.2799999999999994</v>
      </c>
      <c r="AK2267" s="5">
        <v>9.17</v>
      </c>
      <c r="AL2267" s="5">
        <v>4.2300000000000004</v>
      </c>
      <c r="AM2267" s="5">
        <v>9.49</v>
      </c>
      <c r="AN2267" s="5">
        <v>10</v>
      </c>
      <c r="AO2267" s="5">
        <v>5.63</v>
      </c>
      <c r="AP2267" s="10">
        <v>4491531000</v>
      </c>
      <c r="AQ2267" s="10">
        <v>1967742000</v>
      </c>
      <c r="AR2267" s="10">
        <v>854172000</v>
      </c>
      <c r="AS2267" s="10">
        <v>629015000</v>
      </c>
      <c r="AT2267" s="10">
        <v>450219000</v>
      </c>
      <c r="AU2267" s="10">
        <v>14450031000</v>
      </c>
      <c r="AV2267" s="10">
        <v>450219000</v>
      </c>
      <c r="AW2267" s="10">
        <v>855952000.00000012</v>
      </c>
      <c r="AX2267" s="10">
        <v>929479000.00000012</v>
      </c>
      <c r="AY2267" s="10">
        <v>11133985000</v>
      </c>
      <c r="AZ2267" s="10">
        <v>0</v>
      </c>
      <c r="BA2267" s="10">
        <v>1441267000</v>
      </c>
      <c r="BB2267" s="10">
        <v>2018580000</v>
      </c>
      <c r="BC2267" s="9">
        <v>289757061</v>
      </c>
      <c r="BD2267" s="15">
        <v>52.33</v>
      </c>
      <c r="BE2267" s="10">
        <v>13520552000</v>
      </c>
      <c r="BF2267" s="10">
        <v>0</v>
      </c>
      <c r="BG2267" s="10">
        <v>73527000</v>
      </c>
      <c r="BH2267" t="s">
        <v>1587</v>
      </c>
      <c r="BI2267" s="7">
        <f t="shared" si="35"/>
        <v>5.91121223200144E-2</v>
      </c>
      <c r="BJ2267" s="7">
        <v>3.1484618958129672E-2</v>
      </c>
      <c r="BK2267" s="7">
        <v>0.45187262788173316</v>
      </c>
      <c r="BL2267" s="5">
        <v>1.9901041044223364</v>
      </c>
      <c r="BM2267" s="7">
        <v>8.3009063793772653E-2</v>
      </c>
      <c r="BN2267" s="7">
        <v>0.77051634006875136</v>
      </c>
      <c r="BO2267" s="7">
        <v>0</v>
      </c>
      <c r="BP2267" s="8">
        <v>0.71400043595002427</v>
      </c>
      <c r="BQ2267" s="5">
        <v>0.9798523769278128</v>
      </c>
      <c r="BR2267" t="s">
        <v>138</v>
      </c>
    </row>
    <row r="2268" spans="1:70" x14ac:dyDescent="0.45">
      <c r="A2268">
        <v>2022</v>
      </c>
      <c r="B2268" t="s">
        <v>577</v>
      </c>
      <c r="C2268" t="s">
        <v>1333</v>
      </c>
      <c r="D2268" t="s">
        <v>578</v>
      </c>
      <c r="E2268" s="5">
        <v>4.79</v>
      </c>
      <c r="F2268" s="5">
        <v>3.01</v>
      </c>
      <c r="G2268" s="5">
        <v>6.42</v>
      </c>
      <c r="H2268" s="5">
        <v>7.07</v>
      </c>
      <c r="I2268" s="5" t="e">
        <v>#VALUE!</v>
      </c>
      <c r="J2268" s="5">
        <v>3</v>
      </c>
      <c r="K2268" s="5" t="e">
        <v>#VALUE!</v>
      </c>
      <c r="L2268" s="5">
        <v>2.98</v>
      </c>
      <c r="M2268" s="5" t="e">
        <v>#VALUE!</v>
      </c>
      <c r="N2268" s="5">
        <v>6.02</v>
      </c>
      <c r="O2268" s="5" t="e">
        <v>#VALUE!</v>
      </c>
      <c r="P2268" s="5">
        <v>1</v>
      </c>
      <c r="Q2268" s="5" t="e">
        <v>#VALUE!</v>
      </c>
      <c r="R2268" s="5">
        <v>3.17</v>
      </c>
      <c r="S2268" s="5" t="e">
        <v>#VALUE!</v>
      </c>
      <c r="T2268" s="5" t="e">
        <v>#VALUE!</v>
      </c>
      <c r="U2268" s="5" t="e">
        <v>#VALUE!</v>
      </c>
      <c r="V2268" s="5" t="e">
        <v>#VALUE!</v>
      </c>
      <c r="W2268" s="5" t="e">
        <v>#VALUE!</v>
      </c>
      <c r="X2268" s="5">
        <v>6.42</v>
      </c>
      <c r="Y2268" s="5" t="e">
        <v>#VALUE!</v>
      </c>
      <c r="Z2268" s="5" t="e">
        <v>#VALUE!</v>
      </c>
      <c r="AA2268" s="5" t="e">
        <v>#VALUE!</v>
      </c>
      <c r="AB2268" s="5" t="e">
        <v>#VALUE!</v>
      </c>
      <c r="AC2268" s="5" t="e">
        <v>#VALUE!</v>
      </c>
      <c r="AD2268" s="5">
        <v>3.99</v>
      </c>
      <c r="AE2268" s="5">
        <v>7.22</v>
      </c>
      <c r="AF2268" s="5">
        <v>10</v>
      </c>
      <c r="AG2268" s="5">
        <v>6.31</v>
      </c>
      <c r="AH2268" s="5">
        <v>5.67</v>
      </c>
      <c r="AI2268" s="5">
        <v>7.64</v>
      </c>
      <c r="AJ2268" s="5">
        <v>9.31</v>
      </c>
      <c r="AK2268" s="5">
        <v>9.19</v>
      </c>
      <c r="AL2268" s="5">
        <v>4.63</v>
      </c>
      <c r="AM2268" s="5">
        <v>9.49</v>
      </c>
      <c r="AN2268" s="5">
        <v>10</v>
      </c>
      <c r="AO2268" s="5">
        <v>5.23</v>
      </c>
      <c r="AP2268" s="10">
        <v>5103574000</v>
      </c>
      <c r="AQ2268" s="10">
        <v>2232397000</v>
      </c>
      <c r="AR2268" s="10">
        <v>1049871000.0000001</v>
      </c>
      <c r="AS2268" s="10">
        <v>631638000</v>
      </c>
      <c r="AT2268" s="10">
        <v>556981000</v>
      </c>
      <c r="AU2268" s="10">
        <v>16140514000</v>
      </c>
      <c r="AV2268" s="10">
        <v>556981000</v>
      </c>
      <c r="AW2268" s="10">
        <v>636668000.00000024</v>
      </c>
      <c r="AX2268" s="10">
        <v>731953000.00000024</v>
      </c>
      <c r="AY2268" s="10">
        <v>12910616000</v>
      </c>
      <c r="AZ2268" s="10">
        <v>0</v>
      </c>
      <c r="BA2268" s="10">
        <v>1547145000</v>
      </c>
      <c r="BB2268" s="10">
        <v>1917564000</v>
      </c>
      <c r="BC2268" s="9">
        <v>290830296</v>
      </c>
      <c r="BD2268" s="15">
        <v>49.85</v>
      </c>
      <c r="BE2268" s="10">
        <v>15408561000</v>
      </c>
      <c r="BF2268" s="10">
        <v>0</v>
      </c>
      <c r="BG2268" s="10">
        <v>95285000</v>
      </c>
      <c r="BH2268" t="s">
        <v>1587</v>
      </c>
      <c r="BI2268" s="7">
        <f t="shared" si="35"/>
        <v>6.5045698049021244E-2</v>
      </c>
      <c r="BJ2268" s="7">
        <v>3.6415238760865491E-2</v>
      </c>
      <c r="BK2268" s="7">
        <v>0.74631319424903841</v>
      </c>
      <c r="BL2268" s="5">
        <v>1.8587844386864012</v>
      </c>
      <c r="BM2268" s="7">
        <v>0.13626600818295587</v>
      </c>
      <c r="BN2268" s="7">
        <v>0.79988877677625381</v>
      </c>
      <c r="BO2268" s="7">
        <v>0</v>
      </c>
      <c r="BP2268" s="8">
        <v>0.8068283509702936</v>
      </c>
      <c r="BQ2268" s="5">
        <v>1.0882012114874871</v>
      </c>
      <c r="BR2268" t="s">
        <v>138</v>
      </c>
    </row>
    <row r="2269" spans="1:70" x14ac:dyDescent="0.45">
      <c r="A2269">
        <v>2023</v>
      </c>
      <c r="B2269" t="s">
        <v>577</v>
      </c>
      <c r="C2269" t="s">
        <v>1333</v>
      </c>
      <c r="D2269" t="s">
        <v>578</v>
      </c>
      <c r="E2269" s="5" t="e">
        <v>#VALUE!</v>
      </c>
      <c r="F2269" s="5" t="e">
        <v>#VALUE!</v>
      </c>
      <c r="G2269" s="5" t="e">
        <v>#VALUE!</v>
      </c>
      <c r="H2269" s="5" t="e">
        <v>#VALUE!</v>
      </c>
      <c r="I2269" s="5" t="e">
        <v>#VALUE!</v>
      </c>
      <c r="J2269" s="5" t="e">
        <v>#VALUE!</v>
      </c>
      <c r="K2269" s="5" t="e">
        <v>#VALUE!</v>
      </c>
      <c r="L2269" s="5" t="e">
        <v>#VALUE!</v>
      </c>
      <c r="M2269" s="5" t="e">
        <v>#VALUE!</v>
      </c>
      <c r="N2269" s="5" t="e">
        <v>#VALUE!</v>
      </c>
      <c r="O2269" s="5" t="e">
        <v>#VALUE!</v>
      </c>
      <c r="P2269" s="5" t="e">
        <v>#VALUE!</v>
      </c>
      <c r="Q2269" s="5" t="e">
        <v>#VALUE!</v>
      </c>
      <c r="R2269" s="5" t="e">
        <v>#VALUE!</v>
      </c>
      <c r="S2269" s="5" t="e">
        <v>#VALUE!</v>
      </c>
      <c r="T2269" s="5" t="e">
        <v>#VALUE!</v>
      </c>
      <c r="U2269" s="5" t="e">
        <v>#VALUE!</v>
      </c>
      <c r="V2269" s="5" t="e">
        <v>#VALUE!</v>
      </c>
      <c r="W2269" s="5" t="e">
        <v>#VALUE!</v>
      </c>
      <c r="X2269" s="5" t="e">
        <v>#VALUE!</v>
      </c>
      <c r="Y2269" s="5" t="e">
        <v>#VALUE!</v>
      </c>
      <c r="Z2269" s="5" t="e">
        <v>#VALUE!</v>
      </c>
      <c r="AA2269" s="5" t="e">
        <v>#VALUE!</v>
      </c>
      <c r="AB2269" s="5" t="e">
        <v>#VALUE!</v>
      </c>
      <c r="AC2269" s="5" t="e">
        <v>#VALUE!</v>
      </c>
      <c r="AD2269" s="5" t="e">
        <v>#VALUE!</v>
      </c>
      <c r="AE2269" s="5" t="e">
        <v>#VALUE!</v>
      </c>
      <c r="AF2269" s="5" t="e">
        <v>#VALUE!</v>
      </c>
      <c r="AG2269" s="5" t="e">
        <v>#VALUE!</v>
      </c>
      <c r="AH2269" s="5" t="e">
        <v>#VALUE!</v>
      </c>
      <c r="AI2269" s="5" t="e">
        <v>#VALUE!</v>
      </c>
      <c r="AJ2269" s="5" t="e">
        <v>#VALUE!</v>
      </c>
      <c r="AK2269" s="5" t="e">
        <v>#VALUE!</v>
      </c>
      <c r="AL2269" s="5" t="e">
        <v>#VALUE!</v>
      </c>
      <c r="AM2269" s="5" t="e">
        <v>#VALUE!</v>
      </c>
      <c r="AN2269" s="5" t="e">
        <v>#VALUE!</v>
      </c>
      <c r="AO2269" s="5" t="e">
        <v>#VALUE!</v>
      </c>
      <c r="AP2269" s="10">
        <v>5480289000</v>
      </c>
      <c r="AQ2269" s="10">
        <v>2216672000</v>
      </c>
      <c r="AR2269" s="10">
        <v>921778000</v>
      </c>
      <c r="AS2269" s="10">
        <v>227206000</v>
      </c>
      <c r="AT2269" s="10">
        <v>184234000</v>
      </c>
      <c r="AU2269" s="10">
        <v>17473802000</v>
      </c>
      <c r="AV2269" s="10">
        <v>184234000</v>
      </c>
      <c r="AW2269" s="10">
        <v>211648000.00000015</v>
      </c>
      <c r="AX2269" s="10">
        <v>389720000.00000012</v>
      </c>
      <c r="AY2269" s="10">
        <v>14374894000</v>
      </c>
      <c r="AZ2269" s="10">
        <v>0</v>
      </c>
      <c r="BA2269" s="10">
        <v>1735545000</v>
      </c>
      <c r="BB2269" s="10">
        <v>2236188000</v>
      </c>
      <c r="BC2269" s="9">
        <v>292142739</v>
      </c>
      <c r="BD2269" s="15">
        <v>69.98</v>
      </c>
      <c r="BE2269" s="10">
        <v>17084082000</v>
      </c>
      <c r="BF2269" s="10">
        <v>0</v>
      </c>
      <c r="BG2269" s="10">
        <v>178072000</v>
      </c>
      <c r="BH2269" t="s">
        <v>1587</v>
      </c>
      <c r="BI2269" s="7">
        <f t="shared" si="35"/>
        <v>5.2751999822362644E-2</v>
      </c>
      <c r="BJ2269" s="7">
        <v>1.0961639082586122E-2</v>
      </c>
      <c r="BK2269" s="7">
        <v>0.43435229324921354</v>
      </c>
      <c r="BL2269" s="5">
        <v>1.8627877053814619</v>
      </c>
      <c r="BM2269" s="7">
        <v>7.3813958610181807E-2</v>
      </c>
      <c r="BN2269" s="7">
        <v>0.82265405090431953</v>
      </c>
      <c r="BO2269" s="7">
        <v>0</v>
      </c>
      <c r="BP2269" s="8">
        <v>0.77611766094800616</v>
      </c>
      <c r="BQ2269" s="5">
        <v>0.91658447653422015</v>
      </c>
      <c r="BR2269" t="s">
        <v>138</v>
      </c>
    </row>
    <row r="2270" spans="1:70" x14ac:dyDescent="0.45">
      <c r="A2270">
        <v>2015</v>
      </c>
      <c r="B2270" t="s">
        <v>579</v>
      </c>
      <c r="C2270" t="s">
        <v>1334</v>
      </c>
      <c r="D2270" t="s">
        <v>580</v>
      </c>
      <c r="E2270" s="5">
        <v>2.29</v>
      </c>
      <c r="F2270" s="5">
        <v>0</v>
      </c>
      <c r="G2270" s="5">
        <v>0.95</v>
      </c>
      <c r="H2270" s="5">
        <v>6.74</v>
      </c>
      <c r="I2270" s="5" t="e">
        <v>#VALUE!</v>
      </c>
      <c r="J2270" s="5" t="e">
        <v>#VALUE!</v>
      </c>
      <c r="K2270" s="5" t="e">
        <v>#VALUE!</v>
      </c>
      <c r="L2270" s="5" t="e">
        <v>#VALUE!</v>
      </c>
      <c r="M2270" s="5" t="e">
        <v>#VALUE!</v>
      </c>
      <c r="N2270" s="5" t="e">
        <v>#VALUE!</v>
      </c>
      <c r="O2270" s="5" t="e">
        <v>#VALUE!</v>
      </c>
      <c r="P2270" s="5">
        <v>0</v>
      </c>
      <c r="Q2270" s="5" t="e">
        <v>#VALUE!</v>
      </c>
      <c r="R2270" s="5" t="e">
        <v>#VALUE!</v>
      </c>
      <c r="S2270" s="5">
        <v>0</v>
      </c>
      <c r="T2270" s="5" t="e">
        <v>#VALUE!</v>
      </c>
      <c r="U2270" s="5" t="e">
        <v>#VALUE!</v>
      </c>
      <c r="V2270" s="5">
        <v>1.5</v>
      </c>
      <c r="W2270" s="5">
        <v>2.19</v>
      </c>
      <c r="X2270" s="5">
        <v>1</v>
      </c>
      <c r="Y2270" s="5">
        <v>0</v>
      </c>
      <c r="Z2270" s="5" t="e">
        <v>#VALUE!</v>
      </c>
      <c r="AA2270" s="5" t="e">
        <v>#VALUE!</v>
      </c>
      <c r="AB2270" s="5">
        <v>1</v>
      </c>
      <c r="AC2270" s="5">
        <v>0</v>
      </c>
      <c r="AD2270" s="5">
        <v>6.6</v>
      </c>
      <c r="AE2270" s="5">
        <v>2.9</v>
      </c>
      <c r="AF2270" s="5">
        <v>8.9499999999999993</v>
      </c>
      <c r="AG2270" s="5">
        <v>2.93</v>
      </c>
      <c r="AH2270" s="5">
        <v>7.24</v>
      </c>
      <c r="AI2270" s="5">
        <v>7.77</v>
      </c>
      <c r="AJ2270" s="5">
        <v>9.16</v>
      </c>
      <c r="AK2270" s="5">
        <v>9.66</v>
      </c>
      <c r="AL2270" s="5">
        <v>3.38</v>
      </c>
      <c r="AM2270" s="5">
        <v>10</v>
      </c>
      <c r="AN2270" s="5">
        <v>10</v>
      </c>
      <c r="AO2270" s="5">
        <v>9.8800000000000008</v>
      </c>
      <c r="AP2270" s="10">
        <v>2384400000</v>
      </c>
      <c r="AQ2270" s="10">
        <v>829500000</v>
      </c>
      <c r="AR2270" s="10">
        <v>740000000</v>
      </c>
      <c r="AS2270" s="10">
        <v>758500000</v>
      </c>
      <c r="AT2270" s="10">
        <v>588800000</v>
      </c>
      <c r="AU2270" s="10">
        <v>4907300000</v>
      </c>
      <c r="AV2270" s="10">
        <v>588800000</v>
      </c>
      <c r="AW2270" s="10">
        <v>4319500000</v>
      </c>
      <c r="AX2270" s="10">
        <v>4319500000</v>
      </c>
      <c r="AY2270" s="10">
        <v>0</v>
      </c>
      <c r="AZ2270" s="10">
        <v>197400000</v>
      </c>
      <c r="BA2270" s="10">
        <v>2195500000</v>
      </c>
      <c r="BB2270" s="10">
        <v>491900000</v>
      </c>
      <c r="BC2270" s="9">
        <v>336600000</v>
      </c>
      <c r="BD2270" s="15">
        <v>60.684444444444438</v>
      </c>
      <c r="BE2270" s="10">
        <v>587800000</v>
      </c>
      <c r="BF2270" s="10">
        <v>0</v>
      </c>
      <c r="BG2270" s="10">
        <v>0</v>
      </c>
      <c r="BH2270" t="s">
        <v>1587</v>
      </c>
      <c r="BI2270" s="7">
        <f t="shared" si="35"/>
        <v>0.15079575326554318</v>
      </c>
      <c r="BJ2270" s="7">
        <v>0.13281153078371885</v>
      </c>
      <c r="BK2270" s="7">
        <v>0.15295691592305394</v>
      </c>
      <c r="BL2270" s="5">
        <v>18.320585658101198</v>
      </c>
      <c r="BM2270" s="7">
        <v>0.11854388516207734</v>
      </c>
      <c r="BN2270" s="7">
        <v>0</v>
      </c>
      <c r="BO2270" s="7">
        <v>8.278812279818823E-2</v>
      </c>
      <c r="BP2270" s="8">
        <v>4.4633055499085179</v>
      </c>
      <c r="BQ2270" s="5">
        <v>0.46963297664586262</v>
      </c>
      <c r="BR2270" t="s">
        <v>68</v>
      </c>
    </row>
    <row r="2271" spans="1:70" x14ac:dyDescent="0.45">
      <c r="A2271">
        <v>2016</v>
      </c>
      <c r="B2271" t="s">
        <v>579</v>
      </c>
      <c r="C2271" t="s">
        <v>1334</v>
      </c>
      <c r="D2271" t="s">
        <v>580</v>
      </c>
      <c r="E2271" s="5">
        <v>2.4</v>
      </c>
      <c r="F2271" s="5">
        <v>0</v>
      </c>
      <c r="G2271" s="5">
        <v>0.95</v>
      </c>
      <c r="H2271" s="5">
        <v>7.26</v>
      </c>
      <c r="I2271" s="5" t="e">
        <v>#VALUE!</v>
      </c>
      <c r="J2271" s="5" t="e">
        <v>#VALUE!</v>
      </c>
      <c r="K2271" s="5" t="e">
        <v>#VALUE!</v>
      </c>
      <c r="L2271" s="5" t="e">
        <v>#VALUE!</v>
      </c>
      <c r="M2271" s="5" t="e">
        <v>#VALUE!</v>
      </c>
      <c r="N2271" s="5" t="e">
        <v>#VALUE!</v>
      </c>
      <c r="O2271" s="5" t="e">
        <v>#VALUE!</v>
      </c>
      <c r="P2271" s="5">
        <v>0</v>
      </c>
      <c r="Q2271" s="5" t="e">
        <v>#VALUE!</v>
      </c>
      <c r="R2271" s="5" t="e">
        <v>#VALUE!</v>
      </c>
      <c r="S2271" s="5">
        <v>0</v>
      </c>
      <c r="T2271" s="5" t="e">
        <v>#VALUE!</v>
      </c>
      <c r="U2271" s="5" t="e">
        <v>#VALUE!</v>
      </c>
      <c r="V2271" s="5">
        <v>1.5</v>
      </c>
      <c r="W2271" s="5">
        <v>2.19</v>
      </c>
      <c r="X2271" s="5">
        <v>1</v>
      </c>
      <c r="Y2271" s="5">
        <v>0</v>
      </c>
      <c r="Z2271" s="5" t="e">
        <v>#VALUE!</v>
      </c>
      <c r="AA2271" s="5" t="e">
        <v>#VALUE!</v>
      </c>
      <c r="AB2271" s="5">
        <v>1</v>
      </c>
      <c r="AC2271" s="5">
        <v>0</v>
      </c>
      <c r="AD2271" s="5">
        <v>9.4499999999999993</v>
      </c>
      <c r="AE2271" s="5">
        <v>2.9</v>
      </c>
      <c r="AF2271" s="5">
        <v>10</v>
      </c>
      <c r="AG2271" s="5">
        <v>3.92</v>
      </c>
      <c r="AH2271" s="5">
        <v>7.59</v>
      </c>
      <c r="AI2271" s="5">
        <v>7.99</v>
      </c>
      <c r="AJ2271" s="5">
        <v>9.01</v>
      </c>
      <c r="AK2271" s="5">
        <v>9.6</v>
      </c>
      <c r="AL2271" s="5">
        <v>3.75</v>
      </c>
      <c r="AM2271" s="5">
        <v>9.99</v>
      </c>
      <c r="AN2271" s="5">
        <v>10</v>
      </c>
      <c r="AO2271" s="5">
        <v>9.94</v>
      </c>
      <c r="AP2271" s="10">
        <v>2704400000</v>
      </c>
      <c r="AQ2271" s="10">
        <v>1037300000</v>
      </c>
      <c r="AR2271" s="10">
        <v>945200000</v>
      </c>
      <c r="AS2271" s="10">
        <v>980800000</v>
      </c>
      <c r="AT2271" s="10">
        <v>735900000</v>
      </c>
      <c r="AU2271" s="10">
        <v>6486900000</v>
      </c>
      <c r="AV2271" s="10">
        <v>735900000</v>
      </c>
      <c r="AW2271" s="10">
        <v>5777800000.000001</v>
      </c>
      <c r="AX2271" s="10">
        <v>5777800000.000001</v>
      </c>
      <c r="AY2271" s="10">
        <v>0</v>
      </c>
      <c r="AZ2271" s="10">
        <v>239600000</v>
      </c>
      <c r="BA2271" s="10">
        <v>3250400000</v>
      </c>
      <c r="BB2271" s="10">
        <v>596500000</v>
      </c>
      <c r="BC2271" s="9">
        <v>349200000</v>
      </c>
      <c r="BD2271" s="15">
        <v>70.463333333333324</v>
      </c>
      <c r="BE2271" s="10">
        <v>709100000</v>
      </c>
      <c r="BF2271" s="10">
        <v>0</v>
      </c>
      <c r="BG2271" s="10">
        <v>0</v>
      </c>
      <c r="BH2271" t="s">
        <v>1587</v>
      </c>
      <c r="BI2271" s="7">
        <f t="shared" si="35"/>
        <v>0.145709044381754</v>
      </c>
      <c r="BJ2271" s="7">
        <v>0.1291709817275456</v>
      </c>
      <c r="BK2271" s="7">
        <v>0.14576173828647263</v>
      </c>
      <c r="BL2271" s="5">
        <v>14.393519246481372</v>
      </c>
      <c r="BM2271" s="7">
        <v>0.1342056701895655</v>
      </c>
      <c r="BN2271" s="7">
        <v>0</v>
      </c>
      <c r="BO2271" s="7">
        <v>8.8596361484987424E-2</v>
      </c>
      <c r="BP2271" s="8">
        <v>5.4491198658843256</v>
      </c>
      <c r="BQ2271" s="5">
        <v>0.47251164963100734</v>
      </c>
      <c r="BR2271" t="s">
        <v>68</v>
      </c>
    </row>
    <row r="2272" spans="1:70" x14ac:dyDescent="0.45">
      <c r="A2272">
        <v>2017</v>
      </c>
      <c r="B2272" t="s">
        <v>579</v>
      </c>
      <c r="C2272" t="s">
        <v>1334</v>
      </c>
      <c r="D2272" t="s">
        <v>580</v>
      </c>
      <c r="E2272" s="5">
        <v>2.39</v>
      </c>
      <c r="F2272" s="5">
        <v>0</v>
      </c>
      <c r="G2272" s="5">
        <v>0.95</v>
      </c>
      <c r="H2272" s="5">
        <v>7.19</v>
      </c>
      <c r="I2272" s="5" t="e">
        <v>#VALUE!</v>
      </c>
      <c r="J2272" s="5" t="e">
        <v>#VALUE!</v>
      </c>
      <c r="K2272" s="5" t="e">
        <v>#VALUE!</v>
      </c>
      <c r="L2272" s="5" t="e">
        <v>#VALUE!</v>
      </c>
      <c r="M2272" s="5" t="e">
        <v>#VALUE!</v>
      </c>
      <c r="N2272" s="5" t="e">
        <v>#VALUE!</v>
      </c>
      <c r="O2272" s="5" t="e">
        <v>#VALUE!</v>
      </c>
      <c r="P2272" s="5">
        <v>0</v>
      </c>
      <c r="Q2272" s="5" t="e">
        <v>#VALUE!</v>
      </c>
      <c r="R2272" s="5" t="e">
        <v>#VALUE!</v>
      </c>
      <c r="S2272" s="5">
        <v>0</v>
      </c>
      <c r="T2272" s="5" t="e">
        <v>#VALUE!</v>
      </c>
      <c r="U2272" s="5" t="e">
        <v>#VALUE!</v>
      </c>
      <c r="V2272" s="5">
        <v>1.5</v>
      </c>
      <c r="W2272" s="5">
        <v>2.19</v>
      </c>
      <c r="X2272" s="5">
        <v>1</v>
      </c>
      <c r="Y2272" s="5">
        <v>0</v>
      </c>
      <c r="Z2272" s="5" t="e">
        <v>#VALUE!</v>
      </c>
      <c r="AA2272" s="5" t="e">
        <v>#VALUE!</v>
      </c>
      <c r="AB2272" s="5">
        <v>1</v>
      </c>
      <c r="AC2272" s="5">
        <v>0</v>
      </c>
      <c r="AD2272" s="5">
        <v>8.42</v>
      </c>
      <c r="AE2272" s="5">
        <v>4.28</v>
      </c>
      <c r="AF2272" s="5">
        <v>10</v>
      </c>
      <c r="AG2272" s="5">
        <v>2.93</v>
      </c>
      <c r="AH2272" s="5">
        <v>7.48</v>
      </c>
      <c r="AI2272" s="5">
        <v>8.16</v>
      </c>
      <c r="AJ2272" s="5">
        <v>8.93</v>
      </c>
      <c r="AK2272" s="5">
        <v>9.33</v>
      </c>
      <c r="AL2272" s="5">
        <v>3.75</v>
      </c>
      <c r="AM2272" s="5">
        <v>9.9700000000000006</v>
      </c>
      <c r="AN2272" s="5">
        <v>10</v>
      </c>
      <c r="AO2272" s="5">
        <v>9.93</v>
      </c>
      <c r="AP2272" s="10">
        <v>3138200000</v>
      </c>
      <c r="AQ2272" s="10">
        <v>1162000000</v>
      </c>
      <c r="AR2272" s="10">
        <v>1062900000.0000001</v>
      </c>
      <c r="AS2272" s="10">
        <v>1104800000</v>
      </c>
      <c r="AT2272" s="10">
        <v>670900000</v>
      </c>
      <c r="AU2272" s="10">
        <v>5776800000</v>
      </c>
      <c r="AV2272" s="10">
        <v>670900000</v>
      </c>
      <c r="AW2272" s="10">
        <v>4778800000</v>
      </c>
      <c r="AX2272" s="10">
        <v>4780400000</v>
      </c>
      <c r="AY2272" s="10">
        <v>0</v>
      </c>
      <c r="AZ2272" s="10">
        <v>328600000</v>
      </c>
      <c r="BA2272" s="10">
        <v>2808900000</v>
      </c>
      <c r="BB2272" s="10">
        <v>662800000</v>
      </c>
      <c r="BC2272" s="9">
        <v>336900000</v>
      </c>
      <c r="BD2272" s="15">
        <v>121.64666666666666</v>
      </c>
      <c r="BE2272" s="10">
        <v>996400000</v>
      </c>
      <c r="BF2272" s="10">
        <v>0</v>
      </c>
      <c r="BG2272" s="10">
        <v>1600000</v>
      </c>
      <c r="BH2272" t="s">
        <v>1587</v>
      </c>
      <c r="BI2272" s="7">
        <f t="shared" si="35"/>
        <v>0.18399459908599919</v>
      </c>
      <c r="BJ2272" s="7">
        <v>0.1094123306995442</v>
      </c>
      <c r="BK2272" s="7">
        <v>0.12710531800011368</v>
      </c>
      <c r="BL2272" s="5">
        <v>15.647835306744222</v>
      </c>
      <c r="BM2272" s="7">
        <v>0.16040526549327022</v>
      </c>
      <c r="BN2272" s="7">
        <v>0</v>
      </c>
      <c r="BO2272" s="7">
        <v>0.10470970620100693</v>
      </c>
      <c r="BP2272" s="8">
        <v>4.2379299939649968</v>
      </c>
      <c r="BQ2272" s="5">
        <v>0.33430542049252354</v>
      </c>
      <c r="BR2272" t="s">
        <v>68</v>
      </c>
    </row>
    <row r="2273" spans="1:70" x14ac:dyDescent="0.45">
      <c r="A2273">
        <v>2018</v>
      </c>
      <c r="B2273" t="s">
        <v>579</v>
      </c>
      <c r="C2273" t="s">
        <v>1334</v>
      </c>
      <c r="D2273" t="s">
        <v>580</v>
      </c>
      <c r="E2273" s="5">
        <v>2.38</v>
      </c>
      <c r="F2273" s="5">
        <v>0</v>
      </c>
      <c r="G2273" s="5">
        <v>1.06</v>
      </c>
      <c r="H2273" s="5">
        <v>6.79</v>
      </c>
      <c r="I2273" s="5" t="e">
        <v>#VALUE!</v>
      </c>
      <c r="J2273" s="5" t="e">
        <v>#VALUE!</v>
      </c>
      <c r="K2273" s="5" t="e">
        <v>#VALUE!</v>
      </c>
      <c r="L2273" s="5" t="e">
        <v>#VALUE!</v>
      </c>
      <c r="M2273" s="5" t="e">
        <v>#VALUE!</v>
      </c>
      <c r="N2273" s="5" t="e">
        <v>#VALUE!</v>
      </c>
      <c r="O2273" s="5" t="e">
        <v>#VALUE!</v>
      </c>
      <c r="P2273" s="5">
        <v>0</v>
      </c>
      <c r="Q2273" s="5" t="e">
        <v>#VALUE!</v>
      </c>
      <c r="R2273" s="5" t="e">
        <v>#VALUE!</v>
      </c>
      <c r="S2273" s="5">
        <v>0</v>
      </c>
      <c r="T2273" s="5" t="e">
        <v>#VALUE!</v>
      </c>
      <c r="U2273" s="5" t="e">
        <v>#VALUE!</v>
      </c>
      <c r="V2273" s="5">
        <v>1.5</v>
      </c>
      <c r="W2273" s="5">
        <v>2.19</v>
      </c>
      <c r="X2273" s="5">
        <v>2.64</v>
      </c>
      <c r="Y2273" s="5">
        <v>0</v>
      </c>
      <c r="Z2273" s="5" t="e">
        <v>#VALUE!</v>
      </c>
      <c r="AA2273" s="5" t="e">
        <v>#VALUE!</v>
      </c>
      <c r="AB2273" s="5">
        <v>1</v>
      </c>
      <c r="AC2273" s="5">
        <v>0</v>
      </c>
      <c r="AD2273" s="5">
        <v>8.41</v>
      </c>
      <c r="AE2273" s="5">
        <v>3.86</v>
      </c>
      <c r="AF2273" s="5">
        <v>10</v>
      </c>
      <c r="AG2273" s="5">
        <v>3.17</v>
      </c>
      <c r="AH2273" s="5">
        <v>7.24</v>
      </c>
      <c r="AI2273" s="5">
        <v>7.88</v>
      </c>
      <c r="AJ2273" s="5">
        <v>8.93</v>
      </c>
      <c r="AK2273" s="5">
        <v>6.67</v>
      </c>
      <c r="AL2273" s="5">
        <v>3.75</v>
      </c>
      <c r="AM2273" s="5">
        <v>9.49</v>
      </c>
      <c r="AN2273" s="5">
        <v>10</v>
      </c>
      <c r="AO2273" s="5">
        <v>9.81</v>
      </c>
      <c r="AP2273" s="10">
        <v>3724200000</v>
      </c>
      <c r="AQ2273" s="10">
        <v>1322200000</v>
      </c>
      <c r="AR2273" s="10">
        <v>1199400000</v>
      </c>
      <c r="AS2273" s="10">
        <v>1279500000</v>
      </c>
      <c r="AT2273" s="10">
        <v>1127900000</v>
      </c>
      <c r="AU2273" s="10">
        <v>7846700000</v>
      </c>
      <c r="AV2273" s="10">
        <v>1127900000</v>
      </c>
      <c r="AW2273" s="10">
        <v>6678799999.999999</v>
      </c>
      <c r="AX2273" s="10">
        <v>6687499999.999999</v>
      </c>
      <c r="AY2273" s="10">
        <v>0</v>
      </c>
      <c r="AZ2273" s="10">
        <v>557300000</v>
      </c>
      <c r="BA2273" s="10">
        <v>4333200000</v>
      </c>
      <c r="BB2273" s="10">
        <v>820600000</v>
      </c>
      <c r="BC2273" s="9">
        <v>343500000</v>
      </c>
      <c r="BD2273" s="15">
        <v>159.64000000000001</v>
      </c>
      <c r="BE2273" s="10">
        <v>1159200000</v>
      </c>
      <c r="BF2273" s="10">
        <v>0</v>
      </c>
      <c r="BG2273" s="10">
        <v>8700000</v>
      </c>
      <c r="BH2273" t="s">
        <v>1587</v>
      </c>
      <c r="BI2273" s="7">
        <f t="shared" si="35"/>
        <v>0.15285406604050111</v>
      </c>
      <c r="BJ2273" s="7">
        <v>0.16558153191177008</v>
      </c>
      <c r="BK2273" s="7">
        <v>0.19688241865661221</v>
      </c>
      <c r="BL2273" s="5">
        <v>11.76489798259141</v>
      </c>
      <c r="BM2273" s="7">
        <v>0.18673124721177747</v>
      </c>
      <c r="BN2273" s="7">
        <v>0</v>
      </c>
      <c r="BO2273" s="7">
        <v>0.14964287632243167</v>
      </c>
      <c r="BP2273" s="8">
        <v>5.2805264440653179</v>
      </c>
      <c r="BQ2273" s="5">
        <v>1.0275531390631873</v>
      </c>
      <c r="BR2273" t="s">
        <v>68</v>
      </c>
    </row>
    <row r="2274" spans="1:70" x14ac:dyDescent="0.45">
      <c r="A2274">
        <v>2019</v>
      </c>
      <c r="B2274" t="s">
        <v>579</v>
      </c>
      <c r="C2274" t="s">
        <v>1334</v>
      </c>
      <c r="D2274" t="s">
        <v>580</v>
      </c>
      <c r="E2274" s="5">
        <v>3.13</v>
      </c>
      <c r="F2274" s="5">
        <v>1.5</v>
      </c>
      <c r="G2274" s="5">
        <v>1.67</v>
      </c>
      <c r="H2274" s="5">
        <v>7.11</v>
      </c>
      <c r="I2274" s="5" t="e">
        <v>#VALUE!</v>
      </c>
      <c r="J2274" s="5" t="e">
        <v>#VALUE!</v>
      </c>
      <c r="K2274" s="5" t="e">
        <v>#VALUE!</v>
      </c>
      <c r="L2274" s="5" t="e">
        <v>#VALUE!</v>
      </c>
      <c r="M2274" s="5" t="e">
        <v>#VALUE!</v>
      </c>
      <c r="N2274" s="5" t="e">
        <v>#VALUE!</v>
      </c>
      <c r="O2274" s="5" t="e">
        <v>#VALUE!</v>
      </c>
      <c r="P2274" s="5">
        <v>1.5</v>
      </c>
      <c r="Q2274" s="5" t="e">
        <v>#VALUE!</v>
      </c>
      <c r="R2274" s="5" t="e">
        <v>#VALUE!</v>
      </c>
      <c r="S2274" s="5">
        <v>0</v>
      </c>
      <c r="T2274" s="5" t="e">
        <v>#VALUE!</v>
      </c>
      <c r="U2274" s="5" t="e">
        <v>#VALUE!</v>
      </c>
      <c r="V2274" s="5">
        <v>1.5</v>
      </c>
      <c r="W2274" s="5">
        <v>2.19</v>
      </c>
      <c r="X2274" s="5">
        <v>3.82</v>
      </c>
      <c r="Y2274" s="5">
        <v>0</v>
      </c>
      <c r="Z2274" s="5" t="e">
        <v>#VALUE!</v>
      </c>
      <c r="AA2274" s="5" t="e">
        <v>#VALUE!</v>
      </c>
      <c r="AB2274" s="5">
        <v>2</v>
      </c>
      <c r="AC2274" s="5">
        <v>3</v>
      </c>
      <c r="AD2274" s="5">
        <v>8.41</v>
      </c>
      <c r="AE2274" s="5">
        <v>5.24</v>
      </c>
      <c r="AF2274" s="5">
        <v>10</v>
      </c>
      <c r="AG2274" s="5">
        <v>2.09</v>
      </c>
      <c r="AH2274" s="5">
        <v>7.12</v>
      </c>
      <c r="AI2274" s="5">
        <v>7.55</v>
      </c>
      <c r="AJ2274" s="5">
        <v>9.18</v>
      </c>
      <c r="AK2274" s="5">
        <v>9.44</v>
      </c>
      <c r="AL2274" s="5">
        <v>3.75</v>
      </c>
      <c r="AM2274" s="5">
        <v>9.49</v>
      </c>
      <c r="AN2274" s="5">
        <v>10</v>
      </c>
      <c r="AO2274" s="5">
        <v>9.94</v>
      </c>
      <c r="AP2274" s="10">
        <v>4478500000</v>
      </c>
      <c r="AQ2274" s="10">
        <v>1596600000</v>
      </c>
      <c r="AR2274" s="10">
        <v>1374500000</v>
      </c>
      <c r="AS2274" s="10">
        <v>1502200000</v>
      </c>
      <c r="AT2274" s="10">
        <v>1379300000</v>
      </c>
      <c r="AU2274" s="10">
        <v>9733200000</v>
      </c>
      <c r="AV2274" s="10">
        <v>1379300000</v>
      </c>
      <c r="AW2274" s="10">
        <v>8263800000</v>
      </c>
      <c r="AX2274" s="10">
        <v>8284700000</v>
      </c>
      <c r="AY2274" s="10">
        <v>68700000</v>
      </c>
      <c r="AZ2274" s="10">
        <v>557300000</v>
      </c>
      <c r="BA2274" s="10">
        <v>4662600000</v>
      </c>
      <c r="BB2274" s="10">
        <v>1030200000</v>
      </c>
      <c r="BC2274" s="9">
        <v>348000000</v>
      </c>
      <c r="BD2274" s="15">
        <v>197.04999999999998</v>
      </c>
      <c r="BE2274" s="10">
        <v>1448500000</v>
      </c>
      <c r="BF2274" s="10">
        <v>0</v>
      </c>
      <c r="BG2274" s="10">
        <v>20900000</v>
      </c>
      <c r="BH2274" t="s">
        <v>1587</v>
      </c>
      <c r="BI2274" s="7">
        <f t="shared" si="35"/>
        <v>0.14121768791353306</v>
      </c>
      <c r="BJ2274" s="7">
        <v>0.15691784367374104</v>
      </c>
      <c r="BK2274" s="7">
        <v>0.1846131195374299</v>
      </c>
      <c r="BL2274" s="5">
        <v>9.6382690173838022</v>
      </c>
      <c r="BM2274" s="7">
        <v>0.20254014284947103</v>
      </c>
      <c r="BN2274" s="7">
        <v>7.0583158673406489E-3</v>
      </c>
      <c r="BO2274" s="7">
        <v>0.12443898626772358</v>
      </c>
      <c r="BP2274" s="8">
        <v>4.5259172976121143</v>
      </c>
      <c r="BQ2274" s="5">
        <v>1.4114079340441761</v>
      </c>
      <c r="BR2274" t="s">
        <v>68</v>
      </c>
    </row>
    <row r="2275" spans="1:70" x14ac:dyDescent="0.45">
      <c r="A2275">
        <v>2020</v>
      </c>
      <c r="B2275" t="s">
        <v>579</v>
      </c>
      <c r="C2275" t="s">
        <v>1334</v>
      </c>
      <c r="D2275" t="s">
        <v>580</v>
      </c>
      <c r="E2275" s="5">
        <v>3.16</v>
      </c>
      <c r="F2275" s="5">
        <v>1.5</v>
      </c>
      <c r="G2275" s="5">
        <v>1.67</v>
      </c>
      <c r="H2275" s="5">
        <v>7.22</v>
      </c>
      <c r="I2275" s="5" t="e">
        <v>#VALUE!</v>
      </c>
      <c r="J2275" s="5" t="e">
        <v>#VALUE!</v>
      </c>
      <c r="K2275" s="5" t="e">
        <v>#VALUE!</v>
      </c>
      <c r="L2275" s="5" t="e">
        <v>#VALUE!</v>
      </c>
      <c r="M2275" s="5" t="e">
        <v>#VALUE!</v>
      </c>
      <c r="N2275" s="5" t="e">
        <v>#VALUE!</v>
      </c>
      <c r="O2275" s="5" t="e">
        <v>#VALUE!</v>
      </c>
      <c r="P2275" s="5">
        <v>1.5</v>
      </c>
      <c r="Q2275" s="5" t="e">
        <v>#VALUE!</v>
      </c>
      <c r="R2275" s="5" t="e">
        <v>#VALUE!</v>
      </c>
      <c r="S2275" s="5">
        <v>0</v>
      </c>
      <c r="T2275" s="5" t="e">
        <v>#VALUE!</v>
      </c>
      <c r="U2275" s="5" t="e">
        <v>#VALUE!</v>
      </c>
      <c r="V2275" s="5">
        <v>1.5</v>
      </c>
      <c r="W2275" s="5">
        <v>2.19</v>
      </c>
      <c r="X2275" s="5">
        <v>3.72</v>
      </c>
      <c r="Y2275" s="5">
        <v>0</v>
      </c>
      <c r="Z2275" s="5" t="e">
        <v>#VALUE!</v>
      </c>
      <c r="AA2275" s="5" t="e">
        <v>#VALUE!</v>
      </c>
      <c r="AB2275" s="5">
        <v>2</v>
      </c>
      <c r="AC2275" s="5">
        <v>3</v>
      </c>
      <c r="AD2275" s="5">
        <v>8.4499999999999993</v>
      </c>
      <c r="AE2275" s="5">
        <v>5.24</v>
      </c>
      <c r="AF2275" s="5">
        <v>10</v>
      </c>
      <c r="AG2275" s="5">
        <v>5.51</v>
      </c>
      <c r="AH2275" s="5">
        <v>6.65</v>
      </c>
      <c r="AI2275" s="5">
        <v>7.37</v>
      </c>
      <c r="AJ2275" s="5">
        <v>9.2200000000000006</v>
      </c>
      <c r="AK2275" s="5">
        <v>7.43</v>
      </c>
      <c r="AL2275" s="5">
        <v>3.75</v>
      </c>
      <c r="AM2275" s="5">
        <v>9.49</v>
      </c>
      <c r="AN2275" s="5">
        <v>10</v>
      </c>
      <c r="AO2275" s="5">
        <v>9.8699999999999992</v>
      </c>
      <c r="AP2275" s="10">
        <v>4358400000</v>
      </c>
      <c r="AQ2275" s="10">
        <v>1347900000</v>
      </c>
      <c r="AR2275" s="10">
        <v>1049800000</v>
      </c>
      <c r="AS2275" s="10">
        <v>1207000000</v>
      </c>
      <c r="AT2275" s="10">
        <v>1060599999.9999999</v>
      </c>
      <c r="AU2275" s="10">
        <v>11168900000</v>
      </c>
      <c r="AV2275" s="10">
        <v>1060599999.9999999</v>
      </c>
      <c r="AW2275" s="10">
        <v>9731500000</v>
      </c>
      <c r="AX2275" s="10">
        <v>9759100000</v>
      </c>
      <c r="AY2275" s="10">
        <v>58000000</v>
      </c>
      <c r="AZ2275" s="10">
        <v>595100000</v>
      </c>
      <c r="BA2275" s="10">
        <v>6625900000</v>
      </c>
      <c r="BB2275" s="10">
        <v>965200000</v>
      </c>
      <c r="BC2275" s="9">
        <v>353100000</v>
      </c>
      <c r="BD2275" s="15">
        <v>272.7</v>
      </c>
      <c r="BE2275" s="10">
        <v>1409800000</v>
      </c>
      <c r="BF2275" s="10">
        <v>0</v>
      </c>
      <c r="BG2275" s="10">
        <v>27600000</v>
      </c>
      <c r="BH2275" t="s">
        <v>1587</v>
      </c>
      <c r="BI2275" s="7">
        <f t="shared" si="35"/>
        <v>9.3993141670173433E-2</v>
      </c>
      <c r="BJ2275" s="7">
        <v>0.10148262614761196</v>
      </c>
      <c r="BK2275" s="7">
        <v>0.11787522297488788</v>
      </c>
      <c r="BL2275" s="5">
        <v>11.487812586736384</v>
      </c>
      <c r="BM2275" s="7">
        <v>-2.6817014625432622E-2</v>
      </c>
      <c r="BN2275" s="7">
        <v>5.1929912524957692E-3</v>
      </c>
      <c r="BO2275" s="7">
        <v>0.13654093245227605</v>
      </c>
      <c r="BP2275" s="8">
        <v>6.8647948611686695</v>
      </c>
      <c r="BQ2275" s="5">
        <v>1.3748546922316589</v>
      </c>
      <c r="BR2275" t="s">
        <v>68</v>
      </c>
    </row>
    <row r="2276" spans="1:70" x14ac:dyDescent="0.45">
      <c r="A2276">
        <v>2021</v>
      </c>
      <c r="B2276" t="s">
        <v>579</v>
      </c>
      <c r="C2276" t="s">
        <v>1334</v>
      </c>
      <c r="D2276" t="s">
        <v>580</v>
      </c>
      <c r="E2276" s="5">
        <v>3.26</v>
      </c>
      <c r="F2276" s="5">
        <v>1.5</v>
      </c>
      <c r="G2276" s="5">
        <v>1.68</v>
      </c>
      <c r="H2276" s="5">
        <v>7.64</v>
      </c>
      <c r="I2276" s="5" t="e">
        <v>#VALUE!</v>
      </c>
      <c r="J2276" s="5" t="e">
        <v>#VALUE!</v>
      </c>
      <c r="K2276" s="5" t="e">
        <v>#VALUE!</v>
      </c>
      <c r="L2276" s="5" t="e">
        <v>#VALUE!</v>
      </c>
      <c r="M2276" s="5" t="e">
        <v>#VALUE!</v>
      </c>
      <c r="N2276" s="5" t="e">
        <v>#VALUE!</v>
      </c>
      <c r="O2276" s="5" t="e">
        <v>#VALUE!</v>
      </c>
      <c r="P2276" s="5">
        <v>1.5</v>
      </c>
      <c r="Q2276" s="5" t="e">
        <v>#VALUE!</v>
      </c>
      <c r="R2276" s="5" t="e">
        <v>#VALUE!</v>
      </c>
      <c r="S2276" s="5">
        <v>0</v>
      </c>
      <c r="T2276" s="5" t="e">
        <v>#VALUE!</v>
      </c>
      <c r="U2276" s="5" t="e">
        <v>#VALUE!</v>
      </c>
      <c r="V2276" s="5">
        <v>1.5</v>
      </c>
      <c r="W2276" s="5">
        <v>2.19</v>
      </c>
      <c r="X2276" s="5">
        <v>3.95</v>
      </c>
      <c r="Y2276" s="5">
        <v>0</v>
      </c>
      <c r="Z2276" s="5" t="e">
        <v>#VALUE!</v>
      </c>
      <c r="AA2276" s="5" t="e">
        <v>#VALUE!</v>
      </c>
      <c r="AB2276" s="5">
        <v>2</v>
      </c>
      <c r="AC2276" s="5">
        <v>3</v>
      </c>
      <c r="AD2276" s="5">
        <v>5.68</v>
      </c>
      <c r="AE2276" s="5">
        <v>6.42</v>
      </c>
      <c r="AF2276" s="5">
        <v>10</v>
      </c>
      <c r="AG2276" s="5">
        <v>6.05</v>
      </c>
      <c r="AH2276" s="5">
        <v>7.5</v>
      </c>
      <c r="AI2276" s="5">
        <v>7.16</v>
      </c>
      <c r="AJ2276" s="5">
        <v>9.0299999999999994</v>
      </c>
      <c r="AK2276" s="5">
        <v>7.75</v>
      </c>
      <c r="AL2276" s="5">
        <v>7.14</v>
      </c>
      <c r="AM2276" s="5">
        <v>9.49</v>
      </c>
      <c r="AN2276" s="5">
        <v>10</v>
      </c>
      <c r="AO2276" s="5">
        <v>8.7100000000000009</v>
      </c>
      <c r="AP2276" s="10">
        <v>5710100000</v>
      </c>
      <c r="AQ2276" s="10">
        <v>2151600000</v>
      </c>
      <c r="AR2276" s="10">
        <v>1821000000</v>
      </c>
      <c r="AS2276" s="10">
        <v>1890300000</v>
      </c>
      <c r="AT2276" s="10">
        <v>1704600000</v>
      </c>
      <c r="AU2276" s="10">
        <v>13555000000</v>
      </c>
      <c r="AV2276" s="10">
        <v>1704600000</v>
      </c>
      <c r="AW2276" s="10">
        <v>11901099999.999998</v>
      </c>
      <c r="AX2276" s="10">
        <v>11951499999.999998</v>
      </c>
      <c r="AY2276" s="10">
        <v>66599999.999999993</v>
      </c>
      <c r="AZ2276" s="10">
        <v>671000000</v>
      </c>
      <c r="BA2276" s="10">
        <v>5844900000</v>
      </c>
      <c r="BB2276" s="10">
        <v>1149800000</v>
      </c>
      <c r="BC2276" s="9">
        <v>357700000</v>
      </c>
      <c r="BD2276" s="15">
        <v>359.3</v>
      </c>
      <c r="BE2276" s="10">
        <v>1603500000</v>
      </c>
      <c r="BF2276" s="10">
        <v>0</v>
      </c>
      <c r="BG2276" s="10">
        <v>50400000</v>
      </c>
      <c r="BH2276" t="s">
        <v>1587</v>
      </c>
      <c r="BI2276" s="7">
        <f t="shared" si="35"/>
        <v>0.13434157137587607</v>
      </c>
      <c r="BJ2276" s="7">
        <v>0.13789086673219031</v>
      </c>
      <c r="BK2276" s="7">
        <v>0.15759548089457578</v>
      </c>
      <c r="BL2276" s="5">
        <v>9.6035049797122838</v>
      </c>
      <c r="BM2276" s="7">
        <v>0.31013674743024966</v>
      </c>
      <c r="BN2276" s="7">
        <v>4.9133161195130939E-3</v>
      </c>
      <c r="BO2276" s="7">
        <v>0.11751107686380273</v>
      </c>
      <c r="BP2276" s="8">
        <v>5.0834058097060355</v>
      </c>
      <c r="BQ2276" s="5">
        <v>1.32680800874842</v>
      </c>
      <c r="BR2276" t="s">
        <v>68</v>
      </c>
    </row>
    <row r="2277" spans="1:70" x14ac:dyDescent="0.45">
      <c r="A2277">
        <v>2022</v>
      </c>
      <c r="B2277" t="s">
        <v>579</v>
      </c>
      <c r="C2277" t="s">
        <v>1334</v>
      </c>
      <c r="D2277" t="s">
        <v>580</v>
      </c>
      <c r="E2277" s="5">
        <v>3.33</v>
      </c>
      <c r="F2277" s="5">
        <v>1.5</v>
      </c>
      <c r="G2277" s="5">
        <v>1.7</v>
      </c>
      <c r="H2277" s="5">
        <v>7.88</v>
      </c>
      <c r="I2277" s="5" t="e">
        <v>#VALUE!</v>
      </c>
      <c r="J2277" s="5" t="e">
        <v>#VALUE!</v>
      </c>
      <c r="K2277" s="5" t="e">
        <v>#VALUE!</v>
      </c>
      <c r="L2277" s="5" t="e">
        <v>#VALUE!</v>
      </c>
      <c r="M2277" s="5" t="e">
        <v>#VALUE!</v>
      </c>
      <c r="N2277" s="5" t="e">
        <v>#VALUE!</v>
      </c>
      <c r="O2277" s="5" t="e">
        <v>#VALUE!</v>
      </c>
      <c r="P2277" s="5">
        <v>1.5</v>
      </c>
      <c r="Q2277" s="5" t="e">
        <v>#VALUE!</v>
      </c>
      <c r="R2277" s="5" t="e">
        <v>#VALUE!</v>
      </c>
      <c r="S2277" s="5">
        <v>0</v>
      </c>
      <c r="T2277" s="5" t="e">
        <v>#VALUE!</v>
      </c>
      <c r="U2277" s="5" t="e">
        <v>#VALUE!</v>
      </c>
      <c r="V2277" s="5">
        <v>1.5</v>
      </c>
      <c r="W2277" s="5">
        <v>2.19</v>
      </c>
      <c r="X2277" s="5">
        <v>4.22</v>
      </c>
      <c r="Y2277" s="5">
        <v>0</v>
      </c>
      <c r="Z2277" s="5" t="e">
        <v>#VALUE!</v>
      </c>
      <c r="AA2277" s="5" t="e">
        <v>#VALUE!</v>
      </c>
      <c r="AB2277" s="5">
        <v>2</v>
      </c>
      <c r="AC2277" s="5">
        <v>3</v>
      </c>
      <c r="AD2277" s="5">
        <v>5.71</v>
      </c>
      <c r="AE2277" s="5">
        <v>6.25</v>
      </c>
      <c r="AF2277" s="5">
        <v>10</v>
      </c>
      <c r="AG2277" s="5">
        <v>6.67</v>
      </c>
      <c r="AH2277" s="5">
        <v>7.19</v>
      </c>
      <c r="AI2277" s="5">
        <v>7.61</v>
      </c>
      <c r="AJ2277" s="5">
        <v>8.92</v>
      </c>
      <c r="AK2277" s="5">
        <v>9.0500000000000007</v>
      </c>
      <c r="AL2277" s="5">
        <v>7.14</v>
      </c>
      <c r="AM2277" s="5">
        <v>9.49</v>
      </c>
      <c r="AN2277" s="5">
        <v>10</v>
      </c>
      <c r="AO2277" s="5">
        <v>9.39</v>
      </c>
      <c r="AP2277" s="10">
        <v>6222200000</v>
      </c>
      <c r="AQ2277" s="10">
        <v>1967100000</v>
      </c>
      <c r="AR2277" s="10">
        <v>1577100000</v>
      </c>
      <c r="AS2277" s="10">
        <v>1606800000</v>
      </c>
      <c r="AT2277" s="10">
        <v>1322300000</v>
      </c>
      <c r="AU2277" s="10">
        <v>12974000000</v>
      </c>
      <c r="AV2277" s="10">
        <v>1322300000</v>
      </c>
      <c r="AW2277" s="10">
        <v>11041900000</v>
      </c>
      <c r="AX2277" s="10">
        <v>11112600000</v>
      </c>
      <c r="AY2277" s="10">
        <v>69600000</v>
      </c>
      <c r="AZ2277" s="10">
        <v>879000000</v>
      </c>
      <c r="BA2277" s="10">
        <v>6253000000</v>
      </c>
      <c r="BB2277" s="10">
        <v>1422100000</v>
      </c>
      <c r="BC2277" s="9">
        <v>350000000</v>
      </c>
      <c r="BD2277" s="15">
        <v>265.35000000000002</v>
      </c>
      <c r="BE2277" s="10">
        <v>1861400000</v>
      </c>
      <c r="BF2277" s="10">
        <v>0</v>
      </c>
      <c r="BG2277" s="10">
        <v>70700000</v>
      </c>
      <c r="BH2277" t="s">
        <v>1587</v>
      </c>
      <c r="BI2277" s="7">
        <f t="shared" si="35"/>
        <v>0.12155850161862186</v>
      </c>
      <c r="BJ2277" s="7">
        <v>9.9687134833578342E-2</v>
      </c>
      <c r="BK2277" s="7">
        <v>0.11526827354748725</v>
      </c>
      <c r="BL2277" s="5">
        <v>7.3072760906428256</v>
      </c>
      <c r="BM2277" s="7">
        <v>8.9683192938827705E-2</v>
      </c>
      <c r="BN2277" s="7">
        <v>5.3645753044550652E-3</v>
      </c>
      <c r="BO2277" s="7">
        <v>0.14126836167272025</v>
      </c>
      <c r="BP2277" s="8">
        <v>4.3970184937768089</v>
      </c>
      <c r="BQ2277" s="5">
        <v>1.3769980464334044</v>
      </c>
      <c r="BR2277" t="s">
        <v>68</v>
      </c>
    </row>
    <row r="2278" spans="1:70" x14ac:dyDescent="0.45">
      <c r="A2278">
        <v>2023</v>
      </c>
      <c r="B2278" t="s">
        <v>579</v>
      </c>
      <c r="C2278" t="s">
        <v>1334</v>
      </c>
      <c r="D2278" t="s">
        <v>580</v>
      </c>
      <c r="E2278" s="5" t="e">
        <v>#VALUE!</v>
      </c>
      <c r="F2278" s="5" t="e">
        <v>#VALUE!</v>
      </c>
      <c r="G2278" s="5" t="e">
        <v>#VALUE!</v>
      </c>
      <c r="H2278" s="5" t="e">
        <v>#VALUE!</v>
      </c>
      <c r="I2278" s="5" t="e">
        <v>#VALUE!</v>
      </c>
      <c r="J2278" s="5" t="e">
        <v>#VALUE!</v>
      </c>
      <c r="K2278" s="5" t="e">
        <v>#VALUE!</v>
      </c>
      <c r="L2278" s="5" t="e">
        <v>#VALUE!</v>
      </c>
      <c r="M2278" s="5" t="e">
        <v>#VALUE!</v>
      </c>
      <c r="N2278" s="5" t="e">
        <v>#VALUE!</v>
      </c>
      <c r="O2278" s="5" t="e">
        <v>#VALUE!</v>
      </c>
      <c r="P2278" s="5" t="e">
        <v>#VALUE!</v>
      </c>
      <c r="Q2278" s="5" t="e">
        <v>#VALUE!</v>
      </c>
      <c r="R2278" s="5" t="e">
        <v>#VALUE!</v>
      </c>
      <c r="S2278" s="5" t="e">
        <v>#VALUE!</v>
      </c>
      <c r="T2278" s="5" t="e">
        <v>#VALUE!</v>
      </c>
      <c r="U2278" s="5" t="e">
        <v>#VALUE!</v>
      </c>
      <c r="V2278" s="5" t="e">
        <v>#VALUE!</v>
      </c>
      <c r="W2278" s="5" t="e">
        <v>#VALUE!</v>
      </c>
      <c r="X2278" s="5" t="e">
        <v>#VALUE!</v>
      </c>
      <c r="Y2278" s="5" t="e">
        <v>#VALUE!</v>
      </c>
      <c r="Z2278" s="5" t="e">
        <v>#VALUE!</v>
      </c>
      <c r="AA2278" s="5" t="e">
        <v>#VALUE!</v>
      </c>
      <c r="AB2278" s="5" t="e">
        <v>#VALUE!</v>
      </c>
      <c r="AC2278" s="5" t="e">
        <v>#VALUE!</v>
      </c>
      <c r="AD2278" s="5" t="e">
        <v>#VALUE!</v>
      </c>
      <c r="AE2278" s="5" t="e">
        <v>#VALUE!</v>
      </c>
      <c r="AF2278" s="5" t="e">
        <v>#VALUE!</v>
      </c>
      <c r="AG2278" s="5" t="e">
        <v>#VALUE!</v>
      </c>
      <c r="AH2278" s="5" t="e">
        <v>#VALUE!</v>
      </c>
      <c r="AI2278" s="5" t="e">
        <v>#VALUE!</v>
      </c>
      <c r="AJ2278" s="5" t="e">
        <v>#VALUE!</v>
      </c>
      <c r="AK2278" s="5" t="e">
        <v>#VALUE!</v>
      </c>
      <c r="AL2278" s="5" t="e">
        <v>#VALUE!</v>
      </c>
      <c r="AM2278" s="5" t="e">
        <v>#VALUE!</v>
      </c>
      <c r="AN2278" s="5" t="e">
        <v>#VALUE!</v>
      </c>
      <c r="AO2278" s="5" t="e">
        <v>#VALUE!</v>
      </c>
      <c r="AP2278" s="10">
        <v>7124100000</v>
      </c>
      <c r="AQ2278" s="10">
        <v>2213900000</v>
      </c>
      <c r="AR2278" s="10">
        <v>1766800000</v>
      </c>
      <c r="AS2278" s="10">
        <v>1958900000</v>
      </c>
      <c r="AT2278" s="10">
        <v>1798000000</v>
      </c>
      <c r="AU2278" s="10">
        <v>15441500000</v>
      </c>
      <c r="AV2278" s="10">
        <v>1798000000</v>
      </c>
      <c r="AW2278" s="10">
        <v>13307599999.999998</v>
      </c>
      <c r="AX2278" s="10">
        <v>13397299999.999998</v>
      </c>
      <c r="AY2278" s="10">
        <v>64500000</v>
      </c>
      <c r="AZ2278" s="10">
        <v>998800000</v>
      </c>
      <c r="BA2278" s="10">
        <v>7888000000</v>
      </c>
      <c r="BB2278" s="10">
        <v>1658700000</v>
      </c>
      <c r="BC2278" s="9">
        <v>352300000</v>
      </c>
      <c r="BD2278" s="15">
        <v>337.36</v>
      </c>
      <c r="BE2278" s="10">
        <v>2044200000</v>
      </c>
      <c r="BF2278" s="10">
        <v>0</v>
      </c>
      <c r="BG2278" s="10">
        <v>89700000</v>
      </c>
      <c r="BH2278" t="s">
        <v>1587</v>
      </c>
      <c r="BI2278" s="7">
        <f t="shared" si="35"/>
        <v>0.11441893598419843</v>
      </c>
      <c r="BJ2278" s="7">
        <v>0.1265506501733209</v>
      </c>
      <c r="BK2278" s="7">
        <v>0.14768270395696009</v>
      </c>
      <c r="BL2278" s="5">
        <v>8.3356727001910436</v>
      </c>
      <c r="BM2278" s="7">
        <v>0.14494873195975699</v>
      </c>
      <c r="BN2278" s="7">
        <v>4.1770553378881583E-3</v>
      </c>
      <c r="BO2278" s="7">
        <v>0.14020016563495741</v>
      </c>
      <c r="BP2278" s="8">
        <v>4.7555314402845603</v>
      </c>
      <c r="BQ2278" s="5">
        <v>1.3960697604925418</v>
      </c>
      <c r="BR2278" t="s">
        <v>68</v>
      </c>
    </row>
    <row r="2279" spans="1:70" x14ac:dyDescent="0.45">
      <c r="A2279">
        <v>2015</v>
      </c>
      <c r="B2279" t="s">
        <v>581</v>
      </c>
      <c r="C2279" t="s">
        <v>1335</v>
      </c>
      <c r="D2279" t="s">
        <v>582</v>
      </c>
      <c r="E2279" s="5">
        <v>1.66</v>
      </c>
      <c r="F2279" s="5">
        <v>0</v>
      </c>
      <c r="G2279" s="5">
        <v>0.48</v>
      </c>
      <c r="H2279" s="5">
        <v>6.91</v>
      </c>
      <c r="I2279" s="5" t="e">
        <v>#VALUE!</v>
      </c>
      <c r="J2279" s="5" t="e">
        <v>#VALUE!</v>
      </c>
      <c r="K2279" s="5" t="e">
        <v>#VALUE!</v>
      </c>
      <c r="L2279" s="5">
        <v>0</v>
      </c>
      <c r="M2279" s="5" t="e">
        <v>#VALUE!</v>
      </c>
      <c r="N2279" s="5" t="e">
        <v>#VALUE!</v>
      </c>
      <c r="O2279" s="5" t="e">
        <v>#VALUE!</v>
      </c>
      <c r="P2279" s="5" t="e">
        <v>#VALUE!</v>
      </c>
      <c r="Q2279" s="5" t="e">
        <v>#VALUE!</v>
      </c>
      <c r="R2279" s="5">
        <v>0</v>
      </c>
      <c r="S2279" s="5" t="e">
        <v>#VALUE!</v>
      </c>
      <c r="T2279" s="5" t="e">
        <v>#VALUE!</v>
      </c>
      <c r="U2279" s="5" t="e">
        <v>#VALUE!</v>
      </c>
      <c r="V2279" s="5">
        <v>0.77</v>
      </c>
      <c r="W2279" s="5">
        <v>0.59</v>
      </c>
      <c r="X2279" s="5">
        <v>0.59</v>
      </c>
      <c r="Y2279" s="5" t="e">
        <v>#VALUE!</v>
      </c>
      <c r="Z2279" s="5" t="e">
        <v>#VALUE!</v>
      </c>
      <c r="AA2279" s="5">
        <v>0</v>
      </c>
      <c r="AB2279" s="5" t="e">
        <v>#VALUE!</v>
      </c>
      <c r="AC2279" s="5" t="e">
        <v>#VALUE!</v>
      </c>
      <c r="AD2279" s="5">
        <v>9.6300000000000008</v>
      </c>
      <c r="AE2279" s="5">
        <v>4.55</v>
      </c>
      <c r="AF2279" s="5">
        <v>10</v>
      </c>
      <c r="AG2279" s="5">
        <v>1.63</v>
      </c>
      <c r="AH2279" s="5">
        <v>4.55</v>
      </c>
      <c r="AI2279" s="5">
        <v>8.0399999999999991</v>
      </c>
      <c r="AJ2279" s="5">
        <v>9.84</v>
      </c>
      <c r="AK2279" s="5">
        <v>7.7</v>
      </c>
      <c r="AL2279" s="5">
        <v>6.06</v>
      </c>
      <c r="AM2279" s="5">
        <v>9.49</v>
      </c>
      <c r="AN2279" s="5">
        <v>10</v>
      </c>
      <c r="AO2279" s="5">
        <v>7.27</v>
      </c>
      <c r="AP2279" s="10">
        <v>2163056000</v>
      </c>
      <c r="AQ2279" s="10">
        <v>335128000.00000006</v>
      </c>
      <c r="AR2279" s="10">
        <v>287997000</v>
      </c>
      <c r="AS2279" s="10">
        <v>272211000</v>
      </c>
      <c r="AT2279" s="10">
        <v>175635000</v>
      </c>
      <c r="AU2279" s="10">
        <v>2168517000</v>
      </c>
      <c r="AV2279" s="10">
        <v>175635000</v>
      </c>
      <c r="AW2279" s="10">
        <v>-132400000.00000007</v>
      </c>
      <c r="AX2279" s="10">
        <v>-132400000.00000007</v>
      </c>
      <c r="AY2279" s="10">
        <v>783831000</v>
      </c>
      <c r="AZ2279" s="10">
        <v>0</v>
      </c>
      <c r="BA2279" s="10">
        <v>1140997000</v>
      </c>
      <c r="BB2279" s="10">
        <v>1323492000</v>
      </c>
      <c r="BC2279" s="9">
        <v>82338170</v>
      </c>
      <c r="BD2279" s="15">
        <v>90.7</v>
      </c>
      <c r="BE2279" s="10">
        <v>2300917000</v>
      </c>
      <c r="BF2279" s="10">
        <v>0</v>
      </c>
      <c r="BG2279" s="10">
        <v>0</v>
      </c>
      <c r="BH2279" t="s">
        <v>1587</v>
      </c>
      <c r="BI2279" s="7">
        <f t="shared" si="35"/>
        <v>0.13280827404166073</v>
      </c>
      <c r="BJ2279" s="7">
        <v>8.6246350237719482E-2</v>
      </c>
      <c r="BK2279" s="7" t="e">
        <v>#VALUE!</v>
      </c>
      <c r="BL2279" s="5">
        <v>13.824226171065295</v>
      </c>
      <c r="BM2279" s="7">
        <v>7.0056459723533859E-2</v>
      </c>
      <c r="BN2279" s="7">
        <v>0.36145946746094215</v>
      </c>
      <c r="BO2279" s="7">
        <v>0</v>
      </c>
      <c r="BP2279" s="8">
        <v>0.86211099122624091</v>
      </c>
      <c r="BQ2279" s="5">
        <v>0.80100487007350374</v>
      </c>
      <c r="BR2279" t="s">
        <v>74</v>
      </c>
    </row>
    <row r="2280" spans="1:70" x14ac:dyDescent="0.45">
      <c r="A2280">
        <v>2016</v>
      </c>
      <c r="B2280" t="s">
        <v>581</v>
      </c>
      <c r="C2280" t="s">
        <v>1335</v>
      </c>
      <c r="D2280" t="s">
        <v>582</v>
      </c>
      <c r="E2280" s="5">
        <v>1.66</v>
      </c>
      <c r="F2280" s="5">
        <v>0</v>
      </c>
      <c r="G2280" s="5">
        <v>0.48</v>
      </c>
      <c r="H2280" s="5">
        <v>6.91</v>
      </c>
      <c r="I2280" s="5" t="e">
        <v>#VALUE!</v>
      </c>
      <c r="J2280" s="5" t="e">
        <v>#VALUE!</v>
      </c>
      <c r="K2280" s="5" t="e">
        <v>#VALUE!</v>
      </c>
      <c r="L2280" s="5">
        <v>0</v>
      </c>
      <c r="M2280" s="5" t="e">
        <v>#VALUE!</v>
      </c>
      <c r="N2280" s="5" t="e">
        <v>#VALUE!</v>
      </c>
      <c r="O2280" s="5" t="e">
        <v>#VALUE!</v>
      </c>
      <c r="P2280" s="5" t="e">
        <v>#VALUE!</v>
      </c>
      <c r="Q2280" s="5" t="e">
        <v>#VALUE!</v>
      </c>
      <c r="R2280" s="5">
        <v>0</v>
      </c>
      <c r="S2280" s="5" t="e">
        <v>#VALUE!</v>
      </c>
      <c r="T2280" s="5" t="e">
        <v>#VALUE!</v>
      </c>
      <c r="U2280" s="5" t="e">
        <v>#VALUE!</v>
      </c>
      <c r="V2280" s="5">
        <v>0.77</v>
      </c>
      <c r="W2280" s="5">
        <v>0.59</v>
      </c>
      <c r="X2280" s="5">
        <v>0.59</v>
      </c>
      <c r="Y2280" s="5" t="e">
        <v>#VALUE!</v>
      </c>
      <c r="Z2280" s="5" t="e">
        <v>#VALUE!</v>
      </c>
      <c r="AA2280" s="5">
        <v>0</v>
      </c>
      <c r="AB2280" s="5" t="e">
        <v>#VALUE!</v>
      </c>
      <c r="AC2280" s="5" t="e">
        <v>#VALUE!</v>
      </c>
      <c r="AD2280" s="5">
        <v>9.58</v>
      </c>
      <c r="AE2280" s="5">
        <v>4.2</v>
      </c>
      <c r="AF2280" s="5">
        <v>10</v>
      </c>
      <c r="AG2280" s="5">
        <v>1.35</v>
      </c>
      <c r="AH2280" s="5">
        <v>4.3899999999999997</v>
      </c>
      <c r="AI2280" s="5">
        <v>7.91</v>
      </c>
      <c r="AJ2280" s="5">
        <v>9.81</v>
      </c>
      <c r="AK2280" s="5">
        <v>8.74</v>
      </c>
      <c r="AL2280" s="5">
        <v>6.06</v>
      </c>
      <c r="AM2280" s="5">
        <v>9.49</v>
      </c>
      <c r="AN2280" s="5">
        <v>10</v>
      </c>
      <c r="AO2280" s="5">
        <v>7.1</v>
      </c>
      <c r="AP2280" s="10">
        <v>2444540000</v>
      </c>
      <c r="AQ2280" s="10">
        <v>367110000</v>
      </c>
      <c r="AR2280" s="10">
        <v>305141000</v>
      </c>
      <c r="AS2280" s="10">
        <v>288431000</v>
      </c>
      <c r="AT2280" s="10">
        <v>193582000</v>
      </c>
      <c r="AU2280" s="10">
        <v>2367335000</v>
      </c>
      <c r="AV2280" s="10">
        <v>193582000</v>
      </c>
      <c r="AW2280" s="10">
        <v>60878000.000000276</v>
      </c>
      <c r="AX2280" s="10">
        <v>60878000.000000276</v>
      </c>
      <c r="AY2280" s="10">
        <v>664391000</v>
      </c>
      <c r="AZ2280" s="10">
        <v>0</v>
      </c>
      <c r="BA2280" s="10">
        <v>1343196000</v>
      </c>
      <c r="BB2280" s="10">
        <v>1460249000</v>
      </c>
      <c r="BC2280" s="9">
        <v>82651243</v>
      </c>
      <c r="BD2280" s="15">
        <v>101.07</v>
      </c>
      <c r="BE2280" s="10">
        <v>2306457000</v>
      </c>
      <c r="BF2280" s="10">
        <v>0</v>
      </c>
      <c r="BG2280" s="10">
        <v>0</v>
      </c>
      <c r="BH2280" t="s">
        <v>1587</v>
      </c>
      <c r="BI2280" s="7">
        <f t="shared" si="35"/>
        <v>0.12889641727934575</v>
      </c>
      <c r="BJ2280" s="7">
        <v>8.5356400517477199E-2</v>
      </c>
      <c r="BK2280" s="7" t="e">
        <v>#VALUE!</v>
      </c>
      <c r="BL2280" s="5">
        <v>12.710007591667424</v>
      </c>
      <c r="BM2280" s="7">
        <v>0.13013255320250608</v>
      </c>
      <c r="BN2280" s="7">
        <v>0.28064933775743611</v>
      </c>
      <c r="BO2280" s="7">
        <v>0</v>
      </c>
      <c r="BP2280" s="8">
        <v>0.91984038338666896</v>
      </c>
      <c r="BQ2280" s="5">
        <v>0.86879398739962499</v>
      </c>
      <c r="BR2280" t="s">
        <v>74</v>
      </c>
    </row>
    <row r="2281" spans="1:70" x14ac:dyDescent="0.45">
      <c r="A2281">
        <v>2017</v>
      </c>
      <c r="B2281" t="s">
        <v>581</v>
      </c>
      <c r="C2281" t="s">
        <v>1335</v>
      </c>
      <c r="D2281" t="s">
        <v>582</v>
      </c>
      <c r="E2281" s="5">
        <v>1.68</v>
      </c>
      <c r="F2281" s="5">
        <v>0</v>
      </c>
      <c r="G2281" s="5">
        <v>0.48</v>
      </c>
      <c r="H2281" s="5">
        <v>7.04</v>
      </c>
      <c r="I2281" s="5" t="e">
        <v>#VALUE!</v>
      </c>
      <c r="J2281" s="5" t="e">
        <v>#VALUE!</v>
      </c>
      <c r="K2281" s="5" t="e">
        <v>#VALUE!</v>
      </c>
      <c r="L2281" s="5">
        <v>0</v>
      </c>
      <c r="M2281" s="5" t="e">
        <v>#VALUE!</v>
      </c>
      <c r="N2281" s="5" t="e">
        <v>#VALUE!</v>
      </c>
      <c r="O2281" s="5" t="e">
        <v>#VALUE!</v>
      </c>
      <c r="P2281" s="5" t="e">
        <v>#VALUE!</v>
      </c>
      <c r="Q2281" s="5" t="e">
        <v>#VALUE!</v>
      </c>
      <c r="R2281" s="5">
        <v>0</v>
      </c>
      <c r="S2281" s="5" t="e">
        <v>#VALUE!</v>
      </c>
      <c r="T2281" s="5" t="e">
        <v>#VALUE!</v>
      </c>
      <c r="U2281" s="5" t="e">
        <v>#VALUE!</v>
      </c>
      <c r="V2281" s="5">
        <v>0.77</v>
      </c>
      <c r="W2281" s="5">
        <v>0.59</v>
      </c>
      <c r="X2281" s="5">
        <v>0.59</v>
      </c>
      <c r="Y2281" s="5" t="e">
        <v>#VALUE!</v>
      </c>
      <c r="Z2281" s="5" t="e">
        <v>#VALUE!</v>
      </c>
      <c r="AA2281" s="5">
        <v>0</v>
      </c>
      <c r="AB2281" s="5" t="e">
        <v>#VALUE!</v>
      </c>
      <c r="AC2281" s="5" t="e">
        <v>#VALUE!</v>
      </c>
      <c r="AD2281" s="5">
        <v>9.58</v>
      </c>
      <c r="AE2281" s="5">
        <v>5.13</v>
      </c>
      <c r="AF2281" s="5">
        <v>10</v>
      </c>
      <c r="AG2281" s="5">
        <v>1.34</v>
      </c>
      <c r="AH2281" s="5">
        <v>4.3</v>
      </c>
      <c r="AI2281" s="5">
        <v>9</v>
      </c>
      <c r="AJ2281" s="5">
        <v>8.7899999999999991</v>
      </c>
      <c r="AK2281" s="5">
        <v>8.9</v>
      </c>
      <c r="AL2281" s="5">
        <v>6.06</v>
      </c>
      <c r="AM2281" s="5">
        <v>9.49</v>
      </c>
      <c r="AN2281" s="5">
        <v>10</v>
      </c>
      <c r="AO2281" s="5">
        <v>7.39</v>
      </c>
      <c r="AP2281" s="10">
        <v>3311494000</v>
      </c>
      <c r="AQ2281" s="10">
        <v>233841999.99999997</v>
      </c>
      <c r="AR2281" s="10">
        <v>-6329000</v>
      </c>
      <c r="AS2281" s="10">
        <v>-127817000</v>
      </c>
      <c r="AT2281" s="10">
        <v>3279000</v>
      </c>
      <c r="AU2281" s="10">
        <v>7283173000</v>
      </c>
      <c r="AV2281" s="10">
        <v>3279000</v>
      </c>
      <c r="AW2281" s="10">
        <v>983465000.00000012</v>
      </c>
      <c r="AX2281" s="10">
        <v>983465000.00000012</v>
      </c>
      <c r="AY2281" s="10">
        <v>2899124000</v>
      </c>
      <c r="AZ2281" s="10">
        <v>0</v>
      </c>
      <c r="BA2281" s="10">
        <v>2588608000</v>
      </c>
      <c r="BB2281" s="10">
        <v>2822585000</v>
      </c>
      <c r="BC2281" s="9">
        <v>90822862</v>
      </c>
      <c r="BD2281" s="15">
        <v>123.15</v>
      </c>
      <c r="BE2281" s="10">
        <v>6299708000</v>
      </c>
      <c r="BF2281" s="10">
        <v>0</v>
      </c>
      <c r="BG2281" s="10">
        <v>0</v>
      </c>
      <c r="BH2281" t="s">
        <v>1587</v>
      </c>
      <c r="BI2281" s="7">
        <f t="shared" si="35"/>
        <v>-8.6898938141384259E-4</v>
      </c>
      <c r="BJ2281" s="7">
        <v>6.795497190406971E-4</v>
      </c>
      <c r="BK2281" s="7">
        <v>6.2795460878274645E-3</v>
      </c>
      <c r="BL2281" s="5">
        <v>5.0567115229419928</v>
      </c>
      <c r="BM2281" s="7">
        <v>0.35464913644284812</v>
      </c>
      <c r="BN2281" s="7">
        <v>0.39805782452236133</v>
      </c>
      <c r="BO2281" s="7">
        <v>0</v>
      </c>
      <c r="BP2281" s="8">
        <v>0.91710541932306733</v>
      </c>
      <c r="BQ2281" s="5">
        <v>0.78600931116467099</v>
      </c>
      <c r="BR2281" t="s">
        <v>74</v>
      </c>
    </row>
    <row r="2282" spans="1:70" x14ac:dyDescent="0.45">
      <c r="A2282">
        <v>2018</v>
      </c>
      <c r="B2282" t="s">
        <v>581</v>
      </c>
      <c r="C2282" t="s">
        <v>1335</v>
      </c>
      <c r="D2282" t="s">
        <v>582</v>
      </c>
      <c r="E2282" s="5">
        <v>1.68</v>
      </c>
      <c r="F2282" s="5">
        <v>0</v>
      </c>
      <c r="G2282" s="5">
        <v>0.48</v>
      </c>
      <c r="H2282" s="5">
        <v>7.05</v>
      </c>
      <c r="I2282" s="5" t="e">
        <v>#VALUE!</v>
      </c>
      <c r="J2282" s="5" t="e">
        <v>#VALUE!</v>
      </c>
      <c r="K2282" s="5" t="e">
        <v>#VALUE!</v>
      </c>
      <c r="L2282" s="5">
        <v>0</v>
      </c>
      <c r="M2282" s="5" t="e">
        <v>#VALUE!</v>
      </c>
      <c r="N2282" s="5" t="e">
        <v>#VALUE!</v>
      </c>
      <c r="O2282" s="5" t="e">
        <v>#VALUE!</v>
      </c>
      <c r="P2282" s="5" t="e">
        <v>#VALUE!</v>
      </c>
      <c r="Q2282" s="5" t="e">
        <v>#VALUE!</v>
      </c>
      <c r="R2282" s="5">
        <v>0</v>
      </c>
      <c r="S2282" s="5" t="e">
        <v>#VALUE!</v>
      </c>
      <c r="T2282" s="5" t="e">
        <v>#VALUE!</v>
      </c>
      <c r="U2282" s="5" t="e">
        <v>#VALUE!</v>
      </c>
      <c r="V2282" s="5">
        <v>0.77</v>
      </c>
      <c r="W2282" s="5">
        <v>0.59</v>
      </c>
      <c r="X2282" s="5">
        <v>0.59</v>
      </c>
      <c r="Y2282" s="5" t="e">
        <v>#VALUE!</v>
      </c>
      <c r="Z2282" s="5" t="e">
        <v>#VALUE!</v>
      </c>
      <c r="AA2282" s="5">
        <v>0</v>
      </c>
      <c r="AB2282" s="5" t="e">
        <v>#VALUE!</v>
      </c>
      <c r="AC2282" s="5" t="e">
        <v>#VALUE!</v>
      </c>
      <c r="AD2282" s="5">
        <v>9.6199999999999992</v>
      </c>
      <c r="AE2282" s="5">
        <v>4.62</v>
      </c>
      <c r="AF2282" s="5">
        <v>10</v>
      </c>
      <c r="AG2282" s="5">
        <v>1.27</v>
      </c>
      <c r="AH2282" s="5">
        <v>5.33</v>
      </c>
      <c r="AI2282" s="5">
        <v>9.0500000000000007</v>
      </c>
      <c r="AJ2282" s="5">
        <v>9.58</v>
      </c>
      <c r="AK2282" s="5">
        <v>9.1199999999999992</v>
      </c>
      <c r="AL2282" s="5">
        <v>6.06</v>
      </c>
      <c r="AM2282" s="5">
        <v>9.49</v>
      </c>
      <c r="AN2282" s="5">
        <v>10</v>
      </c>
      <c r="AO2282" s="5">
        <v>5.61</v>
      </c>
      <c r="AP2282" s="10">
        <v>3975454000</v>
      </c>
      <c r="AQ2282" s="10">
        <v>515316000.00000006</v>
      </c>
      <c r="AR2282" s="10">
        <v>259714999.99999997</v>
      </c>
      <c r="AS2282" s="10">
        <v>181121000</v>
      </c>
      <c r="AT2282" s="10">
        <v>122456000</v>
      </c>
      <c r="AU2282" s="10">
        <v>6201474000</v>
      </c>
      <c r="AV2282" s="10">
        <v>122456000</v>
      </c>
      <c r="AW2282" s="10">
        <v>850757000.00000012</v>
      </c>
      <c r="AX2282" s="10">
        <v>850757000.00000012</v>
      </c>
      <c r="AY2282" s="10">
        <v>2116109000</v>
      </c>
      <c r="AZ2282" s="10">
        <v>0</v>
      </c>
      <c r="BA2282" s="10">
        <v>1811739000</v>
      </c>
      <c r="BB2282" s="10">
        <v>2620935000</v>
      </c>
      <c r="BC2282" s="9">
        <v>89702090</v>
      </c>
      <c r="BD2282" s="15">
        <v>127.84</v>
      </c>
      <c r="BE2282" s="10">
        <v>5350717000</v>
      </c>
      <c r="BF2282" s="10">
        <v>0</v>
      </c>
      <c r="BG2282" s="10">
        <v>0</v>
      </c>
      <c r="BH2282" t="s">
        <v>1587</v>
      </c>
      <c r="BI2282" s="7">
        <f t="shared" si="35"/>
        <v>4.1879559601475387E-2</v>
      </c>
      <c r="BJ2282" s="7">
        <v>1.8162284856251706E-2</v>
      </c>
      <c r="BK2282" s="7">
        <v>0.13352364108597539</v>
      </c>
      <c r="BL2282" s="5">
        <v>5.724957894300613</v>
      </c>
      <c r="BM2282" s="7">
        <v>0.20050164668877554</v>
      </c>
      <c r="BN2282" s="7">
        <v>0.3412267793108541</v>
      </c>
      <c r="BO2282" s="7">
        <v>0</v>
      </c>
      <c r="BP2282" s="8">
        <v>0.69125674616119814</v>
      </c>
      <c r="BQ2282" s="5">
        <v>1.0766269814121696</v>
      </c>
      <c r="BR2282" t="s">
        <v>74</v>
      </c>
    </row>
    <row r="2283" spans="1:70" x14ac:dyDescent="0.45">
      <c r="A2283">
        <v>2019</v>
      </c>
      <c r="B2283" t="s">
        <v>581</v>
      </c>
      <c r="C2283" t="s">
        <v>1335</v>
      </c>
      <c r="D2283" t="s">
        <v>582</v>
      </c>
      <c r="E2283" s="5">
        <v>3.1</v>
      </c>
      <c r="F2283" s="5">
        <v>2.69</v>
      </c>
      <c r="G2283" s="5">
        <v>1.25</v>
      </c>
      <c r="H2283" s="5">
        <v>6.99</v>
      </c>
      <c r="I2283" s="5" t="e">
        <v>#VALUE!</v>
      </c>
      <c r="J2283" s="5" t="e">
        <v>#VALUE!</v>
      </c>
      <c r="K2283" s="5" t="e">
        <v>#VALUE!</v>
      </c>
      <c r="L2283" s="5">
        <v>5.65</v>
      </c>
      <c r="M2283" s="5" t="e">
        <v>#VALUE!</v>
      </c>
      <c r="N2283" s="5" t="e">
        <v>#VALUE!</v>
      </c>
      <c r="O2283" s="5" t="e">
        <v>#VALUE!</v>
      </c>
      <c r="P2283" s="5" t="e">
        <v>#VALUE!</v>
      </c>
      <c r="Q2283" s="5" t="e">
        <v>#VALUE!</v>
      </c>
      <c r="R2283" s="5">
        <v>0</v>
      </c>
      <c r="S2283" s="5" t="e">
        <v>#VALUE!</v>
      </c>
      <c r="T2283" s="5" t="e">
        <v>#VALUE!</v>
      </c>
      <c r="U2283" s="5" t="e">
        <v>#VALUE!</v>
      </c>
      <c r="V2283" s="5">
        <v>0.77</v>
      </c>
      <c r="W2283" s="5">
        <v>2.19</v>
      </c>
      <c r="X2283" s="5">
        <v>4.04</v>
      </c>
      <c r="Y2283" s="5" t="e">
        <v>#VALUE!</v>
      </c>
      <c r="Z2283" s="5" t="e">
        <v>#VALUE!</v>
      </c>
      <c r="AA2283" s="5">
        <v>0</v>
      </c>
      <c r="AB2283" s="5" t="e">
        <v>#VALUE!</v>
      </c>
      <c r="AC2283" s="5" t="e">
        <v>#VALUE!</v>
      </c>
      <c r="AD2283" s="5">
        <v>9.44</v>
      </c>
      <c r="AE2283" s="5">
        <v>4.4800000000000004</v>
      </c>
      <c r="AF2283" s="5">
        <v>10</v>
      </c>
      <c r="AG2283" s="5">
        <v>1.24</v>
      </c>
      <c r="AH2283" s="5">
        <v>5.33</v>
      </c>
      <c r="AI2283" s="5">
        <v>9.17</v>
      </c>
      <c r="AJ2283" s="5">
        <v>9.27</v>
      </c>
      <c r="AK2283" s="5">
        <v>8.6999999999999993</v>
      </c>
      <c r="AL2283" s="5">
        <v>6.06</v>
      </c>
      <c r="AM2283" s="5">
        <v>9.49</v>
      </c>
      <c r="AN2283" s="5">
        <v>10</v>
      </c>
      <c r="AO2283" s="5">
        <v>6.21</v>
      </c>
      <c r="AP2283" s="10">
        <v>4245321000</v>
      </c>
      <c r="AQ2283" s="10">
        <v>687692000</v>
      </c>
      <c r="AR2283" s="10">
        <v>370087000</v>
      </c>
      <c r="AS2283" s="10">
        <v>275739000</v>
      </c>
      <c r="AT2283" s="10">
        <v>233290000</v>
      </c>
      <c r="AU2283" s="10">
        <v>7151294000</v>
      </c>
      <c r="AV2283" s="10">
        <v>233290000</v>
      </c>
      <c r="AW2283" s="10">
        <v>938593000</v>
      </c>
      <c r="AX2283" s="10">
        <v>938593000</v>
      </c>
      <c r="AY2283" s="10">
        <v>2876421000</v>
      </c>
      <c r="AZ2283" s="10">
        <v>0</v>
      </c>
      <c r="BA2283" s="10">
        <v>2018741000</v>
      </c>
      <c r="BB2283" s="10">
        <v>2856534000</v>
      </c>
      <c r="BC2283" s="9">
        <v>88842082</v>
      </c>
      <c r="BD2283" s="15">
        <v>154.1</v>
      </c>
      <c r="BE2283" s="10">
        <v>6212701000</v>
      </c>
      <c r="BF2283" s="10">
        <v>0</v>
      </c>
      <c r="BG2283" s="10">
        <v>0</v>
      </c>
      <c r="BH2283" t="s">
        <v>1587</v>
      </c>
      <c r="BI2283" s="7">
        <f t="shared" si="35"/>
        <v>5.1751053725381725E-2</v>
      </c>
      <c r="BJ2283" s="7">
        <v>3.4942567713301093E-2</v>
      </c>
      <c r="BK2283" s="7">
        <v>0.26075390504931961</v>
      </c>
      <c r="BL2283" s="5">
        <v>5.0446923932200241</v>
      </c>
      <c r="BM2283" s="7">
        <v>6.7883315968440328E-2</v>
      </c>
      <c r="BN2283" s="7">
        <v>0.4022238492781865</v>
      </c>
      <c r="BO2283" s="7">
        <v>0</v>
      </c>
      <c r="BP2283" s="8">
        <v>0.70670994989032165</v>
      </c>
      <c r="BQ2283" s="5">
        <v>1.2379579858401928</v>
      </c>
      <c r="BR2283" t="s">
        <v>74</v>
      </c>
    </row>
    <row r="2284" spans="1:70" x14ac:dyDescent="0.45">
      <c r="A2284">
        <v>2020</v>
      </c>
      <c r="B2284" t="s">
        <v>581</v>
      </c>
      <c r="C2284" t="s">
        <v>1335</v>
      </c>
      <c r="D2284" t="s">
        <v>582</v>
      </c>
      <c r="E2284" s="5">
        <v>3.15</v>
      </c>
      <c r="F2284" s="5">
        <v>2.8</v>
      </c>
      <c r="G2284" s="5">
        <v>1.37</v>
      </c>
      <c r="H2284" s="5">
        <v>6.77</v>
      </c>
      <c r="I2284" s="5" t="e">
        <v>#VALUE!</v>
      </c>
      <c r="J2284" s="5" t="e">
        <v>#VALUE!</v>
      </c>
      <c r="K2284" s="5" t="e">
        <v>#VALUE!</v>
      </c>
      <c r="L2284" s="5">
        <v>5.9</v>
      </c>
      <c r="M2284" s="5" t="e">
        <v>#VALUE!</v>
      </c>
      <c r="N2284" s="5" t="e">
        <v>#VALUE!</v>
      </c>
      <c r="O2284" s="5" t="e">
        <v>#VALUE!</v>
      </c>
      <c r="P2284" s="5" t="e">
        <v>#VALUE!</v>
      </c>
      <c r="Q2284" s="5" t="e">
        <v>#VALUE!</v>
      </c>
      <c r="R2284" s="5">
        <v>0</v>
      </c>
      <c r="S2284" s="5" t="e">
        <v>#VALUE!</v>
      </c>
      <c r="T2284" s="5" t="e">
        <v>#VALUE!</v>
      </c>
      <c r="U2284" s="5" t="e">
        <v>#VALUE!</v>
      </c>
      <c r="V2284" s="5">
        <v>1.1000000000000001</v>
      </c>
      <c r="W2284" s="5">
        <v>2.19</v>
      </c>
      <c r="X2284" s="5">
        <v>3.96</v>
      </c>
      <c r="Y2284" s="5" t="e">
        <v>#VALUE!</v>
      </c>
      <c r="Z2284" s="5" t="e">
        <v>#VALUE!</v>
      </c>
      <c r="AA2284" s="5">
        <v>0</v>
      </c>
      <c r="AB2284" s="5" t="e">
        <v>#VALUE!</v>
      </c>
      <c r="AC2284" s="5" t="e">
        <v>#VALUE!</v>
      </c>
      <c r="AD2284" s="5">
        <v>9.4</v>
      </c>
      <c r="AE2284" s="5">
        <v>4.3499999999999996</v>
      </c>
      <c r="AF2284" s="5">
        <v>10</v>
      </c>
      <c r="AG2284" s="5">
        <v>1.02</v>
      </c>
      <c r="AH2284" s="5">
        <v>5.41</v>
      </c>
      <c r="AI2284" s="5">
        <v>9.14</v>
      </c>
      <c r="AJ2284" s="5">
        <v>9.19</v>
      </c>
      <c r="AK2284" s="5">
        <v>7.75</v>
      </c>
      <c r="AL2284" s="5">
        <v>6.06</v>
      </c>
      <c r="AM2284" s="5">
        <v>9.49</v>
      </c>
      <c r="AN2284" s="5">
        <v>10</v>
      </c>
      <c r="AO2284" s="5">
        <v>5.3</v>
      </c>
      <c r="AP2284" s="10">
        <v>4099403000.0000005</v>
      </c>
      <c r="AQ2284" s="10">
        <v>811038000</v>
      </c>
      <c r="AR2284" s="10">
        <v>490150000</v>
      </c>
      <c r="AS2284" s="10">
        <v>326133000</v>
      </c>
      <c r="AT2284" s="10">
        <v>266745000</v>
      </c>
      <c r="AU2284" s="10">
        <v>7315967000</v>
      </c>
      <c r="AV2284" s="10">
        <v>266745000</v>
      </c>
      <c r="AW2284" s="10">
        <v>1090428000</v>
      </c>
      <c r="AX2284" s="10">
        <v>1090428000</v>
      </c>
      <c r="AY2284" s="10">
        <v>2738452000</v>
      </c>
      <c r="AZ2284" s="10">
        <v>0</v>
      </c>
      <c r="BA2284" s="10">
        <v>2323058000</v>
      </c>
      <c r="BB2284" s="10">
        <v>2947494000</v>
      </c>
      <c r="BC2284" s="9">
        <v>88842082</v>
      </c>
      <c r="BD2284" s="15">
        <v>160.19</v>
      </c>
      <c r="BE2284" s="10">
        <v>6225539000</v>
      </c>
      <c r="BF2284" s="10">
        <v>0</v>
      </c>
      <c r="BG2284" s="10">
        <v>0</v>
      </c>
      <c r="BH2284" t="s">
        <v>1587</v>
      </c>
      <c r="BI2284" s="7">
        <f t="shared" si="35"/>
        <v>6.6997295094414724E-2</v>
      </c>
      <c r="BJ2284" s="7">
        <v>3.6875673978647376E-2</v>
      </c>
      <c r="BK2284" s="7">
        <v>0.26292975775016619</v>
      </c>
      <c r="BL2284" s="5">
        <v>4.91079632456516</v>
      </c>
      <c r="BM2284" s="7">
        <v>-3.4371488045309068E-2</v>
      </c>
      <c r="BN2284" s="7">
        <v>0.37431169386083885</v>
      </c>
      <c r="BO2284" s="7">
        <v>0</v>
      </c>
      <c r="BP2284" s="8">
        <v>0.78814681217332416</v>
      </c>
      <c r="BQ2284" s="5">
        <v>1.4606180989538162</v>
      </c>
      <c r="BR2284" t="s">
        <v>74</v>
      </c>
    </row>
    <row r="2285" spans="1:70" x14ac:dyDescent="0.45">
      <c r="A2285">
        <v>2021</v>
      </c>
      <c r="B2285" t="s">
        <v>581</v>
      </c>
      <c r="C2285" t="s">
        <v>1335</v>
      </c>
      <c r="D2285" t="s">
        <v>582</v>
      </c>
      <c r="E2285" s="5">
        <v>3.44</v>
      </c>
      <c r="F2285" s="5">
        <v>3.22</v>
      </c>
      <c r="G2285" s="5">
        <v>1.56</v>
      </c>
      <c r="H2285" s="5">
        <v>7.03</v>
      </c>
      <c r="I2285" s="5" t="e">
        <v>#VALUE!</v>
      </c>
      <c r="J2285" s="5" t="e">
        <v>#VALUE!</v>
      </c>
      <c r="K2285" s="5" t="e">
        <v>#VALUE!</v>
      </c>
      <c r="L2285" s="5">
        <v>6.88</v>
      </c>
      <c r="M2285" s="5" t="e">
        <v>#VALUE!</v>
      </c>
      <c r="N2285" s="5" t="e">
        <v>#VALUE!</v>
      </c>
      <c r="O2285" s="5" t="e">
        <v>#VALUE!</v>
      </c>
      <c r="P2285" s="5" t="e">
        <v>#VALUE!</v>
      </c>
      <c r="Q2285" s="5" t="e">
        <v>#VALUE!</v>
      </c>
      <c r="R2285" s="5">
        <v>0</v>
      </c>
      <c r="S2285" s="5" t="e">
        <v>#VALUE!</v>
      </c>
      <c r="T2285" s="5" t="e">
        <v>#VALUE!</v>
      </c>
      <c r="U2285" s="5" t="e">
        <v>#VALUE!</v>
      </c>
      <c r="V2285" s="5">
        <v>1.1000000000000001</v>
      </c>
      <c r="W2285" s="5">
        <v>2.19</v>
      </c>
      <c r="X2285" s="5">
        <v>5.37</v>
      </c>
      <c r="Y2285" s="5" t="e">
        <v>#VALUE!</v>
      </c>
      <c r="Z2285" s="5" t="e">
        <v>#VALUE!</v>
      </c>
      <c r="AA2285" s="5">
        <v>0</v>
      </c>
      <c r="AB2285" s="5" t="e">
        <v>#VALUE!</v>
      </c>
      <c r="AC2285" s="5" t="e">
        <v>#VALUE!</v>
      </c>
      <c r="AD2285" s="5">
        <v>9.43</v>
      </c>
      <c r="AE2285" s="5">
        <v>5.76</v>
      </c>
      <c r="AF2285" s="5">
        <v>10</v>
      </c>
      <c r="AG2285" s="5">
        <v>1.24</v>
      </c>
      <c r="AH2285" s="5">
        <v>6.32</v>
      </c>
      <c r="AI2285" s="5">
        <v>9.1199999999999992</v>
      </c>
      <c r="AJ2285" s="5">
        <v>9.18</v>
      </c>
      <c r="AK2285" s="5">
        <v>7.68</v>
      </c>
      <c r="AL2285" s="5">
        <v>6.06</v>
      </c>
      <c r="AM2285" s="5">
        <v>9.49</v>
      </c>
      <c r="AN2285" s="5">
        <v>10</v>
      </c>
      <c r="AO2285" s="5">
        <v>5.48</v>
      </c>
      <c r="AP2285" s="10">
        <v>4733962000</v>
      </c>
      <c r="AQ2285" s="10">
        <v>1215738000</v>
      </c>
      <c r="AR2285" s="10">
        <v>915751000</v>
      </c>
      <c r="AS2285" s="10">
        <v>969870000</v>
      </c>
      <c r="AT2285" s="10">
        <v>793560000</v>
      </c>
      <c r="AU2285" s="10">
        <v>7416324000</v>
      </c>
      <c r="AV2285" s="10">
        <v>793560000</v>
      </c>
      <c r="AW2285" s="10">
        <v>371058000.00000042</v>
      </c>
      <c r="AX2285" s="10">
        <v>371058000.00000042</v>
      </c>
      <c r="AY2285" s="10">
        <v>3154599000</v>
      </c>
      <c r="AZ2285" s="10">
        <v>0</v>
      </c>
      <c r="BA2285" s="10">
        <v>2620080000</v>
      </c>
      <c r="BB2285" s="10">
        <v>3378780000</v>
      </c>
      <c r="BC2285" s="9">
        <v>82396563</v>
      </c>
      <c r="BD2285" s="15">
        <v>334.32</v>
      </c>
      <c r="BE2285" s="10">
        <v>7045266000</v>
      </c>
      <c r="BF2285" s="10">
        <v>0</v>
      </c>
      <c r="BG2285" s="10">
        <v>0</v>
      </c>
      <c r="BH2285" t="s">
        <v>1587</v>
      </c>
      <c r="BI2285" s="7">
        <f t="shared" si="35"/>
        <v>0.12347774989334338</v>
      </c>
      <c r="BJ2285" s="7">
        <v>0.10773069850439419</v>
      </c>
      <c r="BK2285" s="7">
        <v>1.0859631908892726</v>
      </c>
      <c r="BL2285" s="5">
        <v>4.6643168424356869</v>
      </c>
      <c r="BM2285" s="7">
        <v>0.15479302717981117</v>
      </c>
      <c r="BN2285" s="7">
        <v>0.42535884354567033</v>
      </c>
      <c r="BO2285" s="7">
        <v>0</v>
      </c>
      <c r="BP2285" s="8">
        <v>0.77545149432635452</v>
      </c>
      <c r="BQ2285" s="5">
        <v>1.5482259779287328</v>
      </c>
      <c r="BR2285" t="s">
        <v>74</v>
      </c>
    </row>
    <row r="2286" spans="1:70" x14ac:dyDescent="0.45">
      <c r="A2286">
        <v>2022</v>
      </c>
      <c r="B2286" t="s">
        <v>581</v>
      </c>
      <c r="C2286" t="s">
        <v>1335</v>
      </c>
      <c r="D2286" t="s">
        <v>582</v>
      </c>
      <c r="E2286" s="5">
        <v>3.64</v>
      </c>
      <c r="F2286" s="5">
        <v>4.18</v>
      </c>
      <c r="G2286" s="5">
        <v>1.46</v>
      </c>
      <c r="H2286" s="5">
        <v>6.91</v>
      </c>
      <c r="I2286" s="5" t="e">
        <v>#VALUE!</v>
      </c>
      <c r="J2286" s="5" t="e">
        <v>#VALUE!</v>
      </c>
      <c r="K2286" s="5" t="e">
        <v>#VALUE!</v>
      </c>
      <c r="L2286" s="5">
        <v>5.12</v>
      </c>
      <c r="M2286" s="5" t="e">
        <v>#VALUE!</v>
      </c>
      <c r="N2286" s="5" t="e">
        <v>#VALUE!</v>
      </c>
      <c r="O2286" s="5" t="e">
        <v>#VALUE!</v>
      </c>
      <c r="P2286" s="5" t="e">
        <v>#VALUE!</v>
      </c>
      <c r="Q2286" s="5" t="e">
        <v>#VALUE!</v>
      </c>
      <c r="R2286" s="5">
        <v>3</v>
      </c>
      <c r="S2286" s="5" t="e">
        <v>#VALUE!</v>
      </c>
      <c r="T2286" s="5" t="e">
        <v>#VALUE!</v>
      </c>
      <c r="U2286" s="5" t="e">
        <v>#VALUE!</v>
      </c>
      <c r="V2286" s="5">
        <v>1.1000000000000001</v>
      </c>
      <c r="W2286" s="5">
        <v>2.19</v>
      </c>
      <c r="X2286" s="5">
        <v>4.63</v>
      </c>
      <c r="Y2286" s="5" t="e">
        <v>#VALUE!</v>
      </c>
      <c r="Z2286" s="5" t="e">
        <v>#VALUE!</v>
      </c>
      <c r="AA2286" s="5">
        <v>0</v>
      </c>
      <c r="AB2286" s="5" t="e">
        <v>#VALUE!</v>
      </c>
      <c r="AC2286" s="5" t="e">
        <v>#VALUE!</v>
      </c>
      <c r="AD2286" s="5">
        <v>9.4</v>
      </c>
      <c r="AE2286" s="5">
        <v>5.63</v>
      </c>
      <c r="AF2286" s="5">
        <v>10</v>
      </c>
      <c r="AG2286" s="5">
        <v>1</v>
      </c>
      <c r="AH2286" s="5">
        <v>5.94</v>
      </c>
      <c r="AI2286" s="5">
        <v>9</v>
      </c>
      <c r="AJ2286" s="5">
        <v>8.99</v>
      </c>
      <c r="AK2286" s="5">
        <v>7.59</v>
      </c>
      <c r="AL2286" s="5">
        <v>6.06</v>
      </c>
      <c r="AM2286" s="5">
        <v>9.49</v>
      </c>
      <c r="AN2286" s="5">
        <v>10</v>
      </c>
      <c r="AO2286" s="5">
        <v>5.44</v>
      </c>
      <c r="AP2286" s="10">
        <v>5475846000</v>
      </c>
      <c r="AQ2286" s="10">
        <v>1363103999.9999998</v>
      </c>
      <c r="AR2286" s="10">
        <v>1100106000</v>
      </c>
      <c r="AS2286" s="10">
        <v>1027194999.9999999</v>
      </c>
      <c r="AT2286" s="10">
        <v>807799000</v>
      </c>
      <c r="AU2286" s="10">
        <v>7299736000</v>
      </c>
      <c r="AV2286" s="10">
        <v>807799000</v>
      </c>
      <c r="AW2286" s="10">
        <v>227797999.99999979</v>
      </c>
      <c r="AX2286" s="10">
        <v>227797999.99999979</v>
      </c>
      <c r="AY2286" s="10">
        <v>3050874000</v>
      </c>
      <c r="AZ2286" s="10">
        <v>0</v>
      </c>
      <c r="BA2286" s="10">
        <v>2786107000</v>
      </c>
      <c r="BB2286" s="10">
        <v>3597600000</v>
      </c>
      <c r="BC2286" s="9">
        <v>79173554</v>
      </c>
      <c r="BD2286" s="15">
        <v>336.14</v>
      </c>
      <c r="BE2286" s="10">
        <v>7071938000</v>
      </c>
      <c r="BF2286" s="10">
        <v>0</v>
      </c>
      <c r="BG2286" s="10">
        <v>0</v>
      </c>
      <c r="BH2286" t="s">
        <v>1587</v>
      </c>
      <c r="BI2286" s="7">
        <f t="shared" si="35"/>
        <v>0.15070490220468247</v>
      </c>
      <c r="BJ2286" s="7">
        <v>0.10978468421574798</v>
      </c>
      <c r="BK2286" s="7">
        <v>2.6978071523037248</v>
      </c>
      <c r="BL2286" s="5">
        <v>4.6145965335677888</v>
      </c>
      <c r="BM2286" s="7">
        <v>0.15671524190519484</v>
      </c>
      <c r="BN2286" s="7">
        <v>0.41794305985860303</v>
      </c>
      <c r="BO2286" s="7">
        <v>0</v>
      </c>
      <c r="BP2286" s="8">
        <v>0.77443490104514123</v>
      </c>
      <c r="BQ2286" s="5">
        <v>1.3653616272528328</v>
      </c>
      <c r="BR2286" t="s">
        <v>74</v>
      </c>
    </row>
    <row r="2287" spans="1:70" x14ac:dyDescent="0.45">
      <c r="A2287">
        <v>2023</v>
      </c>
      <c r="B2287" t="s">
        <v>581</v>
      </c>
      <c r="C2287" t="s">
        <v>1335</v>
      </c>
      <c r="D2287" t="s">
        <v>582</v>
      </c>
      <c r="E2287" s="5" t="e">
        <v>#VALUE!</v>
      </c>
      <c r="F2287" s="5" t="e">
        <v>#VALUE!</v>
      </c>
      <c r="G2287" s="5" t="e">
        <v>#VALUE!</v>
      </c>
      <c r="H2287" s="5" t="e">
        <v>#VALUE!</v>
      </c>
      <c r="I2287" s="5" t="e">
        <v>#VALUE!</v>
      </c>
      <c r="J2287" s="5" t="e">
        <v>#VALUE!</v>
      </c>
      <c r="K2287" s="5" t="e">
        <v>#VALUE!</v>
      </c>
      <c r="L2287" s="5" t="e">
        <v>#VALUE!</v>
      </c>
      <c r="M2287" s="5" t="e">
        <v>#VALUE!</v>
      </c>
      <c r="N2287" s="5" t="e">
        <v>#VALUE!</v>
      </c>
      <c r="O2287" s="5" t="e">
        <v>#VALUE!</v>
      </c>
      <c r="P2287" s="5" t="e">
        <v>#VALUE!</v>
      </c>
      <c r="Q2287" s="5" t="e">
        <v>#VALUE!</v>
      </c>
      <c r="R2287" s="5" t="e">
        <v>#VALUE!</v>
      </c>
      <c r="S2287" s="5" t="e">
        <v>#VALUE!</v>
      </c>
      <c r="T2287" s="5" t="e">
        <v>#VALUE!</v>
      </c>
      <c r="U2287" s="5" t="e">
        <v>#VALUE!</v>
      </c>
      <c r="V2287" s="5" t="e">
        <v>#VALUE!</v>
      </c>
      <c r="W2287" s="5" t="e">
        <v>#VALUE!</v>
      </c>
      <c r="X2287" s="5" t="e">
        <v>#VALUE!</v>
      </c>
      <c r="Y2287" s="5" t="e">
        <v>#VALUE!</v>
      </c>
      <c r="Z2287" s="5" t="e">
        <v>#VALUE!</v>
      </c>
      <c r="AA2287" s="5" t="e">
        <v>#VALUE!</v>
      </c>
      <c r="AB2287" s="5" t="e">
        <v>#VALUE!</v>
      </c>
      <c r="AC2287" s="5" t="e">
        <v>#VALUE!</v>
      </c>
      <c r="AD2287" s="5" t="e">
        <v>#VALUE!</v>
      </c>
      <c r="AE2287" s="5" t="e">
        <v>#VALUE!</v>
      </c>
      <c r="AF2287" s="5" t="e">
        <v>#VALUE!</v>
      </c>
      <c r="AG2287" s="5" t="e">
        <v>#VALUE!</v>
      </c>
      <c r="AH2287" s="5" t="e">
        <v>#VALUE!</v>
      </c>
      <c r="AI2287" s="5" t="e">
        <v>#VALUE!</v>
      </c>
      <c r="AJ2287" s="5" t="e">
        <v>#VALUE!</v>
      </c>
      <c r="AK2287" s="5" t="e">
        <v>#VALUE!</v>
      </c>
      <c r="AL2287" s="5" t="e">
        <v>#VALUE!</v>
      </c>
      <c r="AM2287" s="5" t="e">
        <v>#VALUE!</v>
      </c>
      <c r="AN2287" s="5" t="e">
        <v>#VALUE!</v>
      </c>
      <c r="AO2287" s="5" t="e">
        <v>#VALUE!</v>
      </c>
      <c r="AP2287" s="10">
        <v>5906956000</v>
      </c>
      <c r="AQ2287" s="10">
        <v>1487568000</v>
      </c>
      <c r="AR2287" s="10">
        <v>1236894000</v>
      </c>
      <c r="AS2287" s="10">
        <v>1147129000</v>
      </c>
      <c r="AT2287" s="10">
        <v>882466000</v>
      </c>
      <c r="AU2287" s="10">
        <v>7835919000</v>
      </c>
      <c r="AV2287" s="10">
        <v>882466000</v>
      </c>
      <c r="AW2287" s="10">
        <v>680634000</v>
      </c>
      <c r="AX2287" s="10">
        <v>680634000</v>
      </c>
      <c r="AY2287" s="10">
        <v>2962102000</v>
      </c>
      <c r="AZ2287" s="10">
        <v>0</v>
      </c>
      <c r="BA2287" s="10">
        <v>3427886000</v>
      </c>
      <c r="BB2287" s="10">
        <v>3777719000</v>
      </c>
      <c r="BC2287" s="9">
        <v>78337541</v>
      </c>
      <c r="BD2287" s="15">
        <v>451.11</v>
      </c>
      <c r="BE2287" s="10">
        <v>7155285000</v>
      </c>
      <c r="BF2287" s="10">
        <v>0</v>
      </c>
      <c r="BG2287" s="10">
        <v>0</v>
      </c>
      <c r="BH2287" t="s">
        <v>1587</v>
      </c>
      <c r="BI2287" s="7">
        <f t="shared" si="35"/>
        <v>0.15784925801300395</v>
      </c>
      <c r="BJ2287" s="7">
        <v>0.1166075733095132</v>
      </c>
      <c r="BK2287" s="7">
        <v>1.9428333656234043</v>
      </c>
      <c r="BL2287" s="5">
        <v>4.2554155686295374</v>
      </c>
      <c r="BM2287" s="7">
        <v>7.8729387203365475E-2</v>
      </c>
      <c r="BN2287" s="7">
        <v>0.37801590343136515</v>
      </c>
      <c r="BO2287" s="7">
        <v>0</v>
      </c>
      <c r="BP2287" s="8">
        <v>0.90739570624495891</v>
      </c>
      <c r="BQ2287" s="5">
        <v>1.1649175173732866</v>
      </c>
      <c r="BR2287" t="s">
        <v>74</v>
      </c>
    </row>
    <row r="2288" spans="1:70" x14ac:dyDescent="0.45">
      <c r="A2288">
        <v>2015</v>
      </c>
      <c r="B2288" t="s">
        <v>583</v>
      </c>
      <c r="C2288" t="s">
        <v>1336</v>
      </c>
      <c r="D2288" t="s">
        <v>584</v>
      </c>
      <c r="E2288" s="5">
        <v>4.7699999999999996</v>
      </c>
      <c r="F2288" s="5">
        <v>4.25</v>
      </c>
      <c r="G2288" s="5">
        <v>2.99</v>
      </c>
      <c r="H2288" s="5">
        <v>7.51</v>
      </c>
      <c r="I2288" s="5" t="e">
        <v>#VALUE!</v>
      </c>
      <c r="J2288" s="5" t="e">
        <v>#VALUE!</v>
      </c>
      <c r="K2288" s="5" t="e">
        <v>#VALUE!</v>
      </c>
      <c r="L2288" s="5">
        <v>4.05</v>
      </c>
      <c r="M2288" s="5" t="e">
        <v>#VALUE!</v>
      </c>
      <c r="N2288" s="5" t="e">
        <v>#VALUE!</v>
      </c>
      <c r="O2288" s="5" t="e">
        <v>#VALUE!</v>
      </c>
      <c r="P2288" s="5">
        <v>5</v>
      </c>
      <c r="Q2288" s="5" t="e">
        <v>#VALUE!</v>
      </c>
      <c r="R2288" s="5" t="e">
        <v>#VALUE!</v>
      </c>
      <c r="S2288" s="5" t="e">
        <v>#VALUE!</v>
      </c>
      <c r="T2288" s="5" t="e">
        <v>#VALUE!</v>
      </c>
      <c r="U2288" s="5" t="e">
        <v>#VALUE!</v>
      </c>
      <c r="V2288" s="5" t="e">
        <v>#VALUE!</v>
      </c>
      <c r="W2288" s="5" t="e">
        <v>#VALUE!</v>
      </c>
      <c r="X2288" s="5" t="e">
        <v>#VALUE!</v>
      </c>
      <c r="Y2288" s="5" t="e">
        <v>#VALUE!</v>
      </c>
      <c r="Z2288" s="5">
        <v>2.98</v>
      </c>
      <c r="AA2288" s="5" t="e">
        <v>#VALUE!</v>
      </c>
      <c r="AB2288" s="5">
        <v>3</v>
      </c>
      <c r="AC2288" s="5" t="e">
        <v>#VALUE!</v>
      </c>
      <c r="AD2288" s="5">
        <v>7.46</v>
      </c>
      <c r="AE2288" s="5">
        <v>3.98</v>
      </c>
      <c r="AF2288" s="5">
        <v>8.17</v>
      </c>
      <c r="AG2288" s="5">
        <v>8.19</v>
      </c>
      <c r="AH2288" s="5">
        <v>7.52</v>
      </c>
      <c r="AI2288" s="5">
        <v>9.52</v>
      </c>
      <c r="AJ2288" s="5">
        <v>9.35</v>
      </c>
      <c r="AK2288" s="5">
        <v>9.3800000000000008</v>
      </c>
      <c r="AL2288" s="5">
        <v>4.63</v>
      </c>
      <c r="AM2288" s="5">
        <v>9.49</v>
      </c>
      <c r="AN2288" s="5">
        <v>10</v>
      </c>
      <c r="AO2288" s="5">
        <v>6.37</v>
      </c>
      <c r="AP2288" s="10">
        <v>13405000000</v>
      </c>
      <c r="AQ2288" s="10">
        <v>3344000000</v>
      </c>
      <c r="AR2288" s="10">
        <v>2867000000</v>
      </c>
      <c r="AS2288" s="10">
        <v>2719000000</v>
      </c>
      <c r="AT2288" s="10">
        <v>1899000000</v>
      </c>
      <c r="AU2288" s="10">
        <v>15729000000</v>
      </c>
      <c r="AV2288" s="10">
        <v>1899000000</v>
      </c>
      <c r="AW2288" s="10">
        <v>5224000000</v>
      </c>
      <c r="AX2288" s="10">
        <v>5228000000</v>
      </c>
      <c r="AY2288" s="10">
        <v>6896000000</v>
      </c>
      <c r="AZ2288" s="10">
        <v>218000000</v>
      </c>
      <c r="BA2288" s="10">
        <v>6720000000</v>
      </c>
      <c r="BB2288" s="10">
        <v>2368000000</v>
      </c>
      <c r="BC2288" s="9">
        <v>363700000</v>
      </c>
      <c r="BD2288" s="15">
        <v>92.68</v>
      </c>
      <c r="BE2288" s="10">
        <v>10501000000</v>
      </c>
      <c r="BF2288" s="10">
        <v>0</v>
      </c>
      <c r="BG2288" s="10">
        <v>4000000</v>
      </c>
      <c r="BH2288" t="s">
        <v>1587</v>
      </c>
      <c r="BI2288" s="7">
        <f t="shared" si="35"/>
        <v>0.18227477907050671</v>
      </c>
      <c r="BJ2288" s="7">
        <v>0.11441826836175212</v>
      </c>
      <c r="BK2288" s="7">
        <v>0.31536992443743256</v>
      </c>
      <c r="BL2288" s="5">
        <v>5.7618481785237456</v>
      </c>
      <c r="BM2288" s="7">
        <v>-7.4495995581331118E-2</v>
      </c>
      <c r="BN2288" s="7">
        <v>0.43842583762476955</v>
      </c>
      <c r="BO2288" s="7">
        <v>1.6262588586348378E-2</v>
      </c>
      <c r="BP2288" s="8">
        <v>2.8378378378378377</v>
      </c>
      <c r="BQ2288" s="5">
        <v>1.0474927237328675</v>
      </c>
      <c r="BR2288" t="s">
        <v>71</v>
      </c>
    </row>
    <row r="2289" spans="1:70" x14ac:dyDescent="0.45">
      <c r="A2289">
        <v>2016</v>
      </c>
      <c r="B2289" t="s">
        <v>583</v>
      </c>
      <c r="C2289" t="s">
        <v>1336</v>
      </c>
      <c r="D2289" t="s">
        <v>584</v>
      </c>
      <c r="E2289" s="5">
        <v>5.1100000000000003</v>
      </c>
      <c r="F2289" s="5">
        <v>4.25</v>
      </c>
      <c r="G2289" s="5">
        <v>3.55</v>
      </c>
      <c r="H2289" s="5">
        <v>7.94</v>
      </c>
      <c r="I2289" s="5" t="e">
        <v>#VALUE!</v>
      </c>
      <c r="J2289" s="5" t="e">
        <v>#VALUE!</v>
      </c>
      <c r="K2289" s="5" t="e">
        <v>#VALUE!</v>
      </c>
      <c r="L2289" s="5">
        <v>4.04</v>
      </c>
      <c r="M2289" s="5" t="e">
        <v>#VALUE!</v>
      </c>
      <c r="N2289" s="5" t="e">
        <v>#VALUE!</v>
      </c>
      <c r="O2289" s="5" t="e">
        <v>#VALUE!</v>
      </c>
      <c r="P2289" s="5">
        <v>5</v>
      </c>
      <c r="Q2289" s="5" t="e">
        <v>#VALUE!</v>
      </c>
      <c r="R2289" s="5" t="e">
        <v>#VALUE!</v>
      </c>
      <c r="S2289" s="5" t="e">
        <v>#VALUE!</v>
      </c>
      <c r="T2289" s="5" t="e">
        <v>#VALUE!</v>
      </c>
      <c r="U2289" s="5" t="e">
        <v>#VALUE!</v>
      </c>
      <c r="V2289" s="5" t="e">
        <v>#VALUE!</v>
      </c>
      <c r="W2289" s="5" t="e">
        <v>#VALUE!</v>
      </c>
      <c r="X2289" s="5" t="e">
        <v>#VALUE!</v>
      </c>
      <c r="Y2289" s="5" t="e">
        <v>#VALUE!</v>
      </c>
      <c r="Z2289" s="5">
        <v>4.37</v>
      </c>
      <c r="AA2289" s="5" t="e">
        <v>#VALUE!</v>
      </c>
      <c r="AB2289" s="5">
        <v>3</v>
      </c>
      <c r="AC2289" s="5" t="e">
        <v>#VALUE!</v>
      </c>
      <c r="AD2289" s="5">
        <v>6.8</v>
      </c>
      <c r="AE2289" s="5">
        <v>3.73</v>
      </c>
      <c r="AF2289" s="5">
        <v>8.17</v>
      </c>
      <c r="AG2289" s="5">
        <v>9.41</v>
      </c>
      <c r="AH2289" s="5">
        <v>7.45</v>
      </c>
      <c r="AI2289" s="5">
        <v>8.98</v>
      </c>
      <c r="AJ2289" s="5">
        <v>9.5299999999999994</v>
      </c>
      <c r="AK2289" s="5">
        <v>9.43</v>
      </c>
      <c r="AL2289" s="5">
        <v>7.14</v>
      </c>
      <c r="AM2289" s="5">
        <v>10</v>
      </c>
      <c r="AN2289" s="5">
        <v>10</v>
      </c>
      <c r="AO2289" s="5">
        <v>7.35</v>
      </c>
      <c r="AP2289" s="10">
        <v>13599000000</v>
      </c>
      <c r="AQ2289" s="10">
        <v>3526000000</v>
      </c>
      <c r="AR2289" s="10">
        <v>3056000000</v>
      </c>
      <c r="AS2289" s="10">
        <v>2908000000</v>
      </c>
      <c r="AT2289" s="10">
        <v>2035000000</v>
      </c>
      <c r="AU2289" s="10">
        <v>15201000000</v>
      </c>
      <c r="AV2289" s="10">
        <v>2035000000</v>
      </c>
      <c r="AW2289" s="10">
        <v>4254000000</v>
      </c>
      <c r="AX2289" s="10">
        <v>4259000000</v>
      </c>
      <c r="AY2289" s="10">
        <v>7177000000</v>
      </c>
      <c r="AZ2289" s="10">
        <v>223000000</v>
      </c>
      <c r="BA2289" s="10">
        <v>6123000000</v>
      </c>
      <c r="BB2289" s="10">
        <v>2760000000</v>
      </c>
      <c r="BC2289" s="9">
        <v>346900000</v>
      </c>
      <c r="BD2289" s="15">
        <v>122.46</v>
      </c>
      <c r="BE2289" s="10">
        <v>10942000000</v>
      </c>
      <c r="BF2289" s="10">
        <v>0</v>
      </c>
      <c r="BG2289" s="10">
        <v>5000000</v>
      </c>
      <c r="BH2289" t="s">
        <v>1587</v>
      </c>
      <c r="BI2289" s="7">
        <f t="shared" si="35"/>
        <v>0.20103940530228273</v>
      </c>
      <c r="BJ2289" s="7">
        <v>0.13158745554477852</v>
      </c>
      <c r="BK2289" s="7">
        <v>0.42941548849968347</v>
      </c>
      <c r="BL2289" s="5">
        <v>5.7475870008552068</v>
      </c>
      <c r="BM2289" s="7">
        <v>1.4472211861245803E-2</v>
      </c>
      <c r="BN2289" s="7">
        <v>0.47213999079007962</v>
      </c>
      <c r="BO2289" s="7">
        <v>1.6398264578277814E-2</v>
      </c>
      <c r="BP2289" s="8">
        <v>2.2184782608695652</v>
      </c>
      <c r="BQ2289" s="5">
        <v>1.105003438517107</v>
      </c>
      <c r="BR2289" t="s">
        <v>71</v>
      </c>
    </row>
    <row r="2290" spans="1:70" x14ac:dyDescent="0.45">
      <c r="A2290">
        <v>2017</v>
      </c>
      <c r="B2290" t="s">
        <v>583</v>
      </c>
      <c r="C2290" t="s">
        <v>1336</v>
      </c>
      <c r="D2290" t="s">
        <v>584</v>
      </c>
      <c r="E2290" s="5">
        <v>5.17</v>
      </c>
      <c r="F2290" s="5">
        <v>4</v>
      </c>
      <c r="G2290" s="5">
        <v>4.0599999999999996</v>
      </c>
      <c r="H2290" s="5">
        <v>7.82</v>
      </c>
      <c r="I2290" s="5" t="e">
        <v>#VALUE!</v>
      </c>
      <c r="J2290" s="5" t="e">
        <v>#VALUE!</v>
      </c>
      <c r="K2290" s="5" t="e">
        <v>#VALUE!</v>
      </c>
      <c r="L2290" s="5">
        <v>3.73</v>
      </c>
      <c r="M2290" s="5" t="e">
        <v>#VALUE!</v>
      </c>
      <c r="N2290" s="5" t="e">
        <v>#VALUE!</v>
      </c>
      <c r="O2290" s="5" t="e">
        <v>#VALUE!</v>
      </c>
      <c r="P2290" s="5">
        <v>5</v>
      </c>
      <c r="Q2290" s="5" t="e">
        <v>#VALUE!</v>
      </c>
      <c r="R2290" s="5" t="e">
        <v>#VALUE!</v>
      </c>
      <c r="S2290" s="5" t="e">
        <v>#VALUE!</v>
      </c>
      <c r="T2290" s="5" t="e">
        <v>#VALUE!</v>
      </c>
      <c r="U2290" s="5" t="e">
        <v>#VALUE!</v>
      </c>
      <c r="V2290" s="5" t="e">
        <v>#VALUE!</v>
      </c>
      <c r="W2290" s="5" t="e">
        <v>#VALUE!</v>
      </c>
      <c r="X2290" s="5" t="e">
        <v>#VALUE!</v>
      </c>
      <c r="Y2290" s="5" t="e">
        <v>#VALUE!</v>
      </c>
      <c r="Z2290" s="5">
        <v>5.76</v>
      </c>
      <c r="AA2290" s="5" t="e">
        <v>#VALUE!</v>
      </c>
      <c r="AB2290" s="5">
        <v>3</v>
      </c>
      <c r="AC2290" s="5" t="e">
        <v>#VALUE!</v>
      </c>
      <c r="AD2290" s="5">
        <v>6.77</v>
      </c>
      <c r="AE2290" s="5">
        <v>3.82</v>
      </c>
      <c r="AF2290" s="5">
        <v>8.17</v>
      </c>
      <c r="AG2290" s="5">
        <v>9.32</v>
      </c>
      <c r="AH2290" s="5">
        <v>7.2</v>
      </c>
      <c r="AI2290" s="5">
        <v>8.66</v>
      </c>
      <c r="AJ2290" s="5">
        <v>9.2899999999999991</v>
      </c>
      <c r="AK2290" s="5">
        <v>9.3800000000000008</v>
      </c>
      <c r="AL2290" s="5">
        <v>7.14</v>
      </c>
      <c r="AM2290" s="5">
        <v>9.49</v>
      </c>
      <c r="AN2290" s="5">
        <v>10</v>
      </c>
      <c r="AO2290" s="5">
        <v>6.93</v>
      </c>
      <c r="AP2290" s="10">
        <v>14314000000</v>
      </c>
      <c r="AQ2290" s="10">
        <v>3947000000</v>
      </c>
      <c r="AR2290" s="10">
        <v>3485000000</v>
      </c>
      <c r="AS2290" s="10">
        <v>3270000000</v>
      </c>
      <c r="AT2290" s="10">
        <v>1687000000</v>
      </c>
      <c r="AU2290" s="10">
        <v>16780000000</v>
      </c>
      <c r="AV2290" s="10">
        <v>1687000000</v>
      </c>
      <c r="AW2290" s="10">
        <v>4585000000</v>
      </c>
      <c r="AX2290" s="10">
        <v>4589000000</v>
      </c>
      <c r="AY2290" s="10">
        <v>7478000000</v>
      </c>
      <c r="AZ2290" s="10">
        <v>225000000</v>
      </c>
      <c r="BA2290" s="10">
        <v>7278000000</v>
      </c>
      <c r="BB2290" s="10">
        <v>3053000000</v>
      </c>
      <c r="BC2290" s="9">
        <v>341500000</v>
      </c>
      <c r="BD2290" s="15">
        <v>166.85</v>
      </c>
      <c r="BE2290" s="10">
        <v>12191000000</v>
      </c>
      <c r="BF2290" s="10">
        <v>0</v>
      </c>
      <c r="BG2290" s="10">
        <v>4000000</v>
      </c>
      <c r="BH2290" t="s">
        <v>1587</v>
      </c>
      <c r="BI2290" s="7">
        <f t="shared" si="35"/>
        <v>0.20768772348033374</v>
      </c>
      <c r="BJ2290" s="7">
        <v>0.10550014070854569</v>
      </c>
      <c r="BK2290" s="7">
        <v>0.38171738884489204</v>
      </c>
      <c r="BL2290" s="5">
        <v>5.2102175208581647</v>
      </c>
      <c r="BM2290" s="7">
        <v>5.257739539672035E-2</v>
      </c>
      <c r="BN2290" s="7">
        <v>0.4456495828367103</v>
      </c>
      <c r="BO2290" s="7">
        <v>1.5718876624283919E-2</v>
      </c>
      <c r="BP2290" s="8">
        <v>2.3838847035702586</v>
      </c>
      <c r="BQ2290" s="5">
        <v>1.1483472560099417</v>
      </c>
      <c r="BR2290" t="s">
        <v>71</v>
      </c>
    </row>
    <row r="2291" spans="1:70" x14ac:dyDescent="0.45">
      <c r="A2291">
        <v>2018</v>
      </c>
      <c r="B2291" t="s">
        <v>583</v>
      </c>
      <c r="C2291" t="s">
        <v>1336</v>
      </c>
      <c r="D2291" t="s">
        <v>584</v>
      </c>
      <c r="E2291" s="5">
        <v>5.34</v>
      </c>
      <c r="F2291" s="5">
        <v>4.41</v>
      </c>
      <c r="G2291" s="5">
        <v>4.1500000000000004</v>
      </c>
      <c r="H2291" s="5">
        <v>7.75</v>
      </c>
      <c r="I2291" s="5" t="e">
        <v>#VALUE!</v>
      </c>
      <c r="J2291" s="5" t="e">
        <v>#VALUE!</v>
      </c>
      <c r="K2291" s="5" t="e">
        <v>#VALUE!</v>
      </c>
      <c r="L2291" s="5">
        <v>4.25</v>
      </c>
      <c r="M2291" s="5" t="e">
        <v>#VALUE!</v>
      </c>
      <c r="N2291" s="5" t="e">
        <v>#VALUE!</v>
      </c>
      <c r="O2291" s="5" t="e">
        <v>#VALUE!</v>
      </c>
      <c r="P2291" s="5">
        <v>5</v>
      </c>
      <c r="Q2291" s="5" t="e">
        <v>#VALUE!</v>
      </c>
      <c r="R2291" s="5" t="e">
        <v>#VALUE!</v>
      </c>
      <c r="S2291" s="5" t="e">
        <v>#VALUE!</v>
      </c>
      <c r="T2291" s="5" t="e">
        <v>#VALUE!</v>
      </c>
      <c r="U2291" s="5" t="e">
        <v>#VALUE!</v>
      </c>
      <c r="V2291" s="5" t="e">
        <v>#VALUE!</v>
      </c>
      <c r="W2291" s="5" t="e">
        <v>#VALUE!</v>
      </c>
      <c r="X2291" s="5" t="e">
        <v>#VALUE!</v>
      </c>
      <c r="Y2291" s="5" t="e">
        <v>#VALUE!</v>
      </c>
      <c r="Z2291" s="5">
        <v>6.02</v>
      </c>
      <c r="AA2291" s="5" t="e">
        <v>#VALUE!</v>
      </c>
      <c r="AB2291" s="5">
        <v>3</v>
      </c>
      <c r="AC2291" s="5" t="e">
        <v>#VALUE!</v>
      </c>
      <c r="AD2291" s="5">
        <v>7.4</v>
      </c>
      <c r="AE2291" s="5">
        <v>3.74</v>
      </c>
      <c r="AF2291" s="5">
        <v>8.17</v>
      </c>
      <c r="AG2291" s="5">
        <v>8.07</v>
      </c>
      <c r="AH2291" s="5">
        <v>6.81</v>
      </c>
      <c r="AI2291" s="5">
        <v>8.6999999999999993</v>
      </c>
      <c r="AJ2291" s="5">
        <v>9.34</v>
      </c>
      <c r="AK2291" s="5">
        <v>9.39</v>
      </c>
      <c r="AL2291" s="5">
        <v>7.14</v>
      </c>
      <c r="AM2291" s="5">
        <v>10</v>
      </c>
      <c r="AN2291" s="5">
        <v>10</v>
      </c>
      <c r="AO2291" s="5">
        <v>6.79</v>
      </c>
      <c r="AP2291" s="10">
        <v>14768000000</v>
      </c>
      <c r="AQ2291" s="10">
        <v>4045000000</v>
      </c>
      <c r="AR2291" s="10">
        <v>3584000000</v>
      </c>
      <c r="AS2291" s="10">
        <v>3394000000</v>
      </c>
      <c r="AT2291" s="10">
        <v>2563000000</v>
      </c>
      <c r="AU2291" s="10">
        <v>14870000000</v>
      </c>
      <c r="AV2291" s="10">
        <v>2563000000</v>
      </c>
      <c r="AW2291" s="10">
        <v>3253999999.9999995</v>
      </c>
      <c r="AX2291" s="10">
        <v>3257999999.9999995</v>
      </c>
      <c r="AY2291" s="10">
        <v>6029000000</v>
      </c>
      <c r="AZ2291" s="10">
        <v>233000000</v>
      </c>
      <c r="BA2291" s="10">
        <v>5778000000</v>
      </c>
      <c r="BB2291" s="10">
        <v>3542000000</v>
      </c>
      <c r="BC2291" s="9">
        <v>328100000</v>
      </c>
      <c r="BD2291" s="15">
        <v>126.69</v>
      </c>
      <c r="BE2291" s="10">
        <v>11612000000</v>
      </c>
      <c r="BF2291" s="10">
        <v>0</v>
      </c>
      <c r="BG2291" s="10">
        <v>4000000</v>
      </c>
      <c r="BH2291" t="s">
        <v>1587</v>
      </c>
      <c r="BI2291" s="7">
        <f t="shared" si="35"/>
        <v>0.24102219233355751</v>
      </c>
      <c r="BJ2291" s="7">
        <v>0.16195892575039494</v>
      </c>
      <c r="BK2291" s="7">
        <v>0.65390993749202708</v>
      </c>
      <c r="BL2291" s="5">
        <v>5.6419926025554812</v>
      </c>
      <c r="BM2291" s="7">
        <v>3.1717199944110659E-2</v>
      </c>
      <c r="BN2291" s="7">
        <v>0.40544720914593141</v>
      </c>
      <c r="BO2291" s="7">
        <v>1.577735644637053E-2</v>
      </c>
      <c r="BP2291" s="8">
        <v>1.6312817617165443</v>
      </c>
      <c r="BQ2291" s="5">
        <v>1.1047809811056939</v>
      </c>
      <c r="BR2291" t="s">
        <v>71</v>
      </c>
    </row>
    <row r="2292" spans="1:70" x14ac:dyDescent="0.45">
      <c r="A2292">
        <v>2019</v>
      </c>
      <c r="B2292" t="s">
        <v>583</v>
      </c>
      <c r="C2292" t="s">
        <v>1336</v>
      </c>
      <c r="D2292" t="s">
        <v>584</v>
      </c>
      <c r="E2292" s="5">
        <v>5.81</v>
      </c>
      <c r="F2292" s="5">
        <v>5.86</v>
      </c>
      <c r="G2292" s="5">
        <v>4.2</v>
      </c>
      <c r="H2292" s="5">
        <v>7.58</v>
      </c>
      <c r="I2292" s="5" t="e">
        <v>#VALUE!</v>
      </c>
      <c r="J2292" s="5" t="e">
        <v>#VALUE!</v>
      </c>
      <c r="K2292" s="5" t="e">
        <v>#VALUE!</v>
      </c>
      <c r="L2292" s="5">
        <v>6.12</v>
      </c>
      <c r="M2292" s="5" t="e">
        <v>#VALUE!</v>
      </c>
      <c r="N2292" s="5" t="e">
        <v>#VALUE!</v>
      </c>
      <c r="O2292" s="5" t="e">
        <v>#VALUE!</v>
      </c>
      <c r="P2292" s="5">
        <v>5</v>
      </c>
      <c r="Q2292" s="5" t="e">
        <v>#VALUE!</v>
      </c>
      <c r="R2292" s="5" t="e">
        <v>#VALUE!</v>
      </c>
      <c r="S2292" s="5" t="e">
        <v>#VALUE!</v>
      </c>
      <c r="T2292" s="5" t="e">
        <v>#VALUE!</v>
      </c>
      <c r="U2292" s="5" t="e">
        <v>#VALUE!</v>
      </c>
      <c r="V2292" s="5" t="e">
        <v>#VALUE!</v>
      </c>
      <c r="W2292" s="5" t="e">
        <v>#VALUE!</v>
      </c>
      <c r="X2292" s="5" t="e">
        <v>#VALUE!</v>
      </c>
      <c r="Y2292" s="5" t="e">
        <v>#VALUE!</v>
      </c>
      <c r="Z2292" s="5">
        <v>6.15</v>
      </c>
      <c r="AA2292" s="5" t="e">
        <v>#VALUE!</v>
      </c>
      <c r="AB2292" s="5">
        <v>3</v>
      </c>
      <c r="AC2292" s="5" t="e">
        <v>#VALUE!</v>
      </c>
      <c r="AD2292" s="5">
        <v>7.4</v>
      </c>
      <c r="AE2292" s="5">
        <v>3.67</v>
      </c>
      <c r="AF2292" s="5">
        <v>8.17</v>
      </c>
      <c r="AG2292" s="5">
        <v>6.87</v>
      </c>
      <c r="AH2292" s="5">
        <v>6.38</v>
      </c>
      <c r="AI2292" s="5">
        <v>8.94</v>
      </c>
      <c r="AJ2292" s="5">
        <v>9.24</v>
      </c>
      <c r="AK2292" s="5">
        <v>9.32</v>
      </c>
      <c r="AL2292" s="5">
        <v>7.14</v>
      </c>
      <c r="AM2292" s="5">
        <v>10</v>
      </c>
      <c r="AN2292" s="5">
        <v>10</v>
      </c>
      <c r="AO2292" s="5">
        <v>6.42</v>
      </c>
      <c r="AP2292" s="10">
        <v>14109000000</v>
      </c>
      <c r="AQ2292" s="10">
        <v>3897000000</v>
      </c>
      <c r="AR2292" s="10">
        <v>3402000000</v>
      </c>
      <c r="AS2292" s="10">
        <v>3288000000</v>
      </c>
      <c r="AT2292" s="10">
        <v>2521000000</v>
      </c>
      <c r="AU2292" s="10">
        <v>15068000000</v>
      </c>
      <c r="AV2292" s="10">
        <v>2521000000</v>
      </c>
      <c r="AW2292" s="10">
        <v>3026000000</v>
      </c>
      <c r="AX2292" s="10">
        <v>3030000000</v>
      </c>
      <c r="AY2292" s="10">
        <v>7882000000</v>
      </c>
      <c r="AZ2292" s="10">
        <v>221000000</v>
      </c>
      <c r="BA2292" s="10">
        <v>6253000000</v>
      </c>
      <c r="BB2292" s="10">
        <v>2154000000</v>
      </c>
      <c r="BC2292" s="9">
        <v>319800000</v>
      </c>
      <c r="BD2292" s="15">
        <v>179.63</v>
      </c>
      <c r="BE2292" s="10">
        <v>12038000000</v>
      </c>
      <c r="BF2292" s="10">
        <v>0</v>
      </c>
      <c r="BG2292" s="10">
        <v>4000000</v>
      </c>
      <c r="BH2292" t="s">
        <v>1587</v>
      </c>
      <c r="BI2292" s="7">
        <f t="shared" si="35"/>
        <v>0.22577647995752589</v>
      </c>
      <c r="BJ2292" s="7">
        <v>0.16841472376244238</v>
      </c>
      <c r="BK2292" s="7">
        <v>0.80286624203821655</v>
      </c>
      <c r="BL2292" s="5">
        <v>5.4747770108839928</v>
      </c>
      <c r="BM2292" s="7">
        <v>-4.4623510292524378E-2</v>
      </c>
      <c r="BN2292" s="7">
        <v>0.52309530130076987</v>
      </c>
      <c r="BO2292" s="7">
        <v>1.5663760720107733E-2</v>
      </c>
      <c r="BP2292" s="8">
        <v>2.9029712163416899</v>
      </c>
      <c r="BQ2292" s="5">
        <v>1.1212712051557965</v>
      </c>
      <c r="BR2292" t="s">
        <v>71</v>
      </c>
    </row>
    <row r="2293" spans="1:70" x14ac:dyDescent="0.45">
      <c r="A2293">
        <v>2020</v>
      </c>
      <c r="B2293" t="s">
        <v>583</v>
      </c>
      <c r="C2293" t="s">
        <v>1336</v>
      </c>
      <c r="D2293" t="s">
        <v>584</v>
      </c>
      <c r="E2293" s="5">
        <v>5.19</v>
      </c>
      <c r="F2293" s="5">
        <v>4.2300000000000004</v>
      </c>
      <c r="G2293" s="5">
        <v>4.29</v>
      </c>
      <c r="H2293" s="5">
        <v>7.26</v>
      </c>
      <c r="I2293" s="5" t="e">
        <v>#VALUE!</v>
      </c>
      <c r="J2293" s="5" t="e">
        <v>#VALUE!</v>
      </c>
      <c r="K2293" s="5" t="e">
        <v>#VALUE!</v>
      </c>
      <c r="L2293" s="5">
        <v>4.03</v>
      </c>
      <c r="M2293" s="5" t="e">
        <v>#VALUE!</v>
      </c>
      <c r="N2293" s="5" t="e">
        <v>#VALUE!</v>
      </c>
      <c r="O2293" s="5" t="e">
        <v>#VALUE!</v>
      </c>
      <c r="P2293" s="5">
        <v>5</v>
      </c>
      <c r="Q2293" s="5" t="e">
        <v>#VALUE!</v>
      </c>
      <c r="R2293" s="5" t="e">
        <v>#VALUE!</v>
      </c>
      <c r="S2293" s="5" t="e">
        <v>#VALUE!</v>
      </c>
      <c r="T2293" s="5" t="e">
        <v>#VALUE!</v>
      </c>
      <c r="U2293" s="5" t="e">
        <v>#VALUE!</v>
      </c>
      <c r="V2293" s="5" t="e">
        <v>#VALUE!</v>
      </c>
      <c r="W2293" s="5" t="e">
        <v>#VALUE!</v>
      </c>
      <c r="X2293" s="5" t="e">
        <v>#VALUE!</v>
      </c>
      <c r="Y2293" s="5" t="e">
        <v>#VALUE!</v>
      </c>
      <c r="Z2293" s="5">
        <v>6.41</v>
      </c>
      <c r="AA2293" s="5" t="e">
        <v>#VALUE!</v>
      </c>
      <c r="AB2293" s="5">
        <v>3</v>
      </c>
      <c r="AC2293" s="5" t="e">
        <v>#VALUE!</v>
      </c>
      <c r="AD2293" s="5">
        <v>7.38</v>
      </c>
      <c r="AE2293" s="5">
        <v>3.44</v>
      </c>
      <c r="AF2293" s="5">
        <v>8.17</v>
      </c>
      <c r="AG2293" s="5">
        <v>5.88</v>
      </c>
      <c r="AH2293" s="5">
        <v>6.19</v>
      </c>
      <c r="AI2293" s="5">
        <v>8.39</v>
      </c>
      <c r="AJ2293" s="5">
        <v>9.1199999999999992</v>
      </c>
      <c r="AK2293" s="5">
        <v>9.1300000000000008</v>
      </c>
      <c r="AL2293" s="5">
        <v>7.14</v>
      </c>
      <c r="AM2293" s="5">
        <v>7.61</v>
      </c>
      <c r="AN2293" s="5">
        <v>10</v>
      </c>
      <c r="AO2293" s="5">
        <v>6.84</v>
      </c>
      <c r="AP2293" s="10">
        <v>12574000000</v>
      </c>
      <c r="AQ2293" s="10">
        <v>3374000000</v>
      </c>
      <c r="AR2293" s="10">
        <v>2882000000</v>
      </c>
      <c r="AS2293" s="10">
        <v>2704000000</v>
      </c>
      <c r="AT2293" s="10">
        <v>2109000000</v>
      </c>
      <c r="AU2293" s="10">
        <v>15612000000</v>
      </c>
      <c r="AV2293" s="10">
        <v>2109000000</v>
      </c>
      <c r="AW2293" s="10">
        <v>3181000000</v>
      </c>
      <c r="AX2293" s="10">
        <v>3182000000</v>
      </c>
      <c r="AY2293" s="10">
        <v>7905000000</v>
      </c>
      <c r="AZ2293" s="10">
        <v>214000000</v>
      </c>
      <c r="BA2293" s="10">
        <v>6523000000</v>
      </c>
      <c r="BB2293" s="10">
        <v>2589000000</v>
      </c>
      <c r="BC2293" s="9">
        <v>316700000</v>
      </c>
      <c r="BD2293" s="15">
        <v>203.88</v>
      </c>
      <c r="BE2293" s="10">
        <v>12430000000</v>
      </c>
      <c r="BF2293" s="10">
        <v>0</v>
      </c>
      <c r="BG2293" s="10">
        <v>1000000</v>
      </c>
      <c r="BH2293" t="s">
        <v>1587</v>
      </c>
      <c r="BI2293" s="7">
        <f t="shared" si="35"/>
        <v>0.18460158852165001</v>
      </c>
      <c r="BJ2293" s="7">
        <v>0.13748370273794003</v>
      </c>
      <c r="BK2293" s="7">
        <v>0.67955534074432089</v>
      </c>
      <c r="BL2293" s="5">
        <v>5.8027517294388931</v>
      </c>
      <c r="BM2293" s="7">
        <v>-0.10879580409667587</v>
      </c>
      <c r="BN2293" s="7">
        <v>0.5063412759415834</v>
      </c>
      <c r="BO2293" s="7">
        <v>1.7019246063305234E-2</v>
      </c>
      <c r="BP2293" s="8">
        <v>2.5195056006179994</v>
      </c>
      <c r="BQ2293" s="5">
        <v>1.1043989834992394</v>
      </c>
      <c r="BR2293" t="s">
        <v>71</v>
      </c>
    </row>
    <row r="2294" spans="1:70" x14ac:dyDescent="0.45">
      <c r="A2294">
        <v>2021</v>
      </c>
      <c r="B2294" t="s">
        <v>583</v>
      </c>
      <c r="C2294" t="s">
        <v>1336</v>
      </c>
      <c r="D2294" t="s">
        <v>584</v>
      </c>
      <c r="E2294" s="5">
        <v>6.01</v>
      </c>
      <c r="F2294" s="5">
        <v>6.8</v>
      </c>
      <c r="G2294" s="5">
        <v>4.1900000000000004</v>
      </c>
      <c r="H2294" s="5">
        <v>7.27</v>
      </c>
      <c r="I2294" s="5" t="e">
        <v>#VALUE!</v>
      </c>
      <c r="J2294" s="5" t="e">
        <v>#VALUE!</v>
      </c>
      <c r="K2294" s="5" t="e">
        <v>#VALUE!</v>
      </c>
      <c r="L2294" s="5">
        <v>7.35</v>
      </c>
      <c r="M2294" s="5" t="e">
        <v>#VALUE!</v>
      </c>
      <c r="N2294" s="5" t="e">
        <v>#VALUE!</v>
      </c>
      <c r="O2294" s="5" t="e">
        <v>#VALUE!</v>
      </c>
      <c r="P2294" s="5">
        <v>5</v>
      </c>
      <c r="Q2294" s="5" t="e">
        <v>#VALUE!</v>
      </c>
      <c r="R2294" s="5" t="e">
        <v>#VALUE!</v>
      </c>
      <c r="S2294" s="5" t="e">
        <v>#VALUE!</v>
      </c>
      <c r="T2294" s="5" t="e">
        <v>#VALUE!</v>
      </c>
      <c r="U2294" s="5" t="e">
        <v>#VALUE!</v>
      </c>
      <c r="V2294" s="5" t="e">
        <v>#VALUE!</v>
      </c>
      <c r="W2294" s="5" t="e">
        <v>#VALUE!</v>
      </c>
      <c r="X2294" s="5" t="e">
        <v>#VALUE!</v>
      </c>
      <c r="Y2294" s="5" t="e">
        <v>#VALUE!</v>
      </c>
      <c r="Z2294" s="5">
        <v>6.11</v>
      </c>
      <c r="AA2294" s="5" t="e">
        <v>#VALUE!</v>
      </c>
      <c r="AB2294" s="5">
        <v>3</v>
      </c>
      <c r="AC2294" s="5" t="e">
        <v>#VALUE!</v>
      </c>
      <c r="AD2294" s="5">
        <v>7.43</v>
      </c>
      <c r="AE2294" s="5">
        <v>3.38</v>
      </c>
      <c r="AF2294" s="5">
        <v>8.17</v>
      </c>
      <c r="AG2294" s="5">
        <v>6.15</v>
      </c>
      <c r="AH2294" s="5">
        <v>5.97</v>
      </c>
      <c r="AI2294" s="5">
        <v>7.87</v>
      </c>
      <c r="AJ2294" s="5">
        <v>9.08</v>
      </c>
      <c r="AK2294" s="5">
        <v>8.9600000000000009</v>
      </c>
      <c r="AL2294" s="5">
        <v>7.14</v>
      </c>
      <c r="AM2294" s="5">
        <v>10</v>
      </c>
      <c r="AN2294" s="5">
        <v>10</v>
      </c>
      <c r="AO2294" s="5">
        <v>5.82</v>
      </c>
      <c r="AP2294" s="10">
        <v>14455000000</v>
      </c>
      <c r="AQ2294" s="10">
        <v>3958000000</v>
      </c>
      <c r="AR2294" s="10">
        <v>3477000000</v>
      </c>
      <c r="AS2294" s="10">
        <v>3326000000</v>
      </c>
      <c r="AT2294" s="10">
        <v>2694000000</v>
      </c>
      <c r="AU2294" s="10">
        <v>16077000000</v>
      </c>
      <c r="AV2294" s="10">
        <v>2694000000</v>
      </c>
      <c r="AW2294" s="10">
        <v>3625000000.0000005</v>
      </c>
      <c r="AX2294" s="10">
        <v>3626000000.0000005</v>
      </c>
      <c r="AY2294" s="10">
        <v>7042000000</v>
      </c>
      <c r="AZ2294" s="10">
        <v>239000000</v>
      </c>
      <c r="BA2294" s="10">
        <v>6374000000</v>
      </c>
      <c r="BB2294" s="10">
        <v>3470000000</v>
      </c>
      <c r="BC2294" s="9">
        <v>312900000</v>
      </c>
      <c r="BD2294" s="15">
        <v>246.8</v>
      </c>
      <c r="BE2294" s="10">
        <v>12451000000</v>
      </c>
      <c r="BF2294" s="10">
        <v>0</v>
      </c>
      <c r="BG2294" s="10">
        <v>1000000</v>
      </c>
      <c r="BH2294" t="s">
        <v>1587</v>
      </c>
      <c r="BI2294" s="7">
        <f t="shared" si="35"/>
        <v>0.2162716924799403</v>
      </c>
      <c r="BJ2294" s="7">
        <v>0.17002745432168895</v>
      </c>
      <c r="BK2294" s="7">
        <v>0.79165442256832208</v>
      </c>
      <c r="BL2294" s="5">
        <v>5.577888909622442</v>
      </c>
      <c r="BM2294" s="7">
        <v>0.1495944011452203</v>
      </c>
      <c r="BN2294" s="7">
        <v>0.43801704298065558</v>
      </c>
      <c r="BO2294" s="7">
        <v>1.6534071255620893E-2</v>
      </c>
      <c r="BP2294" s="8">
        <v>1.8368876080691643</v>
      </c>
      <c r="BQ2294" s="5">
        <v>1.1061245231249517</v>
      </c>
      <c r="BR2294" t="s">
        <v>71</v>
      </c>
    </row>
    <row r="2295" spans="1:70" x14ac:dyDescent="0.45">
      <c r="A2295">
        <v>2022</v>
      </c>
      <c r="B2295" t="s">
        <v>583</v>
      </c>
      <c r="C2295" t="s">
        <v>1336</v>
      </c>
      <c r="D2295" t="s">
        <v>584</v>
      </c>
      <c r="E2295" s="5">
        <v>6.27</v>
      </c>
      <c r="F2295" s="5">
        <v>7.69</v>
      </c>
      <c r="G2295" s="5">
        <v>4.1900000000000004</v>
      </c>
      <c r="H2295" s="5">
        <v>7.2</v>
      </c>
      <c r="I2295" s="5" t="e">
        <v>#VALUE!</v>
      </c>
      <c r="J2295" s="5" t="e">
        <v>#VALUE!</v>
      </c>
      <c r="K2295" s="5" t="e">
        <v>#VALUE!</v>
      </c>
      <c r="L2295" s="5">
        <v>7.09</v>
      </c>
      <c r="M2295" s="5" t="e">
        <v>#VALUE!</v>
      </c>
      <c r="N2295" s="5" t="e">
        <v>#VALUE!</v>
      </c>
      <c r="O2295" s="5" t="e">
        <v>#VALUE!</v>
      </c>
      <c r="P2295" s="5">
        <v>10</v>
      </c>
      <c r="Q2295" s="5" t="e">
        <v>#VALUE!</v>
      </c>
      <c r="R2295" s="5" t="e">
        <v>#VALUE!</v>
      </c>
      <c r="S2295" s="5" t="e">
        <v>#VALUE!</v>
      </c>
      <c r="T2295" s="5" t="e">
        <v>#VALUE!</v>
      </c>
      <c r="U2295" s="5" t="e">
        <v>#VALUE!</v>
      </c>
      <c r="V2295" s="5" t="e">
        <v>#VALUE!</v>
      </c>
      <c r="W2295" s="5" t="e">
        <v>#VALUE!</v>
      </c>
      <c r="X2295" s="5" t="e">
        <v>#VALUE!</v>
      </c>
      <c r="Y2295" s="5" t="e">
        <v>#VALUE!</v>
      </c>
      <c r="Z2295" s="5">
        <v>6.12</v>
      </c>
      <c r="AA2295" s="5" t="e">
        <v>#VALUE!</v>
      </c>
      <c r="AB2295" s="5">
        <v>3</v>
      </c>
      <c r="AC2295" s="5" t="e">
        <v>#VALUE!</v>
      </c>
      <c r="AD2295" s="5">
        <v>7.46</v>
      </c>
      <c r="AE2295" s="5">
        <v>4.42</v>
      </c>
      <c r="AF2295" s="5">
        <v>8.17</v>
      </c>
      <c r="AG2295" s="5">
        <v>4.43</v>
      </c>
      <c r="AH2295" s="5">
        <v>5.63</v>
      </c>
      <c r="AI2295" s="5">
        <v>7.82</v>
      </c>
      <c r="AJ2295" s="5">
        <v>9.0399999999999991</v>
      </c>
      <c r="AK2295" s="5">
        <v>9.1199999999999992</v>
      </c>
      <c r="AL2295" s="5">
        <v>7.14</v>
      </c>
      <c r="AM2295" s="5">
        <v>10</v>
      </c>
      <c r="AN2295" s="5">
        <v>10</v>
      </c>
      <c r="AO2295" s="5">
        <v>5.96</v>
      </c>
      <c r="AP2295" s="10">
        <v>15932000000</v>
      </c>
      <c r="AQ2295" s="10">
        <v>4266000000</v>
      </c>
      <c r="AR2295" s="10">
        <v>3790000000</v>
      </c>
      <c r="AS2295" s="10">
        <v>3842000000</v>
      </c>
      <c r="AT2295" s="10">
        <v>3034000000</v>
      </c>
      <c r="AU2295" s="10">
        <v>15422000000</v>
      </c>
      <c r="AV2295" s="10">
        <v>3034000000</v>
      </c>
      <c r="AW2295" s="10">
        <v>3088000000</v>
      </c>
      <c r="AX2295" s="10">
        <v>3089000000</v>
      </c>
      <c r="AY2295" s="10">
        <v>6304000000</v>
      </c>
      <c r="AZ2295" s="10">
        <v>269000000</v>
      </c>
      <c r="BA2295" s="10">
        <v>6270000000</v>
      </c>
      <c r="BB2295" s="10">
        <v>4460000000</v>
      </c>
      <c r="BC2295" s="9">
        <v>305000000</v>
      </c>
      <c r="BD2295" s="15">
        <v>220.3</v>
      </c>
      <c r="BE2295" s="10">
        <v>12333000000</v>
      </c>
      <c r="BF2295" s="10">
        <v>0</v>
      </c>
      <c r="BG2295" s="10">
        <v>1000000</v>
      </c>
      <c r="BH2295" t="s">
        <v>1587</v>
      </c>
      <c r="BI2295" s="7">
        <f t="shared" si="35"/>
        <v>0.24575282064583062</v>
      </c>
      <c r="BJ2295" s="7">
        <v>0.19264103622337217</v>
      </c>
      <c r="BK2295" s="7">
        <v>0.90391777148815733</v>
      </c>
      <c r="BL2295" s="5">
        <v>5.1566268966411624</v>
      </c>
      <c r="BM2295" s="7">
        <v>0.10217917675544794</v>
      </c>
      <c r="BN2295" s="7">
        <v>0.40876669692646866</v>
      </c>
      <c r="BO2295" s="7">
        <v>1.6884258096911877E-2</v>
      </c>
      <c r="BP2295" s="8">
        <v>1.405829596412556</v>
      </c>
      <c r="BQ2295" s="5">
        <v>1.0386790025996404</v>
      </c>
      <c r="BR2295" t="s">
        <v>71</v>
      </c>
    </row>
    <row r="2296" spans="1:70" x14ac:dyDescent="0.45">
      <c r="A2296">
        <v>2023</v>
      </c>
      <c r="B2296" t="s">
        <v>583</v>
      </c>
      <c r="C2296" t="s">
        <v>1336</v>
      </c>
      <c r="D2296" t="s">
        <v>584</v>
      </c>
      <c r="E2296" s="5" t="e">
        <v>#VALUE!</v>
      </c>
      <c r="F2296" s="5" t="e">
        <v>#VALUE!</v>
      </c>
      <c r="G2296" s="5" t="e">
        <v>#VALUE!</v>
      </c>
      <c r="H2296" s="5" t="e">
        <v>#VALUE!</v>
      </c>
      <c r="I2296" s="5" t="e">
        <v>#VALUE!</v>
      </c>
      <c r="J2296" s="5" t="e">
        <v>#VALUE!</v>
      </c>
      <c r="K2296" s="5" t="e">
        <v>#VALUE!</v>
      </c>
      <c r="L2296" s="5" t="e">
        <v>#VALUE!</v>
      </c>
      <c r="M2296" s="5" t="e">
        <v>#VALUE!</v>
      </c>
      <c r="N2296" s="5" t="e">
        <v>#VALUE!</v>
      </c>
      <c r="O2296" s="5" t="e">
        <v>#VALUE!</v>
      </c>
      <c r="P2296" s="5" t="e">
        <v>#VALUE!</v>
      </c>
      <c r="Q2296" s="5" t="e">
        <v>#VALUE!</v>
      </c>
      <c r="R2296" s="5" t="e">
        <v>#VALUE!</v>
      </c>
      <c r="S2296" s="5" t="e">
        <v>#VALUE!</v>
      </c>
      <c r="T2296" s="5" t="e">
        <v>#VALUE!</v>
      </c>
      <c r="U2296" s="5" t="e">
        <v>#VALUE!</v>
      </c>
      <c r="V2296" s="5" t="e">
        <v>#VALUE!</v>
      </c>
      <c r="W2296" s="5" t="e">
        <v>#VALUE!</v>
      </c>
      <c r="X2296" s="5" t="e">
        <v>#VALUE!</v>
      </c>
      <c r="Y2296" s="5" t="e">
        <v>#VALUE!</v>
      </c>
      <c r="Z2296" s="5" t="e">
        <v>#VALUE!</v>
      </c>
      <c r="AA2296" s="5" t="e">
        <v>#VALUE!</v>
      </c>
      <c r="AB2296" s="5" t="e">
        <v>#VALUE!</v>
      </c>
      <c r="AC2296" s="5" t="e">
        <v>#VALUE!</v>
      </c>
      <c r="AD2296" s="5" t="e">
        <v>#VALUE!</v>
      </c>
      <c r="AE2296" s="5" t="e">
        <v>#VALUE!</v>
      </c>
      <c r="AF2296" s="5" t="e">
        <v>#VALUE!</v>
      </c>
      <c r="AG2296" s="5" t="e">
        <v>#VALUE!</v>
      </c>
      <c r="AH2296" s="5" t="e">
        <v>#VALUE!</v>
      </c>
      <c r="AI2296" s="5" t="e">
        <v>#VALUE!</v>
      </c>
      <c r="AJ2296" s="5" t="e">
        <v>#VALUE!</v>
      </c>
      <c r="AK2296" s="5" t="e">
        <v>#VALUE!</v>
      </c>
      <c r="AL2296" s="5" t="e">
        <v>#VALUE!</v>
      </c>
      <c r="AM2296" s="5" t="e">
        <v>#VALUE!</v>
      </c>
      <c r="AN2296" s="5" t="e">
        <v>#VALUE!</v>
      </c>
      <c r="AO2296" s="5" t="e">
        <v>#VALUE!</v>
      </c>
      <c r="AP2296" s="10">
        <v>16107000000</v>
      </c>
      <c r="AQ2296" s="10">
        <v>4507000000</v>
      </c>
      <c r="AR2296" s="10">
        <v>4040000000</v>
      </c>
      <c r="AS2296" s="10">
        <v>3823000000</v>
      </c>
      <c r="AT2296" s="10">
        <v>2957000000</v>
      </c>
      <c r="AU2296" s="10">
        <v>15518000000</v>
      </c>
      <c r="AV2296" s="10">
        <v>2957000000</v>
      </c>
      <c r="AW2296" s="10">
        <v>3012000000</v>
      </c>
      <c r="AX2296" s="10">
        <v>3013000000</v>
      </c>
      <c r="AY2296" s="10">
        <v>6487000000</v>
      </c>
      <c r="AZ2296" s="10">
        <v>284000000</v>
      </c>
      <c r="BA2296" s="10">
        <v>6235000000</v>
      </c>
      <c r="BB2296" s="10">
        <v>4675000000</v>
      </c>
      <c r="BC2296" s="9">
        <v>299300000</v>
      </c>
      <c r="BD2296" s="15">
        <v>261.94</v>
      </c>
      <c r="BE2296" s="10">
        <v>12505000000</v>
      </c>
      <c r="BF2296" s="10">
        <v>0</v>
      </c>
      <c r="BG2296" s="10">
        <v>1000000</v>
      </c>
      <c r="BH2296" t="s">
        <v>1587</v>
      </c>
      <c r="BI2296" s="7">
        <f t="shared" si="35"/>
        <v>0.26034282768397987</v>
      </c>
      <c r="BJ2296" s="7">
        <v>0.19114414996767937</v>
      </c>
      <c r="BK2296" s="7">
        <v>0.9695081967213115</v>
      </c>
      <c r="BL2296" s="5">
        <v>5.5660033509472866</v>
      </c>
      <c r="BM2296" s="7">
        <v>1.0984182776801405E-2</v>
      </c>
      <c r="BN2296" s="7">
        <v>0.41803067405593503</v>
      </c>
      <c r="BO2296" s="7">
        <v>1.7632085428695599E-2</v>
      </c>
      <c r="BP2296" s="8">
        <v>1.3336898395721926</v>
      </c>
      <c r="BQ2296" s="5">
        <v>0.99542893743081318</v>
      </c>
      <c r="BR2296" t="s">
        <v>71</v>
      </c>
    </row>
    <row r="2297" spans="1:70" x14ac:dyDescent="0.45">
      <c r="A2297">
        <v>2015</v>
      </c>
      <c r="B2297" t="s">
        <v>585</v>
      </c>
      <c r="C2297" t="s">
        <v>1337</v>
      </c>
      <c r="D2297" t="s">
        <v>586</v>
      </c>
      <c r="E2297" s="5">
        <v>2.54</v>
      </c>
      <c r="F2297" s="5">
        <v>0.33</v>
      </c>
      <c r="G2297" s="5">
        <v>1.51</v>
      </c>
      <c r="H2297" s="5">
        <v>7.2</v>
      </c>
      <c r="I2297" s="5" t="e">
        <v>#VALUE!</v>
      </c>
      <c r="J2297" s="5" t="e">
        <v>#VALUE!</v>
      </c>
      <c r="K2297" s="5" t="e">
        <v>#VALUE!</v>
      </c>
      <c r="L2297" s="5" t="e">
        <v>#VALUE!</v>
      </c>
      <c r="M2297" s="5" t="e">
        <v>#VALUE!</v>
      </c>
      <c r="N2297" s="5" t="e">
        <v>#VALUE!</v>
      </c>
      <c r="O2297" s="5">
        <v>0.33</v>
      </c>
      <c r="P2297" s="5" t="e">
        <v>#VALUE!</v>
      </c>
      <c r="Q2297" s="5" t="e">
        <v>#VALUE!</v>
      </c>
      <c r="R2297" s="5" t="e">
        <v>#VALUE!</v>
      </c>
      <c r="S2297" s="5" t="e">
        <v>#VALUE!</v>
      </c>
      <c r="T2297" s="5" t="e">
        <v>#VALUE!</v>
      </c>
      <c r="U2297" s="5" t="e">
        <v>#VALUE!</v>
      </c>
      <c r="V2297" s="5">
        <v>1</v>
      </c>
      <c r="W2297" s="5">
        <v>3</v>
      </c>
      <c r="X2297" s="5">
        <v>1.27</v>
      </c>
      <c r="Y2297" s="5">
        <v>0</v>
      </c>
      <c r="Z2297" s="5" t="e">
        <v>#VALUE!</v>
      </c>
      <c r="AA2297" s="5" t="e">
        <v>#VALUE!</v>
      </c>
      <c r="AB2297" s="5" t="e">
        <v>#VALUE!</v>
      </c>
      <c r="AC2297" s="5" t="e">
        <v>#VALUE!</v>
      </c>
      <c r="AD2297" s="5">
        <v>9.4499999999999993</v>
      </c>
      <c r="AE2297" s="5">
        <v>2.5299999999999998</v>
      </c>
      <c r="AF2297" s="5">
        <v>10</v>
      </c>
      <c r="AG2297" s="5">
        <v>9.19</v>
      </c>
      <c r="AH2297" s="5">
        <v>8.51</v>
      </c>
      <c r="AI2297" s="5">
        <v>9.3800000000000008</v>
      </c>
      <c r="AJ2297" s="5">
        <v>8.1</v>
      </c>
      <c r="AK2297" s="5">
        <v>5.16</v>
      </c>
      <c r="AL2297" s="5">
        <v>7.09</v>
      </c>
      <c r="AM2297" s="5">
        <v>9.49</v>
      </c>
      <c r="AN2297" s="5">
        <v>10</v>
      </c>
      <c r="AO2297" s="5">
        <v>3.83</v>
      </c>
      <c r="AP2297" s="10">
        <v>5122900000</v>
      </c>
      <c r="AQ2297" s="10">
        <v>1490800000</v>
      </c>
      <c r="AR2297" s="10">
        <v>1397200000</v>
      </c>
      <c r="AS2297" s="10">
        <v>1362100000</v>
      </c>
      <c r="AT2297" s="10">
        <v>968100000</v>
      </c>
      <c r="AU2297" s="10">
        <v>25073200000</v>
      </c>
      <c r="AV2297" s="10">
        <v>968100000</v>
      </c>
      <c r="AW2297" s="10">
        <v>7885300000</v>
      </c>
      <c r="AX2297" s="10">
        <v>8863000000</v>
      </c>
      <c r="AY2297" s="10">
        <v>7509800000</v>
      </c>
      <c r="AZ2297" s="10" t="e">
        <v>#VALUE!</v>
      </c>
      <c r="BA2297" s="10" t="e">
        <v>#VALUE!</v>
      </c>
      <c r="BB2297" s="10" t="e">
        <v>#VALUE!</v>
      </c>
      <c r="BC2297" s="9">
        <v>417500000</v>
      </c>
      <c r="BD2297" s="15">
        <v>33.479999999999997</v>
      </c>
      <c r="BE2297" s="10">
        <v>16210200000</v>
      </c>
      <c r="BF2297" s="10">
        <v>0</v>
      </c>
      <c r="BG2297" s="10">
        <v>977700000</v>
      </c>
      <c r="BH2297" t="s">
        <v>1587</v>
      </c>
      <c r="BI2297" s="7">
        <f t="shared" si="35"/>
        <v>5.5724837675286763E-2</v>
      </c>
      <c r="BJ2297" s="7">
        <v>4.2532159426402358E-2</v>
      </c>
      <c r="BK2297" s="7">
        <v>0.11943520877412669</v>
      </c>
      <c r="BL2297" s="5">
        <v>0.98506473046918619</v>
      </c>
      <c r="BM2297" s="7">
        <v>-4.7016766723009078E-3</v>
      </c>
      <c r="BN2297" s="7">
        <v>0.29951502002137742</v>
      </c>
      <c r="BO2297" s="7" t="e">
        <v>#VALUE!</v>
      </c>
      <c r="BP2297" s="8" t="e">
        <v>#VALUE!</v>
      </c>
      <c r="BQ2297" s="5">
        <v>1.4539502562176438</v>
      </c>
      <c r="BR2297" t="s">
        <v>84</v>
      </c>
    </row>
    <row r="2298" spans="1:70" x14ac:dyDescent="0.45">
      <c r="A2298">
        <v>2016</v>
      </c>
      <c r="B2298" t="s">
        <v>585</v>
      </c>
      <c r="C2298" t="s">
        <v>1337</v>
      </c>
      <c r="D2298" t="s">
        <v>586</v>
      </c>
      <c r="E2298" s="5">
        <v>2.95</v>
      </c>
      <c r="F2298" s="5">
        <v>0.86</v>
      </c>
      <c r="G2298" s="5">
        <v>1.81</v>
      </c>
      <c r="H2298" s="5">
        <v>7.56</v>
      </c>
      <c r="I2298" s="5" t="e">
        <v>#VALUE!</v>
      </c>
      <c r="J2298" s="5" t="e">
        <v>#VALUE!</v>
      </c>
      <c r="K2298" s="5" t="e">
        <v>#VALUE!</v>
      </c>
      <c r="L2298" s="5" t="e">
        <v>#VALUE!</v>
      </c>
      <c r="M2298" s="5" t="e">
        <v>#VALUE!</v>
      </c>
      <c r="N2298" s="5" t="e">
        <v>#VALUE!</v>
      </c>
      <c r="O2298" s="5">
        <v>0.86</v>
      </c>
      <c r="P2298" s="5" t="e">
        <v>#VALUE!</v>
      </c>
      <c r="Q2298" s="5" t="e">
        <v>#VALUE!</v>
      </c>
      <c r="R2298" s="5" t="e">
        <v>#VALUE!</v>
      </c>
      <c r="S2298" s="5" t="e">
        <v>#VALUE!</v>
      </c>
      <c r="T2298" s="5" t="e">
        <v>#VALUE!</v>
      </c>
      <c r="U2298" s="5" t="e">
        <v>#VALUE!</v>
      </c>
      <c r="V2298" s="5">
        <v>2</v>
      </c>
      <c r="W2298" s="5">
        <v>3</v>
      </c>
      <c r="X2298" s="5">
        <v>1.36</v>
      </c>
      <c r="Y2298" s="5">
        <v>0</v>
      </c>
      <c r="Z2298" s="5" t="e">
        <v>#VALUE!</v>
      </c>
      <c r="AA2298" s="5" t="e">
        <v>#VALUE!</v>
      </c>
      <c r="AB2298" s="5" t="e">
        <v>#VALUE!</v>
      </c>
      <c r="AC2298" s="5" t="e">
        <v>#VALUE!</v>
      </c>
      <c r="AD2298" s="5">
        <v>9.4499999999999993</v>
      </c>
      <c r="AE2298" s="5">
        <v>2.4700000000000002</v>
      </c>
      <c r="AF2298" s="5">
        <v>10</v>
      </c>
      <c r="AG2298" s="5">
        <v>8.81</v>
      </c>
      <c r="AH2298" s="5">
        <v>8.51</v>
      </c>
      <c r="AI2298" s="5">
        <v>8.9</v>
      </c>
      <c r="AJ2298" s="5">
        <v>8.11</v>
      </c>
      <c r="AK2298" s="5">
        <v>7.6</v>
      </c>
      <c r="AL2298" s="5">
        <v>7.09</v>
      </c>
      <c r="AM2298" s="5">
        <v>9.49</v>
      </c>
      <c r="AN2298" s="5">
        <v>10</v>
      </c>
      <c r="AO2298" s="5">
        <v>4.8499999999999996</v>
      </c>
      <c r="AP2298" s="10">
        <v>4734400000</v>
      </c>
      <c r="AQ2298" s="10">
        <v>1332800000</v>
      </c>
      <c r="AR2298" s="10">
        <v>1231600000</v>
      </c>
      <c r="AS2298" s="10">
        <v>1206600000</v>
      </c>
      <c r="AT2298" s="10">
        <v>854200000</v>
      </c>
      <c r="AU2298" s="10">
        <v>25734300000</v>
      </c>
      <c r="AV2298" s="10">
        <v>854200000</v>
      </c>
      <c r="AW2298" s="10">
        <v>7503799999.999999</v>
      </c>
      <c r="AX2298" s="10">
        <v>7895499999.999999</v>
      </c>
      <c r="AY2298" s="10">
        <v>6505500000</v>
      </c>
      <c r="AZ2298" s="10" t="e">
        <v>#VALUE!</v>
      </c>
      <c r="BA2298" s="10" t="e">
        <v>#VALUE!</v>
      </c>
      <c r="BB2298" s="10" t="e">
        <v>#VALUE!</v>
      </c>
      <c r="BC2298" s="9">
        <v>403800000</v>
      </c>
      <c r="BD2298" s="15">
        <v>30.34</v>
      </c>
      <c r="BE2298" s="10">
        <v>17838800000</v>
      </c>
      <c r="BF2298" s="10">
        <v>0</v>
      </c>
      <c r="BG2298" s="10">
        <v>391700000</v>
      </c>
      <c r="BH2298" t="s">
        <v>1587</v>
      </c>
      <c r="BI2298" s="7">
        <f t="shared" si="35"/>
        <v>4.7858305840842767E-2</v>
      </c>
      <c r="BJ2298" s="7">
        <v>3.3624956945332872E-2</v>
      </c>
      <c r="BK2298" s="7">
        <v>0.11101363952407875</v>
      </c>
      <c r="BL2298" s="5">
        <v>0.99069576401922721</v>
      </c>
      <c r="BM2298" s="7">
        <v>-7.5835952292646752E-2</v>
      </c>
      <c r="BN2298" s="7">
        <v>0.2527949079633019</v>
      </c>
      <c r="BO2298" s="7" t="e">
        <v>#VALUE!</v>
      </c>
      <c r="BP2298" s="8" t="e">
        <v>#VALUE!</v>
      </c>
      <c r="BQ2298" s="5">
        <v>1.6380329895147088</v>
      </c>
      <c r="BR2298" t="s">
        <v>84</v>
      </c>
    </row>
    <row r="2299" spans="1:70" x14ac:dyDescent="0.45">
      <c r="A2299">
        <v>2017</v>
      </c>
      <c r="B2299" t="s">
        <v>585</v>
      </c>
      <c r="C2299" t="s">
        <v>1337</v>
      </c>
      <c r="D2299" t="s">
        <v>586</v>
      </c>
      <c r="E2299" s="5">
        <v>3.18</v>
      </c>
      <c r="F2299" s="5">
        <v>0.86</v>
      </c>
      <c r="G2299" s="5">
        <v>2.17</v>
      </c>
      <c r="H2299" s="5">
        <v>7.64</v>
      </c>
      <c r="I2299" s="5" t="e">
        <v>#VALUE!</v>
      </c>
      <c r="J2299" s="5" t="e">
        <v>#VALUE!</v>
      </c>
      <c r="K2299" s="5" t="e">
        <v>#VALUE!</v>
      </c>
      <c r="L2299" s="5" t="e">
        <v>#VALUE!</v>
      </c>
      <c r="M2299" s="5" t="e">
        <v>#VALUE!</v>
      </c>
      <c r="N2299" s="5" t="e">
        <v>#VALUE!</v>
      </c>
      <c r="O2299" s="5">
        <v>0.86</v>
      </c>
      <c r="P2299" s="5" t="e">
        <v>#VALUE!</v>
      </c>
      <c r="Q2299" s="5" t="e">
        <v>#VALUE!</v>
      </c>
      <c r="R2299" s="5" t="e">
        <v>#VALUE!</v>
      </c>
      <c r="S2299" s="5" t="e">
        <v>#VALUE!</v>
      </c>
      <c r="T2299" s="5" t="e">
        <v>#VALUE!</v>
      </c>
      <c r="U2299" s="5" t="e">
        <v>#VALUE!</v>
      </c>
      <c r="V2299" s="5">
        <v>2</v>
      </c>
      <c r="W2299" s="5">
        <v>3</v>
      </c>
      <c r="X2299" s="5">
        <v>3.25</v>
      </c>
      <c r="Y2299" s="5">
        <v>0</v>
      </c>
      <c r="Z2299" s="5" t="e">
        <v>#VALUE!</v>
      </c>
      <c r="AA2299" s="5" t="e">
        <v>#VALUE!</v>
      </c>
      <c r="AB2299" s="5" t="e">
        <v>#VALUE!</v>
      </c>
      <c r="AC2299" s="5" t="e">
        <v>#VALUE!</v>
      </c>
      <c r="AD2299" s="5">
        <v>9.4499999999999993</v>
      </c>
      <c r="AE2299" s="5">
        <v>3.75</v>
      </c>
      <c r="AF2299" s="5">
        <v>10</v>
      </c>
      <c r="AG2299" s="5">
        <v>9.7100000000000009</v>
      </c>
      <c r="AH2299" s="5">
        <v>8.51</v>
      </c>
      <c r="AI2299" s="5">
        <v>7.47</v>
      </c>
      <c r="AJ2299" s="5">
        <v>7.45</v>
      </c>
      <c r="AK2299" s="5">
        <v>7.26</v>
      </c>
      <c r="AL2299" s="5">
        <v>7.09</v>
      </c>
      <c r="AM2299" s="5">
        <v>9.49</v>
      </c>
      <c r="AN2299" s="5">
        <v>10</v>
      </c>
      <c r="AO2299" s="5">
        <v>5.4</v>
      </c>
      <c r="AP2299" s="10">
        <v>5160300000</v>
      </c>
      <c r="AQ2299" s="10">
        <v>1533200000</v>
      </c>
      <c r="AR2299" s="10">
        <v>1416400000</v>
      </c>
      <c r="AS2299" s="10">
        <v>1429200000</v>
      </c>
      <c r="AT2299" s="10">
        <v>1127300000</v>
      </c>
      <c r="AU2299" s="10">
        <v>31668800000</v>
      </c>
      <c r="AV2299" s="10">
        <v>1127300000</v>
      </c>
      <c r="AW2299" s="10">
        <v>8696100000</v>
      </c>
      <c r="AX2299" s="10">
        <v>9198800000</v>
      </c>
      <c r="AY2299" s="10">
        <v>6875600000</v>
      </c>
      <c r="AZ2299" s="10" t="e">
        <v>#VALUE!</v>
      </c>
      <c r="BA2299" s="10" t="e">
        <v>#VALUE!</v>
      </c>
      <c r="BB2299" s="10" t="e">
        <v>#VALUE!</v>
      </c>
      <c r="BC2299" s="9">
        <v>407100000</v>
      </c>
      <c r="BD2299" s="15">
        <v>36.54</v>
      </c>
      <c r="BE2299" s="10">
        <v>22470000000</v>
      </c>
      <c r="BF2299" s="10">
        <v>0</v>
      </c>
      <c r="BG2299" s="10">
        <v>502700000</v>
      </c>
      <c r="BH2299" t="s">
        <v>1587</v>
      </c>
      <c r="BI2299" s="7">
        <f t="shared" si="35"/>
        <v>4.4725407972515535E-2</v>
      </c>
      <c r="BJ2299" s="7">
        <v>3.9276624433175214E-2</v>
      </c>
      <c r="BK2299" s="7">
        <v>0.13917369860307779</v>
      </c>
      <c r="BL2299" s="5">
        <v>0.95666488783913506</v>
      </c>
      <c r="BM2299" s="7">
        <v>8.9958600878675229E-2</v>
      </c>
      <c r="BN2299" s="7">
        <v>0.21710958419643309</v>
      </c>
      <c r="BO2299" s="7" t="e">
        <v>#VALUE!</v>
      </c>
      <c r="BP2299" s="8" t="e">
        <v>#VALUE!</v>
      </c>
      <c r="BQ2299" s="5">
        <v>1.7067123566644684</v>
      </c>
      <c r="BR2299" t="s">
        <v>84</v>
      </c>
    </row>
    <row r="2300" spans="1:70" x14ac:dyDescent="0.45">
      <c r="A2300">
        <v>2018</v>
      </c>
      <c r="B2300" t="s">
        <v>585</v>
      </c>
      <c r="C2300" t="s">
        <v>1337</v>
      </c>
      <c r="D2300" t="s">
        <v>586</v>
      </c>
      <c r="E2300" s="5">
        <v>3.16</v>
      </c>
      <c r="F2300" s="5">
        <v>0.86</v>
      </c>
      <c r="G2300" s="5">
        <v>2.1800000000000002</v>
      </c>
      <c r="H2300" s="5">
        <v>7.54</v>
      </c>
      <c r="I2300" s="5" t="e">
        <v>#VALUE!</v>
      </c>
      <c r="J2300" s="5" t="e">
        <v>#VALUE!</v>
      </c>
      <c r="K2300" s="5" t="e">
        <v>#VALUE!</v>
      </c>
      <c r="L2300" s="5" t="e">
        <v>#VALUE!</v>
      </c>
      <c r="M2300" s="5" t="e">
        <v>#VALUE!</v>
      </c>
      <c r="N2300" s="5" t="e">
        <v>#VALUE!</v>
      </c>
      <c r="O2300" s="5">
        <v>0.86</v>
      </c>
      <c r="P2300" s="5" t="e">
        <v>#VALUE!</v>
      </c>
      <c r="Q2300" s="5" t="e">
        <v>#VALUE!</v>
      </c>
      <c r="R2300" s="5" t="e">
        <v>#VALUE!</v>
      </c>
      <c r="S2300" s="5" t="e">
        <v>#VALUE!</v>
      </c>
      <c r="T2300" s="5" t="e">
        <v>#VALUE!</v>
      </c>
      <c r="U2300" s="5" t="e">
        <v>#VALUE!</v>
      </c>
      <c r="V2300" s="5">
        <v>2</v>
      </c>
      <c r="W2300" s="5">
        <v>3</v>
      </c>
      <c r="X2300" s="5">
        <v>3.3</v>
      </c>
      <c r="Y2300" s="5">
        <v>0</v>
      </c>
      <c r="Z2300" s="5" t="e">
        <v>#VALUE!</v>
      </c>
      <c r="AA2300" s="5" t="e">
        <v>#VALUE!</v>
      </c>
      <c r="AB2300" s="5" t="e">
        <v>#VALUE!</v>
      </c>
      <c r="AC2300" s="5" t="e">
        <v>#VALUE!</v>
      </c>
      <c r="AD2300" s="5">
        <v>8.67</v>
      </c>
      <c r="AE2300" s="5">
        <v>3.67</v>
      </c>
      <c r="AF2300" s="5">
        <v>10</v>
      </c>
      <c r="AG2300" s="5">
        <v>8.75</v>
      </c>
      <c r="AH2300" s="5">
        <v>8.5</v>
      </c>
      <c r="AI2300" s="5">
        <v>6.45</v>
      </c>
      <c r="AJ2300" s="5">
        <v>9.17</v>
      </c>
      <c r="AK2300" s="5">
        <v>6.48</v>
      </c>
      <c r="AL2300" s="5">
        <v>7.09</v>
      </c>
      <c r="AM2300" s="5">
        <v>9.49</v>
      </c>
      <c r="AN2300" s="5">
        <v>10</v>
      </c>
      <c r="AO2300" s="5">
        <v>6.39</v>
      </c>
      <c r="AP2300" s="10">
        <v>5314100000</v>
      </c>
      <c r="AQ2300" s="10">
        <v>1376600000</v>
      </c>
      <c r="AR2300" s="10">
        <v>1234500000</v>
      </c>
      <c r="AS2300" s="10">
        <v>1138100000</v>
      </c>
      <c r="AT2300" s="10">
        <v>882800000</v>
      </c>
      <c r="AU2300" s="10">
        <v>30978400000</v>
      </c>
      <c r="AV2300" s="10">
        <v>882800000</v>
      </c>
      <c r="AW2300" s="10">
        <v>8578799999.999999</v>
      </c>
      <c r="AX2300" s="10">
        <v>9332400000</v>
      </c>
      <c r="AY2300" s="10">
        <v>7634800000</v>
      </c>
      <c r="AZ2300" s="10" t="e">
        <v>#VALUE!</v>
      </c>
      <c r="BA2300" s="10" t="e">
        <v>#VALUE!</v>
      </c>
      <c r="BB2300" s="10" t="e">
        <v>#VALUE!</v>
      </c>
      <c r="BC2300" s="9">
        <v>397100000</v>
      </c>
      <c r="BD2300" s="15">
        <v>16.739999999999998</v>
      </c>
      <c r="BE2300" s="10">
        <v>21646000000</v>
      </c>
      <c r="BF2300" s="10">
        <v>0</v>
      </c>
      <c r="BG2300" s="10">
        <v>753600000</v>
      </c>
      <c r="BH2300" t="s">
        <v>1587</v>
      </c>
      <c r="BI2300" s="7">
        <f t="shared" si="35"/>
        <v>3.9850347338790899E-2</v>
      </c>
      <c r="BJ2300" s="7">
        <v>2.8183222873488359E-2</v>
      </c>
      <c r="BK2300" s="7">
        <v>0.10220609091803715</v>
      </c>
      <c r="BL2300" s="5">
        <v>0.95367833716395944</v>
      </c>
      <c r="BM2300" s="7">
        <v>2.9804468732438038E-2</v>
      </c>
      <c r="BN2300" s="7">
        <v>0.24645559486610025</v>
      </c>
      <c r="BO2300" s="7" t="e">
        <v>#VALUE!</v>
      </c>
      <c r="BP2300" s="8" t="e">
        <v>#VALUE!</v>
      </c>
      <c r="BQ2300" s="5">
        <v>1.4377324891088001</v>
      </c>
      <c r="BR2300" t="s">
        <v>84</v>
      </c>
    </row>
    <row r="2301" spans="1:70" x14ac:dyDescent="0.45">
      <c r="A2301">
        <v>2019</v>
      </c>
      <c r="B2301" t="s">
        <v>585</v>
      </c>
      <c r="C2301" t="s">
        <v>1337</v>
      </c>
      <c r="D2301" t="s">
        <v>586</v>
      </c>
      <c r="E2301" s="5">
        <v>3.69</v>
      </c>
      <c r="F2301" s="5">
        <v>0.8</v>
      </c>
      <c r="G2301" s="5">
        <v>3.25</v>
      </c>
      <c r="H2301" s="5">
        <v>7.33</v>
      </c>
      <c r="I2301" s="5" t="e">
        <v>#VALUE!</v>
      </c>
      <c r="J2301" s="5" t="e">
        <v>#VALUE!</v>
      </c>
      <c r="K2301" s="5" t="e">
        <v>#VALUE!</v>
      </c>
      <c r="L2301" s="5" t="e">
        <v>#VALUE!</v>
      </c>
      <c r="M2301" s="5" t="e">
        <v>#VALUE!</v>
      </c>
      <c r="N2301" s="5" t="e">
        <v>#VALUE!</v>
      </c>
      <c r="O2301" s="5">
        <v>0.8</v>
      </c>
      <c r="P2301" s="5" t="e">
        <v>#VALUE!</v>
      </c>
      <c r="Q2301" s="5" t="e">
        <v>#VALUE!</v>
      </c>
      <c r="R2301" s="5" t="e">
        <v>#VALUE!</v>
      </c>
      <c r="S2301" s="5" t="e">
        <v>#VALUE!</v>
      </c>
      <c r="T2301" s="5" t="e">
        <v>#VALUE!</v>
      </c>
      <c r="U2301" s="5" t="e">
        <v>#VALUE!</v>
      </c>
      <c r="V2301" s="5">
        <v>2</v>
      </c>
      <c r="W2301" s="5">
        <v>6.3</v>
      </c>
      <c r="X2301" s="5">
        <v>3.65</v>
      </c>
      <c r="Y2301" s="5">
        <v>0</v>
      </c>
      <c r="Z2301" s="5" t="e">
        <v>#VALUE!</v>
      </c>
      <c r="AA2301" s="5" t="e">
        <v>#VALUE!</v>
      </c>
      <c r="AB2301" s="5" t="e">
        <v>#VALUE!</v>
      </c>
      <c r="AC2301" s="5" t="e">
        <v>#VALUE!</v>
      </c>
      <c r="AD2301" s="5">
        <v>7.65</v>
      </c>
      <c r="AE2301" s="5">
        <v>3.66</v>
      </c>
      <c r="AF2301" s="5">
        <v>10</v>
      </c>
      <c r="AG2301" s="5">
        <v>7.02</v>
      </c>
      <c r="AH2301" s="5">
        <v>8.52</v>
      </c>
      <c r="AI2301" s="5">
        <v>7.2</v>
      </c>
      <c r="AJ2301" s="5">
        <v>7.65</v>
      </c>
      <c r="AK2301" s="5">
        <v>6.35</v>
      </c>
      <c r="AL2301" s="5">
        <v>7.09</v>
      </c>
      <c r="AM2301" s="5">
        <v>9.49</v>
      </c>
      <c r="AN2301" s="5">
        <v>10</v>
      </c>
      <c r="AO2301" s="5">
        <v>7.25</v>
      </c>
      <c r="AP2301" s="10">
        <v>6117400000</v>
      </c>
      <c r="AQ2301" s="10">
        <v>1205000000</v>
      </c>
      <c r="AR2301" s="10">
        <v>958000000</v>
      </c>
      <c r="AS2301" s="10">
        <v>972900000</v>
      </c>
      <c r="AT2301" s="10">
        <v>688300000</v>
      </c>
      <c r="AU2301" s="10">
        <v>39420300000</v>
      </c>
      <c r="AV2301" s="10">
        <v>564699999.99999988</v>
      </c>
      <c r="AW2301" s="10">
        <v>9852000000</v>
      </c>
      <c r="AX2301" s="10">
        <v>14701800000</v>
      </c>
      <c r="AY2301" s="10">
        <v>8602100000</v>
      </c>
      <c r="AZ2301" s="10" t="e">
        <v>#VALUE!</v>
      </c>
      <c r="BA2301" s="10" t="e">
        <v>#VALUE!</v>
      </c>
      <c r="BB2301" s="10" t="e">
        <v>#VALUE!</v>
      </c>
      <c r="BC2301" s="9">
        <v>453300000</v>
      </c>
      <c r="BD2301" s="15">
        <v>17.98</v>
      </c>
      <c r="BE2301" s="10">
        <v>24718500000</v>
      </c>
      <c r="BF2301" s="10">
        <v>4010500000</v>
      </c>
      <c r="BG2301" s="10">
        <v>839300000</v>
      </c>
      <c r="BH2301" t="s">
        <v>1587</v>
      </c>
      <c r="BI2301" s="7">
        <f t="shared" si="35"/>
        <v>2.430219962811039E-2</v>
      </c>
      <c r="BJ2301" s="7">
        <v>1.9554338361361785E-2</v>
      </c>
      <c r="BK2301" s="7">
        <v>6.127786097185145E-2</v>
      </c>
      <c r="BL2301" s="5">
        <v>0.9569477401237434</v>
      </c>
      <c r="BM2301" s="7">
        <v>0.15116388475941364</v>
      </c>
      <c r="BN2301" s="7">
        <v>0.21821498060643882</v>
      </c>
      <c r="BO2301" s="7" t="e">
        <v>#VALUE!</v>
      </c>
      <c r="BP2301" s="8" t="e">
        <v>#VALUE!</v>
      </c>
      <c r="BQ2301" s="5">
        <v>1.3367147830108919</v>
      </c>
      <c r="BR2301" t="s">
        <v>84</v>
      </c>
    </row>
    <row r="2302" spans="1:70" x14ac:dyDescent="0.45">
      <c r="A2302">
        <v>2020</v>
      </c>
      <c r="B2302" t="s">
        <v>585</v>
      </c>
      <c r="C2302" t="s">
        <v>1337</v>
      </c>
      <c r="D2302" t="s">
        <v>586</v>
      </c>
      <c r="E2302" s="5">
        <v>4.57</v>
      </c>
      <c r="F2302" s="5">
        <v>3.7</v>
      </c>
      <c r="G2302" s="5">
        <v>3.34</v>
      </c>
      <c r="H2302" s="5">
        <v>7.7</v>
      </c>
      <c r="I2302" s="5" t="e">
        <v>#VALUE!</v>
      </c>
      <c r="J2302" s="5" t="e">
        <v>#VALUE!</v>
      </c>
      <c r="K2302" s="5" t="e">
        <v>#VALUE!</v>
      </c>
      <c r="L2302" s="5" t="e">
        <v>#VALUE!</v>
      </c>
      <c r="M2302" s="5" t="e">
        <v>#VALUE!</v>
      </c>
      <c r="N2302" s="5" t="e">
        <v>#VALUE!</v>
      </c>
      <c r="O2302" s="5">
        <v>3.7</v>
      </c>
      <c r="P2302" s="5" t="e">
        <v>#VALUE!</v>
      </c>
      <c r="Q2302" s="5" t="e">
        <v>#VALUE!</v>
      </c>
      <c r="R2302" s="5" t="e">
        <v>#VALUE!</v>
      </c>
      <c r="S2302" s="5" t="e">
        <v>#VALUE!</v>
      </c>
      <c r="T2302" s="5" t="e">
        <v>#VALUE!</v>
      </c>
      <c r="U2302" s="5" t="e">
        <v>#VALUE!</v>
      </c>
      <c r="V2302" s="5">
        <v>2</v>
      </c>
      <c r="W2302" s="5">
        <v>6.3</v>
      </c>
      <c r="X2302" s="5">
        <v>4.13</v>
      </c>
      <c r="Y2302" s="5">
        <v>0</v>
      </c>
      <c r="Z2302" s="5" t="e">
        <v>#VALUE!</v>
      </c>
      <c r="AA2302" s="5" t="e">
        <v>#VALUE!</v>
      </c>
      <c r="AB2302" s="5" t="e">
        <v>#VALUE!</v>
      </c>
      <c r="AC2302" s="5" t="e">
        <v>#VALUE!</v>
      </c>
      <c r="AD2302" s="5">
        <v>7.24</v>
      </c>
      <c r="AE2302" s="5">
        <v>3.1</v>
      </c>
      <c r="AF2302" s="5">
        <v>10</v>
      </c>
      <c r="AG2302" s="5">
        <v>8.36</v>
      </c>
      <c r="AH2302" s="5">
        <v>8.5</v>
      </c>
      <c r="AI2302" s="5">
        <v>7.65</v>
      </c>
      <c r="AJ2302" s="5">
        <v>8.61</v>
      </c>
      <c r="AK2302" s="5">
        <v>8.82</v>
      </c>
      <c r="AL2302" s="5">
        <v>7.09</v>
      </c>
      <c r="AM2302" s="5">
        <v>9.49</v>
      </c>
      <c r="AN2302" s="5">
        <v>10</v>
      </c>
      <c r="AO2302" s="5">
        <v>6.67</v>
      </c>
      <c r="AP2302" s="10">
        <v>6145600000</v>
      </c>
      <c r="AQ2302" s="10">
        <v>1353300000</v>
      </c>
      <c r="AR2302" s="10">
        <v>1060300000</v>
      </c>
      <c r="AS2302" s="10">
        <v>1069099999.9999999</v>
      </c>
      <c r="AT2302" s="10">
        <v>761600000</v>
      </c>
      <c r="AU2302" s="10">
        <v>36504100000</v>
      </c>
      <c r="AV2302" s="10">
        <v>524799999.99999994</v>
      </c>
      <c r="AW2302" s="10">
        <v>10351299999.999998</v>
      </c>
      <c r="AX2302" s="10">
        <v>15020699999.999998</v>
      </c>
      <c r="AY2302" s="10">
        <v>9034700000</v>
      </c>
      <c r="AZ2302" s="10" t="e">
        <v>#VALUE!</v>
      </c>
      <c r="BA2302" s="10" t="e">
        <v>#VALUE!</v>
      </c>
      <c r="BB2302" s="10" t="e">
        <v>#VALUE!</v>
      </c>
      <c r="BC2302" s="9">
        <v>459100000</v>
      </c>
      <c r="BD2302" s="15">
        <v>17.43</v>
      </c>
      <c r="BE2302" s="10">
        <v>21483400000</v>
      </c>
      <c r="BF2302" s="10">
        <v>4010500000</v>
      </c>
      <c r="BG2302" s="10">
        <v>658900000</v>
      </c>
      <c r="BH2302" t="s">
        <v>1587</v>
      </c>
      <c r="BI2302" s="7">
        <f t="shared" si="35"/>
        <v>2.9046052361241612E-2</v>
      </c>
      <c r="BJ2302" s="7">
        <v>2.0062061735094384E-2</v>
      </c>
      <c r="BK2302" s="7">
        <v>5.1951908846574565E-2</v>
      </c>
      <c r="BL2302" s="5">
        <v>1.0059495234781846</v>
      </c>
      <c r="BM2302" s="7">
        <v>4.6098015496779674E-3</v>
      </c>
      <c r="BN2302" s="7">
        <v>0.24749822622664305</v>
      </c>
      <c r="BO2302" s="7" t="e">
        <v>#VALUE!</v>
      </c>
      <c r="BP2302" s="8" t="e">
        <v>#VALUE!</v>
      </c>
      <c r="BQ2302" s="5">
        <v>1.5639072641885094</v>
      </c>
      <c r="BR2302" t="s">
        <v>84</v>
      </c>
    </row>
    <row r="2303" spans="1:70" x14ac:dyDescent="0.45">
      <c r="A2303">
        <v>2021</v>
      </c>
      <c r="B2303" t="s">
        <v>585</v>
      </c>
      <c r="C2303" t="s">
        <v>1337</v>
      </c>
      <c r="D2303" t="s">
        <v>586</v>
      </c>
      <c r="E2303" s="5">
        <v>4.7</v>
      </c>
      <c r="F2303" s="5">
        <v>3.89</v>
      </c>
      <c r="G2303" s="5">
        <v>3.39</v>
      </c>
      <c r="H2303" s="5">
        <v>7.95</v>
      </c>
      <c r="I2303" s="5" t="e">
        <v>#VALUE!</v>
      </c>
      <c r="J2303" s="5" t="e">
        <v>#VALUE!</v>
      </c>
      <c r="K2303" s="5" t="e">
        <v>#VALUE!</v>
      </c>
      <c r="L2303" s="5" t="e">
        <v>#VALUE!</v>
      </c>
      <c r="M2303" s="5" t="e">
        <v>#VALUE!</v>
      </c>
      <c r="N2303" s="5" t="e">
        <v>#VALUE!</v>
      </c>
      <c r="O2303" s="5">
        <v>3.89</v>
      </c>
      <c r="P2303" s="5" t="e">
        <v>#VALUE!</v>
      </c>
      <c r="Q2303" s="5" t="e">
        <v>#VALUE!</v>
      </c>
      <c r="R2303" s="5" t="e">
        <v>#VALUE!</v>
      </c>
      <c r="S2303" s="5" t="e">
        <v>#VALUE!</v>
      </c>
      <c r="T2303" s="5" t="e">
        <v>#VALUE!</v>
      </c>
      <c r="U2303" s="5" t="e">
        <v>#VALUE!</v>
      </c>
      <c r="V2303" s="5">
        <v>2</v>
      </c>
      <c r="W2303" s="5">
        <v>6.3</v>
      </c>
      <c r="X2303" s="5">
        <v>4.43</v>
      </c>
      <c r="Y2303" s="5">
        <v>0</v>
      </c>
      <c r="Z2303" s="5" t="e">
        <v>#VALUE!</v>
      </c>
      <c r="AA2303" s="5" t="e">
        <v>#VALUE!</v>
      </c>
      <c r="AB2303" s="5" t="e">
        <v>#VALUE!</v>
      </c>
      <c r="AC2303" s="5" t="e">
        <v>#VALUE!</v>
      </c>
      <c r="AD2303" s="5">
        <v>5.96</v>
      </c>
      <c r="AE2303" s="5">
        <v>3.9</v>
      </c>
      <c r="AF2303" s="5">
        <v>10</v>
      </c>
      <c r="AG2303" s="5">
        <v>8.33</v>
      </c>
      <c r="AH2303" s="5">
        <v>8.52</v>
      </c>
      <c r="AI2303" s="5">
        <v>8.98</v>
      </c>
      <c r="AJ2303" s="5">
        <v>9.26</v>
      </c>
      <c r="AK2303" s="5">
        <v>8.9600000000000009</v>
      </c>
      <c r="AL2303" s="5">
        <v>7.09</v>
      </c>
      <c r="AM2303" s="5">
        <v>9.49</v>
      </c>
      <c r="AN2303" s="5">
        <v>10</v>
      </c>
      <c r="AO2303" s="5">
        <v>8.14</v>
      </c>
      <c r="AP2303" s="10">
        <v>6894500000</v>
      </c>
      <c r="AQ2303" s="10">
        <v>2582000000</v>
      </c>
      <c r="AR2303" s="10">
        <v>2297200000</v>
      </c>
      <c r="AS2303" s="10">
        <v>2500500000</v>
      </c>
      <c r="AT2303" s="10">
        <v>1629800000</v>
      </c>
      <c r="AU2303" s="10">
        <v>32685600000</v>
      </c>
      <c r="AV2303" s="10">
        <v>1393000000</v>
      </c>
      <c r="AW2303" s="10">
        <v>11485300000</v>
      </c>
      <c r="AX2303" s="10">
        <v>16678800000</v>
      </c>
      <c r="AY2303" s="10">
        <v>9633500000</v>
      </c>
      <c r="AZ2303" s="10" t="e">
        <v>#VALUE!</v>
      </c>
      <c r="BA2303" s="10" t="e">
        <v>#VALUE!</v>
      </c>
      <c r="BB2303" s="10" t="e">
        <v>#VALUE!</v>
      </c>
      <c r="BC2303" s="9">
        <v>461200000</v>
      </c>
      <c r="BD2303" s="15">
        <v>23.02</v>
      </c>
      <c r="BE2303" s="10">
        <v>16006800000</v>
      </c>
      <c r="BF2303" s="10">
        <v>4010500000</v>
      </c>
      <c r="BG2303" s="10">
        <v>1183000000</v>
      </c>
      <c r="BH2303" t="s">
        <v>1587</v>
      </c>
      <c r="BI2303" s="7">
        <f t="shared" si="35"/>
        <v>7.0281714271728218E-2</v>
      </c>
      <c r="BJ2303" s="7">
        <v>4.7111058437888875E-2</v>
      </c>
      <c r="BK2303" s="7">
        <v>0.12758396453660367</v>
      </c>
      <c r="BL2303" s="5">
        <v>0.97342940010279755</v>
      </c>
      <c r="BM2303" s="7">
        <v>0.12185954178599323</v>
      </c>
      <c r="BN2303" s="7">
        <v>0.29473223682600291</v>
      </c>
      <c r="BO2303" s="7" t="e">
        <v>#VALUE!</v>
      </c>
      <c r="BP2303" s="8" t="e">
        <v>#VALUE!</v>
      </c>
      <c r="BQ2303" s="5">
        <v>1.6239032258433326</v>
      </c>
      <c r="BR2303" t="s">
        <v>84</v>
      </c>
    </row>
    <row r="2304" spans="1:70" x14ac:dyDescent="0.45">
      <c r="A2304">
        <v>2022</v>
      </c>
      <c r="B2304" t="s">
        <v>585</v>
      </c>
      <c r="C2304" t="s">
        <v>1337</v>
      </c>
      <c r="D2304" t="s">
        <v>586</v>
      </c>
      <c r="E2304" s="5">
        <v>5.68</v>
      </c>
      <c r="F2304" s="5">
        <v>3.81</v>
      </c>
      <c r="G2304" s="5">
        <v>5.31</v>
      </c>
      <c r="H2304" s="5">
        <v>7.81</v>
      </c>
      <c r="I2304" s="5" t="e">
        <v>#VALUE!</v>
      </c>
      <c r="J2304" s="5" t="e">
        <v>#VALUE!</v>
      </c>
      <c r="K2304" s="5" t="e">
        <v>#VALUE!</v>
      </c>
      <c r="L2304" s="5" t="e">
        <v>#VALUE!</v>
      </c>
      <c r="M2304" s="5" t="e">
        <v>#VALUE!</v>
      </c>
      <c r="N2304" s="5" t="e">
        <v>#VALUE!</v>
      </c>
      <c r="O2304" s="5">
        <v>3.81</v>
      </c>
      <c r="P2304" s="5" t="e">
        <v>#VALUE!</v>
      </c>
      <c r="Q2304" s="5" t="e">
        <v>#VALUE!</v>
      </c>
      <c r="R2304" s="5" t="e">
        <v>#VALUE!</v>
      </c>
      <c r="S2304" s="5" t="e">
        <v>#VALUE!</v>
      </c>
      <c r="T2304" s="5" t="e">
        <v>#VALUE!</v>
      </c>
      <c r="U2304" s="5" t="e">
        <v>#VALUE!</v>
      </c>
      <c r="V2304" s="5">
        <v>9.69</v>
      </c>
      <c r="W2304" s="5">
        <v>6.3</v>
      </c>
      <c r="X2304" s="5">
        <v>4.6100000000000003</v>
      </c>
      <c r="Y2304" s="5">
        <v>0</v>
      </c>
      <c r="Z2304" s="5" t="e">
        <v>#VALUE!</v>
      </c>
      <c r="AA2304" s="5" t="e">
        <v>#VALUE!</v>
      </c>
      <c r="AB2304" s="5" t="e">
        <v>#VALUE!</v>
      </c>
      <c r="AC2304" s="5" t="e">
        <v>#VALUE!</v>
      </c>
      <c r="AD2304" s="5">
        <v>5.92</v>
      </c>
      <c r="AE2304" s="5">
        <v>4.38</v>
      </c>
      <c r="AF2304" s="5">
        <v>10</v>
      </c>
      <c r="AG2304" s="5">
        <v>7.77</v>
      </c>
      <c r="AH2304" s="5">
        <v>8.48</v>
      </c>
      <c r="AI2304" s="5">
        <v>7.56</v>
      </c>
      <c r="AJ2304" s="5">
        <v>9.26</v>
      </c>
      <c r="AK2304" s="5">
        <v>9.1</v>
      </c>
      <c r="AL2304" s="5">
        <v>7.09</v>
      </c>
      <c r="AM2304" s="5">
        <v>9.49</v>
      </c>
      <c r="AN2304" s="5">
        <v>10</v>
      </c>
      <c r="AO2304" s="5">
        <v>7.14</v>
      </c>
      <c r="AP2304" s="10">
        <v>6048900000</v>
      </c>
      <c r="AQ2304" s="10">
        <v>1618500000</v>
      </c>
      <c r="AR2304" s="10">
        <v>1341900000</v>
      </c>
      <c r="AS2304" s="10">
        <v>1247700000</v>
      </c>
      <c r="AT2304" s="10">
        <v>920700000</v>
      </c>
      <c r="AU2304" s="10">
        <v>29756800000</v>
      </c>
      <c r="AV2304" s="10">
        <v>683900000.00000012</v>
      </c>
      <c r="AW2304" s="10">
        <v>11213600000</v>
      </c>
      <c r="AX2304" s="10">
        <v>16842200000</v>
      </c>
      <c r="AY2304" s="10">
        <v>8484400000</v>
      </c>
      <c r="AZ2304" s="10" t="e">
        <v>#VALUE!</v>
      </c>
      <c r="BA2304" s="10" t="e">
        <v>#VALUE!</v>
      </c>
      <c r="BB2304" s="10" t="e">
        <v>#VALUE!</v>
      </c>
      <c r="BC2304" s="9">
        <v>454800000</v>
      </c>
      <c r="BD2304" s="15">
        <v>17.989999999999998</v>
      </c>
      <c r="BE2304" s="10">
        <v>12914600000</v>
      </c>
      <c r="BF2304" s="10">
        <v>4000000000</v>
      </c>
      <c r="BG2304" s="10">
        <v>1628600000</v>
      </c>
      <c r="BH2304" t="s">
        <v>1587</v>
      </c>
      <c r="BI2304" s="7">
        <f t="shared" si="35"/>
        <v>4.5095574792988494E-2</v>
      </c>
      <c r="BJ2304" s="7">
        <v>2.9489577594711287E-2</v>
      </c>
      <c r="BK2304" s="7">
        <v>6.0258426619792166E-2</v>
      </c>
      <c r="BL2304" s="5">
        <v>0.8981157920206474</v>
      </c>
      <c r="BM2304" s="7">
        <v>-0.12264848792515773</v>
      </c>
      <c r="BN2304" s="7">
        <v>0.28512474459619314</v>
      </c>
      <c r="BO2304" s="7" t="e">
        <v>#VALUE!</v>
      </c>
      <c r="BP2304" s="8" t="e">
        <v>#VALUE!</v>
      </c>
      <c r="BQ2304" s="5">
        <v>1.5559232150048519</v>
      </c>
      <c r="BR2304" t="s">
        <v>84</v>
      </c>
    </row>
    <row r="2305" spans="1:70" x14ac:dyDescent="0.45">
      <c r="A2305">
        <v>2023</v>
      </c>
      <c r="B2305" t="s">
        <v>585</v>
      </c>
      <c r="C2305" t="s">
        <v>1337</v>
      </c>
      <c r="D2305" t="s">
        <v>586</v>
      </c>
      <c r="E2305" s="5" t="e">
        <v>#VALUE!</v>
      </c>
      <c r="F2305" s="5" t="e">
        <v>#VALUE!</v>
      </c>
      <c r="G2305" s="5" t="e">
        <v>#VALUE!</v>
      </c>
      <c r="H2305" s="5" t="e">
        <v>#VALUE!</v>
      </c>
      <c r="I2305" s="5" t="e">
        <v>#VALUE!</v>
      </c>
      <c r="J2305" s="5" t="e">
        <v>#VALUE!</v>
      </c>
      <c r="K2305" s="5" t="e">
        <v>#VALUE!</v>
      </c>
      <c r="L2305" s="5" t="e">
        <v>#VALUE!</v>
      </c>
      <c r="M2305" s="5" t="e">
        <v>#VALUE!</v>
      </c>
      <c r="N2305" s="5" t="e">
        <v>#VALUE!</v>
      </c>
      <c r="O2305" s="5" t="e">
        <v>#VALUE!</v>
      </c>
      <c r="P2305" s="5" t="e">
        <v>#VALUE!</v>
      </c>
      <c r="Q2305" s="5" t="e">
        <v>#VALUE!</v>
      </c>
      <c r="R2305" s="5" t="e">
        <v>#VALUE!</v>
      </c>
      <c r="S2305" s="5" t="e">
        <v>#VALUE!</v>
      </c>
      <c r="T2305" s="5" t="e">
        <v>#VALUE!</v>
      </c>
      <c r="U2305" s="5" t="e">
        <v>#VALUE!</v>
      </c>
      <c r="V2305" s="5" t="e">
        <v>#VALUE!</v>
      </c>
      <c r="W2305" s="5" t="e">
        <v>#VALUE!</v>
      </c>
      <c r="X2305" s="5" t="e">
        <v>#VALUE!</v>
      </c>
      <c r="Y2305" s="5" t="e">
        <v>#VALUE!</v>
      </c>
      <c r="Z2305" s="5" t="e">
        <v>#VALUE!</v>
      </c>
      <c r="AA2305" s="5" t="e">
        <v>#VALUE!</v>
      </c>
      <c r="AB2305" s="5" t="e">
        <v>#VALUE!</v>
      </c>
      <c r="AC2305" s="5" t="e">
        <v>#VALUE!</v>
      </c>
      <c r="AD2305" s="5" t="e">
        <v>#VALUE!</v>
      </c>
      <c r="AE2305" s="5" t="e">
        <v>#VALUE!</v>
      </c>
      <c r="AF2305" s="5" t="e">
        <v>#VALUE!</v>
      </c>
      <c r="AG2305" s="5" t="e">
        <v>#VALUE!</v>
      </c>
      <c r="AH2305" s="5" t="e">
        <v>#VALUE!</v>
      </c>
      <c r="AI2305" s="5" t="e">
        <v>#VALUE!</v>
      </c>
      <c r="AJ2305" s="5" t="e">
        <v>#VALUE!</v>
      </c>
      <c r="AK2305" s="5" t="e">
        <v>#VALUE!</v>
      </c>
      <c r="AL2305" s="5" t="e">
        <v>#VALUE!</v>
      </c>
      <c r="AM2305" s="5" t="e">
        <v>#VALUE!</v>
      </c>
      <c r="AN2305" s="5" t="e">
        <v>#VALUE!</v>
      </c>
      <c r="AO2305" s="5" t="e">
        <v>#VALUE!</v>
      </c>
      <c r="AP2305" s="10">
        <v>5716400000</v>
      </c>
      <c r="AQ2305" s="10">
        <v>-128600000</v>
      </c>
      <c r="AR2305" s="10">
        <v>-384500000</v>
      </c>
      <c r="AS2305" s="10">
        <v>-237900000</v>
      </c>
      <c r="AT2305" s="10">
        <v>-96900000</v>
      </c>
      <c r="AU2305" s="10">
        <v>28933800000</v>
      </c>
      <c r="AV2305" s="10">
        <v>-333700000.00000006</v>
      </c>
      <c r="AW2305" s="10">
        <v>10597600000</v>
      </c>
      <c r="AX2305" s="10">
        <v>15916000000</v>
      </c>
      <c r="AY2305" s="10">
        <v>8980400000</v>
      </c>
      <c r="AZ2305" s="10" t="e">
        <v>#VALUE!</v>
      </c>
      <c r="BA2305" s="10" t="e">
        <v>#VALUE!</v>
      </c>
      <c r="BB2305" s="10" t="e">
        <v>#VALUE!</v>
      </c>
      <c r="BC2305" s="9">
        <v>449500000</v>
      </c>
      <c r="BD2305" s="15">
        <v>17.84</v>
      </c>
      <c r="BE2305" s="10">
        <v>13017800000</v>
      </c>
      <c r="BF2305" s="10">
        <v>4000000000</v>
      </c>
      <c r="BG2305" s="10">
        <v>1318400000</v>
      </c>
      <c r="BH2305" t="s">
        <v>1587</v>
      </c>
      <c r="BI2305" s="7">
        <f t="shared" si="35"/>
        <v>-1.3288956168909719E-2</v>
      </c>
      <c r="BJ2305" s="7">
        <v>-3.3020619997069377E-3</v>
      </c>
      <c r="BK2305" s="7">
        <v>-3.0598958333333339E-2</v>
      </c>
      <c r="BL2305" s="5">
        <v>0.99135578458411966</v>
      </c>
      <c r="BM2305" s="7">
        <v>-5.4968671989948585E-2</v>
      </c>
      <c r="BN2305" s="7">
        <v>0.31037748239083701</v>
      </c>
      <c r="BO2305" s="7" t="e">
        <v>#VALUE!</v>
      </c>
      <c r="BP2305" s="8" t="e">
        <v>#VALUE!</v>
      </c>
      <c r="BQ2305" s="5">
        <v>1.4578765735327481</v>
      </c>
      <c r="BR2305" t="s">
        <v>84</v>
      </c>
    </row>
    <row r="2306" spans="1:70" x14ac:dyDescent="0.45">
      <c r="A2306">
        <v>2015</v>
      </c>
      <c r="B2306" t="s">
        <v>587</v>
      </c>
      <c r="C2306" t="s">
        <v>1338</v>
      </c>
      <c r="D2306" t="s">
        <v>588</v>
      </c>
      <c r="E2306" s="5">
        <v>3.47</v>
      </c>
      <c r="F2306" s="5">
        <v>1.55</v>
      </c>
      <c r="G2306" s="5">
        <v>4.57</v>
      </c>
      <c r="H2306" s="5">
        <v>6.02</v>
      </c>
      <c r="I2306" s="5" t="e">
        <v>#VALUE!</v>
      </c>
      <c r="J2306" s="5">
        <v>1</v>
      </c>
      <c r="K2306" s="5">
        <v>1.5</v>
      </c>
      <c r="L2306" s="5" t="e">
        <v>#VALUE!</v>
      </c>
      <c r="M2306" s="5" t="e">
        <v>#VALUE!</v>
      </c>
      <c r="N2306" s="5">
        <v>2.4900000000000002</v>
      </c>
      <c r="O2306" s="5" t="e">
        <v>#VALUE!</v>
      </c>
      <c r="P2306" s="5">
        <v>0</v>
      </c>
      <c r="Q2306" s="5" t="e">
        <v>#VALUE!</v>
      </c>
      <c r="R2306" s="5" t="e">
        <v>#VALUE!</v>
      </c>
      <c r="S2306" s="5" t="e">
        <v>#VALUE!</v>
      </c>
      <c r="T2306" s="5" t="e">
        <v>#VALUE!</v>
      </c>
      <c r="U2306" s="5" t="e">
        <v>#VALUE!</v>
      </c>
      <c r="V2306" s="5" t="e">
        <v>#VALUE!</v>
      </c>
      <c r="W2306" s="5">
        <v>3</v>
      </c>
      <c r="X2306" s="5" t="e">
        <v>#VALUE!</v>
      </c>
      <c r="Y2306" s="5" t="e">
        <v>#VALUE!</v>
      </c>
      <c r="Z2306" s="5">
        <v>4.7</v>
      </c>
      <c r="AA2306" s="5" t="e">
        <v>#VALUE!</v>
      </c>
      <c r="AB2306" s="5">
        <v>7.95</v>
      </c>
      <c r="AC2306" s="5" t="e">
        <v>#VALUE!</v>
      </c>
      <c r="AD2306" s="5">
        <v>9.42</v>
      </c>
      <c r="AE2306" s="5">
        <v>3.19</v>
      </c>
      <c r="AF2306" s="5">
        <v>8.0500000000000007</v>
      </c>
      <c r="AG2306" s="5">
        <v>2.36</v>
      </c>
      <c r="AH2306" s="5">
        <v>8.02</v>
      </c>
      <c r="AI2306" s="5">
        <v>7.11</v>
      </c>
      <c r="AJ2306" s="5">
        <v>8.15</v>
      </c>
      <c r="AK2306" s="5">
        <v>4.8899999999999997</v>
      </c>
      <c r="AL2306" s="5">
        <v>3.38</v>
      </c>
      <c r="AM2306" s="5">
        <v>9.49</v>
      </c>
      <c r="AN2306" s="5">
        <v>10</v>
      </c>
      <c r="AO2306" s="5">
        <v>6.53</v>
      </c>
      <c r="AP2306" s="10">
        <v>11775761000</v>
      </c>
      <c r="AQ2306" s="10">
        <v>490953000</v>
      </c>
      <c r="AR2306" s="10">
        <v>346755000</v>
      </c>
      <c r="AS2306" s="10">
        <v>333228000</v>
      </c>
      <c r="AT2306" s="10">
        <v>249406000</v>
      </c>
      <c r="AU2306" s="10">
        <v>7615851000</v>
      </c>
      <c r="AV2306" s="10">
        <v>249406000</v>
      </c>
      <c r="AW2306" s="10">
        <v>4305508000</v>
      </c>
      <c r="AX2306" s="10">
        <v>4370259000</v>
      </c>
      <c r="AY2306" s="10">
        <v>621899000</v>
      </c>
      <c r="AZ2306" s="10">
        <v>0</v>
      </c>
      <c r="BA2306" s="10">
        <v>3112296000</v>
      </c>
      <c r="BB2306" s="10">
        <v>1784976000</v>
      </c>
      <c r="BC2306" s="9">
        <v>122776878</v>
      </c>
      <c r="BD2306" s="15">
        <v>41.95</v>
      </c>
      <c r="BE2306" s="10">
        <v>3245592000</v>
      </c>
      <c r="BF2306" s="10">
        <v>0</v>
      </c>
      <c r="BG2306" s="10">
        <v>64751000.000000007</v>
      </c>
      <c r="BH2306" t="s">
        <v>1609</v>
      </c>
      <c r="BI2306" s="7">
        <f t="shared" ref="BI2306:BI2369" si="36">AR2306/AU2306</f>
        <v>4.5530696438257523E-2</v>
      </c>
      <c r="BJ2306" s="7">
        <v>3.1453922593809164E-2</v>
      </c>
      <c r="BK2306" s="7">
        <v>5.7048088620495346E-2</v>
      </c>
      <c r="BL2306" s="5">
        <v>2.370340851135349</v>
      </c>
      <c r="BM2306" s="7">
        <v>-8.097151773344996E-2</v>
      </c>
      <c r="BN2306" s="7">
        <v>8.1658504085754841E-2</v>
      </c>
      <c r="BO2306" s="7">
        <v>0</v>
      </c>
      <c r="BP2306" s="8">
        <v>1.7436066367278888</v>
      </c>
      <c r="BQ2306" s="5">
        <v>1.3918536766792244</v>
      </c>
      <c r="BR2306" t="s">
        <v>71</v>
      </c>
    </row>
    <row r="2307" spans="1:70" x14ac:dyDescent="0.45">
      <c r="A2307">
        <v>2016</v>
      </c>
      <c r="B2307" t="s">
        <v>587</v>
      </c>
      <c r="C2307" t="s">
        <v>1338</v>
      </c>
      <c r="D2307" t="s">
        <v>588</v>
      </c>
      <c r="E2307" s="5">
        <v>2.5</v>
      </c>
      <c r="F2307" s="5">
        <v>0.75</v>
      </c>
      <c r="G2307" s="5">
        <v>2.58</v>
      </c>
      <c r="H2307" s="5">
        <v>6.57</v>
      </c>
      <c r="I2307" s="5" t="e">
        <v>#VALUE!</v>
      </c>
      <c r="J2307" s="5">
        <v>1</v>
      </c>
      <c r="K2307" s="5">
        <v>1.5</v>
      </c>
      <c r="L2307" s="5" t="e">
        <v>#VALUE!</v>
      </c>
      <c r="M2307" s="5" t="e">
        <v>#VALUE!</v>
      </c>
      <c r="N2307" s="5">
        <v>0</v>
      </c>
      <c r="O2307" s="5" t="e">
        <v>#VALUE!</v>
      </c>
      <c r="P2307" s="5">
        <v>0</v>
      </c>
      <c r="Q2307" s="5" t="e">
        <v>#VALUE!</v>
      </c>
      <c r="R2307" s="5" t="e">
        <v>#VALUE!</v>
      </c>
      <c r="S2307" s="5" t="e">
        <v>#VALUE!</v>
      </c>
      <c r="T2307" s="5" t="e">
        <v>#VALUE!</v>
      </c>
      <c r="U2307" s="5" t="e">
        <v>#VALUE!</v>
      </c>
      <c r="V2307" s="5" t="e">
        <v>#VALUE!</v>
      </c>
      <c r="W2307" s="5">
        <v>3</v>
      </c>
      <c r="X2307" s="5" t="e">
        <v>#VALUE!</v>
      </c>
      <c r="Y2307" s="5" t="e">
        <v>#VALUE!</v>
      </c>
      <c r="Z2307" s="5">
        <v>4.84</v>
      </c>
      <c r="AA2307" s="5" t="e">
        <v>#VALUE!</v>
      </c>
      <c r="AB2307" s="5">
        <v>0</v>
      </c>
      <c r="AC2307" s="5" t="e">
        <v>#VALUE!</v>
      </c>
      <c r="AD2307" s="5">
        <v>9.43</v>
      </c>
      <c r="AE2307" s="5">
        <v>3.26</v>
      </c>
      <c r="AF2307" s="5">
        <v>8.5</v>
      </c>
      <c r="AG2307" s="5">
        <v>5.44</v>
      </c>
      <c r="AH2307" s="5">
        <v>8.27</v>
      </c>
      <c r="AI2307" s="5">
        <v>4.3600000000000003</v>
      </c>
      <c r="AJ2307" s="5">
        <v>9.5</v>
      </c>
      <c r="AK2307" s="5">
        <v>7.47</v>
      </c>
      <c r="AL2307" s="5">
        <v>3.38</v>
      </c>
      <c r="AM2307" s="5">
        <v>9.49</v>
      </c>
      <c r="AN2307" s="5">
        <v>10</v>
      </c>
      <c r="AO2307" s="5">
        <v>6.15</v>
      </c>
      <c r="AP2307" s="10">
        <v>10667827000</v>
      </c>
      <c r="AQ2307" s="10">
        <v>492389000</v>
      </c>
      <c r="AR2307" s="10">
        <v>367776000</v>
      </c>
      <c r="AS2307" s="10">
        <v>314816000</v>
      </c>
      <c r="AT2307" s="10">
        <v>224485000</v>
      </c>
      <c r="AU2307" s="10">
        <v>7110033000</v>
      </c>
      <c r="AV2307" s="10">
        <v>224485000</v>
      </c>
      <c r="AW2307" s="10">
        <v>4070226000</v>
      </c>
      <c r="AX2307" s="10">
        <v>4135693000</v>
      </c>
      <c r="AY2307" s="10">
        <v>387000000</v>
      </c>
      <c r="AZ2307" s="10">
        <v>0</v>
      </c>
      <c r="BA2307" s="10">
        <v>2923398000</v>
      </c>
      <c r="BB2307" s="10">
        <v>1749666000</v>
      </c>
      <c r="BC2307" s="9">
        <v>121165713</v>
      </c>
      <c r="BD2307" s="15">
        <v>57</v>
      </c>
      <c r="BE2307" s="10">
        <v>2974340000</v>
      </c>
      <c r="BF2307" s="10">
        <v>0</v>
      </c>
      <c r="BG2307" s="10">
        <v>65467000</v>
      </c>
      <c r="BH2307" t="s">
        <v>1609</v>
      </c>
      <c r="BI2307" s="7">
        <f t="shared" si="36"/>
        <v>5.172634219841174E-2</v>
      </c>
      <c r="BJ2307" s="7">
        <v>3.0488492235848118E-2</v>
      </c>
      <c r="BK2307" s="7">
        <v>5.3603660288161013E-2</v>
      </c>
      <c r="BL2307" s="5">
        <v>2.4737120291720163</v>
      </c>
      <c r="BM2307" s="7">
        <v>-9.4085978816995347E-2</v>
      </c>
      <c r="BN2307" s="7">
        <v>5.4430127117553455E-2</v>
      </c>
      <c r="BO2307" s="7">
        <v>0</v>
      </c>
      <c r="BP2307" s="8">
        <v>1.6708320330851716</v>
      </c>
      <c r="BQ2307" s="5">
        <v>1.4560402017849092</v>
      </c>
      <c r="BR2307" t="s">
        <v>71</v>
      </c>
    </row>
    <row r="2308" spans="1:70" x14ac:dyDescent="0.45">
      <c r="A2308">
        <v>2017</v>
      </c>
      <c r="B2308" t="s">
        <v>587</v>
      </c>
      <c r="C2308" t="s">
        <v>1338</v>
      </c>
      <c r="D2308" t="s">
        <v>588</v>
      </c>
      <c r="E2308" s="5">
        <v>2.89</v>
      </c>
      <c r="F2308" s="5">
        <v>1.59</v>
      </c>
      <c r="G2308" s="5">
        <v>2.4700000000000002</v>
      </c>
      <c r="H2308" s="5">
        <v>6.39</v>
      </c>
      <c r="I2308" s="5" t="e">
        <v>#VALUE!</v>
      </c>
      <c r="J2308" s="5">
        <v>1</v>
      </c>
      <c r="K2308" s="5">
        <v>1.5</v>
      </c>
      <c r="L2308" s="5" t="e">
        <v>#VALUE!</v>
      </c>
      <c r="M2308" s="5" t="e">
        <v>#VALUE!</v>
      </c>
      <c r="N2308" s="5">
        <v>2.63</v>
      </c>
      <c r="O2308" s="5" t="e">
        <v>#VALUE!</v>
      </c>
      <c r="P2308" s="5">
        <v>0</v>
      </c>
      <c r="Q2308" s="5" t="e">
        <v>#VALUE!</v>
      </c>
      <c r="R2308" s="5" t="e">
        <v>#VALUE!</v>
      </c>
      <c r="S2308" s="5" t="e">
        <v>#VALUE!</v>
      </c>
      <c r="T2308" s="5" t="e">
        <v>#VALUE!</v>
      </c>
      <c r="U2308" s="5" t="e">
        <v>#VALUE!</v>
      </c>
      <c r="V2308" s="5" t="e">
        <v>#VALUE!</v>
      </c>
      <c r="W2308" s="5">
        <v>3</v>
      </c>
      <c r="X2308" s="5" t="e">
        <v>#VALUE!</v>
      </c>
      <c r="Y2308" s="5" t="e">
        <v>#VALUE!</v>
      </c>
      <c r="Z2308" s="5">
        <v>4.4000000000000004</v>
      </c>
      <c r="AA2308" s="5" t="e">
        <v>#VALUE!</v>
      </c>
      <c r="AB2308" s="5">
        <v>0</v>
      </c>
      <c r="AC2308" s="5" t="e">
        <v>#VALUE!</v>
      </c>
      <c r="AD2308" s="5">
        <v>6.76</v>
      </c>
      <c r="AE2308" s="5">
        <v>3.37</v>
      </c>
      <c r="AF2308" s="5">
        <v>8.17</v>
      </c>
      <c r="AG2308" s="5">
        <v>7.26</v>
      </c>
      <c r="AH2308" s="5">
        <v>8.1300000000000008</v>
      </c>
      <c r="AI2308" s="5">
        <v>1.71</v>
      </c>
      <c r="AJ2308" s="5">
        <v>9.3699999999999992</v>
      </c>
      <c r="AK2308" s="5">
        <v>9.24</v>
      </c>
      <c r="AL2308" s="5">
        <v>3.38</v>
      </c>
      <c r="AM2308" s="5">
        <v>10</v>
      </c>
      <c r="AN2308" s="5">
        <v>10</v>
      </c>
      <c r="AO2308" s="5">
        <v>5.97</v>
      </c>
      <c r="AP2308" s="10">
        <v>9255182000</v>
      </c>
      <c r="AQ2308" s="10">
        <v>432475000</v>
      </c>
      <c r="AR2308" s="10">
        <v>298970000</v>
      </c>
      <c r="AS2308" s="10">
        <v>300633000</v>
      </c>
      <c r="AT2308" s="10">
        <v>235355000</v>
      </c>
      <c r="AU2308" s="10">
        <v>12691757000</v>
      </c>
      <c r="AV2308" s="10">
        <v>235355000</v>
      </c>
      <c r="AW2308" s="10">
        <v>5869111000</v>
      </c>
      <c r="AX2308" s="10">
        <v>5961747000</v>
      </c>
      <c r="AY2308" s="10">
        <v>2587933000</v>
      </c>
      <c r="AZ2308" s="10">
        <v>0</v>
      </c>
      <c r="BA2308" s="10">
        <v>4546955000</v>
      </c>
      <c r="BB2308" s="10">
        <v>3063056000</v>
      </c>
      <c r="BC2308" s="9">
        <v>141556705</v>
      </c>
      <c r="BD2308" s="15">
        <v>65.959999999999994</v>
      </c>
      <c r="BE2308" s="10">
        <v>6730010000</v>
      </c>
      <c r="BF2308" s="10">
        <v>0</v>
      </c>
      <c r="BG2308" s="10">
        <v>92636000</v>
      </c>
      <c r="BH2308" t="s">
        <v>1609</v>
      </c>
      <c r="BI2308" s="7">
        <f t="shared" si="36"/>
        <v>2.355623417624526E-2</v>
      </c>
      <c r="BJ2308" s="7">
        <v>2.3771083321255305E-2</v>
      </c>
      <c r="BK2308" s="7">
        <v>4.735828959215288E-2</v>
      </c>
      <c r="BL2308" s="5">
        <v>1.8767582431140148</v>
      </c>
      <c r="BM2308" s="7">
        <v>-0.13242106382115121</v>
      </c>
      <c r="BN2308" s="7">
        <v>0.20390659858993521</v>
      </c>
      <c r="BO2308" s="7">
        <v>0</v>
      </c>
      <c r="BP2308" s="8">
        <v>1.4844504964976155</v>
      </c>
      <c r="BQ2308" s="5">
        <v>1.4591087058832581</v>
      </c>
      <c r="BR2308" t="s">
        <v>71</v>
      </c>
    </row>
    <row r="2309" spans="1:70" x14ac:dyDescent="0.45">
      <c r="A2309">
        <v>2018</v>
      </c>
      <c r="B2309" t="s">
        <v>587</v>
      </c>
      <c r="C2309" t="s">
        <v>1338</v>
      </c>
      <c r="D2309" t="s">
        <v>588</v>
      </c>
      <c r="E2309" s="5">
        <v>2.95</v>
      </c>
      <c r="F2309" s="5">
        <v>1.51</v>
      </c>
      <c r="G2309" s="5">
        <v>2.7</v>
      </c>
      <c r="H2309" s="5">
        <v>6.56</v>
      </c>
      <c r="I2309" s="5" t="e">
        <v>#VALUE!</v>
      </c>
      <c r="J2309" s="5">
        <v>1</v>
      </c>
      <c r="K2309" s="5">
        <v>1.5</v>
      </c>
      <c r="L2309" s="5" t="e">
        <v>#VALUE!</v>
      </c>
      <c r="M2309" s="5" t="e">
        <v>#VALUE!</v>
      </c>
      <c r="N2309" s="5">
        <v>2.33</v>
      </c>
      <c r="O2309" s="5" t="e">
        <v>#VALUE!</v>
      </c>
      <c r="P2309" s="5">
        <v>0</v>
      </c>
      <c r="Q2309" s="5" t="e">
        <v>#VALUE!</v>
      </c>
      <c r="R2309" s="5" t="e">
        <v>#VALUE!</v>
      </c>
      <c r="S2309" s="5" t="e">
        <v>#VALUE!</v>
      </c>
      <c r="T2309" s="5" t="e">
        <v>#VALUE!</v>
      </c>
      <c r="U2309" s="5" t="e">
        <v>#VALUE!</v>
      </c>
      <c r="V2309" s="5" t="e">
        <v>#VALUE!</v>
      </c>
      <c r="W2309" s="5">
        <v>3</v>
      </c>
      <c r="X2309" s="5" t="e">
        <v>#VALUE!</v>
      </c>
      <c r="Y2309" s="5" t="e">
        <v>#VALUE!</v>
      </c>
      <c r="Z2309" s="5">
        <v>5.3</v>
      </c>
      <c r="AA2309" s="5" t="e">
        <v>#VALUE!</v>
      </c>
      <c r="AB2309" s="5">
        <v>0</v>
      </c>
      <c r="AC2309" s="5" t="e">
        <v>#VALUE!</v>
      </c>
      <c r="AD2309" s="5">
        <v>6.76</v>
      </c>
      <c r="AE2309" s="5">
        <v>3.06</v>
      </c>
      <c r="AF2309" s="5">
        <v>8.17</v>
      </c>
      <c r="AG2309" s="5">
        <v>9.44</v>
      </c>
      <c r="AH2309" s="5">
        <v>8.02</v>
      </c>
      <c r="AI2309" s="5">
        <v>1.64</v>
      </c>
      <c r="AJ2309" s="5">
        <v>9.6300000000000008</v>
      </c>
      <c r="AK2309" s="5">
        <v>9.48</v>
      </c>
      <c r="AL2309" s="5">
        <v>3.38</v>
      </c>
      <c r="AM2309" s="5">
        <v>10</v>
      </c>
      <c r="AN2309" s="5">
        <v>10</v>
      </c>
      <c r="AO2309" s="5">
        <v>6.11</v>
      </c>
      <c r="AP2309" s="10">
        <v>11879562000</v>
      </c>
      <c r="AQ2309" s="10">
        <v>703909000</v>
      </c>
      <c r="AR2309" s="10">
        <v>505243000</v>
      </c>
      <c r="AS2309" s="10">
        <v>429875000</v>
      </c>
      <c r="AT2309" s="10">
        <v>285564000</v>
      </c>
      <c r="AU2309" s="10">
        <v>12945259000</v>
      </c>
      <c r="AV2309" s="10">
        <v>285200000</v>
      </c>
      <c r="AW2309" s="10">
        <v>5753102000</v>
      </c>
      <c r="AX2309" s="10">
        <v>5841034000</v>
      </c>
      <c r="AY2309" s="10">
        <v>2668993000</v>
      </c>
      <c r="AZ2309" s="10">
        <v>0</v>
      </c>
      <c r="BA2309" s="10">
        <v>4898862000</v>
      </c>
      <c r="BB2309" s="10">
        <v>3094724000</v>
      </c>
      <c r="BC2309" s="9">
        <v>140399713</v>
      </c>
      <c r="BD2309" s="15">
        <v>58.46</v>
      </c>
      <c r="BE2309" s="10">
        <v>7104225000</v>
      </c>
      <c r="BF2309" s="10">
        <v>0</v>
      </c>
      <c r="BG2309" s="10">
        <v>87932000</v>
      </c>
      <c r="BH2309" t="s">
        <v>1609</v>
      </c>
      <c r="BI2309" s="7">
        <f t="shared" si="36"/>
        <v>3.9029192077192118E-2</v>
      </c>
      <c r="BJ2309" s="7">
        <v>2.2277475662534206E-2</v>
      </c>
      <c r="BK2309" s="7">
        <v>4.9078432825142675E-2</v>
      </c>
      <c r="BL2309" s="5">
        <v>1.8578191861522431</v>
      </c>
      <c r="BM2309" s="7">
        <v>0.283557903021248</v>
      </c>
      <c r="BN2309" s="7">
        <v>0.20617532642645467</v>
      </c>
      <c r="BO2309" s="7">
        <v>0</v>
      </c>
      <c r="BP2309" s="8">
        <v>1.5829721810410233</v>
      </c>
      <c r="BQ2309" s="5">
        <v>1.2790212732795823</v>
      </c>
      <c r="BR2309" t="s">
        <v>71</v>
      </c>
    </row>
    <row r="2310" spans="1:70" x14ac:dyDescent="0.45">
      <c r="A2310">
        <v>2019</v>
      </c>
      <c r="B2310" t="s">
        <v>587</v>
      </c>
      <c r="C2310" t="s">
        <v>1338</v>
      </c>
      <c r="D2310" t="s">
        <v>588</v>
      </c>
      <c r="E2310" s="5">
        <v>4.05</v>
      </c>
      <c r="F2310" s="5">
        <v>3.61</v>
      </c>
      <c r="G2310" s="5">
        <v>3.02</v>
      </c>
      <c r="H2310" s="5">
        <v>6.5</v>
      </c>
      <c r="I2310" s="5" t="e">
        <v>#VALUE!</v>
      </c>
      <c r="J2310" s="5">
        <v>3</v>
      </c>
      <c r="K2310" s="5">
        <v>1.5</v>
      </c>
      <c r="L2310" s="5" t="e">
        <v>#VALUE!</v>
      </c>
      <c r="M2310" s="5" t="e">
        <v>#VALUE!</v>
      </c>
      <c r="N2310" s="5">
        <v>6.74</v>
      </c>
      <c r="O2310" s="5" t="e">
        <v>#VALUE!</v>
      </c>
      <c r="P2310" s="5">
        <v>0</v>
      </c>
      <c r="Q2310" s="5" t="e">
        <v>#VALUE!</v>
      </c>
      <c r="R2310" s="5" t="e">
        <v>#VALUE!</v>
      </c>
      <c r="S2310" s="5" t="e">
        <v>#VALUE!</v>
      </c>
      <c r="T2310" s="5" t="e">
        <v>#VALUE!</v>
      </c>
      <c r="U2310" s="5" t="e">
        <v>#VALUE!</v>
      </c>
      <c r="V2310" s="5" t="e">
        <v>#VALUE!</v>
      </c>
      <c r="W2310" s="5">
        <v>3</v>
      </c>
      <c r="X2310" s="5" t="e">
        <v>#VALUE!</v>
      </c>
      <c r="Y2310" s="5" t="e">
        <v>#VALUE!</v>
      </c>
      <c r="Z2310" s="5">
        <v>6.68</v>
      </c>
      <c r="AA2310" s="5" t="e">
        <v>#VALUE!</v>
      </c>
      <c r="AB2310" s="5">
        <v>0</v>
      </c>
      <c r="AC2310" s="5" t="e">
        <v>#VALUE!</v>
      </c>
      <c r="AD2310" s="5">
        <v>7.38</v>
      </c>
      <c r="AE2310" s="5">
        <v>4.7</v>
      </c>
      <c r="AF2310" s="5">
        <v>8.17</v>
      </c>
      <c r="AG2310" s="5">
        <v>7.43</v>
      </c>
      <c r="AH2310" s="5">
        <v>7.55</v>
      </c>
      <c r="AI2310" s="5">
        <v>1.81</v>
      </c>
      <c r="AJ2310" s="5">
        <v>9.69</v>
      </c>
      <c r="AK2310" s="5">
        <v>9.43</v>
      </c>
      <c r="AL2310" s="5">
        <v>3.38</v>
      </c>
      <c r="AM2310" s="5">
        <v>10</v>
      </c>
      <c r="AN2310" s="5">
        <v>10</v>
      </c>
      <c r="AO2310" s="5">
        <v>4.24</v>
      </c>
      <c r="AP2310" s="10">
        <v>13014129000</v>
      </c>
      <c r="AQ2310" s="10">
        <v>657472000</v>
      </c>
      <c r="AR2310" s="10">
        <v>443066000</v>
      </c>
      <c r="AS2310" s="10">
        <v>512937000</v>
      </c>
      <c r="AT2310" s="10">
        <v>980693000</v>
      </c>
      <c r="AU2310" s="10">
        <v>12200559000</v>
      </c>
      <c r="AV2310" s="10">
        <v>980457000</v>
      </c>
      <c r="AW2310" s="10">
        <v>6004424999.999999</v>
      </c>
      <c r="AX2310" s="10">
        <v>6062170999.999999</v>
      </c>
      <c r="AY2310" s="10">
        <v>2219652000</v>
      </c>
      <c r="AZ2310" s="10">
        <v>0</v>
      </c>
      <c r="BA2310" s="10">
        <v>4378586000</v>
      </c>
      <c r="BB2310" s="10">
        <v>2831636000</v>
      </c>
      <c r="BC2310" s="9">
        <v>133001493.00000001</v>
      </c>
      <c r="BD2310" s="15">
        <v>89.83</v>
      </c>
      <c r="BE2310" s="10">
        <v>6138388000</v>
      </c>
      <c r="BF2310" s="10">
        <v>0</v>
      </c>
      <c r="BG2310" s="10">
        <v>57746000</v>
      </c>
      <c r="BH2310" t="s">
        <v>1609</v>
      </c>
      <c r="BI2310" s="7">
        <f t="shared" si="36"/>
        <v>3.6315221294368559E-2</v>
      </c>
      <c r="BJ2310" s="7">
        <v>7.8000485011066253E-2</v>
      </c>
      <c r="BK2310" s="7">
        <v>0.16677945966018193</v>
      </c>
      <c r="BL2310" s="5">
        <v>1.8167711220862914</v>
      </c>
      <c r="BM2310" s="7">
        <v>9.550579390048218E-2</v>
      </c>
      <c r="BN2310" s="7">
        <v>0.18193035253548628</v>
      </c>
      <c r="BO2310" s="7">
        <v>0</v>
      </c>
      <c r="BP2310" s="8">
        <v>1.5463096245421375</v>
      </c>
      <c r="BQ2310" s="5">
        <v>1.1486196730329661</v>
      </c>
      <c r="BR2310" t="s">
        <v>71</v>
      </c>
    </row>
    <row r="2311" spans="1:70" x14ac:dyDescent="0.45">
      <c r="A2311">
        <v>2020</v>
      </c>
      <c r="B2311" t="s">
        <v>587</v>
      </c>
      <c r="C2311" t="s">
        <v>1338</v>
      </c>
      <c r="D2311" t="s">
        <v>588</v>
      </c>
      <c r="E2311" s="5">
        <v>6.06</v>
      </c>
      <c r="F2311" s="5">
        <v>8.27</v>
      </c>
      <c r="G2311" s="5">
        <v>3.27</v>
      </c>
      <c r="H2311" s="5">
        <v>6.85</v>
      </c>
      <c r="I2311" s="5" t="e">
        <v>#VALUE!</v>
      </c>
      <c r="J2311" s="5">
        <v>8.3699999999999992</v>
      </c>
      <c r="K2311" s="5">
        <v>6.33</v>
      </c>
      <c r="L2311" s="5" t="e">
        <v>#VALUE!</v>
      </c>
      <c r="M2311" s="5" t="e">
        <v>#VALUE!</v>
      </c>
      <c r="N2311" s="5">
        <v>9.73</v>
      </c>
      <c r="O2311" s="5" t="e">
        <v>#VALUE!</v>
      </c>
      <c r="P2311" s="5">
        <v>0</v>
      </c>
      <c r="Q2311" s="5" t="e">
        <v>#VALUE!</v>
      </c>
      <c r="R2311" s="5" t="e">
        <v>#VALUE!</v>
      </c>
      <c r="S2311" s="5" t="e">
        <v>#VALUE!</v>
      </c>
      <c r="T2311" s="5" t="e">
        <v>#VALUE!</v>
      </c>
      <c r="U2311" s="5" t="e">
        <v>#VALUE!</v>
      </c>
      <c r="V2311" s="5" t="e">
        <v>#VALUE!</v>
      </c>
      <c r="W2311" s="5">
        <v>3</v>
      </c>
      <c r="X2311" s="5" t="e">
        <v>#VALUE!</v>
      </c>
      <c r="Y2311" s="5" t="e">
        <v>#VALUE!</v>
      </c>
      <c r="Z2311" s="5">
        <v>7.79</v>
      </c>
      <c r="AA2311" s="5" t="e">
        <v>#VALUE!</v>
      </c>
      <c r="AB2311" s="5">
        <v>0</v>
      </c>
      <c r="AC2311" s="5" t="e">
        <v>#VALUE!</v>
      </c>
      <c r="AD2311" s="5">
        <v>7.33</v>
      </c>
      <c r="AE2311" s="5">
        <v>4.62</v>
      </c>
      <c r="AF2311" s="5">
        <v>8.17</v>
      </c>
      <c r="AG2311" s="5">
        <v>7.77</v>
      </c>
      <c r="AH2311" s="5">
        <v>8.42</v>
      </c>
      <c r="AI2311" s="5">
        <v>4.49</v>
      </c>
      <c r="AJ2311" s="5">
        <v>9.66</v>
      </c>
      <c r="AK2311" s="5">
        <v>9.43</v>
      </c>
      <c r="AL2311" s="5">
        <v>3.38</v>
      </c>
      <c r="AM2311" s="5">
        <v>9.99</v>
      </c>
      <c r="AN2311" s="5">
        <v>10</v>
      </c>
      <c r="AO2311" s="5">
        <v>3.78</v>
      </c>
      <c r="AP2311" s="10">
        <v>13588762000</v>
      </c>
      <c r="AQ2311" s="10">
        <v>932898000</v>
      </c>
      <c r="AR2311" s="10">
        <v>598568000</v>
      </c>
      <c r="AS2311" s="10">
        <v>541145000</v>
      </c>
      <c r="AT2311" s="10">
        <v>491883000</v>
      </c>
      <c r="AU2311" s="10">
        <v>12767625000</v>
      </c>
      <c r="AV2311" s="10">
        <v>491859000</v>
      </c>
      <c r="AW2311" s="10">
        <v>6099490000.000001</v>
      </c>
      <c r="AX2311" s="10">
        <v>6143367000.000001</v>
      </c>
      <c r="AY2311" s="10">
        <v>2532406000</v>
      </c>
      <c r="AZ2311" s="10">
        <v>0</v>
      </c>
      <c r="BA2311" s="10">
        <v>4786853000</v>
      </c>
      <c r="BB2311" s="10">
        <v>2888697000</v>
      </c>
      <c r="BC2311" s="9">
        <v>130035258</v>
      </c>
      <c r="BD2311" s="15">
        <v>108.96</v>
      </c>
      <c r="BE2311" s="10">
        <v>6624258000</v>
      </c>
      <c r="BF2311" s="10">
        <v>0</v>
      </c>
      <c r="BG2311" s="10">
        <v>43877000</v>
      </c>
      <c r="BH2311" t="s">
        <v>1609</v>
      </c>
      <c r="BI2311" s="7">
        <f t="shared" si="36"/>
        <v>4.6881702744245697E-2</v>
      </c>
      <c r="BJ2311" s="7">
        <v>3.9400783012493022E-2</v>
      </c>
      <c r="BK2311" s="7">
        <v>8.1272712176184314E-2</v>
      </c>
      <c r="BL2311" s="5">
        <v>1.9402938268738312</v>
      </c>
      <c r="BM2311" s="7">
        <v>4.4154549259500964E-2</v>
      </c>
      <c r="BN2311" s="7">
        <v>0.19834589440087722</v>
      </c>
      <c r="BO2311" s="7">
        <v>0</v>
      </c>
      <c r="BP2311" s="8">
        <v>1.657097646447516</v>
      </c>
      <c r="BQ2311" s="5">
        <v>1.0825621261021838</v>
      </c>
      <c r="BR2311" t="s">
        <v>71</v>
      </c>
    </row>
    <row r="2312" spans="1:70" x14ac:dyDescent="0.45">
      <c r="A2312">
        <v>2021</v>
      </c>
      <c r="B2312" t="s">
        <v>587</v>
      </c>
      <c r="C2312" t="s">
        <v>1338</v>
      </c>
      <c r="D2312" t="s">
        <v>588</v>
      </c>
      <c r="E2312" s="5">
        <v>5.29</v>
      </c>
      <c r="F2312" s="5">
        <v>6.05</v>
      </c>
      <c r="G2312" s="5">
        <v>3.23</v>
      </c>
      <c r="H2312" s="5">
        <v>7.19</v>
      </c>
      <c r="I2312" s="5" t="e">
        <v>#VALUE!</v>
      </c>
      <c r="J2312" s="5">
        <v>3</v>
      </c>
      <c r="K2312" s="5">
        <v>8.2799999999999994</v>
      </c>
      <c r="L2312" s="5" t="e">
        <v>#VALUE!</v>
      </c>
      <c r="M2312" s="5" t="e">
        <v>#VALUE!</v>
      </c>
      <c r="N2312" s="5">
        <v>9.75</v>
      </c>
      <c r="O2312" s="5" t="e">
        <v>#VALUE!</v>
      </c>
      <c r="P2312" s="5">
        <v>0</v>
      </c>
      <c r="Q2312" s="5" t="e">
        <v>#VALUE!</v>
      </c>
      <c r="R2312" s="5" t="e">
        <v>#VALUE!</v>
      </c>
      <c r="S2312" s="5" t="e">
        <v>#VALUE!</v>
      </c>
      <c r="T2312" s="5" t="e">
        <v>#VALUE!</v>
      </c>
      <c r="U2312" s="5" t="e">
        <v>#VALUE!</v>
      </c>
      <c r="V2312" s="5" t="e">
        <v>#VALUE!</v>
      </c>
      <c r="W2312" s="5">
        <v>3</v>
      </c>
      <c r="X2312" s="5" t="e">
        <v>#VALUE!</v>
      </c>
      <c r="Y2312" s="5" t="e">
        <v>#VALUE!</v>
      </c>
      <c r="Z2312" s="5">
        <v>7.6</v>
      </c>
      <c r="AA2312" s="5" t="e">
        <v>#VALUE!</v>
      </c>
      <c r="AB2312" s="5">
        <v>0</v>
      </c>
      <c r="AC2312" s="5" t="e">
        <v>#VALUE!</v>
      </c>
      <c r="AD2312" s="5">
        <v>7.38</v>
      </c>
      <c r="AE2312" s="5">
        <v>4.58</v>
      </c>
      <c r="AF2312" s="5">
        <v>8.17</v>
      </c>
      <c r="AG2312" s="5">
        <v>9.36</v>
      </c>
      <c r="AH2312" s="5">
        <v>9.66</v>
      </c>
      <c r="AI2312" s="5">
        <v>5.83</v>
      </c>
      <c r="AJ2312" s="5">
        <v>8.5299999999999994</v>
      </c>
      <c r="AK2312" s="5">
        <v>9.3800000000000008</v>
      </c>
      <c r="AL2312" s="5">
        <v>3.38</v>
      </c>
      <c r="AM2312" s="5">
        <v>10</v>
      </c>
      <c r="AN2312" s="5">
        <v>10</v>
      </c>
      <c r="AO2312" s="5">
        <v>4.91</v>
      </c>
      <c r="AP2312" s="10">
        <v>14091421000</v>
      </c>
      <c r="AQ2312" s="10">
        <v>1179604000</v>
      </c>
      <c r="AR2312" s="10">
        <v>651483000</v>
      </c>
      <c r="AS2312" s="10">
        <v>510582000</v>
      </c>
      <c r="AT2312" s="10">
        <v>354017000</v>
      </c>
      <c r="AU2312" s="10">
        <v>14804094000</v>
      </c>
      <c r="AV2312" s="10">
        <v>354017000</v>
      </c>
      <c r="AW2312" s="10">
        <v>6069946000</v>
      </c>
      <c r="AX2312" s="10">
        <v>6737609000</v>
      </c>
      <c r="AY2312" s="10">
        <v>3779355000</v>
      </c>
      <c r="AZ2312" s="10">
        <v>0</v>
      </c>
      <c r="BA2312" s="10">
        <v>4372003000</v>
      </c>
      <c r="BB2312" s="10">
        <v>3125583000</v>
      </c>
      <c r="BC2312" s="9">
        <v>129153184.00000001</v>
      </c>
      <c r="BD2312" s="15">
        <v>139.22999999999999</v>
      </c>
      <c r="BE2312" s="10">
        <v>8066485000</v>
      </c>
      <c r="BF2312" s="10">
        <v>0</v>
      </c>
      <c r="BG2312" s="10">
        <v>667663000</v>
      </c>
      <c r="BH2312" t="s">
        <v>1609</v>
      </c>
      <c r="BI2312" s="7">
        <f t="shared" si="36"/>
        <v>4.4006948348206919E-2</v>
      </c>
      <c r="BJ2312" s="7">
        <v>2.5679719135393769E-2</v>
      </c>
      <c r="BK2312" s="7">
        <v>5.8181332314825439E-2</v>
      </c>
      <c r="BL2312" s="5">
        <v>1.804645783005701</v>
      </c>
      <c r="BM2312" s="7">
        <v>3.6990786945860117E-2</v>
      </c>
      <c r="BN2312" s="7">
        <v>0.25529120525714033</v>
      </c>
      <c r="BO2312" s="7">
        <v>0</v>
      </c>
      <c r="BP2312" s="8">
        <v>1.398780003602528</v>
      </c>
      <c r="BQ2312" s="5">
        <v>1.094547450671659</v>
      </c>
      <c r="BR2312" t="s">
        <v>71</v>
      </c>
    </row>
    <row r="2313" spans="1:70" x14ac:dyDescent="0.45">
      <c r="A2313">
        <v>2022</v>
      </c>
      <c r="B2313" t="s">
        <v>587</v>
      </c>
      <c r="C2313" t="s">
        <v>1338</v>
      </c>
      <c r="D2313" t="s">
        <v>588</v>
      </c>
      <c r="E2313" s="5">
        <v>5.3</v>
      </c>
      <c r="F2313" s="5">
        <v>6.06</v>
      </c>
      <c r="G2313" s="5">
        <v>3.28</v>
      </c>
      <c r="H2313" s="5">
        <v>7.15</v>
      </c>
      <c r="I2313" s="5" t="e">
        <v>#VALUE!</v>
      </c>
      <c r="J2313" s="5">
        <v>3</v>
      </c>
      <c r="K2313" s="5">
        <v>8.2799999999999994</v>
      </c>
      <c r="L2313" s="5" t="e">
        <v>#VALUE!</v>
      </c>
      <c r="M2313" s="5" t="e">
        <v>#VALUE!</v>
      </c>
      <c r="N2313" s="5">
        <v>9.7899999999999991</v>
      </c>
      <c r="O2313" s="5" t="e">
        <v>#VALUE!</v>
      </c>
      <c r="P2313" s="5" t="e">
        <v>#VALUE!</v>
      </c>
      <c r="Q2313" s="5" t="e">
        <v>#VALUE!</v>
      </c>
      <c r="R2313" s="5" t="e">
        <v>#VALUE!</v>
      </c>
      <c r="S2313" s="5" t="e">
        <v>#VALUE!</v>
      </c>
      <c r="T2313" s="5" t="e">
        <v>#VALUE!</v>
      </c>
      <c r="U2313" s="5" t="e">
        <v>#VALUE!</v>
      </c>
      <c r="V2313" s="5" t="e">
        <v>#VALUE!</v>
      </c>
      <c r="W2313" s="5">
        <v>3</v>
      </c>
      <c r="X2313" s="5" t="e">
        <v>#VALUE!</v>
      </c>
      <c r="Y2313" s="5" t="e">
        <v>#VALUE!</v>
      </c>
      <c r="Z2313" s="5">
        <v>7.84</v>
      </c>
      <c r="AA2313" s="5" t="e">
        <v>#VALUE!</v>
      </c>
      <c r="AB2313" s="5">
        <v>0</v>
      </c>
      <c r="AC2313" s="5" t="e">
        <v>#VALUE!</v>
      </c>
      <c r="AD2313" s="5">
        <v>7.41</v>
      </c>
      <c r="AE2313" s="5">
        <v>5.55</v>
      </c>
      <c r="AF2313" s="5">
        <v>8.17</v>
      </c>
      <c r="AG2313" s="5">
        <v>8.09</v>
      </c>
      <c r="AH2313" s="5">
        <v>8.98</v>
      </c>
      <c r="AI2313" s="5">
        <v>6.39</v>
      </c>
      <c r="AJ2313" s="5">
        <v>9.4</v>
      </c>
      <c r="AK2313" s="5">
        <v>7.91</v>
      </c>
      <c r="AL2313" s="5">
        <v>3.38</v>
      </c>
      <c r="AM2313" s="5">
        <v>10</v>
      </c>
      <c r="AN2313" s="5">
        <v>10</v>
      </c>
      <c r="AO2313" s="5">
        <v>5.82</v>
      </c>
      <c r="AP2313" s="10">
        <v>15340868000</v>
      </c>
      <c r="AQ2313" s="10">
        <v>1418859000</v>
      </c>
      <c r="AR2313" s="10">
        <v>978322000</v>
      </c>
      <c r="AS2313" s="10">
        <v>904740000</v>
      </c>
      <c r="AT2313" s="10">
        <v>645653000</v>
      </c>
      <c r="AU2313" s="10">
        <v>14918173000</v>
      </c>
      <c r="AV2313" s="10">
        <v>645653000</v>
      </c>
      <c r="AW2313" s="10">
        <v>6184104000</v>
      </c>
      <c r="AX2313" s="10">
        <v>6861507000</v>
      </c>
      <c r="AY2313" s="10">
        <v>4041992000</v>
      </c>
      <c r="AZ2313" s="10">
        <v>0</v>
      </c>
      <c r="BA2313" s="10">
        <v>4807746000</v>
      </c>
      <c r="BB2313" s="10">
        <v>3241262000</v>
      </c>
      <c r="BC2313" s="9">
        <v>126668513</v>
      </c>
      <c r="BD2313" s="15">
        <v>120.07</v>
      </c>
      <c r="BE2313" s="10">
        <v>8056666000</v>
      </c>
      <c r="BF2313" s="10">
        <v>0</v>
      </c>
      <c r="BG2313" s="10">
        <v>677403000</v>
      </c>
      <c r="BH2313" t="s">
        <v>1609</v>
      </c>
      <c r="BI2313" s="7">
        <f t="shared" si="36"/>
        <v>6.5579210001117424E-2</v>
      </c>
      <c r="BJ2313" s="7">
        <v>4.344574389295406E-2</v>
      </c>
      <c r="BK2313" s="7">
        <v>0.10537789547129318</v>
      </c>
      <c r="BL2313" s="5">
        <v>1.6049657927891037</v>
      </c>
      <c r="BM2313" s="7">
        <v>8.8667211064093546E-2</v>
      </c>
      <c r="BN2313" s="7">
        <v>0.27094416990606024</v>
      </c>
      <c r="BO2313" s="7">
        <v>0</v>
      </c>
      <c r="BP2313" s="8">
        <v>1.4832944698700692</v>
      </c>
      <c r="BQ2313" s="5">
        <v>1.0582496483529917</v>
      </c>
      <c r="BR2313" t="s">
        <v>71</v>
      </c>
    </row>
    <row r="2314" spans="1:70" x14ac:dyDescent="0.45">
      <c r="A2314">
        <v>2023</v>
      </c>
      <c r="B2314" t="s">
        <v>587</v>
      </c>
      <c r="C2314" t="s">
        <v>1338</v>
      </c>
      <c r="D2314" t="s">
        <v>588</v>
      </c>
      <c r="E2314" s="5" t="e">
        <v>#VALUE!</v>
      </c>
      <c r="F2314" s="5" t="e">
        <v>#VALUE!</v>
      </c>
      <c r="G2314" s="5" t="e">
        <v>#VALUE!</v>
      </c>
      <c r="H2314" s="5" t="e">
        <v>#VALUE!</v>
      </c>
      <c r="I2314" s="5" t="e">
        <v>#VALUE!</v>
      </c>
      <c r="J2314" s="5" t="e">
        <v>#VALUE!</v>
      </c>
      <c r="K2314" s="5" t="e">
        <v>#VALUE!</v>
      </c>
      <c r="L2314" s="5" t="e">
        <v>#VALUE!</v>
      </c>
      <c r="M2314" s="5" t="e">
        <v>#VALUE!</v>
      </c>
      <c r="N2314" s="5" t="e">
        <v>#VALUE!</v>
      </c>
      <c r="O2314" s="5" t="e">
        <v>#VALUE!</v>
      </c>
      <c r="P2314" s="5" t="e">
        <v>#VALUE!</v>
      </c>
      <c r="Q2314" s="5" t="e">
        <v>#VALUE!</v>
      </c>
      <c r="R2314" s="5" t="e">
        <v>#VALUE!</v>
      </c>
      <c r="S2314" s="5" t="e">
        <v>#VALUE!</v>
      </c>
      <c r="T2314" s="5" t="e">
        <v>#VALUE!</v>
      </c>
      <c r="U2314" s="5" t="e">
        <v>#VALUE!</v>
      </c>
      <c r="V2314" s="5" t="e">
        <v>#VALUE!</v>
      </c>
      <c r="W2314" s="5" t="e">
        <v>#VALUE!</v>
      </c>
      <c r="X2314" s="5" t="e">
        <v>#VALUE!</v>
      </c>
      <c r="Y2314" s="5" t="e">
        <v>#VALUE!</v>
      </c>
      <c r="Z2314" s="5" t="e">
        <v>#VALUE!</v>
      </c>
      <c r="AA2314" s="5" t="e">
        <v>#VALUE!</v>
      </c>
      <c r="AB2314" s="5" t="e">
        <v>#VALUE!</v>
      </c>
      <c r="AC2314" s="5" t="e">
        <v>#VALUE!</v>
      </c>
      <c r="AD2314" s="5" t="e">
        <v>#VALUE!</v>
      </c>
      <c r="AE2314" s="5" t="e">
        <v>#VALUE!</v>
      </c>
      <c r="AF2314" s="5" t="e">
        <v>#VALUE!</v>
      </c>
      <c r="AG2314" s="5" t="e">
        <v>#VALUE!</v>
      </c>
      <c r="AH2314" s="5" t="e">
        <v>#VALUE!</v>
      </c>
      <c r="AI2314" s="5" t="e">
        <v>#VALUE!</v>
      </c>
      <c r="AJ2314" s="5" t="e">
        <v>#VALUE!</v>
      </c>
      <c r="AK2314" s="5" t="e">
        <v>#VALUE!</v>
      </c>
      <c r="AL2314" s="5" t="e">
        <v>#VALUE!</v>
      </c>
      <c r="AM2314" s="5" t="e">
        <v>#VALUE!</v>
      </c>
      <c r="AN2314" s="5" t="e">
        <v>#VALUE!</v>
      </c>
      <c r="AO2314" s="5" t="e">
        <v>#VALUE!</v>
      </c>
      <c r="AP2314" s="10">
        <v>16712971000</v>
      </c>
      <c r="AQ2314" s="10">
        <v>1531041000</v>
      </c>
      <c r="AR2314" s="10">
        <v>1041495000</v>
      </c>
      <c r="AS2314" s="10">
        <v>884946000</v>
      </c>
      <c r="AT2314" s="10">
        <v>701740000</v>
      </c>
      <c r="AU2314" s="10">
        <v>14952204000</v>
      </c>
      <c r="AV2314" s="10">
        <v>701740000</v>
      </c>
      <c r="AW2314" s="10">
        <v>6678274000</v>
      </c>
      <c r="AX2314" s="10">
        <v>7388926000</v>
      </c>
      <c r="AY2314" s="10">
        <v>3357550000</v>
      </c>
      <c r="AZ2314" s="10">
        <v>0</v>
      </c>
      <c r="BA2314" s="10">
        <v>4975268000</v>
      </c>
      <c r="BB2314" s="10">
        <v>3644546000</v>
      </c>
      <c r="BC2314" s="9">
        <v>125599058</v>
      </c>
      <c r="BD2314" s="15">
        <v>129.80000000000001</v>
      </c>
      <c r="BE2314" s="10">
        <v>7563278000</v>
      </c>
      <c r="BF2314" s="10">
        <v>0</v>
      </c>
      <c r="BG2314" s="10">
        <v>710652000</v>
      </c>
      <c r="BH2314" t="s">
        <v>1609</v>
      </c>
      <c r="BI2314" s="7">
        <f t="shared" si="36"/>
        <v>6.9654948527989591E-2</v>
      </c>
      <c r="BJ2314" s="7">
        <v>4.6985680830208466E-2</v>
      </c>
      <c r="BK2314" s="7">
        <v>0.10911512630090642</v>
      </c>
      <c r="BL2314" s="5">
        <v>1.722895624306624</v>
      </c>
      <c r="BM2314" s="7">
        <v>8.9441027717597196E-2</v>
      </c>
      <c r="BN2314" s="7">
        <v>0.22455217973216524</v>
      </c>
      <c r="BO2314" s="7">
        <v>0</v>
      </c>
      <c r="BP2314" s="8">
        <v>1.3651269595719193</v>
      </c>
      <c r="BQ2314" s="5">
        <v>0.96189509858806521</v>
      </c>
      <c r="BR2314" t="s">
        <v>71</v>
      </c>
    </row>
    <row r="2315" spans="1:70" x14ac:dyDescent="0.45">
      <c r="A2315">
        <v>2015</v>
      </c>
      <c r="B2315" t="s">
        <v>589</v>
      </c>
      <c r="C2315" t="s">
        <v>1339</v>
      </c>
      <c r="D2315" t="s">
        <v>590</v>
      </c>
      <c r="E2315" s="5">
        <v>2.17</v>
      </c>
      <c r="F2315" s="5">
        <v>0.3</v>
      </c>
      <c r="G2315" s="5">
        <v>2.0499999999999998</v>
      </c>
      <c r="H2315" s="5">
        <v>7.36</v>
      </c>
      <c r="I2315" s="5">
        <v>0</v>
      </c>
      <c r="J2315" s="5" t="e">
        <v>#VALUE!</v>
      </c>
      <c r="K2315" s="5" t="e">
        <v>#VALUE!</v>
      </c>
      <c r="L2315" s="5">
        <v>0</v>
      </c>
      <c r="M2315" s="5" t="e">
        <v>#VALUE!</v>
      </c>
      <c r="N2315" s="5">
        <v>1.5</v>
      </c>
      <c r="O2315" s="5" t="e">
        <v>#VALUE!</v>
      </c>
      <c r="P2315" s="5" t="e">
        <v>#VALUE!</v>
      </c>
      <c r="Q2315" s="5" t="e">
        <v>#VALUE!</v>
      </c>
      <c r="R2315" s="5" t="e">
        <v>#VALUE!</v>
      </c>
      <c r="S2315" s="5" t="e">
        <v>#VALUE!</v>
      </c>
      <c r="T2315" s="5" t="e">
        <v>#VALUE!</v>
      </c>
      <c r="U2315" s="5" t="e">
        <v>#VALUE!</v>
      </c>
      <c r="V2315" s="5" t="e">
        <v>#VALUE!</v>
      </c>
      <c r="W2315" s="5" t="e">
        <v>#VALUE!</v>
      </c>
      <c r="X2315" s="5">
        <v>4.13</v>
      </c>
      <c r="Y2315" s="5" t="e">
        <v>#VALUE!</v>
      </c>
      <c r="Z2315" s="5">
        <v>1.5</v>
      </c>
      <c r="AA2315" s="5" t="e">
        <v>#VALUE!</v>
      </c>
      <c r="AB2315" s="5">
        <v>0</v>
      </c>
      <c r="AC2315" s="5" t="e">
        <v>#VALUE!</v>
      </c>
      <c r="AD2315" s="5">
        <v>9.4600000000000009</v>
      </c>
      <c r="AE2315" s="5">
        <v>4.17</v>
      </c>
      <c r="AF2315" s="5">
        <v>6.53</v>
      </c>
      <c r="AG2315" s="5">
        <v>5.88</v>
      </c>
      <c r="AH2315" s="5">
        <v>6</v>
      </c>
      <c r="AI2315" s="5">
        <v>7.65</v>
      </c>
      <c r="AJ2315" s="5">
        <v>8.17</v>
      </c>
      <c r="AK2315" s="5">
        <v>8.7100000000000009</v>
      </c>
      <c r="AL2315" s="5">
        <v>6.26</v>
      </c>
      <c r="AM2315" s="5">
        <v>10</v>
      </c>
      <c r="AN2315" s="5">
        <v>10</v>
      </c>
      <c r="AO2315" s="5">
        <v>9.7799999999999994</v>
      </c>
      <c r="AP2315" s="10">
        <v>6187646000</v>
      </c>
      <c r="AQ2315" s="10">
        <v>1055307000</v>
      </c>
      <c r="AR2315" s="10">
        <v>715694000</v>
      </c>
      <c r="AS2315" s="10">
        <v>690203000</v>
      </c>
      <c r="AT2315" s="10">
        <v>427235000</v>
      </c>
      <c r="AU2315" s="10">
        <v>3629544000</v>
      </c>
      <c r="AV2315" s="10">
        <v>427235000</v>
      </c>
      <c r="AW2315" s="10">
        <v>1300352000</v>
      </c>
      <c r="AX2315" s="10">
        <v>1300352000</v>
      </c>
      <c r="AY2315" s="10">
        <v>998003000</v>
      </c>
      <c r="AZ2315" s="10">
        <v>0</v>
      </c>
      <c r="BA2315" s="10">
        <v>857925000</v>
      </c>
      <c r="BB2315" s="10">
        <v>532417000.00000006</v>
      </c>
      <c r="BC2315" s="9">
        <v>113947780</v>
      </c>
      <c r="BD2315" s="15">
        <v>73.36</v>
      </c>
      <c r="BE2315" s="10">
        <v>2329192000</v>
      </c>
      <c r="BF2315" s="10">
        <v>0</v>
      </c>
      <c r="BG2315" s="10">
        <v>0</v>
      </c>
      <c r="BH2315" t="s">
        <v>1587</v>
      </c>
      <c r="BI2315" s="7">
        <f t="shared" si="36"/>
        <v>0.19718565197170773</v>
      </c>
      <c r="BJ2315" s="7">
        <v>0.12192727485470239</v>
      </c>
      <c r="BK2315" s="7">
        <v>0.34112281051948701</v>
      </c>
      <c r="BL2315" s="5">
        <v>6.1156792480818538</v>
      </c>
      <c r="BM2315" s="7">
        <v>3.6015266385648649E-3</v>
      </c>
      <c r="BN2315" s="7">
        <v>0.27496649716879035</v>
      </c>
      <c r="BO2315" s="7">
        <v>0</v>
      </c>
      <c r="BP2315" s="8">
        <v>1.6113779236951487</v>
      </c>
      <c r="BQ2315" s="5">
        <v>0.99132740087337556</v>
      </c>
      <c r="BR2315" t="s">
        <v>71</v>
      </c>
    </row>
    <row r="2316" spans="1:70" x14ac:dyDescent="0.45">
      <c r="A2316">
        <v>2016</v>
      </c>
      <c r="B2316" t="s">
        <v>589</v>
      </c>
      <c r="C2316" t="s">
        <v>1339</v>
      </c>
      <c r="D2316" t="s">
        <v>590</v>
      </c>
      <c r="E2316" s="5">
        <v>2.06</v>
      </c>
      <c r="F2316" s="5">
        <v>0.3</v>
      </c>
      <c r="G2316" s="5">
        <v>2.0499999999999998</v>
      </c>
      <c r="H2316" s="5">
        <v>6.68</v>
      </c>
      <c r="I2316" s="5">
        <v>0</v>
      </c>
      <c r="J2316" s="5" t="e">
        <v>#VALUE!</v>
      </c>
      <c r="K2316" s="5" t="e">
        <v>#VALUE!</v>
      </c>
      <c r="L2316" s="5">
        <v>0</v>
      </c>
      <c r="M2316" s="5" t="e">
        <v>#VALUE!</v>
      </c>
      <c r="N2316" s="5">
        <v>1.5</v>
      </c>
      <c r="O2316" s="5" t="e">
        <v>#VALUE!</v>
      </c>
      <c r="P2316" s="5" t="e">
        <v>#VALUE!</v>
      </c>
      <c r="Q2316" s="5" t="e">
        <v>#VALUE!</v>
      </c>
      <c r="R2316" s="5" t="e">
        <v>#VALUE!</v>
      </c>
      <c r="S2316" s="5" t="e">
        <v>#VALUE!</v>
      </c>
      <c r="T2316" s="5" t="e">
        <v>#VALUE!</v>
      </c>
      <c r="U2316" s="5" t="e">
        <v>#VALUE!</v>
      </c>
      <c r="V2316" s="5" t="e">
        <v>#VALUE!</v>
      </c>
      <c r="W2316" s="5" t="e">
        <v>#VALUE!</v>
      </c>
      <c r="X2316" s="5">
        <v>4.13</v>
      </c>
      <c r="Y2316" s="5" t="e">
        <v>#VALUE!</v>
      </c>
      <c r="Z2316" s="5">
        <v>1.5</v>
      </c>
      <c r="AA2316" s="5" t="e">
        <v>#VALUE!</v>
      </c>
      <c r="AB2316" s="5">
        <v>0</v>
      </c>
      <c r="AC2316" s="5" t="e">
        <v>#VALUE!</v>
      </c>
      <c r="AD2316" s="5">
        <v>9.44</v>
      </c>
      <c r="AE2316" s="5">
        <v>4.13</v>
      </c>
      <c r="AF2316" s="5">
        <v>6.34</v>
      </c>
      <c r="AG2316" s="5">
        <v>5.42</v>
      </c>
      <c r="AH2316" s="5">
        <v>5.51</v>
      </c>
      <c r="AI2316" s="5">
        <v>7.8</v>
      </c>
      <c r="AJ2316" s="5">
        <v>9.3800000000000008</v>
      </c>
      <c r="AK2316" s="5">
        <v>6.38</v>
      </c>
      <c r="AL2316" s="5">
        <v>6.26</v>
      </c>
      <c r="AM2316" s="5">
        <v>10</v>
      </c>
      <c r="AN2316" s="5">
        <v>10</v>
      </c>
      <c r="AO2316" s="5">
        <v>3.62</v>
      </c>
      <c r="AP2316" s="10">
        <v>6555459000</v>
      </c>
      <c r="AQ2316" s="10">
        <v>1082530000</v>
      </c>
      <c r="AR2316" s="10">
        <v>721020000</v>
      </c>
      <c r="AS2316" s="10">
        <v>695797000</v>
      </c>
      <c r="AT2316" s="10">
        <v>432090000</v>
      </c>
      <c r="AU2316" s="10">
        <v>3950727000</v>
      </c>
      <c r="AV2316" s="10">
        <v>432090000</v>
      </c>
      <c r="AW2316" s="10">
        <v>1414061000.0000002</v>
      </c>
      <c r="AX2316" s="10">
        <v>1414061000.0000002</v>
      </c>
      <c r="AY2316" s="10">
        <v>986278000</v>
      </c>
      <c r="AZ2316" s="10">
        <v>0</v>
      </c>
      <c r="BA2316" s="10">
        <v>1067420000.0000001</v>
      </c>
      <c r="BB2316" s="10">
        <v>694873000</v>
      </c>
      <c r="BC2316" s="9">
        <v>111305021</v>
      </c>
      <c r="BD2316" s="15">
        <v>97.07</v>
      </c>
      <c r="BE2316" s="10">
        <v>2536666000</v>
      </c>
      <c r="BF2316" s="10">
        <v>0</v>
      </c>
      <c r="BG2316" s="10">
        <v>0</v>
      </c>
      <c r="BH2316" t="s">
        <v>1587</v>
      </c>
      <c r="BI2316" s="7">
        <f t="shared" si="36"/>
        <v>0.18250311904619074</v>
      </c>
      <c r="BJ2316" s="7">
        <v>0.11400383970441162</v>
      </c>
      <c r="BK2316" s="7">
        <v>0.31836717551824278</v>
      </c>
      <c r="BL2316" s="5">
        <v>5.5543725146181959</v>
      </c>
      <c r="BM2316" s="7">
        <v>5.9443122635005299E-2</v>
      </c>
      <c r="BN2316" s="7">
        <v>0.24964468564899575</v>
      </c>
      <c r="BO2316" s="7">
        <v>0</v>
      </c>
      <c r="BP2316" s="8">
        <v>1.5361368192461071</v>
      </c>
      <c r="BQ2316" s="5">
        <v>1.0363418524370402</v>
      </c>
      <c r="BR2316" t="s">
        <v>71</v>
      </c>
    </row>
    <row r="2317" spans="1:70" x14ac:dyDescent="0.45">
      <c r="A2317">
        <v>2017</v>
      </c>
      <c r="B2317" t="s">
        <v>589</v>
      </c>
      <c r="C2317" t="s">
        <v>1339</v>
      </c>
      <c r="D2317" t="s">
        <v>590</v>
      </c>
      <c r="E2317" s="5">
        <v>2.11</v>
      </c>
      <c r="F2317" s="5">
        <v>0.3</v>
      </c>
      <c r="G2317" s="5">
        <v>2.0499999999999998</v>
      </c>
      <c r="H2317" s="5">
        <v>6.97</v>
      </c>
      <c r="I2317" s="5">
        <v>0</v>
      </c>
      <c r="J2317" s="5" t="e">
        <v>#VALUE!</v>
      </c>
      <c r="K2317" s="5" t="e">
        <v>#VALUE!</v>
      </c>
      <c r="L2317" s="5">
        <v>0</v>
      </c>
      <c r="M2317" s="5" t="e">
        <v>#VALUE!</v>
      </c>
      <c r="N2317" s="5">
        <v>1.5</v>
      </c>
      <c r="O2317" s="5" t="e">
        <v>#VALUE!</v>
      </c>
      <c r="P2317" s="5" t="e">
        <v>#VALUE!</v>
      </c>
      <c r="Q2317" s="5" t="e">
        <v>#VALUE!</v>
      </c>
      <c r="R2317" s="5" t="e">
        <v>#VALUE!</v>
      </c>
      <c r="S2317" s="5" t="e">
        <v>#VALUE!</v>
      </c>
      <c r="T2317" s="5" t="e">
        <v>#VALUE!</v>
      </c>
      <c r="U2317" s="5" t="e">
        <v>#VALUE!</v>
      </c>
      <c r="V2317" s="5" t="e">
        <v>#VALUE!</v>
      </c>
      <c r="W2317" s="5" t="e">
        <v>#VALUE!</v>
      </c>
      <c r="X2317" s="5">
        <v>4.13</v>
      </c>
      <c r="Y2317" s="5" t="e">
        <v>#VALUE!</v>
      </c>
      <c r="Z2317" s="5">
        <v>1.5</v>
      </c>
      <c r="AA2317" s="5" t="e">
        <v>#VALUE!</v>
      </c>
      <c r="AB2317" s="5">
        <v>0</v>
      </c>
      <c r="AC2317" s="5" t="e">
        <v>#VALUE!</v>
      </c>
      <c r="AD2317" s="5">
        <v>9.44</v>
      </c>
      <c r="AE2317" s="5">
        <v>4.05</v>
      </c>
      <c r="AF2317" s="5">
        <v>6.34</v>
      </c>
      <c r="AG2317" s="5">
        <v>4.8899999999999997</v>
      </c>
      <c r="AH2317" s="5">
        <v>5.33</v>
      </c>
      <c r="AI2317" s="5">
        <v>7.07</v>
      </c>
      <c r="AJ2317" s="5">
        <v>9.43</v>
      </c>
      <c r="AK2317" s="5">
        <v>8.6999999999999993</v>
      </c>
      <c r="AL2317" s="5">
        <v>6.26</v>
      </c>
      <c r="AM2317" s="5">
        <v>10</v>
      </c>
      <c r="AN2317" s="5">
        <v>10</v>
      </c>
      <c r="AO2317" s="5">
        <v>5.65</v>
      </c>
      <c r="AP2317" s="10">
        <v>7189568000</v>
      </c>
      <c r="AQ2317" s="10">
        <v>1007307000</v>
      </c>
      <c r="AR2317" s="10">
        <v>623789000</v>
      </c>
      <c r="AS2317" s="10">
        <v>595239000</v>
      </c>
      <c r="AT2317" s="10">
        <v>686263000</v>
      </c>
      <c r="AU2317" s="10">
        <v>4465349000</v>
      </c>
      <c r="AV2317" s="10">
        <v>686263000</v>
      </c>
      <c r="AW2317" s="10">
        <v>1839325000</v>
      </c>
      <c r="AX2317" s="10">
        <v>1839325000</v>
      </c>
      <c r="AY2317" s="10">
        <v>1085649000</v>
      </c>
      <c r="AZ2317" s="10">
        <v>0</v>
      </c>
      <c r="BA2317" s="10">
        <v>1338728000</v>
      </c>
      <c r="BB2317" s="10">
        <v>921844000</v>
      </c>
      <c r="BC2317" s="9">
        <v>109753008</v>
      </c>
      <c r="BD2317" s="15">
        <v>114.98</v>
      </c>
      <c r="BE2317" s="10">
        <v>2626024000</v>
      </c>
      <c r="BF2317" s="10">
        <v>0</v>
      </c>
      <c r="BG2317" s="10">
        <v>0</v>
      </c>
      <c r="BH2317" t="s">
        <v>1587</v>
      </c>
      <c r="BI2317" s="7">
        <f t="shared" si="36"/>
        <v>0.13969546389319176</v>
      </c>
      <c r="BJ2317" s="7">
        <v>0.163083840972919</v>
      </c>
      <c r="BK2317" s="7">
        <v>0.42187616225065211</v>
      </c>
      <c r="BL2317" s="5">
        <v>4.8736523113602095</v>
      </c>
      <c r="BM2317" s="7">
        <v>9.6729916242325673E-2</v>
      </c>
      <c r="BN2317" s="7">
        <v>0.24312746887197395</v>
      </c>
      <c r="BO2317" s="7">
        <v>0</v>
      </c>
      <c r="BP2317" s="8">
        <v>1.4522283596790779</v>
      </c>
      <c r="BQ2317" s="5">
        <v>1.0746383673690529</v>
      </c>
      <c r="BR2317" t="s">
        <v>71</v>
      </c>
    </row>
    <row r="2318" spans="1:70" x14ac:dyDescent="0.45">
      <c r="A2318">
        <v>2018</v>
      </c>
      <c r="B2318" t="s">
        <v>589</v>
      </c>
      <c r="C2318" t="s">
        <v>1339</v>
      </c>
      <c r="D2318" t="s">
        <v>590</v>
      </c>
      <c r="E2318" s="5">
        <v>5.03</v>
      </c>
      <c r="F2318" s="5">
        <v>5.58</v>
      </c>
      <c r="G2318" s="5">
        <v>3.18</v>
      </c>
      <c r="H2318" s="5">
        <v>6.98</v>
      </c>
      <c r="I2318" s="5">
        <v>8.3000000000000007</v>
      </c>
      <c r="J2318" s="5" t="e">
        <v>#VALUE!</v>
      </c>
      <c r="K2318" s="5" t="e">
        <v>#VALUE!</v>
      </c>
      <c r="L2318" s="5">
        <v>4.3899999999999997</v>
      </c>
      <c r="M2318" s="5" t="e">
        <v>#VALUE!</v>
      </c>
      <c r="N2318" s="5">
        <v>4.66</v>
      </c>
      <c r="O2318" s="5" t="e">
        <v>#VALUE!</v>
      </c>
      <c r="P2318" s="5" t="e">
        <v>#VALUE!</v>
      </c>
      <c r="Q2318" s="5" t="e">
        <v>#VALUE!</v>
      </c>
      <c r="R2318" s="5" t="e">
        <v>#VALUE!</v>
      </c>
      <c r="S2318" s="5" t="e">
        <v>#VALUE!</v>
      </c>
      <c r="T2318" s="5" t="e">
        <v>#VALUE!</v>
      </c>
      <c r="U2318" s="5" t="e">
        <v>#VALUE!</v>
      </c>
      <c r="V2318" s="5" t="e">
        <v>#VALUE!</v>
      </c>
      <c r="W2318" s="5" t="e">
        <v>#VALUE!</v>
      </c>
      <c r="X2318" s="5">
        <v>4.13</v>
      </c>
      <c r="Y2318" s="5" t="e">
        <v>#VALUE!</v>
      </c>
      <c r="Z2318" s="5">
        <v>5.35</v>
      </c>
      <c r="AA2318" s="5" t="e">
        <v>#VALUE!</v>
      </c>
      <c r="AB2318" s="5">
        <v>0</v>
      </c>
      <c r="AC2318" s="5" t="e">
        <v>#VALUE!</v>
      </c>
      <c r="AD2318" s="5">
        <v>9.4700000000000006</v>
      </c>
      <c r="AE2318" s="5">
        <v>3.97</v>
      </c>
      <c r="AF2318" s="5">
        <v>6.34</v>
      </c>
      <c r="AG2318" s="5">
        <v>3.67</v>
      </c>
      <c r="AH2318" s="5">
        <v>7.74</v>
      </c>
      <c r="AI2318" s="5">
        <v>6.99</v>
      </c>
      <c r="AJ2318" s="5">
        <v>8.6</v>
      </c>
      <c r="AK2318" s="5">
        <v>8.5299999999999994</v>
      </c>
      <c r="AL2318" s="5">
        <v>6.26</v>
      </c>
      <c r="AM2318" s="5">
        <v>9.49</v>
      </c>
      <c r="AN2318" s="5">
        <v>10</v>
      </c>
      <c r="AO2318" s="5">
        <v>6.38</v>
      </c>
      <c r="AP2318" s="10">
        <v>8614874000</v>
      </c>
      <c r="AQ2318" s="10">
        <v>1116914000</v>
      </c>
      <c r="AR2318" s="10">
        <v>681021000</v>
      </c>
      <c r="AS2318" s="10">
        <v>640818000</v>
      </c>
      <c r="AT2318" s="10">
        <v>489585000</v>
      </c>
      <c r="AU2318" s="10">
        <v>5091647000</v>
      </c>
      <c r="AV2318" s="10">
        <v>489585000</v>
      </c>
      <c r="AW2318" s="10">
        <v>2101384000.0000005</v>
      </c>
      <c r="AX2318" s="10">
        <v>2101384000.0000005</v>
      </c>
      <c r="AY2318" s="10">
        <v>898398000</v>
      </c>
      <c r="AZ2318" s="10">
        <v>0</v>
      </c>
      <c r="BA2318" s="10">
        <v>1502981000</v>
      </c>
      <c r="BB2318" s="10">
        <v>1352348000</v>
      </c>
      <c r="BC2318" s="9">
        <v>108710825</v>
      </c>
      <c r="BD2318" s="15">
        <v>93.04</v>
      </c>
      <c r="BE2318" s="10">
        <v>2990263000</v>
      </c>
      <c r="BF2318" s="10">
        <v>0</v>
      </c>
      <c r="BG2318" s="10">
        <v>0</v>
      </c>
      <c r="BH2318" t="s">
        <v>1587</v>
      </c>
      <c r="BI2318" s="7">
        <f t="shared" si="36"/>
        <v>0.13375259518187338</v>
      </c>
      <c r="BJ2318" s="7">
        <v>0.10245583444839781</v>
      </c>
      <c r="BK2318" s="7">
        <v>0.24847559157501858</v>
      </c>
      <c r="BL2318" s="5">
        <v>4.3100164734515181</v>
      </c>
      <c r="BM2318" s="7">
        <v>0.19824640367821822</v>
      </c>
      <c r="BN2318" s="7">
        <v>0.17644546057493773</v>
      </c>
      <c r="BO2318" s="7">
        <v>0</v>
      </c>
      <c r="BP2318" s="8">
        <v>1.1113862703978561</v>
      </c>
      <c r="BQ2318" s="5">
        <v>0.87355972719360053</v>
      </c>
      <c r="BR2318" t="s">
        <v>71</v>
      </c>
    </row>
    <row r="2319" spans="1:70" x14ac:dyDescent="0.45">
      <c r="A2319">
        <v>2019</v>
      </c>
      <c r="B2319" t="s">
        <v>589</v>
      </c>
      <c r="C2319" t="s">
        <v>1339</v>
      </c>
      <c r="D2319" t="s">
        <v>590</v>
      </c>
      <c r="E2319" s="5">
        <v>4.8499999999999996</v>
      </c>
      <c r="F2319" s="5">
        <v>5.41</v>
      </c>
      <c r="G2319" s="5">
        <v>3.03</v>
      </c>
      <c r="H2319" s="5">
        <v>6.74</v>
      </c>
      <c r="I2319" s="5">
        <v>7.7</v>
      </c>
      <c r="J2319" s="5" t="e">
        <v>#VALUE!</v>
      </c>
      <c r="K2319" s="5" t="e">
        <v>#VALUE!</v>
      </c>
      <c r="L2319" s="5">
        <v>4.42</v>
      </c>
      <c r="M2319" s="5" t="e">
        <v>#VALUE!</v>
      </c>
      <c r="N2319" s="5">
        <v>4.55</v>
      </c>
      <c r="O2319" s="5" t="e">
        <v>#VALUE!</v>
      </c>
      <c r="P2319" s="5" t="e">
        <v>#VALUE!</v>
      </c>
      <c r="Q2319" s="5" t="e">
        <v>#VALUE!</v>
      </c>
      <c r="R2319" s="5" t="e">
        <v>#VALUE!</v>
      </c>
      <c r="S2319" s="5" t="e">
        <v>#VALUE!</v>
      </c>
      <c r="T2319" s="5" t="e">
        <v>#VALUE!</v>
      </c>
      <c r="U2319" s="5" t="e">
        <v>#VALUE!</v>
      </c>
      <c r="V2319" s="5" t="e">
        <v>#VALUE!</v>
      </c>
      <c r="W2319" s="5" t="e">
        <v>#VALUE!</v>
      </c>
      <c r="X2319" s="5">
        <v>3.62</v>
      </c>
      <c r="Y2319" s="5" t="e">
        <v>#VALUE!</v>
      </c>
      <c r="Z2319" s="5">
        <v>5.6</v>
      </c>
      <c r="AA2319" s="5" t="e">
        <v>#VALUE!</v>
      </c>
      <c r="AB2319" s="5">
        <v>0</v>
      </c>
      <c r="AC2319" s="5" t="e">
        <v>#VALUE!</v>
      </c>
      <c r="AD2319" s="5">
        <v>9.4700000000000006</v>
      </c>
      <c r="AE2319" s="5">
        <v>3.89</v>
      </c>
      <c r="AF2319" s="5">
        <v>6.34</v>
      </c>
      <c r="AG2319" s="5">
        <v>2.04</v>
      </c>
      <c r="AH2319" s="5">
        <v>6.43</v>
      </c>
      <c r="AI2319" s="5">
        <v>6.92</v>
      </c>
      <c r="AJ2319" s="5">
        <v>9.33</v>
      </c>
      <c r="AK2319" s="5">
        <v>8.56</v>
      </c>
      <c r="AL2319" s="5">
        <v>6.26</v>
      </c>
      <c r="AM2319" s="5">
        <v>9.49</v>
      </c>
      <c r="AN2319" s="5">
        <v>10</v>
      </c>
      <c r="AO2319" s="5">
        <v>6.9</v>
      </c>
      <c r="AP2319" s="10">
        <v>9165258000</v>
      </c>
      <c r="AQ2319" s="10">
        <v>1276470000</v>
      </c>
      <c r="AR2319" s="10">
        <v>733825000</v>
      </c>
      <c r="AS2319" s="10">
        <v>680895000</v>
      </c>
      <c r="AT2319" s="10">
        <v>516320000.00000006</v>
      </c>
      <c r="AU2319" s="10">
        <v>5470854000</v>
      </c>
      <c r="AV2319" s="10">
        <v>516320000.00000006</v>
      </c>
      <c r="AW2319" s="10">
        <v>2267029000.0000005</v>
      </c>
      <c r="AX2319" s="10">
        <v>2267029000.0000005</v>
      </c>
      <c r="AY2319" s="10">
        <v>1375840000</v>
      </c>
      <c r="AZ2319" s="10">
        <v>0</v>
      </c>
      <c r="BA2319" s="10">
        <v>1481299000</v>
      </c>
      <c r="BB2319" s="10">
        <v>1035766000.0000001</v>
      </c>
      <c r="BC2319" s="9">
        <v>106212908</v>
      </c>
      <c r="BD2319" s="15">
        <v>116.78</v>
      </c>
      <c r="BE2319" s="10">
        <v>3203825000</v>
      </c>
      <c r="BF2319" s="10">
        <v>0</v>
      </c>
      <c r="BG2319" s="10">
        <v>0</v>
      </c>
      <c r="BH2319" t="s">
        <v>1587</v>
      </c>
      <c r="BI2319" s="7">
        <f t="shared" si="36"/>
        <v>0.13413353746965281</v>
      </c>
      <c r="BJ2319" s="7">
        <v>9.7764724471978759E-2</v>
      </c>
      <c r="BK2319" s="7">
        <v>0.23638790563071757</v>
      </c>
      <c r="BL2319" s="5">
        <v>3.9706977446080631</v>
      </c>
      <c r="BM2319" s="7">
        <v>6.3887643626592799E-2</v>
      </c>
      <c r="BN2319" s="7">
        <v>0.2514854170847915</v>
      </c>
      <c r="BO2319" s="7">
        <v>0</v>
      </c>
      <c r="BP2319" s="8">
        <v>1.4301483153530816</v>
      </c>
      <c r="BQ2319" s="5">
        <v>0.83683017908958091</v>
      </c>
      <c r="BR2319" t="s">
        <v>71</v>
      </c>
    </row>
    <row r="2320" spans="1:70" x14ac:dyDescent="0.45">
      <c r="A2320">
        <v>2020</v>
      </c>
      <c r="B2320" t="s">
        <v>589</v>
      </c>
      <c r="C2320" t="s">
        <v>1339</v>
      </c>
      <c r="D2320" t="s">
        <v>590</v>
      </c>
      <c r="E2320" s="5">
        <v>5.42</v>
      </c>
      <c r="F2320" s="5">
        <v>5.81</v>
      </c>
      <c r="G2320" s="5">
        <v>4.18</v>
      </c>
      <c r="H2320" s="5">
        <v>6.56</v>
      </c>
      <c r="I2320" s="5">
        <v>7.25</v>
      </c>
      <c r="J2320" s="5" t="e">
        <v>#VALUE!</v>
      </c>
      <c r="K2320" s="5" t="e">
        <v>#VALUE!</v>
      </c>
      <c r="L2320" s="5">
        <v>5.55</v>
      </c>
      <c r="M2320" s="5" t="e">
        <v>#VALUE!</v>
      </c>
      <c r="N2320" s="5">
        <v>4.5599999999999996</v>
      </c>
      <c r="O2320" s="5" t="e">
        <v>#VALUE!</v>
      </c>
      <c r="P2320" s="5" t="e">
        <v>#VALUE!</v>
      </c>
      <c r="Q2320" s="5" t="e">
        <v>#VALUE!</v>
      </c>
      <c r="R2320" s="5" t="e">
        <v>#VALUE!</v>
      </c>
      <c r="S2320" s="5" t="e">
        <v>#VALUE!</v>
      </c>
      <c r="T2320" s="5" t="e">
        <v>#VALUE!</v>
      </c>
      <c r="U2320" s="5" t="e">
        <v>#VALUE!</v>
      </c>
      <c r="V2320" s="5" t="e">
        <v>#VALUE!</v>
      </c>
      <c r="W2320" s="5" t="e">
        <v>#VALUE!</v>
      </c>
      <c r="X2320" s="5">
        <v>5.82</v>
      </c>
      <c r="Y2320" s="5" t="e">
        <v>#VALUE!</v>
      </c>
      <c r="Z2320" s="5">
        <v>6.66</v>
      </c>
      <c r="AA2320" s="5" t="e">
        <v>#VALUE!</v>
      </c>
      <c r="AB2320" s="5">
        <v>0</v>
      </c>
      <c r="AC2320" s="5" t="e">
        <v>#VALUE!</v>
      </c>
      <c r="AD2320" s="5">
        <v>9.4700000000000006</v>
      </c>
      <c r="AE2320" s="5">
        <v>5.17</v>
      </c>
      <c r="AF2320" s="5">
        <v>6.34</v>
      </c>
      <c r="AG2320" s="5">
        <v>1.06</v>
      </c>
      <c r="AH2320" s="5">
        <v>5.63</v>
      </c>
      <c r="AI2320" s="5">
        <v>7.84</v>
      </c>
      <c r="AJ2320" s="5">
        <v>9.11</v>
      </c>
      <c r="AK2320" s="5">
        <v>6.89</v>
      </c>
      <c r="AL2320" s="5">
        <v>6.26</v>
      </c>
      <c r="AM2320" s="5">
        <v>10</v>
      </c>
      <c r="AN2320" s="5">
        <v>10</v>
      </c>
      <c r="AO2320" s="5">
        <v>7.26</v>
      </c>
      <c r="AP2320" s="10">
        <v>9636573000</v>
      </c>
      <c r="AQ2320" s="10">
        <v>1290694000.0000002</v>
      </c>
      <c r="AR2320" s="10">
        <v>713119000</v>
      </c>
      <c r="AS2320" s="10">
        <v>666025000</v>
      </c>
      <c r="AT2320" s="10">
        <v>506035000</v>
      </c>
      <c r="AU2320" s="10">
        <v>5928348000</v>
      </c>
      <c r="AV2320" s="10">
        <v>506035000</v>
      </c>
      <c r="AW2320" s="10">
        <v>2600137999.9999995</v>
      </c>
      <c r="AX2320" s="10">
        <v>2600137999.9999995</v>
      </c>
      <c r="AY2320" s="10">
        <v>1392624000</v>
      </c>
      <c r="AZ2320" s="10">
        <v>0</v>
      </c>
      <c r="BA2320" s="10">
        <v>1842117000</v>
      </c>
      <c r="BB2320" s="10">
        <v>1084803000</v>
      </c>
      <c r="BC2320" s="9">
        <v>105653644</v>
      </c>
      <c r="BD2320" s="15">
        <v>136.65</v>
      </c>
      <c r="BE2320" s="10">
        <v>3328210000</v>
      </c>
      <c r="BF2320" s="10">
        <v>0</v>
      </c>
      <c r="BG2320" s="10">
        <v>0</v>
      </c>
      <c r="BH2320" t="s">
        <v>1587</v>
      </c>
      <c r="BI2320" s="7">
        <f t="shared" si="36"/>
        <v>0.12028966585632288</v>
      </c>
      <c r="BJ2320" s="7">
        <v>8.8784285075393876E-2</v>
      </c>
      <c r="BK2320" s="7">
        <v>0.2079382112838947</v>
      </c>
      <c r="BL2320" s="5">
        <v>4.2041754015789898</v>
      </c>
      <c r="BM2320" s="7">
        <v>5.1424084297463313E-2</v>
      </c>
      <c r="BN2320" s="7">
        <v>0.23490928670179284</v>
      </c>
      <c r="BO2320" s="7">
        <v>0</v>
      </c>
      <c r="BP2320" s="8">
        <v>1.6981120074336078</v>
      </c>
      <c r="BQ2320" s="5">
        <v>0.86220572077938062</v>
      </c>
      <c r="BR2320" t="s">
        <v>71</v>
      </c>
    </row>
    <row r="2321" spans="1:70" x14ac:dyDescent="0.45">
      <c r="A2321">
        <v>2021</v>
      </c>
      <c r="B2321" t="s">
        <v>589</v>
      </c>
      <c r="C2321" t="s">
        <v>1339</v>
      </c>
      <c r="D2321" t="s">
        <v>590</v>
      </c>
      <c r="E2321" s="5">
        <v>5.53</v>
      </c>
      <c r="F2321" s="5">
        <v>6.03</v>
      </c>
      <c r="G2321" s="5">
        <v>3.93</v>
      </c>
      <c r="H2321" s="5">
        <v>7.05</v>
      </c>
      <c r="I2321" s="5">
        <v>7.09</v>
      </c>
      <c r="J2321" s="5" t="e">
        <v>#VALUE!</v>
      </c>
      <c r="K2321" s="5" t="e">
        <v>#VALUE!</v>
      </c>
      <c r="L2321" s="5">
        <v>5.78</v>
      </c>
      <c r="M2321" s="5" t="e">
        <v>#VALUE!</v>
      </c>
      <c r="N2321" s="5">
        <v>5.19</v>
      </c>
      <c r="O2321" s="5" t="e">
        <v>#VALUE!</v>
      </c>
      <c r="P2321" s="5" t="e">
        <v>#VALUE!</v>
      </c>
      <c r="Q2321" s="5" t="e">
        <v>#VALUE!</v>
      </c>
      <c r="R2321" s="5" t="e">
        <v>#VALUE!</v>
      </c>
      <c r="S2321" s="5" t="e">
        <v>#VALUE!</v>
      </c>
      <c r="T2321" s="5" t="e">
        <v>#VALUE!</v>
      </c>
      <c r="U2321" s="5" t="e">
        <v>#VALUE!</v>
      </c>
      <c r="V2321" s="5" t="e">
        <v>#VALUE!</v>
      </c>
      <c r="W2321" s="5" t="e">
        <v>#VALUE!</v>
      </c>
      <c r="X2321" s="5">
        <v>5.82</v>
      </c>
      <c r="Y2321" s="5" t="e">
        <v>#VALUE!</v>
      </c>
      <c r="Z2321" s="5">
        <v>5.74</v>
      </c>
      <c r="AA2321" s="5" t="e">
        <v>#VALUE!</v>
      </c>
      <c r="AB2321" s="5">
        <v>0</v>
      </c>
      <c r="AC2321" s="5" t="e">
        <v>#VALUE!</v>
      </c>
      <c r="AD2321" s="5">
        <v>9.5</v>
      </c>
      <c r="AE2321" s="5">
        <v>4.74</v>
      </c>
      <c r="AF2321" s="5">
        <v>7.14</v>
      </c>
      <c r="AG2321" s="5">
        <v>1.06</v>
      </c>
      <c r="AH2321" s="5">
        <v>8.19</v>
      </c>
      <c r="AI2321" s="5">
        <v>8.2100000000000009</v>
      </c>
      <c r="AJ2321" s="5">
        <v>9.11</v>
      </c>
      <c r="AK2321" s="5">
        <v>7.67</v>
      </c>
      <c r="AL2321" s="5">
        <v>6.26</v>
      </c>
      <c r="AM2321" s="5">
        <v>9.49</v>
      </c>
      <c r="AN2321" s="5">
        <v>10</v>
      </c>
      <c r="AO2321" s="5">
        <v>9.9700000000000006</v>
      </c>
      <c r="AP2321" s="10">
        <v>12168302000</v>
      </c>
      <c r="AQ2321" s="10">
        <v>1661223000</v>
      </c>
      <c r="AR2321" s="10">
        <v>1045530000</v>
      </c>
      <c r="AS2321" s="10">
        <v>999772000</v>
      </c>
      <c r="AT2321" s="10">
        <v>760806000</v>
      </c>
      <c r="AU2321" s="10">
        <v>6794348000</v>
      </c>
      <c r="AV2321" s="10">
        <v>760806000</v>
      </c>
      <c r="AW2321" s="10">
        <v>3117815999.9999995</v>
      </c>
      <c r="AX2321" s="10">
        <v>3117815999.9999995</v>
      </c>
      <c r="AY2321" s="10">
        <v>1069357000</v>
      </c>
      <c r="AZ2321" s="10">
        <v>0</v>
      </c>
      <c r="BA2321" s="10">
        <v>2313369000</v>
      </c>
      <c r="BB2321" s="10">
        <v>1729600000</v>
      </c>
      <c r="BC2321" s="9">
        <v>105093706</v>
      </c>
      <c r="BD2321" s="15">
        <v>204.4</v>
      </c>
      <c r="BE2321" s="10">
        <v>3676532000</v>
      </c>
      <c r="BF2321" s="10">
        <v>0</v>
      </c>
      <c r="BG2321" s="10">
        <v>0</v>
      </c>
      <c r="BH2321" t="s">
        <v>1587</v>
      </c>
      <c r="BI2321" s="7">
        <f t="shared" si="36"/>
        <v>0.15388231512427683</v>
      </c>
      <c r="BJ2321" s="7">
        <v>0.11959823609712909</v>
      </c>
      <c r="BK2321" s="7">
        <v>0.26611126987030681</v>
      </c>
      <c r="BL2321" s="5">
        <v>3.7027372613825493</v>
      </c>
      <c r="BM2321" s="7">
        <v>0.26272088635659169</v>
      </c>
      <c r="BN2321" s="7">
        <v>0.15738920055316566</v>
      </c>
      <c r="BO2321" s="7">
        <v>0</v>
      </c>
      <c r="BP2321" s="8">
        <v>1.3375167668825161</v>
      </c>
      <c r="BQ2321" s="5">
        <v>0.94377604993320585</v>
      </c>
      <c r="BR2321" t="s">
        <v>71</v>
      </c>
    </row>
    <row r="2322" spans="1:70" x14ac:dyDescent="0.45">
      <c r="A2322">
        <v>2022</v>
      </c>
      <c r="B2322" t="s">
        <v>589</v>
      </c>
      <c r="C2322" t="s">
        <v>1339</v>
      </c>
      <c r="D2322" t="s">
        <v>590</v>
      </c>
      <c r="E2322" s="5">
        <v>5.54</v>
      </c>
      <c r="F2322" s="5">
        <v>6.16</v>
      </c>
      <c r="G2322" s="5">
        <v>3.83</v>
      </c>
      <c r="H2322" s="5">
        <v>7.07</v>
      </c>
      <c r="I2322" s="5">
        <v>7.01</v>
      </c>
      <c r="J2322" s="5" t="e">
        <v>#VALUE!</v>
      </c>
      <c r="K2322" s="5" t="e">
        <v>#VALUE!</v>
      </c>
      <c r="L2322" s="5">
        <v>5.88</v>
      </c>
      <c r="M2322" s="5" t="e">
        <v>#VALUE!</v>
      </c>
      <c r="N2322" s="5">
        <v>5.59</v>
      </c>
      <c r="O2322" s="5" t="e">
        <v>#VALUE!</v>
      </c>
      <c r="P2322" s="5" t="e">
        <v>#VALUE!</v>
      </c>
      <c r="Q2322" s="5" t="e">
        <v>#VALUE!</v>
      </c>
      <c r="R2322" s="5" t="e">
        <v>#VALUE!</v>
      </c>
      <c r="S2322" s="5" t="e">
        <v>#VALUE!</v>
      </c>
      <c r="T2322" s="5" t="e">
        <v>#VALUE!</v>
      </c>
      <c r="U2322" s="5" t="e">
        <v>#VALUE!</v>
      </c>
      <c r="V2322" s="5" t="e">
        <v>#VALUE!</v>
      </c>
      <c r="W2322" s="5" t="e">
        <v>#VALUE!</v>
      </c>
      <c r="X2322" s="5">
        <v>5.82</v>
      </c>
      <c r="Y2322" s="5" t="e">
        <v>#VALUE!</v>
      </c>
      <c r="Z2322" s="5">
        <v>5.37</v>
      </c>
      <c r="AA2322" s="5" t="e">
        <v>#VALUE!</v>
      </c>
      <c r="AB2322" s="5">
        <v>0</v>
      </c>
      <c r="AC2322" s="5" t="e">
        <v>#VALUE!</v>
      </c>
      <c r="AD2322" s="5">
        <v>9.5</v>
      </c>
      <c r="AE2322" s="5">
        <v>4.6500000000000004</v>
      </c>
      <c r="AF2322" s="5">
        <v>7.14</v>
      </c>
      <c r="AG2322" s="5">
        <v>0.99</v>
      </c>
      <c r="AH2322" s="5">
        <v>7.99</v>
      </c>
      <c r="AI2322" s="5">
        <v>8.35</v>
      </c>
      <c r="AJ2322" s="5">
        <v>9.5500000000000007</v>
      </c>
      <c r="AK2322" s="5">
        <v>7.58</v>
      </c>
      <c r="AL2322" s="5">
        <v>6.26</v>
      </c>
      <c r="AM2322" s="5">
        <v>10</v>
      </c>
      <c r="AN2322" s="5">
        <v>10</v>
      </c>
      <c r="AO2322" s="5">
        <v>9.99</v>
      </c>
      <c r="AP2322" s="10">
        <v>14813999000</v>
      </c>
      <c r="AQ2322" s="10">
        <v>2063773000.0000002</v>
      </c>
      <c r="AR2322" s="10">
        <v>1331553000</v>
      </c>
      <c r="AS2322" s="10">
        <v>1281373000</v>
      </c>
      <c r="AT2322" s="10">
        <v>969351000</v>
      </c>
      <c r="AU2322" s="10">
        <v>7786582000</v>
      </c>
      <c r="AV2322" s="10">
        <v>969351000</v>
      </c>
      <c r="AW2322" s="10">
        <v>3666767999.9999995</v>
      </c>
      <c r="AX2322" s="10">
        <v>3666767999.9999995</v>
      </c>
      <c r="AY2322" s="10">
        <v>1485238000</v>
      </c>
      <c r="AZ2322" s="10">
        <v>0</v>
      </c>
      <c r="BA2322" s="10">
        <v>2211778000</v>
      </c>
      <c r="BB2322" s="10">
        <v>1568231000</v>
      </c>
      <c r="BC2322" s="9">
        <v>103743382</v>
      </c>
      <c r="BD2322" s="15">
        <v>174.36</v>
      </c>
      <c r="BE2322" s="10">
        <v>4119814000</v>
      </c>
      <c r="BF2322" s="10">
        <v>0</v>
      </c>
      <c r="BG2322" s="10">
        <v>0</v>
      </c>
      <c r="BH2322" t="s">
        <v>1587</v>
      </c>
      <c r="BI2322" s="7">
        <f t="shared" si="36"/>
        <v>0.17100609741218933</v>
      </c>
      <c r="BJ2322" s="7">
        <v>0.13296147776582151</v>
      </c>
      <c r="BK2322" s="7">
        <v>0.28575104973274712</v>
      </c>
      <c r="BL2322" s="5">
        <v>2.8521513143404897</v>
      </c>
      <c r="BM2322" s="7">
        <v>0.21742532359897052</v>
      </c>
      <c r="BN2322" s="7">
        <v>0.19074325551313787</v>
      </c>
      <c r="BO2322" s="7">
        <v>0</v>
      </c>
      <c r="BP2322" s="8">
        <v>1.4103649271057643</v>
      </c>
      <c r="BQ2322" s="5">
        <v>0.90564625389290521</v>
      </c>
      <c r="BR2322" t="s">
        <v>71</v>
      </c>
    </row>
    <row r="2323" spans="1:70" x14ac:dyDescent="0.45">
      <c r="A2323">
        <v>2023</v>
      </c>
      <c r="B2323" t="s">
        <v>589</v>
      </c>
      <c r="C2323" t="s">
        <v>1339</v>
      </c>
      <c r="D2323" t="s">
        <v>590</v>
      </c>
      <c r="E2323" s="5" t="e">
        <v>#VALUE!</v>
      </c>
      <c r="F2323" s="5" t="e">
        <v>#VALUE!</v>
      </c>
      <c r="G2323" s="5" t="e">
        <v>#VALUE!</v>
      </c>
      <c r="H2323" s="5" t="e">
        <v>#VALUE!</v>
      </c>
      <c r="I2323" s="5" t="e">
        <v>#VALUE!</v>
      </c>
      <c r="J2323" s="5" t="e">
        <v>#VALUE!</v>
      </c>
      <c r="K2323" s="5" t="e">
        <v>#VALUE!</v>
      </c>
      <c r="L2323" s="5" t="e">
        <v>#VALUE!</v>
      </c>
      <c r="M2323" s="5" t="e">
        <v>#VALUE!</v>
      </c>
      <c r="N2323" s="5" t="e">
        <v>#VALUE!</v>
      </c>
      <c r="O2323" s="5" t="e">
        <v>#VALUE!</v>
      </c>
      <c r="P2323" s="5" t="e">
        <v>#VALUE!</v>
      </c>
      <c r="Q2323" s="5" t="e">
        <v>#VALUE!</v>
      </c>
      <c r="R2323" s="5" t="e">
        <v>#VALUE!</v>
      </c>
      <c r="S2323" s="5" t="e">
        <v>#VALUE!</v>
      </c>
      <c r="T2323" s="5" t="e">
        <v>#VALUE!</v>
      </c>
      <c r="U2323" s="5" t="e">
        <v>#VALUE!</v>
      </c>
      <c r="V2323" s="5" t="e">
        <v>#VALUE!</v>
      </c>
      <c r="W2323" s="5" t="e">
        <v>#VALUE!</v>
      </c>
      <c r="X2323" s="5" t="e">
        <v>#VALUE!</v>
      </c>
      <c r="Y2323" s="5" t="e">
        <v>#VALUE!</v>
      </c>
      <c r="Z2323" s="5" t="e">
        <v>#VALUE!</v>
      </c>
      <c r="AA2323" s="5" t="e">
        <v>#VALUE!</v>
      </c>
      <c r="AB2323" s="5" t="e">
        <v>#VALUE!</v>
      </c>
      <c r="AC2323" s="5" t="e">
        <v>#VALUE!</v>
      </c>
      <c r="AD2323" s="5" t="e">
        <v>#VALUE!</v>
      </c>
      <c r="AE2323" s="5" t="e">
        <v>#VALUE!</v>
      </c>
      <c r="AF2323" s="5" t="e">
        <v>#VALUE!</v>
      </c>
      <c r="AG2323" s="5" t="e">
        <v>#VALUE!</v>
      </c>
      <c r="AH2323" s="5" t="e">
        <v>#VALUE!</v>
      </c>
      <c r="AI2323" s="5" t="e">
        <v>#VALUE!</v>
      </c>
      <c r="AJ2323" s="5" t="e">
        <v>#VALUE!</v>
      </c>
      <c r="AK2323" s="5" t="e">
        <v>#VALUE!</v>
      </c>
      <c r="AL2323" s="5" t="e">
        <v>#VALUE!</v>
      </c>
      <c r="AM2323" s="5" t="e">
        <v>#VALUE!</v>
      </c>
      <c r="AN2323" s="5" t="e">
        <v>#VALUE!</v>
      </c>
      <c r="AO2323" s="5" t="e">
        <v>#VALUE!</v>
      </c>
      <c r="AP2323" s="10">
        <v>12829665000</v>
      </c>
      <c r="AQ2323" s="10">
        <v>1837950000</v>
      </c>
      <c r="AR2323" s="10">
        <v>993196000</v>
      </c>
      <c r="AS2323" s="10">
        <v>934887000</v>
      </c>
      <c r="AT2323" s="10">
        <v>728287000</v>
      </c>
      <c r="AU2323" s="10">
        <v>8538260000</v>
      </c>
      <c r="AV2323" s="10">
        <v>728287000</v>
      </c>
      <c r="AW2323" s="10">
        <v>4103758000</v>
      </c>
      <c r="AX2323" s="10">
        <v>4103758000</v>
      </c>
      <c r="AY2323" s="10">
        <v>1579007000</v>
      </c>
      <c r="AZ2323" s="10">
        <v>0</v>
      </c>
      <c r="BA2323" s="10">
        <v>2084911999.9999998</v>
      </c>
      <c r="BB2323" s="10">
        <v>1779421000</v>
      </c>
      <c r="BC2323" s="9">
        <v>103220027</v>
      </c>
      <c r="BD2323" s="15">
        <v>199.74</v>
      </c>
      <c r="BE2323" s="10">
        <v>4434502000</v>
      </c>
      <c r="BF2323" s="10">
        <v>0</v>
      </c>
      <c r="BG2323" s="10">
        <v>0</v>
      </c>
      <c r="BH2323" t="s">
        <v>1587</v>
      </c>
      <c r="BI2323" s="7">
        <f t="shared" si="36"/>
        <v>0.11632299789418453</v>
      </c>
      <c r="BJ2323" s="7">
        <v>8.9224385755157704E-2</v>
      </c>
      <c r="BK2323" s="7">
        <v>0.18744857169257265</v>
      </c>
      <c r="BL2323" s="5">
        <v>2.990383932885623</v>
      </c>
      <c r="BM2323" s="7">
        <v>-0.1339499212872905</v>
      </c>
      <c r="BN2323" s="7">
        <v>0.18493311283563629</v>
      </c>
      <c r="BO2323" s="7">
        <v>0</v>
      </c>
      <c r="BP2323" s="8">
        <v>1.1716800015285869</v>
      </c>
      <c r="BQ2323" s="5">
        <v>1.0173989563947221</v>
      </c>
      <c r="BR2323" t="s">
        <v>71</v>
      </c>
    </row>
    <row r="2324" spans="1:70" x14ac:dyDescent="0.45">
      <c r="A2324">
        <v>2015</v>
      </c>
      <c r="B2324" t="s">
        <v>591</v>
      </c>
      <c r="C2324" t="s">
        <v>1340</v>
      </c>
      <c r="D2324" t="s">
        <v>592</v>
      </c>
      <c r="E2324" s="5">
        <v>4.05</v>
      </c>
      <c r="F2324" s="5">
        <v>3.06</v>
      </c>
      <c r="G2324" s="5">
        <v>3.12</v>
      </c>
      <c r="H2324" s="5">
        <v>7.08</v>
      </c>
      <c r="I2324" s="5" t="e">
        <v>#VALUE!</v>
      </c>
      <c r="J2324" s="5" t="e">
        <v>#VALUE!</v>
      </c>
      <c r="K2324" s="5" t="e">
        <v>#VALUE!</v>
      </c>
      <c r="L2324" s="5" t="e">
        <v>#VALUE!</v>
      </c>
      <c r="M2324" s="5" t="e">
        <v>#VALUE!</v>
      </c>
      <c r="N2324" s="5" t="e">
        <v>#VALUE!</v>
      </c>
      <c r="O2324" s="5" t="e">
        <v>#VALUE!</v>
      </c>
      <c r="P2324" s="5">
        <v>0</v>
      </c>
      <c r="Q2324" s="5">
        <v>5.34</v>
      </c>
      <c r="R2324" s="5">
        <v>4.67</v>
      </c>
      <c r="S2324" s="5" t="e">
        <v>#VALUE!</v>
      </c>
      <c r="T2324" s="5">
        <v>10</v>
      </c>
      <c r="U2324" s="5" t="e">
        <v>#VALUE!</v>
      </c>
      <c r="V2324" s="5" t="e">
        <v>#VALUE!</v>
      </c>
      <c r="W2324" s="5" t="e">
        <v>#VALUE!</v>
      </c>
      <c r="X2324" s="5">
        <v>10</v>
      </c>
      <c r="Y2324" s="5" t="e">
        <v>#VALUE!</v>
      </c>
      <c r="Z2324" s="5">
        <v>5.97</v>
      </c>
      <c r="AA2324" s="5" t="e">
        <v>#VALUE!</v>
      </c>
      <c r="AB2324" s="5">
        <v>0</v>
      </c>
      <c r="AC2324" s="5">
        <v>1</v>
      </c>
      <c r="AD2324" s="5">
        <v>8.68</v>
      </c>
      <c r="AE2324" s="5">
        <v>2.93</v>
      </c>
      <c r="AF2324" s="5">
        <v>6.57</v>
      </c>
      <c r="AG2324" s="5">
        <v>5.39</v>
      </c>
      <c r="AH2324" s="5">
        <v>8.51</v>
      </c>
      <c r="AI2324" s="5">
        <v>8.0500000000000007</v>
      </c>
      <c r="AJ2324" s="5">
        <v>9.35</v>
      </c>
      <c r="AK2324" s="5">
        <v>7.29</v>
      </c>
      <c r="AL2324" s="5">
        <v>6.06</v>
      </c>
      <c r="AM2324" s="5">
        <v>9.49</v>
      </c>
      <c r="AN2324" s="5">
        <v>10</v>
      </c>
      <c r="AO2324" s="5">
        <v>7.34</v>
      </c>
      <c r="AP2324" s="10">
        <v>18556754000</v>
      </c>
      <c r="AQ2324" s="10">
        <v>1193318000</v>
      </c>
      <c r="AR2324" s="10">
        <v>625159000</v>
      </c>
      <c r="AS2324" s="10">
        <v>500490000</v>
      </c>
      <c r="AT2324" s="10">
        <v>343742000</v>
      </c>
      <c r="AU2324" s="10">
        <v>10221152000</v>
      </c>
      <c r="AV2324" s="10">
        <v>343742000</v>
      </c>
      <c r="AW2324" s="10">
        <v>2382605000</v>
      </c>
      <c r="AX2324" s="10">
        <v>2401297000</v>
      </c>
      <c r="AY2324" s="10">
        <v>1818447000</v>
      </c>
      <c r="AZ2324" s="10">
        <v>29932000</v>
      </c>
      <c r="BA2324" s="10">
        <v>6317174000</v>
      </c>
      <c r="BB2324" s="10">
        <v>5775331000</v>
      </c>
      <c r="BC2324" s="9">
        <v>190548351</v>
      </c>
      <c r="BD2324" s="15">
        <v>23.29</v>
      </c>
      <c r="BE2324" s="10">
        <v>7819855000</v>
      </c>
      <c r="BF2324" s="10">
        <v>0</v>
      </c>
      <c r="BG2324" s="10">
        <v>18692000</v>
      </c>
      <c r="BH2324" t="s">
        <v>1589</v>
      </c>
      <c r="BI2324" s="7">
        <f t="shared" si="36"/>
        <v>6.1163262223279724E-2</v>
      </c>
      <c r="BJ2324" s="7">
        <v>3.6010782010008874E-2</v>
      </c>
      <c r="BK2324" s="7">
        <v>0.14887814727607285</v>
      </c>
      <c r="BL2324" s="5">
        <v>2.0383166729347142</v>
      </c>
      <c r="BM2324" s="7">
        <v>0.16198652548649009</v>
      </c>
      <c r="BN2324" s="7">
        <v>0.17791018077023021</v>
      </c>
      <c r="BO2324" s="7">
        <v>1.6129976180101328E-3</v>
      </c>
      <c r="BP2324" s="8">
        <v>1.0938202503025367</v>
      </c>
      <c r="BQ2324" s="5">
        <v>1.2121872879762861</v>
      </c>
      <c r="BR2324" t="s">
        <v>74</v>
      </c>
    </row>
    <row r="2325" spans="1:70" x14ac:dyDescent="0.45">
      <c r="A2325">
        <v>2016</v>
      </c>
      <c r="B2325" t="s">
        <v>591</v>
      </c>
      <c r="C2325" t="s">
        <v>1340</v>
      </c>
      <c r="D2325" t="s">
        <v>592</v>
      </c>
      <c r="E2325" s="5">
        <v>3.8</v>
      </c>
      <c r="F2325" s="5">
        <v>2.08</v>
      </c>
      <c r="G2325" s="5">
        <v>3.13</v>
      </c>
      <c r="H2325" s="5">
        <v>7.35</v>
      </c>
      <c r="I2325" s="5" t="e">
        <v>#VALUE!</v>
      </c>
      <c r="J2325" s="5" t="e">
        <v>#VALUE!</v>
      </c>
      <c r="K2325" s="5" t="e">
        <v>#VALUE!</v>
      </c>
      <c r="L2325" s="5" t="e">
        <v>#VALUE!</v>
      </c>
      <c r="M2325" s="5" t="e">
        <v>#VALUE!</v>
      </c>
      <c r="N2325" s="5" t="e">
        <v>#VALUE!</v>
      </c>
      <c r="O2325" s="5" t="e">
        <v>#VALUE!</v>
      </c>
      <c r="P2325" s="5">
        <v>0</v>
      </c>
      <c r="Q2325" s="5">
        <v>2.11</v>
      </c>
      <c r="R2325" s="5">
        <v>4.2300000000000004</v>
      </c>
      <c r="S2325" s="5" t="e">
        <v>#VALUE!</v>
      </c>
      <c r="T2325" s="5">
        <v>10</v>
      </c>
      <c r="U2325" s="5" t="e">
        <v>#VALUE!</v>
      </c>
      <c r="V2325" s="5" t="e">
        <v>#VALUE!</v>
      </c>
      <c r="W2325" s="5" t="e">
        <v>#VALUE!</v>
      </c>
      <c r="X2325" s="5">
        <v>10</v>
      </c>
      <c r="Y2325" s="5" t="e">
        <v>#VALUE!</v>
      </c>
      <c r="Z2325" s="5">
        <v>6.11</v>
      </c>
      <c r="AA2325" s="5" t="e">
        <v>#VALUE!</v>
      </c>
      <c r="AB2325" s="5">
        <v>0</v>
      </c>
      <c r="AC2325" s="5">
        <v>1</v>
      </c>
      <c r="AD2325" s="5">
        <v>8.64</v>
      </c>
      <c r="AE2325" s="5">
        <v>4.26</v>
      </c>
      <c r="AF2325" s="5">
        <v>6.57</v>
      </c>
      <c r="AG2325" s="5">
        <v>6.74</v>
      </c>
      <c r="AH2325" s="5">
        <v>7.75</v>
      </c>
      <c r="AI2325" s="5">
        <v>5.87</v>
      </c>
      <c r="AJ2325" s="5">
        <v>9.41</v>
      </c>
      <c r="AK2325" s="5">
        <v>8.99</v>
      </c>
      <c r="AL2325" s="5">
        <v>6.06</v>
      </c>
      <c r="AM2325" s="5">
        <v>10</v>
      </c>
      <c r="AN2325" s="5">
        <v>10</v>
      </c>
      <c r="AO2325" s="5">
        <v>7.3</v>
      </c>
      <c r="AP2325" s="10">
        <v>18250007000</v>
      </c>
      <c r="AQ2325" s="10">
        <v>1198224000</v>
      </c>
      <c r="AR2325" s="10">
        <v>473934000</v>
      </c>
      <c r="AS2325" s="10">
        <v>335815000</v>
      </c>
      <c r="AT2325" s="10">
        <v>210235000</v>
      </c>
      <c r="AU2325" s="10">
        <v>10543846000</v>
      </c>
      <c r="AV2325" s="10">
        <v>210235000</v>
      </c>
      <c r="AW2325" s="10">
        <v>2373945000</v>
      </c>
      <c r="AX2325" s="10">
        <v>2391962000</v>
      </c>
      <c r="AY2325" s="10">
        <v>2067712000</v>
      </c>
      <c r="AZ2325" s="10">
        <v>31284000</v>
      </c>
      <c r="BA2325" s="10">
        <v>6083416000</v>
      </c>
      <c r="BB2325" s="10">
        <v>5857097000</v>
      </c>
      <c r="BC2325" s="9">
        <v>183102940</v>
      </c>
      <c r="BD2325" s="15">
        <v>23.67</v>
      </c>
      <c r="BE2325" s="10">
        <v>8151884000</v>
      </c>
      <c r="BF2325" s="10">
        <v>0</v>
      </c>
      <c r="BG2325" s="10">
        <v>18017000</v>
      </c>
      <c r="BH2325" t="s">
        <v>1589</v>
      </c>
      <c r="BI2325" s="7">
        <f t="shared" si="36"/>
        <v>4.4948873494548382E-2</v>
      </c>
      <c r="BJ2325" s="7">
        <v>2.0248978593689248E-2</v>
      </c>
      <c r="BK2325" s="7">
        <v>8.8398103667574196E-2</v>
      </c>
      <c r="BL2325" s="5">
        <v>1.9592017474458561</v>
      </c>
      <c r="BM2325" s="7">
        <v>-1.6530207815440137E-2</v>
      </c>
      <c r="BN2325" s="7">
        <v>0.19610605086606916</v>
      </c>
      <c r="BO2325" s="7">
        <v>1.7141911233239527E-3</v>
      </c>
      <c r="BP2325" s="8">
        <v>1.0386401317922513</v>
      </c>
      <c r="BQ2325" s="5">
        <v>1.4662324556161024</v>
      </c>
      <c r="BR2325" t="s">
        <v>74</v>
      </c>
    </row>
    <row r="2326" spans="1:70" x14ac:dyDescent="0.45">
      <c r="A2326">
        <v>2017</v>
      </c>
      <c r="B2326" t="s">
        <v>591</v>
      </c>
      <c r="C2326" t="s">
        <v>1340</v>
      </c>
      <c r="D2326" t="s">
        <v>592</v>
      </c>
      <c r="E2326" s="5">
        <v>4.16</v>
      </c>
      <c r="F2326" s="5">
        <v>3.18</v>
      </c>
      <c r="G2326" s="5">
        <v>3.14</v>
      </c>
      <c r="H2326" s="5">
        <v>7.35</v>
      </c>
      <c r="I2326" s="5" t="e">
        <v>#VALUE!</v>
      </c>
      <c r="J2326" s="5" t="e">
        <v>#VALUE!</v>
      </c>
      <c r="K2326" s="5" t="e">
        <v>#VALUE!</v>
      </c>
      <c r="L2326" s="5" t="e">
        <v>#VALUE!</v>
      </c>
      <c r="M2326" s="5" t="e">
        <v>#VALUE!</v>
      </c>
      <c r="N2326" s="5" t="e">
        <v>#VALUE!</v>
      </c>
      <c r="O2326" s="5" t="e">
        <v>#VALUE!</v>
      </c>
      <c r="P2326" s="5">
        <v>0</v>
      </c>
      <c r="Q2326" s="5">
        <v>2.54</v>
      </c>
      <c r="R2326" s="5">
        <v>7.45</v>
      </c>
      <c r="S2326" s="5" t="e">
        <v>#VALUE!</v>
      </c>
      <c r="T2326" s="5">
        <v>10</v>
      </c>
      <c r="U2326" s="5" t="e">
        <v>#VALUE!</v>
      </c>
      <c r="V2326" s="5" t="e">
        <v>#VALUE!</v>
      </c>
      <c r="W2326" s="5" t="e">
        <v>#VALUE!</v>
      </c>
      <c r="X2326" s="5">
        <v>10</v>
      </c>
      <c r="Y2326" s="5" t="e">
        <v>#VALUE!</v>
      </c>
      <c r="Z2326" s="5">
        <v>6.17</v>
      </c>
      <c r="AA2326" s="5" t="e">
        <v>#VALUE!</v>
      </c>
      <c r="AB2326" s="5">
        <v>0</v>
      </c>
      <c r="AC2326" s="5">
        <v>1</v>
      </c>
      <c r="AD2326" s="5">
        <v>8.6</v>
      </c>
      <c r="AE2326" s="5">
        <v>4.18</v>
      </c>
      <c r="AF2326" s="5">
        <v>6.57</v>
      </c>
      <c r="AG2326" s="5">
        <v>6.74</v>
      </c>
      <c r="AH2326" s="5">
        <v>8.3699999999999992</v>
      </c>
      <c r="AI2326" s="5">
        <v>5.78</v>
      </c>
      <c r="AJ2326" s="5">
        <v>9.3699999999999992</v>
      </c>
      <c r="AK2326" s="5">
        <v>9.18</v>
      </c>
      <c r="AL2326" s="5">
        <v>6.06</v>
      </c>
      <c r="AM2326" s="5">
        <v>9.94</v>
      </c>
      <c r="AN2326" s="5">
        <v>10</v>
      </c>
      <c r="AO2326" s="5">
        <v>6.63</v>
      </c>
      <c r="AP2326" s="10">
        <v>19543755000</v>
      </c>
      <c r="AQ2326" s="10">
        <v>1156514000</v>
      </c>
      <c r="AR2326" s="10">
        <v>390377000</v>
      </c>
      <c r="AS2326" s="10">
        <v>233134000</v>
      </c>
      <c r="AT2326" s="10">
        <v>104858000</v>
      </c>
      <c r="AU2326" s="10">
        <v>11519565000</v>
      </c>
      <c r="AV2326" s="10">
        <v>104858000</v>
      </c>
      <c r="AW2326" s="10">
        <v>2329739000</v>
      </c>
      <c r="AX2326" s="10">
        <v>2344692000</v>
      </c>
      <c r="AY2326" s="10">
        <v>1693433000</v>
      </c>
      <c r="AZ2326" s="10">
        <v>30977000</v>
      </c>
      <c r="BA2326" s="10">
        <v>6922128000</v>
      </c>
      <c r="BB2326" s="10">
        <v>7249724000</v>
      </c>
      <c r="BC2326" s="9">
        <v>176305660</v>
      </c>
      <c r="BD2326" s="15">
        <v>26.25</v>
      </c>
      <c r="BE2326" s="10">
        <v>9174873000</v>
      </c>
      <c r="BF2326" s="10">
        <v>0</v>
      </c>
      <c r="BG2326" s="10">
        <v>14953000</v>
      </c>
      <c r="BH2326" t="s">
        <v>1589</v>
      </c>
      <c r="BI2326" s="7">
        <f t="shared" si="36"/>
        <v>3.3888171992605624E-2</v>
      </c>
      <c r="BJ2326" s="7">
        <v>9.5051485919380278E-3</v>
      </c>
      <c r="BK2326" s="7">
        <v>4.4585478106097261E-2</v>
      </c>
      <c r="BL2326" s="5">
        <v>1.8415514832374313</v>
      </c>
      <c r="BM2326" s="7">
        <v>7.0890274179072912E-2</v>
      </c>
      <c r="BN2326" s="7">
        <v>0.14700494332902328</v>
      </c>
      <c r="BO2326" s="7">
        <v>1.5850075893808534E-3</v>
      </c>
      <c r="BP2326" s="8">
        <v>0.95481262459094995</v>
      </c>
      <c r="BQ2326" s="5">
        <v>1.3876682254298938</v>
      </c>
      <c r="BR2326" t="s">
        <v>74</v>
      </c>
    </row>
    <row r="2327" spans="1:70" x14ac:dyDescent="0.45">
      <c r="A2327">
        <v>2018</v>
      </c>
      <c r="B2327" t="s">
        <v>591</v>
      </c>
      <c r="C2327" t="s">
        <v>1340</v>
      </c>
      <c r="D2327" t="s">
        <v>592</v>
      </c>
      <c r="E2327" s="5">
        <v>4.16</v>
      </c>
      <c r="F2327" s="5">
        <v>3.13</v>
      </c>
      <c r="G2327" s="5">
        <v>3.15</v>
      </c>
      <c r="H2327" s="5">
        <v>7.4</v>
      </c>
      <c r="I2327" s="5" t="e">
        <v>#VALUE!</v>
      </c>
      <c r="J2327" s="5" t="e">
        <v>#VALUE!</v>
      </c>
      <c r="K2327" s="5" t="e">
        <v>#VALUE!</v>
      </c>
      <c r="L2327" s="5" t="e">
        <v>#VALUE!</v>
      </c>
      <c r="M2327" s="5" t="e">
        <v>#VALUE!</v>
      </c>
      <c r="N2327" s="5" t="e">
        <v>#VALUE!</v>
      </c>
      <c r="O2327" s="5" t="e">
        <v>#VALUE!</v>
      </c>
      <c r="P2327" s="5">
        <v>0</v>
      </c>
      <c r="Q2327" s="5">
        <v>2.14</v>
      </c>
      <c r="R2327" s="5">
        <v>7.72</v>
      </c>
      <c r="S2327" s="5" t="e">
        <v>#VALUE!</v>
      </c>
      <c r="T2327" s="5">
        <v>10</v>
      </c>
      <c r="U2327" s="5" t="e">
        <v>#VALUE!</v>
      </c>
      <c r="V2327" s="5" t="e">
        <v>#VALUE!</v>
      </c>
      <c r="W2327" s="5" t="e">
        <v>#VALUE!</v>
      </c>
      <c r="X2327" s="5">
        <v>10</v>
      </c>
      <c r="Y2327" s="5" t="e">
        <v>#VALUE!</v>
      </c>
      <c r="Z2327" s="5">
        <v>6.26</v>
      </c>
      <c r="AA2327" s="5" t="e">
        <v>#VALUE!</v>
      </c>
      <c r="AB2327" s="5">
        <v>0</v>
      </c>
      <c r="AC2327" s="5">
        <v>1</v>
      </c>
      <c r="AD2327" s="5">
        <v>8.42</v>
      </c>
      <c r="AE2327" s="5">
        <v>4.25</v>
      </c>
      <c r="AF2327" s="5">
        <v>6.57</v>
      </c>
      <c r="AG2327" s="5">
        <v>8.16</v>
      </c>
      <c r="AH2327" s="5">
        <v>8.01</v>
      </c>
      <c r="AI2327" s="5">
        <v>6.03</v>
      </c>
      <c r="AJ2327" s="5">
        <v>9.07</v>
      </c>
      <c r="AK2327" s="5">
        <v>8.8699999999999992</v>
      </c>
      <c r="AL2327" s="5">
        <v>6.06</v>
      </c>
      <c r="AM2327" s="5">
        <v>9.49</v>
      </c>
      <c r="AN2327" s="5">
        <v>10</v>
      </c>
      <c r="AO2327" s="5">
        <v>7.02</v>
      </c>
      <c r="AP2327" s="10">
        <v>23016159000</v>
      </c>
      <c r="AQ2327" s="10">
        <v>1381016000</v>
      </c>
      <c r="AR2327" s="10">
        <v>613109000</v>
      </c>
      <c r="AS2327" s="10">
        <v>430849000</v>
      </c>
      <c r="AT2327" s="10">
        <v>146135000</v>
      </c>
      <c r="AU2327" s="10">
        <v>12778337000</v>
      </c>
      <c r="AV2327" s="10">
        <v>146135000</v>
      </c>
      <c r="AW2327" s="10">
        <v>1891916000</v>
      </c>
      <c r="AX2327" s="10">
        <v>1905513000</v>
      </c>
      <c r="AY2327" s="10">
        <v>2487912000</v>
      </c>
      <c r="AZ2327" s="10">
        <v>40565000</v>
      </c>
      <c r="BA2327" s="10">
        <v>8220739000</v>
      </c>
      <c r="BB2327" s="10">
        <v>8035311000</v>
      </c>
      <c r="BC2327" s="9">
        <v>157986896</v>
      </c>
      <c r="BD2327" s="15">
        <v>24.79</v>
      </c>
      <c r="BE2327" s="10">
        <v>10872824000</v>
      </c>
      <c r="BF2327" s="10">
        <v>0</v>
      </c>
      <c r="BG2327" s="10">
        <v>13597000</v>
      </c>
      <c r="BH2327" t="s">
        <v>1589</v>
      </c>
      <c r="BI2327" s="7">
        <f t="shared" si="36"/>
        <v>4.7980343608092349E-2</v>
      </c>
      <c r="BJ2327" s="7">
        <v>1.2028610536004302E-2</v>
      </c>
      <c r="BK2327" s="7">
        <v>6.9231142762731679E-2</v>
      </c>
      <c r="BL2327" s="5">
        <v>1.6951444704580887</v>
      </c>
      <c r="BM2327" s="7">
        <v>0.17767332838546124</v>
      </c>
      <c r="BN2327" s="7">
        <v>0.19469763553739428</v>
      </c>
      <c r="BO2327" s="7">
        <v>1.7624574108998812E-3</v>
      </c>
      <c r="BP2327" s="8">
        <v>1.0230766425842137</v>
      </c>
      <c r="BQ2327" s="5">
        <v>0.96862775424996816</v>
      </c>
      <c r="BR2327" t="s">
        <v>74</v>
      </c>
    </row>
    <row r="2328" spans="1:70" x14ac:dyDescent="0.45">
      <c r="A2328">
        <v>2019</v>
      </c>
      <c r="B2328" t="s">
        <v>591</v>
      </c>
      <c r="C2328" t="s">
        <v>1340</v>
      </c>
      <c r="D2328" t="s">
        <v>592</v>
      </c>
      <c r="E2328" s="5">
        <v>4.04</v>
      </c>
      <c r="F2328" s="5">
        <v>2.15</v>
      </c>
      <c r="G2328" s="5">
        <v>3.61</v>
      </c>
      <c r="H2328" s="5">
        <v>7.28</v>
      </c>
      <c r="I2328" s="5" t="e">
        <v>#VALUE!</v>
      </c>
      <c r="J2328" s="5" t="e">
        <v>#VALUE!</v>
      </c>
      <c r="K2328" s="5" t="e">
        <v>#VALUE!</v>
      </c>
      <c r="L2328" s="5" t="e">
        <v>#VALUE!</v>
      </c>
      <c r="M2328" s="5" t="e">
        <v>#VALUE!</v>
      </c>
      <c r="N2328" s="5" t="e">
        <v>#VALUE!</v>
      </c>
      <c r="O2328" s="5" t="e">
        <v>#VALUE!</v>
      </c>
      <c r="P2328" s="5">
        <v>0</v>
      </c>
      <c r="Q2328" s="5">
        <v>2.59</v>
      </c>
      <c r="R2328" s="5">
        <v>4.03</v>
      </c>
      <c r="S2328" s="5" t="e">
        <v>#VALUE!</v>
      </c>
      <c r="T2328" s="5">
        <v>10</v>
      </c>
      <c r="U2328" s="5" t="e">
        <v>#VALUE!</v>
      </c>
      <c r="V2328" s="5" t="e">
        <v>#VALUE!</v>
      </c>
      <c r="W2328" s="5" t="e">
        <v>#VALUE!</v>
      </c>
      <c r="X2328" s="5">
        <v>10</v>
      </c>
      <c r="Y2328" s="5" t="e">
        <v>#VALUE!</v>
      </c>
      <c r="Z2328" s="5">
        <v>5.63</v>
      </c>
      <c r="AA2328" s="5" t="e">
        <v>#VALUE!</v>
      </c>
      <c r="AB2328" s="5">
        <v>0</v>
      </c>
      <c r="AC2328" s="5">
        <v>2.4500000000000002</v>
      </c>
      <c r="AD2328" s="5">
        <v>8.42</v>
      </c>
      <c r="AE2328" s="5">
        <v>4.17</v>
      </c>
      <c r="AF2328" s="5">
        <v>8.17</v>
      </c>
      <c r="AG2328" s="5">
        <v>6.46</v>
      </c>
      <c r="AH2328" s="5">
        <v>7.72</v>
      </c>
      <c r="AI2328" s="5">
        <v>7.66</v>
      </c>
      <c r="AJ2328" s="5">
        <v>9.1199999999999992</v>
      </c>
      <c r="AK2328" s="5">
        <v>6.64</v>
      </c>
      <c r="AL2328" s="5">
        <v>6.06</v>
      </c>
      <c r="AM2328" s="5">
        <v>9.99</v>
      </c>
      <c r="AN2328" s="5">
        <v>10</v>
      </c>
      <c r="AO2328" s="5">
        <v>7.3</v>
      </c>
      <c r="AP2328" s="10">
        <v>26281743000</v>
      </c>
      <c r="AQ2328" s="10">
        <v>1451016000.0000002</v>
      </c>
      <c r="AR2328" s="10">
        <v>637425000</v>
      </c>
      <c r="AS2328" s="10">
        <v>388457000</v>
      </c>
      <c r="AT2328" s="10">
        <v>203933000</v>
      </c>
      <c r="AU2328" s="10">
        <v>14444963000</v>
      </c>
      <c r="AV2328" s="10">
        <v>203933000</v>
      </c>
      <c r="AW2328" s="10">
        <v>1835685999.9999998</v>
      </c>
      <c r="AX2328" s="10">
        <v>1849292999.9999998</v>
      </c>
      <c r="AY2328" s="10">
        <v>2608497000</v>
      </c>
      <c r="AZ2328" s="10">
        <v>42488000</v>
      </c>
      <c r="BA2328" s="10">
        <v>9252231000</v>
      </c>
      <c r="BB2328" s="10">
        <v>9562048000</v>
      </c>
      <c r="BC2328" s="9">
        <v>152300356</v>
      </c>
      <c r="BD2328" s="15">
        <v>41.33</v>
      </c>
      <c r="BE2328" s="10">
        <v>12595670000</v>
      </c>
      <c r="BF2328" s="10">
        <v>0</v>
      </c>
      <c r="BG2328" s="10">
        <v>13607000</v>
      </c>
      <c r="BH2328" t="s">
        <v>1589</v>
      </c>
      <c r="BI2328" s="7">
        <f t="shared" si="36"/>
        <v>4.4127838887507015E-2</v>
      </c>
      <c r="BJ2328" s="7">
        <v>1.4982239478681865E-2</v>
      </c>
      <c r="BK2328" s="7">
        <v>0.10941779728629827</v>
      </c>
      <c r="BL2328" s="5">
        <v>1.5919847824601558</v>
      </c>
      <c r="BM2328" s="7">
        <v>0.14188223152264459</v>
      </c>
      <c r="BN2328" s="7">
        <v>0.18058177096057637</v>
      </c>
      <c r="BO2328" s="7">
        <v>1.6166355481065317E-3</v>
      </c>
      <c r="BP2328" s="8">
        <v>0.96759930508610703</v>
      </c>
      <c r="BQ2328" s="5">
        <v>0.95433960212810642</v>
      </c>
      <c r="BR2328" t="s">
        <v>74</v>
      </c>
    </row>
    <row r="2329" spans="1:70" x14ac:dyDescent="0.45">
      <c r="A2329">
        <v>2020</v>
      </c>
      <c r="B2329" t="s">
        <v>591</v>
      </c>
      <c r="C2329" t="s">
        <v>1340</v>
      </c>
      <c r="D2329" t="s">
        <v>592</v>
      </c>
      <c r="E2329" s="5">
        <v>3.98</v>
      </c>
      <c r="F2329" s="5">
        <v>2.0299999999999998</v>
      </c>
      <c r="G2329" s="5">
        <v>3.61</v>
      </c>
      <c r="H2329" s="5">
        <v>7.19</v>
      </c>
      <c r="I2329" s="5" t="e">
        <v>#VALUE!</v>
      </c>
      <c r="J2329" s="5" t="e">
        <v>#VALUE!</v>
      </c>
      <c r="K2329" s="5" t="e">
        <v>#VALUE!</v>
      </c>
      <c r="L2329" s="5" t="e">
        <v>#VALUE!</v>
      </c>
      <c r="M2329" s="5" t="e">
        <v>#VALUE!</v>
      </c>
      <c r="N2329" s="5" t="e">
        <v>#VALUE!</v>
      </c>
      <c r="O2329" s="5" t="e">
        <v>#VALUE!</v>
      </c>
      <c r="P2329" s="5">
        <v>0</v>
      </c>
      <c r="Q2329" s="5">
        <v>2.4</v>
      </c>
      <c r="R2329" s="5">
        <v>3.81</v>
      </c>
      <c r="S2329" s="5" t="e">
        <v>#VALUE!</v>
      </c>
      <c r="T2329" s="5">
        <v>10</v>
      </c>
      <c r="U2329" s="5" t="e">
        <v>#VALUE!</v>
      </c>
      <c r="V2329" s="5" t="e">
        <v>#VALUE!</v>
      </c>
      <c r="W2329" s="5" t="e">
        <v>#VALUE!</v>
      </c>
      <c r="X2329" s="5">
        <v>10</v>
      </c>
      <c r="Y2329" s="5" t="e">
        <v>#VALUE!</v>
      </c>
      <c r="Z2329" s="5">
        <v>5.57</v>
      </c>
      <c r="AA2329" s="5" t="e">
        <v>#VALUE!</v>
      </c>
      <c r="AB2329" s="5">
        <v>0</v>
      </c>
      <c r="AC2329" s="5">
        <v>2.4500000000000002</v>
      </c>
      <c r="AD2329" s="5">
        <v>8.41</v>
      </c>
      <c r="AE2329" s="5">
        <v>5.14</v>
      </c>
      <c r="AF2329" s="5">
        <v>8.33</v>
      </c>
      <c r="AG2329" s="5">
        <v>5.49</v>
      </c>
      <c r="AH2329" s="5">
        <v>6.56</v>
      </c>
      <c r="AI2329" s="5">
        <v>7.75</v>
      </c>
      <c r="AJ2329" s="5">
        <v>9.01</v>
      </c>
      <c r="AK2329" s="5">
        <v>6.78</v>
      </c>
      <c r="AL2329" s="5">
        <v>6.06</v>
      </c>
      <c r="AM2329" s="5">
        <v>9.5500000000000007</v>
      </c>
      <c r="AN2329" s="5">
        <v>10</v>
      </c>
      <c r="AO2329" s="5">
        <v>7.26</v>
      </c>
      <c r="AP2329" s="10">
        <v>27593740000</v>
      </c>
      <c r="AQ2329" s="10">
        <v>1588343000</v>
      </c>
      <c r="AR2329" s="10">
        <v>661067000</v>
      </c>
      <c r="AS2329" s="10">
        <v>443098000</v>
      </c>
      <c r="AT2329" s="10">
        <v>213490000</v>
      </c>
      <c r="AU2329" s="10">
        <v>15269478000</v>
      </c>
      <c r="AV2329" s="10">
        <v>213490000</v>
      </c>
      <c r="AW2329" s="10">
        <v>1979370999.9999995</v>
      </c>
      <c r="AX2329" s="10">
        <v>1993950999.9999995</v>
      </c>
      <c r="AY2329" s="10">
        <v>3003384000</v>
      </c>
      <c r="AZ2329" s="10">
        <v>41373000</v>
      </c>
      <c r="BA2329" s="10">
        <v>9847192000</v>
      </c>
      <c r="BB2329" s="10">
        <v>9662004000</v>
      </c>
      <c r="BC2329" s="9">
        <v>150471570</v>
      </c>
      <c r="BD2329" s="15">
        <v>42.53</v>
      </c>
      <c r="BE2329" s="10">
        <v>13275527000</v>
      </c>
      <c r="BF2329" s="10">
        <v>0</v>
      </c>
      <c r="BG2329" s="10">
        <v>14580000</v>
      </c>
      <c r="BH2329" t="s">
        <v>1589</v>
      </c>
      <c r="BI2329" s="7">
        <f t="shared" si="36"/>
        <v>4.3293359471751426E-2</v>
      </c>
      <c r="BJ2329" s="7">
        <v>1.4369444136606844E-2</v>
      </c>
      <c r="BK2329" s="7">
        <v>0.11191969084603456</v>
      </c>
      <c r="BL2329" s="5">
        <v>1.5636279085309923</v>
      </c>
      <c r="BM2329" s="7">
        <v>4.9920471408612437E-2</v>
      </c>
      <c r="BN2329" s="7">
        <v>0.19669198907781915</v>
      </c>
      <c r="BO2329" s="7">
        <v>1.4993618117732498E-3</v>
      </c>
      <c r="BP2329" s="8">
        <v>1.0191666242324056</v>
      </c>
      <c r="BQ2329" s="5">
        <v>1.5101702463415685</v>
      </c>
      <c r="BR2329" t="s">
        <v>74</v>
      </c>
    </row>
    <row r="2330" spans="1:70" x14ac:dyDescent="0.45">
      <c r="A2330">
        <v>2021</v>
      </c>
      <c r="B2330" t="s">
        <v>591</v>
      </c>
      <c r="C2330" t="s">
        <v>1340</v>
      </c>
      <c r="D2330" t="s">
        <v>592</v>
      </c>
      <c r="E2330" s="5">
        <v>4.63</v>
      </c>
      <c r="F2330" s="5">
        <v>2.42</v>
      </c>
      <c r="G2330" s="5">
        <v>4.7699999999999996</v>
      </c>
      <c r="H2330" s="5">
        <v>7.12</v>
      </c>
      <c r="I2330" s="5" t="e">
        <v>#VALUE!</v>
      </c>
      <c r="J2330" s="5" t="e">
        <v>#VALUE!</v>
      </c>
      <c r="K2330" s="5" t="e">
        <v>#VALUE!</v>
      </c>
      <c r="L2330" s="5" t="e">
        <v>#VALUE!</v>
      </c>
      <c r="M2330" s="5" t="e">
        <v>#VALUE!</v>
      </c>
      <c r="N2330" s="5" t="e">
        <v>#VALUE!</v>
      </c>
      <c r="O2330" s="5" t="e">
        <v>#VALUE!</v>
      </c>
      <c r="P2330" s="5">
        <v>0</v>
      </c>
      <c r="Q2330" s="5">
        <v>2.29</v>
      </c>
      <c r="R2330" s="5">
        <v>5.15</v>
      </c>
      <c r="S2330" s="5" t="e">
        <v>#VALUE!</v>
      </c>
      <c r="T2330" s="5">
        <v>10</v>
      </c>
      <c r="U2330" s="5" t="e">
        <v>#VALUE!</v>
      </c>
      <c r="V2330" s="5" t="e">
        <v>#VALUE!</v>
      </c>
      <c r="W2330" s="5" t="e">
        <v>#VALUE!</v>
      </c>
      <c r="X2330" s="5">
        <v>10</v>
      </c>
      <c r="Y2330" s="5" t="e">
        <v>#VALUE!</v>
      </c>
      <c r="Z2330" s="5">
        <v>5.73</v>
      </c>
      <c r="AA2330" s="5" t="e">
        <v>#VALUE!</v>
      </c>
      <c r="AB2330" s="5">
        <v>0</v>
      </c>
      <c r="AC2330" s="5">
        <v>6.5</v>
      </c>
      <c r="AD2330" s="5">
        <v>6.53</v>
      </c>
      <c r="AE2330" s="5">
        <v>5.05</v>
      </c>
      <c r="AF2330" s="5">
        <v>8.33</v>
      </c>
      <c r="AG2330" s="5">
        <v>3.19</v>
      </c>
      <c r="AH2330" s="5">
        <v>7.77</v>
      </c>
      <c r="AI2330" s="5">
        <v>8.84</v>
      </c>
      <c r="AJ2330" s="5">
        <v>9.42</v>
      </c>
      <c r="AK2330" s="5">
        <v>7.46</v>
      </c>
      <c r="AL2330" s="5">
        <v>6.06</v>
      </c>
      <c r="AM2330" s="5">
        <v>9.81</v>
      </c>
      <c r="AN2330" s="5">
        <v>10</v>
      </c>
      <c r="AO2330" s="5">
        <v>7.83</v>
      </c>
      <c r="AP2330" s="10">
        <v>30019000000</v>
      </c>
      <c r="AQ2330" s="10">
        <v>2072257000</v>
      </c>
      <c r="AR2330" s="10">
        <v>1091000000</v>
      </c>
      <c r="AS2330" s="10">
        <v>976000000</v>
      </c>
      <c r="AT2330" s="10">
        <v>737000000</v>
      </c>
      <c r="AU2330" s="10">
        <v>17588000000</v>
      </c>
      <c r="AV2330" s="10">
        <v>737000000</v>
      </c>
      <c r="AW2330" s="10">
        <v>2205999999.5640001</v>
      </c>
      <c r="AX2330" s="10">
        <v>2206999999.5640001</v>
      </c>
      <c r="AY2330" s="10">
        <v>2782000000</v>
      </c>
      <c r="AZ2330" s="10">
        <v>35000000</v>
      </c>
      <c r="BA2330" s="10">
        <v>11812000000</v>
      </c>
      <c r="BB2330" s="10">
        <v>11965000000</v>
      </c>
      <c r="BC2330" s="9">
        <v>144166009</v>
      </c>
      <c r="BD2330" s="15">
        <v>70.349999999999994</v>
      </c>
      <c r="BE2330" s="10">
        <v>15381000000</v>
      </c>
      <c r="BF2330" s="10">
        <v>0</v>
      </c>
      <c r="BG2330" s="10">
        <v>1000000</v>
      </c>
      <c r="BH2330" t="s">
        <v>1589</v>
      </c>
      <c r="BI2330" s="7">
        <f t="shared" si="36"/>
        <v>6.2030930179667952E-2</v>
      </c>
      <c r="BJ2330" s="7">
        <v>4.4860411989015109E-2</v>
      </c>
      <c r="BK2330" s="7">
        <v>0.352179054175496</v>
      </c>
      <c r="BL2330" s="5">
        <v>1.4512212152120765</v>
      </c>
      <c r="BM2330" s="7">
        <v>8.7891673981127599E-2</v>
      </c>
      <c r="BN2330" s="7">
        <v>0.15817602911075734</v>
      </c>
      <c r="BO2330" s="7">
        <v>1.1659282454445517E-3</v>
      </c>
      <c r="BP2330" s="8">
        <v>0.98721270371918091</v>
      </c>
      <c r="BQ2330" s="5">
        <v>1.768333446317315</v>
      </c>
      <c r="BR2330" t="s">
        <v>74</v>
      </c>
    </row>
    <row r="2331" spans="1:70" x14ac:dyDescent="0.45">
      <c r="A2331">
        <v>2022</v>
      </c>
      <c r="B2331" t="s">
        <v>591</v>
      </c>
      <c r="C2331" t="s">
        <v>1340</v>
      </c>
      <c r="D2331" t="s">
        <v>592</v>
      </c>
      <c r="E2331" s="5">
        <v>4.83</v>
      </c>
      <c r="F2331" s="5">
        <v>2.91</v>
      </c>
      <c r="G2331" s="5">
        <v>4.6399999999999997</v>
      </c>
      <c r="H2331" s="5">
        <v>7.5</v>
      </c>
      <c r="I2331" s="5" t="e">
        <v>#VALUE!</v>
      </c>
      <c r="J2331" s="5" t="e">
        <v>#VALUE!</v>
      </c>
      <c r="K2331" s="5" t="e">
        <v>#VALUE!</v>
      </c>
      <c r="L2331" s="5" t="e">
        <v>#VALUE!</v>
      </c>
      <c r="M2331" s="5" t="e">
        <v>#VALUE!</v>
      </c>
      <c r="N2331" s="5" t="e">
        <v>#VALUE!</v>
      </c>
      <c r="O2331" s="5" t="e">
        <v>#VALUE!</v>
      </c>
      <c r="P2331" s="5">
        <v>0</v>
      </c>
      <c r="Q2331" s="5">
        <v>3.34</v>
      </c>
      <c r="R2331" s="5">
        <v>5.74</v>
      </c>
      <c r="S2331" s="5" t="e">
        <v>#VALUE!</v>
      </c>
      <c r="T2331" s="5">
        <v>10</v>
      </c>
      <c r="U2331" s="5" t="e">
        <v>#VALUE!</v>
      </c>
      <c r="V2331" s="5" t="e">
        <v>#VALUE!</v>
      </c>
      <c r="W2331" s="5" t="e">
        <v>#VALUE!</v>
      </c>
      <c r="X2331" s="5">
        <v>10</v>
      </c>
      <c r="Y2331" s="5" t="e">
        <v>#VALUE!</v>
      </c>
      <c r="Z2331" s="5">
        <v>4.6500000000000004</v>
      </c>
      <c r="AA2331" s="5" t="e">
        <v>#VALUE!</v>
      </c>
      <c r="AB2331" s="5">
        <v>0</v>
      </c>
      <c r="AC2331" s="5">
        <v>6.5</v>
      </c>
      <c r="AD2331" s="5">
        <v>9.44</v>
      </c>
      <c r="AE2331" s="5">
        <v>5.03</v>
      </c>
      <c r="AF2331" s="5">
        <v>8.17</v>
      </c>
      <c r="AG2331" s="5">
        <v>5.67</v>
      </c>
      <c r="AH2331" s="5">
        <v>7.21</v>
      </c>
      <c r="AI2331" s="5">
        <v>8.8800000000000008</v>
      </c>
      <c r="AJ2331" s="5">
        <v>9.24</v>
      </c>
      <c r="AK2331" s="5">
        <v>6.82</v>
      </c>
      <c r="AL2331" s="5">
        <v>6.06</v>
      </c>
      <c r="AM2331" s="5">
        <v>9.9600000000000009</v>
      </c>
      <c r="AN2331" s="5">
        <v>10</v>
      </c>
      <c r="AO2331" s="5">
        <v>7.93</v>
      </c>
      <c r="AP2331" s="10">
        <v>34546000000</v>
      </c>
      <c r="AQ2331" s="10">
        <v>2848000000</v>
      </c>
      <c r="AR2331" s="10">
        <v>1405000000</v>
      </c>
      <c r="AS2331" s="10">
        <v>1213000000</v>
      </c>
      <c r="AT2331" s="10">
        <v>978000000</v>
      </c>
      <c r="AU2331" s="10">
        <v>20506000000</v>
      </c>
      <c r="AV2331" s="10">
        <v>978000000</v>
      </c>
      <c r="AW2331" s="10">
        <v>2528999999.9999995</v>
      </c>
      <c r="AX2331" s="10">
        <v>2529999999.9999995</v>
      </c>
      <c r="AY2331" s="10">
        <v>2997000000</v>
      </c>
      <c r="AZ2331" s="10">
        <v>33000000</v>
      </c>
      <c r="BA2331" s="10">
        <v>14678000000</v>
      </c>
      <c r="BB2331" s="10">
        <v>14372000000</v>
      </c>
      <c r="BC2331" s="9">
        <v>134231300</v>
      </c>
      <c r="BD2331" s="15">
        <v>68.2</v>
      </c>
      <c r="BE2331" s="10">
        <v>17976000000</v>
      </c>
      <c r="BF2331" s="10">
        <v>0</v>
      </c>
      <c r="BG2331" s="10">
        <v>1000000</v>
      </c>
      <c r="BH2331" t="s">
        <v>1589</v>
      </c>
      <c r="BI2331" s="7">
        <f t="shared" si="36"/>
        <v>6.8516531746805817E-2</v>
      </c>
      <c r="BJ2331" s="7">
        <v>5.134666876673491E-2</v>
      </c>
      <c r="BK2331" s="7">
        <v>0.4130939810306461</v>
      </c>
      <c r="BL2331" s="5">
        <v>1.3231041968204429</v>
      </c>
      <c r="BM2331" s="7">
        <v>0.15080449048935674</v>
      </c>
      <c r="BN2331" s="7">
        <v>0.14615234565493027</v>
      </c>
      <c r="BO2331" s="7">
        <v>9.5524807503039424E-4</v>
      </c>
      <c r="BP2331" s="8">
        <v>1.0212913999443363</v>
      </c>
      <c r="BQ2331" s="5">
        <v>1.5158996320276816</v>
      </c>
      <c r="BR2331" t="s">
        <v>74</v>
      </c>
    </row>
    <row r="2332" spans="1:70" x14ac:dyDescent="0.45">
      <c r="A2332">
        <v>2023</v>
      </c>
      <c r="B2332" t="s">
        <v>591</v>
      </c>
      <c r="C2332" t="s">
        <v>1340</v>
      </c>
      <c r="D2332" t="s">
        <v>592</v>
      </c>
      <c r="E2332" s="5" t="e">
        <v>#VALUE!</v>
      </c>
      <c r="F2332" s="5" t="e">
        <v>#VALUE!</v>
      </c>
      <c r="G2332" s="5" t="e">
        <v>#VALUE!</v>
      </c>
      <c r="H2332" s="5" t="e">
        <v>#VALUE!</v>
      </c>
      <c r="I2332" s="5" t="e">
        <v>#VALUE!</v>
      </c>
      <c r="J2332" s="5" t="e">
        <v>#VALUE!</v>
      </c>
      <c r="K2332" s="5" t="e">
        <v>#VALUE!</v>
      </c>
      <c r="L2332" s="5" t="e">
        <v>#VALUE!</v>
      </c>
      <c r="M2332" s="5" t="e">
        <v>#VALUE!</v>
      </c>
      <c r="N2332" s="5" t="e">
        <v>#VALUE!</v>
      </c>
      <c r="O2332" s="5" t="e">
        <v>#VALUE!</v>
      </c>
      <c r="P2332" s="5" t="e">
        <v>#VALUE!</v>
      </c>
      <c r="Q2332" s="5" t="e">
        <v>#VALUE!</v>
      </c>
      <c r="R2332" s="5" t="e">
        <v>#VALUE!</v>
      </c>
      <c r="S2332" s="5" t="e">
        <v>#VALUE!</v>
      </c>
      <c r="T2332" s="5" t="e">
        <v>#VALUE!</v>
      </c>
      <c r="U2332" s="5" t="e">
        <v>#VALUE!</v>
      </c>
      <c r="V2332" s="5" t="e">
        <v>#VALUE!</v>
      </c>
      <c r="W2332" s="5" t="e">
        <v>#VALUE!</v>
      </c>
      <c r="X2332" s="5" t="e">
        <v>#VALUE!</v>
      </c>
      <c r="Y2332" s="5" t="e">
        <v>#VALUE!</v>
      </c>
      <c r="Z2332" s="5" t="e">
        <v>#VALUE!</v>
      </c>
      <c r="AA2332" s="5" t="e">
        <v>#VALUE!</v>
      </c>
      <c r="AB2332" s="5" t="e">
        <v>#VALUE!</v>
      </c>
      <c r="AC2332" s="5" t="e">
        <v>#VALUE!</v>
      </c>
      <c r="AD2332" s="5" t="e">
        <v>#VALUE!</v>
      </c>
      <c r="AE2332" s="5" t="e">
        <v>#VALUE!</v>
      </c>
      <c r="AF2332" s="5" t="e">
        <v>#VALUE!</v>
      </c>
      <c r="AG2332" s="5" t="e">
        <v>#VALUE!</v>
      </c>
      <c r="AH2332" s="5" t="e">
        <v>#VALUE!</v>
      </c>
      <c r="AI2332" s="5" t="e">
        <v>#VALUE!</v>
      </c>
      <c r="AJ2332" s="5" t="e">
        <v>#VALUE!</v>
      </c>
      <c r="AK2332" s="5" t="e">
        <v>#VALUE!</v>
      </c>
      <c r="AL2332" s="5" t="e">
        <v>#VALUE!</v>
      </c>
      <c r="AM2332" s="5" t="e">
        <v>#VALUE!</v>
      </c>
      <c r="AN2332" s="5" t="e">
        <v>#VALUE!</v>
      </c>
      <c r="AO2332" s="5" t="e">
        <v>#VALUE!</v>
      </c>
      <c r="AP2332" s="10">
        <v>33454000000</v>
      </c>
      <c r="AQ2332" s="10">
        <v>2345000000</v>
      </c>
      <c r="AR2332" s="10">
        <v>1478000000</v>
      </c>
      <c r="AS2332" s="10">
        <v>1198000000</v>
      </c>
      <c r="AT2332" s="10">
        <v>789000000</v>
      </c>
      <c r="AU2332" s="10">
        <v>19414000000</v>
      </c>
      <c r="AV2332" s="10">
        <v>789000000</v>
      </c>
      <c r="AW2332" s="10">
        <v>2535000000</v>
      </c>
      <c r="AX2332" s="10">
        <v>2536000000</v>
      </c>
      <c r="AY2332" s="10">
        <v>3145000000</v>
      </c>
      <c r="AZ2332" s="10">
        <v>35000000</v>
      </c>
      <c r="BA2332" s="10">
        <v>14654000000</v>
      </c>
      <c r="BB2332" s="10">
        <v>13030000000</v>
      </c>
      <c r="BC2332" s="9">
        <v>128647431.00000001</v>
      </c>
      <c r="BD2332" s="15">
        <v>127.4</v>
      </c>
      <c r="BE2332" s="10">
        <v>16878000000</v>
      </c>
      <c r="BF2332" s="10">
        <v>0</v>
      </c>
      <c r="BG2332" s="10">
        <v>1000000</v>
      </c>
      <c r="BH2332" t="s">
        <v>1589</v>
      </c>
      <c r="BI2332" s="7">
        <f t="shared" si="36"/>
        <v>7.6130627382301433E-2</v>
      </c>
      <c r="BJ2332" s="7">
        <v>3.9529058116232467E-2</v>
      </c>
      <c r="BK2332" s="7">
        <v>0.31161137440758296</v>
      </c>
      <c r="BL2332" s="5">
        <v>1.3356004311759555</v>
      </c>
      <c r="BM2332" s="7">
        <v>-3.1610027210096682E-2</v>
      </c>
      <c r="BN2332" s="7">
        <v>0.16199649737302976</v>
      </c>
      <c r="BO2332" s="7">
        <v>1.0462127099898368E-3</v>
      </c>
      <c r="BP2332" s="8">
        <v>1.1246354566385264</v>
      </c>
      <c r="BQ2332" s="5">
        <v>1.1792324412532349</v>
      </c>
      <c r="BR2332" t="s">
        <v>74</v>
      </c>
    </row>
    <row r="2333" spans="1:70" x14ac:dyDescent="0.45">
      <c r="A2333">
        <v>2015</v>
      </c>
      <c r="B2333" t="s">
        <v>593</v>
      </c>
      <c r="C2333" t="s">
        <v>1341</v>
      </c>
      <c r="D2333" t="s">
        <v>594</v>
      </c>
      <c r="E2333" s="5">
        <v>3.69</v>
      </c>
      <c r="F2333" s="5">
        <v>0.28999999999999998</v>
      </c>
      <c r="G2333" s="5">
        <v>7.02</v>
      </c>
      <c r="H2333" s="5">
        <v>7.26</v>
      </c>
      <c r="I2333" s="5" t="e">
        <v>#VALUE!</v>
      </c>
      <c r="J2333" s="5" t="e">
        <v>#VALUE!</v>
      </c>
      <c r="K2333" s="5" t="e">
        <v>#VALUE!</v>
      </c>
      <c r="L2333" s="5">
        <v>0.96</v>
      </c>
      <c r="M2333" s="5" t="e">
        <v>#VALUE!</v>
      </c>
      <c r="N2333" s="5" t="e">
        <v>#VALUE!</v>
      </c>
      <c r="O2333" s="5" t="e">
        <v>#VALUE!</v>
      </c>
      <c r="P2333" s="5">
        <v>0</v>
      </c>
      <c r="Q2333" s="5">
        <v>0.11</v>
      </c>
      <c r="R2333" s="5" t="e">
        <v>#VALUE!</v>
      </c>
      <c r="S2333" s="5" t="e">
        <v>#VALUE!</v>
      </c>
      <c r="T2333" s="5">
        <v>10</v>
      </c>
      <c r="U2333" s="5" t="e">
        <v>#VALUE!</v>
      </c>
      <c r="V2333" s="5" t="e">
        <v>#VALUE!</v>
      </c>
      <c r="W2333" s="5" t="e">
        <v>#VALUE!</v>
      </c>
      <c r="X2333" s="5" t="e">
        <v>#VALUE!</v>
      </c>
      <c r="Y2333" s="5" t="e">
        <v>#VALUE!</v>
      </c>
      <c r="Z2333" s="5" t="e">
        <v>#VALUE!</v>
      </c>
      <c r="AA2333" s="5" t="e">
        <v>#VALUE!</v>
      </c>
      <c r="AB2333" s="5">
        <v>6.63</v>
      </c>
      <c r="AC2333" s="5" t="e">
        <v>#VALUE!</v>
      </c>
      <c r="AD2333" s="5">
        <v>8.32</v>
      </c>
      <c r="AE2333" s="5">
        <v>2.33</v>
      </c>
      <c r="AF2333" s="5">
        <v>8.5</v>
      </c>
      <c r="AG2333" s="5">
        <v>5.56</v>
      </c>
      <c r="AH2333" s="5">
        <v>6.77</v>
      </c>
      <c r="AI2333" s="5">
        <v>6.96</v>
      </c>
      <c r="AJ2333" s="5">
        <v>9.7200000000000006</v>
      </c>
      <c r="AK2333" s="5">
        <v>9.57</v>
      </c>
      <c r="AL2333" s="5">
        <v>5.6</v>
      </c>
      <c r="AM2333" s="5">
        <v>9.74</v>
      </c>
      <c r="AN2333" s="5">
        <v>10</v>
      </c>
      <c r="AO2333" s="5">
        <v>8.94</v>
      </c>
      <c r="AP2333" s="10">
        <v>18364000000</v>
      </c>
      <c r="AQ2333" s="10">
        <v>1621000000</v>
      </c>
      <c r="AR2333" s="10">
        <v>1015000000</v>
      </c>
      <c r="AS2333" s="10">
        <v>980000000</v>
      </c>
      <c r="AT2333" s="10">
        <v>1122000000</v>
      </c>
      <c r="AU2333" s="10">
        <v>11431000000</v>
      </c>
      <c r="AV2333" s="10">
        <v>1122000000</v>
      </c>
      <c r="AW2333" s="10">
        <v>4009000000</v>
      </c>
      <c r="AX2333" s="10">
        <v>4046000000</v>
      </c>
      <c r="AY2333" s="10">
        <v>2146000000</v>
      </c>
      <c r="AZ2333" s="10">
        <v>140000000</v>
      </c>
      <c r="BA2333" s="10">
        <v>3665000000</v>
      </c>
      <c r="BB2333" s="10">
        <v>3211000000</v>
      </c>
      <c r="BC2333" s="9">
        <v>405071207.06</v>
      </c>
      <c r="BD2333" s="15">
        <v>29.884002125654455</v>
      </c>
      <c r="BE2333" s="10">
        <v>7385000000</v>
      </c>
      <c r="BF2333" s="10">
        <v>0</v>
      </c>
      <c r="BG2333" s="10">
        <v>37000000</v>
      </c>
      <c r="BH2333" t="s">
        <v>1588</v>
      </c>
      <c r="BI2333" s="7">
        <f t="shared" si="36"/>
        <v>8.8793631353337413E-2</v>
      </c>
      <c r="BJ2333" s="7">
        <v>9.9164788545671498E-2</v>
      </c>
      <c r="BK2333" s="7">
        <v>0.27223098386509764</v>
      </c>
      <c r="BL2333" s="5">
        <v>2.9172038537170852</v>
      </c>
      <c r="BM2333" s="7">
        <v>0.77928495300842937</v>
      </c>
      <c r="BN2333" s="7">
        <v>0.18773510628991338</v>
      </c>
      <c r="BO2333" s="7">
        <v>7.623611413635374E-3</v>
      </c>
      <c r="BP2333" s="8">
        <v>1.1413889753970725</v>
      </c>
      <c r="BQ2333" s="5">
        <v>1.1008983316926522</v>
      </c>
      <c r="BR2333" t="s">
        <v>71</v>
      </c>
    </row>
    <row r="2334" spans="1:70" x14ac:dyDescent="0.45">
      <c r="A2334">
        <v>2016</v>
      </c>
      <c r="B2334" t="s">
        <v>593</v>
      </c>
      <c r="C2334" t="s">
        <v>1341</v>
      </c>
      <c r="D2334" t="s">
        <v>594</v>
      </c>
      <c r="E2334" s="5">
        <v>4.03</v>
      </c>
      <c r="F2334" s="5">
        <v>0.85</v>
      </c>
      <c r="G2334" s="5">
        <v>7.02</v>
      </c>
      <c r="H2334" s="5">
        <v>7.01</v>
      </c>
      <c r="I2334" s="5" t="e">
        <v>#VALUE!</v>
      </c>
      <c r="J2334" s="5" t="e">
        <v>#VALUE!</v>
      </c>
      <c r="K2334" s="5" t="e">
        <v>#VALUE!</v>
      </c>
      <c r="L2334" s="5">
        <v>3.71</v>
      </c>
      <c r="M2334" s="5" t="e">
        <v>#VALUE!</v>
      </c>
      <c r="N2334" s="5" t="e">
        <v>#VALUE!</v>
      </c>
      <c r="O2334" s="5" t="e">
        <v>#VALUE!</v>
      </c>
      <c r="P2334" s="5">
        <v>0</v>
      </c>
      <c r="Q2334" s="5">
        <v>0.11</v>
      </c>
      <c r="R2334" s="5" t="e">
        <v>#VALUE!</v>
      </c>
      <c r="S2334" s="5" t="e">
        <v>#VALUE!</v>
      </c>
      <c r="T2334" s="5">
        <v>10</v>
      </c>
      <c r="U2334" s="5" t="e">
        <v>#VALUE!</v>
      </c>
      <c r="V2334" s="5" t="e">
        <v>#VALUE!</v>
      </c>
      <c r="W2334" s="5" t="e">
        <v>#VALUE!</v>
      </c>
      <c r="X2334" s="5" t="e">
        <v>#VALUE!</v>
      </c>
      <c r="Y2334" s="5" t="e">
        <v>#VALUE!</v>
      </c>
      <c r="Z2334" s="5" t="e">
        <v>#VALUE!</v>
      </c>
      <c r="AA2334" s="5" t="e">
        <v>#VALUE!</v>
      </c>
      <c r="AB2334" s="5">
        <v>6.63</v>
      </c>
      <c r="AC2334" s="5" t="e">
        <v>#VALUE!</v>
      </c>
      <c r="AD2334" s="5">
        <v>9.3699999999999992</v>
      </c>
      <c r="AE2334" s="5">
        <v>2.98</v>
      </c>
      <c r="AF2334" s="5">
        <v>7.1</v>
      </c>
      <c r="AG2334" s="5">
        <v>6.54</v>
      </c>
      <c r="AH2334" s="5">
        <v>5.9</v>
      </c>
      <c r="AI2334" s="5">
        <v>6.8</v>
      </c>
      <c r="AJ2334" s="5">
        <v>7.5</v>
      </c>
      <c r="AK2334" s="5">
        <v>9.0500000000000007</v>
      </c>
      <c r="AL2334" s="5">
        <v>5.6</v>
      </c>
      <c r="AM2334" s="5">
        <v>9.9700000000000006</v>
      </c>
      <c r="AN2334" s="5">
        <v>10</v>
      </c>
      <c r="AO2334" s="5">
        <v>7.32</v>
      </c>
      <c r="AP2334" s="10">
        <v>23227000000</v>
      </c>
      <c r="AQ2334" s="10">
        <v>2305000000</v>
      </c>
      <c r="AR2334" s="10">
        <v>1232000000</v>
      </c>
      <c r="AS2334" s="10">
        <v>1060000000</v>
      </c>
      <c r="AT2334" s="10">
        <v>-989000000</v>
      </c>
      <c r="AU2334" s="10">
        <v>48788000000</v>
      </c>
      <c r="AV2334" s="10">
        <v>-989000000</v>
      </c>
      <c r="AW2334" s="10">
        <v>19577000000</v>
      </c>
      <c r="AX2334" s="10">
        <v>20396000000</v>
      </c>
      <c r="AY2334" s="10">
        <v>10510000000</v>
      </c>
      <c r="AZ2334" s="10">
        <v>195250000</v>
      </c>
      <c r="BA2334" s="10">
        <v>10966000000</v>
      </c>
      <c r="BB2334" s="10">
        <v>11459000000</v>
      </c>
      <c r="BC2334" s="9">
        <v>938700000</v>
      </c>
      <c r="BD2334" s="15">
        <v>41.19</v>
      </c>
      <c r="BE2334" s="10">
        <v>28392000000</v>
      </c>
      <c r="BF2334" s="10">
        <v>0</v>
      </c>
      <c r="BG2334" s="10">
        <v>819000000</v>
      </c>
      <c r="BH2334" t="s">
        <v>1588</v>
      </c>
      <c r="BI2334" s="7">
        <f t="shared" si="36"/>
        <v>2.525211117487907E-2</v>
      </c>
      <c r="BJ2334" s="7">
        <v>-3.2846775934505718E-2</v>
      </c>
      <c r="BK2334" s="7">
        <v>-8.3863308742474343E-2</v>
      </c>
      <c r="BL2334" s="5">
        <v>1.83011806181848</v>
      </c>
      <c r="BM2334" s="7">
        <v>0.26481158788934872</v>
      </c>
      <c r="BN2334" s="7">
        <v>0.215421825038944</v>
      </c>
      <c r="BO2334" s="7">
        <v>8.406165238730787E-3</v>
      </c>
      <c r="BP2334" s="8">
        <v>0.95697704860808097</v>
      </c>
      <c r="BQ2334" s="5">
        <v>1.0394664316380275</v>
      </c>
      <c r="BR2334" t="s">
        <v>71</v>
      </c>
    </row>
    <row r="2335" spans="1:70" x14ac:dyDescent="0.45">
      <c r="A2335">
        <v>2017</v>
      </c>
      <c r="B2335" t="s">
        <v>593</v>
      </c>
      <c r="C2335" t="s">
        <v>1341</v>
      </c>
      <c r="D2335" t="s">
        <v>594</v>
      </c>
      <c r="E2335" s="5">
        <v>5.37</v>
      </c>
      <c r="F2335" s="5">
        <v>3.41</v>
      </c>
      <c r="G2335" s="5">
        <v>7.02</v>
      </c>
      <c r="H2335" s="5">
        <v>6.71</v>
      </c>
      <c r="I2335" s="5" t="e">
        <v>#VALUE!</v>
      </c>
      <c r="J2335" s="5" t="e">
        <v>#VALUE!</v>
      </c>
      <c r="K2335" s="5" t="e">
        <v>#VALUE!</v>
      </c>
      <c r="L2335" s="5">
        <v>7.5</v>
      </c>
      <c r="M2335" s="5" t="e">
        <v>#VALUE!</v>
      </c>
      <c r="N2335" s="5" t="e">
        <v>#VALUE!</v>
      </c>
      <c r="O2335" s="5" t="e">
        <v>#VALUE!</v>
      </c>
      <c r="P2335" s="5">
        <v>0</v>
      </c>
      <c r="Q2335" s="5">
        <v>7.01</v>
      </c>
      <c r="R2335" s="5" t="e">
        <v>#VALUE!</v>
      </c>
      <c r="S2335" s="5" t="e">
        <v>#VALUE!</v>
      </c>
      <c r="T2335" s="5">
        <v>10</v>
      </c>
      <c r="U2335" s="5" t="e">
        <v>#VALUE!</v>
      </c>
      <c r="V2335" s="5" t="e">
        <v>#VALUE!</v>
      </c>
      <c r="W2335" s="5" t="e">
        <v>#VALUE!</v>
      </c>
      <c r="X2335" s="5" t="e">
        <v>#VALUE!</v>
      </c>
      <c r="Y2335" s="5" t="e">
        <v>#VALUE!</v>
      </c>
      <c r="Z2335" s="5" t="e">
        <v>#VALUE!</v>
      </c>
      <c r="AA2335" s="5" t="e">
        <v>#VALUE!</v>
      </c>
      <c r="AB2335" s="5">
        <v>6.63</v>
      </c>
      <c r="AC2335" s="5" t="e">
        <v>#VALUE!</v>
      </c>
      <c r="AD2335" s="5">
        <v>9.2799999999999994</v>
      </c>
      <c r="AE2335" s="5">
        <v>3.03</v>
      </c>
      <c r="AF2335" s="5">
        <v>8.17</v>
      </c>
      <c r="AG2335" s="5">
        <v>6.94</v>
      </c>
      <c r="AH2335" s="5">
        <v>7.1</v>
      </c>
      <c r="AI2335" s="5">
        <v>4.2699999999999996</v>
      </c>
      <c r="AJ2335" s="5">
        <v>7.3</v>
      </c>
      <c r="AK2335" s="5">
        <v>7.48</v>
      </c>
      <c r="AL2335" s="5">
        <v>5.6</v>
      </c>
      <c r="AM2335" s="5">
        <v>9.9700000000000006</v>
      </c>
      <c r="AN2335" s="5">
        <v>10</v>
      </c>
      <c r="AO2335" s="5">
        <v>5.87</v>
      </c>
      <c r="AP2335" s="10">
        <v>28391000000</v>
      </c>
      <c r="AQ2335" s="10">
        <v>3625000000</v>
      </c>
      <c r="AR2335" s="10">
        <v>2573000000</v>
      </c>
      <c r="AS2335" s="10">
        <v>2343000000</v>
      </c>
      <c r="AT2335" s="10">
        <v>1512000000</v>
      </c>
      <c r="AU2335" s="10">
        <v>49767000000</v>
      </c>
      <c r="AV2335" s="10">
        <v>1512000000</v>
      </c>
      <c r="AW2335" s="10">
        <v>20535000000</v>
      </c>
      <c r="AX2335" s="10">
        <v>21726000000</v>
      </c>
      <c r="AY2335" s="10">
        <v>10895000000</v>
      </c>
      <c r="AZ2335" s="10">
        <v>307750000</v>
      </c>
      <c r="BA2335" s="10">
        <v>12429000000</v>
      </c>
      <c r="BB2335" s="10">
        <v>11246000000</v>
      </c>
      <c r="BC2335" s="9">
        <v>926100000</v>
      </c>
      <c r="BD2335" s="15">
        <v>38.11</v>
      </c>
      <c r="BE2335" s="10">
        <v>28041000000</v>
      </c>
      <c r="BF2335" s="10">
        <v>0</v>
      </c>
      <c r="BG2335" s="10">
        <v>1191000000</v>
      </c>
      <c r="BH2335" t="s">
        <v>1588</v>
      </c>
      <c r="BI2335" s="7">
        <f t="shared" si="36"/>
        <v>5.1700926316635525E-2</v>
      </c>
      <c r="BJ2335" s="7">
        <v>3.0683374765359445E-2</v>
      </c>
      <c r="BK2335" s="7">
        <v>7.5388911049062618E-2</v>
      </c>
      <c r="BL2335" s="5">
        <v>1.7783350412924226</v>
      </c>
      <c r="BM2335" s="7">
        <v>0.22232746372755843</v>
      </c>
      <c r="BN2335" s="7">
        <v>0.21892016798279981</v>
      </c>
      <c r="BO2335" s="7">
        <v>1.0839702722693811E-2</v>
      </c>
      <c r="BP2335" s="8">
        <v>1.1051929574959987</v>
      </c>
      <c r="BQ2335" s="5">
        <v>1.0066080501566086</v>
      </c>
      <c r="BR2335" t="s">
        <v>71</v>
      </c>
    </row>
    <row r="2336" spans="1:70" x14ac:dyDescent="0.45">
      <c r="A2336">
        <v>2018</v>
      </c>
      <c r="B2336" t="s">
        <v>593</v>
      </c>
      <c r="C2336" t="s">
        <v>1341</v>
      </c>
      <c r="D2336" t="s">
        <v>594</v>
      </c>
      <c r="E2336" s="5">
        <v>6.13</v>
      </c>
      <c r="F2336" s="5">
        <v>4.72</v>
      </c>
      <c r="G2336" s="5">
        <v>7.02</v>
      </c>
      <c r="H2336" s="5">
        <v>7.31</v>
      </c>
      <c r="I2336" s="5" t="e">
        <v>#VALUE!</v>
      </c>
      <c r="J2336" s="5" t="e">
        <v>#VALUE!</v>
      </c>
      <c r="K2336" s="5" t="e">
        <v>#VALUE!</v>
      </c>
      <c r="L2336" s="5">
        <v>7.87</v>
      </c>
      <c r="M2336" s="5" t="e">
        <v>#VALUE!</v>
      </c>
      <c r="N2336" s="5" t="e">
        <v>#VALUE!</v>
      </c>
      <c r="O2336" s="5" t="e">
        <v>#VALUE!</v>
      </c>
      <c r="P2336" s="5">
        <v>1.5</v>
      </c>
      <c r="Q2336" s="5">
        <v>7.65</v>
      </c>
      <c r="R2336" s="5" t="e">
        <v>#VALUE!</v>
      </c>
      <c r="S2336" s="5" t="e">
        <v>#VALUE!</v>
      </c>
      <c r="T2336" s="5">
        <v>10</v>
      </c>
      <c r="U2336" s="5" t="e">
        <v>#VALUE!</v>
      </c>
      <c r="V2336" s="5" t="e">
        <v>#VALUE!</v>
      </c>
      <c r="W2336" s="5" t="e">
        <v>#VALUE!</v>
      </c>
      <c r="X2336" s="5" t="e">
        <v>#VALUE!</v>
      </c>
      <c r="Y2336" s="5" t="e">
        <v>#VALUE!</v>
      </c>
      <c r="Z2336" s="5" t="e">
        <v>#VALUE!</v>
      </c>
      <c r="AA2336" s="5" t="e">
        <v>#VALUE!</v>
      </c>
      <c r="AB2336" s="5">
        <v>6.63</v>
      </c>
      <c r="AC2336" s="5" t="e">
        <v>#VALUE!</v>
      </c>
      <c r="AD2336" s="5">
        <v>9.2899999999999991</v>
      </c>
      <c r="AE2336" s="5">
        <v>5.08</v>
      </c>
      <c r="AF2336" s="5">
        <v>8.17</v>
      </c>
      <c r="AG2336" s="5">
        <v>8.2200000000000006</v>
      </c>
      <c r="AH2336" s="5">
        <v>8.4</v>
      </c>
      <c r="AI2336" s="5">
        <v>3.33</v>
      </c>
      <c r="AJ2336" s="5">
        <v>8.6199999999999992</v>
      </c>
      <c r="AK2336" s="5">
        <v>9.34</v>
      </c>
      <c r="AL2336" s="5">
        <v>5.6</v>
      </c>
      <c r="AM2336" s="5">
        <v>9.9600000000000009</v>
      </c>
      <c r="AN2336" s="5">
        <v>10</v>
      </c>
      <c r="AO2336" s="5">
        <v>5.0199999999999996</v>
      </c>
      <c r="AP2336" s="10">
        <v>23559000000</v>
      </c>
      <c r="AQ2336" s="10">
        <v>2657000000</v>
      </c>
      <c r="AR2336" s="10">
        <v>1832000000</v>
      </c>
      <c r="AS2336" s="10">
        <v>1620000000</v>
      </c>
      <c r="AT2336" s="10">
        <v>2287000000</v>
      </c>
      <c r="AU2336" s="10">
        <v>48016000000</v>
      </c>
      <c r="AV2336" s="10">
        <v>2287000000</v>
      </c>
      <c r="AW2336" s="10">
        <v>20102000000</v>
      </c>
      <c r="AX2336" s="10">
        <v>21407000000</v>
      </c>
      <c r="AY2336" s="10">
        <v>9588000000</v>
      </c>
      <c r="AZ2336" s="10">
        <v>312250000</v>
      </c>
      <c r="BA2336" s="10">
        <v>11955000000</v>
      </c>
      <c r="BB2336" s="10">
        <v>11653000000</v>
      </c>
      <c r="BC2336" s="9">
        <v>912700000</v>
      </c>
      <c r="BD2336" s="15">
        <v>29.65</v>
      </c>
      <c r="BE2336" s="10">
        <v>26609000000</v>
      </c>
      <c r="BF2336" s="10">
        <v>0</v>
      </c>
      <c r="BG2336" s="10">
        <v>1305000000</v>
      </c>
      <c r="BH2336" t="s">
        <v>1588</v>
      </c>
      <c r="BI2336" s="7">
        <f t="shared" si="36"/>
        <v>3.8153948683772074E-2</v>
      </c>
      <c r="BJ2336" s="7">
        <v>4.6777047134982562E-2</v>
      </c>
      <c r="BK2336" s="7">
        <v>0.112557521470581</v>
      </c>
      <c r="BL2336" s="5">
        <v>1.7978757080973009</v>
      </c>
      <c r="BM2336" s="7">
        <v>-0.17019478003592689</v>
      </c>
      <c r="BN2336" s="7">
        <v>0.19968343885371542</v>
      </c>
      <c r="BO2336" s="7">
        <v>1.3253958147629356E-2</v>
      </c>
      <c r="BP2336" s="8">
        <v>1.0259160731142196</v>
      </c>
      <c r="BQ2336" s="5">
        <v>1.1796239090172262</v>
      </c>
      <c r="BR2336" t="s">
        <v>71</v>
      </c>
    </row>
    <row r="2337" spans="1:70" x14ac:dyDescent="0.45">
      <c r="A2337">
        <v>2019</v>
      </c>
      <c r="B2337" t="s">
        <v>593</v>
      </c>
      <c r="C2337" t="s">
        <v>1341</v>
      </c>
      <c r="D2337" t="s">
        <v>594</v>
      </c>
      <c r="E2337" s="5">
        <v>6.1</v>
      </c>
      <c r="F2337" s="5">
        <v>4.63</v>
      </c>
      <c r="G2337" s="5">
        <v>7.02</v>
      </c>
      <c r="H2337" s="5">
        <v>7.32</v>
      </c>
      <c r="I2337" s="5" t="e">
        <v>#VALUE!</v>
      </c>
      <c r="J2337" s="5" t="e">
        <v>#VALUE!</v>
      </c>
      <c r="K2337" s="5" t="e">
        <v>#VALUE!</v>
      </c>
      <c r="L2337" s="5">
        <v>7.7</v>
      </c>
      <c r="M2337" s="5" t="e">
        <v>#VALUE!</v>
      </c>
      <c r="N2337" s="5" t="e">
        <v>#VALUE!</v>
      </c>
      <c r="O2337" s="5" t="e">
        <v>#VALUE!</v>
      </c>
      <c r="P2337" s="5">
        <v>1.5</v>
      </c>
      <c r="Q2337" s="5">
        <v>7.45</v>
      </c>
      <c r="R2337" s="5" t="e">
        <v>#VALUE!</v>
      </c>
      <c r="S2337" s="5" t="e">
        <v>#VALUE!</v>
      </c>
      <c r="T2337" s="5">
        <v>10</v>
      </c>
      <c r="U2337" s="5" t="e">
        <v>#VALUE!</v>
      </c>
      <c r="V2337" s="5" t="e">
        <v>#VALUE!</v>
      </c>
      <c r="W2337" s="5" t="e">
        <v>#VALUE!</v>
      </c>
      <c r="X2337" s="5" t="e">
        <v>#VALUE!</v>
      </c>
      <c r="Y2337" s="5" t="e">
        <v>#VALUE!</v>
      </c>
      <c r="Z2337" s="5" t="e">
        <v>#VALUE!</v>
      </c>
      <c r="AA2337" s="5" t="e">
        <v>#VALUE!</v>
      </c>
      <c r="AB2337" s="5">
        <v>6.63</v>
      </c>
      <c r="AC2337" s="5" t="e">
        <v>#VALUE!</v>
      </c>
      <c r="AD2337" s="5">
        <v>9.27</v>
      </c>
      <c r="AE2337" s="5">
        <v>5.09</v>
      </c>
      <c r="AF2337" s="5">
        <v>8.17</v>
      </c>
      <c r="AG2337" s="5">
        <v>9.08</v>
      </c>
      <c r="AH2337" s="5">
        <v>8.3000000000000007</v>
      </c>
      <c r="AI2337" s="5">
        <v>3.56</v>
      </c>
      <c r="AJ2337" s="5">
        <v>8.39</v>
      </c>
      <c r="AK2337" s="5">
        <v>9.09</v>
      </c>
      <c r="AL2337" s="5">
        <v>5.6</v>
      </c>
      <c r="AM2337" s="5">
        <v>9.49</v>
      </c>
      <c r="AN2337" s="5">
        <v>10</v>
      </c>
      <c r="AO2337" s="5">
        <v>4.84</v>
      </c>
      <c r="AP2337" s="10">
        <v>24080000000</v>
      </c>
      <c r="AQ2337" s="10">
        <v>2112000000</v>
      </c>
      <c r="AR2337" s="10">
        <v>1192000000</v>
      </c>
      <c r="AS2337" s="10">
        <v>1068000000</v>
      </c>
      <c r="AT2337" s="10">
        <v>5478000000</v>
      </c>
      <c r="AU2337" s="10">
        <v>42513000000</v>
      </c>
      <c r="AV2337" s="10">
        <v>5478000000</v>
      </c>
      <c r="AW2337" s="10">
        <v>19329000000</v>
      </c>
      <c r="AX2337" s="10">
        <v>20431000000</v>
      </c>
      <c r="AY2337" s="10">
        <v>6710000000</v>
      </c>
      <c r="AZ2337" s="10">
        <v>307750000</v>
      </c>
      <c r="BA2337" s="10">
        <v>11320000000</v>
      </c>
      <c r="BB2337" s="10">
        <v>9692000000</v>
      </c>
      <c r="BC2337" s="9">
        <v>764000000</v>
      </c>
      <c r="BD2337" s="15">
        <v>40.71</v>
      </c>
      <c r="BE2337" s="10">
        <v>22082000000</v>
      </c>
      <c r="BF2337" s="10">
        <v>0</v>
      </c>
      <c r="BG2337" s="10">
        <v>1102000000</v>
      </c>
      <c r="BH2337" t="s">
        <v>1588</v>
      </c>
      <c r="BI2337" s="7">
        <f t="shared" si="36"/>
        <v>2.8038482346576341E-2</v>
      </c>
      <c r="BJ2337" s="7">
        <v>0.12102199295253455</v>
      </c>
      <c r="BK2337" s="7">
        <v>0.27785245111714135</v>
      </c>
      <c r="BL2337" s="5">
        <v>1.6954813821654553</v>
      </c>
      <c r="BM2337" s="7">
        <v>2.2114690776348742E-2</v>
      </c>
      <c r="BN2337" s="7">
        <v>0.15783407428316046</v>
      </c>
      <c r="BO2337" s="7">
        <v>1.278031561461794E-2</v>
      </c>
      <c r="BP2337" s="8">
        <v>1.1679735864630623</v>
      </c>
      <c r="BQ2337" s="5">
        <v>1.0282370529690674</v>
      </c>
      <c r="BR2337" t="s">
        <v>71</v>
      </c>
    </row>
    <row r="2338" spans="1:70" x14ac:dyDescent="0.45">
      <c r="A2338">
        <v>2020</v>
      </c>
      <c r="B2338" t="s">
        <v>593</v>
      </c>
      <c r="C2338" t="s">
        <v>1341</v>
      </c>
      <c r="D2338" t="s">
        <v>594</v>
      </c>
      <c r="E2338" s="5">
        <v>6.36</v>
      </c>
      <c r="F2338" s="5">
        <v>4.6100000000000003</v>
      </c>
      <c r="G2338" s="5">
        <v>7.55</v>
      </c>
      <c r="H2338" s="5">
        <v>7.76</v>
      </c>
      <c r="I2338" s="5" t="e">
        <v>#VALUE!</v>
      </c>
      <c r="J2338" s="5" t="e">
        <v>#VALUE!</v>
      </c>
      <c r="K2338" s="5" t="e">
        <v>#VALUE!</v>
      </c>
      <c r="L2338" s="5">
        <v>7.61</v>
      </c>
      <c r="M2338" s="5" t="e">
        <v>#VALUE!</v>
      </c>
      <c r="N2338" s="5" t="e">
        <v>#VALUE!</v>
      </c>
      <c r="O2338" s="5" t="e">
        <v>#VALUE!</v>
      </c>
      <c r="P2338" s="5">
        <v>1.5</v>
      </c>
      <c r="Q2338" s="5">
        <v>7.48</v>
      </c>
      <c r="R2338" s="5" t="e">
        <v>#VALUE!</v>
      </c>
      <c r="S2338" s="5" t="e">
        <v>#VALUE!</v>
      </c>
      <c r="T2338" s="5">
        <v>10</v>
      </c>
      <c r="U2338" s="5" t="e">
        <v>#VALUE!</v>
      </c>
      <c r="V2338" s="5" t="e">
        <v>#VALUE!</v>
      </c>
      <c r="W2338" s="5" t="e">
        <v>#VALUE!</v>
      </c>
      <c r="X2338" s="5" t="e">
        <v>#VALUE!</v>
      </c>
      <c r="Y2338" s="5" t="e">
        <v>#VALUE!</v>
      </c>
      <c r="Z2338" s="5" t="e">
        <v>#VALUE!</v>
      </c>
      <c r="AA2338" s="5" t="e">
        <v>#VALUE!</v>
      </c>
      <c r="AB2338" s="5">
        <v>7.22</v>
      </c>
      <c r="AC2338" s="5" t="e">
        <v>#VALUE!</v>
      </c>
      <c r="AD2338" s="5">
        <v>9.2899999999999991</v>
      </c>
      <c r="AE2338" s="5">
        <v>5.01</v>
      </c>
      <c r="AF2338" s="5">
        <v>8.17</v>
      </c>
      <c r="AG2338" s="5">
        <v>9.2799999999999994</v>
      </c>
      <c r="AH2338" s="5">
        <v>8.11</v>
      </c>
      <c r="AI2338" s="5">
        <v>7.38</v>
      </c>
      <c r="AJ2338" s="5">
        <v>9.02</v>
      </c>
      <c r="AK2338" s="5">
        <v>9.01</v>
      </c>
      <c r="AL2338" s="5">
        <v>5.6</v>
      </c>
      <c r="AM2338" s="5">
        <v>9.49</v>
      </c>
      <c r="AN2338" s="5">
        <v>10</v>
      </c>
      <c r="AO2338" s="5">
        <v>5.44</v>
      </c>
      <c r="AP2338" s="10">
        <v>22082000000</v>
      </c>
      <c r="AQ2338" s="10">
        <v>2059000000</v>
      </c>
      <c r="AR2338" s="10">
        <v>1132000000</v>
      </c>
      <c r="AS2338" s="10">
        <v>1080000000</v>
      </c>
      <c r="AT2338" s="10">
        <v>923000000</v>
      </c>
      <c r="AU2338" s="10">
        <v>41424000000</v>
      </c>
      <c r="AV2338" s="10">
        <v>923000000</v>
      </c>
      <c r="AW2338" s="10">
        <v>17656000000.000004</v>
      </c>
      <c r="AX2338" s="10">
        <v>18823000000.000004</v>
      </c>
      <c r="AY2338" s="10">
        <v>8441000000</v>
      </c>
      <c r="AZ2338" s="10">
        <v>274250000</v>
      </c>
      <c r="BA2338" s="10">
        <v>10034000000</v>
      </c>
      <c r="BB2338" s="10">
        <v>8486000000</v>
      </c>
      <c r="BC2338" s="9">
        <v>720300000</v>
      </c>
      <c r="BD2338" s="15">
        <v>46.59</v>
      </c>
      <c r="BE2338" s="10">
        <v>22601000000</v>
      </c>
      <c r="BF2338" s="10">
        <v>0</v>
      </c>
      <c r="BG2338" s="10">
        <v>1167000000</v>
      </c>
      <c r="BH2338" t="s">
        <v>1588</v>
      </c>
      <c r="BI2338" s="7">
        <f t="shared" si="36"/>
        <v>2.7327153341058324E-2</v>
      </c>
      <c r="BJ2338" s="7">
        <v>2.1992684989932926E-2</v>
      </c>
      <c r="BK2338" s="7">
        <v>4.9912126537785581E-2</v>
      </c>
      <c r="BL2338" s="5">
        <v>1.9876301902278872</v>
      </c>
      <c r="BM2338" s="7">
        <v>-8.2973421926910304E-2</v>
      </c>
      <c r="BN2338" s="7">
        <v>0.20377076091154886</v>
      </c>
      <c r="BO2338" s="7">
        <v>1.2419617788243818E-2</v>
      </c>
      <c r="BP2338" s="8">
        <v>1.18241810040066</v>
      </c>
      <c r="BQ2338" s="5">
        <v>1.1808324702477915</v>
      </c>
      <c r="BR2338" t="s">
        <v>71</v>
      </c>
    </row>
    <row r="2339" spans="1:70" x14ac:dyDescent="0.45">
      <c r="A2339">
        <v>2021</v>
      </c>
      <c r="B2339" t="s">
        <v>593</v>
      </c>
      <c r="C2339" t="s">
        <v>1341</v>
      </c>
      <c r="D2339" t="s">
        <v>594</v>
      </c>
      <c r="E2339" s="5">
        <v>6.99</v>
      </c>
      <c r="F2339" s="5">
        <v>4.58</v>
      </c>
      <c r="G2339" s="5">
        <v>10</v>
      </c>
      <c r="H2339" s="5">
        <v>7.72</v>
      </c>
      <c r="I2339" s="5" t="e">
        <v>#VALUE!</v>
      </c>
      <c r="J2339" s="5" t="e">
        <v>#VALUE!</v>
      </c>
      <c r="K2339" s="5" t="e">
        <v>#VALUE!</v>
      </c>
      <c r="L2339" s="5">
        <v>7.64</v>
      </c>
      <c r="M2339" s="5" t="e">
        <v>#VALUE!</v>
      </c>
      <c r="N2339" s="5" t="e">
        <v>#VALUE!</v>
      </c>
      <c r="O2339" s="5" t="e">
        <v>#VALUE!</v>
      </c>
      <c r="P2339" s="5">
        <v>1.5</v>
      </c>
      <c r="Q2339" s="5">
        <v>7.31</v>
      </c>
      <c r="R2339" s="5" t="e">
        <v>#VALUE!</v>
      </c>
      <c r="S2339" s="5" t="e">
        <v>#VALUE!</v>
      </c>
      <c r="T2339" s="5">
        <v>10</v>
      </c>
      <c r="U2339" s="5" t="e">
        <v>#VALUE!</v>
      </c>
      <c r="V2339" s="5" t="e">
        <v>#VALUE!</v>
      </c>
      <c r="W2339" s="5" t="e">
        <v>#VALUE!</v>
      </c>
      <c r="X2339" s="5" t="e">
        <v>#VALUE!</v>
      </c>
      <c r="Y2339" s="5" t="e">
        <v>#VALUE!</v>
      </c>
      <c r="Z2339" s="5" t="e">
        <v>#VALUE!</v>
      </c>
      <c r="AA2339" s="5" t="e">
        <v>#VALUE!</v>
      </c>
      <c r="AB2339" s="5">
        <v>10</v>
      </c>
      <c r="AC2339" s="5" t="e">
        <v>#VALUE!</v>
      </c>
      <c r="AD2339" s="5">
        <v>9.2899999999999991</v>
      </c>
      <c r="AE2339" s="5">
        <v>4.92</v>
      </c>
      <c r="AF2339" s="5">
        <v>8.17</v>
      </c>
      <c r="AG2339" s="5">
        <v>9.85</v>
      </c>
      <c r="AH2339" s="5">
        <v>9.9499999999999993</v>
      </c>
      <c r="AI2339" s="5">
        <v>5.12</v>
      </c>
      <c r="AJ2339" s="5">
        <v>8.9499999999999993</v>
      </c>
      <c r="AK2339" s="5">
        <v>9.11</v>
      </c>
      <c r="AL2339" s="5">
        <v>5.6</v>
      </c>
      <c r="AM2339" s="5">
        <v>9.49</v>
      </c>
      <c r="AN2339" s="5">
        <v>10</v>
      </c>
      <c r="AO2339" s="5">
        <v>5.18</v>
      </c>
      <c r="AP2339" s="10">
        <v>24189000000</v>
      </c>
      <c r="AQ2339" s="10">
        <v>3460000000</v>
      </c>
      <c r="AR2339" s="10">
        <v>2598000000</v>
      </c>
      <c r="AS2339" s="10">
        <v>2671000000</v>
      </c>
      <c r="AT2339" s="10">
        <v>1567000000</v>
      </c>
      <c r="AU2339" s="10">
        <v>42222000000</v>
      </c>
      <c r="AV2339" s="10">
        <v>1567000000</v>
      </c>
      <c r="AW2339" s="10">
        <v>17249000000</v>
      </c>
      <c r="AX2339" s="10">
        <v>18490000000</v>
      </c>
      <c r="AY2339" s="10">
        <v>8459000000</v>
      </c>
      <c r="AZ2339" s="10">
        <v>280000000</v>
      </c>
      <c r="BA2339" s="10">
        <v>10353000000</v>
      </c>
      <c r="BB2339" s="10">
        <v>9987000000</v>
      </c>
      <c r="BC2339" s="9">
        <v>702800000</v>
      </c>
      <c r="BD2339" s="15">
        <v>81.31</v>
      </c>
      <c r="BE2339" s="10">
        <v>23732000000</v>
      </c>
      <c r="BF2339" s="10">
        <v>0</v>
      </c>
      <c r="BG2339" s="10">
        <v>1241000000</v>
      </c>
      <c r="BH2339" t="s">
        <v>1588</v>
      </c>
      <c r="BI2339" s="7">
        <f t="shared" si="36"/>
        <v>6.1531902799488419E-2</v>
      </c>
      <c r="BJ2339" s="7">
        <v>3.746742223178634E-2</v>
      </c>
      <c r="BK2339" s="7">
        <v>8.9786563529580296E-2</v>
      </c>
      <c r="BL2339" s="5">
        <v>1.9449023731703852</v>
      </c>
      <c r="BM2339" s="7">
        <v>9.5417081786070099E-2</v>
      </c>
      <c r="BN2339" s="7">
        <v>0.20034579129363839</v>
      </c>
      <c r="BO2339" s="7">
        <v>1.1575509529124809E-2</v>
      </c>
      <c r="BP2339" s="8">
        <v>1.036647641934515</v>
      </c>
      <c r="BQ2339" s="5">
        <v>1.1403111436538107</v>
      </c>
      <c r="BR2339" t="s">
        <v>71</v>
      </c>
    </row>
    <row r="2340" spans="1:70" x14ac:dyDescent="0.45">
      <c r="A2340">
        <v>2022</v>
      </c>
      <c r="B2340" t="s">
        <v>593</v>
      </c>
      <c r="C2340" t="s">
        <v>1341</v>
      </c>
      <c r="D2340" t="s">
        <v>594</v>
      </c>
      <c r="E2340" s="5">
        <v>6.88</v>
      </c>
      <c r="F2340" s="5">
        <v>4.46</v>
      </c>
      <c r="G2340" s="5">
        <v>10</v>
      </c>
      <c r="H2340" s="5">
        <v>7.57</v>
      </c>
      <c r="I2340" s="5" t="e">
        <v>#VALUE!</v>
      </c>
      <c r="J2340" s="5" t="e">
        <v>#VALUE!</v>
      </c>
      <c r="K2340" s="5" t="e">
        <v>#VALUE!</v>
      </c>
      <c r="L2340" s="5">
        <v>8.49</v>
      </c>
      <c r="M2340" s="5" t="e">
        <v>#VALUE!</v>
      </c>
      <c r="N2340" s="5" t="e">
        <v>#VALUE!</v>
      </c>
      <c r="O2340" s="5" t="e">
        <v>#VALUE!</v>
      </c>
      <c r="P2340" s="5">
        <v>1.5</v>
      </c>
      <c r="Q2340" s="5">
        <v>6.05</v>
      </c>
      <c r="R2340" s="5" t="e">
        <v>#VALUE!</v>
      </c>
      <c r="S2340" s="5" t="e">
        <v>#VALUE!</v>
      </c>
      <c r="T2340" s="5">
        <v>10</v>
      </c>
      <c r="U2340" s="5" t="e">
        <v>#VALUE!</v>
      </c>
      <c r="V2340" s="5" t="e">
        <v>#VALUE!</v>
      </c>
      <c r="W2340" s="5" t="e">
        <v>#VALUE!</v>
      </c>
      <c r="X2340" s="5" t="e">
        <v>#VALUE!</v>
      </c>
      <c r="Y2340" s="5" t="e">
        <v>#VALUE!</v>
      </c>
      <c r="Z2340" s="5" t="e">
        <v>#VALUE!</v>
      </c>
      <c r="AA2340" s="5" t="e">
        <v>#VALUE!</v>
      </c>
      <c r="AB2340" s="5">
        <v>10</v>
      </c>
      <c r="AC2340" s="5" t="e">
        <v>#VALUE!</v>
      </c>
      <c r="AD2340" s="5">
        <v>8.51</v>
      </c>
      <c r="AE2340" s="5">
        <v>4.58</v>
      </c>
      <c r="AF2340" s="5">
        <v>8.17</v>
      </c>
      <c r="AG2340" s="5">
        <v>9.36</v>
      </c>
      <c r="AH2340" s="5">
        <v>9.19</v>
      </c>
      <c r="AI2340" s="5">
        <v>4.8600000000000003</v>
      </c>
      <c r="AJ2340" s="5">
        <v>9</v>
      </c>
      <c r="AK2340" s="5">
        <v>9.25</v>
      </c>
      <c r="AL2340" s="5">
        <v>5.6</v>
      </c>
      <c r="AM2340" s="5">
        <v>9.49</v>
      </c>
      <c r="AN2340" s="5">
        <v>10</v>
      </c>
      <c r="AO2340" s="5">
        <v>5.89</v>
      </c>
      <c r="AP2340" s="10">
        <v>25505000000</v>
      </c>
      <c r="AQ2340" s="10">
        <v>2188000000</v>
      </c>
      <c r="AR2340" s="10">
        <v>1379000000</v>
      </c>
      <c r="AS2340" s="10">
        <v>1390000000</v>
      </c>
      <c r="AT2340" s="10">
        <v>1269000000</v>
      </c>
      <c r="AU2340" s="10">
        <v>42797000000</v>
      </c>
      <c r="AV2340" s="10">
        <v>1269000000</v>
      </c>
      <c r="AW2340" s="10">
        <v>16046000000</v>
      </c>
      <c r="AX2340" s="10">
        <v>17243000000</v>
      </c>
      <c r="AY2340" s="10">
        <v>8802000000</v>
      </c>
      <c r="AZ2340" s="10">
        <v>301250000</v>
      </c>
      <c r="BA2340" s="10">
        <v>11837000000</v>
      </c>
      <c r="BB2340" s="10">
        <v>11563000000</v>
      </c>
      <c r="BC2340" s="9">
        <v>687200000</v>
      </c>
      <c r="BD2340" s="15">
        <v>64</v>
      </c>
      <c r="BE2340" s="10">
        <v>25554000000</v>
      </c>
      <c r="BF2340" s="10">
        <v>0</v>
      </c>
      <c r="BG2340" s="10">
        <v>1197000000</v>
      </c>
      <c r="BH2340" t="s">
        <v>1588</v>
      </c>
      <c r="BI2340" s="7">
        <f t="shared" si="36"/>
        <v>3.2221884711545204E-2</v>
      </c>
      <c r="BJ2340" s="7">
        <v>2.9852150695726838E-2</v>
      </c>
      <c r="BK2340" s="7">
        <v>7.6227661811082745E-2</v>
      </c>
      <c r="BL2340" s="5">
        <v>1.6527279949529172</v>
      </c>
      <c r="BM2340" s="7">
        <v>5.44048947868866E-2</v>
      </c>
      <c r="BN2340" s="7">
        <v>0.20566862163235741</v>
      </c>
      <c r="BO2340" s="7">
        <v>1.181140952754362E-2</v>
      </c>
      <c r="BP2340" s="8">
        <v>1.0236962725936176</v>
      </c>
      <c r="BQ2340" s="5">
        <v>1.1638930824639011</v>
      </c>
      <c r="BR2340" t="s">
        <v>71</v>
      </c>
    </row>
    <row r="2341" spans="1:70" x14ac:dyDescent="0.45">
      <c r="A2341">
        <v>2023</v>
      </c>
      <c r="B2341" t="s">
        <v>593</v>
      </c>
      <c r="C2341" t="s">
        <v>1341</v>
      </c>
      <c r="D2341" t="s">
        <v>594</v>
      </c>
      <c r="E2341" s="5" t="e">
        <v>#VALUE!</v>
      </c>
      <c r="F2341" s="5" t="e">
        <v>#VALUE!</v>
      </c>
      <c r="G2341" s="5" t="e">
        <v>#VALUE!</v>
      </c>
      <c r="H2341" s="5" t="e">
        <v>#VALUE!</v>
      </c>
      <c r="I2341" s="5" t="e">
        <v>#VALUE!</v>
      </c>
      <c r="J2341" s="5" t="e">
        <v>#VALUE!</v>
      </c>
      <c r="K2341" s="5" t="e">
        <v>#VALUE!</v>
      </c>
      <c r="L2341" s="5" t="e">
        <v>#VALUE!</v>
      </c>
      <c r="M2341" s="5" t="e">
        <v>#VALUE!</v>
      </c>
      <c r="N2341" s="5" t="e">
        <v>#VALUE!</v>
      </c>
      <c r="O2341" s="5" t="e">
        <v>#VALUE!</v>
      </c>
      <c r="P2341" s="5" t="e">
        <v>#VALUE!</v>
      </c>
      <c r="Q2341" s="5" t="e">
        <v>#VALUE!</v>
      </c>
      <c r="R2341" s="5" t="e">
        <v>#VALUE!</v>
      </c>
      <c r="S2341" s="5" t="e">
        <v>#VALUE!</v>
      </c>
      <c r="T2341" s="5" t="e">
        <v>#VALUE!</v>
      </c>
      <c r="U2341" s="5" t="e">
        <v>#VALUE!</v>
      </c>
      <c r="V2341" s="5" t="e">
        <v>#VALUE!</v>
      </c>
      <c r="W2341" s="5" t="e">
        <v>#VALUE!</v>
      </c>
      <c r="X2341" s="5" t="e">
        <v>#VALUE!</v>
      </c>
      <c r="Y2341" s="5" t="e">
        <v>#VALUE!</v>
      </c>
      <c r="Z2341" s="5" t="e">
        <v>#VALUE!</v>
      </c>
      <c r="AA2341" s="5" t="e">
        <v>#VALUE!</v>
      </c>
      <c r="AB2341" s="5" t="e">
        <v>#VALUE!</v>
      </c>
      <c r="AC2341" s="5" t="e">
        <v>#VALUE!</v>
      </c>
      <c r="AD2341" s="5" t="e">
        <v>#VALUE!</v>
      </c>
      <c r="AE2341" s="5" t="e">
        <v>#VALUE!</v>
      </c>
      <c r="AF2341" s="5" t="e">
        <v>#VALUE!</v>
      </c>
      <c r="AG2341" s="5" t="e">
        <v>#VALUE!</v>
      </c>
      <c r="AH2341" s="5" t="e">
        <v>#VALUE!</v>
      </c>
      <c r="AI2341" s="5" t="e">
        <v>#VALUE!</v>
      </c>
      <c r="AJ2341" s="5" t="e">
        <v>#VALUE!</v>
      </c>
      <c r="AK2341" s="5" t="e">
        <v>#VALUE!</v>
      </c>
      <c r="AL2341" s="5" t="e">
        <v>#VALUE!</v>
      </c>
      <c r="AM2341" s="5" t="e">
        <v>#VALUE!</v>
      </c>
      <c r="AN2341" s="5" t="e">
        <v>#VALUE!</v>
      </c>
      <c r="AO2341" s="5" t="e">
        <v>#VALUE!</v>
      </c>
      <c r="AP2341" s="10">
        <v>26819000000</v>
      </c>
      <c r="AQ2341" s="10">
        <v>2867000000</v>
      </c>
      <c r="AR2341" s="10">
        <v>1991000000</v>
      </c>
      <c r="AS2341" s="10">
        <v>1943000000</v>
      </c>
      <c r="AT2341" s="10">
        <v>2105000000</v>
      </c>
      <c r="AU2341" s="10">
        <v>43981000000</v>
      </c>
      <c r="AV2341" s="10">
        <v>2105000000</v>
      </c>
      <c r="AW2341" s="10">
        <v>16698000000</v>
      </c>
      <c r="AX2341" s="10">
        <v>17874000000</v>
      </c>
      <c r="AY2341" s="10">
        <v>9038000000</v>
      </c>
      <c r="AZ2341" s="10" t="e">
        <v>#VALUE!</v>
      </c>
      <c r="BA2341" s="10">
        <v>12054000000</v>
      </c>
      <c r="BB2341" s="10">
        <v>12409000000</v>
      </c>
      <c r="BC2341" s="9">
        <v>681500000</v>
      </c>
      <c r="BD2341" s="15">
        <v>57.64</v>
      </c>
      <c r="BE2341" s="10">
        <v>26107000000</v>
      </c>
      <c r="BF2341" s="10">
        <v>0</v>
      </c>
      <c r="BG2341" s="10">
        <v>1176000000</v>
      </c>
      <c r="BH2341" t="s">
        <v>1588</v>
      </c>
      <c r="BI2341" s="7">
        <f t="shared" si="36"/>
        <v>4.5269548214001504E-2</v>
      </c>
      <c r="BJ2341" s="7">
        <v>4.8514600474774711E-2</v>
      </c>
      <c r="BK2341" s="7">
        <v>0.12857317371121427</v>
      </c>
      <c r="BL2341" s="5">
        <v>1.8802611354903254</v>
      </c>
      <c r="BM2341" s="7">
        <v>5.1519309939227605E-2</v>
      </c>
      <c r="BN2341" s="7">
        <v>0.20549782860780791</v>
      </c>
      <c r="BO2341" s="7" t="e">
        <v>#VALUE!</v>
      </c>
      <c r="BP2341" s="8">
        <v>0.971391731807559</v>
      </c>
      <c r="BQ2341" s="5">
        <v>1.0539778818308252</v>
      </c>
      <c r="BR2341" t="s">
        <v>71</v>
      </c>
    </row>
    <row r="2342" spans="1:70" x14ac:dyDescent="0.45">
      <c r="A2342">
        <v>2015</v>
      </c>
      <c r="B2342" t="s">
        <v>595</v>
      </c>
      <c r="C2342" t="s">
        <v>1342</v>
      </c>
      <c r="D2342" t="s">
        <v>596</v>
      </c>
      <c r="E2342" s="5">
        <v>1.85</v>
      </c>
      <c r="F2342" s="5">
        <v>0</v>
      </c>
      <c r="G2342" s="5">
        <v>0.69</v>
      </c>
      <c r="H2342" s="5">
        <v>7.36</v>
      </c>
      <c r="I2342" s="5" t="e">
        <v>#VALUE!</v>
      </c>
      <c r="J2342" s="5" t="e">
        <v>#VALUE!</v>
      </c>
      <c r="K2342" s="5" t="e">
        <v>#VALUE!</v>
      </c>
      <c r="L2342" s="5">
        <v>0</v>
      </c>
      <c r="M2342" s="5" t="e">
        <v>#VALUE!</v>
      </c>
      <c r="N2342" s="5" t="e">
        <v>#VALUE!</v>
      </c>
      <c r="O2342" s="5" t="e">
        <v>#VALUE!</v>
      </c>
      <c r="P2342" s="5" t="e">
        <v>#VALUE!</v>
      </c>
      <c r="Q2342" s="5" t="e">
        <v>#VALUE!</v>
      </c>
      <c r="R2342" s="5">
        <v>0</v>
      </c>
      <c r="S2342" s="5" t="e">
        <v>#VALUE!</v>
      </c>
      <c r="T2342" s="5" t="e">
        <v>#VALUE!</v>
      </c>
      <c r="U2342" s="5" t="e">
        <v>#VALUE!</v>
      </c>
      <c r="V2342" s="5">
        <v>0.77</v>
      </c>
      <c r="W2342" s="5">
        <v>2.19</v>
      </c>
      <c r="X2342" s="5">
        <v>0.59</v>
      </c>
      <c r="Y2342" s="5" t="e">
        <v>#VALUE!</v>
      </c>
      <c r="Z2342" s="5" t="e">
        <v>#VALUE!</v>
      </c>
      <c r="AA2342" s="5">
        <v>0</v>
      </c>
      <c r="AB2342" s="5" t="e">
        <v>#VALUE!</v>
      </c>
      <c r="AC2342" s="5" t="e">
        <v>#VALUE!</v>
      </c>
      <c r="AD2342" s="5">
        <v>9.81</v>
      </c>
      <c r="AE2342" s="5">
        <v>9.33</v>
      </c>
      <c r="AF2342" s="5">
        <v>8.17</v>
      </c>
      <c r="AG2342" s="5">
        <v>9.4600000000000009</v>
      </c>
      <c r="AH2342" s="5">
        <v>7.85</v>
      </c>
      <c r="AI2342" s="5">
        <v>6.88</v>
      </c>
      <c r="AJ2342" s="5">
        <v>9.5500000000000007</v>
      </c>
      <c r="AK2342" s="5">
        <v>6.51</v>
      </c>
      <c r="AL2342" s="5">
        <v>4.45</v>
      </c>
      <c r="AM2342" s="5">
        <v>9.49</v>
      </c>
      <c r="AN2342" s="5">
        <v>3.66</v>
      </c>
      <c r="AO2342" s="5">
        <v>3.58</v>
      </c>
      <c r="AP2342" s="10">
        <v>1297912000</v>
      </c>
      <c r="AQ2342" s="10">
        <v>454463000</v>
      </c>
      <c r="AR2342" s="10">
        <v>331898000</v>
      </c>
      <c r="AS2342" s="10">
        <v>330699000</v>
      </c>
      <c r="AT2342" s="10">
        <v>221965000</v>
      </c>
      <c r="AU2342" s="10">
        <v>1708865000</v>
      </c>
      <c r="AV2342" s="10">
        <v>221965000</v>
      </c>
      <c r="AW2342" s="10">
        <v>912474000</v>
      </c>
      <c r="AX2342" s="10">
        <v>912474000</v>
      </c>
      <c r="AY2342" s="10">
        <v>100000000</v>
      </c>
      <c r="AZ2342" s="10">
        <v>74439000</v>
      </c>
      <c r="BA2342" s="10">
        <v>320017000</v>
      </c>
      <c r="BB2342" s="10">
        <v>333751000</v>
      </c>
      <c r="BC2342" s="9">
        <v>78854896</v>
      </c>
      <c r="BD2342" s="15">
        <v>78.06</v>
      </c>
      <c r="BE2342" s="10">
        <v>796391000</v>
      </c>
      <c r="BF2342" s="10">
        <v>0</v>
      </c>
      <c r="BG2342" s="10">
        <v>0</v>
      </c>
      <c r="BH2342" t="s">
        <v>1592</v>
      </c>
      <c r="BI2342" s="7">
        <f t="shared" si="36"/>
        <v>0.19422131063600695</v>
      </c>
      <c r="BJ2342" s="7">
        <v>0.1333188781669728</v>
      </c>
      <c r="BK2342" s="7">
        <v>0.2419848942729933</v>
      </c>
      <c r="BL2342" s="5">
        <v>8.5671814577277896</v>
      </c>
      <c r="BM2342" s="7">
        <v>4.5034541619027681E-2</v>
      </c>
      <c r="BN2342" s="7">
        <v>5.8518373306258829E-2</v>
      </c>
      <c r="BO2342" s="7">
        <v>5.7352886790475781E-2</v>
      </c>
      <c r="BP2342" s="8">
        <v>0.95884956149944123</v>
      </c>
      <c r="BQ2342" s="5">
        <v>0.8117606977230255</v>
      </c>
      <c r="BR2342" t="s">
        <v>84</v>
      </c>
    </row>
    <row r="2343" spans="1:70" x14ac:dyDescent="0.45">
      <c r="A2343">
        <v>2016</v>
      </c>
      <c r="B2343" t="s">
        <v>595</v>
      </c>
      <c r="C2343" t="s">
        <v>1342</v>
      </c>
      <c r="D2343" t="s">
        <v>596</v>
      </c>
      <c r="E2343" s="5">
        <v>1.93</v>
      </c>
      <c r="F2343" s="5">
        <v>0</v>
      </c>
      <c r="G2343" s="5">
        <v>0.69</v>
      </c>
      <c r="H2343" s="5">
        <v>7.84</v>
      </c>
      <c r="I2343" s="5" t="e">
        <v>#VALUE!</v>
      </c>
      <c r="J2343" s="5" t="e">
        <v>#VALUE!</v>
      </c>
      <c r="K2343" s="5" t="e">
        <v>#VALUE!</v>
      </c>
      <c r="L2343" s="5">
        <v>0</v>
      </c>
      <c r="M2343" s="5" t="e">
        <v>#VALUE!</v>
      </c>
      <c r="N2343" s="5" t="e">
        <v>#VALUE!</v>
      </c>
      <c r="O2343" s="5" t="e">
        <v>#VALUE!</v>
      </c>
      <c r="P2343" s="5" t="e">
        <v>#VALUE!</v>
      </c>
      <c r="Q2343" s="5" t="e">
        <v>#VALUE!</v>
      </c>
      <c r="R2343" s="5">
        <v>0</v>
      </c>
      <c r="S2343" s="5" t="e">
        <v>#VALUE!</v>
      </c>
      <c r="T2343" s="5" t="e">
        <v>#VALUE!</v>
      </c>
      <c r="U2343" s="5" t="e">
        <v>#VALUE!</v>
      </c>
      <c r="V2343" s="5">
        <v>0.77</v>
      </c>
      <c r="W2343" s="5">
        <v>2.19</v>
      </c>
      <c r="X2343" s="5">
        <v>0.59</v>
      </c>
      <c r="Y2343" s="5" t="e">
        <v>#VALUE!</v>
      </c>
      <c r="Z2343" s="5" t="e">
        <v>#VALUE!</v>
      </c>
      <c r="AA2343" s="5">
        <v>0</v>
      </c>
      <c r="AB2343" s="5" t="e">
        <v>#VALUE!</v>
      </c>
      <c r="AC2343" s="5" t="e">
        <v>#VALUE!</v>
      </c>
      <c r="AD2343" s="5">
        <v>9.81</v>
      </c>
      <c r="AE2343" s="5">
        <v>7.23</v>
      </c>
      <c r="AF2343" s="5">
        <v>8.17</v>
      </c>
      <c r="AG2343" s="5">
        <v>8.9499999999999993</v>
      </c>
      <c r="AH2343" s="5">
        <v>8.02</v>
      </c>
      <c r="AI2343" s="5">
        <v>6.9</v>
      </c>
      <c r="AJ2343" s="5">
        <v>9.52</v>
      </c>
      <c r="AK2343" s="5">
        <v>7.82</v>
      </c>
      <c r="AL2343" s="5">
        <v>4.45</v>
      </c>
      <c r="AM2343" s="5">
        <v>9.49</v>
      </c>
      <c r="AN2343" s="5">
        <v>10</v>
      </c>
      <c r="AO2343" s="5">
        <v>8.16</v>
      </c>
      <c r="AP2343" s="10">
        <v>1393737000</v>
      </c>
      <c r="AQ2343" s="10">
        <v>512481000</v>
      </c>
      <c r="AR2343" s="10">
        <v>376358000</v>
      </c>
      <c r="AS2343" s="10">
        <v>375369000</v>
      </c>
      <c r="AT2343" s="10">
        <v>259211000</v>
      </c>
      <c r="AU2343" s="10">
        <v>1718095000</v>
      </c>
      <c r="AV2343" s="10">
        <v>259211000</v>
      </c>
      <c r="AW2343" s="10">
        <v>971411999.99999988</v>
      </c>
      <c r="AX2343" s="10">
        <v>971411999.99999988</v>
      </c>
      <c r="AY2343" s="10">
        <v>50000000</v>
      </c>
      <c r="AZ2343" s="10">
        <v>84430000</v>
      </c>
      <c r="BA2343" s="10">
        <v>323737000</v>
      </c>
      <c r="BB2343" s="10">
        <v>328588000</v>
      </c>
      <c r="BC2343" s="9">
        <v>77623883</v>
      </c>
      <c r="BD2343" s="15">
        <v>88.78</v>
      </c>
      <c r="BE2343" s="10">
        <v>746683000</v>
      </c>
      <c r="BF2343" s="10">
        <v>0</v>
      </c>
      <c r="BG2343" s="10">
        <v>0</v>
      </c>
      <c r="BH2343" t="s">
        <v>1592</v>
      </c>
      <c r="BI2343" s="7">
        <f t="shared" si="36"/>
        <v>0.21905540729703538</v>
      </c>
      <c r="BJ2343" s="7">
        <v>0.15127751709970352</v>
      </c>
      <c r="BK2343" s="7">
        <v>0.27518756442799619</v>
      </c>
      <c r="BL2343" s="5">
        <v>8.3664360233165223</v>
      </c>
      <c r="BM2343" s="7">
        <v>7.3830120994335516E-2</v>
      </c>
      <c r="BN2343" s="7">
        <v>2.9101999598392405E-2</v>
      </c>
      <c r="BO2343" s="7">
        <v>6.0578143509141251E-2</v>
      </c>
      <c r="BP2343" s="8">
        <v>0.985236831533714</v>
      </c>
      <c r="BQ2343" s="5">
        <v>0.84290323390049349</v>
      </c>
      <c r="BR2343" t="s">
        <v>84</v>
      </c>
    </row>
    <row r="2344" spans="1:70" x14ac:dyDescent="0.45">
      <c r="A2344">
        <v>2017</v>
      </c>
      <c r="B2344" t="s">
        <v>595</v>
      </c>
      <c r="C2344" t="s">
        <v>1342</v>
      </c>
      <c r="D2344" t="s">
        <v>596</v>
      </c>
      <c r="E2344" s="5">
        <v>2.0099999999999998</v>
      </c>
      <c r="F2344" s="5">
        <v>0</v>
      </c>
      <c r="G2344" s="5">
        <v>0.69</v>
      </c>
      <c r="H2344" s="5">
        <v>8.2799999999999994</v>
      </c>
      <c r="I2344" s="5" t="e">
        <v>#VALUE!</v>
      </c>
      <c r="J2344" s="5" t="e">
        <v>#VALUE!</v>
      </c>
      <c r="K2344" s="5" t="e">
        <v>#VALUE!</v>
      </c>
      <c r="L2344" s="5">
        <v>0</v>
      </c>
      <c r="M2344" s="5" t="e">
        <v>#VALUE!</v>
      </c>
      <c r="N2344" s="5" t="e">
        <v>#VALUE!</v>
      </c>
      <c r="O2344" s="5" t="e">
        <v>#VALUE!</v>
      </c>
      <c r="P2344" s="5" t="e">
        <v>#VALUE!</v>
      </c>
      <c r="Q2344" s="5" t="e">
        <v>#VALUE!</v>
      </c>
      <c r="R2344" s="5">
        <v>0</v>
      </c>
      <c r="S2344" s="5" t="e">
        <v>#VALUE!</v>
      </c>
      <c r="T2344" s="5" t="e">
        <v>#VALUE!</v>
      </c>
      <c r="U2344" s="5" t="e">
        <v>#VALUE!</v>
      </c>
      <c r="V2344" s="5">
        <v>0.77</v>
      </c>
      <c r="W2344" s="5">
        <v>2.19</v>
      </c>
      <c r="X2344" s="5">
        <v>0.59</v>
      </c>
      <c r="Y2344" s="5" t="e">
        <v>#VALUE!</v>
      </c>
      <c r="Z2344" s="5" t="e">
        <v>#VALUE!</v>
      </c>
      <c r="AA2344" s="5">
        <v>0</v>
      </c>
      <c r="AB2344" s="5" t="e">
        <v>#VALUE!</v>
      </c>
      <c r="AC2344" s="5" t="e">
        <v>#VALUE!</v>
      </c>
      <c r="AD2344" s="5">
        <v>9.7200000000000006</v>
      </c>
      <c r="AE2344" s="5">
        <v>7.16</v>
      </c>
      <c r="AF2344" s="5">
        <v>8.9499999999999993</v>
      </c>
      <c r="AG2344" s="5">
        <v>10</v>
      </c>
      <c r="AH2344" s="5">
        <v>7.82</v>
      </c>
      <c r="AI2344" s="5">
        <v>6.99</v>
      </c>
      <c r="AJ2344" s="5">
        <v>9.5399999999999991</v>
      </c>
      <c r="AK2344" s="5">
        <v>9.89</v>
      </c>
      <c r="AL2344" s="5">
        <v>4.8600000000000003</v>
      </c>
      <c r="AM2344" s="5">
        <v>9.49</v>
      </c>
      <c r="AN2344" s="5">
        <v>10</v>
      </c>
      <c r="AO2344" s="5">
        <v>8.0399999999999991</v>
      </c>
      <c r="AP2344" s="10">
        <v>1456029000</v>
      </c>
      <c r="AQ2344" s="10">
        <v>513165000</v>
      </c>
      <c r="AR2344" s="10">
        <v>369526000</v>
      </c>
      <c r="AS2344" s="10">
        <v>368790000</v>
      </c>
      <c r="AT2344" s="10">
        <v>352848000</v>
      </c>
      <c r="AU2344" s="10">
        <v>1917076000</v>
      </c>
      <c r="AV2344" s="10">
        <v>352848000</v>
      </c>
      <c r="AW2344" s="10">
        <v>1174000000.0000002</v>
      </c>
      <c r="AX2344" s="10">
        <v>1174000000.0000002</v>
      </c>
      <c r="AY2344" s="10">
        <v>100000000</v>
      </c>
      <c r="AZ2344" s="10">
        <v>87484000</v>
      </c>
      <c r="BA2344" s="10">
        <v>369600000</v>
      </c>
      <c r="BB2344" s="10">
        <v>353754000</v>
      </c>
      <c r="BC2344" s="9">
        <v>77256286</v>
      </c>
      <c r="BD2344" s="15">
        <v>116.96</v>
      </c>
      <c r="BE2344" s="10">
        <v>743076000</v>
      </c>
      <c r="BF2344" s="10">
        <v>0</v>
      </c>
      <c r="BG2344" s="10">
        <v>0</v>
      </c>
      <c r="BH2344" t="s">
        <v>1592</v>
      </c>
      <c r="BI2344" s="7">
        <f t="shared" si="36"/>
        <v>0.19275500814782512</v>
      </c>
      <c r="BJ2344" s="7">
        <v>0.19413006980964581</v>
      </c>
      <c r="BK2344" s="7">
        <v>0.32893262459611494</v>
      </c>
      <c r="BL2344" s="5">
        <v>7.4625051746305306</v>
      </c>
      <c r="BM2344" s="7">
        <v>4.4694228538095786E-2</v>
      </c>
      <c r="BN2344" s="7">
        <v>5.216277288954637E-2</v>
      </c>
      <c r="BO2344" s="7">
        <v>6.0083968107778073E-2</v>
      </c>
      <c r="BP2344" s="8">
        <v>1.0447938397869707</v>
      </c>
      <c r="BQ2344" s="5">
        <v>0.83166647814553107</v>
      </c>
      <c r="BR2344" t="s">
        <v>84</v>
      </c>
    </row>
    <row r="2345" spans="1:70" x14ac:dyDescent="0.45">
      <c r="A2345">
        <v>2018</v>
      </c>
      <c r="B2345" t="s">
        <v>595</v>
      </c>
      <c r="C2345" t="s">
        <v>1342</v>
      </c>
      <c r="D2345" t="s">
        <v>596</v>
      </c>
      <c r="E2345" s="5">
        <v>1.96</v>
      </c>
      <c r="F2345" s="5">
        <v>0</v>
      </c>
      <c r="G2345" s="5">
        <v>0.69</v>
      </c>
      <c r="H2345" s="5">
        <v>7.98</v>
      </c>
      <c r="I2345" s="5" t="e">
        <v>#VALUE!</v>
      </c>
      <c r="J2345" s="5" t="e">
        <v>#VALUE!</v>
      </c>
      <c r="K2345" s="5" t="e">
        <v>#VALUE!</v>
      </c>
      <c r="L2345" s="5">
        <v>0</v>
      </c>
      <c r="M2345" s="5" t="e">
        <v>#VALUE!</v>
      </c>
      <c r="N2345" s="5" t="e">
        <v>#VALUE!</v>
      </c>
      <c r="O2345" s="5" t="e">
        <v>#VALUE!</v>
      </c>
      <c r="P2345" s="5" t="e">
        <v>#VALUE!</v>
      </c>
      <c r="Q2345" s="5" t="e">
        <v>#VALUE!</v>
      </c>
      <c r="R2345" s="5">
        <v>0</v>
      </c>
      <c r="S2345" s="5" t="e">
        <v>#VALUE!</v>
      </c>
      <c r="T2345" s="5" t="e">
        <v>#VALUE!</v>
      </c>
      <c r="U2345" s="5" t="e">
        <v>#VALUE!</v>
      </c>
      <c r="V2345" s="5">
        <v>0.77</v>
      </c>
      <c r="W2345" s="5">
        <v>2.19</v>
      </c>
      <c r="X2345" s="5">
        <v>0.59</v>
      </c>
      <c r="Y2345" s="5" t="e">
        <v>#VALUE!</v>
      </c>
      <c r="Z2345" s="5" t="e">
        <v>#VALUE!</v>
      </c>
      <c r="AA2345" s="5">
        <v>0</v>
      </c>
      <c r="AB2345" s="5" t="e">
        <v>#VALUE!</v>
      </c>
      <c r="AC2345" s="5" t="e">
        <v>#VALUE!</v>
      </c>
      <c r="AD2345" s="5">
        <v>9.81</v>
      </c>
      <c r="AE2345" s="5">
        <v>6.19</v>
      </c>
      <c r="AF2345" s="5">
        <v>7.3</v>
      </c>
      <c r="AG2345" s="5">
        <v>10</v>
      </c>
      <c r="AH2345" s="5">
        <v>7.79</v>
      </c>
      <c r="AI2345" s="5">
        <v>6.8</v>
      </c>
      <c r="AJ2345" s="5">
        <v>9.5299999999999994</v>
      </c>
      <c r="AK2345" s="5">
        <v>9.7100000000000009</v>
      </c>
      <c r="AL2345" s="5">
        <v>4.8600000000000003</v>
      </c>
      <c r="AM2345" s="5">
        <v>9.49</v>
      </c>
      <c r="AN2345" s="5">
        <v>10</v>
      </c>
      <c r="AO2345" s="5">
        <v>7.61</v>
      </c>
      <c r="AP2345" s="10">
        <v>1580731000</v>
      </c>
      <c r="AQ2345" s="10">
        <v>553557000</v>
      </c>
      <c r="AR2345" s="10">
        <v>396268000</v>
      </c>
      <c r="AS2345" s="10">
        <v>395317000</v>
      </c>
      <c r="AT2345" s="10">
        <v>309315000</v>
      </c>
      <c r="AU2345" s="10">
        <v>1971777000</v>
      </c>
      <c r="AV2345" s="10">
        <v>309315000</v>
      </c>
      <c r="AW2345" s="10">
        <v>1391954999.9999998</v>
      </c>
      <c r="AX2345" s="10">
        <v>1391954999.9999998</v>
      </c>
      <c r="AY2345" s="10">
        <v>0</v>
      </c>
      <c r="AZ2345" s="10">
        <v>95013000</v>
      </c>
      <c r="BA2345" s="10">
        <v>362639000</v>
      </c>
      <c r="BB2345" s="10">
        <v>340074000</v>
      </c>
      <c r="BC2345" s="9">
        <v>77170513</v>
      </c>
      <c r="BD2345" s="15">
        <v>126.52</v>
      </c>
      <c r="BE2345" s="10">
        <v>579822000</v>
      </c>
      <c r="BF2345" s="10">
        <v>0</v>
      </c>
      <c r="BG2345" s="10">
        <v>0</v>
      </c>
      <c r="BH2345" t="s">
        <v>1592</v>
      </c>
      <c r="BI2345" s="7">
        <f t="shared" si="36"/>
        <v>0.20096998798545676</v>
      </c>
      <c r="BJ2345" s="7">
        <v>0.15907775377469913</v>
      </c>
      <c r="BK2345" s="7">
        <v>0.24109152342889878</v>
      </c>
      <c r="BL2345" s="5">
        <v>7.1650482089404637</v>
      </c>
      <c r="BM2345" s="7">
        <v>8.5645272175210799E-2</v>
      </c>
      <c r="BN2345" s="7">
        <v>0</v>
      </c>
      <c r="BO2345" s="7">
        <v>6.010700112795915E-2</v>
      </c>
      <c r="BP2345" s="8">
        <v>1.0663532054788076</v>
      </c>
      <c r="BQ2345" s="5">
        <v>0.87541984785278582</v>
      </c>
      <c r="BR2345" t="s">
        <v>84</v>
      </c>
    </row>
    <row r="2346" spans="1:70" x14ac:dyDescent="0.45">
      <c r="A2346">
        <v>2019</v>
      </c>
      <c r="B2346" t="s">
        <v>595</v>
      </c>
      <c r="C2346" t="s">
        <v>1342</v>
      </c>
      <c r="D2346" t="s">
        <v>596</v>
      </c>
      <c r="E2346" s="5">
        <v>2.33</v>
      </c>
      <c r="F2346" s="5">
        <v>0.77</v>
      </c>
      <c r="G2346" s="5">
        <v>0.69</v>
      </c>
      <c r="H2346" s="5">
        <v>8.08</v>
      </c>
      <c r="I2346" s="5" t="e">
        <v>#VALUE!</v>
      </c>
      <c r="J2346" s="5" t="e">
        <v>#VALUE!</v>
      </c>
      <c r="K2346" s="5" t="e">
        <v>#VALUE!</v>
      </c>
      <c r="L2346" s="5">
        <v>1.45</v>
      </c>
      <c r="M2346" s="5" t="e">
        <v>#VALUE!</v>
      </c>
      <c r="N2346" s="5" t="e">
        <v>#VALUE!</v>
      </c>
      <c r="O2346" s="5" t="e">
        <v>#VALUE!</v>
      </c>
      <c r="P2346" s="5" t="e">
        <v>#VALUE!</v>
      </c>
      <c r="Q2346" s="5" t="e">
        <v>#VALUE!</v>
      </c>
      <c r="R2346" s="5">
        <v>0</v>
      </c>
      <c r="S2346" s="5" t="e">
        <v>#VALUE!</v>
      </c>
      <c r="T2346" s="5" t="e">
        <v>#VALUE!</v>
      </c>
      <c r="U2346" s="5" t="e">
        <v>#VALUE!</v>
      </c>
      <c r="V2346" s="5">
        <v>0.77</v>
      </c>
      <c r="W2346" s="5">
        <v>2.19</v>
      </c>
      <c r="X2346" s="5">
        <v>0.59</v>
      </c>
      <c r="Y2346" s="5" t="e">
        <v>#VALUE!</v>
      </c>
      <c r="Z2346" s="5" t="e">
        <v>#VALUE!</v>
      </c>
      <c r="AA2346" s="5">
        <v>0</v>
      </c>
      <c r="AB2346" s="5" t="e">
        <v>#VALUE!</v>
      </c>
      <c r="AC2346" s="5" t="e">
        <v>#VALUE!</v>
      </c>
      <c r="AD2346" s="5">
        <v>10</v>
      </c>
      <c r="AE2346" s="5">
        <v>6.11</v>
      </c>
      <c r="AF2346" s="5">
        <v>8.17</v>
      </c>
      <c r="AG2346" s="5">
        <v>9.2799999999999994</v>
      </c>
      <c r="AH2346" s="5">
        <v>7.35</v>
      </c>
      <c r="AI2346" s="5">
        <v>6.66</v>
      </c>
      <c r="AJ2346" s="5">
        <v>9.82</v>
      </c>
      <c r="AK2346" s="5">
        <v>9.69</v>
      </c>
      <c r="AL2346" s="5">
        <v>4.8600000000000003</v>
      </c>
      <c r="AM2346" s="5">
        <v>9.49</v>
      </c>
      <c r="AN2346" s="5">
        <v>10</v>
      </c>
      <c r="AO2346" s="5">
        <v>9.3699999999999992</v>
      </c>
      <c r="AP2346" s="10">
        <v>1630997000</v>
      </c>
      <c r="AQ2346" s="10">
        <v>540376000</v>
      </c>
      <c r="AR2346" s="10">
        <v>367750000</v>
      </c>
      <c r="AS2346" s="10">
        <v>367994000</v>
      </c>
      <c r="AT2346" s="10">
        <v>281713000</v>
      </c>
      <c r="AU2346" s="10">
        <v>2187439000</v>
      </c>
      <c r="AV2346" s="10">
        <v>281713000</v>
      </c>
      <c r="AW2346" s="10">
        <v>1486746000.0000002</v>
      </c>
      <c r="AX2346" s="10">
        <v>1486746000.0000002</v>
      </c>
      <c r="AY2346" s="10">
        <v>58877000</v>
      </c>
      <c r="AZ2346" s="10">
        <v>100140000</v>
      </c>
      <c r="BA2346" s="10">
        <v>427731000</v>
      </c>
      <c r="BB2346" s="10">
        <v>343154000</v>
      </c>
      <c r="BC2346" s="9">
        <v>76714226</v>
      </c>
      <c r="BD2346" s="15">
        <v>145.66999999999999</v>
      </c>
      <c r="BE2346" s="10">
        <v>700693000</v>
      </c>
      <c r="BF2346" s="10">
        <v>0</v>
      </c>
      <c r="BG2346" s="10">
        <v>0</v>
      </c>
      <c r="BH2346" t="s">
        <v>1592</v>
      </c>
      <c r="BI2346" s="7">
        <f t="shared" si="36"/>
        <v>0.16811897383195601</v>
      </c>
      <c r="BJ2346" s="7">
        <v>0.13546447215052068</v>
      </c>
      <c r="BK2346" s="7">
        <v>0.19572230669319249</v>
      </c>
      <c r="BL2346" s="5">
        <v>6.4772743452777419</v>
      </c>
      <c r="BM2346" s="7">
        <v>3.1799211883615869E-2</v>
      </c>
      <c r="BN2346" s="7">
        <v>2.691595057050734E-2</v>
      </c>
      <c r="BO2346" s="7">
        <v>6.139802832255363E-2</v>
      </c>
      <c r="BP2346" s="8">
        <v>1.2464695151448038</v>
      </c>
      <c r="BQ2346" s="5">
        <v>0.83132525383617772</v>
      </c>
      <c r="BR2346" t="s">
        <v>84</v>
      </c>
    </row>
    <row r="2347" spans="1:70" x14ac:dyDescent="0.45">
      <c r="A2347">
        <v>2020</v>
      </c>
      <c r="B2347" t="s">
        <v>595</v>
      </c>
      <c r="C2347" t="s">
        <v>1342</v>
      </c>
      <c r="D2347" t="s">
        <v>596</v>
      </c>
      <c r="E2347" s="5">
        <v>2.71</v>
      </c>
      <c r="F2347" s="5">
        <v>2.09</v>
      </c>
      <c r="G2347" s="5">
        <v>0.69</v>
      </c>
      <c r="H2347" s="5">
        <v>7.58</v>
      </c>
      <c r="I2347" s="5" t="e">
        <v>#VALUE!</v>
      </c>
      <c r="J2347" s="5" t="e">
        <v>#VALUE!</v>
      </c>
      <c r="K2347" s="5" t="e">
        <v>#VALUE!</v>
      </c>
      <c r="L2347" s="5">
        <v>1.51</v>
      </c>
      <c r="M2347" s="5" t="e">
        <v>#VALUE!</v>
      </c>
      <c r="N2347" s="5" t="e">
        <v>#VALUE!</v>
      </c>
      <c r="O2347" s="5" t="e">
        <v>#VALUE!</v>
      </c>
      <c r="P2347" s="5" t="e">
        <v>#VALUE!</v>
      </c>
      <c r="Q2347" s="5" t="e">
        <v>#VALUE!</v>
      </c>
      <c r="R2347" s="5">
        <v>3</v>
      </c>
      <c r="S2347" s="5" t="e">
        <v>#VALUE!</v>
      </c>
      <c r="T2347" s="5" t="e">
        <v>#VALUE!</v>
      </c>
      <c r="U2347" s="5" t="e">
        <v>#VALUE!</v>
      </c>
      <c r="V2347" s="5">
        <v>0.77</v>
      </c>
      <c r="W2347" s="5">
        <v>2.19</v>
      </c>
      <c r="X2347" s="5">
        <v>0.59</v>
      </c>
      <c r="Y2347" s="5" t="e">
        <v>#VALUE!</v>
      </c>
      <c r="Z2347" s="5" t="e">
        <v>#VALUE!</v>
      </c>
      <c r="AA2347" s="5">
        <v>0</v>
      </c>
      <c r="AB2347" s="5" t="e">
        <v>#VALUE!</v>
      </c>
      <c r="AC2347" s="5" t="e">
        <v>#VALUE!</v>
      </c>
      <c r="AD2347" s="5">
        <v>8.68</v>
      </c>
      <c r="AE2347" s="5">
        <v>6.02</v>
      </c>
      <c r="AF2347" s="5">
        <v>8.17</v>
      </c>
      <c r="AG2347" s="5">
        <v>7.43</v>
      </c>
      <c r="AH2347" s="5">
        <v>5.42</v>
      </c>
      <c r="AI2347" s="5">
        <v>7.1</v>
      </c>
      <c r="AJ2347" s="5">
        <v>9.06</v>
      </c>
      <c r="AK2347" s="5">
        <v>9.36</v>
      </c>
      <c r="AL2347" s="5">
        <v>4.8600000000000003</v>
      </c>
      <c r="AM2347" s="5">
        <v>9.49</v>
      </c>
      <c r="AN2347" s="5">
        <v>10</v>
      </c>
      <c r="AO2347" s="5">
        <v>9.44</v>
      </c>
      <c r="AP2347" s="10">
        <v>1714104000</v>
      </c>
      <c r="AQ2347" s="10">
        <v>566466000</v>
      </c>
      <c r="AR2347" s="10">
        <v>379956000</v>
      </c>
      <c r="AS2347" s="10">
        <v>379749000</v>
      </c>
      <c r="AT2347" s="10">
        <v>298398000</v>
      </c>
      <c r="AU2347" s="10">
        <v>2286709000</v>
      </c>
      <c r="AV2347" s="10">
        <v>298398000</v>
      </c>
      <c r="AW2347" s="10">
        <v>1545179000</v>
      </c>
      <c r="AX2347" s="10">
        <v>1545179000</v>
      </c>
      <c r="AY2347" s="10">
        <v>55373000</v>
      </c>
      <c r="AZ2347" s="10">
        <v>111047000</v>
      </c>
      <c r="BA2347" s="10">
        <v>518484000.00000006</v>
      </c>
      <c r="BB2347" s="10">
        <v>350973000</v>
      </c>
      <c r="BC2347" s="9">
        <v>76068800</v>
      </c>
      <c r="BD2347" s="15">
        <v>161.99</v>
      </c>
      <c r="BE2347" s="10">
        <v>741530000</v>
      </c>
      <c r="BF2347" s="10">
        <v>0</v>
      </c>
      <c r="BG2347" s="10">
        <v>0</v>
      </c>
      <c r="BH2347" t="s">
        <v>1592</v>
      </c>
      <c r="BI2347" s="7">
        <f t="shared" si="36"/>
        <v>0.16615843992392559</v>
      </c>
      <c r="BJ2347" s="7">
        <v>0.1333876304494174</v>
      </c>
      <c r="BK2347" s="7">
        <v>0.19683732282295904</v>
      </c>
      <c r="BL2347" s="5">
        <v>5.8793046740971411</v>
      </c>
      <c r="BM2347" s="7">
        <v>5.095472278612407E-2</v>
      </c>
      <c r="BN2347" s="7">
        <v>2.4215149369683678E-2</v>
      </c>
      <c r="BO2347" s="7">
        <v>6.4784283800749548E-2</v>
      </c>
      <c r="BP2347" s="8">
        <v>1.4772760297800687</v>
      </c>
      <c r="BQ2347" s="5">
        <v>0.83574177141469064</v>
      </c>
      <c r="BR2347" t="s">
        <v>84</v>
      </c>
    </row>
    <row r="2348" spans="1:70" x14ac:dyDescent="0.45">
      <c r="A2348">
        <v>2021</v>
      </c>
      <c r="B2348" t="s">
        <v>595</v>
      </c>
      <c r="C2348" t="s">
        <v>1342</v>
      </c>
      <c r="D2348" t="s">
        <v>596</v>
      </c>
      <c r="E2348" s="5">
        <v>2.89</v>
      </c>
      <c r="F2348" s="5">
        <v>2.52</v>
      </c>
      <c r="G2348" s="5">
        <v>0.86</v>
      </c>
      <c r="H2348" s="5">
        <v>7.3</v>
      </c>
      <c r="I2348" s="5" t="e">
        <v>#VALUE!</v>
      </c>
      <c r="J2348" s="5" t="e">
        <v>#VALUE!</v>
      </c>
      <c r="K2348" s="5" t="e">
        <v>#VALUE!</v>
      </c>
      <c r="L2348" s="5">
        <v>2.2000000000000002</v>
      </c>
      <c r="M2348" s="5" t="e">
        <v>#VALUE!</v>
      </c>
      <c r="N2348" s="5" t="e">
        <v>#VALUE!</v>
      </c>
      <c r="O2348" s="5" t="e">
        <v>#VALUE!</v>
      </c>
      <c r="P2348" s="5" t="e">
        <v>#VALUE!</v>
      </c>
      <c r="Q2348" s="5" t="e">
        <v>#VALUE!</v>
      </c>
      <c r="R2348" s="5">
        <v>3</v>
      </c>
      <c r="S2348" s="5" t="e">
        <v>#VALUE!</v>
      </c>
      <c r="T2348" s="5" t="e">
        <v>#VALUE!</v>
      </c>
      <c r="U2348" s="5" t="e">
        <v>#VALUE!</v>
      </c>
      <c r="V2348" s="5">
        <v>0.77</v>
      </c>
      <c r="W2348" s="5">
        <v>2.19</v>
      </c>
      <c r="X2348" s="5">
        <v>1.49</v>
      </c>
      <c r="Y2348" s="5" t="e">
        <v>#VALUE!</v>
      </c>
      <c r="Z2348" s="5" t="e">
        <v>#VALUE!</v>
      </c>
      <c r="AA2348" s="5">
        <v>0</v>
      </c>
      <c r="AB2348" s="5" t="e">
        <v>#VALUE!</v>
      </c>
      <c r="AC2348" s="5" t="e">
        <v>#VALUE!</v>
      </c>
      <c r="AD2348" s="5">
        <v>8.68</v>
      </c>
      <c r="AE2348" s="5">
        <v>5.93</v>
      </c>
      <c r="AF2348" s="5">
        <v>8.17</v>
      </c>
      <c r="AG2348" s="5">
        <v>5.15</v>
      </c>
      <c r="AH2348" s="5">
        <v>4.41</v>
      </c>
      <c r="AI2348" s="5">
        <v>8</v>
      </c>
      <c r="AJ2348" s="5">
        <v>9.14</v>
      </c>
      <c r="AK2348" s="5">
        <v>8.89</v>
      </c>
      <c r="AL2348" s="5">
        <v>4.8600000000000003</v>
      </c>
      <c r="AM2348" s="5">
        <v>9.49</v>
      </c>
      <c r="AN2348" s="5">
        <v>10</v>
      </c>
      <c r="AO2348" s="5">
        <v>9.6999999999999993</v>
      </c>
      <c r="AP2348" s="10">
        <v>1866015000</v>
      </c>
      <c r="AQ2348" s="10">
        <v>634355000</v>
      </c>
      <c r="AR2348" s="10">
        <v>446756000</v>
      </c>
      <c r="AS2348" s="10">
        <v>445195000</v>
      </c>
      <c r="AT2348" s="10">
        <v>346055000</v>
      </c>
      <c r="AU2348" s="10">
        <v>2280802000</v>
      </c>
      <c r="AV2348" s="10">
        <v>346055000</v>
      </c>
      <c r="AW2348" s="10">
        <v>1271996000.0000002</v>
      </c>
      <c r="AX2348" s="10">
        <v>1271996000.0000002</v>
      </c>
      <c r="AY2348" s="10">
        <v>285082000</v>
      </c>
      <c r="AZ2348" s="10">
        <v>112879000</v>
      </c>
      <c r="BA2348" s="10">
        <v>467032000</v>
      </c>
      <c r="BB2348" s="10">
        <v>373354000</v>
      </c>
      <c r="BC2348" s="9">
        <v>72817343</v>
      </c>
      <c r="BD2348" s="15">
        <v>166.99</v>
      </c>
      <c r="BE2348" s="10">
        <v>1008806000</v>
      </c>
      <c r="BF2348" s="10">
        <v>0</v>
      </c>
      <c r="BG2348" s="10">
        <v>0</v>
      </c>
      <c r="BH2348" t="s">
        <v>1592</v>
      </c>
      <c r="BI2348" s="7">
        <f t="shared" si="36"/>
        <v>0.19587671354199093</v>
      </c>
      <c r="BJ2348" s="7">
        <v>0.151528918047488</v>
      </c>
      <c r="BK2348" s="7">
        <v>0.24567518879728806</v>
      </c>
      <c r="BL2348" s="5">
        <v>5.7736594880090433</v>
      </c>
      <c r="BM2348" s="7">
        <v>8.8624144159280882E-2</v>
      </c>
      <c r="BN2348" s="7">
        <v>0.12499199842862291</v>
      </c>
      <c r="BO2348" s="7">
        <v>6.0492011050286315E-2</v>
      </c>
      <c r="BP2348" s="8">
        <v>1.2509093246623848</v>
      </c>
      <c r="BQ2348" s="5">
        <v>0.80193569890615668</v>
      </c>
      <c r="BR2348" t="s">
        <v>84</v>
      </c>
    </row>
    <row r="2349" spans="1:70" x14ac:dyDescent="0.45">
      <c r="A2349">
        <v>2022</v>
      </c>
      <c r="B2349" t="s">
        <v>595</v>
      </c>
      <c r="C2349" t="s">
        <v>1342</v>
      </c>
      <c r="D2349" t="s">
        <v>596</v>
      </c>
      <c r="E2349" s="5" t="e">
        <v>#VALUE!</v>
      </c>
      <c r="F2349" s="5" t="e">
        <v>#VALUE!</v>
      </c>
      <c r="G2349" s="5" t="e">
        <v>#VALUE!</v>
      </c>
      <c r="H2349" s="5" t="e">
        <v>#VALUE!</v>
      </c>
      <c r="I2349" s="5" t="e">
        <v>#VALUE!</v>
      </c>
      <c r="J2349" s="5" t="e">
        <v>#VALUE!</v>
      </c>
      <c r="K2349" s="5" t="e">
        <v>#VALUE!</v>
      </c>
      <c r="L2349" s="5" t="e">
        <v>#VALUE!</v>
      </c>
      <c r="M2349" s="5" t="e">
        <v>#VALUE!</v>
      </c>
      <c r="N2349" s="5" t="e">
        <v>#VALUE!</v>
      </c>
      <c r="O2349" s="5" t="e">
        <v>#VALUE!</v>
      </c>
      <c r="P2349" s="5" t="e">
        <v>#VALUE!</v>
      </c>
      <c r="Q2349" s="5" t="e">
        <v>#VALUE!</v>
      </c>
      <c r="R2349" s="5" t="e">
        <v>#VALUE!</v>
      </c>
      <c r="S2349" s="5" t="e">
        <v>#VALUE!</v>
      </c>
      <c r="T2349" s="5" t="e">
        <v>#VALUE!</v>
      </c>
      <c r="U2349" s="5" t="e">
        <v>#VALUE!</v>
      </c>
      <c r="V2349" s="5" t="e">
        <v>#VALUE!</v>
      </c>
      <c r="W2349" s="5" t="e">
        <v>#VALUE!</v>
      </c>
      <c r="X2349" s="5" t="e">
        <v>#VALUE!</v>
      </c>
      <c r="Y2349" s="5" t="e">
        <v>#VALUE!</v>
      </c>
      <c r="Z2349" s="5" t="e">
        <v>#VALUE!</v>
      </c>
      <c r="AA2349" s="5" t="e">
        <v>#VALUE!</v>
      </c>
      <c r="AB2349" s="5" t="e">
        <v>#VALUE!</v>
      </c>
      <c r="AC2349" s="5" t="e">
        <v>#VALUE!</v>
      </c>
      <c r="AD2349" s="5" t="e">
        <v>#VALUE!</v>
      </c>
      <c r="AE2349" s="5" t="e">
        <v>#VALUE!</v>
      </c>
      <c r="AF2349" s="5" t="e">
        <v>#VALUE!</v>
      </c>
      <c r="AG2349" s="5" t="e">
        <v>#VALUE!</v>
      </c>
      <c r="AH2349" s="5" t="e">
        <v>#VALUE!</v>
      </c>
      <c r="AI2349" s="5" t="e">
        <v>#VALUE!</v>
      </c>
      <c r="AJ2349" s="5" t="e">
        <v>#VALUE!</v>
      </c>
      <c r="AK2349" s="5" t="e">
        <v>#VALUE!</v>
      </c>
      <c r="AL2349" s="5" t="e">
        <v>#VALUE!</v>
      </c>
      <c r="AM2349" s="5" t="e">
        <v>#VALUE!</v>
      </c>
      <c r="AN2349" s="5" t="e">
        <v>#VALUE!</v>
      </c>
      <c r="AO2349" s="5" t="e">
        <v>#VALUE!</v>
      </c>
      <c r="AP2349" s="10">
        <v>1995448000</v>
      </c>
      <c r="AQ2349" s="10">
        <v>655346000</v>
      </c>
      <c r="AR2349" s="10">
        <v>463460000</v>
      </c>
      <c r="AS2349" s="10">
        <v>458202000</v>
      </c>
      <c r="AT2349" s="10">
        <v>352457000</v>
      </c>
      <c r="AU2349" s="10">
        <v>2578277000</v>
      </c>
      <c r="AV2349" s="10">
        <v>352457000</v>
      </c>
      <c r="AW2349" s="10">
        <v>1510990000</v>
      </c>
      <c r="AX2349" s="10">
        <v>1510990000</v>
      </c>
      <c r="AY2349" s="10">
        <v>312870000</v>
      </c>
      <c r="AZ2349" s="10">
        <v>134240000</v>
      </c>
      <c r="BA2349" s="10">
        <v>469228000</v>
      </c>
      <c r="BB2349" s="10">
        <v>407537000</v>
      </c>
      <c r="BC2349" s="9">
        <v>72984105</v>
      </c>
      <c r="BD2349" s="15">
        <v>175.56</v>
      </c>
      <c r="BE2349" s="10">
        <v>1067287000</v>
      </c>
      <c r="BF2349" s="10">
        <v>0</v>
      </c>
      <c r="BG2349" s="10">
        <v>0</v>
      </c>
      <c r="BH2349" t="s">
        <v>1592</v>
      </c>
      <c r="BI2349" s="7">
        <f t="shared" si="36"/>
        <v>0.17975570506970354</v>
      </c>
      <c r="BJ2349" s="7">
        <v>0.14507152487127706</v>
      </c>
      <c r="BK2349" s="7">
        <v>0.25329412364992132</v>
      </c>
      <c r="BL2349" s="5">
        <v>5.3835861987676266</v>
      </c>
      <c r="BM2349" s="7">
        <v>6.9363322374150271E-2</v>
      </c>
      <c r="BN2349" s="7">
        <v>0.12134848195131866</v>
      </c>
      <c r="BO2349" s="7">
        <v>6.7273113606568555E-2</v>
      </c>
      <c r="BP2349" s="8">
        <v>1.1513752125573875</v>
      </c>
      <c r="BQ2349" s="5">
        <v>0.76001611942700731</v>
      </c>
      <c r="BR2349" t="s">
        <v>84</v>
      </c>
    </row>
    <row r="2350" spans="1:70" x14ac:dyDescent="0.45">
      <c r="A2350">
        <v>2023</v>
      </c>
      <c r="B2350" t="s">
        <v>595</v>
      </c>
      <c r="C2350" t="s">
        <v>1342</v>
      </c>
      <c r="D2350" t="s">
        <v>596</v>
      </c>
      <c r="E2350" s="5" t="e">
        <v>#VALUE!</v>
      </c>
      <c r="F2350" s="5" t="e">
        <v>#VALUE!</v>
      </c>
      <c r="G2350" s="5" t="e">
        <v>#VALUE!</v>
      </c>
      <c r="H2350" s="5" t="e">
        <v>#VALUE!</v>
      </c>
      <c r="I2350" s="5" t="e">
        <v>#VALUE!</v>
      </c>
      <c r="J2350" s="5" t="e">
        <v>#VALUE!</v>
      </c>
      <c r="K2350" s="5" t="e">
        <v>#VALUE!</v>
      </c>
      <c r="L2350" s="5" t="e">
        <v>#VALUE!</v>
      </c>
      <c r="M2350" s="5" t="e">
        <v>#VALUE!</v>
      </c>
      <c r="N2350" s="5" t="e">
        <v>#VALUE!</v>
      </c>
      <c r="O2350" s="5" t="e">
        <v>#VALUE!</v>
      </c>
      <c r="P2350" s="5" t="e">
        <v>#VALUE!</v>
      </c>
      <c r="Q2350" s="5" t="e">
        <v>#VALUE!</v>
      </c>
      <c r="R2350" s="5" t="e">
        <v>#VALUE!</v>
      </c>
      <c r="S2350" s="5" t="e">
        <v>#VALUE!</v>
      </c>
      <c r="T2350" s="5" t="e">
        <v>#VALUE!</v>
      </c>
      <c r="U2350" s="5" t="e">
        <v>#VALUE!</v>
      </c>
      <c r="V2350" s="5" t="e">
        <v>#VALUE!</v>
      </c>
      <c r="W2350" s="5" t="e">
        <v>#VALUE!</v>
      </c>
      <c r="X2350" s="5" t="e">
        <v>#VALUE!</v>
      </c>
      <c r="Y2350" s="5" t="e">
        <v>#VALUE!</v>
      </c>
      <c r="Z2350" s="5" t="e">
        <v>#VALUE!</v>
      </c>
      <c r="AA2350" s="5" t="e">
        <v>#VALUE!</v>
      </c>
      <c r="AB2350" s="5" t="e">
        <v>#VALUE!</v>
      </c>
      <c r="AC2350" s="5" t="e">
        <v>#VALUE!</v>
      </c>
      <c r="AD2350" s="5" t="e">
        <v>#VALUE!</v>
      </c>
      <c r="AE2350" s="5" t="e">
        <v>#VALUE!</v>
      </c>
      <c r="AF2350" s="5" t="e">
        <v>#VALUE!</v>
      </c>
      <c r="AG2350" s="5" t="e">
        <v>#VALUE!</v>
      </c>
      <c r="AH2350" s="5" t="e">
        <v>#VALUE!</v>
      </c>
      <c r="AI2350" s="5" t="e">
        <v>#VALUE!</v>
      </c>
      <c r="AJ2350" s="5" t="e">
        <v>#VALUE!</v>
      </c>
      <c r="AK2350" s="5" t="e">
        <v>#VALUE!</v>
      </c>
      <c r="AL2350" s="5" t="e">
        <v>#VALUE!</v>
      </c>
      <c r="AM2350" s="5" t="e">
        <v>#VALUE!</v>
      </c>
      <c r="AN2350" s="5" t="e">
        <v>#VALUE!</v>
      </c>
      <c r="AO2350" s="5" t="e">
        <v>#VALUE!</v>
      </c>
      <c r="AP2350" s="10">
        <v>2160255000</v>
      </c>
      <c r="AQ2350" s="10">
        <v>686909000</v>
      </c>
      <c r="AR2350" s="10">
        <v>484256000</v>
      </c>
      <c r="AS2350" s="10">
        <v>483536000</v>
      </c>
      <c r="AT2350" s="10">
        <v>372966000</v>
      </c>
      <c r="AU2350" s="10">
        <v>2753976000</v>
      </c>
      <c r="AV2350" s="10">
        <v>372966000</v>
      </c>
      <c r="AW2350" s="10">
        <v>1724386999.9999998</v>
      </c>
      <c r="AX2350" s="10">
        <v>1724386999.9999998</v>
      </c>
      <c r="AY2350" s="10">
        <v>309529000</v>
      </c>
      <c r="AZ2350" s="10">
        <v>145493000</v>
      </c>
      <c r="BA2350" s="10">
        <v>554267000</v>
      </c>
      <c r="BB2350" s="10">
        <v>404024000</v>
      </c>
      <c r="BC2350" s="9">
        <v>72857941</v>
      </c>
      <c r="BD2350" s="15">
        <v>163.41</v>
      </c>
      <c r="BE2350" s="10">
        <v>1029589000</v>
      </c>
      <c r="BF2350" s="10">
        <v>0</v>
      </c>
      <c r="BG2350" s="10">
        <v>0</v>
      </c>
      <c r="BH2350" t="s">
        <v>1592</v>
      </c>
      <c r="BI2350" s="7">
        <f t="shared" si="36"/>
        <v>0.17583885988839409</v>
      </c>
      <c r="BJ2350" s="7">
        <v>0.13989058658694553</v>
      </c>
      <c r="BK2350" s="7">
        <v>0.23055489360281661</v>
      </c>
      <c r="BL2350" s="5">
        <v>4.7916672358764201</v>
      </c>
      <c r="BM2350" s="7">
        <v>8.2591478204393207E-2</v>
      </c>
      <c r="BN2350" s="7">
        <v>0.11239349943499871</v>
      </c>
      <c r="BO2350" s="7">
        <v>6.7349919338226275E-2</v>
      </c>
      <c r="BP2350" s="8">
        <v>1.3718665227808249</v>
      </c>
      <c r="BQ2350" s="5">
        <v>0.69569472130959853</v>
      </c>
      <c r="BR2350" t="s">
        <v>84</v>
      </c>
    </row>
    <row r="2351" spans="1:70" x14ac:dyDescent="0.45">
      <c r="A2351">
        <v>2015</v>
      </c>
      <c r="B2351" t="s">
        <v>597</v>
      </c>
      <c r="C2351" t="s">
        <v>1343</v>
      </c>
      <c r="D2351" t="s">
        <v>598</v>
      </c>
      <c r="E2351" s="5">
        <v>4.6100000000000003</v>
      </c>
      <c r="F2351" s="5">
        <v>5.96</v>
      </c>
      <c r="G2351" s="5">
        <v>2.73</v>
      </c>
      <c r="H2351" s="5">
        <v>8.06</v>
      </c>
      <c r="I2351" s="5" t="e">
        <v>#VALUE!</v>
      </c>
      <c r="J2351" s="5" t="e">
        <v>#VALUE!</v>
      </c>
      <c r="K2351" s="5" t="e">
        <v>#VALUE!</v>
      </c>
      <c r="L2351" s="5">
        <v>5.14</v>
      </c>
      <c r="M2351" s="5" t="e">
        <v>#VALUE!</v>
      </c>
      <c r="N2351" s="5" t="e">
        <v>#VALUE!</v>
      </c>
      <c r="O2351" s="5" t="e">
        <v>#VALUE!</v>
      </c>
      <c r="P2351" s="5" t="e">
        <v>#VALUE!</v>
      </c>
      <c r="Q2351" s="5">
        <v>6.83</v>
      </c>
      <c r="R2351" s="5" t="e">
        <v>#VALUE!</v>
      </c>
      <c r="S2351" s="5">
        <v>2.72</v>
      </c>
      <c r="T2351" s="5" t="e">
        <v>#VALUE!</v>
      </c>
      <c r="U2351" s="5" t="e">
        <v>#VALUE!</v>
      </c>
      <c r="V2351" s="5" t="e">
        <v>#VALUE!</v>
      </c>
      <c r="W2351" s="5">
        <v>2.61</v>
      </c>
      <c r="X2351" s="5">
        <v>1.81</v>
      </c>
      <c r="Y2351" s="5">
        <v>2.14</v>
      </c>
      <c r="Z2351" s="5" t="e">
        <v>#VALUE!</v>
      </c>
      <c r="AA2351" s="5" t="e">
        <v>#VALUE!</v>
      </c>
      <c r="AB2351" s="5">
        <v>3.34</v>
      </c>
      <c r="AC2351" s="5">
        <v>3</v>
      </c>
      <c r="AD2351" s="5">
        <v>6.77</v>
      </c>
      <c r="AE2351" s="5">
        <v>5.9</v>
      </c>
      <c r="AF2351" s="5">
        <v>8.17</v>
      </c>
      <c r="AG2351" s="5">
        <v>9.8000000000000007</v>
      </c>
      <c r="AH2351" s="5">
        <v>8.52</v>
      </c>
      <c r="AI2351" s="5">
        <v>8.7799999999999994</v>
      </c>
      <c r="AJ2351" s="5">
        <v>8.75</v>
      </c>
      <c r="AK2351" s="5">
        <v>9</v>
      </c>
      <c r="AL2351" s="5">
        <v>6.49</v>
      </c>
      <c r="AM2351" s="5">
        <v>9.49</v>
      </c>
      <c r="AN2351" s="5">
        <v>10</v>
      </c>
      <c r="AO2351" s="5">
        <v>7.5</v>
      </c>
      <c r="AP2351" s="10">
        <v>70074000000</v>
      </c>
      <c r="AQ2351" s="10">
        <v>21811000000</v>
      </c>
      <c r="AR2351" s="10">
        <v>18065000000</v>
      </c>
      <c r="AS2351" s="10">
        <v>19196000000</v>
      </c>
      <c r="AT2351" s="10">
        <v>15409000000</v>
      </c>
      <c r="AU2351" s="10">
        <v>133411000000</v>
      </c>
      <c r="AV2351" s="10">
        <v>15409000000</v>
      </c>
      <c r="AW2351" s="10">
        <v>71150000000</v>
      </c>
      <c r="AX2351" s="10">
        <v>71150000000</v>
      </c>
      <c r="AY2351" s="10">
        <v>12857000000</v>
      </c>
      <c r="AZ2351" s="10">
        <v>9046000000</v>
      </c>
      <c r="BA2351" s="10">
        <v>60210000000</v>
      </c>
      <c r="BB2351" s="10">
        <v>27747000000</v>
      </c>
      <c r="BC2351" s="9">
        <v>2755162000</v>
      </c>
      <c r="BD2351" s="15">
        <v>102.72</v>
      </c>
      <c r="BE2351" s="10">
        <v>62261000000</v>
      </c>
      <c r="BF2351" s="10">
        <v>0</v>
      </c>
      <c r="BG2351" s="10">
        <v>0</v>
      </c>
      <c r="BH2351" t="s">
        <v>1587</v>
      </c>
      <c r="BI2351" s="7">
        <f t="shared" si="36"/>
        <v>0.13540862447624258</v>
      </c>
      <c r="BJ2351" s="7">
        <v>0.11683708093066283</v>
      </c>
      <c r="BK2351" s="7">
        <v>0.21871939362109835</v>
      </c>
      <c r="BL2351" s="5">
        <v>4.1148058803247105</v>
      </c>
      <c r="BM2351" s="7">
        <v>-5.7270856035839694E-2</v>
      </c>
      <c r="BN2351" s="7">
        <v>9.6371363680656005E-2</v>
      </c>
      <c r="BO2351" s="7">
        <v>0.12909210263435797</v>
      </c>
      <c r="BP2351" s="8">
        <v>2.1699643204670775</v>
      </c>
      <c r="BQ2351" s="5">
        <v>0.81661886200384082</v>
      </c>
      <c r="BR2351" t="s">
        <v>68</v>
      </c>
    </row>
    <row r="2352" spans="1:70" x14ac:dyDescent="0.45">
      <c r="A2352">
        <v>2016</v>
      </c>
      <c r="B2352" t="s">
        <v>597</v>
      </c>
      <c r="C2352" t="s">
        <v>1343</v>
      </c>
      <c r="D2352" t="s">
        <v>598</v>
      </c>
      <c r="E2352" s="5">
        <v>4.82</v>
      </c>
      <c r="F2352" s="5">
        <v>6.07</v>
      </c>
      <c r="G2352" s="5">
        <v>3.1</v>
      </c>
      <c r="H2352" s="5">
        <v>7.87</v>
      </c>
      <c r="I2352" s="5" t="e">
        <v>#VALUE!</v>
      </c>
      <c r="J2352" s="5" t="e">
        <v>#VALUE!</v>
      </c>
      <c r="K2352" s="5" t="e">
        <v>#VALUE!</v>
      </c>
      <c r="L2352" s="5">
        <v>5.26</v>
      </c>
      <c r="M2352" s="5" t="e">
        <v>#VALUE!</v>
      </c>
      <c r="N2352" s="5" t="e">
        <v>#VALUE!</v>
      </c>
      <c r="O2352" s="5" t="e">
        <v>#VALUE!</v>
      </c>
      <c r="P2352" s="5" t="e">
        <v>#VALUE!</v>
      </c>
      <c r="Q2352" s="5">
        <v>6.92</v>
      </c>
      <c r="R2352" s="5" t="e">
        <v>#VALUE!</v>
      </c>
      <c r="S2352" s="5">
        <v>3.71</v>
      </c>
      <c r="T2352" s="5" t="e">
        <v>#VALUE!</v>
      </c>
      <c r="U2352" s="5" t="e">
        <v>#VALUE!</v>
      </c>
      <c r="V2352" s="5" t="e">
        <v>#VALUE!</v>
      </c>
      <c r="W2352" s="5">
        <v>3</v>
      </c>
      <c r="X2352" s="5">
        <v>3.49</v>
      </c>
      <c r="Y2352" s="5">
        <v>2.14</v>
      </c>
      <c r="Z2352" s="5" t="e">
        <v>#VALUE!</v>
      </c>
      <c r="AA2352" s="5" t="e">
        <v>#VALUE!</v>
      </c>
      <c r="AB2352" s="5">
        <v>3</v>
      </c>
      <c r="AC2352" s="5">
        <v>3</v>
      </c>
      <c r="AD2352" s="5">
        <v>6.39</v>
      </c>
      <c r="AE2352" s="5">
        <v>3.64</v>
      </c>
      <c r="AF2352" s="5">
        <v>8.17</v>
      </c>
      <c r="AG2352" s="5">
        <v>9.7799999999999994</v>
      </c>
      <c r="AH2352" s="5">
        <v>8.5</v>
      </c>
      <c r="AI2352" s="5">
        <v>9.26</v>
      </c>
      <c r="AJ2352" s="5">
        <v>8.89</v>
      </c>
      <c r="AK2352" s="5">
        <v>9.0299999999999994</v>
      </c>
      <c r="AL2352" s="5">
        <v>6.97</v>
      </c>
      <c r="AM2352" s="5">
        <v>9.49</v>
      </c>
      <c r="AN2352" s="5">
        <v>10</v>
      </c>
      <c r="AO2352" s="5">
        <v>7.15</v>
      </c>
      <c r="AP2352" s="10">
        <v>71890000000</v>
      </c>
      <c r="AQ2352" s="10">
        <v>24890000000</v>
      </c>
      <c r="AR2352" s="10">
        <v>21136000000</v>
      </c>
      <c r="AS2352" s="10">
        <v>19803000000</v>
      </c>
      <c r="AT2352" s="10">
        <v>16540000000</v>
      </c>
      <c r="AU2352" s="10">
        <v>141208000000</v>
      </c>
      <c r="AV2352" s="10">
        <v>16540000000</v>
      </c>
      <c r="AW2352" s="10">
        <v>70418000000</v>
      </c>
      <c r="AX2352" s="10">
        <v>70418000000</v>
      </c>
      <c r="AY2352" s="10">
        <v>22442000000</v>
      </c>
      <c r="AZ2352" s="10">
        <v>9095000000</v>
      </c>
      <c r="BA2352" s="10">
        <v>65032000000</v>
      </c>
      <c r="BB2352" s="10">
        <v>26287000000</v>
      </c>
      <c r="BC2352" s="9">
        <v>2706511000</v>
      </c>
      <c r="BD2352" s="15">
        <v>115.21</v>
      </c>
      <c r="BE2352" s="10">
        <v>70790000000</v>
      </c>
      <c r="BF2352" s="10">
        <v>0</v>
      </c>
      <c r="BG2352" s="10">
        <v>0</v>
      </c>
      <c r="BH2352" t="s">
        <v>1587</v>
      </c>
      <c r="BI2352" s="7">
        <f t="shared" si="36"/>
        <v>0.14967990482125659</v>
      </c>
      <c r="BJ2352" s="7">
        <v>0.12045779789453752</v>
      </c>
      <c r="BK2352" s="7">
        <v>0.23366862567811936</v>
      </c>
      <c r="BL2352" s="5">
        <v>3.8871393132825336</v>
      </c>
      <c r="BM2352" s="7">
        <v>2.5915460798584356E-2</v>
      </c>
      <c r="BN2352" s="7">
        <v>0.15892867259645346</v>
      </c>
      <c r="BO2352" s="7">
        <v>0.12651272777855058</v>
      </c>
      <c r="BP2352" s="8">
        <v>2.4739224711834749</v>
      </c>
      <c r="BQ2352" s="5">
        <v>0.75594417019881621</v>
      </c>
      <c r="BR2352" t="s">
        <v>68</v>
      </c>
    </row>
    <row r="2353" spans="1:70" x14ac:dyDescent="0.45">
      <c r="A2353">
        <v>2017</v>
      </c>
      <c r="B2353" t="s">
        <v>597</v>
      </c>
      <c r="C2353" t="s">
        <v>1343</v>
      </c>
      <c r="D2353" t="s">
        <v>598</v>
      </c>
      <c r="E2353" s="5">
        <v>5.91</v>
      </c>
      <c r="F2353" s="5">
        <v>6.99</v>
      </c>
      <c r="G2353" s="5">
        <v>4.67</v>
      </c>
      <c r="H2353" s="5">
        <v>7.85</v>
      </c>
      <c r="I2353" s="5" t="e">
        <v>#VALUE!</v>
      </c>
      <c r="J2353" s="5" t="e">
        <v>#VALUE!</v>
      </c>
      <c r="K2353" s="5" t="e">
        <v>#VALUE!</v>
      </c>
      <c r="L2353" s="5">
        <v>6.77</v>
      </c>
      <c r="M2353" s="5" t="e">
        <v>#VALUE!</v>
      </c>
      <c r="N2353" s="5" t="e">
        <v>#VALUE!</v>
      </c>
      <c r="O2353" s="5" t="e">
        <v>#VALUE!</v>
      </c>
      <c r="P2353" s="5" t="e">
        <v>#VALUE!</v>
      </c>
      <c r="Q2353" s="5">
        <v>7.22</v>
      </c>
      <c r="R2353" s="5" t="e">
        <v>#VALUE!</v>
      </c>
      <c r="S2353" s="5">
        <v>6.6</v>
      </c>
      <c r="T2353" s="5" t="e">
        <v>#VALUE!</v>
      </c>
      <c r="U2353" s="5" t="e">
        <v>#VALUE!</v>
      </c>
      <c r="V2353" s="5" t="e">
        <v>#VALUE!</v>
      </c>
      <c r="W2353" s="5">
        <v>3</v>
      </c>
      <c r="X2353" s="5">
        <v>3.49</v>
      </c>
      <c r="Y2353" s="5">
        <v>2.14</v>
      </c>
      <c r="Z2353" s="5" t="e">
        <v>#VALUE!</v>
      </c>
      <c r="AA2353" s="5" t="e">
        <v>#VALUE!</v>
      </c>
      <c r="AB2353" s="5">
        <v>6.54</v>
      </c>
      <c r="AC2353" s="5">
        <v>3</v>
      </c>
      <c r="AD2353" s="5">
        <v>6.67</v>
      </c>
      <c r="AE2353" s="5">
        <v>3.56</v>
      </c>
      <c r="AF2353" s="5">
        <v>8.17</v>
      </c>
      <c r="AG2353" s="5">
        <v>9.67</v>
      </c>
      <c r="AH2353" s="5">
        <v>8.2100000000000009</v>
      </c>
      <c r="AI2353" s="5">
        <v>9.59</v>
      </c>
      <c r="AJ2353" s="5">
        <v>8.6</v>
      </c>
      <c r="AK2353" s="5">
        <v>9.1</v>
      </c>
      <c r="AL2353" s="5">
        <v>6.97</v>
      </c>
      <c r="AM2353" s="5">
        <v>9.49</v>
      </c>
      <c r="AN2353" s="5">
        <v>10</v>
      </c>
      <c r="AO2353" s="5">
        <v>6.87</v>
      </c>
      <c r="AP2353" s="10">
        <v>76450000000</v>
      </c>
      <c r="AQ2353" s="10">
        <v>24131000000</v>
      </c>
      <c r="AR2353" s="10">
        <v>18489000000</v>
      </c>
      <c r="AS2353" s="10">
        <v>17673000000</v>
      </c>
      <c r="AT2353" s="10">
        <v>1300000000</v>
      </c>
      <c r="AU2353" s="10">
        <v>157303000000</v>
      </c>
      <c r="AV2353" s="10">
        <v>1300000000</v>
      </c>
      <c r="AW2353" s="10">
        <v>60160000000</v>
      </c>
      <c r="AX2353" s="10">
        <v>60160000000</v>
      </c>
      <c r="AY2353" s="10">
        <v>30675000000</v>
      </c>
      <c r="AZ2353" s="10">
        <v>10594000000</v>
      </c>
      <c r="BA2353" s="10">
        <v>43088000000</v>
      </c>
      <c r="BB2353" s="10">
        <v>30537000000</v>
      </c>
      <c r="BC2353" s="9">
        <v>2682525000</v>
      </c>
      <c r="BD2353" s="15">
        <v>139.72</v>
      </c>
      <c r="BE2353" s="10">
        <v>97143000000</v>
      </c>
      <c r="BF2353" s="10">
        <v>0</v>
      </c>
      <c r="BG2353" s="10">
        <v>0</v>
      </c>
      <c r="BH2353" t="s">
        <v>1587</v>
      </c>
      <c r="BI2353" s="7">
        <f t="shared" si="36"/>
        <v>0.11753749133837244</v>
      </c>
      <c r="BJ2353" s="7">
        <v>8.7098967877230656E-3</v>
      </c>
      <c r="BK2353" s="7">
        <v>1.991147053868186E-2</v>
      </c>
      <c r="BL2353" s="5">
        <v>3.6300073186779653</v>
      </c>
      <c r="BM2353" s="7">
        <v>6.3430240645430513E-2</v>
      </c>
      <c r="BN2353" s="7">
        <v>0.1950058167994253</v>
      </c>
      <c r="BO2353" s="7">
        <v>0.1385742315238718</v>
      </c>
      <c r="BP2353" s="8">
        <v>1.4110095949176409</v>
      </c>
      <c r="BQ2353" s="5">
        <v>0.6775152106207003</v>
      </c>
      <c r="BR2353" t="s">
        <v>68</v>
      </c>
    </row>
    <row r="2354" spans="1:70" x14ac:dyDescent="0.45">
      <c r="A2354">
        <v>2018</v>
      </c>
      <c r="B2354" t="s">
        <v>597</v>
      </c>
      <c r="C2354" t="s">
        <v>1343</v>
      </c>
      <c r="D2354" t="s">
        <v>598</v>
      </c>
      <c r="E2354" s="5">
        <v>6.4</v>
      </c>
      <c r="F2354" s="5">
        <v>7.2</v>
      </c>
      <c r="G2354" s="5">
        <v>5.51</v>
      </c>
      <c r="H2354" s="5">
        <v>7.73</v>
      </c>
      <c r="I2354" s="5" t="e">
        <v>#VALUE!</v>
      </c>
      <c r="J2354" s="5" t="e">
        <v>#VALUE!</v>
      </c>
      <c r="K2354" s="5" t="e">
        <v>#VALUE!</v>
      </c>
      <c r="L2354" s="5">
        <v>7.09</v>
      </c>
      <c r="M2354" s="5" t="e">
        <v>#VALUE!</v>
      </c>
      <c r="N2354" s="5" t="e">
        <v>#VALUE!</v>
      </c>
      <c r="O2354" s="5" t="e">
        <v>#VALUE!</v>
      </c>
      <c r="P2354" s="5" t="e">
        <v>#VALUE!</v>
      </c>
      <c r="Q2354" s="5">
        <v>7.32</v>
      </c>
      <c r="R2354" s="5" t="e">
        <v>#VALUE!</v>
      </c>
      <c r="S2354" s="5">
        <v>7.95</v>
      </c>
      <c r="T2354" s="5" t="e">
        <v>#VALUE!</v>
      </c>
      <c r="U2354" s="5" t="e">
        <v>#VALUE!</v>
      </c>
      <c r="V2354" s="5" t="e">
        <v>#VALUE!</v>
      </c>
      <c r="W2354" s="5">
        <v>3</v>
      </c>
      <c r="X2354" s="5">
        <v>5.42</v>
      </c>
      <c r="Y2354" s="5">
        <v>2.14</v>
      </c>
      <c r="Z2354" s="5" t="e">
        <v>#VALUE!</v>
      </c>
      <c r="AA2354" s="5" t="e">
        <v>#VALUE!</v>
      </c>
      <c r="AB2354" s="5">
        <v>6.54</v>
      </c>
      <c r="AC2354" s="5">
        <v>5.86</v>
      </c>
      <c r="AD2354" s="5">
        <v>6.43</v>
      </c>
      <c r="AE2354" s="5">
        <v>4.62</v>
      </c>
      <c r="AF2354" s="5">
        <v>8.17</v>
      </c>
      <c r="AG2354" s="5">
        <v>9.34</v>
      </c>
      <c r="AH2354" s="5">
        <v>7.98</v>
      </c>
      <c r="AI2354" s="5">
        <v>9.4499999999999993</v>
      </c>
      <c r="AJ2354" s="5">
        <v>7.53</v>
      </c>
      <c r="AK2354" s="5">
        <v>8.6199999999999992</v>
      </c>
      <c r="AL2354" s="5">
        <v>6.97</v>
      </c>
      <c r="AM2354" s="5">
        <v>9.49</v>
      </c>
      <c r="AN2354" s="5">
        <v>10</v>
      </c>
      <c r="AO2354" s="5">
        <v>6.67</v>
      </c>
      <c r="AP2354" s="10">
        <v>81581000000</v>
      </c>
      <c r="AQ2354" s="10">
        <v>26978000000</v>
      </c>
      <c r="AR2354" s="10">
        <v>20049000000</v>
      </c>
      <c r="AS2354" s="10">
        <v>17999000000</v>
      </c>
      <c r="AT2354" s="10">
        <v>15297000000</v>
      </c>
      <c r="AU2354" s="10">
        <v>152954000000</v>
      </c>
      <c r="AV2354" s="10">
        <v>15297000000</v>
      </c>
      <c r="AW2354" s="10">
        <v>59752000000</v>
      </c>
      <c r="AX2354" s="10">
        <v>59752000000</v>
      </c>
      <c r="AY2354" s="10">
        <v>27684000000</v>
      </c>
      <c r="AZ2354" s="10">
        <v>10775000000</v>
      </c>
      <c r="BA2354" s="10">
        <v>46033000000</v>
      </c>
      <c r="BB2354" s="10">
        <v>31230000000</v>
      </c>
      <c r="BC2354" s="9">
        <v>2662324000</v>
      </c>
      <c r="BD2354" s="15">
        <v>129.05000000000001</v>
      </c>
      <c r="BE2354" s="10">
        <v>93202000000</v>
      </c>
      <c r="BF2354" s="10">
        <v>0</v>
      </c>
      <c r="BG2354" s="10">
        <v>0</v>
      </c>
      <c r="BH2354" t="s">
        <v>1587</v>
      </c>
      <c r="BI2354" s="7">
        <f t="shared" si="36"/>
        <v>0.13107862494606221</v>
      </c>
      <c r="BJ2354" s="7">
        <v>9.8608572892795329E-2</v>
      </c>
      <c r="BK2354" s="7">
        <v>0.25513710054039629</v>
      </c>
      <c r="BL2354" s="5">
        <v>3.6841242112007531</v>
      </c>
      <c r="BM2354" s="7">
        <v>6.7115761935905821E-2</v>
      </c>
      <c r="BN2354" s="7">
        <v>0.18099559344639565</v>
      </c>
      <c r="BO2354" s="7">
        <v>0.13207732192544833</v>
      </c>
      <c r="BP2354" s="8">
        <v>1.4739993595901377</v>
      </c>
      <c r="BQ2354" s="5">
        <v>0.75093287825222521</v>
      </c>
      <c r="BR2354" t="s">
        <v>68</v>
      </c>
    </row>
    <row r="2355" spans="1:70" x14ac:dyDescent="0.45">
      <c r="A2355">
        <v>2019</v>
      </c>
      <c r="B2355" t="s">
        <v>597</v>
      </c>
      <c r="C2355" t="s">
        <v>1343</v>
      </c>
      <c r="D2355" t="s">
        <v>598</v>
      </c>
      <c r="E2355" s="5">
        <v>6.45</v>
      </c>
      <c r="F2355" s="5">
        <v>7.18</v>
      </c>
      <c r="G2355" s="5">
        <v>5.53</v>
      </c>
      <c r="H2355" s="5">
        <v>7.85</v>
      </c>
      <c r="I2355" s="5" t="e">
        <v>#VALUE!</v>
      </c>
      <c r="J2355" s="5" t="e">
        <v>#VALUE!</v>
      </c>
      <c r="K2355" s="5" t="e">
        <v>#VALUE!</v>
      </c>
      <c r="L2355" s="5">
        <v>7.03</v>
      </c>
      <c r="M2355" s="5" t="e">
        <v>#VALUE!</v>
      </c>
      <c r="N2355" s="5" t="e">
        <v>#VALUE!</v>
      </c>
      <c r="O2355" s="5" t="e">
        <v>#VALUE!</v>
      </c>
      <c r="P2355" s="5" t="e">
        <v>#VALUE!</v>
      </c>
      <c r="Q2355" s="5">
        <v>7.33</v>
      </c>
      <c r="R2355" s="5" t="e">
        <v>#VALUE!</v>
      </c>
      <c r="S2355" s="5">
        <v>7.95</v>
      </c>
      <c r="T2355" s="5" t="e">
        <v>#VALUE!</v>
      </c>
      <c r="U2355" s="5" t="e">
        <v>#VALUE!</v>
      </c>
      <c r="V2355" s="5" t="e">
        <v>#VALUE!</v>
      </c>
      <c r="W2355" s="5">
        <v>3</v>
      </c>
      <c r="X2355" s="5">
        <v>5.63</v>
      </c>
      <c r="Y2355" s="5">
        <v>2.14</v>
      </c>
      <c r="Z2355" s="5" t="e">
        <v>#VALUE!</v>
      </c>
      <c r="AA2355" s="5" t="e">
        <v>#VALUE!</v>
      </c>
      <c r="AB2355" s="5">
        <v>6.54</v>
      </c>
      <c r="AC2355" s="5">
        <v>5.86</v>
      </c>
      <c r="AD2355" s="5">
        <v>6.51</v>
      </c>
      <c r="AE2355" s="5">
        <v>4.79</v>
      </c>
      <c r="AF2355" s="5">
        <v>8.17</v>
      </c>
      <c r="AG2355" s="5">
        <v>8.9499999999999993</v>
      </c>
      <c r="AH2355" s="5">
        <v>8</v>
      </c>
      <c r="AI2355" s="5">
        <v>9.44</v>
      </c>
      <c r="AJ2355" s="5">
        <v>9.06</v>
      </c>
      <c r="AK2355" s="5">
        <v>8.73</v>
      </c>
      <c r="AL2355" s="5">
        <v>6.97</v>
      </c>
      <c r="AM2355" s="5">
        <v>9.49</v>
      </c>
      <c r="AN2355" s="5">
        <v>10</v>
      </c>
      <c r="AO2355" s="5">
        <v>6.42</v>
      </c>
      <c r="AP2355" s="10">
        <v>82059000000</v>
      </c>
      <c r="AQ2355" s="10">
        <v>27389000000</v>
      </c>
      <c r="AR2355" s="10">
        <v>20080000000</v>
      </c>
      <c r="AS2355" s="10">
        <v>17328000000</v>
      </c>
      <c r="AT2355" s="10">
        <v>15119000000</v>
      </c>
      <c r="AU2355" s="10">
        <v>157728000000</v>
      </c>
      <c r="AV2355" s="10">
        <v>15119000000</v>
      </c>
      <c r="AW2355" s="10">
        <v>59471000000</v>
      </c>
      <c r="AX2355" s="10">
        <v>59471000000</v>
      </c>
      <c r="AY2355" s="10">
        <v>27210000000</v>
      </c>
      <c r="AZ2355" s="10">
        <v>11355000000</v>
      </c>
      <c r="BA2355" s="10">
        <v>45274000000</v>
      </c>
      <c r="BB2355" s="10">
        <v>35964000000</v>
      </c>
      <c r="BC2355" s="9">
        <v>2632507000</v>
      </c>
      <c r="BD2355" s="15">
        <v>145.87</v>
      </c>
      <c r="BE2355" s="10">
        <v>98257000000</v>
      </c>
      <c r="BF2355" s="10">
        <v>0</v>
      </c>
      <c r="BG2355" s="10">
        <v>0</v>
      </c>
      <c r="BH2355" t="s">
        <v>1587</v>
      </c>
      <c r="BI2355" s="7">
        <f t="shared" si="36"/>
        <v>0.1273077703388111</v>
      </c>
      <c r="BJ2355" s="7">
        <v>9.7327814292427609E-2</v>
      </c>
      <c r="BK2355" s="7">
        <v>0.25362555882673643</v>
      </c>
      <c r="BL2355" s="5">
        <v>3.571270551519071</v>
      </c>
      <c r="BM2355" s="7">
        <v>5.8592074134908865E-3</v>
      </c>
      <c r="BN2355" s="7">
        <v>0.17251217285453438</v>
      </c>
      <c r="BO2355" s="7">
        <v>0.13837604650312579</v>
      </c>
      <c r="BP2355" s="8">
        <v>1.2588699810922033</v>
      </c>
      <c r="BQ2355" s="5">
        <v>0.76210405279502702</v>
      </c>
      <c r="BR2355" t="s">
        <v>68</v>
      </c>
    </row>
    <row r="2356" spans="1:70" x14ac:dyDescent="0.45">
      <c r="A2356">
        <v>2020</v>
      </c>
      <c r="B2356" t="s">
        <v>597</v>
      </c>
      <c r="C2356" t="s">
        <v>1343</v>
      </c>
      <c r="D2356" t="s">
        <v>598</v>
      </c>
      <c r="E2356" s="5">
        <v>6.42</v>
      </c>
      <c r="F2356" s="5">
        <v>7.59</v>
      </c>
      <c r="G2356" s="5">
        <v>5.59</v>
      </c>
      <c r="H2356" s="5">
        <v>7.51</v>
      </c>
      <c r="I2356" s="5" t="e">
        <v>#VALUE!</v>
      </c>
      <c r="J2356" s="5" t="e">
        <v>#VALUE!</v>
      </c>
      <c r="K2356" s="5" t="e">
        <v>#VALUE!</v>
      </c>
      <c r="L2356" s="5">
        <v>7.96</v>
      </c>
      <c r="M2356" s="5" t="e">
        <v>#VALUE!</v>
      </c>
      <c r="N2356" s="5" t="e">
        <v>#VALUE!</v>
      </c>
      <c r="O2356" s="5" t="e">
        <v>#VALUE!</v>
      </c>
      <c r="P2356" s="5" t="e">
        <v>#VALUE!</v>
      </c>
      <c r="Q2356" s="5">
        <v>7.22</v>
      </c>
      <c r="R2356" s="5" t="e">
        <v>#VALUE!</v>
      </c>
      <c r="S2356" s="5">
        <v>7.95</v>
      </c>
      <c r="T2356" s="5" t="e">
        <v>#VALUE!</v>
      </c>
      <c r="U2356" s="5" t="e">
        <v>#VALUE!</v>
      </c>
      <c r="V2356" s="5" t="e">
        <v>#VALUE!</v>
      </c>
      <c r="W2356" s="5">
        <v>3</v>
      </c>
      <c r="X2356" s="5">
        <v>6.33</v>
      </c>
      <c r="Y2356" s="5">
        <v>2.14</v>
      </c>
      <c r="Z2356" s="5" t="e">
        <v>#VALUE!</v>
      </c>
      <c r="AA2356" s="5" t="e">
        <v>#VALUE!</v>
      </c>
      <c r="AB2356" s="5">
        <v>6.54</v>
      </c>
      <c r="AC2356" s="5">
        <v>5.86</v>
      </c>
      <c r="AD2356" s="5">
        <v>6.51</v>
      </c>
      <c r="AE2356" s="5">
        <v>5.97</v>
      </c>
      <c r="AF2356" s="5">
        <v>8.17</v>
      </c>
      <c r="AG2356" s="5">
        <v>7.12</v>
      </c>
      <c r="AH2356" s="5">
        <v>7.75</v>
      </c>
      <c r="AI2356" s="5">
        <v>9.0500000000000007</v>
      </c>
      <c r="AJ2356" s="5">
        <v>7.29</v>
      </c>
      <c r="AK2356" s="5">
        <v>7.84</v>
      </c>
      <c r="AL2356" s="5">
        <v>6.97</v>
      </c>
      <c r="AM2356" s="5">
        <v>9.49</v>
      </c>
      <c r="AN2356" s="5">
        <v>10</v>
      </c>
      <c r="AO2356" s="5">
        <v>6.39</v>
      </c>
      <c r="AP2356" s="10">
        <v>82584000000</v>
      </c>
      <c r="AQ2356" s="10">
        <v>27264000000</v>
      </c>
      <c r="AR2356" s="10">
        <v>19733000000</v>
      </c>
      <c r="AS2356" s="10">
        <v>16497000000</v>
      </c>
      <c r="AT2356" s="10">
        <v>14714000000</v>
      </c>
      <c r="AU2356" s="10">
        <v>174894000000</v>
      </c>
      <c r="AV2356" s="10">
        <v>14714000000</v>
      </c>
      <c r="AW2356" s="10">
        <v>63277999999.999992</v>
      </c>
      <c r="AX2356" s="10">
        <v>63277999999.999992</v>
      </c>
      <c r="AY2356" s="10">
        <v>33735000000</v>
      </c>
      <c r="AZ2356" s="10">
        <v>12159000000</v>
      </c>
      <c r="BA2356" s="10">
        <v>51237000000</v>
      </c>
      <c r="BB2356" s="10">
        <v>42493000000</v>
      </c>
      <c r="BC2356" s="9">
        <v>2632512000</v>
      </c>
      <c r="BD2356" s="15">
        <v>157.38</v>
      </c>
      <c r="BE2356" s="10">
        <v>111616000000</v>
      </c>
      <c r="BF2356" s="10">
        <v>0</v>
      </c>
      <c r="BG2356" s="10">
        <v>0</v>
      </c>
      <c r="BH2356" t="s">
        <v>1587</v>
      </c>
      <c r="BI2356" s="7">
        <f t="shared" si="36"/>
        <v>0.11282834173842442</v>
      </c>
      <c r="BJ2356" s="7">
        <v>8.8472800957242761E-2</v>
      </c>
      <c r="BK2356" s="7">
        <v>0.23974126062126777</v>
      </c>
      <c r="BL2356" s="5">
        <v>3.2131452642171832</v>
      </c>
      <c r="BM2356" s="7">
        <v>6.3978357035791326E-3</v>
      </c>
      <c r="BN2356" s="7">
        <v>0.1928882637483276</v>
      </c>
      <c r="BO2356" s="7">
        <v>0.14723190932868352</v>
      </c>
      <c r="BP2356" s="8">
        <v>1.205775068834867</v>
      </c>
      <c r="BQ2356" s="5">
        <v>0.6402884331332952</v>
      </c>
      <c r="BR2356" t="s">
        <v>68</v>
      </c>
    </row>
    <row r="2357" spans="1:70" x14ac:dyDescent="0.45">
      <c r="A2357">
        <v>2021</v>
      </c>
      <c r="B2357" t="s">
        <v>597</v>
      </c>
      <c r="C2357" t="s">
        <v>1343</v>
      </c>
      <c r="D2357" t="s">
        <v>598</v>
      </c>
      <c r="E2357" s="5">
        <v>6.31</v>
      </c>
      <c r="F2357" s="5">
        <v>7.68</v>
      </c>
      <c r="G2357" s="5">
        <v>5.57</v>
      </c>
      <c r="H2357" s="5">
        <v>7.17</v>
      </c>
      <c r="I2357" s="5" t="e">
        <v>#VALUE!</v>
      </c>
      <c r="J2357" s="5" t="e">
        <v>#VALUE!</v>
      </c>
      <c r="K2357" s="5" t="e">
        <v>#VALUE!</v>
      </c>
      <c r="L2357" s="5">
        <v>7.96</v>
      </c>
      <c r="M2357" s="5" t="e">
        <v>#VALUE!</v>
      </c>
      <c r="N2357" s="5" t="e">
        <v>#VALUE!</v>
      </c>
      <c r="O2357" s="5" t="e">
        <v>#VALUE!</v>
      </c>
      <c r="P2357" s="5" t="e">
        <v>#VALUE!</v>
      </c>
      <c r="Q2357" s="5">
        <v>7.42</v>
      </c>
      <c r="R2357" s="5" t="e">
        <v>#VALUE!</v>
      </c>
      <c r="S2357" s="5">
        <v>7.95</v>
      </c>
      <c r="T2357" s="5" t="e">
        <v>#VALUE!</v>
      </c>
      <c r="U2357" s="5" t="e">
        <v>#VALUE!</v>
      </c>
      <c r="V2357" s="5" t="e">
        <v>#VALUE!</v>
      </c>
      <c r="W2357" s="5">
        <v>3</v>
      </c>
      <c r="X2357" s="5">
        <v>6.15</v>
      </c>
      <c r="Y2357" s="5">
        <v>2.14</v>
      </c>
      <c r="Z2357" s="5" t="e">
        <v>#VALUE!</v>
      </c>
      <c r="AA2357" s="5" t="e">
        <v>#VALUE!</v>
      </c>
      <c r="AB2357" s="5">
        <v>6.54</v>
      </c>
      <c r="AC2357" s="5">
        <v>5.86</v>
      </c>
      <c r="AD2357" s="5">
        <v>2.52</v>
      </c>
      <c r="AE2357" s="5">
        <v>5.87</v>
      </c>
      <c r="AF2357" s="5">
        <v>8.17</v>
      </c>
      <c r="AG2357" s="5">
        <v>4.88</v>
      </c>
      <c r="AH2357" s="5">
        <v>9.09</v>
      </c>
      <c r="AI2357" s="5">
        <v>8.98</v>
      </c>
      <c r="AJ2357" s="5">
        <v>8.43</v>
      </c>
      <c r="AK2357" s="5">
        <v>8.94</v>
      </c>
      <c r="AL2357" s="5">
        <v>6.97</v>
      </c>
      <c r="AM2357" s="5">
        <v>9.49</v>
      </c>
      <c r="AN2357" s="5">
        <v>10</v>
      </c>
      <c r="AO2357" s="5">
        <v>6.35</v>
      </c>
      <c r="AP2357" s="10">
        <v>93775000000</v>
      </c>
      <c r="AQ2357" s="10">
        <v>31337000000</v>
      </c>
      <c r="AR2357" s="10">
        <v>23647000000</v>
      </c>
      <c r="AS2357" s="10">
        <v>22776000000</v>
      </c>
      <c r="AT2357" s="10">
        <v>20878000000</v>
      </c>
      <c r="AU2357" s="10">
        <v>182018000000</v>
      </c>
      <c r="AV2357" s="10">
        <v>20878000000</v>
      </c>
      <c r="AW2357" s="10">
        <v>74023000000</v>
      </c>
      <c r="AX2357" s="10">
        <v>74023000000</v>
      </c>
      <c r="AY2357" s="10">
        <v>30985000000</v>
      </c>
      <c r="AZ2357" s="10">
        <v>14714000000</v>
      </c>
      <c r="BA2357" s="10">
        <v>60979000000</v>
      </c>
      <c r="BB2357" s="10">
        <v>45226000000</v>
      </c>
      <c r="BC2357" s="9">
        <v>2628965000</v>
      </c>
      <c r="BD2357" s="15">
        <v>171.07</v>
      </c>
      <c r="BE2357" s="10">
        <v>107995000000</v>
      </c>
      <c r="BF2357" s="10">
        <v>0</v>
      </c>
      <c r="BG2357" s="10">
        <v>0</v>
      </c>
      <c r="BH2357" t="s">
        <v>1587</v>
      </c>
      <c r="BI2357" s="7">
        <f t="shared" si="36"/>
        <v>0.1299157226208397</v>
      </c>
      <c r="BJ2357" s="7">
        <v>0.11699242390281078</v>
      </c>
      <c r="BK2357" s="7">
        <v>0.30412014479137078</v>
      </c>
      <c r="BL2357" s="5">
        <v>3.0641587235877772</v>
      </c>
      <c r="BM2357" s="7">
        <v>0.1355105105105105</v>
      </c>
      <c r="BN2357" s="7">
        <v>0.1702304167719676</v>
      </c>
      <c r="BO2357" s="7">
        <v>0.15690749133564383</v>
      </c>
      <c r="BP2357" s="8">
        <v>1.3483173395834254</v>
      </c>
      <c r="BQ2357" s="5">
        <v>0.58734602418011961</v>
      </c>
      <c r="BR2357" t="s">
        <v>68</v>
      </c>
    </row>
    <row r="2358" spans="1:70" x14ac:dyDescent="0.45">
      <c r="A2358">
        <v>2022</v>
      </c>
      <c r="B2358" t="s">
        <v>597</v>
      </c>
      <c r="C2358" t="s">
        <v>1343</v>
      </c>
      <c r="D2358" t="s">
        <v>598</v>
      </c>
      <c r="E2358" s="5">
        <v>6.42</v>
      </c>
      <c r="F2358" s="5">
        <v>7.66</v>
      </c>
      <c r="G2358" s="5">
        <v>5.75</v>
      </c>
      <c r="H2358" s="5">
        <v>7.18</v>
      </c>
      <c r="I2358" s="5" t="e">
        <v>#VALUE!</v>
      </c>
      <c r="J2358" s="5" t="e">
        <v>#VALUE!</v>
      </c>
      <c r="K2358" s="5" t="e">
        <v>#VALUE!</v>
      </c>
      <c r="L2358" s="5">
        <v>7.9</v>
      </c>
      <c r="M2358" s="5" t="e">
        <v>#VALUE!</v>
      </c>
      <c r="N2358" s="5" t="e">
        <v>#VALUE!</v>
      </c>
      <c r="O2358" s="5" t="e">
        <v>#VALUE!</v>
      </c>
      <c r="P2358" s="5" t="e">
        <v>#VALUE!</v>
      </c>
      <c r="Q2358" s="5">
        <v>7.42</v>
      </c>
      <c r="R2358" s="5" t="e">
        <v>#VALUE!</v>
      </c>
      <c r="S2358" s="5">
        <v>7.95</v>
      </c>
      <c r="T2358" s="5" t="e">
        <v>#VALUE!</v>
      </c>
      <c r="U2358" s="5" t="e">
        <v>#VALUE!</v>
      </c>
      <c r="V2358" s="5" t="e">
        <v>#VALUE!</v>
      </c>
      <c r="W2358" s="5">
        <v>3</v>
      </c>
      <c r="X2358" s="5">
        <v>6.33</v>
      </c>
      <c r="Y2358" s="5">
        <v>2.14</v>
      </c>
      <c r="Z2358" s="5" t="e">
        <v>#VALUE!</v>
      </c>
      <c r="AA2358" s="5" t="e">
        <v>#VALUE!</v>
      </c>
      <c r="AB2358" s="5">
        <v>7.19</v>
      </c>
      <c r="AC2358" s="5">
        <v>5.86</v>
      </c>
      <c r="AD2358" s="5">
        <v>4.6500000000000004</v>
      </c>
      <c r="AE2358" s="5">
        <v>5.97</v>
      </c>
      <c r="AF2358" s="5">
        <v>8.35</v>
      </c>
      <c r="AG2358" s="5">
        <v>3.63</v>
      </c>
      <c r="AH2358" s="5">
        <v>9.44</v>
      </c>
      <c r="AI2358" s="5">
        <v>8.9</v>
      </c>
      <c r="AJ2358" s="5">
        <v>9.09</v>
      </c>
      <c r="AK2358" s="5">
        <v>9.17</v>
      </c>
      <c r="AL2358" s="5">
        <v>6.97</v>
      </c>
      <c r="AM2358" s="5">
        <v>9.49</v>
      </c>
      <c r="AN2358" s="5">
        <v>10</v>
      </c>
      <c r="AO2358" s="5">
        <v>3.23</v>
      </c>
      <c r="AP2358" s="10">
        <v>79990000000</v>
      </c>
      <c r="AQ2358" s="10">
        <v>27400000000</v>
      </c>
      <c r="AR2358" s="10">
        <v>20230000000</v>
      </c>
      <c r="AS2358" s="10">
        <v>19359000000</v>
      </c>
      <c r="AT2358" s="10">
        <v>17941000000</v>
      </c>
      <c r="AU2358" s="10">
        <v>187378000000</v>
      </c>
      <c r="AV2358" s="10">
        <v>17941000000</v>
      </c>
      <c r="AW2358" s="10">
        <v>76803999999.999985</v>
      </c>
      <c r="AX2358" s="10">
        <v>76803999999.999985</v>
      </c>
      <c r="AY2358" s="10">
        <v>27986000000</v>
      </c>
      <c r="AZ2358" s="10">
        <v>14135000000</v>
      </c>
      <c r="BA2358" s="10">
        <v>55294000000</v>
      </c>
      <c r="BB2358" s="10">
        <v>55802000000</v>
      </c>
      <c r="BC2358" s="9">
        <v>2613597000</v>
      </c>
      <c r="BD2358" s="15">
        <v>176.65</v>
      </c>
      <c r="BE2358" s="10">
        <v>110574000000</v>
      </c>
      <c r="BF2358" s="10">
        <v>0</v>
      </c>
      <c r="BG2358" s="10">
        <v>0</v>
      </c>
      <c r="BH2358" t="s">
        <v>1587</v>
      </c>
      <c r="BI2358" s="7">
        <f t="shared" si="36"/>
        <v>0.10796358163711856</v>
      </c>
      <c r="BJ2358" s="7">
        <v>9.7136947882489236E-2</v>
      </c>
      <c r="BK2358" s="7">
        <v>0.23790170194991614</v>
      </c>
      <c r="BL2358" s="5">
        <v>3.0540720364717311</v>
      </c>
      <c r="BM2358" s="7">
        <v>-0.14700079978672353</v>
      </c>
      <c r="BN2358" s="7">
        <v>0.14935584753813147</v>
      </c>
      <c r="BO2358" s="7">
        <v>0.17670958869858733</v>
      </c>
      <c r="BP2358" s="8">
        <v>0.99089638364216337</v>
      </c>
      <c r="BQ2358" s="5">
        <v>0.48679939497817065</v>
      </c>
      <c r="BR2358" t="s">
        <v>68</v>
      </c>
    </row>
    <row r="2359" spans="1:70" x14ac:dyDescent="0.45">
      <c r="A2359">
        <v>2023</v>
      </c>
      <c r="B2359" t="s">
        <v>597</v>
      </c>
      <c r="C2359" t="s">
        <v>1343</v>
      </c>
      <c r="D2359" t="s">
        <v>598</v>
      </c>
      <c r="E2359" s="5" t="e">
        <v>#VALUE!</v>
      </c>
      <c r="F2359" s="5" t="e">
        <v>#VALUE!</v>
      </c>
      <c r="G2359" s="5" t="e">
        <v>#VALUE!</v>
      </c>
      <c r="H2359" s="5" t="e">
        <v>#VALUE!</v>
      </c>
      <c r="I2359" s="5" t="e">
        <v>#VALUE!</v>
      </c>
      <c r="J2359" s="5" t="e">
        <v>#VALUE!</v>
      </c>
      <c r="K2359" s="5" t="e">
        <v>#VALUE!</v>
      </c>
      <c r="L2359" s="5" t="e">
        <v>#VALUE!</v>
      </c>
      <c r="M2359" s="5" t="e">
        <v>#VALUE!</v>
      </c>
      <c r="N2359" s="5" t="e">
        <v>#VALUE!</v>
      </c>
      <c r="O2359" s="5" t="e">
        <v>#VALUE!</v>
      </c>
      <c r="P2359" s="5" t="e">
        <v>#VALUE!</v>
      </c>
      <c r="Q2359" s="5" t="e">
        <v>#VALUE!</v>
      </c>
      <c r="R2359" s="5" t="e">
        <v>#VALUE!</v>
      </c>
      <c r="S2359" s="5" t="e">
        <v>#VALUE!</v>
      </c>
      <c r="T2359" s="5" t="e">
        <v>#VALUE!</v>
      </c>
      <c r="U2359" s="5" t="e">
        <v>#VALUE!</v>
      </c>
      <c r="V2359" s="5" t="e">
        <v>#VALUE!</v>
      </c>
      <c r="W2359" s="5" t="e">
        <v>#VALUE!</v>
      </c>
      <c r="X2359" s="5" t="e">
        <v>#VALUE!</v>
      </c>
      <c r="Y2359" s="5" t="e">
        <v>#VALUE!</v>
      </c>
      <c r="Z2359" s="5" t="e">
        <v>#VALUE!</v>
      </c>
      <c r="AA2359" s="5" t="e">
        <v>#VALUE!</v>
      </c>
      <c r="AB2359" s="5" t="e">
        <v>#VALUE!</v>
      </c>
      <c r="AC2359" s="5" t="e">
        <v>#VALUE!</v>
      </c>
      <c r="AD2359" s="5" t="e">
        <v>#VALUE!</v>
      </c>
      <c r="AE2359" s="5" t="e">
        <v>#VALUE!</v>
      </c>
      <c r="AF2359" s="5" t="e">
        <v>#VALUE!</v>
      </c>
      <c r="AG2359" s="5" t="e">
        <v>#VALUE!</v>
      </c>
      <c r="AH2359" s="5" t="e">
        <v>#VALUE!</v>
      </c>
      <c r="AI2359" s="5" t="e">
        <v>#VALUE!</v>
      </c>
      <c r="AJ2359" s="5" t="e">
        <v>#VALUE!</v>
      </c>
      <c r="AK2359" s="5" t="e">
        <v>#VALUE!</v>
      </c>
      <c r="AL2359" s="5" t="e">
        <v>#VALUE!</v>
      </c>
      <c r="AM2359" s="5" t="e">
        <v>#VALUE!</v>
      </c>
      <c r="AN2359" s="5" t="e">
        <v>#VALUE!</v>
      </c>
      <c r="AO2359" s="5" t="e">
        <v>#VALUE!</v>
      </c>
      <c r="AP2359" s="10">
        <v>85159000000</v>
      </c>
      <c r="AQ2359" s="10">
        <v>29382000000</v>
      </c>
      <c r="AR2359" s="10">
        <v>21696000000</v>
      </c>
      <c r="AS2359" s="10">
        <v>15062000000</v>
      </c>
      <c r="AT2359" s="10">
        <v>35153000000</v>
      </c>
      <c r="AU2359" s="10">
        <v>167558000000</v>
      </c>
      <c r="AV2359" s="10">
        <v>35153000000</v>
      </c>
      <c r="AW2359" s="10">
        <v>68774000000</v>
      </c>
      <c r="AX2359" s="10">
        <v>68774000000</v>
      </c>
      <c r="AY2359" s="10">
        <v>26981000000</v>
      </c>
      <c r="AZ2359" s="10">
        <v>15085000000</v>
      </c>
      <c r="BA2359" s="10">
        <v>53495000000</v>
      </c>
      <c r="BB2359" s="10">
        <v>46282000000</v>
      </c>
      <c r="BC2359" s="9">
        <v>2407078000</v>
      </c>
      <c r="BD2359" s="15">
        <v>156.74</v>
      </c>
      <c r="BE2359" s="10">
        <v>98784000000</v>
      </c>
      <c r="BF2359" s="10">
        <v>0</v>
      </c>
      <c r="BG2359" s="10">
        <v>0</v>
      </c>
      <c r="BH2359" t="s">
        <v>1587</v>
      </c>
      <c r="BI2359" s="7">
        <f t="shared" si="36"/>
        <v>0.12948352212368255</v>
      </c>
      <c r="BJ2359" s="7">
        <v>0.19808078076047514</v>
      </c>
      <c r="BK2359" s="7">
        <v>0.48294385140611906</v>
      </c>
      <c r="BL2359" s="5">
        <v>3.0470812104465321</v>
      </c>
      <c r="BM2359" s="7">
        <v>6.4620577572196525E-2</v>
      </c>
      <c r="BN2359" s="7">
        <v>0.16102483916017143</v>
      </c>
      <c r="BO2359" s="7">
        <v>0.17713923366878429</v>
      </c>
      <c r="BP2359" s="8">
        <v>1.1558489261483946</v>
      </c>
      <c r="BQ2359" s="5">
        <v>0.36225271163103434</v>
      </c>
      <c r="BR2359" t="s">
        <v>68</v>
      </c>
    </row>
    <row r="2360" spans="1:70" x14ac:dyDescent="0.45">
      <c r="A2360">
        <v>2015</v>
      </c>
      <c r="B2360" t="s">
        <v>599</v>
      </c>
      <c r="C2360" t="s">
        <v>1344</v>
      </c>
      <c r="D2360" t="s">
        <v>600</v>
      </c>
      <c r="E2360" s="5">
        <v>2.2400000000000002</v>
      </c>
      <c r="F2360" s="5">
        <v>1</v>
      </c>
      <c r="G2360" s="5">
        <v>1.29</v>
      </c>
      <c r="H2360" s="5">
        <v>6.1</v>
      </c>
      <c r="I2360" s="5" t="e">
        <v>#VALUE!</v>
      </c>
      <c r="J2360" s="5" t="e">
        <v>#VALUE!</v>
      </c>
      <c r="K2360" s="5" t="e">
        <v>#VALUE!</v>
      </c>
      <c r="L2360" s="5" t="e">
        <v>#VALUE!</v>
      </c>
      <c r="M2360" s="5" t="e">
        <v>#VALUE!</v>
      </c>
      <c r="N2360" s="5" t="e">
        <v>#VALUE!</v>
      </c>
      <c r="O2360" s="5" t="e">
        <v>#VALUE!</v>
      </c>
      <c r="P2360" s="5">
        <v>1</v>
      </c>
      <c r="Q2360" s="5" t="e">
        <v>#VALUE!</v>
      </c>
      <c r="R2360" s="5" t="e">
        <v>#VALUE!</v>
      </c>
      <c r="S2360" s="5" t="e">
        <v>#VALUE!</v>
      </c>
      <c r="T2360" s="5">
        <v>10</v>
      </c>
      <c r="U2360" s="5" t="e">
        <v>#VALUE!</v>
      </c>
      <c r="V2360" s="5">
        <v>10</v>
      </c>
      <c r="W2360" s="5" t="e">
        <v>#VALUE!</v>
      </c>
      <c r="X2360" s="5">
        <v>1.5</v>
      </c>
      <c r="Y2360" s="5" t="e">
        <v>#VALUE!</v>
      </c>
      <c r="Z2360" s="5" t="e">
        <v>#VALUE!</v>
      </c>
      <c r="AA2360" s="5" t="e">
        <v>#VALUE!</v>
      </c>
      <c r="AB2360" s="5">
        <v>0</v>
      </c>
      <c r="AC2360" s="5">
        <v>1</v>
      </c>
      <c r="AD2360" s="5">
        <v>8.4499999999999993</v>
      </c>
      <c r="AE2360" s="5">
        <v>2.94</v>
      </c>
      <c r="AF2360" s="5">
        <v>7.66</v>
      </c>
      <c r="AG2360" s="5">
        <v>1.77</v>
      </c>
      <c r="AH2360" s="5">
        <v>7.36</v>
      </c>
      <c r="AI2360" s="5">
        <v>3.38</v>
      </c>
      <c r="AJ2360" s="5">
        <v>8.31</v>
      </c>
      <c r="AK2360" s="5">
        <v>8.59</v>
      </c>
      <c r="AL2360" s="5">
        <v>4.2300000000000004</v>
      </c>
      <c r="AM2360" s="5">
        <v>9.49</v>
      </c>
      <c r="AN2360" s="5">
        <v>10</v>
      </c>
      <c r="AO2360" s="5">
        <v>8.2100000000000009</v>
      </c>
      <c r="AP2360" s="10">
        <v>4857800000</v>
      </c>
      <c r="AQ2360" s="10">
        <v>1088500000</v>
      </c>
      <c r="AR2360" s="10">
        <v>912000000</v>
      </c>
      <c r="AS2360" s="10">
        <v>852200000</v>
      </c>
      <c r="AT2360" s="10">
        <v>633700000</v>
      </c>
      <c r="AU2360" s="10">
        <v>8607900000</v>
      </c>
      <c r="AV2360" s="10">
        <v>633700000</v>
      </c>
      <c r="AW2360" s="10">
        <v>4574400000</v>
      </c>
      <c r="AX2360" s="10">
        <v>4574400000</v>
      </c>
      <c r="AY2360" s="10">
        <v>1637500000</v>
      </c>
      <c r="AZ2360" s="10">
        <v>994500000</v>
      </c>
      <c r="BA2360" s="10">
        <v>2912400000</v>
      </c>
      <c r="BB2360" s="10">
        <v>1801900000</v>
      </c>
      <c r="BC2360" s="9">
        <v>384000000</v>
      </c>
      <c r="BD2360" s="15">
        <v>27.6</v>
      </c>
      <c r="BE2360" s="10">
        <v>4033500000</v>
      </c>
      <c r="BF2360" s="10">
        <v>0</v>
      </c>
      <c r="BG2360" s="10">
        <v>0</v>
      </c>
      <c r="BH2360" t="s">
        <v>1587</v>
      </c>
      <c r="BI2360" s="7">
        <f t="shared" si="36"/>
        <v>0.10594918621266511</v>
      </c>
      <c r="BJ2360" s="7">
        <v>7.5041594382242005E-2</v>
      </c>
      <c r="BK2360" s="7">
        <v>0.13350186970032127</v>
      </c>
      <c r="BL2360" s="5">
        <v>1.8943226570940648</v>
      </c>
      <c r="BM2360" s="7">
        <v>4.9858442653065632E-2</v>
      </c>
      <c r="BN2360" s="7">
        <v>0.19023222853425342</v>
      </c>
      <c r="BO2360" s="7">
        <v>0.20472230227675076</v>
      </c>
      <c r="BP2360" s="8">
        <v>1.6162939119817969</v>
      </c>
      <c r="BQ2360" s="5">
        <v>1.2192236618298737</v>
      </c>
      <c r="BR2360" t="s">
        <v>74</v>
      </c>
    </row>
    <row r="2361" spans="1:70" x14ac:dyDescent="0.45">
      <c r="A2361">
        <v>2016</v>
      </c>
      <c r="B2361" t="s">
        <v>599</v>
      </c>
      <c r="C2361" t="s">
        <v>1344</v>
      </c>
      <c r="D2361" t="s">
        <v>600</v>
      </c>
      <c r="E2361" s="5">
        <v>2.27</v>
      </c>
      <c r="F2361" s="5">
        <v>1</v>
      </c>
      <c r="G2361" s="5">
        <v>1.29</v>
      </c>
      <c r="H2361" s="5">
        <v>6.24</v>
      </c>
      <c r="I2361" s="5" t="e">
        <v>#VALUE!</v>
      </c>
      <c r="J2361" s="5" t="e">
        <v>#VALUE!</v>
      </c>
      <c r="K2361" s="5" t="e">
        <v>#VALUE!</v>
      </c>
      <c r="L2361" s="5" t="e">
        <v>#VALUE!</v>
      </c>
      <c r="M2361" s="5" t="e">
        <v>#VALUE!</v>
      </c>
      <c r="N2361" s="5" t="e">
        <v>#VALUE!</v>
      </c>
      <c r="O2361" s="5" t="e">
        <v>#VALUE!</v>
      </c>
      <c r="P2361" s="5">
        <v>1</v>
      </c>
      <c r="Q2361" s="5" t="e">
        <v>#VALUE!</v>
      </c>
      <c r="R2361" s="5" t="e">
        <v>#VALUE!</v>
      </c>
      <c r="S2361" s="5" t="e">
        <v>#VALUE!</v>
      </c>
      <c r="T2361" s="5">
        <v>10</v>
      </c>
      <c r="U2361" s="5" t="e">
        <v>#VALUE!</v>
      </c>
      <c r="V2361" s="5">
        <v>10</v>
      </c>
      <c r="W2361" s="5" t="e">
        <v>#VALUE!</v>
      </c>
      <c r="X2361" s="5">
        <v>1.5</v>
      </c>
      <c r="Y2361" s="5" t="e">
        <v>#VALUE!</v>
      </c>
      <c r="Z2361" s="5" t="e">
        <v>#VALUE!</v>
      </c>
      <c r="AA2361" s="5" t="e">
        <v>#VALUE!</v>
      </c>
      <c r="AB2361" s="5">
        <v>0</v>
      </c>
      <c r="AC2361" s="5">
        <v>1</v>
      </c>
      <c r="AD2361" s="5">
        <v>8.48</v>
      </c>
      <c r="AE2361" s="5">
        <v>2.88</v>
      </c>
      <c r="AF2361" s="5">
        <v>8.56</v>
      </c>
      <c r="AG2361" s="5">
        <v>1.88</v>
      </c>
      <c r="AH2361" s="5">
        <v>7.21</v>
      </c>
      <c r="AI2361" s="5">
        <v>4.9800000000000004</v>
      </c>
      <c r="AJ2361" s="5">
        <v>7.9</v>
      </c>
      <c r="AK2361" s="5">
        <v>7.64</v>
      </c>
      <c r="AL2361" s="5">
        <v>4.63</v>
      </c>
      <c r="AM2361" s="5">
        <v>9.49</v>
      </c>
      <c r="AN2361" s="5">
        <v>10</v>
      </c>
      <c r="AO2361" s="5">
        <v>8.07</v>
      </c>
      <c r="AP2361" s="10">
        <v>4990100000</v>
      </c>
      <c r="AQ2361" s="10">
        <v>1096400000</v>
      </c>
      <c r="AR2361" s="10">
        <v>889700000</v>
      </c>
      <c r="AS2361" s="10">
        <v>827400000</v>
      </c>
      <c r="AT2361" s="10">
        <v>592700000</v>
      </c>
      <c r="AU2361" s="10">
        <v>9656500000</v>
      </c>
      <c r="AV2361" s="10">
        <v>592700000</v>
      </c>
      <c r="AW2361" s="10">
        <v>4962499999.999999</v>
      </c>
      <c r="AX2361" s="10">
        <v>4962499999.999999</v>
      </c>
      <c r="AY2361" s="10">
        <v>2133699999.9999998</v>
      </c>
      <c r="AZ2361" s="10">
        <v>1013700000</v>
      </c>
      <c r="BA2361" s="10">
        <v>3971900000</v>
      </c>
      <c r="BB2361" s="10">
        <v>1735900000</v>
      </c>
      <c r="BC2361" s="9">
        <v>381100000</v>
      </c>
      <c r="BD2361" s="15">
        <v>28.26</v>
      </c>
      <c r="BE2361" s="10">
        <v>4694000000</v>
      </c>
      <c r="BF2361" s="10">
        <v>0</v>
      </c>
      <c r="BG2361" s="10">
        <v>0</v>
      </c>
      <c r="BH2361" t="s">
        <v>1587</v>
      </c>
      <c r="BI2361" s="7">
        <f t="shared" si="36"/>
        <v>9.2134831460674152E-2</v>
      </c>
      <c r="BJ2361" s="7">
        <v>6.4902214143360851E-2</v>
      </c>
      <c r="BK2361" s="7">
        <v>0.12429615493504179</v>
      </c>
      <c r="BL2361" s="5">
        <v>1.7474194583958991</v>
      </c>
      <c r="BM2361" s="7">
        <v>2.7234550619622051E-2</v>
      </c>
      <c r="BN2361" s="7">
        <v>0.2209599751462745</v>
      </c>
      <c r="BO2361" s="7">
        <v>0.20314222159876555</v>
      </c>
      <c r="BP2361" s="8">
        <v>2.2880926320640591</v>
      </c>
      <c r="BQ2361" s="5">
        <v>1.0646999039984122</v>
      </c>
      <c r="BR2361" t="s">
        <v>74</v>
      </c>
    </row>
    <row r="2362" spans="1:70" x14ac:dyDescent="0.45">
      <c r="A2362">
        <v>2017</v>
      </c>
      <c r="B2362" t="s">
        <v>599</v>
      </c>
      <c r="C2362" t="s">
        <v>1344</v>
      </c>
      <c r="D2362" t="s">
        <v>600</v>
      </c>
      <c r="E2362" s="5">
        <v>2.35</v>
      </c>
      <c r="F2362" s="5">
        <v>1</v>
      </c>
      <c r="G2362" s="5">
        <v>1.29</v>
      </c>
      <c r="H2362" s="5">
        <v>6.71</v>
      </c>
      <c r="I2362" s="5" t="e">
        <v>#VALUE!</v>
      </c>
      <c r="J2362" s="5" t="e">
        <v>#VALUE!</v>
      </c>
      <c r="K2362" s="5" t="e">
        <v>#VALUE!</v>
      </c>
      <c r="L2362" s="5" t="e">
        <v>#VALUE!</v>
      </c>
      <c r="M2362" s="5" t="e">
        <v>#VALUE!</v>
      </c>
      <c r="N2362" s="5" t="e">
        <v>#VALUE!</v>
      </c>
      <c r="O2362" s="5" t="e">
        <v>#VALUE!</v>
      </c>
      <c r="P2362" s="5">
        <v>1</v>
      </c>
      <c r="Q2362" s="5" t="e">
        <v>#VALUE!</v>
      </c>
      <c r="R2362" s="5" t="e">
        <v>#VALUE!</v>
      </c>
      <c r="S2362" s="5" t="e">
        <v>#VALUE!</v>
      </c>
      <c r="T2362" s="5">
        <v>10</v>
      </c>
      <c r="U2362" s="5" t="e">
        <v>#VALUE!</v>
      </c>
      <c r="V2362" s="5">
        <v>10</v>
      </c>
      <c r="W2362" s="5" t="e">
        <v>#VALUE!</v>
      </c>
      <c r="X2362" s="5">
        <v>1.5</v>
      </c>
      <c r="Y2362" s="5" t="e">
        <v>#VALUE!</v>
      </c>
      <c r="Z2362" s="5" t="e">
        <v>#VALUE!</v>
      </c>
      <c r="AA2362" s="5" t="e">
        <v>#VALUE!</v>
      </c>
      <c r="AB2362" s="5">
        <v>0</v>
      </c>
      <c r="AC2362" s="5">
        <v>1</v>
      </c>
      <c r="AD2362" s="5">
        <v>7.65</v>
      </c>
      <c r="AE2362" s="5">
        <v>2.99</v>
      </c>
      <c r="AF2362" s="5">
        <v>10</v>
      </c>
      <c r="AG2362" s="5">
        <v>2.5</v>
      </c>
      <c r="AH2362" s="5">
        <v>6.89</v>
      </c>
      <c r="AI2362" s="5">
        <v>7.8</v>
      </c>
      <c r="AJ2362" s="5">
        <v>9.32</v>
      </c>
      <c r="AK2362" s="5">
        <v>7.63</v>
      </c>
      <c r="AL2362" s="5">
        <v>4.63</v>
      </c>
      <c r="AM2362" s="5">
        <v>9.49</v>
      </c>
      <c r="AN2362" s="5">
        <v>10</v>
      </c>
      <c r="AO2362" s="5">
        <v>8.2899999999999991</v>
      </c>
      <c r="AP2362" s="10">
        <v>5027200000</v>
      </c>
      <c r="AQ2362" s="10">
        <v>1073700000</v>
      </c>
      <c r="AR2362" s="10">
        <v>848100000</v>
      </c>
      <c r="AS2362" s="10">
        <v>811800000</v>
      </c>
      <c r="AT2362" s="10">
        <v>306200000</v>
      </c>
      <c r="AU2362" s="10">
        <v>9833800000</v>
      </c>
      <c r="AV2362" s="10">
        <v>306200000</v>
      </c>
      <c r="AW2362" s="10">
        <v>4680900000</v>
      </c>
      <c r="AX2362" s="10">
        <v>4680900000</v>
      </c>
      <c r="AY2362" s="10">
        <v>2136300000.0000002</v>
      </c>
      <c r="AZ2362" s="10">
        <v>980700000</v>
      </c>
      <c r="BA2362" s="10">
        <v>4184500000</v>
      </c>
      <c r="BB2362" s="10">
        <v>1738200000</v>
      </c>
      <c r="BC2362" s="9">
        <v>365500000</v>
      </c>
      <c r="BD2362" s="15">
        <v>28.5</v>
      </c>
      <c r="BE2362" s="10">
        <v>5152900000</v>
      </c>
      <c r="BF2362" s="10">
        <v>0</v>
      </c>
      <c r="BG2362" s="10">
        <v>0</v>
      </c>
      <c r="BH2362" t="s">
        <v>1587</v>
      </c>
      <c r="BI2362" s="7">
        <f t="shared" si="36"/>
        <v>8.6243364721674223E-2</v>
      </c>
      <c r="BJ2362" s="7">
        <v>3.142075801809105E-2</v>
      </c>
      <c r="BK2362" s="7">
        <v>6.3504573075886098E-2</v>
      </c>
      <c r="BL2362" s="5">
        <v>1.711879436230145</v>
      </c>
      <c r="BM2362" s="7">
        <v>7.4347207470792168E-3</v>
      </c>
      <c r="BN2362" s="7">
        <v>0.21724053773719215</v>
      </c>
      <c r="BO2362" s="7">
        <v>0.19507877148313177</v>
      </c>
      <c r="BP2362" s="8">
        <v>2.4073754458635368</v>
      </c>
      <c r="BQ2362" s="5">
        <v>1.1317878031891988</v>
      </c>
      <c r="BR2362" t="s">
        <v>74</v>
      </c>
    </row>
    <row r="2363" spans="1:70" x14ac:dyDescent="0.45">
      <c r="A2363">
        <v>2018</v>
      </c>
      <c r="B2363" t="s">
        <v>599</v>
      </c>
      <c r="C2363" t="s">
        <v>1344</v>
      </c>
      <c r="D2363" t="s">
        <v>600</v>
      </c>
      <c r="E2363" s="5">
        <v>2.77</v>
      </c>
      <c r="F2363" s="5">
        <v>1</v>
      </c>
      <c r="G2363" s="5">
        <v>2.08</v>
      </c>
      <c r="H2363" s="5">
        <v>6.75</v>
      </c>
      <c r="I2363" s="5" t="e">
        <v>#VALUE!</v>
      </c>
      <c r="J2363" s="5" t="e">
        <v>#VALUE!</v>
      </c>
      <c r="K2363" s="5" t="e">
        <v>#VALUE!</v>
      </c>
      <c r="L2363" s="5" t="e">
        <v>#VALUE!</v>
      </c>
      <c r="M2363" s="5" t="e">
        <v>#VALUE!</v>
      </c>
      <c r="N2363" s="5" t="e">
        <v>#VALUE!</v>
      </c>
      <c r="O2363" s="5" t="e">
        <v>#VALUE!</v>
      </c>
      <c r="P2363" s="5">
        <v>1</v>
      </c>
      <c r="Q2363" s="5" t="e">
        <v>#VALUE!</v>
      </c>
      <c r="R2363" s="5" t="e">
        <v>#VALUE!</v>
      </c>
      <c r="S2363" s="5" t="e">
        <v>#VALUE!</v>
      </c>
      <c r="T2363" s="5">
        <v>10</v>
      </c>
      <c r="U2363" s="5" t="e">
        <v>#VALUE!</v>
      </c>
      <c r="V2363" s="5">
        <v>10</v>
      </c>
      <c r="W2363" s="5" t="e">
        <v>#VALUE!</v>
      </c>
      <c r="X2363" s="5">
        <v>1.5</v>
      </c>
      <c r="Y2363" s="5" t="e">
        <v>#VALUE!</v>
      </c>
      <c r="Z2363" s="5" t="e">
        <v>#VALUE!</v>
      </c>
      <c r="AA2363" s="5" t="e">
        <v>#VALUE!</v>
      </c>
      <c r="AB2363" s="5">
        <v>0</v>
      </c>
      <c r="AC2363" s="5">
        <v>3</v>
      </c>
      <c r="AD2363" s="5">
        <v>8.4600000000000009</v>
      </c>
      <c r="AE2363" s="5">
        <v>2.92</v>
      </c>
      <c r="AF2363" s="5">
        <v>10</v>
      </c>
      <c r="AG2363" s="5">
        <v>2.77</v>
      </c>
      <c r="AH2363" s="5">
        <v>6.54</v>
      </c>
      <c r="AI2363" s="5">
        <v>7.34</v>
      </c>
      <c r="AJ2363" s="5">
        <v>8.91</v>
      </c>
      <c r="AK2363" s="5">
        <v>8.8000000000000007</v>
      </c>
      <c r="AL2363" s="5">
        <v>4.63</v>
      </c>
      <c r="AM2363" s="5">
        <v>9.49</v>
      </c>
      <c r="AN2363" s="5">
        <v>10</v>
      </c>
      <c r="AO2363" s="5">
        <v>6.83</v>
      </c>
      <c r="AP2363" s="10">
        <v>4647500000</v>
      </c>
      <c r="AQ2363" s="10">
        <v>782700000</v>
      </c>
      <c r="AR2363" s="10">
        <v>572200000</v>
      </c>
      <c r="AS2363" s="10">
        <v>532700000.00000006</v>
      </c>
      <c r="AT2363" s="10">
        <v>566900000</v>
      </c>
      <c r="AU2363" s="10">
        <v>9363300000</v>
      </c>
      <c r="AV2363" s="10">
        <v>566900000</v>
      </c>
      <c r="AW2363" s="10">
        <v>4823200000.000001</v>
      </c>
      <c r="AX2363" s="10">
        <v>4823200000.000001</v>
      </c>
      <c r="AY2363" s="10">
        <v>1789100000</v>
      </c>
      <c r="AZ2363" s="10">
        <v>1003200000</v>
      </c>
      <c r="BA2363" s="10">
        <v>4581800000</v>
      </c>
      <c r="BB2363" s="10">
        <v>1842500000</v>
      </c>
      <c r="BC2363" s="9">
        <v>346400000</v>
      </c>
      <c r="BD2363" s="15">
        <v>26.91</v>
      </c>
      <c r="BE2363" s="10">
        <v>4540100000</v>
      </c>
      <c r="BF2363" s="10">
        <v>0</v>
      </c>
      <c r="BG2363" s="10">
        <v>0</v>
      </c>
      <c r="BH2363" t="s">
        <v>1587</v>
      </c>
      <c r="BI2363" s="7">
        <f t="shared" si="36"/>
        <v>6.1110933111189432E-2</v>
      </c>
      <c r="BJ2363" s="7">
        <v>5.9061004005813371E-2</v>
      </c>
      <c r="BK2363" s="7">
        <v>0.11929588282951568</v>
      </c>
      <c r="BL2363" s="5">
        <v>1.6672587656061431</v>
      </c>
      <c r="BM2363" s="7">
        <v>-7.5529121578612357E-2</v>
      </c>
      <c r="BN2363" s="7">
        <v>0.19107579592664981</v>
      </c>
      <c r="BO2363" s="7">
        <v>0.21585798816568047</v>
      </c>
      <c r="BP2363" s="8">
        <v>2.4867299864314791</v>
      </c>
      <c r="BQ2363" s="5">
        <v>0.98389696380397562</v>
      </c>
      <c r="BR2363" t="s">
        <v>74</v>
      </c>
    </row>
    <row r="2364" spans="1:70" x14ac:dyDescent="0.45">
      <c r="A2364">
        <v>2019</v>
      </c>
      <c r="B2364" t="s">
        <v>599</v>
      </c>
      <c r="C2364" t="s">
        <v>1344</v>
      </c>
      <c r="D2364" t="s">
        <v>600</v>
      </c>
      <c r="E2364" s="5">
        <v>3.34</v>
      </c>
      <c r="F2364" s="5">
        <v>1</v>
      </c>
      <c r="G2364" s="5">
        <v>3.16</v>
      </c>
      <c r="H2364" s="5">
        <v>7.01</v>
      </c>
      <c r="I2364" s="5" t="e">
        <v>#VALUE!</v>
      </c>
      <c r="J2364" s="5" t="e">
        <v>#VALUE!</v>
      </c>
      <c r="K2364" s="5" t="e">
        <v>#VALUE!</v>
      </c>
      <c r="L2364" s="5" t="e">
        <v>#VALUE!</v>
      </c>
      <c r="M2364" s="5" t="e">
        <v>#VALUE!</v>
      </c>
      <c r="N2364" s="5" t="e">
        <v>#VALUE!</v>
      </c>
      <c r="O2364" s="5" t="e">
        <v>#VALUE!</v>
      </c>
      <c r="P2364" s="5">
        <v>1</v>
      </c>
      <c r="Q2364" s="5" t="e">
        <v>#VALUE!</v>
      </c>
      <c r="R2364" s="5" t="e">
        <v>#VALUE!</v>
      </c>
      <c r="S2364" s="5" t="e">
        <v>#VALUE!</v>
      </c>
      <c r="T2364" s="5">
        <v>10</v>
      </c>
      <c r="U2364" s="5" t="e">
        <v>#VALUE!</v>
      </c>
      <c r="V2364" s="5">
        <v>10</v>
      </c>
      <c r="W2364" s="5" t="e">
        <v>#VALUE!</v>
      </c>
      <c r="X2364" s="5">
        <v>2.2400000000000002</v>
      </c>
      <c r="Y2364" s="5" t="e">
        <v>#VALUE!</v>
      </c>
      <c r="Z2364" s="5" t="e">
        <v>#VALUE!</v>
      </c>
      <c r="AA2364" s="5" t="e">
        <v>#VALUE!</v>
      </c>
      <c r="AB2364" s="5">
        <v>3</v>
      </c>
      <c r="AC2364" s="5">
        <v>3</v>
      </c>
      <c r="AD2364" s="5">
        <v>8.66</v>
      </c>
      <c r="AE2364" s="5">
        <v>5.5</v>
      </c>
      <c r="AF2364" s="5">
        <v>10</v>
      </c>
      <c r="AG2364" s="5">
        <v>3.75</v>
      </c>
      <c r="AH2364" s="5">
        <v>6.16</v>
      </c>
      <c r="AI2364" s="5">
        <v>5.63</v>
      </c>
      <c r="AJ2364" s="5">
        <v>9.0399999999999991</v>
      </c>
      <c r="AK2364" s="5">
        <v>9.19</v>
      </c>
      <c r="AL2364" s="5">
        <v>4.63</v>
      </c>
      <c r="AM2364" s="5">
        <v>9.49</v>
      </c>
      <c r="AN2364" s="5">
        <v>10</v>
      </c>
      <c r="AO2364" s="5">
        <v>6.33</v>
      </c>
      <c r="AP2364" s="10">
        <v>4445400000</v>
      </c>
      <c r="AQ2364" s="10">
        <v>702800000</v>
      </c>
      <c r="AR2364" s="10">
        <v>442200000</v>
      </c>
      <c r="AS2364" s="10">
        <v>414400000</v>
      </c>
      <c r="AT2364" s="10">
        <v>345000000</v>
      </c>
      <c r="AU2364" s="10">
        <v>8837700000</v>
      </c>
      <c r="AV2364" s="10">
        <v>345000000</v>
      </c>
      <c r="AW2364" s="10">
        <v>4610600000.000001</v>
      </c>
      <c r="AX2364" s="10">
        <v>4610600000.000001</v>
      </c>
      <c r="AY2364" s="10">
        <v>1842000000</v>
      </c>
      <c r="AZ2364" s="10">
        <v>955700000</v>
      </c>
      <c r="BA2364" s="10">
        <v>3209800000</v>
      </c>
      <c r="BB2364" s="10">
        <v>1543900000</v>
      </c>
      <c r="BC2364" s="9">
        <v>335900000</v>
      </c>
      <c r="BD2364" s="15">
        <v>24.63</v>
      </c>
      <c r="BE2364" s="10">
        <v>4227100000</v>
      </c>
      <c r="BF2364" s="10">
        <v>0</v>
      </c>
      <c r="BG2364" s="10">
        <v>0</v>
      </c>
      <c r="BH2364" t="s">
        <v>1587</v>
      </c>
      <c r="BI2364" s="7">
        <f t="shared" si="36"/>
        <v>5.0035642757731084E-2</v>
      </c>
      <c r="BJ2364" s="7">
        <v>3.7910004944783256E-2</v>
      </c>
      <c r="BK2364" s="7">
        <v>7.3141258029638098E-2</v>
      </c>
      <c r="BL2364" s="5">
        <v>1.6930269187684579</v>
      </c>
      <c r="BM2364" s="7">
        <v>-4.3485745024206567E-2</v>
      </c>
      <c r="BN2364" s="7">
        <v>0.20842526901795716</v>
      </c>
      <c r="BO2364" s="7">
        <v>0.2149862779502407</v>
      </c>
      <c r="BP2364" s="8">
        <v>2.0790206619599716</v>
      </c>
      <c r="BQ2364" s="5">
        <v>1.0173235889496544</v>
      </c>
      <c r="BR2364" t="s">
        <v>74</v>
      </c>
    </row>
    <row r="2365" spans="1:70" x14ac:dyDescent="0.45">
      <c r="A2365">
        <v>2020</v>
      </c>
      <c r="B2365" t="s">
        <v>599</v>
      </c>
      <c r="C2365" t="s">
        <v>1344</v>
      </c>
      <c r="D2365" t="s">
        <v>600</v>
      </c>
      <c r="E2365" s="5">
        <v>3.24</v>
      </c>
      <c r="F2365" s="5">
        <v>1</v>
      </c>
      <c r="G2365" s="5">
        <v>2.9</v>
      </c>
      <c r="H2365" s="5">
        <v>7.08</v>
      </c>
      <c r="I2365" s="5" t="e">
        <v>#VALUE!</v>
      </c>
      <c r="J2365" s="5" t="e">
        <v>#VALUE!</v>
      </c>
      <c r="K2365" s="5" t="e">
        <v>#VALUE!</v>
      </c>
      <c r="L2365" s="5" t="e">
        <v>#VALUE!</v>
      </c>
      <c r="M2365" s="5" t="e">
        <v>#VALUE!</v>
      </c>
      <c r="N2365" s="5" t="e">
        <v>#VALUE!</v>
      </c>
      <c r="O2365" s="5" t="e">
        <v>#VALUE!</v>
      </c>
      <c r="P2365" s="5">
        <v>1</v>
      </c>
      <c r="Q2365" s="5" t="e">
        <v>#VALUE!</v>
      </c>
      <c r="R2365" s="5" t="e">
        <v>#VALUE!</v>
      </c>
      <c r="S2365" s="5" t="e">
        <v>#VALUE!</v>
      </c>
      <c r="T2365" s="5">
        <v>10</v>
      </c>
      <c r="U2365" s="5" t="e">
        <v>#VALUE!</v>
      </c>
      <c r="V2365" s="5">
        <v>10</v>
      </c>
      <c r="W2365" s="5" t="e">
        <v>#VALUE!</v>
      </c>
      <c r="X2365" s="5">
        <v>1.5</v>
      </c>
      <c r="Y2365" s="5" t="e">
        <v>#VALUE!</v>
      </c>
      <c r="Z2365" s="5" t="e">
        <v>#VALUE!</v>
      </c>
      <c r="AA2365" s="5" t="e">
        <v>#VALUE!</v>
      </c>
      <c r="AB2365" s="5">
        <v>3</v>
      </c>
      <c r="AC2365" s="5">
        <v>3</v>
      </c>
      <c r="AD2365" s="5">
        <v>9.51</v>
      </c>
      <c r="AE2365" s="5">
        <v>5.41</v>
      </c>
      <c r="AF2365" s="5">
        <v>10</v>
      </c>
      <c r="AG2365" s="5">
        <v>3.71</v>
      </c>
      <c r="AH2365" s="5">
        <v>6.04</v>
      </c>
      <c r="AI2365" s="5">
        <v>5.89</v>
      </c>
      <c r="AJ2365" s="5">
        <v>9.0500000000000007</v>
      </c>
      <c r="AK2365" s="5">
        <v>8.99</v>
      </c>
      <c r="AL2365" s="5">
        <v>4.63</v>
      </c>
      <c r="AM2365" s="5">
        <v>9.49</v>
      </c>
      <c r="AN2365" s="5">
        <v>10</v>
      </c>
      <c r="AO2365" s="5">
        <v>6.76</v>
      </c>
      <c r="AP2365" s="10">
        <v>4445100000</v>
      </c>
      <c r="AQ2365" s="10">
        <v>616300000</v>
      </c>
      <c r="AR2365" s="10">
        <v>353100000</v>
      </c>
      <c r="AS2365" s="10">
        <v>265200000</v>
      </c>
      <c r="AT2365" s="10">
        <v>257800000</v>
      </c>
      <c r="AU2365" s="10">
        <v>9378300000</v>
      </c>
      <c r="AV2365" s="10">
        <v>257800000</v>
      </c>
      <c r="AW2365" s="10">
        <v>4543500000</v>
      </c>
      <c r="AX2365" s="10">
        <v>4543500000</v>
      </c>
      <c r="AY2365" s="10">
        <v>1869300000</v>
      </c>
      <c r="AZ2365" s="10">
        <v>958400000</v>
      </c>
      <c r="BA2365" s="10">
        <v>3271200000</v>
      </c>
      <c r="BB2365" s="10">
        <v>2161100000</v>
      </c>
      <c r="BC2365" s="9">
        <v>327700000</v>
      </c>
      <c r="BD2365" s="15">
        <v>22.51</v>
      </c>
      <c r="BE2365" s="10">
        <v>4834800000</v>
      </c>
      <c r="BF2365" s="10">
        <v>0</v>
      </c>
      <c r="BG2365" s="10">
        <v>0</v>
      </c>
      <c r="BH2365" t="s">
        <v>1587</v>
      </c>
      <c r="BI2365" s="7">
        <f t="shared" si="36"/>
        <v>3.765074693707815E-2</v>
      </c>
      <c r="BJ2365" s="7">
        <v>2.8304787000439174E-2</v>
      </c>
      <c r="BK2365" s="7">
        <v>5.6324488480571547E-2</v>
      </c>
      <c r="BL2365" s="5">
        <v>1.7633224571617456</v>
      </c>
      <c r="BM2365" s="7">
        <v>-6.7485490619516796E-5</v>
      </c>
      <c r="BN2365" s="7">
        <v>0.19932183871277309</v>
      </c>
      <c r="BO2365" s="7">
        <v>0.21560819779082585</v>
      </c>
      <c r="BP2365" s="8">
        <v>1.5136735921521447</v>
      </c>
      <c r="BQ2365" s="5">
        <v>0.94692220429266571</v>
      </c>
      <c r="BR2365" t="s">
        <v>74</v>
      </c>
    </row>
    <row r="2366" spans="1:70" x14ac:dyDescent="0.45">
      <c r="A2366">
        <v>2021</v>
      </c>
      <c r="B2366" t="s">
        <v>599</v>
      </c>
      <c r="C2366" t="s">
        <v>1344</v>
      </c>
      <c r="D2366" t="s">
        <v>600</v>
      </c>
      <c r="E2366" s="5">
        <v>3.39</v>
      </c>
      <c r="F2366" s="5">
        <v>1</v>
      </c>
      <c r="G2366" s="5">
        <v>3.26</v>
      </c>
      <c r="H2366" s="5">
        <v>6.98</v>
      </c>
      <c r="I2366" s="5" t="e">
        <v>#VALUE!</v>
      </c>
      <c r="J2366" s="5" t="e">
        <v>#VALUE!</v>
      </c>
      <c r="K2366" s="5" t="e">
        <v>#VALUE!</v>
      </c>
      <c r="L2366" s="5" t="e">
        <v>#VALUE!</v>
      </c>
      <c r="M2366" s="5" t="e">
        <v>#VALUE!</v>
      </c>
      <c r="N2366" s="5" t="e">
        <v>#VALUE!</v>
      </c>
      <c r="O2366" s="5" t="e">
        <v>#VALUE!</v>
      </c>
      <c r="P2366" s="5">
        <v>1</v>
      </c>
      <c r="Q2366" s="5" t="e">
        <v>#VALUE!</v>
      </c>
      <c r="R2366" s="5" t="e">
        <v>#VALUE!</v>
      </c>
      <c r="S2366" s="5" t="e">
        <v>#VALUE!</v>
      </c>
      <c r="T2366" s="5">
        <v>10</v>
      </c>
      <c r="U2366" s="5" t="e">
        <v>#VALUE!</v>
      </c>
      <c r="V2366" s="5">
        <v>10</v>
      </c>
      <c r="W2366" s="5" t="e">
        <v>#VALUE!</v>
      </c>
      <c r="X2366" s="5">
        <v>2.5499999999999998</v>
      </c>
      <c r="Y2366" s="5" t="e">
        <v>#VALUE!</v>
      </c>
      <c r="Z2366" s="5" t="e">
        <v>#VALUE!</v>
      </c>
      <c r="AA2366" s="5" t="e">
        <v>#VALUE!</v>
      </c>
      <c r="AB2366" s="5">
        <v>3</v>
      </c>
      <c r="AC2366" s="5">
        <v>3</v>
      </c>
      <c r="AD2366" s="5">
        <v>9.4700000000000006</v>
      </c>
      <c r="AE2366" s="5">
        <v>5.32</v>
      </c>
      <c r="AF2366" s="5">
        <v>10</v>
      </c>
      <c r="AG2366" s="5">
        <v>3.69</v>
      </c>
      <c r="AH2366" s="5">
        <v>6.33</v>
      </c>
      <c r="AI2366" s="5">
        <v>6.05</v>
      </c>
      <c r="AJ2366" s="5">
        <v>8.69</v>
      </c>
      <c r="AK2366" s="5">
        <v>8.9499999999999993</v>
      </c>
      <c r="AL2366" s="5">
        <v>4.63</v>
      </c>
      <c r="AM2366" s="5">
        <v>9.49</v>
      </c>
      <c r="AN2366" s="5">
        <v>10</v>
      </c>
      <c r="AO2366" s="5">
        <v>5.31</v>
      </c>
      <c r="AP2366" s="10">
        <v>4735400000</v>
      </c>
      <c r="AQ2366" s="10">
        <v>682300000</v>
      </c>
      <c r="AR2366" s="10">
        <v>387500000</v>
      </c>
      <c r="AS2366" s="10">
        <v>310100000</v>
      </c>
      <c r="AT2366" s="10">
        <v>252700000</v>
      </c>
      <c r="AU2366" s="10">
        <v>8887000000</v>
      </c>
      <c r="AV2366" s="10">
        <v>252700000</v>
      </c>
      <c r="AW2366" s="10">
        <v>4316900000</v>
      </c>
      <c r="AX2366" s="10">
        <v>4316900000</v>
      </c>
      <c r="AY2366" s="10">
        <v>1829000000</v>
      </c>
      <c r="AZ2366" s="10">
        <v>1007200000</v>
      </c>
      <c r="BA2366" s="10">
        <v>2956600000</v>
      </c>
      <c r="BB2366" s="10">
        <v>1876500000</v>
      </c>
      <c r="BC2366" s="9">
        <v>321600000</v>
      </c>
      <c r="BD2366" s="15">
        <v>35.71</v>
      </c>
      <c r="BE2366" s="10">
        <v>4570100000</v>
      </c>
      <c r="BF2366" s="10">
        <v>0</v>
      </c>
      <c r="BG2366" s="10">
        <v>0</v>
      </c>
      <c r="BH2366" t="s">
        <v>1587</v>
      </c>
      <c r="BI2366" s="7">
        <f t="shared" si="36"/>
        <v>4.3603015640823674E-2</v>
      </c>
      <c r="BJ2366" s="7">
        <v>2.7669953408922931E-2</v>
      </c>
      <c r="BK2366" s="7">
        <v>5.7040314207033545E-2</v>
      </c>
      <c r="BL2366" s="5">
        <v>1.8065079329357487</v>
      </c>
      <c r="BM2366" s="7">
        <v>6.5307867089604288E-2</v>
      </c>
      <c r="BN2366" s="7">
        <v>0.20580623382468771</v>
      </c>
      <c r="BO2366" s="7">
        <v>0.21269586518562317</v>
      </c>
      <c r="BP2366" s="8">
        <v>1.5755928590460964</v>
      </c>
      <c r="BQ2366" s="5">
        <v>0.97542270620338978</v>
      </c>
      <c r="BR2366" t="s">
        <v>74</v>
      </c>
    </row>
    <row r="2367" spans="1:70" x14ac:dyDescent="0.45">
      <c r="A2367">
        <v>2022</v>
      </c>
      <c r="B2367" t="s">
        <v>599</v>
      </c>
      <c r="C2367" t="s">
        <v>1344</v>
      </c>
      <c r="D2367" t="s">
        <v>600</v>
      </c>
      <c r="E2367" s="5">
        <v>4.55</v>
      </c>
      <c r="F2367" s="5">
        <v>4.66</v>
      </c>
      <c r="G2367" s="5">
        <v>3.3</v>
      </c>
      <c r="H2367" s="5">
        <v>6.89</v>
      </c>
      <c r="I2367" s="5" t="e">
        <v>#VALUE!</v>
      </c>
      <c r="J2367" s="5" t="e">
        <v>#VALUE!</v>
      </c>
      <c r="K2367" s="5" t="e">
        <v>#VALUE!</v>
      </c>
      <c r="L2367" s="5" t="e">
        <v>#VALUE!</v>
      </c>
      <c r="M2367" s="5" t="e">
        <v>#VALUE!</v>
      </c>
      <c r="N2367" s="5" t="e">
        <v>#VALUE!</v>
      </c>
      <c r="O2367" s="5" t="e">
        <v>#VALUE!</v>
      </c>
      <c r="P2367" s="5">
        <v>4.66</v>
      </c>
      <c r="Q2367" s="5" t="e">
        <v>#VALUE!</v>
      </c>
      <c r="R2367" s="5" t="e">
        <v>#VALUE!</v>
      </c>
      <c r="S2367" s="5" t="e">
        <v>#VALUE!</v>
      </c>
      <c r="T2367" s="5">
        <v>10</v>
      </c>
      <c r="U2367" s="5" t="e">
        <v>#VALUE!</v>
      </c>
      <c r="V2367" s="5">
        <v>10</v>
      </c>
      <c r="W2367" s="5" t="e">
        <v>#VALUE!</v>
      </c>
      <c r="X2367" s="5">
        <v>2.66</v>
      </c>
      <c r="Y2367" s="5" t="e">
        <v>#VALUE!</v>
      </c>
      <c r="Z2367" s="5" t="e">
        <v>#VALUE!</v>
      </c>
      <c r="AA2367" s="5" t="e">
        <v>#VALUE!</v>
      </c>
      <c r="AB2367" s="5">
        <v>3</v>
      </c>
      <c r="AC2367" s="5">
        <v>3</v>
      </c>
      <c r="AD2367" s="5">
        <v>8.64</v>
      </c>
      <c r="AE2367" s="5">
        <v>5.17</v>
      </c>
      <c r="AF2367" s="5">
        <v>10</v>
      </c>
      <c r="AG2367" s="5">
        <v>3.72</v>
      </c>
      <c r="AH2367" s="5">
        <v>5.83</v>
      </c>
      <c r="AI2367" s="5">
        <v>5.56</v>
      </c>
      <c r="AJ2367" s="5">
        <v>9.02</v>
      </c>
      <c r="AK2367" s="5">
        <v>8.99</v>
      </c>
      <c r="AL2367" s="5">
        <v>4.63</v>
      </c>
      <c r="AM2367" s="5">
        <v>9.49</v>
      </c>
      <c r="AN2367" s="5">
        <v>10</v>
      </c>
      <c r="AO2367" s="5">
        <v>5.99</v>
      </c>
      <c r="AP2367" s="10">
        <v>5301200000</v>
      </c>
      <c r="AQ2367" s="10">
        <v>785199999.99999988</v>
      </c>
      <c r="AR2367" s="10">
        <v>519100000</v>
      </c>
      <c r="AS2367" s="10">
        <v>536299999.99999994</v>
      </c>
      <c r="AT2367" s="10">
        <v>471000000</v>
      </c>
      <c r="AU2367" s="10">
        <v>9326700000</v>
      </c>
      <c r="AV2367" s="10">
        <v>471000000</v>
      </c>
      <c r="AW2367" s="10">
        <v>4475100000</v>
      </c>
      <c r="AX2367" s="10">
        <v>4475100000</v>
      </c>
      <c r="AY2367" s="10">
        <v>1719000000</v>
      </c>
      <c r="AZ2367" s="10">
        <v>1036099999.9999999</v>
      </c>
      <c r="BA2367" s="10">
        <v>3617100000</v>
      </c>
      <c r="BB2367" s="10">
        <v>2078900000</v>
      </c>
      <c r="BC2367" s="9">
        <v>322900000</v>
      </c>
      <c r="BD2367" s="15">
        <v>31.96</v>
      </c>
      <c r="BE2367" s="10">
        <v>4851600000</v>
      </c>
      <c r="BF2367" s="10">
        <v>0</v>
      </c>
      <c r="BG2367" s="10">
        <v>0</v>
      </c>
      <c r="BH2367" t="s">
        <v>1587</v>
      </c>
      <c r="BI2367" s="7">
        <f t="shared" si="36"/>
        <v>5.5657413661852534E-2</v>
      </c>
      <c r="BJ2367" s="7">
        <v>5.1719310189582569E-2</v>
      </c>
      <c r="BK2367" s="7">
        <v>0.10714285714285714</v>
      </c>
      <c r="BL2367" s="5">
        <v>1.6266722420577482</v>
      </c>
      <c r="BM2367" s="7">
        <v>0.11948304261519618</v>
      </c>
      <c r="BN2367" s="7">
        <v>0.1843095628678954</v>
      </c>
      <c r="BO2367" s="7">
        <v>0.19544631404210366</v>
      </c>
      <c r="BP2367" s="8">
        <v>1.7399105296070037</v>
      </c>
      <c r="BQ2367" s="5">
        <v>0.96988388377446555</v>
      </c>
      <c r="BR2367" t="s">
        <v>74</v>
      </c>
    </row>
    <row r="2368" spans="1:70" x14ac:dyDescent="0.45">
      <c r="A2368">
        <v>2023</v>
      </c>
      <c r="B2368" t="s">
        <v>599</v>
      </c>
      <c r="C2368" t="s">
        <v>1344</v>
      </c>
      <c r="D2368" t="s">
        <v>600</v>
      </c>
      <c r="E2368" s="5" t="e">
        <v>#VALUE!</v>
      </c>
      <c r="F2368" s="5" t="e">
        <v>#VALUE!</v>
      </c>
      <c r="G2368" s="5" t="e">
        <v>#VALUE!</v>
      </c>
      <c r="H2368" s="5" t="e">
        <v>#VALUE!</v>
      </c>
      <c r="I2368" s="5" t="e">
        <v>#VALUE!</v>
      </c>
      <c r="J2368" s="5" t="e">
        <v>#VALUE!</v>
      </c>
      <c r="K2368" s="5" t="e">
        <v>#VALUE!</v>
      </c>
      <c r="L2368" s="5" t="e">
        <v>#VALUE!</v>
      </c>
      <c r="M2368" s="5" t="e">
        <v>#VALUE!</v>
      </c>
      <c r="N2368" s="5" t="e">
        <v>#VALUE!</v>
      </c>
      <c r="O2368" s="5" t="e">
        <v>#VALUE!</v>
      </c>
      <c r="P2368" s="5" t="e">
        <v>#VALUE!</v>
      </c>
      <c r="Q2368" s="5" t="e">
        <v>#VALUE!</v>
      </c>
      <c r="R2368" s="5" t="e">
        <v>#VALUE!</v>
      </c>
      <c r="S2368" s="5" t="e">
        <v>#VALUE!</v>
      </c>
      <c r="T2368" s="5" t="e">
        <v>#VALUE!</v>
      </c>
      <c r="U2368" s="5" t="e">
        <v>#VALUE!</v>
      </c>
      <c r="V2368" s="5" t="e">
        <v>#VALUE!</v>
      </c>
      <c r="W2368" s="5" t="e">
        <v>#VALUE!</v>
      </c>
      <c r="X2368" s="5" t="e">
        <v>#VALUE!</v>
      </c>
      <c r="Y2368" s="5" t="e">
        <v>#VALUE!</v>
      </c>
      <c r="Z2368" s="5" t="e">
        <v>#VALUE!</v>
      </c>
      <c r="AA2368" s="5" t="e">
        <v>#VALUE!</v>
      </c>
      <c r="AB2368" s="5" t="e">
        <v>#VALUE!</v>
      </c>
      <c r="AC2368" s="5" t="e">
        <v>#VALUE!</v>
      </c>
      <c r="AD2368" s="5" t="e">
        <v>#VALUE!</v>
      </c>
      <c r="AE2368" s="5" t="e">
        <v>#VALUE!</v>
      </c>
      <c r="AF2368" s="5" t="e">
        <v>#VALUE!</v>
      </c>
      <c r="AG2368" s="5" t="e">
        <v>#VALUE!</v>
      </c>
      <c r="AH2368" s="5" t="e">
        <v>#VALUE!</v>
      </c>
      <c r="AI2368" s="5" t="e">
        <v>#VALUE!</v>
      </c>
      <c r="AJ2368" s="5" t="e">
        <v>#VALUE!</v>
      </c>
      <c r="AK2368" s="5" t="e">
        <v>#VALUE!</v>
      </c>
      <c r="AL2368" s="5" t="e">
        <v>#VALUE!</v>
      </c>
      <c r="AM2368" s="5" t="e">
        <v>#VALUE!</v>
      </c>
      <c r="AN2368" s="5" t="e">
        <v>#VALUE!</v>
      </c>
      <c r="AO2368" s="5" t="e">
        <v>#VALUE!</v>
      </c>
      <c r="AP2368" s="10">
        <v>5564500000</v>
      </c>
      <c r="AQ2368" s="10">
        <v>711400000</v>
      </c>
      <c r="AR2368" s="10">
        <v>470100000</v>
      </c>
      <c r="AS2368" s="10">
        <v>349000000</v>
      </c>
      <c r="AT2368" s="10">
        <v>310200000</v>
      </c>
      <c r="AU2368" s="10">
        <v>9518500000</v>
      </c>
      <c r="AV2368" s="10">
        <v>310200000</v>
      </c>
      <c r="AW2368" s="10">
        <v>4492700000</v>
      </c>
      <c r="AX2368" s="10">
        <v>4492700000</v>
      </c>
      <c r="AY2368" s="10">
        <v>1699700000</v>
      </c>
      <c r="AZ2368" s="10">
        <v>1144400000</v>
      </c>
      <c r="BA2368" s="10">
        <v>3795500000</v>
      </c>
      <c r="BB2368" s="10">
        <v>2104000000</v>
      </c>
      <c r="BC2368" s="9">
        <v>320300000</v>
      </c>
      <c r="BD2368" s="15">
        <v>29.48</v>
      </c>
      <c r="BE2368" s="10">
        <v>5025800000</v>
      </c>
      <c r="BF2368" s="10">
        <v>0</v>
      </c>
      <c r="BG2368" s="10">
        <v>0</v>
      </c>
      <c r="BH2368" t="s">
        <v>1587</v>
      </c>
      <c r="BI2368" s="7">
        <f t="shared" si="36"/>
        <v>4.938803382885959E-2</v>
      </c>
      <c r="BJ2368" s="7">
        <v>3.2920849871585341E-2</v>
      </c>
      <c r="BK2368" s="7">
        <v>6.9180847030486853E-2</v>
      </c>
      <c r="BL2368" s="5">
        <v>1.7296541471870568</v>
      </c>
      <c r="BM2368" s="7">
        <v>4.9667999698181545E-2</v>
      </c>
      <c r="BN2368" s="7">
        <v>0.17856805168881651</v>
      </c>
      <c r="BO2368" s="7">
        <v>0.20566088597358254</v>
      </c>
      <c r="BP2368" s="8">
        <v>1.8039448669201521</v>
      </c>
      <c r="BQ2368" s="5">
        <v>0.89138365542792464</v>
      </c>
      <c r="BR2368" t="s">
        <v>74</v>
      </c>
    </row>
    <row r="2369" spans="1:70" x14ac:dyDescent="0.45">
      <c r="A2369">
        <v>2015</v>
      </c>
      <c r="B2369" t="s">
        <v>601</v>
      </c>
      <c r="C2369" t="s">
        <v>1345</v>
      </c>
      <c r="D2369" t="s">
        <v>602</v>
      </c>
      <c r="E2369" s="5">
        <v>3.09</v>
      </c>
      <c r="F2369" s="5">
        <v>1.25</v>
      </c>
      <c r="G2369" s="5">
        <v>2.42</v>
      </c>
      <c r="H2369" s="5">
        <v>7.03</v>
      </c>
      <c r="I2369" s="5" t="e">
        <v>#VALUE!</v>
      </c>
      <c r="J2369" s="5" t="e">
        <v>#VALUE!</v>
      </c>
      <c r="K2369" s="5" t="e">
        <v>#VALUE!</v>
      </c>
      <c r="L2369" s="5" t="e">
        <v>#VALUE!</v>
      </c>
      <c r="M2369" s="5" t="e">
        <v>#VALUE!</v>
      </c>
      <c r="N2369" s="5" t="e">
        <v>#VALUE!</v>
      </c>
      <c r="O2369" s="5">
        <v>1.25</v>
      </c>
      <c r="P2369" s="5" t="e">
        <v>#VALUE!</v>
      </c>
      <c r="Q2369" s="5" t="e">
        <v>#VALUE!</v>
      </c>
      <c r="R2369" s="5" t="e">
        <v>#VALUE!</v>
      </c>
      <c r="S2369" s="5">
        <v>3</v>
      </c>
      <c r="T2369" s="5" t="e">
        <v>#VALUE!</v>
      </c>
      <c r="U2369" s="5" t="e">
        <v>#VALUE!</v>
      </c>
      <c r="V2369" s="5">
        <v>2</v>
      </c>
      <c r="W2369" s="5">
        <v>3</v>
      </c>
      <c r="X2369" s="5">
        <v>4.34</v>
      </c>
      <c r="Y2369" s="5">
        <v>0</v>
      </c>
      <c r="Z2369" s="5" t="e">
        <v>#VALUE!</v>
      </c>
      <c r="AA2369" s="5" t="e">
        <v>#VALUE!</v>
      </c>
      <c r="AB2369" s="5" t="e">
        <v>#VALUE!</v>
      </c>
      <c r="AC2369" s="5" t="e">
        <v>#VALUE!</v>
      </c>
      <c r="AD2369" s="5">
        <v>8.75</v>
      </c>
      <c r="AE2369" s="5">
        <v>3.42</v>
      </c>
      <c r="AF2369" s="5">
        <v>8.17</v>
      </c>
      <c r="AG2369" s="5">
        <v>2.6</v>
      </c>
      <c r="AH2369" s="5">
        <v>9.9700000000000006</v>
      </c>
      <c r="AI2369" s="5">
        <v>2.29</v>
      </c>
      <c r="AJ2369" s="5">
        <v>9.01</v>
      </c>
      <c r="AK2369" s="5">
        <v>9.1300000000000008</v>
      </c>
      <c r="AL2369" s="5">
        <v>8.6</v>
      </c>
      <c r="AM2369" s="5">
        <v>9.49</v>
      </c>
      <c r="AN2369" s="5">
        <v>10</v>
      </c>
      <c r="AO2369" s="5">
        <v>7.63</v>
      </c>
      <c r="AP2369" s="10">
        <v>101006000000</v>
      </c>
      <c r="AQ2369" s="10" t="e">
        <v>#VALUE!</v>
      </c>
      <c r="AR2369" s="10" t="e">
        <v>#VALUE!</v>
      </c>
      <c r="AS2369" s="10">
        <v>30702000000</v>
      </c>
      <c r="AT2369" s="10">
        <v>24442000000</v>
      </c>
      <c r="AU2369" s="10">
        <v>2351698000000</v>
      </c>
      <c r="AV2369" s="10">
        <v>22651000000</v>
      </c>
      <c r="AW2369" s="10">
        <v>221505000000</v>
      </c>
      <c r="AX2369" s="10">
        <v>247573000000</v>
      </c>
      <c r="AY2369" s="10">
        <v>288651000000</v>
      </c>
      <c r="AZ2369" s="10" t="e">
        <v>#VALUE!</v>
      </c>
      <c r="BA2369" s="10" t="e">
        <v>#VALUE!</v>
      </c>
      <c r="BB2369" s="10" t="e">
        <v>#VALUE!</v>
      </c>
      <c r="BC2369" s="9">
        <v>3663474503</v>
      </c>
      <c r="BD2369" s="15">
        <v>66.03</v>
      </c>
      <c r="BE2369" s="10">
        <v>2104125000000</v>
      </c>
      <c r="BF2369" s="10">
        <v>26068000000</v>
      </c>
      <c r="BG2369" s="10">
        <v>0</v>
      </c>
      <c r="BH2369" t="s">
        <v>1587</v>
      </c>
      <c r="BI2369" s="7" t="e">
        <f t="shared" si="36"/>
        <v>#VALUE!</v>
      </c>
      <c r="BJ2369" s="7">
        <v>9.9260399965562223E-3</v>
      </c>
      <c r="BK2369" s="7">
        <v>0.10450119605911784</v>
      </c>
      <c r="BL2369" s="5">
        <v>1.1147115534614989</v>
      </c>
      <c r="BM2369" s="7">
        <v>-1.9444902872564535E-2</v>
      </c>
      <c r="BN2369" s="7">
        <v>0.12274152548499</v>
      </c>
      <c r="BO2369" s="7" t="e">
        <v>#VALUE!</v>
      </c>
      <c r="BP2369" s="8" t="e">
        <v>#VALUE!</v>
      </c>
      <c r="BQ2369" s="5">
        <v>1.1303059132501041</v>
      </c>
      <c r="BR2369" t="s">
        <v>84</v>
      </c>
    </row>
    <row r="2370" spans="1:70" x14ac:dyDescent="0.45">
      <c r="A2370">
        <v>2016</v>
      </c>
      <c r="B2370" t="s">
        <v>601</v>
      </c>
      <c r="C2370" t="s">
        <v>1345</v>
      </c>
      <c r="D2370" t="s">
        <v>602</v>
      </c>
      <c r="E2370" s="5">
        <v>3.23</v>
      </c>
      <c r="F2370" s="5">
        <v>1.43</v>
      </c>
      <c r="G2370" s="5">
        <v>2.61</v>
      </c>
      <c r="H2370" s="5">
        <v>6.92</v>
      </c>
      <c r="I2370" s="5" t="e">
        <v>#VALUE!</v>
      </c>
      <c r="J2370" s="5" t="e">
        <v>#VALUE!</v>
      </c>
      <c r="K2370" s="5" t="e">
        <v>#VALUE!</v>
      </c>
      <c r="L2370" s="5" t="e">
        <v>#VALUE!</v>
      </c>
      <c r="M2370" s="5" t="e">
        <v>#VALUE!</v>
      </c>
      <c r="N2370" s="5" t="e">
        <v>#VALUE!</v>
      </c>
      <c r="O2370" s="5">
        <v>1.43</v>
      </c>
      <c r="P2370" s="5" t="e">
        <v>#VALUE!</v>
      </c>
      <c r="Q2370" s="5" t="e">
        <v>#VALUE!</v>
      </c>
      <c r="R2370" s="5" t="e">
        <v>#VALUE!</v>
      </c>
      <c r="S2370" s="5">
        <v>3</v>
      </c>
      <c r="T2370" s="5" t="e">
        <v>#VALUE!</v>
      </c>
      <c r="U2370" s="5" t="e">
        <v>#VALUE!</v>
      </c>
      <c r="V2370" s="5">
        <v>2</v>
      </c>
      <c r="W2370" s="5">
        <v>3</v>
      </c>
      <c r="X2370" s="5">
        <v>5.73</v>
      </c>
      <c r="Y2370" s="5">
        <v>0</v>
      </c>
      <c r="Z2370" s="5" t="e">
        <v>#VALUE!</v>
      </c>
      <c r="AA2370" s="5" t="e">
        <v>#VALUE!</v>
      </c>
      <c r="AB2370" s="5" t="e">
        <v>#VALUE!</v>
      </c>
      <c r="AC2370" s="5" t="e">
        <v>#VALUE!</v>
      </c>
      <c r="AD2370" s="5">
        <v>8.7799999999999994</v>
      </c>
      <c r="AE2370" s="5">
        <v>3.71</v>
      </c>
      <c r="AF2370" s="5">
        <v>8.17</v>
      </c>
      <c r="AG2370" s="5">
        <v>1.76</v>
      </c>
      <c r="AH2370" s="5">
        <v>9.84</v>
      </c>
      <c r="AI2370" s="5">
        <v>2.15</v>
      </c>
      <c r="AJ2370" s="5">
        <v>9.08</v>
      </c>
      <c r="AK2370" s="5">
        <v>9.08</v>
      </c>
      <c r="AL2370" s="5">
        <v>8.6</v>
      </c>
      <c r="AM2370" s="5">
        <v>9.49</v>
      </c>
      <c r="AN2370" s="5">
        <v>10</v>
      </c>
      <c r="AO2370" s="5">
        <v>7.61</v>
      </c>
      <c r="AP2370" s="10">
        <v>105486000000</v>
      </c>
      <c r="AQ2370" s="10" t="e">
        <v>#VALUE!</v>
      </c>
      <c r="AR2370" s="10" t="e">
        <v>#VALUE!</v>
      </c>
      <c r="AS2370" s="10">
        <v>34536000000</v>
      </c>
      <c r="AT2370" s="10">
        <v>24733000000</v>
      </c>
      <c r="AU2370" s="10">
        <v>2490972000000</v>
      </c>
      <c r="AV2370" s="10">
        <v>22834000000</v>
      </c>
      <c r="AW2370" s="10">
        <v>228122000000</v>
      </c>
      <c r="AX2370" s="10">
        <v>254190000000</v>
      </c>
      <c r="AY2370" s="10">
        <v>334292000000</v>
      </c>
      <c r="AZ2370" s="10" t="e">
        <v>#VALUE!</v>
      </c>
      <c r="BA2370" s="10" t="e">
        <v>#VALUE!</v>
      </c>
      <c r="BB2370" s="10" t="e">
        <v>#VALUE!</v>
      </c>
      <c r="BC2370" s="9">
        <v>3561189892</v>
      </c>
      <c r="BD2370" s="15">
        <v>86.29</v>
      </c>
      <c r="BE2370" s="10">
        <v>2236782000000</v>
      </c>
      <c r="BF2370" s="10">
        <v>26068000000</v>
      </c>
      <c r="BG2370" s="10">
        <v>0</v>
      </c>
      <c r="BH2370" t="s">
        <v>1587</v>
      </c>
      <c r="BI2370" s="7" t="e">
        <f t="shared" ref="BI2370:BI2433" si="37">AR2370/AU2370</f>
        <v>#VALUE!</v>
      </c>
      <c r="BJ2370" s="7">
        <v>1.0214613013069236E-2</v>
      </c>
      <c r="BK2370" s="7">
        <v>0.10156863355625885</v>
      </c>
      <c r="BL2370" s="5">
        <v>1.1001350334396374</v>
      </c>
      <c r="BM2370" s="7">
        <v>4.4353800764311037E-2</v>
      </c>
      <c r="BN2370" s="7">
        <v>0.13420142819750683</v>
      </c>
      <c r="BO2370" s="7" t="e">
        <v>#VALUE!</v>
      </c>
      <c r="BP2370" s="8" t="e">
        <v>#VALUE!</v>
      </c>
      <c r="BQ2370" s="5">
        <v>1.2854745375759791</v>
      </c>
      <c r="BR2370" t="s">
        <v>84</v>
      </c>
    </row>
    <row r="2371" spans="1:70" x14ac:dyDescent="0.45">
      <c r="A2371">
        <v>2017</v>
      </c>
      <c r="B2371" t="s">
        <v>601</v>
      </c>
      <c r="C2371" t="s">
        <v>1345</v>
      </c>
      <c r="D2371" t="s">
        <v>602</v>
      </c>
      <c r="E2371" s="5">
        <v>3.27</v>
      </c>
      <c r="F2371" s="5">
        <v>1.48</v>
      </c>
      <c r="G2371" s="5">
        <v>2.72</v>
      </c>
      <c r="H2371" s="5">
        <v>6.76</v>
      </c>
      <c r="I2371" s="5" t="e">
        <v>#VALUE!</v>
      </c>
      <c r="J2371" s="5" t="e">
        <v>#VALUE!</v>
      </c>
      <c r="K2371" s="5" t="e">
        <v>#VALUE!</v>
      </c>
      <c r="L2371" s="5" t="e">
        <v>#VALUE!</v>
      </c>
      <c r="M2371" s="5" t="e">
        <v>#VALUE!</v>
      </c>
      <c r="N2371" s="5" t="e">
        <v>#VALUE!</v>
      </c>
      <c r="O2371" s="5">
        <v>1.48</v>
      </c>
      <c r="P2371" s="5" t="e">
        <v>#VALUE!</v>
      </c>
      <c r="Q2371" s="5" t="e">
        <v>#VALUE!</v>
      </c>
      <c r="R2371" s="5" t="e">
        <v>#VALUE!</v>
      </c>
      <c r="S2371" s="5">
        <v>3</v>
      </c>
      <c r="T2371" s="5" t="e">
        <v>#VALUE!</v>
      </c>
      <c r="U2371" s="5" t="e">
        <v>#VALUE!</v>
      </c>
      <c r="V2371" s="5">
        <v>2</v>
      </c>
      <c r="W2371" s="5">
        <v>3</v>
      </c>
      <c r="X2371" s="5">
        <v>6.54</v>
      </c>
      <c r="Y2371" s="5">
        <v>0</v>
      </c>
      <c r="Z2371" s="5" t="e">
        <v>#VALUE!</v>
      </c>
      <c r="AA2371" s="5" t="e">
        <v>#VALUE!</v>
      </c>
      <c r="AB2371" s="5" t="e">
        <v>#VALUE!</v>
      </c>
      <c r="AC2371" s="5" t="e">
        <v>#VALUE!</v>
      </c>
      <c r="AD2371" s="5">
        <v>8.7799999999999994</v>
      </c>
      <c r="AE2371" s="5">
        <v>3.62</v>
      </c>
      <c r="AF2371" s="5">
        <v>8.17</v>
      </c>
      <c r="AG2371" s="5">
        <v>1.64</v>
      </c>
      <c r="AH2371" s="5">
        <v>9.76</v>
      </c>
      <c r="AI2371" s="5">
        <v>2.4500000000000002</v>
      </c>
      <c r="AJ2371" s="5">
        <v>9.09</v>
      </c>
      <c r="AK2371" s="5">
        <v>7.7</v>
      </c>
      <c r="AL2371" s="5">
        <v>8.6</v>
      </c>
      <c r="AM2371" s="5">
        <v>9.49</v>
      </c>
      <c r="AN2371" s="5">
        <v>10</v>
      </c>
      <c r="AO2371" s="5">
        <v>7.34</v>
      </c>
      <c r="AP2371" s="10">
        <v>114980000000</v>
      </c>
      <c r="AQ2371" s="10" t="e">
        <v>#VALUE!</v>
      </c>
      <c r="AR2371" s="10" t="e">
        <v>#VALUE!</v>
      </c>
      <c r="AS2371" s="10">
        <v>35900000000</v>
      </c>
      <c r="AT2371" s="10">
        <v>24441000000</v>
      </c>
      <c r="AU2371" s="10">
        <v>2533600000000</v>
      </c>
      <c r="AV2371" s="10">
        <v>22567000000</v>
      </c>
      <c r="AW2371" s="10">
        <v>229625000000</v>
      </c>
      <c r="AX2371" s="10">
        <v>255693000000</v>
      </c>
      <c r="AY2371" s="10">
        <v>310161000000</v>
      </c>
      <c r="AZ2371" s="10" t="e">
        <v>#VALUE!</v>
      </c>
      <c r="BA2371" s="10" t="e">
        <v>#VALUE!</v>
      </c>
      <c r="BB2371" s="10" t="e">
        <v>#VALUE!</v>
      </c>
      <c r="BC2371" s="9">
        <v>3425298831</v>
      </c>
      <c r="BD2371" s="15">
        <v>106.94</v>
      </c>
      <c r="BE2371" s="10">
        <v>2277907000000</v>
      </c>
      <c r="BF2371" s="10">
        <v>26068000000</v>
      </c>
      <c r="BG2371" s="10">
        <v>0</v>
      </c>
      <c r="BH2371" t="s">
        <v>1587</v>
      </c>
      <c r="BI2371" s="7" t="e">
        <f t="shared" si="37"/>
        <v>#VALUE!</v>
      </c>
      <c r="BJ2371" s="7">
        <v>9.7285898181974501E-3</v>
      </c>
      <c r="BK2371" s="7">
        <v>9.860031851656044E-2</v>
      </c>
      <c r="BL2371" s="5">
        <v>1.090664498435862</v>
      </c>
      <c r="BM2371" s="7">
        <v>9.0002464782056396E-2</v>
      </c>
      <c r="BN2371" s="7">
        <v>0.12241908746447744</v>
      </c>
      <c r="BO2371" s="7" t="e">
        <v>#VALUE!</v>
      </c>
      <c r="BP2371" s="8" t="e">
        <v>#VALUE!</v>
      </c>
      <c r="BQ2371" s="5">
        <v>1.2837398748653726</v>
      </c>
      <c r="BR2371" t="s">
        <v>84</v>
      </c>
    </row>
    <row r="2372" spans="1:70" x14ac:dyDescent="0.45">
      <c r="A2372">
        <v>2018</v>
      </c>
      <c r="B2372" t="s">
        <v>601</v>
      </c>
      <c r="C2372" t="s">
        <v>1345</v>
      </c>
      <c r="D2372" t="s">
        <v>602</v>
      </c>
      <c r="E2372" s="5">
        <v>3.24</v>
      </c>
      <c r="F2372" s="5">
        <v>1.43</v>
      </c>
      <c r="G2372" s="5">
        <v>2.74</v>
      </c>
      <c r="H2372" s="5">
        <v>6.65</v>
      </c>
      <c r="I2372" s="5" t="e">
        <v>#VALUE!</v>
      </c>
      <c r="J2372" s="5" t="e">
        <v>#VALUE!</v>
      </c>
      <c r="K2372" s="5" t="e">
        <v>#VALUE!</v>
      </c>
      <c r="L2372" s="5" t="e">
        <v>#VALUE!</v>
      </c>
      <c r="M2372" s="5" t="e">
        <v>#VALUE!</v>
      </c>
      <c r="N2372" s="5" t="e">
        <v>#VALUE!</v>
      </c>
      <c r="O2372" s="5">
        <v>1.43</v>
      </c>
      <c r="P2372" s="5" t="e">
        <v>#VALUE!</v>
      </c>
      <c r="Q2372" s="5" t="e">
        <v>#VALUE!</v>
      </c>
      <c r="R2372" s="5" t="e">
        <v>#VALUE!</v>
      </c>
      <c r="S2372" s="5">
        <v>3</v>
      </c>
      <c r="T2372" s="5" t="e">
        <v>#VALUE!</v>
      </c>
      <c r="U2372" s="5" t="e">
        <v>#VALUE!</v>
      </c>
      <c r="V2372" s="5">
        <v>2</v>
      </c>
      <c r="W2372" s="5">
        <v>3</v>
      </c>
      <c r="X2372" s="5">
        <v>6.73</v>
      </c>
      <c r="Y2372" s="5">
        <v>0</v>
      </c>
      <c r="Z2372" s="5" t="e">
        <v>#VALUE!</v>
      </c>
      <c r="AA2372" s="5" t="e">
        <v>#VALUE!</v>
      </c>
      <c r="AB2372" s="5" t="e">
        <v>#VALUE!</v>
      </c>
      <c r="AC2372" s="5" t="e">
        <v>#VALUE!</v>
      </c>
      <c r="AD2372" s="5">
        <v>8.43</v>
      </c>
      <c r="AE2372" s="5">
        <v>3.67</v>
      </c>
      <c r="AF2372" s="5">
        <v>8.17</v>
      </c>
      <c r="AG2372" s="5">
        <v>1.84</v>
      </c>
      <c r="AH2372" s="5">
        <v>9.6999999999999993</v>
      </c>
      <c r="AI2372" s="5">
        <v>3.04</v>
      </c>
      <c r="AJ2372" s="5">
        <v>7.78</v>
      </c>
      <c r="AK2372" s="5">
        <v>7.21</v>
      </c>
      <c r="AL2372" s="5">
        <v>8.6</v>
      </c>
      <c r="AM2372" s="5">
        <v>9.49</v>
      </c>
      <c r="AN2372" s="5">
        <v>10</v>
      </c>
      <c r="AO2372" s="5">
        <v>7.05</v>
      </c>
      <c r="AP2372" s="10">
        <v>131412000000</v>
      </c>
      <c r="AQ2372" s="10" t="e">
        <v>#VALUE!</v>
      </c>
      <c r="AR2372" s="10" t="e">
        <v>#VALUE!</v>
      </c>
      <c r="AS2372" s="10">
        <v>40764000000</v>
      </c>
      <c r="AT2372" s="10">
        <v>32474000000</v>
      </c>
      <c r="AU2372" s="10">
        <v>2622532000000</v>
      </c>
      <c r="AV2372" s="10">
        <v>30709000000</v>
      </c>
      <c r="AW2372" s="10">
        <v>230447000000</v>
      </c>
      <c r="AX2372" s="10">
        <v>256515000000</v>
      </c>
      <c r="AY2372" s="10">
        <v>302272000000</v>
      </c>
      <c r="AZ2372" s="10" t="e">
        <v>#VALUE!</v>
      </c>
      <c r="BA2372" s="10" t="e">
        <v>#VALUE!</v>
      </c>
      <c r="BB2372" s="10" t="e">
        <v>#VALUE!</v>
      </c>
      <c r="BC2372" s="9">
        <v>3275766221</v>
      </c>
      <c r="BD2372" s="15">
        <v>97.62</v>
      </c>
      <c r="BE2372" s="10">
        <v>2366017000000</v>
      </c>
      <c r="BF2372" s="10">
        <v>26068000000</v>
      </c>
      <c r="BG2372" s="10">
        <v>0</v>
      </c>
      <c r="BH2372" t="s">
        <v>1587</v>
      </c>
      <c r="BI2372" s="7" t="e">
        <f t="shared" si="37"/>
        <v>#VALUE!</v>
      </c>
      <c r="BJ2372" s="7">
        <v>1.2596264021169357E-2</v>
      </c>
      <c r="BK2372" s="7">
        <v>0.1334964962005947</v>
      </c>
      <c r="BL2372" s="5">
        <v>1.0796303916352976</v>
      </c>
      <c r="BM2372" s="7">
        <v>0.14291181074969558</v>
      </c>
      <c r="BN2372" s="7">
        <v>0.11525960407728104</v>
      </c>
      <c r="BO2372" s="7" t="e">
        <v>#VALUE!</v>
      </c>
      <c r="BP2372" s="8" t="e">
        <v>#VALUE!</v>
      </c>
      <c r="BQ2372" s="5">
        <v>1.221670943829531</v>
      </c>
      <c r="BR2372" t="s">
        <v>84</v>
      </c>
    </row>
    <row r="2373" spans="1:70" x14ac:dyDescent="0.45">
      <c r="A2373">
        <v>2019</v>
      </c>
      <c r="B2373" t="s">
        <v>601</v>
      </c>
      <c r="C2373" t="s">
        <v>1345</v>
      </c>
      <c r="D2373" t="s">
        <v>602</v>
      </c>
      <c r="E2373" s="5">
        <v>3.77</v>
      </c>
      <c r="F2373" s="5">
        <v>2.41</v>
      </c>
      <c r="G2373" s="5">
        <v>3.07</v>
      </c>
      <c r="H2373" s="5">
        <v>6.82</v>
      </c>
      <c r="I2373" s="5" t="e">
        <v>#VALUE!</v>
      </c>
      <c r="J2373" s="5" t="e">
        <v>#VALUE!</v>
      </c>
      <c r="K2373" s="5" t="e">
        <v>#VALUE!</v>
      </c>
      <c r="L2373" s="5" t="e">
        <v>#VALUE!</v>
      </c>
      <c r="M2373" s="5" t="e">
        <v>#VALUE!</v>
      </c>
      <c r="N2373" s="5" t="e">
        <v>#VALUE!</v>
      </c>
      <c r="O2373" s="5">
        <v>2.41</v>
      </c>
      <c r="P2373" s="5" t="e">
        <v>#VALUE!</v>
      </c>
      <c r="Q2373" s="5" t="e">
        <v>#VALUE!</v>
      </c>
      <c r="R2373" s="5" t="e">
        <v>#VALUE!</v>
      </c>
      <c r="S2373" s="5">
        <v>6.35</v>
      </c>
      <c r="T2373" s="5" t="e">
        <v>#VALUE!</v>
      </c>
      <c r="U2373" s="5" t="e">
        <v>#VALUE!</v>
      </c>
      <c r="V2373" s="5">
        <v>2</v>
      </c>
      <c r="W2373" s="5">
        <v>3</v>
      </c>
      <c r="X2373" s="5">
        <v>6.7</v>
      </c>
      <c r="Y2373" s="5">
        <v>0</v>
      </c>
      <c r="Z2373" s="5" t="e">
        <v>#VALUE!</v>
      </c>
      <c r="AA2373" s="5" t="e">
        <v>#VALUE!</v>
      </c>
      <c r="AB2373" s="5" t="e">
        <v>#VALUE!</v>
      </c>
      <c r="AC2373" s="5" t="e">
        <v>#VALUE!</v>
      </c>
      <c r="AD2373" s="5">
        <v>8.43</v>
      </c>
      <c r="AE2373" s="5">
        <v>3.82</v>
      </c>
      <c r="AF2373" s="5">
        <v>8.17</v>
      </c>
      <c r="AG2373" s="5">
        <v>2</v>
      </c>
      <c r="AH2373" s="5">
        <v>9.57</v>
      </c>
      <c r="AI2373" s="5">
        <v>3.3</v>
      </c>
      <c r="AJ2373" s="5">
        <v>8.99</v>
      </c>
      <c r="AK2373" s="5">
        <v>7.49</v>
      </c>
      <c r="AL2373" s="5">
        <v>8.6</v>
      </c>
      <c r="AM2373" s="5">
        <v>9.49</v>
      </c>
      <c r="AN2373" s="5">
        <v>10</v>
      </c>
      <c r="AO2373" s="5">
        <v>6.76</v>
      </c>
      <c r="AP2373" s="10">
        <v>142515000000</v>
      </c>
      <c r="AQ2373" s="10" t="e">
        <v>#VALUE!</v>
      </c>
      <c r="AR2373" s="10" t="e">
        <v>#VALUE!</v>
      </c>
      <c r="AS2373" s="10">
        <v>44866000000</v>
      </c>
      <c r="AT2373" s="10">
        <v>36431000000</v>
      </c>
      <c r="AU2373" s="10">
        <v>2687379000000</v>
      </c>
      <c r="AV2373" s="10">
        <v>34642000000</v>
      </c>
      <c r="AW2373" s="10">
        <v>234337000000.00003</v>
      </c>
      <c r="AX2373" s="10">
        <v>261330000000.00003</v>
      </c>
      <c r="AY2373" s="10">
        <v>316240000000</v>
      </c>
      <c r="AZ2373" s="10" t="e">
        <v>#VALUE!</v>
      </c>
      <c r="BA2373" s="10" t="e">
        <v>#VALUE!</v>
      </c>
      <c r="BB2373" s="10" t="e">
        <v>#VALUE!</v>
      </c>
      <c r="BC2373" s="9">
        <v>3084021328</v>
      </c>
      <c r="BD2373" s="15">
        <v>139.4</v>
      </c>
      <c r="BE2373" s="10">
        <v>2426049000000</v>
      </c>
      <c r="BF2373" s="10">
        <v>26993000000</v>
      </c>
      <c r="BG2373" s="10">
        <v>0</v>
      </c>
      <c r="BH2373" t="s">
        <v>1587</v>
      </c>
      <c r="BI2373" s="7" t="e">
        <f t="shared" si="37"/>
        <v>#VALUE!</v>
      </c>
      <c r="BJ2373" s="7">
        <v>1.3721887240671266E-2</v>
      </c>
      <c r="BK2373" s="7">
        <v>0.14906709353161898</v>
      </c>
      <c r="BL2373" s="5">
        <v>1.0666933320848306</v>
      </c>
      <c r="BM2373" s="7">
        <v>8.4490000913158614E-2</v>
      </c>
      <c r="BN2373" s="7">
        <v>0.11767599583088206</v>
      </c>
      <c r="BO2373" s="7" t="e">
        <v>#VALUE!</v>
      </c>
      <c r="BP2373" s="8" t="e">
        <v>#VALUE!</v>
      </c>
      <c r="BQ2373" s="5">
        <v>1.1201345949666666</v>
      </c>
      <c r="BR2373" t="s">
        <v>84</v>
      </c>
    </row>
    <row r="2374" spans="1:70" x14ac:dyDescent="0.45">
      <c r="A2374">
        <v>2020</v>
      </c>
      <c r="B2374" t="s">
        <v>601</v>
      </c>
      <c r="C2374" t="s">
        <v>1345</v>
      </c>
      <c r="D2374" t="s">
        <v>602</v>
      </c>
      <c r="E2374" s="5">
        <v>4.3099999999999996</v>
      </c>
      <c r="F2374" s="5">
        <v>3.92</v>
      </c>
      <c r="G2374" s="5">
        <v>3.07</v>
      </c>
      <c r="H2374" s="5">
        <v>7.23</v>
      </c>
      <c r="I2374" s="5" t="e">
        <v>#VALUE!</v>
      </c>
      <c r="J2374" s="5" t="e">
        <v>#VALUE!</v>
      </c>
      <c r="K2374" s="5" t="e">
        <v>#VALUE!</v>
      </c>
      <c r="L2374" s="5" t="e">
        <v>#VALUE!</v>
      </c>
      <c r="M2374" s="5" t="e">
        <v>#VALUE!</v>
      </c>
      <c r="N2374" s="5" t="e">
        <v>#VALUE!</v>
      </c>
      <c r="O2374" s="5">
        <v>3.92</v>
      </c>
      <c r="P2374" s="5" t="e">
        <v>#VALUE!</v>
      </c>
      <c r="Q2374" s="5" t="e">
        <v>#VALUE!</v>
      </c>
      <c r="R2374" s="5" t="e">
        <v>#VALUE!</v>
      </c>
      <c r="S2374" s="5">
        <v>6.54</v>
      </c>
      <c r="T2374" s="5" t="e">
        <v>#VALUE!</v>
      </c>
      <c r="U2374" s="5" t="e">
        <v>#VALUE!</v>
      </c>
      <c r="V2374" s="5">
        <v>2</v>
      </c>
      <c r="W2374" s="5">
        <v>3</v>
      </c>
      <c r="X2374" s="5">
        <v>6.58</v>
      </c>
      <c r="Y2374" s="5">
        <v>0</v>
      </c>
      <c r="Z2374" s="5" t="e">
        <v>#VALUE!</v>
      </c>
      <c r="AA2374" s="5" t="e">
        <v>#VALUE!</v>
      </c>
      <c r="AB2374" s="5" t="e">
        <v>#VALUE!</v>
      </c>
      <c r="AC2374" s="5" t="e">
        <v>#VALUE!</v>
      </c>
      <c r="AD2374" s="5">
        <v>8.7200000000000006</v>
      </c>
      <c r="AE2374" s="5">
        <v>6.9</v>
      </c>
      <c r="AF2374" s="5">
        <v>7.1</v>
      </c>
      <c r="AG2374" s="5">
        <v>2.7</v>
      </c>
      <c r="AH2374" s="5">
        <v>9.4499999999999993</v>
      </c>
      <c r="AI2374" s="5">
        <v>2.95</v>
      </c>
      <c r="AJ2374" s="5">
        <v>8.85</v>
      </c>
      <c r="AK2374" s="5">
        <v>8.68</v>
      </c>
      <c r="AL2374" s="5">
        <v>8.6</v>
      </c>
      <c r="AM2374" s="5">
        <v>9.49</v>
      </c>
      <c r="AN2374" s="5">
        <v>10</v>
      </c>
      <c r="AO2374" s="5">
        <v>6.68</v>
      </c>
      <c r="AP2374" s="10">
        <v>129911000000</v>
      </c>
      <c r="AQ2374" s="10" t="e">
        <v>#VALUE!</v>
      </c>
      <c r="AR2374" s="10" t="e">
        <v>#VALUE!</v>
      </c>
      <c r="AS2374" s="10">
        <v>35815000000</v>
      </c>
      <c r="AT2374" s="10">
        <v>29131000000</v>
      </c>
      <c r="AU2374" s="10">
        <v>3384757000000</v>
      </c>
      <c r="AV2374" s="10">
        <v>27410000000</v>
      </c>
      <c r="AW2374" s="10">
        <v>249291000000</v>
      </c>
      <c r="AX2374" s="10">
        <v>279354000000</v>
      </c>
      <c r="AY2374" s="10">
        <v>306165000000</v>
      </c>
      <c r="AZ2374" s="10" t="e">
        <v>#VALUE!</v>
      </c>
      <c r="BA2374" s="10" t="e">
        <v>#VALUE!</v>
      </c>
      <c r="BB2374" s="10" t="e">
        <v>#VALUE!</v>
      </c>
      <c r="BC2374" s="9">
        <v>3049434460</v>
      </c>
      <c r="BD2374" s="15">
        <v>127.07</v>
      </c>
      <c r="BE2374" s="10">
        <v>3105403000000</v>
      </c>
      <c r="BF2374" s="10">
        <v>30063000000</v>
      </c>
      <c r="BG2374" s="10">
        <v>0</v>
      </c>
      <c r="BH2374" t="s">
        <v>1587</v>
      </c>
      <c r="BI2374" s="7" t="e">
        <f t="shared" si="37"/>
        <v>#VALUE!</v>
      </c>
      <c r="BJ2374" s="7">
        <v>9.5949761336043861E-3</v>
      </c>
      <c r="BK2374" s="7">
        <v>0.11335158427551754</v>
      </c>
      <c r="BL2374" s="5">
        <v>1.0690114376721873</v>
      </c>
      <c r="BM2374" s="7">
        <v>-8.8439813352980401E-2</v>
      </c>
      <c r="BN2374" s="7">
        <v>9.0454056229147317E-2</v>
      </c>
      <c r="BO2374" s="7" t="e">
        <v>#VALUE!</v>
      </c>
      <c r="BP2374" s="8" t="e">
        <v>#VALUE!</v>
      </c>
      <c r="BQ2374" s="5">
        <v>1.1966076397762171</v>
      </c>
      <c r="BR2374" t="s">
        <v>84</v>
      </c>
    </row>
    <row r="2375" spans="1:70" x14ac:dyDescent="0.45">
      <c r="A2375">
        <v>2021</v>
      </c>
      <c r="B2375" t="s">
        <v>601</v>
      </c>
      <c r="C2375" t="s">
        <v>1345</v>
      </c>
      <c r="D2375" t="s">
        <v>602</v>
      </c>
      <c r="E2375" s="5">
        <v>4.37</v>
      </c>
      <c r="F2375" s="5">
        <v>4.55</v>
      </c>
      <c r="G2375" s="5">
        <v>3.01</v>
      </c>
      <c r="H2375" s="5">
        <v>6.86</v>
      </c>
      <c r="I2375" s="5" t="e">
        <v>#VALUE!</v>
      </c>
      <c r="J2375" s="5" t="e">
        <v>#VALUE!</v>
      </c>
      <c r="K2375" s="5" t="e">
        <v>#VALUE!</v>
      </c>
      <c r="L2375" s="5" t="e">
        <v>#VALUE!</v>
      </c>
      <c r="M2375" s="5" t="e">
        <v>#VALUE!</v>
      </c>
      <c r="N2375" s="5" t="e">
        <v>#VALUE!</v>
      </c>
      <c r="O2375" s="5">
        <v>4.55</v>
      </c>
      <c r="P2375" s="5" t="e">
        <v>#VALUE!</v>
      </c>
      <c r="Q2375" s="5" t="e">
        <v>#VALUE!</v>
      </c>
      <c r="R2375" s="5" t="e">
        <v>#VALUE!</v>
      </c>
      <c r="S2375" s="5">
        <v>6.61</v>
      </c>
      <c r="T2375" s="5" t="e">
        <v>#VALUE!</v>
      </c>
      <c r="U2375" s="5" t="e">
        <v>#VALUE!</v>
      </c>
      <c r="V2375" s="5">
        <v>2</v>
      </c>
      <c r="W2375" s="5">
        <v>3</v>
      </c>
      <c r="X2375" s="5">
        <v>6.01</v>
      </c>
      <c r="Y2375" s="5">
        <v>0</v>
      </c>
      <c r="Z2375" s="5" t="e">
        <v>#VALUE!</v>
      </c>
      <c r="AA2375" s="5" t="e">
        <v>#VALUE!</v>
      </c>
      <c r="AB2375" s="5" t="e">
        <v>#VALUE!</v>
      </c>
      <c r="AC2375" s="5" t="e">
        <v>#VALUE!</v>
      </c>
      <c r="AD2375" s="5">
        <v>9.4700000000000006</v>
      </c>
      <c r="AE2375" s="5">
        <v>7.26</v>
      </c>
      <c r="AF2375" s="5">
        <v>8.17</v>
      </c>
      <c r="AG2375" s="5">
        <v>3.18</v>
      </c>
      <c r="AH2375" s="5">
        <v>9.0399999999999991</v>
      </c>
      <c r="AI2375" s="5">
        <v>1.69</v>
      </c>
      <c r="AJ2375" s="5">
        <v>4.2300000000000004</v>
      </c>
      <c r="AK2375" s="5">
        <v>8.7100000000000009</v>
      </c>
      <c r="AL2375" s="5">
        <v>8.6</v>
      </c>
      <c r="AM2375" s="5">
        <v>9.49</v>
      </c>
      <c r="AN2375" s="5">
        <v>10</v>
      </c>
      <c r="AO2375" s="5">
        <v>6.34</v>
      </c>
      <c r="AP2375" s="10">
        <v>127202000000</v>
      </c>
      <c r="AQ2375" s="10" t="e">
        <v>#VALUE!</v>
      </c>
      <c r="AR2375" s="10" t="e">
        <v>#VALUE!</v>
      </c>
      <c r="AS2375" s="10">
        <v>59562000000</v>
      </c>
      <c r="AT2375" s="10">
        <v>48334000000</v>
      </c>
      <c r="AU2375" s="10">
        <v>3743567000000</v>
      </c>
      <c r="AV2375" s="10">
        <v>46503000000</v>
      </c>
      <c r="AW2375" s="10">
        <v>259289000000</v>
      </c>
      <c r="AX2375" s="10">
        <v>294127000000</v>
      </c>
      <c r="AY2375" s="10">
        <v>318511000000</v>
      </c>
      <c r="AZ2375" s="10" t="e">
        <v>#VALUE!</v>
      </c>
      <c r="BA2375" s="10" t="e">
        <v>#VALUE!</v>
      </c>
      <c r="BB2375" s="10" t="e">
        <v>#VALUE!</v>
      </c>
      <c r="BC2375" s="9">
        <v>2944149145</v>
      </c>
      <c r="BD2375" s="15">
        <v>158.35</v>
      </c>
      <c r="BE2375" s="10">
        <v>3449440000000</v>
      </c>
      <c r="BF2375" s="10">
        <v>34838000000</v>
      </c>
      <c r="BG2375" s="10">
        <v>0</v>
      </c>
      <c r="BH2375" t="s">
        <v>1587</v>
      </c>
      <c r="BI2375" s="7" t="e">
        <f t="shared" si="37"/>
        <v>#VALUE!</v>
      </c>
      <c r="BJ2375" s="7">
        <v>1.356111198088078E-2</v>
      </c>
      <c r="BK2375" s="7">
        <v>0.18287388414801994</v>
      </c>
      <c r="BL2375" s="5">
        <v>1.0552726896862672</v>
      </c>
      <c r="BM2375" s="7">
        <v>-2.0852737643463605E-2</v>
      </c>
      <c r="BN2375" s="7">
        <v>8.5082222383090766E-2</v>
      </c>
      <c r="BO2375" s="7" t="e">
        <v>#VALUE!</v>
      </c>
      <c r="BP2375" s="8" t="e">
        <v>#VALUE!</v>
      </c>
      <c r="BQ2375" s="5">
        <v>1.1751765529479015</v>
      </c>
      <c r="BR2375" t="s">
        <v>84</v>
      </c>
    </row>
    <row r="2376" spans="1:70" x14ac:dyDescent="0.45">
      <c r="A2376">
        <v>2022</v>
      </c>
      <c r="B2376" t="s">
        <v>601</v>
      </c>
      <c r="C2376" t="s">
        <v>1345</v>
      </c>
      <c r="D2376" t="s">
        <v>602</v>
      </c>
      <c r="E2376" s="5">
        <v>4.2699999999999996</v>
      </c>
      <c r="F2376" s="5">
        <v>4.59</v>
      </c>
      <c r="G2376" s="5">
        <v>2.66</v>
      </c>
      <c r="H2376" s="5">
        <v>7.21</v>
      </c>
      <c r="I2376" s="5" t="e">
        <v>#VALUE!</v>
      </c>
      <c r="J2376" s="5" t="e">
        <v>#VALUE!</v>
      </c>
      <c r="K2376" s="5" t="e">
        <v>#VALUE!</v>
      </c>
      <c r="L2376" s="5" t="e">
        <v>#VALUE!</v>
      </c>
      <c r="M2376" s="5" t="e">
        <v>#VALUE!</v>
      </c>
      <c r="N2376" s="5" t="e">
        <v>#VALUE!</v>
      </c>
      <c r="O2376" s="5">
        <v>4.59</v>
      </c>
      <c r="P2376" s="5" t="e">
        <v>#VALUE!</v>
      </c>
      <c r="Q2376" s="5" t="e">
        <v>#VALUE!</v>
      </c>
      <c r="R2376" s="5" t="e">
        <v>#VALUE!</v>
      </c>
      <c r="S2376" s="5">
        <v>3</v>
      </c>
      <c r="T2376" s="5" t="e">
        <v>#VALUE!</v>
      </c>
      <c r="U2376" s="5" t="e">
        <v>#VALUE!</v>
      </c>
      <c r="V2376" s="5">
        <v>2</v>
      </c>
      <c r="W2376" s="5">
        <v>3</v>
      </c>
      <c r="X2376" s="5">
        <v>6.07</v>
      </c>
      <c r="Y2376" s="5">
        <v>0</v>
      </c>
      <c r="Z2376" s="5" t="e">
        <v>#VALUE!</v>
      </c>
      <c r="AA2376" s="5" t="e">
        <v>#VALUE!</v>
      </c>
      <c r="AB2376" s="5" t="e">
        <v>#VALUE!</v>
      </c>
      <c r="AC2376" s="5" t="e">
        <v>#VALUE!</v>
      </c>
      <c r="AD2376" s="5">
        <v>8.7200000000000006</v>
      </c>
      <c r="AE2376" s="5">
        <v>6.49</v>
      </c>
      <c r="AF2376" s="5">
        <v>8.17</v>
      </c>
      <c r="AG2376" s="5">
        <v>2.63</v>
      </c>
      <c r="AH2376" s="5">
        <v>9.26</v>
      </c>
      <c r="AI2376" s="5">
        <v>2.39</v>
      </c>
      <c r="AJ2376" s="5">
        <v>8.8000000000000007</v>
      </c>
      <c r="AK2376" s="5">
        <v>8.7899999999999991</v>
      </c>
      <c r="AL2376" s="5">
        <v>8.6</v>
      </c>
      <c r="AM2376" s="5">
        <v>10</v>
      </c>
      <c r="AN2376" s="5">
        <v>10</v>
      </c>
      <c r="AO2376" s="5">
        <v>6.36</v>
      </c>
      <c r="AP2376" s="10">
        <v>154792000000</v>
      </c>
      <c r="AQ2376" s="10" t="e">
        <v>#VALUE!</v>
      </c>
      <c r="AR2376" s="10" t="e">
        <v>#VALUE!</v>
      </c>
      <c r="AS2376" s="10">
        <v>46166000000</v>
      </c>
      <c r="AT2376" s="10">
        <v>37676000000</v>
      </c>
      <c r="AU2376" s="10">
        <v>3665743000000</v>
      </c>
      <c r="AV2376" s="10">
        <v>35892000000</v>
      </c>
      <c r="AW2376" s="10">
        <v>264928000000</v>
      </c>
      <c r="AX2376" s="10">
        <v>292332000000</v>
      </c>
      <c r="AY2376" s="10">
        <v>315086000000</v>
      </c>
      <c r="AZ2376" s="10" t="e">
        <v>#VALUE!</v>
      </c>
      <c r="BA2376" s="10" t="e">
        <v>#VALUE!</v>
      </c>
      <c r="BB2376" s="10" t="e">
        <v>#VALUE!</v>
      </c>
      <c r="BC2376" s="12">
        <v>2934257801</v>
      </c>
      <c r="BD2376" s="15">
        <v>134.1</v>
      </c>
      <c r="BE2376" s="10">
        <v>3373411000000</v>
      </c>
      <c r="BF2376" s="10">
        <v>27404000000</v>
      </c>
      <c r="BG2376" s="10">
        <v>0</v>
      </c>
      <c r="BH2376" t="s">
        <v>1587</v>
      </c>
      <c r="BI2376" s="7" t="e">
        <f t="shared" si="37"/>
        <v>#VALUE!</v>
      </c>
      <c r="BJ2376" s="11">
        <v>1.0169907859166372E-2</v>
      </c>
      <c r="BK2376" s="11">
        <v>0.13693565832470142</v>
      </c>
      <c r="BL2376" s="5">
        <v>1.0350695537341543</v>
      </c>
      <c r="BM2376" s="11">
        <v>0.21689910535997861</v>
      </c>
      <c r="BN2376" s="11">
        <v>8.5954198098448259E-2</v>
      </c>
      <c r="BO2376" s="11" t="e">
        <v>#VALUE!</v>
      </c>
      <c r="BP2376" s="13" t="e">
        <v>#VALUE!</v>
      </c>
      <c r="BQ2376" s="5">
        <v>1.1240425882967571</v>
      </c>
      <c r="BR2376" t="s">
        <v>84</v>
      </c>
    </row>
    <row r="2377" spans="1:70" x14ac:dyDescent="0.45">
      <c r="A2377">
        <v>2023</v>
      </c>
      <c r="B2377" t="s">
        <v>601</v>
      </c>
      <c r="C2377" t="s">
        <v>1345</v>
      </c>
      <c r="D2377" t="s">
        <v>602</v>
      </c>
      <c r="E2377" s="5" t="e">
        <v>#VALUE!</v>
      </c>
      <c r="F2377" s="5" t="e">
        <v>#VALUE!</v>
      </c>
      <c r="G2377" s="5" t="e">
        <v>#VALUE!</v>
      </c>
      <c r="H2377" s="5" t="e">
        <v>#VALUE!</v>
      </c>
      <c r="I2377" s="5" t="e">
        <v>#VALUE!</v>
      </c>
      <c r="J2377" s="5" t="e">
        <v>#VALUE!</v>
      </c>
      <c r="K2377" s="5" t="e">
        <v>#VALUE!</v>
      </c>
      <c r="L2377" s="5" t="e">
        <v>#VALUE!</v>
      </c>
      <c r="M2377" s="5" t="e">
        <v>#VALUE!</v>
      </c>
      <c r="N2377" s="5" t="e">
        <v>#VALUE!</v>
      </c>
      <c r="O2377" s="5" t="e">
        <v>#VALUE!</v>
      </c>
      <c r="P2377" s="5" t="e">
        <v>#VALUE!</v>
      </c>
      <c r="Q2377" s="5" t="e">
        <v>#VALUE!</v>
      </c>
      <c r="R2377" s="5" t="e">
        <v>#VALUE!</v>
      </c>
      <c r="S2377" s="5" t="e">
        <v>#VALUE!</v>
      </c>
      <c r="T2377" s="5" t="e">
        <v>#VALUE!</v>
      </c>
      <c r="U2377" s="5" t="e">
        <v>#VALUE!</v>
      </c>
      <c r="V2377" s="5" t="e">
        <v>#VALUE!</v>
      </c>
      <c r="W2377" s="5" t="e">
        <v>#VALUE!</v>
      </c>
      <c r="X2377" s="5" t="e">
        <v>#VALUE!</v>
      </c>
      <c r="Y2377" s="5" t="e">
        <v>#VALUE!</v>
      </c>
      <c r="Z2377" s="5" t="e">
        <v>#VALUE!</v>
      </c>
      <c r="AA2377" s="5" t="e">
        <v>#VALUE!</v>
      </c>
      <c r="AB2377" s="5" t="e">
        <v>#VALUE!</v>
      </c>
      <c r="AC2377" s="5" t="e">
        <v>#VALUE!</v>
      </c>
      <c r="AD2377" s="5" t="e">
        <v>#VALUE!</v>
      </c>
      <c r="AE2377" s="5" t="e">
        <v>#VALUE!</v>
      </c>
      <c r="AF2377" s="5" t="e">
        <v>#VALUE!</v>
      </c>
      <c r="AG2377" s="5" t="e">
        <v>#VALUE!</v>
      </c>
      <c r="AH2377" s="5" t="e">
        <v>#VALUE!</v>
      </c>
      <c r="AI2377" s="5" t="e">
        <v>#VALUE!</v>
      </c>
      <c r="AJ2377" s="5" t="e">
        <v>#VALUE!</v>
      </c>
      <c r="AK2377" s="5" t="e">
        <v>#VALUE!</v>
      </c>
      <c r="AL2377" s="5" t="e">
        <v>#VALUE!</v>
      </c>
      <c r="AM2377" s="5" t="e">
        <v>#VALUE!</v>
      </c>
      <c r="AN2377" s="5" t="e">
        <v>#VALUE!</v>
      </c>
      <c r="AO2377" s="5" t="e">
        <v>#VALUE!</v>
      </c>
      <c r="AP2377" s="10">
        <v>239425000000</v>
      </c>
      <c r="AQ2377" s="10" t="e">
        <v>#VALUE!</v>
      </c>
      <c r="AR2377" s="10" t="e">
        <v>#VALUE!</v>
      </c>
      <c r="AS2377" s="10">
        <v>61612000000</v>
      </c>
      <c r="AT2377" s="10">
        <v>49552000000</v>
      </c>
      <c r="AU2377" s="10">
        <v>3875393000000</v>
      </c>
      <c r="AV2377" s="10">
        <v>47760000000</v>
      </c>
      <c r="AW2377" s="10">
        <v>300474000000</v>
      </c>
      <c r="AX2377" s="10">
        <v>327878000000</v>
      </c>
      <c r="AY2377" s="10">
        <v>421993000000</v>
      </c>
      <c r="AZ2377" s="10" t="e">
        <v>#VALUE!</v>
      </c>
      <c r="BA2377" s="10" t="e">
        <v>#VALUE!</v>
      </c>
      <c r="BB2377" s="10" t="e">
        <v>#VALUE!</v>
      </c>
      <c r="BC2377" s="9">
        <v>2876658594</v>
      </c>
      <c r="BD2377" s="15">
        <v>170.1</v>
      </c>
      <c r="BE2377" s="10">
        <v>3547515000000</v>
      </c>
      <c r="BF2377" s="10">
        <v>27404000000</v>
      </c>
      <c r="BG2377" s="10">
        <v>0</v>
      </c>
      <c r="BH2377" t="s">
        <v>1587</v>
      </c>
      <c r="BI2377" s="7" t="e">
        <f t="shared" si="37"/>
        <v>#VALUE!</v>
      </c>
      <c r="BJ2377" s="7">
        <v>1.3141786595547409E-2</v>
      </c>
      <c r="BK2377" s="7">
        <v>0.16894174410419488</v>
      </c>
      <c r="BL2377" s="5">
        <v>1.0400075265553455</v>
      </c>
      <c r="BM2377" s="7">
        <v>0.54675306217375574</v>
      </c>
      <c r="BN2377" s="7">
        <v>0.10889037576318067</v>
      </c>
      <c r="BO2377" s="7" t="e">
        <v>#VALUE!</v>
      </c>
      <c r="BP2377" s="8" t="e">
        <v>#VALUE!</v>
      </c>
      <c r="BQ2377" s="5">
        <v>1.0055598485451744</v>
      </c>
      <c r="BR2377" t="s">
        <v>84</v>
      </c>
    </row>
    <row r="2378" spans="1:70" x14ac:dyDescent="0.45">
      <c r="A2378">
        <v>2015</v>
      </c>
      <c r="B2378" t="s">
        <v>603</v>
      </c>
      <c r="C2378" t="s">
        <v>1346</v>
      </c>
      <c r="D2378" t="s">
        <v>604</v>
      </c>
      <c r="E2378" s="5">
        <v>3.6</v>
      </c>
      <c r="F2378" s="5">
        <v>3.29</v>
      </c>
      <c r="G2378" s="5">
        <v>1.27</v>
      </c>
      <c r="H2378" s="5">
        <v>7.27</v>
      </c>
      <c r="I2378" s="5" t="e">
        <v>#VALUE!</v>
      </c>
      <c r="J2378" s="5" t="e">
        <v>#VALUE!</v>
      </c>
      <c r="K2378" s="5" t="e">
        <v>#VALUE!</v>
      </c>
      <c r="L2378" s="5">
        <v>2.19</v>
      </c>
      <c r="M2378" s="5">
        <v>1.76</v>
      </c>
      <c r="N2378" s="5" t="e">
        <v>#VALUE!</v>
      </c>
      <c r="O2378" s="5" t="e">
        <v>#VALUE!</v>
      </c>
      <c r="P2378" s="5">
        <v>3</v>
      </c>
      <c r="Q2378" s="5">
        <v>5.21</v>
      </c>
      <c r="R2378" s="5">
        <v>6.2</v>
      </c>
      <c r="S2378" s="5" t="e">
        <v>#VALUE!</v>
      </c>
      <c r="T2378" s="5" t="e">
        <v>#VALUE!</v>
      </c>
      <c r="U2378" s="5">
        <v>0</v>
      </c>
      <c r="V2378" s="5" t="e">
        <v>#VALUE!</v>
      </c>
      <c r="W2378" s="5" t="e">
        <v>#VALUE!</v>
      </c>
      <c r="X2378" s="5" t="e">
        <v>#VALUE!</v>
      </c>
      <c r="Y2378" s="5">
        <v>0.34</v>
      </c>
      <c r="Z2378" s="5">
        <v>3.66</v>
      </c>
      <c r="AA2378" s="5" t="e">
        <v>#VALUE!</v>
      </c>
      <c r="AB2378" s="5">
        <v>3</v>
      </c>
      <c r="AC2378" s="5">
        <v>1</v>
      </c>
      <c r="AD2378" s="5">
        <v>7.49</v>
      </c>
      <c r="AE2378" s="5">
        <v>8.3000000000000007</v>
      </c>
      <c r="AF2378" s="5">
        <v>8.06</v>
      </c>
      <c r="AG2378" s="5">
        <v>8.0399999999999991</v>
      </c>
      <c r="AH2378" s="5">
        <v>9.4600000000000009</v>
      </c>
      <c r="AI2378" s="5">
        <v>8.52</v>
      </c>
      <c r="AJ2378" s="5">
        <v>9.35</v>
      </c>
      <c r="AK2378" s="5">
        <v>5.44</v>
      </c>
      <c r="AL2378" s="5">
        <v>3.38</v>
      </c>
      <c r="AM2378" s="5">
        <v>9.49</v>
      </c>
      <c r="AN2378" s="5">
        <v>10</v>
      </c>
      <c r="AO2378" s="5">
        <v>6.16</v>
      </c>
      <c r="AP2378" s="10">
        <v>13525000000</v>
      </c>
      <c r="AQ2378" s="10">
        <v>1625000000</v>
      </c>
      <c r="AR2378" s="10">
        <v>1091000000</v>
      </c>
      <c r="AS2378" s="10">
        <v>773000000</v>
      </c>
      <c r="AT2378" s="10">
        <v>614000000</v>
      </c>
      <c r="AU2378" s="10">
        <v>15251000000</v>
      </c>
      <c r="AV2378" s="10">
        <v>614000000</v>
      </c>
      <c r="AW2378" s="10">
        <v>2128000000</v>
      </c>
      <c r="AX2378" s="10">
        <v>2138000000</v>
      </c>
      <c r="AY2378" s="10">
        <v>5275000000</v>
      </c>
      <c r="AZ2378" s="10">
        <v>193000000</v>
      </c>
      <c r="BA2378" s="10">
        <v>3236000000</v>
      </c>
      <c r="BB2378" s="10">
        <v>5739000000</v>
      </c>
      <c r="BC2378" s="9">
        <v>350024075</v>
      </c>
      <c r="BD2378" s="15">
        <v>67.813109099999991</v>
      </c>
      <c r="BE2378" s="10">
        <v>13113000000</v>
      </c>
      <c r="BF2378" s="10">
        <v>0</v>
      </c>
      <c r="BG2378" s="10">
        <v>10000000</v>
      </c>
      <c r="BH2378" t="s">
        <v>1595</v>
      </c>
      <c r="BI2378" s="7">
        <f t="shared" si="37"/>
        <v>7.1536292702117893E-2</v>
      </c>
      <c r="BJ2378" s="7">
        <v>4.0389422444415207E-2</v>
      </c>
      <c r="BK2378" s="7">
        <v>0.24974577994712224</v>
      </c>
      <c r="BL2378" s="5">
        <v>2.3946580258735817</v>
      </c>
      <c r="BM2378" s="7">
        <v>-7.2359396433470502E-2</v>
      </c>
      <c r="BN2378" s="7">
        <v>0.34587895875680291</v>
      </c>
      <c r="BO2378" s="7">
        <v>1.4269870609981517E-2</v>
      </c>
      <c r="BP2378" s="8">
        <v>0.56386129987802758</v>
      </c>
      <c r="BQ2378" s="5">
        <v>0.50135648997407323</v>
      </c>
      <c r="BR2378" t="s">
        <v>93</v>
      </c>
    </row>
    <row r="2379" spans="1:70" x14ac:dyDescent="0.45">
      <c r="A2379">
        <v>2016</v>
      </c>
      <c r="B2379" t="s">
        <v>603</v>
      </c>
      <c r="C2379" t="s">
        <v>1346</v>
      </c>
      <c r="D2379" t="s">
        <v>604</v>
      </c>
      <c r="E2379" s="5">
        <v>3.64</v>
      </c>
      <c r="F2379" s="5">
        <v>3.03</v>
      </c>
      <c r="G2379" s="5">
        <v>1.66</v>
      </c>
      <c r="H2379" s="5">
        <v>7.25</v>
      </c>
      <c r="I2379" s="5" t="e">
        <v>#VALUE!</v>
      </c>
      <c r="J2379" s="5" t="e">
        <v>#VALUE!</v>
      </c>
      <c r="K2379" s="5" t="e">
        <v>#VALUE!</v>
      </c>
      <c r="L2379" s="5">
        <v>1.77</v>
      </c>
      <c r="M2379" s="5">
        <v>1.76</v>
      </c>
      <c r="N2379" s="5" t="e">
        <v>#VALUE!</v>
      </c>
      <c r="O2379" s="5" t="e">
        <v>#VALUE!</v>
      </c>
      <c r="P2379" s="5">
        <v>3</v>
      </c>
      <c r="Q2379" s="5">
        <v>4.22</v>
      </c>
      <c r="R2379" s="5">
        <v>6.16</v>
      </c>
      <c r="S2379" s="5" t="e">
        <v>#VALUE!</v>
      </c>
      <c r="T2379" s="5" t="e">
        <v>#VALUE!</v>
      </c>
      <c r="U2379" s="5">
        <v>0</v>
      </c>
      <c r="V2379" s="5" t="e">
        <v>#VALUE!</v>
      </c>
      <c r="W2379" s="5" t="e">
        <v>#VALUE!</v>
      </c>
      <c r="X2379" s="5" t="e">
        <v>#VALUE!</v>
      </c>
      <c r="Y2379" s="5">
        <v>1.76</v>
      </c>
      <c r="Z2379" s="5">
        <v>3.73</v>
      </c>
      <c r="AA2379" s="5" t="e">
        <v>#VALUE!</v>
      </c>
      <c r="AB2379" s="5">
        <v>3</v>
      </c>
      <c r="AC2379" s="5">
        <v>2</v>
      </c>
      <c r="AD2379" s="5">
        <v>6.9</v>
      </c>
      <c r="AE2379" s="5">
        <v>7.63</v>
      </c>
      <c r="AF2379" s="5">
        <v>7.98</v>
      </c>
      <c r="AG2379" s="5">
        <v>9.14</v>
      </c>
      <c r="AH2379" s="5">
        <v>9.16</v>
      </c>
      <c r="AI2379" s="5">
        <v>9.4</v>
      </c>
      <c r="AJ2379" s="5">
        <v>9.25</v>
      </c>
      <c r="AK2379" s="5">
        <v>5.15</v>
      </c>
      <c r="AL2379" s="5">
        <v>3.75</v>
      </c>
      <c r="AM2379" s="5">
        <v>9.49</v>
      </c>
      <c r="AN2379" s="5">
        <v>10</v>
      </c>
      <c r="AO2379" s="5">
        <v>5.37</v>
      </c>
      <c r="AP2379" s="10">
        <v>12965000000</v>
      </c>
      <c r="AQ2379" s="10">
        <v>2000000000</v>
      </c>
      <c r="AR2379" s="10">
        <v>1483000000</v>
      </c>
      <c r="AS2379" s="10">
        <v>934000000</v>
      </c>
      <c r="AT2379" s="10">
        <v>699000000</v>
      </c>
      <c r="AU2379" s="10">
        <v>15111000000</v>
      </c>
      <c r="AV2379" s="10">
        <v>699000000</v>
      </c>
      <c r="AW2379" s="10">
        <v>1910000000</v>
      </c>
      <c r="AX2379" s="10">
        <v>1926000000</v>
      </c>
      <c r="AY2379" s="10">
        <v>6698000000</v>
      </c>
      <c r="AZ2379" s="10">
        <v>182000000</v>
      </c>
      <c r="BA2379" s="10">
        <v>2940000000</v>
      </c>
      <c r="BB2379" s="10">
        <v>4474000000</v>
      </c>
      <c r="BC2379" s="9">
        <v>351069334</v>
      </c>
      <c r="BD2379" s="15">
        <v>69.164304299999998</v>
      </c>
      <c r="BE2379" s="10">
        <v>13185000000</v>
      </c>
      <c r="BF2379" s="10">
        <v>0</v>
      </c>
      <c r="BG2379" s="10">
        <v>16000000</v>
      </c>
      <c r="BH2379" t="s">
        <v>1595</v>
      </c>
      <c r="BI2379" s="7">
        <f t="shared" si="37"/>
        <v>9.8140427503143404E-2</v>
      </c>
      <c r="BJ2379" s="7">
        <v>4.6044397602265995E-2</v>
      </c>
      <c r="BK2379" s="7">
        <v>0.34621099554234769</v>
      </c>
      <c r="BL2379" s="5">
        <v>2.4266297130162759</v>
      </c>
      <c r="BM2379" s="7">
        <v>-4.1404805914972274E-2</v>
      </c>
      <c r="BN2379" s="7">
        <v>0.4432532592151413</v>
      </c>
      <c r="BO2379" s="7">
        <v>1.4037794060933282E-2</v>
      </c>
      <c r="BP2379" s="8">
        <v>0.65713008493518099</v>
      </c>
      <c r="BQ2379" s="5">
        <v>0.49912485943636331</v>
      </c>
      <c r="BR2379" t="s">
        <v>93</v>
      </c>
    </row>
    <row r="2380" spans="1:70" x14ac:dyDescent="0.45">
      <c r="A2380">
        <v>2017</v>
      </c>
      <c r="B2380" t="s">
        <v>603</v>
      </c>
      <c r="C2380" t="s">
        <v>1346</v>
      </c>
      <c r="D2380" t="s">
        <v>604</v>
      </c>
      <c r="E2380" s="5">
        <v>4.38</v>
      </c>
      <c r="F2380" s="5">
        <v>4.2</v>
      </c>
      <c r="G2380" s="5">
        <v>2.31</v>
      </c>
      <c r="H2380" s="5">
        <v>7.24</v>
      </c>
      <c r="I2380" s="5" t="e">
        <v>#VALUE!</v>
      </c>
      <c r="J2380" s="5" t="e">
        <v>#VALUE!</v>
      </c>
      <c r="K2380" s="5" t="e">
        <v>#VALUE!</v>
      </c>
      <c r="L2380" s="5">
        <v>2.2400000000000002</v>
      </c>
      <c r="M2380" s="5">
        <v>1.76</v>
      </c>
      <c r="N2380" s="5" t="e">
        <v>#VALUE!</v>
      </c>
      <c r="O2380" s="5" t="e">
        <v>#VALUE!</v>
      </c>
      <c r="P2380" s="5">
        <v>6.63</v>
      </c>
      <c r="Q2380" s="5">
        <v>4.32</v>
      </c>
      <c r="R2380" s="5">
        <v>6.21</v>
      </c>
      <c r="S2380" s="5" t="e">
        <v>#VALUE!</v>
      </c>
      <c r="T2380" s="5" t="e">
        <v>#VALUE!</v>
      </c>
      <c r="U2380" s="5">
        <v>1.5</v>
      </c>
      <c r="V2380" s="5" t="e">
        <v>#VALUE!</v>
      </c>
      <c r="W2380" s="5" t="e">
        <v>#VALUE!</v>
      </c>
      <c r="X2380" s="5" t="e">
        <v>#VALUE!</v>
      </c>
      <c r="Y2380" s="5">
        <v>1.76</v>
      </c>
      <c r="Z2380" s="5">
        <v>4.29</v>
      </c>
      <c r="AA2380" s="5" t="e">
        <v>#VALUE!</v>
      </c>
      <c r="AB2380" s="5">
        <v>3</v>
      </c>
      <c r="AC2380" s="5">
        <v>2</v>
      </c>
      <c r="AD2380" s="5">
        <v>7.84</v>
      </c>
      <c r="AE2380" s="5">
        <v>7.22</v>
      </c>
      <c r="AF2380" s="5">
        <v>7.79</v>
      </c>
      <c r="AG2380" s="5">
        <v>9.07</v>
      </c>
      <c r="AH2380" s="5">
        <v>9.9600000000000009</v>
      </c>
      <c r="AI2380" s="5">
        <v>8.61</v>
      </c>
      <c r="AJ2380" s="5">
        <v>8.93</v>
      </c>
      <c r="AK2380" s="5">
        <v>5.27</v>
      </c>
      <c r="AL2380" s="5">
        <v>3.38</v>
      </c>
      <c r="AM2380" s="5">
        <v>9.49</v>
      </c>
      <c r="AN2380" s="5">
        <v>10</v>
      </c>
      <c r="AO2380" s="5">
        <v>5.91</v>
      </c>
      <c r="AP2380" s="10">
        <v>12854000000</v>
      </c>
      <c r="AQ2380" s="10">
        <v>1868000000</v>
      </c>
      <c r="AR2380" s="10">
        <v>1387000000</v>
      </c>
      <c r="AS2380" s="10">
        <v>1657000000</v>
      </c>
      <c r="AT2380" s="10">
        <v>1254000000</v>
      </c>
      <c r="AU2380" s="10">
        <v>16351000000</v>
      </c>
      <c r="AV2380" s="10">
        <v>1254000000</v>
      </c>
      <c r="AW2380" s="10">
        <v>2178000000</v>
      </c>
      <c r="AX2380" s="10">
        <v>2194000000</v>
      </c>
      <c r="AY2380" s="10">
        <v>7836000000</v>
      </c>
      <c r="AZ2380" s="10">
        <v>148000000</v>
      </c>
      <c r="BA2380" s="10">
        <v>3036000000</v>
      </c>
      <c r="BB2380" s="10">
        <v>4522000000</v>
      </c>
      <c r="BC2380" s="9">
        <v>345602717</v>
      </c>
      <c r="BD2380" s="15">
        <v>63.787673400000003</v>
      </c>
      <c r="BE2380" s="10">
        <v>14157000000</v>
      </c>
      <c r="BF2380" s="10">
        <v>0</v>
      </c>
      <c r="BG2380" s="10">
        <v>16000000</v>
      </c>
      <c r="BH2380" t="s">
        <v>1595</v>
      </c>
      <c r="BI2380" s="7">
        <f t="shared" si="37"/>
        <v>8.4826616109106481E-2</v>
      </c>
      <c r="BJ2380" s="7">
        <v>7.9715212001779931E-2</v>
      </c>
      <c r="BK2380" s="7">
        <v>0.61350293542074363</v>
      </c>
      <c r="BL2380" s="5">
        <v>2.2797001207150349</v>
      </c>
      <c r="BM2380" s="7">
        <v>-8.5615117624373311E-3</v>
      </c>
      <c r="BN2380" s="7">
        <v>0.4792367439300349</v>
      </c>
      <c r="BO2380" s="7">
        <v>1.1513925626264198E-2</v>
      </c>
      <c r="BP2380" s="8">
        <v>0.67138434321096863</v>
      </c>
      <c r="BQ2380" s="5">
        <v>0.40092253942859346</v>
      </c>
      <c r="BR2380" t="s">
        <v>93</v>
      </c>
    </row>
    <row r="2381" spans="1:70" x14ac:dyDescent="0.45">
      <c r="A2381">
        <v>2018</v>
      </c>
      <c r="B2381" t="s">
        <v>603</v>
      </c>
      <c r="C2381" t="s">
        <v>1346</v>
      </c>
      <c r="D2381" t="s">
        <v>604</v>
      </c>
      <c r="E2381" s="5">
        <v>4.74</v>
      </c>
      <c r="F2381" s="5">
        <v>5.0599999999999996</v>
      </c>
      <c r="G2381" s="5">
        <v>2.3199999999999998</v>
      </c>
      <c r="H2381" s="5">
        <v>7.3</v>
      </c>
      <c r="I2381" s="5" t="e">
        <v>#VALUE!</v>
      </c>
      <c r="J2381" s="5" t="e">
        <v>#VALUE!</v>
      </c>
      <c r="K2381" s="5" t="e">
        <v>#VALUE!</v>
      </c>
      <c r="L2381" s="5">
        <v>3.12</v>
      </c>
      <c r="M2381" s="5">
        <v>5.34</v>
      </c>
      <c r="N2381" s="5" t="e">
        <v>#VALUE!</v>
      </c>
      <c r="O2381" s="5" t="e">
        <v>#VALUE!</v>
      </c>
      <c r="P2381" s="5">
        <v>6.35</v>
      </c>
      <c r="Q2381" s="5">
        <v>5.36</v>
      </c>
      <c r="R2381" s="5">
        <v>6.4</v>
      </c>
      <c r="S2381" s="5" t="e">
        <v>#VALUE!</v>
      </c>
      <c r="T2381" s="5" t="e">
        <v>#VALUE!</v>
      </c>
      <c r="U2381" s="5">
        <v>1.5</v>
      </c>
      <c r="V2381" s="5" t="e">
        <v>#VALUE!</v>
      </c>
      <c r="W2381" s="5" t="e">
        <v>#VALUE!</v>
      </c>
      <c r="X2381" s="5" t="e">
        <v>#VALUE!</v>
      </c>
      <c r="Y2381" s="5">
        <v>1.76</v>
      </c>
      <c r="Z2381" s="5">
        <v>4.4800000000000004</v>
      </c>
      <c r="AA2381" s="5" t="e">
        <v>#VALUE!</v>
      </c>
      <c r="AB2381" s="5">
        <v>3</v>
      </c>
      <c r="AC2381" s="5">
        <v>2</v>
      </c>
      <c r="AD2381" s="5">
        <v>8.7799999999999994</v>
      </c>
      <c r="AE2381" s="5">
        <v>8.25</v>
      </c>
      <c r="AF2381" s="5">
        <v>7.87</v>
      </c>
      <c r="AG2381" s="5">
        <v>7.85</v>
      </c>
      <c r="AH2381" s="5">
        <v>9.73</v>
      </c>
      <c r="AI2381" s="5">
        <v>9.1999999999999993</v>
      </c>
      <c r="AJ2381" s="5">
        <v>8.93</v>
      </c>
      <c r="AK2381" s="5">
        <v>5.36</v>
      </c>
      <c r="AL2381" s="5">
        <v>3.38</v>
      </c>
      <c r="AM2381" s="5">
        <v>9.49</v>
      </c>
      <c r="AN2381" s="5">
        <v>10</v>
      </c>
      <c r="AO2381" s="5">
        <v>5.0999999999999996</v>
      </c>
      <c r="AP2381" s="10">
        <v>13547000000</v>
      </c>
      <c r="AQ2381" s="10">
        <v>2222000000</v>
      </c>
      <c r="AR2381" s="10">
        <v>1706000000</v>
      </c>
      <c r="AS2381" s="10">
        <v>1329000000</v>
      </c>
      <c r="AT2381" s="10">
        <v>1336000000</v>
      </c>
      <c r="AU2381" s="10">
        <v>17780000000</v>
      </c>
      <c r="AV2381" s="10">
        <v>1336000000</v>
      </c>
      <c r="AW2381" s="10">
        <v>2600999999.9999995</v>
      </c>
      <c r="AX2381" s="10">
        <v>3158999999.9999995</v>
      </c>
      <c r="AY2381" s="10">
        <v>8207000000</v>
      </c>
      <c r="AZ2381" s="10">
        <v>154000000</v>
      </c>
      <c r="BA2381" s="10">
        <v>3157000000</v>
      </c>
      <c r="BB2381" s="10">
        <v>4529000000</v>
      </c>
      <c r="BC2381" s="9">
        <v>343865466</v>
      </c>
      <c r="BD2381" s="15">
        <v>53.494193299999999</v>
      </c>
      <c r="BE2381" s="10">
        <v>14621000000</v>
      </c>
      <c r="BF2381" s="10">
        <v>0</v>
      </c>
      <c r="BG2381" s="10">
        <v>558000000</v>
      </c>
      <c r="BH2381" t="s">
        <v>1595</v>
      </c>
      <c r="BI2381" s="7">
        <f t="shared" si="37"/>
        <v>9.5950506186726653E-2</v>
      </c>
      <c r="BJ2381" s="7">
        <v>7.8286601623157828E-2</v>
      </c>
      <c r="BK2381" s="7">
        <v>0.55911278510148565</v>
      </c>
      <c r="BL2381" s="5">
        <v>2.1465268447911816</v>
      </c>
      <c r="BM2381" s="7">
        <v>5.3913178777034387E-2</v>
      </c>
      <c r="BN2381" s="7">
        <v>0.46158605174353207</v>
      </c>
      <c r="BO2381" s="7">
        <v>1.1367830515981399E-2</v>
      </c>
      <c r="BP2381" s="8">
        <v>0.69706336939721791</v>
      </c>
      <c r="BQ2381" s="5">
        <v>0.46291431191788918</v>
      </c>
      <c r="BR2381" t="s">
        <v>93</v>
      </c>
    </row>
    <row r="2382" spans="1:70" x14ac:dyDescent="0.45">
      <c r="A2382">
        <v>2019</v>
      </c>
      <c r="B2382" t="s">
        <v>603</v>
      </c>
      <c r="C2382" t="s">
        <v>1346</v>
      </c>
      <c r="D2382" t="s">
        <v>604</v>
      </c>
      <c r="E2382" s="5">
        <v>5.24</v>
      </c>
      <c r="F2382" s="5">
        <v>4</v>
      </c>
      <c r="G2382" s="5">
        <v>5.0199999999999996</v>
      </c>
      <c r="H2382" s="5">
        <v>7.38</v>
      </c>
      <c r="I2382" s="5" t="e">
        <v>#VALUE!</v>
      </c>
      <c r="J2382" s="5" t="e">
        <v>#VALUE!</v>
      </c>
      <c r="K2382" s="5" t="e">
        <v>#VALUE!</v>
      </c>
      <c r="L2382" s="5">
        <v>3.55</v>
      </c>
      <c r="M2382" s="5">
        <v>5.34</v>
      </c>
      <c r="N2382" s="5" t="e">
        <v>#VALUE!</v>
      </c>
      <c r="O2382" s="5" t="e">
        <v>#VALUE!</v>
      </c>
      <c r="P2382" s="5">
        <v>2.36</v>
      </c>
      <c r="Q2382" s="5">
        <v>5.39</v>
      </c>
      <c r="R2382" s="5">
        <v>6.56</v>
      </c>
      <c r="S2382" s="5" t="e">
        <v>#VALUE!</v>
      </c>
      <c r="T2382" s="5" t="e">
        <v>#VALUE!</v>
      </c>
      <c r="U2382" s="5">
        <v>1.5</v>
      </c>
      <c r="V2382" s="5" t="e">
        <v>#VALUE!</v>
      </c>
      <c r="W2382" s="5" t="e">
        <v>#VALUE!</v>
      </c>
      <c r="X2382" s="5" t="e">
        <v>#VALUE!</v>
      </c>
      <c r="Y2382" s="5">
        <v>9.43</v>
      </c>
      <c r="Z2382" s="5">
        <v>6.36</v>
      </c>
      <c r="AA2382" s="5" t="e">
        <v>#VALUE!</v>
      </c>
      <c r="AB2382" s="5">
        <v>8.02</v>
      </c>
      <c r="AC2382" s="5">
        <v>3.03</v>
      </c>
      <c r="AD2382" s="5">
        <v>8.7799999999999994</v>
      </c>
      <c r="AE2382" s="5">
        <v>8.1300000000000008</v>
      </c>
      <c r="AF2382" s="5">
        <v>7.87</v>
      </c>
      <c r="AG2382" s="5">
        <v>9.39</v>
      </c>
      <c r="AH2382" s="5">
        <v>9.66</v>
      </c>
      <c r="AI2382" s="5">
        <v>9.6300000000000008</v>
      </c>
      <c r="AJ2382" s="5">
        <v>9.17</v>
      </c>
      <c r="AK2382" s="5">
        <v>4.83</v>
      </c>
      <c r="AL2382" s="5">
        <v>3.38</v>
      </c>
      <c r="AM2382" s="5">
        <v>9.49</v>
      </c>
      <c r="AN2382" s="5">
        <v>10</v>
      </c>
      <c r="AO2382" s="5">
        <v>5.05</v>
      </c>
      <c r="AP2382" s="10">
        <v>13578000000</v>
      </c>
      <c r="AQ2382" s="10">
        <v>2018000000</v>
      </c>
      <c r="AR2382" s="10">
        <v>1401000000</v>
      </c>
      <c r="AS2382" s="10">
        <v>1305000000</v>
      </c>
      <c r="AT2382" s="10">
        <v>960000000</v>
      </c>
      <c r="AU2382" s="10">
        <v>17564000000</v>
      </c>
      <c r="AV2382" s="10">
        <v>960000000</v>
      </c>
      <c r="AW2382" s="10">
        <v>2747000000</v>
      </c>
      <c r="AX2382" s="10">
        <v>3314000000</v>
      </c>
      <c r="AY2382" s="10">
        <v>7628000000</v>
      </c>
      <c r="AZ2382" s="10">
        <v>144000000</v>
      </c>
      <c r="BA2382" s="10">
        <v>3431000000</v>
      </c>
      <c r="BB2382" s="10">
        <v>4778000000</v>
      </c>
      <c r="BC2382" s="9">
        <v>341675921</v>
      </c>
      <c r="BD2382" s="15">
        <v>64.894902799999997</v>
      </c>
      <c r="BE2382" s="10">
        <v>14250000000</v>
      </c>
      <c r="BF2382" s="10">
        <v>0</v>
      </c>
      <c r="BG2382" s="10">
        <v>567000000</v>
      </c>
      <c r="BH2382" t="s">
        <v>1595</v>
      </c>
      <c r="BI2382" s="7">
        <f t="shared" si="37"/>
        <v>7.9765429287178322E-2</v>
      </c>
      <c r="BJ2382" s="7">
        <v>5.4323223177908553E-2</v>
      </c>
      <c r="BK2382" s="7">
        <v>0.35901271503365739</v>
      </c>
      <c r="BL2382" s="5">
        <v>2.1439810747925008</v>
      </c>
      <c r="BM2382" s="7">
        <v>2.2883295194508009E-3</v>
      </c>
      <c r="BN2382" s="7">
        <v>0.43429742655431558</v>
      </c>
      <c r="BO2382" s="7">
        <v>1.0605391073795847E-2</v>
      </c>
      <c r="BP2382" s="8">
        <v>0.71808287986605279</v>
      </c>
      <c r="BQ2382" s="5">
        <v>0.44416666677099248</v>
      </c>
      <c r="BR2382" t="s">
        <v>93</v>
      </c>
    </row>
    <row r="2383" spans="1:70" x14ac:dyDescent="0.45">
      <c r="A2383">
        <v>2020</v>
      </c>
      <c r="B2383" t="s">
        <v>603</v>
      </c>
      <c r="C2383" t="s">
        <v>1346</v>
      </c>
      <c r="D2383" t="s">
        <v>604</v>
      </c>
      <c r="E2383" s="5">
        <v>5.05</v>
      </c>
      <c r="F2383" s="5">
        <v>4.21</v>
      </c>
      <c r="G2383" s="5">
        <v>4.1500000000000004</v>
      </c>
      <c r="H2383" s="5">
        <v>7.32</v>
      </c>
      <c r="I2383" s="5" t="e">
        <v>#VALUE!</v>
      </c>
      <c r="J2383" s="5" t="e">
        <v>#VALUE!</v>
      </c>
      <c r="K2383" s="5" t="e">
        <v>#VALUE!</v>
      </c>
      <c r="L2383" s="5">
        <v>4.58</v>
      </c>
      <c r="M2383" s="5">
        <v>1.76</v>
      </c>
      <c r="N2383" s="5" t="e">
        <v>#VALUE!</v>
      </c>
      <c r="O2383" s="5" t="e">
        <v>#VALUE!</v>
      </c>
      <c r="P2383" s="5">
        <v>3</v>
      </c>
      <c r="Q2383" s="5">
        <v>5.41</v>
      </c>
      <c r="R2383" s="5">
        <v>7.34</v>
      </c>
      <c r="S2383" s="5" t="e">
        <v>#VALUE!</v>
      </c>
      <c r="T2383" s="5" t="e">
        <v>#VALUE!</v>
      </c>
      <c r="U2383" s="5">
        <v>1.5</v>
      </c>
      <c r="V2383" s="5" t="e">
        <v>#VALUE!</v>
      </c>
      <c r="W2383" s="5" t="e">
        <v>#VALUE!</v>
      </c>
      <c r="X2383" s="5" t="e">
        <v>#VALUE!</v>
      </c>
      <c r="Y2383" s="5">
        <v>9.43</v>
      </c>
      <c r="Z2383" s="5">
        <v>6.38</v>
      </c>
      <c r="AA2383" s="5" t="e">
        <v>#VALUE!</v>
      </c>
      <c r="AB2383" s="5">
        <v>4.72</v>
      </c>
      <c r="AC2383" s="5">
        <v>3</v>
      </c>
      <c r="AD2383" s="5">
        <v>8.84</v>
      </c>
      <c r="AE2383" s="5">
        <v>7.34</v>
      </c>
      <c r="AF2383" s="5">
        <v>7.98</v>
      </c>
      <c r="AG2383" s="5">
        <v>9.7799999999999994</v>
      </c>
      <c r="AH2383" s="5">
        <v>9.81</v>
      </c>
      <c r="AI2383" s="5">
        <v>9.4700000000000006</v>
      </c>
      <c r="AJ2383" s="5">
        <v>9.18</v>
      </c>
      <c r="AK2383" s="5">
        <v>5.0199999999999996</v>
      </c>
      <c r="AL2383" s="5">
        <v>3.38</v>
      </c>
      <c r="AM2383" s="5">
        <v>9.49</v>
      </c>
      <c r="AN2383" s="5">
        <v>10</v>
      </c>
      <c r="AO2383" s="5">
        <v>4.12</v>
      </c>
      <c r="AP2383" s="10">
        <v>13770000000</v>
      </c>
      <c r="AQ2383" s="10">
        <v>2375000000</v>
      </c>
      <c r="AR2383" s="10">
        <v>1761000000</v>
      </c>
      <c r="AS2383" s="10">
        <v>1601000000</v>
      </c>
      <c r="AT2383" s="10">
        <v>1251000000</v>
      </c>
      <c r="AU2383" s="10">
        <v>17996000000</v>
      </c>
      <c r="AV2383" s="10">
        <v>1251000000</v>
      </c>
      <c r="AW2383" s="10">
        <v>3112000000</v>
      </c>
      <c r="AX2383" s="10">
        <v>3636000000</v>
      </c>
      <c r="AY2383" s="10">
        <v>7266000000</v>
      </c>
      <c r="AZ2383" s="10">
        <v>135000000</v>
      </c>
      <c r="BA2383" s="10">
        <v>3482000000</v>
      </c>
      <c r="BB2383" s="10">
        <v>5238000000</v>
      </c>
      <c r="BC2383" s="9">
        <v>343890538</v>
      </c>
      <c r="BD2383" s="15">
        <v>58.392275899999994</v>
      </c>
      <c r="BE2383" s="10">
        <v>14360000000</v>
      </c>
      <c r="BF2383" s="10">
        <v>0</v>
      </c>
      <c r="BG2383" s="10">
        <v>524000000</v>
      </c>
      <c r="BH2383" t="s">
        <v>1595</v>
      </c>
      <c r="BI2383" s="7">
        <f t="shared" si="37"/>
        <v>9.7855078906423656E-2</v>
      </c>
      <c r="BJ2383" s="7">
        <v>7.0359955005624294E-2</v>
      </c>
      <c r="BK2383" s="7">
        <v>0.42703533026113677</v>
      </c>
      <c r="BL2383" s="5">
        <v>1.9821752903399428</v>
      </c>
      <c r="BM2383" s="7">
        <v>1.4140521431727796E-2</v>
      </c>
      <c r="BN2383" s="7">
        <v>0.40375639030895755</v>
      </c>
      <c r="BO2383" s="7">
        <v>9.8039215686274508E-3</v>
      </c>
      <c r="BP2383" s="8">
        <v>0.66475754104620088</v>
      </c>
      <c r="BQ2383" s="5">
        <v>0.48373812213526407</v>
      </c>
      <c r="BR2383" t="s">
        <v>93</v>
      </c>
    </row>
    <row r="2384" spans="1:70" x14ac:dyDescent="0.45">
      <c r="A2384">
        <v>2021</v>
      </c>
      <c r="B2384" t="s">
        <v>603</v>
      </c>
      <c r="C2384" t="s">
        <v>1346</v>
      </c>
      <c r="D2384" t="s">
        <v>604</v>
      </c>
      <c r="E2384" s="5">
        <v>4.62</v>
      </c>
      <c r="F2384" s="5">
        <v>4.2</v>
      </c>
      <c r="G2384" s="5">
        <v>2.92</v>
      </c>
      <c r="H2384" s="5">
        <v>7.32</v>
      </c>
      <c r="I2384" s="5" t="e">
        <v>#VALUE!</v>
      </c>
      <c r="J2384" s="5" t="e">
        <v>#VALUE!</v>
      </c>
      <c r="K2384" s="5" t="e">
        <v>#VALUE!</v>
      </c>
      <c r="L2384" s="5">
        <v>4.63</v>
      </c>
      <c r="M2384" s="5">
        <v>1.76</v>
      </c>
      <c r="N2384" s="5" t="e">
        <v>#VALUE!</v>
      </c>
      <c r="O2384" s="5" t="e">
        <v>#VALUE!</v>
      </c>
      <c r="P2384" s="5">
        <v>3</v>
      </c>
      <c r="Q2384" s="5">
        <v>5.29</v>
      </c>
      <c r="R2384" s="5">
        <v>7.25</v>
      </c>
      <c r="S2384" s="5" t="e">
        <v>#VALUE!</v>
      </c>
      <c r="T2384" s="5" t="e">
        <v>#VALUE!</v>
      </c>
      <c r="U2384" s="5">
        <v>1.5</v>
      </c>
      <c r="V2384" s="5" t="e">
        <v>#VALUE!</v>
      </c>
      <c r="W2384" s="5" t="e">
        <v>#VALUE!</v>
      </c>
      <c r="X2384" s="5" t="e">
        <v>#VALUE!</v>
      </c>
      <c r="Y2384" s="5">
        <v>1.1000000000000001</v>
      </c>
      <c r="Z2384" s="5">
        <v>6.28</v>
      </c>
      <c r="AA2384" s="5" t="e">
        <v>#VALUE!</v>
      </c>
      <c r="AB2384" s="5">
        <v>4.72</v>
      </c>
      <c r="AC2384" s="5">
        <v>3</v>
      </c>
      <c r="AD2384" s="5">
        <v>8.7799999999999994</v>
      </c>
      <c r="AE2384" s="5">
        <v>7.6</v>
      </c>
      <c r="AF2384" s="5">
        <v>8.17</v>
      </c>
      <c r="AG2384" s="5">
        <v>9.5399999999999991</v>
      </c>
      <c r="AH2384" s="5">
        <v>9.7100000000000009</v>
      </c>
      <c r="AI2384" s="5">
        <v>9.48</v>
      </c>
      <c r="AJ2384" s="5">
        <v>9.19</v>
      </c>
      <c r="AK2384" s="5">
        <v>5.0599999999999996</v>
      </c>
      <c r="AL2384" s="5">
        <v>3.38</v>
      </c>
      <c r="AM2384" s="5">
        <v>9.49</v>
      </c>
      <c r="AN2384" s="5">
        <v>10</v>
      </c>
      <c r="AO2384" s="5">
        <v>3.88</v>
      </c>
      <c r="AP2384" s="10">
        <v>14181000000</v>
      </c>
      <c r="AQ2384" s="10">
        <v>2358000000</v>
      </c>
      <c r="AR2384" s="10">
        <v>1752000000</v>
      </c>
      <c r="AS2384" s="10">
        <v>1966000000</v>
      </c>
      <c r="AT2384" s="10">
        <v>1488000000</v>
      </c>
      <c r="AU2384" s="10">
        <v>18178000000</v>
      </c>
      <c r="AV2384" s="10">
        <v>1488000000</v>
      </c>
      <c r="AW2384" s="10">
        <v>3720000000</v>
      </c>
      <c r="AX2384" s="10">
        <v>4215000000</v>
      </c>
      <c r="AY2384" s="10">
        <v>6764000000</v>
      </c>
      <c r="AZ2384" s="10">
        <v>134000000</v>
      </c>
      <c r="BA2384" s="10">
        <v>3394000000</v>
      </c>
      <c r="BB2384" s="10">
        <v>5315000000</v>
      </c>
      <c r="BC2384" s="9">
        <v>341377236</v>
      </c>
      <c r="BD2384" s="15">
        <v>60.447218599999999</v>
      </c>
      <c r="BE2384" s="10">
        <v>13963000000</v>
      </c>
      <c r="BF2384" s="10">
        <v>0</v>
      </c>
      <c r="BG2384" s="10">
        <v>495000000</v>
      </c>
      <c r="BH2384" t="s">
        <v>1595</v>
      </c>
      <c r="BI2384" s="7">
        <f t="shared" si="37"/>
        <v>9.6380239850368574E-2</v>
      </c>
      <c r="BJ2384" s="7">
        <v>8.2269033007132203E-2</v>
      </c>
      <c r="BK2384" s="7">
        <v>0.43559718969555034</v>
      </c>
      <c r="BL2384" s="5">
        <v>1.9305371553281871</v>
      </c>
      <c r="BM2384" s="7">
        <v>2.9847494553376906E-2</v>
      </c>
      <c r="BN2384" s="7">
        <v>0.37209814060952801</v>
      </c>
      <c r="BO2384" s="7">
        <v>9.4492630985120937E-3</v>
      </c>
      <c r="BP2384" s="8">
        <v>0.63857008466603948</v>
      </c>
      <c r="BQ2384" s="5">
        <v>0.41493775999713389</v>
      </c>
      <c r="BR2384" t="s">
        <v>93</v>
      </c>
    </row>
    <row r="2385" spans="1:70" x14ac:dyDescent="0.45">
      <c r="A2385">
        <v>2022</v>
      </c>
      <c r="B2385" t="s">
        <v>603</v>
      </c>
      <c r="C2385" t="s">
        <v>1346</v>
      </c>
      <c r="D2385" t="s">
        <v>604</v>
      </c>
      <c r="E2385" s="5" t="e">
        <v>#VALUE!</v>
      </c>
      <c r="F2385" s="5" t="e">
        <v>#VALUE!</v>
      </c>
      <c r="G2385" s="5" t="e">
        <v>#VALUE!</v>
      </c>
      <c r="H2385" s="5" t="e">
        <v>#VALUE!</v>
      </c>
      <c r="I2385" s="5" t="e">
        <v>#VALUE!</v>
      </c>
      <c r="J2385" s="5" t="e">
        <v>#VALUE!</v>
      </c>
      <c r="K2385" s="5" t="e">
        <v>#VALUE!</v>
      </c>
      <c r="L2385" s="5" t="e">
        <v>#VALUE!</v>
      </c>
      <c r="M2385" s="5" t="e">
        <v>#VALUE!</v>
      </c>
      <c r="N2385" s="5" t="e">
        <v>#VALUE!</v>
      </c>
      <c r="O2385" s="5" t="e">
        <v>#VALUE!</v>
      </c>
      <c r="P2385" s="5" t="e">
        <v>#VALUE!</v>
      </c>
      <c r="Q2385" s="5" t="e">
        <v>#VALUE!</v>
      </c>
      <c r="R2385" s="5" t="e">
        <v>#VALUE!</v>
      </c>
      <c r="S2385" s="5" t="e">
        <v>#VALUE!</v>
      </c>
      <c r="T2385" s="5" t="e">
        <v>#VALUE!</v>
      </c>
      <c r="U2385" s="5" t="e">
        <v>#VALUE!</v>
      </c>
      <c r="V2385" s="5" t="e">
        <v>#VALUE!</v>
      </c>
      <c r="W2385" s="5" t="e">
        <v>#VALUE!</v>
      </c>
      <c r="X2385" s="5" t="e">
        <v>#VALUE!</v>
      </c>
      <c r="Y2385" s="5" t="e">
        <v>#VALUE!</v>
      </c>
      <c r="Z2385" s="5" t="e">
        <v>#VALUE!</v>
      </c>
      <c r="AA2385" s="5" t="e">
        <v>#VALUE!</v>
      </c>
      <c r="AB2385" s="5" t="e">
        <v>#VALUE!</v>
      </c>
      <c r="AC2385" s="5" t="e">
        <v>#VALUE!</v>
      </c>
      <c r="AD2385" s="5" t="e">
        <v>#VALUE!</v>
      </c>
      <c r="AE2385" s="5" t="e">
        <v>#VALUE!</v>
      </c>
      <c r="AF2385" s="5" t="e">
        <v>#VALUE!</v>
      </c>
      <c r="AG2385" s="5" t="e">
        <v>#VALUE!</v>
      </c>
      <c r="AH2385" s="5" t="e">
        <v>#VALUE!</v>
      </c>
      <c r="AI2385" s="5" t="e">
        <v>#VALUE!</v>
      </c>
      <c r="AJ2385" s="5" t="e">
        <v>#VALUE!</v>
      </c>
      <c r="AK2385" s="5" t="e">
        <v>#VALUE!</v>
      </c>
      <c r="AL2385" s="5" t="e">
        <v>#VALUE!</v>
      </c>
      <c r="AM2385" s="5" t="e">
        <v>#VALUE!</v>
      </c>
      <c r="AN2385" s="5" t="e">
        <v>#VALUE!</v>
      </c>
      <c r="AO2385" s="5" t="e">
        <v>#VALUE!</v>
      </c>
      <c r="AP2385" s="10">
        <v>12653000000</v>
      </c>
      <c r="AQ2385" s="10">
        <v>1826000000</v>
      </c>
      <c r="AR2385" s="10">
        <v>1211000000</v>
      </c>
      <c r="AS2385" s="10">
        <v>902000000</v>
      </c>
      <c r="AT2385" s="10">
        <v>960000000</v>
      </c>
      <c r="AU2385" s="10">
        <v>18496000000</v>
      </c>
      <c r="AV2385" s="10">
        <v>960000000</v>
      </c>
      <c r="AW2385" s="10">
        <v>3941000000</v>
      </c>
      <c r="AX2385" s="10">
        <v>4375000000</v>
      </c>
      <c r="AY2385" s="10">
        <v>5803000000</v>
      </c>
      <c r="AZ2385" s="10" t="e">
        <v>#VALUE!</v>
      </c>
      <c r="BA2385" s="10">
        <v>4186000000</v>
      </c>
      <c r="BB2385" s="10">
        <v>6349000000</v>
      </c>
      <c r="BC2385" s="9">
        <v>342000000</v>
      </c>
      <c r="BD2385" s="15">
        <v>66.846629199999995</v>
      </c>
      <c r="BE2385" s="10">
        <v>14121000000</v>
      </c>
      <c r="BF2385" s="10">
        <v>0</v>
      </c>
      <c r="BG2385" s="10">
        <v>434000000</v>
      </c>
      <c r="BH2385" t="s">
        <v>1595</v>
      </c>
      <c r="BI2385" s="7">
        <f t="shared" si="37"/>
        <v>6.5473615916955011E-2</v>
      </c>
      <c r="BJ2385" s="7">
        <v>5.2353165730490273E-2</v>
      </c>
      <c r="BK2385" s="7">
        <v>0.25062002349562718</v>
      </c>
      <c r="BL2385" s="5">
        <v>2.0229534594723182</v>
      </c>
      <c r="BM2385" s="7">
        <v>-0.10774980607855582</v>
      </c>
      <c r="BN2385" s="7">
        <v>0.31374351211072665</v>
      </c>
      <c r="BO2385" s="7" t="e">
        <v>#VALUE!</v>
      </c>
      <c r="BP2385" s="8">
        <v>0.65931642778390298</v>
      </c>
      <c r="BQ2385" s="5">
        <v>0.38676719772878587</v>
      </c>
      <c r="BR2385" t="s">
        <v>93</v>
      </c>
    </row>
    <row r="2386" spans="1:70" x14ac:dyDescent="0.45">
      <c r="A2386">
        <v>2023</v>
      </c>
      <c r="B2386" t="s">
        <v>603</v>
      </c>
      <c r="C2386" t="s">
        <v>1346</v>
      </c>
      <c r="D2386" t="s">
        <v>604</v>
      </c>
      <c r="E2386" s="5" t="e">
        <v>#VALUE!</v>
      </c>
      <c r="F2386" s="5" t="e">
        <v>#VALUE!</v>
      </c>
      <c r="G2386" s="5" t="e">
        <v>#VALUE!</v>
      </c>
      <c r="H2386" s="5" t="e">
        <v>#VALUE!</v>
      </c>
      <c r="I2386" s="5" t="e">
        <v>#VALUE!</v>
      </c>
      <c r="J2386" s="5" t="e">
        <v>#VALUE!</v>
      </c>
      <c r="K2386" s="5" t="e">
        <v>#VALUE!</v>
      </c>
      <c r="L2386" s="5" t="e">
        <v>#VALUE!</v>
      </c>
      <c r="M2386" s="5" t="e">
        <v>#VALUE!</v>
      </c>
      <c r="N2386" s="5" t="e">
        <v>#VALUE!</v>
      </c>
      <c r="O2386" s="5" t="e">
        <v>#VALUE!</v>
      </c>
      <c r="P2386" s="5" t="e">
        <v>#VALUE!</v>
      </c>
      <c r="Q2386" s="5" t="e">
        <v>#VALUE!</v>
      </c>
      <c r="R2386" s="5" t="e">
        <v>#VALUE!</v>
      </c>
      <c r="S2386" s="5" t="e">
        <v>#VALUE!</v>
      </c>
      <c r="T2386" s="5" t="e">
        <v>#VALUE!</v>
      </c>
      <c r="U2386" s="5" t="e">
        <v>#VALUE!</v>
      </c>
      <c r="V2386" s="5" t="e">
        <v>#VALUE!</v>
      </c>
      <c r="W2386" s="5" t="e">
        <v>#VALUE!</v>
      </c>
      <c r="X2386" s="5" t="e">
        <v>#VALUE!</v>
      </c>
      <c r="Y2386" s="5" t="e">
        <v>#VALUE!</v>
      </c>
      <c r="Z2386" s="5" t="e">
        <v>#VALUE!</v>
      </c>
      <c r="AA2386" s="5" t="e">
        <v>#VALUE!</v>
      </c>
      <c r="AB2386" s="5" t="e">
        <v>#VALUE!</v>
      </c>
      <c r="AC2386" s="5" t="e">
        <v>#VALUE!</v>
      </c>
      <c r="AD2386" s="5" t="e">
        <v>#VALUE!</v>
      </c>
      <c r="AE2386" s="5" t="e">
        <v>#VALUE!</v>
      </c>
      <c r="AF2386" s="5" t="e">
        <v>#VALUE!</v>
      </c>
      <c r="AG2386" s="5" t="e">
        <v>#VALUE!</v>
      </c>
      <c r="AH2386" s="5" t="e">
        <v>#VALUE!</v>
      </c>
      <c r="AI2386" s="5" t="e">
        <v>#VALUE!</v>
      </c>
      <c r="AJ2386" s="5" t="e">
        <v>#VALUE!</v>
      </c>
      <c r="AK2386" s="5" t="e">
        <v>#VALUE!</v>
      </c>
      <c r="AL2386" s="5" t="e">
        <v>#VALUE!</v>
      </c>
      <c r="AM2386" s="5" t="e">
        <v>#VALUE!</v>
      </c>
      <c r="AN2386" s="5" t="e">
        <v>#VALUE!</v>
      </c>
      <c r="AO2386" s="5" t="e">
        <v>#VALUE!</v>
      </c>
      <c r="AP2386" s="10">
        <v>13122000000</v>
      </c>
      <c r="AQ2386" s="10">
        <v>2061000000</v>
      </c>
      <c r="AR2386" s="10">
        <v>1505000000</v>
      </c>
      <c r="AS2386" s="10">
        <v>1040000000</v>
      </c>
      <c r="AT2386" s="10">
        <v>951000000</v>
      </c>
      <c r="AU2386" s="10">
        <v>15621000000</v>
      </c>
      <c r="AV2386" s="10">
        <v>951000000</v>
      </c>
      <c r="AW2386" s="10">
        <v>3175000000</v>
      </c>
      <c r="AX2386" s="10">
        <v>3369000000</v>
      </c>
      <c r="AY2386" s="10">
        <v>5621000000</v>
      </c>
      <c r="AZ2386" s="10" t="e">
        <v>#VALUE!</v>
      </c>
      <c r="BA2386" s="10">
        <v>3330000000</v>
      </c>
      <c r="BB2386" s="10">
        <v>5060000000</v>
      </c>
      <c r="BC2386" s="9">
        <v>341000000</v>
      </c>
      <c r="BD2386" s="15">
        <v>55.91</v>
      </c>
      <c r="BE2386" s="10">
        <v>12252000000</v>
      </c>
      <c r="BF2386" s="10">
        <v>0</v>
      </c>
      <c r="BG2386" s="10">
        <v>194000000</v>
      </c>
      <c r="BH2386" t="s">
        <v>1595</v>
      </c>
      <c r="BI2386" s="7">
        <f t="shared" si="37"/>
        <v>9.634466423404392E-2</v>
      </c>
      <c r="BJ2386" s="7">
        <v>5.5749333177008531E-2</v>
      </c>
      <c r="BK2386" s="7">
        <v>0.26728499156829677</v>
      </c>
      <c r="BL2386" s="5">
        <v>2.1162858679085845</v>
      </c>
      <c r="BM2386" s="7">
        <v>3.7066308385363157E-2</v>
      </c>
      <c r="BN2386" s="7">
        <v>0.35983611804621984</v>
      </c>
      <c r="BO2386" s="7" t="e">
        <v>#VALUE!</v>
      </c>
      <c r="BP2386" s="8">
        <v>0.65810276679841895</v>
      </c>
      <c r="BQ2386" s="5">
        <v>0.2501993764425347</v>
      </c>
      <c r="BR2386" t="s">
        <v>93</v>
      </c>
    </row>
    <row r="2387" spans="1:70" x14ac:dyDescent="0.45">
      <c r="A2387">
        <v>2015</v>
      </c>
      <c r="B2387" t="s">
        <v>605</v>
      </c>
      <c r="C2387" t="s">
        <v>1347</v>
      </c>
      <c r="D2387" t="s">
        <v>606</v>
      </c>
      <c r="E2387" s="5">
        <v>2.83</v>
      </c>
      <c r="F2387" s="5">
        <v>1.88</v>
      </c>
      <c r="G2387" s="5">
        <v>0.57999999999999996</v>
      </c>
      <c r="H2387" s="5">
        <v>8.02</v>
      </c>
      <c r="I2387" s="5" t="e">
        <v>#VALUE!</v>
      </c>
      <c r="J2387" s="5" t="e">
        <v>#VALUE!</v>
      </c>
      <c r="K2387" s="5" t="e">
        <v>#VALUE!</v>
      </c>
      <c r="L2387" s="5">
        <v>0</v>
      </c>
      <c r="M2387" s="5">
        <v>0.34</v>
      </c>
      <c r="N2387" s="5" t="e">
        <v>#VALUE!</v>
      </c>
      <c r="O2387" s="5" t="e">
        <v>#VALUE!</v>
      </c>
      <c r="P2387" s="5">
        <v>3</v>
      </c>
      <c r="Q2387" s="5" t="e">
        <v>#VALUE!</v>
      </c>
      <c r="R2387" s="5">
        <v>3</v>
      </c>
      <c r="S2387" s="5" t="e">
        <v>#VALUE!</v>
      </c>
      <c r="T2387" s="5" t="e">
        <v>#VALUE!</v>
      </c>
      <c r="U2387" s="5">
        <v>0</v>
      </c>
      <c r="V2387" s="5" t="e">
        <v>#VALUE!</v>
      </c>
      <c r="W2387" s="5" t="e">
        <v>#VALUE!</v>
      </c>
      <c r="X2387" s="5" t="e">
        <v>#VALUE!</v>
      </c>
      <c r="Y2387" s="5">
        <v>0</v>
      </c>
      <c r="Z2387" s="5">
        <v>3</v>
      </c>
      <c r="AA2387" s="5" t="e">
        <v>#VALUE!</v>
      </c>
      <c r="AB2387" s="5">
        <v>0</v>
      </c>
      <c r="AC2387" s="5">
        <v>1</v>
      </c>
      <c r="AD2387" s="5">
        <v>7.57</v>
      </c>
      <c r="AE2387" s="5">
        <v>8.1</v>
      </c>
      <c r="AF2387" s="5">
        <v>10</v>
      </c>
      <c r="AG2387" s="5">
        <v>8.2100000000000009</v>
      </c>
      <c r="AH2387" s="5">
        <v>6.95</v>
      </c>
      <c r="AI2387" s="5">
        <v>9.42</v>
      </c>
      <c r="AJ2387" s="5">
        <v>8.65</v>
      </c>
      <c r="AK2387" s="5">
        <v>9.77</v>
      </c>
      <c r="AL2387" s="5">
        <v>3.38</v>
      </c>
      <c r="AM2387" s="5">
        <v>9.49</v>
      </c>
      <c r="AN2387" s="5">
        <v>10</v>
      </c>
      <c r="AO2387" s="5">
        <v>9.52</v>
      </c>
      <c r="AP2387" s="10">
        <v>6282000000</v>
      </c>
      <c r="AQ2387" s="10">
        <v>1525000000</v>
      </c>
      <c r="AR2387" s="10">
        <v>1298000000</v>
      </c>
      <c r="AS2387" s="10">
        <v>1184000000</v>
      </c>
      <c r="AT2387" s="10">
        <v>764000000</v>
      </c>
      <c r="AU2387" s="10">
        <v>8869000000</v>
      </c>
      <c r="AV2387" s="10">
        <v>764000000</v>
      </c>
      <c r="AW2387" s="10">
        <v>2183000000</v>
      </c>
      <c r="AX2387" s="10">
        <v>2183000000</v>
      </c>
      <c r="AY2387" s="10">
        <v>2875000000</v>
      </c>
      <c r="AZ2387" s="10">
        <v>19000000</v>
      </c>
      <c r="BA2387" s="10">
        <v>1817000000</v>
      </c>
      <c r="BB2387" s="10">
        <v>1583000000</v>
      </c>
      <c r="BC2387" s="9">
        <v>187841509</v>
      </c>
      <c r="BD2387" s="15">
        <v>93.2</v>
      </c>
      <c r="BE2387" s="10">
        <v>6686000000</v>
      </c>
      <c r="BF2387" s="10">
        <v>0</v>
      </c>
      <c r="BG2387" s="10">
        <v>0</v>
      </c>
      <c r="BH2387" t="s">
        <v>1587</v>
      </c>
      <c r="BI2387" s="7">
        <f t="shared" si="37"/>
        <v>0.14635246363738866</v>
      </c>
      <c r="BJ2387" s="7">
        <v>8.9137790222844474E-2</v>
      </c>
      <c r="BK2387" s="7">
        <v>0.34129997766361408</v>
      </c>
      <c r="BL2387" s="5">
        <v>1.5091248405615063</v>
      </c>
      <c r="BM2387" s="7">
        <v>2.6302891684365299E-2</v>
      </c>
      <c r="BN2387" s="7">
        <v>0.32416281429698945</v>
      </c>
      <c r="BO2387" s="7">
        <v>3.0245144858325372E-3</v>
      </c>
      <c r="BP2387" s="8">
        <v>1.147820593809223</v>
      </c>
      <c r="BQ2387" s="5" t="e">
        <v>#VALUE!</v>
      </c>
      <c r="BR2387" t="s">
        <v>93</v>
      </c>
    </row>
    <row r="2388" spans="1:70" x14ac:dyDescent="0.45">
      <c r="A2388">
        <v>2016</v>
      </c>
      <c r="B2388" t="s">
        <v>605</v>
      </c>
      <c r="C2388" t="s">
        <v>1347</v>
      </c>
      <c r="D2388" t="s">
        <v>606</v>
      </c>
      <c r="E2388" s="5">
        <v>2.93</v>
      </c>
      <c r="F2388" s="5">
        <v>2.4700000000000002</v>
      </c>
      <c r="G2388" s="5">
        <v>0.34</v>
      </c>
      <c r="H2388" s="5">
        <v>7.82</v>
      </c>
      <c r="I2388" s="5" t="e">
        <v>#VALUE!</v>
      </c>
      <c r="J2388" s="5" t="e">
        <v>#VALUE!</v>
      </c>
      <c r="K2388" s="5" t="e">
        <v>#VALUE!</v>
      </c>
      <c r="L2388" s="5">
        <v>1.24</v>
      </c>
      <c r="M2388" s="5">
        <v>0.34</v>
      </c>
      <c r="N2388" s="5" t="e">
        <v>#VALUE!</v>
      </c>
      <c r="O2388" s="5" t="e">
        <v>#VALUE!</v>
      </c>
      <c r="P2388" s="5">
        <v>3</v>
      </c>
      <c r="Q2388" s="5" t="e">
        <v>#VALUE!</v>
      </c>
      <c r="R2388" s="5">
        <v>3.97</v>
      </c>
      <c r="S2388" s="5" t="e">
        <v>#VALUE!</v>
      </c>
      <c r="T2388" s="5" t="e">
        <v>#VALUE!</v>
      </c>
      <c r="U2388" s="5">
        <v>0</v>
      </c>
      <c r="V2388" s="5" t="e">
        <v>#VALUE!</v>
      </c>
      <c r="W2388" s="5" t="e">
        <v>#VALUE!</v>
      </c>
      <c r="X2388" s="5" t="e">
        <v>#VALUE!</v>
      </c>
      <c r="Y2388" s="5">
        <v>0</v>
      </c>
      <c r="Z2388" s="5">
        <v>1.18</v>
      </c>
      <c r="AA2388" s="5" t="e">
        <v>#VALUE!</v>
      </c>
      <c r="AB2388" s="5">
        <v>0</v>
      </c>
      <c r="AC2388" s="5">
        <v>1</v>
      </c>
      <c r="AD2388" s="5">
        <v>7.63</v>
      </c>
      <c r="AE2388" s="5">
        <v>7.33</v>
      </c>
      <c r="AF2388" s="5">
        <v>10</v>
      </c>
      <c r="AG2388" s="5">
        <v>5.79</v>
      </c>
      <c r="AH2388" s="5">
        <v>7.06</v>
      </c>
      <c r="AI2388" s="5">
        <v>9.58</v>
      </c>
      <c r="AJ2388" s="5">
        <v>8.4600000000000009</v>
      </c>
      <c r="AK2388" s="5">
        <v>9.51</v>
      </c>
      <c r="AL2388" s="5">
        <v>3.38</v>
      </c>
      <c r="AM2388" s="5">
        <v>9.49</v>
      </c>
      <c r="AN2388" s="5">
        <v>10</v>
      </c>
      <c r="AO2388" s="5">
        <v>9.59</v>
      </c>
      <c r="AP2388" s="10">
        <v>6440000000</v>
      </c>
      <c r="AQ2388" s="10">
        <v>1657000000</v>
      </c>
      <c r="AR2388" s="10">
        <v>1433000000</v>
      </c>
      <c r="AS2388" s="10">
        <v>1283000000</v>
      </c>
      <c r="AT2388" s="10">
        <v>847000000</v>
      </c>
      <c r="AU2388" s="10">
        <v>9791000000</v>
      </c>
      <c r="AV2388" s="10">
        <v>847000000</v>
      </c>
      <c r="AW2388" s="10">
        <v>2134000000</v>
      </c>
      <c r="AX2388" s="10">
        <v>2134000000</v>
      </c>
      <c r="AY2388" s="10">
        <v>4468000000</v>
      </c>
      <c r="AZ2388" s="10">
        <v>20000000</v>
      </c>
      <c r="BA2388" s="10">
        <v>2736000000</v>
      </c>
      <c r="BB2388" s="10">
        <v>1051000000</v>
      </c>
      <c r="BC2388" s="9">
        <v>183119843</v>
      </c>
      <c r="BD2388" s="15">
        <v>90.67</v>
      </c>
      <c r="BE2388" s="10">
        <v>7657000000</v>
      </c>
      <c r="BF2388" s="10">
        <v>0</v>
      </c>
      <c r="BG2388" s="10">
        <v>0</v>
      </c>
      <c r="BH2388" t="s">
        <v>1587</v>
      </c>
      <c r="BI2388" s="7">
        <f t="shared" si="37"/>
        <v>0.1463589010315596</v>
      </c>
      <c r="BJ2388" s="7">
        <v>9.0782422293676307E-2</v>
      </c>
      <c r="BK2388" s="7">
        <v>0.39240213110956679</v>
      </c>
      <c r="BL2388" s="5">
        <v>1.4489892351526912</v>
      </c>
      <c r="BM2388" s="7">
        <v>2.5151225724291626E-2</v>
      </c>
      <c r="BN2388" s="7">
        <v>0.45633745276274129</v>
      </c>
      <c r="BO2388" s="7">
        <v>3.105590062111801E-3</v>
      </c>
      <c r="BP2388" s="8">
        <v>2.6032350142721219</v>
      </c>
      <c r="BQ2388" s="5" t="e">
        <v>#VALUE!</v>
      </c>
      <c r="BR2388" t="s">
        <v>93</v>
      </c>
    </row>
    <row r="2389" spans="1:70" x14ac:dyDescent="0.45">
      <c r="A2389">
        <v>2017</v>
      </c>
      <c r="B2389" t="s">
        <v>605</v>
      </c>
      <c r="C2389" t="s">
        <v>1347</v>
      </c>
      <c r="D2389" t="s">
        <v>606</v>
      </c>
      <c r="E2389" s="5">
        <v>3.72</v>
      </c>
      <c r="F2389" s="5">
        <v>3.81</v>
      </c>
      <c r="G2389" s="5">
        <v>0.94</v>
      </c>
      <c r="H2389" s="5">
        <v>7.57</v>
      </c>
      <c r="I2389" s="5" t="e">
        <v>#VALUE!</v>
      </c>
      <c r="J2389" s="5" t="e">
        <v>#VALUE!</v>
      </c>
      <c r="K2389" s="5" t="e">
        <v>#VALUE!</v>
      </c>
      <c r="L2389" s="5">
        <v>3.6</v>
      </c>
      <c r="M2389" s="5">
        <v>0.34</v>
      </c>
      <c r="N2389" s="5" t="e">
        <v>#VALUE!</v>
      </c>
      <c r="O2389" s="5" t="e">
        <v>#VALUE!</v>
      </c>
      <c r="P2389" s="5">
        <v>3</v>
      </c>
      <c r="Q2389" s="5" t="e">
        <v>#VALUE!</v>
      </c>
      <c r="R2389" s="5">
        <v>7.16</v>
      </c>
      <c r="S2389" s="5" t="e">
        <v>#VALUE!</v>
      </c>
      <c r="T2389" s="5" t="e">
        <v>#VALUE!</v>
      </c>
      <c r="U2389" s="5">
        <v>0</v>
      </c>
      <c r="V2389" s="5" t="e">
        <v>#VALUE!</v>
      </c>
      <c r="W2389" s="5" t="e">
        <v>#VALUE!</v>
      </c>
      <c r="X2389" s="5" t="e">
        <v>#VALUE!</v>
      </c>
      <c r="Y2389" s="5">
        <v>0</v>
      </c>
      <c r="Z2389" s="5">
        <v>6.27</v>
      </c>
      <c r="AA2389" s="5" t="e">
        <v>#VALUE!</v>
      </c>
      <c r="AB2389" s="5">
        <v>0</v>
      </c>
      <c r="AC2389" s="5">
        <v>1</v>
      </c>
      <c r="AD2389" s="5">
        <v>8.35</v>
      </c>
      <c r="AE2389" s="5">
        <v>5.97</v>
      </c>
      <c r="AF2389" s="5">
        <v>10</v>
      </c>
      <c r="AG2389" s="5">
        <v>4.53</v>
      </c>
      <c r="AH2389" s="5">
        <v>7.09</v>
      </c>
      <c r="AI2389" s="5">
        <v>7.54</v>
      </c>
      <c r="AJ2389" s="5">
        <v>9.1300000000000008</v>
      </c>
      <c r="AK2389" s="5">
        <v>9.75</v>
      </c>
      <c r="AL2389" s="5">
        <v>3.38</v>
      </c>
      <c r="AM2389" s="5">
        <v>9.49</v>
      </c>
      <c r="AN2389" s="5">
        <v>10</v>
      </c>
      <c r="AO2389" s="5">
        <v>9.57</v>
      </c>
      <c r="AP2389" s="10">
        <v>10775000000</v>
      </c>
      <c r="AQ2389" s="10">
        <v>2411000000</v>
      </c>
      <c r="AR2389" s="10">
        <v>2182000000</v>
      </c>
      <c r="AS2389" s="10">
        <v>1364000000</v>
      </c>
      <c r="AT2389" s="10">
        <v>1728000000</v>
      </c>
      <c r="AU2389" s="10">
        <v>10022000000</v>
      </c>
      <c r="AV2389" s="10">
        <v>1728000000</v>
      </c>
      <c r="AW2389" s="10">
        <v>2451000000</v>
      </c>
      <c r="AX2389" s="10">
        <v>2451000000</v>
      </c>
      <c r="AY2389" s="10">
        <v>4400000000</v>
      </c>
      <c r="AZ2389" s="10" t="e">
        <v>#VALUE!</v>
      </c>
      <c r="BA2389" s="10">
        <v>1117000000</v>
      </c>
      <c r="BB2389" s="10">
        <v>1238000000</v>
      </c>
      <c r="BC2389" s="9">
        <v>179743028</v>
      </c>
      <c r="BD2389" s="15">
        <v>97.06</v>
      </c>
      <c r="BE2389" s="10">
        <v>7571000000</v>
      </c>
      <c r="BF2389" s="10">
        <v>0</v>
      </c>
      <c r="BG2389" s="10">
        <v>0</v>
      </c>
      <c r="BH2389" t="s">
        <v>1587</v>
      </c>
      <c r="BI2389" s="7">
        <f t="shared" si="37"/>
        <v>0.21772101376970665</v>
      </c>
      <c r="BJ2389" s="7">
        <v>0.17443092918790692</v>
      </c>
      <c r="BK2389" s="7">
        <v>0.75376226826608506</v>
      </c>
      <c r="BL2389" s="5">
        <v>1.3949946496188386</v>
      </c>
      <c r="BM2389" s="7">
        <v>0.67313664596273304</v>
      </c>
      <c r="BN2389" s="7">
        <v>0.43903412492516464</v>
      </c>
      <c r="BO2389" s="7" t="e">
        <v>#VALUE!</v>
      </c>
      <c r="BP2389" s="8">
        <v>0.90226171243941844</v>
      </c>
      <c r="BQ2389" s="5" t="e">
        <v>#VALUE!</v>
      </c>
      <c r="BR2389" t="s">
        <v>93</v>
      </c>
    </row>
    <row r="2390" spans="1:70" x14ac:dyDescent="0.45">
      <c r="A2390">
        <v>2018</v>
      </c>
      <c r="B2390" t="s">
        <v>605</v>
      </c>
      <c r="C2390" t="s">
        <v>1347</v>
      </c>
      <c r="D2390" t="s">
        <v>606</v>
      </c>
      <c r="E2390" s="5">
        <v>3.95</v>
      </c>
      <c r="F2390" s="5">
        <v>4.72</v>
      </c>
      <c r="G2390" s="5">
        <v>1.25</v>
      </c>
      <c r="H2390" s="5">
        <v>6.43</v>
      </c>
      <c r="I2390" s="5" t="e">
        <v>#VALUE!</v>
      </c>
      <c r="J2390" s="5" t="e">
        <v>#VALUE!</v>
      </c>
      <c r="K2390" s="5" t="e">
        <v>#VALUE!</v>
      </c>
      <c r="L2390" s="5">
        <v>4.84</v>
      </c>
      <c r="M2390" s="5">
        <v>0.34</v>
      </c>
      <c r="N2390" s="5" t="e">
        <v>#VALUE!</v>
      </c>
      <c r="O2390" s="5" t="e">
        <v>#VALUE!</v>
      </c>
      <c r="P2390" s="5">
        <v>5.17</v>
      </c>
      <c r="Q2390" s="5" t="e">
        <v>#VALUE!</v>
      </c>
      <c r="R2390" s="5">
        <v>6.94</v>
      </c>
      <c r="S2390" s="5" t="e">
        <v>#VALUE!</v>
      </c>
      <c r="T2390" s="5" t="e">
        <v>#VALUE!</v>
      </c>
      <c r="U2390" s="5">
        <v>0</v>
      </c>
      <c r="V2390" s="5" t="e">
        <v>#VALUE!</v>
      </c>
      <c r="W2390" s="5" t="e">
        <v>#VALUE!</v>
      </c>
      <c r="X2390" s="5" t="e">
        <v>#VALUE!</v>
      </c>
      <c r="Y2390" s="5">
        <v>0</v>
      </c>
      <c r="Z2390" s="5">
        <v>6.67</v>
      </c>
      <c r="AA2390" s="5" t="e">
        <v>#VALUE!</v>
      </c>
      <c r="AB2390" s="5">
        <v>0</v>
      </c>
      <c r="AC2390" s="5">
        <v>3</v>
      </c>
      <c r="AD2390" s="5">
        <v>6.51</v>
      </c>
      <c r="AE2390" s="5">
        <v>5.34</v>
      </c>
      <c r="AF2390" s="5">
        <v>4.6900000000000004</v>
      </c>
      <c r="AG2390" s="5">
        <v>6.8</v>
      </c>
      <c r="AH2390" s="5">
        <v>8.36</v>
      </c>
      <c r="AI2390" s="5">
        <v>6.02</v>
      </c>
      <c r="AJ2390" s="5">
        <v>5.89</v>
      </c>
      <c r="AK2390" s="5">
        <v>8.8699999999999992</v>
      </c>
      <c r="AL2390" s="5">
        <v>2.93</v>
      </c>
      <c r="AM2390" s="5">
        <v>9.49</v>
      </c>
      <c r="AN2390" s="5">
        <v>10</v>
      </c>
      <c r="AO2390" s="5">
        <v>9.17</v>
      </c>
      <c r="AP2390" s="10">
        <v>7442000000</v>
      </c>
      <c r="AQ2390" s="10">
        <v>1699000000</v>
      </c>
      <c r="AR2390" s="10">
        <v>1237000000</v>
      </c>
      <c r="AS2390" s="10">
        <v>791000000</v>
      </c>
      <c r="AT2390" s="10">
        <v>586000000</v>
      </c>
      <c r="AU2390" s="10">
        <v>48918000000</v>
      </c>
      <c r="AV2390" s="10">
        <v>586000000</v>
      </c>
      <c r="AW2390" s="10">
        <v>22533000000</v>
      </c>
      <c r="AX2390" s="10">
        <v>22533000000</v>
      </c>
      <c r="AY2390" s="10">
        <v>14201000000</v>
      </c>
      <c r="AZ2390" s="10" t="e">
        <v>#VALUE!</v>
      </c>
      <c r="BA2390" s="10">
        <v>2159000000</v>
      </c>
      <c r="BB2390" s="10">
        <v>5702000000</v>
      </c>
      <c r="BC2390" s="9">
        <v>1405944922</v>
      </c>
      <c r="BD2390" s="15">
        <v>25.64</v>
      </c>
      <c r="BE2390" s="10">
        <v>26385000000</v>
      </c>
      <c r="BF2390" s="10">
        <v>0</v>
      </c>
      <c r="BG2390" s="10">
        <v>0</v>
      </c>
      <c r="BH2390" t="s">
        <v>1587</v>
      </c>
      <c r="BI2390" s="7">
        <f t="shared" si="37"/>
        <v>2.5287215339956662E-2</v>
      </c>
      <c r="BJ2390" s="7">
        <v>1.988462843569732E-2</v>
      </c>
      <c r="BK2390" s="7">
        <v>4.6910022414345179E-2</v>
      </c>
      <c r="BL2390" s="5">
        <v>1.5642707371217137</v>
      </c>
      <c r="BM2390" s="7">
        <v>-0.30932714617169377</v>
      </c>
      <c r="BN2390" s="7">
        <v>0.29030213827221063</v>
      </c>
      <c r="BO2390" s="7" t="e">
        <v>#VALUE!</v>
      </c>
      <c r="BP2390" s="8">
        <v>0.37863907400911961</v>
      </c>
      <c r="BQ2390" s="5" t="e">
        <v>#VALUE!</v>
      </c>
      <c r="BR2390" t="s">
        <v>93</v>
      </c>
    </row>
    <row r="2391" spans="1:70" x14ac:dyDescent="0.45">
      <c r="A2391">
        <v>2019</v>
      </c>
      <c r="B2391" t="s">
        <v>605</v>
      </c>
      <c r="C2391" t="s">
        <v>1347</v>
      </c>
      <c r="D2391" t="s">
        <v>606</v>
      </c>
      <c r="E2391" s="5">
        <v>4.37</v>
      </c>
      <c r="F2391" s="5">
        <v>5.32</v>
      </c>
      <c r="G2391" s="5">
        <v>1.89</v>
      </c>
      <c r="H2391" s="5">
        <v>6.16</v>
      </c>
      <c r="I2391" s="5" t="e">
        <v>#VALUE!</v>
      </c>
      <c r="J2391" s="5" t="e">
        <v>#VALUE!</v>
      </c>
      <c r="K2391" s="5" t="e">
        <v>#VALUE!</v>
      </c>
      <c r="L2391" s="5">
        <v>5.4</v>
      </c>
      <c r="M2391" s="5">
        <v>1.76</v>
      </c>
      <c r="N2391" s="5" t="e">
        <v>#VALUE!</v>
      </c>
      <c r="O2391" s="5" t="e">
        <v>#VALUE!</v>
      </c>
      <c r="P2391" s="5">
        <v>5.43</v>
      </c>
      <c r="Q2391" s="5" t="e">
        <v>#VALUE!</v>
      </c>
      <c r="R2391" s="5">
        <v>7.11</v>
      </c>
      <c r="S2391" s="5" t="e">
        <v>#VALUE!</v>
      </c>
      <c r="T2391" s="5" t="e">
        <v>#VALUE!</v>
      </c>
      <c r="U2391" s="5">
        <v>0</v>
      </c>
      <c r="V2391" s="5" t="e">
        <v>#VALUE!</v>
      </c>
      <c r="W2391" s="5" t="e">
        <v>#VALUE!</v>
      </c>
      <c r="X2391" s="5" t="e">
        <v>#VALUE!</v>
      </c>
      <c r="Y2391" s="5">
        <v>1.1000000000000001</v>
      </c>
      <c r="Z2391" s="5">
        <v>6.48</v>
      </c>
      <c r="AA2391" s="5" t="e">
        <v>#VALUE!</v>
      </c>
      <c r="AB2391" s="5">
        <v>0</v>
      </c>
      <c r="AC2391" s="5">
        <v>5.65</v>
      </c>
      <c r="AD2391" s="5">
        <v>6.8</v>
      </c>
      <c r="AE2391" s="5">
        <v>5.35</v>
      </c>
      <c r="AF2391" s="5">
        <v>3.21</v>
      </c>
      <c r="AG2391" s="5">
        <v>7.41</v>
      </c>
      <c r="AH2391" s="5">
        <v>8.44</v>
      </c>
      <c r="AI2391" s="5">
        <v>6.49</v>
      </c>
      <c r="AJ2391" s="5">
        <v>6.46</v>
      </c>
      <c r="AK2391" s="5">
        <v>7.35</v>
      </c>
      <c r="AL2391" s="5">
        <v>2.93</v>
      </c>
      <c r="AM2391" s="5">
        <v>9.49</v>
      </c>
      <c r="AN2391" s="5">
        <v>10</v>
      </c>
      <c r="AO2391" s="5">
        <v>7.39</v>
      </c>
      <c r="AP2391" s="10">
        <v>11120000000</v>
      </c>
      <c r="AQ2391" s="10">
        <v>3155000000</v>
      </c>
      <c r="AR2391" s="10">
        <v>2378000000</v>
      </c>
      <c r="AS2391" s="10">
        <v>1694000000</v>
      </c>
      <c r="AT2391" s="10">
        <v>1254000000</v>
      </c>
      <c r="AU2391" s="10">
        <v>49518000000</v>
      </c>
      <c r="AV2391" s="10">
        <v>1254000000</v>
      </c>
      <c r="AW2391" s="10">
        <v>23257000000</v>
      </c>
      <c r="AX2391" s="10">
        <v>23257000000</v>
      </c>
      <c r="AY2391" s="10">
        <v>13523000000</v>
      </c>
      <c r="AZ2391" s="10" t="e">
        <v>#VALUE!</v>
      </c>
      <c r="BA2391" s="10">
        <v>2273000000</v>
      </c>
      <c r="BB2391" s="10">
        <v>6474000000</v>
      </c>
      <c r="BC2391" s="9">
        <v>1406852305</v>
      </c>
      <c r="BD2391" s="15">
        <v>28.95</v>
      </c>
      <c r="BE2391" s="10">
        <v>26261000000</v>
      </c>
      <c r="BF2391" s="10">
        <v>0</v>
      </c>
      <c r="BG2391" s="10">
        <v>0</v>
      </c>
      <c r="BH2391" t="s">
        <v>1587</v>
      </c>
      <c r="BI2391" s="7">
        <f t="shared" si="37"/>
        <v>4.8022941152712148E-2</v>
      </c>
      <c r="BJ2391" s="7">
        <v>2.5478483481653057E-2</v>
      </c>
      <c r="BK2391" s="7">
        <v>5.4771784232365145E-2</v>
      </c>
      <c r="BL2391" s="5">
        <v>1.5434660769073869</v>
      </c>
      <c r="BM2391" s="7">
        <v>0.49422198333781237</v>
      </c>
      <c r="BN2391" s="7">
        <v>0.27309261278726926</v>
      </c>
      <c r="BO2391" s="7" t="e">
        <v>#VALUE!</v>
      </c>
      <c r="BP2391" s="8">
        <v>0.35109669447018843</v>
      </c>
      <c r="BQ2391" s="5" t="e">
        <v>#VALUE!</v>
      </c>
      <c r="BR2391" t="s">
        <v>93</v>
      </c>
    </row>
    <row r="2392" spans="1:70" x14ac:dyDescent="0.45">
      <c r="A2392">
        <v>2020</v>
      </c>
      <c r="B2392" t="s">
        <v>605</v>
      </c>
      <c r="C2392" t="s">
        <v>1347</v>
      </c>
      <c r="D2392" t="s">
        <v>606</v>
      </c>
      <c r="E2392" s="5">
        <v>5.61</v>
      </c>
      <c r="F2392" s="5">
        <v>5.61</v>
      </c>
      <c r="G2392" s="5">
        <v>4.32</v>
      </c>
      <c r="H2392" s="5">
        <v>7.04</v>
      </c>
      <c r="I2392" s="5" t="e">
        <v>#VALUE!</v>
      </c>
      <c r="J2392" s="5" t="e">
        <v>#VALUE!</v>
      </c>
      <c r="K2392" s="5" t="e">
        <v>#VALUE!</v>
      </c>
      <c r="L2392" s="5">
        <v>5.78</v>
      </c>
      <c r="M2392" s="5">
        <v>1.76</v>
      </c>
      <c r="N2392" s="5" t="e">
        <v>#VALUE!</v>
      </c>
      <c r="O2392" s="5" t="e">
        <v>#VALUE!</v>
      </c>
      <c r="P2392" s="5">
        <v>5.99</v>
      </c>
      <c r="Q2392" s="5" t="e">
        <v>#VALUE!</v>
      </c>
      <c r="R2392" s="5">
        <v>7.26</v>
      </c>
      <c r="S2392" s="5" t="e">
        <v>#VALUE!</v>
      </c>
      <c r="T2392" s="5" t="e">
        <v>#VALUE!</v>
      </c>
      <c r="U2392" s="5">
        <v>1.5</v>
      </c>
      <c r="V2392" s="5" t="e">
        <v>#VALUE!</v>
      </c>
      <c r="W2392" s="5" t="e">
        <v>#VALUE!</v>
      </c>
      <c r="X2392" s="5" t="e">
        <v>#VALUE!</v>
      </c>
      <c r="Y2392" s="5">
        <v>10</v>
      </c>
      <c r="Z2392" s="5">
        <v>6.7</v>
      </c>
      <c r="AA2392" s="5" t="e">
        <v>#VALUE!</v>
      </c>
      <c r="AB2392" s="5">
        <v>0</v>
      </c>
      <c r="AC2392" s="5">
        <v>3</v>
      </c>
      <c r="AD2392" s="5">
        <v>8.1199999999999992</v>
      </c>
      <c r="AE2392" s="5">
        <v>5.54</v>
      </c>
      <c r="AF2392" s="5">
        <v>3.9</v>
      </c>
      <c r="AG2392" s="5">
        <v>8.19</v>
      </c>
      <c r="AH2392" s="5">
        <v>7.79</v>
      </c>
      <c r="AI2392" s="5">
        <v>7.81</v>
      </c>
      <c r="AJ2392" s="5">
        <v>9.34</v>
      </c>
      <c r="AK2392" s="5">
        <v>9.69</v>
      </c>
      <c r="AL2392" s="5">
        <v>3.38</v>
      </c>
      <c r="AM2392" s="5">
        <v>9.49</v>
      </c>
      <c r="AN2392" s="5">
        <v>10</v>
      </c>
      <c r="AO2392" s="5">
        <v>6.91</v>
      </c>
      <c r="AP2392" s="10">
        <v>11618000000</v>
      </c>
      <c r="AQ2392" s="10">
        <v>3244000000</v>
      </c>
      <c r="AR2392" s="10">
        <v>2480000000</v>
      </c>
      <c r="AS2392" s="10">
        <v>1753000000</v>
      </c>
      <c r="AT2392" s="10">
        <v>1325000000</v>
      </c>
      <c r="AU2392" s="10">
        <v>49779000000</v>
      </c>
      <c r="AV2392" s="10">
        <v>1325000000</v>
      </c>
      <c r="AW2392" s="10">
        <v>23828999999.999996</v>
      </c>
      <c r="AX2392" s="10">
        <v>23829999999.999996</v>
      </c>
      <c r="AY2392" s="10">
        <v>12021000000</v>
      </c>
      <c r="AZ2392" s="10" t="e">
        <v>#VALUE!</v>
      </c>
      <c r="BA2392" s="10">
        <v>2388000000</v>
      </c>
      <c r="BB2392" s="10">
        <v>7694000000</v>
      </c>
      <c r="BC2392" s="9">
        <v>1407260676</v>
      </c>
      <c r="BD2392" s="15">
        <v>32</v>
      </c>
      <c r="BE2392" s="10">
        <v>25949000000</v>
      </c>
      <c r="BF2392" s="10">
        <v>0</v>
      </c>
      <c r="BG2392" s="10">
        <v>1000000</v>
      </c>
      <c r="BH2392" t="s">
        <v>1587</v>
      </c>
      <c r="BI2392" s="7">
        <f t="shared" si="37"/>
        <v>4.9820205307458967E-2</v>
      </c>
      <c r="BJ2392" s="7">
        <v>2.6687613925899072E-2</v>
      </c>
      <c r="BK2392" s="7">
        <v>5.6279998300981182E-2</v>
      </c>
      <c r="BL2392" s="5">
        <v>1.563342544393419</v>
      </c>
      <c r="BM2392" s="7">
        <v>4.4784172661870507E-2</v>
      </c>
      <c r="BN2392" s="7">
        <v>0.24148737419393723</v>
      </c>
      <c r="BO2392" s="7" t="e">
        <v>#VALUE!</v>
      </c>
      <c r="BP2392" s="8">
        <v>0.31037171822199117</v>
      </c>
      <c r="BQ2392" s="5">
        <v>1.0181144496636141</v>
      </c>
      <c r="BR2392" t="s">
        <v>93</v>
      </c>
    </row>
    <row r="2393" spans="1:70" x14ac:dyDescent="0.45">
      <c r="A2393">
        <v>2021</v>
      </c>
      <c r="B2393" t="s">
        <v>605</v>
      </c>
      <c r="C2393" t="s">
        <v>1347</v>
      </c>
      <c r="D2393" t="s">
        <v>606</v>
      </c>
      <c r="E2393" s="5">
        <v>5.7</v>
      </c>
      <c r="F2393" s="5">
        <v>5.69</v>
      </c>
      <c r="G2393" s="5">
        <v>4.3099999999999996</v>
      </c>
      <c r="H2393" s="5">
        <v>7.26</v>
      </c>
      <c r="I2393" s="5" t="e">
        <v>#VALUE!</v>
      </c>
      <c r="J2393" s="5" t="e">
        <v>#VALUE!</v>
      </c>
      <c r="K2393" s="5" t="e">
        <v>#VALUE!</v>
      </c>
      <c r="L2393" s="5">
        <v>5.99</v>
      </c>
      <c r="M2393" s="5">
        <v>1.76</v>
      </c>
      <c r="N2393" s="5" t="e">
        <v>#VALUE!</v>
      </c>
      <c r="O2393" s="5" t="e">
        <v>#VALUE!</v>
      </c>
      <c r="P2393" s="5">
        <v>6.44</v>
      </c>
      <c r="Q2393" s="5" t="e">
        <v>#VALUE!</v>
      </c>
      <c r="R2393" s="5">
        <v>6.93</v>
      </c>
      <c r="S2393" s="5" t="e">
        <v>#VALUE!</v>
      </c>
      <c r="T2393" s="5" t="e">
        <v>#VALUE!</v>
      </c>
      <c r="U2393" s="5">
        <v>1.5</v>
      </c>
      <c r="V2393" s="5" t="e">
        <v>#VALUE!</v>
      </c>
      <c r="W2393" s="5" t="e">
        <v>#VALUE!</v>
      </c>
      <c r="X2393" s="5" t="e">
        <v>#VALUE!</v>
      </c>
      <c r="Y2393" s="5">
        <v>10</v>
      </c>
      <c r="Z2393" s="5">
        <v>6.62</v>
      </c>
      <c r="AA2393" s="5" t="e">
        <v>#VALUE!</v>
      </c>
      <c r="AB2393" s="5">
        <v>0</v>
      </c>
      <c r="AC2393" s="5">
        <v>3</v>
      </c>
      <c r="AD2393" s="5">
        <v>8.1300000000000008</v>
      </c>
      <c r="AE2393" s="5">
        <v>9.33</v>
      </c>
      <c r="AF2393" s="5">
        <v>3.98</v>
      </c>
      <c r="AG2393" s="5">
        <v>8.43</v>
      </c>
      <c r="AH2393" s="5">
        <v>7.87</v>
      </c>
      <c r="AI2393" s="5">
        <v>7.46</v>
      </c>
      <c r="AJ2393" s="5">
        <v>8.74</v>
      </c>
      <c r="AK2393" s="5">
        <v>9.36</v>
      </c>
      <c r="AL2393" s="5">
        <v>3.38</v>
      </c>
      <c r="AM2393" s="5">
        <v>9.49</v>
      </c>
      <c r="AN2393" s="5">
        <v>10</v>
      </c>
      <c r="AO2393" s="5">
        <v>5.9</v>
      </c>
      <c r="AP2393" s="10">
        <v>12683000000</v>
      </c>
      <c r="AQ2393" s="10">
        <v>3722000000</v>
      </c>
      <c r="AR2393" s="10">
        <v>2894000000</v>
      </c>
      <c r="AS2393" s="10">
        <v>2798000000</v>
      </c>
      <c r="AT2393" s="10">
        <v>2146000000</v>
      </c>
      <c r="AU2393" s="10">
        <v>50598000000</v>
      </c>
      <c r="AV2393" s="10">
        <v>2146000000</v>
      </c>
      <c r="AW2393" s="10">
        <v>24972000000</v>
      </c>
      <c r="AX2393" s="10">
        <v>24972000000</v>
      </c>
      <c r="AY2393" s="10">
        <v>12807000000</v>
      </c>
      <c r="AZ2393" s="10">
        <v>66000000</v>
      </c>
      <c r="BA2393" s="10">
        <v>3057000000</v>
      </c>
      <c r="BB2393" s="10">
        <v>6485000000</v>
      </c>
      <c r="BC2393" s="9">
        <v>1418119197</v>
      </c>
      <c r="BD2393" s="15">
        <v>36.86</v>
      </c>
      <c r="BE2393" s="10">
        <v>25626000000</v>
      </c>
      <c r="BF2393" s="10">
        <v>0</v>
      </c>
      <c r="BG2393" s="10">
        <v>0</v>
      </c>
      <c r="BH2393" t="s">
        <v>1587</v>
      </c>
      <c r="BI2393" s="7">
        <f t="shared" si="37"/>
        <v>5.7195936598284515E-2</v>
      </c>
      <c r="BJ2393" s="7">
        <v>4.2758799326538949E-2</v>
      </c>
      <c r="BK2393" s="7">
        <v>8.7949017438167243E-2</v>
      </c>
      <c r="BL2393" s="5">
        <v>1.5395445195742914</v>
      </c>
      <c r="BM2393" s="7">
        <v>9.1668101222241352E-2</v>
      </c>
      <c r="BN2393" s="7">
        <v>0.25311277125578086</v>
      </c>
      <c r="BO2393" s="7">
        <v>5.2038161318300087E-3</v>
      </c>
      <c r="BP2393" s="8">
        <v>0.47139552814186586</v>
      </c>
      <c r="BQ2393" s="5">
        <v>0.72876385732196303</v>
      </c>
      <c r="BR2393" t="s">
        <v>93</v>
      </c>
    </row>
    <row r="2394" spans="1:70" x14ac:dyDescent="0.45">
      <c r="A2394">
        <v>2022</v>
      </c>
      <c r="B2394" t="s">
        <v>605</v>
      </c>
      <c r="C2394" t="s">
        <v>1347</v>
      </c>
      <c r="D2394" t="s">
        <v>606</v>
      </c>
      <c r="E2394" s="5">
        <v>5.64</v>
      </c>
      <c r="F2394" s="5">
        <v>5.68</v>
      </c>
      <c r="G2394" s="5">
        <v>4.2699999999999996</v>
      </c>
      <c r="H2394" s="5">
        <v>7.13</v>
      </c>
      <c r="I2394" s="5" t="e">
        <v>#VALUE!</v>
      </c>
      <c r="J2394" s="5" t="e">
        <v>#VALUE!</v>
      </c>
      <c r="K2394" s="5" t="e">
        <v>#VALUE!</v>
      </c>
      <c r="L2394" s="5">
        <v>6.12</v>
      </c>
      <c r="M2394" s="5">
        <v>1.76</v>
      </c>
      <c r="N2394" s="5" t="e">
        <v>#VALUE!</v>
      </c>
      <c r="O2394" s="5" t="e">
        <v>#VALUE!</v>
      </c>
      <c r="P2394" s="5">
        <v>6.42</v>
      </c>
      <c r="Q2394" s="5" t="e">
        <v>#VALUE!</v>
      </c>
      <c r="R2394" s="5">
        <v>6.82</v>
      </c>
      <c r="S2394" s="5" t="e">
        <v>#VALUE!</v>
      </c>
      <c r="T2394" s="5" t="e">
        <v>#VALUE!</v>
      </c>
      <c r="U2394" s="5">
        <v>1.5</v>
      </c>
      <c r="V2394" s="5" t="e">
        <v>#VALUE!</v>
      </c>
      <c r="W2394" s="5" t="e">
        <v>#VALUE!</v>
      </c>
      <c r="X2394" s="5" t="e">
        <v>#VALUE!</v>
      </c>
      <c r="Y2394" s="5">
        <v>10</v>
      </c>
      <c r="Z2394" s="5">
        <v>6.37</v>
      </c>
      <c r="AA2394" s="5" t="e">
        <v>#VALUE!</v>
      </c>
      <c r="AB2394" s="5">
        <v>0</v>
      </c>
      <c r="AC2394" s="5">
        <v>3</v>
      </c>
      <c r="AD2394" s="5">
        <v>8.18</v>
      </c>
      <c r="AE2394" s="5">
        <v>6.53</v>
      </c>
      <c r="AF2394" s="5">
        <v>6.5</v>
      </c>
      <c r="AG2394" s="5">
        <v>8.6</v>
      </c>
      <c r="AH2394" s="5">
        <v>7.88</v>
      </c>
      <c r="AI2394" s="5">
        <v>6.21</v>
      </c>
      <c r="AJ2394" s="5">
        <v>7.83</v>
      </c>
      <c r="AK2394" s="5">
        <v>8.9499999999999993</v>
      </c>
      <c r="AL2394" s="5">
        <v>3.38</v>
      </c>
      <c r="AM2394" s="5">
        <v>9.49</v>
      </c>
      <c r="AN2394" s="5">
        <v>10</v>
      </c>
      <c r="AO2394" s="5">
        <v>6.7</v>
      </c>
      <c r="AP2394" s="10">
        <v>14057000000</v>
      </c>
      <c r="AQ2394" s="10">
        <v>3451000000</v>
      </c>
      <c r="AR2394" s="10">
        <v>2605000000</v>
      </c>
      <c r="AS2394" s="10">
        <v>1719000000</v>
      </c>
      <c r="AT2394" s="10">
        <v>1436000000</v>
      </c>
      <c r="AU2394" s="10">
        <v>51837000000</v>
      </c>
      <c r="AV2394" s="10">
        <v>1436000000</v>
      </c>
      <c r="AW2394" s="10">
        <v>25126000000</v>
      </c>
      <c r="AX2394" s="10">
        <v>25125000000</v>
      </c>
      <c r="AY2394" s="10">
        <v>12493000000</v>
      </c>
      <c r="AZ2394" s="10" t="e">
        <v>#VALUE!</v>
      </c>
      <c r="BA2394" s="10">
        <v>3804000000</v>
      </c>
      <c r="BB2394" s="10">
        <v>8076000000</v>
      </c>
      <c r="BC2394" s="9">
        <v>1408394293</v>
      </c>
      <c r="BD2394" s="15">
        <v>35.659999999999997</v>
      </c>
      <c r="BE2394" s="10">
        <v>26712000000</v>
      </c>
      <c r="BF2394" s="10">
        <v>0</v>
      </c>
      <c r="BG2394" s="10">
        <v>-1000000</v>
      </c>
      <c r="BH2394" t="s">
        <v>1587</v>
      </c>
      <c r="BI2394" s="7">
        <f t="shared" si="37"/>
        <v>5.0253679804001E-2</v>
      </c>
      <c r="BJ2394" s="7">
        <v>2.8037291941231026E-2</v>
      </c>
      <c r="BK2394" s="7">
        <v>5.7327637829853485E-2</v>
      </c>
      <c r="BL2394" s="5">
        <v>1.4841588149078844</v>
      </c>
      <c r="BM2394" s="7">
        <v>0.10833399038082472</v>
      </c>
      <c r="BN2394" s="7">
        <v>0.24100545942087698</v>
      </c>
      <c r="BO2394" s="7" t="e">
        <v>#VALUE!</v>
      </c>
      <c r="BP2394" s="8">
        <v>0.47102526002971767</v>
      </c>
      <c r="BQ2394" s="5">
        <v>0.59004099086395911</v>
      </c>
      <c r="BR2394" t="s">
        <v>93</v>
      </c>
    </row>
    <row r="2395" spans="1:70" x14ac:dyDescent="0.45">
      <c r="A2395">
        <v>2023</v>
      </c>
      <c r="B2395" t="s">
        <v>605</v>
      </c>
      <c r="C2395" t="s">
        <v>1347</v>
      </c>
      <c r="D2395" t="s">
        <v>606</v>
      </c>
      <c r="E2395" s="5" t="e">
        <v>#VALUE!</v>
      </c>
      <c r="F2395" s="5" t="e">
        <v>#VALUE!</v>
      </c>
      <c r="G2395" s="5" t="e">
        <v>#VALUE!</v>
      </c>
      <c r="H2395" s="5" t="e">
        <v>#VALUE!</v>
      </c>
      <c r="I2395" s="5" t="e">
        <v>#VALUE!</v>
      </c>
      <c r="J2395" s="5" t="e">
        <v>#VALUE!</v>
      </c>
      <c r="K2395" s="5" t="e">
        <v>#VALUE!</v>
      </c>
      <c r="L2395" s="5" t="e">
        <v>#VALUE!</v>
      </c>
      <c r="M2395" s="5" t="e">
        <v>#VALUE!</v>
      </c>
      <c r="N2395" s="5" t="e">
        <v>#VALUE!</v>
      </c>
      <c r="O2395" s="5" t="e">
        <v>#VALUE!</v>
      </c>
      <c r="P2395" s="5" t="e">
        <v>#VALUE!</v>
      </c>
      <c r="Q2395" s="5" t="e">
        <v>#VALUE!</v>
      </c>
      <c r="R2395" s="5" t="e">
        <v>#VALUE!</v>
      </c>
      <c r="S2395" s="5" t="e">
        <v>#VALUE!</v>
      </c>
      <c r="T2395" s="5" t="e">
        <v>#VALUE!</v>
      </c>
      <c r="U2395" s="5" t="e">
        <v>#VALUE!</v>
      </c>
      <c r="V2395" s="5" t="e">
        <v>#VALUE!</v>
      </c>
      <c r="W2395" s="5" t="e">
        <v>#VALUE!</v>
      </c>
      <c r="X2395" s="5" t="e">
        <v>#VALUE!</v>
      </c>
      <c r="Y2395" s="5" t="e">
        <v>#VALUE!</v>
      </c>
      <c r="Z2395" s="5" t="e">
        <v>#VALUE!</v>
      </c>
      <c r="AA2395" s="5" t="e">
        <v>#VALUE!</v>
      </c>
      <c r="AB2395" s="5" t="e">
        <v>#VALUE!</v>
      </c>
      <c r="AC2395" s="5" t="e">
        <v>#VALUE!</v>
      </c>
      <c r="AD2395" s="5" t="e">
        <v>#VALUE!</v>
      </c>
      <c r="AE2395" s="5" t="e">
        <v>#VALUE!</v>
      </c>
      <c r="AF2395" s="5" t="e">
        <v>#VALUE!</v>
      </c>
      <c r="AG2395" s="5" t="e">
        <v>#VALUE!</v>
      </c>
      <c r="AH2395" s="5" t="e">
        <v>#VALUE!</v>
      </c>
      <c r="AI2395" s="5" t="e">
        <v>#VALUE!</v>
      </c>
      <c r="AJ2395" s="5" t="e">
        <v>#VALUE!</v>
      </c>
      <c r="AK2395" s="5" t="e">
        <v>#VALUE!</v>
      </c>
      <c r="AL2395" s="5" t="e">
        <v>#VALUE!</v>
      </c>
      <c r="AM2395" s="5" t="e">
        <v>#VALUE!</v>
      </c>
      <c r="AN2395" s="5" t="e">
        <v>#VALUE!</v>
      </c>
      <c r="AO2395" s="5" t="e">
        <v>#VALUE!</v>
      </c>
      <c r="AP2395" s="10">
        <v>14814000000</v>
      </c>
      <c r="AQ2395" s="10">
        <v>4071000000</v>
      </c>
      <c r="AR2395" s="10">
        <v>3192000000</v>
      </c>
      <c r="AS2395" s="10">
        <v>2757000000</v>
      </c>
      <c r="AT2395" s="10">
        <v>2181000000</v>
      </c>
      <c r="AU2395" s="10">
        <v>52130000000</v>
      </c>
      <c r="AV2395" s="10">
        <v>2181000000</v>
      </c>
      <c r="AW2395" s="10">
        <v>25676000000</v>
      </c>
      <c r="AX2395" s="10">
        <v>25676000000</v>
      </c>
      <c r="AY2395" s="10">
        <v>11358000000</v>
      </c>
      <c r="AZ2395" s="10" t="e">
        <v>#VALUE!</v>
      </c>
      <c r="BA2395" s="10">
        <v>3375000000</v>
      </c>
      <c r="BB2395" s="10">
        <v>8916000000</v>
      </c>
      <c r="BC2395" s="9">
        <v>1390446043</v>
      </c>
      <c r="BD2395" s="15">
        <v>33.32</v>
      </c>
      <c r="BE2395" s="10">
        <v>26454000000</v>
      </c>
      <c r="BF2395" s="10">
        <v>0</v>
      </c>
      <c r="BG2395" s="10">
        <v>0</v>
      </c>
      <c r="BH2395" t="s">
        <v>1587</v>
      </c>
      <c r="BI2395" s="7">
        <f t="shared" si="37"/>
        <v>6.1231536543257241E-2</v>
      </c>
      <c r="BJ2395" s="7">
        <v>4.1955620533438494E-2</v>
      </c>
      <c r="BK2395" s="7">
        <v>8.5862761308609897E-2</v>
      </c>
      <c r="BL2395" s="5">
        <v>1.4906165575480528</v>
      </c>
      <c r="BM2395" s="7">
        <v>5.3852173294444049E-2</v>
      </c>
      <c r="BN2395" s="7">
        <v>0.21787838097065029</v>
      </c>
      <c r="BO2395" s="7" t="e">
        <v>#VALUE!</v>
      </c>
      <c r="BP2395" s="8">
        <v>0.37853297442799461</v>
      </c>
      <c r="BQ2395" s="5">
        <v>0.43738050929737188</v>
      </c>
      <c r="BR2395" t="s">
        <v>93</v>
      </c>
    </row>
    <row r="2396" spans="1:70" x14ac:dyDescent="0.45">
      <c r="A2396">
        <v>2015</v>
      </c>
      <c r="B2396" t="s">
        <v>607</v>
      </c>
      <c r="C2396" t="s">
        <v>1348</v>
      </c>
      <c r="D2396" t="s">
        <v>608</v>
      </c>
      <c r="E2396" s="5">
        <v>5.08</v>
      </c>
      <c r="F2396" s="5">
        <v>0.93</v>
      </c>
      <c r="G2396" s="5">
        <v>6.93</v>
      </c>
      <c r="H2396" s="5">
        <v>7.77</v>
      </c>
      <c r="I2396" s="5" t="e">
        <v>#VALUE!</v>
      </c>
      <c r="J2396" s="5" t="e">
        <v>#VALUE!</v>
      </c>
      <c r="K2396" s="5" t="e">
        <v>#VALUE!</v>
      </c>
      <c r="L2396" s="5" t="e">
        <v>#VALUE!</v>
      </c>
      <c r="M2396" s="5" t="e">
        <v>#VALUE!</v>
      </c>
      <c r="N2396" s="5" t="e">
        <v>#VALUE!</v>
      </c>
      <c r="O2396" s="5">
        <v>0.93</v>
      </c>
      <c r="P2396" s="5" t="e">
        <v>#VALUE!</v>
      </c>
      <c r="Q2396" s="5" t="e">
        <v>#VALUE!</v>
      </c>
      <c r="R2396" s="5" t="e">
        <v>#VALUE!</v>
      </c>
      <c r="S2396" s="5">
        <v>0.2</v>
      </c>
      <c r="T2396" s="5" t="e">
        <v>#VALUE!</v>
      </c>
      <c r="U2396" s="5" t="e">
        <v>#VALUE!</v>
      </c>
      <c r="V2396" s="5">
        <v>9.81</v>
      </c>
      <c r="W2396" s="5">
        <v>7.95</v>
      </c>
      <c r="X2396" s="5">
        <v>5.95</v>
      </c>
      <c r="Y2396" s="5">
        <v>10</v>
      </c>
      <c r="Z2396" s="5" t="e">
        <v>#VALUE!</v>
      </c>
      <c r="AA2396" s="5" t="e">
        <v>#VALUE!</v>
      </c>
      <c r="AB2396" s="5" t="e">
        <v>#VALUE!</v>
      </c>
      <c r="AC2396" s="5" t="e">
        <v>#VALUE!</v>
      </c>
      <c r="AD2396" s="5">
        <v>6.9</v>
      </c>
      <c r="AE2396" s="5">
        <v>6.75</v>
      </c>
      <c r="AF2396" s="5">
        <v>8.17</v>
      </c>
      <c r="AG2396" s="5">
        <v>9.4700000000000006</v>
      </c>
      <c r="AH2396" s="5">
        <v>8.52</v>
      </c>
      <c r="AI2396" s="5">
        <v>5.28</v>
      </c>
      <c r="AJ2396" s="5">
        <v>9.2799999999999994</v>
      </c>
      <c r="AK2396" s="5">
        <v>8.7899999999999991</v>
      </c>
      <c r="AL2396" s="5">
        <v>5.47</v>
      </c>
      <c r="AM2396" s="5">
        <v>10</v>
      </c>
      <c r="AN2396" s="5">
        <v>10</v>
      </c>
      <c r="AO2396" s="5">
        <v>8.2799999999999994</v>
      </c>
      <c r="AP2396" s="10">
        <v>4502000000</v>
      </c>
      <c r="AQ2396" s="10" t="e">
        <v>#VALUE!</v>
      </c>
      <c r="AR2396" s="10" t="e">
        <v>#VALUE!</v>
      </c>
      <c r="AS2396" s="10">
        <v>1222000000</v>
      </c>
      <c r="AT2396" s="10">
        <v>916000000</v>
      </c>
      <c r="AU2396" s="10">
        <v>95133000000</v>
      </c>
      <c r="AV2396" s="10">
        <v>893000000</v>
      </c>
      <c r="AW2396" s="10">
        <v>10456000000</v>
      </c>
      <c r="AX2396" s="10">
        <v>10759000000</v>
      </c>
      <c r="AY2396" s="10">
        <v>10186000000</v>
      </c>
      <c r="AZ2396" s="10">
        <v>0</v>
      </c>
      <c r="BA2396" s="10" t="e">
        <v>#VALUE!</v>
      </c>
      <c r="BB2396" s="10" t="e">
        <v>#VALUE!</v>
      </c>
      <c r="BC2396" s="9">
        <v>835751000</v>
      </c>
      <c r="BD2396" s="15">
        <v>13.19</v>
      </c>
      <c r="BE2396" s="10">
        <v>84374000000</v>
      </c>
      <c r="BF2396" s="10">
        <v>290000000</v>
      </c>
      <c r="BG2396" s="10">
        <v>13000000</v>
      </c>
      <c r="BH2396" t="s">
        <v>1587</v>
      </c>
      <c r="BI2396" s="7" t="e">
        <f t="shared" si="37"/>
        <v>#VALUE!</v>
      </c>
      <c r="BJ2396" s="7">
        <v>9.6954814399271786E-3</v>
      </c>
      <c r="BK2396" s="7">
        <v>8.630103889828461E-2</v>
      </c>
      <c r="BL2396" s="5">
        <v>1.0431268058402448</v>
      </c>
      <c r="BM2396" s="7">
        <v>3.4704665594116293E-2</v>
      </c>
      <c r="BN2396" s="7">
        <v>0.10707115301735465</v>
      </c>
      <c r="BO2396" s="7" t="e">
        <v>#VALUE!</v>
      </c>
      <c r="BP2396" s="8" t="e">
        <v>#VALUE!</v>
      </c>
      <c r="BQ2396" s="5">
        <v>1.1364055943126541</v>
      </c>
      <c r="BR2396" t="s">
        <v>84</v>
      </c>
    </row>
    <row r="2397" spans="1:70" x14ac:dyDescent="0.45">
      <c r="A2397">
        <v>2016</v>
      </c>
      <c r="B2397" t="s">
        <v>607</v>
      </c>
      <c r="C2397" t="s">
        <v>1348</v>
      </c>
      <c r="D2397" t="s">
        <v>608</v>
      </c>
      <c r="E2397" s="5">
        <v>5</v>
      </c>
      <c r="F2397" s="5">
        <v>0.6</v>
      </c>
      <c r="G2397" s="5">
        <v>7.08</v>
      </c>
      <c r="H2397" s="5">
        <v>7.89</v>
      </c>
      <c r="I2397" s="5" t="e">
        <v>#VALUE!</v>
      </c>
      <c r="J2397" s="5" t="e">
        <v>#VALUE!</v>
      </c>
      <c r="K2397" s="5" t="e">
        <v>#VALUE!</v>
      </c>
      <c r="L2397" s="5" t="e">
        <v>#VALUE!</v>
      </c>
      <c r="M2397" s="5" t="e">
        <v>#VALUE!</v>
      </c>
      <c r="N2397" s="5" t="e">
        <v>#VALUE!</v>
      </c>
      <c r="O2397" s="5">
        <v>0.6</v>
      </c>
      <c r="P2397" s="5" t="e">
        <v>#VALUE!</v>
      </c>
      <c r="Q2397" s="5" t="e">
        <v>#VALUE!</v>
      </c>
      <c r="R2397" s="5" t="e">
        <v>#VALUE!</v>
      </c>
      <c r="S2397" s="5">
        <v>0.34</v>
      </c>
      <c r="T2397" s="5" t="e">
        <v>#VALUE!</v>
      </c>
      <c r="U2397" s="5" t="e">
        <v>#VALUE!</v>
      </c>
      <c r="V2397" s="5">
        <v>9.81</v>
      </c>
      <c r="W2397" s="5">
        <v>7.95</v>
      </c>
      <c r="X2397" s="5">
        <v>6.54</v>
      </c>
      <c r="Y2397" s="5">
        <v>10</v>
      </c>
      <c r="Z2397" s="5" t="e">
        <v>#VALUE!</v>
      </c>
      <c r="AA2397" s="5" t="e">
        <v>#VALUE!</v>
      </c>
      <c r="AB2397" s="5" t="e">
        <v>#VALUE!</v>
      </c>
      <c r="AC2397" s="5" t="e">
        <v>#VALUE!</v>
      </c>
      <c r="AD2397" s="5">
        <v>7.01</v>
      </c>
      <c r="AE2397" s="5">
        <v>5.94</v>
      </c>
      <c r="AF2397" s="5">
        <v>8.17</v>
      </c>
      <c r="AG2397" s="5">
        <v>9.83</v>
      </c>
      <c r="AH2397" s="5">
        <v>8.52</v>
      </c>
      <c r="AI2397" s="5">
        <v>6.33</v>
      </c>
      <c r="AJ2397" s="5">
        <v>9.33</v>
      </c>
      <c r="AK2397" s="5">
        <v>9.31</v>
      </c>
      <c r="AL2397" s="5">
        <v>5.47</v>
      </c>
      <c r="AM2397" s="5">
        <v>9.9700000000000006</v>
      </c>
      <c r="AN2397" s="5">
        <v>10</v>
      </c>
      <c r="AO2397" s="5">
        <v>8.31</v>
      </c>
      <c r="AP2397" s="10">
        <v>5390000000</v>
      </c>
      <c r="AQ2397" s="10" t="e">
        <v>#VALUE!</v>
      </c>
      <c r="AR2397" s="10" t="e">
        <v>#VALUE!</v>
      </c>
      <c r="AS2397" s="10">
        <v>968000000</v>
      </c>
      <c r="AT2397" s="10">
        <v>791000000</v>
      </c>
      <c r="AU2397" s="10">
        <v>136453000000</v>
      </c>
      <c r="AV2397" s="10">
        <v>754000000</v>
      </c>
      <c r="AW2397" s="10">
        <v>15222578999.999998</v>
      </c>
      <c r="AX2397" s="10">
        <v>15239999999.999998</v>
      </c>
      <c r="AY2397" s="10">
        <v>12384000000</v>
      </c>
      <c r="AZ2397" s="10">
        <v>0</v>
      </c>
      <c r="BA2397" s="10" t="e">
        <v>#VALUE!</v>
      </c>
      <c r="BB2397" s="10" t="e">
        <v>#VALUE!</v>
      </c>
      <c r="BC2397" s="9">
        <v>1079314000</v>
      </c>
      <c r="BD2397" s="15">
        <v>18.27</v>
      </c>
      <c r="BE2397" s="10">
        <v>121213000000</v>
      </c>
      <c r="BF2397" s="10">
        <v>17421000</v>
      </c>
      <c r="BG2397" s="10">
        <v>0</v>
      </c>
      <c r="BH2397" t="s">
        <v>1587</v>
      </c>
      <c r="BI2397" s="7" t="e">
        <f t="shared" si="37"/>
        <v>#VALUE!</v>
      </c>
      <c r="BJ2397" s="7">
        <v>6.8311555966250118E-3</v>
      </c>
      <c r="BK2397" s="7">
        <v>5.8725991029332271E-2</v>
      </c>
      <c r="BL2397" s="5">
        <v>1.0262293308318615</v>
      </c>
      <c r="BM2397" s="7">
        <v>0.19724566859173703</v>
      </c>
      <c r="BN2397" s="7">
        <v>9.0756524224458235E-2</v>
      </c>
      <c r="BO2397" s="7" t="e">
        <v>#VALUE!</v>
      </c>
      <c r="BP2397" s="8" t="e">
        <v>#VALUE!</v>
      </c>
      <c r="BQ2397" s="5">
        <v>1.2415731914197286</v>
      </c>
      <c r="BR2397" t="s">
        <v>84</v>
      </c>
    </row>
    <row r="2398" spans="1:70" x14ac:dyDescent="0.45">
      <c r="A2398">
        <v>2017</v>
      </c>
      <c r="B2398" t="s">
        <v>607</v>
      </c>
      <c r="C2398" t="s">
        <v>1348</v>
      </c>
      <c r="D2398" t="s">
        <v>608</v>
      </c>
      <c r="E2398" s="5">
        <v>5.27</v>
      </c>
      <c r="F2398" s="5">
        <v>1.05</v>
      </c>
      <c r="G2398" s="5">
        <v>7.11</v>
      </c>
      <c r="H2398" s="5">
        <v>8.02</v>
      </c>
      <c r="I2398" s="5" t="e">
        <v>#VALUE!</v>
      </c>
      <c r="J2398" s="5" t="e">
        <v>#VALUE!</v>
      </c>
      <c r="K2398" s="5" t="e">
        <v>#VALUE!</v>
      </c>
      <c r="L2398" s="5" t="e">
        <v>#VALUE!</v>
      </c>
      <c r="M2398" s="5" t="e">
        <v>#VALUE!</v>
      </c>
      <c r="N2398" s="5" t="e">
        <v>#VALUE!</v>
      </c>
      <c r="O2398" s="5">
        <v>1.05</v>
      </c>
      <c r="P2398" s="5" t="e">
        <v>#VALUE!</v>
      </c>
      <c r="Q2398" s="5" t="e">
        <v>#VALUE!</v>
      </c>
      <c r="R2398" s="5" t="e">
        <v>#VALUE!</v>
      </c>
      <c r="S2398" s="5">
        <v>0.34</v>
      </c>
      <c r="T2398" s="5" t="e">
        <v>#VALUE!</v>
      </c>
      <c r="U2398" s="5" t="e">
        <v>#VALUE!</v>
      </c>
      <c r="V2398" s="5">
        <v>9.81</v>
      </c>
      <c r="W2398" s="5">
        <v>7.95</v>
      </c>
      <c r="X2398" s="5">
        <v>6.69</v>
      </c>
      <c r="Y2398" s="5">
        <v>10</v>
      </c>
      <c r="Z2398" s="5" t="e">
        <v>#VALUE!</v>
      </c>
      <c r="AA2398" s="5" t="e">
        <v>#VALUE!</v>
      </c>
      <c r="AB2398" s="5" t="e">
        <v>#VALUE!</v>
      </c>
      <c r="AC2398" s="5" t="e">
        <v>#VALUE!</v>
      </c>
      <c r="AD2398" s="5">
        <v>7.49</v>
      </c>
      <c r="AE2398" s="5">
        <v>6.17</v>
      </c>
      <c r="AF2398" s="5">
        <v>8.17</v>
      </c>
      <c r="AG2398" s="5">
        <v>9.43</v>
      </c>
      <c r="AH2398" s="5">
        <v>8.52</v>
      </c>
      <c r="AI2398" s="5">
        <v>8.0299999999999994</v>
      </c>
      <c r="AJ2398" s="5">
        <v>9.17</v>
      </c>
      <c r="AK2398" s="5">
        <v>9.33</v>
      </c>
      <c r="AL2398" s="5">
        <v>5.47</v>
      </c>
      <c r="AM2398" s="5">
        <v>10</v>
      </c>
      <c r="AN2398" s="5">
        <v>10</v>
      </c>
      <c r="AO2398" s="5">
        <v>7.55</v>
      </c>
      <c r="AP2398" s="10">
        <v>6868000000</v>
      </c>
      <c r="AQ2398" s="10" t="e">
        <v>#VALUE!</v>
      </c>
      <c r="AR2398" s="10" t="e">
        <v>#VALUE!</v>
      </c>
      <c r="AS2398" s="10">
        <v>1928000000</v>
      </c>
      <c r="AT2398" s="10">
        <v>1296000000</v>
      </c>
      <c r="AU2398" s="10">
        <v>137698000000</v>
      </c>
      <c r="AV2398" s="10">
        <v>1226000000</v>
      </c>
      <c r="AW2398" s="10">
        <v>14502000000.000002</v>
      </c>
      <c r="AX2398" s="10">
        <v>15025000000.000002</v>
      </c>
      <c r="AY2398" s="10">
        <v>14333000000</v>
      </c>
      <c r="AZ2398" s="10">
        <v>0</v>
      </c>
      <c r="BA2398" s="10" t="e">
        <v>#VALUE!</v>
      </c>
      <c r="BB2398" s="10" t="e">
        <v>#VALUE!</v>
      </c>
      <c r="BC2398" s="9">
        <v>1069084000.0000001</v>
      </c>
      <c r="BD2398" s="15">
        <v>20.170000000000002</v>
      </c>
      <c r="BE2398" s="10">
        <v>122673000000</v>
      </c>
      <c r="BF2398" s="10">
        <v>521000000</v>
      </c>
      <c r="BG2398" s="10">
        <v>2000000</v>
      </c>
      <c r="BH2398" t="s">
        <v>1587</v>
      </c>
      <c r="BI2398" s="7" t="e">
        <f t="shared" si="37"/>
        <v>#VALUE!</v>
      </c>
      <c r="BJ2398" s="7">
        <v>9.4546436088141211E-3</v>
      </c>
      <c r="BK2398" s="7">
        <v>8.249065529237605E-2</v>
      </c>
      <c r="BL2398" s="5">
        <v>1.0299310322590016</v>
      </c>
      <c r="BM2398" s="7">
        <v>0.27421150278293138</v>
      </c>
      <c r="BN2398" s="7">
        <v>0.1040901102412526</v>
      </c>
      <c r="BO2398" s="7" t="e">
        <v>#VALUE!</v>
      </c>
      <c r="BP2398" s="8" t="e">
        <v>#VALUE!</v>
      </c>
      <c r="BQ2398" s="5">
        <v>1.2683530195355235</v>
      </c>
      <c r="BR2398" t="s">
        <v>84</v>
      </c>
    </row>
    <row r="2399" spans="1:70" x14ac:dyDescent="0.45">
      <c r="A2399">
        <v>2018</v>
      </c>
      <c r="B2399" t="s">
        <v>607</v>
      </c>
      <c r="C2399" t="s">
        <v>1348</v>
      </c>
      <c r="D2399" t="s">
        <v>608</v>
      </c>
      <c r="E2399" s="5">
        <v>5.38</v>
      </c>
      <c r="F2399" s="5">
        <v>1.34</v>
      </c>
      <c r="G2399" s="5">
        <v>7.09</v>
      </c>
      <c r="H2399" s="5">
        <v>7.95</v>
      </c>
      <c r="I2399" s="5" t="e">
        <v>#VALUE!</v>
      </c>
      <c r="J2399" s="5" t="e">
        <v>#VALUE!</v>
      </c>
      <c r="K2399" s="5" t="e">
        <v>#VALUE!</v>
      </c>
      <c r="L2399" s="5" t="e">
        <v>#VALUE!</v>
      </c>
      <c r="M2399" s="5" t="e">
        <v>#VALUE!</v>
      </c>
      <c r="N2399" s="5" t="e">
        <v>#VALUE!</v>
      </c>
      <c r="O2399" s="5">
        <v>1.34</v>
      </c>
      <c r="P2399" s="5" t="e">
        <v>#VALUE!</v>
      </c>
      <c r="Q2399" s="5" t="e">
        <v>#VALUE!</v>
      </c>
      <c r="R2399" s="5" t="e">
        <v>#VALUE!</v>
      </c>
      <c r="S2399" s="5">
        <v>0.34</v>
      </c>
      <c r="T2399" s="5" t="e">
        <v>#VALUE!</v>
      </c>
      <c r="U2399" s="5" t="e">
        <v>#VALUE!</v>
      </c>
      <c r="V2399" s="5">
        <v>9.81</v>
      </c>
      <c r="W2399" s="5">
        <v>7.95</v>
      </c>
      <c r="X2399" s="5">
        <v>6.61</v>
      </c>
      <c r="Y2399" s="5">
        <v>10</v>
      </c>
      <c r="Z2399" s="5" t="e">
        <v>#VALUE!</v>
      </c>
      <c r="AA2399" s="5" t="e">
        <v>#VALUE!</v>
      </c>
      <c r="AB2399" s="5" t="e">
        <v>#VALUE!</v>
      </c>
      <c r="AC2399" s="5" t="e">
        <v>#VALUE!</v>
      </c>
      <c r="AD2399" s="5">
        <v>7.47</v>
      </c>
      <c r="AE2399" s="5">
        <v>6.4</v>
      </c>
      <c r="AF2399" s="5">
        <v>8.06</v>
      </c>
      <c r="AG2399" s="5">
        <v>7.34</v>
      </c>
      <c r="AH2399" s="5">
        <v>8.52</v>
      </c>
      <c r="AI2399" s="5">
        <v>9.5</v>
      </c>
      <c r="AJ2399" s="5">
        <v>8.91</v>
      </c>
      <c r="AK2399" s="5">
        <v>9.1199999999999992</v>
      </c>
      <c r="AL2399" s="5">
        <v>5.47</v>
      </c>
      <c r="AM2399" s="5">
        <v>10</v>
      </c>
      <c r="AN2399" s="5">
        <v>10</v>
      </c>
      <c r="AO2399" s="5">
        <v>7.97</v>
      </c>
      <c r="AP2399" s="10">
        <v>7393000000</v>
      </c>
      <c r="AQ2399" s="10" t="e">
        <v>#VALUE!</v>
      </c>
      <c r="AR2399" s="10" t="e">
        <v>#VALUE!</v>
      </c>
      <c r="AS2399" s="10">
        <v>2203000000</v>
      </c>
      <c r="AT2399" s="10">
        <v>1866000000</v>
      </c>
      <c r="AU2399" s="10">
        <v>139613000000</v>
      </c>
      <c r="AV2399" s="10">
        <v>1793000000</v>
      </c>
      <c r="AW2399" s="10">
        <v>14649000000</v>
      </c>
      <c r="AX2399" s="10">
        <v>15596000000</v>
      </c>
      <c r="AY2399" s="10">
        <v>13732000000</v>
      </c>
      <c r="AZ2399" s="10" t="e">
        <v>#VALUE!</v>
      </c>
      <c r="BA2399" s="10" t="e">
        <v>#VALUE!</v>
      </c>
      <c r="BB2399" s="10" t="e">
        <v>#VALUE!</v>
      </c>
      <c r="BC2399" s="9">
        <v>1019503000</v>
      </c>
      <c r="BD2399" s="15">
        <v>14.78</v>
      </c>
      <c r="BE2399" s="10">
        <v>124017000000</v>
      </c>
      <c r="BF2399" s="10">
        <v>946000000</v>
      </c>
      <c r="BG2399" s="10">
        <v>1000000</v>
      </c>
      <c r="BH2399" t="s">
        <v>1587</v>
      </c>
      <c r="BI2399" s="7" t="e">
        <f t="shared" si="37"/>
        <v>#VALUE!</v>
      </c>
      <c r="BJ2399" s="7">
        <v>1.3457814511505134E-2</v>
      </c>
      <c r="BK2399" s="7">
        <v>0.12301464786799766</v>
      </c>
      <c r="BL2399" s="5">
        <v>1.0222811791165578</v>
      </c>
      <c r="BM2399" s="7">
        <v>7.6441467676179375E-2</v>
      </c>
      <c r="BN2399" s="7">
        <v>9.8357602802031346E-2</v>
      </c>
      <c r="BO2399" s="7" t="e">
        <v>#VALUE!</v>
      </c>
      <c r="BP2399" s="8" t="e">
        <v>#VALUE!</v>
      </c>
      <c r="BQ2399" s="5">
        <v>1.2569723991375135</v>
      </c>
      <c r="BR2399" t="s">
        <v>84</v>
      </c>
    </row>
    <row r="2400" spans="1:70" x14ac:dyDescent="0.45">
      <c r="A2400">
        <v>2019</v>
      </c>
      <c r="B2400" t="s">
        <v>607</v>
      </c>
      <c r="C2400" t="s">
        <v>1348</v>
      </c>
      <c r="D2400" t="s">
        <v>608</v>
      </c>
      <c r="E2400" s="5">
        <v>5.34</v>
      </c>
      <c r="F2400" s="5">
        <v>1.56</v>
      </c>
      <c r="G2400" s="5">
        <v>7.18</v>
      </c>
      <c r="H2400" s="5">
        <v>7.21</v>
      </c>
      <c r="I2400" s="5" t="e">
        <v>#VALUE!</v>
      </c>
      <c r="J2400" s="5" t="e">
        <v>#VALUE!</v>
      </c>
      <c r="K2400" s="5" t="e">
        <v>#VALUE!</v>
      </c>
      <c r="L2400" s="5" t="e">
        <v>#VALUE!</v>
      </c>
      <c r="M2400" s="5" t="e">
        <v>#VALUE!</v>
      </c>
      <c r="N2400" s="5" t="e">
        <v>#VALUE!</v>
      </c>
      <c r="O2400" s="5">
        <v>1.56</v>
      </c>
      <c r="P2400" s="5" t="e">
        <v>#VALUE!</v>
      </c>
      <c r="Q2400" s="5" t="e">
        <v>#VALUE!</v>
      </c>
      <c r="R2400" s="5" t="e">
        <v>#VALUE!</v>
      </c>
      <c r="S2400" s="5">
        <v>0.34</v>
      </c>
      <c r="T2400" s="5" t="e">
        <v>#VALUE!</v>
      </c>
      <c r="U2400" s="5" t="e">
        <v>#VALUE!</v>
      </c>
      <c r="V2400" s="5">
        <v>9.81</v>
      </c>
      <c r="W2400" s="5">
        <v>7.95</v>
      </c>
      <c r="X2400" s="5">
        <v>7.08</v>
      </c>
      <c r="Y2400" s="5">
        <v>10</v>
      </c>
      <c r="Z2400" s="5" t="e">
        <v>#VALUE!</v>
      </c>
      <c r="AA2400" s="5" t="e">
        <v>#VALUE!</v>
      </c>
      <c r="AB2400" s="5" t="e">
        <v>#VALUE!</v>
      </c>
      <c r="AC2400" s="5" t="e">
        <v>#VALUE!</v>
      </c>
      <c r="AD2400" s="5">
        <v>3.68</v>
      </c>
      <c r="AE2400" s="5">
        <v>5.85</v>
      </c>
      <c r="AF2400" s="5">
        <v>7.21</v>
      </c>
      <c r="AG2400" s="5">
        <v>4.82</v>
      </c>
      <c r="AH2400" s="5">
        <v>8.51</v>
      </c>
      <c r="AI2400" s="5">
        <v>9.36</v>
      </c>
      <c r="AJ2400" s="5">
        <v>9.09</v>
      </c>
      <c r="AK2400" s="5">
        <v>8.99</v>
      </c>
      <c r="AL2400" s="5">
        <v>5.91</v>
      </c>
      <c r="AM2400" s="5">
        <v>10</v>
      </c>
      <c r="AN2400" s="5">
        <v>10</v>
      </c>
      <c r="AO2400" s="5">
        <v>7.35</v>
      </c>
      <c r="AP2400" s="10">
        <v>7694000000</v>
      </c>
      <c r="AQ2400" s="10" t="e">
        <v>#VALUE!</v>
      </c>
      <c r="AR2400" s="10" t="e">
        <v>#VALUE!</v>
      </c>
      <c r="AS2400" s="10">
        <v>2022000000</v>
      </c>
      <c r="AT2400" s="10">
        <v>1717000000</v>
      </c>
      <c r="AU2400" s="10">
        <v>144988000000</v>
      </c>
      <c r="AV2400" s="10">
        <v>1611000000</v>
      </c>
      <c r="AW2400" s="10">
        <v>15138000000</v>
      </c>
      <c r="AX2400" s="10">
        <v>17038000000</v>
      </c>
      <c r="AY2400" s="10">
        <v>13054000000</v>
      </c>
      <c r="AZ2400" s="10" t="e">
        <v>#VALUE!</v>
      </c>
      <c r="BA2400" s="10" t="e">
        <v>#VALUE!</v>
      </c>
      <c r="BB2400" s="10" t="e">
        <v>#VALUE!</v>
      </c>
      <c r="BC2400" s="9">
        <v>977189000</v>
      </c>
      <c r="BD2400" s="15">
        <v>20.239999999999998</v>
      </c>
      <c r="BE2400" s="10">
        <v>127950000000</v>
      </c>
      <c r="BF2400" s="10">
        <v>1900000000</v>
      </c>
      <c r="BG2400" s="10">
        <v>0</v>
      </c>
      <c r="BH2400" t="s">
        <v>1587</v>
      </c>
      <c r="BI2400" s="7" t="e">
        <f t="shared" si="37"/>
        <v>#VALUE!</v>
      </c>
      <c r="BJ2400" s="7">
        <v>1.2066015228337217E-2</v>
      </c>
      <c r="BK2400" s="7">
        <v>0.10816799274851445</v>
      </c>
      <c r="BL2400" s="5">
        <v>1.0129985404309323</v>
      </c>
      <c r="BM2400" s="7">
        <v>4.0714189097795214E-2</v>
      </c>
      <c r="BN2400" s="7">
        <v>9.0035037382404065E-2</v>
      </c>
      <c r="BO2400" s="7" t="e">
        <v>#VALUE!</v>
      </c>
      <c r="BP2400" s="8" t="e">
        <v>#VALUE!</v>
      </c>
      <c r="BQ2400" s="5">
        <v>1.2897518655743003</v>
      </c>
      <c r="BR2400" t="s">
        <v>84</v>
      </c>
    </row>
    <row r="2401" spans="1:70" x14ac:dyDescent="0.45">
      <c r="A2401">
        <v>2020</v>
      </c>
      <c r="B2401" t="s">
        <v>607</v>
      </c>
      <c r="C2401" t="s">
        <v>1348</v>
      </c>
      <c r="D2401" t="s">
        <v>608</v>
      </c>
      <c r="E2401" s="5">
        <v>3.93</v>
      </c>
      <c r="F2401" s="5">
        <v>2.74</v>
      </c>
      <c r="G2401" s="5">
        <v>2.85</v>
      </c>
      <c r="H2401" s="5">
        <v>7.65</v>
      </c>
      <c r="I2401" s="5" t="e">
        <v>#VALUE!</v>
      </c>
      <c r="J2401" s="5" t="e">
        <v>#VALUE!</v>
      </c>
      <c r="K2401" s="5" t="e">
        <v>#VALUE!</v>
      </c>
      <c r="L2401" s="5" t="e">
        <v>#VALUE!</v>
      </c>
      <c r="M2401" s="5" t="e">
        <v>#VALUE!</v>
      </c>
      <c r="N2401" s="5" t="e">
        <v>#VALUE!</v>
      </c>
      <c r="O2401" s="5">
        <v>2.74</v>
      </c>
      <c r="P2401" s="5" t="e">
        <v>#VALUE!</v>
      </c>
      <c r="Q2401" s="5" t="e">
        <v>#VALUE!</v>
      </c>
      <c r="R2401" s="5" t="e">
        <v>#VALUE!</v>
      </c>
      <c r="S2401" s="5">
        <v>3.85</v>
      </c>
      <c r="T2401" s="5" t="e">
        <v>#VALUE!</v>
      </c>
      <c r="U2401" s="5" t="e">
        <v>#VALUE!</v>
      </c>
      <c r="V2401" s="5">
        <v>2</v>
      </c>
      <c r="W2401" s="5">
        <v>3</v>
      </c>
      <c r="X2401" s="5">
        <v>6.85</v>
      </c>
      <c r="Y2401" s="5">
        <v>0</v>
      </c>
      <c r="Z2401" s="5" t="e">
        <v>#VALUE!</v>
      </c>
      <c r="AA2401" s="5" t="e">
        <v>#VALUE!</v>
      </c>
      <c r="AB2401" s="5" t="e">
        <v>#VALUE!</v>
      </c>
      <c r="AC2401" s="5" t="e">
        <v>#VALUE!</v>
      </c>
      <c r="AD2401" s="5">
        <v>9.43</v>
      </c>
      <c r="AE2401" s="5">
        <v>6.27</v>
      </c>
      <c r="AF2401" s="5">
        <v>8.11</v>
      </c>
      <c r="AG2401" s="5">
        <v>5.75</v>
      </c>
      <c r="AH2401" s="5">
        <v>8.41</v>
      </c>
      <c r="AI2401" s="5">
        <v>8.0399999999999991</v>
      </c>
      <c r="AJ2401" s="5">
        <v>9.1199999999999992</v>
      </c>
      <c r="AK2401" s="5">
        <v>7.7</v>
      </c>
      <c r="AL2401" s="5">
        <v>5.91</v>
      </c>
      <c r="AM2401" s="5">
        <v>10</v>
      </c>
      <c r="AN2401" s="5">
        <v>10</v>
      </c>
      <c r="AO2401" s="5">
        <v>6.48</v>
      </c>
      <c r="AP2401" s="10">
        <v>7337000000</v>
      </c>
      <c r="AQ2401" s="10" t="e">
        <v>#VALUE!</v>
      </c>
      <c r="AR2401" s="10" t="e">
        <v>#VALUE!</v>
      </c>
      <c r="AS2401" s="10">
        <v>1556000000</v>
      </c>
      <c r="AT2401" s="10">
        <v>1343000000</v>
      </c>
      <c r="AU2401" s="10">
        <v>170336000000</v>
      </c>
      <c r="AV2401" s="10">
        <v>1237000000</v>
      </c>
      <c r="AW2401" s="10">
        <v>16081000000</v>
      </c>
      <c r="AX2401" s="10">
        <v>17981000000</v>
      </c>
      <c r="AY2401" s="10">
        <v>14280000000</v>
      </c>
      <c r="AZ2401" s="10" t="e">
        <v>#VALUE!</v>
      </c>
      <c r="BA2401" s="10" t="e">
        <v>#VALUE!</v>
      </c>
      <c r="BB2401" s="10" t="e">
        <v>#VALUE!</v>
      </c>
      <c r="BC2401" s="9">
        <v>975773000</v>
      </c>
      <c r="BD2401" s="15">
        <v>16.41</v>
      </c>
      <c r="BE2401" s="10">
        <v>152355000000</v>
      </c>
      <c r="BF2401" s="10">
        <v>1900000000</v>
      </c>
      <c r="BG2401" s="10">
        <v>0</v>
      </c>
      <c r="BH2401" t="s">
        <v>1587</v>
      </c>
      <c r="BI2401" s="7" t="e">
        <f t="shared" si="37"/>
        <v>#VALUE!</v>
      </c>
      <c r="BJ2401" s="7">
        <v>8.51822252667098E-3</v>
      </c>
      <c r="BK2401" s="7">
        <v>7.9246612639738617E-2</v>
      </c>
      <c r="BL2401" s="5">
        <v>1.038093118835713</v>
      </c>
      <c r="BM2401" s="7">
        <v>-4.6399792045749934E-2</v>
      </c>
      <c r="BN2401" s="7">
        <v>8.3834303963930115E-2</v>
      </c>
      <c r="BO2401" s="7" t="e">
        <v>#VALUE!</v>
      </c>
      <c r="BP2401" s="8" t="e">
        <v>#VALUE!</v>
      </c>
      <c r="BQ2401" s="5">
        <v>1.6434571154714166</v>
      </c>
      <c r="BR2401" t="s">
        <v>84</v>
      </c>
    </row>
    <row r="2402" spans="1:70" x14ac:dyDescent="0.45">
      <c r="A2402">
        <v>2021</v>
      </c>
      <c r="B2402" t="s">
        <v>607</v>
      </c>
      <c r="C2402" t="s">
        <v>1348</v>
      </c>
      <c r="D2402" t="s">
        <v>608</v>
      </c>
      <c r="E2402" s="5">
        <v>3.8</v>
      </c>
      <c r="F2402" s="5">
        <v>2.6</v>
      </c>
      <c r="G2402" s="5">
        <v>2.66</v>
      </c>
      <c r="H2402" s="5">
        <v>7.67</v>
      </c>
      <c r="I2402" s="5" t="e">
        <v>#VALUE!</v>
      </c>
      <c r="J2402" s="5" t="e">
        <v>#VALUE!</v>
      </c>
      <c r="K2402" s="5" t="e">
        <v>#VALUE!</v>
      </c>
      <c r="L2402" s="5" t="e">
        <v>#VALUE!</v>
      </c>
      <c r="M2402" s="5" t="e">
        <v>#VALUE!</v>
      </c>
      <c r="N2402" s="5" t="e">
        <v>#VALUE!</v>
      </c>
      <c r="O2402" s="5">
        <v>2.6</v>
      </c>
      <c r="P2402" s="5" t="e">
        <v>#VALUE!</v>
      </c>
      <c r="Q2402" s="5" t="e">
        <v>#VALUE!</v>
      </c>
      <c r="R2402" s="5" t="e">
        <v>#VALUE!</v>
      </c>
      <c r="S2402" s="5">
        <v>2.66</v>
      </c>
      <c r="T2402" s="5" t="e">
        <v>#VALUE!</v>
      </c>
      <c r="U2402" s="5" t="e">
        <v>#VALUE!</v>
      </c>
      <c r="V2402" s="5">
        <v>2</v>
      </c>
      <c r="W2402" s="5">
        <v>3</v>
      </c>
      <c r="X2402" s="5">
        <v>6.4</v>
      </c>
      <c r="Y2402" s="5">
        <v>0</v>
      </c>
      <c r="Z2402" s="5" t="e">
        <v>#VALUE!</v>
      </c>
      <c r="AA2402" s="5" t="e">
        <v>#VALUE!</v>
      </c>
      <c r="AB2402" s="5" t="e">
        <v>#VALUE!</v>
      </c>
      <c r="AC2402" s="5" t="e">
        <v>#VALUE!</v>
      </c>
      <c r="AD2402" s="5">
        <v>9.42</v>
      </c>
      <c r="AE2402" s="5">
        <v>5.68</v>
      </c>
      <c r="AF2402" s="5">
        <v>8.17</v>
      </c>
      <c r="AG2402" s="5">
        <v>6.66</v>
      </c>
      <c r="AH2402" s="5">
        <v>8.52</v>
      </c>
      <c r="AI2402" s="5">
        <v>5.41</v>
      </c>
      <c r="AJ2402" s="5">
        <v>9.07</v>
      </c>
      <c r="AK2402" s="5">
        <v>8.6999999999999993</v>
      </c>
      <c r="AL2402" s="5">
        <v>6.24</v>
      </c>
      <c r="AM2402" s="5">
        <v>10</v>
      </c>
      <c r="AN2402" s="5">
        <v>10</v>
      </c>
      <c r="AO2402" s="5">
        <v>7.16</v>
      </c>
      <c r="AP2402" s="10">
        <v>7561000000</v>
      </c>
      <c r="AQ2402" s="10" t="e">
        <v>#VALUE!</v>
      </c>
      <c r="AR2402" s="10" t="e">
        <v>#VALUE!</v>
      </c>
      <c r="AS2402" s="10">
        <v>3254000000</v>
      </c>
      <c r="AT2402" s="10">
        <v>2625000000</v>
      </c>
      <c r="AU2402" s="10">
        <v>186346000000</v>
      </c>
      <c r="AV2402" s="10">
        <v>2519000000</v>
      </c>
      <c r="AW2402" s="10">
        <v>15522999999.999998</v>
      </c>
      <c r="AX2402" s="10">
        <v>17423000000</v>
      </c>
      <c r="AY2402" s="10">
        <v>12578000000</v>
      </c>
      <c r="AZ2402" s="10" t="e">
        <v>#VALUE!</v>
      </c>
      <c r="BA2402" s="10" t="e">
        <v>#VALUE!</v>
      </c>
      <c r="BB2402" s="10" t="e">
        <v>#VALUE!</v>
      </c>
      <c r="BC2402" s="9">
        <v>928850000</v>
      </c>
      <c r="BD2402" s="15">
        <v>23.13</v>
      </c>
      <c r="BE2402" s="10">
        <v>168923000000</v>
      </c>
      <c r="BF2402" s="10">
        <v>1900000000</v>
      </c>
      <c r="BG2402" s="10">
        <v>0</v>
      </c>
      <c r="BH2402" t="s">
        <v>1587</v>
      </c>
      <c r="BI2402" s="7" t="e">
        <f t="shared" si="37"/>
        <v>#VALUE!</v>
      </c>
      <c r="BJ2402" s="7">
        <v>1.4718993389069256E-2</v>
      </c>
      <c r="BK2402" s="7">
        <v>0.15941020124034933</v>
      </c>
      <c r="BL2402" s="5">
        <v>1.0319904934906035</v>
      </c>
      <c r="BM2402" s="7">
        <v>3.0530189450729179E-2</v>
      </c>
      <c r="BN2402" s="7">
        <v>6.7498094941667655E-2</v>
      </c>
      <c r="BO2402" s="7" t="e">
        <v>#VALUE!</v>
      </c>
      <c r="BP2402" s="8" t="e">
        <v>#VALUE!</v>
      </c>
      <c r="BQ2402" s="5">
        <v>1.7151072896273656</v>
      </c>
      <c r="BR2402" t="s">
        <v>84</v>
      </c>
    </row>
    <row r="2403" spans="1:70" x14ac:dyDescent="0.45">
      <c r="A2403">
        <v>2022</v>
      </c>
      <c r="B2403" t="s">
        <v>607</v>
      </c>
      <c r="C2403" t="s">
        <v>1348</v>
      </c>
      <c r="D2403" t="s">
        <v>608</v>
      </c>
      <c r="E2403" s="5" t="e">
        <v>#VALUE!</v>
      </c>
      <c r="F2403" s="5" t="e">
        <v>#VALUE!</v>
      </c>
      <c r="G2403" s="5" t="e">
        <v>#VALUE!</v>
      </c>
      <c r="H2403" s="5" t="e">
        <v>#VALUE!</v>
      </c>
      <c r="I2403" s="5" t="e">
        <v>#VALUE!</v>
      </c>
      <c r="J2403" s="5" t="e">
        <v>#VALUE!</v>
      </c>
      <c r="K2403" s="5" t="e">
        <v>#VALUE!</v>
      </c>
      <c r="L2403" s="5" t="e">
        <v>#VALUE!</v>
      </c>
      <c r="M2403" s="5" t="e">
        <v>#VALUE!</v>
      </c>
      <c r="N2403" s="5" t="e">
        <v>#VALUE!</v>
      </c>
      <c r="O2403" s="5" t="e">
        <v>#VALUE!</v>
      </c>
      <c r="P2403" s="5" t="e">
        <v>#VALUE!</v>
      </c>
      <c r="Q2403" s="5" t="e">
        <v>#VALUE!</v>
      </c>
      <c r="R2403" s="5" t="e">
        <v>#VALUE!</v>
      </c>
      <c r="S2403" s="5" t="e">
        <v>#VALUE!</v>
      </c>
      <c r="T2403" s="5" t="e">
        <v>#VALUE!</v>
      </c>
      <c r="U2403" s="5" t="e">
        <v>#VALUE!</v>
      </c>
      <c r="V2403" s="5" t="e">
        <v>#VALUE!</v>
      </c>
      <c r="W2403" s="5" t="e">
        <v>#VALUE!</v>
      </c>
      <c r="X2403" s="5" t="e">
        <v>#VALUE!</v>
      </c>
      <c r="Y2403" s="5" t="e">
        <v>#VALUE!</v>
      </c>
      <c r="Z2403" s="5" t="e">
        <v>#VALUE!</v>
      </c>
      <c r="AA2403" s="5" t="e">
        <v>#VALUE!</v>
      </c>
      <c r="AB2403" s="5" t="e">
        <v>#VALUE!</v>
      </c>
      <c r="AC2403" s="5" t="e">
        <v>#VALUE!</v>
      </c>
      <c r="AD2403" s="5" t="e">
        <v>#VALUE!</v>
      </c>
      <c r="AE2403" s="5" t="e">
        <v>#VALUE!</v>
      </c>
      <c r="AF2403" s="5" t="e">
        <v>#VALUE!</v>
      </c>
      <c r="AG2403" s="5" t="e">
        <v>#VALUE!</v>
      </c>
      <c r="AH2403" s="5" t="e">
        <v>#VALUE!</v>
      </c>
      <c r="AI2403" s="5" t="e">
        <v>#VALUE!</v>
      </c>
      <c r="AJ2403" s="5" t="e">
        <v>#VALUE!</v>
      </c>
      <c r="AK2403" s="5" t="e">
        <v>#VALUE!</v>
      </c>
      <c r="AL2403" s="5" t="e">
        <v>#VALUE!</v>
      </c>
      <c r="AM2403" s="5" t="e">
        <v>#VALUE!</v>
      </c>
      <c r="AN2403" s="5" t="e">
        <v>#VALUE!</v>
      </c>
      <c r="AO2403" s="5" t="e">
        <v>#VALUE!</v>
      </c>
      <c r="AP2403" s="10">
        <v>8130000000</v>
      </c>
      <c r="AQ2403" s="10" t="e">
        <v>#VALUE!</v>
      </c>
      <c r="AR2403" s="10" t="e">
        <v>#VALUE!</v>
      </c>
      <c r="AS2403" s="10">
        <v>2333000000</v>
      </c>
      <c r="AT2403" s="10">
        <v>1917000000</v>
      </c>
      <c r="AU2403" s="10">
        <v>189813000000</v>
      </c>
      <c r="AV2403" s="10">
        <v>1799000000</v>
      </c>
      <c r="AW2403" s="10">
        <v>10953999999.999998</v>
      </c>
      <c r="AX2403" s="10">
        <v>13453999999.999998</v>
      </c>
      <c r="AY2403" s="10">
        <v>19772000000</v>
      </c>
      <c r="AZ2403" s="10" t="e">
        <v>#VALUE!</v>
      </c>
      <c r="BA2403" s="10" t="e">
        <v>#VALUE!</v>
      </c>
      <c r="BB2403" s="10" t="e">
        <v>#VALUE!</v>
      </c>
      <c r="BC2403" s="9">
        <v>933325000</v>
      </c>
      <c r="BD2403" s="15">
        <v>17.420000000000002</v>
      </c>
      <c r="BE2403" s="10">
        <v>176359000000</v>
      </c>
      <c r="BF2403" s="10">
        <v>2500000000</v>
      </c>
      <c r="BG2403" s="10">
        <v>0</v>
      </c>
      <c r="BH2403" t="s">
        <v>1587</v>
      </c>
      <c r="BI2403" s="7" t="e">
        <f t="shared" si="37"/>
        <v>#VALUE!</v>
      </c>
      <c r="BJ2403" s="7">
        <v>1.0192498384991453E-2</v>
      </c>
      <c r="BK2403" s="7">
        <v>0.13589152849643088</v>
      </c>
      <c r="BL2403" s="5">
        <v>1.0279460389962753</v>
      </c>
      <c r="BM2403" s="7">
        <v>7.5254595952916281E-2</v>
      </c>
      <c r="BN2403" s="7">
        <v>0.10416567885234414</v>
      </c>
      <c r="BO2403" s="7" t="e">
        <v>#VALUE!</v>
      </c>
      <c r="BP2403" s="8" t="e">
        <v>#VALUE!</v>
      </c>
      <c r="BQ2403" s="5">
        <v>1.4966749142161038</v>
      </c>
      <c r="BR2403" t="s">
        <v>84</v>
      </c>
    </row>
    <row r="2404" spans="1:70" x14ac:dyDescent="0.45">
      <c r="A2404">
        <v>2023</v>
      </c>
      <c r="B2404" t="s">
        <v>607</v>
      </c>
      <c r="C2404" t="s">
        <v>1348</v>
      </c>
      <c r="D2404" t="s">
        <v>608</v>
      </c>
      <c r="E2404" s="5" t="e">
        <v>#VALUE!</v>
      </c>
      <c r="F2404" s="5" t="e">
        <v>#VALUE!</v>
      </c>
      <c r="G2404" s="5" t="e">
        <v>#VALUE!</v>
      </c>
      <c r="H2404" s="5" t="e">
        <v>#VALUE!</v>
      </c>
      <c r="I2404" s="5" t="e">
        <v>#VALUE!</v>
      </c>
      <c r="J2404" s="5" t="e">
        <v>#VALUE!</v>
      </c>
      <c r="K2404" s="5" t="e">
        <v>#VALUE!</v>
      </c>
      <c r="L2404" s="5" t="e">
        <v>#VALUE!</v>
      </c>
      <c r="M2404" s="5" t="e">
        <v>#VALUE!</v>
      </c>
      <c r="N2404" s="5" t="e">
        <v>#VALUE!</v>
      </c>
      <c r="O2404" s="5" t="e">
        <v>#VALUE!</v>
      </c>
      <c r="P2404" s="5" t="e">
        <v>#VALUE!</v>
      </c>
      <c r="Q2404" s="5" t="e">
        <v>#VALUE!</v>
      </c>
      <c r="R2404" s="5" t="e">
        <v>#VALUE!</v>
      </c>
      <c r="S2404" s="5" t="e">
        <v>#VALUE!</v>
      </c>
      <c r="T2404" s="5" t="e">
        <v>#VALUE!</v>
      </c>
      <c r="U2404" s="5" t="e">
        <v>#VALUE!</v>
      </c>
      <c r="V2404" s="5" t="e">
        <v>#VALUE!</v>
      </c>
      <c r="W2404" s="5" t="e">
        <v>#VALUE!</v>
      </c>
      <c r="X2404" s="5" t="e">
        <v>#VALUE!</v>
      </c>
      <c r="Y2404" s="5" t="e">
        <v>#VALUE!</v>
      </c>
      <c r="Z2404" s="5" t="e">
        <v>#VALUE!</v>
      </c>
      <c r="AA2404" s="5" t="e">
        <v>#VALUE!</v>
      </c>
      <c r="AB2404" s="5" t="e">
        <v>#VALUE!</v>
      </c>
      <c r="AC2404" s="5" t="e">
        <v>#VALUE!</v>
      </c>
      <c r="AD2404" s="5" t="e">
        <v>#VALUE!</v>
      </c>
      <c r="AE2404" s="5" t="e">
        <v>#VALUE!</v>
      </c>
      <c r="AF2404" s="5" t="e">
        <v>#VALUE!</v>
      </c>
      <c r="AG2404" s="5" t="e">
        <v>#VALUE!</v>
      </c>
      <c r="AH2404" s="5" t="e">
        <v>#VALUE!</v>
      </c>
      <c r="AI2404" s="5" t="e">
        <v>#VALUE!</v>
      </c>
      <c r="AJ2404" s="5" t="e">
        <v>#VALUE!</v>
      </c>
      <c r="AK2404" s="5" t="e">
        <v>#VALUE!</v>
      </c>
      <c r="AL2404" s="5" t="e">
        <v>#VALUE!</v>
      </c>
      <c r="AM2404" s="5" t="e">
        <v>#VALUE!</v>
      </c>
      <c r="AN2404" s="5" t="e">
        <v>#VALUE!</v>
      </c>
      <c r="AO2404" s="5" t="e">
        <v>#VALUE!</v>
      </c>
      <c r="AP2404" s="10">
        <v>10397000000</v>
      </c>
      <c r="AQ2404" s="10" t="e">
        <v>#VALUE!</v>
      </c>
      <c r="AR2404" s="10" t="e">
        <v>#VALUE!</v>
      </c>
      <c r="AS2404" s="10">
        <v>1160000000</v>
      </c>
      <c r="AT2404" s="10">
        <v>967000000</v>
      </c>
      <c r="AU2404" s="10">
        <v>188281000000</v>
      </c>
      <c r="AV2404" s="10">
        <v>824000000</v>
      </c>
      <c r="AW2404" s="10">
        <v>12137000000</v>
      </c>
      <c r="AX2404" s="10">
        <v>14637000000</v>
      </c>
      <c r="AY2404" s="10">
        <v>19967000000</v>
      </c>
      <c r="AZ2404" s="10" t="e">
        <v>#VALUE!</v>
      </c>
      <c r="BA2404" s="10" t="e">
        <v>#VALUE!</v>
      </c>
      <c r="BB2404" s="10" t="e">
        <v>#VALUE!</v>
      </c>
      <c r="BC2404" s="9">
        <v>936564000</v>
      </c>
      <c r="BD2404" s="15">
        <v>14.4</v>
      </c>
      <c r="BE2404" s="10">
        <v>173644000000</v>
      </c>
      <c r="BF2404" s="10">
        <v>2500000000</v>
      </c>
      <c r="BG2404" s="10">
        <v>0</v>
      </c>
      <c r="BH2404" t="s">
        <v>1587</v>
      </c>
      <c r="BI2404" s="7" t="e">
        <f t="shared" si="37"/>
        <v>#VALUE!</v>
      </c>
      <c r="BJ2404" s="7">
        <v>5.1151300999222413E-3</v>
      </c>
      <c r="BK2404" s="7">
        <v>7.1369797756701742E-2</v>
      </c>
      <c r="BL2404" s="5">
        <v>1.0505931311178505</v>
      </c>
      <c r="BM2404" s="7">
        <v>0.27884378843788438</v>
      </c>
      <c r="BN2404" s="7">
        <v>0.10604893749236513</v>
      </c>
      <c r="BO2404" s="7" t="e">
        <v>#VALUE!</v>
      </c>
      <c r="BP2404" s="8" t="e">
        <v>#VALUE!</v>
      </c>
      <c r="BQ2404" s="5">
        <v>1.255246565977866</v>
      </c>
      <c r="BR2404" t="s">
        <v>84</v>
      </c>
    </row>
    <row r="2405" spans="1:70" x14ac:dyDescent="0.45">
      <c r="A2405">
        <v>2015</v>
      </c>
      <c r="B2405" t="s">
        <v>609</v>
      </c>
      <c r="C2405" t="s">
        <v>1349</v>
      </c>
      <c r="D2405" t="s">
        <v>610</v>
      </c>
      <c r="E2405" s="5">
        <v>4.87</v>
      </c>
      <c r="F2405" s="5">
        <v>2.84</v>
      </c>
      <c r="G2405" s="5">
        <v>7.02</v>
      </c>
      <c r="H2405" s="5">
        <v>5.92</v>
      </c>
      <c r="I2405" s="5" t="e">
        <v>#VALUE!</v>
      </c>
      <c r="J2405" s="5" t="e">
        <v>#VALUE!</v>
      </c>
      <c r="K2405" s="5" t="e">
        <v>#VALUE!</v>
      </c>
      <c r="L2405" s="5">
        <v>4.6100000000000003</v>
      </c>
      <c r="M2405" s="5" t="e">
        <v>#VALUE!</v>
      </c>
      <c r="N2405" s="5" t="e">
        <v>#VALUE!</v>
      </c>
      <c r="O2405" s="5" t="e">
        <v>#VALUE!</v>
      </c>
      <c r="P2405" s="5">
        <v>0</v>
      </c>
      <c r="Q2405" s="5">
        <v>7.38</v>
      </c>
      <c r="R2405" s="5" t="e">
        <v>#VALUE!</v>
      </c>
      <c r="S2405" s="5" t="e">
        <v>#VALUE!</v>
      </c>
      <c r="T2405" s="5">
        <v>10</v>
      </c>
      <c r="U2405" s="5" t="e">
        <v>#VALUE!</v>
      </c>
      <c r="V2405" s="5" t="e">
        <v>#VALUE!</v>
      </c>
      <c r="W2405" s="5" t="e">
        <v>#VALUE!</v>
      </c>
      <c r="X2405" s="5" t="e">
        <v>#VALUE!</v>
      </c>
      <c r="Y2405" s="5" t="e">
        <v>#VALUE!</v>
      </c>
      <c r="Z2405" s="5" t="e">
        <v>#VALUE!</v>
      </c>
      <c r="AA2405" s="5" t="e">
        <v>#VALUE!</v>
      </c>
      <c r="AB2405" s="5">
        <v>6.63</v>
      </c>
      <c r="AC2405" s="5" t="e">
        <v>#VALUE!</v>
      </c>
      <c r="AD2405" s="5">
        <v>4.47</v>
      </c>
      <c r="AE2405" s="5">
        <v>3.33</v>
      </c>
      <c r="AF2405" s="5">
        <v>9.01</v>
      </c>
      <c r="AG2405" s="5">
        <v>10</v>
      </c>
      <c r="AH2405" s="5">
        <v>4.82</v>
      </c>
      <c r="AI2405" s="5">
        <v>9.3699999999999992</v>
      </c>
      <c r="AJ2405" s="5">
        <v>8.57</v>
      </c>
      <c r="AK2405" s="5">
        <v>5.04</v>
      </c>
      <c r="AL2405" s="5">
        <v>3.38</v>
      </c>
      <c r="AM2405" s="5">
        <v>7.97</v>
      </c>
      <c r="AN2405" s="5">
        <v>10</v>
      </c>
      <c r="AO2405" s="5">
        <v>9.33</v>
      </c>
      <c r="AP2405" s="10">
        <v>2876000000</v>
      </c>
      <c r="AQ2405" s="10">
        <v>551000000</v>
      </c>
      <c r="AR2405" s="10">
        <v>442000000</v>
      </c>
      <c r="AS2405" s="10">
        <v>394000000</v>
      </c>
      <c r="AT2405" s="10">
        <v>507000000</v>
      </c>
      <c r="AU2405" s="10">
        <v>3481000000</v>
      </c>
      <c r="AV2405" s="10">
        <v>507000000</v>
      </c>
      <c r="AW2405" s="10">
        <v>1382000000</v>
      </c>
      <c r="AX2405" s="10">
        <v>1382000000</v>
      </c>
      <c r="AY2405" s="10">
        <v>1099000000</v>
      </c>
      <c r="AZ2405" s="10">
        <v>399000000</v>
      </c>
      <c r="BA2405" s="10">
        <v>1626000000</v>
      </c>
      <c r="BB2405" s="10">
        <v>602000000</v>
      </c>
      <c r="BC2405" s="9">
        <v>171000000</v>
      </c>
      <c r="BD2405" s="15">
        <v>28.33</v>
      </c>
      <c r="BE2405" s="10">
        <v>2099000000</v>
      </c>
      <c r="BF2405" s="10">
        <v>0</v>
      </c>
      <c r="BG2405" s="10">
        <v>0</v>
      </c>
      <c r="BH2405" t="s">
        <v>1586</v>
      </c>
      <c r="BI2405" s="7">
        <f t="shared" si="37"/>
        <v>0.12697500718184429</v>
      </c>
      <c r="BJ2405" s="7">
        <v>0.15576036866359447</v>
      </c>
      <c r="BK2405" s="7">
        <v>0.44086956521739123</v>
      </c>
      <c r="BL2405" s="5">
        <v>9.0065986785406498</v>
      </c>
      <c r="BM2405" s="7">
        <v>-2.9362132973337833E-2</v>
      </c>
      <c r="BN2405" s="7">
        <v>0.31571387532318301</v>
      </c>
      <c r="BO2405" s="7">
        <v>0.13873435326842837</v>
      </c>
      <c r="BP2405" s="8">
        <v>2.7009966777408638</v>
      </c>
      <c r="BQ2405" s="5">
        <v>0.6255164501222592</v>
      </c>
      <c r="BR2405" t="s">
        <v>74</v>
      </c>
    </row>
    <row r="2406" spans="1:70" x14ac:dyDescent="0.45">
      <c r="A2406">
        <v>2016</v>
      </c>
      <c r="B2406" t="s">
        <v>609</v>
      </c>
      <c r="C2406" t="s">
        <v>1349</v>
      </c>
      <c r="D2406" t="s">
        <v>610</v>
      </c>
      <c r="E2406" s="5">
        <v>5.39</v>
      </c>
      <c r="F2406" s="5">
        <v>3.9</v>
      </c>
      <c r="G2406" s="5">
        <v>7.02</v>
      </c>
      <c r="H2406" s="5">
        <v>5.97</v>
      </c>
      <c r="I2406" s="5" t="e">
        <v>#VALUE!</v>
      </c>
      <c r="J2406" s="5" t="e">
        <v>#VALUE!</v>
      </c>
      <c r="K2406" s="5" t="e">
        <v>#VALUE!</v>
      </c>
      <c r="L2406" s="5">
        <v>4.51</v>
      </c>
      <c r="M2406" s="5" t="e">
        <v>#VALUE!</v>
      </c>
      <c r="N2406" s="5" t="e">
        <v>#VALUE!</v>
      </c>
      <c r="O2406" s="5" t="e">
        <v>#VALUE!</v>
      </c>
      <c r="P2406" s="5">
        <v>1.5</v>
      </c>
      <c r="Q2406" s="5">
        <v>7.78</v>
      </c>
      <c r="R2406" s="5" t="e">
        <v>#VALUE!</v>
      </c>
      <c r="S2406" s="5" t="e">
        <v>#VALUE!</v>
      </c>
      <c r="T2406" s="5">
        <v>10</v>
      </c>
      <c r="U2406" s="5" t="e">
        <v>#VALUE!</v>
      </c>
      <c r="V2406" s="5" t="e">
        <v>#VALUE!</v>
      </c>
      <c r="W2406" s="5" t="e">
        <v>#VALUE!</v>
      </c>
      <c r="X2406" s="5" t="e">
        <v>#VALUE!</v>
      </c>
      <c r="Y2406" s="5" t="e">
        <v>#VALUE!</v>
      </c>
      <c r="Z2406" s="5" t="e">
        <v>#VALUE!</v>
      </c>
      <c r="AA2406" s="5" t="e">
        <v>#VALUE!</v>
      </c>
      <c r="AB2406" s="5">
        <v>6.63</v>
      </c>
      <c r="AC2406" s="5" t="e">
        <v>#VALUE!</v>
      </c>
      <c r="AD2406" s="5">
        <v>3.9</v>
      </c>
      <c r="AE2406" s="5">
        <v>2.78</v>
      </c>
      <c r="AF2406" s="5">
        <v>10</v>
      </c>
      <c r="AG2406" s="5">
        <v>10</v>
      </c>
      <c r="AH2406" s="5">
        <v>5.39</v>
      </c>
      <c r="AI2406" s="5">
        <v>9.26</v>
      </c>
      <c r="AJ2406" s="5">
        <v>9.2200000000000006</v>
      </c>
      <c r="AK2406" s="5">
        <v>5</v>
      </c>
      <c r="AL2406" s="5">
        <v>3.38</v>
      </c>
      <c r="AM2406" s="5">
        <v>9.49</v>
      </c>
      <c r="AN2406" s="5">
        <v>10</v>
      </c>
      <c r="AO2406" s="5">
        <v>7.83</v>
      </c>
      <c r="AP2406" s="10">
        <v>2923000000</v>
      </c>
      <c r="AQ2406" s="10">
        <v>603000000</v>
      </c>
      <c r="AR2406" s="10">
        <v>470000000</v>
      </c>
      <c r="AS2406" s="10">
        <v>434000000</v>
      </c>
      <c r="AT2406" s="10">
        <v>380000000</v>
      </c>
      <c r="AU2406" s="10">
        <v>3869000000</v>
      </c>
      <c r="AV2406" s="10">
        <v>380000000</v>
      </c>
      <c r="AW2406" s="10">
        <v>1648000000</v>
      </c>
      <c r="AX2406" s="10">
        <v>1648000000</v>
      </c>
      <c r="AY2406" s="10">
        <v>1093000000</v>
      </c>
      <c r="AZ2406" s="10">
        <v>425000000</v>
      </c>
      <c r="BA2406" s="10">
        <v>1932000000</v>
      </c>
      <c r="BB2406" s="10">
        <v>596000000</v>
      </c>
      <c r="BC2406" s="9">
        <v>174000000</v>
      </c>
      <c r="BD2406" s="15">
        <v>36.57</v>
      </c>
      <c r="BE2406" s="10">
        <v>2221000000</v>
      </c>
      <c r="BF2406" s="10">
        <v>0</v>
      </c>
      <c r="BG2406" s="10">
        <v>0</v>
      </c>
      <c r="BH2406" t="s">
        <v>1586</v>
      </c>
      <c r="BI2406" s="7">
        <f t="shared" si="37"/>
        <v>0.12147841819591626</v>
      </c>
      <c r="BJ2406" s="7">
        <v>0.10340136054421768</v>
      </c>
      <c r="BK2406" s="7">
        <v>0.25082508250825081</v>
      </c>
      <c r="BL2406" s="5">
        <v>8.2675575084001025</v>
      </c>
      <c r="BM2406" s="7">
        <v>1.6342141863699582E-2</v>
      </c>
      <c r="BN2406" s="7">
        <v>0.28250193848539673</v>
      </c>
      <c r="BO2406" s="7">
        <v>0.14539856312008212</v>
      </c>
      <c r="BP2406" s="8">
        <v>3.2416107382550337</v>
      </c>
      <c r="BQ2406" s="5">
        <v>1.0780533467364395</v>
      </c>
      <c r="BR2406" t="s">
        <v>74</v>
      </c>
    </row>
    <row r="2407" spans="1:70" x14ac:dyDescent="0.45">
      <c r="A2407">
        <v>2017</v>
      </c>
      <c r="B2407" t="s">
        <v>609</v>
      </c>
      <c r="C2407" t="s">
        <v>1349</v>
      </c>
      <c r="D2407" t="s">
        <v>610</v>
      </c>
      <c r="E2407" s="5">
        <v>5.43</v>
      </c>
      <c r="F2407" s="5">
        <v>3.75</v>
      </c>
      <c r="G2407" s="5">
        <v>7.02</v>
      </c>
      <c r="H2407" s="5">
        <v>6.38</v>
      </c>
      <c r="I2407" s="5" t="e">
        <v>#VALUE!</v>
      </c>
      <c r="J2407" s="5" t="e">
        <v>#VALUE!</v>
      </c>
      <c r="K2407" s="5" t="e">
        <v>#VALUE!</v>
      </c>
      <c r="L2407" s="5">
        <v>4.88</v>
      </c>
      <c r="M2407" s="5" t="e">
        <v>#VALUE!</v>
      </c>
      <c r="N2407" s="5" t="e">
        <v>#VALUE!</v>
      </c>
      <c r="O2407" s="5" t="e">
        <v>#VALUE!</v>
      </c>
      <c r="P2407" s="5">
        <v>1.5</v>
      </c>
      <c r="Q2407" s="5">
        <v>6.68</v>
      </c>
      <c r="R2407" s="5" t="e">
        <v>#VALUE!</v>
      </c>
      <c r="S2407" s="5" t="e">
        <v>#VALUE!</v>
      </c>
      <c r="T2407" s="5">
        <v>10</v>
      </c>
      <c r="U2407" s="5" t="e">
        <v>#VALUE!</v>
      </c>
      <c r="V2407" s="5" t="e">
        <v>#VALUE!</v>
      </c>
      <c r="W2407" s="5" t="e">
        <v>#VALUE!</v>
      </c>
      <c r="X2407" s="5" t="e">
        <v>#VALUE!</v>
      </c>
      <c r="Y2407" s="5" t="e">
        <v>#VALUE!</v>
      </c>
      <c r="Z2407" s="5" t="e">
        <v>#VALUE!</v>
      </c>
      <c r="AA2407" s="5" t="e">
        <v>#VALUE!</v>
      </c>
      <c r="AB2407" s="5">
        <v>6.63</v>
      </c>
      <c r="AC2407" s="5" t="e">
        <v>#VALUE!</v>
      </c>
      <c r="AD2407" s="5">
        <v>6.55</v>
      </c>
      <c r="AE2407" s="5">
        <v>2.71</v>
      </c>
      <c r="AF2407" s="5">
        <v>10</v>
      </c>
      <c r="AG2407" s="5">
        <v>10</v>
      </c>
      <c r="AH2407" s="5">
        <v>5.72</v>
      </c>
      <c r="AI2407" s="5">
        <v>6.71</v>
      </c>
      <c r="AJ2407" s="5">
        <v>9.5</v>
      </c>
      <c r="AK2407" s="5">
        <v>5.34</v>
      </c>
      <c r="AL2407" s="5">
        <v>3.38</v>
      </c>
      <c r="AM2407" s="5">
        <v>9.49</v>
      </c>
      <c r="AN2407" s="5">
        <v>10</v>
      </c>
      <c r="AO2407" s="5">
        <v>9.74</v>
      </c>
      <c r="AP2407" s="10">
        <v>3300000000</v>
      </c>
      <c r="AQ2407" s="10">
        <v>343000000</v>
      </c>
      <c r="AR2407" s="10">
        <v>72000000</v>
      </c>
      <c r="AS2407" s="10">
        <v>4000000</v>
      </c>
      <c r="AT2407" s="10">
        <v>87000000</v>
      </c>
      <c r="AU2407" s="10">
        <v>6050000000</v>
      </c>
      <c r="AV2407" s="10">
        <v>87000000</v>
      </c>
      <c r="AW2407" s="10">
        <v>2484000000</v>
      </c>
      <c r="AX2407" s="10">
        <v>2484000000</v>
      </c>
      <c r="AY2407" s="10">
        <v>2028000000</v>
      </c>
      <c r="AZ2407" s="10">
        <v>536000000</v>
      </c>
      <c r="BA2407" s="10">
        <v>2275000000</v>
      </c>
      <c r="BB2407" s="10">
        <v>886000000</v>
      </c>
      <c r="BC2407" s="9">
        <v>190000000</v>
      </c>
      <c r="BD2407" s="15">
        <v>41.6</v>
      </c>
      <c r="BE2407" s="10">
        <v>3566000000</v>
      </c>
      <c r="BF2407" s="10">
        <v>0</v>
      </c>
      <c r="BG2407" s="10">
        <v>0</v>
      </c>
      <c r="BH2407" t="s">
        <v>1586</v>
      </c>
      <c r="BI2407" s="7">
        <f t="shared" si="37"/>
        <v>1.1900826446280991E-2</v>
      </c>
      <c r="BJ2407" s="7">
        <v>1.754209093658635E-2</v>
      </c>
      <c r="BK2407" s="7">
        <v>4.211035818005808E-2</v>
      </c>
      <c r="BL2407" s="5">
        <v>5.9618677685950416</v>
      </c>
      <c r="BM2407" s="7">
        <v>0.12897707834416694</v>
      </c>
      <c r="BN2407" s="7">
        <v>0.33520661157024795</v>
      </c>
      <c r="BO2407" s="7">
        <v>0.16242424242424242</v>
      </c>
      <c r="BP2407" s="8">
        <v>2.5677200902934536</v>
      </c>
      <c r="BQ2407" s="5">
        <v>1.0952776173590075</v>
      </c>
      <c r="BR2407" t="s">
        <v>74</v>
      </c>
    </row>
    <row r="2408" spans="1:70" x14ac:dyDescent="0.45">
      <c r="A2408">
        <v>2018</v>
      </c>
      <c r="B2408" t="s">
        <v>609</v>
      </c>
      <c r="C2408" t="s">
        <v>1349</v>
      </c>
      <c r="D2408" t="s">
        <v>610</v>
      </c>
      <c r="E2408" s="5">
        <v>5.5</v>
      </c>
      <c r="F2408" s="5">
        <v>4.01</v>
      </c>
      <c r="G2408" s="5">
        <v>7.02</v>
      </c>
      <c r="H2408" s="5">
        <v>6.19</v>
      </c>
      <c r="I2408" s="5" t="e">
        <v>#VALUE!</v>
      </c>
      <c r="J2408" s="5" t="e">
        <v>#VALUE!</v>
      </c>
      <c r="K2408" s="5" t="e">
        <v>#VALUE!</v>
      </c>
      <c r="L2408" s="5">
        <v>5.1100000000000003</v>
      </c>
      <c r="M2408" s="5" t="e">
        <v>#VALUE!</v>
      </c>
      <c r="N2408" s="5" t="e">
        <v>#VALUE!</v>
      </c>
      <c r="O2408" s="5" t="e">
        <v>#VALUE!</v>
      </c>
      <c r="P2408" s="5">
        <v>1.5</v>
      </c>
      <c r="Q2408" s="5">
        <v>7.57</v>
      </c>
      <c r="R2408" s="5" t="e">
        <v>#VALUE!</v>
      </c>
      <c r="S2408" s="5" t="e">
        <v>#VALUE!</v>
      </c>
      <c r="T2408" s="5">
        <v>10</v>
      </c>
      <c r="U2408" s="5" t="e">
        <v>#VALUE!</v>
      </c>
      <c r="V2408" s="5" t="e">
        <v>#VALUE!</v>
      </c>
      <c r="W2408" s="5" t="e">
        <v>#VALUE!</v>
      </c>
      <c r="X2408" s="5" t="e">
        <v>#VALUE!</v>
      </c>
      <c r="Y2408" s="5" t="e">
        <v>#VALUE!</v>
      </c>
      <c r="Z2408" s="5" t="e">
        <v>#VALUE!</v>
      </c>
      <c r="AA2408" s="5" t="e">
        <v>#VALUE!</v>
      </c>
      <c r="AB2408" s="5">
        <v>6.63</v>
      </c>
      <c r="AC2408" s="5" t="e">
        <v>#VALUE!</v>
      </c>
      <c r="AD2408" s="5">
        <v>6.57</v>
      </c>
      <c r="AE2408" s="5">
        <v>2.82</v>
      </c>
      <c r="AF2408" s="5">
        <v>9.5399999999999991</v>
      </c>
      <c r="AG2408" s="5">
        <v>10</v>
      </c>
      <c r="AH2408" s="5">
        <v>6.23</v>
      </c>
      <c r="AI2408" s="5">
        <v>7.66</v>
      </c>
      <c r="AJ2408" s="5">
        <v>9.6199999999999992</v>
      </c>
      <c r="AK2408" s="5">
        <v>3.37</v>
      </c>
      <c r="AL2408" s="5">
        <v>3.38</v>
      </c>
      <c r="AM2408" s="5">
        <v>9.49</v>
      </c>
      <c r="AN2408" s="5">
        <v>10</v>
      </c>
      <c r="AO2408" s="5">
        <v>9.61</v>
      </c>
      <c r="AP2408" s="10">
        <v>4047000000</v>
      </c>
      <c r="AQ2408" s="10">
        <v>88000000</v>
      </c>
      <c r="AR2408" s="10">
        <v>-220000000</v>
      </c>
      <c r="AS2408" s="10">
        <v>-268000000</v>
      </c>
      <c r="AT2408" s="10">
        <v>185000000</v>
      </c>
      <c r="AU2408" s="10">
        <v>5978000000</v>
      </c>
      <c r="AV2408" s="10">
        <v>185000000</v>
      </c>
      <c r="AW2408" s="10">
        <v>2658000000</v>
      </c>
      <c r="AX2408" s="10">
        <v>2658000000</v>
      </c>
      <c r="AY2408" s="10">
        <v>1291000000</v>
      </c>
      <c r="AZ2408" s="10">
        <v>634000000</v>
      </c>
      <c r="BA2408" s="10">
        <v>2544000000</v>
      </c>
      <c r="BB2408" s="10">
        <v>1400000000</v>
      </c>
      <c r="BC2408" s="9">
        <v>193000000</v>
      </c>
      <c r="BD2408" s="15">
        <v>62.08</v>
      </c>
      <c r="BE2408" s="10">
        <v>3320000000</v>
      </c>
      <c r="BF2408" s="10">
        <v>0</v>
      </c>
      <c r="BG2408" s="10">
        <v>0</v>
      </c>
      <c r="BH2408" t="s">
        <v>1586</v>
      </c>
      <c r="BI2408" s="7">
        <f t="shared" si="37"/>
        <v>-3.6801605888256941E-2</v>
      </c>
      <c r="BJ2408" s="7">
        <v>3.0761556368473563E-2</v>
      </c>
      <c r="BK2408" s="7">
        <v>7.1956437183975111E-2</v>
      </c>
      <c r="BL2408" s="5">
        <v>6.078372365339578</v>
      </c>
      <c r="BM2408" s="7">
        <v>0.22636363636363638</v>
      </c>
      <c r="BN2408" s="7">
        <v>0.21595851455336232</v>
      </c>
      <c r="BO2408" s="7">
        <v>0.15665925376822337</v>
      </c>
      <c r="BP2408" s="8">
        <v>1.8171428571428572</v>
      </c>
      <c r="BQ2408" s="5">
        <v>1.3005550100453651</v>
      </c>
      <c r="BR2408" t="s">
        <v>74</v>
      </c>
    </row>
    <row r="2409" spans="1:70" x14ac:dyDescent="0.45">
      <c r="A2409">
        <v>2019</v>
      </c>
      <c r="B2409" t="s">
        <v>609</v>
      </c>
      <c r="C2409" t="s">
        <v>1349</v>
      </c>
      <c r="D2409" t="s">
        <v>610</v>
      </c>
      <c r="E2409" s="5">
        <v>5.51</v>
      </c>
      <c r="F2409" s="5">
        <v>3.7</v>
      </c>
      <c r="G2409" s="5">
        <v>7.02</v>
      </c>
      <c r="H2409" s="5">
        <v>6.75</v>
      </c>
      <c r="I2409" s="5" t="e">
        <v>#VALUE!</v>
      </c>
      <c r="J2409" s="5" t="e">
        <v>#VALUE!</v>
      </c>
      <c r="K2409" s="5" t="e">
        <v>#VALUE!</v>
      </c>
      <c r="L2409" s="5">
        <v>4.93</v>
      </c>
      <c r="M2409" s="5" t="e">
        <v>#VALUE!</v>
      </c>
      <c r="N2409" s="5" t="e">
        <v>#VALUE!</v>
      </c>
      <c r="O2409" s="5" t="e">
        <v>#VALUE!</v>
      </c>
      <c r="P2409" s="5">
        <v>1.5</v>
      </c>
      <c r="Q2409" s="5">
        <v>6.43</v>
      </c>
      <c r="R2409" s="5" t="e">
        <v>#VALUE!</v>
      </c>
      <c r="S2409" s="5" t="e">
        <v>#VALUE!</v>
      </c>
      <c r="T2409" s="5">
        <v>10</v>
      </c>
      <c r="U2409" s="5" t="e">
        <v>#VALUE!</v>
      </c>
      <c r="V2409" s="5" t="e">
        <v>#VALUE!</v>
      </c>
      <c r="W2409" s="5" t="e">
        <v>#VALUE!</v>
      </c>
      <c r="X2409" s="5" t="e">
        <v>#VALUE!</v>
      </c>
      <c r="Y2409" s="5" t="e">
        <v>#VALUE!</v>
      </c>
      <c r="Z2409" s="5" t="e">
        <v>#VALUE!</v>
      </c>
      <c r="AA2409" s="5" t="e">
        <v>#VALUE!</v>
      </c>
      <c r="AB2409" s="5">
        <v>6.63</v>
      </c>
      <c r="AC2409" s="5" t="e">
        <v>#VALUE!</v>
      </c>
      <c r="AD2409" s="5">
        <v>6.68</v>
      </c>
      <c r="AE2409" s="5">
        <v>3.68</v>
      </c>
      <c r="AF2409" s="5">
        <v>10</v>
      </c>
      <c r="AG2409" s="5">
        <v>10</v>
      </c>
      <c r="AH2409" s="5">
        <v>6.65</v>
      </c>
      <c r="AI2409" s="5">
        <v>8.89</v>
      </c>
      <c r="AJ2409" s="5">
        <v>9.3699999999999992</v>
      </c>
      <c r="AK2409" s="5">
        <v>5.0199999999999996</v>
      </c>
      <c r="AL2409" s="5">
        <v>3.38</v>
      </c>
      <c r="AM2409" s="5">
        <v>9.49</v>
      </c>
      <c r="AN2409" s="5">
        <v>10</v>
      </c>
      <c r="AO2409" s="5">
        <v>9.76</v>
      </c>
      <c r="AP2409" s="10">
        <v>4392000000</v>
      </c>
      <c r="AQ2409" s="10">
        <v>1421000000</v>
      </c>
      <c r="AR2409" s="10">
        <v>793000000</v>
      </c>
      <c r="AS2409" s="10">
        <v>797000000</v>
      </c>
      <c r="AT2409" s="10">
        <v>670000000</v>
      </c>
      <c r="AU2409" s="10">
        <v>6841000000</v>
      </c>
      <c r="AV2409" s="10">
        <v>670000000</v>
      </c>
      <c r="AW2409" s="10">
        <v>3127000000</v>
      </c>
      <c r="AX2409" s="10">
        <v>3127000000</v>
      </c>
      <c r="AY2409" s="10">
        <v>1916000000</v>
      </c>
      <c r="AZ2409" s="10">
        <v>702000000</v>
      </c>
      <c r="BA2409" s="10">
        <v>3326000000</v>
      </c>
      <c r="BB2409" s="10">
        <v>982000000</v>
      </c>
      <c r="BC2409" s="9">
        <v>187800000</v>
      </c>
      <c r="BD2409" s="15">
        <v>102.63</v>
      </c>
      <c r="BE2409" s="10">
        <v>3714000000</v>
      </c>
      <c r="BF2409" s="10">
        <v>0</v>
      </c>
      <c r="BG2409" s="10">
        <v>0</v>
      </c>
      <c r="BH2409" t="s">
        <v>1586</v>
      </c>
      <c r="BI2409" s="7">
        <f t="shared" si="37"/>
        <v>0.11591872533255372</v>
      </c>
      <c r="BJ2409" s="7">
        <v>0.10453233481550823</v>
      </c>
      <c r="BK2409" s="7">
        <v>0.23163353500432152</v>
      </c>
      <c r="BL2409" s="5">
        <v>5.2391384300540853</v>
      </c>
      <c r="BM2409" s="7">
        <v>8.5248332097850266E-2</v>
      </c>
      <c r="BN2409" s="7">
        <v>0.28007601227890661</v>
      </c>
      <c r="BO2409" s="7">
        <v>0.1598360655737705</v>
      </c>
      <c r="BP2409" s="8">
        <v>3.3869653767820775</v>
      </c>
      <c r="BQ2409" s="5">
        <v>1.1913216117330878</v>
      </c>
      <c r="BR2409" t="s">
        <v>74</v>
      </c>
    </row>
    <row r="2410" spans="1:70" x14ac:dyDescent="0.45">
      <c r="A2410">
        <v>2020</v>
      </c>
      <c r="B2410" t="s">
        <v>609</v>
      </c>
      <c r="C2410" t="s">
        <v>1349</v>
      </c>
      <c r="D2410" t="s">
        <v>610</v>
      </c>
      <c r="E2410" s="5">
        <v>5.99</v>
      </c>
      <c r="F2410" s="5">
        <v>3.55</v>
      </c>
      <c r="G2410" s="5">
        <v>9.59</v>
      </c>
      <c r="H2410" s="5">
        <v>6.37</v>
      </c>
      <c r="I2410" s="5" t="e">
        <v>#VALUE!</v>
      </c>
      <c r="J2410" s="5" t="e">
        <v>#VALUE!</v>
      </c>
      <c r="K2410" s="5" t="e">
        <v>#VALUE!</v>
      </c>
      <c r="L2410" s="5">
        <v>4.83</v>
      </c>
      <c r="M2410" s="5" t="e">
        <v>#VALUE!</v>
      </c>
      <c r="N2410" s="5" t="e">
        <v>#VALUE!</v>
      </c>
      <c r="O2410" s="5" t="e">
        <v>#VALUE!</v>
      </c>
      <c r="P2410" s="5">
        <v>1.5</v>
      </c>
      <c r="Q2410" s="5">
        <v>5.91</v>
      </c>
      <c r="R2410" s="5" t="e">
        <v>#VALUE!</v>
      </c>
      <c r="S2410" s="5" t="e">
        <v>#VALUE!</v>
      </c>
      <c r="T2410" s="5">
        <v>10</v>
      </c>
      <c r="U2410" s="5" t="e">
        <v>#VALUE!</v>
      </c>
      <c r="V2410" s="5" t="e">
        <v>#VALUE!</v>
      </c>
      <c r="W2410" s="5" t="e">
        <v>#VALUE!</v>
      </c>
      <c r="X2410" s="5" t="e">
        <v>#VALUE!</v>
      </c>
      <c r="Y2410" s="5" t="e">
        <v>#VALUE!</v>
      </c>
      <c r="Z2410" s="5" t="e">
        <v>#VALUE!</v>
      </c>
      <c r="AA2410" s="5" t="e">
        <v>#VALUE!</v>
      </c>
      <c r="AB2410" s="5">
        <v>9.5299999999999994</v>
      </c>
      <c r="AC2410" s="5" t="e">
        <v>#VALUE!</v>
      </c>
      <c r="AD2410" s="5">
        <v>6.65</v>
      </c>
      <c r="AE2410" s="5">
        <v>3.55</v>
      </c>
      <c r="AF2410" s="5">
        <v>8.17</v>
      </c>
      <c r="AG2410" s="5">
        <v>8.4700000000000006</v>
      </c>
      <c r="AH2410" s="5">
        <v>5.87</v>
      </c>
      <c r="AI2410" s="5">
        <v>8.85</v>
      </c>
      <c r="AJ2410" s="5">
        <v>8.85</v>
      </c>
      <c r="AK2410" s="5">
        <v>4.47</v>
      </c>
      <c r="AL2410" s="5">
        <v>3.38</v>
      </c>
      <c r="AM2410" s="5">
        <v>9.49</v>
      </c>
      <c r="AN2410" s="5">
        <v>10</v>
      </c>
      <c r="AO2410" s="5">
        <v>9.5299999999999994</v>
      </c>
      <c r="AP2410" s="10">
        <v>4306000000</v>
      </c>
      <c r="AQ2410" s="10">
        <v>1158000000</v>
      </c>
      <c r="AR2410" s="10">
        <v>774000000</v>
      </c>
      <c r="AS2410" s="10">
        <v>754000000</v>
      </c>
      <c r="AT2410" s="10">
        <v>636000000</v>
      </c>
      <c r="AU2410" s="10">
        <v>7494000000</v>
      </c>
      <c r="AV2410" s="10">
        <v>636000000</v>
      </c>
      <c r="AW2410" s="10">
        <v>3536000000</v>
      </c>
      <c r="AX2410" s="10">
        <v>3536000000</v>
      </c>
      <c r="AY2410" s="10">
        <v>1974000000</v>
      </c>
      <c r="AZ2410" s="10">
        <v>727000000</v>
      </c>
      <c r="BA2410" s="10">
        <v>3566000000</v>
      </c>
      <c r="BB2410" s="10">
        <v>1124000000</v>
      </c>
      <c r="BC2410" s="9">
        <v>186100000</v>
      </c>
      <c r="BD2410" s="15">
        <v>132.09</v>
      </c>
      <c r="BE2410" s="10">
        <v>3958000000</v>
      </c>
      <c r="BF2410" s="10">
        <v>0</v>
      </c>
      <c r="BG2410" s="10">
        <v>0</v>
      </c>
      <c r="BH2410" t="s">
        <v>1586</v>
      </c>
      <c r="BI2410" s="7">
        <f t="shared" si="37"/>
        <v>0.10328262610088071</v>
      </c>
      <c r="BJ2410" s="7">
        <v>8.8733868154865711E-2</v>
      </c>
      <c r="BK2410" s="7">
        <v>0.19090499774876182</v>
      </c>
      <c r="BL2410" s="5">
        <v>5.6564599679743797</v>
      </c>
      <c r="BM2410" s="7">
        <v>-1.9581056466302368E-2</v>
      </c>
      <c r="BN2410" s="7">
        <v>0.26341072858286629</v>
      </c>
      <c r="BO2410" s="7">
        <v>0.16883418485833718</v>
      </c>
      <c r="BP2410" s="8">
        <v>3.1725978647686834</v>
      </c>
      <c r="BQ2410" s="5">
        <v>0.79022017772524356</v>
      </c>
      <c r="BR2410" t="s">
        <v>74</v>
      </c>
    </row>
    <row r="2411" spans="1:70" x14ac:dyDescent="0.45">
      <c r="A2411">
        <v>2021</v>
      </c>
      <c r="B2411" t="s">
        <v>609</v>
      </c>
      <c r="C2411" t="s">
        <v>1349</v>
      </c>
      <c r="D2411" t="s">
        <v>610</v>
      </c>
      <c r="E2411" s="5">
        <v>5.67</v>
      </c>
      <c r="F2411" s="5">
        <v>3.95</v>
      </c>
      <c r="G2411" s="5">
        <v>7.02</v>
      </c>
      <c r="H2411" s="5">
        <v>6.91</v>
      </c>
      <c r="I2411" s="5" t="e">
        <v>#VALUE!</v>
      </c>
      <c r="J2411" s="5" t="e">
        <v>#VALUE!</v>
      </c>
      <c r="K2411" s="5" t="e">
        <v>#VALUE!</v>
      </c>
      <c r="L2411" s="5">
        <v>4.8600000000000003</v>
      </c>
      <c r="M2411" s="5" t="e">
        <v>#VALUE!</v>
      </c>
      <c r="N2411" s="5" t="e">
        <v>#VALUE!</v>
      </c>
      <c r="O2411" s="5" t="e">
        <v>#VALUE!</v>
      </c>
      <c r="P2411" s="5">
        <v>1.5</v>
      </c>
      <c r="Q2411" s="5">
        <v>7.59</v>
      </c>
      <c r="R2411" s="5" t="e">
        <v>#VALUE!</v>
      </c>
      <c r="S2411" s="5" t="e">
        <v>#VALUE!</v>
      </c>
      <c r="T2411" s="5">
        <v>10</v>
      </c>
      <c r="U2411" s="5" t="e">
        <v>#VALUE!</v>
      </c>
      <c r="V2411" s="5" t="e">
        <v>#VALUE!</v>
      </c>
      <c r="W2411" s="5" t="e">
        <v>#VALUE!</v>
      </c>
      <c r="X2411" s="5" t="e">
        <v>#VALUE!</v>
      </c>
      <c r="Y2411" s="5" t="e">
        <v>#VALUE!</v>
      </c>
      <c r="Z2411" s="5" t="e">
        <v>#VALUE!</v>
      </c>
      <c r="AA2411" s="5" t="e">
        <v>#VALUE!</v>
      </c>
      <c r="AB2411" s="5">
        <v>6.63</v>
      </c>
      <c r="AC2411" s="5" t="e">
        <v>#VALUE!</v>
      </c>
      <c r="AD2411" s="5">
        <v>8.68</v>
      </c>
      <c r="AE2411" s="5">
        <v>5.39</v>
      </c>
      <c r="AF2411" s="5">
        <v>8.17</v>
      </c>
      <c r="AG2411" s="5">
        <v>9.2799999999999994</v>
      </c>
      <c r="AH2411" s="5">
        <v>5.85</v>
      </c>
      <c r="AI2411" s="5">
        <v>9.27</v>
      </c>
      <c r="AJ2411" s="5">
        <v>8.59</v>
      </c>
      <c r="AK2411" s="5">
        <v>4.8099999999999996</v>
      </c>
      <c r="AL2411" s="5">
        <v>3.38</v>
      </c>
      <c r="AM2411" s="5">
        <v>9.49</v>
      </c>
      <c r="AN2411" s="5">
        <v>10</v>
      </c>
      <c r="AO2411" s="5">
        <v>9.42</v>
      </c>
      <c r="AP2411" s="10">
        <v>5011000000</v>
      </c>
      <c r="AQ2411" s="10">
        <v>1453000000</v>
      </c>
      <c r="AR2411" s="10">
        <v>1139000000</v>
      </c>
      <c r="AS2411" s="10">
        <v>1079000000</v>
      </c>
      <c r="AT2411" s="10">
        <v>951000000</v>
      </c>
      <c r="AU2411" s="10">
        <v>7728000000</v>
      </c>
      <c r="AV2411" s="10">
        <v>951000000</v>
      </c>
      <c r="AW2411" s="10">
        <v>3810000000</v>
      </c>
      <c r="AX2411" s="10">
        <v>3810000000</v>
      </c>
      <c r="AY2411" s="10">
        <v>1974000000</v>
      </c>
      <c r="AZ2411" s="10">
        <v>822000000</v>
      </c>
      <c r="BA2411" s="10">
        <v>3808000000</v>
      </c>
      <c r="BB2411" s="10">
        <v>1257000000</v>
      </c>
      <c r="BC2411" s="9">
        <v>181800000</v>
      </c>
      <c r="BD2411" s="15">
        <v>206.51</v>
      </c>
      <c r="BE2411" s="10">
        <v>3918000000</v>
      </c>
      <c r="BF2411" s="10">
        <v>0</v>
      </c>
      <c r="BG2411" s="10">
        <v>0</v>
      </c>
      <c r="BH2411" t="s">
        <v>1586</v>
      </c>
      <c r="BI2411" s="7">
        <f t="shared" si="37"/>
        <v>0.14738612836438925</v>
      </c>
      <c r="BJ2411" s="7">
        <v>0.12495072920772567</v>
      </c>
      <c r="BK2411" s="7">
        <v>0.25891641709774027</v>
      </c>
      <c r="BL2411" s="5">
        <v>5.3651032608695655</v>
      </c>
      <c r="BM2411" s="7">
        <v>0.1637250348351138</v>
      </c>
      <c r="BN2411" s="7">
        <v>0.25543478260869568</v>
      </c>
      <c r="BO2411" s="7">
        <v>0.1640391139493115</v>
      </c>
      <c r="BP2411" s="8">
        <v>3.0294351630867142</v>
      </c>
      <c r="BQ2411" s="5">
        <v>0.72230777174818206</v>
      </c>
      <c r="BR2411" t="s">
        <v>74</v>
      </c>
    </row>
    <row r="2412" spans="1:70" x14ac:dyDescent="0.45">
      <c r="A2412">
        <v>2022</v>
      </c>
      <c r="B2412" t="s">
        <v>609</v>
      </c>
      <c r="C2412" t="s">
        <v>1349</v>
      </c>
      <c r="D2412" t="s">
        <v>610</v>
      </c>
      <c r="E2412" s="5">
        <v>5.42</v>
      </c>
      <c r="F2412" s="5">
        <v>3.45</v>
      </c>
      <c r="G2412" s="5">
        <v>7.02</v>
      </c>
      <c r="H2412" s="5">
        <v>6.84</v>
      </c>
      <c r="I2412" s="5" t="e">
        <v>#VALUE!</v>
      </c>
      <c r="J2412" s="5" t="e">
        <v>#VALUE!</v>
      </c>
      <c r="K2412" s="5" t="e">
        <v>#VALUE!</v>
      </c>
      <c r="L2412" s="5">
        <v>5.25</v>
      </c>
      <c r="M2412" s="5" t="e">
        <v>#VALUE!</v>
      </c>
      <c r="N2412" s="5" t="e">
        <v>#VALUE!</v>
      </c>
      <c r="O2412" s="5" t="e">
        <v>#VALUE!</v>
      </c>
      <c r="P2412" s="5">
        <v>1.5</v>
      </c>
      <c r="Q2412" s="5">
        <v>5.05</v>
      </c>
      <c r="R2412" s="5" t="e">
        <v>#VALUE!</v>
      </c>
      <c r="S2412" s="5" t="e">
        <v>#VALUE!</v>
      </c>
      <c r="T2412" s="5">
        <v>10</v>
      </c>
      <c r="U2412" s="5" t="e">
        <v>#VALUE!</v>
      </c>
      <c r="V2412" s="5" t="e">
        <v>#VALUE!</v>
      </c>
      <c r="W2412" s="5" t="e">
        <v>#VALUE!</v>
      </c>
      <c r="X2412" s="5" t="e">
        <v>#VALUE!</v>
      </c>
      <c r="Y2412" s="5" t="e">
        <v>#VALUE!</v>
      </c>
      <c r="Z2412" s="5" t="e">
        <v>#VALUE!</v>
      </c>
      <c r="AA2412" s="5" t="e">
        <v>#VALUE!</v>
      </c>
      <c r="AB2412" s="5">
        <v>6.63</v>
      </c>
      <c r="AC2412" s="5" t="e">
        <v>#VALUE!</v>
      </c>
      <c r="AD2412" s="5">
        <v>8.67</v>
      </c>
      <c r="AE2412" s="5">
        <v>5.0999999999999996</v>
      </c>
      <c r="AF2412" s="5">
        <v>7.84</v>
      </c>
      <c r="AG2412" s="5">
        <v>9.92</v>
      </c>
      <c r="AH2412" s="5">
        <v>7.41</v>
      </c>
      <c r="AI2412" s="5">
        <v>9.24</v>
      </c>
      <c r="AJ2412" s="5">
        <v>8.3800000000000008</v>
      </c>
      <c r="AK2412" s="5">
        <v>3.77</v>
      </c>
      <c r="AL2412" s="5">
        <v>3.38</v>
      </c>
      <c r="AM2412" s="5">
        <v>9.49</v>
      </c>
      <c r="AN2412" s="5">
        <v>10</v>
      </c>
      <c r="AO2412" s="5">
        <v>9.4700000000000006</v>
      </c>
      <c r="AP2412" s="10">
        <v>5551000000</v>
      </c>
      <c r="AQ2412" s="10">
        <v>1655000000</v>
      </c>
      <c r="AR2412" s="10">
        <v>1385000000</v>
      </c>
      <c r="AS2412" s="10">
        <v>1352000000</v>
      </c>
      <c r="AT2412" s="10">
        <v>1155000000</v>
      </c>
      <c r="AU2412" s="10">
        <v>8448000000</v>
      </c>
      <c r="AV2412" s="10">
        <v>1155000000</v>
      </c>
      <c r="AW2412" s="10">
        <v>4404000000.000001</v>
      </c>
      <c r="AX2412" s="10">
        <v>4404000000.000001</v>
      </c>
      <c r="AY2412" s="10">
        <v>1979000000</v>
      </c>
      <c r="AZ2412" s="10">
        <v>852000000</v>
      </c>
      <c r="BA2412" s="10">
        <v>4498000000</v>
      </c>
      <c r="BB2412" s="10">
        <v>1465000000</v>
      </c>
      <c r="BC2412" s="9">
        <v>178135000</v>
      </c>
      <c r="BD2412" s="15">
        <v>171.07</v>
      </c>
      <c r="BE2412" s="10">
        <v>4044000000</v>
      </c>
      <c r="BF2412" s="10">
        <v>0</v>
      </c>
      <c r="BG2412" s="10">
        <v>0</v>
      </c>
      <c r="BH2412" t="s">
        <v>1586</v>
      </c>
      <c r="BI2412" s="7">
        <f t="shared" si="37"/>
        <v>0.16394412878787878</v>
      </c>
      <c r="BJ2412" s="7">
        <v>0.14280415430267063</v>
      </c>
      <c r="BK2412" s="7">
        <v>0.28122717311906498</v>
      </c>
      <c r="BL2412" s="5">
        <v>4.0858847597064392</v>
      </c>
      <c r="BM2412" s="7">
        <v>0.1077629215725404</v>
      </c>
      <c r="BN2412" s="7">
        <v>0.23425662878787878</v>
      </c>
      <c r="BO2412" s="7">
        <v>0.1534858584038912</v>
      </c>
      <c r="BP2412" s="8">
        <v>3.0703071672354949</v>
      </c>
      <c r="BQ2412" s="5">
        <v>0.80798301320789556</v>
      </c>
      <c r="BR2412" t="s">
        <v>74</v>
      </c>
    </row>
    <row r="2413" spans="1:70" x14ac:dyDescent="0.45">
      <c r="A2413">
        <v>2023</v>
      </c>
      <c r="B2413" t="s">
        <v>609</v>
      </c>
      <c r="C2413" t="s">
        <v>1349</v>
      </c>
      <c r="D2413" t="s">
        <v>610</v>
      </c>
      <c r="E2413" s="5" t="e">
        <v>#VALUE!</v>
      </c>
      <c r="F2413" s="5" t="e">
        <v>#VALUE!</v>
      </c>
      <c r="G2413" s="5" t="e">
        <v>#VALUE!</v>
      </c>
      <c r="H2413" s="5" t="e">
        <v>#VALUE!</v>
      </c>
      <c r="I2413" s="5" t="e">
        <v>#VALUE!</v>
      </c>
      <c r="J2413" s="5" t="e">
        <v>#VALUE!</v>
      </c>
      <c r="K2413" s="5" t="e">
        <v>#VALUE!</v>
      </c>
      <c r="L2413" s="5" t="e">
        <v>#VALUE!</v>
      </c>
      <c r="M2413" s="5" t="e">
        <v>#VALUE!</v>
      </c>
      <c r="N2413" s="5" t="e">
        <v>#VALUE!</v>
      </c>
      <c r="O2413" s="5" t="e">
        <v>#VALUE!</v>
      </c>
      <c r="P2413" s="5" t="e">
        <v>#VALUE!</v>
      </c>
      <c r="Q2413" s="5" t="e">
        <v>#VALUE!</v>
      </c>
      <c r="R2413" s="5" t="e">
        <v>#VALUE!</v>
      </c>
      <c r="S2413" s="5" t="e">
        <v>#VALUE!</v>
      </c>
      <c r="T2413" s="5" t="e">
        <v>#VALUE!</v>
      </c>
      <c r="U2413" s="5" t="e">
        <v>#VALUE!</v>
      </c>
      <c r="V2413" s="5" t="e">
        <v>#VALUE!</v>
      </c>
      <c r="W2413" s="5" t="e">
        <v>#VALUE!</v>
      </c>
      <c r="X2413" s="5" t="e">
        <v>#VALUE!</v>
      </c>
      <c r="Y2413" s="5" t="e">
        <v>#VALUE!</v>
      </c>
      <c r="Z2413" s="5" t="e">
        <v>#VALUE!</v>
      </c>
      <c r="AA2413" s="5" t="e">
        <v>#VALUE!</v>
      </c>
      <c r="AB2413" s="5" t="e">
        <v>#VALUE!</v>
      </c>
      <c r="AC2413" s="5" t="e">
        <v>#VALUE!</v>
      </c>
      <c r="AD2413" s="5" t="e">
        <v>#VALUE!</v>
      </c>
      <c r="AE2413" s="5" t="e">
        <v>#VALUE!</v>
      </c>
      <c r="AF2413" s="5" t="e">
        <v>#VALUE!</v>
      </c>
      <c r="AG2413" s="5" t="e">
        <v>#VALUE!</v>
      </c>
      <c r="AH2413" s="5" t="e">
        <v>#VALUE!</v>
      </c>
      <c r="AI2413" s="5" t="e">
        <v>#VALUE!</v>
      </c>
      <c r="AJ2413" s="5" t="e">
        <v>#VALUE!</v>
      </c>
      <c r="AK2413" s="5" t="e">
        <v>#VALUE!</v>
      </c>
      <c r="AL2413" s="5" t="e">
        <v>#VALUE!</v>
      </c>
      <c r="AM2413" s="5" t="e">
        <v>#VALUE!</v>
      </c>
      <c r="AN2413" s="5" t="e">
        <v>#VALUE!</v>
      </c>
      <c r="AO2413" s="5" t="e">
        <v>#VALUE!</v>
      </c>
      <c r="AP2413" s="10">
        <v>5342000000</v>
      </c>
      <c r="AQ2413" s="10">
        <v>1538000000</v>
      </c>
      <c r="AR2413" s="10">
        <v>1257000000</v>
      </c>
      <c r="AS2413" s="10">
        <v>1255000000</v>
      </c>
      <c r="AT2413" s="10">
        <v>969000000</v>
      </c>
      <c r="AU2413" s="10">
        <v>9060000000</v>
      </c>
      <c r="AV2413" s="10">
        <v>969000000</v>
      </c>
      <c r="AW2413" s="10">
        <v>4817000000</v>
      </c>
      <c r="AX2413" s="10">
        <v>4817000000</v>
      </c>
      <c r="AY2413" s="10">
        <v>1406000000</v>
      </c>
      <c r="AZ2413" s="10">
        <v>887000000</v>
      </c>
      <c r="BA2413" s="10">
        <v>4076000000</v>
      </c>
      <c r="BB2413" s="10">
        <v>2116000000</v>
      </c>
      <c r="BC2413" s="9">
        <v>174547000</v>
      </c>
      <c r="BD2413" s="15">
        <v>159.09</v>
      </c>
      <c r="BE2413" s="10">
        <v>4243000000</v>
      </c>
      <c r="BF2413" s="10">
        <v>0</v>
      </c>
      <c r="BG2413" s="10">
        <v>0</v>
      </c>
      <c r="BH2413" t="s">
        <v>1586</v>
      </c>
      <c r="BI2413" s="7">
        <f t="shared" si="37"/>
        <v>0.13874172185430464</v>
      </c>
      <c r="BJ2413" s="7">
        <v>0.11069225496915695</v>
      </c>
      <c r="BK2413" s="7">
        <v>0.21017243249105302</v>
      </c>
      <c r="BL2413" s="5">
        <v>4.4468764867549666</v>
      </c>
      <c r="BM2413" s="7">
        <v>-3.7650873716447486E-2</v>
      </c>
      <c r="BN2413" s="7">
        <v>0.15518763796909493</v>
      </c>
      <c r="BO2413" s="7">
        <v>0.16604268064395358</v>
      </c>
      <c r="BP2413" s="8">
        <v>1.9262759924385633</v>
      </c>
      <c r="BQ2413" s="5">
        <v>1.1644567255865363</v>
      </c>
      <c r="BR2413" t="s">
        <v>74</v>
      </c>
    </row>
    <row r="2414" spans="1:70" x14ac:dyDescent="0.45">
      <c r="A2414">
        <v>2015</v>
      </c>
      <c r="B2414" t="s">
        <v>611</v>
      </c>
      <c r="C2414" t="s">
        <v>1350</v>
      </c>
      <c r="D2414" t="s">
        <v>612</v>
      </c>
      <c r="E2414" s="5">
        <v>2.37</v>
      </c>
      <c r="F2414" s="5">
        <v>0.83</v>
      </c>
      <c r="G2414" s="5">
        <v>1.05</v>
      </c>
      <c r="H2414" s="5">
        <v>7.32</v>
      </c>
      <c r="I2414" s="5" t="e">
        <v>#VALUE!</v>
      </c>
      <c r="J2414" s="5" t="e">
        <v>#VALUE!</v>
      </c>
      <c r="K2414" s="5" t="e">
        <v>#VALUE!</v>
      </c>
      <c r="L2414" s="5">
        <v>3.76</v>
      </c>
      <c r="M2414" s="5">
        <v>0</v>
      </c>
      <c r="N2414" s="5" t="e">
        <v>#VALUE!</v>
      </c>
      <c r="O2414" s="5" t="e">
        <v>#VALUE!</v>
      </c>
      <c r="P2414" s="5">
        <v>0</v>
      </c>
      <c r="Q2414" s="5">
        <v>0</v>
      </c>
      <c r="R2414" s="5">
        <v>0</v>
      </c>
      <c r="S2414" s="5" t="e">
        <v>#VALUE!</v>
      </c>
      <c r="T2414" s="5" t="e">
        <v>#VALUE!</v>
      </c>
      <c r="U2414" s="5">
        <v>0</v>
      </c>
      <c r="V2414" s="5" t="e">
        <v>#VALUE!</v>
      </c>
      <c r="W2414" s="5" t="e">
        <v>#VALUE!</v>
      </c>
      <c r="X2414" s="5" t="e">
        <v>#VALUE!</v>
      </c>
      <c r="Y2414" s="5">
        <v>0</v>
      </c>
      <c r="Z2414" s="5">
        <v>3</v>
      </c>
      <c r="AA2414" s="5" t="e">
        <v>#VALUE!</v>
      </c>
      <c r="AB2414" s="5">
        <v>3.29</v>
      </c>
      <c r="AC2414" s="5">
        <v>0</v>
      </c>
      <c r="AD2414" s="5">
        <v>3.09</v>
      </c>
      <c r="AE2414" s="5">
        <v>4.1900000000000004</v>
      </c>
      <c r="AF2414" s="5">
        <v>10</v>
      </c>
      <c r="AG2414" s="5">
        <v>10</v>
      </c>
      <c r="AH2414" s="5">
        <v>8.52</v>
      </c>
      <c r="AI2414" s="5">
        <v>6.12</v>
      </c>
      <c r="AJ2414" s="5">
        <v>9.35</v>
      </c>
      <c r="AK2414" s="5">
        <v>9.5500000000000007</v>
      </c>
      <c r="AL2414" s="5">
        <v>6.94</v>
      </c>
      <c r="AM2414" s="5">
        <v>9.49</v>
      </c>
      <c r="AN2414" s="5">
        <v>10</v>
      </c>
      <c r="AO2414" s="5">
        <v>7.36</v>
      </c>
      <c r="AP2414" s="10">
        <v>27447000000</v>
      </c>
      <c r="AQ2414" s="10">
        <v>5275000000</v>
      </c>
      <c r="AR2414" s="10">
        <v>4535000000</v>
      </c>
      <c r="AS2414" s="10">
        <v>2718000000</v>
      </c>
      <c r="AT2414" s="10">
        <v>1761000000</v>
      </c>
      <c r="AU2414" s="10">
        <v>122973000000</v>
      </c>
      <c r="AV2414" s="10">
        <v>861000000</v>
      </c>
      <c r="AW2414" s="10">
        <v>57685000000</v>
      </c>
      <c r="AX2414" s="10">
        <v>66236000000</v>
      </c>
      <c r="AY2414" s="10">
        <v>25151000000</v>
      </c>
      <c r="AZ2414" s="10">
        <v>105000000</v>
      </c>
      <c r="BA2414" s="10">
        <v>9780000000</v>
      </c>
      <c r="BB2414" s="10">
        <v>6932000000</v>
      </c>
      <c r="BC2414" s="9">
        <v>1213978752</v>
      </c>
      <c r="BD2414" s="15">
        <v>72.760000000000005</v>
      </c>
      <c r="BE2414" s="10">
        <v>56737000000</v>
      </c>
      <c r="BF2414" s="10">
        <v>8320000000</v>
      </c>
      <c r="BG2414" s="10">
        <v>231000000</v>
      </c>
      <c r="BH2414" t="s">
        <v>1595</v>
      </c>
      <c r="BI2414" s="7">
        <f t="shared" si="37"/>
        <v>3.6878013872963987E-2</v>
      </c>
      <c r="BJ2414" s="7">
        <v>2.2075414932557789E-2</v>
      </c>
      <c r="BK2414" s="7">
        <v>2.6573253911916297E-2</v>
      </c>
      <c r="BL2414" s="5">
        <v>0.93279886636838982</v>
      </c>
      <c r="BM2414" s="7">
        <v>-5.7516654075956318E-2</v>
      </c>
      <c r="BN2414" s="7">
        <v>0.20452457043416034</v>
      </c>
      <c r="BO2414" s="7">
        <v>3.8255547054322882E-3</v>
      </c>
      <c r="BP2414" s="8">
        <v>1.4108482400461628</v>
      </c>
      <c r="BQ2414" s="5">
        <v>1.0832274193504019</v>
      </c>
      <c r="BR2414" t="s">
        <v>93</v>
      </c>
    </row>
    <row r="2415" spans="1:70" x14ac:dyDescent="0.45">
      <c r="A2415">
        <v>2016</v>
      </c>
      <c r="B2415" t="s">
        <v>611</v>
      </c>
      <c r="C2415" t="s">
        <v>1350</v>
      </c>
      <c r="D2415" t="s">
        <v>612</v>
      </c>
      <c r="E2415" s="5">
        <v>4.24</v>
      </c>
      <c r="F2415" s="5">
        <v>2.91</v>
      </c>
      <c r="G2415" s="5">
        <v>3.58</v>
      </c>
      <c r="H2415" s="5">
        <v>7.12</v>
      </c>
      <c r="I2415" s="5" t="e">
        <v>#VALUE!</v>
      </c>
      <c r="J2415" s="5" t="e">
        <v>#VALUE!</v>
      </c>
      <c r="K2415" s="5" t="e">
        <v>#VALUE!</v>
      </c>
      <c r="L2415" s="5">
        <v>3.51</v>
      </c>
      <c r="M2415" s="5">
        <v>5.96</v>
      </c>
      <c r="N2415" s="5" t="e">
        <v>#VALUE!</v>
      </c>
      <c r="O2415" s="5" t="e">
        <v>#VALUE!</v>
      </c>
      <c r="P2415" s="5">
        <v>3</v>
      </c>
      <c r="Q2415" s="5">
        <v>0</v>
      </c>
      <c r="R2415" s="5">
        <v>3</v>
      </c>
      <c r="S2415" s="5" t="e">
        <v>#VALUE!</v>
      </c>
      <c r="T2415" s="5" t="e">
        <v>#VALUE!</v>
      </c>
      <c r="U2415" s="5">
        <v>3</v>
      </c>
      <c r="V2415" s="5" t="e">
        <v>#VALUE!</v>
      </c>
      <c r="W2415" s="5" t="e">
        <v>#VALUE!</v>
      </c>
      <c r="X2415" s="5" t="e">
        <v>#VALUE!</v>
      </c>
      <c r="Y2415" s="5">
        <v>3</v>
      </c>
      <c r="Z2415" s="5">
        <v>3.95</v>
      </c>
      <c r="AA2415" s="5" t="e">
        <v>#VALUE!</v>
      </c>
      <c r="AB2415" s="5">
        <v>4.7</v>
      </c>
      <c r="AC2415" s="5">
        <v>3</v>
      </c>
      <c r="AD2415" s="5">
        <v>1.98</v>
      </c>
      <c r="AE2415" s="5">
        <v>4.21</v>
      </c>
      <c r="AF2415" s="5">
        <v>10</v>
      </c>
      <c r="AG2415" s="5">
        <v>10</v>
      </c>
      <c r="AH2415" s="5">
        <v>7.7</v>
      </c>
      <c r="AI2415" s="5">
        <v>6.85</v>
      </c>
      <c r="AJ2415" s="5">
        <v>9.1</v>
      </c>
      <c r="AK2415" s="5">
        <v>9.4600000000000009</v>
      </c>
      <c r="AL2415" s="5">
        <v>6.94</v>
      </c>
      <c r="AM2415" s="5">
        <v>9.49</v>
      </c>
      <c r="AN2415" s="5">
        <v>10</v>
      </c>
      <c r="AO2415" s="5">
        <v>8.76</v>
      </c>
      <c r="AP2415" s="10">
        <v>26300000000</v>
      </c>
      <c r="AQ2415" s="10">
        <v>6938000000</v>
      </c>
      <c r="AR2415" s="10">
        <v>5601000000</v>
      </c>
      <c r="AS2415" s="10">
        <v>4939000000</v>
      </c>
      <c r="AT2415" s="10">
        <v>3596000000</v>
      </c>
      <c r="AU2415" s="10">
        <v>120480000000</v>
      </c>
      <c r="AV2415" s="10">
        <v>3416000000</v>
      </c>
      <c r="AW2415" s="10">
        <v>57357999999.999992</v>
      </c>
      <c r="AX2415" s="10">
        <v>57573999999.999992</v>
      </c>
      <c r="AY2415" s="10">
        <v>29713000000</v>
      </c>
      <c r="AZ2415" s="10">
        <v>120000000</v>
      </c>
      <c r="BA2415" s="10">
        <v>8753000000</v>
      </c>
      <c r="BB2415" s="10">
        <v>9501000000</v>
      </c>
      <c r="BC2415" s="9">
        <v>1216475740</v>
      </c>
      <c r="BD2415" s="15">
        <v>87.32</v>
      </c>
      <c r="BE2415" s="10">
        <v>62906000000</v>
      </c>
      <c r="BF2415" s="10">
        <v>0</v>
      </c>
      <c r="BG2415" s="10">
        <v>216000000</v>
      </c>
      <c r="BH2415" t="s">
        <v>1595</v>
      </c>
      <c r="BI2415" s="7">
        <f t="shared" si="37"/>
        <v>4.6489043824701197E-2</v>
      </c>
      <c r="BJ2415" s="7">
        <v>2.954163637334516E-2</v>
      </c>
      <c r="BK2415" s="7">
        <v>5.9386490268855993E-2</v>
      </c>
      <c r="BL2415" s="5">
        <v>0.93496619667496672</v>
      </c>
      <c r="BM2415" s="7">
        <v>-4.1789630925055568E-2</v>
      </c>
      <c r="BN2415" s="7">
        <v>0.24662184594953518</v>
      </c>
      <c r="BO2415" s="7">
        <v>4.5627376425855515E-3</v>
      </c>
      <c r="BP2415" s="8">
        <v>0.92127144511104098</v>
      </c>
      <c r="BQ2415" s="5">
        <v>0.94819987370481496</v>
      </c>
      <c r="BR2415" t="s">
        <v>93</v>
      </c>
    </row>
    <row r="2416" spans="1:70" x14ac:dyDescent="0.45">
      <c r="A2416">
        <v>2017</v>
      </c>
      <c r="B2416" t="s">
        <v>611</v>
      </c>
      <c r="C2416" t="s">
        <v>1350</v>
      </c>
      <c r="D2416" t="s">
        <v>612</v>
      </c>
      <c r="E2416" s="5">
        <v>3.89</v>
      </c>
      <c r="F2416" s="5">
        <v>2.63</v>
      </c>
      <c r="G2416" s="5">
        <v>3</v>
      </c>
      <c r="H2416" s="5">
        <v>6.99</v>
      </c>
      <c r="I2416" s="5" t="e">
        <v>#VALUE!</v>
      </c>
      <c r="J2416" s="5" t="e">
        <v>#VALUE!</v>
      </c>
      <c r="K2416" s="5" t="e">
        <v>#VALUE!</v>
      </c>
      <c r="L2416" s="5">
        <v>4.8899999999999997</v>
      </c>
      <c r="M2416" s="5">
        <v>0.34</v>
      </c>
      <c r="N2416" s="5" t="e">
        <v>#VALUE!</v>
      </c>
      <c r="O2416" s="5" t="e">
        <v>#VALUE!</v>
      </c>
      <c r="P2416" s="5">
        <v>3</v>
      </c>
      <c r="Q2416" s="5">
        <v>0</v>
      </c>
      <c r="R2416" s="5">
        <v>3</v>
      </c>
      <c r="S2416" s="5" t="e">
        <v>#VALUE!</v>
      </c>
      <c r="T2416" s="5" t="e">
        <v>#VALUE!</v>
      </c>
      <c r="U2416" s="5">
        <v>3</v>
      </c>
      <c r="V2416" s="5" t="e">
        <v>#VALUE!</v>
      </c>
      <c r="W2416" s="5" t="e">
        <v>#VALUE!</v>
      </c>
      <c r="X2416" s="5" t="e">
        <v>#VALUE!</v>
      </c>
      <c r="Y2416" s="5">
        <v>3</v>
      </c>
      <c r="Z2416" s="5">
        <v>3</v>
      </c>
      <c r="AA2416" s="5" t="e">
        <v>#VALUE!</v>
      </c>
      <c r="AB2416" s="5">
        <v>3</v>
      </c>
      <c r="AC2416" s="5">
        <v>3</v>
      </c>
      <c r="AD2416" s="5">
        <v>1.95</v>
      </c>
      <c r="AE2416" s="5">
        <v>4.1399999999999997</v>
      </c>
      <c r="AF2416" s="5">
        <v>10</v>
      </c>
      <c r="AG2416" s="5">
        <v>10</v>
      </c>
      <c r="AH2416" s="5">
        <v>8.52</v>
      </c>
      <c r="AI2416" s="5">
        <v>6.16</v>
      </c>
      <c r="AJ2416" s="5">
        <v>9.5299999999999994</v>
      </c>
      <c r="AK2416" s="5">
        <v>9.51</v>
      </c>
      <c r="AL2416" s="5">
        <v>6.94</v>
      </c>
      <c r="AM2416" s="5">
        <v>9.49</v>
      </c>
      <c r="AN2416" s="5">
        <v>3.66</v>
      </c>
      <c r="AO2416" s="5">
        <v>8.5299999999999994</v>
      </c>
      <c r="AP2416" s="10">
        <v>26076000000</v>
      </c>
      <c r="AQ2416" s="10">
        <v>7088000000</v>
      </c>
      <c r="AR2416" s="10">
        <v>6057000000</v>
      </c>
      <c r="AS2416" s="10">
        <v>5450000000</v>
      </c>
      <c r="AT2416" s="10">
        <v>10941000000</v>
      </c>
      <c r="AU2416" s="10">
        <v>120092000000</v>
      </c>
      <c r="AV2416" s="10">
        <v>10941000000</v>
      </c>
      <c r="AW2416" s="10">
        <v>65863000000</v>
      </c>
      <c r="AX2416" s="10">
        <v>66076000000</v>
      </c>
      <c r="AY2416" s="10">
        <v>28308000000</v>
      </c>
      <c r="AZ2416" s="10">
        <v>93000000</v>
      </c>
      <c r="BA2416" s="10">
        <v>7201000000</v>
      </c>
      <c r="BB2416" s="10">
        <v>10154000000</v>
      </c>
      <c r="BC2416" s="9">
        <v>1219000000</v>
      </c>
      <c r="BD2416" s="15">
        <v>77.760000000000005</v>
      </c>
      <c r="BE2416" s="10">
        <v>54016000000</v>
      </c>
      <c r="BF2416" s="10">
        <v>0</v>
      </c>
      <c r="BG2416" s="10">
        <v>213000000</v>
      </c>
      <c r="BH2416" t="s">
        <v>1595</v>
      </c>
      <c r="BI2416" s="7">
        <f t="shared" si="37"/>
        <v>5.0436332145355228E-2</v>
      </c>
      <c r="BJ2416" s="7">
        <v>9.0958216251267821E-2</v>
      </c>
      <c r="BK2416" s="7">
        <v>0.17758336647162415</v>
      </c>
      <c r="BL2416" s="5">
        <v>0.86479107684108847</v>
      </c>
      <c r="BM2416" s="7">
        <v>-8.5171102661596946E-3</v>
      </c>
      <c r="BN2416" s="7">
        <v>0.23571928188388902</v>
      </c>
      <c r="BO2416" s="7">
        <v>3.5664979291302346E-3</v>
      </c>
      <c r="BP2416" s="8">
        <v>0.70917864880835135</v>
      </c>
      <c r="BQ2416" s="5">
        <v>0.89343083151473057</v>
      </c>
      <c r="BR2416" t="s">
        <v>93</v>
      </c>
    </row>
    <row r="2417" spans="1:70" x14ac:dyDescent="0.45">
      <c r="A2417">
        <v>2018</v>
      </c>
      <c r="B2417" t="s">
        <v>611</v>
      </c>
      <c r="C2417" t="s">
        <v>1350</v>
      </c>
      <c r="D2417" t="s">
        <v>612</v>
      </c>
      <c r="E2417" s="5">
        <v>3.13</v>
      </c>
      <c r="F2417" s="5">
        <v>1.19</v>
      </c>
      <c r="G2417" s="5">
        <v>3</v>
      </c>
      <c r="H2417" s="5">
        <v>6.87</v>
      </c>
      <c r="I2417" s="5" t="e">
        <v>#VALUE!</v>
      </c>
      <c r="J2417" s="5" t="e">
        <v>#VALUE!</v>
      </c>
      <c r="K2417" s="5" t="e">
        <v>#VALUE!</v>
      </c>
      <c r="L2417" s="5">
        <v>0</v>
      </c>
      <c r="M2417" s="5">
        <v>0.34</v>
      </c>
      <c r="N2417" s="5" t="e">
        <v>#VALUE!</v>
      </c>
      <c r="O2417" s="5" t="e">
        <v>#VALUE!</v>
      </c>
      <c r="P2417" s="5">
        <v>3</v>
      </c>
      <c r="Q2417" s="5">
        <v>0</v>
      </c>
      <c r="R2417" s="5">
        <v>3</v>
      </c>
      <c r="S2417" s="5" t="e">
        <v>#VALUE!</v>
      </c>
      <c r="T2417" s="5" t="e">
        <v>#VALUE!</v>
      </c>
      <c r="U2417" s="5">
        <v>3</v>
      </c>
      <c r="V2417" s="5" t="e">
        <v>#VALUE!</v>
      </c>
      <c r="W2417" s="5" t="e">
        <v>#VALUE!</v>
      </c>
      <c r="X2417" s="5" t="e">
        <v>#VALUE!</v>
      </c>
      <c r="Y2417" s="5">
        <v>3</v>
      </c>
      <c r="Z2417" s="5">
        <v>3</v>
      </c>
      <c r="AA2417" s="5" t="e">
        <v>#VALUE!</v>
      </c>
      <c r="AB2417" s="5">
        <v>3</v>
      </c>
      <c r="AC2417" s="5">
        <v>3</v>
      </c>
      <c r="AD2417" s="5">
        <v>1.52</v>
      </c>
      <c r="AE2417" s="5">
        <v>4.42</v>
      </c>
      <c r="AF2417" s="5">
        <v>9.5299999999999994</v>
      </c>
      <c r="AG2417" s="5">
        <v>10</v>
      </c>
      <c r="AH2417" s="5">
        <v>7.8</v>
      </c>
      <c r="AI2417" s="5">
        <v>6.83</v>
      </c>
      <c r="AJ2417" s="5">
        <v>8.33</v>
      </c>
      <c r="AK2417" s="5">
        <v>9.02</v>
      </c>
      <c r="AL2417" s="5">
        <v>6.94</v>
      </c>
      <c r="AM2417" s="5">
        <v>9.49</v>
      </c>
      <c r="AN2417" s="5">
        <v>10</v>
      </c>
      <c r="AO2417" s="5">
        <v>8.35</v>
      </c>
      <c r="AP2417" s="10">
        <v>26268000000</v>
      </c>
      <c r="AQ2417" s="10">
        <v>-9222000000</v>
      </c>
      <c r="AR2417" s="10">
        <v>-10205000000</v>
      </c>
      <c r="AS2417" s="10">
        <v>-11321000000</v>
      </c>
      <c r="AT2417" s="10">
        <v>-10192000000</v>
      </c>
      <c r="AU2417" s="10">
        <v>103461000000</v>
      </c>
      <c r="AV2417" s="10">
        <v>-10192000000</v>
      </c>
      <c r="AW2417" s="10">
        <v>51657000000</v>
      </c>
      <c r="AX2417" s="10">
        <v>51778000000</v>
      </c>
      <c r="AY2417" s="10">
        <v>30770000000</v>
      </c>
      <c r="AZ2417" s="10">
        <v>109000000</v>
      </c>
      <c r="BA2417" s="10">
        <v>9075000000</v>
      </c>
      <c r="BB2417" s="10">
        <v>7503000000</v>
      </c>
      <c r="BC2417" s="9">
        <v>1220000000</v>
      </c>
      <c r="BD2417" s="15">
        <v>43.04</v>
      </c>
      <c r="BE2417" s="10">
        <v>51683000000</v>
      </c>
      <c r="BF2417" s="10">
        <v>0</v>
      </c>
      <c r="BG2417" s="10">
        <v>121000000</v>
      </c>
      <c r="BH2417" t="s">
        <v>1595</v>
      </c>
      <c r="BI2417" s="7">
        <f t="shared" si="37"/>
        <v>-9.8636201080600422E-2</v>
      </c>
      <c r="BJ2417" s="7">
        <v>-9.1181956851395421E-2</v>
      </c>
      <c r="BK2417" s="7">
        <v>-0.17345132743362832</v>
      </c>
      <c r="BL2417" s="5">
        <v>0.98075796677008731</v>
      </c>
      <c r="BM2417" s="7">
        <v>7.3630924988495172E-3</v>
      </c>
      <c r="BN2417" s="7">
        <v>0.29740675230280011</v>
      </c>
      <c r="BO2417" s="7">
        <v>4.1495355565707324E-3</v>
      </c>
      <c r="BP2417" s="8">
        <v>1.2095161935225909</v>
      </c>
      <c r="BQ2417" s="5">
        <v>0.77243104033725152</v>
      </c>
      <c r="BR2417" t="s">
        <v>93</v>
      </c>
    </row>
    <row r="2418" spans="1:70" x14ac:dyDescent="0.45">
      <c r="A2418">
        <v>2019</v>
      </c>
      <c r="B2418" t="s">
        <v>611</v>
      </c>
      <c r="C2418" t="s">
        <v>1350</v>
      </c>
      <c r="D2418" t="s">
        <v>612</v>
      </c>
      <c r="E2418" s="5">
        <v>4</v>
      </c>
      <c r="F2418" s="5">
        <v>3.2</v>
      </c>
      <c r="G2418" s="5">
        <v>3.12</v>
      </c>
      <c r="H2418" s="5">
        <v>6.24</v>
      </c>
      <c r="I2418" s="5" t="e">
        <v>#VALUE!</v>
      </c>
      <c r="J2418" s="5" t="e">
        <v>#VALUE!</v>
      </c>
      <c r="K2418" s="5" t="e">
        <v>#VALUE!</v>
      </c>
      <c r="L2418" s="5">
        <v>3.46</v>
      </c>
      <c r="M2418" s="5">
        <v>5.99</v>
      </c>
      <c r="N2418" s="5" t="e">
        <v>#VALUE!</v>
      </c>
      <c r="O2418" s="5" t="e">
        <v>#VALUE!</v>
      </c>
      <c r="P2418" s="5">
        <v>3</v>
      </c>
      <c r="Q2418" s="5">
        <v>0</v>
      </c>
      <c r="R2418" s="5">
        <v>5.03</v>
      </c>
      <c r="S2418" s="5" t="e">
        <v>#VALUE!</v>
      </c>
      <c r="T2418" s="5" t="e">
        <v>#VALUE!</v>
      </c>
      <c r="U2418" s="5">
        <v>3</v>
      </c>
      <c r="V2418" s="5" t="e">
        <v>#VALUE!</v>
      </c>
      <c r="W2418" s="5" t="e">
        <v>#VALUE!</v>
      </c>
      <c r="X2418" s="5" t="e">
        <v>#VALUE!</v>
      </c>
      <c r="Y2418" s="5">
        <v>3</v>
      </c>
      <c r="Z2418" s="5">
        <v>4.1900000000000004</v>
      </c>
      <c r="AA2418" s="5" t="e">
        <v>#VALUE!</v>
      </c>
      <c r="AB2418" s="5">
        <v>3</v>
      </c>
      <c r="AC2418" s="5">
        <v>3</v>
      </c>
      <c r="AD2418" s="5">
        <v>2.09</v>
      </c>
      <c r="AE2418" s="5">
        <v>4.45</v>
      </c>
      <c r="AF2418" s="5">
        <v>9.5299999999999994</v>
      </c>
      <c r="AG2418" s="5">
        <v>9.75</v>
      </c>
      <c r="AH2418" s="5">
        <v>6.99</v>
      </c>
      <c r="AI2418" s="5">
        <v>3.16</v>
      </c>
      <c r="AJ2418" s="5">
        <v>8.02</v>
      </c>
      <c r="AK2418" s="5">
        <v>8.75</v>
      </c>
      <c r="AL2418" s="5">
        <v>6.94</v>
      </c>
      <c r="AM2418" s="5">
        <v>9.74</v>
      </c>
      <c r="AN2418" s="5">
        <v>3.66</v>
      </c>
      <c r="AO2418" s="5">
        <v>7.48</v>
      </c>
      <c r="AP2418" s="10">
        <v>24977000000</v>
      </c>
      <c r="AQ2418" s="10">
        <v>4241000000</v>
      </c>
      <c r="AR2418" s="10">
        <v>3070000000</v>
      </c>
      <c r="AS2418" s="10">
        <v>2661000000</v>
      </c>
      <c r="AT2418" s="10">
        <v>1935000000</v>
      </c>
      <c r="AU2418" s="10">
        <v>101450000000</v>
      </c>
      <c r="AV2418" s="10">
        <v>1935000000</v>
      </c>
      <c r="AW2418" s="10">
        <v>51623000000</v>
      </c>
      <c r="AX2418" s="10">
        <v>51749000000</v>
      </c>
      <c r="AY2418" s="10">
        <v>28670000000</v>
      </c>
      <c r="AZ2418" s="10">
        <v>112000000</v>
      </c>
      <c r="BA2418" s="10">
        <v>8097000000</v>
      </c>
      <c r="BB2418" s="10">
        <v>7875000000</v>
      </c>
      <c r="BC2418" s="9">
        <v>1221000000</v>
      </c>
      <c r="BD2418" s="15">
        <v>32.130000000000003</v>
      </c>
      <c r="BE2418" s="10">
        <v>49701000000</v>
      </c>
      <c r="BF2418" s="10">
        <v>0</v>
      </c>
      <c r="BG2418" s="10">
        <v>126000000</v>
      </c>
      <c r="BH2418" t="s">
        <v>1595</v>
      </c>
      <c r="BI2418" s="7">
        <f t="shared" si="37"/>
        <v>3.0261212419911285E-2</v>
      </c>
      <c r="BJ2418" s="7">
        <v>1.8886248176037401E-2</v>
      </c>
      <c r="BK2418" s="7">
        <v>3.7470952749806351E-2</v>
      </c>
      <c r="BL2418" s="5">
        <v>0.9811129620502711</v>
      </c>
      <c r="BM2418" s="7">
        <v>-4.914725140855794E-2</v>
      </c>
      <c r="BN2418" s="7">
        <v>0.28260226712666336</v>
      </c>
      <c r="BO2418" s="7">
        <v>4.4841253953637342E-3</v>
      </c>
      <c r="BP2418" s="8">
        <v>1.0281904761904761</v>
      </c>
      <c r="BQ2418" s="5">
        <v>0.8745440212446004</v>
      </c>
      <c r="BR2418" t="s">
        <v>93</v>
      </c>
    </row>
    <row r="2419" spans="1:70" x14ac:dyDescent="0.45">
      <c r="A2419">
        <v>2020</v>
      </c>
      <c r="B2419" t="s">
        <v>611</v>
      </c>
      <c r="C2419" t="s">
        <v>1350</v>
      </c>
      <c r="D2419" t="s">
        <v>612</v>
      </c>
      <c r="E2419" s="5">
        <v>4.1500000000000004</v>
      </c>
      <c r="F2419" s="5">
        <v>3.45</v>
      </c>
      <c r="G2419" s="5">
        <v>3.13</v>
      </c>
      <c r="H2419" s="5">
        <v>6.4</v>
      </c>
      <c r="I2419" s="5" t="e">
        <v>#VALUE!</v>
      </c>
      <c r="J2419" s="5" t="e">
        <v>#VALUE!</v>
      </c>
      <c r="K2419" s="5" t="e">
        <v>#VALUE!</v>
      </c>
      <c r="L2419" s="5">
        <v>4.59</v>
      </c>
      <c r="M2419" s="5">
        <v>6.04</v>
      </c>
      <c r="N2419" s="5" t="e">
        <v>#VALUE!</v>
      </c>
      <c r="O2419" s="5" t="e">
        <v>#VALUE!</v>
      </c>
      <c r="P2419" s="5">
        <v>2.74</v>
      </c>
      <c r="Q2419" s="5">
        <v>0</v>
      </c>
      <c r="R2419" s="5">
        <v>5.15</v>
      </c>
      <c r="S2419" s="5" t="e">
        <v>#VALUE!</v>
      </c>
      <c r="T2419" s="5" t="e">
        <v>#VALUE!</v>
      </c>
      <c r="U2419" s="5">
        <v>3</v>
      </c>
      <c r="V2419" s="5" t="e">
        <v>#VALUE!</v>
      </c>
      <c r="W2419" s="5" t="e">
        <v>#VALUE!</v>
      </c>
      <c r="X2419" s="5" t="e">
        <v>#VALUE!</v>
      </c>
      <c r="Y2419" s="5">
        <v>3</v>
      </c>
      <c r="Z2419" s="5">
        <v>4.2300000000000004</v>
      </c>
      <c r="AA2419" s="5" t="e">
        <v>#VALUE!</v>
      </c>
      <c r="AB2419" s="5">
        <v>3</v>
      </c>
      <c r="AC2419" s="5">
        <v>3</v>
      </c>
      <c r="AD2419" s="5">
        <v>2.99</v>
      </c>
      <c r="AE2419" s="5">
        <v>3.02</v>
      </c>
      <c r="AF2419" s="5">
        <v>9.5299999999999994</v>
      </c>
      <c r="AG2419" s="5">
        <v>8.42</v>
      </c>
      <c r="AH2419" s="5">
        <v>7.63</v>
      </c>
      <c r="AI2419" s="5">
        <v>3.14</v>
      </c>
      <c r="AJ2419" s="5">
        <v>8.33</v>
      </c>
      <c r="AK2419" s="5">
        <v>7.92</v>
      </c>
      <c r="AL2419" s="5">
        <v>6.94</v>
      </c>
      <c r="AM2419" s="5">
        <v>9.98</v>
      </c>
      <c r="AN2419" s="5">
        <v>10</v>
      </c>
      <c r="AO2419" s="5">
        <v>7.84</v>
      </c>
      <c r="AP2419" s="10">
        <v>26185000000</v>
      </c>
      <c r="AQ2419" s="10">
        <v>3259000000</v>
      </c>
      <c r="AR2419" s="10">
        <v>2128000000</v>
      </c>
      <c r="AS2419" s="10">
        <v>1030000000</v>
      </c>
      <c r="AT2419" s="10">
        <v>356000000</v>
      </c>
      <c r="AU2419" s="10">
        <v>99830000000</v>
      </c>
      <c r="AV2419" s="10">
        <v>356000000</v>
      </c>
      <c r="AW2419" s="10">
        <v>50103000000</v>
      </c>
      <c r="AX2419" s="10">
        <v>50243000000</v>
      </c>
      <c r="AY2419" s="10">
        <v>28545000000</v>
      </c>
      <c r="AZ2419" s="10">
        <v>119000000</v>
      </c>
      <c r="BA2419" s="10">
        <v>10822000000</v>
      </c>
      <c r="BB2419" s="10">
        <v>8061000000</v>
      </c>
      <c r="BC2419" s="9">
        <v>1223000000</v>
      </c>
      <c r="BD2419" s="15">
        <v>34.659999999999997</v>
      </c>
      <c r="BE2419" s="10">
        <v>49587000000</v>
      </c>
      <c r="BF2419" s="10">
        <v>0</v>
      </c>
      <c r="BG2419" s="10">
        <v>140000000</v>
      </c>
      <c r="BH2419" t="s">
        <v>1595</v>
      </c>
      <c r="BI2419" s="7">
        <f t="shared" si="37"/>
        <v>2.1316237603926674E-2</v>
      </c>
      <c r="BJ2419" s="7">
        <v>3.5373608903020663E-3</v>
      </c>
      <c r="BK2419" s="7">
        <v>6.9991939130605741E-3</v>
      </c>
      <c r="BL2419" s="5">
        <v>0.9379214664930382</v>
      </c>
      <c r="BM2419" s="7">
        <v>4.836449533570885E-2</v>
      </c>
      <c r="BN2419" s="7">
        <v>0.28593609135530401</v>
      </c>
      <c r="BO2419" s="7">
        <v>4.544586595379034E-3</v>
      </c>
      <c r="BP2419" s="8">
        <v>1.342513335814415</v>
      </c>
      <c r="BQ2419" s="5">
        <v>0.79005176351959616</v>
      </c>
      <c r="BR2419" t="s">
        <v>93</v>
      </c>
    </row>
    <row r="2420" spans="1:70" x14ac:dyDescent="0.45">
      <c r="A2420">
        <v>2021</v>
      </c>
      <c r="B2420" t="s">
        <v>611</v>
      </c>
      <c r="C2420" t="s">
        <v>1350</v>
      </c>
      <c r="D2420" t="s">
        <v>612</v>
      </c>
      <c r="E2420" s="5">
        <v>4.42</v>
      </c>
      <c r="F2420" s="5">
        <v>3.51</v>
      </c>
      <c r="G2420" s="5">
        <v>3.14</v>
      </c>
      <c r="H2420" s="5">
        <v>7.36</v>
      </c>
      <c r="I2420" s="5" t="e">
        <v>#VALUE!</v>
      </c>
      <c r="J2420" s="5" t="e">
        <v>#VALUE!</v>
      </c>
      <c r="K2420" s="5" t="e">
        <v>#VALUE!</v>
      </c>
      <c r="L2420" s="5">
        <v>4.8499999999999996</v>
      </c>
      <c r="M2420" s="5">
        <v>6.12</v>
      </c>
      <c r="N2420" s="5" t="e">
        <v>#VALUE!</v>
      </c>
      <c r="O2420" s="5" t="e">
        <v>#VALUE!</v>
      </c>
      <c r="P2420" s="5">
        <v>2.68</v>
      </c>
      <c r="Q2420" s="5">
        <v>0</v>
      </c>
      <c r="R2420" s="5">
        <v>5.21</v>
      </c>
      <c r="S2420" s="5" t="e">
        <v>#VALUE!</v>
      </c>
      <c r="T2420" s="5" t="e">
        <v>#VALUE!</v>
      </c>
      <c r="U2420" s="5">
        <v>3</v>
      </c>
      <c r="V2420" s="5" t="e">
        <v>#VALUE!</v>
      </c>
      <c r="W2420" s="5" t="e">
        <v>#VALUE!</v>
      </c>
      <c r="X2420" s="5" t="e">
        <v>#VALUE!</v>
      </c>
      <c r="Y2420" s="5">
        <v>3</v>
      </c>
      <c r="Z2420" s="5">
        <v>4.3600000000000003</v>
      </c>
      <c r="AA2420" s="5" t="e">
        <v>#VALUE!</v>
      </c>
      <c r="AB2420" s="5">
        <v>3</v>
      </c>
      <c r="AC2420" s="5">
        <v>3</v>
      </c>
      <c r="AD2420" s="5">
        <v>5.0999999999999996</v>
      </c>
      <c r="AE2420" s="5">
        <v>4.2</v>
      </c>
      <c r="AF2420" s="5">
        <v>9.5299999999999994</v>
      </c>
      <c r="AG2420" s="5">
        <v>6.48</v>
      </c>
      <c r="AH2420" s="5">
        <v>9.94</v>
      </c>
      <c r="AI2420" s="5">
        <v>5.9</v>
      </c>
      <c r="AJ2420" s="5">
        <v>7.75</v>
      </c>
      <c r="AK2420" s="5">
        <v>9.07</v>
      </c>
      <c r="AL2420" s="5">
        <v>6.94</v>
      </c>
      <c r="AM2420" s="5">
        <v>9.81</v>
      </c>
      <c r="AN2420" s="5">
        <v>10</v>
      </c>
      <c r="AO2420" s="5">
        <v>7.13</v>
      </c>
      <c r="AP2420" s="10">
        <v>26042000000</v>
      </c>
      <c r="AQ2420" s="10">
        <v>4537000000</v>
      </c>
      <c r="AR2420" s="10">
        <v>3460000000</v>
      </c>
      <c r="AS2420" s="10">
        <v>1708000000</v>
      </c>
      <c r="AT2420" s="10">
        <v>1012000000</v>
      </c>
      <c r="AU2420" s="10">
        <v>93394000000</v>
      </c>
      <c r="AV2420" s="10">
        <v>1012000000</v>
      </c>
      <c r="AW2420" s="10">
        <v>49298000000</v>
      </c>
      <c r="AX2420" s="10">
        <v>49452000000</v>
      </c>
      <c r="AY2420" s="10">
        <v>21545000000</v>
      </c>
      <c r="AZ2420" s="10">
        <v>140000000</v>
      </c>
      <c r="BA2420" s="10">
        <v>8994000000</v>
      </c>
      <c r="BB2420" s="10">
        <v>9064000000</v>
      </c>
      <c r="BC2420" s="9">
        <v>1224000000</v>
      </c>
      <c r="BD2420" s="15">
        <v>35.9</v>
      </c>
      <c r="BE2420" s="10">
        <v>43942000000</v>
      </c>
      <c r="BF2420" s="10">
        <v>0</v>
      </c>
      <c r="BG2420" s="10">
        <v>154000000</v>
      </c>
      <c r="BH2420" t="s">
        <v>1595</v>
      </c>
      <c r="BI2420" s="7">
        <f t="shared" si="37"/>
        <v>3.7047347795361583E-2</v>
      </c>
      <c r="BJ2420" s="7">
        <v>1.0474889247712499E-2</v>
      </c>
      <c r="BK2420" s="7">
        <v>2.0361968189454835E-2</v>
      </c>
      <c r="BL2420" s="5">
        <v>0.94264727926847547</v>
      </c>
      <c r="BM2420" s="7">
        <v>-5.4611418751193434E-3</v>
      </c>
      <c r="BN2420" s="7">
        <v>0.23068933764481658</v>
      </c>
      <c r="BO2420" s="7">
        <v>5.3759311880807927E-3</v>
      </c>
      <c r="BP2420" s="8">
        <v>0.99227714033539272</v>
      </c>
      <c r="BQ2420" s="5">
        <v>0.73569846031509989</v>
      </c>
      <c r="BR2420" t="s">
        <v>93</v>
      </c>
    </row>
    <row r="2421" spans="1:70" x14ac:dyDescent="0.45">
      <c r="A2421">
        <v>2022</v>
      </c>
      <c r="B2421" t="s">
        <v>611</v>
      </c>
      <c r="C2421" t="s">
        <v>1350</v>
      </c>
      <c r="D2421" t="s">
        <v>612</v>
      </c>
      <c r="E2421" s="5">
        <v>4.99</v>
      </c>
      <c r="F2421" s="5">
        <v>4.38</v>
      </c>
      <c r="G2421" s="5">
        <v>3.15</v>
      </c>
      <c r="H2421" s="5">
        <v>8.17</v>
      </c>
      <c r="I2421" s="5" t="e">
        <v>#VALUE!</v>
      </c>
      <c r="J2421" s="5" t="e">
        <v>#VALUE!</v>
      </c>
      <c r="K2421" s="5" t="e">
        <v>#VALUE!</v>
      </c>
      <c r="L2421" s="5">
        <v>5.57</v>
      </c>
      <c r="M2421" s="5">
        <v>6.15</v>
      </c>
      <c r="N2421" s="5" t="e">
        <v>#VALUE!</v>
      </c>
      <c r="O2421" s="5" t="e">
        <v>#VALUE!</v>
      </c>
      <c r="P2421" s="5">
        <v>4.79</v>
      </c>
      <c r="Q2421" s="5">
        <v>0</v>
      </c>
      <c r="R2421" s="5">
        <v>5.38</v>
      </c>
      <c r="S2421" s="5" t="e">
        <v>#VALUE!</v>
      </c>
      <c r="T2421" s="5" t="e">
        <v>#VALUE!</v>
      </c>
      <c r="U2421" s="5">
        <v>3</v>
      </c>
      <c r="V2421" s="5" t="e">
        <v>#VALUE!</v>
      </c>
      <c r="W2421" s="5" t="e">
        <v>#VALUE!</v>
      </c>
      <c r="X2421" s="5" t="e">
        <v>#VALUE!</v>
      </c>
      <c r="Y2421" s="5">
        <v>3</v>
      </c>
      <c r="Z2421" s="5">
        <v>4.4400000000000004</v>
      </c>
      <c r="AA2421" s="5" t="e">
        <v>#VALUE!</v>
      </c>
      <c r="AB2421" s="5">
        <v>3</v>
      </c>
      <c r="AC2421" s="5">
        <v>3</v>
      </c>
      <c r="AD2421" s="5">
        <v>9.43</v>
      </c>
      <c r="AE2421" s="5">
        <v>7.57</v>
      </c>
      <c r="AF2421" s="5">
        <v>8.17</v>
      </c>
      <c r="AG2421" s="5">
        <v>7.89</v>
      </c>
      <c r="AH2421" s="5">
        <v>9.8699999999999992</v>
      </c>
      <c r="AI2421" s="5">
        <v>5.96</v>
      </c>
      <c r="AJ2421" s="5">
        <v>9.52</v>
      </c>
      <c r="AK2421" s="5">
        <v>8.15</v>
      </c>
      <c r="AL2421" s="5">
        <v>6.94</v>
      </c>
      <c r="AM2421" s="5">
        <v>9.81</v>
      </c>
      <c r="AN2421" s="5">
        <v>10</v>
      </c>
      <c r="AO2421" s="5">
        <v>6.67</v>
      </c>
      <c r="AP2421" s="10">
        <v>26485000000</v>
      </c>
      <c r="AQ2421" s="10">
        <v>4730000000</v>
      </c>
      <c r="AR2421" s="10">
        <v>3634000000</v>
      </c>
      <c r="AS2421" s="10">
        <v>2966000000</v>
      </c>
      <c r="AT2421" s="10">
        <v>2363000000</v>
      </c>
      <c r="AU2421" s="10">
        <v>90513000000</v>
      </c>
      <c r="AV2421" s="10">
        <v>2363000000</v>
      </c>
      <c r="AW2421" s="10">
        <v>48678000000</v>
      </c>
      <c r="AX2421" s="10">
        <v>48870000000</v>
      </c>
      <c r="AY2421" s="10">
        <v>19818000000</v>
      </c>
      <c r="AZ2421" s="10">
        <v>127000000</v>
      </c>
      <c r="BA2421" s="10">
        <v>7897000000</v>
      </c>
      <c r="BB2421" s="10">
        <v>9028000000</v>
      </c>
      <c r="BC2421" s="9">
        <v>1225000000</v>
      </c>
      <c r="BD2421" s="15">
        <v>40.71</v>
      </c>
      <c r="BE2421" s="10">
        <v>41643000000</v>
      </c>
      <c r="BF2421" s="10">
        <v>0</v>
      </c>
      <c r="BG2421" s="10">
        <v>192000000</v>
      </c>
      <c r="BH2421" t="s">
        <v>1595</v>
      </c>
      <c r="BI2421" s="7">
        <f t="shared" si="37"/>
        <v>4.0148928883143857E-2</v>
      </c>
      <c r="BJ2421" s="7">
        <v>2.5697771156073454E-2</v>
      </c>
      <c r="BK2421" s="7">
        <v>4.8236302768024819E-2</v>
      </c>
      <c r="BL2421" s="5">
        <v>1.0131666169500513</v>
      </c>
      <c r="BM2421" s="7">
        <v>1.7010982259427078E-2</v>
      </c>
      <c r="BN2421" s="7">
        <v>0.21895197374962713</v>
      </c>
      <c r="BO2421" s="7">
        <v>4.7951670757032279E-3</v>
      </c>
      <c r="BP2421" s="8">
        <v>0.87472308373947716</v>
      </c>
      <c r="BQ2421" s="5">
        <v>0.55260173728998219</v>
      </c>
      <c r="BR2421" t="s">
        <v>93</v>
      </c>
    </row>
    <row r="2422" spans="1:70" x14ac:dyDescent="0.45">
      <c r="A2422">
        <v>2023</v>
      </c>
      <c r="B2422" t="s">
        <v>611</v>
      </c>
      <c r="C2422" t="s">
        <v>1350</v>
      </c>
      <c r="D2422" t="s">
        <v>612</v>
      </c>
      <c r="E2422" s="5" t="e">
        <v>#VALUE!</v>
      </c>
      <c r="F2422" s="5" t="e">
        <v>#VALUE!</v>
      </c>
      <c r="G2422" s="5" t="e">
        <v>#VALUE!</v>
      </c>
      <c r="H2422" s="5" t="e">
        <v>#VALUE!</v>
      </c>
      <c r="I2422" s="5" t="e">
        <v>#VALUE!</v>
      </c>
      <c r="J2422" s="5" t="e">
        <v>#VALUE!</v>
      </c>
      <c r="K2422" s="5" t="e">
        <v>#VALUE!</v>
      </c>
      <c r="L2422" s="5" t="e">
        <v>#VALUE!</v>
      </c>
      <c r="M2422" s="5" t="e">
        <v>#VALUE!</v>
      </c>
      <c r="N2422" s="5" t="e">
        <v>#VALUE!</v>
      </c>
      <c r="O2422" s="5" t="e">
        <v>#VALUE!</v>
      </c>
      <c r="P2422" s="5" t="e">
        <v>#VALUE!</v>
      </c>
      <c r="Q2422" s="5" t="e">
        <v>#VALUE!</v>
      </c>
      <c r="R2422" s="5" t="e">
        <v>#VALUE!</v>
      </c>
      <c r="S2422" s="5" t="e">
        <v>#VALUE!</v>
      </c>
      <c r="T2422" s="5" t="e">
        <v>#VALUE!</v>
      </c>
      <c r="U2422" s="5" t="e">
        <v>#VALUE!</v>
      </c>
      <c r="V2422" s="5" t="e">
        <v>#VALUE!</v>
      </c>
      <c r="W2422" s="5" t="e">
        <v>#VALUE!</v>
      </c>
      <c r="X2422" s="5" t="e">
        <v>#VALUE!</v>
      </c>
      <c r="Y2422" s="5" t="e">
        <v>#VALUE!</v>
      </c>
      <c r="Z2422" s="5" t="e">
        <v>#VALUE!</v>
      </c>
      <c r="AA2422" s="5" t="e">
        <v>#VALUE!</v>
      </c>
      <c r="AB2422" s="5" t="e">
        <v>#VALUE!</v>
      </c>
      <c r="AC2422" s="5" t="e">
        <v>#VALUE!</v>
      </c>
      <c r="AD2422" s="5" t="e">
        <v>#VALUE!</v>
      </c>
      <c r="AE2422" s="5" t="e">
        <v>#VALUE!</v>
      </c>
      <c r="AF2422" s="5" t="e">
        <v>#VALUE!</v>
      </c>
      <c r="AG2422" s="5" t="e">
        <v>#VALUE!</v>
      </c>
      <c r="AH2422" s="5" t="e">
        <v>#VALUE!</v>
      </c>
      <c r="AI2422" s="5" t="e">
        <v>#VALUE!</v>
      </c>
      <c r="AJ2422" s="5" t="e">
        <v>#VALUE!</v>
      </c>
      <c r="AK2422" s="5" t="e">
        <v>#VALUE!</v>
      </c>
      <c r="AL2422" s="5" t="e">
        <v>#VALUE!</v>
      </c>
      <c r="AM2422" s="5" t="e">
        <v>#VALUE!</v>
      </c>
      <c r="AN2422" s="5" t="e">
        <v>#VALUE!</v>
      </c>
      <c r="AO2422" s="5" t="e">
        <v>#VALUE!</v>
      </c>
      <c r="AP2422" s="10">
        <v>26640000000</v>
      </c>
      <c r="AQ2422" s="10">
        <v>5675000000</v>
      </c>
      <c r="AR2422" s="10">
        <v>4572000000</v>
      </c>
      <c r="AS2422" s="10">
        <v>3633000000</v>
      </c>
      <c r="AT2422" s="10">
        <v>2855000000</v>
      </c>
      <c r="AU2422" s="10">
        <v>90339000000</v>
      </c>
      <c r="AV2422" s="10">
        <v>2855000000</v>
      </c>
      <c r="AW2422" s="10">
        <v>49526000000</v>
      </c>
      <c r="AX2422" s="10">
        <v>49722000000</v>
      </c>
      <c r="AY2422" s="10">
        <v>19895000000</v>
      </c>
      <c r="AZ2422" s="10">
        <v>147000000</v>
      </c>
      <c r="BA2422" s="10">
        <v>7929000000</v>
      </c>
      <c r="BB2422" s="10">
        <v>8037000000</v>
      </c>
      <c r="BC2422" s="9">
        <v>1218000000</v>
      </c>
      <c r="BD2422" s="15">
        <v>36.979999999999997</v>
      </c>
      <c r="BE2422" s="10">
        <v>40617000000</v>
      </c>
      <c r="BF2422" s="10">
        <v>0</v>
      </c>
      <c r="BG2422" s="10">
        <v>196000000</v>
      </c>
      <c r="BH2422" t="s">
        <v>1595</v>
      </c>
      <c r="BI2422" s="7">
        <f t="shared" si="37"/>
        <v>5.0609371367847773E-2</v>
      </c>
      <c r="BJ2422" s="7">
        <v>3.1572777740915221E-2</v>
      </c>
      <c r="BK2422" s="7">
        <v>5.8144271109119794E-2</v>
      </c>
      <c r="BL2422" s="5">
        <v>0.93579959928712964</v>
      </c>
      <c r="BM2422" s="7">
        <v>5.8523692656220509E-3</v>
      </c>
      <c r="BN2422" s="7">
        <v>0.22022603748104363</v>
      </c>
      <c r="BO2422" s="7">
        <v>5.518018018018018E-3</v>
      </c>
      <c r="BP2422" s="8">
        <v>0.98656215005599102</v>
      </c>
      <c r="BQ2422" s="5">
        <v>0.29247564591366487</v>
      </c>
      <c r="BR2422" t="s">
        <v>93</v>
      </c>
    </row>
    <row r="2423" spans="1:70" x14ac:dyDescent="0.45">
      <c r="A2423">
        <v>2015</v>
      </c>
      <c r="B2423" t="s">
        <v>613</v>
      </c>
      <c r="C2423" t="s">
        <v>1351</v>
      </c>
      <c r="D2423" t="s">
        <v>614</v>
      </c>
      <c r="E2423" s="5">
        <v>4.16</v>
      </c>
      <c r="F2423" s="5">
        <v>2.84</v>
      </c>
      <c r="G2423" s="5">
        <v>3.25</v>
      </c>
      <c r="H2423" s="5">
        <v>6.6</v>
      </c>
      <c r="I2423" s="5" t="e">
        <v>#VALUE!</v>
      </c>
      <c r="J2423" s="5">
        <v>0</v>
      </c>
      <c r="K2423" s="5" t="e">
        <v>#VALUE!</v>
      </c>
      <c r="L2423" s="5">
        <v>3.72</v>
      </c>
      <c r="M2423" s="5" t="e">
        <v>#VALUE!</v>
      </c>
      <c r="N2423" s="5">
        <v>3.4</v>
      </c>
      <c r="O2423" s="5" t="e">
        <v>#VALUE!</v>
      </c>
      <c r="P2423" s="5">
        <v>3.3</v>
      </c>
      <c r="Q2423" s="5" t="e">
        <v>#VALUE!</v>
      </c>
      <c r="R2423" s="5">
        <v>4.0599999999999996</v>
      </c>
      <c r="S2423" s="5" t="e">
        <v>#VALUE!</v>
      </c>
      <c r="T2423" s="5" t="e">
        <v>#VALUE!</v>
      </c>
      <c r="U2423" s="5" t="e">
        <v>#VALUE!</v>
      </c>
      <c r="V2423" s="5" t="e">
        <v>#VALUE!</v>
      </c>
      <c r="W2423" s="5" t="e">
        <v>#VALUE!</v>
      </c>
      <c r="X2423" s="5">
        <v>3.25</v>
      </c>
      <c r="Y2423" s="5" t="e">
        <v>#VALUE!</v>
      </c>
      <c r="Z2423" s="5" t="e">
        <v>#VALUE!</v>
      </c>
      <c r="AA2423" s="5" t="e">
        <v>#VALUE!</v>
      </c>
      <c r="AB2423" s="5" t="e">
        <v>#VALUE!</v>
      </c>
      <c r="AC2423" s="5" t="e">
        <v>#VALUE!</v>
      </c>
      <c r="AD2423" s="5">
        <v>7.72</v>
      </c>
      <c r="AE2423" s="5">
        <v>2.15</v>
      </c>
      <c r="AF2423" s="5">
        <v>6.89</v>
      </c>
      <c r="AG2423" s="5">
        <v>0.82</v>
      </c>
      <c r="AH2423" s="5">
        <v>8.52</v>
      </c>
      <c r="AI2423" s="5">
        <v>7.37</v>
      </c>
      <c r="AJ2423" s="5">
        <v>8.7899999999999991</v>
      </c>
      <c r="AK2423" s="5">
        <v>9.23</v>
      </c>
      <c r="AL2423" s="5">
        <v>6.06</v>
      </c>
      <c r="AM2423" s="5">
        <v>10</v>
      </c>
      <c r="AN2423" s="5">
        <v>10</v>
      </c>
      <c r="AO2423" s="5">
        <v>8.9499999999999993</v>
      </c>
      <c r="AP2423" s="10">
        <v>1166769000</v>
      </c>
      <c r="AQ2423" s="10">
        <v>688098999.99999988</v>
      </c>
      <c r="AR2423" s="10">
        <v>343572000</v>
      </c>
      <c r="AS2423" s="10">
        <v>960448000</v>
      </c>
      <c r="AT2423" s="10">
        <v>894115000</v>
      </c>
      <c r="AU2423" s="10">
        <v>11344171000</v>
      </c>
      <c r="AV2423" s="10">
        <v>831214999.99999988</v>
      </c>
      <c r="AW2423" s="10">
        <v>4246299999.9999995</v>
      </c>
      <c r="AX2423" s="10">
        <v>5268660000</v>
      </c>
      <c r="AY2423" s="10">
        <v>1614982000</v>
      </c>
      <c r="AZ2423" s="10" t="e">
        <v>#VALUE!</v>
      </c>
      <c r="BA2423" s="10" t="e">
        <v>#VALUE!</v>
      </c>
      <c r="BB2423" s="10" t="e">
        <v>#VALUE!</v>
      </c>
      <c r="BC2423" s="9">
        <v>413430756</v>
      </c>
      <c r="BD2423" s="15">
        <v>26.46</v>
      </c>
      <c r="BE2423" s="10">
        <v>6075511000</v>
      </c>
      <c r="BF2423" s="10">
        <v>800000000</v>
      </c>
      <c r="BG2423" s="10">
        <v>222360000</v>
      </c>
      <c r="BH2423" t="s">
        <v>1587</v>
      </c>
      <c r="BI2423" s="7">
        <f t="shared" si="37"/>
        <v>3.0286214832269367E-2</v>
      </c>
      <c r="BJ2423" s="7">
        <v>8.276707891682196E-2</v>
      </c>
      <c r="BK2423" s="7">
        <v>0.20661352695130614</v>
      </c>
      <c r="BL2423" s="5">
        <v>1.3975754078530727</v>
      </c>
      <c r="BM2423" s="7">
        <v>0.17393351624967174</v>
      </c>
      <c r="BN2423" s="7">
        <v>0.14236227574496188</v>
      </c>
      <c r="BO2423" s="7" t="e">
        <v>#VALUE!</v>
      </c>
      <c r="BP2423" s="8" t="e">
        <v>#VALUE!</v>
      </c>
      <c r="BQ2423" s="5">
        <v>0.82420718259317416</v>
      </c>
      <c r="BR2423" t="s">
        <v>138</v>
      </c>
    </row>
    <row r="2424" spans="1:70" x14ac:dyDescent="0.45">
      <c r="A2424">
        <v>2016</v>
      </c>
      <c r="B2424" t="s">
        <v>613</v>
      </c>
      <c r="C2424" t="s">
        <v>1351</v>
      </c>
      <c r="D2424" t="s">
        <v>614</v>
      </c>
      <c r="E2424" s="5">
        <v>4.4000000000000004</v>
      </c>
      <c r="F2424" s="5">
        <v>2.76</v>
      </c>
      <c r="G2424" s="5">
        <v>5.0599999999999996</v>
      </c>
      <c r="H2424" s="5">
        <v>6.8</v>
      </c>
      <c r="I2424" s="5" t="e">
        <v>#VALUE!</v>
      </c>
      <c r="J2424" s="5">
        <v>0</v>
      </c>
      <c r="K2424" s="5" t="e">
        <v>#VALUE!</v>
      </c>
      <c r="L2424" s="5">
        <v>3.74</v>
      </c>
      <c r="M2424" s="5" t="e">
        <v>#VALUE!</v>
      </c>
      <c r="N2424" s="5">
        <v>3.39</v>
      </c>
      <c r="O2424" s="5" t="e">
        <v>#VALUE!</v>
      </c>
      <c r="P2424" s="5">
        <v>3.31</v>
      </c>
      <c r="Q2424" s="5" t="e">
        <v>#VALUE!</v>
      </c>
      <c r="R2424" s="5">
        <v>3.63</v>
      </c>
      <c r="S2424" s="5" t="e">
        <v>#VALUE!</v>
      </c>
      <c r="T2424" s="5" t="e">
        <v>#VALUE!</v>
      </c>
      <c r="U2424" s="5" t="e">
        <v>#VALUE!</v>
      </c>
      <c r="V2424" s="5" t="e">
        <v>#VALUE!</v>
      </c>
      <c r="W2424" s="5" t="e">
        <v>#VALUE!</v>
      </c>
      <c r="X2424" s="5">
        <v>5.0599999999999996</v>
      </c>
      <c r="Y2424" s="5" t="e">
        <v>#VALUE!</v>
      </c>
      <c r="Z2424" s="5" t="e">
        <v>#VALUE!</v>
      </c>
      <c r="AA2424" s="5" t="e">
        <v>#VALUE!</v>
      </c>
      <c r="AB2424" s="5" t="e">
        <v>#VALUE!</v>
      </c>
      <c r="AC2424" s="5" t="e">
        <v>#VALUE!</v>
      </c>
      <c r="AD2424" s="5">
        <v>8.7100000000000009</v>
      </c>
      <c r="AE2424" s="5">
        <v>2.74</v>
      </c>
      <c r="AF2424" s="5">
        <v>6.89</v>
      </c>
      <c r="AG2424" s="5">
        <v>1.1100000000000001</v>
      </c>
      <c r="AH2424" s="5">
        <v>8.43</v>
      </c>
      <c r="AI2424" s="5">
        <v>7.05</v>
      </c>
      <c r="AJ2424" s="5">
        <v>8.82</v>
      </c>
      <c r="AK2424" s="5">
        <v>9.5500000000000007</v>
      </c>
      <c r="AL2424" s="5">
        <v>6.06</v>
      </c>
      <c r="AM2424" s="5">
        <v>10</v>
      </c>
      <c r="AN2424" s="5">
        <v>10</v>
      </c>
      <c r="AO2424" s="5">
        <v>8.81</v>
      </c>
      <c r="AP2424" s="10">
        <v>1170792000</v>
      </c>
      <c r="AQ2424" s="10">
        <v>748966000</v>
      </c>
      <c r="AR2424" s="10">
        <v>393646000</v>
      </c>
      <c r="AS2424" s="10">
        <v>464721000</v>
      </c>
      <c r="AT2424" s="10">
        <v>378850000</v>
      </c>
      <c r="AU2424" s="10">
        <v>11230600000</v>
      </c>
      <c r="AV2424" s="10">
        <v>330612000</v>
      </c>
      <c r="AW2424" s="10">
        <v>4456139000</v>
      </c>
      <c r="AX2424" s="10">
        <v>5489827000</v>
      </c>
      <c r="AY2424" s="10">
        <v>1139117000</v>
      </c>
      <c r="AZ2424" s="10" t="e">
        <v>#VALUE!</v>
      </c>
      <c r="BA2424" s="10" t="e">
        <v>#VALUE!</v>
      </c>
      <c r="BB2424" s="10" t="e">
        <v>#VALUE!</v>
      </c>
      <c r="BC2424" s="9">
        <v>425034113</v>
      </c>
      <c r="BD2424" s="15">
        <v>25.16</v>
      </c>
      <c r="BE2424" s="10">
        <v>5740773000</v>
      </c>
      <c r="BF2424" s="10">
        <v>800000000</v>
      </c>
      <c r="BG2424" s="10">
        <v>233688000</v>
      </c>
      <c r="BH2424" t="s">
        <v>1587</v>
      </c>
      <c r="BI2424" s="7">
        <f t="shared" si="37"/>
        <v>3.5051199401634821E-2</v>
      </c>
      <c r="BJ2424" s="7">
        <v>3.3564017105644176E-2</v>
      </c>
      <c r="BK2424" s="7">
        <v>7.5981457612055658E-2</v>
      </c>
      <c r="BL2424" s="5">
        <v>1.4047943576781294</v>
      </c>
      <c r="BM2424" s="7">
        <v>3.4479832768954267E-3</v>
      </c>
      <c r="BN2424" s="7">
        <v>0.10142975442095704</v>
      </c>
      <c r="BO2424" s="7" t="e">
        <v>#VALUE!</v>
      </c>
      <c r="BP2424" s="8" t="e">
        <v>#VALUE!</v>
      </c>
      <c r="BQ2424" s="5">
        <v>0.76873325235986756</v>
      </c>
      <c r="BR2424" t="s">
        <v>138</v>
      </c>
    </row>
    <row r="2425" spans="1:70" x14ac:dyDescent="0.45">
      <c r="A2425">
        <v>2017</v>
      </c>
      <c r="B2425" t="s">
        <v>613</v>
      </c>
      <c r="C2425" t="s">
        <v>1351</v>
      </c>
      <c r="D2425" t="s">
        <v>614</v>
      </c>
      <c r="E2425" s="5">
        <v>4.4000000000000004</v>
      </c>
      <c r="F2425" s="5">
        <v>2.87</v>
      </c>
      <c r="G2425" s="5">
        <v>5.0599999999999996</v>
      </c>
      <c r="H2425" s="5">
        <v>6.57</v>
      </c>
      <c r="I2425" s="5" t="e">
        <v>#VALUE!</v>
      </c>
      <c r="J2425" s="5">
        <v>0</v>
      </c>
      <c r="K2425" s="5" t="e">
        <v>#VALUE!</v>
      </c>
      <c r="L2425" s="5">
        <v>3.67</v>
      </c>
      <c r="M2425" s="5" t="e">
        <v>#VALUE!</v>
      </c>
      <c r="N2425" s="5">
        <v>3.39</v>
      </c>
      <c r="O2425" s="5" t="e">
        <v>#VALUE!</v>
      </c>
      <c r="P2425" s="5">
        <v>3.32</v>
      </c>
      <c r="Q2425" s="5" t="e">
        <v>#VALUE!</v>
      </c>
      <c r="R2425" s="5">
        <v>4.26</v>
      </c>
      <c r="S2425" s="5" t="e">
        <v>#VALUE!</v>
      </c>
      <c r="T2425" s="5" t="e">
        <v>#VALUE!</v>
      </c>
      <c r="U2425" s="5" t="e">
        <v>#VALUE!</v>
      </c>
      <c r="V2425" s="5" t="e">
        <v>#VALUE!</v>
      </c>
      <c r="W2425" s="5" t="e">
        <v>#VALUE!</v>
      </c>
      <c r="X2425" s="5">
        <v>5.0599999999999996</v>
      </c>
      <c r="Y2425" s="5" t="e">
        <v>#VALUE!</v>
      </c>
      <c r="Z2425" s="5" t="e">
        <v>#VALUE!</v>
      </c>
      <c r="AA2425" s="5" t="e">
        <v>#VALUE!</v>
      </c>
      <c r="AB2425" s="5" t="e">
        <v>#VALUE!</v>
      </c>
      <c r="AC2425" s="5" t="e">
        <v>#VALUE!</v>
      </c>
      <c r="AD2425" s="5">
        <v>8.5</v>
      </c>
      <c r="AE2425" s="5">
        <v>4.03</v>
      </c>
      <c r="AF2425" s="5">
        <v>7.3</v>
      </c>
      <c r="AG2425" s="5">
        <v>1.32</v>
      </c>
      <c r="AH2425" s="5">
        <v>8.49</v>
      </c>
      <c r="AI2425" s="5">
        <v>7.83</v>
      </c>
      <c r="AJ2425" s="5">
        <v>8.9499999999999993</v>
      </c>
      <c r="AK2425" s="5">
        <v>5.5</v>
      </c>
      <c r="AL2425" s="5">
        <v>6.06</v>
      </c>
      <c r="AM2425" s="5">
        <v>10</v>
      </c>
      <c r="AN2425" s="5">
        <v>10</v>
      </c>
      <c r="AO2425" s="5">
        <v>8.34</v>
      </c>
      <c r="AP2425" s="10">
        <v>1200834000</v>
      </c>
      <c r="AQ2425" s="10">
        <v>698290000</v>
      </c>
      <c r="AR2425" s="10">
        <v>337479000</v>
      </c>
      <c r="AS2425" s="10">
        <v>438791000</v>
      </c>
      <c r="AT2425" s="10">
        <v>426075000</v>
      </c>
      <c r="AU2425" s="10">
        <v>11763726000</v>
      </c>
      <c r="AV2425" s="10">
        <v>370329000</v>
      </c>
      <c r="AW2425" s="10">
        <v>4364243999.999999</v>
      </c>
      <c r="AX2425" s="10">
        <v>5538289999.999999</v>
      </c>
      <c r="AY2425" s="10">
        <v>882787000</v>
      </c>
      <c r="AZ2425" s="10" t="e">
        <v>#VALUE!</v>
      </c>
      <c r="BA2425" s="10" t="e">
        <v>#VALUE!</v>
      </c>
      <c r="BB2425" s="10" t="e">
        <v>#VALUE!</v>
      </c>
      <c r="BC2425" s="9">
        <v>425646380</v>
      </c>
      <c r="BD2425" s="15">
        <v>18.149999999999999</v>
      </c>
      <c r="BE2425" s="10">
        <v>6225436000</v>
      </c>
      <c r="BF2425" s="10">
        <v>1030000000</v>
      </c>
      <c r="BG2425" s="10">
        <v>144046000</v>
      </c>
      <c r="BH2425" t="s">
        <v>1587</v>
      </c>
      <c r="BI2425" s="7">
        <f t="shared" si="37"/>
        <v>2.868810443221816E-2</v>
      </c>
      <c r="BJ2425" s="7">
        <v>3.7059142329285928E-2</v>
      </c>
      <c r="BK2425" s="7">
        <v>8.3971183564251123E-2</v>
      </c>
      <c r="BL2425" s="5">
        <v>1.3953633677288981</v>
      </c>
      <c r="BM2425" s="7">
        <v>2.5659553532993051E-2</v>
      </c>
      <c r="BN2425" s="7">
        <v>7.504314534357566E-2</v>
      </c>
      <c r="BO2425" s="7" t="e">
        <v>#VALUE!</v>
      </c>
      <c r="BP2425" s="8" t="e">
        <v>#VALUE!</v>
      </c>
      <c r="BQ2425" s="5">
        <v>0.67812727775787929</v>
      </c>
      <c r="BR2425" t="s">
        <v>138</v>
      </c>
    </row>
    <row r="2426" spans="1:70" x14ac:dyDescent="0.45">
      <c r="A2426">
        <v>2018</v>
      </c>
      <c r="B2426" t="s">
        <v>613</v>
      </c>
      <c r="C2426" t="s">
        <v>1351</v>
      </c>
      <c r="D2426" t="s">
        <v>614</v>
      </c>
      <c r="E2426" s="5">
        <v>4.55</v>
      </c>
      <c r="F2426" s="5">
        <v>2.88</v>
      </c>
      <c r="G2426" s="5">
        <v>5.0599999999999996</v>
      </c>
      <c r="H2426" s="5">
        <v>7.03</v>
      </c>
      <c r="I2426" s="5" t="e">
        <v>#VALUE!</v>
      </c>
      <c r="J2426" s="5">
        <v>0</v>
      </c>
      <c r="K2426" s="5" t="e">
        <v>#VALUE!</v>
      </c>
      <c r="L2426" s="5">
        <v>3.66</v>
      </c>
      <c r="M2426" s="5" t="e">
        <v>#VALUE!</v>
      </c>
      <c r="N2426" s="5">
        <v>3.34</v>
      </c>
      <c r="O2426" s="5" t="e">
        <v>#VALUE!</v>
      </c>
      <c r="P2426" s="5">
        <v>3.61</v>
      </c>
      <c r="Q2426" s="5" t="e">
        <v>#VALUE!</v>
      </c>
      <c r="R2426" s="5">
        <v>4.17</v>
      </c>
      <c r="S2426" s="5" t="e">
        <v>#VALUE!</v>
      </c>
      <c r="T2426" s="5" t="e">
        <v>#VALUE!</v>
      </c>
      <c r="U2426" s="5" t="e">
        <v>#VALUE!</v>
      </c>
      <c r="V2426" s="5" t="e">
        <v>#VALUE!</v>
      </c>
      <c r="W2426" s="5" t="e">
        <v>#VALUE!</v>
      </c>
      <c r="X2426" s="5">
        <v>5.0599999999999996</v>
      </c>
      <c r="Y2426" s="5" t="e">
        <v>#VALUE!</v>
      </c>
      <c r="Z2426" s="5" t="e">
        <v>#VALUE!</v>
      </c>
      <c r="AA2426" s="5" t="e">
        <v>#VALUE!</v>
      </c>
      <c r="AB2426" s="5" t="e">
        <v>#VALUE!</v>
      </c>
      <c r="AC2426" s="5" t="e">
        <v>#VALUE!</v>
      </c>
      <c r="AD2426" s="5">
        <v>8.52</v>
      </c>
      <c r="AE2426" s="5">
        <v>5.14</v>
      </c>
      <c r="AF2426" s="5">
        <v>7.58</v>
      </c>
      <c r="AG2426" s="5">
        <v>1.1000000000000001</v>
      </c>
      <c r="AH2426" s="5">
        <v>8.52</v>
      </c>
      <c r="AI2426" s="5">
        <v>7.57</v>
      </c>
      <c r="AJ2426" s="5">
        <v>8.74</v>
      </c>
      <c r="AK2426" s="5">
        <v>8.83</v>
      </c>
      <c r="AL2426" s="5">
        <v>6.06</v>
      </c>
      <c r="AM2426" s="5">
        <v>10</v>
      </c>
      <c r="AN2426" s="5">
        <v>10</v>
      </c>
      <c r="AO2426" s="5">
        <v>8.01</v>
      </c>
      <c r="AP2426" s="10">
        <v>1164762000</v>
      </c>
      <c r="AQ2426" s="10">
        <v>662945999.99999988</v>
      </c>
      <c r="AR2426" s="10">
        <v>352566000</v>
      </c>
      <c r="AS2426" s="10">
        <v>500063000</v>
      </c>
      <c r="AT2426" s="10">
        <v>497795000</v>
      </c>
      <c r="AU2426" s="10">
        <v>10999100000</v>
      </c>
      <c r="AV2426" s="10">
        <v>437229000.00000006</v>
      </c>
      <c r="AW2426" s="10">
        <v>4269304000</v>
      </c>
      <c r="AX2426" s="10">
        <v>5434735000</v>
      </c>
      <c r="AY2426" s="10">
        <v>492416000</v>
      </c>
      <c r="AZ2426" s="10" t="e">
        <v>#VALUE!</v>
      </c>
      <c r="BA2426" s="10" t="e">
        <v>#VALUE!</v>
      </c>
      <c r="BB2426" s="10" t="e">
        <v>#VALUE!</v>
      </c>
      <c r="BC2426" s="9">
        <v>431814951</v>
      </c>
      <c r="BD2426" s="15">
        <v>14.65</v>
      </c>
      <c r="BE2426" s="10">
        <v>5564365000</v>
      </c>
      <c r="BF2426" s="10">
        <v>1064500000</v>
      </c>
      <c r="BG2426" s="10">
        <v>100931000</v>
      </c>
      <c r="BH2426" t="s">
        <v>1587</v>
      </c>
      <c r="BI2426" s="7">
        <f t="shared" si="37"/>
        <v>3.205407715176696E-2</v>
      </c>
      <c r="BJ2426" s="7">
        <v>4.37375394425982E-2</v>
      </c>
      <c r="BK2426" s="7">
        <v>0.10128605296455179</v>
      </c>
      <c r="BL2426" s="5">
        <v>1.4433577894718659</v>
      </c>
      <c r="BM2426" s="7">
        <v>-3.0039122809647295E-2</v>
      </c>
      <c r="BN2426" s="7">
        <v>4.4768753807129677E-2</v>
      </c>
      <c r="BO2426" s="7" t="e">
        <v>#VALUE!</v>
      </c>
      <c r="BP2426" s="8" t="e">
        <v>#VALUE!</v>
      </c>
      <c r="BQ2426" s="5">
        <v>0.64703198397710993</v>
      </c>
      <c r="BR2426" t="s">
        <v>138</v>
      </c>
    </row>
    <row r="2427" spans="1:70" x14ac:dyDescent="0.45">
      <c r="A2427">
        <v>2019</v>
      </c>
      <c r="B2427" t="s">
        <v>613</v>
      </c>
      <c r="C2427" t="s">
        <v>1351</v>
      </c>
      <c r="D2427" t="s">
        <v>614</v>
      </c>
      <c r="E2427" s="5">
        <v>5.12</v>
      </c>
      <c r="F2427" s="5">
        <v>3.45</v>
      </c>
      <c r="G2427" s="5">
        <v>6.81</v>
      </c>
      <c r="H2427" s="5">
        <v>7.12</v>
      </c>
      <c r="I2427" s="5" t="e">
        <v>#VALUE!</v>
      </c>
      <c r="J2427" s="5">
        <v>1</v>
      </c>
      <c r="K2427" s="5" t="e">
        <v>#VALUE!</v>
      </c>
      <c r="L2427" s="5">
        <v>3.48</v>
      </c>
      <c r="M2427" s="5" t="e">
        <v>#VALUE!</v>
      </c>
      <c r="N2427" s="5">
        <v>3.33</v>
      </c>
      <c r="O2427" s="5" t="e">
        <v>#VALUE!</v>
      </c>
      <c r="P2427" s="5">
        <v>4.3899999999999997</v>
      </c>
      <c r="Q2427" s="5" t="e">
        <v>#VALUE!</v>
      </c>
      <c r="R2427" s="5">
        <v>5.33</v>
      </c>
      <c r="S2427" s="5" t="e">
        <v>#VALUE!</v>
      </c>
      <c r="T2427" s="5" t="e">
        <v>#VALUE!</v>
      </c>
      <c r="U2427" s="5" t="e">
        <v>#VALUE!</v>
      </c>
      <c r="V2427" s="5" t="e">
        <v>#VALUE!</v>
      </c>
      <c r="W2427" s="5" t="e">
        <v>#VALUE!</v>
      </c>
      <c r="X2427" s="5">
        <v>6.81</v>
      </c>
      <c r="Y2427" s="5" t="e">
        <v>#VALUE!</v>
      </c>
      <c r="Z2427" s="5" t="e">
        <v>#VALUE!</v>
      </c>
      <c r="AA2427" s="5" t="e">
        <v>#VALUE!</v>
      </c>
      <c r="AB2427" s="5" t="e">
        <v>#VALUE!</v>
      </c>
      <c r="AC2427" s="5" t="e">
        <v>#VALUE!</v>
      </c>
      <c r="AD2427" s="5">
        <v>8.48</v>
      </c>
      <c r="AE2427" s="5">
        <v>6.89</v>
      </c>
      <c r="AF2427" s="5">
        <v>6.89</v>
      </c>
      <c r="AG2427" s="5">
        <v>1.53</v>
      </c>
      <c r="AH2427" s="5">
        <v>8.52</v>
      </c>
      <c r="AI2427" s="5">
        <v>6.7</v>
      </c>
      <c r="AJ2427" s="5">
        <v>9.43</v>
      </c>
      <c r="AK2427" s="5">
        <v>8.7799999999999994</v>
      </c>
      <c r="AL2427" s="5">
        <v>6.06</v>
      </c>
      <c r="AM2427" s="5">
        <v>10</v>
      </c>
      <c r="AN2427" s="5">
        <v>10</v>
      </c>
      <c r="AO2427" s="5">
        <v>7.05</v>
      </c>
      <c r="AP2427" s="10">
        <v>1158884000</v>
      </c>
      <c r="AQ2427" s="10">
        <v>688878000</v>
      </c>
      <c r="AR2427" s="10">
        <v>398369000</v>
      </c>
      <c r="AS2427" s="10">
        <v>410244000</v>
      </c>
      <c r="AT2427" s="10">
        <v>410605000</v>
      </c>
      <c r="AU2427" s="10">
        <v>10997867000</v>
      </c>
      <c r="AV2427" s="10">
        <v>337389000</v>
      </c>
      <c r="AW2427" s="10">
        <v>4375392000</v>
      </c>
      <c r="AX2427" s="10">
        <v>4946850000</v>
      </c>
      <c r="AY2427" s="10">
        <v>576719000</v>
      </c>
      <c r="AZ2427" s="10" t="e">
        <v>#VALUE!</v>
      </c>
      <c r="BA2427" s="10" t="e">
        <v>#VALUE!</v>
      </c>
      <c r="BB2427" s="10" t="e">
        <v>#VALUE!</v>
      </c>
      <c r="BC2427" s="9">
        <v>431814951</v>
      </c>
      <c r="BD2427" s="15">
        <v>20.71</v>
      </c>
      <c r="BE2427" s="10">
        <v>6051017000</v>
      </c>
      <c r="BF2427" s="10">
        <v>489500000</v>
      </c>
      <c r="BG2427" s="10">
        <v>81958000</v>
      </c>
      <c r="BH2427" t="s">
        <v>1587</v>
      </c>
      <c r="BI2427" s="7">
        <f t="shared" si="37"/>
        <v>3.622238748659172E-2</v>
      </c>
      <c r="BJ2427" s="7">
        <v>3.7332874118509156E-2</v>
      </c>
      <c r="BK2427" s="7">
        <v>7.8056880195671433E-2</v>
      </c>
      <c r="BL2427" s="5">
        <v>1.4337612613591344</v>
      </c>
      <c r="BM2427" s="7">
        <v>-5.0465245260405134E-3</v>
      </c>
      <c r="BN2427" s="7">
        <v>5.2439168431478576E-2</v>
      </c>
      <c r="BO2427" s="7" t="e">
        <v>#VALUE!</v>
      </c>
      <c r="BP2427" s="8" t="e">
        <v>#VALUE!</v>
      </c>
      <c r="BQ2427" s="5">
        <v>0.60208176892657495</v>
      </c>
      <c r="BR2427" t="s">
        <v>138</v>
      </c>
    </row>
    <row r="2428" spans="1:70" x14ac:dyDescent="0.45">
      <c r="A2428">
        <v>2020</v>
      </c>
      <c r="B2428" t="s">
        <v>613</v>
      </c>
      <c r="C2428" t="s">
        <v>1351</v>
      </c>
      <c r="D2428" t="s">
        <v>614</v>
      </c>
      <c r="E2428" s="5">
        <v>5.44</v>
      </c>
      <c r="F2428" s="5">
        <v>4.12</v>
      </c>
      <c r="G2428" s="5">
        <v>6.63</v>
      </c>
      <c r="H2428" s="5">
        <v>7</v>
      </c>
      <c r="I2428" s="5" t="e">
        <v>#VALUE!</v>
      </c>
      <c r="J2428" s="5">
        <v>1</v>
      </c>
      <c r="K2428" s="5" t="e">
        <v>#VALUE!</v>
      </c>
      <c r="L2428" s="5">
        <v>3.71</v>
      </c>
      <c r="M2428" s="5" t="e">
        <v>#VALUE!</v>
      </c>
      <c r="N2428" s="5">
        <v>9.42</v>
      </c>
      <c r="O2428" s="5" t="e">
        <v>#VALUE!</v>
      </c>
      <c r="P2428" s="5">
        <v>4.28</v>
      </c>
      <c r="Q2428" s="5" t="e">
        <v>#VALUE!</v>
      </c>
      <c r="R2428" s="5">
        <v>5.3</v>
      </c>
      <c r="S2428" s="5" t="e">
        <v>#VALUE!</v>
      </c>
      <c r="T2428" s="5" t="e">
        <v>#VALUE!</v>
      </c>
      <c r="U2428" s="5" t="e">
        <v>#VALUE!</v>
      </c>
      <c r="V2428" s="5" t="e">
        <v>#VALUE!</v>
      </c>
      <c r="W2428" s="5" t="e">
        <v>#VALUE!</v>
      </c>
      <c r="X2428" s="5">
        <v>6.63</v>
      </c>
      <c r="Y2428" s="5" t="e">
        <v>#VALUE!</v>
      </c>
      <c r="Z2428" s="5" t="e">
        <v>#VALUE!</v>
      </c>
      <c r="AA2428" s="5" t="e">
        <v>#VALUE!</v>
      </c>
      <c r="AB2428" s="5" t="e">
        <v>#VALUE!</v>
      </c>
      <c r="AC2428" s="5" t="e">
        <v>#VALUE!</v>
      </c>
      <c r="AD2428" s="5">
        <v>8.48</v>
      </c>
      <c r="AE2428" s="5">
        <v>6.8</v>
      </c>
      <c r="AF2428" s="5">
        <v>6.89</v>
      </c>
      <c r="AG2428" s="5">
        <v>1.51</v>
      </c>
      <c r="AH2428" s="5">
        <v>8.52</v>
      </c>
      <c r="AI2428" s="5">
        <v>4.93</v>
      </c>
      <c r="AJ2428" s="5">
        <v>9.7200000000000006</v>
      </c>
      <c r="AK2428" s="5">
        <v>8.84</v>
      </c>
      <c r="AL2428" s="5">
        <v>6.06</v>
      </c>
      <c r="AM2428" s="5">
        <v>10</v>
      </c>
      <c r="AN2428" s="5">
        <v>10</v>
      </c>
      <c r="AO2428" s="5">
        <v>7.52</v>
      </c>
      <c r="AP2428" s="10">
        <v>1057893000</v>
      </c>
      <c r="AQ2428" s="10">
        <v>625454000</v>
      </c>
      <c r="AR2428" s="10">
        <v>326128000</v>
      </c>
      <c r="AS2428" s="10">
        <v>1003855000</v>
      </c>
      <c r="AT2428" s="10">
        <v>1000833000</v>
      </c>
      <c r="AU2428" s="10">
        <v>11614498000</v>
      </c>
      <c r="AV2428" s="10">
        <v>969069999.99999988</v>
      </c>
      <c r="AW2428" s="10">
        <v>5118544000</v>
      </c>
      <c r="AX2428" s="10">
        <v>5686038000</v>
      </c>
      <c r="AY2428" s="10">
        <v>407891000</v>
      </c>
      <c r="AZ2428" s="10" t="e">
        <v>#VALUE!</v>
      </c>
      <c r="BA2428" s="10" t="e">
        <v>#VALUE!</v>
      </c>
      <c r="BB2428" s="10" t="e">
        <v>#VALUE!</v>
      </c>
      <c r="BC2428" s="9">
        <v>432518743</v>
      </c>
      <c r="BD2428" s="15">
        <v>15.01</v>
      </c>
      <c r="BE2428" s="10">
        <v>5928460000</v>
      </c>
      <c r="BF2428" s="10">
        <v>489500000</v>
      </c>
      <c r="BG2428" s="10">
        <v>77994000</v>
      </c>
      <c r="BH2428" t="s">
        <v>1587</v>
      </c>
      <c r="BI2428" s="7">
        <f t="shared" si="37"/>
        <v>2.8079388364438997E-2</v>
      </c>
      <c r="BJ2428" s="7">
        <v>8.8520860157705744E-2</v>
      </c>
      <c r="BK2428" s="7">
        <v>0.20414504584821297</v>
      </c>
      <c r="BL2428" s="5">
        <v>1.4772520529901507</v>
      </c>
      <c r="BM2428" s="7">
        <v>-8.7145046441231389E-2</v>
      </c>
      <c r="BN2428" s="7">
        <v>3.5119124390912117E-2</v>
      </c>
      <c r="BO2428" s="7" t="e">
        <v>#VALUE!</v>
      </c>
      <c r="BP2428" s="8" t="e">
        <v>#VALUE!</v>
      </c>
      <c r="BQ2428" s="5">
        <v>1.3449917946201706</v>
      </c>
      <c r="BR2428" t="s">
        <v>138</v>
      </c>
    </row>
    <row r="2429" spans="1:70" x14ac:dyDescent="0.45">
      <c r="A2429">
        <v>2021</v>
      </c>
      <c r="B2429" t="s">
        <v>613</v>
      </c>
      <c r="C2429" t="s">
        <v>1351</v>
      </c>
      <c r="D2429" t="s">
        <v>614</v>
      </c>
      <c r="E2429" s="5">
        <v>5.32</v>
      </c>
      <c r="F2429" s="5">
        <v>4.17</v>
      </c>
      <c r="G2429" s="5">
        <v>6.9</v>
      </c>
      <c r="H2429" s="5">
        <v>6.47</v>
      </c>
      <c r="I2429" s="5" t="e">
        <v>#VALUE!</v>
      </c>
      <c r="J2429" s="5">
        <v>1</v>
      </c>
      <c r="K2429" s="5" t="e">
        <v>#VALUE!</v>
      </c>
      <c r="L2429" s="5">
        <v>3.58</v>
      </c>
      <c r="M2429" s="5" t="e">
        <v>#VALUE!</v>
      </c>
      <c r="N2429" s="5">
        <v>9.2799999999999994</v>
      </c>
      <c r="O2429" s="5" t="e">
        <v>#VALUE!</v>
      </c>
      <c r="P2429" s="5">
        <v>3.99</v>
      </c>
      <c r="Q2429" s="5" t="e">
        <v>#VALUE!</v>
      </c>
      <c r="R2429" s="5">
        <v>6.05</v>
      </c>
      <c r="S2429" s="5" t="e">
        <v>#VALUE!</v>
      </c>
      <c r="T2429" s="5" t="e">
        <v>#VALUE!</v>
      </c>
      <c r="U2429" s="5" t="e">
        <v>#VALUE!</v>
      </c>
      <c r="V2429" s="5" t="e">
        <v>#VALUE!</v>
      </c>
      <c r="W2429" s="5" t="e">
        <v>#VALUE!</v>
      </c>
      <c r="X2429" s="5">
        <v>6.9</v>
      </c>
      <c r="Y2429" s="5" t="e">
        <v>#VALUE!</v>
      </c>
      <c r="Z2429" s="5" t="e">
        <v>#VALUE!</v>
      </c>
      <c r="AA2429" s="5" t="e">
        <v>#VALUE!</v>
      </c>
      <c r="AB2429" s="5" t="e">
        <v>#VALUE!</v>
      </c>
      <c r="AC2429" s="5" t="e">
        <v>#VALUE!</v>
      </c>
      <c r="AD2429" s="5">
        <v>7.58</v>
      </c>
      <c r="AE2429" s="5">
        <v>4.6399999999999997</v>
      </c>
      <c r="AF2429" s="5">
        <v>6.89</v>
      </c>
      <c r="AG2429" s="5">
        <v>1.52</v>
      </c>
      <c r="AH2429" s="5">
        <v>8.52</v>
      </c>
      <c r="AI2429" s="5">
        <v>4.7300000000000004</v>
      </c>
      <c r="AJ2429" s="5">
        <v>9.24</v>
      </c>
      <c r="AK2429" s="5">
        <v>7.39</v>
      </c>
      <c r="AL2429" s="5">
        <v>6.06</v>
      </c>
      <c r="AM2429" s="5">
        <v>10</v>
      </c>
      <c r="AN2429" s="5">
        <v>10</v>
      </c>
      <c r="AO2429" s="5">
        <v>6.92</v>
      </c>
      <c r="AP2429" s="10">
        <v>1364585000</v>
      </c>
      <c r="AQ2429" s="10">
        <v>800402000</v>
      </c>
      <c r="AR2429" s="10">
        <v>393445000</v>
      </c>
      <c r="AS2429" s="10">
        <v>853076000</v>
      </c>
      <c r="AT2429" s="10">
        <v>844059000</v>
      </c>
      <c r="AU2429" s="10">
        <v>18459199000</v>
      </c>
      <c r="AV2429" s="10">
        <v>818642999.99999988</v>
      </c>
      <c r="AW2429" s="10">
        <v>9409889000.0000019</v>
      </c>
      <c r="AX2429" s="10">
        <v>10123662000.000002</v>
      </c>
      <c r="AY2429" s="10">
        <v>572431000</v>
      </c>
      <c r="AZ2429" s="10" t="e">
        <v>#VALUE!</v>
      </c>
      <c r="BA2429" s="10" t="e">
        <v>#VALUE!</v>
      </c>
      <c r="BB2429" s="10" t="e">
        <v>#VALUE!</v>
      </c>
      <c r="BC2429" s="9">
        <v>616658593</v>
      </c>
      <c r="BD2429" s="15">
        <v>24.65</v>
      </c>
      <c r="BE2429" s="10">
        <v>8335537000</v>
      </c>
      <c r="BF2429" s="10">
        <v>489500000</v>
      </c>
      <c r="BG2429" s="10">
        <v>224273000</v>
      </c>
      <c r="BH2429" t="s">
        <v>1587</v>
      </c>
      <c r="BI2429" s="7">
        <f t="shared" si="37"/>
        <v>2.1314305133175063E-2</v>
      </c>
      <c r="BJ2429" s="7">
        <v>5.61327062648799E-2</v>
      </c>
      <c r="BK2429" s="7">
        <v>0.11269529205248768</v>
      </c>
      <c r="BL2429" s="5">
        <v>1.3137051243366518</v>
      </c>
      <c r="BM2429" s="7">
        <v>0.28990833666542837</v>
      </c>
      <c r="BN2429" s="7">
        <v>3.1010608856863183E-2</v>
      </c>
      <c r="BO2429" s="7" t="e">
        <v>#VALUE!</v>
      </c>
      <c r="BP2429" s="8" t="e">
        <v>#VALUE!</v>
      </c>
      <c r="BQ2429" s="5">
        <v>1.4596825049926452</v>
      </c>
      <c r="BR2429" t="s">
        <v>138</v>
      </c>
    </row>
    <row r="2430" spans="1:70" x14ac:dyDescent="0.45">
      <c r="A2430">
        <v>2022</v>
      </c>
      <c r="B2430" t="s">
        <v>613</v>
      </c>
      <c r="C2430" t="s">
        <v>1351</v>
      </c>
      <c r="D2430" t="s">
        <v>614</v>
      </c>
      <c r="E2430" s="5" t="e">
        <v>#VALUE!</v>
      </c>
      <c r="F2430" s="5" t="e">
        <v>#VALUE!</v>
      </c>
      <c r="G2430" s="5" t="e">
        <v>#VALUE!</v>
      </c>
      <c r="H2430" s="5" t="e">
        <v>#VALUE!</v>
      </c>
      <c r="I2430" s="5" t="e">
        <v>#VALUE!</v>
      </c>
      <c r="J2430" s="5" t="e">
        <v>#VALUE!</v>
      </c>
      <c r="K2430" s="5" t="e">
        <v>#VALUE!</v>
      </c>
      <c r="L2430" s="5" t="e">
        <v>#VALUE!</v>
      </c>
      <c r="M2430" s="5" t="e">
        <v>#VALUE!</v>
      </c>
      <c r="N2430" s="5" t="e">
        <v>#VALUE!</v>
      </c>
      <c r="O2430" s="5" t="e">
        <v>#VALUE!</v>
      </c>
      <c r="P2430" s="5" t="e">
        <v>#VALUE!</v>
      </c>
      <c r="Q2430" s="5" t="e">
        <v>#VALUE!</v>
      </c>
      <c r="R2430" s="5" t="e">
        <v>#VALUE!</v>
      </c>
      <c r="S2430" s="5" t="e">
        <v>#VALUE!</v>
      </c>
      <c r="T2430" s="5" t="e">
        <v>#VALUE!</v>
      </c>
      <c r="U2430" s="5" t="e">
        <v>#VALUE!</v>
      </c>
      <c r="V2430" s="5" t="e">
        <v>#VALUE!</v>
      </c>
      <c r="W2430" s="5" t="e">
        <v>#VALUE!</v>
      </c>
      <c r="X2430" s="5" t="e">
        <v>#VALUE!</v>
      </c>
      <c r="Y2430" s="5" t="e">
        <v>#VALUE!</v>
      </c>
      <c r="Z2430" s="5" t="e">
        <v>#VALUE!</v>
      </c>
      <c r="AA2430" s="5" t="e">
        <v>#VALUE!</v>
      </c>
      <c r="AB2430" s="5" t="e">
        <v>#VALUE!</v>
      </c>
      <c r="AC2430" s="5" t="e">
        <v>#VALUE!</v>
      </c>
      <c r="AD2430" s="5" t="e">
        <v>#VALUE!</v>
      </c>
      <c r="AE2430" s="5" t="e">
        <v>#VALUE!</v>
      </c>
      <c r="AF2430" s="5" t="e">
        <v>#VALUE!</v>
      </c>
      <c r="AG2430" s="5" t="e">
        <v>#VALUE!</v>
      </c>
      <c r="AH2430" s="5" t="e">
        <v>#VALUE!</v>
      </c>
      <c r="AI2430" s="5" t="e">
        <v>#VALUE!</v>
      </c>
      <c r="AJ2430" s="5" t="e">
        <v>#VALUE!</v>
      </c>
      <c r="AK2430" s="5" t="e">
        <v>#VALUE!</v>
      </c>
      <c r="AL2430" s="5" t="e">
        <v>#VALUE!</v>
      </c>
      <c r="AM2430" s="5" t="e">
        <v>#VALUE!</v>
      </c>
      <c r="AN2430" s="5" t="e">
        <v>#VALUE!</v>
      </c>
      <c r="AO2430" s="5" t="e">
        <v>#VALUE!</v>
      </c>
      <c r="AP2430" s="10">
        <v>1727684000</v>
      </c>
      <c r="AQ2430" s="10">
        <v>1068278999.9999998</v>
      </c>
      <c r="AR2430" s="10">
        <v>550285000</v>
      </c>
      <c r="AS2430" s="10">
        <v>171188000</v>
      </c>
      <c r="AT2430" s="10">
        <v>125976000</v>
      </c>
      <c r="AU2430" s="10">
        <v>17826122000</v>
      </c>
      <c r="AV2430" s="10">
        <v>100758000</v>
      </c>
      <c r="AW2430" s="10">
        <v>9029640000</v>
      </c>
      <c r="AX2430" s="10">
        <v>9739842000</v>
      </c>
      <c r="AY2430" s="10">
        <v>490596000</v>
      </c>
      <c r="AZ2430" s="10" t="e">
        <v>#VALUE!</v>
      </c>
      <c r="BA2430" s="10" t="e">
        <v>#VALUE!</v>
      </c>
      <c r="BB2430" s="10" t="e">
        <v>#VALUE!</v>
      </c>
      <c r="BC2430" s="9">
        <v>618483565</v>
      </c>
      <c r="BD2430" s="15">
        <v>21.18</v>
      </c>
      <c r="BE2430" s="10">
        <v>8086280000</v>
      </c>
      <c r="BF2430" s="10">
        <v>485868000</v>
      </c>
      <c r="BG2430" s="10">
        <v>224334000</v>
      </c>
      <c r="BH2430" t="s">
        <v>1587</v>
      </c>
      <c r="BI2430" s="7">
        <f t="shared" si="37"/>
        <v>3.0869585656375514E-2</v>
      </c>
      <c r="BJ2430" s="7">
        <v>6.9436343142727057E-3</v>
      </c>
      <c r="BK2430" s="7">
        <v>1.0928478704635026E-2</v>
      </c>
      <c r="BL2430" s="5">
        <v>1.2283077557025583</v>
      </c>
      <c r="BM2430" s="7">
        <v>0.26608749180153674</v>
      </c>
      <c r="BN2430" s="7">
        <v>2.752118492176818E-2</v>
      </c>
      <c r="BO2430" s="7" t="e">
        <v>#VALUE!</v>
      </c>
      <c r="BP2430" s="8" t="e">
        <v>#VALUE!</v>
      </c>
      <c r="BQ2430" s="5">
        <v>1.3462759750013999</v>
      </c>
      <c r="BR2430" t="s">
        <v>138</v>
      </c>
    </row>
    <row r="2431" spans="1:70" x14ac:dyDescent="0.45">
      <c r="A2431">
        <v>2023</v>
      </c>
      <c r="B2431" t="s">
        <v>613</v>
      </c>
      <c r="C2431" t="s">
        <v>1351</v>
      </c>
      <c r="D2431" t="s">
        <v>614</v>
      </c>
      <c r="E2431" s="5" t="e">
        <v>#VALUE!</v>
      </c>
      <c r="F2431" s="5" t="e">
        <v>#VALUE!</v>
      </c>
      <c r="G2431" s="5" t="e">
        <v>#VALUE!</v>
      </c>
      <c r="H2431" s="5" t="e">
        <v>#VALUE!</v>
      </c>
      <c r="I2431" s="5" t="e">
        <v>#VALUE!</v>
      </c>
      <c r="J2431" s="5" t="e">
        <v>#VALUE!</v>
      </c>
      <c r="K2431" s="5" t="e">
        <v>#VALUE!</v>
      </c>
      <c r="L2431" s="5" t="e">
        <v>#VALUE!</v>
      </c>
      <c r="M2431" s="5" t="e">
        <v>#VALUE!</v>
      </c>
      <c r="N2431" s="5" t="e">
        <v>#VALUE!</v>
      </c>
      <c r="O2431" s="5" t="e">
        <v>#VALUE!</v>
      </c>
      <c r="P2431" s="5" t="e">
        <v>#VALUE!</v>
      </c>
      <c r="Q2431" s="5" t="e">
        <v>#VALUE!</v>
      </c>
      <c r="R2431" s="5" t="e">
        <v>#VALUE!</v>
      </c>
      <c r="S2431" s="5" t="e">
        <v>#VALUE!</v>
      </c>
      <c r="T2431" s="5" t="e">
        <v>#VALUE!</v>
      </c>
      <c r="U2431" s="5" t="e">
        <v>#VALUE!</v>
      </c>
      <c r="V2431" s="5" t="e">
        <v>#VALUE!</v>
      </c>
      <c r="W2431" s="5" t="e">
        <v>#VALUE!</v>
      </c>
      <c r="X2431" s="5" t="e">
        <v>#VALUE!</v>
      </c>
      <c r="Y2431" s="5" t="e">
        <v>#VALUE!</v>
      </c>
      <c r="Z2431" s="5" t="e">
        <v>#VALUE!</v>
      </c>
      <c r="AA2431" s="5" t="e">
        <v>#VALUE!</v>
      </c>
      <c r="AB2431" s="5" t="e">
        <v>#VALUE!</v>
      </c>
      <c r="AC2431" s="5" t="e">
        <v>#VALUE!</v>
      </c>
      <c r="AD2431" s="5" t="e">
        <v>#VALUE!</v>
      </c>
      <c r="AE2431" s="5" t="e">
        <v>#VALUE!</v>
      </c>
      <c r="AF2431" s="5" t="e">
        <v>#VALUE!</v>
      </c>
      <c r="AG2431" s="5" t="e">
        <v>#VALUE!</v>
      </c>
      <c r="AH2431" s="5" t="e">
        <v>#VALUE!</v>
      </c>
      <c r="AI2431" s="5" t="e">
        <v>#VALUE!</v>
      </c>
      <c r="AJ2431" s="5" t="e">
        <v>#VALUE!</v>
      </c>
      <c r="AK2431" s="5" t="e">
        <v>#VALUE!</v>
      </c>
      <c r="AL2431" s="5" t="e">
        <v>#VALUE!</v>
      </c>
      <c r="AM2431" s="5" t="e">
        <v>#VALUE!</v>
      </c>
      <c r="AN2431" s="5" t="e">
        <v>#VALUE!</v>
      </c>
      <c r="AO2431" s="5" t="e">
        <v>#VALUE!</v>
      </c>
      <c r="AP2431" s="10">
        <v>1783400000</v>
      </c>
      <c r="AQ2431" s="10">
        <v>1085802000.0000002</v>
      </c>
      <c r="AR2431" s="10">
        <v>563801000</v>
      </c>
      <c r="AS2431" s="10">
        <v>726901000</v>
      </c>
      <c r="AT2431" s="10">
        <v>654273000</v>
      </c>
      <c r="AU2431" s="10">
        <v>18274022000</v>
      </c>
      <c r="AV2431" s="10">
        <v>629252000.00000012</v>
      </c>
      <c r="AW2431" s="10">
        <v>9041286000</v>
      </c>
      <c r="AX2431" s="10">
        <v>9725735000</v>
      </c>
      <c r="AY2431" s="10">
        <v>475736000</v>
      </c>
      <c r="AZ2431" s="10" t="e">
        <v>#VALUE!</v>
      </c>
      <c r="BA2431" s="10" t="e">
        <v>#VALUE!</v>
      </c>
      <c r="BB2431" s="10" t="e">
        <v>#VALUE!</v>
      </c>
      <c r="BC2431" s="9">
        <v>619871237</v>
      </c>
      <c r="BD2431" s="15">
        <v>21.31</v>
      </c>
      <c r="BE2431" s="10">
        <v>8548287000</v>
      </c>
      <c r="BF2431" s="10">
        <v>484179000</v>
      </c>
      <c r="BG2431" s="10">
        <v>200270000</v>
      </c>
      <c r="BH2431" t="s">
        <v>1587</v>
      </c>
      <c r="BI2431" s="7">
        <f t="shared" si="37"/>
        <v>3.0852595011650965E-2</v>
      </c>
      <c r="BJ2431" s="7">
        <v>3.6247667045317046E-2</v>
      </c>
      <c r="BK2431" s="7">
        <v>6.96424743258868E-2</v>
      </c>
      <c r="BL2431" s="5">
        <v>1.3413884470561543</v>
      </c>
      <c r="BM2431" s="7">
        <v>3.2248952933522562E-2</v>
      </c>
      <c r="BN2431" s="7">
        <v>2.6033458863078965E-2</v>
      </c>
      <c r="BO2431" s="7" t="e">
        <v>#VALUE!</v>
      </c>
      <c r="BP2431" s="8" t="e">
        <v>#VALUE!</v>
      </c>
      <c r="BQ2431" s="5">
        <v>1.0375288680964303</v>
      </c>
      <c r="BR2431" t="s">
        <v>138</v>
      </c>
    </row>
    <row r="2432" spans="1:70" x14ac:dyDescent="0.45">
      <c r="A2432">
        <v>2015</v>
      </c>
      <c r="B2432" t="s">
        <v>615</v>
      </c>
      <c r="C2432" t="s">
        <v>1352</v>
      </c>
      <c r="D2432" t="s">
        <v>616</v>
      </c>
      <c r="E2432" s="5">
        <v>2.37</v>
      </c>
      <c r="F2432" s="5">
        <v>0.74</v>
      </c>
      <c r="G2432" s="5">
        <v>1.29</v>
      </c>
      <c r="H2432" s="5">
        <v>7.11</v>
      </c>
      <c r="I2432" s="5" t="e">
        <v>#VALUE!</v>
      </c>
      <c r="J2432" s="5" t="e">
        <v>#VALUE!</v>
      </c>
      <c r="K2432" s="5" t="e">
        <v>#VALUE!</v>
      </c>
      <c r="L2432" s="5">
        <v>0</v>
      </c>
      <c r="M2432" s="5" t="e">
        <v>#VALUE!</v>
      </c>
      <c r="N2432" s="5">
        <v>0.34</v>
      </c>
      <c r="O2432" s="5" t="e">
        <v>#VALUE!</v>
      </c>
      <c r="P2432" s="5">
        <v>0</v>
      </c>
      <c r="Q2432" s="5">
        <v>0</v>
      </c>
      <c r="R2432" s="5">
        <v>3</v>
      </c>
      <c r="S2432" s="5" t="e">
        <v>#VALUE!</v>
      </c>
      <c r="T2432" s="5">
        <v>10</v>
      </c>
      <c r="U2432" s="5" t="e">
        <v>#VALUE!</v>
      </c>
      <c r="V2432" s="5" t="e">
        <v>#VALUE!</v>
      </c>
      <c r="W2432" s="5">
        <v>1.1000000000000001</v>
      </c>
      <c r="X2432" s="5">
        <v>0</v>
      </c>
      <c r="Y2432" s="5" t="e">
        <v>#VALUE!</v>
      </c>
      <c r="Z2432" s="5">
        <v>3</v>
      </c>
      <c r="AA2432" s="5" t="e">
        <v>#VALUE!</v>
      </c>
      <c r="AB2432" s="5">
        <v>0</v>
      </c>
      <c r="AC2432" s="5" t="e">
        <v>#VALUE!</v>
      </c>
      <c r="AD2432" s="5">
        <v>7.69</v>
      </c>
      <c r="AE2432" s="5">
        <v>2.34</v>
      </c>
      <c r="AF2432" s="5">
        <v>10</v>
      </c>
      <c r="AG2432" s="5">
        <v>5.67</v>
      </c>
      <c r="AH2432" s="5">
        <v>7.59</v>
      </c>
      <c r="AI2432" s="5">
        <v>8.94</v>
      </c>
      <c r="AJ2432" s="5">
        <v>9.24</v>
      </c>
      <c r="AK2432" s="5">
        <v>9.11</v>
      </c>
      <c r="AL2432" s="5">
        <v>4.2300000000000004</v>
      </c>
      <c r="AM2432" s="5">
        <v>9.9700000000000006</v>
      </c>
      <c r="AN2432" s="5">
        <v>10</v>
      </c>
      <c r="AO2432" s="5">
        <v>5.98</v>
      </c>
      <c r="AP2432" s="10">
        <v>2847680000</v>
      </c>
      <c r="AQ2432" s="10">
        <v>849468000</v>
      </c>
      <c r="AR2432" s="10">
        <v>772728000</v>
      </c>
      <c r="AS2432" s="10">
        <v>661166000</v>
      </c>
      <c r="AT2432" s="10">
        <v>530761000</v>
      </c>
      <c r="AU2432" s="10">
        <v>4572516000</v>
      </c>
      <c r="AV2432" s="10">
        <v>530761000</v>
      </c>
      <c r="AW2432" s="10">
        <v>365625000.00000006</v>
      </c>
      <c r="AX2432" s="10">
        <v>365625000.00000006</v>
      </c>
      <c r="AY2432" s="10">
        <v>3131676000</v>
      </c>
      <c r="AZ2432" s="10">
        <v>491637000</v>
      </c>
      <c r="BA2432" s="10">
        <v>3684705000</v>
      </c>
      <c r="BB2432" s="10">
        <v>858330000</v>
      </c>
      <c r="BC2432" s="9">
        <v>155664640</v>
      </c>
      <c r="BD2432" s="15">
        <v>69.349999999999994</v>
      </c>
      <c r="BE2432" s="10">
        <v>4206891000</v>
      </c>
      <c r="BF2432" s="10">
        <v>0</v>
      </c>
      <c r="BG2432" s="10">
        <v>0</v>
      </c>
      <c r="BH2432" t="s">
        <v>1592</v>
      </c>
      <c r="BI2432" s="7">
        <f t="shared" si="37"/>
        <v>0.16899405054022773</v>
      </c>
      <c r="BJ2432" s="7">
        <v>0.11103923667677069</v>
      </c>
      <c r="BK2432" s="7">
        <v>1.0968810577785493</v>
      </c>
      <c r="BL2432" s="5">
        <v>13.755475151798265</v>
      </c>
      <c r="BM2432" s="7">
        <v>-1.3004297795646748E-2</v>
      </c>
      <c r="BN2432" s="7">
        <v>0.68489120650425273</v>
      </c>
      <c r="BO2432" s="7">
        <v>0.17264474941004607</v>
      </c>
      <c r="BP2432" s="8">
        <v>4.2928768655412251</v>
      </c>
      <c r="BQ2432" s="5">
        <v>1.3671215747904033</v>
      </c>
      <c r="BR2432" t="s">
        <v>74</v>
      </c>
    </row>
    <row r="2433" spans="1:70" x14ac:dyDescent="0.45">
      <c r="A2433">
        <v>2016</v>
      </c>
      <c r="B2433" t="s">
        <v>615</v>
      </c>
      <c r="C2433" t="s">
        <v>1352</v>
      </c>
      <c r="D2433" t="s">
        <v>616</v>
      </c>
      <c r="E2433" s="5">
        <v>2.33</v>
      </c>
      <c r="F2433" s="5">
        <v>0.74</v>
      </c>
      <c r="G2433" s="5">
        <v>1.29</v>
      </c>
      <c r="H2433" s="5">
        <v>6.91</v>
      </c>
      <c r="I2433" s="5" t="e">
        <v>#VALUE!</v>
      </c>
      <c r="J2433" s="5" t="e">
        <v>#VALUE!</v>
      </c>
      <c r="K2433" s="5" t="e">
        <v>#VALUE!</v>
      </c>
      <c r="L2433" s="5">
        <v>0</v>
      </c>
      <c r="M2433" s="5" t="e">
        <v>#VALUE!</v>
      </c>
      <c r="N2433" s="5">
        <v>0.34</v>
      </c>
      <c r="O2433" s="5" t="e">
        <v>#VALUE!</v>
      </c>
      <c r="P2433" s="5">
        <v>0</v>
      </c>
      <c r="Q2433" s="5">
        <v>0</v>
      </c>
      <c r="R2433" s="5">
        <v>3</v>
      </c>
      <c r="S2433" s="5" t="e">
        <v>#VALUE!</v>
      </c>
      <c r="T2433" s="5">
        <v>10</v>
      </c>
      <c r="U2433" s="5" t="e">
        <v>#VALUE!</v>
      </c>
      <c r="V2433" s="5" t="e">
        <v>#VALUE!</v>
      </c>
      <c r="W2433" s="5">
        <v>1.1000000000000001</v>
      </c>
      <c r="X2433" s="5">
        <v>0</v>
      </c>
      <c r="Y2433" s="5" t="e">
        <v>#VALUE!</v>
      </c>
      <c r="Z2433" s="5">
        <v>3</v>
      </c>
      <c r="AA2433" s="5" t="e">
        <v>#VALUE!</v>
      </c>
      <c r="AB2433" s="5">
        <v>0</v>
      </c>
      <c r="AC2433" s="5" t="e">
        <v>#VALUE!</v>
      </c>
      <c r="AD2433" s="5">
        <v>7.6</v>
      </c>
      <c r="AE2433" s="5">
        <v>2.39</v>
      </c>
      <c r="AF2433" s="5">
        <v>10</v>
      </c>
      <c r="AG2433" s="5">
        <v>3.35</v>
      </c>
      <c r="AH2433" s="5">
        <v>8</v>
      </c>
      <c r="AI2433" s="5">
        <v>9.09</v>
      </c>
      <c r="AJ2433" s="5">
        <v>9.06</v>
      </c>
      <c r="AK2433" s="5">
        <v>9.6999999999999993</v>
      </c>
      <c r="AL2433" s="5">
        <v>4.2300000000000004</v>
      </c>
      <c r="AM2433" s="5">
        <v>9.49</v>
      </c>
      <c r="AN2433" s="5">
        <v>10</v>
      </c>
      <c r="AO2433" s="5">
        <v>5.66</v>
      </c>
      <c r="AP2433" s="10">
        <v>3259162000</v>
      </c>
      <c r="AQ2433" s="10">
        <v>1228322000</v>
      </c>
      <c r="AR2433" s="10">
        <v>1168340000</v>
      </c>
      <c r="AS2433" s="10">
        <v>1067483000</v>
      </c>
      <c r="AT2433" s="10">
        <v>863670000</v>
      </c>
      <c r="AU2433" s="10">
        <v>5094456000</v>
      </c>
      <c r="AV2433" s="10">
        <v>863670000</v>
      </c>
      <c r="AW2433" s="10">
        <v>965096000</v>
      </c>
      <c r="AX2433" s="10">
        <v>965096000</v>
      </c>
      <c r="AY2433" s="10">
        <v>2729239000</v>
      </c>
      <c r="AZ2433" s="10">
        <v>503188000</v>
      </c>
      <c r="BA2433" s="10">
        <v>4031639000</v>
      </c>
      <c r="BB2433" s="10">
        <v>1187736000</v>
      </c>
      <c r="BC2433" s="9">
        <v>156729320</v>
      </c>
      <c r="BD2433" s="15">
        <v>78.680000000000007</v>
      </c>
      <c r="BE2433" s="10">
        <v>4129360000</v>
      </c>
      <c r="BF2433" s="10">
        <v>0</v>
      </c>
      <c r="BG2433" s="10">
        <v>0</v>
      </c>
      <c r="BH2433" t="s">
        <v>1592</v>
      </c>
      <c r="BI2433" s="7">
        <f t="shared" si="37"/>
        <v>0.22933557577099498</v>
      </c>
      <c r="BJ2433" s="7">
        <v>0.17868470085565571</v>
      </c>
      <c r="BK2433" s="7">
        <v>1.298048200937687</v>
      </c>
      <c r="BL2433" s="5">
        <v>12.40976770033935</v>
      </c>
      <c r="BM2433" s="7">
        <v>0.14449727497471626</v>
      </c>
      <c r="BN2433" s="7">
        <v>0.53572726901557299</v>
      </c>
      <c r="BO2433" s="7">
        <v>0.15439183446542393</v>
      </c>
      <c r="BP2433" s="8">
        <v>3.3943898307367966</v>
      </c>
      <c r="BQ2433" s="5">
        <v>1.2074087650254099</v>
      </c>
      <c r="BR2433" t="s">
        <v>74</v>
      </c>
    </row>
    <row r="2434" spans="1:70" x14ac:dyDescent="0.45">
      <c r="A2434">
        <v>2017</v>
      </c>
      <c r="B2434" t="s">
        <v>615</v>
      </c>
      <c r="C2434" t="s">
        <v>1352</v>
      </c>
      <c r="D2434" t="s">
        <v>616</v>
      </c>
      <c r="E2434" s="5">
        <v>1.79</v>
      </c>
      <c r="F2434" s="5">
        <v>0</v>
      </c>
      <c r="G2434" s="5">
        <v>1.29</v>
      </c>
      <c r="H2434" s="5">
        <v>6.44</v>
      </c>
      <c r="I2434" s="5" t="e">
        <v>#VALUE!</v>
      </c>
      <c r="J2434" s="5" t="e">
        <v>#VALUE!</v>
      </c>
      <c r="K2434" s="5" t="e">
        <v>#VALUE!</v>
      </c>
      <c r="L2434" s="5">
        <v>0</v>
      </c>
      <c r="M2434" s="5" t="e">
        <v>#VALUE!</v>
      </c>
      <c r="N2434" s="5">
        <v>0</v>
      </c>
      <c r="O2434" s="5" t="e">
        <v>#VALUE!</v>
      </c>
      <c r="P2434" s="5">
        <v>0</v>
      </c>
      <c r="Q2434" s="5">
        <v>0</v>
      </c>
      <c r="R2434" s="5">
        <v>0</v>
      </c>
      <c r="S2434" s="5" t="e">
        <v>#VALUE!</v>
      </c>
      <c r="T2434" s="5">
        <v>10</v>
      </c>
      <c r="U2434" s="5" t="e">
        <v>#VALUE!</v>
      </c>
      <c r="V2434" s="5" t="e">
        <v>#VALUE!</v>
      </c>
      <c r="W2434" s="5">
        <v>1.1000000000000001</v>
      </c>
      <c r="X2434" s="5">
        <v>0</v>
      </c>
      <c r="Y2434" s="5" t="e">
        <v>#VALUE!</v>
      </c>
      <c r="Z2434" s="5">
        <v>3</v>
      </c>
      <c r="AA2434" s="5" t="e">
        <v>#VALUE!</v>
      </c>
      <c r="AB2434" s="5">
        <v>0</v>
      </c>
      <c r="AC2434" s="5" t="e">
        <v>#VALUE!</v>
      </c>
      <c r="AD2434" s="5">
        <v>7.41</v>
      </c>
      <c r="AE2434" s="5">
        <v>2.3199999999999998</v>
      </c>
      <c r="AF2434" s="5">
        <v>10</v>
      </c>
      <c r="AG2434" s="5">
        <v>1.47</v>
      </c>
      <c r="AH2434" s="5">
        <v>7.56</v>
      </c>
      <c r="AI2434" s="5">
        <v>9.0299999999999994</v>
      </c>
      <c r="AJ2434" s="5">
        <v>8.76</v>
      </c>
      <c r="AK2434" s="5">
        <v>8.85</v>
      </c>
      <c r="AL2434" s="5">
        <v>4.2300000000000004</v>
      </c>
      <c r="AM2434" s="5">
        <v>9.49</v>
      </c>
      <c r="AN2434" s="5">
        <v>7.31</v>
      </c>
      <c r="AO2434" s="5">
        <v>6</v>
      </c>
      <c r="AP2434" s="10">
        <v>3797859000</v>
      </c>
      <c r="AQ2434" s="10">
        <v>1482245000</v>
      </c>
      <c r="AR2434" s="10">
        <v>1422311000</v>
      </c>
      <c r="AS2434" s="10">
        <v>1327640000</v>
      </c>
      <c r="AT2434" s="10">
        <v>656341000</v>
      </c>
      <c r="AU2434" s="10">
        <v>5407268000</v>
      </c>
      <c r="AV2434" s="10">
        <v>656341000</v>
      </c>
      <c r="AW2434" s="10">
        <v>1225625000</v>
      </c>
      <c r="AX2434" s="10">
        <v>1225625000</v>
      </c>
      <c r="AY2434" s="10">
        <v>2486426000</v>
      </c>
      <c r="AZ2434" s="10">
        <v>570112000</v>
      </c>
      <c r="BA2434" s="10">
        <v>4353993000</v>
      </c>
      <c r="BB2434" s="10">
        <v>1166548000</v>
      </c>
      <c r="BC2434" s="9">
        <v>156620125</v>
      </c>
      <c r="BD2434" s="15">
        <v>105.07</v>
      </c>
      <c r="BE2434" s="10">
        <v>4181643000</v>
      </c>
      <c r="BF2434" s="10">
        <v>0</v>
      </c>
      <c r="BG2434" s="10">
        <v>0</v>
      </c>
      <c r="BH2434" t="s">
        <v>1592</v>
      </c>
      <c r="BI2434" s="7">
        <f t="shared" ref="BI2434:BI2497" si="38">AR2434/AU2434</f>
        <v>0.26303689774577477</v>
      </c>
      <c r="BJ2434" s="7">
        <v>0.12499681004756934</v>
      </c>
      <c r="BK2434" s="7">
        <v>0.59920090235132639</v>
      </c>
      <c r="BL2434" s="5">
        <v>11.693914325820357</v>
      </c>
      <c r="BM2434" s="7">
        <v>0.16528696640424748</v>
      </c>
      <c r="BN2434" s="7">
        <v>0.45983036165398128</v>
      </c>
      <c r="BO2434" s="7">
        <v>0.15011405110089659</v>
      </c>
      <c r="BP2434" s="8">
        <v>3.7323736357183761</v>
      </c>
      <c r="BQ2434" s="5">
        <v>1.1272274349672946</v>
      </c>
      <c r="BR2434" t="s">
        <v>74</v>
      </c>
    </row>
    <row r="2435" spans="1:70" x14ac:dyDescent="0.45">
      <c r="A2435">
        <v>2018</v>
      </c>
      <c r="B2435" t="s">
        <v>615</v>
      </c>
      <c r="C2435" t="s">
        <v>1352</v>
      </c>
      <c r="D2435" t="s">
        <v>616</v>
      </c>
      <c r="E2435" s="5">
        <v>2.27</v>
      </c>
      <c r="F2435" s="5">
        <v>0.74</v>
      </c>
      <c r="G2435" s="5">
        <v>1.29</v>
      </c>
      <c r="H2435" s="5">
        <v>6.58</v>
      </c>
      <c r="I2435" s="5" t="e">
        <v>#VALUE!</v>
      </c>
      <c r="J2435" s="5" t="e">
        <v>#VALUE!</v>
      </c>
      <c r="K2435" s="5" t="e">
        <v>#VALUE!</v>
      </c>
      <c r="L2435" s="5">
        <v>0</v>
      </c>
      <c r="M2435" s="5" t="e">
        <v>#VALUE!</v>
      </c>
      <c r="N2435" s="5">
        <v>0.34</v>
      </c>
      <c r="O2435" s="5" t="e">
        <v>#VALUE!</v>
      </c>
      <c r="P2435" s="5">
        <v>0</v>
      </c>
      <c r="Q2435" s="5">
        <v>0</v>
      </c>
      <c r="R2435" s="5">
        <v>3</v>
      </c>
      <c r="S2435" s="5" t="e">
        <v>#VALUE!</v>
      </c>
      <c r="T2435" s="5">
        <v>10</v>
      </c>
      <c r="U2435" s="5" t="e">
        <v>#VALUE!</v>
      </c>
      <c r="V2435" s="5" t="e">
        <v>#VALUE!</v>
      </c>
      <c r="W2435" s="5">
        <v>1.1000000000000001</v>
      </c>
      <c r="X2435" s="5">
        <v>0</v>
      </c>
      <c r="Y2435" s="5" t="e">
        <v>#VALUE!</v>
      </c>
      <c r="Z2435" s="5">
        <v>3</v>
      </c>
      <c r="AA2435" s="5" t="e">
        <v>#VALUE!</v>
      </c>
      <c r="AB2435" s="5">
        <v>0</v>
      </c>
      <c r="AC2435" s="5" t="e">
        <v>#VALUE!</v>
      </c>
      <c r="AD2435" s="5">
        <v>8.4499999999999993</v>
      </c>
      <c r="AE2435" s="5">
        <v>2.25</v>
      </c>
      <c r="AF2435" s="5">
        <v>10</v>
      </c>
      <c r="AG2435" s="5">
        <v>1.18</v>
      </c>
      <c r="AH2435" s="5">
        <v>7.8</v>
      </c>
      <c r="AI2435" s="5">
        <v>9.52</v>
      </c>
      <c r="AJ2435" s="5">
        <v>8.93</v>
      </c>
      <c r="AK2435" s="5">
        <v>8.8699999999999992</v>
      </c>
      <c r="AL2435" s="5">
        <v>4.2300000000000004</v>
      </c>
      <c r="AM2435" s="5">
        <v>9.49</v>
      </c>
      <c r="AN2435" s="5">
        <v>10</v>
      </c>
      <c r="AO2435" s="5">
        <v>5.6</v>
      </c>
      <c r="AP2435" s="10">
        <v>4304456000</v>
      </c>
      <c r="AQ2435" s="10">
        <v>1750311000</v>
      </c>
      <c r="AR2435" s="10">
        <v>1687146000</v>
      </c>
      <c r="AS2435" s="10">
        <v>1616003000</v>
      </c>
      <c r="AT2435" s="10">
        <v>1420692000</v>
      </c>
      <c r="AU2435" s="10">
        <v>5605287000</v>
      </c>
      <c r="AV2435" s="10">
        <v>1420692000</v>
      </c>
      <c r="AW2435" s="10">
        <v>1597622000</v>
      </c>
      <c r="AX2435" s="10">
        <v>1597622000</v>
      </c>
      <c r="AY2435" s="10">
        <v>1988382000</v>
      </c>
      <c r="AZ2435" s="10">
        <v>624623000</v>
      </c>
      <c r="BA2435" s="10">
        <v>4485514000</v>
      </c>
      <c r="BB2435" s="10">
        <v>1482538000</v>
      </c>
      <c r="BC2435" s="9">
        <v>151363988</v>
      </c>
      <c r="BD2435" s="15">
        <v>89.49</v>
      </c>
      <c r="BE2435" s="10">
        <v>4007665000</v>
      </c>
      <c r="BF2435" s="10">
        <v>0</v>
      </c>
      <c r="BG2435" s="10">
        <v>0</v>
      </c>
      <c r="BH2435" t="s">
        <v>1592</v>
      </c>
      <c r="BI2435" s="7">
        <f t="shared" si="38"/>
        <v>0.3009919028231739</v>
      </c>
      <c r="BJ2435" s="7">
        <v>0.25801314953705112</v>
      </c>
      <c r="BK2435" s="7">
        <v>1.0064241633835085</v>
      </c>
      <c r="BL2435" s="5">
        <v>10.896218051928473</v>
      </c>
      <c r="BM2435" s="7">
        <v>0.13339015482144018</v>
      </c>
      <c r="BN2435" s="7">
        <v>0.35473330803578834</v>
      </c>
      <c r="BO2435" s="7">
        <v>0.14511078751879447</v>
      </c>
      <c r="BP2435" s="8">
        <v>3.0255642688416757</v>
      </c>
      <c r="BQ2435" s="5">
        <v>1.1274980621778825</v>
      </c>
      <c r="BR2435" t="s">
        <v>74</v>
      </c>
    </row>
    <row r="2436" spans="1:70" x14ac:dyDescent="0.45">
      <c r="A2436">
        <v>2019</v>
      </c>
      <c r="B2436" t="s">
        <v>615</v>
      </c>
      <c r="C2436" t="s">
        <v>1352</v>
      </c>
      <c r="D2436" t="s">
        <v>616</v>
      </c>
      <c r="E2436" s="5">
        <v>2.29</v>
      </c>
      <c r="F2436" s="5">
        <v>0.74</v>
      </c>
      <c r="G2436" s="5">
        <v>1.29</v>
      </c>
      <c r="H2436" s="5">
        <v>6.72</v>
      </c>
      <c r="I2436" s="5" t="e">
        <v>#VALUE!</v>
      </c>
      <c r="J2436" s="5" t="e">
        <v>#VALUE!</v>
      </c>
      <c r="K2436" s="5" t="e">
        <v>#VALUE!</v>
      </c>
      <c r="L2436" s="5">
        <v>0</v>
      </c>
      <c r="M2436" s="5" t="e">
        <v>#VALUE!</v>
      </c>
      <c r="N2436" s="5">
        <v>0.34</v>
      </c>
      <c r="O2436" s="5" t="e">
        <v>#VALUE!</v>
      </c>
      <c r="P2436" s="5">
        <v>0</v>
      </c>
      <c r="Q2436" s="5">
        <v>0</v>
      </c>
      <c r="R2436" s="5">
        <v>3</v>
      </c>
      <c r="S2436" s="5" t="e">
        <v>#VALUE!</v>
      </c>
      <c r="T2436" s="5">
        <v>10</v>
      </c>
      <c r="U2436" s="5" t="e">
        <v>#VALUE!</v>
      </c>
      <c r="V2436" s="5" t="e">
        <v>#VALUE!</v>
      </c>
      <c r="W2436" s="5">
        <v>1.1000000000000001</v>
      </c>
      <c r="X2436" s="5">
        <v>0</v>
      </c>
      <c r="Y2436" s="5" t="e">
        <v>#VALUE!</v>
      </c>
      <c r="Z2436" s="5">
        <v>3</v>
      </c>
      <c r="AA2436" s="5" t="e">
        <v>#VALUE!</v>
      </c>
      <c r="AB2436" s="5">
        <v>0</v>
      </c>
      <c r="AC2436" s="5" t="e">
        <v>#VALUE!</v>
      </c>
      <c r="AD2436" s="5">
        <v>7.88</v>
      </c>
      <c r="AE2436" s="5">
        <v>4.9400000000000004</v>
      </c>
      <c r="AF2436" s="5">
        <v>7.72</v>
      </c>
      <c r="AG2436" s="5">
        <v>1.85</v>
      </c>
      <c r="AH2436" s="5">
        <v>7.2</v>
      </c>
      <c r="AI2436" s="5">
        <v>9.4499999999999993</v>
      </c>
      <c r="AJ2436" s="5">
        <v>8.44</v>
      </c>
      <c r="AK2436" s="5">
        <v>8.84</v>
      </c>
      <c r="AL2436" s="5">
        <v>4.2300000000000004</v>
      </c>
      <c r="AM2436" s="5">
        <v>9.49</v>
      </c>
      <c r="AN2436" s="5">
        <v>10</v>
      </c>
      <c r="AO2436" s="5">
        <v>6.25</v>
      </c>
      <c r="AP2436" s="10">
        <v>5278613000</v>
      </c>
      <c r="AQ2436" s="10">
        <v>1791527000</v>
      </c>
      <c r="AR2436" s="10">
        <v>1385274000</v>
      </c>
      <c r="AS2436" s="10">
        <v>1249143000</v>
      </c>
      <c r="AT2436" s="10">
        <v>1137653000</v>
      </c>
      <c r="AU2436" s="10">
        <v>9250720000</v>
      </c>
      <c r="AV2436" s="10">
        <v>1137653000</v>
      </c>
      <c r="AW2436" s="10">
        <v>2669764000.0000005</v>
      </c>
      <c r="AX2436" s="10">
        <v>2687970000.0000005</v>
      </c>
      <c r="AY2436" s="10">
        <v>3472497000</v>
      </c>
      <c r="AZ2436" s="10">
        <v>822928000</v>
      </c>
      <c r="BA2436" s="10">
        <v>4377443000</v>
      </c>
      <c r="BB2436" s="10">
        <v>1718243000</v>
      </c>
      <c r="BC2436" s="9">
        <v>156849000</v>
      </c>
      <c r="BD2436" s="15">
        <v>178.17</v>
      </c>
      <c r="BE2436" s="10">
        <v>6562750000</v>
      </c>
      <c r="BF2436" s="10">
        <v>0</v>
      </c>
      <c r="BG2436" s="10">
        <v>18206000</v>
      </c>
      <c r="BH2436" t="s">
        <v>1592</v>
      </c>
      <c r="BI2436" s="7">
        <f t="shared" si="38"/>
        <v>0.14974769531452686</v>
      </c>
      <c r="BJ2436" s="7">
        <v>0.15315730532437147</v>
      </c>
      <c r="BK2436" s="7">
        <v>0.53318495209948191</v>
      </c>
      <c r="BL2436" s="5">
        <v>7.1040669774893193</v>
      </c>
      <c r="BM2436" s="7">
        <v>0.22631361547196671</v>
      </c>
      <c r="BN2436" s="7">
        <v>0.375375862635557</v>
      </c>
      <c r="BO2436" s="7">
        <v>0.15589852864758225</v>
      </c>
      <c r="BP2436" s="8">
        <v>2.5476274310443867</v>
      </c>
      <c r="BQ2436" s="5">
        <v>1.2762956315707092</v>
      </c>
      <c r="BR2436" t="s">
        <v>74</v>
      </c>
    </row>
    <row r="2437" spans="1:70" x14ac:dyDescent="0.45">
      <c r="A2437">
        <v>2020</v>
      </c>
      <c r="B2437" t="s">
        <v>615</v>
      </c>
      <c r="C2437" t="s">
        <v>1352</v>
      </c>
      <c r="D2437" t="s">
        <v>616</v>
      </c>
      <c r="E2437" s="5">
        <v>4.07</v>
      </c>
      <c r="F2437" s="5">
        <v>3.81</v>
      </c>
      <c r="G2437" s="5">
        <v>2.09</v>
      </c>
      <c r="H2437" s="5">
        <v>6.99</v>
      </c>
      <c r="I2437" s="5" t="e">
        <v>#VALUE!</v>
      </c>
      <c r="J2437" s="5" t="e">
        <v>#VALUE!</v>
      </c>
      <c r="K2437" s="5" t="e">
        <v>#VALUE!</v>
      </c>
      <c r="L2437" s="5">
        <v>7.09</v>
      </c>
      <c r="M2437" s="5" t="e">
        <v>#VALUE!</v>
      </c>
      <c r="N2437" s="5">
        <v>2.56</v>
      </c>
      <c r="O2437" s="5" t="e">
        <v>#VALUE!</v>
      </c>
      <c r="P2437" s="5">
        <v>0</v>
      </c>
      <c r="Q2437" s="5">
        <v>0</v>
      </c>
      <c r="R2437" s="5">
        <v>6.59</v>
      </c>
      <c r="S2437" s="5" t="e">
        <v>#VALUE!</v>
      </c>
      <c r="T2437" s="5">
        <v>10</v>
      </c>
      <c r="U2437" s="5" t="e">
        <v>#VALUE!</v>
      </c>
      <c r="V2437" s="5" t="e">
        <v>#VALUE!</v>
      </c>
      <c r="W2437" s="5">
        <v>1.1000000000000001</v>
      </c>
      <c r="X2437" s="5">
        <v>5.57</v>
      </c>
      <c r="Y2437" s="5" t="e">
        <v>#VALUE!</v>
      </c>
      <c r="Z2437" s="5">
        <v>3</v>
      </c>
      <c r="AA2437" s="5" t="e">
        <v>#VALUE!</v>
      </c>
      <c r="AB2437" s="5">
        <v>0</v>
      </c>
      <c r="AC2437" s="5" t="e">
        <v>#VALUE!</v>
      </c>
      <c r="AD2437" s="5">
        <v>8.82</v>
      </c>
      <c r="AE2437" s="5">
        <v>5.28</v>
      </c>
      <c r="AF2437" s="5">
        <v>10</v>
      </c>
      <c r="AG2437" s="5">
        <v>2.02</v>
      </c>
      <c r="AH2437" s="5">
        <v>7.3</v>
      </c>
      <c r="AI2437" s="5">
        <v>9.58</v>
      </c>
      <c r="AJ2437" s="5">
        <v>9.25</v>
      </c>
      <c r="AK2437" s="5">
        <v>9.31</v>
      </c>
      <c r="AL2437" s="5">
        <v>4.2300000000000004</v>
      </c>
      <c r="AM2437" s="5">
        <v>9.49</v>
      </c>
      <c r="AN2437" s="5">
        <v>10</v>
      </c>
      <c r="AO2437" s="5">
        <v>3.81</v>
      </c>
      <c r="AP2437" s="10">
        <v>6073047000</v>
      </c>
      <c r="AQ2437" s="10">
        <v>2088025000</v>
      </c>
      <c r="AR2437" s="10">
        <v>1725675000</v>
      </c>
      <c r="AS2437" s="10">
        <v>1531476000</v>
      </c>
      <c r="AT2437" s="10">
        <v>1367523000</v>
      </c>
      <c r="AU2437" s="10">
        <v>9814644000</v>
      </c>
      <c r="AV2437" s="10">
        <v>1367523000</v>
      </c>
      <c r="AW2437" s="10">
        <v>2935182000.0000005</v>
      </c>
      <c r="AX2437" s="10">
        <v>2950306000.0000005</v>
      </c>
      <c r="AY2437" s="10">
        <v>3515908000</v>
      </c>
      <c r="AZ2437" s="10">
        <v>880635000</v>
      </c>
      <c r="BA2437" s="10">
        <v>5222954000</v>
      </c>
      <c r="BB2437" s="10">
        <v>2020112000</v>
      </c>
      <c r="BC2437" s="9">
        <v>154161000</v>
      </c>
      <c r="BD2437" s="15">
        <v>258.91000000000003</v>
      </c>
      <c r="BE2437" s="10">
        <v>6864338000</v>
      </c>
      <c r="BF2437" s="10">
        <v>0</v>
      </c>
      <c r="BG2437" s="10">
        <v>15124000</v>
      </c>
      <c r="BH2437" t="s">
        <v>1592</v>
      </c>
      <c r="BI2437" s="7">
        <f t="shared" si="38"/>
        <v>0.17582655061151478</v>
      </c>
      <c r="BJ2437" s="7">
        <v>0.1434562697045805</v>
      </c>
      <c r="BK2437" s="7">
        <v>0.48797008927472263</v>
      </c>
      <c r="BL2437" s="5">
        <v>7.4567808786543859</v>
      </c>
      <c r="BM2437" s="7">
        <v>0.1505005197388026</v>
      </c>
      <c r="BN2437" s="7">
        <v>0.3582308232473842</v>
      </c>
      <c r="BO2437" s="7">
        <v>0.14500711092800697</v>
      </c>
      <c r="BP2437" s="8">
        <v>2.5854774388746762</v>
      </c>
      <c r="BQ2437" s="5">
        <v>1.3744050908285044</v>
      </c>
      <c r="BR2437" t="s">
        <v>74</v>
      </c>
    </row>
    <row r="2438" spans="1:70" x14ac:dyDescent="0.45">
      <c r="A2438">
        <v>2021</v>
      </c>
      <c r="B2438" t="s">
        <v>615</v>
      </c>
      <c r="C2438" t="s">
        <v>1352</v>
      </c>
      <c r="D2438" t="s">
        <v>616</v>
      </c>
      <c r="E2438" s="5">
        <v>4.9400000000000004</v>
      </c>
      <c r="F2438" s="5">
        <v>6</v>
      </c>
      <c r="G2438" s="5">
        <v>2.34</v>
      </c>
      <c r="H2438" s="5">
        <v>6.67</v>
      </c>
      <c r="I2438" s="5" t="e">
        <v>#VALUE!</v>
      </c>
      <c r="J2438" s="5" t="e">
        <v>#VALUE!</v>
      </c>
      <c r="K2438" s="5" t="e">
        <v>#VALUE!</v>
      </c>
      <c r="L2438" s="5">
        <v>7.25</v>
      </c>
      <c r="M2438" s="5" t="e">
        <v>#VALUE!</v>
      </c>
      <c r="N2438" s="5">
        <v>8.32</v>
      </c>
      <c r="O2438" s="5" t="e">
        <v>#VALUE!</v>
      </c>
      <c r="P2438" s="5">
        <v>1.5</v>
      </c>
      <c r="Q2438" s="5">
        <v>3</v>
      </c>
      <c r="R2438" s="5">
        <v>8.32</v>
      </c>
      <c r="S2438" s="5" t="e">
        <v>#VALUE!</v>
      </c>
      <c r="T2438" s="5">
        <v>10</v>
      </c>
      <c r="U2438" s="5" t="e">
        <v>#VALUE!</v>
      </c>
      <c r="V2438" s="5" t="e">
        <v>#VALUE!</v>
      </c>
      <c r="W2438" s="5">
        <v>1.1000000000000001</v>
      </c>
      <c r="X2438" s="5">
        <v>8.11</v>
      </c>
      <c r="Y2438" s="5" t="e">
        <v>#VALUE!</v>
      </c>
      <c r="Z2438" s="5">
        <v>3</v>
      </c>
      <c r="AA2438" s="5" t="e">
        <v>#VALUE!</v>
      </c>
      <c r="AB2438" s="5">
        <v>0</v>
      </c>
      <c r="AC2438" s="5" t="e">
        <v>#VALUE!</v>
      </c>
      <c r="AD2438" s="5">
        <v>8.7899999999999991</v>
      </c>
      <c r="AE2438" s="5">
        <v>5.17</v>
      </c>
      <c r="AF2438" s="5">
        <v>10</v>
      </c>
      <c r="AG2438" s="5">
        <v>1.55</v>
      </c>
      <c r="AH2438" s="5">
        <v>7.61</v>
      </c>
      <c r="AI2438" s="5">
        <v>8.99</v>
      </c>
      <c r="AJ2438" s="5">
        <v>9.1</v>
      </c>
      <c r="AK2438" s="5">
        <v>7.39</v>
      </c>
      <c r="AL2438" s="5">
        <v>4.2300000000000004</v>
      </c>
      <c r="AM2438" s="5">
        <v>9.49</v>
      </c>
      <c r="AN2438" s="5">
        <v>10</v>
      </c>
      <c r="AO2438" s="5">
        <v>4.03</v>
      </c>
      <c r="AP2438" s="10">
        <v>8165712000</v>
      </c>
      <c r="AQ2438" s="10">
        <v>3553566000</v>
      </c>
      <c r="AR2438" s="10">
        <v>3176685000</v>
      </c>
      <c r="AS2438" s="10">
        <v>3042499000</v>
      </c>
      <c r="AT2438" s="10">
        <v>2986335000</v>
      </c>
      <c r="AU2438" s="10">
        <v>11680237000</v>
      </c>
      <c r="AV2438" s="10">
        <v>2986335000</v>
      </c>
      <c r="AW2438" s="10">
        <v>4048527000</v>
      </c>
      <c r="AX2438" s="10">
        <v>4046756000</v>
      </c>
      <c r="AY2438" s="10">
        <v>3486659000</v>
      </c>
      <c r="AZ2438" s="10">
        <v>1003569000</v>
      </c>
      <c r="BA2438" s="10">
        <v>6701475000</v>
      </c>
      <c r="BB2438" s="10">
        <v>2776098000</v>
      </c>
      <c r="BC2438" s="9">
        <v>150847000</v>
      </c>
      <c r="BD2438" s="15">
        <v>430.11</v>
      </c>
      <c r="BE2438" s="10">
        <v>7633481000</v>
      </c>
      <c r="BF2438" s="10">
        <v>0</v>
      </c>
      <c r="BG2438" s="10">
        <v>-1771000</v>
      </c>
      <c r="BH2438" t="s">
        <v>1592</v>
      </c>
      <c r="BI2438" s="7">
        <f t="shared" si="38"/>
        <v>0.2719709368910922</v>
      </c>
      <c r="BJ2438" s="7">
        <v>0.27786476231247803</v>
      </c>
      <c r="BK2438" s="7">
        <v>0.85522893350796836</v>
      </c>
      <c r="BL2438" s="5">
        <v>6.208137143963774</v>
      </c>
      <c r="BM2438" s="7">
        <v>0.34458238179286277</v>
      </c>
      <c r="BN2438" s="7">
        <v>0.29850926826227925</v>
      </c>
      <c r="BO2438" s="7">
        <v>0.12290036680206208</v>
      </c>
      <c r="BP2438" s="8">
        <v>2.4139907885096274</v>
      </c>
      <c r="BQ2438" s="5">
        <v>1.4315361876226791</v>
      </c>
      <c r="BR2438" t="s">
        <v>74</v>
      </c>
    </row>
    <row r="2439" spans="1:70" x14ac:dyDescent="0.45">
      <c r="A2439">
        <v>2022</v>
      </c>
      <c r="B2439" t="s">
        <v>615</v>
      </c>
      <c r="C2439" t="s">
        <v>1352</v>
      </c>
      <c r="D2439" t="s">
        <v>616</v>
      </c>
      <c r="E2439" s="5">
        <v>5.25</v>
      </c>
      <c r="F2439" s="5">
        <v>5.98</v>
      </c>
      <c r="G2439" s="5">
        <v>3.22</v>
      </c>
      <c r="H2439" s="5">
        <v>6.58</v>
      </c>
      <c r="I2439" s="5" t="e">
        <v>#VALUE!</v>
      </c>
      <c r="J2439" s="5" t="e">
        <v>#VALUE!</v>
      </c>
      <c r="K2439" s="5" t="e">
        <v>#VALUE!</v>
      </c>
      <c r="L2439" s="5">
        <v>7.26</v>
      </c>
      <c r="M2439" s="5" t="e">
        <v>#VALUE!</v>
      </c>
      <c r="N2439" s="5">
        <v>8.27</v>
      </c>
      <c r="O2439" s="5" t="e">
        <v>#VALUE!</v>
      </c>
      <c r="P2439" s="5">
        <v>1.5</v>
      </c>
      <c r="Q2439" s="5">
        <v>3</v>
      </c>
      <c r="R2439" s="5">
        <v>8.25</v>
      </c>
      <c r="S2439" s="5" t="e">
        <v>#VALUE!</v>
      </c>
      <c r="T2439" s="5">
        <v>10</v>
      </c>
      <c r="U2439" s="5" t="e">
        <v>#VALUE!</v>
      </c>
      <c r="V2439" s="5" t="e">
        <v>#VALUE!</v>
      </c>
      <c r="W2439" s="5">
        <v>3</v>
      </c>
      <c r="X2439" s="5">
        <v>7.62</v>
      </c>
      <c r="Y2439" s="5" t="e">
        <v>#VALUE!</v>
      </c>
      <c r="Z2439" s="5">
        <v>3</v>
      </c>
      <c r="AA2439" s="5" t="e">
        <v>#VALUE!</v>
      </c>
      <c r="AB2439" s="5">
        <v>1.27</v>
      </c>
      <c r="AC2439" s="5" t="e">
        <v>#VALUE!</v>
      </c>
      <c r="AD2439" s="5">
        <v>9.4600000000000009</v>
      </c>
      <c r="AE2439" s="5">
        <v>5.05</v>
      </c>
      <c r="AF2439" s="5">
        <v>10</v>
      </c>
      <c r="AG2439" s="5">
        <v>1.53</v>
      </c>
      <c r="AH2439" s="5">
        <v>7</v>
      </c>
      <c r="AI2439" s="5">
        <v>7.88</v>
      </c>
      <c r="AJ2439" s="5">
        <v>9.0299999999999994</v>
      </c>
      <c r="AK2439" s="5">
        <v>7.02</v>
      </c>
      <c r="AL2439" s="5">
        <v>4.2300000000000004</v>
      </c>
      <c r="AM2439" s="5">
        <v>9.49</v>
      </c>
      <c r="AN2439" s="5">
        <v>10</v>
      </c>
      <c r="AO2439" s="5">
        <v>4.8</v>
      </c>
      <c r="AP2439" s="10">
        <v>10483726000</v>
      </c>
      <c r="AQ2439" s="10">
        <v>4615126000</v>
      </c>
      <c r="AR2439" s="10">
        <v>4179305000</v>
      </c>
      <c r="AS2439" s="10">
        <v>4008985000</v>
      </c>
      <c r="AT2439" s="10">
        <v>3540732000</v>
      </c>
      <c r="AU2439" s="10">
        <v>13729074000</v>
      </c>
      <c r="AV2439" s="10">
        <v>3540732000</v>
      </c>
      <c r="AW2439" s="10">
        <v>2603259999.9999995</v>
      </c>
      <c r="AX2439" s="10">
        <v>2603259999.9999995</v>
      </c>
      <c r="AY2439" s="10">
        <v>6194765000</v>
      </c>
      <c r="AZ2439" s="10">
        <v>1233411000</v>
      </c>
      <c r="BA2439" s="10">
        <v>8132582000</v>
      </c>
      <c r="BB2439" s="10">
        <v>3482501000</v>
      </c>
      <c r="BC2439" s="9">
        <v>138459000</v>
      </c>
      <c r="BD2439" s="15">
        <v>377.03</v>
      </c>
      <c r="BE2439" s="10">
        <v>11125814000</v>
      </c>
      <c r="BF2439" s="10">
        <v>0</v>
      </c>
      <c r="BG2439" s="10">
        <v>0</v>
      </c>
      <c r="BH2439" t="s">
        <v>1592</v>
      </c>
      <c r="BI2439" s="7">
        <f t="shared" si="38"/>
        <v>0.30441273752330272</v>
      </c>
      <c r="BJ2439" s="7">
        <v>0.27869563247897594</v>
      </c>
      <c r="BK2439" s="7">
        <v>1.0645957244271351</v>
      </c>
      <c r="BL2439" s="5">
        <v>4.612766365014858</v>
      </c>
      <c r="BM2439" s="7">
        <v>0.28387163299415902</v>
      </c>
      <c r="BN2439" s="7">
        <v>0.45121506373991432</v>
      </c>
      <c r="BO2439" s="7">
        <v>0.11765006067499284</v>
      </c>
      <c r="BP2439" s="8">
        <v>2.3352705426358815</v>
      </c>
      <c r="BQ2439" s="5">
        <v>1.5109334458976997</v>
      </c>
      <c r="BR2439" t="s">
        <v>74</v>
      </c>
    </row>
    <row r="2440" spans="1:70" x14ac:dyDescent="0.45">
      <c r="A2440">
        <v>2023</v>
      </c>
      <c r="B2440" t="s">
        <v>615</v>
      </c>
      <c r="C2440" t="s">
        <v>1352</v>
      </c>
      <c r="D2440" t="s">
        <v>616</v>
      </c>
      <c r="E2440" s="5" t="e">
        <v>#VALUE!</v>
      </c>
      <c r="F2440" s="5" t="e">
        <v>#VALUE!</v>
      </c>
      <c r="G2440" s="5" t="e">
        <v>#VALUE!</v>
      </c>
      <c r="H2440" s="5" t="e">
        <v>#VALUE!</v>
      </c>
      <c r="I2440" s="5" t="e">
        <v>#VALUE!</v>
      </c>
      <c r="J2440" s="5" t="e">
        <v>#VALUE!</v>
      </c>
      <c r="K2440" s="5" t="e">
        <v>#VALUE!</v>
      </c>
      <c r="L2440" s="5" t="e">
        <v>#VALUE!</v>
      </c>
      <c r="M2440" s="5" t="e">
        <v>#VALUE!</v>
      </c>
      <c r="N2440" s="5" t="e">
        <v>#VALUE!</v>
      </c>
      <c r="O2440" s="5" t="e">
        <v>#VALUE!</v>
      </c>
      <c r="P2440" s="5" t="e">
        <v>#VALUE!</v>
      </c>
      <c r="Q2440" s="5" t="e">
        <v>#VALUE!</v>
      </c>
      <c r="R2440" s="5" t="e">
        <v>#VALUE!</v>
      </c>
      <c r="S2440" s="5" t="e">
        <v>#VALUE!</v>
      </c>
      <c r="T2440" s="5" t="e">
        <v>#VALUE!</v>
      </c>
      <c r="U2440" s="5" t="e">
        <v>#VALUE!</v>
      </c>
      <c r="V2440" s="5" t="e">
        <v>#VALUE!</v>
      </c>
      <c r="W2440" s="5" t="e">
        <v>#VALUE!</v>
      </c>
      <c r="X2440" s="5" t="e">
        <v>#VALUE!</v>
      </c>
      <c r="Y2440" s="5" t="e">
        <v>#VALUE!</v>
      </c>
      <c r="Z2440" s="5" t="e">
        <v>#VALUE!</v>
      </c>
      <c r="AA2440" s="5" t="e">
        <v>#VALUE!</v>
      </c>
      <c r="AB2440" s="5" t="e">
        <v>#VALUE!</v>
      </c>
      <c r="AC2440" s="5" t="e">
        <v>#VALUE!</v>
      </c>
      <c r="AD2440" s="5" t="e">
        <v>#VALUE!</v>
      </c>
      <c r="AE2440" s="5" t="e">
        <v>#VALUE!</v>
      </c>
      <c r="AF2440" s="5" t="e">
        <v>#VALUE!</v>
      </c>
      <c r="AG2440" s="5" t="e">
        <v>#VALUE!</v>
      </c>
      <c r="AH2440" s="5" t="e">
        <v>#VALUE!</v>
      </c>
      <c r="AI2440" s="5" t="e">
        <v>#VALUE!</v>
      </c>
      <c r="AJ2440" s="5" t="e">
        <v>#VALUE!</v>
      </c>
      <c r="AK2440" s="5" t="e">
        <v>#VALUE!</v>
      </c>
      <c r="AL2440" s="5" t="e">
        <v>#VALUE!</v>
      </c>
      <c r="AM2440" s="5" t="e">
        <v>#VALUE!</v>
      </c>
      <c r="AN2440" s="5" t="e">
        <v>#VALUE!</v>
      </c>
      <c r="AO2440" s="5" t="e">
        <v>#VALUE!</v>
      </c>
      <c r="AP2440" s="10">
        <v>9671427000</v>
      </c>
      <c r="AQ2440" s="10">
        <v>3776471000</v>
      </c>
      <c r="AR2440" s="10">
        <v>3317338000</v>
      </c>
      <c r="AS2440" s="10">
        <v>3119170000</v>
      </c>
      <c r="AT2440" s="10">
        <v>2706400000</v>
      </c>
      <c r="AU2440" s="10">
        <v>14280501000</v>
      </c>
      <c r="AV2440" s="10">
        <v>2706400000</v>
      </c>
      <c r="AW2440" s="10">
        <v>3043711000</v>
      </c>
      <c r="AX2440" s="10">
        <v>3043711000</v>
      </c>
      <c r="AY2440" s="10">
        <v>5298924000</v>
      </c>
      <c r="AZ2440" s="10">
        <v>1277018000</v>
      </c>
      <c r="BA2440" s="10">
        <v>8748721000</v>
      </c>
      <c r="BB2440" s="10">
        <v>4570997000</v>
      </c>
      <c r="BC2440" s="9">
        <v>135233651</v>
      </c>
      <c r="BD2440" s="15">
        <v>581.29999999999995</v>
      </c>
      <c r="BE2440" s="10">
        <v>11236790000</v>
      </c>
      <c r="BF2440" s="10">
        <v>0</v>
      </c>
      <c r="BG2440" s="10">
        <v>0</v>
      </c>
      <c r="BH2440" t="s">
        <v>1592</v>
      </c>
      <c r="BI2440" s="7">
        <f t="shared" si="38"/>
        <v>0.23229843266703318</v>
      </c>
      <c r="BJ2440" s="7">
        <v>0.1932482017310152</v>
      </c>
      <c r="BK2440" s="7">
        <v>0.95853157382958054</v>
      </c>
      <c r="BL2440" s="5">
        <v>4.8599230259225497</v>
      </c>
      <c r="BM2440" s="7">
        <v>-7.7481899088167702E-2</v>
      </c>
      <c r="BN2440" s="7">
        <v>0.37106009095899367</v>
      </c>
      <c r="BO2440" s="7">
        <v>0.13204028733298612</v>
      </c>
      <c r="BP2440" s="8">
        <v>1.9139634088580675</v>
      </c>
      <c r="BQ2440" s="5">
        <v>1.5924363867726168</v>
      </c>
      <c r="BR2440" t="s">
        <v>74</v>
      </c>
    </row>
    <row r="2441" spans="1:70" x14ac:dyDescent="0.45">
      <c r="A2441">
        <v>2015</v>
      </c>
      <c r="B2441" t="s">
        <v>617</v>
      </c>
      <c r="C2441" t="s">
        <v>1353</v>
      </c>
      <c r="D2441" t="s">
        <v>618</v>
      </c>
      <c r="E2441" s="5">
        <v>5.72</v>
      </c>
      <c r="F2441" s="5">
        <v>3.41</v>
      </c>
      <c r="G2441" s="5">
        <v>7.48</v>
      </c>
      <c r="H2441" s="5">
        <v>6.65</v>
      </c>
      <c r="I2441" s="5" t="e">
        <v>#VALUE!</v>
      </c>
      <c r="J2441" s="5" t="e">
        <v>#VALUE!</v>
      </c>
      <c r="K2441" s="5" t="e">
        <v>#VALUE!</v>
      </c>
      <c r="L2441" s="5">
        <v>4.25</v>
      </c>
      <c r="M2441" s="5">
        <v>3.85</v>
      </c>
      <c r="N2441" s="5" t="e">
        <v>#VALUE!</v>
      </c>
      <c r="O2441" s="5" t="e">
        <v>#VALUE!</v>
      </c>
      <c r="P2441" s="5">
        <v>2.09</v>
      </c>
      <c r="Q2441" s="5" t="e">
        <v>#VALUE!</v>
      </c>
      <c r="R2441" s="5">
        <v>4.99</v>
      </c>
      <c r="S2441" s="5" t="e">
        <v>#VALUE!</v>
      </c>
      <c r="T2441" s="5" t="e">
        <v>#VALUE!</v>
      </c>
      <c r="U2441" s="5" t="e">
        <v>#VALUE!</v>
      </c>
      <c r="V2441" s="5" t="e">
        <v>#VALUE!</v>
      </c>
      <c r="W2441" s="5" t="e">
        <v>#VALUE!</v>
      </c>
      <c r="X2441" s="5">
        <v>5.84</v>
      </c>
      <c r="Y2441" s="5">
        <v>7.44</v>
      </c>
      <c r="Z2441" s="5" t="e">
        <v>#VALUE!</v>
      </c>
      <c r="AA2441" s="5" t="e">
        <v>#VALUE!</v>
      </c>
      <c r="AB2441" s="5">
        <v>6.6</v>
      </c>
      <c r="AC2441" s="5">
        <v>10</v>
      </c>
      <c r="AD2441" s="5">
        <v>2.99</v>
      </c>
      <c r="AE2441" s="5">
        <v>3.26</v>
      </c>
      <c r="AF2441" s="5">
        <v>8.17</v>
      </c>
      <c r="AG2441" s="5">
        <v>1.61</v>
      </c>
      <c r="AH2441" s="5">
        <v>8.66</v>
      </c>
      <c r="AI2441" s="5">
        <v>9.9</v>
      </c>
      <c r="AJ2441" s="5">
        <v>9.39</v>
      </c>
      <c r="AK2441" s="5">
        <v>9.0299999999999994</v>
      </c>
      <c r="AL2441" s="5">
        <v>6.97</v>
      </c>
      <c r="AM2441" s="5">
        <v>9.49</v>
      </c>
      <c r="AN2441" s="5">
        <v>10</v>
      </c>
      <c r="AO2441" s="5">
        <v>6.05</v>
      </c>
      <c r="AP2441" s="10">
        <v>18591000000</v>
      </c>
      <c r="AQ2441" s="10">
        <v>2359000000</v>
      </c>
      <c r="AR2441" s="10">
        <v>1613000000</v>
      </c>
      <c r="AS2441" s="10">
        <v>1335000000</v>
      </c>
      <c r="AT2441" s="10">
        <v>1013000000</v>
      </c>
      <c r="AU2441" s="10">
        <v>14842000000</v>
      </c>
      <c r="AV2441" s="10">
        <v>1013000000</v>
      </c>
      <c r="AW2441" s="10">
        <v>-174000000</v>
      </c>
      <c r="AX2441" s="10">
        <v>104000000</v>
      </c>
      <c r="AY2441" s="10">
        <v>6106000000</v>
      </c>
      <c r="AZ2441" s="10">
        <v>324000000</v>
      </c>
      <c r="BA2441" s="10">
        <v>5426000000</v>
      </c>
      <c r="BB2441" s="10">
        <v>6349000000</v>
      </c>
      <c r="BC2441" s="9">
        <v>360900000</v>
      </c>
      <c r="BD2441" s="15">
        <v>127.3</v>
      </c>
      <c r="BE2441" s="10">
        <v>14738000000</v>
      </c>
      <c r="BF2441" s="10">
        <v>64000000</v>
      </c>
      <c r="BG2441" s="10">
        <v>214000000</v>
      </c>
      <c r="BH2441" t="s">
        <v>1587</v>
      </c>
      <c r="BI2441" s="7">
        <f t="shared" si="38"/>
        <v>0.10867807573103355</v>
      </c>
      <c r="BJ2441" s="7">
        <v>6.6714963119072712E-2</v>
      </c>
      <c r="BK2441" s="7" t="e">
        <v>#VALUE!</v>
      </c>
      <c r="BL2441" s="5">
        <v>4.3126381215469616</v>
      </c>
      <c r="BM2441" s="7">
        <v>-5.7442709389576151E-2</v>
      </c>
      <c r="BN2441" s="7">
        <v>0.41140008085163726</v>
      </c>
      <c r="BO2441" s="7">
        <v>1.7427787639180247E-2</v>
      </c>
      <c r="BP2441" s="8">
        <v>0.85462277524019525</v>
      </c>
      <c r="BQ2441" s="5">
        <v>0.63294068041186169</v>
      </c>
      <c r="BR2441" t="s">
        <v>93</v>
      </c>
    </row>
    <row r="2442" spans="1:70" x14ac:dyDescent="0.45">
      <c r="A2442">
        <v>2016</v>
      </c>
      <c r="B2442" t="s">
        <v>617</v>
      </c>
      <c r="C2442" t="s">
        <v>1353</v>
      </c>
      <c r="D2442" t="s">
        <v>618</v>
      </c>
      <c r="E2442" s="5">
        <v>5.72</v>
      </c>
      <c r="F2442" s="5">
        <v>3.32</v>
      </c>
      <c r="G2442" s="5">
        <v>7.51</v>
      </c>
      <c r="H2442" s="5">
        <v>6.73</v>
      </c>
      <c r="I2442" s="5" t="e">
        <v>#VALUE!</v>
      </c>
      <c r="J2442" s="5" t="e">
        <v>#VALUE!</v>
      </c>
      <c r="K2442" s="5" t="e">
        <v>#VALUE!</v>
      </c>
      <c r="L2442" s="5">
        <v>3.82</v>
      </c>
      <c r="M2442" s="5">
        <v>3.71</v>
      </c>
      <c r="N2442" s="5" t="e">
        <v>#VALUE!</v>
      </c>
      <c r="O2442" s="5" t="e">
        <v>#VALUE!</v>
      </c>
      <c r="P2442" s="5">
        <v>2.06</v>
      </c>
      <c r="Q2442" s="5" t="e">
        <v>#VALUE!</v>
      </c>
      <c r="R2442" s="5">
        <v>5.0999999999999996</v>
      </c>
      <c r="S2442" s="5" t="e">
        <v>#VALUE!</v>
      </c>
      <c r="T2442" s="5" t="e">
        <v>#VALUE!</v>
      </c>
      <c r="U2442" s="5" t="e">
        <v>#VALUE!</v>
      </c>
      <c r="V2442" s="5" t="e">
        <v>#VALUE!</v>
      </c>
      <c r="W2442" s="5" t="e">
        <v>#VALUE!</v>
      </c>
      <c r="X2442" s="5">
        <v>6.01</v>
      </c>
      <c r="Y2442" s="5">
        <v>7.44</v>
      </c>
      <c r="Z2442" s="5" t="e">
        <v>#VALUE!</v>
      </c>
      <c r="AA2442" s="5" t="e">
        <v>#VALUE!</v>
      </c>
      <c r="AB2442" s="5">
        <v>6.6</v>
      </c>
      <c r="AC2442" s="5">
        <v>10</v>
      </c>
      <c r="AD2442" s="5">
        <v>3.04</v>
      </c>
      <c r="AE2442" s="5">
        <v>4.88</v>
      </c>
      <c r="AF2442" s="5">
        <v>8.17</v>
      </c>
      <c r="AG2442" s="5">
        <v>1.46</v>
      </c>
      <c r="AH2442" s="5">
        <v>8.7200000000000006</v>
      </c>
      <c r="AI2442" s="5">
        <v>9.4600000000000009</v>
      </c>
      <c r="AJ2442" s="5">
        <v>9.48</v>
      </c>
      <c r="AK2442" s="5">
        <v>9.01</v>
      </c>
      <c r="AL2442" s="5">
        <v>6.97</v>
      </c>
      <c r="AM2442" s="5">
        <v>9.49</v>
      </c>
      <c r="AN2442" s="5">
        <v>10</v>
      </c>
      <c r="AO2442" s="5">
        <v>5.17</v>
      </c>
      <c r="AP2442" s="10">
        <v>18287000000</v>
      </c>
      <c r="AQ2442" s="10">
        <v>4088000000</v>
      </c>
      <c r="AR2442" s="10">
        <v>3383000000</v>
      </c>
      <c r="AS2442" s="10">
        <v>3009000000</v>
      </c>
      <c r="AT2442" s="10">
        <v>2166000000</v>
      </c>
      <c r="AU2442" s="10">
        <v>14602000000</v>
      </c>
      <c r="AV2442" s="10">
        <v>2166000000</v>
      </c>
      <c r="AW2442" s="10">
        <v>-101999999.99999999</v>
      </c>
      <c r="AX2442" s="10">
        <v>175000000</v>
      </c>
      <c r="AY2442" s="10">
        <v>6439000000</v>
      </c>
      <c r="AZ2442" s="10">
        <v>326000000</v>
      </c>
      <c r="BA2442" s="10">
        <v>5115000000</v>
      </c>
      <c r="BB2442" s="10">
        <v>5846000000</v>
      </c>
      <c r="BC2442" s="9">
        <v>356600000</v>
      </c>
      <c r="BD2442" s="15">
        <v>114.12</v>
      </c>
      <c r="BE2442" s="10">
        <v>14427000000</v>
      </c>
      <c r="BF2442" s="10">
        <v>58000000</v>
      </c>
      <c r="BG2442" s="10">
        <v>219000000</v>
      </c>
      <c r="BH2442" t="s">
        <v>1587</v>
      </c>
      <c r="BI2442" s="7">
        <f t="shared" si="38"/>
        <v>0.23168059169976715</v>
      </c>
      <c r="BJ2442" s="7">
        <v>0.14712674908300502</v>
      </c>
      <c r="BK2442" s="7" t="e">
        <v>#VALUE!</v>
      </c>
      <c r="BL2442" s="5">
        <v>4.3221784687029174</v>
      </c>
      <c r="BM2442" s="7">
        <v>-1.6351998278737023E-2</v>
      </c>
      <c r="BN2442" s="7">
        <v>0.44096699082317492</v>
      </c>
      <c r="BO2442" s="7">
        <v>1.7826871548094276E-2</v>
      </c>
      <c r="BP2442" s="8">
        <v>0.87495723571672934</v>
      </c>
      <c r="BQ2442" s="5">
        <v>0.58395998664661952</v>
      </c>
      <c r="BR2442" t="s">
        <v>93</v>
      </c>
    </row>
    <row r="2443" spans="1:70" x14ac:dyDescent="0.45">
      <c r="A2443">
        <v>2017</v>
      </c>
      <c r="B2443" t="s">
        <v>617</v>
      </c>
      <c r="C2443" t="s">
        <v>1353</v>
      </c>
      <c r="D2443" t="s">
        <v>618</v>
      </c>
      <c r="E2443" s="5">
        <v>5.68</v>
      </c>
      <c r="F2443" s="5">
        <v>3.12</v>
      </c>
      <c r="G2443" s="5">
        <v>7.65</v>
      </c>
      <c r="H2443" s="5">
        <v>6.73</v>
      </c>
      <c r="I2443" s="5" t="e">
        <v>#VALUE!</v>
      </c>
      <c r="J2443" s="5" t="e">
        <v>#VALUE!</v>
      </c>
      <c r="K2443" s="5" t="e">
        <v>#VALUE!</v>
      </c>
      <c r="L2443" s="5">
        <v>3.68</v>
      </c>
      <c r="M2443" s="5">
        <v>3.04</v>
      </c>
      <c r="N2443" s="5" t="e">
        <v>#VALUE!</v>
      </c>
      <c r="O2443" s="5" t="e">
        <v>#VALUE!</v>
      </c>
      <c r="P2443" s="5">
        <v>2.0699999999999998</v>
      </c>
      <c r="Q2443" s="5" t="e">
        <v>#VALUE!</v>
      </c>
      <c r="R2443" s="5">
        <v>5.0999999999999996</v>
      </c>
      <c r="S2443" s="5" t="e">
        <v>#VALUE!</v>
      </c>
      <c r="T2443" s="5" t="e">
        <v>#VALUE!</v>
      </c>
      <c r="U2443" s="5" t="e">
        <v>#VALUE!</v>
      </c>
      <c r="V2443" s="5" t="e">
        <v>#VALUE!</v>
      </c>
      <c r="W2443" s="5" t="e">
        <v>#VALUE!</v>
      </c>
      <c r="X2443" s="5">
        <v>6.8</v>
      </c>
      <c r="Y2443" s="5">
        <v>7.44</v>
      </c>
      <c r="Z2443" s="5" t="e">
        <v>#VALUE!</v>
      </c>
      <c r="AA2443" s="5" t="e">
        <v>#VALUE!</v>
      </c>
      <c r="AB2443" s="5">
        <v>6.6</v>
      </c>
      <c r="AC2443" s="5">
        <v>10</v>
      </c>
      <c r="AD2443" s="5">
        <v>3.21</v>
      </c>
      <c r="AE2443" s="5">
        <v>4.6100000000000003</v>
      </c>
      <c r="AF2443" s="5">
        <v>7.47</v>
      </c>
      <c r="AG2443" s="5">
        <v>1.27</v>
      </c>
      <c r="AH2443" s="5">
        <v>9.19</v>
      </c>
      <c r="AI2443" s="5">
        <v>9.66</v>
      </c>
      <c r="AJ2443" s="5">
        <v>9.39</v>
      </c>
      <c r="AK2443" s="5">
        <v>8.8699999999999992</v>
      </c>
      <c r="AL2443" s="5">
        <v>6.97</v>
      </c>
      <c r="AM2443" s="5">
        <v>9.49</v>
      </c>
      <c r="AN2443" s="5">
        <v>10</v>
      </c>
      <c r="AO2443" s="5">
        <v>6.14</v>
      </c>
      <c r="AP2443" s="10">
        <v>18348000000</v>
      </c>
      <c r="AQ2443" s="10">
        <v>4082000000</v>
      </c>
      <c r="AR2443" s="10">
        <v>3358000000</v>
      </c>
      <c r="AS2443" s="10">
        <v>2991000000</v>
      </c>
      <c r="AT2443" s="10">
        <v>2278000000</v>
      </c>
      <c r="AU2443" s="10">
        <v>15151000000</v>
      </c>
      <c r="AV2443" s="10">
        <v>2278000000</v>
      </c>
      <c r="AW2443" s="10">
        <v>629000000</v>
      </c>
      <c r="AX2443" s="10">
        <v>943000000</v>
      </c>
      <c r="AY2443" s="10">
        <v>6472000000</v>
      </c>
      <c r="AZ2443" s="10">
        <v>309000000</v>
      </c>
      <c r="BA2443" s="10">
        <v>5211000000</v>
      </c>
      <c r="BB2443" s="10">
        <v>5858000000</v>
      </c>
      <c r="BC2443" s="9">
        <v>351100000</v>
      </c>
      <c r="BD2443" s="15">
        <v>120.66</v>
      </c>
      <c r="BE2443" s="10">
        <v>14208000000</v>
      </c>
      <c r="BF2443" s="10">
        <v>61000000</v>
      </c>
      <c r="BG2443" s="10">
        <v>253000000</v>
      </c>
      <c r="BH2443" t="s">
        <v>1587</v>
      </c>
      <c r="BI2443" s="7">
        <f t="shared" si="38"/>
        <v>0.22163553560821067</v>
      </c>
      <c r="BJ2443" s="7">
        <v>0.15312741572278427</v>
      </c>
      <c r="BK2443" s="7" t="e">
        <v>#VALUE!</v>
      </c>
      <c r="BL2443" s="5">
        <v>4.1042719952478386</v>
      </c>
      <c r="BM2443" s="7">
        <v>3.3357029583857382E-3</v>
      </c>
      <c r="BN2443" s="7">
        <v>0.42716652366180452</v>
      </c>
      <c r="BO2443" s="7">
        <v>1.684107259646828E-2</v>
      </c>
      <c r="BP2443" s="8">
        <v>0.88955274837828613</v>
      </c>
      <c r="BQ2443" s="5">
        <v>0.60892324191460057</v>
      </c>
      <c r="BR2443" t="s">
        <v>93</v>
      </c>
    </row>
    <row r="2444" spans="1:70" x14ac:dyDescent="0.45">
      <c r="A2444">
        <v>2018</v>
      </c>
      <c r="B2444" t="s">
        <v>617</v>
      </c>
      <c r="C2444" t="s">
        <v>1353</v>
      </c>
      <c r="D2444" t="s">
        <v>618</v>
      </c>
      <c r="E2444" s="5">
        <v>5.89</v>
      </c>
      <c r="F2444" s="5">
        <v>3.42</v>
      </c>
      <c r="G2444" s="5">
        <v>7.9</v>
      </c>
      <c r="H2444" s="5">
        <v>6.76</v>
      </c>
      <c r="I2444" s="5" t="e">
        <v>#VALUE!</v>
      </c>
      <c r="J2444" s="5" t="e">
        <v>#VALUE!</v>
      </c>
      <c r="K2444" s="5" t="e">
        <v>#VALUE!</v>
      </c>
      <c r="L2444" s="5">
        <v>4.12</v>
      </c>
      <c r="M2444" s="5">
        <v>3.89</v>
      </c>
      <c r="N2444" s="5" t="e">
        <v>#VALUE!</v>
      </c>
      <c r="O2444" s="5" t="e">
        <v>#VALUE!</v>
      </c>
      <c r="P2444" s="5">
        <v>2.08</v>
      </c>
      <c r="Q2444" s="5" t="e">
        <v>#VALUE!</v>
      </c>
      <c r="R2444" s="5">
        <v>5.15</v>
      </c>
      <c r="S2444" s="5" t="e">
        <v>#VALUE!</v>
      </c>
      <c r="T2444" s="5" t="e">
        <v>#VALUE!</v>
      </c>
      <c r="U2444" s="5" t="e">
        <v>#VALUE!</v>
      </c>
      <c r="V2444" s="5" t="e">
        <v>#VALUE!</v>
      </c>
      <c r="W2444" s="5" t="e">
        <v>#VALUE!</v>
      </c>
      <c r="X2444" s="5">
        <v>6.72</v>
      </c>
      <c r="Y2444" s="5">
        <v>7.44</v>
      </c>
      <c r="Z2444" s="5" t="e">
        <v>#VALUE!</v>
      </c>
      <c r="AA2444" s="5" t="e">
        <v>#VALUE!</v>
      </c>
      <c r="AB2444" s="5">
        <v>7.28</v>
      </c>
      <c r="AC2444" s="5">
        <v>10</v>
      </c>
      <c r="AD2444" s="5">
        <v>2.73</v>
      </c>
      <c r="AE2444" s="5">
        <v>5.35</v>
      </c>
      <c r="AF2444" s="5">
        <v>7.6</v>
      </c>
      <c r="AG2444" s="5">
        <v>1.43</v>
      </c>
      <c r="AH2444" s="5">
        <v>8.44</v>
      </c>
      <c r="AI2444" s="5">
        <v>9.9499999999999993</v>
      </c>
      <c r="AJ2444" s="5">
        <v>9.39</v>
      </c>
      <c r="AK2444" s="5">
        <v>9.19</v>
      </c>
      <c r="AL2444" s="5">
        <v>6.97</v>
      </c>
      <c r="AM2444" s="5">
        <v>9.49</v>
      </c>
      <c r="AN2444" s="5">
        <v>10</v>
      </c>
      <c r="AO2444" s="5">
        <v>5.93</v>
      </c>
      <c r="AP2444" s="10">
        <v>18486000000</v>
      </c>
      <c r="AQ2444" s="10">
        <v>3111000000</v>
      </c>
      <c r="AR2444" s="10">
        <v>2229000000</v>
      </c>
      <c r="AS2444" s="10">
        <v>1813000000</v>
      </c>
      <c r="AT2444" s="10">
        <v>1410000000</v>
      </c>
      <c r="AU2444" s="10">
        <v>14518000000</v>
      </c>
      <c r="AV2444" s="10">
        <v>1410000000</v>
      </c>
      <c r="AW2444" s="10">
        <v>-287000000</v>
      </c>
      <c r="AX2444" s="10">
        <v>18000000</v>
      </c>
      <c r="AY2444" s="10">
        <v>6247000000</v>
      </c>
      <c r="AZ2444" s="10">
        <v>317000000</v>
      </c>
      <c r="BA2444" s="10">
        <v>5041000000</v>
      </c>
      <c r="BB2444" s="10">
        <v>6536000000</v>
      </c>
      <c r="BC2444" s="9">
        <v>345000000</v>
      </c>
      <c r="BD2444" s="15">
        <v>113.94</v>
      </c>
      <c r="BE2444" s="10">
        <v>14500000000</v>
      </c>
      <c r="BF2444" s="10">
        <v>64000000</v>
      </c>
      <c r="BG2444" s="10">
        <v>241000000</v>
      </c>
      <c r="BH2444" t="s">
        <v>1587</v>
      </c>
      <c r="BI2444" s="7">
        <f t="shared" si="38"/>
        <v>0.15353354456536714</v>
      </c>
      <c r="BJ2444" s="7">
        <v>9.5048704034514125E-2</v>
      </c>
      <c r="BK2444" s="7" t="e">
        <v>#VALUE!</v>
      </c>
      <c r="BL2444" s="5">
        <v>4.245677779308445</v>
      </c>
      <c r="BM2444" s="7">
        <v>7.5212557226945718E-3</v>
      </c>
      <c r="BN2444" s="7">
        <v>0.43029342884694866</v>
      </c>
      <c r="BO2444" s="7">
        <v>1.7148112084820945E-2</v>
      </c>
      <c r="BP2444" s="8">
        <v>0.7712668298653611</v>
      </c>
      <c r="BQ2444" s="5">
        <v>0.56143088306317124</v>
      </c>
      <c r="BR2444" t="s">
        <v>93</v>
      </c>
    </row>
    <row r="2445" spans="1:70" x14ac:dyDescent="0.45">
      <c r="A2445">
        <v>2019</v>
      </c>
      <c r="B2445" t="s">
        <v>617</v>
      </c>
      <c r="C2445" t="s">
        <v>1353</v>
      </c>
      <c r="D2445" t="s">
        <v>618</v>
      </c>
      <c r="E2445" s="5">
        <v>6.12</v>
      </c>
      <c r="F2445" s="5">
        <v>3.8</v>
      </c>
      <c r="G2445" s="5">
        <v>7.93</v>
      </c>
      <c r="H2445" s="5">
        <v>6.99</v>
      </c>
      <c r="I2445" s="5" t="e">
        <v>#VALUE!</v>
      </c>
      <c r="J2445" s="5" t="e">
        <v>#VALUE!</v>
      </c>
      <c r="K2445" s="5" t="e">
        <v>#VALUE!</v>
      </c>
      <c r="L2445" s="5">
        <v>1.58</v>
      </c>
      <c r="M2445" s="5">
        <v>4.57</v>
      </c>
      <c r="N2445" s="5" t="e">
        <v>#VALUE!</v>
      </c>
      <c r="O2445" s="5" t="e">
        <v>#VALUE!</v>
      </c>
      <c r="P2445" s="5">
        <v>3.68</v>
      </c>
      <c r="Q2445" s="5" t="e">
        <v>#VALUE!</v>
      </c>
      <c r="R2445" s="5">
        <v>5.2</v>
      </c>
      <c r="S2445" s="5" t="e">
        <v>#VALUE!</v>
      </c>
      <c r="T2445" s="5" t="e">
        <v>#VALUE!</v>
      </c>
      <c r="U2445" s="5" t="e">
        <v>#VALUE!</v>
      </c>
      <c r="V2445" s="5" t="e">
        <v>#VALUE!</v>
      </c>
      <c r="W2445" s="5" t="e">
        <v>#VALUE!</v>
      </c>
      <c r="X2445" s="5">
        <v>6.87</v>
      </c>
      <c r="Y2445" s="5">
        <v>7.44</v>
      </c>
      <c r="Z2445" s="5" t="e">
        <v>#VALUE!</v>
      </c>
      <c r="AA2445" s="5" t="e">
        <v>#VALUE!</v>
      </c>
      <c r="AB2445" s="5">
        <v>7.28</v>
      </c>
      <c r="AC2445" s="5">
        <v>10</v>
      </c>
      <c r="AD2445" s="5">
        <v>4.38</v>
      </c>
      <c r="AE2445" s="5">
        <v>6.88</v>
      </c>
      <c r="AF2445" s="5">
        <v>8.35</v>
      </c>
      <c r="AG2445" s="5">
        <v>1.89</v>
      </c>
      <c r="AH2445" s="5">
        <v>9.66</v>
      </c>
      <c r="AI2445" s="5">
        <v>9.1999999999999993</v>
      </c>
      <c r="AJ2445" s="5">
        <v>9.34</v>
      </c>
      <c r="AK2445" s="5">
        <v>7.44</v>
      </c>
      <c r="AL2445" s="5">
        <v>6.97</v>
      </c>
      <c r="AM2445" s="5">
        <v>9.49</v>
      </c>
      <c r="AN2445" s="5">
        <v>10</v>
      </c>
      <c r="AO2445" s="5">
        <v>4.8899999999999997</v>
      </c>
      <c r="AP2445" s="10">
        <v>18450000000</v>
      </c>
      <c r="AQ2445" s="10">
        <v>4077000000</v>
      </c>
      <c r="AR2445" s="10">
        <v>2991000000</v>
      </c>
      <c r="AS2445" s="10">
        <v>2650000000</v>
      </c>
      <c r="AT2445" s="10">
        <v>2157000000</v>
      </c>
      <c r="AU2445" s="10">
        <v>15283000000</v>
      </c>
      <c r="AV2445" s="10">
        <v>2157000000</v>
      </c>
      <c r="AW2445" s="10">
        <v>-33000000.000000004</v>
      </c>
      <c r="AX2445" s="10">
        <v>223000000</v>
      </c>
      <c r="AY2445" s="10">
        <v>6487000000</v>
      </c>
      <c r="AZ2445" s="10">
        <v>284000000</v>
      </c>
      <c r="BA2445" s="10">
        <v>5057000000</v>
      </c>
      <c r="BB2445" s="10">
        <v>6919000000</v>
      </c>
      <c r="BC2445" s="9">
        <v>341400000</v>
      </c>
      <c r="BD2445" s="15">
        <v>137.55000000000001</v>
      </c>
      <c r="BE2445" s="10">
        <v>15060000000</v>
      </c>
      <c r="BF2445" s="10">
        <v>29000000</v>
      </c>
      <c r="BG2445" s="10">
        <v>227000000</v>
      </c>
      <c r="BH2445" t="s">
        <v>1587</v>
      </c>
      <c r="BI2445" s="7">
        <f t="shared" si="38"/>
        <v>0.19570764902178892</v>
      </c>
      <c r="BJ2445" s="7">
        <v>0.14476024294486761</v>
      </c>
      <c r="BK2445" s="7" t="e">
        <v>#VALUE!</v>
      </c>
      <c r="BL2445" s="5">
        <v>4.0346168945887584</v>
      </c>
      <c r="BM2445" s="7">
        <v>-1.9474196689386564E-3</v>
      </c>
      <c r="BN2445" s="7">
        <v>0.42445854871425776</v>
      </c>
      <c r="BO2445" s="7">
        <v>1.5392953929539295E-2</v>
      </c>
      <c r="BP2445" s="8">
        <v>0.73088596618008383</v>
      </c>
      <c r="BQ2445" s="5">
        <v>0.54986768630181493</v>
      </c>
      <c r="BR2445" t="s">
        <v>93</v>
      </c>
    </row>
    <row r="2446" spans="1:70" x14ac:dyDescent="0.45">
      <c r="A2446">
        <v>2020</v>
      </c>
      <c r="B2446" t="s">
        <v>617</v>
      </c>
      <c r="C2446" t="s">
        <v>1353</v>
      </c>
      <c r="D2446" t="s">
        <v>618</v>
      </c>
      <c r="E2446" s="5">
        <v>6.12</v>
      </c>
      <c r="F2446" s="5">
        <v>5.39</v>
      </c>
      <c r="G2446" s="5">
        <v>5.81</v>
      </c>
      <c r="H2446" s="5">
        <v>7.2</v>
      </c>
      <c r="I2446" s="5" t="e">
        <v>#VALUE!</v>
      </c>
      <c r="J2446" s="5" t="e">
        <v>#VALUE!</v>
      </c>
      <c r="K2446" s="5" t="e">
        <v>#VALUE!</v>
      </c>
      <c r="L2446" s="5">
        <v>1.5</v>
      </c>
      <c r="M2446" s="5">
        <v>6.57</v>
      </c>
      <c r="N2446" s="5" t="e">
        <v>#VALUE!</v>
      </c>
      <c r="O2446" s="5" t="e">
        <v>#VALUE!</v>
      </c>
      <c r="P2446" s="5">
        <v>6.33</v>
      </c>
      <c r="Q2446" s="5" t="e">
        <v>#VALUE!</v>
      </c>
      <c r="R2446" s="5">
        <v>6.06</v>
      </c>
      <c r="S2446" s="5" t="e">
        <v>#VALUE!</v>
      </c>
      <c r="T2446" s="5" t="e">
        <v>#VALUE!</v>
      </c>
      <c r="U2446" s="5" t="e">
        <v>#VALUE!</v>
      </c>
      <c r="V2446" s="5" t="e">
        <v>#VALUE!</v>
      </c>
      <c r="W2446" s="5" t="e">
        <v>#VALUE!</v>
      </c>
      <c r="X2446" s="5">
        <v>7.02</v>
      </c>
      <c r="Y2446" s="5">
        <v>0</v>
      </c>
      <c r="Z2446" s="5" t="e">
        <v>#VALUE!</v>
      </c>
      <c r="AA2446" s="5" t="e">
        <v>#VALUE!</v>
      </c>
      <c r="AB2446" s="5">
        <v>7.28</v>
      </c>
      <c r="AC2446" s="5">
        <v>10</v>
      </c>
      <c r="AD2446" s="5">
        <v>2.72</v>
      </c>
      <c r="AE2446" s="5">
        <v>6.39</v>
      </c>
      <c r="AF2446" s="5">
        <v>8.17</v>
      </c>
      <c r="AG2446" s="5">
        <v>6.54</v>
      </c>
      <c r="AH2446" s="5">
        <v>9.6999999999999993</v>
      </c>
      <c r="AI2446" s="5">
        <v>9.6300000000000008</v>
      </c>
      <c r="AJ2446" s="5">
        <v>9.2799999999999994</v>
      </c>
      <c r="AK2446" s="5">
        <v>6.92</v>
      </c>
      <c r="AL2446" s="5">
        <v>6.97</v>
      </c>
      <c r="AM2446" s="5">
        <v>9.49</v>
      </c>
      <c r="AN2446" s="5">
        <v>10</v>
      </c>
      <c r="AO2446" s="5">
        <v>4.67</v>
      </c>
      <c r="AP2446" s="10">
        <v>19140000000</v>
      </c>
      <c r="AQ2446" s="10">
        <v>4218000000</v>
      </c>
      <c r="AR2446" s="10">
        <v>3244000000</v>
      </c>
      <c r="AS2446" s="10">
        <v>2930000000</v>
      </c>
      <c r="AT2446" s="10">
        <v>2352000000</v>
      </c>
      <c r="AU2446" s="10">
        <v>17523000000</v>
      </c>
      <c r="AV2446" s="10">
        <v>2352000000</v>
      </c>
      <c r="AW2446" s="10">
        <v>654000000</v>
      </c>
      <c r="AX2446" s="10">
        <v>897000000</v>
      </c>
      <c r="AY2446" s="10">
        <v>8301000000</v>
      </c>
      <c r="AZ2446" s="10">
        <v>276000000</v>
      </c>
      <c r="BA2446" s="10">
        <v>5174000000</v>
      </c>
      <c r="BB2446" s="10">
        <v>6443000000</v>
      </c>
      <c r="BC2446" s="9">
        <v>338700000</v>
      </c>
      <c r="BD2446" s="15">
        <v>134.83000000000001</v>
      </c>
      <c r="BE2446" s="10">
        <v>16626000000</v>
      </c>
      <c r="BF2446" s="10">
        <v>0</v>
      </c>
      <c r="BG2446" s="10">
        <v>243000000</v>
      </c>
      <c r="BH2446" t="s">
        <v>1587</v>
      </c>
      <c r="BI2446" s="7">
        <f t="shared" si="38"/>
        <v>0.18512811733150716</v>
      </c>
      <c r="BJ2446" s="7">
        <v>0.14338840456014143</v>
      </c>
      <c r="BK2446" s="7" t="e">
        <v>#VALUE!</v>
      </c>
      <c r="BL2446" s="5">
        <v>3.7251614449580548</v>
      </c>
      <c r="BM2446" s="7">
        <v>3.7398373983739838E-2</v>
      </c>
      <c r="BN2446" s="7">
        <v>0.47372025338127033</v>
      </c>
      <c r="BO2446" s="7">
        <v>1.4420062695924765E-2</v>
      </c>
      <c r="BP2446" s="8">
        <v>0.80304206115163745</v>
      </c>
      <c r="BQ2446" s="5">
        <v>0.58556362949787166</v>
      </c>
      <c r="BR2446" t="s">
        <v>93</v>
      </c>
    </row>
    <row r="2447" spans="1:70" x14ac:dyDescent="0.45">
      <c r="A2447">
        <v>2021</v>
      </c>
      <c r="B2447" t="s">
        <v>617</v>
      </c>
      <c r="C2447" t="s">
        <v>1353</v>
      </c>
      <c r="D2447" t="s">
        <v>618</v>
      </c>
      <c r="E2447" s="5">
        <v>7.07</v>
      </c>
      <c r="F2447" s="5">
        <v>5.52</v>
      </c>
      <c r="G2447" s="5">
        <v>8.01</v>
      </c>
      <c r="H2447" s="5">
        <v>7.8</v>
      </c>
      <c r="I2447" s="5" t="e">
        <v>#VALUE!</v>
      </c>
      <c r="J2447" s="5" t="e">
        <v>#VALUE!</v>
      </c>
      <c r="K2447" s="5" t="e">
        <v>#VALUE!</v>
      </c>
      <c r="L2447" s="5">
        <v>1.71</v>
      </c>
      <c r="M2447" s="5">
        <v>6.4</v>
      </c>
      <c r="N2447" s="5" t="e">
        <v>#VALUE!</v>
      </c>
      <c r="O2447" s="5" t="e">
        <v>#VALUE!</v>
      </c>
      <c r="P2447" s="5">
        <v>6.43</v>
      </c>
      <c r="Q2447" s="5" t="e">
        <v>#VALUE!</v>
      </c>
      <c r="R2447" s="5">
        <v>6.55</v>
      </c>
      <c r="S2447" s="5" t="e">
        <v>#VALUE!</v>
      </c>
      <c r="T2447" s="5" t="e">
        <v>#VALUE!</v>
      </c>
      <c r="U2447" s="5" t="e">
        <v>#VALUE!</v>
      </c>
      <c r="V2447" s="5" t="e">
        <v>#VALUE!</v>
      </c>
      <c r="W2447" s="5" t="e">
        <v>#VALUE!</v>
      </c>
      <c r="X2447" s="5">
        <v>7.36</v>
      </c>
      <c r="Y2447" s="5">
        <v>7.44</v>
      </c>
      <c r="Z2447" s="5" t="e">
        <v>#VALUE!</v>
      </c>
      <c r="AA2447" s="5" t="e">
        <v>#VALUE!</v>
      </c>
      <c r="AB2447" s="5">
        <v>7.28</v>
      </c>
      <c r="AC2447" s="5">
        <v>10</v>
      </c>
      <c r="AD2447" s="5">
        <v>2.63</v>
      </c>
      <c r="AE2447" s="5">
        <v>7.43</v>
      </c>
      <c r="AF2447" s="5">
        <v>8.17</v>
      </c>
      <c r="AG2447" s="5">
        <v>9.0299999999999994</v>
      </c>
      <c r="AH2447" s="5">
        <v>9.36</v>
      </c>
      <c r="AI2447" s="5">
        <v>9.6</v>
      </c>
      <c r="AJ2447" s="5">
        <v>9.16</v>
      </c>
      <c r="AK2447" s="5">
        <v>9.1300000000000008</v>
      </c>
      <c r="AL2447" s="5">
        <v>7.32</v>
      </c>
      <c r="AM2447" s="5">
        <v>9.49</v>
      </c>
      <c r="AN2447" s="5">
        <v>10</v>
      </c>
      <c r="AO2447" s="5">
        <v>5</v>
      </c>
      <c r="AP2447" s="10">
        <v>19440000000</v>
      </c>
      <c r="AQ2447" s="10">
        <v>3499000000</v>
      </c>
      <c r="AR2447" s="10">
        <v>2561000000</v>
      </c>
      <c r="AS2447" s="10">
        <v>2225000000</v>
      </c>
      <c r="AT2447" s="10">
        <v>1814000000</v>
      </c>
      <c r="AU2447" s="10">
        <v>17837000000</v>
      </c>
      <c r="AV2447" s="10">
        <v>1814000000</v>
      </c>
      <c r="AW2447" s="10">
        <v>540000000</v>
      </c>
      <c r="AX2447" s="10">
        <v>763000000</v>
      </c>
      <c r="AY2447" s="10">
        <v>8534000000</v>
      </c>
      <c r="AZ2447" s="10">
        <v>269000000</v>
      </c>
      <c r="BA2447" s="10">
        <v>5565000000</v>
      </c>
      <c r="BB2447" s="10">
        <v>6749000000</v>
      </c>
      <c r="BC2447" s="9">
        <v>336800000</v>
      </c>
      <c r="BD2447" s="15">
        <v>142.91999999999999</v>
      </c>
      <c r="BE2447" s="10">
        <v>17074000000</v>
      </c>
      <c r="BF2447" s="10">
        <v>0</v>
      </c>
      <c r="BG2447" s="10">
        <v>223000000</v>
      </c>
      <c r="BH2447" t="s">
        <v>1587</v>
      </c>
      <c r="BI2447" s="7">
        <f t="shared" si="38"/>
        <v>0.14357795593429387</v>
      </c>
      <c r="BJ2447" s="7">
        <v>0.10260180995475113</v>
      </c>
      <c r="BK2447" s="7">
        <v>3.0385259631490786</v>
      </c>
      <c r="BL2447" s="5">
        <v>3.6683554409373769</v>
      </c>
      <c r="BM2447" s="7">
        <v>1.5673981191222569E-2</v>
      </c>
      <c r="BN2447" s="7">
        <v>0.47844368447608898</v>
      </c>
      <c r="BO2447" s="7">
        <v>1.3837448559670782E-2</v>
      </c>
      <c r="BP2447" s="8">
        <v>0.82456660245962365</v>
      </c>
      <c r="BQ2447" s="5">
        <v>0.5431641259880412</v>
      </c>
      <c r="BR2447" t="s">
        <v>93</v>
      </c>
    </row>
    <row r="2448" spans="1:70" x14ac:dyDescent="0.45">
      <c r="A2448">
        <v>2022</v>
      </c>
      <c r="B2448" t="s">
        <v>617</v>
      </c>
      <c r="C2448" t="s">
        <v>1353</v>
      </c>
      <c r="D2448" t="s">
        <v>618</v>
      </c>
      <c r="E2448" s="5" t="e">
        <v>#VALUE!</v>
      </c>
      <c r="F2448" s="5" t="e">
        <v>#VALUE!</v>
      </c>
      <c r="G2448" s="5" t="e">
        <v>#VALUE!</v>
      </c>
      <c r="H2448" s="5" t="e">
        <v>#VALUE!</v>
      </c>
      <c r="I2448" s="5" t="e">
        <v>#VALUE!</v>
      </c>
      <c r="J2448" s="5" t="e">
        <v>#VALUE!</v>
      </c>
      <c r="K2448" s="5" t="e">
        <v>#VALUE!</v>
      </c>
      <c r="L2448" s="5" t="e">
        <v>#VALUE!</v>
      </c>
      <c r="M2448" s="5" t="e">
        <v>#VALUE!</v>
      </c>
      <c r="N2448" s="5" t="e">
        <v>#VALUE!</v>
      </c>
      <c r="O2448" s="5" t="e">
        <v>#VALUE!</v>
      </c>
      <c r="P2448" s="5" t="e">
        <v>#VALUE!</v>
      </c>
      <c r="Q2448" s="5" t="e">
        <v>#VALUE!</v>
      </c>
      <c r="R2448" s="5" t="e">
        <v>#VALUE!</v>
      </c>
      <c r="S2448" s="5" t="e">
        <v>#VALUE!</v>
      </c>
      <c r="T2448" s="5" t="e">
        <v>#VALUE!</v>
      </c>
      <c r="U2448" s="5" t="e">
        <v>#VALUE!</v>
      </c>
      <c r="V2448" s="5" t="e">
        <v>#VALUE!</v>
      </c>
      <c r="W2448" s="5" t="e">
        <v>#VALUE!</v>
      </c>
      <c r="X2448" s="5" t="e">
        <v>#VALUE!</v>
      </c>
      <c r="Y2448" s="5" t="e">
        <v>#VALUE!</v>
      </c>
      <c r="Z2448" s="5" t="e">
        <v>#VALUE!</v>
      </c>
      <c r="AA2448" s="5" t="e">
        <v>#VALUE!</v>
      </c>
      <c r="AB2448" s="5" t="e">
        <v>#VALUE!</v>
      </c>
      <c r="AC2448" s="5" t="e">
        <v>#VALUE!</v>
      </c>
      <c r="AD2448" s="5" t="e">
        <v>#VALUE!</v>
      </c>
      <c r="AE2448" s="5" t="e">
        <v>#VALUE!</v>
      </c>
      <c r="AF2448" s="5" t="e">
        <v>#VALUE!</v>
      </c>
      <c r="AG2448" s="5" t="e">
        <v>#VALUE!</v>
      </c>
      <c r="AH2448" s="5" t="e">
        <v>#VALUE!</v>
      </c>
      <c r="AI2448" s="5" t="e">
        <v>#VALUE!</v>
      </c>
      <c r="AJ2448" s="5" t="e">
        <v>#VALUE!</v>
      </c>
      <c r="AK2448" s="5" t="e">
        <v>#VALUE!</v>
      </c>
      <c r="AL2448" s="5" t="e">
        <v>#VALUE!</v>
      </c>
      <c r="AM2448" s="5" t="e">
        <v>#VALUE!</v>
      </c>
      <c r="AN2448" s="5" t="e">
        <v>#VALUE!</v>
      </c>
      <c r="AO2448" s="5" t="e">
        <v>#VALUE!</v>
      </c>
      <c r="AP2448" s="10">
        <v>20175000000</v>
      </c>
      <c r="AQ2448" s="10">
        <v>3596000000</v>
      </c>
      <c r="AR2448" s="10">
        <v>2681000000</v>
      </c>
      <c r="AS2448" s="10">
        <v>2340000000</v>
      </c>
      <c r="AT2448" s="10">
        <v>1934000000</v>
      </c>
      <c r="AU2448" s="10">
        <v>17970000000</v>
      </c>
      <c r="AV2448" s="10">
        <v>1934000000</v>
      </c>
      <c r="AW2448" s="10">
        <v>547000000</v>
      </c>
      <c r="AX2448" s="10">
        <v>700000000</v>
      </c>
      <c r="AY2448" s="10">
        <v>7955000000</v>
      </c>
      <c r="AZ2448" s="10">
        <v>292000000</v>
      </c>
      <c r="BA2448" s="10">
        <v>5729000000</v>
      </c>
      <c r="BB2448" s="10">
        <v>7334000000</v>
      </c>
      <c r="BC2448" s="9">
        <v>337500000</v>
      </c>
      <c r="BD2448" s="15">
        <v>135.75</v>
      </c>
      <c r="BE2448" s="10">
        <v>17270000000</v>
      </c>
      <c r="BF2448" s="10">
        <v>0</v>
      </c>
      <c r="BG2448" s="10">
        <v>153000000</v>
      </c>
      <c r="BH2448" t="s">
        <v>1587</v>
      </c>
      <c r="BI2448" s="7">
        <f t="shared" si="38"/>
        <v>0.14919309961046187</v>
      </c>
      <c r="BJ2448" s="7">
        <v>0.10802357081017679</v>
      </c>
      <c r="BK2448" s="7">
        <v>3.5584176632934681</v>
      </c>
      <c r="BL2448" s="5">
        <v>3.5191221480244854</v>
      </c>
      <c r="BM2448" s="7">
        <v>3.7808641975308643E-2</v>
      </c>
      <c r="BN2448" s="7">
        <v>0.44268224819143015</v>
      </c>
      <c r="BO2448" s="7">
        <v>1.4473358116480792E-2</v>
      </c>
      <c r="BP2448" s="8">
        <v>0.78115625852195258</v>
      </c>
      <c r="BQ2448" s="5">
        <v>0.55107195886957649</v>
      </c>
      <c r="BR2448" t="s">
        <v>93</v>
      </c>
    </row>
    <row r="2449" spans="1:70" x14ac:dyDescent="0.45">
      <c r="A2449">
        <v>2023</v>
      </c>
      <c r="B2449" t="s">
        <v>617</v>
      </c>
      <c r="C2449" t="s">
        <v>1353</v>
      </c>
      <c r="D2449" t="s">
        <v>618</v>
      </c>
      <c r="E2449" s="5" t="e">
        <v>#VALUE!</v>
      </c>
      <c r="F2449" s="5" t="e">
        <v>#VALUE!</v>
      </c>
      <c r="G2449" s="5" t="e">
        <v>#VALUE!</v>
      </c>
      <c r="H2449" s="5" t="e">
        <v>#VALUE!</v>
      </c>
      <c r="I2449" s="5" t="e">
        <v>#VALUE!</v>
      </c>
      <c r="J2449" s="5" t="e">
        <v>#VALUE!</v>
      </c>
      <c r="K2449" s="5" t="e">
        <v>#VALUE!</v>
      </c>
      <c r="L2449" s="5" t="e">
        <v>#VALUE!</v>
      </c>
      <c r="M2449" s="5" t="e">
        <v>#VALUE!</v>
      </c>
      <c r="N2449" s="5" t="e">
        <v>#VALUE!</v>
      </c>
      <c r="O2449" s="5" t="e">
        <v>#VALUE!</v>
      </c>
      <c r="P2449" s="5" t="e">
        <v>#VALUE!</v>
      </c>
      <c r="Q2449" s="5" t="e">
        <v>#VALUE!</v>
      </c>
      <c r="R2449" s="5" t="e">
        <v>#VALUE!</v>
      </c>
      <c r="S2449" s="5" t="e">
        <v>#VALUE!</v>
      </c>
      <c r="T2449" s="5" t="e">
        <v>#VALUE!</v>
      </c>
      <c r="U2449" s="5" t="e">
        <v>#VALUE!</v>
      </c>
      <c r="V2449" s="5" t="e">
        <v>#VALUE!</v>
      </c>
      <c r="W2449" s="5" t="e">
        <v>#VALUE!</v>
      </c>
      <c r="X2449" s="5" t="e">
        <v>#VALUE!</v>
      </c>
      <c r="Y2449" s="5" t="e">
        <v>#VALUE!</v>
      </c>
      <c r="Z2449" s="5" t="e">
        <v>#VALUE!</v>
      </c>
      <c r="AA2449" s="5" t="e">
        <v>#VALUE!</v>
      </c>
      <c r="AB2449" s="5" t="e">
        <v>#VALUE!</v>
      </c>
      <c r="AC2449" s="5" t="e">
        <v>#VALUE!</v>
      </c>
      <c r="AD2449" s="5" t="e">
        <v>#VALUE!</v>
      </c>
      <c r="AE2449" s="5" t="e">
        <v>#VALUE!</v>
      </c>
      <c r="AF2449" s="5" t="e">
        <v>#VALUE!</v>
      </c>
      <c r="AG2449" s="5" t="e">
        <v>#VALUE!</v>
      </c>
      <c r="AH2449" s="5" t="e">
        <v>#VALUE!</v>
      </c>
      <c r="AI2449" s="5" t="e">
        <v>#VALUE!</v>
      </c>
      <c r="AJ2449" s="5" t="e">
        <v>#VALUE!</v>
      </c>
      <c r="AK2449" s="5" t="e">
        <v>#VALUE!</v>
      </c>
      <c r="AL2449" s="5" t="e">
        <v>#VALUE!</v>
      </c>
      <c r="AM2449" s="5" t="e">
        <v>#VALUE!</v>
      </c>
      <c r="AN2449" s="5" t="e">
        <v>#VALUE!</v>
      </c>
      <c r="AO2449" s="5" t="e">
        <v>#VALUE!</v>
      </c>
      <c r="AP2449" s="10">
        <v>20431000000</v>
      </c>
      <c r="AQ2449" s="10">
        <v>3244000000</v>
      </c>
      <c r="AR2449" s="10">
        <v>2344000000</v>
      </c>
      <c r="AS2449" s="10">
        <v>2021000000</v>
      </c>
      <c r="AT2449" s="10">
        <v>1764000000</v>
      </c>
      <c r="AU2449" s="10">
        <v>17344000000</v>
      </c>
      <c r="AV2449" s="10">
        <v>1764000000</v>
      </c>
      <c r="AW2449" s="10">
        <v>941000000</v>
      </c>
      <c r="AX2449" s="10">
        <v>1094000000</v>
      </c>
      <c r="AY2449" s="10">
        <v>7763000000</v>
      </c>
      <c r="AZ2449" s="10" t="e">
        <v>#VALUE!</v>
      </c>
      <c r="BA2449" s="10">
        <v>5703000000</v>
      </c>
      <c r="BB2449" s="10">
        <v>6930000000</v>
      </c>
      <c r="BC2449" s="9">
        <v>337000000</v>
      </c>
      <c r="BD2449" s="15">
        <v>121.51</v>
      </c>
      <c r="BE2449" s="10">
        <v>16250000000</v>
      </c>
      <c r="BF2449" s="10">
        <v>0</v>
      </c>
      <c r="BG2449" s="10">
        <v>153000000</v>
      </c>
      <c r="BH2449" t="s">
        <v>1587</v>
      </c>
      <c r="BI2449" s="7">
        <f t="shared" si="38"/>
        <v>0.13514760147601476</v>
      </c>
      <c r="BJ2449" s="7">
        <v>9.9903720903890825E-2</v>
      </c>
      <c r="BK2449" s="7">
        <v>2.370967741935484</v>
      </c>
      <c r="BL2449" s="5">
        <v>3.7227306273062726</v>
      </c>
      <c r="BM2449" s="7">
        <v>1.2688971499380421E-2</v>
      </c>
      <c r="BN2449" s="7">
        <v>0.44758994464944651</v>
      </c>
      <c r="BO2449" s="7" t="e">
        <v>#VALUE!</v>
      </c>
      <c r="BP2449" s="8">
        <v>0.82294372294372298</v>
      </c>
      <c r="BQ2449" s="5">
        <v>0.4576037432066013</v>
      </c>
      <c r="BR2449" t="s">
        <v>93</v>
      </c>
    </row>
    <row r="2450" spans="1:70" x14ac:dyDescent="0.45">
      <c r="A2450">
        <v>2015</v>
      </c>
      <c r="B2450" t="s">
        <v>619</v>
      </c>
      <c r="C2450" t="s">
        <v>1354</v>
      </c>
      <c r="D2450" t="s">
        <v>620</v>
      </c>
      <c r="E2450" s="5">
        <v>3</v>
      </c>
      <c r="F2450" s="5">
        <v>1.64</v>
      </c>
      <c r="G2450" s="5">
        <v>1.56</v>
      </c>
      <c r="H2450" s="5">
        <v>6.66</v>
      </c>
      <c r="I2450" s="5">
        <v>0</v>
      </c>
      <c r="J2450" s="5" t="e">
        <v>#VALUE!</v>
      </c>
      <c r="K2450" s="5">
        <v>5.68</v>
      </c>
      <c r="L2450" s="5" t="e">
        <v>#VALUE!</v>
      </c>
      <c r="M2450" s="5" t="e">
        <v>#VALUE!</v>
      </c>
      <c r="N2450" s="5">
        <v>0</v>
      </c>
      <c r="O2450" s="5" t="e">
        <v>#VALUE!</v>
      </c>
      <c r="P2450" s="5" t="e">
        <v>#VALUE!</v>
      </c>
      <c r="Q2450" s="5" t="e">
        <v>#VALUE!</v>
      </c>
      <c r="R2450" s="5" t="e">
        <v>#VALUE!</v>
      </c>
      <c r="S2450" s="5" t="e">
        <v>#VALUE!</v>
      </c>
      <c r="T2450" s="5">
        <v>0</v>
      </c>
      <c r="U2450" s="5" t="e">
        <v>#VALUE!</v>
      </c>
      <c r="V2450" s="5" t="e">
        <v>#VALUE!</v>
      </c>
      <c r="W2450" s="5">
        <v>8.27</v>
      </c>
      <c r="X2450" s="5" t="e">
        <v>#VALUE!</v>
      </c>
      <c r="Y2450" s="5" t="e">
        <v>#VALUE!</v>
      </c>
      <c r="Z2450" s="5" t="e">
        <v>#VALUE!</v>
      </c>
      <c r="AA2450" s="5">
        <v>0</v>
      </c>
      <c r="AB2450" s="5" t="e">
        <v>#VALUE!</v>
      </c>
      <c r="AC2450" s="5" t="e">
        <v>#VALUE!</v>
      </c>
      <c r="AD2450" s="5">
        <v>9.83</v>
      </c>
      <c r="AE2450" s="5">
        <v>2.15</v>
      </c>
      <c r="AF2450" s="5">
        <v>7.95</v>
      </c>
      <c r="AG2450" s="5">
        <v>10</v>
      </c>
      <c r="AH2450" s="5">
        <v>7.36</v>
      </c>
      <c r="AI2450" s="5">
        <v>6.31</v>
      </c>
      <c r="AJ2450" s="5">
        <v>7.59</v>
      </c>
      <c r="AK2450" s="5">
        <v>6.23</v>
      </c>
      <c r="AL2450" s="5">
        <v>6.16</v>
      </c>
      <c r="AM2450" s="5">
        <v>9.49</v>
      </c>
      <c r="AN2450" s="5">
        <v>10</v>
      </c>
      <c r="AO2450" s="5">
        <v>5.47</v>
      </c>
      <c r="AP2450" s="10">
        <v>14403000000</v>
      </c>
      <c r="AQ2450" s="10">
        <v>4756000000</v>
      </c>
      <c r="AR2450" s="10">
        <v>2447000000</v>
      </c>
      <c r="AS2450" s="10">
        <v>772000000</v>
      </c>
      <c r="AT2450" s="10">
        <v>253000000</v>
      </c>
      <c r="AU2450" s="10">
        <v>84104000000</v>
      </c>
      <c r="AV2450" s="10">
        <v>214000000</v>
      </c>
      <c r="AW2450" s="10">
        <v>35119000000</v>
      </c>
      <c r="AX2450" s="10">
        <v>35403000000</v>
      </c>
      <c r="AY2450" s="10">
        <v>40732000000</v>
      </c>
      <c r="AZ2450" s="10">
        <v>0</v>
      </c>
      <c r="BA2450" s="10">
        <v>2824000000</v>
      </c>
      <c r="BB2450" s="10">
        <v>4065000000</v>
      </c>
      <c r="BC2450" s="9">
        <v>2229223864</v>
      </c>
      <c r="BD2450" s="15">
        <v>14.92</v>
      </c>
      <c r="BE2450" s="10">
        <v>48701000000</v>
      </c>
      <c r="BF2450" s="10">
        <v>0</v>
      </c>
      <c r="BG2450" s="10">
        <v>284000000</v>
      </c>
      <c r="BH2450" t="s">
        <v>1587</v>
      </c>
      <c r="BI2450" s="7">
        <f t="shared" si="38"/>
        <v>2.9094930086559497E-2</v>
      </c>
      <c r="BJ2450" s="7">
        <v>3.0271667274891865E-3</v>
      </c>
      <c r="BK2450" s="7">
        <v>6.1854180215333478E-3</v>
      </c>
      <c r="BL2450" s="5">
        <v>1.0616542312032722</v>
      </c>
      <c r="BM2450" s="7">
        <v>-0.11235054850240354</v>
      </c>
      <c r="BN2450" s="7">
        <v>0.48430514600970226</v>
      </c>
      <c r="BO2450" s="7">
        <v>0</v>
      </c>
      <c r="BP2450" s="8">
        <v>0.69471094710947112</v>
      </c>
      <c r="BQ2450" s="5">
        <v>1.0933184601092603</v>
      </c>
      <c r="BR2450" t="s">
        <v>151</v>
      </c>
    </row>
    <row r="2451" spans="1:70" x14ac:dyDescent="0.45">
      <c r="A2451">
        <v>2016</v>
      </c>
      <c r="B2451" t="s">
        <v>619</v>
      </c>
      <c r="C2451" t="s">
        <v>1354</v>
      </c>
      <c r="D2451" t="s">
        <v>620</v>
      </c>
      <c r="E2451" s="5">
        <v>3.3</v>
      </c>
      <c r="F2451" s="5">
        <v>1.79</v>
      </c>
      <c r="G2451" s="5">
        <v>1.82</v>
      </c>
      <c r="H2451" s="5">
        <v>7.24</v>
      </c>
      <c r="I2451" s="5">
        <v>0</v>
      </c>
      <c r="J2451" s="5" t="e">
        <v>#VALUE!</v>
      </c>
      <c r="K2451" s="5">
        <v>6.3</v>
      </c>
      <c r="L2451" s="5" t="e">
        <v>#VALUE!</v>
      </c>
      <c r="M2451" s="5" t="e">
        <v>#VALUE!</v>
      </c>
      <c r="N2451" s="5">
        <v>0</v>
      </c>
      <c r="O2451" s="5" t="e">
        <v>#VALUE!</v>
      </c>
      <c r="P2451" s="5" t="e">
        <v>#VALUE!</v>
      </c>
      <c r="Q2451" s="5" t="e">
        <v>#VALUE!</v>
      </c>
      <c r="R2451" s="5" t="e">
        <v>#VALUE!</v>
      </c>
      <c r="S2451" s="5" t="e">
        <v>#VALUE!</v>
      </c>
      <c r="T2451" s="5">
        <v>0</v>
      </c>
      <c r="U2451" s="5" t="e">
        <v>#VALUE!</v>
      </c>
      <c r="V2451" s="5" t="e">
        <v>#VALUE!</v>
      </c>
      <c r="W2451" s="5">
        <v>10</v>
      </c>
      <c r="X2451" s="5" t="e">
        <v>#VALUE!</v>
      </c>
      <c r="Y2451" s="5" t="e">
        <v>#VALUE!</v>
      </c>
      <c r="Z2451" s="5" t="e">
        <v>#VALUE!</v>
      </c>
      <c r="AA2451" s="5">
        <v>0</v>
      </c>
      <c r="AB2451" s="5" t="e">
        <v>#VALUE!</v>
      </c>
      <c r="AC2451" s="5" t="e">
        <v>#VALUE!</v>
      </c>
      <c r="AD2451" s="5">
        <v>9.83</v>
      </c>
      <c r="AE2451" s="5">
        <v>2.08</v>
      </c>
      <c r="AF2451" s="5">
        <v>8.4499999999999993</v>
      </c>
      <c r="AG2451" s="5">
        <v>9.98</v>
      </c>
      <c r="AH2451" s="5">
        <v>7.54</v>
      </c>
      <c r="AI2451" s="5">
        <v>5.35</v>
      </c>
      <c r="AJ2451" s="5">
        <v>8.0399999999999991</v>
      </c>
      <c r="AK2451" s="5">
        <v>8.91</v>
      </c>
      <c r="AL2451" s="5">
        <v>6.16</v>
      </c>
      <c r="AM2451" s="5">
        <v>9.49</v>
      </c>
      <c r="AN2451" s="5">
        <v>10</v>
      </c>
      <c r="AO2451" s="5">
        <v>9.06</v>
      </c>
      <c r="AP2451" s="10">
        <v>13058000000</v>
      </c>
      <c r="AQ2451" s="10">
        <v>5781000000</v>
      </c>
      <c r="AR2451" s="10">
        <v>3572000000</v>
      </c>
      <c r="AS2451" s="10">
        <v>1638000000</v>
      </c>
      <c r="AT2451" s="10">
        <v>708000000</v>
      </c>
      <c r="AU2451" s="10">
        <v>80305000000</v>
      </c>
      <c r="AV2451" s="10">
        <v>548000000</v>
      </c>
      <c r="AW2451" s="10">
        <v>32831000000.000004</v>
      </c>
      <c r="AX2451" s="10">
        <v>34802000000</v>
      </c>
      <c r="AY2451" s="10">
        <v>37354000000</v>
      </c>
      <c r="AZ2451" s="10">
        <v>0</v>
      </c>
      <c r="BA2451" s="10">
        <v>3229000000</v>
      </c>
      <c r="BB2451" s="10">
        <v>5924000000</v>
      </c>
      <c r="BC2451" s="9">
        <v>2230102384</v>
      </c>
      <c r="BD2451" s="15">
        <v>20.71</v>
      </c>
      <c r="BE2451" s="10">
        <v>45503000000</v>
      </c>
      <c r="BF2451" s="10">
        <v>1600000000</v>
      </c>
      <c r="BG2451" s="10">
        <v>371000000</v>
      </c>
      <c r="BH2451" t="s">
        <v>1587</v>
      </c>
      <c r="BI2451" s="7">
        <f t="shared" si="38"/>
        <v>4.4480418404831579E-2</v>
      </c>
      <c r="BJ2451" s="7">
        <v>8.6126671897523866E-3</v>
      </c>
      <c r="BK2451" s="7">
        <v>1.6129506990434143E-2</v>
      </c>
      <c r="BL2451" s="5">
        <v>1.0932600847110392</v>
      </c>
      <c r="BM2451" s="7">
        <v>-9.3383322918836345E-2</v>
      </c>
      <c r="BN2451" s="7">
        <v>0.46515160948882384</v>
      </c>
      <c r="BO2451" s="7">
        <v>0</v>
      </c>
      <c r="BP2451" s="8">
        <v>0.54507089804186359</v>
      </c>
      <c r="BQ2451" s="5">
        <v>1.2355365984187006</v>
      </c>
      <c r="BR2451" t="s">
        <v>151</v>
      </c>
    </row>
    <row r="2452" spans="1:70" x14ac:dyDescent="0.45">
      <c r="A2452">
        <v>2017</v>
      </c>
      <c r="B2452" t="s">
        <v>619</v>
      </c>
      <c r="C2452" t="s">
        <v>1354</v>
      </c>
      <c r="D2452" t="s">
        <v>620</v>
      </c>
      <c r="E2452" s="5">
        <v>4.6100000000000003</v>
      </c>
      <c r="F2452" s="5">
        <v>3.4</v>
      </c>
      <c r="G2452" s="5">
        <v>3.51</v>
      </c>
      <c r="H2452" s="5">
        <v>7.37</v>
      </c>
      <c r="I2452" s="5">
        <v>7.18</v>
      </c>
      <c r="J2452" s="5" t="e">
        <v>#VALUE!</v>
      </c>
      <c r="K2452" s="5">
        <v>5.91</v>
      </c>
      <c r="L2452" s="5" t="e">
        <v>#VALUE!</v>
      </c>
      <c r="M2452" s="5" t="e">
        <v>#VALUE!</v>
      </c>
      <c r="N2452" s="5">
        <v>0.34</v>
      </c>
      <c r="O2452" s="5" t="e">
        <v>#VALUE!</v>
      </c>
      <c r="P2452" s="5" t="e">
        <v>#VALUE!</v>
      </c>
      <c r="Q2452" s="5" t="e">
        <v>#VALUE!</v>
      </c>
      <c r="R2452" s="5" t="e">
        <v>#VALUE!</v>
      </c>
      <c r="S2452" s="5" t="e">
        <v>#VALUE!</v>
      </c>
      <c r="T2452" s="5">
        <v>0</v>
      </c>
      <c r="U2452" s="5" t="e">
        <v>#VALUE!</v>
      </c>
      <c r="V2452" s="5" t="e">
        <v>#VALUE!</v>
      </c>
      <c r="W2452" s="5">
        <v>9.26</v>
      </c>
      <c r="X2452" s="5" t="e">
        <v>#VALUE!</v>
      </c>
      <c r="Y2452" s="5" t="e">
        <v>#VALUE!</v>
      </c>
      <c r="Z2452" s="5" t="e">
        <v>#VALUE!</v>
      </c>
      <c r="AA2452" s="5">
        <v>5.85</v>
      </c>
      <c r="AB2452" s="5" t="e">
        <v>#VALUE!</v>
      </c>
      <c r="AC2452" s="5" t="e">
        <v>#VALUE!</v>
      </c>
      <c r="AD2452" s="5">
        <v>9.81</v>
      </c>
      <c r="AE2452" s="5">
        <v>2.82</v>
      </c>
      <c r="AF2452" s="5">
        <v>7.92</v>
      </c>
      <c r="AG2452" s="5">
        <v>9.41</v>
      </c>
      <c r="AH2452" s="5">
        <v>7.54</v>
      </c>
      <c r="AI2452" s="5">
        <v>5.72</v>
      </c>
      <c r="AJ2452" s="5">
        <v>9.09</v>
      </c>
      <c r="AK2452" s="5">
        <v>8.75</v>
      </c>
      <c r="AL2452" s="5">
        <v>6.07</v>
      </c>
      <c r="AM2452" s="5">
        <v>9.49</v>
      </c>
      <c r="AN2452" s="5">
        <v>10</v>
      </c>
      <c r="AO2452" s="5">
        <v>8.24</v>
      </c>
      <c r="AP2452" s="10">
        <v>13705000000</v>
      </c>
      <c r="AQ2452" s="10">
        <v>5790000000</v>
      </c>
      <c r="AR2452" s="10">
        <v>3529000000</v>
      </c>
      <c r="AS2452" s="10">
        <v>2161000000</v>
      </c>
      <c r="AT2452" s="10">
        <v>183000000</v>
      </c>
      <c r="AU2452" s="10">
        <v>79055000000</v>
      </c>
      <c r="AV2452" s="10">
        <v>22000000</v>
      </c>
      <c r="AW2452" s="10">
        <v>32036000000.000004</v>
      </c>
      <c r="AX2452" s="10">
        <v>35124000000</v>
      </c>
      <c r="AY2452" s="10">
        <v>35015000000</v>
      </c>
      <c r="AZ2452" s="10">
        <v>0</v>
      </c>
      <c r="BA2452" s="10">
        <v>2715000000</v>
      </c>
      <c r="BB2452" s="10">
        <v>6181000000</v>
      </c>
      <c r="BC2452" s="9">
        <v>2217110072</v>
      </c>
      <c r="BD2452" s="15">
        <v>18.07</v>
      </c>
      <c r="BE2452" s="10">
        <v>43931000000</v>
      </c>
      <c r="BF2452" s="10">
        <v>1600000000</v>
      </c>
      <c r="BG2452" s="10">
        <v>1488000000</v>
      </c>
      <c r="BH2452" t="s">
        <v>1587</v>
      </c>
      <c r="BI2452" s="7">
        <f t="shared" si="38"/>
        <v>4.4639807728796409E-2</v>
      </c>
      <c r="BJ2452" s="7">
        <v>2.296686746987952E-3</v>
      </c>
      <c r="BK2452" s="7">
        <v>6.7831100559606573E-4</v>
      </c>
      <c r="BL2452" s="5">
        <v>1.1018196205396242</v>
      </c>
      <c r="BM2452" s="7">
        <v>4.9548169704395774E-2</v>
      </c>
      <c r="BN2452" s="7">
        <v>0.44291948643349566</v>
      </c>
      <c r="BO2452" s="7">
        <v>0</v>
      </c>
      <c r="BP2452" s="8">
        <v>0.43924931240899528</v>
      </c>
      <c r="BQ2452" s="5">
        <v>1.2447730189633834</v>
      </c>
      <c r="BR2452" t="s">
        <v>151</v>
      </c>
    </row>
    <row r="2453" spans="1:70" x14ac:dyDescent="0.45">
      <c r="A2453">
        <v>2018</v>
      </c>
      <c r="B2453" t="s">
        <v>619</v>
      </c>
      <c r="C2453" t="s">
        <v>1354</v>
      </c>
      <c r="D2453" t="s">
        <v>620</v>
      </c>
      <c r="E2453" s="5">
        <v>5.18</v>
      </c>
      <c r="F2453" s="5">
        <v>4.7</v>
      </c>
      <c r="G2453" s="5">
        <v>3.31</v>
      </c>
      <c r="H2453" s="5">
        <v>7.34</v>
      </c>
      <c r="I2453" s="5">
        <v>7.16</v>
      </c>
      <c r="J2453" s="5" t="e">
        <v>#VALUE!</v>
      </c>
      <c r="K2453" s="5">
        <v>6.02</v>
      </c>
      <c r="L2453" s="5" t="e">
        <v>#VALUE!</v>
      </c>
      <c r="M2453" s="5" t="e">
        <v>#VALUE!</v>
      </c>
      <c r="N2453" s="5">
        <v>2.5099999999999998</v>
      </c>
      <c r="O2453" s="5" t="e">
        <v>#VALUE!</v>
      </c>
      <c r="P2453" s="5" t="e">
        <v>#VALUE!</v>
      </c>
      <c r="Q2453" s="5" t="e">
        <v>#VALUE!</v>
      </c>
      <c r="R2453" s="5" t="e">
        <v>#VALUE!</v>
      </c>
      <c r="S2453" s="5" t="e">
        <v>#VALUE!</v>
      </c>
      <c r="T2453" s="5">
        <v>0</v>
      </c>
      <c r="U2453" s="5" t="e">
        <v>#VALUE!</v>
      </c>
      <c r="V2453" s="5" t="e">
        <v>#VALUE!</v>
      </c>
      <c r="W2453" s="5">
        <v>8.27</v>
      </c>
      <c r="X2453" s="5" t="e">
        <v>#VALUE!</v>
      </c>
      <c r="Y2453" s="5" t="e">
        <v>#VALUE!</v>
      </c>
      <c r="Z2453" s="5" t="e">
        <v>#VALUE!</v>
      </c>
      <c r="AA2453" s="5">
        <v>5.85</v>
      </c>
      <c r="AB2453" s="5" t="e">
        <v>#VALUE!</v>
      </c>
      <c r="AC2453" s="5" t="e">
        <v>#VALUE!</v>
      </c>
      <c r="AD2453" s="5">
        <v>9.81</v>
      </c>
      <c r="AE2453" s="5">
        <v>2.75</v>
      </c>
      <c r="AF2453" s="5">
        <v>7.92</v>
      </c>
      <c r="AG2453" s="5">
        <v>7.76</v>
      </c>
      <c r="AH2453" s="5">
        <v>7.54</v>
      </c>
      <c r="AI2453" s="5">
        <v>6.2</v>
      </c>
      <c r="AJ2453" s="5">
        <v>7.43</v>
      </c>
      <c r="AK2453" s="5">
        <v>9.36</v>
      </c>
      <c r="AL2453" s="5">
        <v>6.07</v>
      </c>
      <c r="AM2453" s="5">
        <v>9.49</v>
      </c>
      <c r="AN2453" s="5">
        <v>10</v>
      </c>
      <c r="AO2453" s="5">
        <v>8.5399999999999991</v>
      </c>
      <c r="AP2453" s="10">
        <v>14144000000</v>
      </c>
      <c r="AQ2453" s="10">
        <v>6091000000</v>
      </c>
      <c r="AR2453" s="10">
        <v>3794000000</v>
      </c>
      <c r="AS2453" s="10">
        <v>2506000000</v>
      </c>
      <c r="AT2453" s="10">
        <v>1609000000</v>
      </c>
      <c r="AU2453" s="10">
        <v>78866000000</v>
      </c>
      <c r="AV2453" s="10">
        <v>1473000000</v>
      </c>
      <c r="AW2453" s="10">
        <v>33678000000</v>
      </c>
      <c r="AX2453" s="10">
        <v>35197000000</v>
      </c>
      <c r="AY2453" s="10">
        <v>33936000000</v>
      </c>
      <c r="AZ2453" s="10">
        <v>0</v>
      </c>
      <c r="BA2453" s="10">
        <v>5722000000</v>
      </c>
      <c r="BB2453" s="10">
        <v>7557000000</v>
      </c>
      <c r="BC2453" s="9">
        <v>2262165783</v>
      </c>
      <c r="BD2453" s="15">
        <v>15.38</v>
      </c>
      <c r="BE2453" s="10">
        <v>43669000000</v>
      </c>
      <c r="BF2453" s="10">
        <v>0</v>
      </c>
      <c r="BG2453" s="10">
        <v>1519000000</v>
      </c>
      <c r="BH2453" t="s">
        <v>1587</v>
      </c>
      <c r="BI2453" s="7">
        <f t="shared" si="38"/>
        <v>4.810691552760378E-2</v>
      </c>
      <c r="BJ2453" s="7">
        <v>2.0377277246218045E-2</v>
      </c>
      <c r="BK2453" s="7">
        <v>4.4830629698389995E-2</v>
      </c>
      <c r="BL2453" s="5">
        <v>1.0915725072482438</v>
      </c>
      <c r="BM2453" s="7">
        <v>3.2032105071141917E-2</v>
      </c>
      <c r="BN2453" s="7">
        <v>0.43029949534653716</v>
      </c>
      <c r="BO2453" s="7">
        <v>0</v>
      </c>
      <c r="BP2453" s="8">
        <v>0.75717877464602357</v>
      </c>
      <c r="BQ2453" s="5">
        <v>0.9440139276715338</v>
      </c>
      <c r="BR2453" t="s">
        <v>151</v>
      </c>
    </row>
    <row r="2454" spans="1:70" x14ac:dyDescent="0.45">
      <c r="A2454">
        <v>2019</v>
      </c>
      <c r="B2454" t="s">
        <v>619</v>
      </c>
      <c r="C2454" t="s">
        <v>1354</v>
      </c>
      <c r="D2454" t="s">
        <v>620</v>
      </c>
      <c r="E2454" s="5">
        <v>5.44</v>
      </c>
      <c r="F2454" s="5">
        <v>4.83</v>
      </c>
      <c r="G2454" s="5">
        <v>4.28</v>
      </c>
      <c r="H2454" s="5">
        <v>7.2</v>
      </c>
      <c r="I2454" s="5">
        <v>6.93</v>
      </c>
      <c r="J2454" s="5" t="e">
        <v>#VALUE!</v>
      </c>
      <c r="K2454" s="5">
        <v>6.84</v>
      </c>
      <c r="L2454" s="5" t="e">
        <v>#VALUE!</v>
      </c>
      <c r="M2454" s="5" t="e">
        <v>#VALUE!</v>
      </c>
      <c r="N2454" s="5">
        <v>2.29</v>
      </c>
      <c r="O2454" s="5" t="e">
        <v>#VALUE!</v>
      </c>
      <c r="P2454" s="5" t="e">
        <v>#VALUE!</v>
      </c>
      <c r="Q2454" s="5" t="e">
        <v>#VALUE!</v>
      </c>
      <c r="R2454" s="5" t="e">
        <v>#VALUE!</v>
      </c>
      <c r="S2454" s="5" t="e">
        <v>#VALUE!</v>
      </c>
      <c r="T2454" s="5">
        <v>3</v>
      </c>
      <c r="U2454" s="5" t="e">
        <v>#VALUE!</v>
      </c>
      <c r="V2454" s="5" t="e">
        <v>#VALUE!</v>
      </c>
      <c r="W2454" s="5">
        <v>4.7300000000000004</v>
      </c>
      <c r="X2454" s="5" t="e">
        <v>#VALUE!</v>
      </c>
      <c r="Y2454" s="5" t="e">
        <v>#VALUE!</v>
      </c>
      <c r="Z2454" s="5" t="e">
        <v>#VALUE!</v>
      </c>
      <c r="AA2454" s="5">
        <v>5.85</v>
      </c>
      <c r="AB2454" s="5" t="e">
        <v>#VALUE!</v>
      </c>
      <c r="AC2454" s="5" t="e">
        <v>#VALUE!</v>
      </c>
      <c r="AD2454" s="5">
        <v>9.76</v>
      </c>
      <c r="AE2454" s="5">
        <v>2.68</v>
      </c>
      <c r="AF2454" s="5">
        <v>7.92</v>
      </c>
      <c r="AG2454" s="5">
        <v>4.12</v>
      </c>
      <c r="AH2454" s="5">
        <v>7.48</v>
      </c>
      <c r="AI2454" s="5">
        <v>6.21</v>
      </c>
      <c r="AJ2454" s="5">
        <v>8.2200000000000006</v>
      </c>
      <c r="AK2454" s="5">
        <v>9.2100000000000009</v>
      </c>
      <c r="AL2454" s="5">
        <v>6.07</v>
      </c>
      <c r="AM2454" s="5">
        <v>10</v>
      </c>
      <c r="AN2454" s="5">
        <v>10</v>
      </c>
      <c r="AO2454" s="5">
        <v>7.65</v>
      </c>
      <c r="AP2454" s="10">
        <v>13209000000</v>
      </c>
      <c r="AQ2454" s="10">
        <v>7345000000</v>
      </c>
      <c r="AR2454" s="10">
        <v>4873000000</v>
      </c>
      <c r="AS2454" s="10">
        <v>3165000000</v>
      </c>
      <c r="AT2454" s="10">
        <v>2190000000</v>
      </c>
      <c r="AU2454" s="10">
        <v>74157000000</v>
      </c>
      <c r="AV2454" s="10">
        <v>2178000000</v>
      </c>
      <c r="AW2454" s="10">
        <v>33742000000.000004</v>
      </c>
      <c r="AX2454" s="10">
        <v>34889000000</v>
      </c>
      <c r="AY2454" s="10">
        <v>32204000000</v>
      </c>
      <c r="AZ2454" s="10">
        <v>0</v>
      </c>
      <c r="BA2454" s="10">
        <v>3238000000</v>
      </c>
      <c r="BB2454" s="10">
        <v>5100000000</v>
      </c>
      <c r="BC2454" s="9">
        <v>2264936054</v>
      </c>
      <c r="BD2454" s="15">
        <v>21.17</v>
      </c>
      <c r="BE2454" s="10">
        <v>39268000000</v>
      </c>
      <c r="BF2454" s="10">
        <v>0</v>
      </c>
      <c r="BG2454" s="10">
        <v>1147000000</v>
      </c>
      <c r="BH2454" t="s">
        <v>1587</v>
      </c>
      <c r="BI2454" s="7">
        <f t="shared" si="38"/>
        <v>6.5711935488220935E-2</v>
      </c>
      <c r="BJ2454" s="7">
        <v>2.8623148154199043E-2</v>
      </c>
      <c r="BK2454" s="7">
        <v>6.4609908039157518E-2</v>
      </c>
      <c r="BL2454" s="5">
        <v>1.0971997769100692</v>
      </c>
      <c r="BM2454" s="7">
        <v>-6.6105769230769232E-2</v>
      </c>
      <c r="BN2454" s="7">
        <v>0.43426783715630352</v>
      </c>
      <c r="BO2454" s="7">
        <v>0</v>
      </c>
      <c r="BP2454" s="8">
        <v>0.63490196078431371</v>
      </c>
      <c r="BQ2454" s="5">
        <v>0.83121930028991886</v>
      </c>
      <c r="BR2454" t="s">
        <v>151</v>
      </c>
    </row>
    <row r="2455" spans="1:70" x14ac:dyDescent="0.45">
      <c r="A2455">
        <v>2020</v>
      </c>
      <c r="B2455" t="s">
        <v>619</v>
      </c>
      <c r="C2455" t="s">
        <v>1354</v>
      </c>
      <c r="D2455" t="s">
        <v>620</v>
      </c>
      <c r="E2455" s="5">
        <v>5.49</v>
      </c>
      <c r="F2455" s="5">
        <v>4.7699999999999996</v>
      </c>
      <c r="G2455" s="5">
        <v>5.01</v>
      </c>
      <c r="H2455" s="5">
        <v>6.86</v>
      </c>
      <c r="I2455" s="5">
        <v>6.83</v>
      </c>
      <c r="J2455" s="5" t="e">
        <v>#VALUE!</v>
      </c>
      <c r="K2455" s="5">
        <v>6.73</v>
      </c>
      <c r="L2455" s="5" t="e">
        <v>#VALUE!</v>
      </c>
      <c r="M2455" s="5" t="e">
        <v>#VALUE!</v>
      </c>
      <c r="N2455" s="5">
        <v>2.29</v>
      </c>
      <c r="O2455" s="5" t="e">
        <v>#VALUE!</v>
      </c>
      <c r="P2455" s="5" t="e">
        <v>#VALUE!</v>
      </c>
      <c r="Q2455" s="5" t="e">
        <v>#VALUE!</v>
      </c>
      <c r="R2455" s="5" t="e">
        <v>#VALUE!</v>
      </c>
      <c r="S2455" s="5" t="e">
        <v>#VALUE!</v>
      </c>
      <c r="T2455" s="5">
        <v>3</v>
      </c>
      <c r="U2455" s="5" t="e">
        <v>#VALUE!</v>
      </c>
      <c r="V2455" s="5" t="e">
        <v>#VALUE!</v>
      </c>
      <c r="W2455" s="5">
        <v>7.53</v>
      </c>
      <c r="X2455" s="5" t="e">
        <v>#VALUE!</v>
      </c>
      <c r="Y2455" s="5" t="e">
        <v>#VALUE!</v>
      </c>
      <c r="Z2455" s="5" t="e">
        <v>#VALUE!</v>
      </c>
      <c r="AA2455" s="5">
        <v>5.85</v>
      </c>
      <c r="AB2455" s="5" t="e">
        <v>#VALUE!</v>
      </c>
      <c r="AC2455" s="5" t="e">
        <v>#VALUE!</v>
      </c>
      <c r="AD2455" s="5">
        <v>9.59</v>
      </c>
      <c r="AE2455" s="5">
        <v>2.62</v>
      </c>
      <c r="AF2455" s="5">
        <v>7.92</v>
      </c>
      <c r="AG2455" s="5">
        <v>2.44</v>
      </c>
      <c r="AH2455" s="5">
        <v>7.52</v>
      </c>
      <c r="AI2455" s="5">
        <v>6.51</v>
      </c>
      <c r="AJ2455" s="5">
        <v>8.9499999999999993</v>
      </c>
      <c r="AK2455" s="5">
        <v>7.1</v>
      </c>
      <c r="AL2455" s="5">
        <v>6.07</v>
      </c>
      <c r="AM2455" s="5">
        <v>10</v>
      </c>
      <c r="AN2455" s="5">
        <v>10</v>
      </c>
      <c r="AO2455" s="5">
        <v>7.45</v>
      </c>
      <c r="AP2455" s="10">
        <v>11700000000</v>
      </c>
      <c r="AQ2455" s="10">
        <v>3733000000</v>
      </c>
      <c r="AR2455" s="10">
        <v>1560000000</v>
      </c>
      <c r="AS2455" s="10">
        <v>661000000</v>
      </c>
      <c r="AT2455" s="10">
        <v>119000000</v>
      </c>
      <c r="AU2455" s="10">
        <v>71973000000</v>
      </c>
      <c r="AV2455" s="10">
        <v>106000000</v>
      </c>
      <c r="AW2455" s="10">
        <v>31436000000</v>
      </c>
      <c r="AX2455" s="10">
        <v>32566000000</v>
      </c>
      <c r="AY2455" s="10">
        <v>32394000000</v>
      </c>
      <c r="AZ2455" s="10">
        <v>0</v>
      </c>
      <c r="BA2455" s="10">
        <v>3203000000</v>
      </c>
      <c r="BB2455" s="10">
        <v>5074000000</v>
      </c>
      <c r="BC2455" s="9">
        <v>2264257336</v>
      </c>
      <c r="BD2455" s="15">
        <v>13.67</v>
      </c>
      <c r="BE2455" s="10">
        <v>39407000000</v>
      </c>
      <c r="BF2455" s="10">
        <v>0</v>
      </c>
      <c r="BG2455" s="10">
        <v>1130000000</v>
      </c>
      <c r="BH2455" t="s">
        <v>1587</v>
      </c>
      <c r="BI2455" s="7">
        <f t="shared" si="38"/>
        <v>2.1674794714684673E-2</v>
      </c>
      <c r="BJ2455" s="7">
        <v>1.6286867857387257E-3</v>
      </c>
      <c r="BK2455" s="7">
        <v>3.2526312559452582E-3</v>
      </c>
      <c r="BL2455" s="5">
        <v>1.0621777798474428</v>
      </c>
      <c r="BM2455" s="7">
        <v>-0.11424029071087893</v>
      </c>
      <c r="BN2455" s="7">
        <v>0.45008544870993289</v>
      </c>
      <c r="BO2455" s="7">
        <v>0</v>
      </c>
      <c r="BP2455" s="8">
        <v>0.63125739061884112</v>
      </c>
      <c r="BQ2455" s="5">
        <v>1.0648656677865491</v>
      </c>
      <c r="BR2455" t="s">
        <v>151</v>
      </c>
    </row>
    <row r="2456" spans="1:70" x14ac:dyDescent="0.45">
      <c r="A2456">
        <v>2021</v>
      </c>
      <c r="B2456" t="s">
        <v>619</v>
      </c>
      <c r="C2456" t="s">
        <v>1354</v>
      </c>
      <c r="D2456" t="s">
        <v>620</v>
      </c>
      <c r="E2456" s="5">
        <v>5.24</v>
      </c>
      <c r="F2456" s="5">
        <v>4.6500000000000004</v>
      </c>
      <c r="G2456" s="5">
        <v>4.32</v>
      </c>
      <c r="H2456" s="5">
        <v>6.77</v>
      </c>
      <c r="I2456" s="5">
        <v>6.81</v>
      </c>
      <c r="J2456" s="5" t="e">
        <v>#VALUE!</v>
      </c>
      <c r="K2456" s="5">
        <v>6.26</v>
      </c>
      <c r="L2456" s="5" t="e">
        <v>#VALUE!</v>
      </c>
      <c r="M2456" s="5" t="e">
        <v>#VALUE!</v>
      </c>
      <c r="N2456" s="5">
        <v>2.36</v>
      </c>
      <c r="O2456" s="5" t="e">
        <v>#VALUE!</v>
      </c>
      <c r="P2456" s="5" t="e">
        <v>#VALUE!</v>
      </c>
      <c r="Q2456" s="5" t="e">
        <v>#VALUE!</v>
      </c>
      <c r="R2456" s="5" t="e">
        <v>#VALUE!</v>
      </c>
      <c r="S2456" s="5" t="e">
        <v>#VALUE!</v>
      </c>
      <c r="T2456" s="5">
        <v>3</v>
      </c>
      <c r="U2456" s="5" t="e">
        <v>#VALUE!</v>
      </c>
      <c r="V2456" s="5" t="e">
        <v>#VALUE!</v>
      </c>
      <c r="W2456" s="5">
        <v>8.27</v>
      </c>
      <c r="X2456" s="5" t="e">
        <v>#VALUE!</v>
      </c>
      <c r="Y2456" s="5" t="e">
        <v>#VALUE!</v>
      </c>
      <c r="Z2456" s="5" t="e">
        <v>#VALUE!</v>
      </c>
      <c r="AA2456" s="5">
        <v>3</v>
      </c>
      <c r="AB2456" s="5" t="e">
        <v>#VALUE!</v>
      </c>
      <c r="AC2456" s="5" t="e">
        <v>#VALUE!</v>
      </c>
      <c r="AD2456" s="5">
        <v>9.58</v>
      </c>
      <c r="AE2456" s="5">
        <v>2.69</v>
      </c>
      <c r="AF2456" s="5">
        <v>7.52</v>
      </c>
      <c r="AG2456" s="5">
        <v>3.42</v>
      </c>
      <c r="AH2456" s="5">
        <v>7.52</v>
      </c>
      <c r="AI2456" s="5">
        <v>6.65</v>
      </c>
      <c r="AJ2456" s="5">
        <v>8.7899999999999991</v>
      </c>
      <c r="AK2456" s="5">
        <v>6.54</v>
      </c>
      <c r="AL2456" s="5">
        <v>6.07</v>
      </c>
      <c r="AM2456" s="5">
        <v>10</v>
      </c>
      <c r="AN2456" s="5">
        <v>10</v>
      </c>
      <c r="AO2456" s="5">
        <v>6.88</v>
      </c>
      <c r="AP2456" s="10">
        <v>16610000000</v>
      </c>
      <c r="AQ2456" s="10">
        <v>5064000000</v>
      </c>
      <c r="AR2456" s="10">
        <v>2916000000</v>
      </c>
      <c r="AS2456" s="10">
        <v>2219000000</v>
      </c>
      <c r="AT2456" s="10">
        <v>1784000000</v>
      </c>
      <c r="AU2456" s="10">
        <v>70416000000</v>
      </c>
      <c r="AV2456" s="10">
        <v>1770000000</v>
      </c>
      <c r="AW2456" s="10">
        <v>30822999999.999996</v>
      </c>
      <c r="AX2456" s="10">
        <v>31920999999.999996</v>
      </c>
      <c r="AY2456" s="10">
        <v>30944000000</v>
      </c>
      <c r="AZ2456" s="10">
        <v>0</v>
      </c>
      <c r="BA2456" s="10">
        <v>3829000000</v>
      </c>
      <c r="BB2456" s="10">
        <v>5821000000</v>
      </c>
      <c r="BC2456" s="9">
        <v>2267391527</v>
      </c>
      <c r="BD2456" s="15">
        <v>15.86</v>
      </c>
      <c r="BE2456" s="10">
        <v>38495000000</v>
      </c>
      <c r="BF2456" s="10">
        <v>0</v>
      </c>
      <c r="BG2456" s="10">
        <v>1098000000</v>
      </c>
      <c r="BH2456" t="s">
        <v>1587</v>
      </c>
      <c r="BI2456" s="7">
        <f t="shared" si="38"/>
        <v>4.1411042944785273E-2</v>
      </c>
      <c r="BJ2456" s="7">
        <v>2.5058115444311007E-2</v>
      </c>
      <c r="BK2456" s="7">
        <v>5.685924926516648E-2</v>
      </c>
      <c r="BL2456" s="5">
        <v>1.0729639516334355</v>
      </c>
      <c r="BM2456" s="7">
        <v>0.41965811965811967</v>
      </c>
      <c r="BN2456" s="7">
        <v>0.43944558054987504</v>
      </c>
      <c r="BO2456" s="7">
        <v>0</v>
      </c>
      <c r="BP2456" s="8">
        <v>0.65779075760178662</v>
      </c>
      <c r="BQ2456" s="5">
        <v>1.1246774391261933</v>
      </c>
      <c r="BR2456" t="s">
        <v>151</v>
      </c>
    </row>
    <row r="2457" spans="1:70" x14ac:dyDescent="0.45">
      <c r="A2457">
        <v>2022</v>
      </c>
      <c r="B2457" t="s">
        <v>619</v>
      </c>
      <c r="C2457" t="s">
        <v>1354</v>
      </c>
      <c r="D2457" t="s">
        <v>620</v>
      </c>
      <c r="E2457" s="5">
        <v>5.95</v>
      </c>
      <c r="F2457" s="5">
        <v>6.35</v>
      </c>
      <c r="G2457" s="5">
        <v>4.32</v>
      </c>
      <c r="H2457" s="5">
        <v>6.58</v>
      </c>
      <c r="I2457" s="5">
        <v>6.76</v>
      </c>
      <c r="J2457" s="5" t="e">
        <v>#VALUE!</v>
      </c>
      <c r="K2457" s="5">
        <v>6.71</v>
      </c>
      <c r="L2457" s="5" t="e">
        <v>#VALUE!</v>
      </c>
      <c r="M2457" s="5" t="e">
        <v>#VALUE!</v>
      </c>
      <c r="N2457" s="5">
        <v>5.8</v>
      </c>
      <c r="O2457" s="5" t="e">
        <v>#VALUE!</v>
      </c>
      <c r="P2457" s="5" t="e">
        <v>#VALUE!</v>
      </c>
      <c r="Q2457" s="5" t="e">
        <v>#VALUE!</v>
      </c>
      <c r="R2457" s="5" t="e">
        <v>#VALUE!</v>
      </c>
      <c r="S2457" s="5" t="e">
        <v>#VALUE!</v>
      </c>
      <c r="T2457" s="5">
        <v>3</v>
      </c>
      <c r="U2457" s="5" t="e">
        <v>#VALUE!</v>
      </c>
      <c r="V2457" s="5" t="e">
        <v>#VALUE!</v>
      </c>
      <c r="W2457" s="5">
        <v>8.27</v>
      </c>
      <c r="X2457" s="5" t="e">
        <v>#VALUE!</v>
      </c>
      <c r="Y2457" s="5" t="e">
        <v>#VALUE!</v>
      </c>
      <c r="Z2457" s="5" t="e">
        <v>#VALUE!</v>
      </c>
      <c r="AA2457" s="5">
        <v>3</v>
      </c>
      <c r="AB2457" s="5" t="e">
        <v>#VALUE!</v>
      </c>
      <c r="AC2457" s="5" t="e">
        <v>#VALUE!</v>
      </c>
      <c r="AD2457" s="5">
        <v>9.56</v>
      </c>
      <c r="AE2457" s="5">
        <v>2.61</v>
      </c>
      <c r="AF2457" s="5">
        <v>7.52</v>
      </c>
      <c r="AG2457" s="5">
        <v>2.9</v>
      </c>
      <c r="AH2457" s="5">
        <v>7.49</v>
      </c>
      <c r="AI2457" s="5">
        <v>6.44</v>
      </c>
      <c r="AJ2457" s="5">
        <v>9.14</v>
      </c>
      <c r="AK2457" s="5">
        <v>5.93</v>
      </c>
      <c r="AL2457" s="5">
        <v>6.07</v>
      </c>
      <c r="AM2457" s="5">
        <v>9.49</v>
      </c>
      <c r="AN2457" s="5">
        <v>10</v>
      </c>
      <c r="AO2457" s="5">
        <v>6.75</v>
      </c>
      <c r="AP2457" s="10">
        <v>19200000000</v>
      </c>
      <c r="AQ2457" s="10">
        <v>6263000000</v>
      </c>
      <c r="AR2457" s="10">
        <v>4065000000</v>
      </c>
      <c r="AS2457" s="10">
        <v>3335000000</v>
      </c>
      <c r="AT2457" s="10">
        <v>2548000000</v>
      </c>
      <c r="AU2457" s="10">
        <v>70078000000</v>
      </c>
      <c r="AV2457" s="10">
        <v>2535000000</v>
      </c>
      <c r="AW2457" s="10">
        <v>30742000000</v>
      </c>
      <c r="AX2457" s="10">
        <v>32114000000</v>
      </c>
      <c r="AY2457" s="10">
        <v>28643000000</v>
      </c>
      <c r="AZ2457" s="10">
        <v>0</v>
      </c>
      <c r="BA2457" s="10">
        <v>3803000000</v>
      </c>
      <c r="BB2457" s="10">
        <v>6930000000</v>
      </c>
      <c r="BC2457" s="9">
        <v>2247681626</v>
      </c>
      <c r="BD2457" s="15">
        <v>18.079999999999998</v>
      </c>
      <c r="BE2457" s="10">
        <v>37964000000</v>
      </c>
      <c r="BF2457" s="10">
        <v>0</v>
      </c>
      <c r="BG2457" s="10">
        <v>1372000000</v>
      </c>
      <c r="BH2457" t="s">
        <v>1587</v>
      </c>
      <c r="BI2457" s="7">
        <f t="shared" si="38"/>
        <v>5.8006792431290845E-2</v>
      </c>
      <c r="BJ2457" s="7">
        <v>3.6272011616154426E-2</v>
      </c>
      <c r="BK2457" s="7">
        <v>8.2351985706164227E-2</v>
      </c>
      <c r="BL2457" s="5">
        <v>1.1412152715271553</v>
      </c>
      <c r="BM2457" s="7">
        <v>0.15593016255267911</v>
      </c>
      <c r="BN2457" s="7">
        <v>0.40873027198264789</v>
      </c>
      <c r="BO2457" s="7">
        <v>0</v>
      </c>
      <c r="BP2457" s="8">
        <v>0.5487734487734488</v>
      </c>
      <c r="BQ2457" s="5">
        <v>0.9589054057806462</v>
      </c>
      <c r="BR2457" t="s">
        <v>151</v>
      </c>
    </row>
    <row r="2458" spans="1:70" x14ac:dyDescent="0.45">
      <c r="A2458">
        <v>2023</v>
      </c>
      <c r="B2458" t="s">
        <v>619</v>
      </c>
      <c r="C2458" t="s">
        <v>1354</v>
      </c>
      <c r="D2458" t="s">
        <v>620</v>
      </c>
      <c r="E2458" s="5" t="e">
        <v>#VALUE!</v>
      </c>
      <c r="F2458" s="5" t="e">
        <v>#VALUE!</v>
      </c>
      <c r="G2458" s="5" t="e">
        <v>#VALUE!</v>
      </c>
      <c r="H2458" s="5" t="e">
        <v>#VALUE!</v>
      </c>
      <c r="I2458" s="5" t="e">
        <v>#VALUE!</v>
      </c>
      <c r="J2458" s="5" t="e">
        <v>#VALUE!</v>
      </c>
      <c r="K2458" s="5" t="e">
        <v>#VALUE!</v>
      </c>
      <c r="L2458" s="5" t="e">
        <v>#VALUE!</v>
      </c>
      <c r="M2458" s="5" t="e">
        <v>#VALUE!</v>
      </c>
      <c r="N2458" s="5" t="e">
        <v>#VALUE!</v>
      </c>
      <c r="O2458" s="5" t="e">
        <v>#VALUE!</v>
      </c>
      <c r="P2458" s="5" t="e">
        <v>#VALUE!</v>
      </c>
      <c r="Q2458" s="5" t="e">
        <v>#VALUE!</v>
      </c>
      <c r="R2458" s="5" t="e">
        <v>#VALUE!</v>
      </c>
      <c r="S2458" s="5" t="e">
        <v>#VALUE!</v>
      </c>
      <c r="T2458" s="5" t="e">
        <v>#VALUE!</v>
      </c>
      <c r="U2458" s="5" t="e">
        <v>#VALUE!</v>
      </c>
      <c r="V2458" s="5" t="e">
        <v>#VALUE!</v>
      </c>
      <c r="W2458" s="5" t="e">
        <v>#VALUE!</v>
      </c>
      <c r="X2458" s="5" t="e">
        <v>#VALUE!</v>
      </c>
      <c r="Y2458" s="5" t="e">
        <v>#VALUE!</v>
      </c>
      <c r="Z2458" s="5" t="e">
        <v>#VALUE!</v>
      </c>
      <c r="AA2458" s="5" t="e">
        <v>#VALUE!</v>
      </c>
      <c r="AB2458" s="5" t="e">
        <v>#VALUE!</v>
      </c>
      <c r="AC2458" s="5" t="e">
        <v>#VALUE!</v>
      </c>
      <c r="AD2458" s="5" t="e">
        <v>#VALUE!</v>
      </c>
      <c r="AE2458" s="5" t="e">
        <v>#VALUE!</v>
      </c>
      <c r="AF2458" s="5" t="e">
        <v>#VALUE!</v>
      </c>
      <c r="AG2458" s="5" t="e">
        <v>#VALUE!</v>
      </c>
      <c r="AH2458" s="5" t="e">
        <v>#VALUE!</v>
      </c>
      <c r="AI2458" s="5" t="e">
        <v>#VALUE!</v>
      </c>
      <c r="AJ2458" s="5" t="e">
        <v>#VALUE!</v>
      </c>
      <c r="AK2458" s="5" t="e">
        <v>#VALUE!</v>
      </c>
      <c r="AL2458" s="5" t="e">
        <v>#VALUE!</v>
      </c>
      <c r="AM2458" s="5" t="e">
        <v>#VALUE!</v>
      </c>
      <c r="AN2458" s="5" t="e">
        <v>#VALUE!</v>
      </c>
      <c r="AO2458" s="5" t="e">
        <v>#VALUE!</v>
      </c>
      <c r="AP2458" s="10">
        <v>15334000000</v>
      </c>
      <c r="AQ2458" s="10">
        <v>6526000000</v>
      </c>
      <c r="AR2458" s="10">
        <v>4263000000</v>
      </c>
      <c r="AS2458" s="10">
        <v>3201000000</v>
      </c>
      <c r="AT2458" s="10">
        <v>2391000000</v>
      </c>
      <c r="AU2458" s="10">
        <v>71020000000</v>
      </c>
      <c r="AV2458" s="10">
        <v>2377000000</v>
      </c>
      <c r="AW2458" s="10">
        <v>30306000000</v>
      </c>
      <c r="AX2458" s="10">
        <v>31729000000</v>
      </c>
      <c r="AY2458" s="10">
        <v>28297000000</v>
      </c>
      <c r="AZ2458" s="10">
        <v>0</v>
      </c>
      <c r="BA2458" s="10">
        <v>2542000000</v>
      </c>
      <c r="BB2458" s="10">
        <v>7221000000</v>
      </c>
      <c r="BC2458" s="9">
        <v>2219729644</v>
      </c>
      <c r="BD2458" s="15">
        <v>17.64</v>
      </c>
      <c r="BE2458" s="10">
        <v>39291000000</v>
      </c>
      <c r="BF2458" s="10">
        <v>0</v>
      </c>
      <c r="BG2458" s="10">
        <v>1423000000</v>
      </c>
      <c r="BH2458" t="s">
        <v>1587</v>
      </c>
      <c r="BI2458" s="7">
        <f t="shared" si="38"/>
        <v>6.002534497324697E-2</v>
      </c>
      <c r="BJ2458" s="7">
        <v>3.3891337935335726E-2</v>
      </c>
      <c r="BK2458" s="7">
        <v>7.7873148997510161E-2</v>
      </c>
      <c r="BL2458" s="5">
        <v>1.0689793319324135</v>
      </c>
      <c r="BM2458" s="7">
        <v>-0.20135416666666667</v>
      </c>
      <c r="BN2458" s="7">
        <v>0.39843705998310336</v>
      </c>
      <c r="BO2458" s="7">
        <v>0</v>
      </c>
      <c r="BP2458" s="8">
        <v>0.35202880487467109</v>
      </c>
      <c r="BQ2458" s="5">
        <v>0.67116068675386786</v>
      </c>
      <c r="BR2458" t="s">
        <v>151</v>
      </c>
    </row>
    <row r="2459" spans="1:70" x14ac:dyDescent="0.45">
      <c r="A2459">
        <v>2015</v>
      </c>
      <c r="B2459" t="s">
        <v>621</v>
      </c>
      <c r="C2459" t="s">
        <v>1355</v>
      </c>
      <c r="D2459" t="s">
        <v>622</v>
      </c>
      <c r="E2459" s="5" t="e">
        <v>#VALUE!</v>
      </c>
      <c r="F2459" s="5" t="e">
        <v>#VALUE!</v>
      </c>
      <c r="G2459" s="5" t="e">
        <v>#VALUE!</v>
      </c>
      <c r="H2459" s="5">
        <v>7.09</v>
      </c>
      <c r="I2459" s="5" t="e">
        <v>#VALUE!</v>
      </c>
      <c r="J2459" s="5" t="e">
        <v>#VALUE!</v>
      </c>
      <c r="K2459" s="5" t="e">
        <v>#VALUE!</v>
      </c>
      <c r="L2459" s="5" t="e">
        <v>#VALUE!</v>
      </c>
      <c r="M2459" s="5" t="e">
        <v>#VALUE!</v>
      </c>
      <c r="N2459" s="5" t="e">
        <v>#VALUE!</v>
      </c>
      <c r="O2459" s="5" t="e">
        <v>#VALUE!</v>
      </c>
      <c r="P2459" s="5" t="e">
        <v>#VALUE!</v>
      </c>
      <c r="Q2459" s="5" t="e">
        <v>#VALUE!</v>
      </c>
      <c r="R2459" s="5" t="e">
        <v>#VALUE!</v>
      </c>
      <c r="S2459" s="5" t="e">
        <v>#VALUE!</v>
      </c>
      <c r="T2459" s="5" t="e">
        <v>#VALUE!</v>
      </c>
      <c r="U2459" s="5" t="e">
        <v>#VALUE!</v>
      </c>
      <c r="V2459" s="5" t="e">
        <v>#VALUE!</v>
      </c>
      <c r="W2459" s="5" t="e">
        <v>#VALUE!</v>
      </c>
      <c r="X2459" s="5" t="e">
        <v>#VALUE!</v>
      </c>
      <c r="Y2459" s="5" t="e">
        <v>#VALUE!</v>
      </c>
      <c r="Z2459" s="5" t="e">
        <v>#VALUE!</v>
      </c>
      <c r="AA2459" s="5" t="e">
        <v>#VALUE!</v>
      </c>
      <c r="AB2459" s="5" t="e">
        <v>#VALUE!</v>
      </c>
      <c r="AC2459" s="5" t="e">
        <v>#VALUE!</v>
      </c>
      <c r="AD2459" s="5">
        <v>6.05</v>
      </c>
      <c r="AE2459" s="5">
        <v>2.87</v>
      </c>
      <c r="AF2459" s="5">
        <v>10</v>
      </c>
      <c r="AG2459" s="5">
        <v>5.25</v>
      </c>
      <c r="AH2459" s="5">
        <v>7.91</v>
      </c>
      <c r="AI2459" s="5">
        <v>9.51</v>
      </c>
      <c r="AJ2459" s="5">
        <v>9.56</v>
      </c>
      <c r="AK2459" s="5">
        <v>9.81</v>
      </c>
      <c r="AL2459" s="5">
        <v>4.2300000000000004</v>
      </c>
      <c r="AM2459" s="5">
        <v>10</v>
      </c>
      <c r="AN2459" s="5">
        <v>10</v>
      </c>
      <c r="AO2459" s="5">
        <v>4.99</v>
      </c>
      <c r="AP2459" s="10">
        <v>14957962000</v>
      </c>
      <c r="AQ2459" s="10">
        <v>1178017000</v>
      </c>
      <c r="AR2459" s="10">
        <v>1047334000</v>
      </c>
      <c r="AS2459" s="10">
        <v>1016589000</v>
      </c>
      <c r="AT2459" s="10">
        <v>625539000</v>
      </c>
      <c r="AU2459" s="10">
        <v>14381165000</v>
      </c>
      <c r="AV2459" s="10">
        <v>625539000</v>
      </c>
      <c r="AW2459" s="10">
        <v>2911755000.0000005</v>
      </c>
      <c r="AX2459" s="10">
        <v>2911755000.0000005</v>
      </c>
      <c r="AY2459" s="10">
        <v>10315946000</v>
      </c>
      <c r="AZ2459" s="10">
        <v>0</v>
      </c>
      <c r="BA2459" s="10">
        <v>2634883000</v>
      </c>
      <c r="BB2459" s="10">
        <v>923554000</v>
      </c>
      <c r="BC2459" s="9">
        <v>197563192</v>
      </c>
      <c r="BD2459" s="15">
        <v>53.97</v>
      </c>
      <c r="BE2459" s="10">
        <v>11469410000</v>
      </c>
      <c r="BF2459" s="10">
        <v>0</v>
      </c>
      <c r="BG2459" s="10">
        <v>0</v>
      </c>
      <c r="BH2459" t="s">
        <v>1610</v>
      </c>
      <c r="BI2459" s="7">
        <f t="shared" si="38"/>
        <v>7.2826784200028305E-2</v>
      </c>
      <c r="BJ2459" s="7">
        <v>4.5954002360588164E-2</v>
      </c>
      <c r="BK2459" s="7">
        <v>0.20529981832673194</v>
      </c>
      <c r="BL2459" s="5">
        <v>1.6340145433892175</v>
      </c>
      <c r="BM2459" s="7">
        <v>8.1488148246532208E-2</v>
      </c>
      <c r="BN2459" s="7">
        <v>0.71732338791745998</v>
      </c>
      <c r="BO2459" s="7">
        <v>0</v>
      </c>
      <c r="BP2459" s="8">
        <v>2.852982067101653</v>
      </c>
      <c r="BQ2459" s="5">
        <v>1.4163946519920658</v>
      </c>
      <c r="BR2459" t="s">
        <v>79</v>
      </c>
    </row>
    <row r="2460" spans="1:70" x14ac:dyDescent="0.45">
      <c r="A2460">
        <v>2016</v>
      </c>
      <c r="B2460" t="s">
        <v>621</v>
      </c>
      <c r="C2460" t="s">
        <v>1355</v>
      </c>
      <c r="D2460" t="s">
        <v>622</v>
      </c>
      <c r="E2460" s="5" t="e">
        <v>#VALUE!</v>
      </c>
      <c r="F2460" s="5" t="e">
        <v>#VALUE!</v>
      </c>
      <c r="G2460" s="5" t="e">
        <v>#VALUE!</v>
      </c>
      <c r="H2460" s="5">
        <v>7.47</v>
      </c>
      <c r="I2460" s="5" t="e">
        <v>#VALUE!</v>
      </c>
      <c r="J2460" s="5" t="e">
        <v>#VALUE!</v>
      </c>
      <c r="K2460" s="5" t="e">
        <v>#VALUE!</v>
      </c>
      <c r="L2460" s="5" t="e">
        <v>#VALUE!</v>
      </c>
      <c r="M2460" s="5" t="e">
        <v>#VALUE!</v>
      </c>
      <c r="N2460" s="5" t="e">
        <v>#VALUE!</v>
      </c>
      <c r="O2460" s="5" t="e">
        <v>#VALUE!</v>
      </c>
      <c r="P2460" s="5" t="e">
        <v>#VALUE!</v>
      </c>
      <c r="Q2460" s="5" t="e">
        <v>#VALUE!</v>
      </c>
      <c r="R2460" s="5" t="e">
        <v>#VALUE!</v>
      </c>
      <c r="S2460" s="5" t="e">
        <v>#VALUE!</v>
      </c>
      <c r="T2460" s="5" t="e">
        <v>#VALUE!</v>
      </c>
      <c r="U2460" s="5" t="e">
        <v>#VALUE!</v>
      </c>
      <c r="V2460" s="5" t="e">
        <v>#VALUE!</v>
      </c>
      <c r="W2460" s="5" t="e">
        <v>#VALUE!</v>
      </c>
      <c r="X2460" s="5" t="e">
        <v>#VALUE!</v>
      </c>
      <c r="Y2460" s="5" t="e">
        <v>#VALUE!</v>
      </c>
      <c r="Z2460" s="5" t="e">
        <v>#VALUE!</v>
      </c>
      <c r="AA2460" s="5" t="e">
        <v>#VALUE!</v>
      </c>
      <c r="AB2460" s="5" t="e">
        <v>#VALUE!</v>
      </c>
      <c r="AC2460" s="5" t="e">
        <v>#VALUE!</v>
      </c>
      <c r="AD2460" s="5">
        <v>6.03</v>
      </c>
      <c r="AE2460" s="5">
        <v>4.05</v>
      </c>
      <c r="AF2460" s="5">
        <v>10</v>
      </c>
      <c r="AG2460" s="5">
        <v>5.3</v>
      </c>
      <c r="AH2460" s="5">
        <v>7.45</v>
      </c>
      <c r="AI2460" s="5">
        <v>9.66</v>
      </c>
      <c r="AJ2460" s="5">
        <v>9.4600000000000009</v>
      </c>
      <c r="AK2460" s="5">
        <v>9.86</v>
      </c>
      <c r="AL2460" s="5">
        <v>4.63</v>
      </c>
      <c r="AM2460" s="5">
        <v>9.94</v>
      </c>
      <c r="AN2460" s="5">
        <v>10</v>
      </c>
      <c r="AO2460" s="5">
        <v>8.1</v>
      </c>
      <c r="AP2460" s="10">
        <v>15530963000</v>
      </c>
      <c r="AQ2460" s="10">
        <v>1214377000</v>
      </c>
      <c r="AR2460" s="10">
        <v>1051867000</v>
      </c>
      <c r="AS2460" s="10">
        <v>990276000</v>
      </c>
      <c r="AT2460" s="10">
        <v>615394000</v>
      </c>
      <c r="AU2460" s="10">
        <v>15760067000</v>
      </c>
      <c r="AV2460" s="10">
        <v>615394000</v>
      </c>
      <c r="AW2460" s="10">
        <v>3015384000</v>
      </c>
      <c r="AX2460" s="10">
        <v>3015384000</v>
      </c>
      <c r="AY2460" s="10">
        <v>11484527000</v>
      </c>
      <c r="AZ2460" s="10">
        <v>0</v>
      </c>
      <c r="BA2460" s="10">
        <v>2684278000</v>
      </c>
      <c r="BB2460" s="10">
        <v>1027717000.0000001</v>
      </c>
      <c r="BC2460" s="9">
        <v>187351060</v>
      </c>
      <c r="BD2460" s="15">
        <v>64.39</v>
      </c>
      <c r="BE2460" s="10">
        <v>12744683000</v>
      </c>
      <c r="BF2460" s="10">
        <v>0</v>
      </c>
      <c r="BG2460" s="10">
        <v>0</v>
      </c>
      <c r="BH2460" t="s">
        <v>1610</v>
      </c>
      <c r="BI2460" s="7">
        <f t="shared" si="38"/>
        <v>6.6742546208718528E-2</v>
      </c>
      <c r="BJ2460" s="7">
        <v>4.0834030938085082E-2</v>
      </c>
      <c r="BK2460" s="7">
        <v>0.20765296713979545</v>
      </c>
      <c r="BL2460" s="5">
        <v>1.5325118251971899</v>
      </c>
      <c r="BM2460" s="7">
        <v>3.8307424500744154E-2</v>
      </c>
      <c r="BN2460" s="7">
        <v>0.72871054418740722</v>
      </c>
      <c r="BO2460" s="7">
        <v>0</v>
      </c>
      <c r="BP2460" s="8">
        <v>2.6118844000829018</v>
      </c>
      <c r="BQ2460" s="5">
        <v>1.5745257859308823</v>
      </c>
      <c r="BR2460" t="s">
        <v>79</v>
      </c>
    </row>
    <row r="2461" spans="1:70" x14ac:dyDescent="0.45">
      <c r="A2461">
        <v>2017</v>
      </c>
      <c r="B2461" t="s">
        <v>621</v>
      </c>
      <c r="C2461" t="s">
        <v>1355</v>
      </c>
      <c r="D2461" t="s">
        <v>622</v>
      </c>
      <c r="E2461" s="5" t="e">
        <v>#VALUE!</v>
      </c>
      <c r="F2461" s="5" t="e">
        <v>#VALUE!</v>
      </c>
      <c r="G2461" s="5" t="e">
        <v>#VALUE!</v>
      </c>
      <c r="H2461" s="5">
        <v>7.1</v>
      </c>
      <c r="I2461" s="5" t="e">
        <v>#VALUE!</v>
      </c>
      <c r="J2461" s="5" t="e">
        <v>#VALUE!</v>
      </c>
      <c r="K2461" s="5" t="e">
        <v>#VALUE!</v>
      </c>
      <c r="L2461" s="5" t="e">
        <v>#VALUE!</v>
      </c>
      <c r="M2461" s="5" t="e">
        <v>#VALUE!</v>
      </c>
      <c r="N2461" s="5" t="e">
        <v>#VALUE!</v>
      </c>
      <c r="O2461" s="5" t="e">
        <v>#VALUE!</v>
      </c>
      <c r="P2461" s="5" t="e">
        <v>#VALUE!</v>
      </c>
      <c r="Q2461" s="5" t="e">
        <v>#VALUE!</v>
      </c>
      <c r="R2461" s="5" t="e">
        <v>#VALUE!</v>
      </c>
      <c r="S2461" s="5" t="e">
        <v>#VALUE!</v>
      </c>
      <c r="T2461" s="5" t="e">
        <v>#VALUE!</v>
      </c>
      <c r="U2461" s="5" t="e">
        <v>#VALUE!</v>
      </c>
      <c r="V2461" s="5" t="e">
        <v>#VALUE!</v>
      </c>
      <c r="W2461" s="5" t="e">
        <v>#VALUE!</v>
      </c>
      <c r="X2461" s="5" t="e">
        <v>#VALUE!</v>
      </c>
      <c r="Y2461" s="5" t="e">
        <v>#VALUE!</v>
      </c>
      <c r="Z2461" s="5" t="e">
        <v>#VALUE!</v>
      </c>
      <c r="AA2461" s="5" t="e">
        <v>#VALUE!</v>
      </c>
      <c r="AB2461" s="5" t="e">
        <v>#VALUE!</v>
      </c>
      <c r="AC2461" s="5" t="e">
        <v>#VALUE!</v>
      </c>
      <c r="AD2461" s="5">
        <v>6.61</v>
      </c>
      <c r="AE2461" s="5">
        <v>3.75</v>
      </c>
      <c r="AF2461" s="5">
        <v>8.75</v>
      </c>
      <c r="AG2461" s="5">
        <v>5.5</v>
      </c>
      <c r="AH2461" s="5">
        <v>5.7</v>
      </c>
      <c r="AI2461" s="5">
        <v>8.56</v>
      </c>
      <c r="AJ2461" s="5">
        <v>8.6</v>
      </c>
      <c r="AK2461" s="5">
        <v>9.6</v>
      </c>
      <c r="AL2461" s="5">
        <v>4.63</v>
      </c>
      <c r="AM2461" s="5">
        <v>9.66</v>
      </c>
      <c r="AN2461" s="5">
        <v>10</v>
      </c>
      <c r="AO2461" s="5">
        <v>8.6999999999999993</v>
      </c>
      <c r="AP2461" s="10">
        <v>17085951000</v>
      </c>
      <c r="AQ2461" s="10">
        <v>1340044000</v>
      </c>
      <c r="AR2461" s="10">
        <v>1163648000</v>
      </c>
      <c r="AS2461" s="10">
        <v>1095800000</v>
      </c>
      <c r="AT2461" s="10">
        <v>694569000</v>
      </c>
      <c r="AU2461" s="10">
        <v>17303414000</v>
      </c>
      <c r="AV2461" s="10">
        <v>694569000</v>
      </c>
      <c r="AW2461" s="10">
        <v>3300727000</v>
      </c>
      <c r="AX2461" s="10">
        <v>3300727000</v>
      </c>
      <c r="AY2461" s="10">
        <v>12651337000</v>
      </c>
      <c r="AZ2461" s="10">
        <v>0</v>
      </c>
      <c r="BA2461" s="10">
        <v>3004923000</v>
      </c>
      <c r="BB2461" s="10">
        <v>1111678000</v>
      </c>
      <c r="BC2461" s="9">
        <v>181489439</v>
      </c>
      <c r="BD2461" s="15">
        <v>64.13</v>
      </c>
      <c r="BE2461" s="10">
        <v>14002687000</v>
      </c>
      <c r="BF2461" s="10">
        <v>0</v>
      </c>
      <c r="BG2461" s="10">
        <v>0</v>
      </c>
      <c r="BH2461" t="s">
        <v>1610</v>
      </c>
      <c r="BI2461" s="7">
        <f t="shared" si="38"/>
        <v>6.7249619063613694E-2</v>
      </c>
      <c r="BJ2461" s="7">
        <v>4.2014269459407491E-2</v>
      </c>
      <c r="BK2461" s="7">
        <v>0.21993565344244267</v>
      </c>
      <c r="BL2461" s="5">
        <v>1.4478980240957073</v>
      </c>
      <c r="BM2461" s="7">
        <v>0.10012180184834643</v>
      </c>
      <c r="BN2461" s="7">
        <v>0.73114687078515261</v>
      </c>
      <c r="BO2461" s="7">
        <v>0</v>
      </c>
      <c r="BP2461" s="8">
        <v>2.7030516030721126</v>
      </c>
      <c r="BQ2461" s="5">
        <v>1.3588763508014305</v>
      </c>
      <c r="BR2461" t="s">
        <v>79</v>
      </c>
    </row>
    <row r="2462" spans="1:70" x14ac:dyDescent="0.45">
      <c r="A2462">
        <v>2018</v>
      </c>
      <c r="B2462" t="s">
        <v>621</v>
      </c>
      <c r="C2462" t="s">
        <v>1355</v>
      </c>
      <c r="D2462" t="s">
        <v>622</v>
      </c>
      <c r="E2462" s="5" t="e">
        <v>#VALUE!</v>
      </c>
      <c r="F2462" s="5" t="e">
        <v>#VALUE!</v>
      </c>
      <c r="G2462" s="5" t="e">
        <v>#VALUE!</v>
      </c>
      <c r="H2462" s="5">
        <v>7.64</v>
      </c>
      <c r="I2462" s="5" t="e">
        <v>#VALUE!</v>
      </c>
      <c r="J2462" s="5" t="e">
        <v>#VALUE!</v>
      </c>
      <c r="K2462" s="5" t="e">
        <v>#VALUE!</v>
      </c>
      <c r="L2462" s="5" t="e">
        <v>#VALUE!</v>
      </c>
      <c r="M2462" s="5" t="e">
        <v>#VALUE!</v>
      </c>
      <c r="N2462" s="5" t="e">
        <v>#VALUE!</v>
      </c>
      <c r="O2462" s="5" t="e">
        <v>#VALUE!</v>
      </c>
      <c r="P2462" s="5" t="e">
        <v>#VALUE!</v>
      </c>
      <c r="Q2462" s="5" t="e">
        <v>#VALUE!</v>
      </c>
      <c r="R2462" s="5" t="e">
        <v>#VALUE!</v>
      </c>
      <c r="S2462" s="5" t="e">
        <v>#VALUE!</v>
      </c>
      <c r="T2462" s="5" t="e">
        <v>#VALUE!</v>
      </c>
      <c r="U2462" s="5" t="e">
        <v>#VALUE!</v>
      </c>
      <c r="V2462" s="5" t="e">
        <v>#VALUE!</v>
      </c>
      <c r="W2462" s="5" t="e">
        <v>#VALUE!</v>
      </c>
      <c r="X2462" s="5" t="e">
        <v>#VALUE!</v>
      </c>
      <c r="Y2462" s="5" t="e">
        <v>#VALUE!</v>
      </c>
      <c r="Z2462" s="5" t="e">
        <v>#VALUE!</v>
      </c>
      <c r="AA2462" s="5" t="e">
        <v>#VALUE!</v>
      </c>
      <c r="AB2462" s="5" t="e">
        <v>#VALUE!</v>
      </c>
      <c r="AC2462" s="5" t="e">
        <v>#VALUE!</v>
      </c>
      <c r="AD2462" s="5">
        <v>7.92</v>
      </c>
      <c r="AE2462" s="5">
        <v>5.01</v>
      </c>
      <c r="AF2462" s="5">
        <v>8.6300000000000008</v>
      </c>
      <c r="AG2462" s="5">
        <v>5.26</v>
      </c>
      <c r="AH2462" s="5">
        <v>8.09</v>
      </c>
      <c r="AI2462" s="5">
        <v>8.74</v>
      </c>
      <c r="AJ2462" s="5">
        <v>9.5500000000000007</v>
      </c>
      <c r="AK2462" s="5">
        <v>9.69</v>
      </c>
      <c r="AL2462" s="5">
        <v>4.63</v>
      </c>
      <c r="AM2462" s="5">
        <v>9.9700000000000006</v>
      </c>
      <c r="AN2462" s="5">
        <v>10</v>
      </c>
      <c r="AO2462" s="5">
        <v>8.6999999999999993</v>
      </c>
      <c r="AP2462" s="10">
        <v>17938716000</v>
      </c>
      <c r="AQ2462" s="10">
        <v>1326253000</v>
      </c>
      <c r="AR2462" s="10">
        <v>1143877000</v>
      </c>
      <c r="AS2462" s="10">
        <v>1067100000</v>
      </c>
      <c r="AT2462" s="10">
        <v>772003000</v>
      </c>
      <c r="AU2462" s="10">
        <v>18396812000</v>
      </c>
      <c r="AV2462" s="10">
        <v>772003000</v>
      </c>
      <c r="AW2462" s="10">
        <v>3435113000</v>
      </c>
      <c r="AX2462" s="10">
        <v>3435113000</v>
      </c>
      <c r="AY2462" s="10">
        <v>13494182000</v>
      </c>
      <c r="AZ2462" s="10">
        <v>0</v>
      </c>
      <c r="BA2462" s="10">
        <v>3057419000</v>
      </c>
      <c r="BB2462" s="10">
        <v>1224873000</v>
      </c>
      <c r="BC2462" s="9">
        <v>171785396</v>
      </c>
      <c r="BD2462" s="15">
        <v>62.73</v>
      </c>
      <c r="BE2462" s="10">
        <v>14961699000</v>
      </c>
      <c r="BF2462" s="10">
        <v>0</v>
      </c>
      <c r="BG2462" s="10">
        <v>0</v>
      </c>
      <c r="BH2462" t="s">
        <v>1610</v>
      </c>
      <c r="BI2462" s="7">
        <f t="shared" si="38"/>
        <v>6.2178001275438377E-2</v>
      </c>
      <c r="BJ2462" s="7">
        <v>4.3249193996699062E-2</v>
      </c>
      <c r="BK2462" s="7">
        <v>0.22922248747001117</v>
      </c>
      <c r="BL2462" s="5">
        <v>1.3818541909565636</v>
      </c>
      <c r="BM2462" s="7">
        <v>4.9910303500226592E-2</v>
      </c>
      <c r="BN2462" s="7">
        <v>0.73350654450347152</v>
      </c>
      <c r="BO2462" s="7">
        <v>0</v>
      </c>
      <c r="BP2462" s="8">
        <v>2.4961110253879384</v>
      </c>
      <c r="BQ2462" s="5">
        <v>1.1687004452260983</v>
      </c>
      <c r="BR2462" t="s">
        <v>79</v>
      </c>
    </row>
    <row r="2463" spans="1:70" x14ac:dyDescent="0.45">
      <c r="A2463">
        <v>2019</v>
      </c>
      <c r="B2463" t="s">
        <v>621</v>
      </c>
      <c r="C2463" t="s">
        <v>1355</v>
      </c>
      <c r="D2463" t="s">
        <v>622</v>
      </c>
      <c r="E2463" s="5" t="e">
        <v>#VALUE!</v>
      </c>
      <c r="F2463" s="5" t="e">
        <v>#VALUE!</v>
      </c>
      <c r="G2463" s="5" t="e">
        <v>#VALUE!</v>
      </c>
      <c r="H2463" s="5">
        <v>7.88</v>
      </c>
      <c r="I2463" s="5" t="e">
        <v>#VALUE!</v>
      </c>
      <c r="J2463" s="5" t="e">
        <v>#VALUE!</v>
      </c>
      <c r="K2463" s="5" t="e">
        <v>#VALUE!</v>
      </c>
      <c r="L2463" s="5" t="e">
        <v>#VALUE!</v>
      </c>
      <c r="M2463" s="5" t="e">
        <v>#VALUE!</v>
      </c>
      <c r="N2463" s="5" t="e">
        <v>#VALUE!</v>
      </c>
      <c r="O2463" s="5" t="e">
        <v>#VALUE!</v>
      </c>
      <c r="P2463" s="5" t="e">
        <v>#VALUE!</v>
      </c>
      <c r="Q2463" s="5" t="e">
        <v>#VALUE!</v>
      </c>
      <c r="R2463" s="5" t="e">
        <v>#VALUE!</v>
      </c>
      <c r="S2463" s="5" t="e">
        <v>#VALUE!</v>
      </c>
      <c r="T2463" s="5" t="e">
        <v>#VALUE!</v>
      </c>
      <c r="U2463" s="5" t="e">
        <v>#VALUE!</v>
      </c>
      <c r="V2463" s="5" t="e">
        <v>#VALUE!</v>
      </c>
      <c r="W2463" s="5" t="e">
        <v>#VALUE!</v>
      </c>
      <c r="X2463" s="5" t="e">
        <v>#VALUE!</v>
      </c>
      <c r="Y2463" s="5" t="e">
        <v>#VALUE!</v>
      </c>
      <c r="Z2463" s="5" t="e">
        <v>#VALUE!</v>
      </c>
      <c r="AA2463" s="5" t="e">
        <v>#VALUE!</v>
      </c>
      <c r="AB2463" s="5" t="e">
        <v>#VALUE!</v>
      </c>
      <c r="AC2463" s="5" t="e">
        <v>#VALUE!</v>
      </c>
      <c r="AD2463" s="5">
        <v>7.82</v>
      </c>
      <c r="AE2463" s="5">
        <v>5.31</v>
      </c>
      <c r="AF2463" s="5">
        <v>8.6300000000000008</v>
      </c>
      <c r="AG2463" s="5">
        <v>7.58</v>
      </c>
      <c r="AH2463" s="5">
        <v>7.92</v>
      </c>
      <c r="AI2463" s="5">
        <v>8.98</v>
      </c>
      <c r="AJ2463" s="5">
        <v>9.61</v>
      </c>
      <c r="AK2463" s="5">
        <v>9.7200000000000006</v>
      </c>
      <c r="AL2463" s="5">
        <v>4.63</v>
      </c>
      <c r="AM2463" s="5">
        <v>9.74</v>
      </c>
      <c r="AN2463" s="5">
        <v>10</v>
      </c>
      <c r="AO2463" s="5">
        <v>8.7100000000000009</v>
      </c>
      <c r="AP2463" s="10">
        <v>19676099000</v>
      </c>
      <c r="AQ2463" s="10">
        <v>1460321000</v>
      </c>
      <c r="AR2463" s="10">
        <v>1212383000</v>
      </c>
      <c r="AS2463" s="10">
        <v>1140182000</v>
      </c>
      <c r="AT2463" s="10">
        <v>866055000</v>
      </c>
      <c r="AU2463" s="10">
        <v>20487230000</v>
      </c>
      <c r="AV2463" s="10">
        <v>866055000</v>
      </c>
      <c r="AW2463" s="10">
        <v>3698052999.9999995</v>
      </c>
      <c r="AX2463" s="10">
        <v>3698052999.9999995</v>
      </c>
      <c r="AY2463" s="10">
        <v>15130107000</v>
      </c>
      <c r="AZ2463" s="10">
        <v>0</v>
      </c>
      <c r="BA2463" s="10">
        <v>3450244000</v>
      </c>
      <c r="BB2463" s="10">
        <v>1421041000</v>
      </c>
      <c r="BC2463" s="9">
        <v>163795082</v>
      </c>
      <c r="BD2463" s="15">
        <v>87.67</v>
      </c>
      <c r="BE2463" s="10">
        <v>16789177000</v>
      </c>
      <c r="BF2463" s="10">
        <v>0</v>
      </c>
      <c r="BG2463" s="10">
        <v>0</v>
      </c>
      <c r="BH2463" t="s">
        <v>1610</v>
      </c>
      <c r="BI2463" s="7">
        <f t="shared" si="38"/>
        <v>5.9177497397159107E-2</v>
      </c>
      <c r="BJ2463" s="7">
        <v>4.4545523328053192E-2</v>
      </c>
      <c r="BK2463" s="7">
        <v>0.24282485505033813</v>
      </c>
      <c r="BL2463" s="5">
        <v>1.3063093225868017</v>
      </c>
      <c r="BM2463" s="7">
        <v>9.6851023228195374E-2</v>
      </c>
      <c r="BN2463" s="7">
        <v>0.73851404020943778</v>
      </c>
      <c r="BO2463" s="7">
        <v>0</v>
      </c>
      <c r="BP2463" s="8">
        <v>2.427969354860275</v>
      </c>
      <c r="BQ2463" s="5">
        <v>0.87317628595202745</v>
      </c>
      <c r="BR2463" t="s">
        <v>79</v>
      </c>
    </row>
    <row r="2464" spans="1:70" x14ac:dyDescent="0.45">
      <c r="A2464">
        <v>2020</v>
      </c>
      <c r="B2464" t="s">
        <v>621</v>
      </c>
      <c r="C2464" t="s">
        <v>1355</v>
      </c>
      <c r="D2464" t="s">
        <v>622</v>
      </c>
      <c r="E2464" s="5" t="e">
        <v>#VALUE!</v>
      </c>
      <c r="F2464" s="5" t="e">
        <v>#VALUE!</v>
      </c>
      <c r="G2464" s="5" t="e">
        <v>#VALUE!</v>
      </c>
      <c r="H2464" s="5">
        <v>7.92</v>
      </c>
      <c r="I2464" s="5" t="e">
        <v>#VALUE!</v>
      </c>
      <c r="J2464" s="5" t="e">
        <v>#VALUE!</v>
      </c>
      <c r="K2464" s="5" t="e">
        <v>#VALUE!</v>
      </c>
      <c r="L2464" s="5" t="e">
        <v>#VALUE!</v>
      </c>
      <c r="M2464" s="5" t="e">
        <v>#VALUE!</v>
      </c>
      <c r="N2464" s="5" t="e">
        <v>#VALUE!</v>
      </c>
      <c r="O2464" s="5" t="e">
        <v>#VALUE!</v>
      </c>
      <c r="P2464" s="5" t="e">
        <v>#VALUE!</v>
      </c>
      <c r="Q2464" s="5" t="e">
        <v>#VALUE!</v>
      </c>
      <c r="R2464" s="5" t="e">
        <v>#VALUE!</v>
      </c>
      <c r="S2464" s="5" t="e">
        <v>#VALUE!</v>
      </c>
      <c r="T2464" s="5" t="e">
        <v>#VALUE!</v>
      </c>
      <c r="U2464" s="5" t="e">
        <v>#VALUE!</v>
      </c>
      <c r="V2464" s="5" t="e">
        <v>#VALUE!</v>
      </c>
      <c r="W2464" s="5" t="e">
        <v>#VALUE!</v>
      </c>
      <c r="X2464" s="5" t="e">
        <v>#VALUE!</v>
      </c>
      <c r="Y2464" s="5" t="e">
        <v>#VALUE!</v>
      </c>
      <c r="Z2464" s="5" t="e">
        <v>#VALUE!</v>
      </c>
      <c r="AA2464" s="5" t="e">
        <v>#VALUE!</v>
      </c>
      <c r="AB2464" s="5" t="e">
        <v>#VALUE!</v>
      </c>
      <c r="AC2464" s="5" t="e">
        <v>#VALUE!</v>
      </c>
      <c r="AD2464" s="5">
        <v>8.4</v>
      </c>
      <c r="AE2464" s="5">
        <v>4.43</v>
      </c>
      <c r="AF2464" s="5">
        <v>8.6300000000000008</v>
      </c>
      <c r="AG2464" s="5">
        <v>9.19</v>
      </c>
      <c r="AH2464" s="5">
        <v>8.07</v>
      </c>
      <c r="AI2464" s="5">
        <v>9.3699999999999992</v>
      </c>
      <c r="AJ2464" s="5">
        <v>9.3800000000000008</v>
      </c>
      <c r="AK2464" s="5">
        <v>9.33</v>
      </c>
      <c r="AL2464" s="5">
        <v>4.63</v>
      </c>
      <c r="AM2464" s="5">
        <v>9.74</v>
      </c>
      <c r="AN2464" s="5">
        <v>10</v>
      </c>
      <c r="AO2464" s="5">
        <v>8</v>
      </c>
      <c r="AP2464" s="10">
        <v>18748382000</v>
      </c>
      <c r="AQ2464" s="10">
        <v>1365398000</v>
      </c>
      <c r="AR2464" s="10">
        <v>1069661000</v>
      </c>
      <c r="AS2464" s="10">
        <v>979641000</v>
      </c>
      <c r="AT2464" s="10">
        <v>751908000</v>
      </c>
      <c r="AU2464" s="10">
        <v>20932848000</v>
      </c>
      <c r="AV2464" s="10">
        <v>751908000</v>
      </c>
      <c r="AW2464" s="10">
        <v>4128476000.0000005</v>
      </c>
      <c r="AX2464" s="10">
        <v>4128476000.0000005</v>
      </c>
      <c r="AY2464" s="10">
        <v>15014222000</v>
      </c>
      <c r="AZ2464" s="10">
        <v>0</v>
      </c>
      <c r="BA2464" s="10">
        <v>3737097000</v>
      </c>
      <c r="BB2464" s="10">
        <v>1437787000</v>
      </c>
      <c r="BC2464" s="9">
        <v>163033971</v>
      </c>
      <c r="BD2464" s="15">
        <v>94.46</v>
      </c>
      <c r="BE2464" s="10">
        <v>16804372000</v>
      </c>
      <c r="BF2464" s="10">
        <v>0</v>
      </c>
      <c r="BG2464" s="10">
        <v>0</v>
      </c>
      <c r="BH2464" t="s">
        <v>1610</v>
      </c>
      <c r="BI2464" s="7">
        <f t="shared" si="38"/>
        <v>5.1099640144523097E-2</v>
      </c>
      <c r="BJ2464" s="7">
        <v>3.6306450219625371E-2</v>
      </c>
      <c r="BK2464" s="7">
        <v>0.19214341376617911</v>
      </c>
      <c r="BL2464" s="5">
        <v>1.8170621619824499</v>
      </c>
      <c r="BM2464" s="7">
        <v>-4.7149437497747908E-2</v>
      </c>
      <c r="BN2464" s="7">
        <v>0.71725653384575283</v>
      </c>
      <c r="BO2464" s="7">
        <v>0</v>
      </c>
      <c r="BP2464" s="8">
        <v>2.5992007161005071</v>
      </c>
      <c r="BQ2464" s="5">
        <v>1.6482983060177738</v>
      </c>
      <c r="BR2464" t="s">
        <v>79</v>
      </c>
    </row>
    <row r="2465" spans="1:70" x14ac:dyDescent="0.45">
      <c r="A2465">
        <v>2021</v>
      </c>
      <c r="B2465" t="s">
        <v>621</v>
      </c>
      <c r="C2465" t="s">
        <v>1355</v>
      </c>
      <c r="D2465" t="s">
        <v>622</v>
      </c>
      <c r="E2465" s="5">
        <v>3.44</v>
      </c>
      <c r="F2465" s="5">
        <v>2.61</v>
      </c>
      <c r="G2465" s="5">
        <v>1.62</v>
      </c>
      <c r="H2465" s="5">
        <v>7.78</v>
      </c>
      <c r="I2465" s="5" t="e">
        <v>#VALUE!</v>
      </c>
      <c r="J2465" s="5" t="e">
        <v>#VALUE!</v>
      </c>
      <c r="K2465" s="5" t="e">
        <v>#VALUE!</v>
      </c>
      <c r="L2465" s="5">
        <v>5.09</v>
      </c>
      <c r="M2465" s="5" t="e">
        <v>#VALUE!</v>
      </c>
      <c r="N2465" s="5" t="e">
        <v>#VALUE!</v>
      </c>
      <c r="O2465" s="5" t="e">
        <v>#VALUE!</v>
      </c>
      <c r="P2465" s="5">
        <v>0</v>
      </c>
      <c r="Q2465" s="5">
        <v>3</v>
      </c>
      <c r="R2465" s="5" t="e">
        <v>#VALUE!</v>
      </c>
      <c r="S2465" s="5" t="e">
        <v>#VALUE!</v>
      </c>
      <c r="T2465" s="5" t="e">
        <v>#VALUE!</v>
      </c>
      <c r="U2465" s="5" t="e">
        <v>#VALUE!</v>
      </c>
      <c r="V2465" s="5">
        <v>2</v>
      </c>
      <c r="W2465" s="5" t="e">
        <v>#VALUE!</v>
      </c>
      <c r="X2465" s="5" t="e">
        <v>#VALUE!</v>
      </c>
      <c r="Y2465" s="5">
        <v>0</v>
      </c>
      <c r="Z2465" s="5" t="e">
        <v>#VALUE!</v>
      </c>
      <c r="AA2465" s="5" t="e">
        <v>#VALUE!</v>
      </c>
      <c r="AB2465" s="5">
        <v>3</v>
      </c>
      <c r="AC2465" s="5" t="e">
        <v>#VALUE!</v>
      </c>
      <c r="AD2465" s="5">
        <v>7.76</v>
      </c>
      <c r="AE2465" s="5">
        <v>4.37</v>
      </c>
      <c r="AF2465" s="5">
        <v>8.6300000000000008</v>
      </c>
      <c r="AG2465" s="5">
        <v>7.66</v>
      </c>
      <c r="AH2465" s="5">
        <v>7.75</v>
      </c>
      <c r="AI2465" s="5">
        <v>9.3000000000000007</v>
      </c>
      <c r="AJ2465" s="5">
        <v>9.43</v>
      </c>
      <c r="AK2465" s="5">
        <v>9.64</v>
      </c>
      <c r="AL2465" s="5">
        <v>4.63</v>
      </c>
      <c r="AM2465" s="5">
        <v>10</v>
      </c>
      <c r="AN2465" s="5">
        <v>10</v>
      </c>
      <c r="AO2465" s="5">
        <v>8.66</v>
      </c>
      <c r="AP2465" s="10">
        <v>29377974000</v>
      </c>
      <c r="AQ2465" s="10">
        <v>1926789000</v>
      </c>
      <c r="AR2465" s="10">
        <v>1596428000</v>
      </c>
      <c r="AS2465" s="10">
        <v>1553348000</v>
      </c>
      <c r="AT2465" s="10">
        <v>1201406000</v>
      </c>
      <c r="AU2465" s="10">
        <v>25575219000</v>
      </c>
      <c r="AV2465" s="10">
        <v>1201406000</v>
      </c>
      <c r="AW2465" s="10">
        <v>5109796000</v>
      </c>
      <c r="AX2465" s="10">
        <v>5109796000</v>
      </c>
      <c r="AY2465" s="10">
        <v>18128900000</v>
      </c>
      <c r="AZ2465" s="10">
        <v>0</v>
      </c>
      <c r="BA2465" s="10">
        <v>5955070000</v>
      </c>
      <c r="BB2465" s="10">
        <v>2056851999.9999998</v>
      </c>
      <c r="BC2465" s="9">
        <v>161871923</v>
      </c>
      <c r="BD2465" s="15">
        <v>130.22999999999999</v>
      </c>
      <c r="BE2465" s="10">
        <v>20465423000</v>
      </c>
      <c r="BF2465" s="10">
        <v>0</v>
      </c>
      <c r="BG2465" s="10">
        <v>0</v>
      </c>
      <c r="BH2465" t="s">
        <v>1610</v>
      </c>
      <c r="BI2465" s="7">
        <f t="shared" si="38"/>
        <v>6.2420892661759805E-2</v>
      </c>
      <c r="BJ2465" s="7">
        <v>5.1664413401657824E-2</v>
      </c>
      <c r="BK2465" s="7">
        <v>0.26009322955634995</v>
      </c>
      <c r="BL2465" s="5">
        <v>1.6244632561031049</v>
      </c>
      <c r="BM2465" s="7">
        <v>0.56696049824459527</v>
      </c>
      <c r="BN2465" s="7">
        <v>0.70884632503049128</v>
      </c>
      <c r="BO2465" s="7">
        <v>0</v>
      </c>
      <c r="BP2465" s="8">
        <v>2.8952350485110259</v>
      </c>
      <c r="BQ2465" s="5">
        <v>1.8639396441026854</v>
      </c>
      <c r="BR2465" t="s">
        <v>79</v>
      </c>
    </row>
    <row r="2466" spans="1:70" x14ac:dyDescent="0.45">
      <c r="A2466">
        <v>2022</v>
      </c>
      <c r="B2466" t="s">
        <v>621</v>
      </c>
      <c r="C2466" t="s">
        <v>1355</v>
      </c>
      <c r="D2466" t="s">
        <v>622</v>
      </c>
      <c r="E2466" s="5">
        <v>3.41</v>
      </c>
      <c r="F2466" s="5">
        <v>2.69</v>
      </c>
      <c r="G2466" s="5">
        <v>1.62</v>
      </c>
      <c r="H2466" s="5">
        <v>7.53</v>
      </c>
      <c r="I2466" s="5" t="e">
        <v>#VALUE!</v>
      </c>
      <c r="J2466" s="5" t="e">
        <v>#VALUE!</v>
      </c>
      <c r="K2466" s="5" t="e">
        <v>#VALUE!</v>
      </c>
      <c r="L2466" s="5">
        <v>5.37</v>
      </c>
      <c r="M2466" s="5" t="e">
        <v>#VALUE!</v>
      </c>
      <c r="N2466" s="5" t="e">
        <v>#VALUE!</v>
      </c>
      <c r="O2466" s="5" t="e">
        <v>#VALUE!</v>
      </c>
      <c r="P2466" s="5">
        <v>0</v>
      </c>
      <c r="Q2466" s="5">
        <v>3</v>
      </c>
      <c r="R2466" s="5" t="e">
        <v>#VALUE!</v>
      </c>
      <c r="S2466" s="5" t="e">
        <v>#VALUE!</v>
      </c>
      <c r="T2466" s="5" t="e">
        <v>#VALUE!</v>
      </c>
      <c r="U2466" s="5" t="e">
        <v>#VALUE!</v>
      </c>
      <c r="V2466" s="5">
        <v>2</v>
      </c>
      <c r="W2466" s="5" t="e">
        <v>#VALUE!</v>
      </c>
      <c r="X2466" s="5" t="e">
        <v>#VALUE!</v>
      </c>
      <c r="Y2466" s="5">
        <v>0</v>
      </c>
      <c r="Z2466" s="5" t="e">
        <v>#VALUE!</v>
      </c>
      <c r="AA2466" s="5" t="e">
        <v>#VALUE!</v>
      </c>
      <c r="AB2466" s="5">
        <v>3</v>
      </c>
      <c r="AC2466" s="5" t="e">
        <v>#VALUE!</v>
      </c>
      <c r="AD2466" s="5">
        <v>7.76</v>
      </c>
      <c r="AE2466" s="5">
        <v>4.3099999999999996</v>
      </c>
      <c r="AF2466" s="5">
        <v>8.6300000000000008</v>
      </c>
      <c r="AG2466" s="5">
        <v>7.89</v>
      </c>
      <c r="AH2466" s="5">
        <v>7.74</v>
      </c>
      <c r="AI2466" s="5">
        <v>8.84</v>
      </c>
      <c r="AJ2466" s="5">
        <v>9.4600000000000009</v>
      </c>
      <c r="AK2466" s="5">
        <v>7.82</v>
      </c>
      <c r="AL2466" s="5">
        <v>4.63</v>
      </c>
      <c r="AM2466" s="5">
        <v>10</v>
      </c>
      <c r="AN2466" s="5">
        <v>10</v>
      </c>
      <c r="AO2466" s="5">
        <v>8.31</v>
      </c>
      <c r="AP2466" s="10">
        <v>31649075000</v>
      </c>
      <c r="AQ2466" s="10">
        <v>1237920000</v>
      </c>
      <c r="AR2466" s="10">
        <v>872517000</v>
      </c>
      <c r="AS2466" s="10">
        <v>755417000</v>
      </c>
      <c r="AT2466" s="10">
        <v>575586000</v>
      </c>
      <c r="AU2466" s="10">
        <v>25938941000</v>
      </c>
      <c r="AV2466" s="10">
        <v>575586000</v>
      </c>
      <c r="AW2466" s="10">
        <v>5487573000</v>
      </c>
      <c r="AX2466" s="10">
        <v>5487573000</v>
      </c>
      <c r="AY2466" s="10">
        <v>18312052000</v>
      </c>
      <c r="AZ2466" s="10">
        <v>0</v>
      </c>
      <c r="BA2466" s="10">
        <v>4984017000</v>
      </c>
      <c r="BB2466" s="10">
        <v>1937052000</v>
      </c>
      <c r="BC2466" s="9">
        <v>158019398</v>
      </c>
      <c r="BD2466" s="15">
        <v>60.89</v>
      </c>
      <c r="BE2466" s="10">
        <v>20451368000</v>
      </c>
      <c r="BF2466" s="10">
        <v>0</v>
      </c>
      <c r="BG2466" s="10">
        <v>0</v>
      </c>
      <c r="BH2466" t="s">
        <v>1610</v>
      </c>
      <c r="BI2466" s="7">
        <f t="shared" si="38"/>
        <v>3.3637340861371323E-2</v>
      </c>
      <c r="BJ2466" s="7">
        <v>2.2346710108443971E-2</v>
      </c>
      <c r="BK2466" s="7">
        <v>0.10862809438833355</v>
      </c>
      <c r="BL2466" s="5">
        <v>1.1593830736659605</v>
      </c>
      <c r="BM2466" s="7">
        <v>7.7306249913625766E-2</v>
      </c>
      <c r="BN2466" s="7">
        <v>0.70596760291794491</v>
      </c>
      <c r="BO2466" s="7">
        <v>0</v>
      </c>
      <c r="BP2466" s="8">
        <v>2.5729908128434342</v>
      </c>
      <c r="BQ2466" s="5">
        <v>1.7739696053034131</v>
      </c>
      <c r="BR2466" t="s">
        <v>79</v>
      </c>
    </row>
    <row r="2467" spans="1:70" x14ac:dyDescent="0.45">
      <c r="A2467">
        <v>2023</v>
      </c>
      <c r="B2467" t="s">
        <v>621</v>
      </c>
      <c r="C2467" t="s">
        <v>1355</v>
      </c>
      <c r="D2467" t="s">
        <v>622</v>
      </c>
      <c r="E2467" s="5" t="e">
        <v>#VALUE!</v>
      </c>
      <c r="F2467" s="5" t="e">
        <v>#VALUE!</v>
      </c>
      <c r="G2467" s="5" t="e">
        <v>#VALUE!</v>
      </c>
      <c r="H2467" s="5" t="e">
        <v>#VALUE!</v>
      </c>
      <c r="I2467" s="5" t="e">
        <v>#VALUE!</v>
      </c>
      <c r="J2467" s="5" t="e">
        <v>#VALUE!</v>
      </c>
      <c r="K2467" s="5" t="e">
        <v>#VALUE!</v>
      </c>
      <c r="L2467" s="5" t="e">
        <v>#VALUE!</v>
      </c>
      <c r="M2467" s="5" t="e">
        <v>#VALUE!</v>
      </c>
      <c r="N2467" s="5" t="e">
        <v>#VALUE!</v>
      </c>
      <c r="O2467" s="5" t="e">
        <v>#VALUE!</v>
      </c>
      <c r="P2467" s="5" t="e">
        <v>#VALUE!</v>
      </c>
      <c r="Q2467" s="5" t="e">
        <v>#VALUE!</v>
      </c>
      <c r="R2467" s="5" t="e">
        <v>#VALUE!</v>
      </c>
      <c r="S2467" s="5" t="e">
        <v>#VALUE!</v>
      </c>
      <c r="T2467" s="5" t="e">
        <v>#VALUE!</v>
      </c>
      <c r="U2467" s="5" t="e">
        <v>#VALUE!</v>
      </c>
      <c r="V2467" s="5" t="e">
        <v>#VALUE!</v>
      </c>
      <c r="W2467" s="5" t="e">
        <v>#VALUE!</v>
      </c>
      <c r="X2467" s="5" t="e">
        <v>#VALUE!</v>
      </c>
      <c r="Y2467" s="5" t="e">
        <v>#VALUE!</v>
      </c>
      <c r="Z2467" s="5" t="e">
        <v>#VALUE!</v>
      </c>
      <c r="AA2467" s="5" t="e">
        <v>#VALUE!</v>
      </c>
      <c r="AB2467" s="5" t="e">
        <v>#VALUE!</v>
      </c>
      <c r="AC2467" s="5" t="e">
        <v>#VALUE!</v>
      </c>
      <c r="AD2467" s="5" t="e">
        <v>#VALUE!</v>
      </c>
      <c r="AE2467" s="5" t="e">
        <v>#VALUE!</v>
      </c>
      <c r="AF2467" s="5" t="e">
        <v>#VALUE!</v>
      </c>
      <c r="AG2467" s="5" t="e">
        <v>#VALUE!</v>
      </c>
      <c r="AH2467" s="5" t="e">
        <v>#VALUE!</v>
      </c>
      <c r="AI2467" s="5" t="e">
        <v>#VALUE!</v>
      </c>
      <c r="AJ2467" s="5" t="e">
        <v>#VALUE!</v>
      </c>
      <c r="AK2467" s="5" t="e">
        <v>#VALUE!</v>
      </c>
      <c r="AL2467" s="5" t="e">
        <v>#VALUE!</v>
      </c>
      <c r="AM2467" s="5" t="e">
        <v>#VALUE!</v>
      </c>
      <c r="AN2467" s="5" t="e">
        <v>#VALUE!</v>
      </c>
      <c r="AO2467" s="5" t="e">
        <v>#VALUE!</v>
      </c>
      <c r="AP2467" s="10">
        <v>26631930000</v>
      </c>
      <c r="AQ2467" s="10">
        <v>1114533000</v>
      </c>
      <c r="AR2467" s="10">
        <v>768934000</v>
      </c>
      <c r="AS2467" s="10">
        <v>658718000</v>
      </c>
      <c r="AT2467" s="10">
        <v>497948000</v>
      </c>
      <c r="AU2467" s="10">
        <v>27173250000</v>
      </c>
      <c r="AV2467" s="10">
        <v>497948000</v>
      </c>
      <c r="AW2467" s="10">
        <v>6044365000</v>
      </c>
      <c r="AX2467" s="10">
        <v>6044365000</v>
      </c>
      <c r="AY2467" s="10">
        <v>18874856000</v>
      </c>
      <c r="AZ2467" s="10">
        <v>0</v>
      </c>
      <c r="BA2467" s="10">
        <v>5109950000</v>
      </c>
      <c r="BB2467" s="10">
        <v>2083237999.9999998</v>
      </c>
      <c r="BC2467" s="9">
        <v>158021407</v>
      </c>
      <c r="BD2467" s="15">
        <v>76.739999999999995</v>
      </c>
      <c r="BE2467" s="10">
        <v>21128885000</v>
      </c>
      <c r="BF2467" s="10">
        <v>0</v>
      </c>
      <c r="BG2467" s="10">
        <v>0</v>
      </c>
      <c r="BH2467" t="s">
        <v>1610</v>
      </c>
      <c r="BI2467" s="7">
        <f t="shared" si="38"/>
        <v>2.8297461658064457E-2</v>
      </c>
      <c r="BJ2467" s="7">
        <v>1.8750798663154378E-2</v>
      </c>
      <c r="BK2467" s="7">
        <v>8.6359812201557098E-2</v>
      </c>
      <c r="BL2467" s="5">
        <v>1.5348923236495451</v>
      </c>
      <c r="BM2467" s="7">
        <v>-0.15852422227189894</v>
      </c>
      <c r="BN2467" s="7">
        <v>0.69461164932424357</v>
      </c>
      <c r="BO2467" s="7">
        <v>0</v>
      </c>
      <c r="BP2467" s="8">
        <v>2.4528882441660533</v>
      </c>
      <c r="BQ2467" s="5">
        <v>1.4788500493323273</v>
      </c>
      <c r="BR2467" t="s">
        <v>79</v>
      </c>
    </row>
    <row r="2468" spans="1:70" x14ac:dyDescent="0.45">
      <c r="A2468">
        <v>2015</v>
      </c>
      <c r="B2468" t="s">
        <v>623</v>
      </c>
      <c r="C2468" t="s">
        <v>1356</v>
      </c>
      <c r="D2468" t="s">
        <v>624</v>
      </c>
      <c r="E2468" s="5">
        <v>3.62</v>
      </c>
      <c r="F2468" s="5">
        <v>3.01</v>
      </c>
      <c r="G2468" s="5">
        <v>1.23</v>
      </c>
      <c r="H2468" s="5">
        <v>8.0299999999999994</v>
      </c>
      <c r="I2468" s="5" t="e">
        <v>#VALUE!</v>
      </c>
      <c r="J2468" s="5" t="e">
        <v>#VALUE!</v>
      </c>
      <c r="K2468" s="5" t="e">
        <v>#VALUE!</v>
      </c>
      <c r="L2468" s="5">
        <v>4.21</v>
      </c>
      <c r="M2468" s="5">
        <v>1.76</v>
      </c>
      <c r="N2468" s="5" t="e">
        <v>#VALUE!</v>
      </c>
      <c r="O2468" s="5" t="e">
        <v>#VALUE!</v>
      </c>
      <c r="P2468" s="5">
        <v>3</v>
      </c>
      <c r="Q2468" s="5" t="e">
        <v>#VALUE!</v>
      </c>
      <c r="R2468" s="5">
        <v>3</v>
      </c>
      <c r="S2468" s="5" t="e">
        <v>#VALUE!</v>
      </c>
      <c r="T2468" s="5" t="e">
        <v>#VALUE!</v>
      </c>
      <c r="U2468" s="5">
        <v>0</v>
      </c>
      <c r="V2468" s="5" t="e">
        <v>#VALUE!</v>
      </c>
      <c r="W2468" s="5" t="e">
        <v>#VALUE!</v>
      </c>
      <c r="X2468" s="5" t="e">
        <v>#VALUE!</v>
      </c>
      <c r="Y2468" s="5">
        <v>3</v>
      </c>
      <c r="Z2468" s="5">
        <v>2.5099999999999998</v>
      </c>
      <c r="AA2468" s="5" t="e">
        <v>#VALUE!</v>
      </c>
      <c r="AB2468" s="5">
        <v>0</v>
      </c>
      <c r="AC2468" s="5">
        <v>1</v>
      </c>
      <c r="AD2468" s="5">
        <v>6.9</v>
      </c>
      <c r="AE2468" s="5">
        <v>4.78</v>
      </c>
      <c r="AF2468" s="5">
        <v>8.11</v>
      </c>
      <c r="AG2468" s="5">
        <v>9.1999999999999993</v>
      </c>
      <c r="AH2468" s="5">
        <v>8.36</v>
      </c>
      <c r="AI2468" s="5">
        <v>9.76</v>
      </c>
      <c r="AJ2468" s="5">
        <v>9.3800000000000008</v>
      </c>
      <c r="AK2468" s="5">
        <v>8.89</v>
      </c>
      <c r="AL2468" s="5">
        <v>6.97</v>
      </c>
      <c r="AM2468" s="5">
        <v>10</v>
      </c>
      <c r="AN2468" s="5">
        <v>10</v>
      </c>
      <c r="AO2468" s="5">
        <v>6.41</v>
      </c>
      <c r="AP2468" s="10">
        <v>44294000000</v>
      </c>
      <c r="AQ2468" s="10">
        <v>10698000000</v>
      </c>
      <c r="AR2468" s="10">
        <v>8728000000</v>
      </c>
      <c r="AS2468" s="10">
        <v>9605000000</v>
      </c>
      <c r="AT2468" s="10">
        <v>7351000000</v>
      </c>
      <c r="AU2468" s="10">
        <v>89996000000</v>
      </c>
      <c r="AV2468" s="10">
        <v>7351000000</v>
      </c>
      <c r="AW2468" s="10">
        <v>25554000000</v>
      </c>
      <c r="AX2468" s="10">
        <v>25764000000</v>
      </c>
      <c r="AY2468" s="10">
        <v>28311000000</v>
      </c>
      <c r="AZ2468" s="10">
        <v>0</v>
      </c>
      <c r="BA2468" s="10">
        <v>33395000000</v>
      </c>
      <c r="BB2468" s="10">
        <v>26929000000</v>
      </c>
      <c r="BC2468" s="9">
        <v>4324000000</v>
      </c>
      <c r="BD2468" s="15">
        <v>42.96</v>
      </c>
      <c r="BE2468" s="10">
        <v>64232000000</v>
      </c>
      <c r="BF2468" s="10">
        <v>0</v>
      </c>
      <c r="BG2468" s="10">
        <v>210000000</v>
      </c>
      <c r="BH2468" t="s">
        <v>1587</v>
      </c>
      <c r="BI2468" s="7">
        <f t="shared" si="38"/>
        <v>9.698208809280412E-2</v>
      </c>
      <c r="BJ2468" s="7">
        <v>8.0771787560639255E-2</v>
      </c>
      <c r="BK2468" s="7">
        <v>0.26312775172710023</v>
      </c>
      <c r="BL2468" s="5">
        <v>3.7722969909773769</v>
      </c>
      <c r="BM2468" s="7">
        <v>-3.7045088916909427E-2</v>
      </c>
      <c r="BN2468" s="7">
        <v>0.31458064802880126</v>
      </c>
      <c r="BO2468" s="7">
        <v>0</v>
      </c>
      <c r="BP2468" s="8">
        <v>1.2401128894500353</v>
      </c>
      <c r="BQ2468" s="5">
        <v>0.66380128406861572</v>
      </c>
      <c r="BR2468" t="s">
        <v>93</v>
      </c>
    </row>
    <row r="2469" spans="1:70" x14ac:dyDescent="0.45">
      <c r="A2469">
        <v>2016</v>
      </c>
      <c r="B2469" t="s">
        <v>623</v>
      </c>
      <c r="C2469" t="s">
        <v>1356</v>
      </c>
      <c r="D2469" t="s">
        <v>624</v>
      </c>
      <c r="E2469" s="5">
        <v>3.59</v>
      </c>
      <c r="F2469" s="5">
        <v>3.18</v>
      </c>
      <c r="G2469" s="5">
        <v>1.1599999999999999</v>
      </c>
      <c r="H2469" s="5">
        <v>7.65</v>
      </c>
      <c r="I2469" s="5" t="e">
        <v>#VALUE!</v>
      </c>
      <c r="J2469" s="5" t="e">
        <v>#VALUE!</v>
      </c>
      <c r="K2469" s="5" t="e">
        <v>#VALUE!</v>
      </c>
      <c r="L2469" s="5">
        <v>5.3</v>
      </c>
      <c r="M2469" s="5">
        <v>1.76</v>
      </c>
      <c r="N2469" s="5" t="e">
        <v>#VALUE!</v>
      </c>
      <c r="O2469" s="5" t="e">
        <v>#VALUE!</v>
      </c>
      <c r="P2469" s="5">
        <v>3</v>
      </c>
      <c r="Q2469" s="5" t="e">
        <v>#VALUE!</v>
      </c>
      <c r="R2469" s="5">
        <v>3</v>
      </c>
      <c r="S2469" s="5" t="e">
        <v>#VALUE!</v>
      </c>
      <c r="T2469" s="5" t="e">
        <v>#VALUE!</v>
      </c>
      <c r="U2469" s="5">
        <v>0</v>
      </c>
      <c r="V2469" s="5" t="e">
        <v>#VALUE!</v>
      </c>
      <c r="W2469" s="5" t="e">
        <v>#VALUE!</v>
      </c>
      <c r="X2469" s="5" t="e">
        <v>#VALUE!</v>
      </c>
      <c r="Y2469" s="5">
        <v>3</v>
      </c>
      <c r="Z2469" s="5">
        <v>2.13</v>
      </c>
      <c r="AA2469" s="5" t="e">
        <v>#VALUE!</v>
      </c>
      <c r="AB2469" s="5">
        <v>0</v>
      </c>
      <c r="AC2469" s="5">
        <v>1</v>
      </c>
      <c r="AD2469" s="5">
        <v>6.87</v>
      </c>
      <c r="AE2469" s="5">
        <v>4.88</v>
      </c>
      <c r="AF2469" s="5">
        <v>8.06</v>
      </c>
      <c r="AG2469" s="5">
        <v>7.44</v>
      </c>
      <c r="AH2469" s="5">
        <v>8.35</v>
      </c>
      <c r="AI2469" s="5">
        <v>8.09</v>
      </c>
      <c r="AJ2469" s="5">
        <v>7.91</v>
      </c>
      <c r="AK2469" s="5">
        <v>9.07</v>
      </c>
      <c r="AL2469" s="5">
        <v>6.97</v>
      </c>
      <c r="AM2469" s="5">
        <v>10</v>
      </c>
      <c r="AN2469" s="5">
        <v>10</v>
      </c>
      <c r="AO2469" s="5">
        <v>6.44</v>
      </c>
      <c r="AP2469" s="10">
        <v>41863000000</v>
      </c>
      <c r="AQ2469" s="10">
        <v>10413000000</v>
      </c>
      <c r="AR2469" s="10">
        <v>8626000000</v>
      </c>
      <c r="AS2469" s="10">
        <v>8136000000</v>
      </c>
      <c r="AT2469" s="10">
        <v>6527000000</v>
      </c>
      <c r="AU2469" s="10">
        <v>87270000000</v>
      </c>
      <c r="AV2469" s="10">
        <v>6527000000</v>
      </c>
      <c r="AW2469" s="10">
        <v>23062000000</v>
      </c>
      <c r="AX2469" s="10">
        <v>23220000000</v>
      </c>
      <c r="AY2469" s="10">
        <v>29684000000</v>
      </c>
      <c r="AZ2469" s="10">
        <v>0</v>
      </c>
      <c r="BA2469" s="10">
        <v>34010000000</v>
      </c>
      <c r="BB2469" s="10">
        <v>26532000000</v>
      </c>
      <c r="BC2469" s="9">
        <v>4288000000</v>
      </c>
      <c r="BD2469" s="15">
        <v>41.46</v>
      </c>
      <c r="BE2469" s="10">
        <v>64050000000</v>
      </c>
      <c r="BF2469" s="10">
        <v>0</v>
      </c>
      <c r="BG2469" s="10">
        <v>158000000</v>
      </c>
      <c r="BH2469" t="s">
        <v>1587</v>
      </c>
      <c r="BI2469" s="7">
        <f t="shared" si="38"/>
        <v>9.8842672166838549E-2</v>
      </c>
      <c r="BJ2469" s="7">
        <v>7.3640743289745361E-2</v>
      </c>
      <c r="BK2469" s="7">
        <v>0.26851242389336843</v>
      </c>
      <c r="BL2469" s="5">
        <v>3.8612086627707116</v>
      </c>
      <c r="BM2469" s="7">
        <v>-5.4883279902469856E-2</v>
      </c>
      <c r="BN2469" s="7">
        <v>0.34013979603529276</v>
      </c>
      <c r="BO2469" s="7">
        <v>0</v>
      </c>
      <c r="BP2469" s="8">
        <v>1.2818483340871401</v>
      </c>
      <c r="BQ2469" s="5">
        <v>0.62953221421592043</v>
      </c>
      <c r="BR2469" t="s">
        <v>93</v>
      </c>
    </row>
    <row r="2470" spans="1:70" x14ac:dyDescent="0.45">
      <c r="A2470">
        <v>2017</v>
      </c>
      <c r="B2470" t="s">
        <v>623</v>
      </c>
      <c r="C2470" t="s">
        <v>1356</v>
      </c>
      <c r="D2470" t="s">
        <v>624</v>
      </c>
      <c r="E2470" s="5">
        <v>3.56</v>
      </c>
      <c r="F2470" s="5">
        <v>3.22</v>
      </c>
      <c r="G2470" s="5">
        <v>1.21</v>
      </c>
      <c r="H2470" s="5">
        <v>7.36</v>
      </c>
      <c r="I2470" s="5" t="e">
        <v>#VALUE!</v>
      </c>
      <c r="J2470" s="5" t="e">
        <v>#VALUE!</v>
      </c>
      <c r="K2470" s="5" t="e">
        <v>#VALUE!</v>
      </c>
      <c r="L2470" s="5">
        <v>5.61</v>
      </c>
      <c r="M2470" s="5">
        <v>1.76</v>
      </c>
      <c r="N2470" s="5" t="e">
        <v>#VALUE!</v>
      </c>
      <c r="O2470" s="5" t="e">
        <v>#VALUE!</v>
      </c>
      <c r="P2470" s="5">
        <v>3</v>
      </c>
      <c r="Q2470" s="5" t="e">
        <v>#VALUE!</v>
      </c>
      <c r="R2470" s="5">
        <v>3</v>
      </c>
      <c r="S2470" s="5" t="e">
        <v>#VALUE!</v>
      </c>
      <c r="T2470" s="5" t="e">
        <v>#VALUE!</v>
      </c>
      <c r="U2470" s="5">
        <v>0</v>
      </c>
      <c r="V2470" s="5" t="e">
        <v>#VALUE!</v>
      </c>
      <c r="W2470" s="5" t="e">
        <v>#VALUE!</v>
      </c>
      <c r="X2470" s="5" t="e">
        <v>#VALUE!</v>
      </c>
      <c r="Y2470" s="5">
        <v>3</v>
      </c>
      <c r="Z2470" s="5">
        <v>2.44</v>
      </c>
      <c r="AA2470" s="5" t="e">
        <v>#VALUE!</v>
      </c>
      <c r="AB2470" s="5">
        <v>0</v>
      </c>
      <c r="AC2470" s="5">
        <v>1</v>
      </c>
      <c r="AD2470" s="5">
        <v>7.81</v>
      </c>
      <c r="AE2470" s="5">
        <v>4.92</v>
      </c>
      <c r="AF2470" s="5">
        <v>7.79</v>
      </c>
      <c r="AG2470" s="5">
        <v>3.76</v>
      </c>
      <c r="AH2470" s="5">
        <v>8.25</v>
      </c>
      <c r="AI2470" s="5">
        <v>6.97</v>
      </c>
      <c r="AJ2470" s="5">
        <v>9.4</v>
      </c>
      <c r="AK2470" s="5">
        <v>9.14</v>
      </c>
      <c r="AL2470" s="5">
        <v>6.97</v>
      </c>
      <c r="AM2470" s="5">
        <v>10</v>
      </c>
      <c r="AN2470" s="5">
        <v>10</v>
      </c>
      <c r="AO2470" s="5">
        <v>6.2</v>
      </c>
      <c r="AP2470" s="10">
        <v>36212000000</v>
      </c>
      <c r="AQ2470" s="10">
        <v>9015000000</v>
      </c>
      <c r="AR2470" s="10">
        <v>7755000000</v>
      </c>
      <c r="AS2470" s="10">
        <v>6890000000</v>
      </c>
      <c r="AT2470" s="10">
        <v>1248000000</v>
      </c>
      <c r="AU2470" s="10">
        <v>87896000000</v>
      </c>
      <c r="AV2470" s="10">
        <v>1248000000</v>
      </c>
      <c r="AW2470" s="10">
        <v>17072000000.000002</v>
      </c>
      <c r="AX2470" s="10">
        <v>18977000000</v>
      </c>
      <c r="AY2470" s="10">
        <v>31202000000</v>
      </c>
      <c r="AZ2470" s="10">
        <v>0</v>
      </c>
      <c r="BA2470" s="10">
        <v>29962000000</v>
      </c>
      <c r="BB2470" s="10">
        <v>26745000000</v>
      </c>
      <c r="BC2470" s="9">
        <v>4259000000</v>
      </c>
      <c r="BD2470" s="15">
        <v>45.88</v>
      </c>
      <c r="BE2470" s="10">
        <v>68919000000</v>
      </c>
      <c r="BF2470" s="10">
        <v>0</v>
      </c>
      <c r="BG2470" s="10">
        <v>1905000000</v>
      </c>
      <c r="BH2470" t="s">
        <v>1587</v>
      </c>
      <c r="BI2470" s="7">
        <f t="shared" si="38"/>
        <v>8.822927095658506E-2</v>
      </c>
      <c r="BJ2470" s="7">
        <v>1.4249340625463845E-2</v>
      </c>
      <c r="BK2470" s="7">
        <v>6.2191657945881301E-2</v>
      </c>
      <c r="BL2470" s="5">
        <v>3.88799251388004</v>
      </c>
      <c r="BM2470" s="7">
        <v>-0.13498793684160237</v>
      </c>
      <c r="BN2470" s="7">
        <v>0.35498771275143354</v>
      </c>
      <c r="BO2470" s="7">
        <v>0</v>
      </c>
      <c r="BP2470" s="8">
        <v>1.1202841652645354</v>
      </c>
      <c r="BQ2470" s="5">
        <v>0.62405241091178509</v>
      </c>
      <c r="BR2470" t="s">
        <v>93</v>
      </c>
    </row>
    <row r="2471" spans="1:70" x14ac:dyDescent="0.45">
      <c r="A2471">
        <v>2018</v>
      </c>
      <c r="B2471" t="s">
        <v>623</v>
      </c>
      <c r="C2471" t="s">
        <v>1356</v>
      </c>
      <c r="D2471" t="s">
        <v>624</v>
      </c>
      <c r="E2471" s="5">
        <v>3.55</v>
      </c>
      <c r="F2471" s="5">
        <v>3.16</v>
      </c>
      <c r="G2471" s="5">
        <v>1.31</v>
      </c>
      <c r="H2471" s="5">
        <v>7.24</v>
      </c>
      <c r="I2471" s="5" t="e">
        <v>#VALUE!</v>
      </c>
      <c r="J2471" s="5" t="e">
        <v>#VALUE!</v>
      </c>
      <c r="K2471" s="5" t="e">
        <v>#VALUE!</v>
      </c>
      <c r="L2471" s="5">
        <v>5.2</v>
      </c>
      <c r="M2471" s="5">
        <v>1.76</v>
      </c>
      <c r="N2471" s="5" t="e">
        <v>#VALUE!</v>
      </c>
      <c r="O2471" s="5" t="e">
        <v>#VALUE!</v>
      </c>
      <c r="P2471" s="5">
        <v>3</v>
      </c>
      <c r="Q2471" s="5" t="e">
        <v>#VALUE!</v>
      </c>
      <c r="R2471" s="5">
        <v>3</v>
      </c>
      <c r="S2471" s="5" t="e">
        <v>#VALUE!</v>
      </c>
      <c r="T2471" s="5" t="e">
        <v>#VALUE!</v>
      </c>
      <c r="U2471" s="5">
        <v>0</v>
      </c>
      <c r="V2471" s="5" t="e">
        <v>#VALUE!</v>
      </c>
      <c r="W2471" s="5" t="e">
        <v>#VALUE!</v>
      </c>
      <c r="X2471" s="5" t="e">
        <v>#VALUE!</v>
      </c>
      <c r="Y2471" s="5">
        <v>3</v>
      </c>
      <c r="Z2471" s="5">
        <v>3.05</v>
      </c>
      <c r="AA2471" s="5" t="e">
        <v>#VALUE!</v>
      </c>
      <c r="AB2471" s="5">
        <v>0</v>
      </c>
      <c r="AC2471" s="5">
        <v>1</v>
      </c>
      <c r="AD2471" s="5">
        <v>7.84</v>
      </c>
      <c r="AE2471" s="5">
        <v>5.76</v>
      </c>
      <c r="AF2471" s="5">
        <v>8.4600000000000009</v>
      </c>
      <c r="AG2471" s="5">
        <v>2.25</v>
      </c>
      <c r="AH2471" s="5">
        <v>8.52</v>
      </c>
      <c r="AI2471" s="5">
        <v>6.29</v>
      </c>
      <c r="AJ2471" s="5">
        <v>9.59</v>
      </c>
      <c r="AK2471" s="5">
        <v>9.1199999999999992</v>
      </c>
      <c r="AL2471" s="5">
        <v>6.97</v>
      </c>
      <c r="AM2471" s="5">
        <v>10</v>
      </c>
      <c r="AN2471" s="5">
        <v>10</v>
      </c>
      <c r="AO2471" s="5">
        <v>5.55</v>
      </c>
      <c r="AP2471" s="10">
        <v>34300000000</v>
      </c>
      <c r="AQ2471" s="10">
        <v>10238000000</v>
      </c>
      <c r="AR2471" s="10">
        <v>9152000000</v>
      </c>
      <c r="AS2471" s="10">
        <v>8225000000</v>
      </c>
      <c r="AT2471" s="10">
        <v>6434000000</v>
      </c>
      <c r="AU2471" s="10">
        <v>83216000000</v>
      </c>
      <c r="AV2471" s="10">
        <v>6434000000</v>
      </c>
      <c r="AW2471" s="10">
        <v>16981000000</v>
      </c>
      <c r="AX2471" s="10">
        <v>19058000000</v>
      </c>
      <c r="AY2471" s="10">
        <v>25376000000</v>
      </c>
      <c r="AZ2471" s="10">
        <v>0</v>
      </c>
      <c r="BA2471" s="10">
        <v>24930000000</v>
      </c>
      <c r="BB2471" s="10">
        <v>28782000000</v>
      </c>
      <c r="BC2471" s="9">
        <v>4268000000</v>
      </c>
      <c r="BD2471" s="15">
        <v>47.35</v>
      </c>
      <c r="BE2471" s="10">
        <v>64158000000</v>
      </c>
      <c r="BF2471" s="10">
        <v>0</v>
      </c>
      <c r="BG2471" s="10">
        <v>2077000000</v>
      </c>
      <c r="BH2471" t="s">
        <v>1587</v>
      </c>
      <c r="BI2471" s="7">
        <f t="shared" si="38"/>
        <v>0.10997885022111133</v>
      </c>
      <c r="BJ2471" s="7">
        <v>7.5202206741783156E-2</v>
      </c>
      <c r="BK2471" s="7">
        <v>0.37788153760314797</v>
      </c>
      <c r="BL2471" s="5">
        <v>4.0583839646221884</v>
      </c>
      <c r="BM2471" s="7">
        <v>-5.2800176736993262E-2</v>
      </c>
      <c r="BN2471" s="7">
        <v>0.30494135743126322</v>
      </c>
      <c r="BO2471" s="7">
        <v>0</v>
      </c>
      <c r="BP2471" s="8">
        <v>0.86616635397123198</v>
      </c>
      <c r="BQ2471" s="5">
        <v>0.59763069006218172</v>
      </c>
      <c r="BR2471" t="s">
        <v>93</v>
      </c>
    </row>
    <row r="2472" spans="1:70" x14ac:dyDescent="0.45">
      <c r="A2472">
        <v>2019</v>
      </c>
      <c r="B2472" t="s">
        <v>623</v>
      </c>
      <c r="C2472" t="s">
        <v>1356</v>
      </c>
      <c r="D2472" t="s">
        <v>624</v>
      </c>
      <c r="E2472" s="5">
        <v>4.7699999999999996</v>
      </c>
      <c r="F2472" s="5">
        <v>5.23</v>
      </c>
      <c r="G2472" s="5">
        <v>2.0099999999999998</v>
      </c>
      <c r="H2472" s="5">
        <v>7.65</v>
      </c>
      <c r="I2472" s="5" t="e">
        <v>#VALUE!</v>
      </c>
      <c r="J2472" s="5" t="e">
        <v>#VALUE!</v>
      </c>
      <c r="K2472" s="5" t="e">
        <v>#VALUE!</v>
      </c>
      <c r="L2472" s="5">
        <v>5.43</v>
      </c>
      <c r="M2472" s="5">
        <v>7.09</v>
      </c>
      <c r="N2472" s="5" t="e">
        <v>#VALUE!</v>
      </c>
      <c r="O2472" s="5" t="e">
        <v>#VALUE!</v>
      </c>
      <c r="P2472" s="5">
        <v>3</v>
      </c>
      <c r="Q2472" s="5" t="e">
        <v>#VALUE!</v>
      </c>
      <c r="R2472" s="5">
        <v>6.96</v>
      </c>
      <c r="S2472" s="5" t="e">
        <v>#VALUE!</v>
      </c>
      <c r="T2472" s="5" t="e">
        <v>#VALUE!</v>
      </c>
      <c r="U2472" s="5">
        <v>1.5</v>
      </c>
      <c r="V2472" s="5" t="e">
        <v>#VALUE!</v>
      </c>
      <c r="W2472" s="5" t="e">
        <v>#VALUE!</v>
      </c>
      <c r="X2472" s="5" t="e">
        <v>#VALUE!</v>
      </c>
      <c r="Y2472" s="5">
        <v>3</v>
      </c>
      <c r="Z2472" s="5">
        <v>3.19</v>
      </c>
      <c r="AA2472" s="5" t="e">
        <v>#VALUE!</v>
      </c>
      <c r="AB2472" s="5">
        <v>0</v>
      </c>
      <c r="AC2472" s="5">
        <v>1</v>
      </c>
      <c r="AD2472" s="5">
        <v>8.73</v>
      </c>
      <c r="AE2472" s="5">
        <v>7.41</v>
      </c>
      <c r="AF2472" s="5">
        <v>7.98</v>
      </c>
      <c r="AG2472" s="5">
        <v>5.81</v>
      </c>
      <c r="AH2472" s="5">
        <v>8.4700000000000006</v>
      </c>
      <c r="AI2472" s="5">
        <v>6.36</v>
      </c>
      <c r="AJ2472" s="5">
        <v>9.5</v>
      </c>
      <c r="AK2472" s="5">
        <v>7.85</v>
      </c>
      <c r="AL2472" s="5">
        <v>6.97</v>
      </c>
      <c r="AM2472" s="5">
        <v>10</v>
      </c>
      <c r="AN2472" s="5">
        <v>10</v>
      </c>
      <c r="AO2472" s="5">
        <v>5.12</v>
      </c>
      <c r="AP2472" s="10">
        <v>37266000000</v>
      </c>
      <c r="AQ2472" s="10">
        <v>11778000000</v>
      </c>
      <c r="AR2472" s="10">
        <v>10086000000</v>
      </c>
      <c r="AS2472" s="10">
        <v>10786000000</v>
      </c>
      <c r="AT2472" s="10">
        <v>8920000000</v>
      </c>
      <c r="AU2472" s="10">
        <v>86381000000</v>
      </c>
      <c r="AV2472" s="10">
        <v>8920000000</v>
      </c>
      <c r="AW2472" s="10">
        <v>18981000000</v>
      </c>
      <c r="AX2472" s="10">
        <v>21098000000</v>
      </c>
      <c r="AY2472" s="10">
        <v>28627000000</v>
      </c>
      <c r="AZ2472" s="10">
        <v>0</v>
      </c>
      <c r="BA2472" s="10">
        <v>20411000000</v>
      </c>
      <c r="BB2472" s="10">
        <v>26973000000</v>
      </c>
      <c r="BC2472" s="9">
        <v>4280000000</v>
      </c>
      <c r="BD2472" s="15">
        <v>55.35</v>
      </c>
      <c r="BE2472" s="10">
        <v>65283000000</v>
      </c>
      <c r="BF2472" s="10">
        <v>0</v>
      </c>
      <c r="BG2472" s="10">
        <v>2117000000</v>
      </c>
      <c r="BH2472" t="s">
        <v>1587</v>
      </c>
      <c r="BI2472" s="7">
        <f t="shared" si="38"/>
        <v>0.11676178789317095</v>
      </c>
      <c r="BJ2472" s="7">
        <v>0.10519053992700343</v>
      </c>
      <c r="BK2472" s="7">
        <v>0.49607919470552247</v>
      </c>
      <c r="BL2472" s="5">
        <v>3.9320081962468598</v>
      </c>
      <c r="BM2472" s="7">
        <v>8.6472303206997086E-2</v>
      </c>
      <c r="BN2472" s="7">
        <v>0.33140389669024439</v>
      </c>
      <c r="BO2472" s="7">
        <v>0</v>
      </c>
      <c r="BP2472" s="8">
        <v>0.75671968264560863</v>
      </c>
      <c r="BQ2472" s="5">
        <v>0.54044658761131692</v>
      </c>
      <c r="BR2472" t="s">
        <v>93</v>
      </c>
    </row>
    <row r="2473" spans="1:70" x14ac:dyDescent="0.45">
      <c r="A2473">
        <v>2020</v>
      </c>
      <c r="B2473" t="s">
        <v>623</v>
      </c>
      <c r="C2473" t="s">
        <v>1356</v>
      </c>
      <c r="D2473" t="s">
        <v>624</v>
      </c>
      <c r="E2473" s="5">
        <v>4.8499999999999996</v>
      </c>
      <c r="F2473" s="5">
        <v>5.46</v>
      </c>
      <c r="G2473" s="5">
        <v>1.99</v>
      </c>
      <c r="H2473" s="5">
        <v>7.66</v>
      </c>
      <c r="I2473" s="5" t="e">
        <v>#VALUE!</v>
      </c>
      <c r="J2473" s="5" t="e">
        <v>#VALUE!</v>
      </c>
      <c r="K2473" s="5" t="e">
        <v>#VALUE!</v>
      </c>
      <c r="L2473" s="5">
        <v>5.68</v>
      </c>
      <c r="M2473" s="5">
        <v>7.09</v>
      </c>
      <c r="N2473" s="5" t="e">
        <v>#VALUE!</v>
      </c>
      <c r="O2473" s="5" t="e">
        <v>#VALUE!</v>
      </c>
      <c r="P2473" s="5">
        <v>3</v>
      </c>
      <c r="Q2473" s="5" t="e">
        <v>#VALUE!</v>
      </c>
      <c r="R2473" s="5">
        <v>7.57</v>
      </c>
      <c r="S2473" s="5" t="e">
        <v>#VALUE!</v>
      </c>
      <c r="T2473" s="5" t="e">
        <v>#VALUE!</v>
      </c>
      <c r="U2473" s="5">
        <v>1.5</v>
      </c>
      <c r="V2473" s="5" t="e">
        <v>#VALUE!</v>
      </c>
      <c r="W2473" s="5" t="e">
        <v>#VALUE!</v>
      </c>
      <c r="X2473" s="5" t="e">
        <v>#VALUE!</v>
      </c>
      <c r="Y2473" s="5">
        <v>3</v>
      </c>
      <c r="Z2473" s="5">
        <v>3.06</v>
      </c>
      <c r="AA2473" s="5" t="e">
        <v>#VALUE!</v>
      </c>
      <c r="AB2473" s="5">
        <v>0</v>
      </c>
      <c r="AC2473" s="5">
        <v>1</v>
      </c>
      <c r="AD2473" s="5">
        <v>6.49</v>
      </c>
      <c r="AE2473" s="5">
        <v>7.97</v>
      </c>
      <c r="AF2473" s="5">
        <v>7.87</v>
      </c>
      <c r="AG2473" s="5">
        <v>7.6</v>
      </c>
      <c r="AH2473" s="5">
        <v>8.01</v>
      </c>
      <c r="AI2473" s="5">
        <v>7.38</v>
      </c>
      <c r="AJ2473" s="5">
        <v>9.2100000000000009</v>
      </c>
      <c r="AK2473" s="5">
        <v>7.63</v>
      </c>
      <c r="AL2473" s="5">
        <v>6.97</v>
      </c>
      <c r="AM2473" s="5">
        <v>10</v>
      </c>
      <c r="AN2473" s="5">
        <v>10</v>
      </c>
      <c r="AO2473" s="5">
        <v>5.0199999999999996</v>
      </c>
      <c r="AP2473" s="10">
        <v>33014000000</v>
      </c>
      <c r="AQ2473" s="10">
        <v>10886000000</v>
      </c>
      <c r="AR2473" s="10">
        <v>8997000000</v>
      </c>
      <c r="AS2473" s="10">
        <v>9749000000</v>
      </c>
      <c r="AT2473" s="10">
        <v>7747000000</v>
      </c>
      <c r="AU2473" s="10">
        <v>87296000000</v>
      </c>
      <c r="AV2473" s="10">
        <v>7747000000</v>
      </c>
      <c r="AW2473" s="10">
        <v>19299000000</v>
      </c>
      <c r="AX2473" s="10">
        <v>21284000000</v>
      </c>
      <c r="AY2473" s="10">
        <v>41425000000</v>
      </c>
      <c r="AZ2473" s="10">
        <v>0</v>
      </c>
      <c r="BA2473" s="10">
        <v>19240000000</v>
      </c>
      <c r="BB2473" s="10">
        <v>14601000000</v>
      </c>
      <c r="BC2473" s="9">
        <v>4302000000</v>
      </c>
      <c r="BD2473" s="15">
        <v>54.84</v>
      </c>
      <c r="BE2473" s="10">
        <v>66012000000</v>
      </c>
      <c r="BF2473" s="10">
        <v>0</v>
      </c>
      <c r="BG2473" s="10">
        <v>1985000000</v>
      </c>
      <c r="BH2473" t="s">
        <v>1587</v>
      </c>
      <c r="BI2473" s="7">
        <f t="shared" si="38"/>
        <v>0.10306314149560117</v>
      </c>
      <c r="BJ2473" s="7">
        <v>8.9211582420239868E-2</v>
      </c>
      <c r="BK2473" s="7">
        <v>0.4047544409613375</v>
      </c>
      <c r="BL2473" s="5">
        <v>3.6968294079912023</v>
      </c>
      <c r="BM2473" s="7">
        <v>-0.11409864219395695</v>
      </c>
      <c r="BN2473" s="7">
        <v>0.47453491568914957</v>
      </c>
      <c r="BO2473" s="7">
        <v>0</v>
      </c>
      <c r="BP2473" s="8">
        <v>1.317717964522978</v>
      </c>
      <c r="BQ2473" s="5">
        <v>0.90615047674216731</v>
      </c>
      <c r="BR2473" t="s">
        <v>93</v>
      </c>
    </row>
    <row r="2474" spans="1:70" x14ac:dyDescent="0.45">
      <c r="A2474">
        <v>2021</v>
      </c>
      <c r="B2474" t="s">
        <v>623</v>
      </c>
      <c r="C2474" t="s">
        <v>1356</v>
      </c>
      <c r="D2474" t="s">
        <v>624</v>
      </c>
      <c r="E2474" s="5">
        <v>4.53</v>
      </c>
      <c r="F2474" s="5">
        <v>4.6100000000000003</v>
      </c>
      <c r="G2474" s="5">
        <v>2.02</v>
      </c>
      <c r="H2474" s="5">
        <v>7.63</v>
      </c>
      <c r="I2474" s="5" t="e">
        <v>#VALUE!</v>
      </c>
      <c r="J2474" s="5" t="e">
        <v>#VALUE!</v>
      </c>
      <c r="K2474" s="5" t="e">
        <v>#VALUE!</v>
      </c>
      <c r="L2474" s="5">
        <v>6</v>
      </c>
      <c r="M2474" s="5">
        <v>1.76</v>
      </c>
      <c r="N2474" s="5" t="e">
        <v>#VALUE!</v>
      </c>
      <c r="O2474" s="5" t="e">
        <v>#VALUE!</v>
      </c>
      <c r="P2474" s="5">
        <v>3</v>
      </c>
      <c r="Q2474" s="5" t="e">
        <v>#VALUE!</v>
      </c>
      <c r="R2474" s="5">
        <v>7.39</v>
      </c>
      <c r="S2474" s="5" t="e">
        <v>#VALUE!</v>
      </c>
      <c r="T2474" s="5" t="e">
        <v>#VALUE!</v>
      </c>
      <c r="U2474" s="5">
        <v>1.5</v>
      </c>
      <c r="V2474" s="5" t="e">
        <v>#VALUE!</v>
      </c>
      <c r="W2474" s="5" t="e">
        <v>#VALUE!</v>
      </c>
      <c r="X2474" s="5" t="e">
        <v>#VALUE!</v>
      </c>
      <c r="Y2474" s="5">
        <v>3</v>
      </c>
      <c r="Z2474" s="5">
        <v>3.26</v>
      </c>
      <c r="AA2474" s="5" t="e">
        <v>#VALUE!</v>
      </c>
      <c r="AB2474" s="5">
        <v>0</v>
      </c>
      <c r="AC2474" s="5">
        <v>1</v>
      </c>
      <c r="AD2474" s="5">
        <v>6.34</v>
      </c>
      <c r="AE2474" s="5">
        <v>8.11</v>
      </c>
      <c r="AF2474" s="5">
        <v>8.17</v>
      </c>
      <c r="AG2474" s="5">
        <v>9.85</v>
      </c>
      <c r="AH2474" s="5">
        <v>7.79</v>
      </c>
      <c r="AI2474" s="5">
        <v>7.75</v>
      </c>
      <c r="AJ2474" s="5">
        <v>7.27</v>
      </c>
      <c r="AK2474" s="5">
        <v>7.19</v>
      </c>
      <c r="AL2474" s="5">
        <v>6.97</v>
      </c>
      <c r="AM2474" s="5">
        <v>10</v>
      </c>
      <c r="AN2474" s="5">
        <v>10</v>
      </c>
      <c r="AO2474" s="5">
        <v>4.5599999999999996</v>
      </c>
      <c r="AP2474" s="10">
        <v>38655000000</v>
      </c>
      <c r="AQ2474" s="10">
        <v>12102000000</v>
      </c>
      <c r="AR2474" s="10">
        <v>10308000000</v>
      </c>
      <c r="AS2474" s="10">
        <v>12425000000</v>
      </c>
      <c r="AT2474" s="10">
        <v>9771000000</v>
      </c>
      <c r="AU2474" s="10">
        <v>94354000000</v>
      </c>
      <c r="AV2474" s="10">
        <v>9771000000</v>
      </c>
      <c r="AW2474" s="10">
        <v>22999000000</v>
      </c>
      <c r="AX2474" s="10">
        <v>24860000000</v>
      </c>
      <c r="AY2474" s="10">
        <v>39277000000</v>
      </c>
      <c r="AZ2474" s="10">
        <v>0</v>
      </c>
      <c r="BA2474" s="10">
        <v>22545000000</v>
      </c>
      <c r="BB2474" s="10">
        <v>19950000000</v>
      </c>
      <c r="BC2474" s="9">
        <v>4325000000</v>
      </c>
      <c r="BD2474" s="15">
        <v>59.21</v>
      </c>
      <c r="BE2474" s="10">
        <v>69494000000</v>
      </c>
      <c r="BF2474" s="10">
        <v>0</v>
      </c>
      <c r="BG2474" s="10">
        <v>1861000000</v>
      </c>
      <c r="BH2474" t="s">
        <v>1587</v>
      </c>
      <c r="BI2474" s="7">
        <f t="shared" si="38"/>
        <v>0.10924815058185132</v>
      </c>
      <c r="BJ2474" s="7">
        <v>0.10758051197357556</v>
      </c>
      <c r="BK2474" s="7">
        <v>0.46200765993664</v>
      </c>
      <c r="BL2474" s="5">
        <v>3.4703165737541597</v>
      </c>
      <c r="BM2474" s="7">
        <v>0.17086690494941539</v>
      </c>
      <c r="BN2474" s="7">
        <v>0.4162727600313712</v>
      </c>
      <c r="BO2474" s="7">
        <v>0</v>
      </c>
      <c r="BP2474" s="8">
        <v>1.1300751879699249</v>
      </c>
      <c r="BQ2474" s="5">
        <v>0.93880600059622821</v>
      </c>
      <c r="BR2474" t="s">
        <v>93</v>
      </c>
    </row>
    <row r="2475" spans="1:70" x14ac:dyDescent="0.45">
      <c r="A2475">
        <v>2022</v>
      </c>
      <c r="B2475" t="s">
        <v>623</v>
      </c>
      <c r="C2475" t="s">
        <v>1356</v>
      </c>
      <c r="D2475" t="s">
        <v>624</v>
      </c>
      <c r="E2475" s="5">
        <v>5.26</v>
      </c>
      <c r="F2475" s="5">
        <v>5.94</v>
      </c>
      <c r="G2475" s="5">
        <v>2.34</v>
      </c>
      <c r="H2475" s="5">
        <v>7.99</v>
      </c>
      <c r="I2475" s="5" t="e">
        <v>#VALUE!</v>
      </c>
      <c r="J2475" s="5" t="e">
        <v>#VALUE!</v>
      </c>
      <c r="K2475" s="5" t="e">
        <v>#VALUE!</v>
      </c>
      <c r="L2475" s="5">
        <v>6.43</v>
      </c>
      <c r="M2475" s="5">
        <v>1.76</v>
      </c>
      <c r="N2475" s="5" t="e">
        <v>#VALUE!</v>
      </c>
      <c r="O2475" s="5" t="e">
        <v>#VALUE!</v>
      </c>
      <c r="P2475" s="5">
        <v>6.46</v>
      </c>
      <c r="Q2475" s="5" t="e">
        <v>#VALUE!</v>
      </c>
      <c r="R2475" s="5">
        <v>7.45</v>
      </c>
      <c r="S2475" s="5" t="e">
        <v>#VALUE!</v>
      </c>
      <c r="T2475" s="5" t="e">
        <v>#VALUE!</v>
      </c>
      <c r="U2475" s="5">
        <v>1.5</v>
      </c>
      <c r="V2475" s="5" t="e">
        <v>#VALUE!</v>
      </c>
      <c r="W2475" s="5" t="e">
        <v>#VALUE!</v>
      </c>
      <c r="X2475" s="5" t="e">
        <v>#VALUE!</v>
      </c>
      <c r="Y2475" s="5">
        <v>3</v>
      </c>
      <c r="Z2475" s="5">
        <v>3.22</v>
      </c>
      <c r="AA2475" s="5" t="e">
        <v>#VALUE!</v>
      </c>
      <c r="AB2475" s="5">
        <v>0</v>
      </c>
      <c r="AC2475" s="5">
        <v>3</v>
      </c>
      <c r="AD2475" s="5">
        <v>6.73</v>
      </c>
      <c r="AE2475" s="5">
        <v>9.09</v>
      </c>
      <c r="AF2475" s="5">
        <v>8.17</v>
      </c>
      <c r="AG2475" s="5">
        <v>9.8699999999999992</v>
      </c>
      <c r="AH2475" s="5">
        <v>8.0399999999999991</v>
      </c>
      <c r="AI2475" s="5">
        <v>9.1</v>
      </c>
      <c r="AJ2475" s="5">
        <v>8.7899999999999991</v>
      </c>
      <c r="AK2475" s="5">
        <v>7.1</v>
      </c>
      <c r="AL2475" s="5">
        <v>6.97</v>
      </c>
      <c r="AM2475" s="5">
        <v>10</v>
      </c>
      <c r="AN2475" s="5">
        <v>10</v>
      </c>
      <c r="AO2475" s="5">
        <v>4.51</v>
      </c>
      <c r="AP2475" s="10">
        <v>43004000000</v>
      </c>
      <c r="AQ2475" s="10">
        <v>12566000000</v>
      </c>
      <c r="AR2475" s="10">
        <v>10909000000</v>
      </c>
      <c r="AS2475" s="10">
        <v>11686000000</v>
      </c>
      <c r="AT2475" s="10">
        <v>9542000000</v>
      </c>
      <c r="AU2475" s="10">
        <v>92763000000</v>
      </c>
      <c r="AV2475" s="10">
        <v>9542000000</v>
      </c>
      <c r="AW2475" s="10">
        <v>24105000000</v>
      </c>
      <c r="AX2475" s="10">
        <v>25826000000</v>
      </c>
      <c r="AY2475" s="10">
        <v>37490000000</v>
      </c>
      <c r="AZ2475" s="10">
        <v>0</v>
      </c>
      <c r="BA2475" s="10">
        <v>22591000000</v>
      </c>
      <c r="BB2475" s="10">
        <v>19724000000</v>
      </c>
      <c r="BC2475" s="12">
        <v>4328000000</v>
      </c>
      <c r="BD2475" s="15">
        <v>63.61</v>
      </c>
      <c r="BE2475" s="10">
        <v>66937000000</v>
      </c>
      <c r="BF2475" s="10">
        <v>0</v>
      </c>
      <c r="BG2475" s="10">
        <v>1721000000</v>
      </c>
      <c r="BH2475" t="s">
        <v>1587</v>
      </c>
      <c r="BI2475" s="7">
        <f t="shared" si="38"/>
        <v>0.11760076754740575</v>
      </c>
      <c r="BJ2475" s="11">
        <v>0.10198966422078165</v>
      </c>
      <c r="BK2475" s="11">
        <v>0.40514605978260865</v>
      </c>
      <c r="BL2475" s="5">
        <v>3.7079663227795563</v>
      </c>
      <c r="BM2475" s="11">
        <v>0.11250808433579097</v>
      </c>
      <c r="BN2475" s="11">
        <v>0.40414820564233589</v>
      </c>
      <c r="BO2475" s="11">
        <v>0</v>
      </c>
      <c r="BP2475" s="13">
        <v>1.1453559115798013</v>
      </c>
      <c r="BQ2475" s="5">
        <v>0.87844943395416897</v>
      </c>
      <c r="BR2475" t="s">
        <v>93</v>
      </c>
    </row>
    <row r="2476" spans="1:70" x14ac:dyDescent="0.45">
      <c r="A2476">
        <v>2023</v>
      </c>
      <c r="B2476" t="s">
        <v>623</v>
      </c>
      <c r="C2476" t="s">
        <v>1356</v>
      </c>
      <c r="D2476" t="s">
        <v>624</v>
      </c>
      <c r="E2476" s="5" t="e">
        <v>#VALUE!</v>
      </c>
      <c r="F2476" s="5" t="e">
        <v>#VALUE!</v>
      </c>
      <c r="G2476" s="5" t="e">
        <v>#VALUE!</v>
      </c>
      <c r="H2476" s="5" t="e">
        <v>#VALUE!</v>
      </c>
      <c r="I2476" s="5" t="e">
        <v>#VALUE!</v>
      </c>
      <c r="J2476" s="5" t="e">
        <v>#VALUE!</v>
      </c>
      <c r="K2476" s="5" t="e">
        <v>#VALUE!</v>
      </c>
      <c r="L2476" s="5" t="e">
        <v>#VALUE!</v>
      </c>
      <c r="M2476" s="5" t="e">
        <v>#VALUE!</v>
      </c>
      <c r="N2476" s="5" t="e">
        <v>#VALUE!</v>
      </c>
      <c r="O2476" s="5" t="e">
        <v>#VALUE!</v>
      </c>
      <c r="P2476" s="5" t="e">
        <v>#VALUE!</v>
      </c>
      <c r="Q2476" s="5" t="e">
        <v>#VALUE!</v>
      </c>
      <c r="R2476" s="5" t="e">
        <v>#VALUE!</v>
      </c>
      <c r="S2476" s="5" t="e">
        <v>#VALUE!</v>
      </c>
      <c r="T2476" s="5" t="e">
        <v>#VALUE!</v>
      </c>
      <c r="U2476" s="5" t="e">
        <v>#VALUE!</v>
      </c>
      <c r="V2476" s="5" t="e">
        <v>#VALUE!</v>
      </c>
      <c r="W2476" s="5" t="e">
        <v>#VALUE!</v>
      </c>
      <c r="X2476" s="5" t="e">
        <v>#VALUE!</v>
      </c>
      <c r="Y2476" s="5" t="e">
        <v>#VALUE!</v>
      </c>
      <c r="Z2476" s="5" t="e">
        <v>#VALUE!</v>
      </c>
      <c r="AA2476" s="5" t="e">
        <v>#VALUE!</v>
      </c>
      <c r="AB2476" s="5" t="e">
        <v>#VALUE!</v>
      </c>
      <c r="AC2476" s="5" t="e">
        <v>#VALUE!</v>
      </c>
      <c r="AD2476" s="5" t="e">
        <v>#VALUE!</v>
      </c>
      <c r="AE2476" s="5" t="e">
        <v>#VALUE!</v>
      </c>
      <c r="AF2476" s="5" t="e">
        <v>#VALUE!</v>
      </c>
      <c r="AG2476" s="5" t="e">
        <v>#VALUE!</v>
      </c>
      <c r="AH2476" s="5" t="e">
        <v>#VALUE!</v>
      </c>
      <c r="AI2476" s="5" t="e">
        <v>#VALUE!</v>
      </c>
      <c r="AJ2476" s="5" t="e">
        <v>#VALUE!</v>
      </c>
      <c r="AK2476" s="5" t="e">
        <v>#VALUE!</v>
      </c>
      <c r="AL2476" s="5" t="e">
        <v>#VALUE!</v>
      </c>
      <c r="AM2476" s="5" t="e">
        <v>#VALUE!</v>
      </c>
      <c r="AN2476" s="5" t="e">
        <v>#VALUE!</v>
      </c>
      <c r="AO2476" s="5" t="e">
        <v>#VALUE!</v>
      </c>
      <c r="AP2476" s="10">
        <v>45754000000</v>
      </c>
      <c r="AQ2476" s="10">
        <v>12836000000</v>
      </c>
      <c r="AR2476" s="10">
        <v>11311000000</v>
      </c>
      <c r="AS2476" s="10">
        <v>12952000000</v>
      </c>
      <c r="AT2476" s="10">
        <v>10714000000</v>
      </c>
      <c r="AU2476" s="10">
        <v>97703000000</v>
      </c>
      <c r="AV2476" s="10">
        <v>10714000000</v>
      </c>
      <c r="AW2476" s="10">
        <v>25941000000</v>
      </c>
      <c r="AX2476" s="10">
        <v>27480000000</v>
      </c>
      <c r="AY2476" s="10">
        <v>36548000000</v>
      </c>
      <c r="AZ2476" s="10">
        <v>0</v>
      </c>
      <c r="BA2476" s="10">
        <v>26732000000</v>
      </c>
      <c r="BB2476" s="10">
        <v>23571000000</v>
      </c>
      <c r="BC2476" s="9">
        <v>4308000000</v>
      </c>
      <c r="BD2476" s="15">
        <v>58.93</v>
      </c>
      <c r="BE2476" s="10">
        <v>70223000000</v>
      </c>
      <c r="BF2476" s="10">
        <v>0</v>
      </c>
      <c r="BG2476" s="10">
        <v>1539000000</v>
      </c>
      <c r="BH2476" t="s">
        <v>1587</v>
      </c>
      <c r="BI2476" s="7">
        <f t="shared" si="38"/>
        <v>0.11576921895949971</v>
      </c>
      <c r="BJ2476" s="7">
        <v>0.11250301891151177</v>
      </c>
      <c r="BK2476" s="7">
        <v>0.42816608719977622</v>
      </c>
      <c r="BL2476" s="5">
        <v>3.3452266562950985</v>
      </c>
      <c r="BM2476" s="7">
        <v>6.39475397637429E-2</v>
      </c>
      <c r="BN2476" s="7">
        <v>0.37407244403958939</v>
      </c>
      <c r="BO2476" s="7">
        <v>0</v>
      </c>
      <c r="BP2476" s="8">
        <v>1.1341054685842773</v>
      </c>
      <c r="BQ2476" s="5">
        <v>0.51210769554798874</v>
      </c>
      <c r="BR2476" t="s">
        <v>93</v>
      </c>
    </row>
    <row r="2477" spans="1:70" x14ac:dyDescent="0.45">
      <c r="A2477">
        <v>2015</v>
      </c>
      <c r="B2477" t="s">
        <v>625</v>
      </c>
      <c r="C2477" t="s">
        <v>1357</v>
      </c>
      <c r="D2477" t="s">
        <v>626</v>
      </c>
      <c r="E2477" s="5">
        <v>2.69</v>
      </c>
      <c r="F2477" s="5">
        <v>2.2599999999999998</v>
      </c>
      <c r="G2477" s="5">
        <v>1.44</v>
      </c>
      <c r="H2477" s="5">
        <v>5.92</v>
      </c>
      <c r="I2477" s="5" t="e">
        <v>#VALUE!</v>
      </c>
      <c r="J2477" s="5" t="e">
        <v>#VALUE!</v>
      </c>
      <c r="K2477" s="5" t="e">
        <v>#VALUE!</v>
      </c>
      <c r="L2477" s="5">
        <v>4.6100000000000003</v>
      </c>
      <c r="M2477" s="5">
        <v>4.0199999999999996</v>
      </c>
      <c r="N2477" s="5">
        <v>3.58</v>
      </c>
      <c r="O2477" s="5" t="e">
        <v>#VALUE!</v>
      </c>
      <c r="P2477" s="5">
        <v>3</v>
      </c>
      <c r="Q2477" s="5">
        <v>0</v>
      </c>
      <c r="R2477" s="5" t="e">
        <v>#VALUE!</v>
      </c>
      <c r="S2477" s="5" t="e">
        <v>#VALUE!</v>
      </c>
      <c r="T2477" s="5" t="e">
        <v>#VALUE!</v>
      </c>
      <c r="U2477" s="5" t="e">
        <v>#VALUE!</v>
      </c>
      <c r="V2477" s="5">
        <v>1</v>
      </c>
      <c r="W2477" s="5" t="e">
        <v>#VALUE!</v>
      </c>
      <c r="X2477" s="5">
        <v>2.68</v>
      </c>
      <c r="Y2477" s="5">
        <v>0</v>
      </c>
      <c r="Z2477" s="5">
        <v>2.1</v>
      </c>
      <c r="AA2477" s="5" t="e">
        <v>#VALUE!</v>
      </c>
      <c r="AB2477" s="5">
        <v>0.6</v>
      </c>
      <c r="AC2477" s="5">
        <v>3</v>
      </c>
      <c r="AD2477" s="5">
        <v>7.38</v>
      </c>
      <c r="AE2477" s="5">
        <v>4.6100000000000003</v>
      </c>
      <c r="AF2477" s="5">
        <v>8.17</v>
      </c>
      <c r="AG2477" s="5">
        <v>3.9</v>
      </c>
      <c r="AH2477" s="5">
        <v>8.4700000000000006</v>
      </c>
      <c r="AI2477" s="5">
        <v>7.96</v>
      </c>
      <c r="AJ2477" s="5">
        <v>9.26</v>
      </c>
      <c r="AK2477" s="5">
        <v>1.73</v>
      </c>
      <c r="AL2477" s="5">
        <v>3.38</v>
      </c>
      <c r="AM2477" s="5">
        <v>9.49</v>
      </c>
      <c r="AN2477" s="5">
        <v>10</v>
      </c>
      <c r="AO2477" s="5">
        <v>7.47</v>
      </c>
      <c r="AP2477" s="10">
        <v>109830000000</v>
      </c>
      <c r="AQ2477" s="10">
        <v>5665000000</v>
      </c>
      <c r="AR2477" s="10">
        <v>3576000000</v>
      </c>
      <c r="AS2477" s="10">
        <v>3094000000</v>
      </c>
      <c r="AT2477" s="10">
        <v>2039000000</v>
      </c>
      <c r="AU2477" s="10">
        <v>33897000000</v>
      </c>
      <c r="AV2477" s="10">
        <v>2021000000</v>
      </c>
      <c r="AW2477" s="10">
        <v>6820000000</v>
      </c>
      <c r="AX2477" s="10">
        <v>6798000000</v>
      </c>
      <c r="AY2477" s="10">
        <v>9709000000</v>
      </c>
      <c r="AZ2477" s="10">
        <v>0</v>
      </c>
      <c r="BA2477" s="10">
        <v>9892000000</v>
      </c>
      <c r="BB2477" s="10">
        <v>12971000000</v>
      </c>
      <c r="BC2477" s="9">
        <v>967000000</v>
      </c>
      <c r="BD2477" s="15">
        <v>41.83</v>
      </c>
      <c r="BE2477" s="10">
        <v>27099000000</v>
      </c>
      <c r="BF2477" s="10">
        <v>0</v>
      </c>
      <c r="BG2477" s="10">
        <v>-22000000</v>
      </c>
      <c r="BH2477" t="s">
        <v>1597</v>
      </c>
      <c r="BI2477" s="7">
        <f t="shared" si="38"/>
        <v>0.10549606159837153</v>
      </c>
      <c r="BJ2477" s="7">
        <v>6.3328881572817339E-2</v>
      </c>
      <c r="BK2477" s="7">
        <v>0.33044473512099409</v>
      </c>
      <c r="BL2477" s="5">
        <v>2.0705625866595865</v>
      </c>
      <c r="BM2477" s="7">
        <v>1.2584704743465633E-2</v>
      </c>
      <c r="BN2477" s="7">
        <v>0.2864265274213057</v>
      </c>
      <c r="BO2477" s="7">
        <v>0</v>
      </c>
      <c r="BP2477" s="8">
        <v>0.76262431578135836</v>
      </c>
      <c r="BQ2477" s="5">
        <v>0.87226016304714482</v>
      </c>
      <c r="BR2477" t="s">
        <v>93</v>
      </c>
    </row>
    <row r="2478" spans="1:70" x14ac:dyDescent="0.45">
      <c r="A2478">
        <v>2016</v>
      </c>
      <c r="B2478" t="s">
        <v>625</v>
      </c>
      <c r="C2478" t="s">
        <v>1357</v>
      </c>
      <c r="D2478" t="s">
        <v>626</v>
      </c>
      <c r="E2478" s="5">
        <v>2.87</v>
      </c>
      <c r="F2478" s="5">
        <v>1.97</v>
      </c>
      <c r="G2478" s="5">
        <v>1.44</v>
      </c>
      <c r="H2478" s="5">
        <v>7.33</v>
      </c>
      <c r="I2478" s="5" t="e">
        <v>#VALUE!</v>
      </c>
      <c r="J2478" s="5" t="e">
        <v>#VALUE!</v>
      </c>
      <c r="K2478" s="5" t="e">
        <v>#VALUE!</v>
      </c>
      <c r="L2478" s="5">
        <v>4.08</v>
      </c>
      <c r="M2478" s="5">
        <v>2.19</v>
      </c>
      <c r="N2478" s="5">
        <v>3.35</v>
      </c>
      <c r="O2478" s="5" t="e">
        <v>#VALUE!</v>
      </c>
      <c r="P2478" s="5">
        <v>3</v>
      </c>
      <c r="Q2478" s="5">
        <v>0</v>
      </c>
      <c r="R2478" s="5" t="e">
        <v>#VALUE!</v>
      </c>
      <c r="S2478" s="5" t="e">
        <v>#VALUE!</v>
      </c>
      <c r="T2478" s="5" t="e">
        <v>#VALUE!</v>
      </c>
      <c r="U2478" s="5" t="e">
        <v>#VALUE!</v>
      </c>
      <c r="V2478" s="5">
        <v>1</v>
      </c>
      <c r="W2478" s="5" t="e">
        <v>#VALUE!</v>
      </c>
      <c r="X2478" s="5">
        <v>2.68</v>
      </c>
      <c r="Y2478" s="5">
        <v>0</v>
      </c>
      <c r="Z2478" s="5">
        <v>2.14</v>
      </c>
      <c r="AA2478" s="5" t="e">
        <v>#VALUE!</v>
      </c>
      <c r="AB2478" s="5">
        <v>0.6</v>
      </c>
      <c r="AC2478" s="5">
        <v>3</v>
      </c>
      <c r="AD2478" s="5">
        <v>7.4</v>
      </c>
      <c r="AE2478" s="5">
        <v>5.63</v>
      </c>
      <c r="AF2478" s="5">
        <v>8.17</v>
      </c>
      <c r="AG2478" s="5">
        <v>5.3</v>
      </c>
      <c r="AH2478" s="5">
        <v>8.49</v>
      </c>
      <c r="AI2478" s="5">
        <v>9.11</v>
      </c>
      <c r="AJ2478" s="5">
        <v>9.31</v>
      </c>
      <c r="AK2478" s="5">
        <v>9.0399999999999991</v>
      </c>
      <c r="AL2478" s="5">
        <v>3.38</v>
      </c>
      <c r="AM2478" s="5">
        <v>9.49</v>
      </c>
      <c r="AN2478" s="5">
        <v>10</v>
      </c>
      <c r="AO2478" s="5">
        <v>8.2200000000000006</v>
      </c>
      <c r="AP2478" s="10">
        <v>115337000000</v>
      </c>
      <c r="AQ2478" s="10">
        <v>5776000000</v>
      </c>
      <c r="AR2478" s="10">
        <v>3436000000</v>
      </c>
      <c r="AS2478" s="10">
        <v>2914000000</v>
      </c>
      <c r="AT2478" s="10">
        <v>1975000000</v>
      </c>
      <c r="AU2478" s="10">
        <v>36505000000</v>
      </c>
      <c r="AV2478" s="10">
        <v>1959000000</v>
      </c>
      <c r="AW2478" s="10">
        <v>6698000000</v>
      </c>
      <c r="AX2478" s="10">
        <v>6710000000</v>
      </c>
      <c r="AY2478" s="10">
        <v>11825000000</v>
      </c>
      <c r="AZ2478" s="10">
        <v>0</v>
      </c>
      <c r="BA2478" s="10">
        <v>10340000000</v>
      </c>
      <c r="BB2478" s="10">
        <v>12860000000</v>
      </c>
      <c r="BC2478" s="9">
        <v>924000000</v>
      </c>
      <c r="BD2478" s="15">
        <v>34.51</v>
      </c>
      <c r="BE2478" s="10">
        <v>29795000000</v>
      </c>
      <c r="BF2478" s="10">
        <v>0</v>
      </c>
      <c r="BG2478" s="10">
        <v>12000000</v>
      </c>
      <c r="BH2478" t="s">
        <v>1597</v>
      </c>
      <c r="BI2478" s="7">
        <f t="shared" si="38"/>
        <v>9.4124092590056163E-2</v>
      </c>
      <c r="BJ2478" s="7">
        <v>5.6106360614755262E-2</v>
      </c>
      <c r="BK2478" s="7">
        <v>0.28983577452285841</v>
      </c>
      <c r="BL2478" s="5">
        <v>1.9449094644569238</v>
      </c>
      <c r="BM2478" s="7">
        <v>5.0141127196576527E-2</v>
      </c>
      <c r="BN2478" s="7">
        <v>0.32392822900972468</v>
      </c>
      <c r="BO2478" s="7">
        <v>0</v>
      </c>
      <c r="BP2478" s="8">
        <v>0.80404354587869364</v>
      </c>
      <c r="BQ2478" s="5">
        <v>0.7666995787411327</v>
      </c>
      <c r="BR2478" t="s">
        <v>93</v>
      </c>
    </row>
    <row r="2479" spans="1:70" x14ac:dyDescent="0.45">
      <c r="A2479">
        <v>2017</v>
      </c>
      <c r="B2479" t="s">
        <v>625</v>
      </c>
      <c r="C2479" t="s">
        <v>1357</v>
      </c>
      <c r="D2479" t="s">
        <v>626</v>
      </c>
      <c r="E2479" s="5">
        <v>2.86</v>
      </c>
      <c r="F2479" s="5">
        <v>2.12</v>
      </c>
      <c r="G2479" s="5">
        <v>1.45</v>
      </c>
      <c r="H2479" s="5">
        <v>6.99</v>
      </c>
      <c r="I2479" s="5" t="e">
        <v>#VALUE!</v>
      </c>
      <c r="J2479" s="5" t="e">
        <v>#VALUE!</v>
      </c>
      <c r="K2479" s="5" t="e">
        <v>#VALUE!</v>
      </c>
      <c r="L2479" s="5">
        <v>3.63</v>
      </c>
      <c r="M2479" s="5">
        <v>4.1399999999999997</v>
      </c>
      <c r="N2479" s="5">
        <v>3.24</v>
      </c>
      <c r="O2479" s="5" t="e">
        <v>#VALUE!</v>
      </c>
      <c r="P2479" s="5">
        <v>3</v>
      </c>
      <c r="Q2479" s="5">
        <v>0</v>
      </c>
      <c r="R2479" s="5" t="e">
        <v>#VALUE!</v>
      </c>
      <c r="S2479" s="5" t="e">
        <v>#VALUE!</v>
      </c>
      <c r="T2479" s="5" t="e">
        <v>#VALUE!</v>
      </c>
      <c r="U2479" s="5" t="e">
        <v>#VALUE!</v>
      </c>
      <c r="V2479" s="5">
        <v>1</v>
      </c>
      <c r="W2479" s="5" t="e">
        <v>#VALUE!</v>
      </c>
      <c r="X2479" s="5">
        <v>2.68</v>
      </c>
      <c r="Y2479" s="5">
        <v>0</v>
      </c>
      <c r="Z2479" s="5">
        <v>2.2400000000000002</v>
      </c>
      <c r="AA2479" s="5" t="e">
        <v>#VALUE!</v>
      </c>
      <c r="AB2479" s="5">
        <v>0.6</v>
      </c>
      <c r="AC2479" s="5">
        <v>3</v>
      </c>
      <c r="AD2479" s="5">
        <v>3.51</v>
      </c>
      <c r="AE2479" s="5">
        <v>5.73</v>
      </c>
      <c r="AF2479" s="5">
        <v>8.17</v>
      </c>
      <c r="AG2479" s="5">
        <v>5.29</v>
      </c>
      <c r="AH2479" s="5">
        <v>9.73</v>
      </c>
      <c r="AI2479" s="5">
        <v>8.9700000000000006</v>
      </c>
      <c r="AJ2479" s="5">
        <v>9.08</v>
      </c>
      <c r="AK2479" s="5">
        <v>8.85</v>
      </c>
      <c r="AL2479" s="5">
        <v>3.38</v>
      </c>
      <c r="AM2479" s="5">
        <v>9.49</v>
      </c>
      <c r="AN2479" s="5">
        <v>10</v>
      </c>
      <c r="AO2479" s="5">
        <v>8</v>
      </c>
      <c r="AP2479" s="10">
        <v>123280000000</v>
      </c>
      <c r="AQ2479" s="10">
        <v>5048000000</v>
      </c>
      <c r="AR2479" s="10">
        <v>2612000000</v>
      </c>
      <c r="AS2479" s="10">
        <v>1484000000</v>
      </c>
      <c r="AT2479" s="10">
        <v>1907000000</v>
      </c>
      <c r="AU2479" s="10">
        <v>37197000000</v>
      </c>
      <c r="AV2479" s="10">
        <v>1907000000</v>
      </c>
      <c r="AW2479" s="10">
        <v>6931000000</v>
      </c>
      <c r="AX2479" s="10">
        <v>6905000000</v>
      </c>
      <c r="AY2479" s="10">
        <v>12029000000</v>
      </c>
      <c r="AZ2479" s="10">
        <v>0</v>
      </c>
      <c r="BA2479" s="10">
        <v>11117000000</v>
      </c>
      <c r="BB2479" s="10">
        <v>14197000000</v>
      </c>
      <c r="BC2479" s="9">
        <v>870000000</v>
      </c>
      <c r="BD2479" s="15">
        <v>27.45</v>
      </c>
      <c r="BE2479" s="10">
        <v>30292000000</v>
      </c>
      <c r="BF2479" s="10">
        <v>0</v>
      </c>
      <c r="BG2479" s="10">
        <v>-26000000</v>
      </c>
      <c r="BH2479" t="s">
        <v>1597</v>
      </c>
      <c r="BI2479" s="7">
        <f t="shared" si="38"/>
        <v>7.0220716724467031E-2</v>
      </c>
      <c r="BJ2479" s="7">
        <v>5.1748934900002715E-2</v>
      </c>
      <c r="BK2479" s="7">
        <v>0.27984444933597474</v>
      </c>
      <c r="BL2479" s="5">
        <v>1.8563486302658816</v>
      </c>
      <c r="BM2479" s="7">
        <v>6.8867752759305331E-2</v>
      </c>
      <c r="BN2479" s="7">
        <v>0.32338629459365004</v>
      </c>
      <c r="BO2479" s="7">
        <v>0</v>
      </c>
      <c r="BP2479" s="8">
        <v>0.78305275762485027</v>
      </c>
      <c r="BQ2479" s="5">
        <v>0.7607468533566728</v>
      </c>
      <c r="BR2479" t="s">
        <v>93</v>
      </c>
    </row>
    <row r="2480" spans="1:70" x14ac:dyDescent="0.45">
      <c r="A2480">
        <v>2018</v>
      </c>
      <c r="B2480" t="s">
        <v>625</v>
      </c>
      <c r="C2480" t="s">
        <v>1357</v>
      </c>
      <c r="D2480" t="s">
        <v>626</v>
      </c>
      <c r="E2480" s="5">
        <v>4.24</v>
      </c>
      <c r="F2480" s="5">
        <v>3.9</v>
      </c>
      <c r="G2480" s="5">
        <v>3.18</v>
      </c>
      <c r="H2480" s="5">
        <v>6.71</v>
      </c>
      <c r="I2480" s="5" t="e">
        <v>#VALUE!</v>
      </c>
      <c r="J2480" s="5" t="e">
        <v>#VALUE!</v>
      </c>
      <c r="K2480" s="5" t="e">
        <v>#VALUE!</v>
      </c>
      <c r="L2480" s="5">
        <v>3.01</v>
      </c>
      <c r="M2480" s="5">
        <v>4.21</v>
      </c>
      <c r="N2480" s="5">
        <v>3.37</v>
      </c>
      <c r="O2480" s="5" t="e">
        <v>#VALUE!</v>
      </c>
      <c r="P2480" s="5">
        <v>3</v>
      </c>
      <c r="Q2480" s="5">
        <v>5.53</v>
      </c>
      <c r="R2480" s="5" t="e">
        <v>#VALUE!</v>
      </c>
      <c r="S2480" s="5" t="e">
        <v>#VALUE!</v>
      </c>
      <c r="T2480" s="5" t="e">
        <v>#VALUE!</v>
      </c>
      <c r="U2480" s="5" t="e">
        <v>#VALUE!</v>
      </c>
      <c r="V2480" s="5">
        <v>2</v>
      </c>
      <c r="W2480" s="5" t="e">
        <v>#VALUE!</v>
      </c>
      <c r="X2480" s="5">
        <v>3.22</v>
      </c>
      <c r="Y2480" s="5">
        <v>0.34</v>
      </c>
      <c r="Z2480" s="5">
        <v>2.62</v>
      </c>
      <c r="AA2480" s="5" t="e">
        <v>#VALUE!</v>
      </c>
      <c r="AB2480" s="5">
        <v>5.65</v>
      </c>
      <c r="AC2480" s="5">
        <v>3</v>
      </c>
      <c r="AD2480" s="5">
        <v>3.42</v>
      </c>
      <c r="AE2480" s="5">
        <v>4.59</v>
      </c>
      <c r="AF2480" s="5">
        <v>8.17</v>
      </c>
      <c r="AG2480" s="5">
        <v>5.3</v>
      </c>
      <c r="AH2480" s="5">
        <v>9.4700000000000006</v>
      </c>
      <c r="AI2480" s="5">
        <v>8.2100000000000009</v>
      </c>
      <c r="AJ2480" s="5">
        <v>8.8699999999999992</v>
      </c>
      <c r="AK2480" s="5">
        <v>8.59</v>
      </c>
      <c r="AL2480" s="5">
        <v>3.38</v>
      </c>
      <c r="AM2480" s="5">
        <v>9.49</v>
      </c>
      <c r="AN2480" s="5">
        <v>10</v>
      </c>
      <c r="AO2480" s="5">
        <v>7.33</v>
      </c>
      <c r="AP2480" s="10">
        <v>121852000000</v>
      </c>
      <c r="AQ2480" s="10">
        <v>5079000000</v>
      </c>
      <c r="AR2480" s="10">
        <v>2614000000</v>
      </c>
      <c r="AS2480" s="10">
        <v>3978000000</v>
      </c>
      <c r="AT2480" s="10">
        <v>3110000000</v>
      </c>
      <c r="AU2480" s="10">
        <v>38118000000</v>
      </c>
      <c r="AV2480" s="10">
        <v>3110000000</v>
      </c>
      <c r="AW2480" s="10">
        <v>7886000000</v>
      </c>
      <c r="AX2480" s="10">
        <v>7835000000</v>
      </c>
      <c r="AY2480" s="10">
        <v>12072000000</v>
      </c>
      <c r="AZ2480" s="10">
        <v>0</v>
      </c>
      <c r="BA2480" s="10">
        <v>10803000000</v>
      </c>
      <c r="BB2480" s="10">
        <v>14274000000</v>
      </c>
      <c r="BC2480" s="9">
        <v>798000000</v>
      </c>
      <c r="BD2480" s="15">
        <v>27.5</v>
      </c>
      <c r="BE2480" s="10">
        <v>30283000000</v>
      </c>
      <c r="BF2480" s="10">
        <v>0</v>
      </c>
      <c r="BG2480" s="10">
        <v>-51000000</v>
      </c>
      <c r="BH2480" t="s">
        <v>1597</v>
      </c>
      <c r="BI2480" s="7">
        <f t="shared" si="38"/>
        <v>6.8576525525998216E-2</v>
      </c>
      <c r="BJ2480" s="7">
        <v>8.2586470158666922E-2</v>
      </c>
      <c r="BK2480" s="7">
        <v>0.41978808125801442</v>
      </c>
      <c r="BL2480" s="5">
        <v>1.7263980271787607</v>
      </c>
      <c r="BM2480" s="7">
        <v>-1.1583387410772226E-2</v>
      </c>
      <c r="BN2480" s="7">
        <v>0.31670077128915475</v>
      </c>
      <c r="BO2480" s="7">
        <v>0</v>
      </c>
      <c r="BP2480" s="8">
        <v>0.75683060109289613</v>
      </c>
      <c r="BQ2480" s="5">
        <v>0.6006405407192108</v>
      </c>
      <c r="BR2480" t="s">
        <v>93</v>
      </c>
    </row>
    <row r="2481" spans="1:70" x14ac:dyDescent="0.45">
      <c r="A2481">
        <v>2019</v>
      </c>
      <c r="B2481" t="s">
        <v>625</v>
      </c>
      <c r="C2481" t="s">
        <v>1357</v>
      </c>
      <c r="D2481" t="s">
        <v>626</v>
      </c>
      <c r="E2481" s="5">
        <v>4.38</v>
      </c>
      <c r="F2481" s="5">
        <v>4.08</v>
      </c>
      <c r="G2481" s="5">
        <v>3.44</v>
      </c>
      <c r="H2481" s="5">
        <v>6.5</v>
      </c>
      <c r="I2481" s="5" t="e">
        <v>#VALUE!</v>
      </c>
      <c r="J2481" s="5" t="e">
        <v>#VALUE!</v>
      </c>
      <c r="K2481" s="5" t="e">
        <v>#VALUE!</v>
      </c>
      <c r="L2481" s="5">
        <v>3.12</v>
      </c>
      <c r="M2481" s="5">
        <v>4.17</v>
      </c>
      <c r="N2481" s="5">
        <v>3.98</v>
      </c>
      <c r="O2481" s="5" t="e">
        <v>#VALUE!</v>
      </c>
      <c r="P2481" s="5">
        <v>3</v>
      </c>
      <c r="Q2481" s="5">
        <v>5.92</v>
      </c>
      <c r="R2481" s="5" t="e">
        <v>#VALUE!</v>
      </c>
      <c r="S2481" s="5" t="e">
        <v>#VALUE!</v>
      </c>
      <c r="T2481" s="5" t="e">
        <v>#VALUE!</v>
      </c>
      <c r="U2481" s="5" t="e">
        <v>#VALUE!</v>
      </c>
      <c r="V2481" s="5">
        <v>2</v>
      </c>
      <c r="W2481" s="5" t="e">
        <v>#VALUE!</v>
      </c>
      <c r="X2481" s="5">
        <v>2.68</v>
      </c>
      <c r="Y2481" s="5">
        <v>0.34</v>
      </c>
      <c r="Z2481" s="5">
        <v>2.5099999999999998</v>
      </c>
      <c r="AA2481" s="5" t="e">
        <v>#VALUE!</v>
      </c>
      <c r="AB2481" s="5">
        <v>7.24</v>
      </c>
      <c r="AC2481" s="5">
        <v>3</v>
      </c>
      <c r="AD2481" s="5">
        <v>3.39</v>
      </c>
      <c r="AE2481" s="5">
        <v>4.63</v>
      </c>
      <c r="AF2481" s="5">
        <v>8.17</v>
      </c>
      <c r="AG2481" s="5">
        <v>5.59</v>
      </c>
      <c r="AH2481" s="5">
        <v>8.33</v>
      </c>
      <c r="AI2481" s="5">
        <v>8.15</v>
      </c>
      <c r="AJ2481" s="5">
        <v>8.75</v>
      </c>
      <c r="AK2481" s="5">
        <v>7.1</v>
      </c>
      <c r="AL2481" s="5">
        <v>3.75</v>
      </c>
      <c r="AM2481" s="5">
        <v>9.49</v>
      </c>
      <c r="AN2481" s="5">
        <v>10</v>
      </c>
      <c r="AO2481" s="5">
        <v>6.88</v>
      </c>
      <c r="AP2481" s="10">
        <v>122286000000</v>
      </c>
      <c r="AQ2481" s="10">
        <v>5784000000</v>
      </c>
      <c r="AR2481" s="10">
        <v>2251000000</v>
      </c>
      <c r="AS2481" s="10">
        <v>1981000000</v>
      </c>
      <c r="AT2481" s="10">
        <v>1659000000</v>
      </c>
      <c r="AU2481" s="10">
        <v>45256000000</v>
      </c>
      <c r="AV2481" s="10">
        <v>1659000000</v>
      </c>
      <c r="AW2481" s="10">
        <v>8602000000</v>
      </c>
      <c r="AX2481" s="10">
        <v>8573000000</v>
      </c>
      <c r="AY2481" s="10">
        <v>18616000000</v>
      </c>
      <c r="AZ2481" s="10">
        <v>0</v>
      </c>
      <c r="BA2481" s="10">
        <v>10890000000</v>
      </c>
      <c r="BB2481" s="10">
        <v>14243000000</v>
      </c>
      <c r="BC2481" s="9">
        <v>788000000</v>
      </c>
      <c r="BD2481" s="15">
        <v>28.99</v>
      </c>
      <c r="BE2481" s="10">
        <v>36683000000</v>
      </c>
      <c r="BF2481" s="10">
        <v>0</v>
      </c>
      <c r="BG2481" s="10">
        <v>-29000000</v>
      </c>
      <c r="BH2481" t="s">
        <v>1597</v>
      </c>
      <c r="BI2481" s="7">
        <f t="shared" si="38"/>
        <v>4.9739261092451831E-2</v>
      </c>
      <c r="BJ2481" s="7">
        <v>3.9796579269316575E-2</v>
      </c>
      <c r="BK2481" s="7">
        <v>0.20123726346433771</v>
      </c>
      <c r="BL2481" s="5">
        <v>1.5861552059395438</v>
      </c>
      <c r="BM2481" s="7">
        <v>3.5616977973279063E-3</v>
      </c>
      <c r="BN2481" s="7">
        <v>0.41134877143362208</v>
      </c>
      <c r="BO2481" s="7">
        <v>0</v>
      </c>
      <c r="BP2481" s="8">
        <v>0.76458611247630415</v>
      </c>
      <c r="BQ2481" s="5">
        <v>0.64080695522954489</v>
      </c>
      <c r="BR2481" t="s">
        <v>93</v>
      </c>
    </row>
    <row r="2482" spans="1:70" x14ac:dyDescent="0.45">
      <c r="A2482">
        <v>2020</v>
      </c>
      <c r="B2482" t="s">
        <v>625</v>
      </c>
      <c r="C2482" t="s">
        <v>1357</v>
      </c>
      <c r="D2482" t="s">
        <v>626</v>
      </c>
      <c r="E2482" s="5">
        <v>5.8</v>
      </c>
      <c r="F2482" s="5">
        <v>4.3</v>
      </c>
      <c r="G2482" s="5">
        <v>6.23</v>
      </c>
      <c r="H2482" s="5">
        <v>6.7</v>
      </c>
      <c r="I2482" s="5" t="e">
        <v>#VALUE!</v>
      </c>
      <c r="J2482" s="5" t="e">
        <v>#VALUE!</v>
      </c>
      <c r="K2482" s="5" t="e">
        <v>#VALUE!</v>
      </c>
      <c r="L2482" s="5">
        <v>3.38</v>
      </c>
      <c r="M2482" s="5">
        <v>4.16</v>
      </c>
      <c r="N2482" s="5">
        <v>5.78</v>
      </c>
      <c r="O2482" s="5" t="e">
        <v>#VALUE!</v>
      </c>
      <c r="P2482" s="5">
        <v>3</v>
      </c>
      <c r="Q2482" s="5">
        <v>5.86</v>
      </c>
      <c r="R2482" s="5" t="e">
        <v>#VALUE!</v>
      </c>
      <c r="S2482" s="5" t="e">
        <v>#VALUE!</v>
      </c>
      <c r="T2482" s="5" t="e">
        <v>#VALUE!</v>
      </c>
      <c r="U2482" s="5" t="e">
        <v>#VALUE!</v>
      </c>
      <c r="V2482" s="5">
        <v>9.81</v>
      </c>
      <c r="W2482" s="5" t="e">
        <v>#VALUE!</v>
      </c>
      <c r="X2482" s="5">
        <v>5.15</v>
      </c>
      <c r="Y2482" s="5">
        <v>8.86</v>
      </c>
      <c r="Z2482" s="5">
        <v>3.95</v>
      </c>
      <c r="AA2482" s="5" t="e">
        <v>#VALUE!</v>
      </c>
      <c r="AB2482" s="5">
        <v>8.14</v>
      </c>
      <c r="AC2482" s="5">
        <v>3</v>
      </c>
      <c r="AD2482" s="5">
        <v>3.44</v>
      </c>
      <c r="AE2482" s="5">
        <v>5.93</v>
      </c>
      <c r="AF2482" s="5">
        <v>8.17</v>
      </c>
      <c r="AG2482" s="5">
        <v>5.85</v>
      </c>
      <c r="AH2482" s="5">
        <v>7.97</v>
      </c>
      <c r="AI2482" s="5">
        <v>9.0299999999999994</v>
      </c>
      <c r="AJ2482" s="5">
        <v>8.8000000000000007</v>
      </c>
      <c r="AK2482" s="5">
        <v>7.13</v>
      </c>
      <c r="AL2482" s="5">
        <v>3.75</v>
      </c>
      <c r="AM2482" s="5">
        <v>9.49</v>
      </c>
      <c r="AN2482" s="5">
        <v>10</v>
      </c>
      <c r="AO2482" s="5">
        <v>6.83</v>
      </c>
      <c r="AP2482" s="10">
        <v>132498000000</v>
      </c>
      <c r="AQ2482" s="10">
        <v>6401000000</v>
      </c>
      <c r="AR2482" s="10">
        <v>2780000000</v>
      </c>
      <c r="AS2482" s="10">
        <v>3370000000</v>
      </c>
      <c r="AT2482" s="10">
        <v>2585000000</v>
      </c>
      <c r="AU2482" s="10">
        <v>48662000000</v>
      </c>
      <c r="AV2482" s="10">
        <v>2585000000</v>
      </c>
      <c r="AW2482" s="10">
        <v>9576000000</v>
      </c>
      <c r="AX2482" s="10">
        <v>9550000000</v>
      </c>
      <c r="AY2482" s="10">
        <v>19009000000</v>
      </c>
      <c r="AZ2482" s="10">
        <v>0</v>
      </c>
      <c r="BA2482" s="10">
        <v>12503000000</v>
      </c>
      <c r="BB2482" s="10">
        <v>15366000000</v>
      </c>
      <c r="BC2482" s="9">
        <v>758000000</v>
      </c>
      <c r="BD2482" s="15">
        <v>31.76</v>
      </c>
      <c r="BE2482" s="10">
        <v>39112000000</v>
      </c>
      <c r="BF2482" s="10">
        <v>0</v>
      </c>
      <c r="BG2482" s="10">
        <v>-26000000</v>
      </c>
      <c r="BH2482" t="s">
        <v>1597</v>
      </c>
      <c r="BI2482" s="7">
        <f t="shared" si="38"/>
        <v>5.7128765772060337E-2</v>
      </c>
      <c r="BJ2482" s="7">
        <v>5.5048020613726871E-2</v>
      </c>
      <c r="BK2482" s="7">
        <v>0.28440972604246889</v>
      </c>
      <c r="BL2482" s="5">
        <v>1.5082216102913979</v>
      </c>
      <c r="BM2482" s="7">
        <v>8.3509150679554486E-2</v>
      </c>
      <c r="BN2482" s="7">
        <v>0.39063334840327157</v>
      </c>
      <c r="BO2482" s="7">
        <v>0</v>
      </c>
      <c r="BP2482" s="8">
        <v>0.81367955225823241</v>
      </c>
      <c r="BQ2482" s="5">
        <v>0.19029912009349195</v>
      </c>
      <c r="BR2482" t="s">
        <v>93</v>
      </c>
    </row>
    <row r="2483" spans="1:70" x14ac:dyDescent="0.45">
      <c r="A2483">
        <v>2021</v>
      </c>
      <c r="B2483" t="s">
        <v>625</v>
      </c>
      <c r="C2483" t="s">
        <v>1357</v>
      </c>
      <c r="D2483" t="s">
        <v>626</v>
      </c>
      <c r="E2483" s="5">
        <v>5.58</v>
      </c>
      <c r="F2483" s="5">
        <v>4.55</v>
      </c>
      <c r="G2483" s="5">
        <v>5.08</v>
      </c>
      <c r="H2483" s="5">
        <v>7.64</v>
      </c>
      <c r="I2483" s="5" t="e">
        <v>#VALUE!</v>
      </c>
      <c r="J2483" s="5" t="e">
        <v>#VALUE!</v>
      </c>
      <c r="K2483" s="5" t="e">
        <v>#VALUE!</v>
      </c>
      <c r="L2483" s="5">
        <v>3.95</v>
      </c>
      <c r="M2483" s="5">
        <v>4.33</v>
      </c>
      <c r="N2483" s="5">
        <v>6.51</v>
      </c>
      <c r="O2483" s="5" t="e">
        <v>#VALUE!</v>
      </c>
      <c r="P2483" s="5">
        <v>3</v>
      </c>
      <c r="Q2483" s="5">
        <v>6.07</v>
      </c>
      <c r="R2483" s="5" t="e">
        <v>#VALUE!</v>
      </c>
      <c r="S2483" s="5" t="e">
        <v>#VALUE!</v>
      </c>
      <c r="T2483" s="5" t="e">
        <v>#VALUE!</v>
      </c>
      <c r="U2483" s="5" t="e">
        <v>#VALUE!</v>
      </c>
      <c r="V2483" s="5">
        <v>3.37</v>
      </c>
      <c r="W2483" s="5" t="e">
        <v>#VALUE!</v>
      </c>
      <c r="X2483" s="5">
        <v>5.15</v>
      </c>
      <c r="Y2483" s="5">
        <v>8.86</v>
      </c>
      <c r="Z2483" s="5">
        <v>3.91</v>
      </c>
      <c r="AA2483" s="5" t="e">
        <v>#VALUE!</v>
      </c>
      <c r="AB2483" s="5">
        <v>6.77</v>
      </c>
      <c r="AC2483" s="5">
        <v>3</v>
      </c>
      <c r="AD2483" s="5">
        <v>7.41</v>
      </c>
      <c r="AE2483" s="5">
        <v>8.2899999999999991</v>
      </c>
      <c r="AF2483" s="5">
        <v>8.17</v>
      </c>
      <c r="AG2483" s="5">
        <v>7.42</v>
      </c>
      <c r="AH2483" s="5">
        <v>8.33</v>
      </c>
      <c r="AI2483" s="5">
        <v>8.7200000000000006</v>
      </c>
      <c r="AJ2483" s="5">
        <v>8.76</v>
      </c>
      <c r="AK2483" s="5">
        <v>8.81</v>
      </c>
      <c r="AL2483" s="5">
        <v>3.75</v>
      </c>
      <c r="AM2483" s="5">
        <v>9.49</v>
      </c>
      <c r="AN2483" s="5">
        <v>10</v>
      </c>
      <c r="AO2483" s="5">
        <v>6.82</v>
      </c>
      <c r="AP2483" s="10">
        <v>137888000000</v>
      </c>
      <c r="AQ2483" s="10">
        <v>7146000000</v>
      </c>
      <c r="AR2483" s="10">
        <v>3477000000</v>
      </c>
      <c r="AS2483" s="10">
        <v>2051000000</v>
      </c>
      <c r="AT2483" s="10">
        <v>1655000000</v>
      </c>
      <c r="AU2483" s="10">
        <v>49086000000</v>
      </c>
      <c r="AV2483" s="10">
        <v>1655000000</v>
      </c>
      <c r="AW2483" s="10">
        <v>9452000000</v>
      </c>
      <c r="AX2483" s="10">
        <v>9429000000</v>
      </c>
      <c r="AY2483" s="10">
        <v>19235000000</v>
      </c>
      <c r="AZ2483" s="10">
        <v>0</v>
      </c>
      <c r="BA2483" s="10">
        <v>12174000000</v>
      </c>
      <c r="BB2483" s="10">
        <v>16323000000</v>
      </c>
      <c r="BC2483" s="9">
        <v>726000000</v>
      </c>
      <c r="BD2483" s="15">
        <v>45.26</v>
      </c>
      <c r="BE2483" s="10">
        <v>39657000000</v>
      </c>
      <c r="BF2483" s="10">
        <v>0</v>
      </c>
      <c r="BG2483" s="10">
        <v>-23000000</v>
      </c>
      <c r="BH2483" t="s">
        <v>1597</v>
      </c>
      <c r="BI2483" s="7">
        <f t="shared" si="38"/>
        <v>7.0834861263904161E-2</v>
      </c>
      <c r="BJ2483" s="7">
        <v>3.3862585423742687E-2</v>
      </c>
      <c r="BK2483" s="7">
        <v>0.17395417279798192</v>
      </c>
      <c r="BL2483" s="5">
        <v>1.4768520555759279</v>
      </c>
      <c r="BM2483" s="7">
        <v>4.0679859318631231E-2</v>
      </c>
      <c r="BN2483" s="7">
        <v>0.3918632604001141</v>
      </c>
      <c r="BO2483" s="7">
        <v>0</v>
      </c>
      <c r="BP2483" s="8">
        <v>0.74581878331189122</v>
      </c>
      <c r="BQ2483" s="5">
        <v>8.186779773391388E-2</v>
      </c>
      <c r="BR2483" t="s">
        <v>93</v>
      </c>
    </row>
    <row r="2484" spans="1:70" x14ac:dyDescent="0.45">
      <c r="A2484">
        <v>2022</v>
      </c>
      <c r="B2484" t="s">
        <v>625</v>
      </c>
      <c r="C2484" t="s">
        <v>1357</v>
      </c>
      <c r="D2484" t="s">
        <v>626</v>
      </c>
      <c r="E2484" s="5">
        <v>5.55</v>
      </c>
      <c r="F2484" s="5">
        <v>4.5</v>
      </c>
      <c r="G2484" s="5">
        <v>5</v>
      </c>
      <c r="H2484" s="5">
        <v>7.74</v>
      </c>
      <c r="I2484" s="5" t="e">
        <v>#VALUE!</v>
      </c>
      <c r="J2484" s="5" t="e">
        <v>#VALUE!</v>
      </c>
      <c r="K2484" s="5" t="e">
        <v>#VALUE!</v>
      </c>
      <c r="L2484" s="5">
        <v>3.89</v>
      </c>
      <c r="M2484" s="5">
        <v>5.15</v>
      </c>
      <c r="N2484" s="5">
        <v>6.42</v>
      </c>
      <c r="O2484" s="5" t="e">
        <v>#VALUE!</v>
      </c>
      <c r="P2484" s="5">
        <v>3</v>
      </c>
      <c r="Q2484" s="5">
        <v>5.6</v>
      </c>
      <c r="R2484" s="5" t="e">
        <v>#VALUE!</v>
      </c>
      <c r="S2484" s="5" t="e">
        <v>#VALUE!</v>
      </c>
      <c r="T2484" s="5" t="e">
        <v>#VALUE!</v>
      </c>
      <c r="U2484" s="5" t="e">
        <v>#VALUE!</v>
      </c>
      <c r="V2484" s="5">
        <v>3.37</v>
      </c>
      <c r="W2484" s="5" t="e">
        <v>#VALUE!</v>
      </c>
      <c r="X2484" s="5">
        <v>5.15</v>
      </c>
      <c r="Y2484" s="5">
        <v>8.86</v>
      </c>
      <c r="Z2484" s="5">
        <v>3.85</v>
      </c>
      <c r="AA2484" s="5" t="e">
        <v>#VALUE!</v>
      </c>
      <c r="AB2484" s="5">
        <v>6.47</v>
      </c>
      <c r="AC2484" s="5">
        <v>3</v>
      </c>
      <c r="AD2484" s="5">
        <v>7.38</v>
      </c>
      <c r="AE2484" s="5">
        <v>7.84</v>
      </c>
      <c r="AF2484" s="5">
        <v>8.17</v>
      </c>
      <c r="AG2484" s="5">
        <v>8.58</v>
      </c>
      <c r="AH2484" s="5">
        <v>9.7200000000000006</v>
      </c>
      <c r="AI2484" s="5">
        <v>8.52</v>
      </c>
      <c r="AJ2484" s="5">
        <v>8.9600000000000009</v>
      </c>
      <c r="AK2484" s="5">
        <v>8.84</v>
      </c>
      <c r="AL2484" s="5">
        <v>3.38</v>
      </c>
      <c r="AM2484" s="5">
        <v>9.49</v>
      </c>
      <c r="AN2484" s="5">
        <v>10</v>
      </c>
      <c r="AO2484" s="5">
        <v>6.74</v>
      </c>
      <c r="AP2484" s="10">
        <v>148258000000</v>
      </c>
      <c r="AQ2484" s="10">
        <v>7930000000</v>
      </c>
      <c r="AR2484" s="10">
        <v>4126000000</v>
      </c>
      <c r="AS2484" s="10">
        <v>2902000000</v>
      </c>
      <c r="AT2484" s="10">
        <v>2244000000</v>
      </c>
      <c r="AU2484" s="10">
        <v>49623000000</v>
      </c>
      <c r="AV2484" s="10">
        <v>2244000000</v>
      </c>
      <c r="AW2484" s="10">
        <v>10042000000</v>
      </c>
      <c r="AX2484" s="10">
        <v>10014000000</v>
      </c>
      <c r="AY2484" s="10">
        <v>18440000000</v>
      </c>
      <c r="AZ2484" s="10">
        <v>0</v>
      </c>
      <c r="BA2484" s="10">
        <v>12670000000</v>
      </c>
      <c r="BB2484" s="10">
        <v>17238000000</v>
      </c>
      <c r="BC2484" s="9">
        <v>716000000</v>
      </c>
      <c r="BD2484" s="15">
        <v>44.58</v>
      </c>
      <c r="BE2484" s="10">
        <v>39609000000</v>
      </c>
      <c r="BF2484" s="10">
        <v>0</v>
      </c>
      <c r="BG2484" s="10">
        <v>-28000000</v>
      </c>
      <c r="BH2484" t="s">
        <v>1597</v>
      </c>
      <c r="BI2484" s="7">
        <f t="shared" si="38"/>
        <v>8.3146927835882553E-2</v>
      </c>
      <c r="BJ2484" s="7">
        <v>4.5466978694951837E-2</v>
      </c>
      <c r="BK2484" s="7">
        <v>0.23022468451831332</v>
      </c>
      <c r="BL2484" s="5">
        <v>1.4408697579751324</v>
      </c>
      <c r="BM2484" s="7">
        <v>7.5205964260849384E-2</v>
      </c>
      <c r="BN2484" s="7">
        <v>0.3716018781613365</v>
      </c>
      <c r="BO2484" s="7">
        <v>0</v>
      </c>
      <c r="BP2484" s="8">
        <v>0.73500406079591596</v>
      </c>
      <c r="BQ2484" s="5">
        <v>0.23112331462832394</v>
      </c>
      <c r="BR2484" t="s">
        <v>93</v>
      </c>
    </row>
    <row r="2485" spans="1:70" x14ac:dyDescent="0.45">
      <c r="A2485">
        <v>2023</v>
      </c>
      <c r="B2485" t="s">
        <v>625</v>
      </c>
      <c r="C2485" t="s">
        <v>1357</v>
      </c>
      <c r="D2485" t="s">
        <v>626</v>
      </c>
      <c r="E2485" s="5" t="e">
        <v>#VALUE!</v>
      </c>
      <c r="F2485" s="5" t="e">
        <v>#VALUE!</v>
      </c>
      <c r="G2485" s="5" t="e">
        <v>#VALUE!</v>
      </c>
      <c r="H2485" s="5" t="e">
        <v>#VALUE!</v>
      </c>
      <c r="I2485" s="5" t="e">
        <v>#VALUE!</v>
      </c>
      <c r="J2485" s="5" t="e">
        <v>#VALUE!</v>
      </c>
      <c r="K2485" s="5" t="e">
        <v>#VALUE!</v>
      </c>
      <c r="L2485" s="5" t="e">
        <v>#VALUE!</v>
      </c>
      <c r="M2485" s="5" t="e">
        <v>#VALUE!</v>
      </c>
      <c r="N2485" s="5" t="e">
        <v>#VALUE!</v>
      </c>
      <c r="O2485" s="5" t="e">
        <v>#VALUE!</v>
      </c>
      <c r="P2485" s="5" t="e">
        <v>#VALUE!</v>
      </c>
      <c r="Q2485" s="5" t="e">
        <v>#VALUE!</v>
      </c>
      <c r="R2485" s="5" t="e">
        <v>#VALUE!</v>
      </c>
      <c r="S2485" s="5" t="e">
        <v>#VALUE!</v>
      </c>
      <c r="T2485" s="5" t="e">
        <v>#VALUE!</v>
      </c>
      <c r="U2485" s="5" t="e">
        <v>#VALUE!</v>
      </c>
      <c r="V2485" s="5" t="e">
        <v>#VALUE!</v>
      </c>
      <c r="W2485" s="5" t="e">
        <v>#VALUE!</v>
      </c>
      <c r="X2485" s="5" t="e">
        <v>#VALUE!</v>
      </c>
      <c r="Y2485" s="5" t="e">
        <v>#VALUE!</v>
      </c>
      <c r="Z2485" s="5" t="e">
        <v>#VALUE!</v>
      </c>
      <c r="AA2485" s="5" t="e">
        <v>#VALUE!</v>
      </c>
      <c r="AB2485" s="5" t="e">
        <v>#VALUE!</v>
      </c>
      <c r="AC2485" s="5" t="e">
        <v>#VALUE!</v>
      </c>
      <c r="AD2485" s="5" t="e">
        <v>#VALUE!</v>
      </c>
      <c r="AE2485" s="5" t="e">
        <v>#VALUE!</v>
      </c>
      <c r="AF2485" s="5" t="e">
        <v>#VALUE!</v>
      </c>
      <c r="AG2485" s="5" t="e">
        <v>#VALUE!</v>
      </c>
      <c r="AH2485" s="5" t="e">
        <v>#VALUE!</v>
      </c>
      <c r="AI2485" s="5" t="e">
        <v>#VALUE!</v>
      </c>
      <c r="AJ2485" s="5" t="e">
        <v>#VALUE!</v>
      </c>
      <c r="AK2485" s="5" t="e">
        <v>#VALUE!</v>
      </c>
      <c r="AL2485" s="5" t="e">
        <v>#VALUE!</v>
      </c>
      <c r="AM2485" s="5" t="e">
        <v>#VALUE!</v>
      </c>
      <c r="AN2485" s="5" t="e">
        <v>#VALUE!</v>
      </c>
      <c r="AO2485" s="5" t="e">
        <v>#VALUE!</v>
      </c>
      <c r="AP2485" s="10">
        <v>150039000000</v>
      </c>
      <c r="AQ2485" s="10">
        <v>7112000000</v>
      </c>
      <c r="AR2485" s="10">
        <v>3096000000</v>
      </c>
      <c r="AS2485" s="10">
        <v>2836000000</v>
      </c>
      <c r="AT2485" s="10">
        <v>2164000000</v>
      </c>
      <c r="AU2485" s="10">
        <v>50505000000</v>
      </c>
      <c r="AV2485" s="10">
        <v>2164000000</v>
      </c>
      <c r="AW2485" s="10">
        <v>11614999999.999998</v>
      </c>
      <c r="AX2485" s="10">
        <v>11600999999.999998</v>
      </c>
      <c r="AY2485" s="10">
        <v>18379000000</v>
      </c>
      <c r="AZ2485" s="10" t="e">
        <v>#VALUE!</v>
      </c>
      <c r="BA2485" s="10">
        <v>12948000000</v>
      </c>
      <c r="BB2485" s="10">
        <v>16058000000</v>
      </c>
      <c r="BC2485" s="9">
        <v>720000000</v>
      </c>
      <c r="BD2485" s="15">
        <v>45.71</v>
      </c>
      <c r="BE2485" s="10">
        <v>38904000000</v>
      </c>
      <c r="BF2485" s="10">
        <v>0</v>
      </c>
      <c r="BG2485" s="10">
        <v>-14000000</v>
      </c>
      <c r="BH2485" t="s">
        <v>1597</v>
      </c>
      <c r="BI2485" s="7">
        <f t="shared" si="38"/>
        <v>6.1300861300861299E-2</v>
      </c>
      <c r="BJ2485" s="7">
        <v>4.3224672419303299E-2</v>
      </c>
      <c r="BK2485" s="7">
        <v>0.19984300687999262</v>
      </c>
      <c r="BL2485" s="5">
        <v>1.4152499752499752</v>
      </c>
      <c r="BM2485" s="7">
        <v>1.201284247730308E-2</v>
      </c>
      <c r="BN2485" s="7">
        <v>0.36390456390456388</v>
      </c>
      <c r="BO2485" s="7" t="e">
        <v>#VALUE!</v>
      </c>
      <c r="BP2485" s="8">
        <v>0.80632706439158053</v>
      </c>
      <c r="BQ2485" s="5">
        <v>0.464354272077599</v>
      </c>
      <c r="BR2485" t="s">
        <v>93</v>
      </c>
    </row>
    <row r="2486" spans="1:70" x14ac:dyDescent="0.45">
      <c r="A2486">
        <v>2015</v>
      </c>
      <c r="B2486" t="s">
        <v>627</v>
      </c>
      <c r="C2486" t="s">
        <v>1358</v>
      </c>
      <c r="D2486" t="s">
        <v>628</v>
      </c>
      <c r="E2486" s="5" t="e">
        <v>#VALUE!</v>
      </c>
      <c r="F2486" s="5" t="e">
        <v>#VALUE!</v>
      </c>
      <c r="G2486" s="5" t="e">
        <v>#VALUE!</v>
      </c>
      <c r="H2486" s="5" t="e">
        <v>#VALUE!</v>
      </c>
      <c r="I2486" s="5" t="e">
        <v>#VALUE!</v>
      </c>
      <c r="J2486" s="5" t="e">
        <v>#VALUE!</v>
      </c>
      <c r="K2486" s="5" t="e">
        <v>#VALUE!</v>
      </c>
      <c r="L2486" s="5" t="e">
        <v>#VALUE!</v>
      </c>
      <c r="M2486" s="5" t="e">
        <v>#VALUE!</v>
      </c>
      <c r="N2486" s="5" t="e">
        <v>#VALUE!</v>
      </c>
      <c r="O2486" s="5" t="e">
        <v>#VALUE!</v>
      </c>
      <c r="P2486" s="5" t="e">
        <v>#VALUE!</v>
      </c>
      <c r="Q2486" s="5" t="e">
        <v>#VALUE!</v>
      </c>
      <c r="R2486" s="5" t="e">
        <v>#VALUE!</v>
      </c>
      <c r="S2486" s="5" t="e">
        <v>#VALUE!</v>
      </c>
      <c r="T2486" s="5" t="e">
        <v>#VALUE!</v>
      </c>
      <c r="U2486" s="5" t="e">
        <v>#VALUE!</v>
      </c>
      <c r="V2486" s="5" t="e">
        <v>#VALUE!</v>
      </c>
      <c r="W2486" s="5" t="e">
        <v>#VALUE!</v>
      </c>
      <c r="X2486" s="5" t="e">
        <v>#VALUE!</v>
      </c>
      <c r="Y2486" s="5" t="e">
        <v>#VALUE!</v>
      </c>
      <c r="Z2486" s="5" t="e">
        <v>#VALUE!</v>
      </c>
      <c r="AA2486" s="5" t="e">
        <v>#VALUE!</v>
      </c>
      <c r="AB2486" s="5" t="e">
        <v>#VALUE!</v>
      </c>
      <c r="AC2486" s="5" t="e">
        <v>#VALUE!</v>
      </c>
      <c r="AD2486" s="5" t="e">
        <v>#VALUE!</v>
      </c>
      <c r="AE2486" s="5" t="e">
        <v>#VALUE!</v>
      </c>
      <c r="AF2486" s="5" t="e">
        <v>#VALUE!</v>
      </c>
      <c r="AG2486" s="5" t="e">
        <v>#VALUE!</v>
      </c>
      <c r="AH2486" s="5" t="e">
        <v>#VALUE!</v>
      </c>
      <c r="AI2486" s="5" t="e">
        <v>#VALUE!</v>
      </c>
      <c r="AJ2486" s="5" t="e">
        <v>#VALUE!</v>
      </c>
      <c r="AK2486" s="5" t="e">
        <v>#VALUE!</v>
      </c>
      <c r="AL2486" s="5" t="e">
        <v>#VALUE!</v>
      </c>
      <c r="AM2486" s="5" t="e">
        <v>#VALUE!</v>
      </c>
      <c r="AN2486" s="5" t="e">
        <v>#VALUE!</v>
      </c>
      <c r="AO2486" s="5" t="e">
        <v>#VALUE!</v>
      </c>
      <c r="AP2486" s="10" t="e">
        <v>#VALUE!</v>
      </c>
      <c r="AQ2486" s="10" t="e">
        <v>#VALUE!</v>
      </c>
      <c r="AR2486" s="10" t="e">
        <v>#VALUE!</v>
      </c>
      <c r="AS2486" s="10" t="e">
        <v>#VALUE!</v>
      </c>
      <c r="AT2486" s="10" t="e">
        <v>#VALUE!</v>
      </c>
      <c r="AU2486" s="10" t="e">
        <v>#VALUE!</v>
      </c>
      <c r="AV2486" s="10" t="e">
        <v>#VALUE!</v>
      </c>
      <c r="AW2486" s="10" t="e">
        <v>#VALUE!</v>
      </c>
      <c r="AX2486" s="10" t="e">
        <v>#VALUE!</v>
      </c>
      <c r="AY2486" s="10" t="e">
        <v>#VALUE!</v>
      </c>
      <c r="AZ2486" s="10" t="e">
        <v>#VALUE!</v>
      </c>
      <c r="BA2486" s="10" t="e">
        <v>#VALUE!</v>
      </c>
      <c r="BB2486" s="10" t="e">
        <v>#VALUE!</v>
      </c>
      <c r="BC2486" s="9" t="e">
        <v>#VALUE!</v>
      </c>
      <c r="BD2486" s="15" t="s">
        <v>1619</v>
      </c>
      <c r="BE2486" s="10" t="e">
        <v>#VALUE!</v>
      </c>
      <c r="BF2486" s="10" t="e">
        <v>#VALUE!</v>
      </c>
      <c r="BG2486" s="10" t="e">
        <v>#VALUE!</v>
      </c>
      <c r="BH2486" t="s">
        <v>1587</v>
      </c>
      <c r="BI2486" s="7" t="e">
        <f t="shared" si="38"/>
        <v>#VALUE!</v>
      </c>
      <c r="BJ2486" s="7" t="e">
        <v>#VALUE!</v>
      </c>
      <c r="BK2486" s="7" t="e">
        <v>#VALUE!</v>
      </c>
      <c r="BL2486" s="5" t="e">
        <v>#VALUE!</v>
      </c>
      <c r="BM2486" s="7" t="e">
        <v>#VALUE!</v>
      </c>
      <c r="BN2486" s="7" t="e">
        <v>#VALUE!</v>
      </c>
      <c r="BO2486" s="7" t="e">
        <v>#VALUE!</v>
      </c>
      <c r="BP2486" s="8" t="e">
        <v>#VALUE!</v>
      </c>
      <c r="BQ2486" s="5" t="e">
        <v>#VALUE!</v>
      </c>
      <c r="BR2486" t="s">
        <v>93</v>
      </c>
    </row>
    <row r="2487" spans="1:70" x14ac:dyDescent="0.45">
      <c r="A2487">
        <v>2016</v>
      </c>
      <c r="B2487" t="s">
        <v>627</v>
      </c>
      <c r="C2487" t="s">
        <v>1358</v>
      </c>
      <c r="D2487" t="s">
        <v>628</v>
      </c>
      <c r="E2487" s="5" t="e">
        <v>#VALUE!</v>
      </c>
      <c r="F2487" s="5" t="e">
        <v>#VALUE!</v>
      </c>
      <c r="G2487" s="5" t="e">
        <v>#VALUE!</v>
      </c>
      <c r="H2487" s="5" t="e">
        <v>#VALUE!</v>
      </c>
      <c r="I2487" s="5" t="e">
        <v>#VALUE!</v>
      </c>
      <c r="J2487" s="5" t="e">
        <v>#VALUE!</v>
      </c>
      <c r="K2487" s="5" t="e">
        <v>#VALUE!</v>
      </c>
      <c r="L2487" s="5" t="e">
        <v>#VALUE!</v>
      </c>
      <c r="M2487" s="5" t="e">
        <v>#VALUE!</v>
      </c>
      <c r="N2487" s="5" t="e">
        <v>#VALUE!</v>
      </c>
      <c r="O2487" s="5" t="e">
        <v>#VALUE!</v>
      </c>
      <c r="P2487" s="5" t="e">
        <v>#VALUE!</v>
      </c>
      <c r="Q2487" s="5" t="e">
        <v>#VALUE!</v>
      </c>
      <c r="R2487" s="5" t="e">
        <v>#VALUE!</v>
      </c>
      <c r="S2487" s="5" t="e">
        <v>#VALUE!</v>
      </c>
      <c r="T2487" s="5" t="e">
        <v>#VALUE!</v>
      </c>
      <c r="U2487" s="5" t="e">
        <v>#VALUE!</v>
      </c>
      <c r="V2487" s="5" t="e">
        <v>#VALUE!</v>
      </c>
      <c r="W2487" s="5" t="e">
        <v>#VALUE!</v>
      </c>
      <c r="X2487" s="5" t="e">
        <v>#VALUE!</v>
      </c>
      <c r="Y2487" s="5" t="e">
        <v>#VALUE!</v>
      </c>
      <c r="Z2487" s="5" t="e">
        <v>#VALUE!</v>
      </c>
      <c r="AA2487" s="5" t="e">
        <v>#VALUE!</v>
      </c>
      <c r="AB2487" s="5" t="e">
        <v>#VALUE!</v>
      </c>
      <c r="AC2487" s="5" t="e">
        <v>#VALUE!</v>
      </c>
      <c r="AD2487" s="5" t="e">
        <v>#VALUE!</v>
      </c>
      <c r="AE2487" s="5" t="e">
        <v>#VALUE!</v>
      </c>
      <c r="AF2487" s="5" t="e">
        <v>#VALUE!</v>
      </c>
      <c r="AG2487" s="5" t="e">
        <v>#VALUE!</v>
      </c>
      <c r="AH2487" s="5" t="e">
        <v>#VALUE!</v>
      </c>
      <c r="AI2487" s="5" t="e">
        <v>#VALUE!</v>
      </c>
      <c r="AJ2487" s="5" t="e">
        <v>#VALUE!</v>
      </c>
      <c r="AK2487" s="5" t="e">
        <v>#VALUE!</v>
      </c>
      <c r="AL2487" s="5" t="e">
        <v>#VALUE!</v>
      </c>
      <c r="AM2487" s="5" t="e">
        <v>#VALUE!</v>
      </c>
      <c r="AN2487" s="5" t="e">
        <v>#VALUE!</v>
      </c>
      <c r="AO2487" s="5" t="e">
        <v>#VALUE!</v>
      </c>
      <c r="AP2487" s="10" t="e">
        <v>#VALUE!</v>
      </c>
      <c r="AQ2487" s="10" t="e">
        <v>#VALUE!</v>
      </c>
      <c r="AR2487" s="10" t="e">
        <v>#VALUE!</v>
      </c>
      <c r="AS2487" s="10" t="e">
        <v>#VALUE!</v>
      </c>
      <c r="AT2487" s="10" t="e">
        <v>#VALUE!</v>
      </c>
      <c r="AU2487" s="10" t="e">
        <v>#VALUE!</v>
      </c>
      <c r="AV2487" s="10" t="e">
        <v>#VALUE!</v>
      </c>
      <c r="AW2487" s="10" t="e">
        <v>#VALUE!</v>
      </c>
      <c r="AX2487" s="10" t="e">
        <v>#VALUE!</v>
      </c>
      <c r="AY2487" s="10" t="e">
        <v>#VALUE!</v>
      </c>
      <c r="AZ2487" s="10" t="e">
        <v>#VALUE!</v>
      </c>
      <c r="BA2487" s="10" t="e">
        <v>#VALUE!</v>
      </c>
      <c r="BB2487" s="10" t="e">
        <v>#VALUE!</v>
      </c>
      <c r="BC2487" s="9" t="e">
        <v>#VALUE!</v>
      </c>
      <c r="BD2487" s="15" t="s">
        <v>1619</v>
      </c>
      <c r="BE2487" s="10" t="e">
        <v>#VALUE!</v>
      </c>
      <c r="BF2487" s="10" t="e">
        <v>#VALUE!</v>
      </c>
      <c r="BG2487" s="10" t="e">
        <v>#VALUE!</v>
      </c>
      <c r="BH2487" t="s">
        <v>1587</v>
      </c>
      <c r="BI2487" s="7" t="e">
        <f t="shared" si="38"/>
        <v>#VALUE!</v>
      </c>
      <c r="BJ2487" s="7" t="e">
        <v>#VALUE!</v>
      </c>
      <c r="BK2487" s="7" t="e">
        <v>#VALUE!</v>
      </c>
      <c r="BL2487" s="5" t="e">
        <v>#VALUE!</v>
      </c>
      <c r="BM2487" s="7" t="e">
        <v>#VALUE!</v>
      </c>
      <c r="BN2487" s="7" t="e">
        <v>#VALUE!</v>
      </c>
      <c r="BO2487" s="7" t="e">
        <v>#VALUE!</v>
      </c>
      <c r="BP2487" s="8" t="e">
        <v>#VALUE!</v>
      </c>
      <c r="BQ2487" s="5" t="e">
        <v>#VALUE!</v>
      </c>
      <c r="BR2487" t="s">
        <v>93</v>
      </c>
    </row>
    <row r="2488" spans="1:70" x14ac:dyDescent="0.45">
      <c r="A2488">
        <v>2017</v>
      </c>
      <c r="B2488" t="s">
        <v>627</v>
      </c>
      <c r="C2488" t="s">
        <v>1358</v>
      </c>
      <c r="D2488" t="s">
        <v>628</v>
      </c>
      <c r="E2488" s="5" t="e">
        <v>#VALUE!</v>
      </c>
      <c r="F2488" s="5" t="e">
        <v>#VALUE!</v>
      </c>
      <c r="G2488" s="5" t="e">
        <v>#VALUE!</v>
      </c>
      <c r="H2488" s="5" t="e">
        <v>#VALUE!</v>
      </c>
      <c r="I2488" s="5" t="e">
        <v>#VALUE!</v>
      </c>
      <c r="J2488" s="5" t="e">
        <v>#VALUE!</v>
      </c>
      <c r="K2488" s="5" t="e">
        <v>#VALUE!</v>
      </c>
      <c r="L2488" s="5" t="e">
        <v>#VALUE!</v>
      </c>
      <c r="M2488" s="5" t="e">
        <v>#VALUE!</v>
      </c>
      <c r="N2488" s="5" t="e">
        <v>#VALUE!</v>
      </c>
      <c r="O2488" s="5" t="e">
        <v>#VALUE!</v>
      </c>
      <c r="P2488" s="5" t="e">
        <v>#VALUE!</v>
      </c>
      <c r="Q2488" s="5" t="e">
        <v>#VALUE!</v>
      </c>
      <c r="R2488" s="5" t="e">
        <v>#VALUE!</v>
      </c>
      <c r="S2488" s="5" t="e">
        <v>#VALUE!</v>
      </c>
      <c r="T2488" s="5" t="e">
        <v>#VALUE!</v>
      </c>
      <c r="U2488" s="5" t="e">
        <v>#VALUE!</v>
      </c>
      <c r="V2488" s="5" t="e">
        <v>#VALUE!</v>
      </c>
      <c r="W2488" s="5" t="e">
        <v>#VALUE!</v>
      </c>
      <c r="X2488" s="5" t="e">
        <v>#VALUE!</v>
      </c>
      <c r="Y2488" s="5" t="e">
        <v>#VALUE!</v>
      </c>
      <c r="Z2488" s="5" t="e">
        <v>#VALUE!</v>
      </c>
      <c r="AA2488" s="5" t="e">
        <v>#VALUE!</v>
      </c>
      <c r="AB2488" s="5" t="e">
        <v>#VALUE!</v>
      </c>
      <c r="AC2488" s="5" t="e">
        <v>#VALUE!</v>
      </c>
      <c r="AD2488" s="5" t="e">
        <v>#VALUE!</v>
      </c>
      <c r="AE2488" s="5" t="e">
        <v>#VALUE!</v>
      </c>
      <c r="AF2488" s="5" t="e">
        <v>#VALUE!</v>
      </c>
      <c r="AG2488" s="5" t="e">
        <v>#VALUE!</v>
      </c>
      <c r="AH2488" s="5" t="e">
        <v>#VALUE!</v>
      </c>
      <c r="AI2488" s="5" t="e">
        <v>#VALUE!</v>
      </c>
      <c r="AJ2488" s="5" t="e">
        <v>#VALUE!</v>
      </c>
      <c r="AK2488" s="5" t="e">
        <v>#VALUE!</v>
      </c>
      <c r="AL2488" s="5" t="e">
        <v>#VALUE!</v>
      </c>
      <c r="AM2488" s="5" t="e">
        <v>#VALUE!</v>
      </c>
      <c r="AN2488" s="5" t="e">
        <v>#VALUE!</v>
      </c>
      <c r="AO2488" s="5" t="e">
        <v>#VALUE!</v>
      </c>
      <c r="AP2488" s="10" t="e">
        <v>#VALUE!</v>
      </c>
      <c r="AQ2488" s="10" t="e">
        <v>#VALUE!</v>
      </c>
      <c r="AR2488" s="10" t="e">
        <v>#VALUE!</v>
      </c>
      <c r="AS2488" s="10" t="e">
        <v>#VALUE!</v>
      </c>
      <c r="AT2488" s="10" t="e">
        <v>#VALUE!</v>
      </c>
      <c r="AU2488" s="10" t="e">
        <v>#VALUE!</v>
      </c>
      <c r="AV2488" s="10" t="e">
        <v>#VALUE!</v>
      </c>
      <c r="AW2488" s="10" t="e">
        <v>#VALUE!</v>
      </c>
      <c r="AX2488" s="10" t="e">
        <v>#VALUE!</v>
      </c>
      <c r="AY2488" s="10" t="e">
        <v>#VALUE!</v>
      </c>
      <c r="AZ2488" s="10" t="e">
        <v>#VALUE!</v>
      </c>
      <c r="BA2488" s="10" t="e">
        <v>#VALUE!</v>
      </c>
      <c r="BB2488" s="10" t="e">
        <v>#VALUE!</v>
      </c>
      <c r="BC2488" s="9" t="e">
        <v>#VALUE!</v>
      </c>
      <c r="BD2488" s="15" t="s">
        <v>1619</v>
      </c>
      <c r="BE2488" s="10" t="e">
        <v>#VALUE!</v>
      </c>
      <c r="BF2488" s="10" t="e">
        <v>#VALUE!</v>
      </c>
      <c r="BG2488" s="10" t="e">
        <v>#VALUE!</v>
      </c>
      <c r="BH2488" t="s">
        <v>1587</v>
      </c>
      <c r="BI2488" s="7" t="e">
        <f t="shared" si="38"/>
        <v>#VALUE!</v>
      </c>
      <c r="BJ2488" s="7" t="e">
        <v>#VALUE!</v>
      </c>
      <c r="BK2488" s="7" t="e">
        <v>#VALUE!</v>
      </c>
      <c r="BL2488" s="5" t="e">
        <v>#VALUE!</v>
      </c>
      <c r="BM2488" s="7" t="e">
        <v>#VALUE!</v>
      </c>
      <c r="BN2488" s="7" t="e">
        <v>#VALUE!</v>
      </c>
      <c r="BO2488" s="7" t="e">
        <v>#VALUE!</v>
      </c>
      <c r="BP2488" s="8" t="e">
        <v>#VALUE!</v>
      </c>
      <c r="BQ2488" s="5" t="e">
        <v>#VALUE!</v>
      </c>
      <c r="BR2488" t="s">
        <v>93</v>
      </c>
    </row>
    <row r="2489" spans="1:70" x14ac:dyDescent="0.45">
      <c r="A2489">
        <v>2018</v>
      </c>
      <c r="B2489" t="s">
        <v>627</v>
      </c>
      <c r="C2489" t="s">
        <v>1358</v>
      </c>
      <c r="D2489" t="s">
        <v>628</v>
      </c>
      <c r="E2489" s="5" t="e">
        <v>#VALUE!</v>
      </c>
      <c r="F2489" s="5" t="e">
        <v>#VALUE!</v>
      </c>
      <c r="G2489" s="5" t="e">
        <v>#VALUE!</v>
      </c>
      <c r="H2489" s="5" t="e">
        <v>#VALUE!</v>
      </c>
      <c r="I2489" s="5" t="e">
        <v>#VALUE!</v>
      </c>
      <c r="J2489" s="5" t="e">
        <v>#VALUE!</v>
      </c>
      <c r="K2489" s="5" t="e">
        <v>#VALUE!</v>
      </c>
      <c r="L2489" s="5" t="e">
        <v>#VALUE!</v>
      </c>
      <c r="M2489" s="5" t="e">
        <v>#VALUE!</v>
      </c>
      <c r="N2489" s="5" t="e">
        <v>#VALUE!</v>
      </c>
      <c r="O2489" s="5" t="e">
        <v>#VALUE!</v>
      </c>
      <c r="P2489" s="5" t="e">
        <v>#VALUE!</v>
      </c>
      <c r="Q2489" s="5" t="e">
        <v>#VALUE!</v>
      </c>
      <c r="R2489" s="5" t="e">
        <v>#VALUE!</v>
      </c>
      <c r="S2489" s="5" t="e">
        <v>#VALUE!</v>
      </c>
      <c r="T2489" s="5" t="e">
        <v>#VALUE!</v>
      </c>
      <c r="U2489" s="5" t="e">
        <v>#VALUE!</v>
      </c>
      <c r="V2489" s="5" t="e">
        <v>#VALUE!</v>
      </c>
      <c r="W2489" s="5" t="e">
        <v>#VALUE!</v>
      </c>
      <c r="X2489" s="5" t="e">
        <v>#VALUE!</v>
      </c>
      <c r="Y2489" s="5" t="e">
        <v>#VALUE!</v>
      </c>
      <c r="Z2489" s="5" t="e">
        <v>#VALUE!</v>
      </c>
      <c r="AA2489" s="5" t="e">
        <v>#VALUE!</v>
      </c>
      <c r="AB2489" s="5" t="e">
        <v>#VALUE!</v>
      </c>
      <c r="AC2489" s="5" t="e">
        <v>#VALUE!</v>
      </c>
      <c r="AD2489" s="5" t="e">
        <v>#VALUE!</v>
      </c>
      <c r="AE2489" s="5" t="e">
        <v>#VALUE!</v>
      </c>
      <c r="AF2489" s="5" t="e">
        <v>#VALUE!</v>
      </c>
      <c r="AG2489" s="5" t="e">
        <v>#VALUE!</v>
      </c>
      <c r="AH2489" s="5" t="e">
        <v>#VALUE!</v>
      </c>
      <c r="AI2489" s="5" t="e">
        <v>#VALUE!</v>
      </c>
      <c r="AJ2489" s="5" t="e">
        <v>#VALUE!</v>
      </c>
      <c r="AK2489" s="5" t="e">
        <v>#VALUE!</v>
      </c>
      <c r="AL2489" s="5" t="e">
        <v>#VALUE!</v>
      </c>
      <c r="AM2489" s="5" t="e">
        <v>#VALUE!</v>
      </c>
      <c r="AN2489" s="5" t="e">
        <v>#VALUE!</v>
      </c>
      <c r="AO2489" s="5" t="e">
        <v>#VALUE!</v>
      </c>
      <c r="AP2489" s="10" t="e">
        <v>#VALUE!</v>
      </c>
      <c r="AQ2489" s="10" t="e">
        <v>#VALUE!</v>
      </c>
      <c r="AR2489" s="10" t="e">
        <v>#VALUE!</v>
      </c>
      <c r="AS2489" s="10" t="e">
        <v>#VALUE!</v>
      </c>
      <c r="AT2489" s="10" t="e">
        <v>#VALUE!</v>
      </c>
      <c r="AU2489" s="10" t="e">
        <v>#VALUE!</v>
      </c>
      <c r="AV2489" s="10" t="e">
        <v>#VALUE!</v>
      </c>
      <c r="AW2489" s="10" t="e">
        <v>#VALUE!</v>
      </c>
      <c r="AX2489" s="10" t="e">
        <v>#VALUE!</v>
      </c>
      <c r="AY2489" s="10" t="e">
        <v>#VALUE!</v>
      </c>
      <c r="AZ2489" s="10" t="e">
        <v>#VALUE!</v>
      </c>
      <c r="BA2489" s="10" t="e">
        <v>#VALUE!</v>
      </c>
      <c r="BB2489" s="10" t="e">
        <v>#VALUE!</v>
      </c>
      <c r="BC2489" s="9" t="e">
        <v>#VALUE!</v>
      </c>
      <c r="BD2489" s="15" t="s">
        <v>1619</v>
      </c>
      <c r="BE2489" s="10" t="e">
        <v>#VALUE!</v>
      </c>
      <c r="BF2489" s="10" t="e">
        <v>#VALUE!</v>
      </c>
      <c r="BG2489" s="10" t="e">
        <v>#VALUE!</v>
      </c>
      <c r="BH2489" t="s">
        <v>1587</v>
      </c>
      <c r="BI2489" s="7" t="e">
        <f t="shared" si="38"/>
        <v>#VALUE!</v>
      </c>
      <c r="BJ2489" s="7" t="e">
        <v>#VALUE!</v>
      </c>
      <c r="BK2489" s="7" t="e">
        <v>#VALUE!</v>
      </c>
      <c r="BL2489" s="5" t="e">
        <v>#VALUE!</v>
      </c>
      <c r="BM2489" s="7" t="e">
        <v>#VALUE!</v>
      </c>
      <c r="BN2489" s="7" t="e">
        <v>#VALUE!</v>
      </c>
      <c r="BO2489" s="7" t="e">
        <v>#VALUE!</v>
      </c>
      <c r="BP2489" s="8" t="e">
        <v>#VALUE!</v>
      </c>
      <c r="BQ2489" s="5" t="e">
        <v>#VALUE!</v>
      </c>
      <c r="BR2489" t="s">
        <v>93</v>
      </c>
    </row>
    <row r="2490" spans="1:70" x14ac:dyDescent="0.45">
      <c r="A2490">
        <v>2019</v>
      </c>
      <c r="B2490" t="s">
        <v>627</v>
      </c>
      <c r="C2490" t="s">
        <v>1358</v>
      </c>
      <c r="D2490" t="s">
        <v>628</v>
      </c>
      <c r="E2490" s="5" t="e">
        <v>#VALUE!</v>
      </c>
      <c r="F2490" s="5" t="e">
        <v>#VALUE!</v>
      </c>
      <c r="G2490" s="5" t="e">
        <v>#VALUE!</v>
      </c>
      <c r="H2490" s="5" t="e">
        <v>#VALUE!</v>
      </c>
      <c r="I2490" s="5" t="e">
        <v>#VALUE!</v>
      </c>
      <c r="J2490" s="5" t="e">
        <v>#VALUE!</v>
      </c>
      <c r="K2490" s="5" t="e">
        <v>#VALUE!</v>
      </c>
      <c r="L2490" s="5" t="e">
        <v>#VALUE!</v>
      </c>
      <c r="M2490" s="5" t="e">
        <v>#VALUE!</v>
      </c>
      <c r="N2490" s="5" t="e">
        <v>#VALUE!</v>
      </c>
      <c r="O2490" s="5" t="e">
        <v>#VALUE!</v>
      </c>
      <c r="P2490" s="5" t="e">
        <v>#VALUE!</v>
      </c>
      <c r="Q2490" s="5" t="e">
        <v>#VALUE!</v>
      </c>
      <c r="R2490" s="5" t="e">
        <v>#VALUE!</v>
      </c>
      <c r="S2490" s="5" t="e">
        <v>#VALUE!</v>
      </c>
      <c r="T2490" s="5" t="e">
        <v>#VALUE!</v>
      </c>
      <c r="U2490" s="5" t="e">
        <v>#VALUE!</v>
      </c>
      <c r="V2490" s="5" t="e">
        <v>#VALUE!</v>
      </c>
      <c r="W2490" s="5" t="e">
        <v>#VALUE!</v>
      </c>
      <c r="X2490" s="5" t="e">
        <v>#VALUE!</v>
      </c>
      <c r="Y2490" s="5" t="e">
        <v>#VALUE!</v>
      </c>
      <c r="Z2490" s="5" t="e">
        <v>#VALUE!</v>
      </c>
      <c r="AA2490" s="5" t="e">
        <v>#VALUE!</v>
      </c>
      <c r="AB2490" s="5" t="e">
        <v>#VALUE!</v>
      </c>
      <c r="AC2490" s="5" t="e">
        <v>#VALUE!</v>
      </c>
      <c r="AD2490" s="5" t="e">
        <v>#VALUE!</v>
      </c>
      <c r="AE2490" s="5" t="e">
        <v>#VALUE!</v>
      </c>
      <c r="AF2490" s="5" t="e">
        <v>#VALUE!</v>
      </c>
      <c r="AG2490" s="5" t="e">
        <v>#VALUE!</v>
      </c>
      <c r="AH2490" s="5" t="e">
        <v>#VALUE!</v>
      </c>
      <c r="AI2490" s="5" t="e">
        <v>#VALUE!</v>
      </c>
      <c r="AJ2490" s="5" t="e">
        <v>#VALUE!</v>
      </c>
      <c r="AK2490" s="5" t="e">
        <v>#VALUE!</v>
      </c>
      <c r="AL2490" s="5" t="e">
        <v>#VALUE!</v>
      </c>
      <c r="AM2490" s="5" t="e">
        <v>#VALUE!</v>
      </c>
      <c r="AN2490" s="5" t="e">
        <v>#VALUE!</v>
      </c>
      <c r="AO2490" s="5" t="e">
        <v>#VALUE!</v>
      </c>
      <c r="AP2490" s="10">
        <v>14324000000</v>
      </c>
      <c r="AQ2490" s="10">
        <v>2555000000</v>
      </c>
      <c r="AR2490" s="10">
        <v>1846000000</v>
      </c>
      <c r="AS2490" s="10">
        <v>2120000000</v>
      </c>
      <c r="AT2490" s="10">
        <v>1435000000</v>
      </c>
      <c r="AU2490" s="10" t="e">
        <v>#VALUE!</v>
      </c>
      <c r="AV2490" s="10">
        <v>1435000000</v>
      </c>
      <c r="AW2490" s="10" t="e">
        <v>#VALUE!</v>
      </c>
      <c r="AX2490" s="10" t="e">
        <v>#VALUE!</v>
      </c>
      <c r="AY2490" s="10" t="e">
        <v>#VALUE!</v>
      </c>
      <c r="AZ2490" s="10">
        <v>391000000</v>
      </c>
      <c r="BA2490" s="10" t="e">
        <v>#VALUE!</v>
      </c>
      <c r="BB2490" s="10" t="e">
        <v>#VALUE!</v>
      </c>
      <c r="BC2490" s="9" t="e">
        <v>#VALUE!</v>
      </c>
      <c r="BD2490" s="15" t="s">
        <v>1619</v>
      </c>
      <c r="BE2490" s="10" t="e">
        <v>#VALUE!</v>
      </c>
      <c r="BF2490" s="10" t="e">
        <v>#VALUE!</v>
      </c>
      <c r="BG2490" s="10" t="e">
        <v>#VALUE!</v>
      </c>
      <c r="BH2490" t="s">
        <v>1587</v>
      </c>
      <c r="BI2490" s="7" t="e">
        <f t="shared" si="38"/>
        <v>#VALUE!</v>
      </c>
      <c r="BJ2490" s="7" t="e">
        <v>#VALUE!</v>
      </c>
      <c r="BK2490" s="7" t="e">
        <v>#VALUE!</v>
      </c>
      <c r="BL2490" s="5" t="e">
        <v>#VALUE!</v>
      </c>
      <c r="BM2490" s="7" t="e">
        <v>#VALUE!</v>
      </c>
      <c r="BN2490" s="7" t="e">
        <v>#VALUE!</v>
      </c>
      <c r="BO2490" s="7">
        <v>2.729684445685563E-2</v>
      </c>
      <c r="BP2490" s="8" t="e">
        <v>#VALUE!</v>
      </c>
      <c r="BQ2490" s="5" t="e">
        <v>#VALUE!</v>
      </c>
      <c r="BR2490" t="s">
        <v>93</v>
      </c>
    </row>
    <row r="2491" spans="1:70" x14ac:dyDescent="0.45">
      <c r="A2491">
        <v>2020</v>
      </c>
      <c r="B2491" t="s">
        <v>627</v>
      </c>
      <c r="C2491" t="s">
        <v>1358</v>
      </c>
      <c r="D2491" t="s">
        <v>628</v>
      </c>
      <c r="E2491" s="5" t="e">
        <v>#VALUE!</v>
      </c>
      <c r="F2491" s="5" t="e">
        <v>#VALUE!</v>
      </c>
      <c r="G2491" s="5" t="e">
        <v>#VALUE!</v>
      </c>
      <c r="H2491" s="5" t="e">
        <v>#VALUE!</v>
      </c>
      <c r="I2491" s="5" t="e">
        <v>#VALUE!</v>
      </c>
      <c r="J2491" s="5" t="e">
        <v>#VALUE!</v>
      </c>
      <c r="K2491" s="5" t="e">
        <v>#VALUE!</v>
      </c>
      <c r="L2491" s="5" t="e">
        <v>#VALUE!</v>
      </c>
      <c r="M2491" s="5" t="e">
        <v>#VALUE!</v>
      </c>
      <c r="N2491" s="5" t="e">
        <v>#VALUE!</v>
      </c>
      <c r="O2491" s="5" t="e">
        <v>#VALUE!</v>
      </c>
      <c r="P2491" s="5" t="e">
        <v>#VALUE!</v>
      </c>
      <c r="Q2491" s="5" t="e">
        <v>#VALUE!</v>
      </c>
      <c r="R2491" s="5" t="e">
        <v>#VALUE!</v>
      </c>
      <c r="S2491" s="5" t="e">
        <v>#VALUE!</v>
      </c>
      <c r="T2491" s="5" t="e">
        <v>#VALUE!</v>
      </c>
      <c r="U2491" s="5" t="e">
        <v>#VALUE!</v>
      </c>
      <c r="V2491" s="5" t="e">
        <v>#VALUE!</v>
      </c>
      <c r="W2491" s="5" t="e">
        <v>#VALUE!</v>
      </c>
      <c r="X2491" s="5" t="e">
        <v>#VALUE!</v>
      </c>
      <c r="Y2491" s="5" t="e">
        <v>#VALUE!</v>
      </c>
      <c r="Z2491" s="5" t="e">
        <v>#VALUE!</v>
      </c>
      <c r="AA2491" s="5" t="e">
        <v>#VALUE!</v>
      </c>
      <c r="AB2491" s="5" t="e">
        <v>#VALUE!</v>
      </c>
      <c r="AC2491" s="5" t="e">
        <v>#VALUE!</v>
      </c>
      <c r="AD2491" s="5" t="e">
        <v>#VALUE!</v>
      </c>
      <c r="AE2491" s="5" t="e">
        <v>#VALUE!</v>
      </c>
      <c r="AF2491" s="5" t="e">
        <v>#VALUE!</v>
      </c>
      <c r="AG2491" s="5" t="e">
        <v>#VALUE!</v>
      </c>
      <c r="AH2491" s="5" t="e">
        <v>#VALUE!</v>
      </c>
      <c r="AI2491" s="5" t="e">
        <v>#VALUE!</v>
      </c>
      <c r="AJ2491" s="5" t="e">
        <v>#VALUE!</v>
      </c>
      <c r="AK2491" s="5" t="e">
        <v>#VALUE!</v>
      </c>
      <c r="AL2491" s="5" t="e">
        <v>#VALUE!</v>
      </c>
      <c r="AM2491" s="5" t="e">
        <v>#VALUE!</v>
      </c>
      <c r="AN2491" s="5" t="e">
        <v>#VALUE!</v>
      </c>
      <c r="AO2491" s="5" t="e">
        <v>#VALUE!</v>
      </c>
      <c r="AP2491" s="10">
        <v>14467000000</v>
      </c>
      <c r="AQ2491" s="10">
        <v>-233000000</v>
      </c>
      <c r="AR2491" s="10">
        <v>-979000000</v>
      </c>
      <c r="AS2491" s="10">
        <v>-1016000000</v>
      </c>
      <c r="AT2491" s="10">
        <v>-879000000</v>
      </c>
      <c r="AU2491" s="10">
        <v>29177000000</v>
      </c>
      <c r="AV2491" s="10">
        <v>-879000000</v>
      </c>
      <c r="AW2491" s="10">
        <v>18356000000</v>
      </c>
      <c r="AX2491" s="10">
        <v>18356000000</v>
      </c>
      <c r="AY2491" s="10">
        <v>0</v>
      </c>
      <c r="AZ2491" s="10">
        <v>320000000</v>
      </c>
      <c r="BA2491" s="10">
        <v>4595000000</v>
      </c>
      <c r="BB2491" s="10">
        <v>7494000000</v>
      </c>
      <c r="BC2491" s="9" t="e">
        <v>#VALUE!</v>
      </c>
      <c r="BD2491" s="15" t="s">
        <v>1619</v>
      </c>
      <c r="BE2491" s="10">
        <v>10821000000</v>
      </c>
      <c r="BF2491" s="10">
        <v>0</v>
      </c>
      <c r="BG2491" s="10">
        <v>0</v>
      </c>
      <c r="BH2491" t="s">
        <v>1587</v>
      </c>
      <c r="BI2491" s="7">
        <f t="shared" si="38"/>
        <v>-3.3553826644274601E-2</v>
      </c>
      <c r="BJ2491" s="7" t="e">
        <v>#VALUE!</v>
      </c>
      <c r="BK2491" s="7" t="e">
        <v>#VALUE!</v>
      </c>
      <c r="BL2491" s="5" t="e">
        <v>#VALUE!</v>
      </c>
      <c r="BM2491" s="7">
        <v>9.9832449036581956E-3</v>
      </c>
      <c r="BN2491" s="7">
        <v>0</v>
      </c>
      <c r="BO2491" s="7">
        <v>2.2119306006774041E-2</v>
      </c>
      <c r="BP2491" s="8">
        <v>0.61315719242060318</v>
      </c>
      <c r="BQ2491" s="5" t="e">
        <v>#VALUE!</v>
      </c>
      <c r="BR2491" t="s">
        <v>93</v>
      </c>
    </row>
    <row r="2492" spans="1:70" x14ac:dyDescent="0.45">
      <c r="A2492">
        <v>2021</v>
      </c>
      <c r="B2492" t="s">
        <v>627</v>
      </c>
      <c r="C2492" t="s">
        <v>1358</v>
      </c>
      <c r="D2492" t="s">
        <v>628</v>
      </c>
      <c r="E2492" s="5" t="e">
        <v>#VALUE!</v>
      </c>
      <c r="F2492" s="5" t="e">
        <v>#VALUE!</v>
      </c>
      <c r="G2492" s="5" t="e">
        <v>#VALUE!</v>
      </c>
      <c r="H2492" s="5" t="e">
        <v>#VALUE!</v>
      </c>
      <c r="I2492" s="5" t="e">
        <v>#VALUE!</v>
      </c>
      <c r="J2492" s="5" t="e">
        <v>#VALUE!</v>
      </c>
      <c r="K2492" s="5" t="e">
        <v>#VALUE!</v>
      </c>
      <c r="L2492" s="5" t="e">
        <v>#VALUE!</v>
      </c>
      <c r="M2492" s="5" t="e">
        <v>#VALUE!</v>
      </c>
      <c r="N2492" s="5" t="e">
        <v>#VALUE!</v>
      </c>
      <c r="O2492" s="5" t="e">
        <v>#VALUE!</v>
      </c>
      <c r="P2492" s="5" t="e">
        <v>#VALUE!</v>
      </c>
      <c r="Q2492" s="5" t="e">
        <v>#VALUE!</v>
      </c>
      <c r="R2492" s="5" t="e">
        <v>#VALUE!</v>
      </c>
      <c r="S2492" s="5" t="e">
        <v>#VALUE!</v>
      </c>
      <c r="T2492" s="5" t="e">
        <v>#VALUE!</v>
      </c>
      <c r="U2492" s="5" t="e">
        <v>#VALUE!</v>
      </c>
      <c r="V2492" s="5" t="e">
        <v>#VALUE!</v>
      </c>
      <c r="W2492" s="5" t="e">
        <v>#VALUE!</v>
      </c>
      <c r="X2492" s="5" t="e">
        <v>#VALUE!</v>
      </c>
      <c r="Y2492" s="5" t="e">
        <v>#VALUE!</v>
      </c>
      <c r="Z2492" s="5" t="e">
        <v>#VALUE!</v>
      </c>
      <c r="AA2492" s="5" t="e">
        <v>#VALUE!</v>
      </c>
      <c r="AB2492" s="5" t="e">
        <v>#VALUE!</v>
      </c>
      <c r="AC2492" s="5" t="e">
        <v>#VALUE!</v>
      </c>
      <c r="AD2492" s="5" t="e">
        <v>#VALUE!</v>
      </c>
      <c r="AE2492" s="5" t="e">
        <v>#VALUE!</v>
      </c>
      <c r="AF2492" s="5" t="e">
        <v>#VALUE!</v>
      </c>
      <c r="AG2492" s="5" t="e">
        <v>#VALUE!</v>
      </c>
      <c r="AH2492" s="5" t="e">
        <v>#VALUE!</v>
      </c>
      <c r="AI2492" s="5" t="e">
        <v>#VALUE!</v>
      </c>
      <c r="AJ2492" s="5" t="e">
        <v>#VALUE!</v>
      </c>
      <c r="AK2492" s="5" t="e">
        <v>#VALUE!</v>
      </c>
      <c r="AL2492" s="5" t="e">
        <v>#VALUE!</v>
      </c>
      <c r="AM2492" s="5" t="e">
        <v>#VALUE!</v>
      </c>
      <c r="AN2492" s="5" t="e">
        <v>#VALUE!</v>
      </c>
      <c r="AO2492" s="5" t="e">
        <v>#VALUE!</v>
      </c>
      <c r="AP2492" s="10">
        <v>15054000000</v>
      </c>
      <c r="AQ2492" s="10">
        <v>3651000000</v>
      </c>
      <c r="AR2492" s="10">
        <v>2920000000</v>
      </c>
      <c r="AS2492" s="10">
        <v>2925000000</v>
      </c>
      <c r="AT2492" s="10">
        <v>2031000000</v>
      </c>
      <c r="AU2492" s="10">
        <v>27929000000</v>
      </c>
      <c r="AV2492" s="10">
        <v>2031000000</v>
      </c>
      <c r="AW2492" s="10">
        <v>20399000000</v>
      </c>
      <c r="AX2492" s="10">
        <v>20399000000</v>
      </c>
      <c r="AY2492" s="10">
        <v>0</v>
      </c>
      <c r="AZ2492" s="10">
        <v>355000000</v>
      </c>
      <c r="BA2492" s="10">
        <v>4927000000</v>
      </c>
      <c r="BB2492" s="10">
        <v>4042000000</v>
      </c>
      <c r="BC2492" s="9" t="e">
        <v>#VALUE!</v>
      </c>
      <c r="BD2492" s="15" t="s">
        <v>1619</v>
      </c>
      <c r="BE2492" s="10">
        <v>7530000000</v>
      </c>
      <c r="BF2492" s="10">
        <v>0</v>
      </c>
      <c r="BG2492" s="10">
        <v>0</v>
      </c>
      <c r="BH2492" t="s">
        <v>1587</v>
      </c>
      <c r="BI2492" s="7">
        <f t="shared" si="38"/>
        <v>0.10455082530702854</v>
      </c>
      <c r="BJ2492" s="7">
        <v>7.113087941722411E-2</v>
      </c>
      <c r="BK2492" s="7">
        <v>0.10481228228615662</v>
      </c>
      <c r="BL2492" s="5" t="e">
        <v>#VALUE!</v>
      </c>
      <c r="BM2492" s="7">
        <v>4.0575101956176127E-2</v>
      </c>
      <c r="BN2492" s="7">
        <v>0</v>
      </c>
      <c r="BO2492" s="7">
        <v>2.3581772286435498E-2</v>
      </c>
      <c r="BP2492" s="8">
        <v>1.2189510143493321</v>
      </c>
      <c r="BQ2492" s="5" t="e">
        <v>#VALUE!</v>
      </c>
      <c r="BR2492" t="s">
        <v>93</v>
      </c>
    </row>
    <row r="2493" spans="1:70" x14ac:dyDescent="0.45">
      <c r="A2493">
        <v>2022</v>
      </c>
      <c r="B2493" t="s">
        <v>627</v>
      </c>
      <c r="C2493" t="s">
        <v>1358</v>
      </c>
      <c r="D2493" t="s">
        <v>628</v>
      </c>
      <c r="E2493" s="5" t="e">
        <v>#VALUE!</v>
      </c>
      <c r="F2493" s="5" t="e">
        <v>#VALUE!</v>
      </c>
      <c r="G2493" s="5" t="e">
        <v>#VALUE!</v>
      </c>
      <c r="H2493" s="5" t="e">
        <v>#VALUE!</v>
      </c>
      <c r="I2493" s="5" t="e">
        <v>#VALUE!</v>
      </c>
      <c r="J2493" s="5" t="e">
        <v>#VALUE!</v>
      </c>
      <c r="K2493" s="5" t="e">
        <v>#VALUE!</v>
      </c>
      <c r="L2493" s="5" t="e">
        <v>#VALUE!</v>
      </c>
      <c r="M2493" s="5" t="e">
        <v>#VALUE!</v>
      </c>
      <c r="N2493" s="5" t="e">
        <v>#VALUE!</v>
      </c>
      <c r="O2493" s="5" t="e">
        <v>#VALUE!</v>
      </c>
      <c r="P2493" s="5" t="e">
        <v>#VALUE!</v>
      </c>
      <c r="Q2493" s="5" t="e">
        <v>#VALUE!</v>
      </c>
      <c r="R2493" s="5" t="e">
        <v>#VALUE!</v>
      </c>
      <c r="S2493" s="5" t="e">
        <v>#VALUE!</v>
      </c>
      <c r="T2493" s="5" t="e">
        <v>#VALUE!</v>
      </c>
      <c r="U2493" s="5" t="e">
        <v>#VALUE!</v>
      </c>
      <c r="V2493" s="5" t="e">
        <v>#VALUE!</v>
      </c>
      <c r="W2493" s="5" t="e">
        <v>#VALUE!</v>
      </c>
      <c r="X2493" s="5" t="e">
        <v>#VALUE!</v>
      </c>
      <c r="Y2493" s="5" t="e">
        <v>#VALUE!</v>
      </c>
      <c r="Z2493" s="5" t="e">
        <v>#VALUE!</v>
      </c>
      <c r="AA2493" s="5" t="e">
        <v>#VALUE!</v>
      </c>
      <c r="AB2493" s="5" t="e">
        <v>#VALUE!</v>
      </c>
      <c r="AC2493" s="5" t="e">
        <v>#VALUE!</v>
      </c>
      <c r="AD2493" s="5" t="e">
        <v>#VALUE!</v>
      </c>
      <c r="AE2493" s="5" t="e">
        <v>#VALUE!</v>
      </c>
      <c r="AF2493" s="5" t="e">
        <v>#VALUE!</v>
      </c>
      <c r="AG2493" s="5" t="e">
        <v>#VALUE!</v>
      </c>
      <c r="AH2493" s="5" t="e">
        <v>#VALUE!</v>
      </c>
      <c r="AI2493" s="5" t="e">
        <v>#VALUE!</v>
      </c>
      <c r="AJ2493" s="5" t="e">
        <v>#VALUE!</v>
      </c>
      <c r="AK2493" s="5" t="e">
        <v>#VALUE!</v>
      </c>
      <c r="AL2493" s="5" t="e">
        <v>#VALUE!</v>
      </c>
      <c r="AM2493" s="5" t="e">
        <v>#VALUE!</v>
      </c>
      <c r="AN2493" s="5" t="e">
        <v>#VALUE!</v>
      </c>
      <c r="AO2493" s="5" t="e">
        <v>#VALUE!</v>
      </c>
      <c r="AP2493" s="10">
        <v>14950000000</v>
      </c>
      <c r="AQ2493" s="10">
        <v>3361000000</v>
      </c>
      <c r="AR2493" s="10">
        <v>2675000000</v>
      </c>
      <c r="AS2493" s="10">
        <v>2637000000</v>
      </c>
      <c r="AT2493" s="10">
        <v>2064000000</v>
      </c>
      <c r="AU2493" s="10">
        <v>27316000000</v>
      </c>
      <c r="AV2493" s="10">
        <v>2064000000</v>
      </c>
      <c r="AW2493" s="10">
        <v>19970000000</v>
      </c>
      <c r="AX2493" s="10">
        <v>19970000000</v>
      </c>
      <c r="AY2493" s="10">
        <v>81000000</v>
      </c>
      <c r="AZ2493" s="10">
        <v>375000000</v>
      </c>
      <c r="BA2493" s="10">
        <v>5877000000</v>
      </c>
      <c r="BB2493" s="10">
        <v>3926000000</v>
      </c>
      <c r="BC2493" s="9" t="e">
        <v>#VALUE!</v>
      </c>
      <c r="BD2493" s="15" t="s">
        <v>1619</v>
      </c>
      <c r="BE2493" s="10">
        <v>7346000000</v>
      </c>
      <c r="BF2493" s="10">
        <v>0</v>
      </c>
      <c r="BG2493" s="10">
        <v>0</v>
      </c>
      <c r="BH2493" t="s">
        <v>1587</v>
      </c>
      <c r="BI2493" s="7">
        <f t="shared" si="38"/>
        <v>9.792795431249085E-2</v>
      </c>
      <c r="BJ2493" s="7">
        <v>7.4721694270974748E-2</v>
      </c>
      <c r="BK2493" s="7">
        <v>0.10225668210755778</v>
      </c>
      <c r="BL2493" s="5" t="e">
        <v>#VALUE!</v>
      </c>
      <c r="BM2493" s="7">
        <v>-6.9084628670120895E-3</v>
      </c>
      <c r="BN2493" s="7">
        <v>2.9652950651632743E-3</v>
      </c>
      <c r="BO2493" s="7">
        <v>2.508361204013378E-2</v>
      </c>
      <c r="BP2493" s="8">
        <v>1.4969434538970963</v>
      </c>
      <c r="BQ2493" s="5" t="e">
        <v>#VALUE!</v>
      </c>
      <c r="BR2493" t="s">
        <v>93</v>
      </c>
    </row>
    <row r="2494" spans="1:70" x14ac:dyDescent="0.45">
      <c r="A2494">
        <v>2023</v>
      </c>
      <c r="B2494" t="s">
        <v>627</v>
      </c>
      <c r="C2494" t="s">
        <v>1358</v>
      </c>
      <c r="D2494" t="s">
        <v>628</v>
      </c>
      <c r="E2494" s="5" t="e">
        <v>#VALUE!</v>
      </c>
      <c r="F2494" s="5" t="e">
        <v>#VALUE!</v>
      </c>
      <c r="G2494" s="5" t="e">
        <v>#VALUE!</v>
      </c>
      <c r="H2494" s="5" t="e">
        <v>#VALUE!</v>
      </c>
      <c r="I2494" s="5" t="e">
        <v>#VALUE!</v>
      </c>
      <c r="J2494" s="5" t="e">
        <v>#VALUE!</v>
      </c>
      <c r="K2494" s="5" t="e">
        <v>#VALUE!</v>
      </c>
      <c r="L2494" s="5" t="e">
        <v>#VALUE!</v>
      </c>
      <c r="M2494" s="5" t="e">
        <v>#VALUE!</v>
      </c>
      <c r="N2494" s="5" t="e">
        <v>#VALUE!</v>
      </c>
      <c r="O2494" s="5" t="e">
        <v>#VALUE!</v>
      </c>
      <c r="P2494" s="5" t="e">
        <v>#VALUE!</v>
      </c>
      <c r="Q2494" s="5" t="e">
        <v>#VALUE!</v>
      </c>
      <c r="R2494" s="5" t="e">
        <v>#VALUE!</v>
      </c>
      <c r="S2494" s="5" t="e">
        <v>#VALUE!</v>
      </c>
      <c r="T2494" s="5" t="e">
        <v>#VALUE!</v>
      </c>
      <c r="U2494" s="5" t="e">
        <v>#VALUE!</v>
      </c>
      <c r="V2494" s="5" t="e">
        <v>#VALUE!</v>
      </c>
      <c r="W2494" s="5" t="e">
        <v>#VALUE!</v>
      </c>
      <c r="X2494" s="5" t="e">
        <v>#VALUE!</v>
      </c>
      <c r="Y2494" s="5" t="e">
        <v>#VALUE!</v>
      </c>
      <c r="Z2494" s="5" t="e">
        <v>#VALUE!</v>
      </c>
      <c r="AA2494" s="5" t="e">
        <v>#VALUE!</v>
      </c>
      <c r="AB2494" s="5" t="e">
        <v>#VALUE!</v>
      </c>
      <c r="AC2494" s="5" t="e">
        <v>#VALUE!</v>
      </c>
      <c r="AD2494" s="5" t="e">
        <v>#VALUE!</v>
      </c>
      <c r="AE2494" s="5" t="e">
        <v>#VALUE!</v>
      </c>
      <c r="AF2494" s="5" t="e">
        <v>#VALUE!</v>
      </c>
      <c r="AG2494" s="5" t="e">
        <v>#VALUE!</v>
      </c>
      <c r="AH2494" s="5" t="e">
        <v>#VALUE!</v>
      </c>
      <c r="AI2494" s="5" t="e">
        <v>#VALUE!</v>
      </c>
      <c r="AJ2494" s="5" t="e">
        <v>#VALUE!</v>
      </c>
      <c r="AK2494" s="5" t="e">
        <v>#VALUE!</v>
      </c>
      <c r="AL2494" s="5" t="e">
        <v>#VALUE!</v>
      </c>
      <c r="AM2494" s="5" t="e">
        <v>#VALUE!</v>
      </c>
      <c r="AN2494" s="5" t="e">
        <v>#VALUE!</v>
      </c>
      <c r="AO2494" s="5" t="e">
        <v>#VALUE!</v>
      </c>
      <c r="AP2494" s="10">
        <v>15444000000</v>
      </c>
      <c r="AQ2494" s="10">
        <v>3187000000</v>
      </c>
      <c r="AR2494" s="10">
        <v>2512000000</v>
      </c>
      <c r="AS2494" s="10">
        <v>2190000000</v>
      </c>
      <c r="AT2494" s="10">
        <v>1664000000</v>
      </c>
      <c r="AU2494" s="10">
        <v>27851000000</v>
      </c>
      <c r="AV2494" s="10">
        <v>1664000000</v>
      </c>
      <c r="AW2494" s="10">
        <v>11211000000</v>
      </c>
      <c r="AX2494" s="10">
        <v>11211000000</v>
      </c>
      <c r="AY2494" s="10">
        <v>7784000000</v>
      </c>
      <c r="AZ2494" s="10">
        <v>399000000</v>
      </c>
      <c r="BA2494" s="10">
        <v>6138000000</v>
      </c>
      <c r="BB2494" s="10">
        <v>5481000000</v>
      </c>
      <c r="BC2494" s="9">
        <v>1915057000</v>
      </c>
      <c r="BD2494" s="15">
        <v>21.53</v>
      </c>
      <c r="BE2494" s="10">
        <v>16640000000</v>
      </c>
      <c r="BF2494" s="10">
        <v>0</v>
      </c>
      <c r="BG2494" s="10">
        <v>0</v>
      </c>
      <c r="BH2494" t="s">
        <v>1587</v>
      </c>
      <c r="BI2494" s="7">
        <f t="shared" si="38"/>
        <v>9.0194247962371188E-2</v>
      </c>
      <c r="BJ2494" s="7">
        <v>6.0325919480849061E-2</v>
      </c>
      <c r="BK2494" s="7">
        <v>0.10673166351303678</v>
      </c>
      <c r="BL2494" s="5" t="e">
        <v>#VALUE!</v>
      </c>
      <c r="BM2494" s="7">
        <v>3.3043478260869563E-2</v>
      </c>
      <c r="BN2494" s="7">
        <v>0.27948727155218844</v>
      </c>
      <c r="BO2494" s="7">
        <v>2.5835275835275836E-2</v>
      </c>
      <c r="BP2494" s="8">
        <v>1.1198686371100164</v>
      </c>
      <c r="BQ2494" s="5">
        <v>1.0668581341037056</v>
      </c>
      <c r="BR2494" t="s">
        <v>93</v>
      </c>
    </row>
    <row r="2495" spans="1:70" x14ac:dyDescent="0.45">
      <c r="A2495">
        <v>2015</v>
      </c>
      <c r="B2495" t="s">
        <v>629</v>
      </c>
      <c r="C2495" t="s">
        <v>1359</v>
      </c>
      <c r="D2495" t="s">
        <v>630</v>
      </c>
      <c r="E2495" s="5">
        <v>1.27</v>
      </c>
      <c r="F2495" s="5">
        <v>0</v>
      </c>
      <c r="G2495" s="5">
        <v>0.5</v>
      </c>
      <c r="H2495" s="5">
        <v>5.08</v>
      </c>
      <c r="I2495" s="5" t="e">
        <v>#VALUE!</v>
      </c>
      <c r="J2495" s="5" t="e">
        <v>#VALUE!</v>
      </c>
      <c r="K2495" s="5" t="e">
        <v>#VALUE!</v>
      </c>
      <c r="L2495" s="5" t="e">
        <v>#VALUE!</v>
      </c>
      <c r="M2495" s="5" t="e">
        <v>#VALUE!</v>
      </c>
      <c r="N2495" s="5" t="e">
        <v>#VALUE!</v>
      </c>
      <c r="O2495" s="5">
        <v>0</v>
      </c>
      <c r="P2495" s="5" t="e">
        <v>#VALUE!</v>
      </c>
      <c r="Q2495" s="5" t="e">
        <v>#VALUE!</v>
      </c>
      <c r="R2495" s="5" t="e">
        <v>#VALUE!</v>
      </c>
      <c r="S2495" s="5" t="e">
        <v>#VALUE!</v>
      </c>
      <c r="T2495" s="5" t="e">
        <v>#VALUE!</v>
      </c>
      <c r="U2495" s="5" t="e">
        <v>#VALUE!</v>
      </c>
      <c r="V2495" s="5">
        <v>2</v>
      </c>
      <c r="W2495" s="5" t="e">
        <v>#VALUE!</v>
      </c>
      <c r="X2495" s="5">
        <v>0.63</v>
      </c>
      <c r="Y2495" s="5">
        <v>0</v>
      </c>
      <c r="Z2495" s="5" t="e">
        <v>#VALUE!</v>
      </c>
      <c r="AA2495" s="5" t="e">
        <v>#VALUE!</v>
      </c>
      <c r="AB2495" s="5">
        <v>0</v>
      </c>
      <c r="AC2495" s="5" t="e">
        <v>#VALUE!</v>
      </c>
      <c r="AD2495" s="5">
        <v>4.01</v>
      </c>
      <c r="AE2495" s="5">
        <v>1.71</v>
      </c>
      <c r="AF2495" s="5">
        <v>7.32</v>
      </c>
      <c r="AG2495" s="5">
        <v>1.29</v>
      </c>
      <c r="AH2495" s="5">
        <v>2.62</v>
      </c>
      <c r="AI2495" s="5">
        <v>6.23</v>
      </c>
      <c r="AJ2495" s="5">
        <v>7.46</v>
      </c>
      <c r="AK2495" s="5">
        <v>6.87</v>
      </c>
      <c r="AL2495" s="5">
        <v>6.06</v>
      </c>
      <c r="AM2495" s="5">
        <v>9.49</v>
      </c>
      <c r="AN2495" s="5">
        <v>10</v>
      </c>
      <c r="AO2495" s="5">
        <v>4.3600000000000003</v>
      </c>
      <c r="AP2495" s="10">
        <v>13415000000</v>
      </c>
      <c r="AQ2495" s="10" t="e">
        <v>#VALUE!</v>
      </c>
      <c r="AR2495" s="10" t="e">
        <v>#VALUE!</v>
      </c>
      <c r="AS2495" s="10">
        <v>244000000</v>
      </c>
      <c r="AT2495" s="10">
        <v>260000000</v>
      </c>
      <c r="AU2495" s="10">
        <v>76006000000</v>
      </c>
      <c r="AV2495" s="10">
        <v>260000000</v>
      </c>
      <c r="AW2495" s="10">
        <v>17561000000</v>
      </c>
      <c r="AX2495" s="10">
        <v>22810000000</v>
      </c>
      <c r="AY2495" s="10">
        <v>8480000000</v>
      </c>
      <c r="AZ2495" s="10" t="e">
        <v>#VALUE!</v>
      </c>
      <c r="BA2495" s="10" t="e">
        <v>#VALUE!</v>
      </c>
      <c r="BB2495" s="10" t="e">
        <v>#VALUE!</v>
      </c>
      <c r="BC2495" s="9">
        <v>339897547</v>
      </c>
      <c r="BD2495" s="15">
        <v>38.4</v>
      </c>
      <c r="BE2495" s="10">
        <v>53196000000</v>
      </c>
      <c r="BF2495" s="10">
        <v>0</v>
      </c>
      <c r="BG2495" s="10">
        <v>5249000000</v>
      </c>
      <c r="BH2495" t="s">
        <v>1587</v>
      </c>
      <c r="BI2495" s="7" t="e">
        <f t="shared" si="38"/>
        <v>#VALUE!</v>
      </c>
      <c r="BJ2495" s="7">
        <v>3.3684646926599861E-3</v>
      </c>
      <c r="BK2495" s="7">
        <v>1.411470915556038E-2</v>
      </c>
      <c r="BL2495" s="5">
        <v>1.0298032249626345</v>
      </c>
      <c r="BM2495" s="7">
        <v>-6.3525305410122163E-2</v>
      </c>
      <c r="BN2495" s="7">
        <v>0.11157013919953687</v>
      </c>
      <c r="BO2495" s="7" t="e">
        <v>#VALUE!</v>
      </c>
      <c r="BP2495" s="8" t="e">
        <v>#VALUE!</v>
      </c>
      <c r="BQ2495" s="5">
        <v>0.88934554089695239</v>
      </c>
      <c r="BR2495" t="s">
        <v>84</v>
      </c>
    </row>
    <row r="2496" spans="1:70" x14ac:dyDescent="0.45">
      <c r="A2496">
        <v>2016</v>
      </c>
      <c r="B2496" t="s">
        <v>629</v>
      </c>
      <c r="C2496" t="s">
        <v>1359</v>
      </c>
      <c r="D2496" t="s">
        <v>630</v>
      </c>
      <c r="E2496" s="5">
        <v>1.31</v>
      </c>
      <c r="F2496" s="5">
        <v>0</v>
      </c>
      <c r="G2496" s="5">
        <v>0.5</v>
      </c>
      <c r="H2496" s="5">
        <v>5.31</v>
      </c>
      <c r="I2496" s="5" t="e">
        <v>#VALUE!</v>
      </c>
      <c r="J2496" s="5" t="e">
        <v>#VALUE!</v>
      </c>
      <c r="K2496" s="5" t="e">
        <v>#VALUE!</v>
      </c>
      <c r="L2496" s="5" t="e">
        <v>#VALUE!</v>
      </c>
      <c r="M2496" s="5" t="e">
        <v>#VALUE!</v>
      </c>
      <c r="N2496" s="5" t="e">
        <v>#VALUE!</v>
      </c>
      <c r="O2496" s="5">
        <v>0</v>
      </c>
      <c r="P2496" s="5" t="e">
        <v>#VALUE!</v>
      </c>
      <c r="Q2496" s="5" t="e">
        <v>#VALUE!</v>
      </c>
      <c r="R2496" s="5" t="e">
        <v>#VALUE!</v>
      </c>
      <c r="S2496" s="5" t="e">
        <v>#VALUE!</v>
      </c>
      <c r="T2496" s="5" t="e">
        <v>#VALUE!</v>
      </c>
      <c r="U2496" s="5" t="e">
        <v>#VALUE!</v>
      </c>
      <c r="V2496" s="5">
        <v>2</v>
      </c>
      <c r="W2496" s="5" t="e">
        <v>#VALUE!</v>
      </c>
      <c r="X2496" s="5">
        <v>0.63</v>
      </c>
      <c r="Y2496" s="5">
        <v>0</v>
      </c>
      <c r="Z2496" s="5" t="e">
        <v>#VALUE!</v>
      </c>
      <c r="AA2496" s="5" t="e">
        <v>#VALUE!</v>
      </c>
      <c r="AB2496" s="5">
        <v>0</v>
      </c>
      <c r="AC2496" s="5" t="e">
        <v>#VALUE!</v>
      </c>
      <c r="AD2496" s="5">
        <v>4.03</v>
      </c>
      <c r="AE2496" s="5">
        <v>1.61</v>
      </c>
      <c r="AF2496" s="5">
        <v>7.32</v>
      </c>
      <c r="AG2496" s="5">
        <v>1.25</v>
      </c>
      <c r="AH2496" s="5">
        <v>3.12</v>
      </c>
      <c r="AI2496" s="5">
        <v>6.09</v>
      </c>
      <c r="AJ2496" s="5">
        <v>7.38</v>
      </c>
      <c r="AK2496" s="5">
        <v>6.67</v>
      </c>
      <c r="AL2496" s="5">
        <v>6.06</v>
      </c>
      <c r="AM2496" s="5">
        <v>9.49</v>
      </c>
      <c r="AN2496" s="5">
        <v>10</v>
      </c>
      <c r="AO2496" s="5">
        <v>8.59</v>
      </c>
      <c r="AP2496" s="10">
        <v>13105000000</v>
      </c>
      <c r="AQ2496" s="10" t="e">
        <v>#VALUE!</v>
      </c>
      <c r="AR2496" s="10" t="e">
        <v>#VALUE!</v>
      </c>
      <c r="AS2496" s="10">
        <v>936000000</v>
      </c>
      <c r="AT2496" s="10">
        <v>654000000</v>
      </c>
      <c r="AU2496" s="10">
        <v>76594000000</v>
      </c>
      <c r="AV2496" s="10">
        <v>654000000</v>
      </c>
      <c r="AW2496" s="10">
        <v>18163000000</v>
      </c>
      <c r="AX2496" s="10">
        <v>23361000000</v>
      </c>
      <c r="AY2496" s="10">
        <v>10558000000</v>
      </c>
      <c r="AZ2496" s="10" t="e">
        <v>#VALUE!</v>
      </c>
      <c r="BA2496" s="10" t="e">
        <v>#VALUE!</v>
      </c>
      <c r="BB2496" s="10" t="e">
        <v>#VALUE!</v>
      </c>
      <c r="BC2496" s="9">
        <v>336621358</v>
      </c>
      <c r="BD2496" s="15">
        <v>46.83</v>
      </c>
      <c r="BE2496" s="10">
        <v>53233000000</v>
      </c>
      <c r="BF2496" s="10">
        <v>0</v>
      </c>
      <c r="BG2496" s="10">
        <v>5198000000</v>
      </c>
      <c r="BH2496" t="s">
        <v>1587</v>
      </c>
      <c r="BI2496" s="7" t="e">
        <f t="shared" si="38"/>
        <v>#VALUE!</v>
      </c>
      <c r="BJ2496" s="7">
        <v>8.5714285714285719E-3</v>
      </c>
      <c r="BK2496" s="7">
        <v>3.6614040980853205E-2</v>
      </c>
      <c r="BL2496" s="5">
        <v>1.0192198319991121</v>
      </c>
      <c r="BM2496" s="7">
        <v>-2.3108460678345138E-2</v>
      </c>
      <c r="BN2496" s="7">
        <v>0.13784369532861582</v>
      </c>
      <c r="BO2496" s="7" t="e">
        <v>#VALUE!</v>
      </c>
      <c r="BP2496" s="8" t="e">
        <v>#VALUE!</v>
      </c>
      <c r="BQ2496" s="5">
        <v>0.91608216568701595</v>
      </c>
      <c r="BR2496" t="s">
        <v>84</v>
      </c>
    </row>
    <row r="2497" spans="1:70" x14ac:dyDescent="0.45">
      <c r="A2497">
        <v>2017</v>
      </c>
      <c r="B2497" t="s">
        <v>629</v>
      </c>
      <c r="C2497" t="s">
        <v>1359</v>
      </c>
      <c r="D2497" t="s">
        <v>630</v>
      </c>
      <c r="E2497" s="5">
        <v>1.31</v>
      </c>
      <c r="F2497" s="5">
        <v>0</v>
      </c>
      <c r="G2497" s="5">
        <v>0.5</v>
      </c>
      <c r="H2497" s="5">
        <v>5.27</v>
      </c>
      <c r="I2497" s="5" t="e">
        <v>#VALUE!</v>
      </c>
      <c r="J2497" s="5" t="e">
        <v>#VALUE!</v>
      </c>
      <c r="K2497" s="5" t="e">
        <v>#VALUE!</v>
      </c>
      <c r="L2497" s="5" t="e">
        <v>#VALUE!</v>
      </c>
      <c r="M2497" s="5" t="e">
        <v>#VALUE!</v>
      </c>
      <c r="N2497" s="5" t="e">
        <v>#VALUE!</v>
      </c>
      <c r="O2497" s="5">
        <v>0</v>
      </c>
      <c r="P2497" s="5" t="e">
        <v>#VALUE!</v>
      </c>
      <c r="Q2497" s="5" t="e">
        <v>#VALUE!</v>
      </c>
      <c r="R2497" s="5" t="e">
        <v>#VALUE!</v>
      </c>
      <c r="S2497" s="5" t="e">
        <v>#VALUE!</v>
      </c>
      <c r="T2497" s="5" t="e">
        <v>#VALUE!</v>
      </c>
      <c r="U2497" s="5" t="e">
        <v>#VALUE!</v>
      </c>
      <c r="V2497" s="5">
        <v>2</v>
      </c>
      <c r="W2497" s="5" t="e">
        <v>#VALUE!</v>
      </c>
      <c r="X2497" s="5">
        <v>0.63</v>
      </c>
      <c r="Y2497" s="5">
        <v>0</v>
      </c>
      <c r="Z2497" s="5" t="e">
        <v>#VALUE!</v>
      </c>
      <c r="AA2497" s="5" t="e">
        <v>#VALUE!</v>
      </c>
      <c r="AB2497" s="5">
        <v>0</v>
      </c>
      <c r="AC2497" s="5" t="e">
        <v>#VALUE!</v>
      </c>
      <c r="AD2497" s="5">
        <v>3.74</v>
      </c>
      <c r="AE2497" s="5">
        <v>1.52</v>
      </c>
      <c r="AF2497" s="5">
        <v>7.32</v>
      </c>
      <c r="AG2497" s="5">
        <v>1.22</v>
      </c>
      <c r="AH2497" s="5">
        <v>3.04</v>
      </c>
      <c r="AI2497" s="5">
        <v>6.15</v>
      </c>
      <c r="AJ2497" s="5">
        <v>7.94</v>
      </c>
      <c r="AK2497" s="5">
        <v>6.47</v>
      </c>
      <c r="AL2497" s="5">
        <v>6.06</v>
      </c>
      <c r="AM2497" s="5">
        <v>9.49</v>
      </c>
      <c r="AN2497" s="5">
        <v>10</v>
      </c>
      <c r="AO2497" s="5">
        <v>8.34</v>
      </c>
      <c r="AP2497" s="10">
        <v>13735000000</v>
      </c>
      <c r="AQ2497" s="10" t="e">
        <v>#VALUE!</v>
      </c>
      <c r="AR2497" s="10" t="e">
        <v>#VALUE!</v>
      </c>
      <c r="AS2497" s="10">
        <v>1582000000</v>
      </c>
      <c r="AT2497" s="10">
        <v>1164000000</v>
      </c>
      <c r="AU2497" s="10">
        <v>79586000000</v>
      </c>
      <c r="AV2497" s="10">
        <v>1164000000</v>
      </c>
      <c r="AW2497" s="10">
        <v>19204000000.000004</v>
      </c>
      <c r="AX2497" s="10">
        <v>24566000000.000004</v>
      </c>
      <c r="AY2497" s="10">
        <v>10973000000</v>
      </c>
      <c r="AZ2497" s="10" t="e">
        <v>#VALUE!</v>
      </c>
      <c r="BA2497" s="10" t="e">
        <v>#VALUE!</v>
      </c>
      <c r="BB2497" s="10" t="e">
        <v>#VALUE!</v>
      </c>
      <c r="BC2497" s="9">
        <v>332090000</v>
      </c>
      <c r="BD2497" s="15">
        <v>50.03</v>
      </c>
      <c r="BE2497" s="10">
        <v>55020000000</v>
      </c>
      <c r="BF2497" s="10">
        <v>0</v>
      </c>
      <c r="BG2497" s="10">
        <v>5362000000</v>
      </c>
      <c r="BH2497" t="s">
        <v>1587</v>
      </c>
      <c r="BI2497" s="7" t="e">
        <f t="shared" si="38"/>
        <v>#VALUE!</v>
      </c>
      <c r="BJ2497" s="7">
        <v>1.4905877833269304E-2</v>
      </c>
      <c r="BK2497" s="7">
        <v>6.2300960740760566E-2</v>
      </c>
      <c r="BL2497" s="5">
        <v>1.0020959678837986</v>
      </c>
      <c r="BM2497" s="7">
        <v>4.8073254483021743E-2</v>
      </c>
      <c r="BN2497" s="7">
        <v>0.13787600834317593</v>
      </c>
      <c r="BO2497" s="7" t="e">
        <v>#VALUE!</v>
      </c>
      <c r="BP2497" s="8" t="e">
        <v>#VALUE!</v>
      </c>
      <c r="BQ2497" s="5">
        <v>0.8908702800582039</v>
      </c>
      <c r="BR2497" t="s">
        <v>84</v>
      </c>
    </row>
    <row r="2498" spans="1:70" x14ac:dyDescent="0.45">
      <c r="A2498">
        <v>2018</v>
      </c>
      <c r="B2498" t="s">
        <v>629</v>
      </c>
      <c r="C2498" t="s">
        <v>1359</v>
      </c>
      <c r="D2498" t="s">
        <v>630</v>
      </c>
      <c r="E2498" s="5">
        <v>1.34</v>
      </c>
      <c r="F2498" s="5">
        <v>0</v>
      </c>
      <c r="G2498" s="5">
        <v>0.5</v>
      </c>
      <c r="H2498" s="5">
        <v>5.47</v>
      </c>
      <c r="I2498" s="5" t="e">
        <v>#VALUE!</v>
      </c>
      <c r="J2498" s="5" t="e">
        <v>#VALUE!</v>
      </c>
      <c r="K2498" s="5" t="e">
        <v>#VALUE!</v>
      </c>
      <c r="L2498" s="5" t="e">
        <v>#VALUE!</v>
      </c>
      <c r="M2498" s="5" t="e">
        <v>#VALUE!</v>
      </c>
      <c r="N2498" s="5" t="e">
        <v>#VALUE!</v>
      </c>
      <c r="O2498" s="5">
        <v>0</v>
      </c>
      <c r="P2498" s="5" t="e">
        <v>#VALUE!</v>
      </c>
      <c r="Q2498" s="5" t="e">
        <v>#VALUE!</v>
      </c>
      <c r="R2498" s="5" t="e">
        <v>#VALUE!</v>
      </c>
      <c r="S2498" s="5" t="e">
        <v>#VALUE!</v>
      </c>
      <c r="T2498" s="5" t="e">
        <v>#VALUE!</v>
      </c>
      <c r="U2498" s="5" t="e">
        <v>#VALUE!</v>
      </c>
      <c r="V2498" s="5">
        <v>2</v>
      </c>
      <c r="W2498" s="5" t="e">
        <v>#VALUE!</v>
      </c>
      <c r="X2498" s="5">
        <v>0.63</v>
      </c>
      <c r="Y2498" s="5">
        <v>0</v>
      </c>
      <c r="Z2498" s="5" t="e">
        <v>#VALUE!</v>
      </c>
      <c r="AA2498" s="5" t="e">
        <v>#VALUE!</v>
      </c>
      <c r="AB2498" s="5">
        <v>0</v>
      </c>
      <c r="AC2498" s="5" t="e">
        <v>#VALUE!</v>
      </c>
      <c r="AD2498" s="5">
        <v>4.03</v>
      </c>
      <c r="AE2498" s="5">
        <v>2.36</v>
      </c>
      <c r="AF2498" s="5">
        <v>7.05</v>
      </c>
      <c r="AG2498" s="5">
        <v>1.04</v>
      </c>
      <c r="AH2498" s="5">
        <v>2.96</v>
      </c>
      <c r="AI2498" s="5">
        <v>6.14</v>
      </c>
      <c r="AJ2498" s="5">
        <v>8.94</v>
      </c>
      <c r="AK2498" s="5">
        <v>7.08</v>
      </c>
      <c r="AL2498" s="5">
        <v>6.06</v>
      </c>
      <c r="AM2498" s="5">
        <v>9.49</v>
      </c>
      <c r="AN2498" s="5">
        <v>10</v>
      </c>
      <c r="AO2498" s="5">
        <v>8.08</v>
      </c>
      <c r="AP2498" s="10">
        <v>14066000000</v>
      </c>
      <c r="AQ2498" s="10" t="e">
        <v>#VALUE!</v>
      </c>
      <c r="AR2498" s="10" t="e">
        <v>#VALUE!</v>
      </c>
      <c r="AS2498" s="10">
        <v>834000000</v>
      </c>
      <c r="AT2498" s="10">
        <v>636000000</v>
      </c>
      <c r="AU2498" s="10">
        <v>78316000000</v>
      </c>
      <c r="AV2498" s="10">
        <v>636000000</v>
      </c>
      <c r="AW2498" s="10">
        <v>18518000000</v>
      </c>
      <c r="AX2498" s="10">
        <v>21386000000</v>
      </c>
      <c r="AY2498" s="10">
        <v>11342000000</v>
      </c>
      <c r="AZ2498" s="10" t="e">
        <v>#VALUE!</v>
      </c>
      <c r="BA2498" s="10" t="e">
        <v>#VALUE!</v>
      </c>
      <c r="BB2498" s="10" t="e">
        <v>#VALUE!</v>
      </c>
      <c r="BC2498" s="9">
        <v>312070000</v>
      </c>
      <c r="BD2498" s="15">
        <v>45.52</v>
      </c>
      <c r="BE2498" s="10">
        <v>56930000000</v>
      </c>
      <c r="BF2498" s="10">
        <v>0</v>
      </c>
      <c r="BG2498" s="10">
        <v>2868000000</v>
      </c>
      <c r="BH2498" t="s">
        <v>1587</v>
      </c>
      <c r="BI2498" s="7" t="e">
        <f t="shared" ref="BI2498:BI2561" si="39">AR2498/AU2498</f>
        <v>#VALUE!</v>
      </c>
      <c r="BJ2498" s="7">
        <v>8.055629441045712E-3</v>
      </c>
      <c r="BK2498" s="7">
        <v>3.3720375377763637E-2</v>
      </c>
      <c r="BL2498" s="5">
        <v>0.99597838372746306</v>
      </c>
      <c r="BM2498" s="7">
        <v>2.4099017109574083E-2</v>
      </c>
      <c r="BN2498" s="7">
        <v>0.14482353542060372</v>
      </c>
      <c r="BO2498" s="7" t="e">
        <v>#VALUE!</v>
      </c>
      <c r="BP2498" s="8" t="e">
        <v>#VALUE!</v>
      </c>
      <c r="BQ2498" s="5">
        <v>0.98862577905961557</v>
      </c>
      <c r="BR2498" t="s">
        <v>84</v>
      </c>
    </row>
    <row r="2499" spans="1:70" x14ac:dyDescent="0.45">
      <c r="A2499">
        <v>2019</v>
      </c>
      <c r="B2499" t="s">
        <v>629</v>
      </c>
      <c r="C2499" t="s">
        <v>1359</v>
      </c>
      <c r="D2499" t="s">
        <v>630</v>
      </c>
      <c r="E2499" s="5">
        <v>1.34</v>
      </c>
      <c r="F2499" s="5">
        <v>0</v>
      </c>
      <c r="G2499" s="5">
        <v>0.5</v>
      </c>
      <c r="H2499" s="5">
        <v>5.47</v>
      </c>
      <c r="I2499" s="5" t="e">
        <v>#VALUE!</v>
      </c>
      <c r="J2499" s="5" t="e">
        <v>#VALUE!</v>
      </c>
      <c r="K2499" s="5" t="e">
        <v>#VALUE!</v>
      </c>
      <c r="L2499" s="5" t="e">
        <v>#VALUE!</v>
      </c>
      <c r="M2499" s="5" t="e">
        <v>#VALUE!</v>
      </c>
      <c r="N2499" s="5" t="e">
        <v>#VALUE!</v>
      </c>
      <c r="O2499" s="5">
        <v>0</v>
      </c>
      <c r="P2499" s="5" t="e">
        <v>#VALUE!</v>
      </c>
      <c r="Q2499" s="5" t="e">
        <v>#VALUE!</v>
      </c>
      <c r="R2499" s="5" t="e">
        <v>#VALUE!</v>
      </c>
      <c r="S2499" s="5" t="e">
        <v>#VALUE!</v>
      </c>
      <c r="T2499" s="5" t="e">
        <v>#VALUE!</v>
      </c>
      <c r="U2499" s="5" t="e">
        <v>#VALUE!</v>
      </c>
      <c r="V2499" s="5">
        <v>2</v>
      </c>
      <c r="W2499" s="5" t="e">
        <v>#VALUE!</v>
      </c>
      <c r="X2499" s="5">
        <v>0.63</v>
      </c>
      <c r="Y2499" s="5">
        <v>0</v>
      </c>
      <c r="Z2499" s="5" t="e">
        <v>#VALUE!</v>
      </c>
      <c r="AA2499" s="5" t="e">
        <v>#VALUE!</v>
      </c>
      <c r="AB2499" s="5">
        <v>0</v>
      </c>
      <c r="AC2499" s="5" t="e">
        <v>#VALUE!</v>
      </c>
      <c r="AD2499" s="5">
        <v>3.97</v>
      </c>
      <c r="AE2499" s="5">
        <v>2.4300000000000002</v>
      </c>
      <c r="AF2499" s="5">
        <v>6.78</v>
      </c>
      <c r="AG2499" s="5">
        <v>0.98</v>
      </c>
      <c r="AH2499" s="5">
        <v>2.9</v>
      </c>
      <c r="AI2499" s="5">
        <v>6.48</v>
      </c>
      <c r="AJ2499" s="5">
        <v>9.2899999999999991</v>
      </c>
      <c r="AK2499" s="5">
        <v>7.05</v>
      </c>
      <c r="AL2499" s="5">
        <v>6.06</v>
      </c>
      <c r="AM2499" s="5">
        <v>9.49</v>
      </c>
      <c r="AN2499" s="5">
        <v>10</v>
      </c>
      <c r="AO2499" s="5">
        <v>7.94</v>
      </c>
      <c r="AP2499" s="10">
        <v>14931000000</v>
      </c>
      <c r="AQ2499" s="10" t="e">
        <v>#VALUE!</v>
      </c>
      <c r="AR2499" s="10" t="e">
        <v>#VALUE!</v>
      </c>
      <c r="AS2499" s="10">
        <v>1119000000</v>
      </c>
      <c r="AT2499" s="10">
        <v>932000000</v>
      </c>
      <c r="AU2499" s="10">
        <v>82243000000</v>
      </c>
      <c r="AV2499" s="10">
        <v>932000000</v>
      </c>
      <c r="AW2499" s="10">
        <v>19119000000</v>
      </c>
      <c r="AX2499" s="10">
        <v>21930000000</v>
      </c>
      <c r="AY2499" s="10">
        <v>11959000000</v>
      </c>
      <c r="AZ2499" s="10" t="e">
        <v>#VALUE!</v>
      </c>
      <c r="BA2499" s="10" t="e">
        <v>#VALUE!</v>
      </c>
      <c r="BB2499" s="10" t="e">
        <v>#VALUE!</v>
      </c>
      <c r="BC2499" s="9">
        <v>290970000</v>
      </c>
      <c r="BD2499" s="15">
        <v>52.49</v>
      </c>
      <c r="BE2499" s="10">
        <v>60313000000</v>
      </c>
      <c r="BF2499" s="10">
        <v>0</v>
      </c>
      <c r="BG2499" s="10">
        <v>2811000000</v>
      </c>
      <c r="BH2499" t="s">
        <v>1587</v>
      </c>
      <c r="BI2499" s="7" t="e">
        <f t="shared" si="39"/>
        <v>#VALUE!</v>
      </c>
      <c r="BJ2499" s="7">
        <v>1.1609439520674643E-2</v>
      </c>
      <c r="BK2499" s="7">
        <v>4.9525732656694209E-2</v>
      </c>
      <c r="BL2499" s="5">
        <v>0.97389784054569994</v>
      </c>
      <c r="BM2499" s="7">
        <v>6.149580548841177E-2</v>
      </c>
      <c r="BN2499" s="7">
        <v>0.14541055165789185</v>
      </c>
      <c r="BO2499" s="7" t="e">
        <v>#VALUE!</v>
      </c>
      <c r="BP2499" s="8" t="e">
        <v>#VALUE!</v>
      </c>
      <c r="BQ2499" s="5">
        <v>0.95730970803936899</v>
      </c>
      <c r="BR2499" t="s">
        <v>84</v>
      </c>
    </row>
    <row r="2500" spans="1:70" x14ac:dyDescent="0.45">
      <c r="A2500">
        <v>2020</v>
      </c>
      <c r="B2500" t="s">
        <v>629</v>
      </c>
      <c r="C2500" t="s">
        <v>1359</v>
      </c>
      <c r="D2500" t="s">
        <v>630</v>
      </c>
      <c r="E2500" s="5">
        <v>1.36</v>
      </c>
      <c r="F2500" s="5">
        <v>0</v>
      </c>
      <c r="G2500" s="5">
        <v>0.55000000000000004</v>
      </c>
      <c r="H2500" s="5">
        <v>5.46</v>
      </c>
      <c r="I2500" s="5" t="e">
        <v>#VALUE!</v>
      </c>
      <c r="J2500" s="5" t="e">
        <v>#VALUE!</v>
      </c>
      <c r="K2500" s="5" t="e">
        <v>#VALUE!</v>
      </c>
      <c r="L2500" s="5" t="e">
        <v>#VALUE!</v>
      </c>
      <c r="M2500" s="5" t="e">
        <v>#VALUE!</v>
      </c>
      <c r="N2500" s="5" t="e">
        <v>#VALUE!</v>
      </c>
      <c r="O2500" s="5">
        <v>0</v>
      </c>
      <c r="P2500" s="5" t="e">
        <v>#VALUE!</v>
      </c>
      <c r="Q2500" s="5" t="e">
        <v>#VALUE!</v>
      </c>
      <c r="R2500" s="5" t="e">
        <v>#VALUE!</v>
      </c>
      <c r="S2500" s="5" t="e">
        <v>#VALUE!</v>
      </c>
      <c r="T2500" s="5" t="e">
        <v>#VALUE!</v>
      </c>
      <c r="U2500" s="5" t="e">
        <v>#VALUE!</v>
      </c>
      <c r="V2500" s="5">
        <v>2</v>
      </c>
      <c r="W2500" s="5" t="e">
        <v>#VALUE!</v>
      </c>
      <c r="X2500" s="5">
        <v>0.99</v>
      </c>
      <c r="Y2500" s="5">
        <v>0</v>
      </c>
      <c r="Z2500" s="5" t="e">
        <v>#VALUE!</v>
      </c>
      <c r="AA2500" s="5" t="e">
        <v>#VALUE!</v>
      </c>
      <c r="AB2500" s="5">
        <v>0</v>
      </c>
      <c r="AC2500" s="5" t="e">
        <v>#VALUE!</v>
      </c>
      <c r="AD2500" s="5">
        <v>4.21</v>
      </c>
      <c r="AE2500" s="5">
        <v>2.33</v>
      </c>
      <c r="AF2500" s="5">
        <v>6.78</v>
      </c>
      <c r="AG2500" s="5">
        <v>0.95</v>
      </c>
      <c r="AH2500" s="5">
        <v>2.85</v>
      </c>
      <c r="AI2500" s="5">
        <v>6.5</v>
      </c>
      <c r="AJ2500" s="5">
        <v>8.9499999999999993</v>
      </c>
      <c r="AK2500" s="5">
        <v>7.1</v>
      </c>
      <c r="AL2500" s="5">
        <v>6.06</v>
      </c>
      <c r="AM2500" s="5">
        <v>9.49</v>
      </c>
      <c r="AN2500" s="5">
        <v>10</v>
      </c>
      <c r="AO2500" s="5">
        <v>7.94</v>
      </c>
      <c r="AP2500" s="10">
        <v>12583000000</v>
      </c>
      <c r="AQ2500" s="10" t="e">
        <v>#VALUE!</v>
      </c>
      <c r="AR2500" s="10" t="e">
        <v>#VALUE!</v>
      </c>
      <c r="AS2500" s="10">
        <v>-1464000000</v>
      </c>
      <c r="AT2500" s="10">
        <v>-931000000</v>
      </c>
      <c r="AU2500" s="10">
        <v>80236000000</v>
      </c>
      <c r="AV2500" s="10">
        <v>-931000000</v>
      </c>
      <c r="AW2500" s="10">
        <v>17860000000</v>
      </c>
      <c r="AX2500" s="10">
        <v>19181000000</v>
      </c>
      <c r="AY2500" s="10">
        <v>10447000000</v>
      </c>
      <c r="AZ2500" s="10" t="e">
        <v>#VALUE!</v>
      </c>
      <c r="BA2500" s="10" t="e">
        <v>#VALUE!</v>
      </c>
      <c r="BB2500" s="10" t="e">
        <v>#VALUE!</v>
      </c>
      <c r="BC2500" s="9">
        <v>269210000</v>
      </c>
      <c r="BD2500" s="15">
        <v>45.02</v>
      </c>
      <c r="BE2500" s="10">
        <v>61055000000</v>
      </c>
      <c r="BF2500" s="10">
        <v>0</v>
      </c>
      <c r="BG2500" s="10">
        <v>1321000000</v>
      </c>
      <c r="BH2500" t="s">
        <v>1587</v>
      </c>
      <c r="BI2500" s="7" t="e">
        <f t="shared" si="39"/>
        <v>#VALUE!</v>
      </c>
      <c r="BJ2500" s="7">
        <v>-1.1459942515648176E-2</v>
      </c>
      <c r="BK2500" s="7">
        <v>-5.035290299899943E-2</v>
      </c>
      <c r="BL2500" s="5">
        <v>0.97120456652874021</v>
      </c>
      <c r="BM2500" s="7">
        <v>-0.15725671421873952</v>
      </c>
      <c r="BN2500" s="7">
        <v>0.13020339997008823</v>
      </c>
      <c r="BO2500" s="7" t="e">
        <v>#VALUE!</v>
      </c>
      <c r="BP2500" s="8" t="e">
        <v>#VALUE!</v>
      </c>
      <c r="BQ2500" s="5">
        <v>1.2052864198635569</v>
      </c>
      <c r="BR2500" t="s">
        <v>84</v>
      </c>
    </row>
    <row r="2501" spans="1:70" x14ac:dyDescent="0.45">
      <c r="A2501">
        <v>2021</v>
      </c>
      <c r="B2501" t="s">
        <v>629</v>
      </c>
      <c r="C2501" t="s">
        <v>1359</v>
      </c>
      <c r="D2501" t="s">
        <v>630</v>
      </c>
      <c r="E2501" s="5">
        <v>1.37</v>
      </c>
      <c r="F2501" s="5">
        <v>0</v>
      </c>
      <c r="G2501" s="5">
        <v>0.5</v>
      </c>
      <c r="H2501" s="5">
        <v>5.63</v>
      </c>
      <c r="I2501" s="5" t="e">
        <v>#VALUE!</v>
      </c>
      <c r="J2501" s="5" t="e">
        <v>#VALUE!</v>
      </c>
      <c r="K2501" s="5" t="e">
        <v>#VALUE!</v>
      </c>
      <c r="L2501" s="5" t="e">
        <v>#VALUE!</v>
      </c>
      <c r="M2501" s="5" t="e">
        <v>#VALUE!</v>
      </c>
      <c r="N2501" s="5" t="e">
        <v>#VALUE!</v>
      </c>
      <c r="O2501" s="5">
        <v>0</v>
      </c>
      <c r="P2501" s="5" t="e">
        <v>#VALUE!</v>
      </c>
      <c r="Q2501" s="5" t="e">
        <v>#VALUE!</v>
      </c>
      <c r="R2501" s="5" t="e">
        <v>#VALUE!</v>
      </c>
      <c r="S2501" s="5" t="e">
        <v>#VALUE!</v>
      </c>
      <c r="T2501" s="5" t="e">
        <v>#VALUE!</v>
      </c>
      <c r="U2501" s="5" t="e">
        <v>#VALUE!</v>
      </c>
      <c r="V2501" s="5">
        <v>2</v>
      </c>
      <c r="W2501" s="5" t="e">
        <v>#VALUE!</v>
      </c>
      <c r="X2501" s="5">
        <v>0.63</v>
      </c>
      <c r="Y2501" s="5">
        <v>0</v>
      </c>
      <c r="Z2501" s="5" t="e">
        <v>#VALUE!</v>
      </c>
      <c r="AA2501" s="5" t="e">
        <v>#VALUE!</v>
      </c>
      <c r="AB2501" s="5">
        <v>0</v>
      </c>
      <c r="AC2501" s="5" t="e">
        <v>#VALUE!</v>
      </c>
      <c r="AD2501" s="5">
        <v>5.21</v>
      </c>
      <c r="AE2501" s="5">
        <v>2.2200000000000002</v>
      </c>
      <c r="AF2501" s="5">
        <v>6.78</v>
      </c>
      <c r="AG2501" s="5">
        <v>0.93</v>
      </c>
      <c r="AH2501" s="5">
        <v>2.78</v>
      </c>
      <c r="AI2501" s="5">
        <v>6.72</v>
      </c>
      <c r="AJ2501" s="5">
        <v>9.4</v>
      </c>
      <c r="AK2501" s="5">
        <v>7.65</v>
      </c>
      <c r="AL2501" s="5">
        <v>6.06</v>
      </c>
      <c r="AM2501" s="5">
        <v>9.49</v>
      </c>
      <c r="AN2501" s="5">
        <v>10</v>
      </c>
      <c r="AO2501" s="5">
        <v>7.69</v>
      </c>
      <c r="AP2501" s="10">
        <v>14657000000</v>
      </c>
      <c r="AQ2501" s="10" t="e">
        <v>#VALUE!</v>
      </c>
      <c r="AR2501" s="10" t="e">
        <v>#VALUE!</v>
      </c>
      <c r="AS2501" s="10">
        <v>2160000000</v>
      </c>
      <c r="AT2501" s="10">
        <v>1562000000</v>
      </c>
      <c r="AU2501" s="10">
        <v>81626000000</v>
      </c>
      <c r="AV2501" s="10">
        <v>1562000000</v>
      </c>
      <c r="AW2501" s="10">
        <v>17846000000</v>
      </c>
      <c r="AX2501" s="10">
        <v>19175000000</v>
      </c>
      <c r="AY2501" s="10">
        <v>9193000000</v>
      </c>
      <c r="AZ2501" s="10" t="e">
        <v>#VALUE!</v>
      </c>
      <c r="BA2501" s="10" t="e">
        <v>#VALUE!</v>
      </c>
      <c r="BB2501" s="10" t="e">
        <v>#VALUE!</v>
      </c>
      <c r="BC2501" s="9">
        <v>248417051</v>
      </c>
      <c r="BD2501" s="15">
        <v>57.76</v>
      </c>
      <c r="BE2501" s="10">
        <v>62451000000</v>
      </c>
      <c r="BF2501" s="10">
        <v>0</v>
      </c>
      <c r="BG2501" s="10">
        <v>1329000000</v>
      </c>
      <c r="BH2501" t="s">
        <v>1587</v>
      </c>
      <c r="BI2501" s="7" t="e">
        <f t="shared" si="39"/>
        <v>#VALUE!</v>
      </c>
      <c r="BJ2501" s="7">
        <v>1.9300391691687981E-2</v>
      </c>
      <c r="BK2501" s="7">
        <v>8.7492298213185465E-2</v>
      </c>
      <c r="BL2501" s="5">
        <v>0.95715297657315068</v>
      </c>
      <c r="BM2501" s="7">
        <v>0.16482555829293491</v>
      </c>
      <c r="BN2501" s="7">
        <v>0.11262342880944796</v>
      </c>
      <c r="BO2501" s="7" t="e">
        <v>#VALUE!</v>
      </c>
      <c r="BP2501" s="8" t="e">
        <v>#VALUE!</v>
      </c>
      <c r="BQ2501" s="5">
        <v>1.2052774413650971</v>
      </c>
      <c r="BR2501" t="s">
        <v>84</v>
      </c>
    </row>
    <row r="2502" spans="1:70" x14ac:dyDescent="0.45">
      <c r="A2502">
        <v>2022</v>
      </c>
      <c r="B2502" t="s">
        <v>629</v>
      </c>
      <c r="C2502" t="s">
        <v>1359</v>
      </c>
      <c r="D2502" t="s">
        <v>630</v>
      </c>
      <c r="E2502" s="5" t="e">
        <v>#VALUE!</v>
      </c>
      <c r="F2502" s="5" t="e">
        <v>#VALUE!</v>
      </c>
      <c r="G2502" s="5" t="e">
        <v>#VALUE!</v>
      </c>
      <c r="H2502" s="5" t="e">
        <v>#VALUE!</v>
      </c>
      <c r="I2502" s="5" t="e">
        <v>#VALUE!</v>
      </c>
      <c r="J2502" s="5" t="e">
        <v>#VALUE!</v>
      </c>
      <c r="K2502" s="5" t="e">
        <v>#VALUE!</v>
      </c>
      <c r="L2502" s="5" t="e">
        <v>#VALUE!</v>
      </c>
      <c r="M2502" s="5" t="e">
        <v>#VALUE!</v>
      </c>
      <c r="N2502" s="5" t="e">
        <v>#VALUE!</v>
      </c>
      <c r="O2502" s="5" t="e">
        <v>#VALUE!</v>
      </c>
      <c r="P2502" s="5" t="e">
        <v>#VALUE!</v>
      </c>
      <c r="Q2502" s="5" t="e">
        <v>#VALUE!</v>
      </c>
      <c r="R2502" s="5" t="e">
        <v>#VALUE!</v>
      </c>
      <c r="S2502" s="5" t="e">
        <v>#VALUE!</v>
      </c>
      <c r="T2502" s="5" t="e">
        <v>#VALUE!</v>
      </c>
      <c r="U2502" s="5" t="e">
        <v>#VALUE!</v>
      </c>
      <c r="V2502" s="5" t="e">
        <v>#VALUE!</v>
      </c>
      <c r="W2502" s="5" t="e">
        <v>#VALUE!</v>
      </c>
      <c r="X2502" s="5" t="e">
        <v>#VALUE!</v>
      </c>
      <c r="Y2502" s="5" t="e">
        <v>#VALUE!</v>
      </c>
      <c r="Z2502" s="5" t="e">
        <v>#VALUE!</v>
      </c>
      <c r="AA2502" s="5" t="e">
        <v>#VALUE!</v>
      </c>
      <c r="AB2502" s="5" t="e">
        <v>#VALUE!</v>
      </c>
      <c r="AC2502" s="5" t="e">
        <v>#VALUE!</v>
      </c>
      <c r="AD2502" s="5" t="e">
        <v>#VALUE!</v>
      </c>
      <c r="AE2502" s="5" t="e">
        <v>#VALUE!</v>
      </c>
      <c r="AF2502" s="5" t="e">
        <v>#VALUE!</v>
      </c>
      <c r="AG2502" s="5" t="e">
        <v>#VALUE!</v>
      </c>
      <c r="AH2502" s="5" t="e">
        <v>#VALUE!</v>
      </c>
      <c r="AI2502" s="5" t="e">
        <v>#VALUE!</v>
      </c>
      <c r="AJ2502" s="5" t="e">
        <v>#VALUE!</v>
      </c>
      <c r="AK2502" s="5" t="e">
        <v>#VALUE!</v>
      </c>
      <c r="AL2502" s="5" t="e">
        <v>#VALUE!</v>
      </c>
      <c r="AM2502" s="5" t="e">
        <v>#VALUE!</v>
      </c>
      <c r="AN2502" s="5" t="e">
        <v>#VALUE!</v>
      </c>
      <c r="AO2502" s="5" t="e">
        <v>#VALUE!</v>
      </c>
      <c r="AP2502" s="10">
        <v>14044000000</v>
      </c>
      <c r="AQ2502" s="10" t="e">
        <v>#VALUE!</v>
      </c>
      <c r="AR2502" s="10" t="e">
        <v>#VALUE!</v>
      </c>
      <c r="AS2502" s="10">
        <v>1114000000</v>
      </c>
      <c r="AT2502" s="10">
        <v>822000000</v>
      </c>
      <c r="AU2502" s="10">
        <v>75567000000</v>
      </c>
      <c r="AV2502" s="10">
        <v>822000000</v>
      </c>
      <c r="AW2502" s="10">
        <v>14349000000</v>
      </c>
      <c r="AX2502" s="10">
        <v>15201000000</v>
      </c>
      <c r="AY2502" s="10">
        <v>7648000000</v>
      </c>
      <c r="AZ2502" s="10" t="e">
        <v>#VALUE!</v>
      </c>
      <c r="BA2502" s="10" t="e">
        <v>#VALUE!</v>
      </c>
      <c r="BB2502" s="10" t="e">
        <v>#VALUE!</v>
      </c>
      <c r="BC2502" s="9">
        <v>235960991</v>
      </c>
      <c r="BD2502" s="15">
        <v>58.33</v>
      </c>
      <c r="BE2502" s="10">
        <v>60366000000</v>
      </c>
      <c r="BF2502" s="10">
        <v>0</v>
      </c>
      <c r="BG2502" s="10">
        <v>852000000</v>
      </c>
      <c r="BH2502" t="s">
        <v>1587</v>
      </c>
      <c r="BI2502" s="7" t="e">
        <f t="shared" si="39"/>
        <v>#VALUE!</v>
      </c>
      <c r="BJ2502" s="7">
        <v>1.0458480975615962E-2</v>
      </c>
      <c r="BK2502" s="7">
        <v>5.1063829787234033E-2</v>
      </c>
      <c r="BL2502" s="5">
        <v>0.99225329317069622</v>
      </c>
      <c r="BM2502" s="7">
        <v>-4.1823019717541106E-2</v>
      </c>
      <c r="BN2502" s="7">
        <v>0.10120819934627549</v>
      </c>
      <c r="BO2502" s="7" t="e">
        <v>#VALUE!</v>
      </c>
      <c r="BP2502" s="8" t="e">
        <v>#VALUE!</v>
      </c>
      <c r="BQ2502" s="5">
        <v>1.0707138061964923</v>
      </c>
      <c r="BR2502" t="s">
        <v>84</v>
      </c>
    </row>
    <row r="2503" spans="1:70" x14ac:dyDescent="0.45">
      <c r="A2503">
        <v>2023</v>
      </c>
      <c r="B2503" t="s">
        <v>629</v>
      </c>
      <c r="C2503" t="s">
        <v>1359</v>
      </c>
      <c r="D2503" t="s">
        <v>630</v>
      </c>
      <c r="E2503" s="5" t="e">
        <v>#VALUE!</v>
      </c>
      <c r="F2503" s="5" t="e">
        <v>#VALUE!</v>
      </c>
      <c r="G2503" s="5" t="e">
        <v>#VALUE!</v>
      </c>
      <c r="H2503" s="5" t="e">
        <v>#VALUE!</v>
      </c>
      <c r="I2503" s="5" t="e">
        <v>#VALUE!</v>
      </c>
      <c r="J2503" s="5" t="e">
        <v>#VALUE!</v>
      </c>
      <c r="K2503" s="5" t="e">
        <v>#VALUE!</v>
      </c>
      <c r="L2503" s="5" t="e">
        <v>#VALUE!</v>
      </c>
      <c r="M2503" s="5" t="e">
        <v>#VALUE!</v>
      </c>
      <c r="N2503" s="5" t="e">
        <v>#VALUE!</v>
      </c>
      <c r="O2503" s="5" t="e">
        <v>#VALUE!</v>
      </c>
      <c r="P2503" s="5" t="e">
        <v>#VALUE!</v>
      </c>
      <c r="Q2503" s="5" t="e">
        <v>#VALUE!</v>
      </c>
      <c r="R2503" s="5" t="e">
        <v>#VALUE!</v>
      </c>
      <c r="S2503" s="5" t="e">
        <v>#VALUE!</v>
      </c>
      <c r="T2503" s="5" t="e">
        <v>#VALUE!</v>
      </c>
      <c r="U2503" s="5" t="e">
        <v>#VALUE!</v>
      </c>
      <c r="V2503" s="5" t="e">
        <v>#VALUE!</v>
      </c>
      <c r="W2503" s="5" t="e">
        <v>#VALUE!</v>
      </c>
      <c r="X2503" s="5" t="e">
        <v>#VALUE!</v>
      </c>
      <c r="Y2503" s="5" t="e">
        <v>#VALUE!</v>
      </c>
      <c r="Z2503" s="5" t="e">
        <v>#VALUE!</v>
      </c>
      <c r="AA2503" s="5" t="e">
        <v>#VALUE!</v>
      </c>
      <c r="AB2503" s="5" t="e">
        <v>#VALUE!</v>
      </c>
      <c r="AC2503" s="5" t="e">
        <v>#VALUE!</v>
      </c>
      <c r="AD2503" s="5" t="e">
        <v>#VALUE!</v>
      </c>
      <c r="AE2503" s="5" t="e">
        <v>#VALUE!</v>
      </c>
      <c r="AF2503" s="5" t="e">
        <v>#VALUE!</v>
      </c>
      <c r="AG2503" s="5" t="e">
        <v>#VALUE!</v>
      </c>
      <c r="AH2503" s="5" t="e">
        <v>#VALUE!</v>
      </c>
      <c r="AI2503" s="5" t="e">
        <v>#VALUE!</v>
      </c>
      <c r="AJ2503" s="5" t="e">
        <v>#VALUE!</v>
      </c>
      <c r="AK2503" s="5" t="e">
        <v>#VALUE!</v>
      </c>
      <c r="AL2503" s="5" t="e">
        <v>#VALUE!</v>
      </c>
      <c r="AM2503" s="5" t="e">
        <v>#VALUE!</v>
      </c>
      <c r="AN2503" s="5" t="e">
        <v>#VALUE!</v>
      </c>
      <c r="AO2503" s="5" t="e">
        <v>#VALUE!</v>
      </c>
      <c r="AP2503" s="10">
        <v>15901000000</v>
      </c>
      <c r="AQ2503" s="10" t="e">
        <v>#VALUE!</v>
      </c>
      <c r="AR2503" s="10" t="e">
        <v>#VALUE!</v>
      </c>
      <c r="AS2503" s="10">
        <v>1996000000</v>
      </c>
      <c r="AT2503" s="10">
        <v>1434000000</v>
      </c>
      <c r="AU2503" s="10">
        <v>79197000000</v>
      </c>
      <c r="AV2503" s="10">
        <v>1434000000</v>
      </c>
      <c r="AW2503" s="10">
        <v>15704000000</v>
      </c>
      <c r="AX2503" s="10">
        <v>16525000000</v>
      </c>
      <c r="AY2503" s="10">
        <v>7162000000</v>
      </c>
      <c r="AZ2503" s="10" t="e">
        <v>#VALUE!</v>
      </c>
      <c r="BA2503" s="10" t="e">
        <v>#VALUE!</v>
      </c>
      <c r="BB2503" s="10" t="e">
        <v>#VALUE!</v>
      </c>
      <c r="BC2503" s="9">
        <v>222168150</v>
      </c>
      <c r="BD2503" s="15">
        <v>69.59</v>
      </c>
      <c r="BE2503" s="10">
        <v>62672000000</v>
      </c>
      <c r="BF2503" s="10">
        <v>0</v>
      </c>
      <c r="BG2503" s="10">
        <v>821000000</v>
      </c>
      <c r="BH2503" t="s">
        <v>1587</v>
      </c>
      <c r="BI2503" s="7" t="e">
        <f t="shared" si="39"/>
        <v>#VALUE!</v>
      </c>
      <c r="BJ2503" s="7">
        <v>1.8531441420485385E-2</v>
      </c>
      <c r="BK2503" s="7">
        <v>9.5431404518683663E-2</v>
      </c>
      <c r="BL2503" s="5">
        <v>0.96374145919668674</v>
      </c>
      <c r="BM2503" s="7">
        <v>0.13222728567359726</v>
      </c>
      <c r="BN2503" s="7">
        <v>9.0432718411050925E-2</v>
      </c>
      <c r="BO2503" s="7" t="e">
        <v>#VALUE!</v>
      </c>
      <c r="BP2503" s="8" t="e">
        <v>#VALUE!</v>
      </c>
      <c r="BQ2503" s="5">
        <v>0.68192788775241153</v>
      </c>
      <c r="BR2503" t="s">
        <v>84</v>
      </c>
    </row>
    <row r="2504" spans="1:70" x14ac:dyDescent="0.45">
      <c r="A2504">
        <v>2015</v>
      </c>
      <c r="B2504" t="s">
        <v>631</v>
      </c>
      <c r="C2504" t="s">
        <v>1360</v>
      </c>
      <c r="D2504" t="s">
        <v>632</v>
      </c>
      <c r="E2504" s="5">
        <v>5.0199999999999996</v>
      </c>
      <c r="F2504" s="5">
        <v>6.17</v>
      </c>
      <c r="G2504" s="5">
        <v>2.58</v>
      </c>
      <c r="H2504" s="5">
        <v>7.85</v>
      </c>
      <c r="I2504" s="5" t="e">
        <v>#VALUE!</v>
      </c>
      <c r="J2504" s="5" t="e">
        <v>#VALUE!</v>
      </c>
      <c r="K2504" s="5" t="e">
        <v>#VALUE!</v>
      </c>
      <c r="L2504" s="5">
        <v>5.82</v>
      </c>
      <c r="M2504" s="5" t="e">
        <v>#VALUE!</v>
      </c>
      <c r="N2504" s="5" t="e">
        <v>#VALUE!</v>
      </c>
      <c r="O2504" s="5" t="e">
        <v>#VALUE!</v>
      </c>
      <c r="P2504" s="5" t="e">
        <v>#VALUE!</v>
      </c>
      <c r="Q2504" s="5" t="e">
        <v>#VALUE!</v>
      </c>
      <c r="R2504" s="5">
        <v>6.67</v>
      </c>
      <c r="S2504" s="5" t="e">
        <v>#VALUE!</v>
      </c>
      <c r="T2504" s="5" t="e">
        <v>#VALUE!</v>
      </c>
      <c r="U2504" s="5" t="e">
        <v>#VALUE!</v>
      </c>
      <c r="V2504" s="5">
        <v>3.08</v>
      </c>
      <c r="W2504" s="5">
        <v>7.61</v>
      </c>
      <c r="X2504" s="5">
        <v>3.02</v>
      </c>
      <c r="Y2504" s="5" t="e">
        <v>#VALUE!</v>
      </c>
      <c r="Z2504" s="5" t="e">
        <v>#VALUE!</v>
      </c>
      <c r="AA2504" s="5">
        <v>0</v>
      </c>
      <c r="AB2504" s="5" t="e">
        <v>#VALUE!</v>
      </c>
      <c r="AC2504" s="5" t="e">
        <v>#VALUE!</v>
      </c>
      <c r="AD2504" s="5">
        <v>9.59</v>
      </c>
      <c r="AE2504" s="5">
        <v>3.92</v>
      </c>
      <c r="AF2504" s="5">
        <v>7.58</v>
      </c>
      <c r="AG2504" s="5">
        <v>8.6300000000000008</v>
      </c>
      <c r="AH2504" s="5">
        <v>8.52</v>
      </c>
      <c r="AI2504" s="5">
        <v>9.27</v>
      </c>
      <c r="AJ2504" s="5">
        <v>8.75</v>
      </c>
      <c r="AK2504" s="5">
        <v>8.84</v>
      </c>
      <c r="AL2504" s="5">
        <v>5.99</v>
      </c>
      <c r="AM2504" s="5">
        <v>9.49</v>
      </c>
      <c r="AN2504" s="5">
        <v>10</v>
      </c>
      <c r="AO2504" s="5">
        <v>8.1</v>
      </c>
      <c r="AP2504" s="10">
        <v>5086000000</v>
      </c>
      <c r="AQ2504" s="10">
        <v>342000000</v>
      </c>
      <c r="AR2504" s="10">
        <v>298000000</v>
      </c>
      <c r="AS2504" s="10">
        <v>328000000</v>
      </c>
      <c r="AT2504" s="10">
        <v>254000000</v>
      </c>
      <c r="AU2504" s="10">
        <v>3370000000</v>
      </c>
      <c r="AV2504" s="10">
        <v>254000000</v>
      </c>
      <c r="AW2504" s="10">
        <v>1068000000</v>
      </c>
      <c r="AX2504" s="10">
        <v>1068000000</v>
      </c>
      <c r="AY2504" s="10">
        <v>1079000000</v>
      </c>
      <c r="AZ2504" s="10" t="e">
        <v>#VALUE!</v>
      </c>
      <c r="BA2504" s="10">
        <v>1793000000</v>
      </c>
      <c r="BB2504" s="10">
        <v>1040000000</v>
      </c>
      <c r="BC2504" s="9">
        <v>72000000</v>
      </c>
      <c r="BD2504" s="15">
        <v>56.26</v>
      </c>
      <c r="BE2504" s="10">
        <v>2302000000</v>
      </c>
      <c r="BF2504" s="10">
        <v>0</v>
      </c>
      <c r="BG2504" s="10">
        <v>0</v>
      </c>
      <c r="BH2504" t="s">
        <v>1611</v>
      </c>
      <c r="BI2504" s="7">
        <f t="shared" si="39"/>
        <v>8.8427299703264101E-2</v>
      </c>
      <c r="BJ2504" s="7">
        <v>6.7445565586829528E-2</v>
      </c>
      <c r="BK2504" s="7">
        <v>0.19076229815996995</v>
      </c>
      <c r="BL2504" s="5">
        <v>2.9304688427299705</v>
      </c>
      <c r="BM2504" s="7">
        <v>-0.11884961884961885</v>
      </c>
      <c r="BN2504" s="7">
        <v>0.32017804154302676</v>
      </c>
      <c r="BO2504" s="7" t="e">
        <v>#VALUE!</v>
      </c>
      <c r="BP2504" s="8">
        <v>1.7240384615384616</v>
      </c>
      <c r="BQ2504" s="5">
        <v>1.117875991431694</v>
      </c>
      <c r="BR2504" t="s">
        <v>71</v>
      </c>
    </row>
    <row r="2505" spans="1:70" x14ac:dyDescent="0.45">
      <c r="A2505">
        <v>2016</v>
      </c>
      <c r="B2505" t="s">
        <v>631</v>
      </c>
      <c r="C2505" t="s">
        <v>1360</v>
      </c>
      <c r="D2505" t="s">
        <v>632</v>
      </c>
      <c r="E2505" s="5">
        <v>4.92</v>
      </c>
      <c r="F2505" s="5">
        <v>5.68</v>
      </c>
      <c r="G2505" s="5">
        <v>2.42</v>
      </c>
      <c r="H2505" s="5">
        <v>8.3800000000000008</v>
      </c>
      <c r="I2505" s="5" t="e">
        <v>#VALUE!</v>
      </c>
      <c r="J2505" s="5" t="e">
        <v>#VALUE!</v>
      </c>
      <c r="K2505" s="5" t="e">
        <v>#VALUE!</v>
      </c>
      <c r="L2505" s="5">
        <v>4.8600000000000003</v>
      </c>
      <c r="M2505" s="5" t="e">
        <v>#VALUE!</v>
      </c>
      <c r="N2505" s="5" t="e">
        <v>#VALUE!</v>
      </c>
      <c r="O2505" s="5" t="e">
        <v>#VALUE!</v>
      </c>
      <c r="P2505" s="5" t="e">
        <v>#VALUE!</v>
      </c>
      <c r="Q2505" s="5" t="e">
        <v>#VALUE!</v>
      </c>
      <c r="R2505" s="5">
        <v>6.91</v>
      </c>
      <c r="S2505" s="5" t="e">
        <v>#VALUE!</v>
      </c>
      <c r="T2505" s="5" t="e">
        <v>#VALUE!</v>
      </c>
      <c r="U2505" s="5" t="e">
        <v>#VALUE!</v>
      </c>
      <c r="V2505" s="5">
        <v>3.51</v>
      </c>
      <c r="W2505" s="5">
        <v>7.61</v>
      </c>
      <c r="X2505" s="5">
        <v>1.53</v>
      </c>
      <c r="Y2505" s="5" t="e">
        <v>#VALUE!</v>
      </c>
      <c r="Z2505" s="5" t="e">
        <v>#VALUE!</v>
      </c>
      <c r="AA2505" s="5">
        <v>0</v>
      </c>
      <c r="AB2505" s="5" t="e">
        <v>#VALUE!</v>
      </c>
      <c r="AC2505" s="5" t="e">
        <v>#VALUE!</v>
      </c>
      <c r="AD2505" s="5">
        <v>9.5500000000000007</v>
      </c>
      <c r="AE2505" s="5">
        <v>4.6100000000000003</v>
      </c>
      <c r="AF2505" s="5">
        <v>7.87</v>
      </c>
      <c r="AG2505" s="5">
        <v>8.82</v>
      </c>
      <c r="AH2505" s="5">
        <v>8.51</v>
      </c>
      <c r="AI2505" s="5">
        <v>9.59</v>
      </c>
      <c r="AJ2505" s="5">
        <v>9.3699999999999992</v>
      </c>
      <c r="AK2505" s="5">
        <v>9.2799999999999994</v>
      </c>
      <c r="AL2505" s="5">
        <v>7.47</v>
      </c>
      <c r="AM2505" s="5">
        <v>9.49</v>
      </c>
      <c r="AN2505" s="5">
        <v>10</v>
      </c>
      <c r="AO2505" s="5">
        <v>9.1999999999999993</v>
      </c>
      <c r="AP2505" s="10">
        <v>7043000000</v>
      </c>
      <c r="AQ2505" s="10">
        <v>539000000</v>
      </c>
      <c r="AR2505" s="10">
        <v>417000000</v>
      </c>
      <c r="AS2505" s="10">
        <v>318000000</v>
      </c>
      <c r="AT2505" s="10">
        <v>244000000</v>
      </c>
      <c r="AU2505" s="10">
        <v>9132000000</v>
      </c>
      <c r="AV2505" s="10">
        <v>244000000</v>
      </c>
      <c r="AW2505" s="10">
        <v>3135000000</v>
      </c>
      <c r="AX2505" s="10">
        <v>3147000000</v>
      </c>
      <c r="AY2505" s="10">
        <v>3225000000</v>
      </c>
      <c r="AZ2505" s="10">
        <v>44000000</v>
      </c>
      <c r="BA2505" s="10">
        <v>2381000000</v>
      </c>
      <c r="BB2505" s="10">
        <v>2016000000</v>
      </c>
      <c r="BC2505" s="9">
        <v>150000000</v>
      </c>
      <c r="BD2505" s="15">
        <v>51.14</v>
      </c>
      <c r="BE2505" s="10">
        <v>5985000000</v>
      </c>
      <c r="BF2505" s="10">
        <v>0</v>
      </c>
      <c r="BG2505" s="10">
        <v>12000000</v>
      </c>
      <c r="BH2505" t="s">
        <v>1611</v>
      </c>
      <c r="BI2505" s="7">
        <f t="shared" si="39"/>
        <v>4.5663600525624182E-2</v>
      </c>
      <c r="BJ2505" s="7">
        <v>3.9033754599264114E-2</v>
      </c>
      <c r="BK2505" s="7">
        <v>0.11610754223173923</v>
      </c>
      <c r="BL2505" s="5">
        <v>2.384526938239159</v>
      </c>
      <c r="BM2505" s="7">
        <v>0.38478175383405427</v>
      </c>
      <c r="BN2505" s="7">
        <v>0.35315374507227332</v>
      </c>
      <c r="BO2505" s="7">
        <v>6.2473377821950886E-3</v>
      </c>
      <c r="BP2505" s="8">
        <v>1.1810515873015872</v>
      </c>
      <c r="BQ2505" s="5">
        <v>1.0862459584265665</v>
      </c>
      <c r="BR2505" t="s">
        <v>71</v>
      </c>
    </row>
    <row r="2506" spans="1:70" x14ac:dyDescent="0.45">
      <c r="A2506">
        <v>2017</v>
      </c>
      <c r="B2506" t="s">
        <v>631</v>
      </c>
      <c r="C2506" t="s">
        <v>1360</v>
      </c>
      <c r="D2506" t="s">
        <v>632</v>
      </c>
      <c r="E2506" s="5">
        <v>3.97</v>
      </c>
      <c r="F2506" s="5">
        <v>6.43</v>
      </c>
      <c r="G2506" s="5">
        <v>0.65</v>
      </c>
      <c r="H2506" s="5">
        <v>7.95</v>
      </c>
      <c r="I2506" s="5" t="e">
        <v>#VALUE!</v>
      </c>
      <c r="J2506" s="5" t="e">
        <v>#VALUE!</v>
      </c>
      <c r="K2506" s="5" t="e">
        <v>#VALUE!</v>
      </c>
      <c r="L2506" s="5">
        <v>6.2</v>
      </c>
      <c r="M2506" s="5" t="e">
        <v>#VALUE!</v>
      </c>
      <c r="N2506" s="5" t="e">
        <v>#VALUE!</v>
      </c>
      <c r="O2506" s="5" t="e">
        <v>#VALUE!</v>
      </c>
      <c r="P2506" s="5" t="e">
        <v>#VALUE!</v>
      </c>
      <c r="Q2506" s="5" t="e">
        <v>#VALUE!</v>
      </c>
      <c r="R2506" s="5">
        <v>6.77</v>
      </c>
      <c r="S2506" s="5" t="e">
        <v>#VALUE!</v>
      </c>
      <c r="T2506" s="5" t="e">
        <v>#VALUE!</v>
      </c>
      <c r="U2506" s="5" t="e">
        <v>#VALUE!</v>
      </c>
      <c r="V2506" s="5">
        <v>0.41</v>
      </c>
      <c r="W2506" s="5">
        <v>2.19</v>
      </c>
      <c r="X2506" s="5">
        <v>1.08</v>
      </c>
      <c r="Y2506" s="5" t="e">
        <v>#VALUE!</v>
      </c>
      <c r="Z2506" s="5" t="e">
        <v>#VALUE!</v>
      </c>
      <c r="AA2506" s="5">
        <v>0</v>
      </c>
      <c r="AB2506" s="5" t="e">
        <v>#VALUE!</v>
      </c>
      <c r="AC2506" s="5" t="e">
        <v>#VALUE!</v>
      </c>
      <c r="AD2506" s="5">
        <v>6.98</v>
      </c>
      <c r="AE2506" s="5">
        <v>4.2300000000000004</v>
      </c>
      <c r="AF2506" s="5">
        <v>8.17</v>
      </c>
      <c r="AG2506" s="5">
        <v>9.18</v>
      </c>
      <c r="AH2506" s="5">
        <v>8.07</v>
      </c>
      <c r="AI2506" s="5">
        <v>7.82</v>
      </c>
      <c r="AJ2506" s="5">
        <v>9.4499999999999993</v>
      </c>
      <c r="AK2506" s="5">
        <v>9.2899999999999991</v>
      </c>
      <c r="AL2506" s="5">
        <v>7.47</v>
      </c>
      <c r="AM2506" s="5">
        <v>9.49</v>
      </c>
      <c r="AN2506" s="5">
        <v>10</v>
      </c>
      <c r="AO2506" s="5">
        <v>8.75</v>
      </c>
      <c r="AP2506" s="10">
        <v>10170000000</v>
      </c>
      <c r="AQ2506" s="10">
        <v>895000000</v>
      </c>
      <c r="AR2506" s="10">
        <v>559000000</v>
      </c>
      <c r="AS2506" s="10">
        <v>393000000</v>
      </c>
      <c r="AT2506" s="10">
        <v>366000000</v>
      </c>
      <c r="AU2506" s="10">
        <v>8990000000</v>
      </c>
      <c r="AV2506" s="10">
        <v>366000000</v>
      </c>
      <c r="AW2506" s="10">
        <v>3370000000.0000005</v>
      </c>
      <c r="AX2506" s="10">
        <v>3383000000.0000005</v>
      </c>
      <c r="AY2506" s="10">
        <v>3056000000</v>
      </c>
      <c r="AZ2506" s="10">
        <v>42000000</v>
      </c>
      <c r="BA2506" s="10">
        <v>2674000000</v>
      </c>
      <c r="BB2506" s="10">
        <v>2202000000</v>
      </c>
      <c r="BC2506" s="9">
        <v>151000000</v>
      </c>
      <c r="BD2506" s="15">
        <v>64.569999999999993</v>
      </c>
      <c r="BE2506" s="10">
        <v>5607000000</v>
      </c>
      <c r="BF2506" s="10">
        <v>0</v>
      </c>
      <c r="BG2506" s="10">
        <v>13000000</v>
      </c>
      <c r="BH2506" t="s">
        <v>1611</v>
      </c>
      <c r="BI2506" s="7">
        <f t="shared" si="39"/>
        <v>6.2180200222469409E-2</v>
      </c>
      <c r="BJ2506" s="7">
        <v>4.0392892616708975E-2</v>
      </c>
      <c r="BK2506" s="7">
        <v>0.11252882398155267</v>
      </c>
      <c r="BL2506" s="5">
        <v>2.391956618464961</v>
      </c>
      <c r="BM2506" s="7">
        <v>0.44398693738463718</v>
      </c>
      <c r="BN2506" s="7">
        <v>0.33993325917686318</v>
      </c>
      <c r="BO2506" s="7">
        <v>4.1297935103244837E-3</v>
      </c>
      <c r="BP2506" s="8">
        <v>1.2143505903723888</v>
      </c>
      <c r="BQ2506" s="5">
        <v>1.1547802330025803</v>
      </c>
      <c r="BR2506" t="s">
        <v>71</v>
      </c>
    </row>
    <row r="2507" spans="1:70" x14ac:dyDescent="0.45">
      <c r="A2507">
        <v>2018</v>
      </c>
      <c r="B2507" t="s">
        <v>631</v>
      </c>
      <c r="C2507" t="s">
        <v>1360</v>
      </c>
      <c r="D2507" t="s">
        <v>632</v>
      </c>
      <c r="E2507" s="5">
        <v>4.91</v>
      </c>
      <c r="F2507" s="5">
        <v>6.13</v>
      </c>
      <c r="G2507" s="5">
        <v>2.38</v>
      </c>
      <c r="H2507" s="5">
        <v>7.9</v>
      </c>
      <c r="I2507" s="5" t="e">
        <v>#VALUE!</v>
      </c>
      <c r="J2507" s="5" t="e">
        <v>#VALUE!</v>
      </c>
      <c r="K2507" s="5" t="e">
        <v>#VALUE!</v>
      </c>
      <c r="L2507" s="5">
        <v>5.65</v>
      </c>
      <c r="M2507" s="5" t="e">
        <v>#VALUE!</v>
      </c>
      <c r="N2507" s="5" t="e">
        <v>#VALUE!</v>
      </c>
      <c r="O2507" s="5" t="e">
        <v>#VALUE!</v>
      </c>
      <c r="P2507" s="5" t="e">
        <v>#VALUE!</v>
      </c>
      <c r="Q2507" s="5" t="e">
        <v>#VALUE!</v>
      </c>
      <c r="R2507" s="5">
        <v>6.83</v>
      </c>
      <c r="S2507" s="5" t="e">
        <v>#VALUE!</v>
      </c>
      <c r="T2507" s="5" t="e">
        <v>#VALUE!</v>
      </c>
      <c r="U2507" s="5" t="e">
        <v>#VALUE!</v>
      </c>
      <c r="V2507" s="5">
        <v>3.15</v>
      </c>
      <c r="W2507" s="5">
        <v>9.64</v>
      </c>
      <c r="X2507" s="5">
        <v>1.08</v>
      </c>
      <c r="Y2507" s="5" t="e">
        <v>#VALUE!</v>
      </c>
      <c r="Z2507" s="5" t="e">
        <v>#VALUE!</v>
      </c>
      <c r="AA2507" s="5">
        <v>0</v>
      </c>
      <c r="AB2507" s="5" t="e">
        <v>#VALUE!</v>
      </c>
      <c r="AC2507" s="5" t="e">
        <v>#VALUE!</v>
      </c>
      <c r="AD2507" s="5">
        <v>7.74</v>
      </c>
      <c r="AE2507" s="5">
        <v>4.07</v>
      </c>
      <c r="AF2507" s="5">
        <v>8.17</v>
      </c>
      <c r="AG2507" s="5">
        <v>9.7799999999999994</v>
      </c>
      <c r="AH2507" s="5">
        <v>6.98</v>
      </c>
      <c r="AI2507" s="5">
        <v>7.4</v>
      </c>
      <c r="AJ2507" s="5">
        <v>9.41</v>
      </c>
      <c r="AK2507" s="5">
        <v>9.31</v>
      </c>
      <c r="AL2507" s="5">
        <v>7.47</v>
      </c>
      <c r="AM2507" s="5">
        <v>9.49</v>
      </c>
      <c r="AN2507" s="5">
        <v>10</v>
      </c>
      <c r="AO2507" s="5">
        <v>8.16</v>
      </c>
      <c r="AP2507" s="10">
        <v>10194000000</v>
      </c>
      <c r="AQ2507" s="10">
        <v>1006000000</v>
      </c>
      <c r="AR2507" s="10">
        <v>749000000</v>
      </c>
      <c r="AS2507" s="10">
        <v>610000000</v>
      </c>
      <c r="AT2507" s="10">
        <v>581000000</v>
      </c>
      <c r="AU2507" s="10">
        <v>8770000000</v>
      </c>
      <c r="AV2507" s="10">
        <v>581000000</v>
      </c>
      <c r="AW2507" s="10">
        <v>3308000000</v>
      </c>
      <c r="AX2507" s="10">
        <v>3311000000</v>
      </c>
      <c r="AY2507" s="10">
        <v>3052000000</v>
      </c>
      <c r="AZ2507" s="10">
        <v>46000000</v>
      </c>
      <c r="BA2507" s="10">
        <v>2839000000</v>
      </c>
      <c r="BB2507" s="10">
        <v>2059000000</v>
      </c>
      <c r="BC2507" s="9">
        <v>146000000</v>
      </c>
      <c r="BD2507" s="15">
        <v>52.72</v>
      </c>
      <c r="BE2507" s="10">
        <v>5459000000</v>
      </c>
      <c r="BF2507" s="10">
        <v>0</v>
      </c>
      <c r="BG2507" s="10">
        <v>3000000</v>
      </c>
      <c r="BH2507" t="s">
        <v>1611</v>
      </c>
      <c r="BI2507" s="7">
        <f t="shared" si="39"/>
        <v>8.5404789053591793E-2</v>
      </c>
      <c r="BJ2507" s="7">
        <v>6.5427927927927926E-2</v>
      </c>
      <c r="BK2507" s="7">
        <v>0.17400419287211741</v>
      </c>
      <c r="BL2507" s="5">
        <v>2.3739726339794753</v>
      </c>
      <c r="BM2507" s="7">
        <v>2.359882005899705E-3</v>
      </c>
      <c r="BN2507" s="7">
        <v>0.34800456100342075</v>
      </c>
      <c r="BO2507" s="7">
        <v>4.5124583088091037E-3</v>
      </c>
      <c r="BP2507" s="8">
        <v>1.3788246721709567</v>
      </c>
      <c r="BQ2507" s="5">
        <v>1.0345942672382193</v>
      </c>
      <c r="BR2507" t="s">
        <v>71</v>
      </c>
    </row>
    <row r="2508" spans="1:70" x14ac:dyDescent="0.45">
      <c r="A2508">
        <v>2019</v>
      </c>
      <c r="B2508" t="s">
        <v>631</v>
      </c>
      <c r="C2508" t="s">
        <v>1360</v>
      </c>
      <c r="D2508" t="s">
        <v>632</v>
      </c>
      <c r="E2508" s="5">
        <v>5.21</v>
      </c>
      <c r="F2508" s="5">
        <v>6.16</v>
      </c>
      <c r="G2508" s="5">
        <v>2.97</v>
      </c>
      <c r="H2508" s="5">
        <v>7.83</v>
      </c>
      <c r="I2508" s="5" t="e">
        <v>#VALUE!</v>
      </c>
      <c r="J2508" s="5" t="e">
        <v>#VALUE!</v>
      </c>
      <c r="K2508" s="5" t="e">
        <v>#VALUE!</v>
      </c>
      <c r="L2508" s="5">
        <v>5.73</v>
      </c>
      <c r="M2508" s="5" t="e">
        <v>#VALUE!</v>
      </c>
      <c r="N2508" s="5" t="e">
        <v>#VALUE!</v>
      </c>
      <c r="O2508" s="5" t="e">
        <v>#VALUE!</v>
      </c>
      <c r="P2508" s="5" t="e">
        <v>#VALUE!</v>
      </c>
      <c r="Q2508" s="5" t="e">
        <v>#VALUE!</v>
      </c>
      <c r="R2508" s="5">
        <v>6.8</v>
      </c>
      <c r="S2508" s="5" t="e">
        <v>#VALUE!</v>
      </c>
      <c r="T2508" s="5" t="e">
        <v>#VALUE!</v>
      </c>
      <c r="U2508" s="5" t="e">
        <v>#VALUE!</v>
      </c>
      <c r="V2508" s="5">
        <v>3.15</v>
      </c>
      <c r="W2508" s="5">
        <v>9.64</v>
      </c>
      <c r="X2508" s="5">
        <v>3.87</v>
      </c>
      <c r="Y2508" s="5" t="e">
        <v>#VALUE!</v>
      </c>
      <c r="Z2508" s="5" t="e">
        <v>#VALUE!</v>
      </c>
      <c r="AA2508" s="5">
        <v>0</v>
      </c>
      <c r="AB2508" s="5" t="e">
        <v>#VALUE!</v>
      </c>
      <c r="AC2508" s="5" t="e">
        <v>#VALUE!</v>
      </c>
      <c r="AD2508" s="5">
        <v>9.59</v>
      </c>
      <c r="AE2508" s="5">
        <v>3.86</v>
      </c>
      <c r="AF2508" s="5">
        <v>8.17</v>
      </c>
      <c r="AG2508" s="5">
        <v>9.76</v>
      </c>
      <c r="AH2508" s="5">
        <v>5.62</v>
      </c>
      <c r="AI2508" s="5">
        <v>6.89</v>
      </c>
      <c r="AJ2508" s="5">
        <v>9.2100000000000009</v>
      </c>
      <c r="AK2508" s="5">
        <v>9.02</v>
      </c>
      <c r="AL2508" s="5">
        <v>7.47</v>
      </c>
      <c r="AM2508" s="5">
        <v>9.49</v>
      </c>
      <c r="AN2508" s="5">
        <v>10</v>
      </c>
      <c r="AO2508" s="5">
        <v>7.86</v>
      </c>
      <c r="AP2508" s="10">
        <v>11094000000</v>
      </c>
      <c r="AQ2508" s="10">
        <v>1295000000</v>
      </c>
      <c r="AR2508" s="10">
        <v>912000000</v>
      </c>
      <c r="AS2508" s="10">
        <v>866000000</v>
      </c>
      <c r="AT2508" s="10">
        <v>667000000</v>
      </c>
      <c r="AU2508" s="10">
        <v>9367000000</v>
      </c>
      <c r="AV2508" s="10">
        <v>667000000</v>
      </c>
      <c r="AW2508" s="10">
        <v>3413000000</v>
      </c>
      <c r="AX2508" s="10">
        <v>3417000000</v>
      </c>
      <c r="AY2508" s="10">
        <v>3251000000</v>
      </c>
      <c r="AZ2508" s="10">
        <v>49000000</v>
      </c>
      <c r="BA2508" s="10">
        <v>2812000000</v>
      </c>
      <c r="BB2508" s="10">
        <v>2333000000</v>
      </c>
      <c r="BC2508" s="9">
        <v>141000000</v>
      </c>
      <c r="BD2508" s="15">
        <v>97.89</v>
      </c>
      <c r="BE2508" s="10">
        <v>5950000000</v>
      </c>
      <c r="BF2508" s="10">
        <v>0</v>
      </c>
      <c r="BG2508" s="10">
        <v>4000000</v>
      </c>
      <c r="BH2508" t="s">
        <v>1611</v>
      </c>
      <c r="BI2508" s="7">
        <f t="shared" si="39"/>
        <v>9.7363083164300201E-2</v>
      </c>
      <c r="BJ2508" s="7">
        <v>7.3551303964271925E-2</v>
      </c>
      <c r="BK2508" s="7">
        <v>0.19848236869513466</v>
      </c>
      <c r="BL2508" s="5">
        <v>2.2190445179886837</v>
      </c>
      <c r="BM2508" s="7">
        <v>8.8287227781047667E-2</v>
      </c>
      <c r="BN2508" s="7">
        <v>0.3470694993060745</v>
      </c>
      <c r="BO2508" s="7">
        <v>4.4168018748873264E-3</v>
      </c>
      <c r="BP2508" s="8">
        <v>1.2053150450064294</v>
      </c>
      <c r="BQ2508" s="5">
        <v>1.0540738626481734</v>
      </c>
      <c r="BR2508" t="s">
        <v>71</v>
      </c>
    </row>
    <row r="2509" spans="1:70" x14ac:dyDescent="0.45">
      <c r="A2509">
        <v>2020</v>
      </c>
      <c r="B2509" t="s">
        <v>631</v>
      </c>
      <c r="C2509" t="s">
        <v>1360</v>
      </c>
      <c r="D2509" t="s">
        <v>632</v>
      </c>
      <c r="E2509" s="5">
        <v>4.9400000000000004</v>
      </c>
      <c r="F2509" s="5">
        <v>4.96</v>
      </c>
      <c r="G2509" s="5">
        <v>3.26</v>
      </c>
      <c r="H2509" s="5">
        <v>7.6</v>
      </c>
      <c r="I2509" s="5" t="e">
        <v>#VALUE!</v>
      </c>
      <c r="J2509" s="5" t="e">
        <v>#VALUE!</v>
      </c>
      <c r="K2509" s="5" t="e">
        <v>#VALUE!</v>
      </c>
      <c r="L2509" s="5">
        <v>3.81</v>
      </c>
      <c r="M2509" s="5" t="e">
        <v>#VALUE!</v>
      </c>
      <c r="N2509" s="5" t="e">
        <v>#VALUE!</v>
      </c>
      <c r="O2509" s="5" t="e">
        <v>#VALUE!</v>
      </c>
      <c r="P2509" s="5" t="e">
        <v>#VALUE!</v>
      </c>
      <c r="Q2509" s="5" t="e">
        <v>#VALUE!</v>
      </c>
      <c r="R2509" s="5">
        <v>6.78</v>
      </c>
      <c r="S2509" s="5" t="e">
        <v>#VALUE!</v>
      </c>
      <c r="T2509" s="5" t="e">
        <v>#VALUE!</v>
      </c>
      <c r="U2509" s="5" t="e">
        <v>#VALUE!</v>
      </c>
      <c r="V2509" s="5">
        <v>3.57</v>
      </c>
      <c r="W2509" s="5">
        <v>9.64</v>
      </c>
      <c r="X2509" s="5">
        <v>4.6100000000000003</v>
      </c>
      <c r="Y2509" s="5" t="e">
        <v>#VALUE!</v>
      </c>
      <c r="Z2509" s="5" t="e">
        <v>#VALUE!</v>
      </c>
      <c r="AA2509" s="5">
        <v>0</v>
      </c>
      <c r="AB2509" s="5" t="e">
        <v>#VALUE!</v>
      </c>
      <c r="AC2509" s="5" t="e">
        <v>#VALUE!</v>
      </c>
      <c r="AD2509" s="5">
        <v>7.51</v>
      </c>
      <c r="AE2509" s="5">
        <v>4.01</v>
      </c>
      <c r="AF2509" s="5">
        <v>8.17</v>
      </c>
      <c r="AG2509" s="5">
        <v>9.83</v>
      </c>
      <c r="AH2509" s="5">
        <v>5.15</v>
      </c>
      <c r="AI2509" s="5">
        <v>7.09</v>
      </c>
      <c r="AJ2509" s="5">
        <v>9.39</v>
      </c>
      <c r="AK2509" s="5">
        <v>9.2200000000000006</v>
      </c>
      <c r="AL2509" s="5">
        <v>6.97</v>
      </c>
      <c r="AM2509" s="5">
        <v>9.49</v>
      </c>
      <c r="AN2509" s="5">
        <v>10</v>
      </c>
      <c r="AO2509" s="5">
        <v>7.31</v>
      </c>
      <c r="AP2509" s="10">
        <v>12297000000</v>
      </c>
      <c r="AQ2509" s="10">
        <v>1438000000</v>
      </c>
      <c r="AR2509" s="10">
        <v>998000000</v>
      </c>
      <c r="AS2509" s="10">
        <v>781000000</v>
      </c>
      <c r="AT2509" s="10">
        <v>628000000</v>
      </c>
      <c r="AU2509" s="10">
        <v>12511000000</v>
      </c>
      <c r="AV2509" s="10">
        <v>628000000</v>
      </c>
      <c r="AW2509" s="10">
        <v>3862000000</v>
      </c>
      <c r="AX2509" s="10">
        <v>3871000000</v>
      </c>
      <c r="AY2509" s="10">
        <v>5208000000</v>
      </c>
      <c r="AZ2509" s="10">
        <v>73000000</v>
      </c>
      <c r="BA2509" s="10">
        <v>3339000000</v>
      </c>
      <c r="BB2509" s="10">
        <v>2907000000</v>
      </c>
      <c r="BC2509" s="9">
        <v>142000000</v>
      </c>
      <c r="BD2509" s="15">
        <v>105.12</v>
      </c>
      <c r="BE2509" s="10">
        <v>8640000000</v>
      </c>
      <c r="BF2509" s="10">
        <v>0</v>
      </c>
      <c r="BG2509" s="10">
        <v>9000000</v>
      </c>
      <c r="BH2509" t="s">
        <v>1611</v>
      </c>
      <c r="BI2509" s="7">
        <f t="shared" si="39"/>
        <v>7.9769802573735116E-2</v>
      </c>
      <c r="BJ2509" s="7">
        <v>5.7409269585885367E-2</v>
      </c>
      <c r="BK2509" s="7">
        <v>0.17264604810996567</v>
      </c>
      <c r="BL2509" s="5">
        <v>1.7003277116137798</v>
      </c>
      <c r="BM2509" s="7">
        <v>0.10843699296917253</v>
      </c>
      <c r="BN2509" s="7">
        <v>0.41627367916233715</v>
      </c>
      <c r="BO2509" s="7">
        <v>5.9364072538017395E-3</v>
      </c>
      <c r="BP2509" s="8">
        <v>1.1486068111455108</v>
      </c>
      <c r="BQ2509" s="5">
        <v>1.201500540417902</v>
      </c>
      <c r="BR2509" t="s">
        <v>71</v>
      </c>
    </row>
    <row r="2510" spans="1:70" x14ac:dyDescent="0.45">
      <c r="A2510">
        <v>2021</v>
      </c>
      <c r="B2510" t="s">
        <v>631</v>
      </c>
      <c r="C2510" t="s">
        <v>1360</v>
      </c>
      <c r="D2510" t="s">
        <v>632</v>
      </c>
      <c r="E2510" s="5">
        <v>4.0999999999999996</v>
      </c>
      <c r="F2510" s="5">
        <v>2.64</v>
      </c>
      <c r="G2510" s="5">
        <v>3.11</v>
      </c>
      <c r="H2510" s="5">
        <v>7.5</v>
      </c>
      <c r="I2510" s="5" t="e">
        <v>#VALUE!</v>
      </c>
      <c r="J2510" s="5" t="e">
        <v>#VALUE!</v>
      </c>
      <c r="K2510" s="5" t="e">
        <v>#VALUE!</v>
      </c>
      <c r="L2510" s="5">
        <v>3.37</v>
      </c>
      <c r="M2510" s="5" t="e">
        <v>#VALUE!</v>
      </c>
      <c r="N2510" s="5" t="e">
        <v>#VALUE!</v>
      </c>
      <c r="O2510" s="5" t="e">
        <v>#VALUE!</v>
      </c>
      <c r="P2510" s="5" t="e">
        <v>#VALUE!</v>
      </c>
      <c r="Q2510" s="5" t="e">
        <v>#VALUE!</v>
      </c>
      <c r="R2510" s="5">
        <v>1.72</v>
      </c>
      <c r="S2510" s="5" t="e">
        <v>#VALUE!</v>
      </c>
      <c r="T2510" s="5" t="e">
        <v>#VALUE!</v>
      </c>
      <c r="U2510" s="5" t="e">
        <v>#VALUE!</v>
      </c>
      <c r="V2510" s="5">
        <v>3.57</v>
      </c>
      <c r="W2510" s="5">
        <v>6.14</v>
      </c>
      <c r="X2510" s="5">
        <v>6.11</v>
      </c>
      <c r="Y2510" s="5" t="e">
        <v>#VALUE!</v>
      </c>
      <c r="Z2510" s="5" t="e">
        <v>#VALUE!</v>
      </c>
      <c r="AA2510" s="5">
        <v>0</v>
      </c>
      <c r="AB2510" s="5" t="e">
        <v>#VALUE!</v>
      </c>
      <c r="AC2510" s="5" t="e">
        <v>#VALUE!</v>
      </c>
      <c r="AD2510" s="5">
        <v>7.49</v>
      </c>
      <c r="AE2510" s="5">
        <v>4.29</v>
      </c>
      <c r="AF2510" s="5">
        <v>8.17</v>
      </c>
      <c r="AG2510" s="5">
        <v>8.3000000000000007</v>
      </c>
      <c r="AH2510" s="5">
        <v>4.47</v>
      </c>
      <c r="AI2510" s="5">
        <v>7.62</v>
      </c>
      <c r="AJ2510" s="5">
        <v>9.3800000000000008</v>
      </c>
      <c r="AK2510" s="5">
        <v>9.2100000000000009</v>
      </c>
      <c r="AL2510" s="5">
        <v>6.97</v>
      </c>
      <c r="AM2510" s="5">
        <v>9.49</v>
      </c>
      <c r="AN2510" s="5">
        <v>10</v>
      </c>
      <c r="AO2510" s="5">
        <v>7.28</v>
      </c>
      <c r="AP2510" s="10">
        <v>13737000000</v>
      </c>
      <c r="AQ2510" s="10">
        <v>1641000000</v>
      </c>
      <c r="AR2510" s="10">
        <v>1152000000</v>
      </c>
      <c r="AS2510" s="10">
        <v>967000000</v>
      </c>
      <c r="AT2510" s="10">
        <v>753000000</v>
      </c>
      <c r="AU2510" s="10">
        <v>13261000000</v>
      </c>
      <c r="AV2510" s="10">
        <v>753000000</v>
      </c>
      <c r="AW2510" s="10">
        <v>4291000000</v>
      </c>
      <c r="AX2510" s="10">
        <v>4344000000</v>
      </c>
      <c r="AY2510" s="10">
        <v>5182000000</v>
      </c>
      <c r="AZ2510" s="10">
        <v>109000000</v>
      </c>
      <c r="BA2510" s="10">
        <v>3619000000</v>
      </c>
      <c r="BB2510" s="10">
        <v>3229000000</v>
      </c>
      <c r="BC2510" s="9">
        <v>140000000</v>
      </c>
      <c r="BD2510" s="15">
        <v>88.9</v>
      </c>
      <c r="BE2510" s="10">
        <v>8917000000</v>
      </c>
      <c r="BF2510" s="10">
        <v>0</v>
      </c>
      <c r="BG2510" s="10">
        <v>53000000</v>
      </c>
      <c r="BH2510" t="s">
        <v>1611</v>
      </c>
      <c r="BI2510" s="7">
        <f t="shared" si="39"/>
        <v>8.6871276675967127E-2</v>
      </c>
      <c r="BJ2510" s="7">
        <v>5.8435511407729318E-2</v>
      </c>
      <c r="BK2510" s="7">
        <v>0.18471728198209247</v>
      </c>
      <c r="BL2510" s="5">
        <v>1.6149611643164166</v>
      </c>
      <c r="BM2510" s="7">
        <v>0.11710173212978775</v>
      </c>
      <c r="BN2510" s="7">
        <v>0.39076992685317857</v>
      </c>
      <c r="BO2510" s="7">
        <v>7.9347746960762907E-3</v>
      </c>
      <c r="BP2510" s="8">
        <v>1.1207804273768969</v>
      </c>
      <c r="BQ2510" s="5">
        <v>1.1830259639509928</v>
      </c>
      <c r="BR2510" t="s">
        <v>71</v>
      </c>
    </row>
    <row r="2511" spans="1:70" x14ac:dyDescent="0.45">
      <c r="A2511">
        <v>2022</v>
      </c>
      <c r="B2511" t="s">
        <v>631</v>
      </c>
      <c r="C2511" t="s">
        <v>1360</v>
      </c>
      <c r="D2511" t="s">
        <v>632</v>
      </c>
      <c r="E2511" s="5" t="e">
        <v>#VALUE!</v>
      </c>
      <c r="F2511" s="5" t="e">
        <v>#VALUE!</v>
      </c>
      <c r="G2511" s="5" t="e">
        <v>#VALUE!</v>
      </c>
      <c r="H2511" s="5" t="e">
        <v>#VALUE!</v>
      </c>
      <c r="I2511" s="5" t="e">
        <v>#VALUE!</v>
      </c>
      <c r="J2511" s="5" t="e">
        <v>#VALUE!</v>
      </c>
      <c r="K2511" s="5" t="e">
        <v>#VALUE!</v>
      </c>
      <c r="L2511" s="5" t="e">
        <v>#VALUE!</v>
      </c>
      <c r="M2511" s="5" t="e">
        <v>#VALUE!</v>
      </c>
      <c r="N2511" s="5" t="e">
        <v>#VALUE!</v>
      </c>
      <c r="O2511" s="5" t="e">
        <v>#VALUE!</v>
      </c>
      <c r="P2511" s="5" t="e">
        <v>#VALUE!</v>
      </c>
      <c r="Q2511" s="5" t="e">
        <v>#VALUE!</v>
      </c>
      <c r="R2511" s="5" t="e">
        <v>#VALUE!</v>
      </c>
      <c r="S2511" s="5" t="e">
        <v>#VALUE!</v>
      </c>
      <c r="T2511" s="5" t="e">
        <v>#VALUE!</v>
      </c>
      <c r="U2511" s="5" t="e">
        <v>#VALUE!</v>
      </c>
      <c r="V2511" s="5" t="e">
        <v>#VALUE!</v>
      </c>
      <c r="W2511" s="5" t="e">
        <v>#VALUE!</v>
      </c>
      <c r="X2511" s="5" t="e">
        <v>#VALUE!</v>
      </c>
      <c r="Y2511" s="5" t="e">
        <v>#VALUE!</v>
      </c>
      <c r="Z2511" s="5" t="e">
        <v>#VALUE!</v>
      </c>
      <c r="AA2511" s="5" t="e">
        <v>#VALUE!</v>
      </c>
      <c r="AB2511" s="5" t="e">
        <v>#VALUE!</v>
      </c>
      <c r="AC2511" s="5" t="e">
        <v>#VALUE!</v>
      </c>
      <c r="AD2511" s="5" t="e">
        <v>#VALUE!</v>
      </c>
      <c r="AE2511" s="5" t="e">
        <v>#VALUE!</v>
      </c>
      <c r="AF2511" s="5" t="e">
        <v>#VALUE!</v>
      </c>
      <c r="AG2511" s="5" t="e">
        <v>#VALUE!</v>
      </c>
      <c r="AH2511" s="5" t="e">
        <v>#VALUE!</v>
      </c>
      <c r="AI2511" s="5" t="e">
        <v>#VALUE!</v>
      </c>
      <c r="AJ2511" s="5" t="e">
        <v>#VALUE!</v>
      </c>
      <c r="AK2511" s="5" t="e">
        <v>#VALUE!</v>
      </c>
      <c r="AL2511" s="5" t="e">
        <v>#VALUE!</v>
      </c>
      <c r="AM2511" s="5" t="e">
        <v>#VALUE!</v>
      </c>
      <c r="AN2511" s="5" t="e">
        <v>#VALUE!</v>
      </c>
      <c r="AO2511" s="5" t="e">
        <v>#VALUE!</v>
      </c>
      <c r="AP2511" s="10">
        <v>14396000000</v>
      </c>
      <c r="AQ2511" s="10">
        <v>1576000000</v>
      </c>
      <c r="AR2511" s="10">
        <v>1088000000</v>
      </c>
      <c r="AS2511" s="10">
        <v>886000000</v>
      </c>
      <c r="AT2511" s="10">
        <v>685000000</v>
      </c>
      <c r="AU2511" s="10">
        <v>13071000000</v>
      </c>
      <c r="AV2511" s="10">
        <v>685000000</v>
      </c>
      <c r="AW2511" s="10">
        <v>4299000000</v>
      </c>
      <c r="AX2511" s="10">
        <v>4353000000</v>
      </c>
      <c r="AY2511" s="10">
        <v>4498000000</v>
      </c>
      <c r="AZ2511" s="10">
        <v>116000000</v>
      </c>
      <c r="BA2511" s="10">
        <v>3643000000</v>
      </c>
      <c r="BB2511" s="10">
        <v>3947000000</v>
      </c>
      <c r="BC2511" s="9">
        <v>137000000</v>
      </c>
      <c r="BD2511" s="15">
        <v>105.19</v>
      </c>
      <c r="BE2511" s="10">
        <v>8718000000</v>
      </c>
      <c r="BF2511" s="10">
        <v>0</v>
      </c>
      <c r="BG2511" s="10">
        <v>54000000</v>
      </c>
      <c r="BH2511" t="s">
        <v>1611</v>
      </c>
      <c r="BI2511" s="7">
        <f t="shared" si="39"/>
        <v>8.3237701782572102E-2</v>
      </c>
      <c r="BJ2511" s="7">
        <v>5.2027950782318089E-2</v>
      </c>
      <c r="BK2511" s="7">
        <v>0.15948777648428406</v>
      </c>
      <c r="BL2511" s="5">
        <v>1.7736232881952414</v>
      </c>
      <c r="BM2511" s="7">
        <v>4.7972628667103445E-2</v>
      </c>
      <c r="BN2511" s="7">
        <v>0.34412057225919973</v>
      </c>
      <c r="BO2511" s="7">
        <v>8.0577938316198951E-3</v>
      </c>
      <c r="BP2511" s="8">
        <v>0.92297947808462122</v>
      </c>
      <c r="BQ2511" s="5">
        <v>1.0349047035230823</v>
      </c>
      <c r="BR2511" t="s">
        <v>71</v>
      </c>
    </row>
    <row r="2512" spans="1:70" x14ac:dyDescent="0.45">
      <c r="A2512">
        <v>2023</v>
      </c>
      <c r="B2512" t="s">
        <v>631</v>
      </c>
      <c r="C2512" t="s">
        <v>1360</v>
      </c>
      <c r="D2512" t="s">
        <v>632</v>
      </c>
      <c r="E2512" s="5" t="e">
        <v>#VALUE!</v>
      </c>
      <c r="F2512" s="5" t="e">
        <v>#VALUE!</v>
      </c>
      <c r="G2512" s="5" t="e">
        <v>#VALUE!</v>
      </c>
      <c r="H2512" s="5" t="e">
        <v>#VALUE!</v>
      </c>
      <c r="I2512" s="5" t="e">
        <v>#VALUE!</v>
      </c>
      <c r="J2512" s="5" t="e">
        <v>#VALUE!</v>
      </c>
      <c r="K2512" s="5" t="e">
        <v>#VALUE!</v>
      </c>
      <c r="L2512" s="5" t="e">
        <v>#VALUE!</v>
      </c>
      <c r="M2512" s="5" t="e">
        <v>#VALUE!</v>
      </c>
      <c r="N2512" s="5" t="e">
        <v>#VALUE!</v>
      </c>
      <c r="O2512" s="5" t="e">
        <v>#VALUE!</v>
      </c>
      <c r="P2512" s="5" t="e">
        <v>#VALUE!</v>
      </c>
      <c r="Q2512" s="5" t="e">
        <v>#VALUE!</v>
      </c>
      <c r="R2512" s="5" t="e">
        <v>#VALUE!</v>
      </c>
      <c r="S2512" s="5" t="e">
        <v>#VALUE!</v>
      </c>
      <c r="T2512" s="5" t="e">
        <v>#VALUE!</v>
      </c>
      <c r="U2512" s="5" t="e">
        <v>#VALUE!</v>
      </c>
      <c r="V2512" s="5" t="e">
        <v>#VALUE!</v>
      </c>
      <c r="W2512" s="5" t="e">
        <v>#VALUE!</v>
      </c>
      <c r="X2512" s="5" t="e">
        <v>#VALUE!</v>
      </c>
      <c r="Y2512" s="5" t="e">
        <v>#VALUE!</v>
      </c>
      <c r="Z2512" s="5" t="e">
        <v>#VALUE!</v>
      </c>
      <c r="AA2512" s="5" t="e">
        <v>#VALUE!</v>
      </c>
      <c r="AB2512" s="5" t="e">
        <v>#VALUE!</v>
      </c>
      <c r="AC2512" s="5" t="e">
        <v>#VALUE!</v>
      </c>
      <c r="AD2512" s="5" t="e">
        <v>#VALUE!</v>
      </c>
      <c r="AE2512" s="5" t="e">
        <v>#VALUE!</v>
      </c>
      <c r="AF2512" s="5" t="e">
        <v>#VALUE!</v>
      </c>
      <c r="AG2512" s="5" t="e">
        <v>#VALUE!</v>
      </c>
      <c r="AH2512" s="5" t="e">
        <v>#VALUE!</v>
      </c>
      <c r="AI2512" s="5" t="e">
        <v>#VALUE!</v>
      </c>
      <c r="AJ2512" s="5" t="e">
        <v>#VALUE!</v>
      </c>
      <c r="AK2512" s="5" t="e">
        <v>#VALUE!</v>
      </c>
      <c r="AL2512" s="5" t="e">
        <v>#VALUE!</v>
      </c>
      <c r="AM2512" s="5" t="e">
        <v>#VALUE!</v>
      </c>
      <c r="AN2512" s="5" t="e">
        <v>#VALUE!</v>
      </c>
      <c r="AO2512" s="5" t="e">
        <v>#VALUE!</v>
      </c>
      <c r="AP2512" s="10">
        <v>15438000000</v>
      </c>
      <c r="AQ2512" s="10">
        <v>1100000000</v>
      </c>
      <c r="AR2512" s="10">
        <v>621000000</v>
      </c>
      <c r="AS2512" s="10">
        <v>403000000</v>
      </c>
      <c r="AT2512" s="10">
        <v>199000000</v>
      </c>
      <c r="AU2512" s="10">
        <v>12695000000</v>
      </c>
      <c r="AV2512" s="10">
        <v>199000000</v>
      </c>
      <c r="AW2512" s="10">
        <v>4200999999.9999995</v>
      </c>
      <c r="AX2512" s="10">
        <v>4257999999.9999995</v>
      </c>
      <c r="AY2512" s="10">
        <v>5180000000</v>
      </c>
      <c r="AZ2512" s="10" t="e">
        <v>#VALUE!</v>
      </c>
      <c r="BA2512" s="10">
        <v>4005000000</v>
      </c>
      <c r="BB2512" s="10">
        <v>2990000000</v>
      </c>
      <c r="BC2512" s="9">
        <v>135766419</v>
      </c>
      <c r="BD2512" s="15">
        <v>108.24</v>
      </c>
      <c r="BE2512" s="10">
        <v>8437000000</v>
      </c>
      <c r="BF2512" s="10">
        <v>0</v>
      </c>
      <c r="BG2512" s="10">
        <v>57000000</v>
      </c>
      <c r="BH2512" t="s">
        <v>1611</v>
      </c>
      <c r="BI2512" s="7">
        <f t="shared" si="39"/>
        <v>4.8916896415911779E-2</v>
      </c>
      <c r="BJ2512" s="7">
        <v>1.5446712722192037E-2</v>
      </c>
      <c r="BK2512" s="7">
        <v>4.6823529411764708E-2</v>
      </c>
      <c r="BL2512" s="5">
        <v>1.6198215556597084</v>
      </c>
      <c r="BM2512" s="7">
        <v>7.2381217004723539E-2</v>
      </c>
      <c r="BN2512" s="7">
        <v>0.40803465931469085</v>
      </c>
      <c r="BO2512" s="7" t="e">
        <v>#VALUE!</v>
      </c>
      <c r="BP2512" s="8">
        <v>1.3394648829431439</v>
      </c>
      <c r="BQ2512" s="5">
        <v>0.739236507272791</v>
      </c>
      <c r="BR2512" t="s">
        <v>71</v>
      </c>
    </row>
    <row r="2513" spans="1:70" x14ac:dyDescent="0.45">
      <c r="A2513">
        <v>2015</v>
      </c>
      <c r="B2513" t="s">
        <v>633</v>
      </c>
      <c r="C2513" t="s">
        <v>1361</v>
      </c>
      <c r="D2513" t="s">
        <v>634</v>
      </c>
      <c r="E2513" s="5">
        <v>1.7</v>
      </c>
      <c r="F2513" s="5">
        <v>0.34</v>
      </c>
      <c r="G2513" s="5">
        <v>0</v>
      </c>
      <c r="H2513" s="5">
        <v>6.4</v>
      </c>
      <c r="I2513" s="5" t="e">
        <v>#VALUE!</v>
      </c>
      <c r="J2513" s="5">
        <v>1</v>
      </c>
      <c r="K2513" s="5">
        <v>0</v>
      </c>
      <c r="L2513" s="5" t="e">
        <v>#VALUE!</v>
      </c>
      <c r="M2513" s="5" t="e">
        <v>#VALUE!</v>
      </c>
      <c r="N2513" s="5" t="e">
        <v>#VALUE!</v>
      </c>
      <c r="O2513" s="5" t="e">
        <v>#VALUE!</v>
      </c>
      <c r="P2513" s="5">
        <v>0</v>
      </c>
      <c r="Q2513" s="5" t="e">
        <v>#VALUE!</v>
      </c>
      <c r="R2513" s="5">
        <v>0</v>
      </c>
      <c r="S2513" s="5" t="e">
        <v>#VALUE!</v>
      </c>
      <c r="T2513" s="5" t="e">
        <v>#VALUE!</v>
      </c>
      <c r="U2513" s="5" t="e">
        <v>#VALUE!</v>
      </c>
      <c r="V2513" s="5" t="e">
        <v>#VALUE!</v>
      </c>
      <c r="W2513" s="5" t="e">
        <v>#VALUE!</v>
      </c>
      <c r="X2513" s="5" t="e">
        <v>#VALUE!</v>
      </c>
      <c r="Y2513" s="5" t="e">
        <v>#VALUE!</v>
      </c>
      <c r="Z2513" s="5">
        <v>0</v>
      </c>
      <c r="AA2513" s="5" t="e">
        <v>#VALUE!</v>
      </c>
      <c r="AB2513" s="5" t="e">
        <v>#VALUE!</v>
      </c>
      <c r="AC2513" s="5" t="e">
        <v>#VALUE!</v>
      </c>
      <c r="AD2513" s="5">
        <v>9.1199999999999992</v>
      </c>
      <c r="AE2513" s="5">
        <v>2.75</v>
      </c>
      <c r="AF2513" s="5">
        <v>8.9499999999999993</v>
      </c>
      <c r="AG2513" s="5">
        <v>2.75</v>
      </c>
      <c r="AH2513" s="5">
        <v>6.47</v>
      </c>
      <c r="AI2513" s="5">
        <v>5.7</v>
      </c>
      <c r="AJ2513" s="5">
        <v>8.23</v>
      </c>
      <c r="AK2513" s="5">
        <v>9.2100000000000009</v>
      </c>
      <c r="AL2513" s="5">
        <v>3.36</v>
      </c>
      <c r="AM2513" s="5">
        <v>9.49</v>
      </c>
      <c r="AN2513" s="5">
        <v>10</v>
      </c>
      <c r="AO2513" s="5">
        <v>7.6</v>
      </c>
      <c r="AP2513" s="10">
        <v>9474008000</v>
      </c>
      <c r="AQ2513" s="10">
        <v>1129682000</v>
      </c>
      <c r="AR2513" s="10">
        <v>1086016000</v>
      </c>
      <c r="AS2513" s="10">
        <v>1209616000</v>
      </c>
      <c r="AT2513" s="10">
        <v>802894000</v>
      </c>
      <c r="AU2513" s="10">
        <v>14419509000</v>
      </c>
      <c r="AV2513" s="10">
        <v>794162000</v>
      </c>
      <c r="AW2513" s="10">
        <v>5648944000</v>
      </c>
      <c r="AX2513" s="10">
        <v>5950072000</v>
      </c>
      <c r="AY2513" s="10">
        <v>6655158000</v>
      </c>
      <c r="AZ2513" s="10" t="e">
        <v>#VALUE!</v>
      </c>
      <c r="BA2513" s="10">
        <v>10733658000</v>
      </c>
      <c r="BB2513" s="10">
        <v>590283000</v>
      </c>
      <c r="BC2513" s="9">
        <v>215368701.72</v>
      </c>
      <c r="BD2513" s="15">
        <v>48.821961999999992</v>
      </c>
      <c r="BE2513" s="10">
        <v>8469437000</v>
      </c>
      <c r="BF2513" s="10">
        <v>0</v>
      </c>
      <c r="BG2513" s="10">
        <v>301128000</v>
      </c>
      <c r="BH2513" t="s">
        <v>1600</v>
      </c>
      <c r="BI2513" s="7">
        <f t="shared" si="39"/>
        <v>7.5315740639989887E-2</v>
      </c>
      <c r="BJ2513" s="7">
        <v>5.8728302220778822E-2</v>
      </c>
      <c r="BK2513" s="7">
        <v>0.15161602311729974</v>
      </c>
      <c r="BL2513" s="5">
        <v>1.9599441635398265</v>
      </c>
      <c r="BM2513" s="7">
        <v>0.21776824427119834</v>
      </c>
      <c r="BN2513" s="7">
        <v>0.46153846153846151</v>
      </c>
      <c r="BO2513" s="7" t="e">
        <v>#VALUE!</v>
      </c>
      <c r="BP2513" s="8">
        <v>18.183918561096966</v>
      </c>
      <c r="BQ2513" s="5">
        <v>1.0560899323366872</v>
      </c>
      <c r="BR2513" t="s">
        <v>79</v>
      </c>
    </row>
    <row r="2514" spans="1:70" x14ac:dyDescent="0.45">
      <c r="A2514">
        <v>2016</v>
      </c>
      <c r="B2514" t="s">
        <v>633</v>
      </c>
      <c r="C2514" t="s">
        <v>1361</v>
      </c>
      <c r="D2514" t="s">
        <v>634</v>
      </c>
      <c r="E2514" s="5">
        <v>1.61</v>
      </c>
      <c r="F2514" s="5">
        <v>0.34</v>
      </c>
      <c r="G2514" s="5">
        <v>0</v>
      </c>
      <c r="H2514" s="5">
        <v>5.94</v>
      </c>
      <c r="I2514" s="5" t="e">
        <v>#VALUE!</v>
      </c>
      <c r="J2514" s="5">
        <v>1</v>
      </c>
      <c r="K2514" s="5">
        <v>0</v>
      </c>
      <c r="L2514" s="5" t="e">
        <v>#VALUE!</v>
      </c>
      <c r="M2514" s="5" t="e">
        <v>#VALUE!</v>
      </c>
      <c r="N2514" s="5" t="e">
        <v>#VALUE!</v>
      </c>
      <c r="O2514" s="5" t="e">
        <v>#VALUE!</v>
      </c>
      <c r="P2514" s="5">
        <v>0</v>
      </c>
      <c r="Q2514" s="5" t="e">
        <v>#VALUE!</v>
      </c>
      <c r="R2514" s="5">
        <v>0</v>
      </c>
      <c r="S2514" s="5" t="e">
        <v>#VALUE!</v>
      </c>
      <c r="T2514" s="5" t="e">
        <v>#VALUE!</v>
      </c>
      <c r="U2514" s="5" t="e">
        <v>#VALUE!</v>
      </c>
      <c r="V2514" s="5" t="e">
        <v>#VALUE!</v>
      </c>
      <c r="W2514" s="5" t="e">
        <v>#VALUE!</v>
      </c>
      <c r="X2514" s="5" t="e">
        <v>#VALUE!</v>
      </c>
      <c r="Y2514" s="5" t="e">
        <v>#VALUE!</v>
      </c>
      <c r="Z2514" s="5">
        <v>0</v>
      </c>
      <c r="AA2514" s="5" t="e">
        <v>#VALUE!</v>
      </c>
      <c r="AB2514" s="5" t="e">
        <v>#VALUE!</v>
      </c>
      <c r="AC2514" s="5" t="e">
        <v>#VALUE!</v>
      </c>
      <c r="AD2514" s="5">
        <v>7.62</v>
      </c>
      <c r="AE2514" s="5">
        <v>2.64</v>
      </c>
      <c r="AF2514" s="5">
        <v>8.9499999999999993</v>
      </c>
      <c r="AG2514" s="5">
        <v>2.75</v>
      </c>
      <c r="AH2514" s="5">
        <v>4.58</v>
      </c>
      <c r="AI2514" s="5">
        <v>5.48</v>
      </c>
      <c r="AJ2514" s="5">
        <v>6.82</v>
      </c>
      <c r="AK2514" s="5">
        <v>8.56</v>
      </c>
      <c r="AL2514" s="5">
        <v>3.36</v>
      </c>
      <c r="AM2514" s="5">
        <v>9.49</v>
      </c>
      <c r="AN2514" s="5">
        <v>10</v>
      </c>
      <c r="AO2514" s="5">
        <v>8.0299999999999994</v>
      </c>
      <c r="AP2514" s="10">
        <v>10949999000</v>
      </c>
      <c r="AQ2514" s="10">
        <v>1312582000</v>
      </c>
      <c r="AR2514" s="10">
        <v>1262363000</v>
      </c>
      <c r="AS2514" s="10">
        <v>1330469000</v>
      </c>
      <c r="AT2514" s="10">
        <v>911844000</v>
      </c>
      <c r="AU2514" s="10">
        <v>15361781000</v>
      </c>
      <c r="AV2514" s="10">
        <v>902655000.00000012</v>
      </c>
      <c r="AW2514" s="10">
        <v>7026042000</v>
      </c>
      <c r="AX2514" s="10">
        <v>7211567000</v>
      </c>
      <c r="AY2514" s="10">
        <v>6275540000</v>
      </c>
      <c r="AZ2514" s="10" t="e">
        <v>#VALUE!</v>
      </c>
      <c r="BA2514" s="10">
        <v>11572692000</v>
      </c>
      <c r="BB2514" s="10">
        <v>706525000</v>
      </c>
      <c r="BC2514" s="9">
        <v>239164696.86000001</v>
      </c>
      <c r="BD2514" s="15">
        <v>42.852725999999997</v>
      </c>
      <c r="BE2514" s="10">
        <v>8150214000</v>
      </c>
      <c r="BF2514" s="10">
        <v>0</v>
      </c>
      <c r="BG2514" s="10">
        <v>185525000</v>
      </c>
      <c r="BH2514" t="s">
        <v>1600</v>
      </c>
      <c r="BI2514" s="7">
        <f t="shared" si="39"/>
        <v>8.2175562846521513E-2</v>
      </c>
      <c r="BJ2514" s="7">
        <v>6.1236031078573158E-2</v>
      </c>
      <c r="BK2514" s="7">
        <v>0.14243092655092482</v>
      </c>
      <c r="BL2514" s="5">
        <v>1.9516060062195915</v>
      </c>
      <c r="BM2514" s="7">
        <v>0.15579372531667696</v>
      </c>
      <c r="BN2514" s="7">
        <v>0.40851643438999685</v>
      </c>
      <c r="BO2514" s="7" t="e">
        <v>#VALUE!</v>
      </c>
      <c r="BP2514" s="8">
        <v>16.379734616609461</v>
      </c>
      <c r="BQ2514" s="5">
        <v>1.0440819334197666</v>
      </c>
      <c r="BR2514" t="s">
        <v>79</v>
      </c>
    </row>
    <row r="2515" spans="1:70" x14ac:dyDescent="0.45">
      <c r="A2515">
        <v>2017</v>
      </c>
      <c r="B2515" t="s">
        <v>633</v>
      </c>
      <c r="C2515" t="s">
        <v>1361</v>
      </c>
      <c r="D2515" t="s">
        <v>634</v>
      </c>
      <c r="E2515" s="5">
        <v>1.58</v>
      </c>
      <c r="F2515" s="5">
        <v>0.34</v>
      </c>
      <c r="G2515" s="5">
        <v>0</v>
      </c>
      <c r="H2515" s="5">
        <v>5.81</v>
      </c>
      <c r="I2515" s="5" t="e">
        <v>#VALUE!</v>
      </c>
      <c r="J2515" s="5">
        <v>1</v>
      </c>
      <c r="K2515" s="5">
        <v>0</v>
      </c>
      <c r="L2515" s="5" t="e">
        <v>#VALUE!</v>
      </c>
      <c r="M2515" s="5" t="e">
        <v>#VALUE!</v>
      </c>
      <c r="N2515" s="5" t="e">
        <v>#VALUE!</v>
      </c>
      <c r="O2515" s="5" t="e">
        <v>#VALUE!</v>
      </c>
      <c r="P2515" s="5">
        <v>0</v>
      </c>
      <c r="Q2515" s="5" t="e">
        <v>#VALUE!</v>
      </c>
      <c r="R2515" s="5">
        <v>0</v>
      </c>
      <c r="S2515" s="5" t="e">
        <v>#VALUE!</v>
      </c>
      <c r="T2515" s="5" t="e">
        <v>#VALUE!</v>
      </c>
      <c r="U2515" s="5" t="e">
        <v>#VALUE!</v>
      </c>
      <c r="V2515" s="5" t="e">
        <v>#VALUE!</v>
      </c>
      <c r="W2515" s="5" t="e">
        <v>#VALUE!</v>
      </c>
      <c r="X2515" s="5" t="e">
        <v>#VALUE!</v>
      </c>
      <c r="Y2515" s="5" t="e">
        <v>#VALUE!</v>
      </c>
      <c r="Z2515" s="5">
        <v>0</v>
      </c>
      <c r="AA2515" s="5" t="e">
        <v>#VALUE!</v>
      </c>
      <c r="AB2515" s="5" t="e">
        <v>#VALUE!</v>
      </c>
      <c r="AC2515" s="5" t="e">
        <v>#VALUE!</v>
      </c>
      <c r="AD2515" s="5">
        <v>7.62</v>
      </c>
      <c r="AE2515" s="5">
        <v>2.5299999999999998</v>
      </c>
      <c r="AF2515" s="5">
        <v>8.9499999999999993</v>
      </c>
      <c r="AG2515" s="5">
        <v>2.75</v>
      </c>
      <c r="AH2515" s="5">
        <v>4.1399999999999997</v>
      </c>
      <c r="AI2515" s="5">
        <v>5.53</v>
      </c>
      <c r="AJ2515" s="5">
        <v>7.2</v>
      </c>
      <c r="AK2515" s="5">
        <v>7.66</v>
      </c>
      <c r="AL2515" s="5">
        <v>3.36</v>
      </c>
      <c r="AM2515" s="5">
        <v>9.49</v>
      </c>
      <c r="AN2515" s="5">
        <v>10</v>
      </c>
      <c r="AO2515" s="5">
        <v>7.85</v>
      </c>
      <c r="AP2515" s="10">
        <v>12646365000</v>
      </c>
      <c r="AQ2515" s="10">
        <v>1405319000</v>
      </c>
      <c r="AR2515" s="10">
        <v>1338995000</v>
      </c>
      <c r="AS2515" s="10">
        <v>1189611000</v>
      </c>
      <c r="AT2515" s="10">
        <v>810480000</v>
      </c>
      <c r="AU2515" s="10">
        <v>18745034000</v>
      </c>
      <c r="AV2515" s="10">
        <v>802656000.00000012</v>
      </c>
      <c r="AW2515" s="10">
        <v>7872317000</v>
      </c>
      <c r="AX2515" s="10">
        <v>7986132000</v>
      </c>
      <c r="AY2515" s="10">
        <v>7972515000</v>
      </c>
      <c r="AZ2515" s="10" t="e">
        <v>#VALUE!</v>
      </c>
      <c r="BA2515" s="10">
        <v>14284189000</v>
      </c>
      <c r="BB2515" s="10">
        <v>1135388000</v>
      </c>
      <c r="BC2515" s="9">
        <v>241718921</v>
      </c>
      <c r="BD2515" s="15">
        <v>63.24</v>
      </c>
      <c r="BE2515" s="10">
        <v>10758902000</v>
      </c>
      <c r="BF2515" s="10">
        <v>0</v>
      </c>
      <c r="BG2515" s="10">
        <v>113815000</v>
      </c>
      <c r="BH2515" t="s">
        <v>1600</v>
      </c>
      <c r="BI2515" s="7">
        <f t="shared" si="39"/>
        <v>7.1431985666176978E-2</v>
      </c>
      <c r="BJ2515" s="7">
        <v>4.7525985642458843E-2</v>
      </c>
      <c r="BK2515" s="7">
        <v>0.1077509274679178</v>
      </c>
      <c r="BL2515" s="5">
        <v>1.747037607427119</v>
      </c>
      <c r="BM2515" s="7">
        <v>0.15491928355427245</v>
      </c>
      <c r="BN2515" s="7">
        <v>0.42531344568380086</v>
      </c>
      <c r="BO2515" s="7" t="e">
        <v>#VALUE!</v>
      </c>
      <c r="BP2515" s="8">
        <v>12.580887767001236</v>
      </c>
      <c r="BQ2515" s="5">
        <v>1.0053890551714459</v>
      </c>
      <c r="BR2515" t="s">
        <v>79</v>
      </c>
    </row>
    <row r="2516" spans="1:70" x14ac:dyDescent="0.45">
      <c r="A2516">
        <v>2018</v>
      </c>
      <c r="B2516" t="s">
        <v>633</v>
      </c>
      <c r="C2516" t="s">
        <v>1361</v>
      </c>
      <c r="D2516" t="s">
        <v>634</v>
      </c>
      <c r="E2516" s="5">
        <v>1.66</v>
      </c>
      <c r="F2516" s="5">
        <v>0.34</v>
      </c>
      <c r="G2516" s="5">
        <v>0</v>
      </c>
      <c r="H2516" s="5">
        <v>6.21</v>
      </c>
      <c r="I2516" s="5" t="e">
        <v>#VALUE!</v>
      </c>
      <c r="J2516" s="5">
        <v>1</v>
      </c>
      <c r="K2516" s="5">
        <v>0</v>
      </c>
      <c r="L2516" s="5" t="e">
        <v>#VALUE!</v>
      </c>
      <c r="M2516" s="5" t="e">
        <v>#VALUE!</v>
      </c>
      <c r="N2516" s="5" t="e">
        <v>#VALUE!</v>
      </c>
      <c r="O2516" s="5" t="e">
        <v>#VALUE!</v>
      </c>
      <c r="P2516" s="5">
        <v>0</v>
      </c>
      <c r="Q2516" s="5" t="e">
        <v>#VALUE!</v>
      </c>
      <c r="R2516" s="5">
        <v>0</v>
      </c>
      <c r="S2516" s="5" t="e">
        <v>#VALUE!</v>
      </c>
      <c r="T2516" s="5" t="e">
        <v>#VALUE!</v>
      </c>
      <c r="U2516" s="5" t="e">
        <v>#VALUE!</v>
      </c>
      <c r="V2516" s="5" t="e">
        <v>#VALUE!</v>
      </c>
      <c r="W2516" s="5" t="e">
        <v>#VALUE!</v>
      </c>
      <c r="X2516" s="5" t="e">
        <v>#VALUE!</v>
      </c>
      <c r="Y2516" s="5" t="e">
        <v>#VALUE!</v>
      </c>
      <c r="Z2516" s="5">
        <v>0</v>
      </c>
      <c r="AA2516" s="5" t="e">
        <v>#VALUE!</v>
      </c>
      <c r="AB2516" s="5" t="e">
        <v>#VALUE!</v>
      </c>
      <c r="AC2516" s="5" t="e">
        <v>#VALUE!</v>
      </c>
      <c r="AD2516" s="5">
        <v>5.28</v>
      </c>
      <c r="AE2516" s="5">
        <v>2.23</v>
      </c>
      <c r="AF2516" s="5">
        <v>6.78</v>
      </c>
      <c r="AG2516" s="5">
        <v>4.95</v>
      </c>
      <c r="AH2516" s="5">
        <v>8.1</v>
      </c>
      <c r="AI2516" s="5">
        <v>6.55</v>
      </c>
      <c r="AJ2516" s="5">
        <v>8.1199999999999992</v>
      </c>
      <c r="AK2516" s="5">
        <v>8.6300000000000008</v>
      </c>
      <c r="AL2516" s="5">
        <v>3.36</v>
      </c>
      <c r="AM2516" s="5">
        <v>9.49</v>
      </c>
      <c r="AN2516" s="5">
        <v>10</v>
      </c>
      <c r="AO2516" s="5">
        <v>7.6</v>
      </c>
      <c r="AP2516" s="10">
        <v>20571631000</v>
      </c>
      <c r="AQ2516" s="10">
        <v>2224859000</v>
      </c>
      <c r="AR2516" s="10">
        <v>2133678000</v>
      </c>
      <c r="AS2516" s="10">
        <v>2262684000</v>
      </c>
      <c r="AT2516" s="10">
        <v>1695831000</v>
      </c>
      <c r="AU2516" s="10">
        <v>28566181000</v>
      </c>
      <c r="AV2516" s="10">
        <v>1680964000</v>
      </c>
      <c r="AW2516" s="10">
        <v>14581535000</v>
      </c>
      <c r="AX2516" s="10">
        <v>14682957000</v>
      </c>
      <c r="AY2516" s="10">
        <v>10117058000</v>
      </c>
      <c r="AZ2516" s="10" t="e">
        <v>#VALUE!</v>
      </c>
      <c r="BA2516" s="10">
        <v>19984413000</v>
      </c>
      <c r="BB2516" s="10">
        <v>1500988000</v>
      </c>
      <c r="BC2516" s="9">
        <v>324238154</v>
      </c>
      <c r="BD2516" s="15">
        <v>39.15</v>
      </c>
      <c r="BE2516" s="10">
        <v>13883224000</v>
      </c>
      <c r="BF2516" s="10">
        <v>0</v>
      </c>
      <c r="BG2516" s="10">
        <v>101422000</v>
      </c>
      <c r="BH2516" t="s">
        <v>1600</v>
      </c>
      <c r="BI2516" s="7">
        <f t="shared" si="39"/>
        <v>7.4692448388533283E-2</v>
      </c>
      <c r="BJ2516" s="7">
        <v>7.1688330134831668E-2</v>
      </c>
      <c r="BK2516" s="7">
        <v>0.14972611380889123</v>
      </c>
      <c r="BL2516" s="5">
        <v>1.5167655395378192</v>
      </c>
      <c r="BM2516" s="7">
        <v>0.62668331967328161</v>
      </c>
      <c r="BN2516" s="7">
        <v>0.35416207717790482</v>
      </c>
      <c r="BO2516" s="7" t="e">
        <v>#VALUE!</v>
      </c>
      <c r="BP2516" s="8">
        <v>13.314172398446889</v>
      </c>
      <c r="BQ2516" s="5">
        <v>0.79915790172713086</v>
      </c>
      <c r="BR2516" t="s">
        <v>79</v>
      </c>
    </row>
    <row r="2517" spans="1:70" x14ac:dyDescent="0.45">
      <c r="A2517">
        <v>2019</v>
      </c>
      <c r="B2517" t="s">
        <v>633</v>
      </c>
      <c r="C2517" t="s">
        <v>1361</v>
      </c>
      <c r="D2517" t="s">
        <v>634</v>
      </c>
      <c r="E2517" s="5">
        <v>1.57</v>
      </c>
      <c r="F2517" s="5">
        <v>0.34</v>
      </c>
      <c r="G2517" s="5">
        <v>0</v>
      </c>
      <c r="H2517" s="5">
        <v>5.78</v>
      </c>
      <c r="I2517" s="5" t="e">
        <v>#VALUE!</v>
      </c>
      <c r="J2517" s="5">
        <v>1</v>
      </c>
      <c r="K2517" s="5">
        <v>0</v>
      </c>
      <c r="L2517" s="5" t="e">
        <v>#VALUE!</v>
      </c>
      <c r="M2517" s="5" t="e">
        <v>#VALUE!</v>
      </c>
      <c r="N2517" s="5" t="e">
        <v>#VALUE!</v>
      </c>
      <c r="O2517" s="5" t="e">
        <v>#VALUE!</v>
      </c>
      <c r="P2517" s="5">
        <v>0</v>
      </c>
      <c r="Q2517" s="5" t="e">
        <v>#VALUE!</v>
      </c>
      <c r="R2517" s="5">
        <v>0</v>
      </c>
      <c r="S2517" s="5" t="e">
        <v>#VALUE!</v>
      </c>
      <c r="T2517" s="5" t="e">
        <v>#VALUE!</v>
      </c>
      <c r="U2517" s="5" t="e">
        <v>#VALUE!</v>
      </c>
      <c r="V2517" s="5" t="e">
        <v>#VALUE!</v>
      </c>
      <c r="W2517" s="5" t="e">
        <v>#VALUE!</v>
      </c>
      <c r="X2517" s="5" t="e">
        <v>#VALUE!</v>
      </c>
      <c r="Y2517" s="5" t="e">
        <v>#VALUE!</v>
      </c>
      <c r="Z2517" s="5">
        <v>0</v>
      </c>
      <c r="AA2517" s="5" t="e">
        <v>#VALUE!</v>
      </c>
      <c r="AB2517" s="5" t="e">
        <v>#VALUE!</v>
      </c>
      <c r="AC2517" s="5" t="e">
        <v>#VALUE!</v>
      </c>
      <c r="AD2517" s="5">
        <v>3.5</v>
      </c>
      <c r="AE2517" s="5">
        <v>2.12</v>
      </c>
      <c r="AF2517" s="5">
        <v>6.78</v>
      </c>
      <c r="AG2517" s="5">
        <v>5.83</v>
      </c>
      <c r="AH2517" s="5">
        <v>8.52</v>
      </c>
      <c r="AI2517" s="5">
        <v>6.51</v>
      </c>
      <c r="AJ2517" s="5">
        <v>8.07</v>
      </c>
      <c r="AK2517" s="5">
        <v>6.08</v>
      </c>
      <c r="AL2517" s="5">
        <v>3.36</v>
      </c>
      <c r="AM2517" s="5">
        <v>9.49</v>
      </c>
      <c r="AN2517" s="5">
        <v>10</v>
      </c>
      <c r="AO2517" s="5">
        <v>6.64</v>
      </c>
      <c r="AP2517" s="10">
        <v>22259561000</v>
      </c>
      <c r="AQ2517" s="10">
        <v>2565174999.9999995</v>
      </c>
      <c r="AR2517" s="10">
        <v>2472975000</v>
      </c>
      <c r="AS2517" s="10">
        <v>2434292000</v>
      </c>
      <c r="AT2517" s="10">
        <v>1849052000</v>
      </c>
      <c r="AU2517" s="10">
        <v>29359511000</v>
      </c>
      <c r="AV2517" s="10">
        <v>1832909999.9999998</v>
      </c>
      <c r="AW2517" s="10">
        <v>15949517000</v>
      </c>
      <c r="AX2517" s="10">
        <v>16033830000</v>
      </c>
      <c r="AY2517" s="10">
        <v>9573696000</v>
      </c>
      <c r="AZ2517" s="10" t="e">
        <v>#VALUE!</v>
      </c>
      <c r="BA2517" s="10">
        <v>20515388000</v>
      </c>
      <c r="BB2517" s="10">
        <v>1329445000</v>
      </c>
      <c r="BC2517" s="9">
        <v>315892614</v>
      </c>
      <c r="BD2517" s="15">
        <v>55.79</v>
      </c>
      <c r="BE2517" s="10">
        <v>13325681000</v>
      </c>
      <c r="BF2517" s="10">
        <v>0</v>
      </c>
      <c r="BG2517" s="10">
        <v>84313000</v>
      </c>
      <c r="BH2517" t="s">
        <v>1600</v>
      </c>
      <c r="BI2517" s="7">
        <f t="shared" si="39"/>
        <v>8.4230796623281631E-2</v>
      </c>
      <c r="BJ2517" s="7">
        <v>6.3842206667121038E-2</v>
      </c>
      <c r="BK2517" s="7">
        <v>0.12006857804965251</v>
      </c>
      <c r="BL2517" s="5">
        <v>1.4304828022169715</v>
      </c>
      <c r="BM2517" s="7">
        <v>8.20513453697473E-2</v>
      </c>
      <c r="BN2517" s="7">
        <v>0.32608499508046984</v>
      </c>
      <c r="BO2517" s="7" t="e">
        <v>#VALUE!</v>
      </c>
      <c r="BP2517" s="8">
        <v>15.431543237967723</v>
      </c>
      <c r="BQ2517" s="5">
        <v>0.534982383231694</v>
      </c>
      <c r="BR2517" t="s">
        <v>79</v>
      </c>
    </row>
    <row r="2518" spans="1:70" x14ac:dyDescent="0.45">
      <c r="A2518">
        <v>2020</v>
      </c>
      <c r="B2518" t="s">
        <v>633</v>
      </c>
      <c r="C2518" t="s">
        <v>1361</v>
      </c>
      <c r="D2518" t="s">
        <v>634</v>
      </c>
      <c r="E2518" s="5">
        <v>1.69</v>
      </c>
      <c r="F2518" s="5">
        <v>0.34</v>
      </c>
      <c r="G2518" s="5">
        <v>0</v>
      </c>
      <c r="H2518" s="5">
        <v>6.35</v>
      </c>
      <c r="I2518" s="5" t="e">
        <v>#VALUE!</v>
      </c>
      <c r="J2518" s="5">
        <v>1</v>
      </c>
      <c r="K2518" s="5">
        <v>0</v>
      </c>
      <c r="L2518" s="5" t="e">
        <v>#VALUE!</v>
      </c>
      <c r="M2518" s="5" t="e">
        <v>#VALUE!</v>
      </c>
      <c r="N2518" s="5" t="e">
        <v>#VALUE!</v>
      </c>
      <c r="O2518" s="5" t="e">
        <v>#VALUE!</v>
      </c>
      <c r="P2518" s="5">
        <v>0</v>
      </c>
      <c r="Q2518" s="5" t="e">
        <v>#VALUE!</v>
      </c>
      <c r="R2518" s="5">
        <v>0</v>
      </c>
      <c r="S2518" s="5" t="e">
        <v>#VALUE!</v>
      </c>
      <c r="T2518" s="5" t="e">
        <v>#VALUE!</v>
      </c>
      <c r="U2518" s="5" t="e">
        <v>#VALUE!</v>
      </c>
      <c r="V2518" s="5" t="e">
        <v>#VALUE!</v>
      </c>
      <c r="W2518" s="5" t="e">
        <v>#VALUE!</v>
      </c>
      <c r="X2518" s="5" t="e">
        <v>#VALUE!</v>
      </c>
      <c r="Y2518" s="5" t="e">
        <v>#VALUE!</v>
      </c>
      <c r="Z2518" s="5">
        <v>0</v>
      </c>
      <c r="AA2518" s="5" t="e">
        <v>#VALUE!</v>
      </c>
      <c r="AB2518" s="5" t="e">
        <v>#VALUE!</v>
      </c>
      <c r="AC2518" s="5" t="e">
        <v>#VALUE!</v>
      </c>
      <c r="AD2518" s="5">
        <v>4.57</v>
      </c>
      <c r="AE2518" s="5">
        <v>2.02</v>
      </c>
      <c r="AF2518" s="5">
        <v>6.78</v>
      </c>
      <c r="AG2518" s="5">
        <v>5.78</v>
      </c>
      <c r="AH2518" s="5">
        <v>8.52</v>
      </c>
      <c r="AI2518" s="5">
        <v>7.84</v>
      </c>
      <c r="AJ2518" s="5">
        <v>7.98</v>
      </c>
      <c r="AK2518" s="5">
        <v>7.05</v>
      </c>
      <c r="AL2518" s="5">
        <v>5.24</v>
      </c>
      <c r="AM2518" s="5">
        <v>9.49</v>
      </c>
      <c r="AN2518" s="5">
        <v>10</v>
      </c>
      <c r="AO2518" s="5">
        <v>6.53</v>
      </c>
      <c r="AP2518" s="10">
        <v>22488854000</v>
      </c>
      <c r="AQ2518" s="10">
        <v>3360495000</v>
      </c>
      <c r="AR2518" s="10">
        <v>3183852000</v>
      </c>
      <c r="AS2518" s="10">
        <v>3123788000</v>
      </c>
      <c r="AT2518" s="10">
        <v>2465036000</v>
      </c>
      <c r="AU2518" s="10">
        <v>29935177000</v>
      </c>
      <c r="AV2518" s="10">
        <v>2436647000</v>
      </c>
      <c r="AW2518" s="10">
        <v>17994855999.999996</v>
      </c>
      <c r="AX2518" s="10">
        <v>18099400999.999996</v>
      </c>
      <c r="AY2518" s="10">
        <v>7510803000</v>
      </c>
      <c r="AZ2518" s="10" t="e">
        <v>#VALUE!</v>
      </c>
      <c r="BA2518" s="10">
        <v>21045957000</v>
      </c>
      <c r="BB2518" s="10">
        <v>1744029000</v>
      </c>
      <c r="BC2518" s="9">
        <v>312699399</v>
      </c>
      <c r="BD2518" s="15">
        <v>76.23</v>
      </c>
      <c r="BE2518" s="10">
        <v>11835776000</v>
      </c>
      <c r="BF2518" s="10">
        <v>0</v>
      </c>
      <c r="BG2518" s="10">
        <v>104545000</v>
      </c>
      <c r="BH2518" t="s">
        <v>1600</v>
      </c>
      <c r="BI2518" s="7">
        <f t="shared" si="39"/>
        <v>0.10635821528631684</v>
      </c>
      <c r="BJ2518" s="7">
        <v>8.3145255777380939E-2</v>
      </c>
      <c r="BK2518" s="7">
        <v>0.14356706485637546</v>
      </c>
      <c r="BL2518" s="5">
        <v>1.6122665046490288</v>
      </c>
      <c r="BM2518" s="7">
        <v>1.0300877002920228E-2</v>
      </c>
      <c r="BN2518" s="7">
        <v>0.2509022411993756</v>
      </c>
      <c r="BO2518" s="7" t="e">
        <v>#VALUE!</v>
      </c>
      <c r="BP2518" s="8">
        <v>12.067435231868277</v>
      </c>
      <c r="BQ2518" s="5">
        <v>1.385017395674039</v>
      </c>
      <c r="BR2518" t="s">
        <v>79</v>
      </c>
    </row>
    <row r="2519" spans="1:70" x14ac:dyDescent="0.45">
      <c r="A2519">
        <v>2021</v>
      </c>
      <c r="B2519" t="s">
        <v>633</v>
      </c>
      <c r="C2519" t="s">
        <v>1361</v>
      </c>
      <c r="D2519" t="s">
        <v>634</v>
      </c>
      <c r="E2519" s="5">
        <v>1.79</v>
      </c>
      <c r="F2519" s="5">
        <v>0.52</v>
      </c>
      <c r="G2519" s="5">
        <v>0</v>
      </c>
      <c r="H2519" s="5">
        <v>6.3</v>
      </c>
      <c r="I2519" s="5" t="e">
        <v>#VALUE!</v>
      </c>
      <c r="J2519" s="5">
        <v>1</v>
      </c>
      <c r="K2519" s="5">
        <v>0</v>
      </c>
      <c r="L2519" s="5" t="e">
        <v>#VALUE!</v>
      </c>
      <c r="M2519" s="5" t="e">
        <v>#VALUE!</v>
      </c>
      <c r="N2519" s="5" t="e">
        <v>#VALUE!</v>
      </c>
      <c r="O2519" s="5" t="e">
        <v>#VALUE!</v>
      </c>
      <c r="P2519" s="5">
        <v>0</v>
      </c>
      <c r="Q2519" s="5" t="e">
        <v>#VALUE!</v>
      </c>
      <c r="R2519" s="5">
        <v>10</v>
      </c>
      <c r="S2519" s="5" t="e">
        <v>#VALUE!</v>
      </c>
      <c r="T2519" s="5" t="e">
        <v>#VALUE!</v>
      </c>
      <c r="U2519" s="5" t="e">
        <v>#VALUE!</v>
      </c>
      <c r="V2519" s="5" t="e">
        <v>#VALUE!</v>
      </c>
      <c r="W2519" s="5" t="e">
        <v>#VALUE!</v>
      </c>
      <c r="X2519" s="5" t="e">
        <v>#VALUE!</v>
      </c>
      <c r="Y2519" s="5" t="e">
        <v>#VALUE!</v>
      </c>
      <c r="Z2519" s="5">
        <v>0</v>
      </c>
      <c r="AA2519" s="5" t="e">
        <v>#VALUE!</v>
      </c>
      <c r="AB2519" s="5" t="e">
        <v>#VALUE!</v>
      </c>
      <c r="AC2519" s="5" t="e">
        <v>#VALUE!</v>
      </c>
      <c r="AD2519" s="5">
        <v>3.25</v>
      </c>
      <c r="AE2519" s="5">
        <v>3.22</v>
      </c>
      <c r="AF2519" s="5">
        <v>6.46</v>
      </c>
      <c r="AG2519" s="5">
        <v>5.98</v>
      </c>
      <c r="AH2519" s="5">
        <v>8.48</v>
      </c>
      <c r="AI2519" s="5">
        <v>7.99</v>
      </c>
      <c r="AJ2519" s="5">
        <v>7.44</v>
      </c>
      <c r="AK2519" s="5">
        <v>6.57</v>
      </c>
      <c r="AL2519" s="5">
        <v>5.24</v>
      </c>
      <c r="AM2519" s="5">
        <v>9.49</v>
      </c>
      <c r="AN2519" s="5">
        <v>10</v>
      </c>
      <c r="AO2519" s="5">
        <v>7.3</v>
      </c>
      <c r="AP2519" s="10">
        <v>27130676000</v>
      </c>
      <c r="AQ2519" s="10">
        <v>5280333000</v>
      </c>
      <c r="AR2519" s="10">
        <v>5109388000</v>
      </c>
      <c r="AS2519" s="10">
        <v>5819058000</v>
      </c>
      <c r="AT2519" s="10">
        <v>4430111000</v>
      </c>
      <c r="AU2519" s="10">
        <v>33207778000</v>
      </c>
      <c r="AV2519" s="10">
        <v>4377192000</v>
      </c>
      <c r="AW2519" s="10">
        <v>20816425000</v>
      </c>
      <c r="AX2519" s="10">
        <v>20996282000</v>
      </c>
      <c r="AY2519" s="10">
        <v>6501490000</v>
      </c>
      <c r="AZ2519" s="10" t="e">
        <v>#VALUE!</v>
      </c>
      <c r="BA2519" s="10">
        <v>23421928000</v>
      </c>
      <c r="BB2519" s="10">
        <v>2297849000</v>
      </c>
      <c r="BC2519" s="9">
        <v>299434266</v>
      </c>
      <c r="BD2519" s="15">
        <v>116.16</v>
      </c>
      <c r="BE2519" s="10">
        <v>12211496000</v>
      </c>
      <c r="BF2519" s="10">
        <v>0</v>
      </c>
      <c r="BG2519" s="10">
        <v>179857000</v>
      </c>
      <c r="BH2519" t="s">
        <v>1600</v>
      </c>
      <c r="BI2519" s="7">
        <f t="shared" si="39"/>
        <v>0.15386118276266481</v>
      </c>
      <c r="BJ2519" s="7">
        <v>0.14032004045423596</v>
      </c>
      <c r="BK2519" s="7">
        <v>0.22556287178462361</v>
      </c>
      <c r="BL2519" s="5">
        <v>1.4205598862579725</v>
      </c>
      <c r="BM2519" s="7">
        <v>0.20640544867248461</v>
      </c>
      <c r="BN2519" s="7">
        <v>0.19578214477343231</v>
      </c>
      <c r="BO2519" s="7" t="e">
        <v>#VALUE!</v>
      </c>
      <c r="BP2519" s="8">
        <v>10.192979608320652</v>
      </c>
      <c r="BQ2519" s="5">
        <v>1.6263668129327942</v>
      </c>
      <c r="BR2519" t="s">
        <v>79</v>
      </c>
    </row>
    <row r="2520" spans="1:70" x14ac:dyDescent="0.45">
      <c r="A2520">
        <v>2022</v>
      </c>
      <c r="B2520" t="s">
        <v>633</v>
      </c>
      <c r="C2520" t="s">
        <v>1361</v>
      </c>
      <c r="D2520" t="s">
        <v>634</v>
      </c>
      <c r="E2520" s="5" t="e">
        <v>#VALUE!</v>
      </c>
      <c r="F2520" s="5" t="e">
        <v>#VALUE!</v>
      </c>
      <c r="G2520" s="5" t="e">
        <v>#VALUE!</v>
      </c>
      <c r="H2520" s="5" t="e">
        <v>#VALUE!</v>
      </c>
      <c r="I2520" s="5" t="e">
        <v>#VALUE!</v>
      </c>
      <c r="J2520" s="5" t="e">
        <v>#VALUE!</v>
      </c>
      <c r="K2520" s="5" t="e">
        <v>#VALUE!</v>
      </c>
      <c r="L2520" s="5" t="e">
        <v>#VALUE!</v>
      </c>
      <c r="M2520" s="5" t="e">
        <v>#VALUE!</v>
      </c>
      <c r="N2520" s="5" t="e">
        <v>#VALUE!</v>
      </c>
      <c r="O2520" s="5" t="e">
        <v>#VALUE!</v>
      </c>
      <c r="P2520" s="5" t="e">
        <v>#VALUE!</v>
      </c>
      <c r="Q2520" s="5" t="e">
        <v>#VALUE!</v>
      </c>
      <c r="R2520" s="5" t="e">
        <v>#VALUE!</v>
      </c>
      <c r="S2520" s="5" t="e">
        <v>#VALUE!</v>
      </c>
      <c r="T2520" s="5" t="e">
        <v>#VALUE!</v>
      </c>
      <c r="U2520" s="5" t="e">
        <v>#VALUE!</v>
      </c>
      <c r="V2520" s="5" t="e">
        <v>#VALUE!</v>
      </c>
      <c r="W2520" s="5" t="e">
        <v>#VALUE!</v>
      </c>
      <c r="X2520" s="5" t="e">
        <v>#VALUE!</v>
      </c>
      <c r="Y2520" s="5" t="e">
        <v>#VALUE!</v>
      </c>
      <c r="Z2520" s="5" t="e">
        <v>#VALUE!</v>
      </c>
      <c r="AA2520" s="5" t="e">
        <v>#VALUE!</v>
      </c>
      <c r="AB2520" s="5" t="e">
        <v>#VALUE!</v>
      </c>
      <c r="AC2520" s="5" t="e">
        <v>#VALUE!</v>
      </c>
      <c r="AD2520" s="5" t="e">
        <v>#VALUE!</v>
      </c>
      <c r="AE2520" s="5" t="e">
        <v>#VALUE!</v>
      </c>
      <c r="AF2520" s="5" t="e">
        <v>#VALUE!</v>
      </c>
      <c r="AG2520" s="5" t="e">
        <v>#VALUE!</v>
      </c>
      <c r="AH2520" s="5" t="e">
        <v>#VALUE!</v>
      </c>
      <c r="AI2520" s="5" t="e">
        <v>#VALUE!</v>
      </c>
      <c r="AJ2520" s="5" t="e">
        <v>#VALUE!</v>
      </c>
      <c r="AK2520" s="5" t="e">
        <v>#VALUE!</v>
      </c>
      <c r="AL2520" s="5" t="e">
        <v>#VALUE!</v>
      </c>
      <c r="AM2520" s="5" t="e">
        <v>#VALUE!</v>
      </c>
      <c r="AN2520" s="5" t="e">
        <v>#VALUE!</v>
      </c>
      <c r="AO2520" s="5" t="e">
        <v>#VALUE!</v>
      </c>
      <c r="AP2520" s="10">
        <v>33671010000.000004</v>
      </c>
      <c r="AQ2520" s="10">
        <v>6945994000</v>
      </c>
      <c r="AR2520" s="10">
        <v>6753505000</v>
      </c>
      <c r="AS2520" s="10">
        <v>6014566000</v>
      </c>
      <c r="AT2520" s="10">
        <v>4614125000</v>
      </c>
      <c r="AU2520" s="10">
        <v>37984295000</v>
      </c>
      <c r="AV2520" s="10">
        <v>4562145000</v>
      </c>
      <c r="AW2520" s="10">
        <v>24100500000</v>
      </c>
      <c r="AX2520" s="10">
        <v>24240367000</v>
      </c>
      <c r="AY2520" s="10">
        <v>6323801000</v>
      </c>
      <c r="AZ2520" s="10" t="e">
        <v>#VALUE!</v>
      </c>
      <c r="BA2520" s="10">
        <v>28292500000</v>
      </c>
      <c r="BB2520" s="10">
        <v>3583679000</v>
      </c>
      <c r="BC2520" s="9">
        <v>289810115</v>
      </c>
      <c r="BD2520" s="15">
        <v>90.5</v>
      </c>
      <c r="BE2520" s="10">
        <v>13743928000</v>
      </c>
      <c r="BF2520" s="10">
        <v>0</v>
      </c>
      <c r="BG2520" s="10">
        <v>139867000</v>
      </c>
      <c r="BH2520" t="s">
        <v>1600</v>
      </c>
      <c r="BI2520" s="7">
        <f t="shared" si="39"/>
        <v>0.17779729754099688</v>
      </c>
      <c r="BJ2520" s="7">
        <v>0.12962468447856548</v>
      </c>
      <c r="BK2520" s="7">
        <v>0.20313701349769603</v>
      </c>
      <c r="BL2520" s="5">
        <v>1.0560051307389013</v>
      </c>
      <c r="BM2520" s="7">
        <v>0.24106785986460505</v>
      </c>
      <c r="BN2520" s="7">
        <v>0.16648462213133086</v>
      </c>
      <c r="BO2520" s="7" t="e">
        <v>#VALUE!</v>
      </c>
      <c r="BP2520" s="8">
        <v>7.8948198206368367</v>
      </c>
      <c r="BQ2520" s="5">
        <v>1.5646753983491257</v>
      </c>
      <c r="BR2520" t="s">
        <v>79</v>
      </c>
    </row>
    <row r="2521" spans="1:70" x14ac:dyDescent="0.45">
      <c r="A2521">
        <v>2023</v>
      </c>
      <c r="B2521" t="s">
        <v>633</v>
      </c>
      <c r="C2521" t="s">
        <v>1361</v>
      </c>
      <c r="D2521" t="s">
        <v>634</v>
      </c>
      <c r="E2521" s="5" t="e">
        <v>#VALUE!</v>
      </c>
      <c r="F2521" s="5" t="e">
        <v>#VALUE!</v>
      </c>
      <c r="G2521" s="5" t="e">
        <v>#VALUE!</v>
      </c>
      <c r="H2521" s="5" t="e">
        <v>#VALUE!</v>
      </c>
      <c r="I2521" s="5" t="e">
        <v>#VALUE!</v>
      </c>
      <c r="J2521" s="5" t="e">
        <v>#VALUE!</v>
      </c>
      <c r="K2521" s="5" t="e">
        <v>#VALUE!</v>
      </c>
      <c r="L2521" s="5" t="e">
        <v>#VALUE!</v>
      </c>
      <c r="M2521" s="5" t="e">
        <v>#VALUE!</v>
      </c>
      <c r="N2521" s="5" t="e">
        <v>#VALUE!</v>
      </c>
      <c r="O2521" s="5" t="e">
        <v>#VALUE!</v>
      </c>
      <c r="P2521" s="5" t="e">
        <v>#VALUE!</v>
      </c>
      <c r="Q2521" s="5" t="e">
        <v>#VALUE!</v>
      </c>
      <c r="R2521" s="5" t="e">
        <v>#VALUE!</v>
      </c>
      <c r="S2521" s="5" t="e">
        <v>#VALUE!</v>
      </c>
      <c r="T2521" s="5" t="e">
        <v>#VALUE!</v>
      </c>
      <c r="U2521" s="5" t="e">
        <v>#VALUE!</v>
      </c>
      <c r="V2521" s="5" t="e">
        <v>#VALUE!</v>
      </c>
      <c r="W2521" s="5" t="e">
        <v>#VALUE!</v>
      </c>
      <c r="X2521" s="5" t="e">
        <v>#VALUE!</v>
      </c>
      <c r="Y2521" s="5" t="e">
        <v>#VALUE!</v>
      </c>
      <c r="Z2521" s="5" t="e">
        <v>#VALUE!</v>
      </c>
      <c r="AA2521" s="5" t="e">
        <v>#VALUE!</v>
      </c>
      <c r="AB2521" s="5" t="e">
        <v>#VALUE!</v>
      </c>
      <c r="AC2521" s="5" t="e">
        <v>#VALUE!</v>
      </c>
      <c r="AD2521" s="5" t="e">
        <v>#VALUE!</v>
      </c>
      <c r="AE2521" s="5" t="e">
        <v>#VALUE!</v>
      </c>
      <c r="AF2521" s="5" t="e">
        <v>#VALUE!</v>
      </c>
      <c r="AG2521" s="5" t="e">
        <v>#VALUE!</v>
      </c>
      <c r="AH2521" s="5" t="e">
        <v>#VALUE!</v>
      </c>
      <c r="AI2521" s="5" t="e">
        <v>#VALUE!</v>
      </c>
      <c r="AJ2521" s="5" t="e">
        <v>#VALUE!</v>
      </c>
      <c r="AK2521" s="5" t="e">
        <v>#VALUE!</v>
      </c>
      <c r="AL2521" s="5" t="e">
        <v>#VALUE!</v>
      </c>
      <c r="AM2521" s="5" t="e">
        <v>#VALUE!</v>
      </c>
      <c r="AN2521" s="5" t="e">
        <v>#VALUE!</v>
      </c>
      <c r="AO2521" s="5" t="e">
        <v>#VALUE!</v>
      </c>
      <c r="AP2521" s="10">
        <v>34233366000</v>
      </c>
      <c r="AQ2521" s="10">
        <v>5609057000</v>
      </c>
      <c r="AR2521" s="10">
        <v>5394240000</v>
      </c>
      <c r="AS2521" s="10">
        <v>5202304000</v>
      </c>
      <c r="AT2521" s="10">
        <v>3938511000</v>
      </c>
      <c r="AU2521" s="10">
        <v>39234303000</v>
      </c>
      <c r="AV2521" s="10">
        <v>3889975000</v>
      </c>
      <c r="AW2521" s="10">
        <v>26580664000.000004</v>
      </c>
      <c r="AX2521" s="10">
        <v>26701966000.000004</v>
      </c>
      <c r="AY2521" s="10">
        <v>5104404000</v>
      </c>
      <c r="AZ2521" s="10" t="e">
        <v>#VALUE!</v>
      </c>
      <c r="BA2521" s="10">
        <v>27164813000</v>
      </c>
      <c r="BB2521" s="10">
        <v>4172295000</v>
      </c>
      <c r="BC2521" s="9">
        <v>280948138</v>
      </c>
      <c r="BD2521" s="15">
        <v>149.04</v>
      </c>
      <c r="BE2521" s="10">
        <v>12532337000</v>
      </c>
      <c r="BF2521" s="10">
        <v>0</v>
      </c>
      <c r="BG2521" s="10">
        <v>121302000</v>
      </c>
      <c r="BH2521" t="s">
        <v>1600</v>
      </c>
      <c r="BI2521" s="7">
        <f t="shared" si="39"/>
        <v>0.13748785087376217</v>
      </c>
      <c r="BJ2521" s="7">
        <v>0.1020093889816544</v>
      </c>
      <c r="BK2521" s="7">
        <v>0.1535077213301573</v>
      </c>
      <c r="BL2521" s="5">
        <v>1.1543106732412196</v>
      </c>
      <c r="BM2521" s="7">
        <v>1.6701488906926049E-2</v>
      </c>
      <c r="BN2521" s="7">
        <v>0.13010053982608025</v>
      </c>
      <c r="BO2521" s="7" t="e">
        <v>#VALUE!</v>
      </c>
      <c r="BP2521" s="8">
        <v>6.5107603848721149</v>
      </c>
      <c r="BQ2521" s="5">
        <v>1.3078610111698501</v>
      </c>
      <c r="BR2521" t="s">
        <v>79</v>
      </c>
    </row>
    <row r="2522" spans="1:70" x14ac:dyDescent="0.45">
      <c r="A2522">
        <v>2015</v>
      </c>
      <c r="B2522" t="s">
        <v>635</v>
      </c>
      <c r="C2522" t="s">
        <v>1362</v>
      </c>
      <c r="D2522" t="s">
        <v>636</v>
      </c>
      <c r="E2522" s="5" t="e">
        <v>#VALUE!</v>
      </c>
      <c r="F2522" s="5" t="e">
        <v>#VALUE!</v>
      </c>
      <c r="G2522" s="5" t="e">
        <v>#VALUE!</v>
      </c>
      <c r="H2522" s="5">
        <v>7.3</v>
      </c>
      <c r="I2522" s="5" t="e">
        <v>#VALUE!</v>
      </c>
      <c r="J2522" s="5" t="e">
        <v>#VALUE!</v>
      </c>
      <c r="K2522" s="5" t="e">
        <v>#VALUE!</v>
      </c>
      <c r="L2522" s="5" t="e">
        <v>#VALUE!</v>
      </c>
      <c r="M2522" s="5" t="e">
        <v>#VALUE!</v>
      </c>
      <c r="N2522" s="5" t="e">
        <v>#VALUE!</v>
      </c>
      <c r="O2522" s="5" t="e">
        <v>#VALUE!</v>
      </c>
      <c r="P2522" s="5" t="e">
        <v>#VALUE!</v>
      </c>
      <c r="Q2522" s="5" t="e">
        <v>#VALUE!</v>
      </c>
      <c r="R2522" s="5" t="e">
        <v>#VALUE!</v>
      </c>
      <c r="S2522" s="5" t="e">
        <v>#VALUE!</v>
      </c>
      <c r="T2522" s="5" t="e">
        <v>#VALUE!</v>
      </c>
      <c r="U2522" s="5" t="e">
        <v>#VALUE!</v>
      </c>
      <c r="V2522" s="5" t="e">
        <v>#VALUE!</v>
      </c>
      <c r="W2522" s="5" t="e">
        <v>#VALUE!</v>
      </c>
      <c r="X2522" s="5" t="e">
        <v>#VALUE!</v>
      </c>
      <c r="Y2522" s="5" t="e">
        <v>#VALUE!</v>
      </c>
      <c r="Z2522" s="5" t="e">
        <v>#VALUE!</v>
      </c>
      <c r="AA2522" s="5" t="e">
        <v>#VALUE!</v>
      </c>
      <c r="AB2522" s="5" t="e">
        <v>#VALUE!</v>
      </c>
      <c r="AC2522" s="5" t="e">
        <v>#VALUE!</v>
      </c>
      <c r="AD2522" s="5">
        <v>6.65</v>
      </c>
      <c r="AE2522" s="5">
        <v>3.31</v>
      </c>
      <c r="AF2522" s="5">
        <v>8.17</v>
      </c>
      <c r="AG2522" s="5">
        <v>9.67</v>
      </c>
      <c r="AH2522" s="5">
        <v>6.66</v>
      </c>
      <c r="AI2522" s="5">
        <v>9.3000000000000007</v>
      </c>
      <c r="AJ2522" s="5">
        <v>9.2899999999999991</v>
      </c>
      <c r="AK2522" s="5">
        <v>7.68</v>
      </c>
      <c r="AL2522" s="5">
        <v>6.06</v>
      </c>
      <c r="AM2522" s="5">
        <v>10</v>
      </c>
      <c r="AN2522" s="5">
        <v>10</v>
      </c>
      <c r="AO2522" s="5">
        <v>4.57</v>
      </c>
      <c r="AP2522" s="10">
        <v>8680100000</v>
      </c>
      <c r="AQ2522" s="10">
        <v>1454600000</v>
      </c>
      <c r="AR2522" s="10">
        <v>996800000</v>
      </c>
      <c r="AS2522" s="10">
        <v>726000000</v>
      </c>
      <c r="AT2522" s="10">
        <v>437600000</v>
      </c>
      <c r="AU2522" s="10">
        <v>14104700000</v>
      </c>
      <c r="AV2522" s="10">
        <v>437600000</v>
      </c>
      <c r="AW2522" s="10">
        <v>4945100000</v>
      </c>
      <c r="AX2522" s="10">
        <v>4960000000</v>
      </c>
      <c r="AY2522" s="10">
        <v>5940300000</v>
      </c>
      <c r="AZ2522" s="10">
        <v>0</v>
      </c>
      <c r="BA2522" s="10">
        <v>2621200000</v>
      </c>
      <c r="BB2522" s="10">
        <v>1700500000</v>
      </c>
      <c r="BC2522" s="9">
        <v>101300000</v>
      </c>
      <c r="BD2522" s="15">
        <v>106.21578572</v>
      </c>
      <c r="BE2522" s="10">
        <v>9144700000</v>
      </c>
      <c r="BF2522" s="10">
        <v>0</v>
      </c>
      <c r="BG2522" s="10">
        <v>14900000</v>
      </c>
      <c r="BH2522" t="s">
        <v>1587</v>
      </c>
      <c r="BI2522" s="7">
        <f t="shared" si="39"/>
        <v>7.0671478301559051E-2</v>
      </c>
      <c r="BJ2522" s="7">
        <v>4.0884777987994302E-2</v>
      </c>
      <c r="BK2522" s="7">
        <v>0.11270217368909034</v>
      </c>
      <c r="BL2522" s="5">
        <v>2.1022803652011031</v>
      </c>
      <c r="BM2522" s="7">
        <v>0.44389180916894005</v>
      </c>
      <c r="BN2522" s="7">
        <v>0.42115748651158841</v>
      </c>
      <c r="BO2522" s="7">
        <v>0</v>
      </c>
      <c r="BP2522" s="8">
        <v>1.5414289914730961</v>
      </c>
      <c r="BQ2522" s="5">
        <v>0.6502477984829359</v>
      </c>
      <c r="BR2522" t="s">
        <v>68</v>
      </c>
    </row>
    <row r="2523" spans="1:70" x14ac:dyDescent="0.45">
      <c r="A2523">
        <v>2016</v>
      </c>
      <c r="B2523" t="s">
        <v>635</v>
      </c>
      <c r="C2523" t="s">
        <v>1362</v>
      </c>
      <c r="D2523" t="s">
        <v>636</v>
      </c>
      <c r="E2523" s="5" t="e">
        <v>#VALUE!</v>
      </c>
      <c r="F2523" s="5" t="e">
        <v>#VALUE!</v>
      </c>
      <c r="G2523" s="5" t="e">
        <v>#VALUE!</v>
      </c>
      <c r="H2523" s="5">
        <v>6.93</v>
      </c>
      <c r="I2523" s="5" t="e">
        <v>#VALUE!</v>
      </c>
      <c r="J2523" s="5" t="e">
        <v>#VALUE!</v>
      </c>
      <c r="K2523" s="5" t="e">
        <v>#VALUE!</v>
      </c>
      <c r="L2523" s="5" t="e">
        <v>#VALUE!</v>
      </c>
      <c r="M2523" s="5" t="e">
        <v>#VALUE!</v>
      </c>
      <c r="N2523" s="5" t="e">
        <v>#VALUE!</v>
      </c>
      <c r="O2523" s="5" t="e">
        <v>#VALUE!</v>
      </c>
      <c r="P2523" s="5" t="e">
        <v>#VALUE!</v>
      </c>
      <c r="Q2523" s="5" t="e">
        <v>#VALUE!</v>
      </c>
      <c r="R2523" s="5" t="e">
        <v>#VALUE!</v>
      </c>
      <c r="S2523" s="5" t="e">
        <v>#VALUE!</v>
      </c>
      <c r="T2523" s="5" t="e">
        <v>#VALUE!</v>
      </c>
      <c r="U2523" s="5" t="e">
        <v>#VALUE!</v>
      </c>
      <c r="V2523" s="5" t="e">
        <v>#VALUE!</v>
      </c>
      <c r="W2523" s="5" t="e">
        <v>#VALUE!</v>
      </c>
      <c r="X2523" s="5" t="e">
        <v>#VALUE!</v>
      </c>
      <c r="Y2523" s="5" t="e">
        <v>#VALUE!</v>
      </c>
      <c r="Z2523" s="5" t="e">
        <v>#VALUE!</v>
      </c>
      <c r="AA2523" s="5" t="e">
        <v>#VALUE!</v>
      </c>
      <c r="AB2523" s="5" t="e">
        <v>#VALUE!</v>
      </c>
      <c r="AC2523" s="5" t="e">
        <v>#VALUE!</v>
      </c>
      <c r="AD2523" s="5">
        <v>6.73</v>
      </c>
      <c r="AE2523" s="5">
        <v>4.54</v>
      </c>
      <c r="AF2523" s="5">
        <v>8.17</v>
      </c>
      <c r="AG2523" s="5">
        <v>5.28</v>
      </c>
      <c r="AH2523" s="5">
        <v>6.05</v>
      </c>
      <c r="AI2523" s="5">
        <v>8.52</v>
      </c>
      <c r="AJ2523" s="5">
        <v>9.15</v>
      </c>
      <c r="AK2523" s="5">
        <v>6.86</v>
      </c>
      <c r="AL2523" s="5">
        <v>6.52</v>
      </c>
      <c r="AM2523" s="5">
        <v>9.7799999999999994</v>
      </c>
      <c r="AN2523" s="5">
        <v>10</v>
      </c>
      <c r="AO2523" s="5">
        <v>5.1100000000000003</v>
      </c>
      <c r="AP2523" s="10">
        <v>9552900000</v>
      </c>
      <c r="AQ2523" s="10">
        <v>1769800000</v>
      </c>
      <c r="AR2523" s="10">
        <v>1270600000</v>
      </c>
      <c r="AS2523" s="10">
        <v>1073599999.9999999</v>
      </c>
      <c r="AT2523" s="10">
        <v>711800000</v>
      </c>
      <c r="AU2523" s="10">
        <v>14247000000</v>
      </c>
      <c r="AV2523" s="10">
        <v>711800000</v>
      </c>
      <c r="AW2523" s="10">
        <v>5505800000</v>
      </c>
      <c r="AX2523" s="10">
        <v>5521000000</v>
      </c>
      <c r="AY2523" s="10">
        <v>5300000000</v>
      </c>
      <c r="AZ2523" s="10">
        <v>0</v>
      </c>
      <c r="BA2523" s="10">
        <v>2478700000</v>
      </c>
      <c r="BB2523" s="10">
        <v>1827600000</v>
      </c>
      <c r="BC2523" s="9">
        <v>102700000</v>
      </c>
      <c r="BD2523" s="15">
        <v>110.28779173999999</v>
      </c>
      <c r="BE2523" s="10">
        <v>8726000000</v>
      </c>
      <c r="BF2523" s="10">
        <v>0</v>
      </c>
      <c r="BG2523" s="10">
        <v>15200000</v>
      </c>
      <c r="BH2523" t="s">
        <v>1587</v>
      </c>
      <c r="BI2523" s="7">
        <f t="shared" si="39"/>
        <v>8.9183687793921523E-2</v>
      </c>
      <c r="BJ2523" s="7">
        <v>5.0212156590257372E-2</v>
      </c>
      <c r="BK2523" s="7">
        <v>0.13621793338372773</v>
      </c>
      <c r="BL2523" s="5">
        <v>2.0717937938589177</v>
      </c>
      <c r="BM2523" s="7">
        <v>0.10055183696040368</v>
      </c>
      <c r="BN2523" s="7">
        <v>0.37200814206499616</v>
      </c>
      <c r="BO2523" s="7">
        <v>0</v>
      </c>
      <c r="BP2523" s="8">
        <v>1.3562595753994309</v>
      </c>
      <c r="BQ2523" s="5">
        <v>0.79833425417144677</v>
      </c>
      <c r="BR2523" t="s">
        <v>68</v>
      </c>
    </row>
    <row r="2524" spans="1:70" x14ac:dyDescent="0.45">
      <c r="A2524">
        <v>2017</v>
      </c>
      <c r="B2524" t="s">
        <v>635</v>
      </c>
      <c r="C2524" t="s">
        <v>1362</v>
      </c>
      <c r="D2524" t="s">
        <v>636</v>
      </c>
      <c r="E2524" s="5" t="e">
        <v>#VALUE!</v>
      </c>
      <c r="F2524" s="5" t="e">
        <v>#VALUE!</v>
      </c>
      <c r="G2524" s="5" t="e">
        <v>#VALUE!</v>
      </c>
      <c r="H2524" s="5">
        <v>6.7</v>
      </c>
      <c r="I2524" s="5" t="e">
        <v>#VALUE!</v>
      </c>
      <c r="J2524" s="5" t="e">
        <v>#VALUE!</v>
      </c>
      <c r="K2524" s="5" t="e">
        <v>#VALUE!</v>
      </c>
      <c r="L2524" s="5" t="e">
        <v>#VALUE!</v>
      </c>
      <c r="M2524" s="5" t="e">
        <v>#VALUE!</v>
      </c>
      <c r="N2524" s="5" t="e">
        <v>#VALUE!</v>
      </c>
      <c r="O2524" s="5" t="e">
        <v>#VALUE!</v>
      </c>
      <c r="P2524" s="5" t="e">
        <v>#VALUE!</v>
      </c>
      <c r="Q2524" s="5" t="e">
        <v>#VALUE!</v>
      </c>
      <c r="R2524" s="5" t="e">
        <v>#VALUE!</v>
      </c>
      <c r="S2524" s="5" t="e">
        <v>#VALUE!</v>
      </c>
      <c r="T2524" s="5" t="e">
        <v>#VALUE!</v>
      </c>
      <c r="U2524" s="5" t="e">
        <v>#VALUE!</v>
      </c>
      <c r="V2524" s="5" t="e">
        <v>#VALUE!</v>
      </c>
      <c r="W2524" s="5" t="e">
        <v>#VALUE!</v>
      </c>
      <c r="X2524" s="5" t="e">
        <v>#VALUE!</v>
      </c>
      <c r="Y2524" s="5" t="e">
        <v>#VALUE!</v>
      </c>
      <c r="Z2524" s="5" t="e">
        <v>#VALUE!</v>
      </c>
      <c r="AA2524" s="5" t="e">
        <v>#VALUE!</v>
      </c>
      <c r="AB2524" s="5" t="e">
        <v>#VALUE!</v>
      </c>
      <c r="AC2524" s="5" t="e">
        <v>#VALUE!</v>
      </c>
      <c r="AD2524" s="5">
        <v>6.73</v>
      </c>
      <c r="AE2524" s="5">
        <v>4.46</v>
      </c>
      <c r="AF2524" s="5">
        <v>8.17</v>
      </c>
      <c r="AG2524" s="5">
        <v>3.23</v>
      </c>
      <c r="AH2524" s="5">
        <v>7.19</v>
      </c>
      <c r="AI2524" s="5">
        <v>7.9</v>
      </c>
      <c r="AJ2524" s="5">
        <v>9.33</v>
      </c>
      <c r="AK2524" s="5">
        <v>6.67</v>
      </c>
      <c r="AL2524" s="5">
        <v>6.52</v>
      </c>
      <c r="AM2524" s="5">
        <v>9.94</v>
      </c>
      <c r="AN2524" s="5">
        <v>10</v>
      </c>
      <c r="AO2524" s="5">
        <v>4.43</v>
      </c>
      <c r="AP2524" s="10">
        <v>10308000000</v>
      </c>
      <c r="AQ2524" s="10">
        <v>1838400000</v>
      </c>
      <c r="AR2524" s="10">
        <v>1305200000</v>
      </c>
      <c r="AS2524" s="10">
        <v>1077500000</v>
      </c>
      <c r="AT2524" s="10">
        <v>1227100000</v>
      </c>
      <c r="AU2524" s="10">
        <v>16673000000</v>
      </c>
      <c r="AV2524" s="10">
        <v>1227100000</v>
      </c>
      <c r="AW2524" s="10">
        <v>6804100000.000001</v>
      </c>
      <c r="AX2524" s="10">
        <v>6824900000.000001</v>
      </c>
      <c r="AY2524" s="10">
        <v>6344600000</v>
      </c>
      <c r="AZ2524" s="10">
        <v>0</v>
      </c>
      <c r="BA2524" s="10">
        <v>2733800000</v>
      </c>
      <c r="BB2524" s="10">
        <v>2185700000</v>
      </c>
      <c r="BC2524" s="9">
        <v>101900000</v>
      </c>
      <c r="BD2524" s="15">
        <v>137.03073422999998</v>
      </c>
      <c r="BE2524" s="10">
        <v>9848100000</v>
      </c>
      <c r="BF2524" s="10">
        <v>0</v>
      </c>
      <c r="BG2524" s="10">
        <v>20800000</v>
      </c>
      <c r="BH2524" t="s">
        <v>1587</v>
      </c>
      <c r="BI2524" s="7">
        <f t="shared" si="39"/>
        <v>7.8282252743957295E-2</v>
      </c>
      <c r="BJ2524" s="7">
        <v>7.9372574385510999E-2</v>
      </c>
      <c r="BK2524" s="7">
        <v>0.19936798836708663</v>
      </c>
      <c r="BL2524" s="5">
        <v>1.8282678925853773</v>
      </c>
      <c r="BM2524" s="7">
        <v>7.9044059918977491E-2</v>
      </c>
      <c r="BN2524" s="7">
        <v>0.38053139806873387</v>
      </c>
      <c r="BO2524" s="7">
        <v>0</v>
      </c>
      <c r="BP2524" s="8">
        <v>1.250766344878071</v>
      </c>
      <c r="BQ2524" s="5">
        <v>0.72807285786731502</v>
      </c>
      <c r="BR2524" t="s">
        <v>68</v>
      </c>
    </row>
    <row r="2525" spans="1:70" x14ac:dyDescent="0.45">
      <c r="A2525">
        <v>2018</v>
      </c>
      <c r="B2525" t="s">
        <v>635</v>
      </c>
      <c r="C2525" t="s">
        <v>1362</v>
      </c>
      <c r="D2525" t="s">
        <v>636</v>
      </c>
      <c r="E2525" s="5" t="e">
        <v>#VALUE!</v>
      </c>
      <c r="F2525" s="5" t="e">
        <v>#VALUE!</v>
      </c>
      <c r="G2525" s="5" t="e">
        <v>#VALUE!</v>
      </c>
      <c r="H2525" s="5">
        <v>6.74</v>
      </c>
      <c r="I2525" s="5" t="e">
        <v>#VALUE!</v>
      </c>
      <c r="J2525" s="5" t="e">
        <v>#VALUE!</v>
      </c>
      <c r="K2525" s="5" t="e">
        <v>#VALUE!</v>
      </c>
      <c r="L2525" s="5" t="e">
        <v>#VALUE!</v>
      </c>
      <c r="M2525" s="5" t="e">
        <v>#VALUE!</v>
      </c>
      <c r="N2525" s="5" t="e">
        <v>#VALUE!</v>
      </c>
      <c r="O2525" s="5" t="e">
        <v>#VALUE!</v>
      </c>
      <c r="P2525" s="5" t="e">
        <v>#VALUE!</v>
      </c>
      <c r="Q2525" s="5" t="e">
        <v>#VALUE!</v>
      </c>
      <c r="R2525" s="5" t="e">
        <v>#VALUE!</v>
      </c>
      <c r="S2525" s="5" t="e">
        <v>#VALUE!</v>
      </c>
      <c r="T2525" s="5" t="e">
        <v>#VALUE!</v>
      </c>
      <c r="U2525" s="5" t="e">
        <v>#VALUE!</v>
      </c>
      <c r="V2525" s="5" t="e">
        <v>#VALUE!</v>
      </c>
      <c r="W2525" s="5" t="e">
        <v>#VALUE!</v>
      </c>
      <c r="X2525" s="5" t="e">
        <v>#VALUE!</v>
      </c>
      <c r="Y2525" s="5" t="e">
        <v>#VALUE!</v>
      </c>
      <c r="Z2525" s="5" t="e">
        <v>#VALUE!</v>
      </c>
      <c r="AA2525" s="5" t="e">
        <v>#VALUE!</v>
      </c>
      <c r="AB2525" s="5" t="e">
        <v>#VALUE!</v>
      </c>
      <c r="AC2525" s="5" t="e">
        <v>#VALUE!</v>
      </c>
      <c r="AD2525" s="5">
        <v>8.5399999999999991</v>
      </c>
      <c r="AE2525" s="5">
        <v>4.38</v>
      </c>
      <c r="AF2525" s="5">
        <v>8.17</v>
      </c>
      <c r="AG2525" s="5">
        <v>2.02</v>
      </c>
      <c r="AH2525" s="5">
        <v>7.05</v>
      </c>
      <c r="AI2525" s="5">
        <v>8.2799999999999994</v>
      </c>
      <c r="AJ2525" s="5">
        <v>9.0399999999999991</v>
      </c>
      <c r="AK2525" s="5">
        <v>6.76</v>
      </c>
      <c r="AL2525" s="5">
        <v>6.52</v>
      </c>
      <c r="AM2525" s="5">
        <v>9.98</v>
      </c>
      <c r="AN2525" s="5">
        <v>10</v>
      </c>
      <c r="AO2525" s="5">
        <v>5.13</v>
      </c>
      <c r="AP2525" s="10">
        <v>11333400000</v>
      </c>
      <c r="AQ2525" s="10">
        <v>1877800000.0000002</v>
      </c>
      <c r="AR2525" s="10">
        <v>1325700000</v>
      </c>
      <c r="AS2525" s="10">
        <v>1268300000</v>
      </c>
      <c r="AT2525" s="10">
        <v>883700000</v>
      </c>
      <c r="AU2525" s="10">
        <v>16185300000</v>
      </c>
      <c r="AV2525" s="10">
        <v>883700000</v>
      </c>
      <c r="AW2525" s="10">
        <v>6971400000</v>
      </c>
      <c r="AX2525" s="10">
        <v>6990500000</v>
      </c>
      <c r="AY2525" s="10">
        <v>6041900000</v>
      </c>
      <c r="AZ2525" s="10">
        <v>0</v>
      </c>
      <c r="BA2525" s="10">
        <v>2835400000</v>
      </c>
      <c r="BB2525" s="10">
        <v>1878900000</v>
      </c>
      <c r="BC2525" s="9">
        <v>98900000</v>
      </c>
      <c r="BD2525" s="15">
        <v>108.55246428</v>
      </c>
      <c r="BE2525" s="10">
        <v>9194800000</v>
      </c>
      <c r="BF2525" s="10">
        <v>0</v>
      </c>
      <c r="BG2525" s="10">
        <v>19100000</v>
      </c>
      <c r="BH2525" t="s">
        <v>1587</v>
      </c>
      <c r="BI2525" s="7">
        <f t="shared" si="39"/>
        <v>8.1907656947971308E-2</v>
      </c>
      <c r="BJ2525" s="7">
        <v>5.3788540490530543E-2</v>
      </c>
      <c r="BK2525" s="7">
        <v>0.12830024318536531</v>
      </c>
      <c r="BL2525" s="5">
        <v>1.8053929827038113</v>
      </c>
      <c r="BM2525" s="7">
        <v>9.9476135040745053E-2</v>
      </c>
      <c r="BN2525" s="7">
        <v>0.37329552124458615</v>
      </c>
      <c r="BO2525" s="7">
        <v>0</v>
      </c>
      <c r="BP2525" s="8">
        <v>1.5090744584597371</v>
      </c>
      <c r="BQ2525" s="5">
        <v>0.83125870597374751</v>
      </c>
      <c r="BR2525" t="s">
        <v>68</v>
      </c>
    </row>
    <row r="2526" spans="1:70" x14ac:dyDescent="0.45">
      <c r="A2526">
        <v>2019</v>
      </c>
      <c r="B2526" t="s">
        <v>635</v>
      </c>
      <c r="C2526" t="s">
        <v>1362</v>
      </c>
      <c r="D2526" t="s">
        <v>636</v>
      </c>
      <c r="E2526" s="5" t="e">
        <v>#VALUE!</v>
      </c>
      <c r="F2526" s="5" t="e">
        <v>#VALUE!</v>
      </c>
      <c r="G2526" s="5" t="e">
        <v>#VALUE!</v>
      </c>
      <c r="H2526" s="5">
        <v>7</v>
      </c>
      <c r="I2526" s="5" t="e">
        <v>#VALUE!</v>
      </c>
      <c r="J2526" s="5" t="e">
        <v>#VALUE!</v>
      </c>
      <c r="K2526" s="5" t="e">
        <v>#VALUE!</v>
      </c>
      <c r="L2526" s="5" t="e">
        <v>#VALUE!</v>
      </c>
      <c r="M2526" s="5" t="e">
        <v>#VALUE!</v>
      </c>
      <c r="N2526" s="5" t="e">
        <v>#VALUE!</v>
      </c>
      <c r="O2526" s="5" t="e">
        <v>#VALUE!</v>
      </c>
      <c r="P2526" s="5" t="e">
        <v>#VALUE!</v>
      </c>
      <c r="Q2526" s="5" t="e">
        <v>#VALUE!</v>
      </c>
      <c r="R2526" s="5" t="e">
        <v>#VALUE!</v>
      </c>
      <c r="S2526" s="5" t="e">
        <v>#VALUE!</v>
      </c>
      <c r="T2526" s="5" t="e">
        <v>#VALUE!</v>
      </c>
      <c r="U2526" s="5" t="e">
        <v>#VALUE!</v>
      </c>
      <c r="V2526" s="5" t="e">
        <v>#VALUE!</v>
      </c>
      <c r="W2526" s="5" t="e">
        <v>#VALUE!</v>
      </c>
      <c r="X2526" s="5" t="e">
        <v>#VALUE!</v>
      </c>
      <c r="Y2526" s="5" t="e">
        <v>#VALUE!</v>
      </c>
      <c r="Z2526" s="5" t="e">
        <v>#VALUE!</v>
      </c>
      <c r="AA2526" s="5" t="e">
        <v>#VALUE!</v>
      </c>
      <c r="AB2526" s="5" t="e">
        <v>#VALUE!</v>
      </c>
      <c r="AC2526" s="5" t="e">
        <v>#VALUE!</v>
      </c>
      <c r="AD2526" s="5">
        <v>8.23</v>
      </c>
      <c r="AE2526" s="5">
        <v>4.41</v>
      </c>
      <c r="AF2526" s="5">
        <v>7.58</v>
      </c>
      <c r="AG2526" s="5">
        <v>2.33</v>
      </c>
      <c r="AH2526" s="5">
        <v>7.42</v>
      </c>
      <c r="AI2526" s="5">
        <v>8.68</v>
      </c>
      <c r="AJ2526" s="5">
        <v>8.66</v>
      </c>
      <c r="AK2526" s="5">
        <v>8.58</v>
      </c>
      <c r="AL2526" s="5">
        <v>6.52</v>
      </c>
      <c r="AM2526" s="5">
        <v>9.98</v>
      </c>
      <c r="AN2526" s="5">
        <v>10</v>
      </c>
      <c r="AO2526" s="5">
        <v>5.66</v>
      </c>
      <c r="AP2526" s="10">
        <v>11554800000</v>
      </c>
      <c r="AQ2526" s="10">
        <v>2131400000</v>
      </c>
      <c r="AR2526" s="10">
        <v>1330200000</v>
      </c>
      <c r="AS2526" s="10">
        <v>1104900000</v>
      </c>
      <c r="AT2526" s="10">
        <v>823800000</v>
      </c>
      <c r="AU2526" s="10">
        <v>18046400000</v>
      </c>
      <c r="AV2526" s="10">
        <v>823800000</v>
      </c>
      <c r="AW2526" s="10">
        <v>7567000000</v>
      </c>
      <c r="AX2526" s="10">
        <v>7587100000</v>
      </c>
      <c r="AY2526" s="10">
        <v>6477500000</v>
      </c>
      <c r="AZ2526" s="10">
        <v>0</v>
      </c>
      <c r="BA2526" s="10">
        <v>2981200000</v>
      </c>
      <c r="BB2526" s="10">
        <v>2655800000</v>
      </c>
      <c r="BC2526" s="9">
        <v>97200000</v>
      </c>
      <c r="BD2526" s="15">
        <v>145.32937940999997</v>
      </c>
      <c r="BE2526" s="10">
        <v>10459300000</v>
      </c>
      <c r="BF2526" s="10">
        <v>0</v>
      </c>
      <c r="BG2526" s="10">
        <v>20100000</v>
      </c>
      <c r="BH2526" t="s">
        <v>1587</v>
      </c>
      <c r="BI2526" s="7">
        <f t="shared" si="39"/>
        <v>7.3709992020569201E-2</v>
      </c>
      <c r="BJ2526" s="7">
        <v>4.8130826105627238E-2</v>
      </c>
      <c r="BK2526" s="7">
        <v>0.11332746381995268</v>
      </c>
      <c r="BL2526" s="5">
        <v>1.6702736488101779</v>
      </c>
      <c r="BM2526" s="7">
        <v>1.9535179204828206E-2</v>
      </c>
      <c r="BN2526" s="7">
        <v>0.35893585424239738</v>
      </c>
      <c r="BO2526" s="7">
        <v>0</v>
      </c>
      <c r="BP2526" s="8">
        <v>1.1225242864673544</v>
      </c>
      <c r="BQ2526" s="5">
        <v>0.78648534520457636</v>
      </c>
      <c r="BR2526" t="s">
        <v>68</v>
      </c>
    </row>
    <row r="2527" spans="1:70" x14ac:dyDescent="0.45">
      <c r="A2527">
        <v>2020</v>
      </c>
      <c r="B2527" t="s">
        <v>635</v>
      </c>
      <c r="C2527" t="s">
        <v>1362</v>
      </c>
      <c r="D2527" t="s">
        <v>636</v>
      </c>
      <c r="E2527" s="5" t="e">
        <v>#VALUE!</v>
      </c>
      <c r="F2527" s="5" t="e">
        <v>#VALUE!</v>
      </c>
      <c r="G2527" s="5" t="e">
        <v>#VALUE!</v>
      </c>
      <c r="H2527" s="5">
        <v>7.95</v>
      </c>
      <c r="I2527" s="5" t="e">
        <v>#VALUE!</v>
      </c>
      <c r="J2527" s="5" t="e">
        <v>#VALUE!</v>
      </c>
      <c r="K2527" s="5" t="e">
        <v>#VALUE!</v>
      </c>
      <c r="L2527" s="5" t="e">
        <v>#VALUE!</v>
      </c>
      <c r="M2527" s="5" t="e">
        <v>#VALUE!</v>
      </c>
      <c r="N2527" s="5" t="e">
        <v>#VALUE!</v>
      </c>
      <c r="O2527" s="5" t="e">
        <v>#VALUE!</v>
      </c>
      <c r="P2527" s="5" t="e">
        <v>#VALUE!</v>
      </c>
      <c r="Q2527" s="5" t="e">
        <v>#VALUE!</v>
      </c>
      <c r="R2527" s="5" t="e">
        <v>#VALUE!</v>
      </c>
      <c r="S2527" s="5" t="e">
        <v>#VALUE!</v>
      </c>
      <c r="T2527" s="5" t="e">
        <v>#VALUE!</v>
      </c>
      <c r="U2527" s="5" t="e">
        <v>#VALUE!</v>
      </c>
      <c r="V2527" s="5" t="e">
        <v>#VALUE!</v>
      </c>
      <c r="W2527" s="5" t="e">
        <v>#VALUE!</v>
      </c>
      <c r="X2527" s="5" t="e">
        <v>#VALUE!</v>
      </c>
      <c r="Y2527" s="5" t="e">
        <v>#VALUE!</v>
      </c>
      <c r="Z2527" s="5" t="e">
        <v>#VALUE!</v>
      </c>
      <c r="AA2527" s="5" t="e">
        <v>#VALUE!</v>
      </c>
      <c r="AB2527" s="5" t="e">
        <v>#VALUE!</v>
      </c>
      <c r="AC2527" s="5" t="e">
        <v>#VALUE!</v>
      </c>
      <c r="AD2527" s="5">
        <v>8.18</v>
      </c>
      <c r="AE2527" s="5">
        <v>4.6500000000000004</v>
      </c>
      <c r="AF2527" s="5">
        <v>8.9499999999999993</v>
      </c>
      <c r="AG2527" s="5">
        <v>6.49</v>
      </c>
      <c r="AH2527" s="5">
        <v>8.08</v>
      </c>
      <c r="AI2527" s="5">
        <v>8.74</v>
      </c>
      <c r="AJ2527" s="5">
        <v>8.9</v>
      </c>
      <c r="AK2527" s="5">
        <v>7.6</v>
      </c>
      <c r="AL2527" s="5">
        <v>9.14</v>
      </c>
      <c r="AM2527" s="5">
        <v>10</v>
      </c>
      <c r="AN2527" s="5">
        <v>10</v>
      </c>
      <c r="AO2527" s="5">
        <v>6.64</v>
      </c>
      <c r="AP2527" s="10">
        <v>13978500000</v>
      </c>
      <c r="AQ2527" s="10">
        <v>3285500000.0000005</v>
      </c>
      <c r="AR2527" s="10">
        <v>2445400000</v>
      </c>
      <c r="AS2527" s="10">
        <v>2219100000</v>
      </c>
      <c r="AT2527" s="10">
        <v>1556100000</v>
      </c>
      <c r="AU2527" s="10">
        <v>20071700000</v>
      </c>
      <c r="AV2527" s="10">
        <v>1556100000</v>
      </c>
      <c r="AW2527" s="10">
        <v>9436600000</v>
      </c>
      <c r="AX2527" s="10">
        <v>9457300000</v>
      </c>
      <c r="AY2527" s="10">
        <v>6181000000</v>
      </c>
      <c r="AZ2527" s="10">
        <v>0</v>
      </c>
      <c r="BA2527" s="10">
        <v>5125400000</v>
      </c>
      <c r="BB2527" s="10">
        <v>3078500000</v>
      </c>
      <c r="BC2527" s="9">
        <v>97500000</v>
      </c>
      <c r="BD2527" s="15">
        <v>174.86430915</v>
      </c>
      <c r="BE2527" s="10">
        <v>10614400000</v>
      </c>
      <c r="BF2527" s="10">
        <v>0</v>
      </c>
      <c r="BG2527" s="10">
        <v>20700000</v>
      </c>
      <c r="BH2527" t="s">
        <v>1587</v>
      </c>
      <c r="BI2527" s="7">
        <f t="shared" si="39"/>
        <v>0.12183322787805717</v>
      </c>
      <c r="BJ2527" s="7">
        <v>8.1646252042992695E-2</v>
      </c>
      <c r="BK2527" s="7">
        <v>0.18303182855395328</v>
      </c>
      <c r="BL2527" s="5">
        <v>1.841060269666994</v>
      </c>
      <c r="BM2527" s="7">
        <v>0.20975698411049953</v>
      </c>
      <c r="BN2527" s="7">
        <v>0.3079460135414539</v>
      </c>
      <c r="BO2527" s="7">
        <v>0</v>
      </c>
      <c r="BP2527" s="8">
        <v>1.6649017378593471</v>
      </c>
      <c r="BQ2527" s="5">
        <v>1.2360767832288082</v>
      </c>
      <c r="BR2527" t="s">
        <v>68</v>
      </c>
    </row>
    <row r="2528" spans="1:70" x14ac:dyDescent="0.45">
      <c r="A2528">
        <v>2021</v>
      </c>
      <c r="B2528" t="s">
        <v>635</v>
      </c>
      <c r="C2528" t="s">
        <v>1362</v>
      </c>
      <c r="D2528" t="s">
        <v>636</v>
      </c>
      <c r="E2528" s="5">
        <v>3.06</v>
      </c>
      <c r="F2528" s="5">
        <v>0</v>
      </c>
      <c r="G2528" s="5">
        <v>1.56</v>
      </c>
      <c r="H2528" s="5">
        <v>8.26</v>
      </c>
      <c r="I2528" s="5" t="e">
        <v>#VALUE!</v>
      </c>
      <c r="J2528" s="5" t="e">
        <v>#VALUE!</v>
      </c>
      <c r="K2528" s="5" t="e">
        <v>#VALUE!</v>
      </c>
      <c r="L2528" s="5">
        <v>0</v>
      </c>
      <c r="M2528" s="5" t="e">
        <v>#VALUE!</v>
      </c>
      <c r="N2528" s="5" t="e">
        <v>#VALUE!</v>
      </c>
      <c r="O2528" s="5" t="e">
        <v>#VALUE!</v>
      </c>
      <c r="P2528" s="5" t="e">
        <v>#VALUE!</v>
      </c>
      <c r="Q2528" s="5" t="e">
        <v>#VALUE!</v>
      </c>
      <c r="R2528" s="5" t="e">
        <v>#VALUE!</v>
      </c>
      <c r="S2528" s="5" t="e">
        <v>#VALUE!</v>
      </c>
      <c r="T2528" s="5" t="e">
        <v>#VALUE!</v>
      </c>
      <c r="U2528" s="5" t="e">
        <v>#VALUE!</v>
      </c>
      <c r="V2528" s="5">
        <v>2</v>
      </c>
      <c r="W2528" s="5">
        <v>2.48</v>
      </c>
      <c r="X2528" s="5">
        <v>0</v>
      </c>
      <c r="Y2528" s="5" t="e">
        <v>#VALUE!</v>
      </c>
      <c r="Z2528" s="5" t="e">
        <v>#VALUE!</v>
      </c>
      <c r="AA2528" s="5" t="e">
        <v>#VALUE!</v>
      </c>
      <c r="AB2528" s="5" t="e">
        <v>#VALUE!</v>
      </c>
      <c r="AC2528" s="5" t="e">
        <v>#VALUE!</v>
      </c>
      <c r="AD2528" s="5">
        <v>8.1999999999999993</v>
      </c>
      <c r="AE2528" s="5">
        <v>5.79</v>
      </c>
      <c r="AF2528" s="5">
        <v>8.17</v>
      </c>
      <c r="AG2528" s="5">
        <v>7.53</v>
      </c>
      <c r="AH2528" s="5">
        <v>7.36</v>
      </c>
      <c r="AI2528" s="5">
        <v>9.09</v>
      </c>
      <c r="AJ2528" s="5">
        <v>8.92</v>
      </c>
      <c r="AK2528" s="5">
        <v>7.66</v>
      </c>
      <c r="AL2528" s="5">
        <v>9.14</v>
      </c>
      <c r="AM2528" s="5">
        <v>9.98</v>
      </c>
      <c r="AN2528" s="5">
        <v>10</v>
      </c>
      <c r="AO2528" s="5">
        <v>9.77</v>
      </c>
      <c r="AP2528" s="10">
        <v>16120900000</v>
      </c>
      <c r="AQ2528" s="10">
        <v>4225300000</v>
      </c>
      <c r="AR2528" s="10">
        <v>3259500000</v>
      </c>
      <c r="AS2528" s="10">
        <v>3126600000</v>
      </c>
      <c r="AT2528" s="10">
        <v>2377300000</v>
      </c>
      <c r="AU2528" s="10">
        <v>20385400000</v>
      </c>
      <c r="AV2528" s="10">
        <v>2377300000</v>
      </c>
      <c r="AW2528" s="10">
        <v>10273400000</v>
      </c>
      <c r="AX2528" s="10">
        <v>10294000000</v>
      </c>
      <c r="AY2528" s="10">
        <v>6143600000</v>
      </c>
      <c r="AZ2528" s="10">
        <v>0</v>
      </c>
      <c r="BA2528" s="10">
        <v>5330500000</v>
      </c>
      <c r="BB2528" s="10">
        <v>2782900000</v>
      </c>
      <c r="BC2528" s="9">
        <v>93100000</v>
      </c>
      <c r="BD2528" s="15">
        <v>269.92932732999998</v>
      </c>
      <c r="BE2528" s="10">
        <v>10091400000</v>
      </c>
      <c r="BF2528" s="10">
        <v>0</v>
      </c>
      <c r="BG2528" s="10">
        <v>20600000</v>
      </c>
      <c r="BH2528" t="s">
        <v>1587</v>
      </c>
      <c r="BI2528" s="7">
        <f t="shared" si="39"/>
        <v>0.15989384559537709</v>
      </c>
      <c r="BJ2528" s="7">
        <v>0.11752201714902948</v>
      </c>
      <c r="BK2528" s="7">
        <v>0.24122780314561137</v>
      </c>
      <c r="BL2528" s="5">
        <v>1.7288069095736653</v>
      </c>
      <c r="BM2528" s="7">
        <v>0.15326394105233038</v>
      </c>
      <c r="BN2528" s="7">
        <v>0.30137255094332216</v>
      </c>
      <c r="BO2528" s="7">
        <v>0</v>
      </c>
      <c r="BP2528" s="8">
        <v>1.9154479140464982</v>
      </c>
      <c r="BQ2528" s="5">
        <v>1.228121534158048</v>
      </c>
      <c r="BR2528" t="s">
        <v>68</v>
      </c>
    </row>
    <row r="2529" spans="1:70" x14ac:dyDescent="0.45">
      <c r="A2529">
        <v>2022</v>
      </c>
      <c r="B2529" t="s">
        <v>635</v>
      </c>
      <c r="C2529" t="s">
        <v>1362</v>
      </c>
      <c r="D2529" t="s">
        <v>636</v>
      </c>
      <c r="E2529" s="5">
        <v>3.73</v>
      </c>
      <c r="F2529" s="5">
        <v>4.8600000000000003</v>
      </c>
      <c r="G2529" s="5">
        <v>1.56</v>
      </c>
      <c r="H2529" s="5">
        <v>8.33</v>
      </c>
      <c r="I2529" s="5" t="e">
        <v>#VALUE!</v>
      </c>
      <c r="J2529" s="5" t="e">
        <v>#VALUE!</v>
      </c>
      <c r="K2529" s="5" t="e">
        <v>#VALUE!</v>
      </c>
      <c r="L2529" s="5">
        <v>4.8600000000000003</v>
      </c>
      <c r="M2529" s="5" t="e">
        <v>#VALUE!</v>
      </c>
      <c r="N2529" s="5" t="e">
        <v>#VALUE!</v>
      </c>
      <c r="O2529" s="5" t="e">
        <v>#VALUE!</v>
      </c>
      <c r="P2529" s="5" t="e">
        <v>#VALUE!</v>
      </c>
      <c r="Q2529" s="5" t="e">
        <v>#VALUE!</v>
      </c>
      <c r="R2529" s="5" t="e">
        <v>#VALUE!</v>
      </c>
      <c r="S2529" s="5" t="e">
        <v>#VALUE!</v>
      </c>
      <c r="T2529" s="5" t="e">
        <v>#VALUE!</v>
      </c>
      <c r="U2529" s="5" t="e">
        <v>#VALUE!</v>
      </c>
      <c r="V2529" s="5">
        <v>2</v>
      </c>
      <c r="W2529" s="5">
        <v>2.48</v>
      </c>
      <c r="X2529" s="5">
        <v>0</v>
      </c>
      <c r="Y2529" s="5" t="e">
        <v>#VALUE!</v>
      </c>
      <c r="Z2529" s="5" t="e">
        <v>#VALUE!</v>
      </c>
      <c r="AA2529" s="5" t="e">
        <v>#VALUE!</v>
      </c>
      <c r="AB2529" s="5" t="e">
        <v>#VALUE!</v>
      </c>
      <c r="AC2529" s="5" t="e">
        <v>#VALUE!</v>
      </c>
      <c r="AD2529" s="5">
        <v>6.32</v>
      </c>
      <c r="AE2529" s="5">
        <v>7.09</v>
      </c>
      <c r="AF2529" s="5">
        <v>8.17</v>
      </c>
      <c r="AG2529" s="5">
        <v>7.71</v>
      </c>
      <c r="AH2529" s="5">
        <v>8.6300000000000008</v>
      </c>
      <c r="AI2529" s="5">
        <v>9</v>
      </c>
      <c r="AJ2529" s="5">
        <v>9.01</v>
      </c>
      <c r="AK2529" s="5">
        <v>7.6</v>
      </c>
      <c r="AL2529" s="5">
        <v>9.14</v>
      </c>
      <c r="AM2529" s="5">
        <v>9.9600000000000009</v>
      </c>
      <c r="AN2529" s="5">
        <v>10</v>
      </c>
      <c r="AO2529" s="5">
        <v>9.74</v>
      </c>
      <c r="AP2529" s="10">
        <v>14876800000</v>
      </c>
      <c r="AQ2529" s="10">
        <v>2627800000</v>
      </c>
      <c r="AR2529" s="10">
        <v>1773900000</v>
      </c>
      <c r="AS2529" s="10">
        <v>1582600000</v>
      </c>
      <c r="AT2529" s="10">
        <v>1279100000</v>
      </c>
      <c r="AU2529" s="10">
        <v>20155100000</v>
      </c>
      <c r="AV2529" s="10">
        <v>1279100000</v>
      </c>
      <c r="AW2529" s="10">
        <v>10096600000</v>
      </c>
      <c r="AX2529" s="10">
        <v>10115500000</v>
      </c>
      <c r="AY2529" s="10">
        <v>5802100000</v>
      </c>
      <c r="AZ2529" s="10">
        <v>0</v>
      </c>
      <c r="BA2529" s="10">
        <v>4625000000</v>
      </c>
      <c r="BB2529" s="10">
        <v>3078500000</v>
      </c>
      <c r="BC2529" s="9">
        <v>88200000</v>
      </c>
      <c r="BD2529" s="15">
        <v>202.29451003999998</v>
      </c>
      <c r="BE2529" s="10">
        <v>10039600000</v>
      </c>
      <c r="BF2529" s="10">
        <v>0</v>
      </c>
      <c r="BG2529" s="10">
        <v>18900000</v>
      </c>
      <c r="BH2529" t="s">
        <v>1587</v>
      </c>
      <c r="BI2529" s="7">
        <f t="shared" si="39"/>
        <v>8.8012463346745978E-2</v>
      </c>
      <c r="BJ2529" s="7">
        <v>6.3102329768996435E-2</v>
      </c>
      <c r="BK2529" s="7">
        <v>0.12558664702994599</v>
      </c>
      <c r="BL2529" s="5">
        <v>1.3843084770369782</v>
      </c>
      <c r="BM2529" s="7">
        <v>-7.7173110682406065E-2</v>
      </c>
      <c r="BN2529" s="7">
        <v>0.28787254838725684</v>
      </c>
      <c r="BO2529" s="7">
        <v>0</v>
      </c>
      <c r="BP2529" s="8">
        <v>1.5023550430404418</v>
      </c>
      <c r="BQ2529" s="5">
        <v>1.166631267394876</v>
      </c>
      <c r="BR2529" t="s">
        <v>68</v>
      </c>
    </row>
    <row r="2530" spans="1:70" x14ac:dyDescent="0.45">
      <c r="A2530">
        <v>2023</v>
      </c>
      <c r="B2530" t="s">
        <v>635</v>
      </c>
      <c r="C2530" t="s">
        <v>1362</v>
      </c>
      <c r="D2530" t="s">
        <v>636</v>
      </c>
      <c r="E2530" s="5" t="e">
        <v>#VALUE!</v>
      </c>
      <c r="F2530" s="5" t="e">
        <v>#VALUE!</v>
      </c>
      <c r="G2530" s="5" t="e">
        <v>#VALUE!</v>
      </c>
      <c r="H2530" s="5" t="e">
        <v>#VALUE!</v>
      </c>
      <c r="I2530" s="5" t="e">
        <v>#VALUE!</v>
      </c>
      <c r="J2530" s="5" t="e">
        <v>#VALUE!</v>
      </c>
      <c r="K2530" s="5" t="e">
        <v>#VALUE!</v>
      </c>
      <c r="L2530" s="5" t="e">
        <v>#VALUE!</v>
      </c>
      <c r="M2530" s="5" t="e">
        <v>#VALUE!</v>
      </c>
      <c r="N2530" s="5" t="e">
        <v>#VALUE!</v>
      </c>
      <c r="O2530" s="5" t="e">
        <v>#VALUE!</v>
      </c>
      <c r="P2530" s="5" t="e">
        <v>#VALUE!</v>
      </c>
      <c r="Q2530" s="5" t="e">
        <v>#VALUE!</v>
      </c>
      <c r="R2530" s="5" t="e">
        <v>#VALUE!</v>
      </c>
      <c r="S2530" s="5" t="e">
        <v>#VALUE!</v>
      </c>
      <c r="T2530" s="5" t="e">
        <v>#VALUE!</v>
      </c>
      <c r="U2530" s="5" t="e">
        <v>#VALUE!</v>
      </c>
      <c r="V2530" s="5" t="e">
        <v>#VALUE!</v>
      </c>
      <c r="W2530" s="5" t="e">
        <v>#VALUE!</v>
      </c>
      <c r="X2530" s="5" t="e">
        <v>#VALUE!</v>
      </c>
      <c r="Y2530" s="5" t="e">
        <v>#VALUE!</v>
      </c>
      <c r="Z2530" s="5" t="e">
        <v>#VALUE!</v>
      </c>
      <c r="AA2530" s="5" t="e">
        <v>#VALUE!</v>
      </c>
      <c r="AB2530" s="5" t="e">
        <v>#VALUE!</v>
      </c>
      <c r="AC2530" s="5" t="e">
        <v>#VALUE!</v>
      </c>
      <c r="AD2530" s="5" t="e">
        <v>#VALUE!</v>
      </c>
      <c r="AE2530" s="5" t="e">
        <v>#VALUE!</v>
      </c>
      <c r="AF2530" s="5" t="e">
        <v>#VALUE!</v>
      </c>
      <c r="AG2530" s="5" t="e">
        <v>#VALUE!</v>
      </c>
      <c r="AH2530" s="5" t="e">
        <v>#VALUE!</v>
      </c>
      <c r="AI2530" s="5" t="e">
        <v>#VALUE!</v>
      </c>
      <c r="AJ2530" s="5" t="e">
        <v>#VALUE!</v>
      </c>
      <c r="AK2530" s="5" t="e">
        <v>#VALUE!</v>
      </c>
      <c r="AL2530" s="5" t="e">
        <v>#VALUE!</v>
      </c>
      <c r="AM2530" s="5" t="e">
        <v>#VALUE!</v>
      </c>
      <c r="AN2530" s="5" t="e">
        <v>#VALUE!</v>
      </c>
      <c r="AO2530" s="5" t="e">
        <v>#VALUE!</v>
      </c>
      <c r="AP2530" s="10">
        <v>12161600000</v>
      </c>
      <c r="AQ2530" s="10">
        <v>1505500000</v>
      </c>
      <c r="AR2530" s="10">
        <v>725600000</v>
      </c>
      <c r="AS2530" s="10">
        <v>568900000</v>
      </c>
      <c r="AT2530" s="10">
        <v>418000000</v>
      </c>
      <c r="AU2530" s="10">
        <v>16725099999.999998</v>
      </c>
      <c r="AV2530" s="10">
        <v>418000000</v>
      </c>
      <c r="AW2530" s="10">
        <v>7874999999.999999</v>
      </c>
      <c r="AX2530" s="10">
        <v>7890499999.999999</v>
      </c>
      <c r="AY2530" s="10">
        <v>4782200000</v>
      </c>
      <c r="AZ2530" s="10">
        <v>0</v>
      </c>
      <c r="BA2530" s="10">
        <v>3765400000</v>
      </c>
      <c r="BB2530" s="10">
        <v>3225200000</v>
      </c>
      <c r="BC2530" s="9">
        <v>83900000</v>
      </c>
      <c r="BD2530" s="15">
        <v>227.29</v>
      </c>
      <c r="BE2530" s="10">
        <v>8834600000</v>
      </c>
      <c r="BF2530" s="10">
        <v>0</v>
      </c>
      <c r="BG2530" s="10">
        <v>15500000</v>
      </c>
      <c r="BH2530" t="s">
        <v>1587</v>
      </c>
      <c r="BI2530" s="7">
        <f t="shared" si="39"/>
        <v>4.3383896060412201E-2</v>
      </c>
      <c r="BJ2530" s="7">
        <v>2.266798986990309E-2</v>
      </c>
      <c r="BK2530" s="7">
        <v>4.6517839257495162E-2</v>
      </c>
      <c r="BL2530" s="5">
        <v>1.8832276376815089</v>
      </c>
      <c r="BM2530" s="7">
        <v>-0.18251236825123685</v>
      </c>
      <c r="BN2530" s="7">
        <v>0.28592953106408936</v>
      </c>
      <c r="BO2530" s="7">
        <v>0</v>
      </c>
      <c r="BP2530" s="8">
        <v>1.1674934887758899</v>
      </c>
      <c r="BQ2530" s="5">
        <v>0.76255447148335798</v>
      </c>
      <c r="BR2530" t="s">
        <v>68</v>
      </c>
    </row>
    <row r="2531" spans="1:70" x14ac:dyDescent="0.45">
      <c r="A2531">
        <v>2015</v>
      </c>
      <c r="B2531" t="s">
        <v>637</v>
      </c>
      <c r="C2531" t="s">
        <v>1363</v>
      </c>
      <c r="D2531" t="s">
        <v>638</v>
      </c>
      <c r="E2531" s="5">
        <v>3.24</v>
      </c>
      <c r="F2531" s="5">
        <v>1.08</v>
      </c>
      <c r="G2531" s="5">
        <v>2.17</v>
      </c>
      <c r="H2531" s="5">
        <v>7.09</v>
      </c>
      <c r="I2531" s="5" t="e">
        <v>#VALUE!</v>
      </c>
      <c r="J2531" s="5">
        <v>3.33</v>
      </c>
      <c r="K2531" s="5">
        <v>0</v>
      </c>
      <c r="L2531" s="5">
        <v>4.53</v>
      </c>
      <c r="M2531" s="5" t="e">
        <v>#VALUE!</v>
      </c>
      <c r="N2531" s="5">
        <v>0</v>
      </c>
      <c r="O2531" s="5" t="e">
        <v>#VALUE!</v>
      </c>
      <c r="P2531" s="5">
        <v>0</v>
      </c>
      <c r="Q2531" s="5">
        <v>0</v>
      </c>
      <c r="R2531" s="5" t="e">
        <v>#VALUE!</v>
      </c>
      <c r="S2531" s="5" t="e">
        <v>#VALUE!</v>
      </c>
      <c r="T2531" s="5">
        <v>10</v>
      </c>
      <c r="U2531" s="5" t="e">
        <v>#VALUE!</v>
      </c>
      <c r="V2531" s="5">
        <v>1.5</v>
      </c>
      <c r="W2531" s="5">
        <v>3</v>
      </c>
      <c r="X2531" s="5" t="e">
        <v>#VALUE!</v>
      </c>
      <c r="Y2531" s="5" t="e">
        <v>#VALUE!</v>
      </c>
      <c r="Z2531" s="5" t="e">
        <v>#VALUE!</v>
      </c>
      <c r="AA2531" s="5" t="e">
        <v>#VALUE!</v>
      </c>
      <c r="AB2531" s="5">
        <v>2</v>
      </c>
      <c r="AC2531" s="5" t="e">
        <v>#VALUE!</v>
      </c>
      <c r="AD2531" s="5">
        <v>8.61</v>
      </c>
      <c r="AE2531" s="5">
        <v>3.21</v>
      </c>
      <c r="AF2531" s="5">
        <v>8.17</v>
      </c>
      <c r="AG2531" s="5">
        <v>4.5599999999999996</v>
      </c>
      <c r="AH2531" s="5">
        <v>8.19</v>
      </c>
      <c r="AI2531" s="5">
        <v>8.9499999999999993</v>
      </c>
      <c r="AJ2531" s="5">
        <v>9.3699999999999992</v>
      </c>
      <c r="AK2531" s="5">
        <v>7.58</v>
      </c>
      <c r="AL2531" s="5">
        <v>6.49</v>
      </c>
      <c r="AM2531" s="5">
        <v>10</v>
      </c>
      <c r="AN2531" s="5">
        <v>10</v>
      </c>
      <c r="AO2531" s="5">
        <v>3.79</v>
      </c>
      <c r="AP2531" s="10">
        <v>6281000000</v>
      </c>
      <c r="AQ2531" s="10">
        <v>1214800000</v>
      </c>
      <c r="AR2531" s="10">
        <v>895000000</v>
      </c>
      <c r="AS2531" s="10">
        <v>610000000</v>
      </c>
      <c r="AT2531" s="10">
        <v>66000000</v>
      </c>
      <c r="AU2531" s="10">
        <v>12097000000</v>
      </c>
      <c r="AV2531" s="10">
        <v>65600000</v>
      </c>
      <c r="AW2531" s="10">
        <v>3251000000</v>
      </c>
      <c r="AX2531" s="10">
        <v>3252000000</v>
      </c>
      <c r="AY2531" s="10">
        <v>4443000000</v>
      </c>
      <c r="AZ2531" s="10">
        <v>620000000</v>
      </c>
      <c r="BA2531" s="10">
        <v>2835000000</v>
      </c>
      <c r="BB2531" s="10">
        <v>2139000000</v>
      </c>
      <c r="BC2531" s="9">
        <v>124411448</v>
      </c>
      <c r="BD2531" s="15">
        <v>86.9</v>
      </c>
      <c r="BE2531" s="10">
        <v>8845000000</v>
      </c>
      <c r="BF2531" s="10">
        <v>0</v>
      </c>
      <c r="BG2531" s="10">
        <v>1000000</v>
      </c>
      <c r="BH2531" t="s">
        <v>1611</v>
      </c>
      <c r="BI2531" s="7">
        <f t="shared" si="39"/>
        <v>7.398528560800198E-2</v>
      </c>
      <c r="BJ2531" s="7">
        <v>7.8128699275533883E-3</v>
      </c>
      <c r="BK2531" s="7">
        <v>2.5915537470864773E-2</v>
      </c>
      <c r="BL2531" s="5">
        <v>2.8725888722889974</v>
      </c>
      <c r="BM2531" s="7">
        <v>0.26686702031101878</v>
      </c>
      <c r="BN2531" s="7">
        <v>0.36728114408531043</v>
      </c>
      <c r="BO2531" s="7">
        <v>9.8710396433688896E-2</v>
      </c>
      <c r="BP2531" s="8">
        <v>1.3253856942496494</v>
      </c>
      <c r="BQ2531" s="5">
        <v>1.1616825953154641</v>
      </c>
      <c r="BR2531" t="s">
        <v>71</v>
      </c>
    </row>
    <row r="2532" spans="1:70" x14ac:dyDescent="0.45">
      <c r="A2532">
        <v>2016</v>
      </c>
      <c r="B2532" t="s">
        <v>637</v>
      </c>
      <c r="C2532" t="s">
        <v>1363</v>
      </c>
      <c r="D2532" t="s">
        <v>638</v>
      </c>
      <c r="E2532" s="5">
        <v>3.33</v>
      </c>
      <c r="F2532" s="5">
        <v>1.32</v>
      </c>
      <c r="G2532" s="5">
        <v>2.17</v>
      </c>
      <c r="H2532" s="5">
        <v>7.12</v>
      </c>
      <c r="I2532" s="5" t="e">
        <v>#VALUE!</v>
      </c>
      <c r="J2532" s="5">
        <v>3.33</v>
      </c>
      <c r="K2532" s="5">
        <v>0</v>
      </c>
      <c r="L2532" s="5">
        <v>6.14</v>
      </c>
      <c r="M2532" s="5" t="e">
        <v>#VALUE!</v>
      </c>
      <c r="N2532" s="5">
        <v>0</v>
      </c>
      <c r="O2532" s="5" t="e">
        <v>#VALUE!</v>
      </c>
      <c r="P2532" s="5">
        <v>0</v>
      </c>
      <c r="Q2532" s="5">
        <v>0</v>
      </c>
      <c r="R2532" s="5" t="e">
        <v>#VALUE!</v>
      </c>
      <c r="S2532" s="5" t="e">
        <v>#VALUE!</v>
      </c>
      <c r="T2532" s="5">
        <v>10</v>
      </c>
      <c r="U2532" s="5" t="e">
        <v>#VALUE!</v>
      </c>
      <c r="V2532" s="5">
        <v>1.5</v>
      </c>
      <c r="W2532" s="5">
        <v>3</v>
      </c>
      <c r="X2532" s="5" t="e">
        <v>#VALUE!</v>
      </c>
      <c r="Y2532" s="5" t="e">
        <v>#VALUE!</v>
      </c>
      <c r="Z2532" s="5" t="e">
        <v>#VALUE!</v>
      </c>
      <c r="AA2532" s="5" t="e">
        <v>#VALUE!</v>
      </c>
      <c r="AB2532" s="5">
        <v>2</v>
      </c>
      <c r="AC2532" s="5" t="e">
        <v>#VALUE!</v>
      </c>
      <c r="AD2532" s="5">
        <v>6.7</v>
      </c>
      <c r="AE2532" s="5">
        <v>3.13</v>
      </c>
      <c r="AF2532" s="5">
        <v>8.17</v>
      </c>
      <c r="AG2532" s="5">
        <v>5.12</v>
      </c>
      <c r="AH2532" s="5">
        <v>6.85</v>
      </c>
      <c r="AI2532" s="5">
        <v>8.1</v>
      </c>
      <c r="AJ2532" s="5">
        <v>9.35</v>
      </c>
      <c r="AK2532" s="5">
        <v>9.2899999999999991</v>
      </c>
      <c r="AL2532" s="5">
        <v>6.49</v>
      </c>
      <c r="AM2532" s="5">
        <v>10</v>
      </c>
      <c r="AN2532" s="5">
        <v>10</v>
      </c>
      <c r="AO2532" s="5">
        <v>5.56</v>
      </c>
      <c r="AP2532" s="10">
        <v>5952000000</v>
      </c>
      <c r="AQ2532" s="10">
        <v>1389000000</v>
      </c>
      <c r="AR2532" s="10">
        <v>1041000000</v>
      </c>
      <c r="AS2532" s="10">
        <v>876000000</v>
      </c>
      <c r="AT2532" s="10">
        <v>665000000</v>
      </c>
      <c r="AU2532" s="10">
        <v>11618000000</v>
      </c>
      <c r="AV2532" s="10">
        <v>665000000</v>
      </c>
      <c r="AW2532" s="10">
        <v>3157000000</v>
      </c>
      <c r="AX2532" s="10">
        <v>3158000000</v>
      </c>
      <c r="AY2532" s="10">
        <v>4087000000</v>
      </c>
      <c r="AZ2532" s="10">
        <v>307500000</v>
      </c>
      <c r="BA2532" s="10">
        <v>2612000000</v>
      </c>
      <c r="BB2532" s="10">
        <v>1665000000</v>
      </c>
      <c r="BC2532" s="9">
        <v>124277167</v>
      </c>
      <c r="BD2532" s="15">
        <v>102.47</v>
      </c>
      <c r="BE2532" s="10">
        <v>8460000000</v>
      </c>
      <c r="BF2532" s="10">
        <v>0</v>
      </c>
      <c r="BG2532" s="10">
        <v>1000000</v>
      </c>
      <c r="BH2532" t="s">
        <v>1611</v>
      </c>
      <c r="BI2532" s="7">
        <f t="shared" si="39"/>
        <v>8.9602341194697885E-2</v>
      </c>
      <c r="BJ2532" s="7">
        <v>5.6082648113008643E-2</v>
      </c>
      <c r="BK2532" s="7">
        <v>0.20755305867665419</v>
      </c>
      <c r="BL2532" s="5">
        <v>2.9554784765940783</v>
      </c>
      <c r="BM2532" s="7">
        <v>-5.2380194236586533E-2</v>
      </c>
      <c r="BN2532" s="7">
        <v>0.35178171802375624</v>
      </c>
      <c r="BO2532" s="7">
        <v>5.1663306451612906E-2</v>
      </c>
      <c r="BP2532" s="8">
        <v>1.5687687687687688</v>
      </c>
      <c r="BQ2532" s="5">
        <v>1.1597859860033874</v>
      </c>
      <c r="BR2532" t="s">
        <v>71</v>
      </c>
    </row>
    <row r="2533" spans="1:70" x14ac:dyDescent="0.45">
      <c r="A2533">
        <v>2017</v>
      </c>
      <c r="B2533" t="s">
        <v>637</v>
      </c>
      <c r="C2533" t="s">
        <v>1363</v>
      </c>
      <c r="D2533" t="s">
        <v>638</v>
      </c>
      <c r="E2533" s="5">
        <v>3.1</v>
      </c>
      <c r="F2533" s="5">
        <v>0.21</v>
      </c>
      <c r="G2533" s="5">
        <v>2.5499999999999998</v>
      </c>
      <c r="H2533" s="5">
        <v>7.01</v>
      </c>
      <c r="I2533" s="5" t="e">
        <v>#VALUE!</v>
      </c>
      <c r="J2533" s="5">
        <v>3.33</v>
      </c>
      <c r="K2533" s="5">
        <v>0</v>
      </c>
      <c r="L2533" s="5">
        <v>0</v>
      </c>
      <c r="M2533" s="5" t="e">
        <v>#VALUE!</v>
      </c>
      <c r="N2533" s="5">
        <v>0</v>
      </c>
      <c r="O2533" s="5" t="e">
        <v>#VALUE!</v>
      </c>
      <c r="P2533" s="5">
        <v>0</v>
      </c>
      <c r="Q2533" s="5">
        <v>0</v>
      </c>
      <c r="R2533" s="5" t="e">
        <v>#VALUE!</v>
      </c>
      <c r="S2533" s="5" t="e">
        <v>#VALUE!</v>
      </c>
      <c r="T2533" s="5">
        <v>10</v>
      </c>
      <c r="U2533" s="5" t="e">
        <v>#VALUE!</v>
      </c>
      <c r="V2533" s="5">
        <v>1.5</v>
      </c>
      <c r="W2533" s="5">
        <v>3</v>
      </c>
      <c r="X2533" s="5" t="e">
        <v>#VALUE!</v>
      </c>
      <c r="Y2533" s="5" t="e">
        <v>#VALUE!</v>
      </c>
      <c r="Z2533" s="5" t="e">
        <v>#VALUE!</v>
      </c>
      <c r="AA2533" s="5" t="e">
        <v>#VALUE!</v>
      </c>
      <c r="AB2533" s="5">
        <v>3</v>
      </c>
      <c r="AC2533" s="5" t="e">
        <v>#VALUE!</v>
      </c>
      <c r="AD2533" s="5">
        <v>6.75</v>
      </c>
      <c r="AE2533" s="5">
        <v>2.09</v>
      </c>
      <c r="AF2533" s="5">
        <v>8.17</v>
      </c>
      <c r="AG2533" s="5">
        <v>5.85</v>
      </c>
      <c r="AH2533" s="5">
        <v>6.21</v>
      </c>
      <c r="AI2533" s="5">
        <v>8.0500000000000007</v>
      </c>
      <c r="AJ2533" s="5">
        <v>9.39</v>
      </c>
      <c r="AK2533" s="5">
        <v>9.2200000000000006</v>
      </c>
      <c r="AL2533" s="5">
        <v>6.49</v>
      </c>
      <c r="AM2533" s="5">
        <v>9.99</v>
      </c>
      <c r="AN2533" s="5">
        <v>10</v>
      </c>
      <c r="AO2533" s="5">
        <v>5.8</v>
      </c>
      <c r="AP2533" s="10">
        <v>5979000000</v>
      </c>
      <c r="AQ2533" s="10">
        <v>1368000000</v>
      </c>
      <c r="AR2533" s="10">
        <v>1094000000</v>
      </c>
      <c r="AS2533" s="10">
        <v>927000000</v>
      </c>
      <c r="AT2533" s="10">
        <v>516000000</v>
      </c>
      <c r="AU2533" s="10">
        <v>9856000000</v>
      </c>
      <c r="AV2533" s="10">
        <v>516000000</v>
      </c>
      <c r="AW2533" s="10">
        <v>2994000000</v>
      </c>
      <c r="AX2533" s="10">
        <v>2994000000</v>
      </c>
      <c r="AY2533" s="10">
        <v>3391000000</v>
      </c>
      <c r="AZ2533" s="10">
        <v>310500000</v>
      </c>
      <c r="BA2533" s="10">
        <v>2132000000</v>
      </c>
      <c r="BB2533" s="10">
        <v>1741000000</v>
      </c>
      <c r="BC2533" s="9">
        <v>118577053</v>
      </c>
      <c r="BD2533" s="15">
        <v>141.65</v>
      </c>
      <c r="BE2533" s="10">
        <v>6862000000</v>
      </c>
      <c r="BF2533" s="10">
        <v>0</v>
      </c>
      <c r="BG2533" s="10">
        <v>0</v>
      </c>
      <c r="BH2533" t="s">
        <v>1611</v>
      </c>
      <c r="BI2533" s="7">
        <f t="shared" si="39"/>
        <v>0.11099837662337662</v>
      </c>
      <c r="BJ2533" s="7">
        <v>4.8058116792400109E-2</v>
      </c>
      <c r="BK2533" s="7">
        <v>0.16777759713867663</v>
      </c>
      <c r="BL2533" s="5">
        <v>3.2011899558776382</v>
      </c>
      <c r="BM2533" s="7">
        <v>4.5362903225806446E-3</v>
      </c>
      <c r="BN2533" s="7">
        <v>0.34405438311688313</v>
      </c>
      <c r="BO2533" s="7">
        <v>5.1931761164074261E-2</v>
      </c>
      <c r="BP2533" s="8">
        <v>1.2245835726593912</v>
      </c>
      <c r="BQ2533" s="5">
        <v>1.1148095293245275</v>
      </c>
      <c r="BR2533" t="s">
        <v>71</v>
      </c>
    </row>
    <row r="2534" spans="1:70" x14ac:dyDescent="0.45">
      <c r="A2534">
        <v>2018</v>
      </c>
      <c r="B2534" t="s">
        <v>637</v>
      </c>
      <c r="C2534" t="s">
        <v>1363</v>
      </c>
      <c r="D2534" t="s">
        <v>638</v>
      </c>
      <c r="E2534" s="5">
        <v>3.17</v>
      </c>
      <c r="F2534" s="5">
        <v>0.37</v>
      </c>
      <c r="G2534" s="5">
        <v>2.5499999999999998</v>
      </c>
      <c r="H2534" s="5">
        <v>7.05</v>
      </c>
      <c r="I2534" s="5" t="e">
        <v>#VALUE!</v>
      </c>
      <c r="J2534" s="5">
        <v>3.33</v>
      </c>
      <c r="K2534" s="5">
        <v>0</v>
      </c>
      <c r="L2534" s="5">
        <v>0</v>
      </c>
      <c r="M2534" s="5" t="e">
        <v>#VALUE!</v>
      </c>
      <c r="N2534" s="5">
        <v>0</v>
      </c>
      <c r="O2534" s="5" t="e">
        <v>#VALUE!</v>
      </c>
      <c r="P2534" s="5">
        <v>0</v>
      </c>
      <c r="Q2534" s="5">
        <v>0.78</v>
      </c>
      <c r="R2534" s="5" t="e">
        <v>#VALUE!</v>
      </c>
      <c r="S2534" s="5" t="e">
        <v>#VALUE!</v>
      </c>
      <c r="T2534" s="5">
        <v>10</v>
      </c>
      <c r="U2534" s="5" t="e">
        <v>#VALUE!</v>
      </c>
      <c r="V2534" s="5">
        <v>1.5</v>
      </c>
      <c r="W2534" s="5">
        <v>3</v>
      </c>
      <c r="X2534" s="5" t="e">
        <v>#VALUE!</v>
      </c>
      <c r="Y2534" s="5" t="e">
        <v>#VALUE!</v>
      </c>
      <c r="Z2534" s="5" t="e">
        <v>#VALUE!</v>
      </c>
      <c r="AA2534" s="5" t="e">
        <v>#VALUE!</v>
      </c>
      <c r="AB2534" s="5">
        <v>3</v>
      </c>
      <c r="AC2534" s="5" t="e">
        <v>#VALUE!</v>
      </c>
      <c r="AD2534" s="5">
        <v>6.83</v>
      </c>
      <c r="AE2534" s="5">
        <v>2.92</v>
      </c>
      <c r="AF2534" s="5">
        <v>8.17</v>
      </c>
      <c r="AG2534" s="5">
        <v>5.87</v>
      </c>
      <c r="AH2534" s="5">
        <v>4.67</v>
      </c>
      <c r="AI2534" s="5">
        <v>7.8</v>
      </c>
      <c r="AJ2534" s="5">
        <v>9.3699999999999992</v>
      </c>
      <c r="AK2534" s="5">
        <v>8.93</v>
      </c>
      <c r="AL2534" s="5">
        <v>6.97</v>
      </c>
      <c r="AM2534" s="5">
        <v>10</v>
      </c>
      <c r="AN2534" s="5">
        <v>10</v>
      </c>
      <c r="AO2534" s="5">
        <v>6.58</v>
      </c>
      <c r="AP2534" s="10">
        <v>6182000000</v>
      </c>
      <c r="AQ2534" s="10">
        <v>1381000000</v>
      </c>
      <c r="AR2534" s="10">
        <v>1122000000</v>
      </c>
      <c r="AS2534" s="10">
        <v>926000000</v>
      </c>
      <c r="AT2534" s="10">
        <v>718000000</v>
      </c>
      <c r="AU2534" s="10">
        <v>9839000000</v>
      </c>
      <c r="AV2534" s="10">
        <v>716000000</v>
      </c>
      <c r="AW2534" s="10">
        <v>3322000000</v>
      </c>
      <c r="AX2534" s="10">
        <v>3322000000</v>
      </c>
      <c r="AY2534" s="10">
        <v>3408000000</v>
      </c>
      <c r="AZ2534" s="10">
        <v>311000000</v>
      </c>
      <c r="BA2534" s="10">
        <v>2223000000</v>
      </c>
      <c r="BB2534" s="10">
        <v>1788000000</v>
      </c>
      <c r="BC2534" s="9">
        <v>118280120</v>
      </c>
      <c r="BD2534" s="15">
        <v>134.65</v>
      </c>
      <c r="BE2534" s="10">
        <v>6517000000</v>
      </c>
      <c r="BF2534" s="10">
        <v>0</v>
      </c>
      <c r="BG2534" s="10">
        <v>0</v>
      </c>
      <c r="BH2534" t="s">
        <v>1611</v>
      </c>
      <c r="BI2534" s="7">
        <f t="shared" si="39"/>
        <v>0.11403597926618558</v>
      </c>
      <c r="BJ2534" s="7">
        <v>7.2055798083195344E-2</v>
      </c>
      <c r="BK2534" s="7">
        <v>0.22911999999999999</v>
      </c>
      <c r="BL2534" s="5">
        <v>3.1653728819188944</v>
      </c>
      <c r="BM2534" s="7">
        <v>4.7796610169491521E-2</v>
      </c>
      <c r="BN2534" s="7">
        <v>0.3463766642951519</v>
      </c>
      <c r="BO2534" s="7">
        <v>5.0307343901649954E-2</v>
      </c>
      <c r="BP2534" s="8">
        <v>1.2432885906040267</v>
      </c>
      <c r="BQ2534" s="5">
        <v>0.7804508019261539</v>
      </c>
      <c r="BR2534" t="s">
        <v>71</v>
      </c>
    </row>
    <row r="2535" spans="1:70" x14ac:dyDescent="0.45">
      <c r="A2535">
        <v>2019</v>
      </c>
      <c r="B2535" t="s">
        <v>637</v>
      </c>
      <c r="C2535" t="s">
        <v>1363</v>
      </c>
      <c r="D2535" t="s">
        <v>638</v>
      </c>
      <c r="E2535" s="5">
        <v>3.55</v>
      </c>
      <c r="F2535" s="5">
        <v>1.33</v>
      </c>
      <c r="G2535" s="5">
        <v>2.5499999999999998</v>
      </c>
      <c r="H2535" s="5">
        <v>7.23</v>
      </c>
      <c r="I2535" s="5" t="e">
        <v>#VALUE!</v>
      </c>
      <c r="J2535" s="5">
        <v>3.33</v>
      </c>
      <c r="K2535" s="5">
        <v>0</v>
      </c>
      <c r="L2535" s="5">
        <v>2.56</v>
      </c>
      <c r="M2535" s="5" t="e">
        <v>#VALUE!</v>
      </c>
      <c r="N2535" s="5">
        <v>1.9</v>
      </c>
      <c r="O2535" s="5" t="e">
        <v>#VALUE!</v>
      </c>
      <c r="P2535" s="5">
        <v>0</v>
      </c>
      <c r="Q2535" s="5">
        <v>1.1399999999999999</v>
      </c>
      <c r="R2535" s="5" t="e">
        <v>#VALUE!</v>
      </c>
      <c r="S2535" s="5" t="e">
        <v>#VALUE!</v>
      </c>
      <c r="T2535" s="5">
        <v>10</v>
      </c>
      <c r="U2535" s="5" t="e">
        <v>#VALUE!</v>
      </c>
      <c r="V2535" s="5">
        <v>1.5</v>
      </c>
      <c r="W2535" s="5">
        <v>3</v>
      </c>
      <c r="X2535" s="5" t="e">
        <v>#VALUE!</v>
      </c>
      <c r="Y2535" s="5" t="e">
        <v>#VALUE!</v>
      </c>
      <c r="Z2535" s="5" t="e">
        <v>#VALUE!</v>
      </c>
      <c r="AA2535" s="5" t="e">
        <v>#VALUE!</v>
      </c>
      <c r="AB2535" s="5">
        <v>3</v>
      </c>
      <c r="AC2535" s="5" t="e">
        <v>#VALUE!</v>
      </c>
      <c r="AD2535" s="5">
        <v>7.51</v>
      </c>
      <c r="AE2535" s="5">
        <v>3.11</v>
      </c>
      <c r="AF2535" s="5">
        <v>7.3</v>
      </c>
      <c r="AG2535" s="5">
        <v>9.2799999999999994</v>
      </c>
      <c r="AH2535" s="5">
        <v>4.38</v>
      </c>
      <c r="AI2535" s="5">
        <v>6.54</v>
      </c>
      <c r="AJ2535" s="5">
        <v>9.24</v>
      </c>
      <c r="AK2535" s="5">
        <v>8.83</v>
      </c>
      <c r="AL2535" s="5">
        <v>6.97</v>
      </c>
      <c r="AM2535" s="5">
        <v>10</v>
      </c>
      <c r="AN2535" s="5">
        <v>10</v>
      </c>
      <c r="AO2535" s="5">
        <v>7.06</v>
      </c>
      <c r="AP2535" s="10">
        <v>12856000000</v>
      </c>
      <c r="AQ2535" s="10">
        <v>2055000000</v>
      </c>
      <c r="AR2535" s="10">
        <v>1411000000</v>
      </c>
      <c r="AS2535" s="10">
        <v>1493000000</v>
      </c>
      <c r="AT2535" s="10">
        <v>1333000000</v>
      </c>
      <c r="AU2535" s="10">
        <v>38336000000</v>
      </c>
      <c r="AV2535" s="10">
        <v>1333000000</v>
      </c>
      <c r="AW2535" s="10">
        <v>22586999999.999996</v>
      </c>
      <c r="AX2535" s="10">
        <v>22743999999.999996</v>
      </c>
      <c r="AY2535" s="10">
        <v>7475000000</v>
      </c>
      <c r="AZ2535" s="10">
        <v>331000000</v>
      </c>
      <c r="BA2535" s="10">
        <v>6312000000</v>
      </c>
      <c r="BB2535" s="10">
        <v>4009000000</v>
      </c>
      <c r="BC2535" s="9">
        <v>218226614</v>
      </c>
      <c r="BD2535" s="15">
        <v>197.87</v>
      </c>
      <c r="BE2535" s="10">
        <v>15592000000</v>
      </c>
      <c r="BF2535" s="10">
        <v>0</v>
      </c>
      <c r="BG2535" s="10">
        <v>157000000</v>
      </c>
      <c r="BH2535" t="s">
        <v>1611</v>
      </c>
      <c r="BI2535" s="7">
        <f t="shared" si="39"/>
        <v>3.6806135225375625E-2</v>
      </c>
      <c r="BJ2535" s="7">
        <v>5.5339906590555266E-2</v>
      </c>
      <c r="BK2535" s="7">
        <v>0.10289860666177778</v>
      </c>
      <c r="BL2535" s="5">
        <v>1.5960445351872914</v>
      </c>
      <c r="BM2535" s="7">
        <v>1.0795858945325139</v>
      </c>
      <c r="BN2535" s="7">
        <v>0.19498643572621036</v>
      </c>
      <c r="BO2535" s="7">
        <v>2.5746733042937155E-2</v>
      </c>
      <c r="BP2535" s="8">
        <v>1.5744574706909453</v>
      </c>
      <c r="BQ2535" s="5">
        <v>0.65954163316443404</v>
      </c>
      <c r="BR2535" t="s">
        <v>71</v>
      </c>
    </row>
    <row r="2536" spans="1:70" x14ac:dyDescent="0.45">
      <c r="A2536">
        <v>2020</v>
      </c>
      <c r="B2536" t="s">
        <v>637</v>
      </c>
      <c r="C2536" t="s">
        <v>1363</v>
      </c>
      <c r="D2536" t="s">
        <v>638</v>
      </c>
      <c r="E2536" s="5">
        <v>4.99</v>
      </c>
      <c r="F2536" s="5">
        <v>1.76</v>
      </c>
      <c r="G2536" s="5">
        <v>5.37</v>
      </c>
      <c r="H2536" s="5">
        <v>7.24</v>
      </c>
      <c r="I2536" s="5" t="e">
        <v>#VALUE!</v>
      </c>
      <c r="J2536" s="5">
        <v>3.33</v>
      </c>
      <c r="K2536" s="5">
        <v>0</v>
      </c>
      <c r="L2536" s="5">
        <v>4.33</v>
      </c>
      <c r="M2536" s="5" t="e">
        <v>#VALUE!</v>
      </c>
      <c r="N2536" s="5">
        <v>2.25</v>
      </c>
      <c r="O2536" s="5" t="e">
        <v>#VALUE!</v>
      </c>
      <c r="P2536" s="5">
        <v>0</v>
      </c>
      <c r="Q2536" s="5">
        <v>1.33</v>
      </c>
      <c r="R2536" s="5" t="e">
        <v>#VALUE!</v>
      </c>
      <c r="S2536" s="5" t="e">
        <v>#VALUE!</v>
      </c>
      <c r="T2536" s="5">
        <v>10</v>
      </c>
      <c r="U2536" s="5" t="e">
        <v>#VALUE!</v>
      </c>
      <c r="V2536" s="5">
        <v>9.64</v>
      </c>
      <c r="W2536" s="5">
        <v>3</v>
      </c>
      <c r="X2536" s="5" t="e">
        <v>#VALUE!</v>
      </c>
      <c r="Y2536" s="5" t="e">
        <v>#VALUE!</v>
      </c>
      <c r="Z2536" s="5" t="e">
        <v>#VALUE!</v>
      </c>
      <c r="AA2536" s="5" t="e">
        <v>#VALUE!</v>
      </c>
      <c r="AB2536" s="5">
        <v>3</v>
      </c>
      <c r="AC2536" s="5" t="e">
        <v>#VALUE!</v>
      </c>
      <c r="AD2536" s="5">
        <v>6.79</v>
      </c>
      <c r="AE2536" s="5">
        <v>2.99</v>
      </c>
      <c r="AF2536" s="5">
        <v>7.3</v>
      </c>
      <c r="AG2536" s="5">
        <v>8.8000000000000007</v>
      </c>
      <c r="AH2536" s="5">
        <v>7.99</v>
      </c>
      <c r="AI2536" s="5">
        <v>7.34</v>
      </c>
      <c r="AJ2536" s="5">
        <v>9.15</v>
      </c>
      <c r="AK2536" s="5">
        <v>7.37</v>
      </c>
      <c r="AL2536" s="5">
        <v>6.97</v>
      </c>
      <c r="AM2536" s="5">
        <v>10</v>
      </c>
      <c r="AN2536" s="5">
        <v>10</v>
      </c>
      <c r="AO2536" s="5">
        <v>5.71</v>
      </c>
      <c r="AP2536" s="10">
        <v>18194000000</v>
      </c>
      <c r="AQ2536" s="10">
        <v>2383000000</v>
      </c>
      <c r="AR2536" s="10">
        <v>1175000000</v>
      </c>
      <c r="AS2536" s="10">
        <v>1322000000</v>
      </c>
      <c r="AT2536" s="10">
        <v>1119000000</v>
      </c>
      <c r="AU2536" s="10">
        <v>36960000000</v>
      </c>
      <c r="AV2536" s="10">
        <v>1119000000</v>
      </c>
      <c r="AW2536" s="10">
        <v>20724000000</v>
      </c>
      <c r="AX2536" s="10">
        <v>20841000000</v>
      </c>
      <c r="AY2536" s="10">
        <v>7677000000</v>
      </c>
      <c r="AZ2536" s="10">
        <v>684000000</v>
      </c>
      <c r="BA2536" s="10">
        <v>6667000000</v>
      </c>
      <c r="BB2536" s="10">
        <v>4240000000</v>
      </c>
      <c r="BC2536" s="9">
        <v>208230353</v>
      </c>
      <c r="BD2536" s="15">
        <v>189.02</v>
      </c>
      <c r="BE2536" s="10">
        <v>16119000000</v>
      </c>
      <c r="BF2536" s="10">
        <v>0</v>
      </c>
      <c r="BG2536" s="10">
        <v>117000000</v>
      </c>
      <c r="BH2536" t="s">
        <v>1611</v>
      </c>
      <c r="BI2536" s="7">
        <f t="shared" si="39"/>
        <v>3.1791125541125544E-2</v>
      </c>
      <c r="BJ2536" s="7">
        <v>2.9722694432639182E-2</v>
      </c>
      <c r="BK2536" s="7">
        <v>5.1672785204682416E-2</v>
      </c>
      <c r="BL2536" s="5">
        <v>1.6406666794837663</v>
      </c>
      <c r="BM2536" s="7">
        <v>0.41521468574984444</v>
      </c>
      <c r="BN2536" s="7">
        <v>0.20771103896103896</v>
      </c>
      <c r="BO2536" s="7">
        <v>3.7594811476310872E-2</v>
      </c>
      <c r="BP2536" s="8">
        <v>1.5724056603773584</v>
      </c>
      <c r="BQ2536" s="5">
        <v>0.89709279147590115</v>
      </c>
      <c r="BR2536" t="s">
        <v>71</v>
      </c>
    </row>
    <row r="2537" spans="1:70" x14ac:dyDescent="0.45">
      <c r="A2537">
        <v>2021</v>
      </c>
      <c r="B2537" t="s">
        <v>637</v>
      </c>
      <c r="C2537" t="s">
        <v>1363</v>
      </c>
      <c r="D2537" t="s">
        <v>638</v>
      </c>
      <c r="E2537" s="5">
        <v>5.84</v>
      </c>
      <c r="F2537" s="5">
        <v>2.61</v>
      </c>
      <c r="G2537" s="5">
        <v>6.91</v>
      </c>
      <c r="H2537" s="5">
        <v>7.02</v>
      </c>
      <c r="I2537" s="5" t="e">
        <v>#VALUE!</v>
      </c>
      <c r="J2537" s="5">
        <v>3.33</v>
      </c>
      <c r="K2537" s="5">
        <v>0</v>
      </c>
      <c r="L2537" s="5">
        <v>5.77</v>
      </c>
      <c r="M2537" s="5" t="e">
        <v>#VALUE!</v>
      </c>
      <c r="N2537" s="5">
        <v>2.33</v>
      </c>
      <c r="O2537" s="5" t="e">
        <v>#VALUE!</v>
      </c>
      <c r="P2537" s="5">
        <v>0</v>
      </c>
      <c r="Q2537" s="5">
        <v>4.34</v>
      </c>
      <c r="R2537" s="5" t="e">
        <v>#VALUE!</v>
      </c>
      <c r="S2537" s="5" t="e">
        <v>#VALUE!</v>
      </c>
      <c r="T2537" s="5">
        <v>10</v>
      </c>
      <c r="U2537" s="5" t="e">
        <v>#VALUE!</v>
      </c>
      <c r="V2537" s="5">
        <v>9.64</v>
      </c>
      <c r="W2537" s="5">
        <v>3</v>
      </c>
      <c r="X2537" s="5" t="e">
        <v>#VALUE!</v>
      </c>
      <c r="Y2537" s="5" t="e">
        <v>#VALUE!</v>
      </c>
      <c r="Z2537" s="5" t="e">
        <v>#VALUE!</v>
      </c>
      <c r="AA2537" s="5" t="e">
        <v>#VALUE!</v>
      </c>
      <c r="AB2537" s="5">
        <v>6.59</v>
      </c>
      <c r="AC2537" s="5" t="e">
        <v>#VALUE!</v>
      </c>
      <c r="AD2537" s="5">
        <v>6.54</v>
      </c>
      <c r="AE2537" s="5">
        <v>2.74</v>
      </c>
      <c r="AF2537" s="5">
        <v>8.2200000000000006</v>
      </c>
      <c r="AG2537" s="5">
        <v>7.31</v>
      </c>
      <c r="AH2537" s="5">
        <v>7.26</v>
      </c>
      <c r="AI2537" s="5">
        <v>7.68</v>
      </c>
      <c r="AJ2537" s="5">
        <v>9.1199999999999992</v>
      </c>
      <c r="AK2537" s="5">
        <v>6.71</v>
      </c>
      <c r="AL2537" s="5">
        <v>6.97</v>
      </c>
      <c r="AM2537" s="5">
        <v>10</v>
      </c>
      <c r="AN2537" s="5">
        <v>10</v>
      </c>
      <c r="AO2537" s="5">
        <v>5.76</v>
      </c>
      <c r="AP2537" s="10">
        <v>17814000000</v>
      </c>
      <c r="AQ2537" s="10">
        <v>3248000000</v>
      </c>
      <c r="AR2537" s="10">
        <v>2109000000</v>
      </c>
      <c r="AS2537" s="10">
        <v>2283000000</v>
      </c>
      <c r="AT2537" s="10">
        <v>1846000000</v>
      </c>
      <c r="AU2537" s="10">
        <v>34709000000</v>
      </c>
      <c r="AV2537" s="10">
        <v>1846000000</v>
      </c>
      <c r="AW2537" s="10">
        <v>19213000000</v>
      </c>
      <c r="AX2537" s="10">
        <v>19319000000</v>
      </c>
      <c r="AY2537" s="10">
        <v>7816000000</v>
      </c>
      <c r="AZ2537" s="10">
        <v>692000000</v>
      </c>
      <c r="BA2537" s="10">
        <v>6359000000</v>
      </c>
      <c r="BB2537" s="10">
        <v>4551000000</v>
      </c>
      <c r="BC2537" s="9">
        <v>190611458</v>
      </c>
      <c r="BD2537" s="15">
        <v>213.24</v>
      </c>
      <c r="BE2537" s="10">
        <v>15390000000</v>
      </c>
      <c r="BF2537" s="10">
        <v>0</v>
      </c>
      <c r="BG2537" s="10">
        <v>106000000</v>
      </c>
      <c r="BH2537" t="s">
        <v>1611</v>
      </c>
      <c r="BI2537" s="7">
        <f t="shared" si="39"/>
        <v>6.0762338298424041E-2</v>
      </c>
      <c r="BJ2537" s="7">
        <v>5.1514601850172322E-2</v>
      </c>
      <c r="BK2537" s="7">
        <v>9.2445601822871024E-2</v>
      </c>
      <c r="BL2537" s="5">
        <v>1.617505180325564</v>
      </c>
      <c r="BM2537" s="7">
        <v>-2.088600637572826E-2</v>
      </c>
      <c r="BN2537" s="7">
        <v>0.22518655103863552</v>
      </c>
      <c r="BO2537" s="7">
        <v>3.8845851577411022E-2</v>
      </c>
      <c r="BP2537" s="8">
        <v>1.3972753241045923</v>
      </c>
      <c r="BQ2537" s="5">
        <v>0.95325558376781971</v>
      </c>
      <c r="BR2537" t="s">
        <v>71</v>
      </c>
    </row>
    <row r="2538" spans="1:70" x14ac:dyDescent="0.45">
      <c r="A2538">
        <v>2022</v>
      </c>
      <c r="B2538" t="s">
        <v>637</v>
      </c>
      <c r="C2538" t="s">
        <v>1363</v>
      </c>
      <c r="D2538" t="s">
        <v>638</v>
      </c>
      <c r="E2538" s="5">
        <v>6.2</v>
      </c>
      <c r="F2538" s="5">
        <v>3.15</v>
      </c>
      <c r="G2538" s="5">
        <v>6.91</v>
      </c>
      <c r="H2538" s="5">
        <v>7.66</v>
      </c>
      <c r="I2538" s="5" t="e">
        <v>#VALUE!</v>
      </c>
      <c r="J2538" s="5">
        <v>3.33</v>
      </c>
      <c r="K2538" s="5">
        <v>0</v>
      </c>
      <c r="L2538" s="5">
        <v>9.1999999999999993</v>
      </c>
      <c r="M2538" s="5" t="e">
        <v>#VALUE!</v>
      </c>
      <c r="N2538" s="5">
        <v>2.02</v>
      </c>
      <c r="O2538" s="5" t="e">
        <v>#VALUE!</v>
      </c>
      <c r="P2538" s="5">
        <v>0</v>
      </c>
      <c r="Q2538" s="5">
        <v>4.41</v>
      </c>
      <c r="R2538" s="5" t="e">
        <v>#VALUE!</v>
      </c>
      <c r="S2538" s="5" t="e">
        <v>#VALUE!</v>
      </c>
      <c r="T2538" s="5">
        <v>10</v>
      </c>
      <c r="U2538" s="5" t="e">
        <v>#VALUE!</v>
      </c>
      <c r="V2538" s="5">
        <v>9.64</v>
      </c>
      <c r="W2538" s="5">
        <v>3</v>
      </c>
      <c r="X2538" s="5" t="e">
        <v>#VALUE!</v>
      </c>
      <c r="Y2538" s="5" t="e">
        <v>#VALUE!</v>
      </c>
      <c r="Z2538" s="5" t="e">
        <v>#VALUE!</v>
      </c>
      <c r="AA2538" s="5" t="e">
        <v>#VALUE!</v>
      </c>
      <c r="AB2538" s="5">
        <v>6.59</v>
      </c>
      <c r="AC2538" s="5" t="e">
        <v>#VALUE!</v>
      </c>
      <c r="AD2538" s="5">
        <v>8.52</v>
      </c>
      <c r="AE2538" s="5">
        <v>5.08</v>
      </c>
      <c r="AF2538" s="5">
        <v>6.61</v>
      </c>
      <c r="AG2538" s="5">
        <v>7.21</v>
      </c>
      <c r="AH2538" s="5">
        <v>7.44</v>
      </c>
      <c r="AI2538" s="5">
        <v>9.58</v>
      </c>
      <c r="AJ2538" s="5">
        <v>9.0399999999999991</v>
      </c>
      <c r="AK2538" s="5">
        <v>8.89</v>
      </c>
      <c r="AL2538" s="5">
        <v>6.97</v>
      </c>
      <c r="AM2538" s="5">
        <v>10</v>
      </c>
      <c r="AN2538" s="5">
        <v>10</v>
      </c>
      <c r="AO2538" s="5">
        <v>4.75</v>
      </c>
      <c r="AP2538" s="10">
        <v>17062000000</v>
      </c>
      <c r="AQ2538" s="10">
        <v>2216000000</v>
      </c>
      <c r="AR2538" s="10">
        <v>1127000000</v>
      </c>
      <c r="AS2538" s="10">
        <v>1273000000</v>
      </c>
      <c r="AT2538" s="10">
        <v>1062000000</v>
      </c>
      <c r="AU2538" s="10">
        <v>33524000000</v>
      </c>
      <c r="AV2538" s="10">
        <v>1062000000</v>
      </c>
      <c r="AW2538" s="10">
        <v>18523000000</v>
      </c>
      <c r="AX2538" s="10">
        <v>18624000000</v>
      </c>
      <c r="AY2538" s="10">
        <v>6966000000</v>
      </c>
      <c r="AZ2538" s="10">
        <v>603000000</v>
      </c>
      <c r="BA2538" s="10">
        <v>6754000000</v>
      </c>
      <c r="BB2538" s="10">
        <v>5776000000</v>
      </c>
      <c r="BC2538" s="9">
        <v>190611458</v>
      </c>
      <c r="BD2538" s="15">
        <v>208.21</v>
      </c>
      <c r="BE2538" s="10">
        <v>14900000000</v>
      </c>
      <c r="BF2538" s="10">
        <v>0</v>
      </c>
      <c r="BG2538" s="10">
        <v>101000000</v>
      </c>
      <c r="BH2538" t="s">
        <v>1611</v>
      </c>
      <c r="BI2538" s="7">
        <f t="shared" si="39"/>
        <v>3.3617706717575468E-2</v>
      </c>
      <c r="BJ2538" s="7">
        <v>3.1128632772998398E-2</v>
      </c>
      <c r="BK2538" s="7">
        <v>5.6285774856900582E-2</v>
      </c>
      <c r="BL2538" s="5">
        <v>1.6313152270069204</v>
      </c>
      <c r="BM2538" s="7">
        <v>-4.221398899741776E-2</v>
      </c>
      <c r="BN2538" s="7">
        <v>0.20779143300322153</v>
      </c>
      <c r="BO2538" s="7">
        <v>3.5341694994725122E-2</v>
      </c>
      <c r="BP2538" s="8">
        <v>1.1693213296398892</v>
      </c>
      <c r="BQ2538" s="5">
        <v>0.90930635312682739</v>
      </c>
      <c r="BR2538" t="s">
        <v>71</v>
      </c>
    </row>
    <row r="2539" spans="1:70" x14ac:dyDescent="0.45">
      <c r="A2539">
        <v>2023</v>
      </c>
      <c r="B2539" t="s">
        <v>637</v>
      </c>
      <c r="C2539" t="s">
        <v>1363</v>
      </c>
      <c r="D2539" t="s">
        <v>638</v>
      </c>
      <c r="E2539" s="5" t="e">
        <v>#VALUE!</v>
      </c>
      <c r="F2539" s="5" t="e">
        <v>#VALUE!</v>
      </c>
      <c r="G2539" s="5" t="e">
        <v>#VALUE!</v>
      </c>
      <c r="H2539" s="5" t="e">
        <v>#VALUE!</v>
      </c>
      <c r="I2539" s="5" t="e">
        <v>#VALUE!</v>
      </c>
      <c r="J2539" s="5" t="e">
        <v>#VALUE!</v>
      </c>
      <c r="K2539" s="5" t="e">
        <v>#VALUE!</v>
      </c>
      <c r="L2539" s="5" t="e">
        <v>#VALUE!</v>
      </c>
      <c r="M2539" s="5" t="e">
        <v>#VALUE!</v>
      </c>
      <c r="N2539" s="5" t="e">
        <v>#VALUE!</v>
      </c>
      <c r="O2539" s="5" t="e">
        <v>#VALUE!</v>
      </c>
      <c r="P2539" s="5" t="e">
        <v>#VALUE!</v>
      </c>
      <c r="Q2539" s="5" t="e">
        <v>#VALUE!</v>
      </c>
      <c r="R2539" s="5" t="e">
        <v>#VALUE!</v>
      </c>
      <c r="S2539" s="5" t="e">
        <v>#VALUE!</v>
      </c>
      <c r="T2539" s="5" t="e">
        <v>#VALUE!</v>
      </c>
      <c r="U2539" s="5" t="e">
        <v>#VALUE!</v>
      </c>
      <c r="V2539" s="5" t="e">
        <v>#VALUE!</v>
      </c>
      <c r="W2539" s="5" t="e">
        <v>#VALUE!</v>
      </c>
      <c r="X2539" s="5" t="e">
        <v>#VALUE!</v>
      </c>
      <c r="Y2539" s="5" t="e">
        <v>#VALUE!</v>
      </c>
      <c r="Z2539" s="5" t="e">
        <v>#VALUE!</v>
      </c>
      <c r="AA2539" s="5" t="e">
        <v>#VALUE!</v>
      </c>
      <c r="AB2539" s="5" t="e">
        <v>#VALUE!</v>
      </c>
      <c r="AC2539" s="5" t="e">
        <v>#VALUE!</v>
      </c>
      <c r="AD2539" s="5" t="e">
        <v>#VALUE!</v>
      </c>
      <c r="AE2539" s="5" t="e">
        <v>#VALUE!</v>
      </c>
      <c r="AF2539" s="5" t="e">
        <v>#VALUE!</v>
      </c>
      <c r="AG2539" s="5" t="e">
        <v>#VALUE!</v>
      </c>
      <c r="AH2539" s="5" t="e">
        <v>#VALUE!</v>
      </c>
      <c r="AI2539" s="5" t="e">
        <v>#VALUE!</v>
      </c>
      <c r="AJ2539" s="5" t="e">
        <v>#VALUE!</v>
      </c>
      <c r="AK2539" s="5" t="e">
        <v>#VALUE!</v>
      </c>
      <c r="AL2539" s="5" t="e">
        <v>#VALUE!</v>
      </c>
      <c r="AM2539" s="5" t="e">
        <v>#VALUE!</v>
      </c>
      <c r="AN2539" s="5" t="e">
        <v>#VALUE!</v>
      </c>
      <c r="AO2539" s="5" t="e">
        <v>#VALUE!</v>
      </c>
      <c r="AP2539" s="10">
        <v>19419000000</v>
      </c>
      <c r="AQ2539" s="10">
        <v>2755000000</v>
      </c>
      <c r="AR2539" s="10">
        <v>1426000000</v>
      </c>
      <c r="AS2539" s="10">
        <v>1221000000</v>
      </c>
      <c r="AT2539" s="10">
        <v>1227000000</v>
      </c>
      <c r="AU2539" s="10">
        <v>41687000000</v>
      </c>
      <c r="AV2539" s="10">
        <v>1227000000</v>
      </c>
      <c r="AW2539" s="10">
        <v>18765000000</v>
      </c>
      <c r="AX2539" s="10">
        <v>18829000000</v>
      </c>
      <c r="AY2539" s="10">
        <v>11865000000</v>
      </c>
      <c r="AZ2539" s="10">
        <v>480000000</v>
      </c>
      <c r="BA2539" s="10">
        <v>8055000000</v>
      </c>
      <c r="BB2539" s="10">
        <v>8004000000</v>
      </c>
      <c r="BC2539" s="9">
        <v>189808581</v>
      </c>
      <c r="BD2539" s="15">
        <v>210.62</v>
      </c>
      <c r="BE2539" s="10">
        <v>22858000000</v>
      </c>
      <c r="BF2539" s="10">
        <v>0</v>
      </c>
      <c r="BG2539" s="10">
        <v>64000000</v>
      </c>
      <c r="BH2539" t="s">
        <v>1611</v>
      </c>
      <c r="BI2539" s="7">
        <f t="shared" si="39"/>
        <v>3.4207306834264879E-2</v>
      </c>
      <c r="BJ2539" s="7">
        <v>3.2628205980508168E-2</v>
      </c>
      <c r="BK2539" s="7">
        <v>6.5812057498390905E-2</v>
      </c>
      <c r="BL2539" s="5">
        <v>1.5207806225547533</v>
      </c>
      <c r="BM2539" s="7">
        <v>0.13814324229281444</v>
      </c>
      <c r="BN2539" s="7">
        <v>0.28462110490080839</v>
      </c>
      <c r="BO2539" s="7">
        <v>2.4718059632318864E-2</v>
      </c>
      <c r="BP2539" s="8">
        <v>1.0063718140929536</v>
      </c>
      <c r="BQ2539" s="5">
        <v>0.77056266240338245</v>
      </c>
      <c r="BR2539" t="s">
        <v>71</v>
      </c>
    </row>
    <row r="2540" spans="1:70" x14ac:dyDescent="0.45">
      <c r="A2540">
        <v>2015</v>
      </c>
      <c r="B2540" t="s">
        <v>639</v>
      </c>
      <c r="C2540" t="s">
        <v>1364</v>
      </c>
      <c r="D2540" t="s">
        <v>640</v>
      </c>
      <c r="E2540" s="5" t="e">
        <v>#VALUE!</v>
      </c>
      <c r="F2540" s="5" t="e">
        <v>#VALUE!</v>
      </c>
      <c r="G2540" s="5" t="e">
        <v>#VALUE!</v>
      </c>
      <c r="H2540" s="5" t="e">
        <v>#VALUE!</v>
      </c>
      <c r="I2540" s="5" t="e">
        <v>#VALUE!</v>
      </c>
      <c r="J2540" s="5" t="e">
        <v>#VALUE!</v>
      </c>
      <c r="K2540" s="5" t="e">
        <v>#VALUE!</v>
      </c>
      <c r="L2540" s="5" t="e">
        <v>#VALUE!</v>
      </c>
      <c r="M2540" s="5" t="e">
        <v>#VALUE!</v>
      </c>
      <c r="N2540" s="5" t="e">
        <v>#VALUE!</v>
      </c>
      <c r="O2540" s="5" t="e">
        <v>#VALUE!</v>
      </c>
      <c r="P2540" s="5" t="e">
        <v>#VALUE!</v>
      </c>
      <c r="Q2540" s="5" t="e">
        <v>#VALUE!</v>
      </c>
      <c r="R2540" s="5" t="e">
        <v>#VALUE!</v>
      </c>
      <c r="S2540" s="5" t="e">
        <v>#VALUE!</v>
      </c>
      <c r="T2540" s="5" t="e">
        <v>#VALUE!</v>
      </c>
      <c r="U2540" s="5" t="e">
        <v>#VALUE!</v>
      </c>
      <c r="V2540" s="5" t="e">
        <v>#VALUE!</v>
      </c>
      <c r="W2540" s="5" t="e">
        <v>#VALUE!</v>
      </c>
      <c r="X2540" s="5" t="e">
        <v>#VALUE!</v>
      </c>
      <c r="Y2540" s="5" t="e">
        <v>#VALUE!</v>
      </c>
      <c r="Z2540" s="5" t="e">
        <v>#VALUE!</v>
      </c>
      <c r="AA2540" s="5" t="e">
        <v>#VALUE!</v>
      </c>
      <c r="AB2540" s="5" t="e">
        <v>#VALUE!</v>
      </c>
      <c r="AC2540" s="5" t="e">
        <v>#VALUE!</v>
      </c>
      <c r="AD2540" s="5" t="e">
        <v>#VALUE!</v>
      </c>
      <c r="AE2540" s="5" t="e">
        <v>#VALUE!</v>
      </c>
      <c r="AF2540" s="5" t="e">
        <v>#VALUE!</v>
      </c>
      <c r="AG2540" s="5" t="e">
        <v>#VALUE!</v>
      </c>
      <c r="AH2540" s="5" t="e">
        <v>#VALUE!</v>
      </c>
      <c r="AI2540" s="5" t="e">
        <v>#VALUE!</v>
      </c>
      <c r="AJ2540" s="5" t="e">
        <v>#VALUE!</v>
      </c>
      <c r="AK2540" s="5" t="e">
        <v>#VALUE!</v>
      </c>
      <c r="AL2540" s="5" t="e">
        <v>#VALUE!</v>
      </c>
      <c r="AM2540" s="5" t="e">
        <v>#VALUE!</v>
      </c>
      <c r="AN2540" s="5" t="e">
        <v>#VALUE!</v>
      </c>
      <c r="AO2540" s="5" t="e">
        <v>#VALUE!</v>
      </c>
      <c r="AP2540" s="10" t="e">
        <v>#VALUE!</v>
      </c>
      <c r="AQ2540" s="10" t="e">
        <v>#VALUE!</v>
      </c>
      <c r="AR2540" s="10" t="e">
        <v>#VALUE!</v>
      </c>
      <c r="AS2540" s="10" t="e">
        <v>#VALUE!</v>
      </c>
      <c r="AT2540" s="10" t="e">
        <v>#VALUE!</v>
      </c>
      <c r="AU2540" s="10" t="e">
        <v>#VALUE!</v>
      </c>
      <c r="AV2540" s="10" t="e">
        <v>#VALUE!</v>
      </c>
      <c r="AW2540" s="10" t="e">
        <v>#VALUE!</v>
      </c>
      <c r="AX2540" s="10" t="e">
        <v>#VALUE!</v>
      </c>
      <c r="AY2540" s="10" t="e">
        <v>#VALUE!</v>
      </c>
      <c r="AZ2540" s="10" t="e">
        <v>#VALUE!</v>
      </c>
      <c r="BA2540" s="10" t="e">
        <v>#VALUE!</v>
      </c>
      <c r="BB2540" s="10" t="e">
        <v>#VALUE!</v>
      </c>
      <c r="BC2540" s="9" t="e">
        <v>#VALUE!</v>
      </c>
      <c r="BD2540" s="15">
        <v>102.4</v>
      </c>
      <c r="BE2540" s="10" t="e">
        <v>#VALUE!</v>
      </c>
      <c r="BF2540" s="10" t="e">
        <v>#VALUE!</v>
      </c>
      <c r="BG2540" s="10" t="e">
        <v>#VALUE!</v>
      </c>
      <c r="BH2540" t="s">
        <v>1587</v>
      </c>
      <c r="BI2540" s="7" t="e">
        <f t="shared" si="39"/>
        <v>#VALUE!</v>
      </c>
      <c r="BJ2540" s="7" t="e">
        <v>#VALUE!</v>
      </c>
      <c r="BK2540" s="7" t="e">
        <v>#VALUE!</v>
      </c>
      <c r="BL2540" s="5" t="e">
        <v>#VALUE!</v>
      </c>
      <c r="BM2540" s="7" t="e">
        <v>#VALUE!</v>
      </c>
      <c r="BN2540" s="7" t="e">
        <v>#VALUE!</v>
      </c>
      <c r="BO2540" s="7" t="e">
        <v>#VALUE!</v>
      </c>
      <c r="BP2540" s="8" t="e">
        <v>#VALUE!</v>
      </c>
      <c r="BQ2540" s="5" t="e">
        <v>#VALUE!</v>
      </c>
      <c r="BR2540" t="s">
        <v>117</v>
      </c>
    </row>
    <row r="2541" spans="1:70" x14ac:dyDescent="0.45">
      <c r="A2541">
        <v>2016</v>
      </c>
      <c r="B2541" t="s">
        <v>639</v>
      </c>
      <c r="C2541" t="s">
        <v>1364</v>
      </c>
      <c r="D2541" t="s">
        <v>640</v>
      </c>
      <c r="E2541" s="5" t="e">
        <v>#VALUE!</v>
      </c>
      <c r="F2541" s="5" t="e">
        <v>#VALUE!</v>
      </c>
      <c r="G2541" s="5" t="e">
        <v>#VALUE!</v>
      </c>
      <c r="H2541" s="5" t="e">
        <v>#VALUE!</v>
      </c>
      <c r="I2541" s="5" t="e">
        <v>#VALUE!</v>
      </c>
      <c r="J2541" s="5" t="e">
        <v>#VALUE!</v>
      </c>
      <c r="K2541" s="5" t="e">
        <v>#VALUE!</v>
      </c>
      <c r="L2541" s="5" t="e">
        <v>#VALUE!</v>
      </c>
      <c r="M2541" s="5" t="e">
        <v>#VALUE!</v>
      </c>
      <c r="N2541" s="5" t="e">
        <v>#VALUE!</v>
      </c>
      <c r="O2541" s="5" t="e">
        <v>#VALUE!</v>
      </c>
      <c r="P2541" s="5" t="e">
        <v>#VALUE!</v>
      </c>
      <c r="Q2541" s="5" t="e">
        <v>#VALUE!</v>
      </c>
      <c r="R2541" s="5" t="e">
        <v>#VALUE!</v>
      </c>
      <c r="S2541" s="5" t="e">
        <v>#VALUE!</v>
      </c>
      <c r="T2541" s="5" t="e">
        <v>#VALUE!</v>
      </c>
      <c r="U2541" s="5" t="e">
        <v>#VALUE!</v>
      </c>
      <c r="V2541" s="5" t="e">
        <v>#VALUE!</v>
      </c>
      <c r="W2541" s="5" t="e">
        <v>#VALUE!</v>
      </c>
      <c r="X2541" s="5" t="e">
        <v>#VALUE!</v>
      </c>
      <c r="Y2541" s="5" t="e">
        <v>#VALUE!</v>
      </c>
      <c r="Z2541" s="5" t="e">
        <v>#VALUE!</v>
      </c>
      <c r="AA2541" s="5" t="e">
        <v>#VALUE!</v>
      </c>
      <c r="AB2541" s="5" t="e">
        <v>#VALUE!</v>
      </c>
      <c r="AC2541" s="5" t="e">
        <v>#VALUE!</v>
      </c>
      <c r="AD2541" s="5" t="e">
        <v>#VALUE!</v>
      </c>
      <c r="AE2541" s="5" t="e">
        <v>#VALUE!</v>
      </c>
      <c r="AF2541" s="5" t="e">
        <v>#VALUE!</v>
      </c>
      <c r="AG2541" s="5" t="e">
        <v>#VALUE!</v>
      </c>
      <c r="AH2541" s="5" t="e">
        <v>#VALUE!</v>
      </c>
      <c r="AI2541" s="5" t="e">
        <v>#VALUE!</v>
      </c>
      <c r="AJ2541" s="5" t="e">
        <v>#VALUE!</v>
      </c>
      <c r="AK2541" s="5" t="e">
        <v>#VALUE!</v>
      </c>
      <c r="AL2541" s="5" t="e">
        <v>#VALUE!</v>
      </c>
      <c r="AM2541" s="5" t="e">
        <v>#VALUE!</v>
      </c>
      <c r="AN2541" s="5" t="e">
        <v>#VALUE!</v>
      </c>
      <c r="AO2541" s="5" t="e">
        <v>#VALUE!</v>
      </c>
      <c r="AP2541" s="10" t="e">
        <v>#VALUE!</v>
      </c>
      <c r="AQ2541" s="10" t="e">
        <v>#VALUE!</v>
      </c>
      <c r="AR2541" s="10" t="e">
        <v>#VALUE!</v>
      </c>
      <c r="AS2541" s="10" t="e">
        <v>#VALUE!</v>
      </c>
      <c r="AT2541" s="10" t="e">
        <v>#VALUE!</v>
      </c>
      <c r="AU2541" s="10" t="e">
        <v>#VALUE!</v>
      </c>
      <c r="AV2541" s="10" t="e">
        <v>#VALUE!</v>
      </c>
      <c r="AW2541" s="10" t="e">
        <v>#VALUE!</v>
      </c>
      <c r="AX2541" s="10" t="e">
        <v>#VALUE!</v>
      </c>
      <c r="AY2541" s="10" t="e">
        <v>#VALUE!</v>
      </c>
      <c r="AZ2541" s="10" t="e">
        <v>#VALUE!</v>
      </c>
      <c r="BA2541" s="10" t="e">
        <v>#VALUE!</v>
      </c>
      <c r="BB2541" s="10" t="e">
        <v>#VALUE!</v>
      </c>
      <c r="BC2541" s="9" t="e">
        <v>#VALUE!</v>
      </c>
      <c r="BD2541" s="15">
        <v>117.19</v>
      </c>
      <c r="BE2541" s="10" t="e">
        <v>#VALUE!</v>
      </c>
      <c r="BF2541" s="10" t="e">
        <v>#VALUE!</v>
      </c>
      <c r="BG2541" s="10" t="e">
        <v>#VALUE!</v>
      </c>
      <c r="BH2541" t="s">
        <v>1587</v>
      </c>
      <c r="BI2541" s="7" t="e">
        <f t="shared" si="39"/>
        <v>#VALUE!</v>
      </c>
      <c r="BJ2541" s="7" t="e">
        <v>#VALUE!</v>
      </c>
      <c r="BK2541" s="7" t="e">
        <v>#VALUE!</v>
      </c>
      <c r="BL2541" s="5" t="e">
        <v>#VALUE!</v>
      </c>
      <c r="BM2541" s="7" t="e">
        <v>#VALUE!</v>
      </c>
      <c r="BN2541" s="7" t="e">
        <v>#VALUE!</v>
      </c>
      <c r="BO2541" s="7" t="e">
        <v>#VALUE!</v>
      </c>
      <c r="BP2541" s="8" t="e">
        <v>#VALUE!</v>
      </c>
      <c r="BQ2541" s="5" t="e">
        <v>#VALUE!</v>
      </c>
      <c r="BR2541" t="s">
        <v>117</v>
      </c>
    </row>
    <row r="2542" spans="1:70" x14ac:dyDescent="0.45">
      <c r="A2542">
        <v>2017</v>
      </c>
      <c r="B2542" t="s">
        <v>639</v>
      </c>
      <c r="C2542" t="s">
        <v>1364</v>
      </c>
      <c r="D2542" t="s">
        <v>640</v>
      </c>
      <c r="E2542" s="5" t="e">
        <v>#VALUE!</v>
      </c>
      <c r="F2542" s="5" t="e">
        <v>#VALUE!</v>
      </c>
      <c r="G2542" s="5" t="e">
        <v>#VALUE!</v>
      </c>
      <c r="H2542" s="5" t="e">
        <v>#VALUE!</v>
      </c>
      <c r="I2542" s="5" t="e">
        <v>#VALUE!</v>
      </c>
      <c r="J2542" s="5" t="e">
        <v>#VALUE!</v>
      </c>
      <c r="K2542" s="5" t="e">
        <v>#VALUE!</v>
      </c>
      <c r="L2542" s="5" t="e">
        <v>#VALUE!</v>
      </c>
      <c r="M2542" s="5" t="e">
        <v>#VALUE!</v>
      </c>
      <c r="N2542" s="5" t="e">
        <v>#VALUE!</v>
      </c>
      <c r="O2542" s="5" t="e">
        <v>#VALUE!</v>
      </c>
      <c r="P2542" s="5" t="e">
        <v>#VALUE!</v>
      </c>
      <c r="Q2542" s="5" t="e">
        <v>#VALUE!</v>
      </c>
      <c r="R2542" s="5" t="e">
        <v>#VALUE!</v>
      </c>
      <c r="S2542" s="5" t="e">
        <v>#VALUE!</v>
      </c>
      <c r="T2542" s="5" t="e">
        <v>#VALUE!</v>
      </c>
      <c r="U2542" s="5" t="e">
        <v>#VALUE!</v>
      </c>
      <c r="V2542" s="5" t="e">
        <v>#VALUE!</v>
      </c>
      <c r="W2542" s="5" t="e">
        <v>#VALUE!</v>
      </c>
      <c r="X2542" s="5" t="e">
        <v>#VALUE!</v>
      </c>
      <c r="Y2542" s="5" t="e">
        <v>#VALUE!</v>
      </c>
      <c r="Z2542" s="5" t="e">
        <v>#VALUE!</v>
      </c>
      <c r="AA2542" s="5" t="e">
        <v>#VALUE!</v>
      </c>
      <c r="AB2542" s="5" t="e">
        <v>#VALUE!</v>
      </c>
      <c r="AC2542" s="5" t="e">
        <v>#VALUE!</v>
      </c>
      <c r="AD2542" s="5" t="e">
        <v>#VALUE!</v>
      </c>
      <c r="AE2542" s="5" t="e">
        <v>#VALUE!</v>
      </c>
      <c r="AF2542" s="5" t="e">
        <v>#VALUE!</v>
      </c>
      <c r="AG2542" s="5" t="e">
        <v>#VALUE!</v>
      </c>
      <c r="AH2542" s="5" t="e">
        <v>#VALUE!</v>
      </c>
      <c r="AI2542" s="5" t="e">
        <v>#VALUE!</v>
      </c>
      <c r="AJ2542" s="5" t="e">
        <v>#VALUE!</v>
      </c>
      <c r="AK2542" s="5" t="e">
        <v>#VALUE!</v>
      </c>
      <c r="AL2542" s="5" t="e">
        <v>#VALUE!</v>
      </c>
      <c r="AM2542" s="5" t="e">
        <v>#VALUE!</v>
      </c>
      <c r="AN2542" s="5" t="e">
        <v>#VALUE!</v>
      </c>
      <c r="AO2542" s="5" t="e">
        <v>#VALUE!</v>
      </c>
      <c r="AP2542" s="10">
        <v>11358000000</v>
      </c>
      <c r="AQ2542" s="10">
        <v>3628000000</v>
      </c>
      <c r="AR2542" s="10">
        <v>2444000000</v>
      </c>
      <c r="AS2542" s="10">
        <v>2287000000</v>
      </c>
      <c r="AT2542" s="10">
        <v>1247000000</v>
      </c>
      <c r="AU2542" s="10">
        <v>96436000000</v>
      </c>
      <c r="AV2542" s="10">
        <v>1247000000</v>
      </c>
      <c r="AW2542" s="10">
        <v>49611999999.999992</v>
      </c>
      <c r="AX2542" s="10">
        <v>55241999999.999992</v>
      </c>
      <c r="AY2542" s="10">
        <v>15633000000</v>
      </c>
      <c r="AZ2542" s="10">
        <v>93000000</v>
      </c>
      <c r="BA2542" s="10">
        <v>19348000000</v>
      </c>
      <c r="BB2542" s="10">
        <v>13209000000</v>
      </c>
      <c r="BC2542" s="9">
        <v>286261000</v>
      </c>
      <c r="BD2542" s="15">
        <v>154.68</v>
      </c>
      <c r="BE2542" s="10">
        <v>41194000000</v>
      </c>
      <c r="BF2542" s="10">
        <v>0</v>
      </c>
      <c r="BG2542" s="10">
        <v>5630000000</v>
      </c>
      <c r="BH2542" t="s">
        <v>1587</v>
      </c>
      <c r="BI2542" s="7">
        <f t="shared" si="39"/>
        <v>2.5343232817619975E-2</v>
      </c>
      <c r="BJ2542" s="7" t="e">
        <v>#VALUE!</v>
      </c>
      <c r="BK2542" s="7" t="e">
        <v>#VALUE!</v>
      </c>
      <c r="BL2542" s="5" t="e">
        <v>#VALUE!</v>
      </c>
      <c r="BM2542" s="7" t="e">
        <v>#VALUE!</v>
      </c>
      <c r="BN2542" s="7">
        <v>0.16210751171761584</v>
      </c>
      <c r="BO2542" s="7">
        <v>8.1880612783940838E-3</v>
      </c>
      <c r="BP2542" s="8">
        <v>1.4647588765235824</v>
      </c>
      <c r="BQ2542" s="5" t="e">
        <v>#VALUE!</v>
      </c>
      <c r="BR2542" t="s">
        <v>117</v>
      </c>
    </row>
    <row r="2543" spans="1:70" x14ac:dyDescent="0.45">
      <c r="A2543">
        <v>2018</v>
      </c>
      <c r="B2543" t="s">
        <v>639</v>
      </c>
      <c r="C2543" t="s">
        <v>1364</v>
      </c>
      <c r="D2543" t="s">
        <v>640</v>
      </c>
      <c r="E2543" s="5">
        <v>4.3</v>
      </c>
      <c r="F2543" s="5">
        <v>3.33</v>
      </c>
      <c r="G2543" s="5">
        <v>3.8</v>
      </c>
      <c r="H2543" s="5">
        <v>6.75</v>
      </c>
      <c r="I2543" s="5">
        <v>5.57</v>
      </c>
      <c r="J2543" s="5">
        <v>0.75</v>
      </c>
      <c r="K2543" s="5">
        <v>7.29</v>
      </c>
      <c r="L2543" s="5">
        <v>4.93</v>
      </c>
      <c r="M2543" s="5" t="e">
        <v>#VALUE!</v>
      </c>
      <c r="N2543" s="5">
        <v>0.99</v>
      </c>
      <c r="O2543" s="5" t="e">
        <v>#VALUE!</v>
      </c>
      <c r="P2543" s="5">
        <v>0</v>
      </c>
      <c r="Q2543" s="5">
        <v>6.56</v>
      </c>
      <c r="R2543" s="5">
        <v>4.63</v>
      </c>
      <c r="S2543" s="5" t="e">
        <v>#VALUE!</v>
      </c>
      <c r="T2543" s="5">
        <v>10</v>
      </c>
      <c r="U2543" s="5" t="e">
        <v>#VALUE!</v>
      </c>
      <c r="V2543" s="5" t="e">
        <v>#VALUE!</v>
      </c>
      <c r="W2543" s="5">
        <v>10</v>
      </c>
      <c r="X2543" s="5" t="e">
        <v>#VALUE!</v>
      </c>
      <c r="Y2543" s="5" t="e">
        <v>#VALUE!</v>
      </c>
      <c r="Z2543" s="5">
        <v>4.97</v>
      </c>
      <c r="AA2543" s="5">
        <v>4.0199999999999996</v>
      </c>
      <c r="AB2543" s="5">
        <v>2</v>
      </c>
      <c r="AC2543" s="5" t="e">
        <v>#VALUE!</v>
      </c>
      <c r="AD2543" s="5">
        <v>4.68</v>
      </c>
      <c r="AE2543" s="5">
        <v>4.51</v>
      </c>
      <c r="AF2543" s="5">
        <v>10</v>
      </c>
      <c r="AG2543" s="5">
        <v>10</v>
      </c>
      <c r="AH2543" s="5">
        <v>5.99</v>
      </c>
      <c r="AI2543" s="5">
        <v>9.5399999999999991</v>
      </c>
      <c r="AJ2543" s="5">
        <v>8.93</v>
      </c>
      <c r="AK2543" s="5">
        <v>6.8</v>
      </c>
      <c r="AL2543" s="5">
        <v>5.6</v>
      </c>
      <c r="AM2543" s="5">
        <v>7.6</v>
      </c>
      <c r="AN2543" s="5">
        <v>10</v>
      </c>
      <c r="AO2543" s="5">
        <v>6.28</v>
      </c>
      <c r="AP2543" s="10">
        <v>28084000000</v>
      </c>
      <c r="AQ2543" s="10">
        <v>4391000000</v>
      </c>
      <c r="AR2543" s="10">
        <v>2561000000</v>
      </c>
      <c r="AS2543" s="10">
        <v>2347000000</v>
      </c>
      <c r="AT2543" s="10">
        <v>1729000000</v>
      </c>
      <c r="AU2543" s="10">
        <v>93386000000</v>
      </c>
      <c r="AV2543" s="10">
        <v>1729000000</v>
      </c>
      <c r="AW2543" s="10">
        <v>51596000000</v>
      </c>
      <c r="AX2543" s="10">
        <v>57096000000</v>
      </c>
      <c r="AY2543" s="10">
        <v>12288000000</v>
      </c>
      <c r="AZ2543" s="10">
        <v>201000000</v>
      </c>
      <c r="BA2543" s="10">
        <v>17272000000</v>
      </c>
      <c r="BB2543" s="10">
        <v>12956000000</v>
      </c>
      <c r="BC2543" s="9">
        <v>547241630</v>
      </c>
      <c r="BD2543" s="15">
        <v>156.04</v>
      </c>
      <c r="BE2543" s="10">
        <v>36290000000</v>
      </c>
      <c r="BF2543" s="10">
        <v>0</v>
      </c>
      <c r="BG2543" s="10">
        <v>5500000000</v>
      </c>
      <c r="BH2543" t="s">
        <v>1587</v>
      </c>
      <c r="BI2543" s="7">
        <f t="shared" si="39"/>
        <v>2.7423810849592015E-2</v>
      </c>
      <c r="BJ2543" s="7">
        <v>1.821706651494558E-2</v>
      </c>
      <c r="BK2543" s="7">
        <v>3.4167259505177454E-2</v>
      </c>
      <c r="BL2543" s="5" t="e">
        <v>#VALUE!</v>
      </c>
      <c r="BM2543" s="7">
        <v>1.472618418735693</v>
      </c>
      <c r="BN2543" s="7">
        <v>0.13158289251065469</v>
      </c>
      <c r="BO2543" s="7">
        <v>7.1571001281868669E-3</v>
      </c>
      <c r="BP2543" s="8">
        <v>1.3331275084902747</v>
      </c>
      <c r="BQ2543" s="5" t="e">
        <v>#VALUE!</v>
      </c>
      <c r="BR2543" t="s">
        <v>117</v>
      </c>
    </row>
    <row r="2544" spans="1:70" x14ac:dyDescent="0.45">
      <c r="A2544">
        <v>2019</v>
      </c>
      <c r="B2544" t="s">
        <v>639</v>
      </c>
      <c r="C2544" t="s">
        <v>1364</v>
      </c>
      <c r="D2544" t="s">
        <v>640</v>
      </c>
      <c r="E2544" s="5">
        <v>5.72</v>
      </c>
      <c r="F2544" s="5">
        <v>4.58</v>
      </c>
      <c r="G2544" s="5">
        <v>6.36</v>
      </c>
      <c r="H2544" s="5">
        <v>7.14</v>
      </c>
      <c r="I2544" s="5">
        <v>6.97</v>
      </c>
      <c r="J2544" s="5">
        <v>2.25</v>
      </c>
      <c r="K2544" s="5">
        <v>5.73</v>
      </c>
      <c r="L2544" s="5">
        <v>4.24</v>
      </c>
      <c r="M2544" s="5" t="e">
        <v>#VALUE!</v>
      </c>
      <c r="N2544" s="5">
        <v>4.4000000000000004</v>
      </c>
      <c r="O2544" s="5" t="e">
        <v>#VALUE!</v>
      </c>
      <c r="P2544" s="5">
        <v>0</v>
      </c>
      <c r="Q2544" s="5">
        <v>7.67</v>
      </c>
      <c r="R2544" s="5">
        <v>5.0599999999999996</v>
      </c>
      <c r="S2544" s="5" t="e">
        <v>#VALUE!</v>
      </c>
      <c r="T2544" s="5">
        <v>10</v>
      </c>
      <c r="U2544" s="5" t="e">
        <v>#VALUE!</v>
      </c>
      <c r="V2544" s="5" t="e">
        <v>#VALUE!</v>
      </c>
      <c r="W2544" s="5">
        <v>10</v>
      </c>
      <c r="X2544" s="5" t="e">
        <v>#VALUE!</v>
      </c>
      <c r="Y2544" s="5" t="e">
        <v>#VALUE!</v>
      </c>
      <c r="Z2544" s="5">
        <v>5.01</v>
      </c>
      <c r="AA2544" s="5">
        <v>3.33</v>
      </c>
      <c r="AB2544" s="5">
        <v>9.36</v>
      </c>
      <c r="AC2544" s="5" t="e">
        <v>#VALUE!</v>
      </c>
      <c r="AD2544" s="5">
        <v>4.8099999999999996</v>
      </c>
      <c r="AE2544" s="5">
        <v>4.42</v>
      </c>
      <c r="AF2544" s="5">
        <v>10</v>
      </c>
      <c r="AG2544" s="5">
        <v>10</v>
      </c>
      <c r="AH2544" s="5">
        <v>8.91</v>
      </c>
      <c r="AI2544" s="5">
        <v>10</v>
      </c>
      <c r="AJ2544" s="5">
        <v>8.82</v>
      </c>
      <c r="AK2544" s="5">
        <v>6.28</v>
      </c>
      <c r="AL2544" s="5">
        <v>5.6</v>
      </c>
      <c r="AM2544" s="5">
        <v>9.99</v>
      </c>
      <c r="AN2544" s="5">
        <v>10</v>
      </c>
      <c r="AO2544" s="5">
        <v>6.48</v>
      </c>
      <c r="AP2544" s="10">
        <v>28228000000</v>
      </c>
      <c r="AQ2544" s="10">
        <v>7972000000</v>
      </c>
      <c r="AR2544" s="10">
        <v>2933000000</v>
      </c>
      <c r="AS2544" s="10">
        <v>2927000000</v>
      </c>
      <c r="AT2544" s="10">
        <v>2285000000</v>
      </c>
      <c r="AU2544" s="10">
        <v>86612000000</v>
      </c>
      <c r="AV2544" s="10">
        <v>2285000000</v>
      </c>
      <c r="AW2544" s="10">
        <v>49074000000</v>
      </c>
      <c r="AX2544" s="10">
        <v>51635000000</v>
      </c>
      <c r="AY2544" s="10">
        <v>11409000000</v>
      </c>
      <c r="AZ2544" s="10">
        <v>184000000</v>
      </c>
      <c r="BA2544" s="10">
        <v>10352000000</v>
      </c>
      <c r="BB2544" s="10">
        <v>12160000000</v>
      </c>
      <c r="BC2544" s="9">
        <v>533677954</v>
      </c>
      <c r="BD2544" s="15">
        <v>212.9</v>
      </c>
      <c r="BE2544" s="10">
        <v>34977000000</v>
      </c>
      <c r="BF2544" s="10">
        <v>0</v>
      </c>
      <c r="BG2544" s="10">
        <v>2561000000</v>
      </c>
      <c r="BH2544" t="s">
        <v>1587</v>
      </c>
      <c r="BI2544" s="7">
        <f t="shared" si="39"/>
        <v>3.3863667852029739E-2</v>
      </c>
      <c r="BJ2544" s="7">
        <v>2.5389170990788787E-2</v>
      </c>
      <c r="BK2544" s="7">
        <v>4.539584781960862E-2</v>
      </c>
      <c r="BL2544" s="5" t="e">
        <v>#VALUE!</v>
      </c>
      <c r="BM2544" s="7">
        <v>5.1274747187010396E-3</v>
      </c>
      <c r="BN2544" s="7">
        <v>0.13172539601902739</v>
      </c>
      <c r="BO2544" s="7">
        <v>6.5183505738982571E-3</v>
      </c>
      <c r="BP2544" s="8">
        <v>0.85131578947368425</v>
      </c>
      <c r="BQ2544" s="5" t="e">
        <v>#VALUE!</v>
      </c>
      <c r="BR2544" t="s">
        <v>117</v>
      </c>
    </row>
    <row r="2545" spans="1:70" x14ac:dyDescent="0.45">
      <c r="A2545">
        <v>2020</v>
      </c>
      <c r="B2545" t="s">
        <v>639</v>
      </c>
      <c r="C2545" t="s">
        <v>1364</v>
      </c>
      <c r="D2545" t="s">
        <v>640</v>
      </c>
      <c r="E2545" s="5">
        <v>5.95</v>
      </c>
      <c r="F2545" s="5">
        <v>4.75</v>
      </c>
      <c r="G2545" s="5">
        <v>6.68</v>
      </c>
      <c r="H2545" s="5">
        <v>7.42</v>
      </c>
      <c r="I2545" s="5">
        <v>6.58</v>
      </c>
      <c r="J2545" s="5">
        <v>2.25</v>
      </c>
      <c r="K2545" s="5">
        <v>7.29</v>
      </c>
      <c r="L2545" s="5">
        <v>4.37</v>
      </c>
      <c r="M2545" s="5" t="e">
        <v>#VALUE!</v>
      </c>
      <c r="N2545" s="5">
        <v>4.62</v>
      </c>
      <c r="O2545" s="5" t="e">
        <v>#VALUE!</v>
      </c>
      <c r="P2545" s="5">
        <v>0</v>
      </c>
      <c r="Q2545" s="5">
        <v>7.77</v>
      </c>
      <c r="R2545" s="5">
        <v>5.0199999999999996</v>
      </c>
      <c r="S2545" s="5" t="e">
        <v>#VALUE!</v>
      </c>
      <c r="T2545" s="5">
        <v>10</v>
      </c>
      <c r="U2545" s="5" t="e">
        <v>#VALUE!</v>
      </c>
      <c r="V2545" s="5" t="e">
        <v>#VALUE!</v>
      </c>
      <c r="W2545" s="5">
        <v>10</v>
      </c>
      <c r="X2545" s="5" t="e">
        <v>#VALUE!</v>
      </c>
      <c r="Y2545" s="5" t="e">
        <v>#VALUE!</v>
      </c>
      <c r="Z2545" s="5">
        <v>5.89</v>
      </c>
      <c r="AA2545" s="5">
        <v>3.18</v>
      </c>
      <c r="AB2545" s="5">
        <v>9.36</v>
      </c>
      <c r="AC2545" s="5" t="e">
        <v>#VALUE!</v>
      </c>
      <c r="AD2545" s="5">
        <v>4.7699999999999996</v>
      </c>
      <c r="AE2545" s="5">
        <v>4.34</v>
      </c>
      <c r="AF2545" s="5">
        <v>10</v>
      </c>
      <c r="AG2545" s="5">
        <v>9.8000000000000007</v>
      </c>
      <c r="AH2545" s="5">
        <v>8.49</v>
      </c>
      <c r="AI2545" s="5">
        <v>10</v>
      </c>
      <c r="AJ2545" s="5">
        <v>9.08</v>
      </c>
      <c r="AK2545" s="5">
        <v>8.69</v>
      </c>
      <c r="AL2545" s="5">
        <v>5.6</v>
      </c>
      <c r="AM2545" s="5">
        <v>10</v>
      </c>
      <c r="AN2545" s="5">
        <v>10</v>
      </c>
      <c r="AO2545" s="5">
        <v>6.78</v>
      </c>
      <c r="AP2545" s="10">
        <v>27243000000</v>
      </c>
      <c r="AQ2545" s="10">
        <v>8289000000</v>
      </c>
      <c r="AR2545" s="10">
        <v>3322000000</v>
      </c>
      <c r="AS2545" s="10">
        <v>3384000000</v>
      </c>
      <c r="AT2545" s="10">
        <v>2501000000</v>
      </c>
      <c r="AU2545" s="10">
        <v>88229000000</v>
      </c>
      <c r="AV2545" s="10">
        <v>2501000000</v>
      </c>
      <c r="AW2545" s="10">
        <v>47317000000</v>
      </c>
      <c r="AX2545" s="10">
        <v>49582000000</v>
      </c>
      <c r="AY2545" s="10">
        <v>12821000000</v>
      </c>
      <c r="AZ2545" s="10">
        <v>152000000</v>
      </c>
      <c r="BA2545" s="10">
        <v>10924000000</v>
      </c>
      <c r="BB2545" s="10">
        <v>13740000000</v>
      </c>
      <c r="BC2545" s="9">
        <v>523294529</v>
      </c>
      <c r="BD2545" s="15">
        <v>263.51</v>
      </c>
      <c r="BE2545" s="10">
        <v>38647000000</v>
      </c>
      <c r="BF2545" s="10">
        <v>0</v>
      </c>
      <c r="BG2545" s="10">
        <v>2265000000</v>
      </c>
      <c r="BH2545" t="s">
        <v>1587</v>
      </c>
      <c r="BI2545" s="7">
        <f t="shared" si="39"/>
        <v>3.7652019177367983E-2</v>
      </c>
      <c r="BJ2545" s="7">
        <v>2.8608850326868412E-2</v>
      </c>
      <c r="BK2545" s="7">
        <v>5.1892811569544867E-2</v>
      </c>
      <c r="BL2545" s="5" t="e">
        <v>#VALUE!</v>
      </c>
      <c r="BM2545" s="7">
        <v>-3.489443106135752E-2</v>
      </c>
      <c r="BN2545" s="7">
        <v>0.14531503247231636</v>
      </c>
      <c r="BO2545" s="7">
        <v>5.5794148955695044E-3</v>
      </c>
      <c r="BP2545" s="8">
        <v>0.79505094614264915</v>
      </c>
      <c r="BQ2545" s="5" t="e">
        <v>#VALUE!</v>
      </c>
      <c r="BR2545" t="s">
        <v>117</v>
      </c>
    </row>
    <row r="2546" spans="1:70" x14ac:dyDescent="0.45">
      <c r="A2546">
        <v>2021</v>
      </c>
      <c r="B2546" t="s">
        <v>639</v>
      </c>
      <c r="C2546" t="s">
        <v>1364</v>
      </c>
      <c r="D2546" t="s">
        <v>640</v>
      </c>
      <c r="E2546" s="5">
        <v>6.05</v>
      </c>
      <c r="F2546" s="5">
        <v>5.33</v>
      </c>
      <c r="G2546" s="5">
        <v>6.25</v>
      </c>
      <c r="H2546" s="5">
        <v>7.1</v>
      </c>
      <c r="I2546" s="5">
        <v>6.56</v>
      </c>
      <c r="J2546" s="5">
        <v>2.25</v>
      </c>
      <c r="K2546" s="5">
        <v>5.73</v>
      </c>
      <c r="L2546" s="5">
        <v>5.52</v>
      </c>
      <c r="M2546" s="5" t="e">
        <v>#VALUE!</v>
      </c>
      <c r="N2546" s="5">
        <v>6.49</v>
      </c>
      <c r="O2546" s="5" t="e">
        <v>#VALUE!</v>
      </c>
      <c r="P2546" s="5">
        <v>0</v>
      </c>
      <c r="Q2546" s="5">
        <v>7.39</v>
      </c>
      <c r="R2546" s="5">
        <v>5.0199999999999996</v>
      </c>
      <c r="S2546" s="5" t="e">
        <v>#VALUE!</v>
      </c>
      <c r="T2546" s="5">
        <v>10</v>
      </c>
      <c r="U2546" s="5" t="e">
        <v>#VALUE!</v>
      </c>
      <c r="V2546" s="5" t="e">
        <v>#VALUE!</v>
      </c>
      <c r="W2546" s="5">
        <v>10</v>
      </c>
      <c r="X2546" s="5" t="e">
        <v>#VALUE!</v>
      </c>
      <c r="Y2546" s="5" t="e">
        <v>#VALUE!</v>
      </c>
      <c r="Z2546" s="5">
        <v>4.9000000000000004</v>
      </c>
      <c r="AA2546" s="5">
        <v>3.09</v>
      </c>
      <c r="AB2546" s="5">
        <v>9.36</v>
      </c>
      <c r="AC2546" s="5" t="e">
        <v>#VALUE!</v>
      </c>
      <c r="AD2546" s="5">
        <v>4.6399999999999997</v>
      </c>
      <c r="AE2546" s="5">
        <v>3.89</v>
      </c>
      <c r="AF2546" s="5">
        <v>10</v>
      </c>
      <c r="AG2546" s="5">
        <v>10</v>
      </c>
      <c r="AH2546" s="5">
        <v>8.19</v>
      </c>
      <c r="AI2546" s="5">
        <v>9.99</v>
      </c>
      <c r="AJ2546" s="5">
        <v>8.33</v>
      </c>
      <c r="AK2546" s="5">
        <v>7.51</v>
      </c>
      <c r="AL2546" s="5">
        <v>5.6</v>
      </c>
      <c r="AM2546" s="5">
        <v>10</v>
      </c>
      <c r="AN2546" s="5">
        <v>10</v>
      </c>
      <c r="AO2546" s="5">
        <v>7.01</v>
      </c>
      <c r="AP2546" s="10">
        <v>30793000000</v>
      </c>
      <c r="AQ2546" s="10">
        <v>9705000000</v>
      </c>
      <c r="AR2546" s="10">
        <v>4753000000</v>
      </c>
      <c r="AS2546" s="10">
        <v>5099000000</v>
      </c>
      <c r="AT2546" s="10">
        <v>3826000000</v>
      </c>
      <c r="AU2546" s="10">
        <v>81605000000</v>
      </c>
      <c r="AV2546" s="10">
        <v>3826000000</v>
      </c>
      <c r="AW2546" s="10">
        <v>44035000000</v>
      </c>
      <c r="AX2546" s="10">
        <v>45441000000</v>
      </c>
      <c r="AY2546" s="10">
        <v>11953000000</v>
      </c>
      <c r="AZ2546" s="10">
        <v>143000000</v>
      </c>
      <c r="BA2546" s="10">
        <v>10159000000</v>
      </c>
      <c r="BB2546" s="10">
        <v>13643000000</v>
      </c>
      <c r="BC2546" s="9">
        <v>508680879</v>
      </c>
      <c r="BD2546" s="15">
        <v>346.43</v>
      </c>
      <c r="BE2546" s="10">
        <v>36164000000</v>
      </c>
      <c r="BF2546" s="10">
        <v>0</v>
      </c>
      <c r="BG2546" s="10">
        <v>1406000000</v>
      </c>
      <c r="BH2546" t="s">
        <v>1587</v>
      </c>
      <c r="BI2546" s="7">
        <f t="shared" si="39"/>
        <v>5.8243980148275226E-2</v>
      </c>
      <c r="BJ2546" s="7">
        <v>4.5055760330675841E-2</v>
      </c>
      <c r="BK2546" s="7">
        <v>8.3763902268149573E-2</v>
      </c>
      <c r="BL2546" s="5" t="e">
        <v>#VALUE!</v>
      </c>
      <c r="BM2546" s="7">
        <v>0.13030870315310356</v>
      </c>
      <c r="BN2546" s="7">
        <v>0.14647386802279272</v>
      </c>
      <c r="BO2546" s="7">
        <v>4.643912577533855E-3</v>
      </c>
      <c r="BP2546" s="8">
        <v>0.7446309462728139</v>
      </c>
      <c r="BQ2546" s="5" t="e">
        <v>#VALUE!</v>
      </c>
      <c r="BR2546" t="s">
        <v>117</v>
      </c>
    </row>
    <row r="2547" spans="1:70" x14ac:dyDescent="0.45">
      <c r="A2547">
        <v>2022</v>
      </c>
      <c r="B2547" t="s">
        <v>639</v>
      </c>
      <c r="C2547" t="s">
        <v>1364</v>
      </c>
      <c r="D2547" t="s">
        <v>640</v>
      </c>
      <c r="E2547" s="5">
        <v>6.26</v>
      </c>
      <c r="F2547" s="5">
        <v>5.34</v>
      </c>
      <c r="G2547" s="5">
        <v>6.95</v>
      </c>
      <c r="H2547" s="5">
        <v>7.21</v>
      </c>
      <c r="I2547" s="5">
        <v>4.8499999999999996</v>
      </c>
      <c r="J2547" s="5">
        <v>2.25</v>
      </c>
      <c r="K2547" s="5">
        <v>7.29</v>
      </c>
      <c r="L2547" s="5">
        <v>5.21</v>
      </c>
      <c r="M2547" s="5" t="e">
        <v>#VALUE!</v>
      </c>
      <c r="N2547" s="5">
        <v>7.13</v>
      </c>
      <c r="O2547" s="5" t="e">
        <v>#VALUE!</v>
      </c>
      <c r="P2547" s="5">
        <v>0</v>
      </c>
      <c r="Q2547" s="5">
        <v>6.9</v>
      </c>
      <c r="R2547" s="5">
        <v>4.99</v>
      </c>
      <c r="S2547" s="5" t="e">
        <v>#VALUE!</v>
      </c>
      <c r="T2547" s="5">
        <v>10</v>
      </c>
      <c r="U2547" s="5" t="e">
        <v>#VALUE!</v>
      </c>
      <c r="V2547" s="5" t="e">
        <v>#VALUE!</v>
      </c>
      <c r="W2547" s="5">
        <v>10</v>
      </c>
      <c r="X2547" s="5" t="e">
        <v>#VALUE!</v>
      </c>
      <c r="Y2547" s="5" t="e">
        <v>#VALUE!</v>
      </c>
      <c r="Z2547" s="5">
        <v>5.95</v>
      </c>
      <c r="AA2547" s="5">
        <v>4.18</v>
      </c>
      <c r="AB2547" s="5">
        <v>9.36</v>
      </c>
      <c r="AC2547" s="5" t="e">
        <v>#VALUE!</v>
      </c>
      <c r="AD2547" s="5">
        <v>5.46</v>
      </c>
      <c r="AE2547" s="5">
        <v>3.81</v>
      </c>
      <c r="AF2547" s="5">
        <v>8.33</v>
      </c>
      <c r="AG2547" s="5">
        <v>8.52</v>
      </c>
      <c r="AH2547" s="5">
        <v>9.8000000000000007</v>
      </c>
      <c r="AI2547" s="5">
        <v>8.81</v>
      </c>
      <c r="AJ2547" s="5">
        <v>9.73</v>
      </c>
      <c r="AK2547" s="5">
        <v>7.21</v>
      </c>
      <c r="AL2547" s="5">
        <v>5.6</v>
      </c>
      <c r="AM2547" s="5">
        <v>10</v>
      </c>
      <c r="AN2547" s="5">
        <v>10</v>
      </c>
      <c r="AO2547" s="5">
        <v>7.11</v>
      </c>
      <c r="AP2547" s="10">
        <v>33364000000</v>
      </c>
      <c r="AQ2547" s="10">
        <v>9610000000</v>
      </c>
      <c r="AR2547" s="10">
        <v>5122000000</v>
      </c>
      <c r="AS2547" s="10">
        <v>5543000000</v>
      </c>
      <c r="AT2547" s="10">
        <v>4147000000</v>
      </c>
      <c r="AU2547" s="10">
        <v>79658000000</v>
      </c>
      <c r="AV2547" s="10">
        <v>4147000000</v>
      </c>
      <c r="AW2547" s="10">
        <v>40028000000</v>
      </c>
      <c r="AX2547" s="10">
        <v>41387000000</v>
      </c>
      <c r="AY2547" s="10">
        <v>12738000000</v>
      </c>
      <c r="AZ2547" s="10">
        <v>143000000</v>
      </c>
      <c r="BA2547" s="10">
        <v>13047000000</v>
      </c>
      <c r="BB2547" s="10">
        <v>16479000000</v>
      </c>
      <c r="BC2547" s="9">
        <v>492457627</v>
      </c>
      <c r="BD2547" s="15">
        <v>326.18</v>
      </c>
      <c r="BE2547" s="10">
        <v>38271000000</v>
      </c>
      <c r="BF2547" s="10">
        <v>0</v>
      </c>
      <c r="BG2547" s="10">
        <v>1359000000</v>
      </c>
      <c r="BH2547" t="s">
        <v>1587</v>
      </c>
      <c r="BI2547" s="7">
        <f t="shared" si="39"/>
        <v>6.4299881995530897E-2</v>
      </c>
      <c r="BJ2547" s="7">
        <v>5.1431512498217195E-2</v>
      </c>
      <c r="BK2547" s="7">
        <v>9.8664097165221329E-2</v>
      </c>
      <c r="BL2547" s="5" t="e">
        <v>#VALUE!</v>
      </c>
      <c r="BM2547" s="7">
        <v>8.3493001656220575E-2</v>
      </c>
      <c r="BN2547" s="7">
        <v>0.15990860930477793</v>
      </c>
      <c r="BO2547" s="7">
        <v>4.2860568277184987E-3</v>
      </c>
      <c r="BP2547" s="8">
        <v>0.791734935372292</v>
      </c>
      <c r="BQ2547" s="5" t="e">
        <v>#VALUE!</v>
      </c>
      <c r="BR2547" t="s">
        <v>117</v>
      </c>
    </row>
    <row r="2548" spans="1:70" x14ac:dyDescent="0.45">
      <c r="A2548">
        <v>2023</v>
      </c>
      <c r="B2548" t="s">
        <v>639</v>
      </c>
      <c r="C2548" t="s">
        <v>1364</v>
      </c>
      <c r="D2548" t="s">
        <v>640</v>
      </c>
      <c r="E2548" s="5" t="e">
        <v>#VALUE!</v>
      </c>
      <c r="F2548" s="5" t="e">
        <v>#VALUE!</v>
      </c>
      <c r="G2548" s="5" t="e">
        <v>#VALUE!</v>
      </c>
      <c r="H2548" s="5" t="e">
        <v>#VALUE!</v>
      </c>
      <c r="I2548" s="5" t="e">
        <v>#VALUE!</v>
      </c>
      <c r="J2548" s="5" t="e">
        <v>#VALUE!</v>
      </c>
      <c r="K2548" s="5" t="e">
        <v>#VALUE!</v>
      </c>
      <c r="L2548" s="5" t="e">
        <v>#VALUE!</v>
      </c>
      <c r="M2548" s="5" t="e">
        <v>#VALUE!</v>
      </c>
      <c r="N2548" s="5" t="e">
        <v>#VALUE!</v>
      </c>
      <c r="O2548" s="5" t="e">
        <v>#VALUE!</v>
      </c>
      <c r="P2548" s="5" t="e">
        <v>#VALUE!</v>
      </c>
      <c r="Q2548" s="5" t="e">
        <v>#VALUE!</v>
      </c>
      <c r="R2548" s="5" t="e">
        <v>#VALUE!</v>
      </c>
      <c r="S2548" s="5" t="e">
        <v>#VALUE!</v>
      </c>
      <c r="T2548" s="5" t="e">
        <v>#VALUE!</v>
      </c>
      <c r="U2548" s="5" t="e">
        <v>#VALUE!</v>
      </c>
      <c r="V2548" s="5" t="e">
        <v>#VALUE!</v>
      </c>
      <c r="W2548" s="5" t="e">
        <v>#VALUE!</v>
      </c>
      <c r="X2548" s="5" t="e">
        <v>#VALUE!</v>
      </c>
      <c r="Y2548" s="5" t="e">
        <v>#VALUE!</v>
      </c>
      <c r="Z2548" s="5" t="e">
        <v>#VALUE!</v>
      </c>
      <c r="AA2548" s="5" t="e">
        <v>#VALUE!</v>
      </c>
      <c r="AB2548" s="5" t="e">
        <v>#VALUE!</v>
      </c>
      <c r="AC2548" s="5" t="e">
        <v>#VALUE!</v>
      </c>
      <c r="AD2548" s="5" t="e">
        <v>#VALUE!</v>
      </c>
      <c r="AE2548" s="5" t="e">
        <v>#VALUE!</v>
      </c>
      <c r="AF2548" s="5" t="e">
        <v>#VALUE!</v>
      </c>
      <c r="AG2548" s="5" t="e">
        <v>#VALUE!</v>
      </c>
      <c r="AH2548" s="5" t="e">
        <v>#VALUE!</v>
      </c>
      <c r="AI2548" s="5" t="e">
        <v>#VALUE!</v>
      </c>
      <c r="AJ2548" s="5" t="e">
        <v>#VALUE!</v>
      </c>
      <c r="AK2548" s="5" t="e">
        <v>#VALUE!</v>
      </c>
      <c r="AL2548" s="5" t="e">
        <v>#VALUE!</v>
      </c>
      <c r="AM2548" s="5" t="e">
        <v>#VALUE!</v>
      </c>
      <c r="AN2548" s="5" t="e">
        <v>#VALUE!</v>
      </c>
      <c r="AO2548" s="5" t="e">
        <v>#VALUE!</v>
      </c>
      <c r="AP2548" s="10">
        <v>32854000000</v>
      </c>
      <c r="AQ2548" s="10">
        <v>11885000000</v>
      </c>
      <c r="AR2548" s="10">
        <v>7785000000</v>
      </c>
      <c r="AS2548" s="10">
        <v>7988000000</v>
      </c>
      <c r="AT2548" s="10">
        <v>6199000000</v>
      </c>
      <c r="AU2548" s="10">
        <v>80811000000</v>
      </c>
      <c r="AV2548" s="10">
        <v>6199000000</v>
      </c>
      <c r="AW2548" s="10">
        <v>39720000000</v>
      </c>
      <c r="AX2548" s="10">
        <v>41095000000</v>
      </c>
      <c r="AY2548" s="10">
        <v>13969000000</v>
      </c>
      <c r="AZ2548" s="10">
        <v>146000000</v>
      </c>
      <c r="BA2548" s="10">
        <v>12620000000</v>
      </c>
      <c r="BB2548" s="10">
        <v>15717000000</v>
      </c>
      <c r="BC2548" s="9">
        <v>482445145</v>
      </c>
      <c r="BD2548" s="15">
        <v>410.71</v>
      </c>
      <c r="BE2548" s="10">
        <v>39716000000</v>
      </c>
      <c r="BF2548" s="10">
        <v>0</v>
      </c>
      <c r="BG2548" s="10">
        <v>1375000000</v>
      </c>
      <c r="BH2548" t="s">
        <v>1587</v>
      </c>
      <c r="BI2548" s="7">
        <f t="shared" si="39"/>
        <v>9.6335894865797966E-2</v>
      </c>
      <c r="BJ2548" s="7">
        <v>7.7261028609887261E-2</v>
      </c>
      <c r="BK2548" s="7">
        <v>0.15546471384862318</v>
      </c>
      <c r="BL2548" s="5" t="e">
        <v>#VALUE!</v>
      </c>
      <c r="BM2548" s="7">
        <v>-1.5285936938017023E-2</v>
      </c>
      <c r="BN2548" s="7">
        <v>0.17286013042778831</v>
      </c>
      <c r="BO2548" s="7">
        <v>4.4439033298837279E-3</v>
      </c>
      <c r="BP2548" s="8">
        <v>0.80295221734427691</v>
      </c>
      <c r="BQ2548" s="5">
        <v>1.3121637045372474</v>
      </c>
      <c r="BR2548" t="s">
        <v>117</v>
      </c>
    </row>
    <row r="2549" spans="1:70" x14ac:dyDescent="0.45">
      <c r="A2549">
        <v>2015</v>
      </c>
      <c r="B2549" t="s">
        <v>641</v>
      </c>
      <c r="C2549" t="s">
        <v>1365</v>
      </c>
      <c r="D2549" t="s">
        <v>642</v>
      </c>
      <c r="E2549" s="5">
        <v>2.41</v>
      </c>
      <c r="F2549" s="5">
        <v>0</v>
      </c>
      <c r="G2549" s="5">
        <v>1.68</v>
      </c>
      <c r="H2549" s="5">
        <v>7.42</v>
      </c>
      <c r="I2549" s="5" t="e">
        <v>#VALUE!</v>
      </c>
      <c r="J2549" s="5" t="e">
        <v>#VALUE!</v>
      </c>
      <c r="K2549" s="5" t="e">
        <v>#VALUE!</v>
      </c>
      <c r="L2549" s="5">
        <v>0</v>
      </c>
      <c r="M2549" s="5" t="e">
        <v>#VALUE!</v>
      </c>
      <c r="N2549" s="5" t="e">
        <v>#VALUE!</v>
      </c>
      <c r="O2549" s="5" t="e">
        <v>#VALUE!</v>
      </c>
      <c r="P2549" s="5">
        <v>0</v>
      </c>
      <c r="Q2549" s="5" t="e">
        <v>#VALUE!</v>
      </c>
      <c r="R2549" s="5" t="e">
        <v>#VALUE!</v>
      </c>
      <c r="S2549" s="5" t="e">
        <v>#VALUE!</v>
      </c>
      <c r="T2549" s="5" t="e">
        <v>#VALUE!</v>
      </c>
      <c r="U2549" s="5" t="e">
        <v>#VALUE!</v>
      </c>
      <c r="V2549" s="5">
        <v>3</v>
      </c>
      <c r="W2549" s="5" t="e">
        <v>#VALUE!</v>
      </c>
      <c r="X2549" s="5">
        <v>1.1000000000000001</v>
      </c>
      <c r="Y2549" s="5" t="e">
        <v>#VALUE!</v>
      </c>
      <c r="Z2549" s="5" t="e">
        <v>#VALUE!</v>
      </c>
      <c r="AA2549" s="5" t="e">
        <v>#VALUE!</v>
      </c>
      <c r="AB2549" s="5">
        <v>0</v>
      </c>
      <c r="AC2549" s="5" t="e">
        <v>#VALUE!</v>
      </c>
      <c r="AD2549" s="5">
        <v>9.43</v>
      </c>
      <c r="AE2549" s="5">
        <v>2.89</v>
      </c>
      <c r="AF2549" s="5">
        <v>7.7</v>
      </c>
      <c r="AG2549" s="5">
        <v>8.52</v>
      </c>
      <c r="AH2549" s="5">
        <v>8.51</v>
      </c>
      <c r="AI2549" s="5">
        <v>7.25</v>
      </c>
      <c r="AJ2549" s="5">
        <v>9.44</v>
      </c>
      <c r="AK2549" s="5">
        <v>9.57</v>
      </c>
      <c r="AL2549" s="5">
        <v>4.2300000000000004</v>
      </c>
      <c r="AM2549" s="5">
        <v>9.49</v>
      </c>
      <c r="AN2549" s="5">
        <v>10</v>
      </c>
      <c r="AO2549" s="5">
        <v>7.37</v>
      </c>
      <c r="AP2549" s="10">
        <v>7192633000</v>
      </c>
      <c r="AQ2549" s="10">
        <v>832819000</v>
      </c>
      <c r="AR2549" s="10">
        <v>704627000</v>
      </c>
      <c r="AS2549" s="10">
        <v>649030000</v>
      </c>
      <c r="AT2549" s="10">
        <v>423223000</v>
      </c>
      <c r="AU2549" s="10">
        <v>5647837000</v>
      </c>
      <c r="AV2549" s="10">
        <v>423223000</v>
      </c>
      <c r="AW2549" s="10">
        <v>3114681999.9999995</v>
      </c>
      <c r="AX2549" s="10">
        <v>3114681999.9999995</v>
      </c>
      <c r="AY2549" s="10">
        <v>1528668000</v>
      </c>
      <c r="AZ2549" s="10">
        <v>0</v>
      </c>
      <c r="BA2549" s="10">
        <v>2340712000</v>
      </c>
      <c r="BB2549" s="10">
        <v>751970000</v>
      </c>
      <c r="BC2549" s="9">
        <v>305574384</v>
      </c>
      <c r="BD2549" s="15">
        <v>29.63</v>
      </c>
      <c r="BE2549" s="10">
        <v>2533155000</v>
      </c>
      <c r="BF2549" s="10">
        <v>0</v>
      </c>
      <c r="BG2549" s="10">
        <v>0</v>
      </c>
      <c r="BH2549" t="s">
        <v>1587</v>
      </c>
      <c r="BI2549" s="7">
        <f t="shared" si="39"/>
        <v>0.12476050565906913</v>
      </c>
      <c r="BJ2549" s="7">
        <v>7.6094773838916552E-2</v>
      </c>
      <c r="BK2549" s="7">
        <v>0.14505515446489056</v>
      </c>
      <c r="BL2549" s="5">
        <v>3.3382484036702897</v>
      </c>
      <c r="BM2549" s="7">
        <v>6.7146098315980382E-2</v>
      </c>
      <c r="BN2549" s="7">
        <v>0.27066432689187031</v>
      </c>
      <c r="BO2549" s="7">
        <v>0</v>
      </c>
      <c r="BP2549" s="8">
        <v>3.1127731159487744</v>
      </c>
      <c r="BQ2549" s="5">
        <v>1.0459195249910851</v>
      </c>
      <c r="BR2549" t="s">
        <v>79</v>
      </c>
    </row>
    <row r="2550" spans="1:70" x14ac:dyDescent="0.45">
      <c r="A2550">
        <v>2016</v>
      </c>
      <c r="B2550" t="s">
        <v>641</v>
      </c>
      <c r="C2550" t="s">
        <v>1365</v>
      </c>
      <c r="D2550" t="s">
        <v>642</v>
      </c>
      <c r="E2550" s="5">
        <v>2.36</v>
      </c>
      <c r="F2550" s="5">
        <v>0</v>
      </c>
      <c r="G2550" s="5">
        <v>1.68</v>
      </c>
      <c r="H2550" s="5">
        <v>7.18</v>
      </c>
      <c r="I2550" s="5" t="e">
        <v>#VALUE!</v>
      </c>
      <c r="J2550" s="5" t="e">
        <v>#VALUE!</v>
      </c>
      <c r="K2550" s="5" t="e">
        <v>#VALUE!</v>
      </c>
      <c r="L2550" s="5">
        <v>0</v>
      </c>
      <c r="M2550" s="5" t="e">
        <v>#VALUE!</v>
      </c>
      <c r="N2550" s="5" t="e">
        <v>#VALUE!</v>
      </c>
      <c r="O2550" s="5" t="e">
        <v>#VALUE!</v>
      </c>
      <c r="P2550" s="5">
        <v>0</v>
      </c>
      <c r="Q2550" s="5" t="e">
        <v>#VALUE!</v>
      </c>
      <c r="R2550" s="5" t="e">
        <v>#VALUE!</v>
      </c>
      <c r="S2550" s="5" t="e">
        <v>#VALUE!</v>
      </c>
      <c r="T2550" s="5" t="e">
        <v>#VALUE!</v>
      </c>
      <c r="U2550" s="5" t="e">
        <v>#VALUE!</v>
      </c>
      <c r="V2550" s="5">
        <v>3</v>
      </c>
      <c r="W2550" s="5" t="e">
        <v>#VALUE!</v>
      </c>
      <c r="X2550" s="5">
        <v>1.1000000000000001</v>
      </c>
      <c r="Y2550" s="5" t="e">
        <v>#VALUE!</v>
      </c>
      <c r="Z2550" s="5" t="e">
        <v>#VALUE!</v>
      </c>
      <c r="AA2550" s="5" t="e">
        <v>#VALUE!</v>
      </c>
      <c r="AB2550" s="5">
        <v>0</v>
      </c>
      <c r="AC2550" s="5" t="e">
        <v>#VALUE!</v>
      </c>
      <c r="AD2550" s="5">
        <v>9.4</v>
      </c>
      <c r="AE2550" s="5">
        <v>3</v>
      </c>
      <c r="AF2550" s="5">
        <v>7.44</v>
      </c>
      <c r="AG2550" s="5">
        <v>7.58</v>
      </c>
      <c r="AH2550" s="5">
        <v>8.52</v>
      </c>
      <c r="AI2550" s="5">
        <v>7.19</v>
      </c>
      <c r="AJ2550" s="5">
        <v>9.4700000000000006</v>
      </c>
      <c r="AK2550" s="5">
        <v>8.58</v>
      </c>
      <c r="AL2550" s="5">
        <v>4.2300000000000004</v>
      </c>
      <c r="AM2550" s="5">
        <v>9.49</v>
      </c>
      <c r="AN2550" s="5">
        <v>10</v>
      </c>
      <c r="AO2550" s="5">
        <v>6.41</v>
      </c>
      <c r="AP2550" s="10">
        <v>8584031000.000001</v>
      </c>
      <c r="AQ2550" s="10">
        <v>969484000</v>
      </c>
      <c r="AR2550" s="10">
        <v>763398000</v>
      </c>
      <c r="AS2550" s="10">
        <v>677281000</v>
      </c>
      <c r="AT2550" s="10">
        <v>463975000</v>
      </c>
      <c r="AU2550" s="10">
        <v>8303199000.000001</v>
      </c>
      <c r="AV2550" s="10">
        <v>463975000</v>
      </c>
      <c r="AW2550" s="10">
        <v>3442948999.9999995</v>
      </c>
      <c r="AX2550" s="10">
        <v>3442948999.9999995</v>
      </c>
      <c r="AY2550" s="10">
        <v>3275662000</v>
      </c>
      <c r="AZ2550" s="10">
        <v>0</v>
      </c>
      <c r="BA2550" s="10">
        <v>3567594000</v>
      </c>
      <c r="BB2550" s="10">
        <v>1210785000</v>
      </c>
      <c r="BC2550" s="9">
        <v>307544759</v>
      </c>
      <c r="BD2550" s="15">
        <v>30.65</v>
      </c>
      <c r="BE2550" s="10">
        <v>4860250000</v>
      </c>
      <c r="BF2550" s="10">
        <v>0</v>
      </c>
      <c r="BG2550" s="10">
        <v>0</v>
      </c>
      <c r="BH2550" t="s">
        <v>1587</v>
      </c>
      <c r="BI2550" s="7">
        <f t="shared" si="39"/>
        <v>9.1940226893273289E-2</v>
      </c>
      <c r="BJ2550" s="7">
        <v>6.6514773526496526E-2</v>
      </c>
      <c r="BK2550" s="7">
        <v>0.14150689479173198</v>
      </c>
      <c r="BL2550" s="5">
        <v>2.5636162132438347</v>
      </c>
      <c r="BM2550" s="7">
        <v>0.19344765678994061</v>
      </c>
      <c r="BN2550" s="7">
        <v>0.39450602111306732</v>
      </c>
      <c r="BO2550" s="7">
        <v>0</v>
      </c>
      <c r="BP2550" s="8">
        <v>2.9465132125026328</v>
      </c>
      <c r="BQ2550" s="5">
        <v>1.1919999716420555</v>
      </c>
      <c r="BR2550" t="s">
        <v>79</v>
      </c>
    </row>
    <row r="2551" spans="1:70" x14ac:dyDescent="0.45">
      <c r="A2551">
        <v>2017</v>
      </c>
      <c r="B2551" t="s">
        <v>641</v>
      </c>
      <c r="C2551" t="s">
        <v>1365</v>
      </c>
      <c r="D2551" t="s">
        <v>642</v>
      </c>
      <c r="E2551" s="5">
        <v>2.23</v>
      </c>
      <c r="F2551" s="5">
        <v>0</v>
      </c>
      <c r="G2551" s="5">
        <v>1.68</v>
      </c>
      <c r="H2551" s="5">
        <v>6.59</v>
      </c>
      <c r="I2551" s="5" t="e">
        <v>#VALUE!</v>
      </c>
      <c r="J2551" s="5" t="e">
        <v>#VALUE!</v>
      </c>
      <c r="K2551" s="5" t="e">
        <v>#VALUE!</v>
      </c>
      <c r="L2551" s="5">
        <v>0</v>
      </c>
      <c r="M2551" s="5" t="e">
        <v>#VALUE!</v>
      </c>
      <c r="N2551" s="5" t="e">
        <v>#VALUE!</v>
      </c>
      <c r="O2551" s="5" t="e">
        <v>#VALUE!</v>
      </c>
      <c r="P2551" s="5">
        <v>0</v>
      </c>
      <c r="Q2551" s="5" t="e">
        <v>#VALUE!</v>
      </c>
      <c r="R2551" s="5" t="e">
        <v>#VALUE!</v>
      </c>
      <c r="S2551" s="5" t="e">
        <v>#VALUE!</v>
      </c>
      <c r="T2551" s="5" t="e">
        <v>#VALUE!</v>
      </c>
      <c r="U2551" s="5" t="e">
        <v>#VALUE!</v>
      </c>
      <c r="V2551" s="5">
        <v>3</v>
      </c>
      <c r="W2551" s="5" t="e">
        <v>#VALUE!</v>
      </c>
      <c r="X2551" s="5">
        <v>1.1000000000000001</v>
      </c>
      <c r="Y2551" s="5" t="e">
        <v>#VALUE!</v>
      </c>
      <c r="Z2551" s="5" t="e">
        <v>#VALUE!</v>
      </c>
      <c r="AA2551" s="5" t="e">
        <v>#VALUE!</v>
      </c>
      <c r="AB2551" s="5">
        <v>0</v>
      </c>
      <c r="AC2551" s="5" t="e">
        <v>#VALUE!</v>
      </c>
      <c r="AD2551" s="5">
        <v>7.41</v>
      </c>
      <c r="AE2551" s="5">
        <v>2.89</v>
      </c>
      <c r="AF2551" s="5">
        <v>6.73</v>
      </c>
      <c r="AG2551" s="5">
        <v>6.61</v>
      </c>
      <c r="AH2551" s="5">
        <v>8.33</v>
      </c>
      <c r="AI2551" s="5">
        <v>7.05</v>
      </c>
      <c r="AJ2551" s="5">
        <v>9.06</v>
      </c>
      <c r="AK2551" s="5">
        <v>6.67</v>
      </c>
      <c r="AL2551" s="5">
        <v>4.63</v>
      </c>
      <c r="AM2551" s="5">
        <v>9.49</v>
      </c>
      <c r="AN2551" s="5">
        <v>10</v>
      </c>
      <c r="AO2551" s="5">
        <v>5.5</v>
      </c>
      <c r="AP2551" s="10">
        <v>9736909000</v>
      </c>
      <c r="AQ2551" s="10">
        <v>1075201000</v>
      </c>
      <c r="AR2551" s="10">
        <v>844998000</v>
      </c>
      <c r="AS2551" s="10">
        <v>766627000</v>
      </c>
      <c r="AT2551" s="10">
        <v>533744000</v>
      </c>
      <c r="AU2551" s="10">
        <v>9366872000</v>
      </c>
      <c r="AV2551" s="10">
        <v>533744000</v>
      </c>
      <c r="AW2551" s="10">
        <v>4198168999.9999995</v>
      </c>
      <c r="AX2551" s="10">
        <v>4206652999.9999995</v>
      </c>
      <c r="AY2551" s="10">
        <v>3277620000</v>
      </c>
      <c r="AZ2551" s="10">
        <v>0</v>
      </c>
      <c r="BA2551" s="10">
        <v>3822134000</v>
      </c>
      <c r="BB2551" s="10">
        <v>1322724000</v>
      </c>
      <c r="BC2551" s="9">
        <v>309126386</v>
      </c>
      <c r="BD2551" s="15">
        <v>40.67</v>
      </c>
      <c r="BE2551" s="10">
        <v>5160219000</v>
      </c>
      <c r="BF2551" s="10">
        <v>0</v>
      </c>
      <c r="BG2551" s="10">
        <v>8484000</v>
      </c>
      <c r="BH2551" t="s">
        <v>1587</v>
      </c>
      <c r="BI2551" s="7">
        <f t="shared" si="39"/>
        <v>9.0211332022045357E-2</v>
      </c>
      <c r="BJ2551" s="7">
        <v>6.0412207738157926E-2</v>
      </c>
      <c r="BK2551" s="7">
        <v>0.13970311674286409</v>
      </c>
      <c r="BL2551" s="5">
        <v>2.3144485454973656</v>
      </c>
      <c r="BM2551" s="7">
        <v>0.1343049669788004</v>
      </c>
      <c r="BN2551" s="7">
        <v>0.34991617265614389</v>
      </c>
      <c r="BO2551" s="7">
        <v>0</v>
      </c>
      <c r="BP2551" s="8">
        <v>2.8895929914328309</v>
      </c>
      <c r="BQ2551" s="5">
        <v>1.3022752286257511</v>
      </c>
      <c r="BR2551" t="s">
        <v>79</v>
      </c>
    </row>
    <row r="2552" spans="1:70" x14ac:dyDescent="0.45">
      <c r="A2552">
        <v>2018</v>
      </c>
      <c r="B2552" t="s">
        <v>641</v>
      </c>
      <c r="C2552" t="s">
        <v>1365</v>
      </c>
      <c r="D2552" t="s">
        <v>642</v>
      </c>
      <c r="E2552" s="5">
        <v>2.84</v>
      </c>
      <c r="F2552" s="5">
        <v>0</v>
      </c>
      <c r="G2552" s="5">
        <v>3.17</v>
      </c>
      <c r="H2552" s="5">
        <v>7.03</v>
      </c>
      <c r="I2552" s="5" t="e">
        <v>#VALUE!</v>
      </c>
      <c r="J2552" s="5" t="e">
        <v>#VALUE!</v>
      </c>
      <c r="K2552" s="5" t="e">
        <v>#VALUE!</v>
      </c>
      <c r="L2552" s="5">
        <v>0</v>
      </c>
      <c r="M2552" s="5" t="e">
        <v>#VALUE!</v>
      </c>
      <c r="N2552" s="5" t="e">
        <v>#VALUE!</v>
      </c>
      <c r="O2552" s="5" t="e">
        <v>#VALUE!</v>
      </c>
      <c r="P2552" s="5">
        <v>0</v>
      </c>
      <c r="Q2552" s="5" t="e">
        <v>#VALUE!</v>
      </c>
      <c r="R2552" s="5" t="e">
        <v>#VALUE!</v>
      </c>
      <c r="S2552" s="5" t="e">
        <v>#VALUE!</v>
      </c>
      <c r="T2552" s="5" t="e">
        <v>#VALUE!</v>
      </c>
      <c r="U2552" s="5" t="e">
        <v>#VALUE!</v>
      </c>
      <c r="V2552" s="5">
        <v>3</v>
      </c>
      <c r="W2552" s="5" t="e">
        <v>#VALUE!</v>
      </c>
      <c r="X2552" s="5">
        <v>3.76</v>
      </c>
      <c r="Y2552" s="5" t="e">
        <v>#VALUE!</v>
      </c>
      <c r="Z2552" s="5" t="e">
        <v>#VALUE!</v>
      </c>
      <c r="AA2552" s="5" t="e">
        <v>#VALUE!</v>
      </c>
      <c r="AB2552" s="5">
        <v>0</v>
      </c>
      <c r="AC2552" s="5" t="e">
        <v>#VALUE!</v>
      </c>
      <c r="AD2552" s="5">
        <v>7.46</v>
      </c>
      <c r="AE2552" s="5">
        <v>4.9800000000000004</v>
      </c>
      <c r="AF2552" s="5">
        <v>7.33</v>
      </c>
      <c r="AG2552" s="5">
        <v>7.06</v>
      </c>
      <c r="AH2552" s="5">
        <v>8.51</v>
      </c>
      <c r="AI2552" s="5">
        <v>7.14</v>
      </c>
      <c r="AJ2552" s="5">
        <v>9.74</v>
      </c>
      <c r="AK2552" s="5">
        <v>7.51</v>
      </c>
      <c r="AL2552" s="5">
        <v>4.63</v>
      </c>
      <c r="AM2552" s="5">
        <v>9.49</v>
      </c>
      <c r="AN2552" s="5">
        <v>10</v>
      </c>
      <c r="AO2552" s="5">
        <v>4.59</v>
      </c>
      <c r="AP2552" s="10">
        <v>11876674000</v>
      </c>
      <c r="AQ2552" s="10">
        <v>1176318000</v>
      </c>
      <c r="AR2552" s="10">
        <v>882241000</v>
      </c>
      <c r="AS2552" s="10">
        <v>743431000</v>
      </c>
      <c r="AT2552" s="10">
        <v>480118000</v>
      </c>
      <c r="AU2552" s="10">
        <v>11393402000</v>
      </c>
      <c r="AV2552" s="10">
        <v>480118000</v>
      </c>
      <c r="AW2552" s="10">
        <v>4782298000.000001</v>
      </c>
      <c r="AX2552" s="10">
        <v>4838752000.000001</v>
      </c>
      <c r="AY2552" s="10">
        <v>4188674000</v>
      </c>
      <c r="AZ2552" s="10">
        <v>0</v>
      </c>
      <c r="BA2552" s="10">
        <v>4520949000</v>
      </c>
      <c r="BB2552" s="10">
        <v>1690348000</v>
      </c>
      <c r="BC2552" s="9">
        <v>316146114</v>
      </c>
      <c r="BD2552" s="15">
        <v>23.73</v>
      </c>
      <c r="BE2552" s="10">
        <v>6554650000</v>
      </c>
      <c r="BF2552" s="10">
        <v>0</v>
      </c>
      <c r="BG2552" s="10">
        <v>56454000</v>
      </c>
      <c r="BH2552" t="s">
        <v>1587</v>
      </c>
      <c r="BI2552" s="7">
        <f t="shared" si="39"/>
        <v>7.7434378248042154E-2</v>
      </c>
      <c r="BJ2552" s="7">
        <v>4.625353210656083E-2</v>
      </c>
      <c r="BK2552" s="7">
        <v>0.10692495167567566</v>
      </c>
      <c r="BL2552" s="5">
        <v>2.0622872736992863</v>
      </c>
      <c r="BM2552" s="7">
        <v>0.21975813885084064</v>
      </c>
      <c r="BN2552" s="7">
        <v>0.3676403237593126</v>
      </c>
      <c r="BO2552" s="7">
        <v>0</v>
      </c>
      <c r="BP2552" s="8">
        <v>2.6745670122365337</v>
      </c>
      <c r="BQ2552" s="5">
        <v>1.2300755613221703</v>
      </c>
      <c r="BR2552" t="s">
        <v>79</v>
      </c>
    </row>
    <row r="2553" spans="1:70" x14ac:dyDescent="0.45">
      <c r="A2553">
        <v>2019</v>
      </c>
      <c r="B2553" t="s">
        <v>641</v>
      </c>
      <c r="C2553" t="s">
        <v>1365</v>
      </c>
      <c r="D2553" t="s">
        <v>642</v>
      </c>
      <c r="E2553" s="5">
        <v>4.32</v>
      </c>
      <c r="F2553" s="5">
        <v>3</v>
      </c>
      <c r="G2553" s="5">
        <v>3.27</v>
      </c>
      <c r="H2553" s="5">
        <v>7.13</v>
      </c>
      <c r="I2553" s="5" t="e">
        <v>#VALUE!</v>
      </c>
      <c r="J2553" s="5" t="e">
        <v>#VALUE!</v>
      </c>
      <c r="K2553" s="5" t="e">
        <v>#VALUE!</v>
      </c>
      <c r="L2553" s="5">
        <v>6.36</v>
      </c>
      <c r="M2553" s="5" t="e">
        <v>#VALUE!</v>
      </c>
      <c r="N2553" s="5" t="e">
        <v>#VALUE!</v>
      </c>
      <c r="O2553" s="5" t="e">
        <v>#VALUE!</v>
      </c>
      <c r="P2553" s="5">
        <v>0</v>
      </c>
      <c r="Q2553" s="5" t="e">
        <v>#VALUE!</v>
      </c>
      <c r="R2553" s="5" t="e">
        <v>#VALUE!</v>
      </c>
      <c r="S2553" s="5" t="e">
        <v>#VALUE!</v>
      </c>
      <c r="T2553" s="5" t="e">
        <v>#VALUE!</v>
      </c>
      <c r="U2553" s="5" t="e">
        <v>#VALUE!</v>
      </c>
      <c r="V2553" s="5">
        <v>3</v>
      </c>
      <c r="W2553" s="5" t="e">
        <v>#VALUE!</v>
      </c>
      <c r="X2553" s="5">
        <v>3.96</v>
      </c>
      <c r="Y2553" s="5" t="e">
        <v>#VALUE!</v>
      </c>
      <c r="Z2553" s="5" t="e">
        <v>#VALUE!</v>
      </c>
      <c r="AA2553" s="5" t="e">
        <v>#VALUE!</v>
      </c>
      <c r="AB2553" s="5">
        <v>0</v>
      </c>
      <c r="AC2553" s="5" t="e">
        <v>#VALUE!</v>
      </c>
      <c r="AD2553" s="5">
        <v>7.45</v>
      </c>
      <c r="AE2553" s="5">
        <v>4.57</v>
      </c>
      <c r="AF2553" s="5">
        <v>8.2200000000000006</v>
      </c>
      <c r="AG2553" s="5">
        <v>5.55</v>
      </c>
      <c r="AH2553" s="5">
        <v>8.5</v>
      </c>
      <c r="AI2553" s="5">
        <v>7.51</v>
      </c>
      <c r="AJ2553" s="5">
        <v>9.31</v>
      </c>
      <c r="AK2553" s="5">
        <v>9.0500000000000007</v>
      </c>
      <c r="AL2553" s="5">
        <v>4.63</v>
      </c>
      <c r="AM2553" s="5">
        <v>9.49</v>
      </c>
      <c r="AN2553" s="5">
        <v>10</v>
      </c>
      <c r="AO2553" s="5">
        <v>4.8899999999999997</v>
      </c>
      <c r="AP2553" s="10">
        <v>12506109000</v>
      </c>
      <c r="AQ2553" s="10">
        <v>1526444000</v>
      </c>
      <c r="AR2553" s="10">
        <v>896643000</v>
      </c>
      <c r="AS2553" s="10">
        <v>791022000</v>
      </c>
      <c r="AT2553" s="10">
        <v>541260000</v>
      </c>
      <c r="AU2553" s="10">
        <v>12779956000</v>
      </c>
      <c r="AV2553" s="10">
        <v>541260000</v>
      </c>
      <c r="AW2553" s="10">
        <v>5008875999.999999</v>
      </c>
      <c r="AX2553" s="10">
        <v>5072656999.999999</v>
      </c>
      <c r="AY2553" s="10">
        <v>4852986000</v>
      </c>
      <c r="AZ2553" s="10">
        <v>0</v>
      </c>
      <c r="BA2553" s="10">
        <v>4687819000</v>
      </c>
      <c r="BB2553" s="10">
        <v>2178512000</v>
      </c>
      <c r="BC2553" s="9">
        <v>306731328</v>
      </c>
      <c r="BD2553" s="15">
        <v>35.700000000000003</v>
      </c>
      <c r="BE2553" s="10">
        <v>7707299000</v>
      </c>
      <c r="BF2553" s="10">
        <v>0</v>
      </c>
      <c r="BG2553" s="10">
        <v>63781000</v>
      </c>
      <c r="BH2553" t="s">
        <v>1587</v>
      </c>
      <c r="BI2553" s="7">
        <f t="shared" si="39"/>
        <v>7.0160100707701969E-2</v>
      </c>
      <c r="BJ2553" s="7">
        <v>4.4781531800422589E-2</v>
      </c>
      <c r="BK2553" s="7">
        <v>0.1105607968972873</v>
      </c>
      <c r="BL2553" s="5">
        <v>1.8899595764242068</v>
      </c>
      <c r="BM2553" s="7">
        <v>5.2997581646174678E-2</v>
      </c>
      <c r="BN2553" s="7">
        <v>0.37973417122875852</v>
      </c>
      <c r="BO2553" s="7">
        <v>0</v>
      </c>
      <c r="BP2553" s="8">
        <v>2.1518444699868535</v>
      </c>
      <c r="BQ2553" s="5">
        <v>1.1737765350788631</v>
      </c>
      <c r="BR2553" t="s">
        <v>79</v>
      </c>
    </row>
    <row r="2554" spans="1:70" x14ac:dyDescent="0.45">
      <c r="A2554">
        <v>2020</v>
      </c>
      <c r="B2554" t="s">
        <v>641</v>
      </c>
      <c r="C2554" t="s">
        <v>1365</v>
      </c>
      <c r="D2554" t="s">
        <v>642</v>
      </c>
      <c r="E2554" s="5">
        <v>4.45</v>
      </c>
      <c r="F2554" s="5">
        <v>2.98</v>
      </c>
      <c r="G2554" s="5">
        <v>3.58</v>
      </c>
      <c r="H2554" s="5">
        <v>7.21</v>
      </c>
      <c r="I2554" s="5" t="e">
        <v>#VALUE!</v>
      </c>
      <c r="J2554" s="5" t="e">
        <v>#VALUE!</v>
      </c>
      <c r="K2554" s="5" t="e">
        <v>#VALUE!</v>
      </c>
      <c r="L2554" s="5">
        <v>6.32</v>
      </c>
      <c r="M2554" s="5" t="e">
        <v>#VALUE!</v>
      </c>
      <c r="N2554" s="5" t="e">
        <v>#VALUE!</v>
      </c>
      <c r="O2554" s="5" t="e">
        <v>#VALUE!</v>
      </c>
      <c r="P2554" s="5">
        <v>0</v>
      </c>
      <c r="Q2554" s="5" t="e">
        <v>#VALUE!</v>
      </c>
      <c r="R2554" s="5" t="e">
        <v>#VALUE!</v>
      </c>
      <c r="S2554" s="5" t="e">
        <v>#VALUE!</v>
      </c>
      <c r="T2554" s="5" t="e">
        <v>#VALUE!</v>
      </c>
      <c r="U2554" s="5" t="e">
        <v>#VALUE!</v>
      </c>
      <c r="V2554" s="5">
        <v>3</v>
      </c>
      <c r="W2554" s="5" t="e">
        <v>#VALUE!</v>
      </c>
      <c r="X2554" s="5">
        <v>4.58</v>
      </c>
      <c r="Y2554" s="5" t="e">
        <v>#VALUE!</v>
      </c>
      <c r="Z2554" s="5" t="e">
        <v>#VALUE!</v>
      </c>
      <c r="AA2554" s="5" t="e">
        <v>#VALUE!</v>
      </c>
      <c r="AB2554" s="5">
        <v>0</v>
      </c>
      <c r="AC2554" s="5" t="e">
        <v>#VALUE!</v>
      </c>
      <c r="AD2554" s="5">
        <v>7.48</v>
      </c>
      <c r="AE2554" s="5">
        <v>5.1100000000000003</v>
      </c>
      <c r="AF2554" s="5">
        <v>8.0500000000000007</v>
      </c>
      <c r="AG2554" s="5">
        <v>5.1100000000000003</v>
      </c>
      <c r="AH2554" s="5">
        <v>8.52</v>
      </c>
      <c r="AI2554" s="5">
        <v>8.0399999999999991</v>
      </c>
      <c r="AJ2554" s="5">
        <v>9.44</v>
      </c>
      <c r="AK2554" s="5">
        <v>9.42</v>
      </c>
      <c r="AL2554" s="5">
        <v>4.63</v>
      </c>
      <c r="AM2554" s="5">
        <v>9.49</v>
      </c>
      <c r="AN2554" s="5">
        <v>10</v>
      </c>
      <c r="AO2554" s="5">
        <v>4.7</v>
      </c>
      <c r="AP2554" s="10">
        <v>11628830000</v>
      </c>
      <c r="AQ2554" s="10">
        <v>1592499000</v>
      </c>
      <c r="AR2554" s="10">
        <v>985577000</v>
      </c>
      <c r="AS2554" s="10">
        <v>884995000</v>
      </c>
      <c r="AT2554" s="10">
        <v>638423000</v>
      </c>
      <c r="AU2554" s="10">
        <v>12360533000</v>
      </c>
      <c r="AV2554" s="10">
        <v>638423000</v>
      </c>
      <c r="AW2554" s="10">
        <v>5655717999.999999</v>
      </c>
      <c r="AX2554" s="10">
        <v>5695376999.999999</v>
      </c>
      <c r="AY2554" s="10">
        <v>4010604000</v>
      </c>
      <c r="AZ2554" s="10">
        <v>0</v>
      </c>
      <c r="BA2554" s="10">
        <v>4034032000</v>
      </c>
      <c r="BB2554" s="10">
        <v>1988491000</v>
      </c>
      <c r="BC2554" s="9">
        <v>303553000</v>
      </c>
      <c r="BD2554" s="15">
        <v>35.24</v>
      </c>
      <c r="BE2554" s="10">
        <v>6665156000</v>
      </c>
      <c r="BF2554" s="10">
        <v>0</v>
      </c>
      <c r="BG2554" s="10">
        <v>39659000</v>
      </c>
      <c r="BH2554" t="s">
        <v>1587</v>
      </c>
      <c r="BI2554" s="7">
        <f t="shared" si="39"/>
        <v>7.9735801037058837E-2</v>
      </c>
      <c r="BJ2554" s="7">
        <v>5.0788431362651695E-2</v>
      </c>
      <c r="BK2554" s="7">
        <v>0.11972757706481843</v>
      </c>
      <c r="BL2554" s="5">
        <v>2.0166688273070426</v>
      </c>
      <c r="BM2554" s="7">
        <v>-7.0148037251234585E-2</v>
      </c>
      <c r="BN2554" s="7">
        <v>0.32446853222268002</v>
      </c>
      <c r="BO2554" s="7">
        <v>0</v>
      </c>
      <c r="BP2554" s="8">
        <v>2.0286900971641311</v>
      </c>
      <c r="BQ2554" s="5">
        <v>1.6409041869423742</v>
      </c>
      <c r="BR2554" t="s">
        <v>79</v>
      </c>
    </row>
    <row r="2555" spans="1:70" x14ac:dyDescent="0.45">
      <c r="A2555">
        <v>2021</v>
      </c>
      <c r="B2555" t="s">
        <v>641</v>
      </c>
      <c r="C2555" t="s">
        <v>1365</v>
      </c>
      <c r="D2555" t="s">
        <v>642</v>
      </c>
      <c r="E2555" s="5">
        <v>5.35</v>
      </c>
      <c r="F2555" s="5">
        <v>3.68</v>
      </c>
      <c r="G2555" s="5">
        <v>5.51</v>
      </c>
      <c r="H2555" s="5">
        <v>7.1</v>
      </c>
      <c r="I2555" s="5" t="e">
        <v>#VALUE!</v>
      </c>
      <c r="J2555" s="5" t="e">
        <v>#VALUE!</v>
      </c>
      <c r="K2555" s="5" t="e">
        <v>#VALUE!</v>
      </c>
      <c r="L2555" s="5">
        <v>4.1900000000000004</v>
      </c>
      <c r="M2555" s="5" t="e">
        <v>#VALUE!</v>
      </c>
      <c r="N2555" s="5" t="e">
        <v>#VALUE!</v>
      </c>
      <c r="O2555" s="5" t="e">
        <v>#VALUE!</v>
      </c>
      <c r="P2555" s="5">
        <v>3</v>
      </c>
      <c r="Q2555" s="5" t="e">
        <v>#VALUE!</v>
      </c>
      <c r="R2555" s="5" t="e">
        <v>#VALUE!</v>
      </c>
      <c r="S2555" s="5" t="e">
        <v>#VALUE!</v>
      </c>
      <c r="T2555" s="5" t="e">
        <v>#VALUE!</v>
      </c>
      <c r="U2555" s="5" t="e">
        <v>#VALUE!</v>
      </c>
      <c r="V2555" s="5">
        <v>8.7799999999999994</v>
      </c>
      <c r="W2555" s="5" t="e">
        <v>#VALUE!</v>
      </c>
      <c r="X2555" s="5">
        <v>4.33</v>
      </c>
      <c r="Y2555" s="5" t="e">
        <v>#VALUE!</v>
      </c>
      <c r="Z2555" s="5" t="e">
        <v>#VALUE!</v>
      </c>
      <c r="AA2555" s="5" t="e">
        <v>#VALUE!</v>
      </c>
      <c r="AB2555" s="5">
        <v>0</v>
      </c>
      <c r="AC2555" s="5" t="e">
        <v>#VALUE!</v>
      </c>
      <c r="AD2555" s="5">
        <v>7.49</v>
      </c>
      <c r="AE2555" s="5">
        <v>5.49</v>
      </c>
      <c r="AF2555" s="5">
        <v>6.78</v>
      </c>
      <c r="AG2555" s="5">
        <v>4.03</v>
      </c>
      <c r="AH2555" s="5">
        <v>8.52</v>
      </c>
      <c r="AI2555" s="5">
        <v>9.33</v>
      </c>
      <c r="AJ2555" s="5">
        <v>9.69</v>
      </c>
      <c r="AK2555" s="5">
        <v>9.08</v>
      </c>
      <c r="AL2555" s="5">
        <v>4.63</v>
      </c>
      <c r="AM2555" s="5">
        <v>9.49</v>
      </c>
      <c r="AN2555" s="5">
        <v>10</v>
      </c>
      <c r="AO2555" s="5">
        <v>4.72</v>
      </c>
      <c r="AP2555" s="10">
        <v>13088504000</v>
      </c>
      <c r="AQ2555" s="10">
        <v>2068870000</v>
      </c>
      <c r="AR2555" s="10">
        <v>1474372000</v>
      </c>
      <c r="AS2555" s="10">
        <v>1399130000</v>
      </c>
      <c r="AT2555" s="10">
        <v>1090873000</v>
      </c>
      <c r="AU2555" s="10">
        <v>12606000000</v>
      </c>
      <c r="AV2555" s="10">
        <v>1090873000</v>
      </c>
      <c r="AW2555" s="10">
        <v>5772000000</v>
      </c>
      <c r="AX2555" s="10">
        <v>5811000000</v>
      </c>
      <c r="AY2555" s="10">
        <v>3986000000</v>
      </c>
      <c r="AZ2555" s="10">
        <v>0</v>
      </c>
      <c r="BA2555" s="10">
        <v>4254000000</v>
      </c>
      <c r="BB2555" s="10">
        <v>2165000000</v>
      </c>
      <c r="BC2555" s="9">
        <v>287000000</v>
      </c>
      <c r="BD2555" s="15">
        <v>60.03</v>
      </c>
      <c r="BE2555" s="10">
        <v>6795000000</v>
      </c>
      <c r="BF2555" s="10">
        <v>0</v>
      </c>
      <c r="BG2555" s="10">
        <v>39000000</v>
      </c>
      <c r="BH2555" t="s">
        <v>1587</v>
      </c>
      <c r="BI2555" s="7">
        <f t="shared" si="39"/>
        <v>0.11695795652863716</v>
      </c>
      <c r="BJ2555" s="7">
        <v>8.7386822992203197E-2</v>
      </c>
      <c r="BK2555" s="7">
        <v>0.19091703172934438</v>
      </c>
      <c r="BL2555" s="5">
        <v>1.9088219895287959</v>
      </c>
      <c r="BM2555" s="7">
        <v>0.12552200006363495</v>
      </c>
      <c r="BN2555" s="7">
        <v>0.31619863557036332</v>
      </c>
      <c r="BO2555" s="7">
        <v>0</v>
      </c>
      <c r="BP2555" s="8">
        <v>1.9648960739030024</v>
      </c>
      <c r="BQ2555" s="5">
        <v>1.7517587521080806</v>
      </c>
      <c r="BR2555" t="s">
        <v>79</v>
      </c>
    </row>
    <row r="2556" spans="1:70" x14ac:dyDescent="0.45">
      <c r="A2556">
        <v>2022</v>
      </c>
      <c r="B2556" t="s">
        <v>641</v>
      </c>
      <c r="C2556" t="s">
        <v>1365</v>
      </c>
      <c r="D2556" t="s">
        <v>642</v>
      </c>
      <c r="E2556" s="5">
        <v>5.91</v>
      </c>
      <c r="F2556" s="5">
        <v>4.3499999999999996</v>
      </c>
      <c r="G2556" s="5">
        <v>5.83</v>
      </c>
      <c r="H2556" s="5">
        <v>7.76</v>
      </c>
      <c r="I2556" s="5" t="e">
        <v>#VALUE!</v>
      </c>
      <c r="J2556" s="5" t="e">
        <v>#VALUE!</v>
      </c>
      <c r="K2556" s="5" t="e">
        <v>#VALUE!</v>
      </c>
      <c r="L2556" s="5">
        <v>5.42</v>
      </c>
      <c r="M2556" s="5" t="e">
        <v>#VALUE!</v>
      </c>
      <c r="N2556" s="5" t="e">
        <v>#VALUE!</v>
      </c>
      <c r="O2556" s="5" t="e">
        <v>#VALUE!</v>
      </c>
      <c r="P2556" s="5">
        <v>3</v>
      </c>
      <c r="Q2556" s="5" t="e">
        <v>#VALUE!</v>
      </c>
      <c r="R2556" s="5" t="e">
        <v>#VALUE!</v>
      </c>
      <c r="S2556" s="5" t="e">
        <v>#VALUE!</v>
      </c>
      <c r="T2556" s="5" t="e">
        <v>#VALUE!</v>
      </c>
      <c r="U2556" s="5" t="e">
        <v>#VALUE!</v>
      </c>
      <c r="V2556" s="5">
        <v>8.7799999999999994</v>
      </c>
      <c r="W2556" s="5" t="e">
        <v>#VALUE!</v>
      </c>
      <c r="X2556" s="5">
        <v>4.87</v>
      </c>
      <c r="Y2556" s="5" t="e">
        <v>#VALUE!</v>
      </c>
      <c r="Z2556" s="5" t="e">
        <v>#VALUE!</v>
      </c>
      <c r="AA2556" s="5" t="e">
        <v>#VALUE!</v>
      </c>
      <c r="AB2556" s="5">
        <v>0</v>
      </c>
      <c r="AC2556" s="5" t="e">
        <v>#VALUE!</v>
      </c>
      <c r="AD2556" s="5">
        <v>8.4700000000000006</v>
      </c>
      <c r="AE2556" s="5">
        <v>5.4</v>
      </c>
      <c r="AF2556" s="5">
        <v>9.5299999999999994</v>
      </c>
      <c r="AG2556" s="5">
        <v>7.36</v>
      </c>
      <c r="AH2556" s="5">
        <v>8.34</v>
      </c>
      <c r="AI2556" s="5">
        <v>9.9</v>
      </c>
      <c r="AJ2556" s="5">
        <v>9.25</v>
      </c>
      <c r="AK2556" s="5">
        <v>9.2899999999999991</v>
      </c>
      <c r="AL2556" s="5">
        <v>4.63</v>
      </c>
      <c r="AM2556" s="5">
        <v>9.49</v>
      </c>
      <c r="AN2556" s="5">
        <v>10</v>
      </c>
      <c r="AO2556" s="5">
        <v>4.78</v>
      </c>
      <c r="AP2556" s="10">
        <v>12794000000</v>
      </c>
      <c r="AQ2556" s="10">
        <v>2122000000</v>
      </c>
      <c r="AR2556" s="10">
        <v>1581000000</v>
      </c>
      <c r="AS2556" s="10">
        <v>1518000000</v>
      </c>
      <c r="AT2556" s="10">
        <v>1149000000</v>
      </c>
      <c r="AU2556" s="10">
        <v>12038000000</v>
      </c>
      <c r="AV2556" s="10">
        <v>1149000000</v>
      </c>
      <c r="AW2556" s="10">
        <v>5452999999.999999</v>
      </c>
      <c r="AX2556" s="10">
        <v>5490999999.999999</v>
      </c>
      <c r="AY2556" s="10">
        <v>3713000000</v>
      </c>
      <c r="AZ2556" s="10">
        <v>0</v>
      </c>
      <c r="BA2556" s="10">
        <v>4258000000</v>
      </c>
      <c r="BB2556" s="10">
        <v>2271000000</v>
      </c>
      <c r="BC2556" s="9">
        <v>267300000</v>
      </c>
      <c r="BD2556" s="15">
        <v>53.41</v>
      </c>
      <c r="BE2556" s="10">
        <v>6547000000</v>
      </c>
      <c r="BF2556" s="10">
        <v>0</v>
      </c>
      <c r="BG2556" s="10">
        <v>38000000</v>
      </c>
      <c r="BH2556" t="s">
        <v>1587</v>
      </c>
      <c r="BI2556" s="7">
        <f t="shared" si="39"/>
        <v>0.1313341086559229</v>
      </c>
      <c r="BJ2556" s="7">
        <v>9.3247849375101458E-2</v>
      </c>
      <c r="BK2556" s="7">
        <v>0.20472160356347438</v>
      </c>
      <c r="BL2556" s="5">
        <v>1.7329700116298388</v>
      </c>
      <c r="BM2556" s="7">
        <v>-2.2500967261040682E-2</v>
      </c>
      <c r="BN2556" s="7">
        <v>0.30843994018940024</v>
      </c>
      <c r="BO2556" s="7">
        <v>0</v>
      </c>
      <c r="BP2556" s="8">
        <v>1.8749449581682078</v>
      </c>
      <c r="BQ2556" s="5">
        <v>1.4934595183231869</v>
      </c>
      <c r="BR2556" t="s">
        <v>79</v>
      </c>
    </row>
    <row r="2557" spans="1:70" x14ac:dyDescent="0.45">
      <c r="A2557">
        <v>2023</v>
      </c>
      <c r="B2557" t="s">
        <v>641</v>
      </c>
      <c r="C2557" t="s">
        <v>1365</v>
      </c>
      <c r="D2557" t="s">
        <v>642</v>
      </c>
      <c r="E2557" s="5" t="e">
        <v>#VALUE!</v>
      </c>
      <c r="F2557" s="5" t="e">
        <v>#VALUE!</v>
      </c>
      <c r="G2557" s="5" t="e">
        <v>#VALUE!</v>
      </c>
      <c r="H2557" s="5" t="e">
        <v>#VALUE!</v>
      </c>
      <c r="I2557" s="5" t="e">
        <v>#VALUE!</v>
      </c>
      <c r="J2557" s="5" t="e">
        <v>#VALUE!</v>
      </c>
      <c r="K2557" s="5" t="e">
        <v>#VALUE!</v>
      </c>
      <c r="L2557" s="5" t="e">
        <v>#VALUE!</v>
      </c>
      <c r="M2557" s="5" t="e">
        <v>#VALUE!</v>
      </c>
      <c r="N2557" s="5" t="e">
        <v>#VALUE!</v>
      </c>
      <c r="O2557" s="5" t="e">
        <v>#VALUE!</v>
      </c>
      <c r="P2557" s="5" t="e">
        <v>#VALUE!</v>
      </c>
      <c r="Q2557" s="5" t="e">
        <v>#VALUE!</v>
      </c>
      <c r="R2557" s="5" t="e">
        <v>#VALUE!</v>
      </c>
      <c r="S2557" s="5" t="e">
        <v>#VALUE!</v>
      </c>
      <c r="T2557" s="5" t="e">
        <v>#VALUE!</v>
      </c>
      <c r="U2557" s="5" t="e">
        <v>#VALUE!</v>
      </c>
      <c r="V2557" s="5" t="e">
        <v>#VALUE!</v>
      </c>
      <c r="W2557" s="5" t="e">
        <v>#VALUE!</v>
      </c>
      <c r="X2557" s="5" t="e">
        <v>#VALUE!</v>
      </c>
      <c r="Y2557" s="5" t="e">
        <v>#VALUE!</v>
      </c>
      <c r="Z2557" s="5" t="e">
        <v>#VALUE!</v>
      </c>
      <c r="AA2557" s="5" t="e">
        <v>#VALUE!</v>
      </c>
      <c r="AB2557" s="5" t="e">
        <v>#VALUE!</v>
      </c>
      <c r="AC2557" s="5" t="e">
        <v>#VALUE!</v>
      </c>
      <c r="AD2557" s="5" t="e">
        <v>#VALUE!</v>
      </c>
      <c r="AE2557" s="5" t="e">
        <v>#VALUE!</v>
      </c>
      <c r="AF2557" s="5" t="e">
        <v>#VALUE!</v>
      </c>
      <c r="AG2557" s="5" t="e">
        <v>#VALUE!</v>
      </c>
      <c r="AH2557" s="5" t="e">
        <v>#VALUE!</v>
      </c>
      <c r="AI2557" s="5" t="e">
        <v>#VALUE!</v>
      </c>
      <c r="AJ2557" s="5" t="e">
        <v>#VALUE!</v>
      </c>
      <c r="AK2557" s="5" t="e">
        <v>#VALUE!</v>
      </c>
      <c r="AL2557" s="5" t="e">
        <v>#VALUE!</v>
      </c>
      <c r="AM2557" s="5" t="e">
        <v>#VALUE!</v>
      </c>
      <c r="AN2557" s="5" t="e">
        <v>#VALUE!</v>
      </c>
      <c r="AO2557" s="5" t="e">
        <v>#VALUE!</v>
      </c>
      <c r="AP2557" s="10">
        <v>13866000000</v>
      </c>
      <c r="AQ2557" s="10">
        <v>1975000000</v>
      </c>
      <c r="AR2557" s="10">
        <v>1357000000</v>
      </c>
      <c r="AS2557" s="10">
        <v>1235000000</v>
      </c>
      <c r="AT2557" s="10">
        <v>936000000</v>
      </c>
      <c r="AU2557" s="10">
        <v>15079000000</v>
      </c>
      <c r="AV2557" s="10">
        <v>936000000</v>
      </c>
      <c r="AW2557" s="10">
        <v>6167000000.000001</v>
      </c>
      <c r="AX2557" s="10">
        <v>6181000000.000001</v>
      </c>
      <c r="AY2557" s="10">
        <v>4818000000</v>
      </c>
      <c r="AZ2557" s="10" t="e">
        <v>#VALUE!</v>
      </c>
      <c r="BA2557" s="10">
        <v>4868000000</v>
      </c>
      <c r="BB2557" s="10">
        <v>3318000000</v>
      </c>
      <c r="BC2557" s="9">
        <v>267200000</v>
      </c>
      <c r="BD2557" s="15">
        <v>47.79</v>
      </c>
      <c r="BE2557" s="10">
        <v>8898000000</v>
      </c>
      <c r="BF2557" s="10">
        <v>0</v>
      </c>
      <c r="BG2557" s="10">
        <v>14000000</v>
      </c>
      <c r="BH2557" t="s">
        <v>1587</v>
      </c>
      <c r="BI2557" s="7">
        <f t="shared" si="39"/>
        <v>8.9992705086544195E-2</v>
      </c>
      <c r="BJ2557" s="7">
        <v>6.9034185197477602E-2</v>
      </c>
      <c r="BK2557" s="7">
        <v>0.16110154905335627</v>
      </c>
      <c r="BL2557" s="5">
        <v>1.6547527024338484</v>
      </c>
      <c r="BM2557" s="7">
        <v>8.3789276223229639E-2</v>
      </c>
      <c r="BN2557" s="7">
        <v>0.31951720936401617</v>
      </c>
      <c r="BO2557" s="7" t="e">
        <v>#VALUE!</v>
      </c>
      <c r="BP2557" s="8">
        <v>1.467148884870404</v>
      </c>
      <c r="BQ2557" s="5">
        <v>0.98012121971146549</v>
      </c>
      <c r="BR2557" t="s">
        <v>79</v>
      </c>
    </row>
    <row r="2558" spans="1:70" x14ac:dyDescent="0.45">
      <c r="A2558">
        <v>2015</v>
      </c>
      <c r="B2558" t="s">
        <v>643</v>
      </c>
      <c r="C2558" t="s">
        <v>1366</v>
      </c>
      <c r="D2558" t="s">
        <v>644</v>
      </c>
      <c r="E2558" s="5">
        <v>3.5</v>
      </c>
      <c r="F2558" s="5">
        <v>3.94</v>
      </c>
      <c r="G2558" s="5">
        <v>2.08</v>
      </c>
      <c r="H2558" s="5">
        <v>6.29</v>
      </c>
      <c r="I2558" s="5" t="e">
        <v>#VALUE!</v>
      </c>
      <c r="J2558" s="5" t="e">
        <v>#VALUE!</v>
      </c>
      <c r="K2558" s="5" t="e">
        <v>#VALUE!</v>
      </c>
      <c r="L2558" s="5">
        <v>3.25</v>
      </c>
      <c r="M2558" s="5" t="e">
        <v>#VALUE!</v>
      </c>
      <c r="N2558" s="5" t="e">
        <v>#VALUE!</v>
      </c>
      <c r="O2558" s="5" t="e">
        <v>#VALUE!</v>
      </c>
      <c r="P2558" s="5" t="e">
        <v>#VALUE!</v>
      </c>
      <c r="Q2558" s="5">
        <v>4.7</v>
      </c>
      <c r="R2558" s="5" t="e">
        <v>#VALUE!</v>
      </c>
      <c r="S2558" s="5">
        <v>3</v>
      </c>
      <c r="T2558" s="5" t="e">
        <v>#VALUE!</v>
      </c>
      <c r="U2558" s="5" t="e">
        <v>#VALUE!</v>
      </c>
      <c r="V2558" s="5" t="e">
        <v>#VALUE!</v>
      </c>
      <c r="W2558" s="5">
        <v>0.85</v>
      </c>
      <c r="X2558" s="5">
        <v>1.9</v>
      </c>
      <c r="Y2558" s="5">
        <v>0</v>
      </c>
      <c r="Z2558" s="5" t="e">
        <v>#VALUE!</v>
      </c>
      <c r="AA2558" s="5" t="e">
        <v>#VALUE!</v>
      </c>
      <c r="AB2558" s="5">
        <v>3</v>
      </c>
      <c r="AC2558" s="5">
        <v>3</v>
      </c>
      <c r="AD2558" s="5">
        <v>2.6</v>
      </c>
      <c r="AE2558" s="5">
        <v>5.78</v>
      </c>
      <c r="AF2558" s="5">
        <v>8.17</v>
      </c>
      <c r="AG2558" s="5">
        <v>5.84</v>
      </c>
      <c r="AH2558" s="5">
        <v>9.7899999999999991</v>
      </c>
      <c r="AI2558" s="5">
        <v>8.58</v>
      </c>
      <c r="AJ2558" s="5">
        <v>9.7200000000000006</v>
      </c>
      <c r="AK2558" s="5">
        <v>5.1100000000000003</v>
      </c>
      <c r="AL2558" s="5">
        <v>3.38</v>
      </c>
      <c r="AM2558" s="5">
        <v>9.74</v>
      </c>
      <c r="AN2558" s="5">
        <v>10</v>
      </c>
      <c r="AO2558" s="5">
        <v>4.5199999999999996</v>
      </c>
      <c r="AP2558" s="10">
        <v>19958700000</v>
      </c>
      <c r="AQ2558" s="10">
        <v>4117100000.0000005</v>
      </c>
      <c r="AR2558" s="10">
        <v>2689400000</v>
      </c>
      <c r="AS2558" s="10">
        <v>2790000000</v>
      </c>
      <c r="AT2558" s="10">
        <v>2408400000</v>
      </c>
      <c r="AU2558" s="10">
        <v>35568900000</v>
      </c>
      <c r="AV2558" s="10">
        <v>2408400000</v>
      </c>
      <c r="AW2558" s="10">
        <v>14571300000</v>
      </c>
      <c r="AX2558" s="10">
        <v>14590300000</v>
      </c>
      <c r="AY2558" s="10">
        <v>7972400000</v>
      </c>
      <c r="AZ2558" s="10">
        <v>4796400000</v>
      </c>
      <c r="BA2558" s="10">
        <v>12573600000</v>
      </c>
      <c r="BB2558" s="10">
        <v>8229600000</v>
      </c>
      <c r="BC2558" s="9">
        <v>1105267000</v>
      </c>
      <c r="BD2558" s="15">
        <v>84.26</v>
      </c>
      <c r="BE2558" s="10">
        <v>20978600000</v>
      </c>
      <c r="BF2558" s="10">
        <v>0</v>
      </c>
      <c r="BG2558" s="10">
        <v>19000000</v>
      </c>
      <c r="BH2558" t="s">
        <v>1587</v>
      </c>
      <c r="BI2558" s="7">
        <f t="shared" si="39"/>
        <v>7.5610997247595513E-2</v>
      </c>
      <c r="BJ2558" s="7">
        <v>6.701494925323298E-2</v>
      </c>
      <c r="BK2558" s="7">
        <v>0.16085758653508994</v>
      </c>
      <c r="BL2558" s="5">
        <v>11.958437828552471</v>
      </c>
      <c r="BM2558" s="7">
        <v>1.7491180488998552E-2</v>
      </c>
      <c r="BN2558" s="7">
        <v>0.22413962759601788</v>
      </c>
      <c r="BO2558" s="7">
        <v>0.2403162530625742</v>
      </c>
      <c r="BP2558" s="8">
        <v>1.5278506853310003</v>
      </c>
      <c r="BQ2558" s="5">
        <v>0.63045106484361157</v>
      </c>
      <c r="BR2558" t="s">
        <v>68</v>
      </c>
    </row>
    <row r="2559" spans="1:70" x14ac:dyDescent="0.45">
      <c r="A2559">
        <v>2016</v>
      </c>
      <c r="B2559" t="s">
        <v>643</v>
      </c>
      <c r="C2559" t="s">
        <v>1366</v>
      </c>
      <c r="D2559" t="s">
        <v>644</v>
      </c>
      <c r="E2559" s="5">
        <v>3.85</v>
      </c>
      <c r="F2559" s="5">
        <v>4.21</v>
      </c>
      <c r="G2559" s="5">
        <v>2.71</v>
      </c>
      <c r="H2559" s="5">
        <v>5.95</v>
      </c>
      <c r="I2559" s="5" t="e">
        <v>#VALUE!</v>
      </c>
      <c r="J2559" s="5" t="e">
        <v>#VALUE!</v>
      </c>
      <c r="K2559" s="5" t="e">
        <v>#VALUE!</v>
      </c>
      <c r="L2559" s="5">
        <v>3.43</v>
      </c>
      <c r="M2559" s="5" t="e">
        <v>#VALUE!</v>
      </c>
      <c r="N2559" s="5" t="e">
        <v>#VALUE!</v>
      </c>
      <c r="O2559" s="5" t="e">
        <v>#VALUE!</v>
      </c>
      <c r="P2559" s="5" t="e">
        <v>#VALUE!</v>
      </c>
      <c r="Q2559" s="5">
        <v>5.04</v>
      </c>
      <c r="R2559" s="5" t="e">
        <v>#VALUE!</v>
      </c>
      <c r="S2559" s="5">
        <v>5.97</v>
      </c>
      <c r="T2559" s="5" t="e">
        <v>#VALUE!</v>
      </c>
      <c r="U2559" s="5" t="e">
        <v>#VALUE!</v>
      </c>
      <c r="V2559" s="5" t="e">
        <v>#VALUE!</v>
      </c>
      <c r="W2559" s="5">
        <v>0.85</v>
      </c>
      <c r="X2559" s="5">
        <v>1.9</v>
      </c>
      <c r="Y2559" s="5">
        <v>0</v>
      </c>
      <c r="Z2559" s="5" t="e">
        <v>#VALUE!</v>
      </c>
      <c r="AA2559" s="5" t="e">
        <v>#VALUE!</v>
      </c>
      <c r="AB2559" s="5">
        <v>3</v>
      </c>
      <c r="AC2559" s="5">
        <v>3</v>
      </c>
      <c r="AD2559" s="5">
        <v>2.74</v>
      </c>
      <c r="AE2559" s="5">
        <v>4.49</v>
      </c>
      <c r="AF2559" s="5">
        <v>8.17</v>
      </c>
      <c r="AG2559" s="5">
        <v>5.78</v>
      </c>
      <c r="AH2559" s="5">
        <v>9.58</v>
      </c>
      <c r="AI2559" s="5">
        <v>9.35</v>
      </c>
      <c r="AJ2559" s="5">
        <v>9.6300000000000008</v>
      </c>
      <c r="AK2559" s="5">
        <v>3.39</v>
      </c>
      <c r="AL2559" s="5">
        <v>3.38</v>
      </c>
      <c r="AM2559" s="5">
        <v>9.74</v>
      </c>
      <c r="AN2559" s="5">
        <v>10</v>
      </c>
      <c r="AO2559" s="5">
        <v>4.3600000000000003</v>
      </c>
      <c r="AP2559" s="10">
        <v>21222100000</v>
      </c>
      <c r="AQ2559" s="10">
        <v>4955400000</v>
      </c>
      <c r="AR2559" s="10">
        <v>3458800000</v>
      </c>
      <c r="AS2559" s="10">
        <v>3374000000</v>
      </c>
      <c r="AT2559" s="10">
        <v>2737600000</v>
      </c>
      <c r="AU2559" s="10">
        <v>38805900000</v>
      </c>
      <c r="AV2559" s="10">
        <v>2737600000</v>
      </c>
      <c r="AW2559" s="10">
        <v>14007700000</v>
      </c>
      <c r="AX2559" s="10">
        <v>14080500000</v>
      </c>
      <c r="AY2559" s="10">
        <v>8367799999.999999</v>
      </c>
      <c r="AZ2559" s="10">
        <v>5243900000</v>
      </c>
      <c r="BA2559" s="10">
        <v>15101400000</v>
      </c>
      <c r="BB2559" s="10">
        <v>10986600000</v>
      </c>
      <c r="BC2559" s="9">
        <v>1100875000</v>
      </c>
      <c r="BD2559" s="15">
        <v>73.55</v>
      </c>
      <c r="BE2559" s="10">
        <v>24725400000</v>
      </c>
      <c r="BF2559" s="10">
        <v>0</v>
      </c>
      <c r="BG2559" s="10">
        <v>72800000</v>
      </c>
      <c r="BH2559" t="s">
        <v>1587</v>
      </c>
      <c r="BI2559" s="7">
        <f t="shared" si="39"/>
        <v>8.9130776505634446E-2</v>
      </c>
      <c r="BJ2559" s="7">
        <v>7.3616332413666996E-2</v>
      </c>
      <c r="BK2559" s="7">
        <v>0.19158123097379195</v>
      </c>
      <c r="BL2559" s="5">
        <v>11.017456366171123</v>
      </c>
      <c r="BM2559" s="7">
        <v>6.3300715978495598E-2</v>
      </c>
      <c r="BN2559" s="7">
        <v>0.21563215902736438</v>
      </c>
      <c r="BO2559" s="7">
        <v>0.24709618746495399</v>
      </c>
      <c r="BP2559" s="8">
        <v>1.3745289716563813</v>
      </c>
      <c r="BQ2559" s="5">
        <v>0.61923558853035843</v>
      </c>
      <c r="BR2559" t="s">
        <v>68</v>
      </c>
    </row>
    <row r="2560" spans="1:70" x14ac:dyDescent="0.45">
      <c r="A2560">
        <v>2017</v>
      </c>
      <c r="B2560" t="s">
        <v>643</v>
      </c>
      <c r="C2560" t="s">
        <v>1366</v>
      </c>
      <c r="D2560" t="s">
        <v>644</v>
      </c>
      <c r="E2560" s="5">
        <v>3.86</v>
      </c>
      <c r="F2560" s="5">
        <v>3.03</v>
      </c>
      <c r="G2560" s="5">
        <v>2.58</v>
      </c>
      <c r="H2560" s="5">
        <v>6.8</v>
      </c>
      <c r="I2560" s="5" t="e">
        <v>#VALUE!</v>
      </c>
      <c r="J2560" s="5" t="e">
        <v>#VALUE!</v>
      </c>
      <c r="K2560" s="5" t="e">
        <v>#VALUE!</v>
      </c>
      <c r="L2560" s="5">
        <v>3.13</v>
      </c>
      <c r="M2560" s="5" t="e">
        <v>#VALUE!</v>
      </c>
      <c r="N2560" s="5" t="e">
        <v>#VALUE!</v>
      </c>
      <c r="O2560" s="5" t="e">
        <v>#VALUE!</v>
      </c>
      <c r="P2560" s="5" t="e">
        <v>#VALUE!</v>
      </c>
      <c r="Q2560" s="5">
        <v>2.94</v>
      </c>
      <c r="R2560" s="5" t="e">
        <v>#VALUE!</v>
      </c>
      <c r="S2560" s="5">
        <v>5.22</v>
      </c>
      <c r="T2560" s="5" t="e">
        <v>#VALUE!</v>
      </c>
      <c r="U2560" s="5" t="e">
        <v>#VALUE!</v>
      </c>
      <c r="V2560" s="5" t="e">
        <v>#VALUE!</v>
      </c>
      <c r="W2560" s="5">
        <v>0.85</v>
      </c>
      <c r="X2560" s="5">
        <v>2.0699999999999998</v>
      </c>
      <c r="Y2560" s="5">
        <v>0</v>
      </c>
      <c r="Z2560" s="5" t="e">
        <v>#VALUE!</v>
      </c>
      <c r="AA2560" s="5" t="e">
        <v>#VALUE!</v>
      </c>
      <c r="AB2560" s="5">
        <v>3</v>
      </c>
      <c r="AC2560" s="5">
        <v>3</v>
      </c>
      <c r="AD2560" s="5">
        <v>8.52</v>
      </c>
      <c r="AE2560" s="5">
        <v>5.65</v>
      </c>
      <c r="AF2560" s="5">
        <v>8.17</v>
      </c>
      <c r="AG2560" s="5">
        <v>7.99</v>
      </c>
      <c r="AH2560" s="5">
        <v>9.56</v>
      </c>
      <c r="AI2560" s="5">
        <v>8.82</v>
      </c>
      <c r="AJ2560" s="5">
        <v>9.56</v>
      </c>
      <c r="AK2560" s="5">
        <v>3.45</v>
      </c>
      <c r="AL2560" s="5">
        <v>3.38</v>
      </c>
      <c r="AM2560" s="5">
        <v>9.74</v>
      </c>
      <c r="AN2560" s="5">
        <v>10</v>
      </c>
      <c r="AO2560" s="5">
        <v>4.88</v>
      </c>
      <c r="AP2560" s="10">
        <v>22871300000</v>
      </c>
      <c r="AQ2560" s="10">
        <v>3464200000</v>
      </c>
      <c r="AR2560" s="10">
        <v>1896900000</v>
      </c>
      <c r="AS2560" s="10">
        <v>2197400000</v>
      </c>
      <c r="AT2560" s="10">
        <v>-204100000</v>
      </c>
      <c r="AU2560" s="10">
        <v>44981000000</v>
      </c>
      <c r="AV2560" s="10">
        <v>-204100000</v>
      </c>
      <c r="AW2560" s="10">
        <v>11592200000.000002</v>
      </c>
      <c r="AX2560" s="10">
        <v>11667900000.000002</v>
      </c>
      <c r="AY2560" s="10">
        <v>9940500000</v>
      </c>
      <c r="AZ2560" s="10">
        <v>5243900000</v>
      </c>
      <c r="BA2560" s="10">
        <v>19202100000</v>
      </c>
      <c r="BB2560" s="10">
        <v>14535900000</v>
      </c>
      <c r="BC2560" s="9">
        <v>1100008000</v>
      </c>
      <c r="BD2560" s="15">
        <v>84.46</v>
      </c>
      <c r="BE2560" s="10">
        <v>33313100000</v>
      </c>
      <c r="BF2560" s="10">
        <v>0</v>
      </c>
      <c r="BG2560" s="10">
        <v>75700000</v>
      </c>
      <c r="BH2560" t="s">
        <v>1587</v>
      </c>
      <c r="BI2560" s="7">
        <f t="shared" si="39"/>
        <v>4.2171138925324023E-2</v>
      </c>
      <c r="BJ2560" s="7">
        <v>-4.8718833135012749E-3</v>
      </c>
      <c r="BK2560" s="7">
        <v>-1.594537478662026E-2</v>
      </c>
      <c r="BL2560" s="5">
        <v>9.6888847895778216</v>
      </c>
      <c r="BM2560" s="7">
        <v>7.7711442317207058E-2</v>
      </c>
      <c r="BN2560" s="7">
        <v>0.22099330828572064</v>
      </c>
      <c r="BO2560" s="7">
        <v>0.22927861555748907</v>
      </c>
      <c r="BP2560" s="8">
        <v>1.3210121148329308</v>
      </c>
      <c r="BQ2560" s="5">
        <v>0.55538546435541503</v>
      </c>
      <c r="BR2560" t="s">
        <v>68</v>
      </c>
    </row>
    <row r="2561" spans="1:70" x14ac:dyDescent="0.45">
      <c r="A2561">
        <v>2018</v>
      </c>
      <c r="B2561" t="s">
        <v>643</v>
      </c>
      <c r="C2561" t="s">
        <v>1366</v>
      </c>
      <c r="D2561" t="s">
        <v>644</v>
      </c>
      <c r="E2561" s="5">
        <v>4.4800000000000004</v>
      </c>
      <c r="F2561" s="5">
        <v>3.13</v>
      </c>
      <c r="G2561" s="5">
        <v>3.79</v>
      </c>
      <c r="H2561" s="5">
        <v>6.29</v>
      </c>
      <c r="I2561" s="5" t="e">
        <v>#VALUE!</v>
      </c>
      <c r="J2561" s="5" t="e">
        <v>#VALUE!</v>
      </c>
      <c r="K2561" s="5" t="e">
        <v>#VALUE!</v>
      </c>
      <c r="L2561" s="5">
        <v>3.24</v>
      </c>
      <c r="M2561" s="5" t="e">
        <v>#VALUE!</v>
      </c>
      <c r="N2561" s="5" t="e">
        <v>#VALUE!</v>
      </c>
      <c r="O2561" s="5" t="e">
        <v>#VALUE!</v>
      </c>
      <c r="P2561" s="5" t="e">
        <v>#VALUE!</v>
      </c>
      <c r="Q2561" s="5">
        <v>3.02</v>
      </c>
      <c r="R2561" s="5" t="e">
        <v>#VALUE!</v>
      </c>
      <c r="S2561" s="5">
        <v>8.7100000000000009</v>
      </c>
      <c r="T2561" s="5" t="e">
        <v>#VALUE!</v>
      </c>
      <c r="U2561" s="5" t="e">
        <v>#VALUE!</v>
      </c>
      <c r="V2561" s="5" t="e">
        <v>#VALUE!</v>
      </c>
      <c r="W2561" s="5">
        <v>0.85</v>
      </c>
      <c r="X2561" s="5">
        <v>2.12</v>
      </c>
      <c r="Y2561" s="5">
        <v>0</v>
      </c>
      <c r="Z2561" s="5" t="e">
        <v>#VALUE!</v>
      </c>
      <c r="AA2561" s="5" t="e">
        <v>#VALUE!</v>
      </c>
      <c r="AB2561" s="5">
        <v>5.15</v>
      </c>
      <c r="AC2561" s="5">
        <v>3</v>
      </c>
      <c r="AD2561" s="5">
        <v>2.8</v>
      </c>
      <c r="AE2561" s="5">
        <v>7.03</v>
      </c>
      <c r="AF2561" s="5">
        <v>8.17</v>
      </c>
      <c r="AG2561" s="5">
        <v>8.61</v>
      </c>
      <c r="AH2561" s="5">
        <v>9.73</v>
      </c>
      <c r="AI2561" s="5">
        <v>9.5</v>
      </c>
      <c r="AJ2561" s="5">
        <v>9.64</v>
      </c>
      <c r="AK2561" s="5">
        <v>1.73</v>
      </c>
      <c r="AL2561" s="5">
        <v>3.38</v>
      </c>
      <c r="AM2561" s="5">
        <v>9.74</v>
      </c>
      <c r="AN2561" s="5">
        <v>10</v>
      </c>
      <c r="AO2561" s="5">
        <v>6.53</v>
      </c>
      <c r="AP2561" s="10">
        <v>21493300000</v>
      </c>
      <c r="AQ2561" s="10">
        <v>5143500000</v>
      </c>
      <c r="AR2561" s="10">
        <v>3534500000</v>
      </c>
      <c r="AS2561" s="10">
        <v>3680100000</v>
      </c>
      <c r="AT2561" s="10">
        <v>3232000000</v>
      </c>
      <c r="AU2561" s="10">
        <v>43908400000</v>
      </c>
      <c r="AV2561" s="10">
        <v>3232000000</v>
      </c>
      <c r="AW2561" s="10">
        <v>9828700000.0000019</v>
      </c>
      <c r="AX2561" s="10">
        <v>10909100000.000002</v>
      </c>
      <c r="AY2561" s="10">
        <v>9196400000</v>
      </c>
      <c r="AZ2561" s="10">
        <v>5051200000</v>
      </c>
      <c r="BA2561" s="10">
        <v>20549600000</v>
      </c>
      <c r="BB2561" s="10">
        <v>11888100000</v>
      </c>
      <c r="BC2561" s="9">
        <v>1057035000.0000001</v>
      </c>
      <c r="BD2561" s="15">
        <v>115.72</v>
      </c>
      <c r="BE2561" s="10">
        <v>32999300000</v>
      </c>
      <c r="BF2561" s="10">
        <v>0</v>
      </c>
      <c r="BG2561" s="10">
        <v>1080400000</v>
      </c>
      <c r="BH2561" t="s">
        <v>1587</v>
      </c>
      <c r="BI2561" s="7">
        <f t="shared" si="39"/>
        <v>8.0497125834692221E-2</v>
      </c>
      <c r="BJ2561" s="7">
        <v>7.2719581862404292E-2</v>
      </c>
      <c r="BK2561" s="7">
        <v>0.30176136390161007</v>
      </c>
      <c r="BL2561" s="5">
        <v>9.5832547849614205</v>
      </c>
      <c r="BM2561" s="7">
        <v>-6.0250182543187314E-2</v>
      </c>
      <c r="BN2561" s="7">
        <v>0.2094451175629265</v>
      </c>
      <c r="BO2561" s="7">
        <v>0.23501277142179192</v>
      </c>
      <c r="BP2561" s="8">
        <v>1.7285857285857287</v>
      </c>
      <c r="BQ2561" s="5">
        <v>0.8299577396833292</v>
      </c>
      <c r="BR2561" t="s">
        <v>68</v>
      </c>
    </row>
    <row r="2562" spans="1:70" x14ac:dyDescent="0.45">
      <c r="A2562">
        <v>2019</v>
      </c>
      <c r="B2562" t="s">
        <v>643</v>
      </c>
      <c r="C2562" t="s">
        <v>1366</v>
      </c>
      <c r="D2562" t="s">
        <v>644</v>
      </c>
      <c r="E2562" s="5">
        <v>4.7699999999999996</v>
      </c>
      <c r="F2562" s="5">
        <v>3.57</v>
      </c>
      <c r="G2562" s="5">
        <v>3.92</v>
      </c>
      <c r="H2562" s="5">
        <v>6.81</v>
      </c>
      <c r="I2562" s="5" t="e">
        <v>#VALUE!</v>
      </c>
      <c r="J2562" s="5" t="e">
        <v>#VALUE!</v>
      </c>
      <c r="K2562" s="5" t="e">
        <v>#VALUE!</v>
      </c>
      <c r="L2562" s="5">
        <v>4.37</v>
      </c>
      <c r="M2562" s="5" t="e">
        <v>#VALUE!</v>
      </c>
      <c r="N2562" s="5" t="e">
        <v>#VALUE!</v>
      </c>
      <c r="O2562" s="5" t="e">
        <v>#VALUE!</v>
      </c>
      <c r="P2562" s="5" t="e">
        <v>#VALUE!</v>
      </c>
      <c r="Q2562" s="5">
        <v>2.85</v>
      </c>
      <c r="R2562" s="5" t="e">
        <v>#VALUE!</v>
      </c>
      <c r="S2562" s="5">
        <v>9.3800000000000008</v>
      </c>
      <c r="T2562" s="5" t="e">
        <v>#VALUE!</v>
      </c>
      <c r="U2562" s="5" t="e">
        <v>#VALUE!</v>
      </c>
      <c r="V2562" s="5" t="e">
        <v>#VALUE!</v>
      </c>
      <c r="W2562" s="5">
        <v>0.85</v>
      </c>
      <c r="X2562" s="5">
        <v>2.2400000000000002</v>
      </c>
      <c r="Y2562" s="5">
        <v>0</v>
      </c>
      <c r="Z2562" s="5" t="e">
        <v>#VALUE!</v>
      </c>
      <c r="AA2562" s="5" t="e">
        <v>#VALUE!</v>
      </c>
      <c r="AB2562" s="5">
        <v>5.12</v>
      </c>
      <c r="AC2562" s="5">
        <v>3</v>
      </c>
      <c r="AD2562" s="5">
        <v>6.59</v>
      </c>
      <c r="AE2562" s="5">
        <v>5.83</v>
      </c>
      <c r="AF2562" s="5">
        <v>8.17</v>
      </c>
      <c r="AG2562" s="5">
        <v>8.4600000000000009</v>
      </c>
      <c r="AH2562" s="5">
        <v>9.49</v>
      </c>
      <c r="AI2562" s="5">
        <v>9.4</v>
      </c>
      <c r="AJ2562" s="5">
        <v>9.51</v>
      </c>
      <c r="AK2562" s="5">
        <v>3.4</v>
      </c>
      <c r="AL2562" s="5">
        <v>3.75</v>
      </c>
      <c r="AM2562" s="5">
        <v>9.74</v>
      </c>
      <c r="AN2562" s="5">
        <v>10</v>
      </c>
      <c r="AO2562" s="5">
        <v>5.31</v>
      </c>
      <c r="AP2562" s="10">
        <v>22319500000</v>
      </c>
      <c r="AQ2562" s="10">
        <v>6206900000</v>
      </c>
      <c r="AR2562" s="10">
        <v>4974300000</v>
      </c>
      <c r="AS2562" s="10">
        <v>5265900000</v>
      </c>
      <c r="AT2562" s="10">
        <v>8318400000</v>
      </c>
      <c r="AU2562" s="10">
        <v>39286100000</v>
      </c>
      <c r="AV2562" s="10">
        <v>8318400000</v>
      </c>
      <c r="AW2562" s="10">
        <v>2606900000.0000005</v>
      </c>
      <c r="AX2562" s="10">
        <v>2699100000.0000005</v>
      </c>
      <c r="AY2562" s="10">
        <v>13817900000</v>
      </c>
      <c r="AZ2562" s="10">
        <v>5595000000</v>
      </c>
      <c r="BA2562" s="10">
        <v>13709600000</v>
      </c>
      <c r="BB2562" s="10">
        <v>11775200000</v>
      </c>
      <c r="BC2562" s="9">
        <v>957526000</v>
      </c>
      <c r="BD2562" s="15">
        <v>131.43</v>
      </c>
      <c r="BE2562" s="10">
        <v>36587000000</v>
      </c>
      <c r="BF2562" s="10">
        <v>0</v>
      </c>
      <c r="BG2562" s="10">
        <v>92200000</v>
      </c>
      <c r="BH2562" t="s">
        <v>1587</v>
      </c>
      <c r="BI2562" s="7">
        <f t="shared" ref="BI2562:BI2625" si="40">AR2562/AU2562</f>
        <v>0.12661730230285012</v>
      </c>
      <c r="BJ2562" s="7">
        <v>0.19997475794673927</v>
      </c>
      <c r="BK2562" s="7">
        <v>1.337836533822252</v>
      </c>
      <c r="BL2562" s="5">
        <v>9.8503163164579846</v>
      </c>
      <c r="BM2562" s="7">
        <v>3.8439885917937212E-2</v>
      </c>
      <c r="BN2562" s="7">
        <v>0.35172491033724396</v>
      </c>
      <c r="BO2562" s="7">
        <v>0.2506776585496987</v>
      </c>
      <c r="BP2562" s="8">
        <v>1.1642774645016645</v>
      </c>
      <c r="BQ2562" s="5">
        <v>0.77943470694010086</v>
      </c>
      <c r="BR2562" t="s">
        <v>68</v>
      </c>
    </row>
    <row r="2563" spans="1:70" x14ac:dyDescent="0.45">
      <c r="A2563">
        <v>2020</v>
      </c>
      <c r="B2563" t="s">
        <v>643</v>
      </c>
      <c r="C2563" t="s">
        <v>1366</v>
      </c>
      <c r="D2563" t="s">
        <v>644</v>
      </c>
      <c r="E2563" s="5">
        <v>5.19</v>
      </c>
      <c r="F2563" s="5">
        <v>5.4</v>
      </c>
      <c r="G2563" s="5">
        <v>4.34</v>
      </c>
      <c r="H2563" s="5">
        <v>6.66</v>
      </c>
      <c r="I2563" s="5" t="e">
        <v>#VALUE!</v>
      </c>
      <c r="J2563" s="5" t="e">
        <v>#VALUE!</v>
      </c>
      <c r="K2563" s="5" t="e">
        <v>#VALUE!</v>
      </c>
      <c r="L2563" s="5">
        <v>4.7</v>
      </c>
      <c r="M2563" s="5" t="e">
        <v>#VALUE!</v>
      </c>
      <c r="N2563" s="5" t="e">
        <v>#VALUE!</v>
      </c>
      <c r="O2563" s="5" t="e">
        <v>#VALUE!</v>
      </c>
      <c r="P2563" s="5" t="e">
        <v>#VALUE!</v>
      </c>
      <c r="Q2563" s="5">
        <v>6.13</v>
      </c>
      <c r="R2563" s="5" t="e">
        <v>#VALUE!</v>
      </c>
      <c r="S2563" s="5">
        <v>8.6300000000000008</v>
      </c>
      <c r="T2563" s="5" t="e">
        <v>#VALUE!</v>
      </c>
      <c r="U2563" s="5" t="e">
        <v>#VALUE!</v>
      </c>
      <c r="V2563" s="5" t="e">
        <v>#VALUE!</v>
      </c>
      <c r="W2563" s="5">
        <v>0.85</v>
      </c>
      <c r="X2563" s="5">
        <v>7.9</v>
      </c>
      <c r="Y2563" s="5">
        <v>0</v>
      </c>
      <c r="Z2563" s="5" t="e">
        <v>#VALUE!</v>
      </c>
      <c r="AA2563" s="5" t="e">
        <v>#VALUE!</v>
      </c>
      <c r="AB2563" s="5">
        <v>5.5</v>
      </c>
      <c r="AC2563" s="5">
        <v>3</v>
      </c>
      <c r="AD2563" s="5">
        <v>6.43</v>
      </c>
      <c r="AE2563" s="5">
        <v>5.75</v>
      </c>
      <c r="AF2563" s="5">
        <v>8.17</v>
      </c>
      <c r="AG2563" s="5">
        <v>8.51</v>
      </c>
      <c r="AH2563" s="5">
        <v>9.16</v>
      </c>
      <c r="AI2563" s="5">
        <v>9.44</v>
      </c>
      <c r="AJ2563" s="5">
        <v>9.35</v>
      </c>
      <c r="AK2563" s="5">
        <v>2.94</v>
      </c>
      <c r="AL2563" s="5">
        <v>3.75</v>
      </c>
      <c r="AM2563" s="5">
        <v>9.49</v>
      </c>
      <c r="AN2563" s="5">
        <v>10</v>
      </c>
      <c r="AO2563" s="5">
        <v>5.18</v>
      </c>
      <c r="AP2563" s="10">
        <v>24539800000</v>
      </c>
      <c r="AQ2563" s="10">
        <v>7381900000</v>
      </c>
      <c r="AR2563" s="10">
        <v>6058000000</v>
      </c>
      <c r="AS2563" s="10">
        <v>7229900000</v>
      </c>
      <c r="AT2563" s="10">
        <v>6193700000</v>
      </c>
      <c r="AU2563" s="10">
        <v>46633100000</v>
      </c>
      <c r="AV2563" s="10">
        <v>6193700000</v>
      </c>
      <c r="AW2563" s="10">
        <v>5641599999.999999</v>
      </c>
      <c r="AX2563" s="10">
        <v>5825199999.999999</v>
      </c>
      <c r="AY2563" s="10">
        <v>16586599999.999998</v>
      </c>
      <c r="AZ2563" s="10">
        <v>5976300000</v>
      </c>
      <c r="BA2563" s="10">
        <v>17462100000</v>
      </c>
      <c r="BB2563" s="10">
        <v>12481600000</v>
      </c>
      <c r="BC2563" s="9">
        <v>956590000</v>
      </c>
      <c r="BD2563" s="15">
        <v>168.84</v>
      </c>
      <c r="BE2563" s="10">
        <v>40807900000</v>
      </c>
      <c r="BF2563" s="10">
        <v>0</v>
      </c>
      <c r="BG2563" s="10">
        <v>183600000</v>
      </c>
      <c r="BH2563" t="s">
        <v>1587</v>
      </c>
      <c r="BI2563" s="7">
        <f t="shared" si="40"/>
        <v>0.1299077264861225</v>
      </c>
      <c r="BJ2563" s="7">
        <v>0.14417499231836423</v>
      </c>
      <c r="BK2563" s="7">
        <v>1.5017760804994849</v>
      </c>
      <c r="BL2563" s="5">
        <v>6.5451533310030854</v>
      </c>
      <c r="BM2563" s="7">
        <v>9.9478034902215545E-2</v>
      </c>
      <c r="BN2563" s="7">
        <v>0.3556829805438626</v>
      </c>
      <c r="BO2563" s="7">
        <v>0.24353499213522523</v>
      </c>
      <c r="BP2563" s="8">
        <v>1.3990273682861172</v>
      </c>
      <c r="BQ2563" s="5">
        <v>0.6885823940203547</v>
      </c>
      <c r="BR2563" t="s">
        <v>68</v>
      </c>
    </row>
    <row r="2564" spans="1:70" x14ac:dyDescent="0.45">
      <c r="A2564">
        <v>2021</v>
      </c>
      <c r="B2564" t="s">
        <v>643</v>
      </c>
      <c r="C2564" t="s">
        <v>1366</v>
      </c>
      <c r="D2564" t="s">
        <v>644</v>
      </c>
      <c r="E2564" s="5">
        <v>5.0599999999999996</v>
      </c>
      <c r="F2564" s="5">
        <v>5.71</v>
      </c>
      <c r="G2564" s="5">
        <v>3.94</v>
      </c>
      <c r="H2564" s="5">
        <v>6.93</v>
      </c>
      <c r="I2564" s="5" t="e">
        <v>#VALUE!</v>
      </c>
      <c r="J2564" s="5" t="e">
        <v>#VALUE!</v>
      </c>
      <c r="K2564" s="5" t="e">
        <v>#VALUE!</v>
      </c>
      <c r="L2564" s="5">
        <v>4.9400000000000004</v>
      </c>
      <c r="M2564" s="5" t="e">
        <v>#VALUE!</v>
      </c>
      <c r="N2564" s="5" t="e">
        <v>#VALUE!</v>
      </c>
      <c r="O2564" s="5" t="e">
        <v>#VALUE!</v>
      </c>
      <c r="P2564" s="5" t="e">
        <v>#VALUE!</v>
      </c>
      <c r="Q2564" s="5">
        <v>6.52</v>
      </c>
      <c r="R2564" s="5" t="e">
        <v>#VALUE!</v>
      </c>
      <c r="S2564" s="5">
        <v>7.9</v>
      </c>
      <c r="T2564" s="5" t="e">
        <v>#VALUE!</v>
      </c>
      <c r="U2564" s="5" t="e">
        <v>#VALUE!</v>
      </c>
      <c r="V2564" s="5" t="e">
        <v>#VALUE!</v>
      </c>
      <c r="W2564" s="5">
        <v>1.1000000000000001</v>
      </c>
      <c r="X2564" s="5">
        <v>7.17</v>
      </c>
      <c r="Y2564" s="5">
        <v>0</v>
      </c>
      <c r="Z2564" s="5" t="e">
        <v>#VALUE!</v>
      </c>
      <c r="AA2564" s="5" t="e">
        <v>#VALUE!</v>
      </c>
      <c r="AB2564" s="5">
        <v>4.47</v>
      </c>
      <c r="AC2564" s="5">
        <v>3</v>
      </c>
      <c r="AD2564" s="5">
        <v>6.3</v>
      </c>
      <c r="AE2564" s="5">
        <v>5.84</v>
      </c>
      <c r="AF2564" s="5">
        <v>8.17</v>
      </c>
      <c r="AG2564" s="5">
        <v>8.08</v>
      </c>
      <c r="AH2564" s="5">
        <v>8.7799999999999994</v>
      </c>
      <c r="AI2564" s="5">
        <v>9.19</v>
      </c>
      <c r="AJ2564" s="5">
        <v>9.2100000000000009</v>
      </c>
      <c r="AK2564" s="5">
        <v>5.07</v>
      </c>
      <c r="AL2564" s="5">
        <v>3.75</v>
      </c>
      <c r="AM2564" s="5">
        <v>9.49</v>
      </c>
      <c r="AN2564" s="5">
        <v>10</v>
      </c>
      <c r="AO2564" s="5">
        <v>5.6</v>
      </c>
      <c r="AP2564" s="10">
        <v>28318400000</v>
      </c>
      <c r="AQ2564" s="10">
        <v>7904700000.000001</v>
      </c>
      <c r="AR2564" s="10">
        <v>6357100000</v>
      </c>
      <c r="AS2564" s="10">
        <v>6155500000</v>
      </c>
      <c r="AT2564" s="10">
        <v>5581700000</v>
      </c>
      <c r="AU2564" s="10">
        <v>48806000000</v>
      </c>
      <c r="AV2564" s="10">
        <v>5581700000</v>
      </c>
      <c r="AW2564" s="10">
        <v>8979199999.9999981</v>
      </c>
      <c r="AX2564" s="10">
        <v>9154799999.9999981</v>
      </c>
      <c r="AY2564" s="10">
        <v>15346400000</v>
      </c>
      <c r="AZ2564" s="10">
        <v>6930700000</v>
      </c>
      <c r="BA2564" s="10">
        <v>18452400000</v>
      </c>
      <c r="BB2564" s="10">
        <v>15052700000</v>
      </c>
      <c r="BC2564" s="9">
        <v>953653000</v>
      </c>
      <c r="BD2564" s="15">
        <v>276.22000000000003</v>
      </c>
      <c r="BE2564" s="10">
        <v>39651200000</v>
      </c>
      <c r="BF2564" s="10">
        <v>0</v>
      </c>
      <c r="BG2564" s="10">
        <v>175600000</v>
      </c>
      <c r="BH2564" t="s">
        <v>1587</v>
      </c>
      <c r="BI2564" s="7">
        <f t="shared" si="40"/>
        <v>0.13025242798016637</v>
      </c>
      <c r="BJ2564" s="7">
        <v>0.11696883143281946</v>
      </c>
      <c r="BK2564" s="7">
        <v>0.76352867148172487</v>
      </c>
      <c r="BL2564" s="5">
        <v>6.2132695090767527</v>
      </c>
      <c r="BM2564" s="7">
        <v>0.15397843503207034</v>
      </c>
      <c r="BN2564" s="7">
        <v>0.3144367495799697</v>
      </c>
      <c r="BO2564" s="7">
        <v>0.24474193457257473</v>
      </c>
      <c r="BP2564" s="8">
        <v>1.2258531691988812</v>
      </c>
      <c r="BQ2564" s="5">
        <v>0.58969569085494622</v>
      </c>
      <c r="BR2564" t="s">
        <v>68</v>
      </c>
    </row>
    <row r="2565" spans="1:70" x14ac:dyDescent="0.45">
      <c r="A2565">
        <v>2022</v>
      </c>
      <c r="B2565" t="s">
        <v>643</v>
      </c>
      <c r="C2565" t="s">
        <v>1366</v>
      </c>
      <c r="D2565" t="s">
        <v>644</v>
      </c>
      <c r="E2565" s="5">
        <v>5.32</v>
      </c>
      <c r="F2565" s="5">
        <v>5.85</v>
      </c>
      <c r="G2565" s="5">
        <v>4.28</v>
      </c>
      <c r="H2565" s="5">
        <v>7.06</v>
      </c>
      <c r="I2565" s="5" t="e">
        <v>#VALUE!</v>
      </c>
      <c r="J2565" s="5" t="e">
        <v>#VALUE!</v>
      </c>
      <c r="K2565" s="5" t="e">
        <v>#VALUE!</v>
      </c>
      <c r="L2565" s="5">
        <v>5.36</v>
      </c>
      <c r="M2565" s="5" t="e">
        <v>#VALUE!</v>
      </c>
      <c r="N2565" s="5" t="e">
        <v>#VALUE!</v>
      </c>
      <c r="O2565" s="5" t="e">
        <v>#VALUE!</v>
      </c>
      <c r="P2565" s="5" t="e">
        <v>#VALUE!</v>
      </c>
      <c r="Q2565" s="5">
        <v>6.36</v>
      </c>
      <c r="R2565" s="5" t="e">
        <v>#VALUE!</v>
      </c>
      <c r="S2565" s="5">
        <v>8.16</v>
      </c>
      <c r="T2565" s="5" t="e">
        <v>#VALUE!</v>
      </c>
      <c r="U2565" s="5" t="e">
        <v>#VALUE!</v>
      </c>
      <c r="V2565" s="5" t="e">
        <v>#VALUE!</v>
      </c>
      <c r="W2565" s="5">
        <v>1.1000000000000001</v>
      </c>
      <c r="X2565" s="5">
        <v>7.68</v>
      </c>
      <c r="Y2565" s="5">
        <v>0</v>
      </c>
      <c r="Z2565" s="5" t="e">
        <v>#VALUE!</v>
      </c>
      <c r="AA2565" s="5" t="e">
        <v>#VALUE!</v>
      </c>
      <c r="AB2565" s="5">
        <v>5.5</v>
      </c>
      <c r="AC2565" s="5">
        <v>3</v>
      </c>
      <c r="AD2565" s="5">
        <v>6.32</v>
      </c>
      <c r="AE2565" s="5">
        <v>7.4</v>
      </c>
      <c r="AF2565" s="5">
        <v>8.17</v>
      </c>
      <c r="AG2565" s="5">
        <v>8.49</v>
      </c>
      <c r="AH2565" s="5">
        <v>8.14</v>
      </c>
      <c r="AI2565" s="5">
        <v>8.6300000000000008</v>
      </c>
      <c r="AJ2565" s="5">
        <v>9.3699999999999992</v>
      </c>
      <c r="AK2565" s="5">
        <v>5.17</v>
      </c>
      <c r="AL2565" s="5">
        <v>3.75</v>
      </c>
      <c r="AM2565" s="5">
        <v>9.49</v>
      </c>
      <c r="AN2565" s="5">
        <v>10</v>
      </c>
      <c r="AO2565" s="5">
        <v>5.95</v>
      </c>
      <c r="AP2565" s="10">
        <v>28541400000</v>
      </c>
      <c r="AQ2565" s="10">
        <v>8649800000</v>
      </c>
      <c r="AR2565" s="10">
        <v>7127300000</v>
      </c>
      <c r="AS2565" s="10">
        <v>6806400000</v>
      </c>
      <c r="AT2565" s="10">
        <v>6244800000</v>
      </c>
      <c r="AU2565" s="10">
        <v>49489800000</v>
      </c>
      <c r="AV2565" s="10">
        <v>6244800000</v>
      </c>
      <c r="AW2565" s="10">
        <v>10649800000</v>
      </c>
      <c r="AX2565" s="10">
        <v>10775400000</v>
      </c>
      <c r="AY2565" s="10">
        <v>14737500000</v>
      </c>
      <c r="AZ2565" s="10">
        <v>7190800000</v>
      </c>
      <c r="BA2565" s="10">
        <v>18034500000</v>
      </c>
      <c r="BB2565" s="10">
        <v>17138200000</v>
      </c>
      <c r="BC2565" s="9">
        <v>950182000</v>
      </c>
      <c r="BD2565" s="15">
        <v>365.84</v>
      </c>
      <c r="BE2565" s="10">
        <v>38714400000</v>
      </c>
      <c r="BF2565" s="10">
        <v>0</v>
      </c>
      <c r="BG2565" s="10">
        <v>125600000</v>
      </c>
      <c r="BH2565" t="s">
        <v>1587</v>
      </c>
      <c r="BI2565" s="7">
        <f t="shared" si="40"/>
        <v>0.14401553451418272</v>
      </c>
      <c r="BJ2565" s="7">
        <v>0.12706138003861814</v>
      </c>
      <c r="BK2565" s="7">
        <v>0.63628305058841506</v>
      </c>
      <c r="BL2565" s="5">
        <v>7.808772370872382</v>
      </c>
      <c r="BM2565" s="7">
        <v>7.8747386858014582E-3</v>
      </c>
      <c r="BN2565" s="7">
        <v>0.29778863523392701</v>
      </c>
      <c r="BO2565" s="7">
        <v>0.25194279187425983</v>
      </c>
      <c r="BP2565" s="8">
        <v>1.0522983743917098</v>
      </c>
      <c r="BQ2565" s="5">
        <v>0.60118457791709301</v>
      </c>
      <c r="BR2565" t="s">
        <v>68</v>
      </c>
    </row>
    <row r="2566" spans="1:70" x14ac:dyDescent="0.45">
      <c r="A2566">
        <v>2023</v>
      </c>
      <c r="B2566" t="s">
        <v>643</v>
      </c>
      <c r="C2566" t="s">
        <v>1366</v>
      </c>
      <c r="D2566" t="s">
        <v>644</v>
      </c>
      <c r="E2566" s="5" t="e">
        <v>#VALUE!</v>
      </c>
      <c r="F2566" s="5" t="e">
        <v>#VALUE!</v>
      </c>
      <c r="G2566" s="5" t="e">
        <v>#VALUE!</v>
      </c>
      <c r="H2566" s="5" t="e">
        <v>#VALUE!</v>
      </c>
      <c r="I2566" s="5" t="e">
        <v>#VALUE!</v>
      </c>
      <c r="J2566" s="5" t="e">
        <v>#VALUE!</v>
      </c>
      <c r="K2566" s="5" t="e">
        <v>#VALUE!</v>
      </c>
      <c r="L2566" s="5" t="e">
        <v>#VALUE!</v>
      </c>
      <c r="M2566" s="5" t="e">
        <v>#VALUE!</v>
      </c>
      <c r="N2566" s="5" t="e">
        <v>#VALUE!</v>
      </c>
      <c r="O2566" s="5" t="e">
        <v>#VALUE!</v>
      </c>
      <c r="P2566" s="5" t="e">
        <v>#VALUE!</v>
      </c>
      <c r="Q2566" s="5" t="e">
        <v>#VALUE!</v>
      </c>
      <c r="R2566" s="5" t="e">
        <v>#VALUE!</v>
      </c>
      <c r="S2566" s="5" t="e">
        <v>#VALUE!</v>
      </c>
      <c r="T2566" s="5" t="e">
        <v>#VALUE!</v>
      </c>
      <c r="U2566" s="5" t="e">
        <v>#VALUE!</v>
      </c>
      <c r="V2566" s="5" t="e">
        <v>#VALUE!</v>
      </c>
      <c r="W2566" s="5" t="e">
        <v>#VALUE!</v>
      </c>
      <c r="X2566" s="5" t="e">
        <v>#VALUE!</v>
      </c>
      <c r="Y2566" s="5" t="e">
        <v>#VALUE!</v>
      </c>
      <c r="Z2566" s="5" t="e">
        <v>#VALUE!</v>
      </c>
      <c r="AA2566" s="5" t="e">
        <v>#VALUE!</v>
      </c>
      <c r="AB2566" s="5" t="e">
        <v>#VALUE!</v>
      </c>
      <c r="AC2566" s="5" t="e">
        <v>#VALUE!</v>
      </c>
      <c r="AD2566" s="5" t="e">
        <v>#VALUE!</v>
      </c>
      <c r="AE2566" s="5" t="e">
        <v>#VALUE!</v>
      </c>
      <c r="AF2566" s="5" t="e">
        <v>#VALUE!</v>
      </c>
      <c r="AG2566" s="5" t="e">
        <v>#VALUE!</v>
      </c>
      <c r="AH2566" s="5" t="e">
        <v>#VALUE!</v>
      </c>
      <c r="AI2566" s="5" t="e">
        <v>#VALUE!</v>
      </c>
      <c r="AJ2566" s="5" t="e">
        <v>#VALUE!</v>
      </c>
      <c r="AK2566" s="5" t="e">
        <v>#VALUE!</v>
      </c>
      <c r="AL2566" s="5" t="e">
        <v>#VALUE!</v>
      </c>
      <c r="AM2566" s="5" t="e">
        <v>#VALUE!</v>
      </c>
      <c r="AN2566" s="5" t="e">
        <v>#VALUE!</v>
      </c>
      <c r="AO2566" s="5" t="e">
        <v>#VALUE!</v>
      </c>
      <c r="AP2566" s="10">
        <v>34124100000</v>
      </c>
      <c r="AQ2566" s="10">
        <v>7985200000</v>
      </c>
      <c r="AR2566" s="10">
        <v>6457900000</v>
      </c>
      <c r="AS2566" s="10">
        <v>6554600000</v>
      </c>
      <c r="AT2566" s="10">
        <v>5240400000</v>
      </c>
      <c r="AU2566" s="10">
        <v>64006300000</v>
      </c>
      <c r="AV2566" s="10">
        <v>5240400000</v>
      </c>
      <c r="AW2566" s="10">
        <v>10771899999.999998</v>
      </c>
      <c r="AX2566" s="10">
        <v>10863699999.999998</v>
      </c>
      <c r="AY2566" s="10">
        <v>18320800000</v>
      </c>
      <c r="AZ2566" s="10">
        <v>9313400000</v>
      </c>
      <c r="BA2566" s="10">
        <v>25727000000</v>
      </c>
      <c r="BB2566" s="10">
        <v>27293200000</v>
      </c>
      <c r="BC2566" s="9">
        <v>949379000</v>
      </c>
      <c r="BD2566" s="15">
        <v>582.91999999999996</v>
      </c>
      <c r="BE2566" s="10">
        <v>53142600000</v>
      </c>
      <c r="BF2566" s="10">
        <v>0</v>
      </c>
      <c r="BG2566" s="10">
        <v>91800000</v>
      </c>
      <c r="BH2566" t="s">
        <v>1587</v>
      </c>
      <c r="BI2566" s="7">
        <f t="shared" si="40"/>
        <v>0.10089475567248848</v>
      </c>
      <c r="BJ2566" s="7">
        <v>9.2345023309170979E-2</v>
      </c>
      <c r="BK2566" s="7">
        <v>0.48926088965861714</v>
      </c>
      <c r="BL2566" s="5">
        <v>4.9287627527290283</v>
      </c>
      <c r="BM2566" s="7">
        <v>0.19560007567953921</v>
      </c>
      <c r="BN2566" s="7">
        <v>0.28623432380875008</v>
      </c>
      <c r="BO2566" s="7">
        <v>0.27292734460396023</v>
      </c>
      <c r="BP2566" s="8">
        <v>0.94261574311550134</v>
      </c>
      <c r="BQ2566" s="5">
        <v>0.47928731627719501</v>
      </c>
      <c r="BR2566" t="s">
        <v>68</v>
      </c>
    </row>
    <row r="2567" spans="1:70" x14ac:dyDescent="0.45">
      <c r="A2567">
        <v>2015</v>
      </c>
      <c r="B2567" t="s">
        <v>645</v>
      </c>
      <c r="C2567" t="s">
        <v>1367</v>
      </c>
      <c r="D2567" t="s">
        <v>646</v>
      </c>
      <c r="E2567" s="5">
        <v>3.38</v>
      </c>
      <c r="F2567" s="5">
        <v>2.2400000000000002</v>
      </c>
      <c r="G2567" s="5">
        <v>1.5</v>
      </c>
      <c r="H2567" s="5">
        <v>7.81</v>
      </c>
      <c r="I2567" s="5" t="e">
        <v>#VALUE!</v>
      </c>
      <c r="J2567" s="5">
        <v>3.33</v>
      </c>
      <c r="K2567" s="5">
        <v>0</v>
      </c>
      <c r="L2567" s="5">
        <v>6.71</v>
      </c>
      <c r="M2567" s="5" t="e">
        <v>#VALUE!</v>
      </c>
      <c r="N2567" s="5">
        <v>2.1</v>
      </c>
      <c r="O2567" s="5" t="e">
        <v>#VALUE!</v>
      </c>
      <c r="P2567" s="5">
        <v>0</v>
      </c>
      <c r="Q2567" s="5">
        <v>1.74</v>
      </c>
      <c r="R2567" s="5" t="e">
        <v>#VALUE!</v>
      </c>
      <c r="S2567" s="5" t="e">
        <v>#VALUE!</v>
      </c>
      <c r="T2567" s="5">
        <v>10</v>
      </c>
      <c r="U2567" s="5" t="e">
        <v>#VALUE!</v>
      </c>
      <c r="V2567" s="5">
        <v>0.75</v>
      </c>
      <c r="W2567" s="5">
        <v>1.27</v>
      </c>
      <c r="X2567" s="5" t="e">
        <v>#VALUE!</v>
      </c>
      <c r="Y2567" s="5" t="e">
        <v>#VALUE!</v>
      </c>
      <c r="Z2567" s="5" t="e">
        <v>#VALUE!</v>
      </c>
      <c r="AA2567" s="5" t="e">
        <v>#VALUE!</v>
      </c>
      <c r="AB2567" s="5">
        <v>2</v>
      </c>
      <c r="AC2567" s="5" t="e">
        <v>#VALUE!</v>
      </c>
      <c r="AD2567" s="5">
        <v>9.48</v>
      </c>
      <c r="AE2567" s="5">
        <v>6.44</v>
      </c>
      <c r="AF2567" s="5">
        <v>8.17</v>
      </c>
      <c r="AG2567" s="5">
        <v>6.29</v>
      </c>
      <c r="AH2567" s="5">
        <v>8.17</v>
      </c>
      <c r="AI2567" s="5">
        <v>4.8600000000000003</v>
      </c>
      <c r="AJ2567" s="5">
        <v>9.24</v>
      </c>
      <c r="AK2567" s="5">
        <v>9.11</v>
      </c>
      <c r="AL2567" s="5">
        <v>7.23</v>
      </c>
      <c r="AM2567" s="5">
        <v>9.49</v>
      </c>
      <c r="AN2567" s="5">
        <v>10</v>
      </c>
      <c r="AO2567" s="5">
        <v>7.42</v>
      </c>
      <c r="AP2567" s="10">
        <v>40536000000</v>
      </c>
      <c r="AQ2567" s="10">
        <v>5738000000</v>
      </c>
      <c r="AR2567" s="10">
        <v>4712000000</v>
      </c>
      <c r="AS2567" s="10">
        <v>4299000000</v>
      </c>
      <c r="AT2567" s="10">
        <v>3605000000</v>
      </c>
      <c r="AU2567" s="10">
        <v>49304000000</v>
      </c>
      <c r="AV2567" s="10">
        <v>3605000000</v>
      </c>
      <c r="AW2567" s="10">
        <v>3097000000</v>
      </c>
      <c r="AX2567" s="10">
        <v>3097000000</v>
      </c>
      <c r="AY2567" s="10">
        <v>14305000000</v>
      </c>
      <c r="AZ2567" s="10">
        <v>817000000</v>
      </c>
      <c r="BA2567" s="10">
        <v>14573000000</v>
      </c>
      <c r="BB2567" s="10">
        <v>13918000000</v>
      </c>
      <c r="BC2567" s="9">
        <v>303000000</v>
      </c>
      <c r="BD2567" s="15">
        <v>217.15</v>
      </c>
      <c r="BE2567" s="10">
        <v>46207000000</v>
      </c>
      <c r="BF2567" s="10">
        <v>0</v>
      </c>
      <c r="BG2567" s="10">
        <v>0</v>
      </c>
      <c r="BH2567" t="s">
        <v>1587</v>
      </c>
      <c r="BI2567" s="7">
        <f t="shared" si="40"/>
        <v>9.5570339120558165E-2</v>
      </c>
      <c r="BJ2567" s="7">
        <v>8.3497394325419805E-2</v>
      </c>
      <c r="BK2567" s="7">
        <v>1.1097429582884408</v>
      </c>
      <c r="BL2567" s="5">
        <v>3.9269322975823462</v>
      </c>
      <c r="BM2567" s="7">
        <v>1.4769939418214591E-2</v>
      </c>
      <c r="BN2567" s="7">
        <v>0.29013873113743305</v>
      </c>
      <c r="BO2567" s="7">
        <v>2.0154924018156703E-2</v>
      </c>
      <c r="BP2567" s="8">
        <v>1.047061359390717</v>
      </c>
      <c r="BQ2567" s="5">
        <v>0.89531094204461326</v>
      </c>
      <c r="BR2567" t="s">
        <v>71</v>
      </c>
    </row>
    <row r="2568" spans="1:70" x14ac:dyDescent="0.45">
      <c r="A2568">
        <v>2016</v>
      </c>
      <c r="B2568" t="s">
        <v>645</v>
      </c>
      <c r="C2568" t="s">
        <v>1367</v>
      </c>
      <c r="D2568" t="s">
        <v>646</v>
      </c>
      <c r="E2568" s="5">
        <v>4.41</v>
      </c>
      <c r="F2568" s="5">
        <v>3.56</v>
      </c>
      <c r="G2568" s="5">
        <v>2.93</v>
      </c>
      <c r="H2568" s="5">
        <v>7.46</v>
      </c>
      <c r="I2568" s="5" t="e">
        <v>#VALUE!</v>
      </c>
      <c r="J2568" s="5">
        <v>3.33</v>
      </c>
      <c r="K2568" s="5">
        <v>0</v>
      </c>
      <c r="L2568" s="5">
        <v>7.31</v>
      </c>
      <c r="M2568" s="5" t="e">
        <v>#VALUE!</v>
      </c>
      <c r="N2568" s="5">
        <v>2.02</v>
      </c>
      <c r="O2568" s="5" t="e">
        <v>#VALUE!</v>
      </c>
      <c r="P2568" s="5">
        <v>0</v>
      </c>
      <c r="Q2568" s="5">
        <v>9.1999999999999993</v>
      </c>
      <c r="R2568" s="5" t="e">
        <v>#VALUE!</v>
      </c>
      <c r="S2568" s="5" t="e">
        <v>#VALUE!</v>
      </c>
      <c r="T2568" s="5">
        <v>10</v>
      </c>
      <c r="U2568" s="5" t="e">
        <v>#VALUE!</v>
      </c>
      <c r="V2568" s="5">
        <v>0.75</v>
      </c>
      <c r="W2568" s="5">
        <v>4.0599999999999996</v>
      </c>
      <c r="X2568" s="5" t="e">
        <v>#VALUE!</v>
      </c>
      <c r="Y2568" s="5" t="e">
        <v>#VALUE!</v>
      </c>
      <c r="Z2568" s="5" t="e">
        <v>#VALUE!</v>
      </c>
      <c r="AA2568" s="5" t="e">
        <v>#VALUE!</v>
      </c>
      <c r="AB2568" s="5">
        <v>4.66</v>
      </c>
      <c r="AC2568" s="5" t="e">
        <v>#VALUE!</v>
      </c>
      <c r="AD2568" s="5">
        <v>9.42</v>
      </c>
      <c r="AE2568" s="5">
        <v>6.25</v>
      </c>
      <c r="AF2568" s="5">
        <v>8.17</v>
      </c>
      <c r="AG2568" s="5">
        <v>6.32</v>
      </c>
      <c r="AH2568" s="5">
        <v>8.34</v>
      </c>
      <c r="AI2568" s="5">
        <v>4.8499999999999996</v>
      </c>
      <c r="AJ2568" s="5">
        <v>9.26</v>
      </c>
      <c r="AK2568" s="5">
        <v>5.87</v>
      </c>
      <c r="AL2568" s="5">
        <v>7.74</v>
      </c>
      <c r="AM2568" s="5">
        <v>9.49</v>
      </c>
      <c r="AN2568" s="5">
        <v>10</v>
      </c>
      <c r="AO2568" s="5">
        <v>7.51</v>
      </c>
      <c r="AP2568" s="10">
        <v>47290000000</v>
      </c>
      <c r="AQ2568" s="10">
        <v>7103000000</v>
      </c>
      <c r="AR2568" s="10">
        <v>5888000000</v>
      </c>
      <c r="AS2568" s="10">
        <v>4754000000</v>
      </c>
      <c r="AT2568" s="10">
        <v>5173000000</v>
      </c>
      <c r="AU2568" s="10">
        <v>47806000000</v>
      </c>
      <c r="AV2568" s="10">
        <v>5173000000</v>
      </c>
      <c r="AW2568" s="10">
        <v>1511000000</v>
      </c>
      <c r="AX2568" s="10">
        <v>1606000000</v>
      </c>
      <c r="AY2568" s="10">
        <v>14282000000</v>
      </c>
      <c r="AZ2568" s="10">
        <v>988000000</v>
      </c>
      <c r="BA2568" s="10">
        <v>15108000000</v>
      </c>
      <c r="BB2568" s="10">
        <v>12542000000</v>
      </c>
      <c r="BC2568" s="9">
        <v>289000000</v>
      </c>
      <c r="BD2568" s="15">
        <v>249.94</v>
      </c>
      <c r="BE2568" s="10">
        <v>46200000000</v>
      </c>
      <c r="BF2568" s="10">
        <v>0</v>
      </c>
      <c r="BG2568" s="10">
        <v>95000000</v>
      </c>
      <c r="BH2568" t="s">
        <v>1587</v>
      </c>
      <c r="BI2568" s="7">
        <f t="shared" si="40"/>
        <v>0.12316445634439192</v>
      </c>
      <c r="BJ2568" s="7">
        <v>0.10653897641849448</v>
      </c>
      <c r="BK2568" s="7">
        <v>2.2452256944444446</v>
      </c>
      <c r="BL2568" s="5">
        <v>3.9093546835125297</v>
      </c>
      <c r="BM2568" s="7">
        <v>0.16661732780738109</v>
      </c>
      <c r="BN2568" s="7">
        <v>0.29874911099025225</v>
      </c>
      <c r="BO2568" s="7">
        <v>2.0892366250792979E-2</v>
      </c>
      <c r="BP2568" s="8">
        <v>1.2045925689682666</v>
      </c>
      <c r="BQ2568" s="5">
        <v>0.7602713823979258</v>
      </c>
      <c r="BR2568" t="s">
        <v>71</v>
      </c>
    </row>
    <row r="2569" spans="1:70" x14ac:dyDescent="0.45">
      <c r="A2569">
        <v>2017</v>
      </c>
      <c r="B2569" t="s">
        <v>645</v>
      </c>
      <c r="C2569" t="s">
        <v>1367</v>
      </c>
      <c r="D2569" t="s">
        <v>646</v>
      </c>
      <c r="E2569" s="5">
        <v>5.07</v>
      </c>
      <c r="F2569" s="5">
        <v>3.9</v>
      </c>
      <c r="G2569" s="5">
        <v>3.98</v>
      </c>
      <c r="H2569" s="5">
        <v>7.66</v>
      </c>
      <c r="I2569" s="5" t="e">
        <v>#VALUE!</v>
      </c>
      <c r="J2569" s="5">
        <v>6.67</v>
      </c>
      <c r="K2569" s="5">
        <v>0</v>
      </c>
      <c r="L2569" s="5">
        <v>7.86</v>
      </c>
      <c r="M2569" s="5" t="e">
        <v>#VALUE!</v>
      </c>
      <c r="N2569" s="5">
        <v>2.09</v>
      </c>
      <c r="O2569" s="5" t="e">
        <v>#VALUE!</v>
      </c>
      <c r="P2569" s="5">
        <v>0</v>
      </c>
      <c r="Q2569" s="5">
        <v>8.81</v>
      </c>
      <c r="R2569" s="5" t="e">
        <v>#VALUE!</v>
      </c>
      <c r="S2569" s="5" t="e">
        <v>#VALUE!</v>
      </c>
      <c r="T2569" s="5">
        <v>10</v>
      </c>
      <c r="U2569" s="5" t="e">
        <v>#VALUE!</v>
      </c>
      <c r="V2569" s="5">
        <v>1.5</v>
      </c>
      <c r="W2569" s="5">
        <v>7.95</v>
      </c>
      <c r="X2569" s="5" t="e">
        <v>#VALUE!</v>
      </c>
      <c r="Y2569" s="5" t="e">
        <v>#VALUE!</v>
      </c>
      <c r="Z2569" s="5" t="e">
        <v>#VALUE!</v>
      </c>
      <c r="AA2569" s="5" t="e">
        <v>#VALUE!</v>
      </c>
      <c r="AB2569" s="5">
        <v>4.66</v>
      </c>
      <c r="AC2569" s="5" t="e">
        <v>#VALUE!</v>
      </c>
      <c r="AD2569" s="5">
        <v>9.31</v>
      </c>
      <c r="AE2569" s="5">
        <v>3.92</v>
      </c>
      <c r="AF2569" s="5">
        <v>8.17</v>
      </c>
      <c r="AG2569" s="5">
        <v>4.82</v>
      </c>
      <c r="AH2569" s="5">
        <v>8.27</v>
      </c>
      <c r="AI2569" s="5">
        <v>7.32</v>
      </c>
      <c r="AJ2569" s="5">
        <v>9.1199999999999992</v>
      </c>
      <c r="AK2569" s="5">
        <v>8.9700000000000006</v>
      </c>
      <c r="AL2569" s="5">
        <v>7.74</v>
      </c>
      <c r="AM2569" s="5">
        <v>9.49</v>
      </c>
      <c r="AN2569" s="5">
        <v>10</v>
      </c>
      <c r="AO2569" s="5">
        <v>7.38</v>
      </c>
      <c r="AP2569" s="10">
        <v>49960000000</v>
      </c>
      <c r="AQ2569" s="10">
        <v>7939000000</v>
      </c>
      <c r="AR2569" s="10">
        <v>6744000000</v>
      </c>
      <c r="AS2569" s="10">
        <v>5246000000</v>
      </c>
      <c r="AT2569" s="10">
        <v>1963000000</v>
      </c>
      <c r="AU2569" s="10">
        <v>46620000000</v>
      </c>
      <c r="AV2569" s="10">
        <v>1963000000</v>
      </c>
      <c r="AW2569" s="10">
        <v>-849999999.99999988</v>
      </c>
      <c r="AX2569" s="10">
        <v>-775999999.99999988</v>
      </c>
      <c r="AY2569" s="10">
        <v>13513000000</v>
      </c>
      <c r="AZ2569" s="10">
        <v>1200000000</v>
      </c>
      <c r="BA2569" s="10">
        <v>17505000000</v>
      </c>
      <c r="BB2569" s="10">
        <v>12913000000</v>
      </c>
      <c r="BC2569" s="9">
        <v>284000000</v>
      </c>
      <c r="BD2569" s="15">
        <v>321.05</v>
      </c>
      <c r="BE2569" s="10">
        <v>47396000000</v>
      </c>
      <c r="BF2569" s="10">
        <v>0</v>
      </c>
      <c r="BG2569" s="10">
        <v>74000000</v>
      </c>
      <c r="BH2569" t="s">
        <v>1587</v>
      </c>
      <c r="BI2569" s="7">
        <f t="shared" si="40"/>
        <v>0.14465894465894466</v>
      </c>
      <c r="BJ2569" s="7">
        <v>4.1577531612056004E-2</v>
      </c>
      <c r="BK2569" s="7" t="e">
        <v>#VALUE!</v>
      </c>
      <c r="BL2569" s="5">
        <v>3.9818352638352636</v>
      </c>
      <c r="BM2569" s="7">
        <v>5.6460139564389937E-2</v>
      </c>
      <c r="BN2569" s="7">
        <v>0.28985413985413988</v>
      </c>
      <c r="BO2569" s="7">
        <v>2.4019215372297838E-2</v>
      </c>
      <c r="BP2569" s="8">
        <v>1.3556106249515991</v>
      </c>
      <c r="BQ2569" s="5">
        <v>0.66950951419467575</v>
      </c>
      <c r="BR2569" t="s">
        <v>71</v>
      </c>
    </row>
    <row r="2570" spans="1:70" x14ac:dyDescent="0.45">
      <c r="A2570">
        <v>2018</v>
      </c>
      <c r="B2570" t="s">
        <v>645</v>
      </c>
      <c r="C2570" t="s">
        <v>1367</v>
      </c>
      <c r="D2570" t="s">
        <v>646</v>
      </c>
      <c r="E2570" s="5">
        <v>5.18</v>
      </c>
      <c r="F2570" s="5">
        <v>3.86</v>
      </c>
      <c r="G2570" s="5">
        <v>4.1100000000000003</v>
      </c>
      <c r="H2570" s="5">
        <v>7.83</v>
      </c>
      <c r="I2570" s="5" t="e">
        <v>#VALUE!</v>
      </c>
      <c r="J2570" s="5">
        <v>6.67</v>
      </c>
      <c r="K2570" s="5">
        <v>0</v>
      </c>
      <c r="L2570" s="5">
        <v>8.1</v>
      </c>
      <c r="M2570" s="5" t="e">
        <v>#VALUE!</v>
      </c>
      <c r="N2570" s="5">
        <v>2.14</v>
      </c>
      <c r="O2570" s="5" t="e">
        <v>#VALUE!</v>
      </c>
      <c r="P2570" s="5">
        <v>0</v>
      </c>
      <c r="Q2570" s="5">
        <v>8.1199999999999992</v>
      </c>
      <c r="R2570" s="5" t="e">
        <v>#VALUE!</v>
      </c>
      <c r="S2570" s="5" t="e">
        <v>#VALUE!</v>
      </c>
      <c r="T2570" s="5">
        <v>10</v>
      </c>
      <c r="U2570" s="5" t="e">
        <v>#VALUE!</v>
      </c>
      <c r="V2570" s="5">
        <v>1.5</v>
      </c>
      <c r="W2570" s="5">
        <v>7.95</v>
      </c>
      <c r="X2570" s="5" t="e">
        <v>#VALUE!</v>
      </c>
      <c r="Y2570" s="5" t="e">
        <v>#VALUE!</v>
      </c>
      <c r="Z2570" s="5" t="e">
        <v>#VALUE!</v>
      </c>
      <c r="AA2570" s="5" t="e">
        <v>#VALUE!</v>
      </c>
      <c r="AB2570" s="5">
        <v>5.03</v>
      </c>
      <c r="AC2570" s="5" t="e">
        <v>#VALUE!</v>
      </c>
      <c r="AD2570" s="5">
        <v>9.3699999999999992</v>
      </c>
      <c r="AE2570" s="5">
        <v>4.8</v>
      </c>
      <c r="AF2570" s="5">
        <v>8.17</v>
      </c>
      <c r="AG2570" s="5">
        <v>3.99</v>
      </c>
      <c r="AH2570" s="5">
        <v>9.42</v>
      </c>
      <c r="AI2570" s="5">
        <v>8.2200000000000006</v>
      </c>
      <c r="AJ2570" s="5">
        <v>9.24</v>
      </c>
      <c r="AK2570" s="5">
        <v>8.86</v>
      </c>
      <c r="AL2570" s="5">
        <v>7.74</v>
      </c>
      <c r="AM2570" s="5">
        <v>9.49</v>
      </c>
      <c r="AN2570" s="5">
        <v>10</v>
      </c>
      <c r="AO2570" s="5">
        <v>7.45</v>
      </c>
      <c r="AP2570" s="10">
        <v>53762000000</v>
      </c>
      <c r="AQ2570" s="10">
        <v>8495000000</v>
      </c>
      <c r="AR2570" s="10">
        <v>7334000000</v>
      </c>
      <c r="AS2570" s="10">
        <v>5838000000</v>
      </c>
      <c r="AT2570" s="10">
        <v>5046000000</v>
      </c>
      <c r="AU2570" s="10">
        <v>44876000000</v>
      </c>
      <c r="AV2570" s="10">
        <v>5046000000</v>
      </c>
      <c r="AW2570" s="10">
        <v>1394000000</v>
      </c>
      <c r="AX2570" s="10">
        <v>1449000000</v>
      </c>
      <c r="AY2570" s="10">
        <v>12604000000</v>
      </c>
      <c r="AZ2570" s="10">
        <v>1300000000</v>
      </c>
      <c r="BA2570" s="10">
        <v>16103000000</v>
      </c>
      <c r="BB2570" s="10">
        <v>14398000000</v>
      </c>
      <c r="BC2570" s="9">
        <v>281000000</v>
      </c>
      <c r="BD2570" s="15">
        <v>261.83999999999997</v>
      </c>
      <c r="BE2570" s="10">
        <v>43427000000</v>
      </c>
      <c r="BF2570" s="10">
        <v>0</v>
      </c>
      <c r="BG2570" s="10">
        <v>55000000</v>
      </c>
      <c r="BH2570" t="s">
        <v>1587</v>
      </c>
      <c r="BI2570" s="7">
        <f t="shared" si="40"/>
        <v>0.16342811302255103</v>
      </c>
      <c r="BJ2570" s="7">
        <v>0.11029990382093206</v>
      </c>
      <c r="BK2570" s="7" t="e">
        <v>#VALUE!</v>
      </c>
      <c r="BL2570" s="5">
        <v>4.015190525002228</v>
      </c>
      <c r="BM2570" s="7">
        <v>7.6100880704563653E-2</v>
      </c>
      <c r="BN2570" s="7">
        <v>0.28086282199839557</v>
      </c>
      <c r="BO2570" s="7">
        <v>2.4180648041367506E-2</v>
      </c>
      <c r="BP2570" s="8">
        <v>1.1184192248923461</v>
      </c>
      <c r="BQ2570" s="5">
        <v>0.73684783016960442</v>
      </c>
      <c r="BR2570" t="s">
        <v>71</v>
      </c>
    </row>
    <row r="2571" spans="1:70" x14ac:dyDescent="0.45">
      <c r="A2571">
        <v>2019</v>
      </c>
      <c r="B2571" t="s">
        <v>645</v>
      </c>
      <c r="C2571" t="s">
        <v>1367</v>
      </c>
      <c r="D2571" t="s">
        <v>646</v>
      </c>
      <c r="E2571" s="5">
        <v>5.56</v>
      </c>
      <c r="F2571" s="5">
        <v>3.71</v>
      </c>
      <c r="G2571" s="5">
        <v>5.03</v>
      </c>
      <c r="H2571" s="5">
        <v>7.78</v>
      </c>
      <c r="I2571" s="5" t="e">
        <v>#VALUE!</v>
      </c>
      <c r="J2571" s="5">
        <v>6.67</v>
      </c>
      <c r="K2571" s="5">
        <v>0</v>
      </c>
      <c r="L2571" s="5">
        <v>7.66</v>
      </c>
      <c r="M2571" s="5" t="e">
        <v>#VALUE!</v>
      </c>
      <c r="N2571" s="5">
        <v>2.0499999999999998</v>
      </c>
      <c r="O2571" s="5" t="e">
        <v>#VALUE!</v>
      </c>
      <c r="P2571" s="5">
        <v>0</v>
      </c>
      <c r="Q2571" s="5">
        <v>7.82</v>
      </c>
      <c r="R2571" s="5" t="e">
        <v>#VALUE!</v>
      </c>
      <c r="S2571" s="5" t="e">
        <v>#VALUE!</v>
      </c>
      <c r="T2571" s="5">
        <v>10</v>
      </c>
      <c r="U2571" s="5" t="e">
        <v>#VALUE!</v>
      </c>
      <c r="V2571" s="5">
        <v>1.5</v>
      </c>
      <c r="W2571" s="5">
        <v>7.95</v>
      </c>
      <c r="X2571" s="5" t="e">
        <v>#VALUE!</v>
      </c>
      <c r="Y2571" s="5" t="e">
        <v>#VALUE!</v>
      </c>
      <c r="Z2571" s="5" t="e">
        <v>#VALUE!</v>
      </c>
      <c r="AA2571" s="5" t="e">
        <v>#VALUE!</v>
      </c>
      <c r="AB2571" s="5">
        <v>7.82</v>
      </c>
      <c r="AC2571" s="5" t="e">
        <v>#VALUE!</v>
      </c>
      <c r="AD2571" s="5">
        <v>7.36</v>
      </c>
      <c r="AE2571" s="5">
        <v>6.53</v>
      </c>
      <c r="AF2571" s="5">
        <v>8.17</v>
      </c>
      <c r="AG2571" s="5">
        <v>3.86</v>
      </c>
      <c r="AH2571" s="5">
        <v>9.2200000000000006</v>
      </c>
      <c r="AI2571" s="5">
        <v>7.95</v>
      </c>
      <c r="AJ2571" s="5">
        <v>9.19</v>
      </c>
      <c r="AK2571" s="5">
        <v>8.94</v>
      </c>
      <c r="AL2571" s="5">
        <v>7.74</v>
      </c>
      <c r="AM2571" s="5">
        <v>10</v>
      </c>
      <c r="AN2571" s="5">
        <v>10</v>
      </c>
      <c r="AO2571" s="5">
        <v>6.95</v>
      </c>
      <c r="AP2571" s="10">
        <v>59812000000</v>
      </c>
      <c r="AQ2571" s="10">
        <v>9973000000</v>
      </c>
      <c r="AR2571" s="10">
        <v>8545000000</v>
      </c>
      <c r="AS2571" s="10">
        <v>7241000000</v>
      </c>
      <c r="AT2571" s="10">
        <v>6230000000</v>
      </c>
      <c r="AU2571" s="10">
        <v>47528000000</v>
      </c>
      <c r="AV2571" s="10">
        <v>6230000000</v>
      </c>
      <c r="AW2571" s="10">
        <v>3127000000</v>
      </c>
      <c r="AX2571" s="10">
        <v>3171000000</v>
      </c>
      <c r="AY2571" s="10">
        <v>12259000000</v>
      </c>
      <c r="AZ2571" s="10">
        <v>1300000000</v>
      </c>
      <c r="BA2571" s="10">
        <v>17095000000</v>
      </c>
      <c r="BB2571" s="10">
        <v>13972000000</v>
      </c>
      <c r="BC2571" s="9">
        <v>280000000</v>
      </c>
      <c r="BD2571" s="15">
        <v>389.38</v>
      </c>
      <c r="BE2571" s="10">
        <v>44357000000</v>
      </c>
      <c r="BF2571" s="10">
        <v>0</v>
      </c>
      <c r="BG2571" s="10">
        <v>44000000</v>
      </c>
      <c r="BH2571" t="s">
        <v>1587</v>
      </c>
      <c r="BI2571" s="7">
        <f t="shared" si="40"/>
        <v>0.17978875610166639</v>
      </c>
      <c r="BJ2571" s="7">
        <v>0.13484264750443703</v>
      </c>
      <c r="BK2571" s="7">
        <v>2.7560274275602747</v>
      </c>
      <c r="BL2571" s="5">
        <v>3.8002482747012287</v>
      </c>
      <c r="BM2571" s="7">
        <v>0.11253301588482571</v>
      </c>
      <c r="BN2571" s="7">
        <v>0.25793216630196936</v>
      </c>
      <c r="BO2571" s="7">
        <v>2.173476894268709E-2</v>
      </c>
      <c r="BP2571" s="8">
        <v>1.2235184655024334</v>
      </c>
      <c r="BQ2571" s="5">
        <v>0.76665404784765889</v>
      </c>
      <c r="BR2571" t="s">
        <v>71</v>
      </c>
    </row>
    <row r="2572" spans="1:70" x14ac:dyDescent="0.45">
      <c r="A2572">
        <v>2020</v>
      </c>
      <c r="B2572" t="s">
        <v>645</v>
      </c>
      <c r="C2572" t="s">
        <v>1367</v>
      </c>
      <c r="D2572" t="s">
        <v>646</v>
      </c>
      <c r="E2572" s="5">
        <v>5.41</v>
      </c>
      <c r="F2572" s="5">
        <v>4.7699999999999996</v>
      </c>
      <c r="G2572" s="5">
        <v>4.2300000000000004</v>
      </c>
      <c r="H2572" s="5">
        <v>7.66</v>
      </c>
      <c r="I2572" s="5" t="e">
        <v>#VALUE!</v>
      </c>
      <c r="J2572" s="5">
        <v>6.67</v>
      </c>
      <c r="K2572" s="5">
        <v>0</v>
      </c>
      <c r="L2572" s="5">
        <v>8.2899999999999991</v>
      </c>
      <c r="M2572" s="5" t="e">
        <v>#VALUE!</v>
      </c>
      <c r="N2572" s="5">
        <v>2.04</v>
      </c>
      <c r="O2572" s="5" t="e">
        <v>#VALUE!</v>
      </c>
      <c r="P2572" s="5">
        <v>10</v>
      </c>
      <c r="Q2572" s="5">
        <v>7.43</v>
      </c>
      <c r="R2572" s="5" t="e">
        <v>#VALUE!</v>
      </c>
      <c r="S2572" s="5" t="e">
        <v>#VALUE!</v>
      </c>
      <c r="T2572" s="5">
        <v>10</v>
      </c>
      <c r="U2572" s="5" t="e">
        <v>#VALUE!</v>
      </c>
      <c r="V2572" s="5">
        <v>1.5</v>
      </c>
      <c r="W2572" s="5">
        <v>7.95</v>
      </c>
      <c r="X2572" s="5" t="e">
        <v>#VALUE!</v>
      </c>
      <c r="Y2572" s="5" t="e">
        <v>#VALUE!</v>
      </c>
      <c r="Z2572" s="5" t="e">
        <v>#VALUE!</v>
      </c>
      <c r="AA2572" s="5" t="e">
        <v>#VALUE!</v>
      </c>
      <c r="AB2572" s="5">
        <v>5.39</v>
      </c>
      <c r="AC2572" s="5" t="e">
        <v>#VALUE!</v>
      </c>
      <c r="AD2572" s="5">
        <v>8.3699999999999992</v>
      </c>
      <c r="AE2572" s="5">
        <v>5.83</v>
      </c>
      <c r="AF2572" s="5">
        <v>8.0500000000000007</v>
      </c>
      <c r="AG2572" s="5">
        <v>2.99</v>
      </c>
      <c r="AH2572" s="5">
        <v>9.5299999999999994</v>
      </c>
      <c r="AI2572" s="5">
        <v>7.72</v>
      </c>
      <c r="AJ2572" s="5">
        <v>9.0399999999999991</v>
      </c>
      <c r="AK2572" s="5">
        <v>8.8800000000000008</v>
      </c>
      <c r="AL2572" s="5">
        <v>7.74</v>
      </c>
      <c r="AM2572" s="5">
        <v>10</v>
      </c>
      <c r="AN2572" s="5">
        <v>10</v>
      </c>
      <c r="AO2572" s="5">
        <v>6.67</v>
      </c>
      <c r="AP2572" s="10">
        <v>65398000000</v>
      </c>
      <c r="AQ2572" s="10">
        <v>10157000000</v>
      </c>
      <c r="AR2572" s="10">
        <v>8644000000</v>
      </c>
      <c r="AS2572" s="10">
        <v>8235000000</v>
      </c>
      <c r="AT2572" s="10">
        <v>6833000000</v>
      </c>
      <c r="AU2572" s="10">
        <v>50710000000</v>
      </c>
      <c r="AV2572" s="10">
        <v>6833000000</v>
      </c>
      <c r="AW2572" s="10">
        <v>6015000000</v>
      </c>
      <c r="AX2572" s="10">
        <v>6038000000</v>
      </c>
      <c r="AY2572" s="10">
        <v>12524000000</v>
      </c>
      <c r="AZ2572" s="10">
        <v>1300000000</v>
      </c>
      <c r="BA2572" s="10">
        <v>19378000000</v>
      </c>
      <c r="BB2572" s="10">
        <v>13933000000</v>
      </c>
      <c r="BC2572" s="9">
        <v>279000000</v>
      </c>
      <c r="BD2572" s="15">
        <v>354.98</v>
      </c>
      <c r="BE2572" s="10">
        <v>44672000000</v>
      </c>
      <c r="BF2572" s="10">
        <v>0</v>
      </c>
      <c r="BG2572" s="10">
        <v>23000000</v>
      </c>
      <c r="BH2572" t="s">
        <v>1587</v>
      </c>
      <c r="BI2572" s="7">
        <f t="shared" si="40"/>
        <v>0.17045947544862947</v>
      </c>
      <c r="BJ2572" s="7">
        <v>0.13911113825607199</v>
      </c>
      <c r="BK2572" s="7">
        <v>1.4948588930212208</v>
      </c>
      <c r="BL2572" s="5">
        <v>2.8368051666338001</v>
      </c>
      <c r="BM2572" s="7">
        <v>9.3392630241423122E-2</v>
      </c>
      <c r="BN2572" s="7">
        <v>0.24697298363241965</v>
      </c>
      <c r="BO2572" s="7">
        <v>1.98782837395639E-2</v>
      </c>
      <c r="BP2572" s="8">
        <v>1.3907988229383479</v>
      </c>
      <c r="BQ2572" s="5">
        <v>0.91264331094092466</v>
      </c>
      <c r="BR2572" t="s">
        <v>71</v>
      </c>
    </row>
    <row r="2573" spans="1:70" x14ac:dyDescent="0.45">
      <c r="A2573">
        <v>2021</v>
      </c>
      <c r="B2573" t="s">
        <v>645</v>
      </c>
      <c r="C2573" t="s">
        <v>1367</v>
      </c>
      <c r="D2573" t="s">
        <v>646</v>
      </c>
      <c r="E2573" s="5">
        <v>5.14</v>
      </c>
      <c r="F2573" s="5">
        <v>4.84</v>
      </c>
      <c r="G2573" s="5">
        <v>3.36</v>
      </c>
      <c r="H2573" s="5">
        <v>8.25</v>
      </c>
      <c r="I2573" s="5" t="e">
        <v>#VALUE!</v>
      </c>
      <c r="J2573" s="5">
        <v>6.67</v>
      </c>
      <c r="K2573" s="5">
        <v>0</v>
      </c>
      <c r="L2573" s="5">
        <v>8.8699999999999992</v>
      </c>
      <c r="M2573" s="5" t="e">
        <v>#VALUE!</v>
      </c>
      <c r="N2573" s="5">
        <v>1.97</v>
      </c>
      <c r="O2573" s="5" t="e">
        <v>#VALUE!</v>
      </c>
      <c r="P2573" s="5">
        <v>10</v>
      </c>
      <c r="Q2573" s="5">
        <v>7.28</v>
      </c>
      <c r="R2573" s="5" t="e">
        <v>#VALUE!</v>
      </c>
      <c r="S2573" s="5" t="e">
        <v>#VALUE!</v>
      </c>
      <c r="T2573" s="5">
        <v>10</v>
      </c>
      <c r="U2573" s="5" t="e">
        <v>#VALUE!</v>
      </c>
      <c r="V2573" s="5">
        <v>1.5</v>
      </c>
      <c r="W2573" s="5">
        <v>7.95</v>
      </c>
      <c r="X2573" s="5" t="e">
        <v>#VALUE!</v>
      </c>
      <c r="Y2573" s="5" t="e">
        <v>#VALUE!</v>
      </c>
      <c r="Z2573" s="5" t="e">
        <v>#VALUE!</v>
      </c>
      <c r="AA2573" s="5" t="e">
        <v>#VALUE!</v>
      </c>
      <c r="AB2573" s="5">
        <v>3</v>
      </c>
      <c r="AC2573" s="5" t="e">
        <v>#VALUE!</v>
      </c>
      <c r="AD2573" s="5">
        <v>9.4499999999999993</v>
      </c>
      <c r="AE2573" s="5">
        <v>4.6900000000000004</v>
      </c>
      <c r="AF2573" s="5">
        <v>8.17</v>
      </c>
      <c r="AG2573" s="5">
        <v>7.93</v>
      </c>
      <c r="AH2573" s="5">
        <v>9.92</v>
      </c>
      <c r="AI2573" s="5">
        <v>7.9</v>
      </c>
      <c r="AJ2573" s="5">
        <v>9.09</v>
      </c>
      <c r="AK2573" s="5">
        <v>9.14</v>
      </c>
      <c r="AL2573" s="5">
        <v>7.74</v>
      </c>
      <c r="AM2573" s="5">
        <v>10</v>
      </c>
      <c r="AN2573" s="5">
        <v>10</v>
      </c>
      <c r="AO2573" s="5">
        <v>6.92</v>
      </c>
      <c r="AP2573" s="10">
        <v>67044000000</v>
      </c>
      <c r="AQ2573" s="10">
        <v>10762000000</v>
      </c>
      <c r="AR2573" s="10">
        <v>9123000000</v>
      </c>
      <c r="AS2573" s="10">
        <v>7550000000</v>
      </c>
      <c r="AT2573" s="10">
        <v>6315000000</v>
      </c>
      <c r="AU2573" s="10">
        <v>50873000000</v>
      </c>
      <c r="AV2573" s="10">
        <v>6315000000</v>
      </c>
      <c r="AW2573" s="10">
        <v>10959000000</v>
      </c>
      <c r="AX2573" s="10">
        <v>10959000000</v>
      </c>
      <c r="AY2573" s="10">
        <v>12525000000</v>
      </c>
      <c r="AZ2573" s="10">
        <v>1500000000</v>
      </c>
      <c r="BA2573" s="10">
        <v>19815000000</v>
      </c>
      <c r="BB2573" s="10">
        <v>13997000000</v>
      </c>
      <c r="BC2573" s="9">
        <v>271000000</v>
      </c>
      <c r="BD2573" s="15">
        <v>355.41</v>
      </c>
      <c r="BE2573" s="10">
        <v>39914000000</v>
      </c>
      <c r="BF2573" s="10">
        <v>0</v>
      </c>
      <c r="BG2573" s="10">
        <v>0</v>
      </c>
      <c r="BH2573" t="s">
        <v>1587</v>
      </c>
      <c r="BI2573" s="7">
        <f t="shared" si="40"/>
        <v>0.17932891710730642</v>
      </c>
      <c r="BJ2573" s="7">
        <v>0.12433182717580697</v>
      </c>
      <c r="BK2573" s="7">
        <v>0.74407917992223405</v>
      </c>
      <c r="BL2573" s="5">
        <v>2.6778469915279226</v>
      </c>
      <c r="BM2573" s="7">
        <v>2.5168965411786294E-2</v>
      </c>
      <c r="BN2573" s="7">
        <v>0.24620132486780807</v>
      </c>
      <c r="BO2573" s="7">
        <v>2.2373366744227671E-2</v>
      </c>
      <c r="BP2573" s="8">
        <v>1.4156604986782881</v>
      </c>
      <c r="BQ2573" s="5">
        <v>0.89642844624733209</v>
      </c>
      <c r="BR2573" t="s">
        <v>71</v>
      </c>
    </row>
    <row r="2574" spans="1:70" x14ac:dyDescent="0.45">
      <c r="A2574">
        <v>2022</v>
      </c>
      <c r="B2574" t="s">
        <v>645</v>
      </c>
      <c r="C2574" t="s">
        <v>1367</v>
      </c>
      <c r="D2574" t="s">
        <v>646</v>
      </c>
      <c r="E2574" s="5">
        <v>5.22</v>
      </c>
      <c r="F2574" s="5">
        <v>5.0999999999999996</v>
      </c>
      <c r="G2574" s="5">
        <v>3.36</v>
      </c>
      <c r="H2574" s="5">
        <v>8.32</v>
      </c>
      <c r="I2574" s="5" t="e">
        <v>#VALUE!</v>
      </c>
      <c r="J2574" s="5">
        <v>10</v>
      </c>
      <c r="K2574" s="5">
        <v>0</v>
      </c>
      <c r="L2574" s="5">
        <v>8.82</v>
      </c>
      <c r="M2574" s="5" t="e">
        <v>#VALUE!</v>
      </c>
      <c r="N2574" s="5">
        <v>1.91</v>
      </c>
      <c r="O2574" s="5" t="e">
        <v>#VALUE!</v>
      </c>
      <c r="P2574" s="5">
        <v>10</v>
      </c>
      <c r="Q2574" s="5">
        <v>7.49</v>
      </c>
      <c r="R2574" s="5" t="e">
        <v>#VALUE!</v>
      </c>
      <c r="S2574" s="5" t="e">
        <v>#VALUE!</v>
      </c>
      <c r="T2574" s="5">
        <v>10</v>
      </c>
      <c r="U2574" s="5" t="e">
        <v>#VALUE!</v>
      </c>
      <c r="V2574" s="5">
        <v>1.5</v>
      </c>
      <c r="W2574" s="5">
        <v>7.95</v>
      </c>
      <c r="X2574" s="5" t="e">
        <v>#VALUE!</v>
      </c>
      <c r="Y2574" s="5" t="e">
        <v>#VALUE!</v>
      </c>
      <c r="Z2574" s="5" t="e">
        <v>#VALUE!</v>
      </c>
      <c r="AA2574" s="5" t="e">
        <v>#VALUE!</v>
      </c>
      <c r="AB2574" s="5">
        <v>3</v>
      </c>
      <c r="AC2574" s="5" t="e">
        <v>#VALUE!</v>
      </c>
      <c r="AD2574" s="5">
        <v>9.3699999999999992</v>
      </c>
      <c r="AE2574" s="5">
        <v>4.29</v>
      </c>
      <c r="AF2574" s="5">
        <v>8.17</v>
      </c>
      <c r="AG2574" s="5">
        <v>9.32</v>
      </c>
      <c r="AH2574" s="5">
        <v>9.7799999999999994</v>
      </c>
      <c r="AI2574" s="5">
        <v>8.34</v>
      </c>
      <c r="AJ2574" s="5">
        <v>9.14</v>
      </c>
      <c r="AK2574" s="5">
        <v>8.9700000000000006</v>
      </c>
      <c r="AL2574" s="5">
        <v>7.74</v>
      </c>
      <c r="AM2574" s="5">
        <v>10</v>
      </c>
      <c r="AN2574" s="5">
        <v>10</v>
      </c>
      <c r="AO2574" s="5">
        <v>6.81</v>
      </c>
      <c r="AP2574" s="10">
        <v>65984000000</v>
      </c>
      <c r="AQ2574" s="10">
        <v>10027000000</v>
      </c>
      <c r="AR2574" s="10">
        <v>8348000000</v>
      </c>
      <c r="AS2574" s="10">
        <v>6680000000</v>
      </c>
      <c r="AT2574" s="10">
        <v>5732000000</v>
      </c>
      <c r="AU2574" s="10">
        <v>52880000000</v>
      </c>
      <c r="AV2574" s="10">
        <v>5732000000</v>
      </c>
      <c r="AW2574" s="10">
        <v>9266000000</v>
      </c>
      <c r="AX2574" s="10">
        <v>9266000000</v>
      </c>
      <c r="AY2574" s="10">
        <v>16345000000</v>
      </c>
      <c r="AZ2574" s="10">
        <v>1700000000</v>
      </c>
      <c r="BA2574" s="10">
        <v>20991000000</v>
      </c>
      <c r="BB2574" s="10">
        <v>15887000000</v>
      </c>
      <c r="BC2574" s="9">
        <v>254000000</v>
      </c>
      <c r="BD2574" s="15">
        <v>486.49</v>
      </c>
      <c r="BE2574" s="10">
        <v>43614000000</v>
      </c>
      <c r="BF2574" s="10">
        <v>0</v>
      </c>
      <c r="BG2574" s="10">
        <v>0</v>
      </c>
      <c r="BH2574" t="s">
        <v>1587</v>
      </c>
      <c r="BI2574" s="7">
        <f t="shared" si="40"/>
        <v>0.15786686838124053</v>
      </c>
      <c r="BJ2574" s="7">
        <v>0.11049319055834531</v>
      </c>
      <c r="BK2574" s="7">
        <v>0.56682323856613104</v>
      </c>
      <c r="BL2574" s="5">
        <v>3.1615442511346443</v>
      </c>
      <c r="BM2574" s="7">
        <v>-1.581051249925422E-2</v>
      </c>
      <c r="BN2574" s="7">
        <v>0.3090960665658094</v>
      </c>
      <c r="BO2574" s="7">
        <v>2.5763821532492726E-2</v>
      </c>
      <c r="BP2574" s="8">
        <v>1.3212689620444389</v>
      </c>
      <c r="BQ2574" s="5">
        <v>0.81270153926265754</v>
      </c>
      <c r="BR2574" t="s">
        <v>71</v>
      </c>
    </row>
    <row r="2575" spans="1:70" x14ac:dyDescent="0.45">
      <c r="A2575">
        <v>2023</v>
      </c>
      <c r="B2575" t="s">
        <v>645</v>
      </c>
      <c r="C2575" t="s">
        <v>1367</v>
      </c>
      <c r="D2575" t="s">
        <v>646</v>
      </c>
      <c r="E2575" s="5" t="e">
        <v>#VALUE!</v>
      </c>
      <c r="F2575" s="5" t="e">
        <v>#VALUE!</v>
      </c>
      <c r="G2575" s="5" t="e">
        <v>#VALUE!</v>
      </c>
      <c r="H2575" s="5" t="e">
        <v>#VALUE!</v>
      </c>
      <c r="I2575" s="5" t="e">
        <v>#VALUE!</v>
      </c>
      <c r="J2575" s="5" t="e">
        <v>#VALUE!</v>
      </c>
      <c r="K2575" s="5" t="e">
        <v>#VALUE!</v>
      </c>
      <c r="L2575" s="5" t="e">
        <v>#VALUE!</v>
      </c>
      <c r="M2575" s="5" t="e">
        <v>#VALUE!</v>
      </c>
      <c r="N2575" s="5" t="e">
        <v>#VALUE!</v>
      </c>
      <c r="O2575" s="5" t="e">
        <v>#VALUE!</v>
      </c>
      <c r="P2575" s="5" t="e">
        <v>#VALUE!</v>
      </c>
      <c r="Q2575" s="5" t="e">
        <v>#VALUE!</v>
      </c>
      <c r="R2575" s="5" t="e">
        <v>#VALUE!</v>
      </c>
      <c r="S2575" s="5" t="e">
        <v>#VALUE!</v>
      </c>
      <c r="T2575" s="5" t="e">
        <v>#VALUE!</v>
      </c>
      <c r="U2575" s="5" t="e">
        <v>#VALUE!</v>
      </c>
      <c r="V2575" s="5" t="e">
        <v>#VALUE!</v>
      </c>
      <c r="W2575" s="5" t="e">
        <v>#VALUE!</v>
      </c>
      <c r="X2575" s="5" t="e">
        <v>#VALUE!</v>
      </c>
      <c r="Y2575" s="5" t="e">
        <v>#VALUE!</v>
      </c>
      <c r="Z2575" s="5" t="e">
        <v>#VALUE!</v>
      </c>
      <c r="AA2575" s="5" t="e">
        <v>#VALUE!</v>
      </c>
      <c r="AB2575" s="5" t="e">
        <v>#VALUE!</v>
      </c>
      <c r="AC2575" s="5" t="e">
        <v>#VALUE!</v>
      </c>
      <c r="AD2575" s="5" t="e">
        <v>#VALUE!</v>
      </c>
      <c r="AE2575" s="5" t="e">
        <v>#VALUE!</v>
      </c>
      <c r="AF2575" s="5" t="e">
        <v>#VALUE!</v>
      </c>
      <c r="AG2575" s="5" t="e">
        <v>#VALUE!</v>
      </c>
      <c r="AH2575" s="5" t="e">
        <v>#VALUE!</v>
      </c>
      <c r="AI2575" s="5" t="e">
        <v>#VALUE!</v>
      </c>
      <c r="AJ2575" s="5" t="e">
        <v>#VALUE!</v>
      </c>
      <c r="AK2575" s="5" t="e">
        <v>#VALUE!</v>
      </c>
      <c r="AL2575" s="5" t="e">
        <v>#VALUE!</v>
      </c>
      <c r="AM2575" s="5" t="e">
        <v>#VALUE!</v>
      </c>
      <c r="AN2575" s="5" t="e">
        <v>#VALUE!</v>
      </c>
      <c r="AO2575" s="5" t="e">
        <v>#VALUE!</v>
      </c>
      <c r="AP2575" s="10">
        <v>67571000000</v>
      </c>
      <c r="AQ2575" s="10">
        <v>10210000000</v>
      </c>
      <c r="AR2575" s="10">
        <v>8507000000</v>
      </c>
      <c r="AS2575" s="10">
        <v>8098000000</v>
      </c>
      <c r="AT2575" s="10">
        <v>6920000000</v>
      </c>
      <c r="AU2575" s="10">
        <v>52456000000</v>
      </c>
      <c r="AV2575" s="10">
        <v>6920000000</v>
      </c>
      <c r="AW2575" s="10">
        <v>6835000000</v>
      </c>
      <c r="AX2575" s="10">
        <v>6835000000</v>
      </c>
      <c r="AY2575" s="10">
        <v>18153000000</v>
      </c>
      <c r="AZ2575" s="10" t="e">
        <v>#VALUE!</v>
      </c>
      <c r="BA2575" s="10">
        <v>20521000000</v>
      </c>
      <c r="BB2575" s="10">
        <v>16937000000</v>
      </c>
      <c r="BC2575" s="9">
        <v>240000000</v>
      </c>
      <c r="BD2575" s="15">
        <v>453.24</v>
      </c>
      <c r="BE2575" s="10">
        <v>45621000000</v>
      </c>
      <c r="BF2575" s="10">
        <v>0</v>
      </c>
      <c r="BG2575" s="10">
        <v>0</v>
      </c>
      <c r="BH2575" t="s">
        <v>1587</v>
      </c>
      <c r="BI2575" s="7">
        <f t="shared" si="40"/>
        <v>0.16217401250571908</v>
      </c>
      <c r="BJ2575" s="7">
        <v>0.13138907875749981</v>
      </c>
      <c r="BK2575" s="7">
        <v>0.85957393950686301</v>
      </c>
      <c r="BL2575" s="5">
        <v>2.4957945706878144</v>
      </c>
      <c r="BM2575" s="7">
        <v>2.4051285160038797E-2</v>
      </c>
      <c r="BN2575" s="7">
        <v>0.34606146103400948</v>
      </c>
      <c r="BO2575" s="7" t="e">
        <v>#VALUE!</v>
      </c>
      <c r="BP2575" s="8">
        <v>1.2116077227372026</v>
      </c>
      <c r="BQ2575" s="5">
        <v>0.47710586693614593</v>
      </c>
      <c r="BR2575" t="s">
        <v>71</v>
      </c>
    </row>
    <row r="2576" spans="1:70" x14ac:dyDescent="0.45">
      <c r="A2576">
        <v>2015</v>
      </c>
      <c r="B2576" t="s">
        <v>647</v>
      </c>
      <c r="C2576" t="s">
        <v>1368</v>
      </c>
      <c r="D2576" t="s">
        <v>648</v>
      </c>
      <c r="E2576" s="5">
        <v>4.32</v>
      </c>
      <c r="F2576" s="5">
        <v>2.42</v>
      </c>
      <c r="G2576" s="5">
        <v>4.92</v>
      </c>
      <c r="H2576" s="5">
        <v>7.64</v>
      </c>
      <c r="I2576" s="5">
        <v>3.77</v>
      </c>
      <c r="J2576" s="5">
        <v>2.68</v>
      </c>
      <c r="K2576" s="5">
        <v>3.59</v>
      </c>
      <c r="L2576" s="5" t="e">
        <v>#VALUE!</v>
      </c>
      <c r="M2576" s="5" t="e">
        <v>#VALUE!</v>
      </c>
      <c r="N2576" s="5">
        <v>0.95</v>
      </c>
      <c r="O2576" s="5" t="e">
        <v>#VALUE!</v>
      </c>
      <c r="P2576" s="5">
        <v>0</v>
      </c>
      <c r="Q2576" s="5">
        <v>6.62</v>
      </c>
      <c r="R2576" s="5">
        <v>3.34</v>
      </c>
      <c r="S2576" s="5">
        <v>3</v>
      </c>
      <c r="T2576" s="5" t="e">
        <v>#VALUE!</v>
      </c>
      <c r="U2576" s="5" t="e">
        <v>#VALUE!</v>
      </c>
      <c r="V2576" s="5" t="e">
        <v>#VALUE!</v>
      </c>
      <c r="W2576" s="5">
        <v>0</v>
      </c>
      <c r="X2576" s="5" t="e">
        <v>#VALUE!</v>
      </c>
      <c r="Y2576" s="5" t="e">
        <v>#VALUE!</v>
      </c>
      <c r="Z2576" s="5">
        <v>4.93</v>
      </c>
      <c r="AA2576" s="5">
        <v>7.58</v>
      </c>
      <c r="AB2576" s="5" t="e">
        <v>#VALUE!</v>
      </c>
      <c r="AC2576" s="5" t="e">
        <v>#VALUE!</v>
      </c>
      <c r="AD2576" s="5">
        <v>9.74</v>
      </c>
      <c r="AE2576" s="5">
        <v>8.91</v>
      </c>
      <c r="AF2576" s="5">
        <v>8.17</v>
      </c>
      <c r="AG2576" s="5">
        <v>6.72</v>
      </c>
      <c r="AH2576" s="5">
        <v>8.2799999999999994</v>
      </c>
      <c r="AI2576" s="5">
        <v>8.15</v>
      </c>
      <c r="AJ2576" s="5">
        <v>9.17</v>
      </c>
      <c r="AK2576" s="5">
        <v>5.12</v>
      </c>
      <c r="AL2576" s="5">
        <v>4.76</v>
      </c>
      <c r="AM2576" s="5">
        <v>9.49</v>
      </c>
      <c r="AN2576" s="5">
        <v>10</v>
      </c>
      <c r="AO2576" s="5">
        <v>9.49</v>
      </c>
      <c r="AP2576" s="10">
        <v>3253600000</v>
      </c>
      <c r="AQ2576" s="10">
        <v>978300000</v>
      </c>
      <c r="AR2576" s="10">
        <v>577000000</v>
      </c>
      <c r="AS2576" s="10">
        <v>461300000</v>
      </c>
      <c r="AT2576" s="10">
        <v>388400000</v>
      </c>
      <c r="AU2576" s="10">
        <v>12495200000</v>
      </c>
      <c r="AV2576" s="10">
        <v>378200000</v>
      </c>
      <c r="AW2576" s="10">
        <v>3524100000</v>
      </c>
      <c r="AX2576" s="10">
        <v>3724100000</v>
      </c>
      <c r="AY2576" s="10">
        <v>3522200000</v>
      </c>
      <c r="AZ2576" s="10">
        <v>0</v>
      </c>
      <c r="BA2576" s="10">
        <v>826800000</v>
      </c>
      <c r="BB2576" s="10">
        <v>1359300000</v>
      </c>
      <c r="BC2576" s="9">
        <v>226918432</v>
      </c>
      <c r="BD2576" s="15">
        <v>31.225000000000001</v>
      </c>
      <c r="BE2576" s="10">
        <v>8571100000</v>
      </c>
      <c r="BF2576" s="10">
        <v>200000000</v>
      </c>
      <c r="BG2576" s="10">
        <v>0</v>
      </c>
      <c r="BH2576" t="s">
        <v>1587</v>
      </c>
      <c r="BI2576" s="7">
        <f t="shared" si="40"/>
        <v>4.6177732249183687E-2</v>
      </c>
      <c r="BJ2576" s="7">
        <v>3.1630338739428387E-2</v>
      </c>
      <c r="BK2576" s="7">
        <v>0.10863445740219452</v>
      </c>
      <c r="BL2576" s="5">
        <v>1.7045958952813882</v>
      </c>
      <c r="BM2576" s="7">
        <v>-2.8863086887741397E-2</v>
      </c>
      <c r="BN2576" s="7">
        <v>0.28188424354952302</v>
      </c>
      <c r="BO2576" s="7" t="e">
        <v>#VALUE!</v>
      </c>
      <c r="BP2576" s="8">
        <v>0.60825424851026266</v>
      </c>
      <c r="BQ2576" s="5" t="e">
        <v>#VALUE!</v>
      </c>
      <c r="BR2576" t="s">
        <v>100</v>
      </c>
    </row>
    <row r="2577" spans="1:70" x14ac:dyDescent="0.45">
      <c r="A2577">
        <v>2016</v>
      </c>
      <c r="B2577" t="s">
        <v>647</v>
      </c>
      <c r="C2577" t="s">
        <v>1368</v>
      </c>
      <c r="D2577" t="s">
        <v>648</v>
      </c>
      <c r="E2577" s="5">
        <v>4.87</v>
      </c>
      <c r="F2577" s="5">
        <v>3.68</v>
      </c>
      <c r="G2577" s="5">
        <v>4.5999999999999996</v>
      </c>
      <c r="H2577" s="5">
        <v>7.5</v>
      </c>
      <c r="I2577" s="5">
        <v>5.14</v>
      </c>
      <c r="J2577" s="5">
        <v>2.77</v>
      </c>
      <c r="K2577" s="5">
        <v>7.9</v>
      </c>
      <c r="L2577" s="5" t="e">
        <v>#VALUE!</v>
      </c>
      <c r="M2577" s="5" t="e">
        <v>#VALUE!</v>
      </c>
      <c r="N2577" s="5">
        <v>1.52</v>
      </c>
      <c r="O2577" s="5" t="e">
        <v>#VALUE!</v>
      </c>
      <c r="P2577" s="5">
        <v>4.8499999999999996</v>
      </c>
      <c r="Q2577" s="5">
        <v>6.14</v>
      </c>
      <c r="R2577" s="5">
        <v>3.19</v>
      </c>
      <c r="S2577" s="5">
        <v>3</v>
      </c>
      <c r="T2577" s="5" t="e">
        <v>#VALUE!</v>
      </c>
      <c r="U2577" s="5" t="e">
        <v>#VALUE!</v>
      </c>
      <c r="V2577" s="5" t="e">
        <v>#VALUE!</v>
      </c>
      <c r="W2577" s="5">
        <v>0</v>
      </c>
      <c r="X2577" s="5" t="e">
        <v>#VALUE!</v>
      </c>
      <c r="Y2577" s="5" t="e">
        <v>#VALUE!</v>
      </c>
      <c r="Z2577" s="5">
        <v>4.0199999999999996</v>
      </c>
      <c r="AA2577" s="5">
        <v>7.9</v>
      </c>
      <c r="AB2577" s="5" t="e">
        <v>#VALUE!</v>
      </c>
      <c r="AC2577" s="5" t="e">
        <v>#VALUE!</v>
      </c>
      <c r="AD2577" s="5">
        <v>9.4700000000000006</v>
      </c>
      <c r="AE2577" s="5">
        <v>8.82</v>
      </c>
      <c r="AF2577" s="5">
        <v>8.17</v>
      </c>
      <c r="AG2577" s="5">
        <v>6.05</v>
      </c>
      <c r="AH2577" s="5">
        <v>7.9</v>
      </c>
      <c r="AI2577" s="5">
        <v>8.56</v>
      </c>
      <c r="AJ2577" s="5">
        <v>9.25</v>
      </c>
      <c r="AK2577" s="5">
        <v>4.97</v>
      </c>
      <c r="AL2577" s="5">
        <v>4.76</v>
      </c>
      <c r="AM2577" s="5">
        <v>9.49</v>
      </c>
      <c r="AN2577" s="5">
        <v>10</v>
      </c>
      <c r="AO2577" s="5">
        <v>8.89</v>
      </c>
      <c r="AP2577" s="10">
        <v>3320000000</v>
      </c>
      <c r="AQ2577" s="10">
        <v>948600000</v>
      </c>
      <c r="AR2577" s="10">
        <v>537000000</v>
      </c>
      <c r="AS2577" s="10">
        <v>443400000</v>
      </c>
      <c r="AT2577" s="10">
        <v>381700000</v>
      </c>
      <c r="AU2577" s="10">
        <v>13373800000</v>
      </c>
      <c r="AV2577" s="10">
        <v>371500000</v>
      </c>
      <c r="AW2577" s="10">
        <v>3861999999.9999995</v>
      </c>
      <c r="AX2577" s="10">
        <v>4061999999.9999995</v>
      </c>
      <c r="AY2577" s="10">
        <v>4315600000</v>
      </c>
      <c r="AZ2577" s="10">
        <v>0</v>
      </c>
      <c r="BA2577" s="10">
        <v>877100000</v>
      </c>
      <c r="BB2577" s="10">
        <v>1162000000</v>
      </c>
      <c r="BC2577" s="9">
        <v>227673654</v>
      </c>
      <c r="BD2577" s="15">
        <v>37.89</v>
      </c>
      <c r="BE2577" s="10">
        <v>9311800000</v>
      </c>
      <c r="BF2577" s="10">
        <v>200000000</v>
      </c>
      <c r="BG2577" s="10">
        <v>0</v>
      </c>
      <c r="BH2577" t="s">
        <v>1587</v>
      </c>
      <c r="BI2577" s="7">
        <f t="shared" si="40"/>
        <v>4.0153135234563098E-2</v>
      </c>
      <c r="BJ2577" s="7">
        <v>2.951022459314237E-2</v>
      </c>
      <c r="BK2577" s="7">
        <v>0.10059435967560688</v>
      </c>
      <c r="BL2577" s="5">
        <v>1.6511135531666392</v>
      </c>
      <c r="BM2577" s="7">
        <v>2.0408163265306124E-2</v>
      </c>
      <c r="BN2577" s="7">
        <v>0.32269063392603448</v>
      </c>
      <c r="BO2577" s="7" t="e">
        <v>#VALUE!</v>
      </c>
      <c r="BP2577" s="8">
        <v>0.75481927710843377</v>
      </c>
      <c r="BQ2577" s="5" t="e">
        <v>#VALUE!</v>
      </c>
      <c r="BR2577" t="s">
        <v>100</v>
      </c>
    </row>
    <row r="2578" spans="1:70" x14ac:dyDescent="0.45">
      <c r="A2578">
        <v>2017</v>
      </c>
      <c r="B2578" t="s">
        <v>647</v>
      </c>
      <c r="C2578" t="s">
        <v>1368</v>
      </c>
      <c r="D2578" t="s">
        <v>648</v>
      </c>
      <c r="E2578" s="5">
        <v>4.9800000000000004</v>
      </c>
      <c r="F2578" s="5">
        <v>3.72</v>
      </c>
      <c r="G2578" s="5">
        <v>5.1100000000000003</v>
      </c>
      <c r="H2578" s="5">
        <v>7.28</v>
      </c>
      <c r="I2578" s="5">
        <v>4.9800000000000004</v>
      </c>
      <c r="J2578" s="5">
        <v>2.79</v>
      </c>
      <c r="K2578" s="5">
        <v>7.9</v>
      </c>
      <c r="L2578" s="5" t="e">
        <v>#VALUE!</v>
      </c>
      <c r="M2578" s="5" t="e">
        <v>#VALUE!</v>
      </c>
      <c r="N2578" s="5">
        <v>1.42</v>
      </c>
      <c r="O2578" s="5" t="e">
        <v>#VALUE!</v>
      </c>
      <c r="P2578" s="5">
        <v>4.84</v>
      </c>
      <c r="Q2578" s="5">
        <v>6.57</v>
      </c>
      <c r="R2578" s="5">
        <v>3.76</v>
      </c>
      <c r="S2578" s="5">
        <v>3</v>
      </c>
      <c r="T2578" s="5" t="e">
        <v>#VALUE!</v>
      </c>
      <c r="U2578" s="5" t="e">
        <v>#VALUE!</v>
      </c>
      <c r="V2578" s="5" t="e">
        <v>#VALUE!</v>
      </c>
      <c r="W2578" s="5">
        <v>0</v>
      </c>
      <c r="X2578" s="5" t="e">
        <v>#VALUE!</v>
      </c>
      <c r="Y2578" s="5" t="e">
        <v>#VALUE!</v>
      </c>
      <c r="Z2578" s="5">
        <v>5.23</v>
      </c>
      <c r="AA2578" s="5">
        <v>7.81</v>
      </c>
      <c r="AB2578" s="5" t="e">
        <v>#VALUE!</v>
      </c>
      <c r="AC2578" s="5" t="e">
        <v>#VALUE!</v>
      </c>
      <c r="AD2578" s="5">
        <v>9.44</v>
      </c>
      <c r="AE2578" s="5">
        <v>8.7200000000000006</v>
      </c>
      <c r="AF2578" s="5">
        <v>8.17</v>
      </c>
      <c r="AG2578" s="5">
        <v>6.05</v>
      </c>
      <c r="AH2578" s="5">
        <v>6.89</v>
      </c>
      <c r="AI2578" s="5">
        <v>8.76</v>
      </c>
      <c r="AJ2578" s="5">
        <v>9.19</v>
      </c>
      <c r="AK2578" s="5">
        <v>4.42</v>
      </c>
      <c r="AL2578" s="5">
        <v>4.76</v>
      </c>
      <c r="AM2578" s="5">
        <v>9.49</v>
      </c>
      <c r="AN2578" s="5">
        <v>10</v>
      </c>
      <c r="AO2578" s="5">
        <v>7.92</v>
      </c>
      <c r="AP2578" s="10">
        <v>3382200000</v>
      </c>
      <c r="AQ2578" s="10">
        <v>1133000000</v>
      </c>
      <c r="AR2578" s="10">
        <v>671200000</v>
      </c>
      <c r="AS2578" s="10">
        <v>532799999.99999994</v>
      </c>
      <c r="AT2578" s="10">
        <v>467500000</v>
      </c>
      <c r="AU2578" s="10">
        <v>14187800000</v>
      </c>
      <c r="AV2578" s="10">
        <v>457300000</v>
      </c>
      <c r="AW2578" s="10">
        <v>4182199999.9999995</v>
      </c>
      <c r="AX2578" s="10">
        <v>4382200000</v>
      </c>
      <c r="AY2578" s="10">
        <v>4010600000</v>
      </c>
      <c r="AZ2578" s="10">
        <v>0</v>
      </c>
      <c r="BA2578" s="10">
        <v>905100000</v>
      </c>
      <c r="BB2578" s="10">
        <v>2149000000</v>
      </c>
      <c r="BC2578" s="9">
        <v>231348646</v>
      </c>
      <c r="BD2578" s="15">
        <v>42.61</v>
      </c>
      <c r="BE2578" s="10">
        <v>9805600000</v>
      </c>
      <c r="BF2578" s="10">
        <v>200000000</v>
      </c>
      <c r="BG2578" s="10">
        <v>0</v>
      </c>
      <c r="BH2578" t="s">
        <v>1587</v>
      </c>
      <c r="BI2578" s="7">
        <f t="shared" si="40"/>
        <v>4.7308250750644917E-2</v>
      </c>
      <c r="BJ2578" s="7">
        <v>3.3924010217113665E-2</v>
      </c>
      <c r="BK2578" s="7">
        <v>0.11369682504164492</v>
      </c>
      <c r="BL2578" s="5">
        <v>1.6054891347256093</v>
      </c>
      <c r="BM2578" s="7">
        <v>1.8734939759036146E-2</v>
      </c>
      <c r="BN2578" s="7">
        <v>0.28267948519150254</v>
      </c>
      <c r="BO2578" s="7" t="e">
        <v>#VALUE!</v>
      </c>
      <c r="BP2578" s="8">
        <v>0.42117263843648206</v>
      </c>
      <c r="BQ2578" s="5" t="e">
        <v>#VALUE!</v>
      </c>
      <c r="BR2578" t="s">
        <v>100</v>
      </c>
    </row>
    <row r="2579" spans="1:70" x14ac:dyDescent="0.45">
      <c r="A2579">
        <v>2018</v>
      </c>
      <c r="B2579" t="s">
        <v>647</v>
      </c>
      <c r="C2579" t="s">
        <v>1368</v>
      </c>
      <c r="D2579" t="s">
        <v>648</v>
      </c>
      <c r="E2579" s="5">
        <v>5.44</v>
      </c>
      <c r="F2579" s="5">
        <v>4.0999999999999996</v>
      </c>
      <c r="G2579" s="5">
        <v>5.52</v>
      </c>
      <c r="H2579" s="5">
        <v>7.91</v>
      </c>
      <c r="I2579" s="5">
        <v>6.96</v>
      </c>
      <c r="J2579" s="5">
        <v>3.03</v>
      </c>
      <c r="K2579" s="5">
        <v>7.9</v>
      </c>
      <c r="L2579" s="5" t="e">
        <v>#VALUE!</v>
      </c>
      <c r="M2579" s="5" t="e">
        <v>#VALUE!</v>
      </c>
      <c r="N2579" s="5">
        <v>1.61</v>
      </c>
      <c r="O2579" s="5" t="e">
        <v>#VALUE!</v>
      </c>
      <c r="P2579" s="5">
        <v>5.7</v>
      </c>
      <c r="Q2579" s="5">
        <v>6.33</v>
      </c>
      <c r="R2579" s="5">
        <v>3.52</v>
      </c>
      <c r="S2579" s="5">
        <v>3</v>
      </c>
      <c r="T2579" s="5" t="e">
        <v>#VALUE!</v>
      </c>
      <c r="U2579" s="5" t="e">
        <v>#VALUE!</v>
      </c>
      <c r="V2579" s="5" t="e">
        <v>#VALUE!</v>
      </c>
      <c r="W2579" s="5">
        <v>0</v>
      </c>
      <c r="X2579" s="5" t="e">
        <v>#VALUE!</v>
      </c>
      <c r="Y2579" s="5" t="e">
        <v>#VALUE!</v>
      </c>
      <c r="Z2579" s="5">
        <v>5.92</v>
      </c>
      <c r="AA2579" s="5">
        <v>8.33</v>
      </c>
      <c r="AB2579" s="5" t="e">
        <v>#VALUE!</v>
      </c>
      <c r="AC2579" s="5" t="e">
        <v>#VALUE!</v>
      </c>
      <c r="AD2579" s="5">
        <v>9.51</v>
      </c>
      <c r="AE2579" s="5">
        <v>8.73</v>
      </c>
      <c r="AF2579" s="5">
        <v>8.17</v>
      </c>
      <c r="AG2579" s="5">
        <v>6.57</v>
      </c>
      <c r="AH2579" s="5">
        <v>8.4700000000000006</v>
      </c>
      <c r="AI2579" s="5">
        <v>8.7200000000000006</v>
      </c>
      <c r="AJ2579" s="5">
        <v>9.41</v>
      </c>
      <c r="AK2579" s="5">
        <v>4.8600000000000003</v>
      </c>
      <c r="AL2579" s="5">
        <v>7.23</v>
      </c>
      <c r="AM2579" s="5">
        <v>9.49</v>
      </c>
      <c r="AN2579" s="5">
        <v>10</v>
      </c>
      <c r="AO2579" s="5">
        <v>8.23</v>
      </c>
      <c r="AP2579" s="10">
        <v>3534000000</v>
      </c>
      <c r="AQ2579" s="10">
        <v>1201000000</v>
      </c>
      <c r="AR2579" s="10">
        <v>694000000</v>
      </c>
      <c r="AS2579" s="10">
        <v>570000000</v>
      </c>
      <c r="AT2579" s="10">
        <v>522000000</v>
      </c>
      <c r="AU2579" s="10">
        <v>15426000000</v>
      </c>
      <c r="AV2579" s="10">
        <v>512000000</v>
      </c>
      <c r="AW2579" s="10">
        <v>4585700000.000001</v>
      </c>
      <c r="AX2579" s="10">
        <v>4785700000.000001</v>
      </c>
      <c r="AY2579" s="10">
        <v>5246300000</v>
      </c>
      <c r="AZ2579" s="10">
        <v>0</v>
      </c>
      <c r="BA2579" s="10">
        <v>785100000</v>
      </c>
      <c r="BB2579" s="10">
        <v>1644100000</v>
      </c>
      <c r="BC2579" s="9">
        <v>236063279</v>
      </c>
      <c r="BD2579" s="15">
        <v>42.25</v>
      </c>
      <c r="BE2579" s="10">
        <v>10640300000</v>
      </c>
      <c r="BF2579" s="10">
        <v>200000000</v>
      </c>
      <c r="BG2579" s="10">
        <v>0</v>
      </c>
      <c r="BH2579" t="s">
        <v>1587</v>
      </c>
      <c r="BI2579" s="7">
        <f t="shared" si="40"/>
        <v>4.4988979644755608E-2</v>
      </c>
      <c r="BJ2579" s="7">
        <v>3.5253834361007368E-2</v>
      </c>
      <c r="BK2579" s="7">
        <v>0.11678965316666477</v>
      </c>
      <c r="BL2579" s="5">
        <v>1.547604928924543</v>
      </c>
      <c r="BM2579" s="7">
        <v>4.4882029448288091E-2</v>
      </c>
      <c r="BN2579" s="7">
        <v>0.34009464540386358</v>
      </c>
      <c r="BO2579" s="7" t="e">
        <v>#VALUE!</v>
      </c>
      <c r="BP2579" s="8">
        <v>0.47752569795024635</v>
      </c>
      <c r="BQ2579" s="5" t="e">
        <v>#VALUE!</v>
      </c>
      <c r="BR2579" t="s">
        <v>100</v>
      </c>
    </row>
    <row r="2580" spans="1:70" x14ac:dyDescent="0.45">
      <c r="A2580">
        <v>2019</v>
      </c>
      <c r="B2580" t="s">
        <v>647</v>
      </c>
      <c r="C2580" t="s">
        <v>1368</v>
      </c>
      <c r="D2580" t="s">
        <v>648</v>
      </c>
      <c r="E2580" s="5">
        <v>5.63</v>
      </c>
      <c r="F2580" s="5">
        <v>4.59</v>
      </c>
      <c r="G2580" s="5">
        <v>5.29</v>
      </c>
      <c r="H2580" s="5">
        <v>7.94</v>
      </c>
      <c r="I2580" s="5">
        <v>7.34</v>
      </c>
      <c r="J2580" s="5">
        <v>3.47</v>
      </c>
      <c r="K2580" s="5">
        <v>7.9</v>
      </c>
      <c r="L2580" s="5" t="e">
        <v>#VALUE!</v>
      </c>
      <c r="M2580" s="5" t="e">
        <v>#VALUE!</v>
      </c>
      <c r="N2580" s="5">
        <v>1.95</v>
      </c>
      <c r="O2580" s="5" t="e">
        <v>#VALUE!</v>
      </c>
      <c r="P2580" s="5">
        <v>6.4</v>
      </c>
      <c r="Q2580" s="5">
        <v>7.64</v>
      </c>
      <c r="R2580" s="5">
        <v>3.61</v>
      </c>
      <c r="S2580" s="5">
        <v>3</v>
      </c>
      <c r="T2580" s="5" t="e">
        <v>#VALUE!</v>
      </c>
      <c r="U2580" s="5" t="e">
        <v>#VALUE!</v>
      </c>
      <c r="V2580" s="5" t="e">
        <v>#VALUE!</v>
      </c>
      <c r="W2580" s="5">
        <v>0</v>
      </c>
      <c r="X2580" s="5" t="e">
        <v>#VALUE!</v>
      </c>
      <c r="Y2580" s="5" t="e">
        <v>#VALUE!</v>
      </c>
      <c r="Z2580" s="5">
        <v>5.41</v>
      </c>
      <c r="AA2580" s="5">
        <v>8.27</v>
      </c>
      <c r="AB2580" s="5" t="e">
        <v>#VALUE!</v>
      </c>
      <c r="AC2580" s="5" t="e">
        <v>#VALUE!</v>
      </c>
      <c r="AD2580" s="5">
        <v>9.4499999999999993</v>
      </c>
      <c r="AE2580" s="5">
        <v>8.91</v>
      </c>
      <c r="AF2580" s="5">
        <v>8.17</v>
      </c>
      <c r="AG2580" s="5">
        <v>6.44</v>
      </c>
      <c r="AH2580" s="5">
        <v>8.3000000000000007</v>
      </c>
      <c r="AI2580" s="5">
        <v>8.4</v>
      </c>
      <c r="AJ2580" s="5">
        <v>9.6199999999999992</v>
      </c>
      <c r="AK2580" s="5">
        <v>5.01</v>
      </c>
      <c r="AL2580" s="5">
        <v>7.23</v>
      </c>
      <c r="AM2580" s="5">
        <v>9.49</v>
      </c>
      <c r="AN2580" s="5">
        <v>10</v>
      </c>
      <c r="AO2580" s="5">
        <v>8.7899999999999991</v>
      </c>
      <c r="AP2580" s="10">
        <v>3648000000</v>
      </c>
      <c r="AQ2580" s="10">
        <v>1347000000</v>
      </c>
      <c r="AR2580" s="10">
        <v>778000000</v>
      </c>
      <c r="AS2580" s="10">
        <v>636000000</v>
      </c>
      <c r="AT2580" s="10">
        <v>567000000</v>
      </c>
      <c r="AU2580" s="10">
        <v>16701000000</v>
      </c>
      <c r="AV2580" s="10">
        <v>557000000</v>
      </c>
      <c r="AW2580" s="10">
        <v>5205000000</v>
      </c>
      <c r="AX2580" s="10">
        <v>5405000000</v>
      </c>
      <c r="AY2580" s="10">
        <v>5547000000</v>
      </c>
      <c r="AZ2580" s="10">
        <v>0</v>
      </c>
      <c r="BA2580" s="10">
        <v>876000000</v>
      </c>
      <c r="BB2580" s="10">
        <v>2054000000</v>
      </c>
      <c r="BC2580" s="9">
        <v>245022800</v>
      </c>
      <c r="BD2580" s="15">
        <v>54.72</v>
      </c>
      <c r="BE2580" s="10">
        <v>11296000000</v>
      </c>
      <c r="BF2580" s="10">
        <v>200000000</v>
      </c>
      <c r="BG2580" s="10">
        <v>0</v>
      </c>
      <c r="BH2580" t="s">
        <v>1587</v>
      </c>
      <c r="BI2580" s="7">
        <f t="shared" si="40"/>
        <v>4.6584036884018923E-2</v>
      </c>
      <c r="BJ2580" s="7">
        <v>3.5297413390606033E-2</v>
      </c>
      <c r="BK2580" s="7">
        <v>0.11378144565761387</v>
      </c>
      <c r="BL2580" s="5">
        <v>1.4983359552122628</v>
      </c>
      <c r="BM2580" s="7">
        <v>3.2258064516129031E-2</v>
      </c>
      <c r="BN2580" s="7">
        <v>0.33213580025148187</v>
      </c>
      <c r="BO2580" s="7" t="e">
        <v>#VALUE!</v>
      </c>
      <c r="BP2580" s="8">
        <v>0.42648490749756574</v>
      </c>
      <c r="BQ2580" s="5">
        <v>0.21852271072168811</v>
      </c>
      <c r="BR2580" t="s">
        <v>100</v>
      </c>
    </row>
    <row r="2581" spans="1:70" x14ac:dyDescent="0.45">
      <c r="A2581">
        <v>2020</v>
      </c>
      <c r="B2581" t="s">
        <v>647</v>
      </c>
      <c r="C2581" t="s">
        <v>1368</v>
      </c>
      <c r="D2581" t="s">
        <v>648</v>
      </c>
      <c r="E2581" s="5">
        <v>5.37</v>
      </c>
      <c r="F2581" s="5">
        <v>4.0599999999999996</v>
      </c>
      <c r="G2581" s="5">
        <v>5.39</v>
      </c>
      <c r="H2581" s="5">
        <v>7.87</v>
      </c>
      <c r="I2581" s="5">
        <v>7.3</v>
      </c>
      <c r="J2581" s="5">
        <v>3.84</v>
      </c>
      <c r="K2581" s="5">
        <v>7.9</v>
      </c>
      <c r="L2581" s="5" t="e">
        <v>#VALUE!</v>
      </c>
      <c r="M2581" s="5" t="e">
        <v>#VALUE!</v>
      </c>
      <c r="N2581" s="5">
        <v>2.11</v>
      </c>
      <c r="O2581" s="5" t="e">
        <v>#VALUE!</v>
      </c>
      <c r="P2581" s="5">
        <v>1.5</v>
      </c>
      <c r="Q2581" s="5">
        <v>7.59</v>
      </c>
      <c r="R2581" s="5">
        <v>3.55</v>
      </c>
      <c r="S2581" s="5">
        <v>3</v>
      </c>
      <c r="T2581" s="5" t="e">
        <v>#VALUE!</v>
      </c>
      <c r="U2581" s="5" t="e">
        <v>#VALUE!</v>
      </c>
      <c r="V2581" s="5" t="e">
        <v>#VALUE!</v>
      </c>
      <c r="W2581" s="5">
        <v>0</v>
      </c>
      <c r="X2581" s="5" t="e">
        <v>#VALUE!</v>
      </c>
      <c r="Y2581" s="5" t="e">
        <v>#VALUE!</v>
      </c>
      <c r="Z2581" s="5">
        <v>5.59</v>
      </c>
      <c r="AA2581" s="5">
        <v>8.35</v>
      </c>
      <c r="AB2581" s="5" t="e">
        <v>#VALUE!</v>
      </c>
      <c r="AC2581" s="5" t="e">
        <v>#VALUE!</v>
      </c>
      <c r="AD2581" s="5">
        <v>9.4700000000000006</v>
      </c>
      <c r="AE2581" s="5">
        <v>8.07</v>
      </c>
      <c r="AF2581" s="5">
        <v>8.17</v>
      </c>
      <c r="AG2581" s="5">
        <v>7.89</v>
      </c>
      <c r="AH2581" s="5">
        <v>8.0399999999999991</v>
      </c>
      <c r="AI2581" s="5">
        <v>7.87</v>
      </c>
      <c r="AJ2581" s="5">
        <v>9.41</v>
      </c>
      <c r="AK2581" s="5">
        <v>4.7</v>
      </c>
      <c r="AL2581" s="5">
        <v>7.23</v>
      </c>
      <c r="AM2581" s="5">
        <v>9.49</v>
      </c>
      <c r="AN2581" s="5">
        <v>10</v>
      </c>
      <c r="AO2581" s="5">
        <v>8.67</v>
      </c>
      <c r="AP2581" s="10">
        <v>3416000000</v>
      </c>
      <c r="AQ2581" s="10">
        <v>1355000000</v>
      </c>
      <c r="AR2581" s="10">
        <v>740000000</v>
      </c>
      <c r="AS2581" s="10">
        <v>567000000</v>
      </c>
      <c r="AT2581" s="10">
        <v>624000000</v>
      </c>
      <c r="AU2581" s="10">
        <v>17710000000</v>
      </c>
      <c r="AV2581" s="10">
        <v>614000000</v>
      </c>
      <c r="AW2581" s="10">
        <v>5688000000</v>
      </c>
      <c r="AX2581" s="10">
        <v>5888000000</v>
      </c>
      <c r="AY2581" s="10">
        <v>6782000000</v>
      </c>
      <c r="AZ2581" s="10">
        <v>0</v>
      </c>
      <c r="BA2581" s="10">
        <v>887000000</v>
      </c>
      <c r="BB2581" s="10">
        <v>1297000000</v>
      </c>
      <c r="BC2581" s="9">
        <v>249868415</v>
      </c>
      <c r="BD2581" s="15">
        <v>51.53</v>
      </c>
      <c r="BE2581" s="10">
        <v>11822000000</v>
      </c>
      <c r="BF2581" s="10">
        <v>200000000</v>
      </c>
      <c r="BG2581" s="10">
        <v>0</v>
      </c>
      <c r="BH2581" t="s">
        <v>1587</v>
      </c>
      <c r="BI2581" s="7">
        <f t="shared" si="40"/>
        <v>4.1784302653867872E-2</v>
      </c>
      <c r="BJ2581" s="7">
        <v>3.6267472610502456E-2</v>
      </c>
      <c r="BK2581" s="7">
        <v>0.11273294776461946</v>
      </c>
      <c r="BL2581" s="5">
        <v>1.5460988972360248</v>
      </c>
      <c r="BM2581" s="7">
        <v>-6.3596491228070165E-2</v>
      </c>
      <c r="BN2581" s="7">
        <v>0.38294748729531336</v>
      </c>
      <c r="BO2581" s="7" t="e">
        <v>#VALUE!</v>
      </c>
      <c r="BP2581" s="8">
        <v>0.68388589051657667</v>
      </c>
      <c r="BQ2581" s="5">
        <v>1.0259739722507097</v>
      </c>
      <c r="BR2581" t="s">
        <v>100</v>
      </c>
    </row>
    <row r="2582" spans="1:70" x14ac:dyDescent="0.45">
      <c r="A2582">
        <v>2021</v>
      </c>
      <c r="B2582" t="s">
        <v>647</v>
      </c>
      <c r="C2582" t="s">
        <v>1368</v>
      </c>
      <c r="D2582" t="s">
        <v>648</v>
      </c>
      <c r="E2582" s="5">
        <v>5.35</v>
      </c>
      <c r="F2582" s="5">
        <v>4.7300000000000004</v>
      </c>
      <c r="G2582" s="5">
        <v>4.29</v>
      </c>
      <c r="H2582" s="5">
        <v>7.71</v>
      </c>
      <c r="I2582" s="5">
        <v>6.42</v>
      </c>
      <c r="J2582" s="5">
        <v>4.13</v>
      </c>
      <c r="K2582" s="5">
        <v>7.9</v>
      </c>
      <c r="L2582" s="5" t="e">
        <v>#VALUE!</v>
      </c>
      <c r="M2582" s="5" t="e">
        <v>#VALUE!</v>
      </c>
      <c r="N2582" s="5">
        <v>4.12</v>
      </c>
      <c r="O2582" s="5" t="e">
        <v>#VALUE!</v>
      </c>
      <c r="P2582" s="5">
        <v>1.5</v>
      </c>
      <c r="Q2582" s="5">
        <v>7.58</v>
      </c>
      <c r="R2582" s="5">
        <v>5.42</v>
      </c>
      <c r="S2582" s="5">
        <v>3</v>
      </c>
      <c r="T2582" s="5" t="e">
        <v>#VALUE!</v>
      </c>
      <c r="U2582" s="5" t="e">
        <v>#VALUE!</v>
      </c>
      <c r="V2582" s="5" t="e">
        <v>#VALUE!</v>
      </c>
      <c r="W2582" s="5">
        <v>0</v>
      </c>
      <c r="X2582" s="5" t="e">
        <v>#VALUE!</v>
      </c>
      <c r="Y2582" s="5" t="e">
        <v>#VALUE!</v>
      </c>
      <c r="Z2582" s="5">
        <v>3.06</v>
      </c>
      <c r="AA2582" s="5">
        <v>8.5</v>
      </c>
      <c r="AB2582" s="5" t="e">
        <v>#VALUE!</v>
      </c>
      <c r="AC2582" s="5" t="e">
        <v>#VALUE!</v>
      </c>
      <c r="AD2582" s="5">
        <v>9.51</v>
      </c>
      <c r="AE2582" s="5">
        <v>7.23</v>
      </c>
      <c r="AF2582" s="5">
        <v>8.17</v>
      </c>
      <c r="AG2582" s="5">
        <v>6.87</v>
      </c>
      <c r="AH2582" s="5">
        <v>7.8</v>
      </c>
      <c r="AI2582" s="5">
        <v>8.01</v>
      </c>
      <c r="AJ2582" s="5">
        <v>9.2899999999999991</v>
      </c>
      <c r="AK2582" s="5">
        <v>4.97</v>
      </c>
      <c r="AL2582" s="5">
        <v>7.23</v>
      </c>
      <c r="AM2582" s="5">
        <v>9.49</v>
      </c>
      <c r="AN2582" s="5">
        <v>10</v>
      </c>
      <c r="AO2582" s="5">
        <v>8.34</v>
      </c>
      <c r="AP2582" s="10">
        <v>3669000000</v>
      </c>
      <c r="AQ2582" s="10">
        <v>1452000000</v>
      </c>
      <c r="AR2582" s="10">
        <v>795000000</v>
      </c>
      <c r="AS2582" s="10">
        <v>600000000</v>
      </c>
      <c r="AT2582" s="10">
        <v>674000000</v>
      </c>
      <c r="AU2582" s="10">
        <v>18553000000</v>
      </c>
      <c r="AV2582" s="10">
        <v>659000000</v>
      </c>
      <c r="AW2582" s="10">
        <v>5990000000</v>
      </c>
      <c r="AX2582" s="10">
        <v>5990000000</v>
      </c>
      <c r="AY2582" s="10">
        <v>6747000000</v>
      </c>
      <c r="AZ2582" s="10">
        <v>0</v>
      </c>
      <c r="BA2582" s="10">
        <v>1069000000</v>
      </c>
      <c r="BB2582" s="10">
        <v>2054000000</v>
      </c>
      <c r="BC2582" s="9">
        <v>250474529</v>
      </c>
      <c r="BD2582" s="15">
        <v>61.47</v>
      </c>
      <c r="BE2582" s="10">
        <v>12563000000</v>
      </c>
      <c r="BF2582" s="10">
        <v>0</v>
      </c>
      <c r="BG2582" s="10">
        <v>0</v>
      </c>
      <c r="BH2582" t="s">
        <v>1587</v>
      </c>
      <c r="BI2582" s="7">
        <f t="shared" si="40"/>
        <v>4.2850212903573548E-2</v>
      </c>
      <c r="BJ2582" s="7">
        <v>3.7172875934147753E-2</v>
      </c>
      <c r="BK2582" s="7">
        <v>0.11286179140263744</v>
      </c>
      <c r="BL2582" s="5">
        <v>1.5070160781345334</v>
      </c>
      <c r="BM2582" s="7">
        <v>7.4063231850117095E-2</v>
      </c>
      <c r="BN2582" s="7">
        <v>0.36366086347221471</v>
      </c>
      <c r="BO2582" s="7" t="e">
        <v>#VALUE!</v>
      </c>
      <c r="BP2582" s="8">
        <v>0.52044790652385586</v>
      </c>
      <c r="BQ2582" s="5">
        <v>0.96371365412060328</v>
      </c>
      <c r="BR2582" t="s">
        <v>100</v>
      </c>
    </row>
    <row r="2583" spans="1:70" x14ac:dyDescent="0.45">
      <c r="A2583">
        <v>2022</v>
      </c>
      <c r="B2583" t="s">
        <v>647</v>
      </c>
      <c r="C2583" t="s">
        <v>1368</v>
      </c>
      <c r="D2583" t="s">
        <v>648</v>
      </c>
      <c r="E2583" s="5" t="e">
        <v>#VALUE!</v>
      </c>
      <c r="F2583" s="5" t="e">
        <v>#VALUE!</v>
      </c>
      <c r="G2583" s="5" t="e">
        <v>#VALUE!</v>
      </c>
      <c r="H2583" s="5" t="e">
        <v>#VALUE!</v>
      </c>
      <c r="I2583" s="5" t="e">
        <v>#VALUE!</v>
      </c>
      <c r="J2583" s="5" t="e">
        <v>#VALUE!</v>
      </c>
      <c r="K2583" s="5" t="e">
        <v>#VALUE!</v>
      </c>
      <c r="L2583" s="5" t="e">
        <v>#VALUE!</v>
      </c>
      <c r="M2583" s="5" t="e">
        <v>#VALUE!</v>
      </c>
      <c r="N2583" s="5" t="e">
        <v>#VALUE!</v>
      </c>
      <c r="O2583" s="5" t="e">
        <v>#VALUE!</v>
      </c>
      <c r="P2583" s="5" t="e">
        <v>#VALUE!</v>
      </c>
      <c r="Q2583" s="5" t="e">
        <v>#VALUE!</v>
      </c>
      <c r="R2583" s="5" t="e">
        <v>#VALUE!</v>
      </c>
      <c r="S2583" s="5" t="e">
        <v>#VALUE!</v>
      </c>
      <c r="T2583" s="5" t="e">
        <v>#VALUE!</v>
      </c>
      <c r="U2583" s="5" t="e">
        <v>#VALUE!</v>
      </c>
      <c r="V2583" s="5" t="e">
        <v>#VALUE!</v>
      </c>
      <c r="W2583" s="5" t="e">
        <v>#VALUE!</v>
      </c>
      <c r="X2583" s="5" t="e">
        <v>#VALUE!</v>
      </c>
      <c r="Y2583" s="5" t="e">
        <v>#VALUE!</v>
      </c>
      <c r="Z2583" s="5" t="e">
        <v>#VALUE!</v>
      </c>
      <c r="AA2583" s="5" t="e">
        <v>#VALUE!</v>
      </c>
      <c r="AB2583" s="5" t="e">
        <v>#VALUE!</v>
      </c>
      <c r="AC2583" s="5" t="e">
        <v>#VALUE!</v>
      </c>
      <c r="AD2583" s="5" t="e">
        <v>#VALUE!</v>
      </c>
      <c r="AE2583" s="5" t="e">
        <v>#VALUE!</v>
      </c>
      <c r="AF2583" s="5" t="e">
        <v>#VALUE!</v>
      </c>
      <c r="AG2583" s="5" t="e">
        <v>#VALUE!</v>
      </c>
      <c r="AH2583" s="5" t="e">
        <v>#VALUE!</v>
      </c>
      <c r="AI2583" s="5" t="e">
        <v>#VALUE!</v>
      </c>
      <c r="AJ2583" s="5" t="e">
        <v>#VALUE!</v>
      </c>
      <c r="AK2583" s="5" t="e">
        <v>#VALUE!</v>
      </c>
      <c r="AL2583" s="5" t="e">
        <v>#VALUE!</v>
      </c>
      <c r="AM2583" s="5" t="e">
        <v>#VALUE!</v>
      </c>
      <c r="AN2583" s="5" t="e">
        <v>#VALUE!</v>
      </c>
      <c r="AO2583" s="5" t="e">
        <v>#VALUE!</v>
      </c>
      <c r="AP2583" s="10">
        <v>4205000000</v>
      </c>
      <c r="AQ2583" s="10">
        <v>1599000000</v>
      </c>
      <c r="AR2583" s="10">
        <v>928000000</v>
      </c>
      <c r="AS2583" s="10">
        <v>708000000</v>
      </c>
      <c r="AT2583" s="10">
        <v>686000000</v>
      </c>
      <c r="AU2583" s="10">
        <v>20163000000</v>
      </c>
      <c r="AV2583" s="10">
        <v>686000000</v>
      </c>
      <c r="AW2583" s="10">
        <v>6276000000</v>
      </c>
      <c r="AX2583" s="10">
        <v>6276000000</v>
      </c>
      <c r="AY2583" s="10">
        <v>7681000000</v>
      </c>
      <c r="AZ2583" s="10">
        <v>0</v>
      </c>
      <c r="BA2583" s="10">
        <v>1250000000</v>
      </c>
      <c r="BB2583" s="10">
        <v>2363000000</v>
      </c>
      <c r="BC2583" s="9">
        <v>251134966</v>
      </c>
      <c r="BD2583" s="15">
        <v>55.21</v>
      </c>
      <c r="BE2583" s="10">
        <v>13887000000</v>
      </c>
      <c r="BF2583" s="10">
        <v>0</v>
      </c>
      <c r="BG2583" s="10">
        <v>0</v>
      </c>
      <c r="BH2583" t="s">
        <v>1587</v>
      </c>
      <c r="BI2583" s="7">
        <f t="shared" si="40"/>
        <v>4.6024897088726875E-2</v>
      </c>
      <c r="BJ2583" s="7">
        <v>3.5437545200950514E-2</v>
      </c>
      <c r="BK2583" s="7">
        <v>0.11185390510353824</v>
      </c>
      <c r="BL2583" s="5">
        <v>1.3763904911402074</v>
      </c>
      <c r="BM2583" s="7">
        <v>0.14608885254837831</v>
      </c>
      <c r="BN2583" s="7">
        <v>0.38094529583891285</v>
      </c>
      <c r="BO2583" s="7" t="e">
        <v>#VALUE!</v>
      </c>
      <c r="BP2583" s="8">
        <v>0.52898857384680487</v>
      </c>
      <c r="BQ2583" s="5">
        <v>0.89718384100786097</v>
      </c>
      <c r="BR2583" t="s">
        <v>100</v>
      </c>
    </row>
    <row r="2584" spans="1:70" x14ac:dyDescent="0.45">
      <c r="A2584">
        <v>2023</v>
      </c>
      <c r="B2584" t="s">
        <v>647</v>
      </c>
      <c r="C2584" t="s">
        <v>1368</v>
      </c>
      <c r="D2584" t="s">
        <v>648</v>
      </c>
      <c r="E2584" s="5" t="e">
        <v>#VALUE!</v>
      </c>
      <c r="F2584" s="5" t="e">
        <v>#VALUE!</v>
      </c>
      <c r="G2584" s="5" t="e">
        <v>#VALUE!</v>
      </c>
      <c r="H2584" s="5" t="e">
        <v>#VALUE!</v>
      </c>
      <c r="I2584" s="5" t="e">
        <v>#VALUE!</v>
      </c>
      <c r="J2584" s="5" t="e">
        <v>#VALUE!</v>
      </c>
      <c r="K2584" s="5" t="e">
        <v>#VALUE!</v>
      </c>
      <c r="L2584" s="5" t="e">
        <v>#VALUE!</v>
      </c>
      <c r="M2584" s="5" t="e">
        <v>#VALUE!</v>
      </c>
      <c r="N2584" s="5" t="e">
        <v>#VALUE!</v>
      </c>
      <c r="O2584" s="5" t="e">
        <v>#VALUE!</v>
      </c>
      <c r="P2584" s="5" t="e">
        <v>#VALUE!</v>
      </c>
      <c r="Q2584" s="5" t="e">
        <v>#VALUE!</v>
      </c>
      <c r="R2584" s="5" t="e">
        <v>#VALUE!</v>
      </c>
      <c r="S2584" s="5" t="e">
        <v>#VALUE!</v>
      </c>
      <c r="T2584" s="5" t="e">
        <v>#VALUE!</v>
      </c>
      <c r="U2584" s="5" t="e">
        <v>#VALUE!</v>
      </c>
      <c r="V2584" s="5" t="e">
        <v>#VALUE!</v>
      </c>
      <c r="W2584" s="5" t="e">
        <v>#VALUE!</v>
      </c>
      <c r="X2584" s="5" t="e">
        <v>#VALUE!</v>
      </c>
      <c r="Y2584" s="5" t="e">
        <v>#VALUE!</v>
      </c>
      <c r="Z2584" s="5" t="e">
        <v>#VALUE!</v>
      </c>
      <c r="AA2584" s="5" t="e">
        <v>#VALUE!</v>
      </c>
      <c r="AB2584" s="5" t="e">
        <v>#VALUE!</v>
      </c>
      <c r="AC2584" s="5" t="e">
        <v>#VALUE!</v>
      </c>
      <c r="AD2584" s="5" t="e">
        <v>#VALUE!</v>
      </c>
      <c r="AE2584" s="5" t="e">
        <v>#VALUE!</v>
      </c>
      <c r="AF2584" s="5" t="e">
        <v>#VALUE!</v>
      </c>
      <c r="AG2584" s="5" t="e">
        <v>#VALUE!</v>
      </c>
      <c r="AH2584" s="5" t="e">
        <v>#VALUE!</v>
      </c>
      <c r="AI2584" s="5" t="e">
        <v>#VALUE!</v>
      </c>
      <c r="AJ2584" s="5" t="e">
        <v>#VALUE!</v>
      </c>
      <c r="AK2584" s="5" t="e">
        <v>#VALUE!</v>
      </c>
      <c r="AL2584" s="5" t="e">
        <v>#VALUE!</v>
      </c>
      <c r="AM2584" s="5" t="e">
        <v>#VALUE!</v>
      </c>
      <c r="AN2584" s="5" t="e">
        <v>#VALUE!</v>
      </c>
      <c r="AO2584" s="5" t="e">
        <v>#VALUE!</v>
      </c>
      <c r="AP2584" s="10">
        <v>4027000000</v>
      </c>
      <c r="AQ2584" s="10">
        <v>1619000000</v>
      </c>
      <c r="AR2584" s="10">
        <v>943000000</v>
      </c>
      <c r="AS2584" s="10">
        <v>707000000</v>
      </c>
      <c r="AT2584" s="10">
        <v>703000000</v>
      </c>
      <c r="AU2584" s="10">
        <v>21237000000</v>
      </c>
      <c r="AV2584" s="10">
        <v>703000000</v>
      </c>
      <c r="AW2584" s="10">
        <v>6777000000</v>
      </c>
      <c r="AX2584" s="10">
        <v>6777000000</v>
      </c>
      <c r="AY2584" s="10">
        <v>8246000000</v>
      </c>
      <c r="AZ2584" s="10">
        <v>0</v>
      </c>
      <c r="BA2584" s="10">
        <v>1272000000</v>
      </c>
      <c r="BB2584" s="10">
        <v>2304000000</v>
      </c>
      <c r="BC2584" s="9">
        <v>256096848.00000003</v>
      </c>
      <c r="BD2584" s="15">
        <v>51.3</v>
      </c>
      <c r="BE2584" s="10">
        <v>14460000000</v>
      </c>
      <c r="BF2584" s="10">
        <v>0</v>
      </c>
      <c r="BG2584" s="10">
        <v>0</v>
      </c>
      <c r="BH2584" t="s">
        <v>1587</v>
      </c>
      <c r="BI2584" s="7">
        <f t="shared" si="40"/>
        <v>4.4403635165042143E-2</v>
      </c>
      <c r="BJ2584" s="7">
        <v>3.3961352657004833E-2</v>
      </c>
      <c r="BK2584" s="7">
        <v>0.10771470160116449</v>
      </c>
      <c r="BL2584" s="5">
        <v>1.4221534701963554</v>
      </c>
      <c r="BM2584" s="7">
        <v>-4.2330558858501781E-2</v>
      </c>
      <c r="BN2584" s="7">
        <v>0.38828459763620093</v>
      </c>
      <c r="BO2584" s="7" t="e">
        <v>#VALUE!</v>
      </c>
      <c r="BP2584" s="8">
        <v>0.55208333333333337</v>
      </c>
      <c r="BQ2584" s="5">
        <v>0.56199232568686497</v>
      </c>
      <c r="BR2584" t="s">
        <v>100</v>
      </c>
    </row>
    <row r="2585" spans="1:70" x14ac:dyDescent="0.45">
      <c r="A2585">
        <v>2015</v>
      </c>
      <c r="B2585" t="s">
        <v>649</v>
      </c>
      <c r="C2585" t="s">
        <v>1369</v>
      </c>
      <c r="D2585" t="s">
        <v>650</v>
      </c>
      <c r="E2585" s="5">
        <v>2.95</v>
      </c>
      <c r="F2585" s="5">
        <v>1.45</v>
      </c>
      <c r="G2585" s="5">
        <v>1.68</v>
      </c>
      <c r="H2585" s="5">
        <v>6.64</v>
      </c>
      <c r="I2585" s="5" t="e">
        <v>#VALUE!</v>
      </c>
      <c r="J2585" s="5" t="e">
        <v>#VALUE!</v>
      </c>
      <c r="K2585" s="5" t="e">
        <v>#VALUE!</v>
      </c>
      <c r="L2585" s="5">
        <v>2.86</v>
      </c>
      <c r="M2585" s="5" t="e">
        <v>#VALUE!</v>
      </c>
      <c r="N2585" s="5" t="e">
        <v>#VALUE!</v>
      </c>
      <c r="O2585" s="5" t="e">
        <v>#VALUE!</v>
      </c>
      <c r="P2585" s="5">
        <v>0</v>
      </c>
      <c r="Q2585" s="5" t="e">
        <v>#VALUE!</v>
      </c>
      <c r="R2585" s="5" t="e">
        <v>#VALUE!</v>
      </c>
      <c r="S2585" s="5" t="e">
        <v>#VALUE!</v>
      </c>
      <c r="T2585" s="5" t="e">
        <v>#VALUE!</v>
      </c>
      <c r="U2585" s="5" t="e">
        <v>#VALUE!</v>
      </c>
      <c r="V2585" s="5">
        <v>3</v>
      </c>
      <c r="W2585" s="5" t="e">
        <v>#VALUE!</v>
      </c>
      <c r="X2585" s="5">
        <v>1.1000000000000001</v>
      </c>
      <c r="Y2585" s="5" t="e">
        <v>#VALUE!</v>
      </c>
      <c r="Z2585" s="5" t="e">
        <v>#VALUE!</v>
      </c>
      <c r="AA2585" s="5" t="e">
        <v>#VALUE!</v>
      </c>
      <c r="AB2585" s="5">
        <v>0</v>
      </c>
      <c r="AC2585" s="5" t="e">
        <v>#VALUE!</v>
      </c>
      <c r="AD2585" s="5">
        <v>7.33</v>
      </c>
      <c r="AE2585" s="5">
        <v>3.41</v>
      </c>
      <c r="AF2585" s="5">
        <v>8.17</v>
      </c>
      <c r="AG2585" s="5">
        <v>2.08</v>
      </c>
      <c r="AH2585" s="5">
        <v>7.13</v>
      </c>
      <c r="AI2585" s="5">
        <v>8.3699999999999992</v>
      </c>
      <c r="AJ2585" s="5">
        <v>8.94</v>
      </c>
      <c r="AK2585" s="5">
        <v>7</v>
      </c>
      <c r="AL2585" s="5">
        <v>6.49</v>
      </c>
      <c r="AM2585" s="5">
        <v>9.49</v>
      </c>
      <c r="AN2585" s="5">
        <v>10</v>
      </c>
      <c r="AO2585" s="5">
        <v>6.4</v>
      </c>
      <c r="AP2585" s="10">
        <v>59074000000</v>
      </c>
      <c r="AQ2585" s="10">
        <v>6558000000</v>
      </c>
      <c r="AR2585" s="10">
        <v>4971000000</v>
      </c>
      <c r="AS2585" s="10">
        <v>4419000000</v>
      </c>
      <c r="AT2585" s="10">
        <v>2546000000</v>
      </c>
      <c r="AU2585" s="10">
        <v>31266000000</v>
      </c>
      <c r="AV2585" s="10">
        <v>2534000000</v>
      </c>
      <c r="AW2585" s="10">
        <v>7654000000</v>
      </c>
      <c r="AX2585" s="10">
        <v>7654000000</v>
      </c>
      <c r="AY2585" s="10">
        <v>11545000000</v>
      </c>
      <c r="AZ2585" s="10">
        <v>0</v>
      </c>
      <c r="BA2585" s="10">
        <v>10561000000</v>
      </c>
      <c r="BB2585" s="10">
        <v>10492000000</v>
      </c>
      <c r="BC2585" s="9">
        <v>910000000</v>
      </c>
      <c r="BD2585" s="15">
        <v>76.040000000000006</v>
      </c>
      <c r="BE2585" s="10">
        <v>23612000000</v>
      </c>
      <c r="BF2585" s="10">
        <v>0</v>
      </c>
      <c r="BG2585" s="10">
        <v>0</v>
      </c>
      <c r="BH2585" t="s">
        <v>1607</v>
      </c>
      <c r="BI2585" s="7">
        <f t="shared" si="40"/>
        <v>0.15899059681443101</v>
      </c>
      <c r="BJ2585" s="7">
        <v>8.0842078524139896E-2</v>
      </c>
      <c r="BK2585" s="7">
        <v>0.28759505163999544</v>
      </c>
      <c r="BL2585" s="5">
        <v>6.554097102283631</v>
      </c>
      <c r="BM2585" s="7">
        <v>5.0708784661081766E-2</v>
      </c>
      <c r="BN2585" s="7">
        <v>0.36925094351691934</v>
      </c>
      <c r="BO2585" s="7">
        <v>0</v>
      </c>
      <c r="BP2585" s="8">
        <v>1.0065764391917651</v>
      </c>
      <c r="BQ2585" s="5">
        <v>0.91664953970629126</v>
      </c>
      <c r="BR2585" t="s">
        <v>79</v>
      </c>
    </row>
    <row r="2586" spans="1:70" x14ac:dyDescent="0.45">
      <c r="A2586">
        <v>2016</v>
      </c>
      <c r="B2586" t="s">
        <v>649</v>
      </c>
      <c r="C2586" t="s">
        <v>1369</v>
      </c>
      <c r="D2586" t="s">
        <v>650</v>
      </c>
      <c r="E2586" s="5">
        <v>2.9</v>
      </c>
      <c r="F2586" s="5">
        <v>1.08</v>
      </c>
      <c r="G2586" s="5">
        <v>1.68</v>
      </c>
      <c r="H2586" s="5">
        <v>7.1</v>
      </c>
      <c r="I2586" s="5" t="e">
        <v>#VALUE!</v>
      </c>
      <c r="J2586" s="5" t="e">
        <v>#VALUE!</v>
      </c>
      <c r="K2586" s="5" t="e">
        <v>#VALUE!</v>
      </c>
      <c r="L2586" s="5">
        <v>2.09</v>
      </c>
      <c r="M2586" s="5" t="e">
        <v>#VALUE!</v>
      </c>
      <c r="N2586" s="5" t="e">
        <v>#VALUE!</v>
      </c>
      <c r="O2586" s="5" t="e">
        <v>#VALUE!</v>
      </c>
      <c r="P2586" s="5">
        <v>0</v>
      </c>
      <c r="Q2586" s="5" t="e">
        <v>#VALUE!</v>
      </c>
      <c r="R2586" s="5" t="e">
        <v>#VALUE!</v>
      </c>
      <c r="S2586" s="5" t="e">
        <v>#VALUE!</v>
      </c>
      <c r="T2586" s="5" t="e">
        <v>#VALUE!</v>
      </c>
      <c r="U2586" s="5" t="e">
        <v>#VALUE!</v>
      </c>
      <c r="V2586" s="5">
        <v>3</v>
      </c>
      <c r="W2586" s="5" t="e">
        <v>#VALUE!</v>
      </c>
      <c r="X2586" s="5">
        <v>1.1000000000000001</v>
      </c>
      <c r="Y2586" s="5" t="e">
        <v>#VALUE!</v>
      </c>
      <c r="Z2586" s="5" t="e">
        <v>#VALUE!</v>
      </c>
      <c r="AA2586" s="5" t="e">
        <v>#VALUE!</v>
      </c>
      <c r="AB2586" s="5">
        <v>0</v>
      </c>
      <c r="AC2586" s="5" t="e">
        <v>#VALUE!</v>
      </c>
      <c r="AD2586" s="5">
        <v>7.34</v>
      </c>
      <c r="AE2586" s="5">
        <v>4.3600000000000003</v>
      </c>
      <c r="AF2586" s="5">
        <v>8.17</v>
      </c>
      <c r="AG2586" s="5">
        <v>3.01</v>
      </c>
      <c r="AH2586" s="5">
        <v>7.54</v>
      </c>
      <c r="AI2586" s="5">
        <v>8.98</v>
      </c>
      <c r="AJ2586" s="5">
        <v>9.1199999999999992</v>
      </c>
      <c r="AK2586" s="5">
        <v>7.18</v>
      </c>
      <c r="AL2586" s="5">
        <v>6.49</v>
      </c>
      <c r="AM2586" s="5">
        <v>9.49</v>
      </c>
      <c r="AN2586" s="5">
        <v>10</v>
      </c>
      <c r="AO2586" s="5">
        <v>8.5</v>
      </c>
      <c r="AP2586" s="10">
        <v>65017000000</v>
      </c>
      <c r="AQ2586" s="10">
        <v>7436000000</v>
      </c>
      <c r="AR2586" s="10">
        <v>5846000000</v>
      </c>
      <c r="AS2586" s="10">
        <v>5201000000</v>
      </c>
      <c r="AT2586" s="10">
        <v>3093000000</v>
      </c>
      <c r="AU2586" s="10">
        <v>34408000000</v>
      </c>
      <c r="AV2586" s="10">
        <v>3064000000</v>
      </c>
      <c r="AW2586" s="10">
        <v>6434000000</v>
      </c>
      <c r="AX2586" s="10">
        <v>6434000000</v>
      </c>
      <c r="AY2586" s="10">
        <v>14394000000</v>
      </c>
      <c r="AZ2586" s="10">
        <v>0</v>
      </c>
      <c r="BA2586" s="10">
        <v>12000000000</v>
      </c>
      <c r="BB2586" s="10">
        <v>11974000000</v>
      </c>
      <c r="BC2586" s="9">
        <v>866000000</v>
      </c>
      <c r="BD2586" s="15">
        <v>71.12</v>
      </c>
      <c r="BE2586" s="10">
        <v>27974000000</v>
      </c>
      <c r="BF2586" s="10">
        <v>0</v>
      </c>
      <c r="BG2586" s="10">
        <v>0</v>
      </c>
      <c r="BH2586" t="s">
        <v>1607</v>
      </c>
      <c r="BI2586" s="7">
        <f t="shared" si="40"/>
        <v>0.1699023482910951</v>
      </c>
      <c r="BJ2586" s="7">
        <v>9.4192526722904055E-2</v>
      </c>
      <c r="BK2586" s="7">
        <v>0.43498012492901755</v>
      </c>
      <c r="BL2586" s="5">
        <v>5.8275935828877001</v>
      </c>
      <c r="BM2586" s="7">
        <v>0.10060263398449402</v>
      </c>
      <c r="BN2586" s="7">
        <v>0.41833294582655189</v>
      </c>
      <c r="BO2586" s="7">
        <v>0</v>
      </c>
      <c r="BP2586" s="8">
        <v>1.0021713713044931</v>
      </c>
      <c r="BQ2586" s="5">
        <v>1.0133697322023667</v>
      </c>
      <c r="BR2586" t="s">
        <v>79</v>
      </c>
    </row>
    <row r="2587" spans="1:70" x14ac:dyDescent="0.45">
      <c r="A2587">
        <v>2017</v>
      </c>
      <c r="B2587" t="s">
        <v>649</v>
      </c>
      <c r="C2587" t="s">
        <v>1369</v>
      </c>
      <c r="D2587" t="s">
        <v>650</v>
      </c>
      <c r="E2587" s="5">
        <v>2.97</v>
      </c>
      <c r="F2587" s="5">
        <v>1.23</v>
      </c>
      <c r="G2587" s="5">
        <v>1.68</v>
      </c>
      <c r="H2587" s="5">
        <v>7.11</v>
      </c>
      <c r="I2587" s="5" t="e">
        <v>#VALUE!</v>
      </c>
      <c r="J2587" s="5" t="e">
        <v>#VALUE!</v>
      </c>
      <c r="K2587" s="5" t="e">
        <v>#VALUE!</v>
      </c>
      <c r="L2587" s="5">
        <v>2.4</v>
      </c>
      <c r="M2587" s="5" t="e">
        <v>#VALUE!</v>
      </c>
      <c r="N2587" s="5" t="e">
        <v>#VALUE!</v>
      </c>
      <c r="O2587" s="5" t="e">
        <v>#VALUE!</v>
      </c>
      <c r="P2587" s="5">
        <v>0</v>
      </c>
      <c r="Q2587" s="5" t="e">
        <v>#VALUE!</v>
      </c>
      <c r="R2587" s="5" t="e">
        <v>#VALUE!</v>
      </c>
      <c r="S2587" s="5" t="e">
        <v>#VALUE!</v>
      </c>
      <c r="T2587" s="5" t="e">
        <v>#VALUE!</v>
      </c>
      <c r="U2587" s="5" t="e">
        <v>#VALUE!</v>
      </c>
      <c r="V2587" s="5">
        <v>3</v>
      </c>
      <c r="W2587" s="5" t="e">
        <v>#VALUE!</v>
      </c>
      <c r="X2587" s="5">
        <v>1.1000000000000001</v>
      </c>
      <c r="Y2587" s="5" t="e">
        <v>#VALUE!</v>
      </c>
      <c r="Z2587" s="5" t="e">
        <v>#VALUE!</v>
      </c>
      <c r="AA2587" s="5" t="e">
        <v>#VALUE!</v>
      </c>
      <c r="AB2587" s="5">
        <v>0</v>
      </c>
      <c r="AC2587" s="5" t="e">
        <v>#VALUE!</v>
      </c>
      <c r="AD2587" s="5">
        <v>7.31</v>
      </c>
      <c r="AE2587" s="5">
        <v>4.82</v>
      </c>
      <c r="AF2587" s="5">
        <v>8.17</v>
      </c>
      <c r="AG2587" s="5">
        <v>3.88</v>
      </c>
      <c r="AH2587" s="5">
        <v>7.06</v>
      </c>
      <c r="AI2587" s="5">
        <v>8.89</v>
      </c>
      <c r="AJ2587" s="5">
        <v>9.17</v>
      </c>
      <c r="AK2587" s="5">
        <v>6.04</v>
      </c>
      <c r="AL2587" s="5">
        <v>6.97</v>
      </c>
      <c r="AM2587" s="5">
        <v>9.49</v>
      </c>
      <c r="AN2587" s="5">
        <v>10</v>
      </c>
      <c r="AO2587" s="5">
        <v>8.35</v>
      </c>
      <c r="AP2587" s="10">
        <v>68619000000</v>
      </c>
      <c r="AQ2587" s="10">
        <v>8126000000</v>
      </c>
      <c r="AR2587" s="10">
        <v>6586000000</v>
      </c>
      <c r="AS2587" s="10">
        <v>5489000000</v>
      </c>
      <c r="AT2587" s="10">
        <v>3447000000</v>
      </c>
      <c r="AU2587" s="10">
        <v>35291000000</v>
      </c>
      <c r="AV2587" s="10">
        <v>3447000000</v>
      </c>
      <c r="AW2587" s="10">
        <v>5873000000</v>
      </c>
      <c r="AX2587" s="10">
        <v>5873000000</v>
      </c>
      <c r="AY2587" s="10">
        <v>15564000000</v>
      </c>
      <c r="AZ2587" s="10">
        <v>0</v>
      </c>
      <c r="BA2587" s="10">
        <v>12772000000</v>
      </c>
      <c r="BB2587" s="10">
        <v>12096000000</v>
      </c>
      <c r="BC2587" s="9">
        <v>830000000</v>
      </c>
      <c r="BD2587" s="15">
        <v>92.94</v>
      </c>
      <c r="BE2587" s="10">
        <v>29418000000</v>
      </c>
      <c r="BF2587" s="10">
        <v>0</v>
      </c>
      <c r="BG2587" s="10">
        <v>0</v>
      </c>
      <c r="BH2587" t="s">
        <v>1607</v>
      </c>
      <c r="BI2587" s="7">
        <f t="shared" si="40"/>
        <v>0.18661981808393074</v>
      </c>
      <c r="BJ2587" s="7">
        <v>9.8911031722119402E-2</v>
      </c>
      <c r="BK2587" s="7">
        <v>0.56016900950678472</v>
      </c>
      <c r="BL2587" s="5">
        <v>5.5194582188093282</v>
      </c>
      <c r="BM2587" s="7">
        <v>5.5400895150499105E-2</v>
      </c>
      <c r="BN2587" s="7">
        <v>0.44101895667450625</v>
      </c>
      <c r="BO2587" s="7">
        <v>0</v>
      </c>
      <c r="BP2587" s="8">
        <v>1.0558862433862435</v>
      </c>
      <c r="BQ2587" s="5">
        <v>0.99775424773478349</v>
      </c>
      <c r="BR2587" t="s">
        <v>79</v>
      </c>
    </row>
    <row r="2588" spans="1:70" x14ac:dyDescent="0.45">
      <c r="A2588">
        <v>2018</v>
      </c>
      <c r="B2588" t="s">
        <v>649</v>
      </c>
      <c r="C2588" t="s">
        <v>1369</v>
      </c>
      <c r="D2588" t="s">
        <v>650</v>
      </c>
      <c r="E2588" s="5">
        <v>3.07</v>
      </c>
      <c r="F2588" s="5">
        <v>1.46</v>
      </c>
      <c r="G2588" s="5">
        <v>1.61</v>
      </c>
      <c r="H2588" s="5">
        <v>7.22</v>
      </c>
      <c r="I2588" s="5" t="e">
        <v>#VALUE!</v>
      </c>
      <c r="J2588" s="5" t="e">
        <v>#VALUE!</v>
      </c>
      <c r="K2588" s="5" t="e">
        <v>#VALUE!</v>
      </c>
      <c r="L2588" s="5">
        <v>2.9</v>
      </c>
      <c r="M2588" s="5" t="e">
        <v>#VALUE!</v>
      </c>
      <c r="N2588" s="5" t="e">
        <v>#VALUE!</v>
      </c>
      <c r="O2588" s="5" t="e">
        <v>#VALUE!</v>
      </c>
      <c r="P2588" s="5">
        <v>0</v>
      </c>
      <c r="Q2588" s="5" t="e">
        <v>#VALUE!</v>
      </c>
      <c r="R2588" s="5" t="e">
        <v>#VALUE!</v>
      </c>
      <c r="S2588" s="5" t="e">
        <v>#VALUE!</v>
      </c>
      <c r="T2588" s="5" t="e">
        <v>#VALUE!</v>
      </c>
      <c r="U2588" s="5" t="e">
        <v>#VALUE!</v>
      </c>
      <c r="V2588" s="5">
        <v>3</v>
      </c>
      <c r="W2588" s="5" t="e">
        <v>#VALUE!</v>
      </c>
      <c r="X2588" s="5">
        <v>0.98</v>
      </c>
      <c r="Y2588" s="5" t="e">
        <v>#VALUE!</v>
      </c>
      <c r="Z2588" s="5" t="e">
        <v>#VALUE!</v>
      </c>
      <c r="AA2588" s="5" t="e">
        <v>#VALUE!</v>
      </c>
      <c r="AB2588" s="5">
        <v>0</v>
      </c>
      <c r="AC2588" s="5" t="e">
        <v>#VALUE!</v>
      </c>
      <c r="AD2588" s="5">
        <v>7.33</v>
      </c>
      <c r="AE2588" s="5">
        <v>4.8</v>
      </c>
      <c r="AF2588" s="5">
        <v>8.17</v>
      </c>
      <c r="AG2588" s="5">
        <v>3.81</v>
      </c>
      <c r="AH2588" s="5">
        <v>7</v>
      </c>
      <c r="AI2588" s="5">
        <v>7.94</v>
      </c>
      <c r="AJ2588" s="5">
        <v>9.09</v>
      </c>
      <c r="AK2588" s="5">
        <v>7.76</v>
      </c>
      <c r="AL2588" s="5">
        <v>6.97</v>
      </c>
      <c r="AM2588" s="5">
        <v>9.49</v>
      </c>
      <c r="AN2588" s="5">
        <v>10</v>
      </c>
      <c r="AO2588" s="5">
        <v>8.0500000000000007</v>
      </c>
      <c r="AP2588" s="10">
        <v>71309000000</v>
      </c>
      <c r="AQ2588" s="10">
        <v>5625000000</v>
      </c>
      <c r="AR2588" s="10">
        <v>4018000000</v>
      </c>
      <c r="AS2588" s="10">
        <v>3394000000</v>
      </c>
      <c r="AT2588" s="10">
        <v>2314000000</v>
      </c>
      <c r="AU2588" s="10">
        <v>34508000000</v>
      </c>
      <c r="AV2588" s="10">
        <v>2307000000</v>
      </c>
      <c r="AW2588" s="10">
        <v>3643999999.9999995</v>
      </c>
      <c r="AX2588" s="10">
        <v>3643999999.9999995</v>
      </c>
      <c r="AY2588" s="10">
        <v>14391000000</v>
      </c>
      <c r="AZ2588" s="10">
        <v>0</v>
      </c>
      <c r="BA2588" s="10">
        <v>14228000000</v>
      </c>
      <c r="BB2588" s="10">
        <v>14497000000</v>
      </c>
      <c r="BC2588" s="9">
        <v>801000000</v>
      </c>
      <c r="BD2588" s="15">
        <v>92.36</v>
      </c>
      <c r="BE2588" s="10">
        <v>30864000000</v>
      </c>
      <c r="BF2588" s="10">
        <v>0</v>
      </c>
      <c r="BG2588" s="10">
        <v>0</v>
      </c>
      <c r="BH2588" t="s">
        <v>1607</v>
      </c>
      <c r="BI2588" s="7">
        <f t="shared" si="40"/>
        <v>0.11643676828561493</v>
      </c>
      <c r="BJ2588" s="7">
        <v>6.6304674852075238E-2</v>
      </c>
      <c r="BK2588" s="7">
        <v>0.4848166439003887</v>
      </c>
      <c r="BL2588" s="5">
        <v>5.5191619334647042</v>
      </c>
      <c r="BM2588" s="7">
        <v>3.9201970299771197E-2</v>
      </c>
      <c r="BN2588" s="7">
        <v>0.41703373130868199</v>
      </c>
      <c r="BO2588" s="7">
        <v>0</v>
      </c>
      <c r="BP2588" s="8">
        <v>0.98144443678002347</v>
      </c>
      <c r="BQ2588" s="5">
        <v>1.1356166428103565</v>
      </c>
      <c r="BR2588" t="s">
        <v>79</v>
      </c>
    </row>
    <row r="2589" spans="1:70" x14ac:dyDescent="0.45">
      <c r="A2589">
        <v>2019</v>
      </c>
      <c r="B2589" t="s">
        <v>649</v>
      </c>
      <c r="C2589" t="s">
        <v>1369</v>
      </c>
      <c r="D2589" t="s">
        <v>650</v>
      </c>
      <c r="E2589" s="5">
        <v>3.46</v>
      </c>
      <c r="F2589" s="5">
        <v>1.41</v>
      </c>
      <c r="G2589" s="5">
        <v>2.5099999999999998</v>
      </c>
      <c r="H2589" s="5">
        <v>7.45</v>
      </c>
      <c r="I2589" s="5" t="e">
        <v>#VALUE!</v>
      </c>
      <c r="J2589" s="5" t="e">
        <v>#VALUE!</v>
      </c>
      <c r="K2589" s="5" t="e">
        <v>#VALUE!</v>
      </c>
      <c r="L2589" s="5">
        <v>2.8</v>
      </c>
      <c r="M2589" s="5" t="e">
        <v>#VALUE!</v>
      </c>
      <c r="N2589" s="5" t="e">
        <v>#VALUE!</v>
      </c>
      <c r="O2589" s="5" t="e">
        <v>#VALUE!</v>
      </c>
      <c r="P2589" s="5">
        <v>0</v>
      </c>
      <c r="Q2589" s="5" t="e">
        <v>#VALUE!</v>
      </c>
      <c r="R2589" s="5" t="e">
        <v>#VALUE!</v>
      </c>
      <c r="S2589" s="5" t="e">
        <v>#VALUE!</v>
      </c>
      <c r="T2589" s="5" t="e">
        <v>#VALUE!</v>
      </c>
      <c r="U2589" s="5" t="e">
        <v>#VALUE!</v>
      </c>
      <c r="V2589" s="5">
        <v>3</v>
      </c>
      <c r="W2589" s="5" t="e">
        <v>#VALUE!</v>
      </c>
      <c r="X2589" s="5">
        <v>1.65</v>
      </c>
      <c r="Y2589" s="5" t="e">
        <v>#VALUE!</v>
      </c>
      <c r="Z2589" s="5" t="e">
        <v>#VALUE!</v>
      </c>
      <c r="AA2589" s="5" t="e">
        <v>#VALUE!</v>
      </c>
      <c r="AB2589" s="5">
        <v>10</v>
      </c>
      <c r="AC2589" s="5" t="e">
        <v>#VALUE!</v>
      </c>
      <c r="AD2589" s="5">
        <v>5.6</v>
      </c>
      <c r="AE2589" s="5">
        <v>5.67</v>
      </c>
      <c r="AF2589" s="5">
        <v>10</v>
      </c>
      <c r="AG2589" s="5">
        <v>7.68</v>
      </c>
      <c r="AH2589" s="5">
        <v>6.3</v>
      </c>
      <c r="AI2589" s="5">
        <v>7.41</v>
      </c>
      <c r="AJ2589" s="5">
        <v>8.85</v>
      </c>
      <c r="AK2589" s="5">
        <v>7.16</v>
      </c>
      <c r="AL2589" s="5">
        <v>6.97</v>
      </c>
      <c r="AM2589" s="5">
        <v>9.49</v>
      </c>
      <c r="AN2589" s="5">
        <v>10</v>
      </c>
      <c r="AO2589" s="5">
        <v>7.61</v>
      </c>
      <c r="AP2589" s="10">
        <v>72148000000</v>
      </c>
      <c r="AQ2589" s="10">
        <v>8398000000</v>
      </c>
      <c r="AR2589" s="10">
        <v>6314000000</v>
      </c>
      <c r="AS2589" s="10">
        <v>5623000000</v>
      </c>
      <c r="AT2589" s="10">
        <v>4281000000</v>
      </c>
      <c r="AU2589" s="10">
        <v>39471000000</v>
      </c>
      <c r="AV2589" s="10">
        <v>4268000000</v>
      </c>
      <c r="AW2589" s="10">
        <v>1972000000</v>
      </c>
      <c r="AX2589" s="10">
        <v>1972000000</v>
      </c>
      <c r="AY2589" s="10">
        <v>20711000000</v>
      </c>
      <c r="AZ2589" s="10">
        <v>0</v>
      </c>
      <c r="BA2589" s="10">
        <v>15318000000</v>
      </c>
      <c r="BB2589" s="10">
        <v>15182000000</v>
      </c>
      <c r="BC2589" s="9">
        <v>763000000</v>
      </c>
      <c r="BD2589" s="15">
        <v>119.76</v>
      </c>
      <c r="BE2589" s="10">
        <v>37499000000</v>
      </c>
      <c r="BF2589" s="10">
        <v>0</v>
      </c>
      <c r="BG2589" s="10">
        <v>0</v>
      </c>
      <c r="BH2589" t="s">
        <v>1607</v>
      </c>
      <c r="BI2589" s="7">
        <f t="shared" si="40"/>
        <v>0.15996554432368068</v>
      </c>
      <c r="BJ2589" s="7">
        <v>0.11573554657402778</v>
      </c>
      <c r="BK2589" s="7">
        <v>1.5199430199430199</v>
      </c>
      <c r="BL2589" s="5">
        <v>4.8014775404727521</v>
      </c>
      <c r="BM2589" s="7">
        <v>1.1765695774726892E-2</v>
      </c>
      <c r="BN2589" s="7">
        <v>0.52471434724227917</v>
      </c>
      <c r="BO2589" s="7">
        <v>0</v>
      </c>
      <c r="BP2589" s="8">
        <v>1.0089579765511791</v>
      </c>
      <c r="BQ2589" s="5">
        <v>1.0729123154101166</v>
      </c>
      <c r="BR2589" t="s">
        <v>79</v>
      </c>
    </row>
    <row r="2590" spans="1:70" x14ac:dyDescent="0.45">
      <c r="A2590">
        <v>2020</v>
      </c>
      <c r="B2590" t="s">
        <v>649</v>
      </c>
      <c r="C2590" t="s">
        <v>1369</v>
      </c>
      <c r="D2590" t="s">
        <v>650</v>
      </c>
      <c r="E2590" s="5">
        <v>3.73</v>
      </c>
      <c r="F2590" s="5">
        <v>1.47</v>
      </c>
      <c r="G2590" s="5">
        <v>2.85</v>
      </c>
      <c r="H2590" s="5">
        <v>7.92</v>
      </c>
      <c r="I2590" s="5" t="e">
        <v>#VALUE!</v>
      </c>
      <c r="J2590" s="5" t="e">
        <v>#VALUE!</v>
      </c>
      <c r="K2590" s="5" t="e">
        <v>#VALUE!</v>
      </c>
      <c r="L2590" s="5">
        <v>2.92</v>
      </c>
      <c r="M2590" s="5" t="e">
        <v>#VALUE!</v>
      </c>
      <c r="N2590" s="5" t="e">
        <v>#VALUE!</v>
      </c>
      <c r="O2590" s="5" t="e">
        <v>#VALUE!</v>
      </c>
      <c r="P2590" s="5">
        <v>0</v>
      </c>
      <c r="Q2590" s="5" t="e">
        <v>#VALUE!</v>
      </c>
      <c r="R2590" s="5" t="e">
        <v>#VALUE!</v>
      </c>
      <c r="S2590" s="5" t="e">
        <v>#VALUE!</v>
      </c>
      <c r="T2590" s="5" t="e">
        <v>#VALUE!</v>
      </c>
      <c r="U2590" s="5" t="e">
        <v>#VALUE!</v>
      </c>
      <c r="V2590" s="5">
        <v>3</v>
      </c>
      <c r="W2590" s="5" t="e">
        <v>#VALUE!</v>
      </c>
      <c r="X2590" s="5">
        <v>2.21</v>
      </c>
      <c r="Y2590" s="5" t="e">
        <v>#VALUE!</v>
      </c>
      <c r="Z2590" s="5" t="e">
        <v>#VALUE!</v>
      </c>
      <c r="AA2590" s="5" t="e">
        <v>#VALUE!</v>
      </c>
      <c r="AB2590" s="5">
        <v>10</v>
      </c>
      <c r="AC2590" s="5" t="e">
        <v>#VALUE!</v>
      </c>
      <c r="AD2590" s="5">
        <v>5.07</v>
      </c>
      <c r="AE2590" s="5">
        <v>6.17</v>
      </c>
      <c r="AF2590" s="5">
        <v>10</v>
      </c>
      <c r="AG2590" s="5">
        <v>8.82</v>
      </c>
      <c r="AH2590" s="5">
        <v>7.25</v>
      </c>
      <c r="AI2590" s="5">
        <v>8.51</v>
      </c>
      <c r="AJ2590" s="5">
        <v>8.8000000000000007</v>
      </c>
      <c r="AK2590" s="5">
        <v>9.1199999999999992</v>
      </c>
      <c r="AL2590" s="5">
        <v>6.97</v>
      </c>
      <c r="AM2590" s="5">
        <v>9.49</v>
      </c>
      <c r="AN2590" s="5">
        <v>10</v>
      </c>
      <c r="AO2590" s="5">
        <v>7.11</v>
      </c>
      <c r="AP2590" s="10">
        <v>89597000000</v>
      </c>
      <c r="AQ2590" s="10">
        <v>11900000000</v>
      </c>
      <c r="AR2590" s="10">
        <v>9647000000</v>
      </c>
      <c r="AS2590" s="10">
        <v>7739000000</v>
      </c>
      <c r="AT2590" s="10">
        <v>5835000000</v>
      </c>
      <c r="AU2590" s="10">
        <v>46735000000</v>
      </c>
      <c r="AV2590" s="10">
        <v>5811000000</v>
      </c>
      <c r="AW2590" s="10">
        <v>1437000000</v>
      </c>
      <c r="AX2590" s="10">
        <v>1437000000</v>
      </c>
      <c r="AY2590" s="10">
        <v>24558000000</v>
      </c>
      <c r="AZ2590" s="10">
        <v>0</v>
      </c>
      <c r="BA2590" s="10">
        <v>22326000000</v>
      </c>
      <c r="BB2590" s="10">
        <v>18730000000</v>
      </c>
      <c r="BC2590" s="9">
        <v>731000000</v>
      </c>
      <c r="BD2590" s="15">
        <v>160.51</v>
      </c>
      <c r="BE2590" s="10">
        <v>45298000000</v>
      </c>
      <c r="BF2590" s="10">
        <v>0</v>
      </c>
      <c r="BG2590" s="10">
        <v>0</v>
      </c>
      <c r="BH2590" t="s">
        <v>1607</v>
      </c>
      <c r="BI2590" s="7">
        <f t="shared" si="40"/>
        <v>0.20641917192682144</v>
      </c>
      <c r="BJ2590" s="7">
        <v>0.13537340788344199</v>
      </c>
      <c r="BK2590" s="7">
        <v>3.409210912290995</v>
      </c>
      <c r="BL2590" s="5">
        <v>5.0122366534717022</v>
      </c>
      <c r="BM2590" s="7">
        <v>0.24185008593446802</v>
      </c>
      <c r="BN2590" s="7">
        <v>0.52547341392960312</v>
      </c>
      <c r="BO2590" s="7">
        <v>0</v>
      </c>
      <c r="BP2590" s="8">
        <v>1.191991457554725</v>
      </c>
      <c r="BQ2590" s="5">
        <v>1.4181244883807609</v>
      </c>
      <c r="BR2590" t="s">
        <v>79</v>
      </c>
    </row>
    <row r="2591" spans="1:70" x14ac:dyDescent="0.45">
      <c r="A2591">
        <v>2021</v>
      </c>
      <c r="B2591" t="s">
        <v>649</v>
      </c>
      <c r="C2591" t="s">
        <v>1369</v>
      </c>
      <c r="D2591" t="s">
        <v>650</v>
      </c>
      <c r="E2591" s="5">
        <v>5.38</v>
      </c>
      <c r="F2591" s="5">
        <v>5.36</v>
      </c>
      <c r="G2591" s="5">
        <v>3.15</v>
      </c>
      <c r="H2591" s="5">
        <v>8.1199999999999992</v>
      </c>
      <c r="I2591" s="5" t="e">
        <v>#VALUE!</v>
      </c>
      <c r="J2591" s="5" t="e">
        <v>#VALUE!</v>
      </c>
      <c r="K2591" s="5" t="e">
        <v>#VALUE!</v>
      </c>
      <c r="L2591" s="5">
        <v>4.45</v>
      </c>
      <c r="M2591" s="5" t="e">
        <v>#VALUE!</v>
      </c>
      <c r="N2591" s="5" t="e">
        <v>#VALUE!</v>
      </c>
      <c r="O2591" s="5" t="e">
        <v>#VALUE!</v>
      </c>
      <c r="P2591" s="5">
        <v>6.74</v>
      </c>
      <c r="Q2591" s="5" t="e">
        <v>#VALUE!</v>
      </c>
      <c r="R2591" s="5" t="e">
        <v>#VALUE!</v>
      </c>
      <c r="S2591" s="5" t="e">
        <v>#VALUE!</v>
      </c>
      <c r="T2591" s="5" t="e">
        <v>#VALUE!</v>
      </c>
      <c r="U2591" s="5" t="e">
        <v>#VALUE!</v>
      </c>
      <c r="V2591" s="5">
        <v>3</v>
      </c>
      <c r="W2591" s="5" t="e">
        <v>#VALUE!</v>
      </c>
      <c r="X2591" s="5">
        <v>2.71</v>
      </c>
      <c r="Y2591" s="5" t="e">
        <v>#VALUE!</v>
      </c>
      <c r="Z2591" s="5" t="e">
        <v>#VALUE!</v>
      </c>
      <c r="AA2591" s="5" t="e">
        <v>#VALUE!</v>
      </c>
      <c r="AB2591" s="5">
        <v>10</v>
      </c>
      <c r="AC2591" s="5" t="e">
        <v>#VALUE!</v>
      </c>
      <c r="AD2591" s="5">
        <v>4.8099999999999996</v>
      </c>
      <c r="AE2591" s="5">
        <v>6.61</v>
      </c>
      <c r="AF2591" s="5">
        <v>10</v>
      </c>
      <c r="AG2591" s="5">
        <v>9.31</v>
      </c>
      <c r="AH2591" s="5">
        <v>8.11</v>
      </c>
      <c r="AI2591" s="5">
        <v>9.1300000000000008</v>
      </c>
      <c r="AJ2591" s="5">
        <v>8.98</v>
      </c>
      <c r="AK2591" s="5">
        <v>9.07</v>
      </c>
      <c r="AL2591" s="5">
        <v>6.97</v>
      </c>
      <c r="AM2591" s="5">
        <v>9.9700000000000006</v>
      </c>
      <c r="AN2591" s="5">
        <v>10</v>
      </c>
      <c r="AO2591" s="5">
        <v>6.94</v>
      </c>
      <c r="AP2591" s="10">
        <v>96250000000</v>
      </c>
      <c r="AQ2591" s="10">
        <v>14674000000</v>
      </c>
      <c r="AR2591" s="10">
        <v>12093000000</v>
      </c>
      <c r="AS2591" s="10">
        <v>11208000000</v>
      </c>
      <c r="AT2591" s="10">
        <v>8442000000</v>
      </c>
      <c r="AU2591" s="10">
        <v>44640000000</v>
      </c>
      <c r="AV2591" s="10">
        <v>8442000000</v>
      </c>
      <c r="AW2591" s="10">
        <v>-4816000000</v>
      </c>
      <c r="AX2591" s="10">
        <v>-4816000000</v>
      </c>
      <c r="AY2591" s="10">
        <v>27880000000</v>
      </c>
      <c r="AZ2591" s="10">
        <v>0</v>
      </c>
      <c r="BA2591" s="10">
        <v>20060000000</v>
      </c>
      <c r="BB2591" s="10">
        <v>19668000000</v>
      </c>
      <c r="BC2591" s="9">
        <v>670000000</v>
      </c>
      <c r="BD2591" s="15">
        <v>258.48</v>
      </c>
      <c r="BE2591" s="10">
        <v>49456000000</v>
      </c>
      <c r="BF2591" s="10">
        <v>0</v>
      </c>
      <c r="BG2591" s="10">
        <v>0</v>
      </c>
      <c r="BH2591" t="s">
        <v>1607</v>
      </c>
      <c r="BI2591" s="7">
        <f t="shared" si="40"/>
        <v>0.27090053763440858</v>
      </c>
      <c r="BJ2591" s="7">
        <v>0.18477701778385772</v>
      </c>
      <c r="BK2591" s="7" t="e">
        <v>#VALUE!</v>
      </c>
      <c r="BL2591" s="5">
        <v>4.9874014336917565</v>
      </c>
      <c r="BM2591" s="7">
        <v>7.4254718349944751E-2</v>
      </c>
      <c r="BN2591" s="7">
        <v>0.62455197132616491</v>
      </c>
      <c r="BO2591" s="7">
        <v>0</v>
      </c>
      <c r="BP2591" s="8">
        <v>1.0199308521456172</v>
      </c>
      <c r="BQ2591" s="5">
        <v>1.4769609586593957</v>
      </c>
      <c r="BR2591" t="s">
        <v>79</v>
      </c>
    </row>
    <row r="2592" spans="1:70" x14ac:dyDescent="0.45">
      <c r="A2592">
        <v>2022</v>
      </c>
      <c r="B2592" t="s">
        <v>649</v>
      </c>
      <c r="C2592" t="s">
        <v>1369</v>
      </c>
      <c r="D2592" t="s">
        <v>650</v>
      </c>
      <c r="E2592" s="5">
        <v>5.47</v>
      </c>
      <c r="F2592" s="5">
        <v>5.75</v>
      </c>
      <c r="G2592" s="5">
        <v>3.36</v>
      </c>
      <c r="H2592" s="5">
        <v>7.67</v>
      </c>
      <c r="I2592" s="5" t="e">
        <v>#VALUE!</v>
      </c>
      <c r="J2592" s="5" t="e">
        <v>#VALUE!</v>
      </c>
      <c r="K2592" s="5" t="e">
        <v>#VALUE!</v>
      </c>
      <c r="L2592" s="5">
        <v>5.09</v>
      </c>
      <c r="M2592" s="5" t="e">
        <v>#VALUE!</v>
      </c>
      <c r="N2592" s="5" t="e">
        <v>#VALUE!</v>
      </c>
      <c r="O2592" s="5" t="e">
        <v>#VALUE!</v>
      </c>
      <c r="P2592" s="5">
        <v>6.74</v>
      </c>
      <c r="Q2592" s="5" t="e">
        <v>#VALUE!</v>
      </c>
      <c r="R2592" s="5" t="e">
        <v>#VALUE!</v>
      </c>
      <c r="S2592" s="5" t="e">
        <v>#VALUE!</v>
      </c>
      <c r="T2592" s="5" t="e">
        <v>#VALUE!</v>
      </c>
      <c r="U2592" s="5" t="e">
        <v>#VALUE!</v>
      </c>
      <c r="V2592" s="5">
        <v>3</v>
      </c>
      <c r="W2592" s="5" t="e">
        <v>#VALUE!</v>
      </c>
      <c r="X2592" s="5">
        <v>3.07</v>
      </c>
      <c r="Y2592" s="5" t="e">
        <v>#VALUE!</v>
      </c>
      <c r="Z2592" s="5" t="e">
        <v>#VALUE!</v>
      </c>
      <c r="AA2592" s="5" t="e">
        <v>#VALUE!</v>
      </c>
      <c r="AB2592" s="5">
        <v>10</v>
      </c>
      <c r="AC2592" s="5" t="e">
        <v>#VALUE!</v>
      </c>
      <c r="AD2592" s="5">
        <v>6.26</v>
      </c>
      <c r="AE2592" s="5">
        <v>4.9000000000000004</v>
      </c>
      <c r="AF2592" s="5">
        <v>8.17</v>
      </c>
      <c r="AG2592" s="5">
        <v>8.0299999999999994</v>
      </c>
      <c r="AH2592" s="5">
        <v>8.3800000000000008</v>
      </c>
      <c r="AI2592" s="5">
        <v>8.41</v>
      </c>
      <c r="AJ2592" s="5">
        <v>9.0500000000000007</v>
      </c>
      <c r="AK2592" s="5">
        <v>7.6</v>
      </c>
      <c r="AL2592" s="5">
        <v>7.32</v>
      </c>
      <c r="AM2592" s="5">
        <v>9.9700000000000006</v>
      </c>
      <c r="AN2592" s="5">
        <v>10</v>
      </c>
      <c r="AO2592" s="5">
        <v>6.91</v>
      </c>
      <c r="AP2592" s="10">
        <v>97059000000</v>
      </c>
      <c r="AQ2592" s="10">
        <v>12874000000</v>
      </c>
      <c r="AR2592" s="10">
        <v>10159000000</v>
      </c>
      <c r="AS2592" s="10">
        <v>9036000000</v>
      </c>
      <c r="AT2592" s="10">
        <v>6437000000</v>
      </c>
      <c r="AU2592" s="10">
        <v>43708000000</v>
      </c>
      <c r="AV2592" s="10">
        <v>6416000000</v>
      </c>
      <c r="AW2592" s="10">
        <v>-14254000000</v>
      </c>
      <c r="AX2592" s="10">
        <v>-14254000000</v>
      </c>
      <c r="AY2592" s="10">
        <v>36388000000</v>
      </c>
      <c r="AZ2592" s="10">
        <v>0</v>
      </c>
      <c r="BA2592" s="10">
        <v>21442000000</v>
      </c>
      <c r="BB2592" s="10">
        <v>19511000000</v>
      </c>
      <c r="BC2592" s="9">
        <v>601000000</v>
      </c>
      <c r="BD2592" s="15">
        <v>199.24</v>
      </c>
      <c r="BE2592" s="10">
        <v>57962000000</v>
      </c>
      <c r="BF2592" s="10">
        <v>0</v>
      </c>
      <c r="BG2592" s="10">
        <v>0</v>
      </c>
      <c r="BH2592" t="s">
        <v>1607</v>
      </c>
      <c r="BI2592" s="7">
        <f t="shared" si="40"/>
        <v>0.23242884597785302</v>
      </c>
      <c r="BJ2592" s="7">
        <v>0.14571920134015484</v>
      </c>
      <c r="BK2592" s="7" t="e">
        <v>#VALUE!</v>
      </c>
      <c r="BL2592" s="5">
        <v>4.0657371648210852</v>
      </c>
      <c r="BM2592" s="7">
        <v>8.4051948051948062E-3</v>
      </c>
      <c r="BN2592" s="7">
        <v>0.8325249382264116</v>
      </c>
      <c r="BO2592" s="7">
        <v>0</v>
      </c>
      <c r="BP2592" s="8">
        <v>1.098969811900979</v>
      </c>
      <c r="BQ2592" s="5">
        <v>1.3589780890367524</v>
      </c>
      <c r="BR2592" t="s">
        <v>79</v>
      </c>
    </row>
    <row r="2593" spans="1:70" x14ac:dyDescent="0.45">
      <c r="A2593">
        <v>2023</v>
      </c>
      <c r="B2593" t="s">
        <v>649</v>
      </c>
      <c r="C2593" t="s">
        <v>1369</v>
      </c>
      <c r="D2593" t="s">
        <v>650</v>
      </c>
      <c r="E2593" s="5" t="e">
        <v>#VALUE!</v>
      </c>
      <c r="F2593" s="5" t="e">
        <v>#VALUE!</v>
      </c>
      <c r="G2593" s="5" t="e">
        <v>#VALUE!</v>
      </c>
      <c r="H2593" s="5" t="e">
        <v>#VALUE!</v>
      </c>
      <c r="I2593" s="5" t="e">
        <v>#VALUE!</v>
      </c>
      <c r="J2593" s="5" t="e">
        <v>#VALUE!</v>
      </c>
      <c r="K2593" s="5" t="e">
        <v>#VALUE!</v>
      </c>
      <c r="L2593" s="5" t="e">
        <v>#VALUE!</v>
      </c>
      <c r="M2593" s="5" t="e">
        <v>#VALUE!</v>
      </c>
      <c r="N2593" s="5" t="e">
        <v>#VALUE!</v>
      </c>
      <c r="O2593" s="5" t="e">
        <v>#VALUE!</v>
      </c>
      <c r="P2593" s="5" t="e">
        <v>#VALUE!</v>
      </c>
      <c r="Q2593" s="5" t="e">
        <v>#VALUE!</v>
      </c>
      <c r="R2593" s="5" t="e">
        <v>#VALUE!</v>
      </c>
      <c r="S2593" s="5" t="e">
        <v>#VALUE!</v>
      </c>
      <c r="T2593" s="5" t="e">
        <v>#VALUE!</v>
      </c>
      <c r="U2593" s="5" t="e">
        <v>#VALUE!</v>
      </c>
      <c r="V2593" s="5" t="e">
        <v>#VALUE!</v>
      </c>
      <c r="W2593" s="5" t="e">
        <v>#VALUE!</v>
      </c>
      <c r="X2593" s="5" t="e">
        <v>#VALUE!</v>
      </c>
      <c r="Y2593" s="5" t="e">
        <v>#VALUE!</v>
      </c>
      <c r="Z2593" s="5" t="e">
        <v>#VALUE!</v>
      </c>
      <c r="AA2593" s="5" t="e">
        <v>#VALUE!</v>
      </c>
      <c r="AB2593" s="5" t="e">
        <v>#VALUE!</v>
      </c>
      <c r="AC2593" s="5" t="e">
        <v>#VALUE!</v>
      </c>
      <c r="AD2593" s="5" t="e">
        <v>#VALUE!</v>
      </c>
      <c r="AE2593" s="5" t="e">
        <v>#VALUE!</v>
      </c>
      <c r="AF2593" s="5" t="e">
        <v>#VALUE!</v>
      </c>
      <c r="AG2593" s="5" t="e">
        <v>#VALUE!</v>
      </c>
      <c r="AH2593" s="5" t="e">
        <v>#VALUE!</v>
      </c>
      <c r="AI2593" s="5" t="e">
        <v>#VALUE!</v>
      </c>
      <c r="AJ2593" s="5" t="e">
        <v>#VALUE!</v>
      </c>
      <c r="AK2593" s="5" t="e">
        <v>#VALUE!</v>
      </c>
      <c r="AL2593" s="5" t="e">
        <v>#VALUE!</v>
      </c>
      <c r="AM2593" s="5" t="e">
        <v>#VALUE!</v>
      </c>
      <c r="AN2593" s="5" t="e">
        <v>#VALUE!</v>
      </c>
      <c r="AO2593" s="5" t="e">
        <v>#VALUE!</v>
      </c>
      <c r="AP2593" s="10">
        <v>86377000000</v>
      </c>
      <c r="AQ2593" s="10">
        <v>14110000000</v>
      </c>
      <c r="AR2593" s="10">
        <v>11557000000</v>
      </c>
      <c r="AS2593" s="10">
        <v>10175000000</v>
      </c>
      <c r="AT2593" s="10">
        <v>7726000000</v>
      </c>
      <c r="AU2593" s="10">
        <v>41795000000</v>
      </c>
      <c r="AV2593" s="10">
        <v>7706000000</v>
      </c>
      <c r="AW2593" s="10">
        <v>-15050000000</v>
      </c>
      <c r="AX2593" s="10">
        <v>-15050000000</v>
      </c>
      <c r="AY2593" s="10">
        <v>39121000000</v>
      </c>
      <c r="AZ2593" s="10">
        <v>0</v>
      </c>
      <c r="BA2593" s="10">
        <v>19071000000</v>
      </c>
      <c r="BB2593" s="10">
        <v>15568000000</v>
      </c>
      <c r="BC2593" s="9">
        <v>574000000</v>
      </c>
      <c r="BD2593" s="15">
        <v>222.55</v>
      </c>
      <c r="BE2593" s="10">
        <v>56845000000</v>
      </c>
      <c r="BF2593" s="10">
        <v>0</v>
      </c>
      <c r="BG2593" s="10">
        <v>0</v>
      </c>
      <c r="BH2593" t="s">
        <v>1607</v>
      </c>
      <c r="BI2593" s="7">
        <f t="shared" si="40"/>
        <v>0.27651632970451012</v>
      </c>
      <c r="BJ2593" s="7">
        <v>0.18071880518812203</v>
      </c>
      <c r="BK2593" s="7" t="e">
        <v>#VALUE!</v>
      </c>
      <c r="BL2593" s="5">
        <v>4.909977748534514</v>
      </c>
      <c r="BM2593" s="7">
        <v>-0.11005676959375225</v>
      </c>
      <c r="BN2593" s="7">
        <v>0.93602105515013756</v>
      </c>
      <c r="BO2593" s="7">
        <v>0</v>
      </c>
      <c r="BP2593" s="8">
        <v>1.2250128468653649</v>
      </c>
      <c r="BQ2593" s="5">
        <v>1.1011376644172812</v>
      </c>
      <c r="BR2593" t="s">
        <v>79</v>
      </c>
    </row>
    <row r="2594" spans="1:70" x14ac:dyDescent="0.45">
      <c r="A2594">
        <v>2015</v>
      </c>
      <c r="B2594" t="s">
        <v>651</v>
      </c>
      <c r="C2594" t="s">
        <v>1370</v>
      </c>
      <c r="D2594" t="s">
        <v>652</v>
      </c>
      <c r="E2594" s="5">
        <v>4.3899999999999997</v>
      </c>
      <c r="F2594" s="5">
        <v>4.2699999999999996</v>
      </c>
      <c r="G2594" s="5">
        <v>1.82</v>
      </c>
      <c r="H2594" s="5">
        <v>8</v>
      </c>
      <c r="I2594" s="5" t="e">
        <v>#VALUE!</v>
      </c>
      <c r="J2594" s="5" t="e">
        <v>#VALUE!</v>
      </c>
      <c r="K2594" s="5" t="e">
        <v>#VALUE!</v>
      </c>
      <c r="L2594" s="5">
        <v>5.43</v>
      </c>
      <c r="M2594" s="5" t="e">
        <v>#VALUE!</v>
      </c>
      <c r="N2594" s="5">
        <v>2.37</v>
      </c>
      <c r="O2594" s="5" t="e">
        <v>#VALUE!</v>
      </c>
      <c r="P2594" s="5">
        <v>1.5</v>
      </c>
      <c r="Q2594" s="5">
        <v>3</v>
      </c>
      <c r="R2594" s="5">
        <v>6.55</v>
      </c>
      <c r="S2594" s="5" t="e">
        <v>#VALUE!</v>
      </c>
      <c r="T2594" s="5">
        <v>10</v>
      </c>
      <c r="U2594" s="5" t="e">
        <v>#VALUE!</v>
      </c>
      <c r="V2594" s="5" t="e">
        <v>#VALUE!</v>
      </c>
      <c r="W2594" s="5">
        <v>0</v>
      </c>
      <c r="X2594" s="5">
        <v>5.84</v>
      </c>
      <c r="Y2594" s="5" t="e">
        <v>#VALUE!</v>
      </c>
      <c r="Z2594" s="5">
        <v>3</v>
      </c>
      <c r="AA2594" s="5" t="e">
        <v>#VALUE!</v>
      </c>
      <c r="AB2594" s="5">
        <v>0</v>
      </c>
      <c r="AC2594" s="5" t="e">
        <v>#VALUE!</v>
      </c>
      <c r="AD2594" s="5">
        <v>8.74</v>
      </c>
      <c r="AE2594" s="5">
        <v>4.16</v>
      </c>
      <c r="AF2594" s="5">
        <v>8.5</v>
      </c>
      <c r="AG2594" s="5">
        <v>8.9</v>
      </c>
      <c r="AH2594" s="5">
        <v>8.52</v>
      </c>
      <c r="AI2594" s="5">
        <v>9.59</v>
      </c>
      <c r="AJ2594" s="5">
        <v>9.51</v>
      </c>
      <c r="AK2594" s="5">
        <v>9.1999999999999993</v>
      </c>
      <c r="AL2594" s="5">
        <v>5.07</v>
      </c>
      <c r="AM2594" s="5">
        <v>9.49</v>
      </c>
      <c r="AN2594" s="5">
        <v>10</v>
      </c>
      <c r="AO2594" s="5">
        <v>8.41</v>
      </c>
      <c r="AP2594" s="10">
        <v>5900280000</v>
      </c>
      <c r="AQ2594" s="10">
        <v>1288149000</v>
      </c>
      <c r="AR2594" s="10">
        <v>1005262000</v>
      </c>
      <c r="AS2594" s="10">
        <v>916464000</v>
      </c>
      <c r="AT2594" s="10">
        <v>849215000</v>
      </c>
      <c r="AU2594" s="10">
        <v>9750421000</v>
      </c>
      <c r="AV2594" s="10">
        <v>849215000</v>
      </c>
      <c r="AW2594" s="10">
        <v>5552290999.999999</v>
      </c>
      <c r="AX2594" s="10">
        <v>5552290999.999999</v>
      </c>
      <c r="AY2594" s="10">
        <v>1582345000</v>
      </c>
      <c r="AZ2594" s="10">
        <v>897392000</v>
      </c>
      <c r="BA2594" s="10">
        <v>6670197000</v>
      </c>
      <c r="BB2594" s="10">
        <v>2222980000</v>
      </c>
      <c r="BC2594" s="9">
        <v>158568000</v>
      </c>
      <c r="BD2594" s="15">
        <v>79.42</v>
      </c>
      <c r="BE2594" s="10">
        <v>4198130000</v>
      </c>
      <c r="BF2594" s="10">
        <v>0</v>
      </c>
      <c r="BG2594" s="10">
        <v>0</v>
      </c>
      <c r="BH2594" t="s">
        <v>1612</v>
      </c>
      <c r="BI2594" s="7">
        <f t="shared" si="40"/>
        <v>0.10309934309503149</v>
      </c>
      <c r="BJ2594" s="7">
        <v>9.5090954593527496E-2</v>
      </c>
      <c r="BK2594" s="7">
        <v>0.16094703870829202</v>
      </c>
      <c r="BL2594" s="5">
        <v>7.2657642577689723</v>
      </c>
      <c r="BM2594" s="7">
        <v>0.21385007153146457</v>
      </c>
      <c r="BN2594" s="7">
        <v>0.16228478749789368</v>
      </c>
      <c r="BO2594" s="7">
        <v>0.1520931210044269</v>
      </c>
      <c r="BP2594" s="8">
        <v>3.0005654571791021</v>
      </c>
      <c r="BQ2594" s="5">
        <v>1.3525621275506943</v>
      </c>
      <c r="BR2594" t="s">
        <v>74</v>
      </c>
    </row>
    <row r="2595" spans="1:70" x14ac:dyDescent="0.45">
      <c r="A2595">
        <v>2016</v>
      </c>
      <c r="B2595" t="s">
        <v>651</v>
      </c>
      <c r="C2595" t="s">
        <v>1370</v>
      </c>
      <c r="D2595" t="s">
        <v>652</v>
      </c>
      <c r="E2595" s="5">
        <v>4.74</v>
      </c>
      <c r="F2595" s="5">
        <v>5.0999999999999996</v>
      </c>
      <c r="G2595" s="5">
        <v>1.82</v>
      </c>
      <c r="H2595" s="5">
        <v>8.09</v>
      </c>
      <c r="I2595" s="5" t="e">
        <v>#VALUE!</v>
      </c>
      <c r="J2595" s="5" t="e">
        <v>#VALUE!</v>
      </c>
      <c r="K2595" s="5" t="e">
        <v>#VALUE!</v>
      </c>
      <c r="L2595" s="5">
        <v>7.54</v>
      </c>
      <c r="M2595" s="5" t="e">
        <v>#VALUE!</v>
      </c>
      <c r="N2595" s="5">
        <v>2.34</v>
      </c>
      <c r="O2595" s="5" t="e">
        <v>#VALUE!</v>
      </c>
      <c r="P2595" s="5">
        <v>1.5</v>
      </c>
      <c r="Q2595" s="5">
        <v>5.72</v>
      </c>
      <c r="R2595" s="5">
        <v>6.44</v>
      </c>
      <c r="S2595" s="5" t="e">
        <v>#VALUE!</v>
      </c>
      <c r="T2595" s="5">
        <v>10</v>
      </c>
      <c r="U2595" s="5" t="e">
        <v>#VALUE!</v>
      </c>
      <c r="V2595" s="5" t="e">
        <v>#VALUE!</v>
      </c>
      <c r="W2595" s="5">
        <v>0</v>
      </c>
      <c r="X2595" s="5">
        <v>5.84</v>
      </c>
      <c r="Y2595" s="5" t="e">
        <v>#VALUE!</v>
      </c>
      <c r="Z2595" s="5">
        <v>3</v>
      </c>
      <c r="AA2595" s="5" t="e">
        <v>#VALUE!</v>
      </c>
      <c r="AB2595" s="5">
        <v>0</v>
      </c>
      <c r="AC2595" s="5" t="e">
        <v>#VALUE!</v>
      </c>
      <c r="AD2595" s="5">
        <v>8.68</v>
      </c>
      <c r="AE2595" s="5">
        <v>4.66</v>
      </c>
      <c r="AF2595" s="5">
        <v>8.17</v>
      </c>
      <c r="AG2595" s="5">
        <v>9.8699999999999992</v>
      </c>
      <c r="AH2595" s="5">
        <v>8.52</v>
      </c>
      <c r="AI2595" s="5">
        <v>10</v>
      </c>
      <c r="AJ2595" s="5">
        <v>9.75</v>
      </c>
      <c r="AK2595" s="5">
        <v>8.99</v>
      </c>
      <c r="AL2595" s="5">
        <v>5.07</v>
      </c>
      <c r="AM2595" s="5">
        <v>9.49</v>
      </c>
      <c r="AN2595" s="5">
        <v>10</v>
      </c>
      <c r="AO2595" s="5">
        <v>7.79</v>
      </c>
      <c r="AP2595" s="10">
        <v>6375034000</v>
      </c>
      <c r="AQ2595" s="10">
        <v>1556036000</v>
      </c>
      <c r="AR2595" s="10">
        <v>1255769000</v>
      </c>
      <c r="AS2595" s="10">
        <v>1120509000</v>
      </c>
      <c r="AT2595" s="10">
        <v>999016000</v>
      </c>
      <c r="AU2595" s="10">
        <v>11521059000</v>
      </c>
      <c r="AV2595" s="10">
        <v>999016000</v>
      </c>
      <c r="AW2595" s="10">
        <v>6395696000</v>
      </c>
      <c r="AX2595" s="10">
        <v>6395696000</v>
      </c>
      <c r="AY2595" s="10">
        <v>1966026000</v>
      </c>
      <c r="AZ2595" s="10">
        <v>940793000</v>
      </c>
      <c r="BA2595" s="10">
        <v>8503874000</v>
      </c>
      <c r="BB2595" s="10">
        <v>2658018000</v>
      </c>
      <c r="BC2595" s="9">
        <v>162357000</v>
      </c>
      <c r="BD2595" s="15">
        <v>105.73</v>
      </c>
      <c r="BE2595" s="10">
        <v>5125363000</v>
      </c>
      <c r="BF2595" s="10">
        <v>0</v>
      </c>
      <c r="BG2595" s="10">
        <v>0</v>
      </c>
      <c r="BH2595" t="s">
        <v>1612</v>
      </c>
      <c r="BI2595" s="7">
        <f t="shared" si="40"/>
        <v>0.10899770585325533</v>
      </c>
      <c r="BJ2595" s="7">
        <v>9.3930088550491064E-2</v>
      </c>
      <c r="BK2595" s="7">
        <v>0.16722750033122735</v>
      </c>
      <c r="BL2595" s="5">
        <v>6.3678182795522531</v>
      </c>
      <c r="BM2595" s="7">
        <v>8.0462961079813156E-2</v>
      </c>
      <c r="BN2595" s="7">
        <v>0.17064629215074759</v>
      </c>
      <c r="BO2595" s="7">
        <v>0.1475745854845637</v>
      </c>
      <c r="BP2595" s="8">
        <v>3.199328973693933</v>
      </c>
      <c r="BQ2595" s="5">
        <v>1.4093018859880235</v>
      </c>
      <c r="BR2595" t="s">
        <v>74</v>
      </c>
    </row>
    <row r="2596" spans="1:70" x14ac:dyDescent="0.45">
      <c r="A2596">
        <v>2017</v>
      </c>
      <c r="B2596" t="s">
        <v>651</v>
      </c>
      <c r="C2596" t="s">
        <v>1370</v>
      </c>
      <c r="D2596" t="s">
        <v>652</v>
      </c>
      <c r="E2596" s="5">
        <v>4.9000000000000004</v>
      </c>
      <c r="F2596" s="5">
        <v>5.49</v>
      </c>
      <c r="G2596" s="5">
        <v>2.12</v>
      </c>
      <c r="H2596" s="5">
        <v>7.59</v>
      </c>
      <c r="I2596" s="5" t="e">
        <v>#VALUE!</v>
      </c>
      <c r="J2596" s="5" t="e">
        <v>#VALUE!</v>
      </c>
      <c r="K2596" s="5" t="e">
        <v>#VALUE!</v>
      </c>
      <c r="L2596" s="5">
        <v>8.07</v>
      </c>
      <c r="M2596" s="5" t="e">
        <v>#VALUE!</v>
      </c>
      <c r="N2596" s="5">
        <v>3.74</v>
      </c>
      <c r="O2596" s="5" t="e">
        <v>#VALUE!</v>
      </c>
      <c r="P2596" s="5">
        <v>1.5</v>
      </c>
      <c r="Q2596" s="5">
        <v>5.61</v>
      </c>
      <c r="R2596" s="5">
        <v>6.6</v>
      </c>
      <c r="S2596" s="5" t="e">
        <v>#VALUE!</v>
      </c>
      <c r="T2596" s="5">
        <v>10</v>
      </c>
      <c r="U2596" s="5" t="e">
        <v>#VALUE!</v>
      </c>
      <c r="V2596" s="5" t="e">
        <v>#VALUE!</v>
      </c>
      <c r="W2596" s="5">
        <v>1.1000000000000001</v>
      </c>
      <c r="X2596" s="5">
        <v>5.84</v>
      </c>
      <c r="Y2596" s="5" t="e">
        <v>#VALUE!</v>
      </c>
      <c r="Z2596" s="5">
        <v>3</v>
      </c>
      <c r="AA2596" s="5" t="e">
        <v>#VALUE!</v>
      </c>
      <c r="AB2596" s="5">
        <v>0</v>
      </c>
      <c r="AC2596" s="5" t="e">
        <v>#VALUE!</v>
      </c>
      <c r="AD2596" s="5">
        <v>8.3800000000000008</v>
      </c>
      <c r="AE2596" s="5">
        <v>4.32</v>
      </c>
      <c r="AF2596" s="5">
        <v>7.58</v>
      </c>
      <c r="AG2596" s="5">
        <v>9.1300000000000008</v>
      </c>
      <c r="AH2596" s="5">
        <v>8.5</v>
      </c>
      <c r="AI2596" s="5">
        <v>8.59</v>
      </c>
      <c r="AJ2596" s="5">
        <v>9.33</v>
      </c>
      <c r="AK2596" s="5">
        <v>7.72</v>
      </c>
      <c r="AL2596" s="5">
        <v>5.07</v>
      </c>
      <c r="AM2596" s="5">
        <v>9.49</v>
      </c>
      <c r="AN2596" s="5">
        <v>10</v>
      </c>
      <c r="AO2596" s="5">
        <v>7.28</v>
      </c>
      <c r="AP2596" s="10">
        <v>9557857000</v>
      </c>
      <c r="AQ2596" s="10">
        <v>2891268000</v>
      </c>
      <c r="AR2596" s="10">
        <v>2576950000</v>
      </c>
      <c r="AS2596" s="10">
        <v>2556014000</v>
      </c>
      <c r="AT2596" s="10">
        <v>1681872000</v>
      </c>
      <c r="AU2596" s="10">
        <v>12912265000</v>
      </c>
      <c r="AV2596" s="10">
        <v>1681872000</v>
      </c>
      <c r="AW2596" s="10">
        <v>6143131000</v>
      </c>
      <c r="AX2596" s="10">
        <v>6143131000</v>
      </c>
      <c r="AY2596" s="10">
        <v>1920382000</v>
      </c>
      <c r="AZ2596" s="10">
        <v>1108087000</v>
      </c>
      <c r="BA2596" s="10">
        <v>9666122000</v>
      </c>
      <c r="BB2596" s="10">
        <v>3911695000</v>
      </c>
      <c r="BC2596" s="9">
        <v>159451000</v>
      </c>
      <c r="BD2596" s="15">
        <v>184.07</v>
      </c>
      <c r="BE2596" s="10">
        <v>6769134000</v>
      </c>
      <c r="BF2596" s="10">
        <v>0</v>
      </c>
      <c r="BG2596" s="10">
        <v>0</v>
      </c>
      <c r="BH2596" t="s">
        <v>1612</v>
      </c>
      <c r="BI2596" s="7">
        <f t="shared" si="40"/>
        <v>0.19957381605783339</v>
      </c>
      <c r="BJ2596" s="7">
        <v>0.13767033908280346</v>
      </c>
      <c r="BK2596" s="7">
        <v>0.26826624212934752</v>
      </c>
      <c r="BL2596" s="5">
        <v>5.7144419898445395</v>
      </c>
      <c r="BM2596" s="7">
        <v>0.49926369020149536</v>
      </c>
      <c r="BN2596" s="7">
        <v>0.14872541726800062</v>
      </c>
      <c r="BO2596" s="7">
        <v>0.11593467029272357</v>
      </c>
      <c r="BP2596" s="8">
        <v>2.471082740346576</v>
      </c>
      <c r="BQ2596" s="5">
        <v>1.3489924075317303</v>
      </c>
      <c r="BR2596" t="s">
        <v>74</v>
      </c>
    </row>
    <row r="2597" spans="1:70" x14ac:dyDescent="0.45">
      <c r="A2597">
        <v>2018</v>
      </c>
      <c r="B2597" t="s">
        <v>651</v>
      </c>
      <c r="C2597" t="s">
        <v>1370</v>
      </c>
      <c r="D2597" t="s">
        <v>652</v>
      </c>
      <c r="E2597" s="5">
        <v>5.14</v>
      </c>
      <c r="F2597" s="5">
        <v>5.79</v>
      </c>
      <c r="G2597" s="5">
        <v>2.42</v>
      </c>
      <c r="H2597" s="5">
        <v>7.64</v>
      </c>
      <c r="I2597" s="5" t="e">
        <v>#VALUE!</v>
      </c>
      <c r="J2597" s="5" t="e">
        <v>#VALUE!</v>
      </c>
      <c r="K2597" s="5" t="e">
        <v>#VALUE!</v>
      </c>
      <c r="L2597" s="5">
        <v>8.84</v>
      </c>
      <c r="M2597" s="5" t="e">
        <v>#VALUE!</v>
      </c>
      <c r="N2597" s="5">
        <v>3.78</v>
      </c>
      <c r="O2597" s="5" t="e">
        <v>#VALUE!</v>
      </c>
      <c r="P2597" s="5">
        <v>1.5</v>
      </c>
      <c r="Q2597" s="5">
        <v>6.34</v>
      </c>
      <c r="R2597" s="5">
        <v>6.68</v>
      </c>
      <c r="S2597" s="5" t="e">
        <v>#VALUE!</v>
      </c>
      <c r="T2597" s="5">
        <v>10</v>
      </c>
      <c r="U2597" s="5" t="e">
        <v>#VALUE!</v>
      </c>
      <c r="V2597" s="5" t="e">
        <v>#VALUE!</v>
      </c>
      <c r="W2597" s="5">
        <v>3</v>
      </c>
      <c r="X2597" s="5">
        <v>5.0599999999999996</v>
      </c>
      <c r="Y2597" s="5" t="e">
        <v>#VALUE!</v>
      </c>
      <c r="Z2597" s="5">
        <v>3</v>
      </c>
      <c r="AA2597" s="5" t="e">
        <v>#VALUE!</v>
      </c>
      <c r="AB2597" s="5">
        <v>0</v>
      </c>
      <c r="AC2597" s="5" t="e">
        <v>#VALUE!</v>
      </c>
      <c r="AD2597" s="5">
        <v>7.3</v>
      </c>
      <c r="AE2597" s="5">
        <v>4.54</v>
      </c>
      <c r="AF2597" s="5">
        <v>10</v>
      </c>
      <c r="AG2597" s="5">
        <v>9.06</v>
      </c>
      <c r="AH2597" s="5">
        <v>8.42</v>
      </c>
      <c r="AI2597" s="5">
        <v>8.0299999999999994</v>
      </c>
      <c r="AJ2597" s="5">
        <v>8.91</v>
      </c>
      <c r="AK2597" s="5">
        <v>7.17</v>
      </c>
      <c r="AL2597" s="5">
        <v>5.5</v>
      </c>
      <c r="AM2597" s="5">
        <v>9.49</v>
      </c>
      <c r="AN2597" s="5">
        <v>10</v>
      </c>
      <c r="AO2597" s="5">
        <v>7.45</v>
      </c>
      <c r="AP2597" s="10">
        <v>10871407000</v>
      </c>
      <c r="AQ2597" s="10">
        <v>3393790000</v>
      </c>
      <c r="AR2597" s="10">
        <v>3064836000</v>
      </c>
      <c r="AS2597" s="10">
        <v>2980954000</v>
      </c>
      <c r="AT2597" s="10">
        <v>2902161000</v>
      </c>
      <c r="AU2597" s="10">
        <v>10768458000</v>
      </c>
      <c r="AV2597" s="10">
        <v>2902161000</v>
      </c>
      <c r="AW2597" s="10">
        <v>5784363000</v>
      </c>
      <c r="AX2597" s="10">
        <v>5784363000</v>
      </c>
      <c r="AY2597" s="10">
        <v>1870199000</v>
      </c>
      <c r="AZ2597" s="10">
        <v>1210353000</v>
      </c>
      <c r="BA2597" s="10">
        <v>7355845000</v>
      </c>
      <c r="BB2597" s="10">
        <v>2166837000</v>
      </c>
      <c r="BC2597" s="9">
        <v>153961000</v>
      </c>
      <c r="BD2597" s="15">
        <v>136.16999999999999</v>
      </c>
      <c r="BE2597" s="10">
        <v>4984095000</v>
      </c>
      <c r="BF2597" s="10">
        <v>0</v>
      </c>
      <c r="BG2597" s="10">
        <v>0</v>
      </c>
      <c r="BH2597" t="s">
        <v>1612</v>
      </c>
      <c r="BI2597" s="7">
        <f t="shared" si="40"/>
        <v>0.28461233725385754</v>
      </c>
      <c r="BJ2597" s="7">
        <v>0.24510746567999633</v>
      </c>
      <c r="BK2597" s="7">
        <v>0.48663382266216187</v>
      </c>
      <c r="BL2597" s="5">
        <v>6.4720411501813908</v>
      </c>
      <c r="BM2597" s="7">
        <v>0.13743143468248165</v>
      </c>
      <c r="BN2597" s="7">
        <v>0.17367379804982291</v>
      </c>
      <c r="BO2597" s="7">
        <v>0.11133361118758593</v>
      </c>
      <c r="BP2597" s="8">
        <v>3.3947385059420712</v>
      </c>
      <c r="BQ2597" s="5">
        <v>1.5397481306353953</v>
      </c>
      <c r="BR2597" t="s">
        <v>74</v>
      </c>
    </row>
    <row r="2598" spans="1:70" x14ac:dyDescent="0.45">
      <c r="A2598">
        <v>2019</v>
      </c>
      <c r="B2598" t="s">
        <v>651</v>
      </c>
      <c r="C2598" t="s">
        <v>1370</v>
      </c>
      <c r="D2598" t="s">
        <v>652</v>
      </c>
      <c r="E2598" s="5">
        <v>5.0999999999999996</v>
      </c>
      <c r="F2598" s="5">
        <v>5.54</v>
      </c>
      <c r="G2598" s="5">
        <v>2.4</v>
      </c>
      <c r="H2598" s="5">
        <v>7.88</v>
      </c>
      <c r="I2598" s="5" t="e">
        <v>#VALUE!</v>
      </c>
      <c r="J2598" s="5" t="e">
        <v>#VALUE!</v>
      </c>
      <c r="K2598" s="5" t="e">
        <v>#VALUE!</v>
      </c>
      <c r="L2598" s="5">
        <v>8.43</v>
      </c>
      <c r="M2598" s="5" t="e">
        <v>#VALUE!</v>
      </c>
      <c r="N2598" s="5">
        <v>3.65</v>
      </c>
      <c r="O2598" s="5" t="e">
        <v>#VALUE!</v>
      </c>
      <c r="P2598" s="5">
        <v>1.5</v>
      </c>
      <c r="Q2598" s="5">
        <v>6.03</v>
      </c>
      <c r="R2598" s="5">
        <v>6.34</v>
      </c>
      <c r="S2598" s="5" t="e">
        <v>#VALUE!</v>
      </c>
      <c r="T2598" s="5">
        <v>10</v>
      </c>
      <c r="U2598" s="5" t="e">
        <v>#VALUE!</v>
      </c>
      <c r="V2598" s="5" t="e">
        <v>#VALUE!</v>
      </c>
      <c r="W2598" s="5">
        <v>3</v>
      </c>
      <c r="X2598" s="5">
        <v>4.9000000000000004</v>
      </c>
      <c r="Y2598" s="5" t="e">
        <v>#VALUE!</v>
      </c>
      <c r="Z2598" s="5">
        <v>3</v>
      </c>
      <c r="AA2598" s="5" t="e">
        <v>#VALUE!</v>
      </c>
      <c r="AB2598" s="5">
        <v>0</v>
      </c>
      <c r="AC2598" s="5" t="e">
        <v>#VALUE!</v>
      </c>
      <c r="AD2598" s="5">
        <v>7.43</v>
      </c>
      <c r="AE2598" s="5">
        <v>6.2</v>
      </c>
      <c r="AF2598" s="5">
        <v>10</v>
      </c>
      <c r="AG2598" s="5">
        <v>9.5</v>
      </c>
      <c r="AH2598" s="5">
        <v>8.0500000000000007</v>
      </c>
      <c r="AI2598" s="5">
        <v>7.57</v>
      </c>
      <c r="AJ2598" s="5">
        <v>7.69</v>
      </c>
      <c r="AK2598" s="5">
        <v>9.15</v>
      </c>
      <c r="AL2598" s="5">
        <v>5.5</v>
      </c>
      <c r="AM2598" s="5">
        <v>9.49</v>
      </c>
      <c r="AN2598" s="5">
        <v>10</v>
      </c>
      <c r="AO2598" s="5">
        <v>6.66</v>
      </c>
      <c r="AP2598" s="10">
        <v>9549442000</v>
      </c>
      <c r="AQ2598" s="10">
        <v>2705629000</v>
      </c>
      <c r="AR2598" s="10">
        <v>2406568000</v>
      </c>
      <c r="AS2598" s="10">
        <v>2392781000</v>
      </c>
      <c r="AT2598" s="10">
        <v>2069514000</v>
      </c>
      <c r="AU2598" s="10">
        <v>11914122000</v>
      </c>
      <c r="AV2598" s="10">
        <v>2069514000</v>
      </c>
      <c r="AW2598" s="10">
        <v>4379429000.000001</v>
      </c>
      <c r="AX2598" s="10">
        <v>4379429000.000001</v>
      </c>
      <c r="AY2598" s="10">
        <v>3894813000</v>
      </c>
      <c r="AZ2598" s="10">
        <v>1219780000</v>
      </c>
      <c r="BA2598" s="10">
        <v>8454965000</v>
      </c>
      <c r="BB2598" s="10">
        <v>2565501000</v>
      </c>
      <c r="BC2598" s="9">
        <v>142462000</v>
      </c>
      <c r="BD2598" s="15">
        <v>292.39999999999998</v>
      </c>
      <c r="BE2598" s="10">
        <v>7534693000</v>
      </c>
      <c r="BF2598" s="10">
        <v>0</v>
      </c>
      <c r="BG2598" s="10">
        <v>0</v>
      </c>
      <c r="BH2598" t="s">
        <v>1612</v>
      </c>
      <c r="BI2598" s="7">
        <f t="shared" si="40"/>
        <v>0.20199289548990684</v>
      </c>
      <c r="BJ2598" s="7">
        <v>0.18247606753729073</v>
      </c>
      <c r="BK2598" s="7">
        <v>0.40723265489888028</v>
      </c>
      <c r="BL2598" s="5">
        <v>5.6581149328502764</v>
      </c>
      <c r="BM2598" s="7">
        <v>-0.12160017557984905</v>
      </c>
      <c r="BN2598" s="7">
        <v>0.32690726181920915</v>
      </c>
      <c r="BO2598" s="7">
        <v>0.12773311780939661</v>
      </c>
      <c r="BP2598" s="8">
        <v>3.2956389414777076</v>
      </c>
      <c r="BQ2598" s="5">
        <v>1.6088722879457447</v>
      </c>
      <c r="BR2598" t="s">
        <v>74</v>
      </c>
    </row>
    <row r="2599" spans="1:70" x14ac:dyDescent="0.45">
      <c r="A2599">
        <v>2020</v>
      </c>
      <c r="B2599" t="s">
        <v>651</v>
      </c>
      <c r="C2599" t="s">
        <v>1370</v>
      </c>
      <c r="D2599" t="s">
        <v>652</v>
      </c>
      <c r="E2599" s="5">
        <v>5.36</v>
      </c>
      <c r="F2599" s="5">
        <v>5.51</v>
      </c>
      <c r="G2599" s="5">
        <v>3.31</v>
      </c>
      <c r="H2599" s="5">
        <v>7.58</v>
      </c>
      <c r="I2599" s="5" t="e">
        <v>#VALUE!</v>
      </c>
      <c r="J2599" s="5" t="e">
        <v>#VALUE!</v>
      </c>
      <c r="K2599" s="5" t="e">
        <v>#VALUE!</v>
      </c>
      <c r="L2599" s="5">
        <v>6.58</v>
      </c>
      <c r="M2599" s="5" t="e">
        <v>#VALUE!</v>
      </c>
      <c r="N2599" s="5">
        <v>6.45</v>
      </c>
      <c r="O2599" s="5" t="e">
        <v>#VALUE!</v>
      </c>
      <c r="P2599" s="5">
        <v>1.5</v>
      </c>
      <c r="Q2599" s="5">
        <v>5.48</v>
      </c>
      <c r="R2599" s="5">
        <v>6.84</v>
      </c>
      <c r="S2599" s="5" t="e">
        <v>#VALUE!</v>
      </c>
      <c r="T2599" s="5">
        <v>10</v>
      </c>
      <c r="U2599" s="5" t="e">
        <v>#VALUE!</v>
      </c>
      <c r="V2599" s="5" t="e">
        <v>#VALUE!</v>
      </c>
      <c r="W2599" s="5">
        <v>7.95</v>
      </c>
      <c r="X2599" s="5">
        <v>6.19</v>
      </c>
      <c r="Y2599" s="5" t="e">
        <v>#VALUE!</v>
      </c>
      <c r="Z2599" s="5">
        <v>3</v>
      </c>
      <c r="AA2599" s="5" t="e">
        <v>#VALUE!</v>
      </c>
      <c r="AB2599" s="5">
        <v>0</v>
      </c>
      <c r="AC2599" s="5" t="e">
        <v>#VALUE!</v>
      </c>
      <c r="AD2599" s="5">
        <v>4.3099999999999996</v>
      </c>
      <c r="AE2599" s="5">
        <v>5.54</v>
      </c>
      <c r="AF2599" s="5">
        <v>10</v>
      </c>
      <c r="AG2599" s="5">
        <v>8.1</v>
      </c>
      <c r="AH2599" s="5">
        <v>7.65</v>
      </c>
      <c r="AI2599" s="5">
        <v>7.64</v>
      </c>
      <c r="AJ2599" s="5">
        <v>9.2100000000000009</v>
      </c>
      <c r="AK2599" s="5">
        <v>8.8000000000000007</v>
      </c>
      <c r="AL2599" s="5">
        <v>6.52</v>
      </c>
      <c r="AM2599" s="5">
        <v>9.49</v>
      </c>
      <c r="AN2599" s="5">
        <v>10</v>
      </c>
      <c r="AO2599" s="5">
        <v>6.56</v>
      </c>
      <c r="AP2599" s="10">
        <v>11928806000</v>
      </c>
      <c r="AQ2599" s="10">
        <v>3720626000</v>
      </c>
      <c r="AR2599" s="10">
        <v>3420624000</v>
      </c>
      <c r="AS2599" s="10">
        <v>3279719000</v>
      </c>
      <c r="AT2599" s="10">
        <v>2964134000</v>
      </c>
      <c r="AU2599" s="10">
        <v>15370374000</v>
      </c>
      <c r="AV2599" s="10">
        <v>2964134000</v>
      </c>
      <c r="AW2599" s="10">
        <v>5503032999.9999981</v>
      </c>
      <c r="AX2599" s="10">
        <v>5503032999.9999981</v>
      </c>
      <c r="AY2599" s="10">
        <v>4998011000</v>
      </c>
      <c r="AZ2599" s="10">
        <v>1444521000</v>
      </c>
      <c r="BA2599" s="10">
        <v>11467952000</v>
      </c>
      <c r="BB2599" s="10">
        <v>3591053000</v>
      </c>
      <c r="BC2599" s="9">
        <v>143205000</v>
      </c>
      <c r="BD2599" s="15">
        <v>472.27</v>
      </c>
      <c r="BE2599" s="10">
        <v>9867341000</v>
      </c>
      <c r="BF2599" s="10">
        <v>0</v>
      </c>
      <c r="BG2599" s="10">
        <v>0</v>
      </c>
      <c r="BH2599" t="s">
        <v>1612</v>
      </c>
      <c r="BI2599" s="7">
        <f t="shared" si="40"/>
        <v>0.22254656913358126</v>
      </c>
      <c r="BJ2599" s="7">
        <v>0.21727606769793364</v>
      </c>
      <c r="BK2599" s="7">
        <v>0.59987764182650027</v>
      </c>
      <c r="BL2599" s="5">
        <v>7.3422557414673193</v>
      </c>
      <c r="BM2599" s="7">
        <v>0.24916262122959643</v>
      </c>
      <c r="BN2599" s="7">
        <v>0.32517172321246052</v>
      </c>
      <c r="BO2599" s="7">
        <v>0.12109518756529364</v>
      </c>
      <c r="BP2599" s="8">
        <v>3.1934789043770726</v>
      </c>
      <c r="BQ2599" s="5">
        <v>1.7129176803649393</v>
      </c>
      <c r="BR2599" t="s">
        <v>74</v>
      </c>
    </row>
    <row r="2600" spans="1:70" x14ac:dyDescent="0.45">
      <c r="A2600">
        <v>2021</v>
      </c>
      <c r="B2600" t="s">
        <v>651</v>
      </c>
      <c r="C2600" t="s">
        <v>1370</v>
      </c>
      <c r="D2600" t="s">
        <v>652</v>
      </c>
      <c r="E2600" s="5">
        <v>5.36</v>
      </c>
      <c r="F2600" s="5">
        <v>5.82</v>
      </c>
      <c r="G2600" s="5">
        <v>3.17</v>
      </c>
      <c r="H2600" s="5">
        <v>7.32</v>
      </c>
      <c r="I2600" s="5" t="e">
        <v>#VALUE!</v>
      </c>
      <c r="J2600" s="5" t="e">
        <v>#VALUE!</v>
      </c>
      <c r="K2600" s="5" t="e">
        <v>#VALUE!</v>
      </c>
      <c r="L2600" s="5">
        <v>7.43</v>
      </c>
      <c r="M2600" s="5" t="e">
        <v>#VALUE!</v>
      </c>
      <c r="N2600" s="5">
        <v>6.47</v>
      </c>
      <c r="O2600" s="5" t="e">
        <v>#VALUE!</v>
      </c>
      <c r="P2600" s="5">
        <v>1.5</v>
      </c>
      <c r="Q2600" s="5">
        <v>6.75</v>
      </c>
      <c r="R2600" s="5">
        <v>6.59</v>
      </c>
      <c r="S2600" s="5" t="e">
        <v>#VALUE!</v>
      </c>
      <c r="T2600" s="5">
        <v>10</v>
      </c>
      <c r="U2600" s="5" t="e">
        <v>#VALUE!</v>
      </c>
      <c r="V2600" s="5" t="e">
        <v>#VALUE!</v>
      </c>
      <c r="W2600" s="5">
        <v>7.95</v>
      </c>
      <c r="X2600" s="5">
        <v>5.08</v>
      </c>
      <c r="Y2600" s="5" t="e">
        <v>#VALUE!</v>
      </c>
      <c r="Z2600" s="5">
        <v>3</v>
      </c>
      <c r="AA2600" s="5" t="e">
        <v>#VALUE!</v>
      </c>
      <c r="AB2600" s="5">
        <v>0</v>
      </c>
      <c r="AC2600" s="5" t="e">
        <v>#VALUE!</v>
      </c>
      <c r="AD2600" s="5">
        <v>4.22</v>
      </c>
      <c r="AE2600" s="5">
        <v>5.9</v>
      </c>
      <c r="AF2600" s="5">
        <v>10</v>
      </c>
      <c r="AG2600" s="5">
        <v>6.01</v>
      </c>
      <c r="AH2600" s="5">
        <v>7.51</v>
      </c>
      <c r="AI2600" s="5">
        <v>7.91</v>
      </c>
      <c r="AJ2600" s="5">
        <v>9.1999999999999993</v>
      </c>
      <c r="AK2600" s="5">
        <v>7.74</v>
      </c>
      <c r="AL2600" s="5">
        <v>6.52</v>
      </c>
      <c r="AM2600" s="5">
        <v>9.49</v>
      </c>
      <c r="AN2600" s="5">
        <v>10</v>
      </c>
      <c r="AO2600" s="5">
        <v>6.86</v>
      </c>
      <c r="AP2600" s="10">
        <v>16523902000</v>
      </c>
      <c r="AQ2600" s="10">
        <v>5541036000</v>
      </c>
      <c r="AR2600" s="10">
        <v>5221607000</v>
      </c>
      <c r="AS2600" s="10">
        <v>5168263000</v>
      </c>
      <c r="AT2600" s="10">
        <v>4590352000</v>
      </c>
      <c r="AU2600" s="10">
        <v>16685428000</v>
      </c>
      <c r="AV2600" s="10">
        <v>4590352000</v>
      </c>
      <c r="AW2600" s="10">
        <v>6475780999.999999</v>
      </c>
      <c r="AX2600" s="10">
        <v>6475780999.999999</v>
      </c>
      <c r="AY2600" s="10">
        <v>4988121000</v>
      </c>
      <c r="AZ2600" s="10">
        <v>1548840000</v>
      </c>
      <c r="BA2600" s="10">
        <v>12102862000</v>
      </c>
      <c r="BB2600" s="10">
        <v>3863151000</v>
      </c>
      <c r="BC2600" s="9">
        <v>140275000</v>
      </c>
      <c r="BD2600" s="15">
        <v>719.15</v>
      </c>
      <c r="BE2600" s="10">
        <v>10209647000</v>
      </c>
      <c r="BF2600" s="10">
        <v>0</v>
      </c>
      <c r="BG2600" s="10">
        <v>0</v>
      </c>
      <c r="BH2600" t="s">
        <v>1612</v>
      </c>
      <c r="BI2600" s="7">
        <f t="shared" si="40"/>
        <v>0.31294414503481721</v>
      </c>
      <c r="BJ2600" s="7">
        <v>0.28639757632643226</v>
      </c>
      <c r="BK2600" s="7">
        <v>0.76641176664067101</v>
      </c>
      <c r="BL2600" s="5">
        <v>6.6578102311789662</v>
      </c>
      <c r="BM2600" s="7">
        <v>0.38521005371367428</v>
      </c>
      <c r="BN2600" s="7">
        <v>0.29895073713422277</v>
      </c>
      <c r="BO2600" s="7">
        <v>9.3733308270649379E-2</v>
      </c>
      <c r="BP2600" s="8">
        <v>3.1328990246562975</v>
      </c>
      <c r="BQ2600" s="5">
        <v>1.7342070240454812</v>
      </c>
      <c r="BR2600" t="s">
        <v>74</v>
      </c>
    </row>
    <row r="2601" spans="1:70" x14ac:dyDescent="0.45">
      <c r="A2601">
        <v>2022</v>
      </c>
      <c r="B2601" t="s">
        <v>651</v>
      </c>
      <c r="C2601" t="s">
        <v>1370</v>
      </c>
      <c r="D2601" t="s">
        <v>652</v>
      </c>
      <c r="E2601" s="5">
        <v>6.28</v>
      </c>
      <c r="F2601" s="5">
        <v>6.23</v>
      </c>
      <c r="G2601" s="5">
        <v>5.13</v>
      </c>
      <c r="H2601" s="5">
        <v>7.59</v>
      </c>
      <c r="I2601" s="5" t="e">
        <v>#VALUE!</v>
      </c>
      <c r="J2601" s="5" t="e">
        <v>#VALUE!</v>
      </c>
      <c r="K2601" s="5" t="e">
        <v>#VALUE!</v>
      </c>
      <c r="L2601" s="5">
        <v>7.79</v>
      </c>
      <c r="M2601" s="5" t="e">
        <v>#VALUE!</v>
      </c>
      <c r="N2601" s="5">
        <v>8.85</v>
      </c>
      <c r="O2601" s="5" t="e">
        <v>#VALUE!</v>
      </c>
      <c r="P2601" s="5">
        <v>1.5</v>
      </c>
      <c r="Q2601" s="5">
        <v>7.91</v>
      </c>
      <c r="R2601" s="5">
        <v>6.32</v>
      </c>
      <c r="S2601" s="5" t="e">
        <v>#VALUE!</v>
      </c>
      <c r="T2601" s="5">
        <v>10</v>
      </c>
      <c r="U2601" s="5" t="e">
        <v>#VALUE!</v>
      </c>
      <c r="V2601" s="5" t="e">
        <v>#VALUE!</v>
      </c>
      <c r="W2601" s="5">
        <v>7.95</v>
      </c>
      <c r="X2601" s="5">
        <v>3.72</v>
      </c>
      <c r="Y2601" s="5" t="e">
        <v>#VALUE!</v>
      </c>
      <c r="Z2601" s="5">
        <v>10</v>
      </c>
      <c r="AA2601" s="5" t="e">
        <v>#VALUE!</v>
      </c>
      <c r="AB2601" s="5">
        <v>0</v>
      </c>
      <c r="AC2601" s="5" t="e">
        <v>#VALUE!</v>
      </c>
      <c r="AD2601" s="5">
        <v>4.53</v>
      </c>
      <c r="AE2601" s="5">
        <v>7.88</v>
      </c>
      <c r="AF2601" s="5">
        <v>10</v>
      </c>
      <c r="AG2601" s="5">
        <v>6.68</v>
      </c>
      <c r="AH2601" s="5">
        <v>7.69</v>
      </c>
      <c r="AI2601" s="5">
        <v>7.68</v>
      </c>
      <c r="AJ2601" s="5">
        <v>9.2899999999999991</v>
      </c>
      <c r="AK2601" s="5">
        <v>7.96</v>
      </c>
      <c r="AL2601" s="5">
        <v>6.52</v>
      </c>
      <c r="AM2601" s="5">
        <v>9.49</v>
      </c>
      <c r="AN2601" s="5">
        <v>10</v>
      </c>
      <c r="AO2601" s="5">
        <v>6.35</v>
      </c>
      <c r="AP2601" s="10">
        <v>19047660000</v>
      </c>
      <c r="AQ2601" s="10">
        <v>6382777000</v>
      </c>
      <c r="AR2601" s="10">
        <v>6049452000</v>
      </c>
      <c r="AS2601" s="10">
        <v>5800273000</v>
      </c>
      <c r="AT2601" s="10">
        <v>5125098000</v>
      </c>
      <c r="AU2601" s="10">
        <v>19206381000</v>
      </c>
      <c r="AV2601" s="10">
        <v>5125098000</v>
      </c>
      <c r="AW2601" s="10">
        <v>8304635000.000001</v>
      </c>
      <c r="AX2601" s="10">
        <v>8304635000.000001</v>
      </c>
      <c r="AY2601" s="10">
        <v>4996057000</v>
      </c>
      <c r="AZ2601" s="10">
        <v>1714037000</v>
      </c>
      <c r="BA2601" s="10">
        <v>13708788000</v>
      </c>
      <c r="BB2601" s="10">
        <v>4546922000</v>
      </c>
      <c r="BC2601" s="9">
        <v>135403000</v>
      </c>
      <c r="BD2601" s="15">
        <v>420.3</v>
      </c>
      <c r="BE2601" s="10">
        <v>10901746000</v>
      </c>
      <c r="BF2601" s="10">
        <v>0</v>
      </c>
      <c r="BG2601" s="10">
        <v>0</v>
      </c>
      <c r="BH2601" t="s">
        <v>1612</v>
      </c>
      <c r="BI2601" s="7">
        <f t="shared" si="40"/>
        <v>0.31497094637454082</v>
      </c>
      <c r="BJ2601" s="7">
        <v>0.2855859396777688</v>
      </c>
      <c r="BK2601" s="7">
        <v>0.69349847798600517</v>
      </c>
      <c r="BL2601" s="5">
        <v>3.5306821675567095</v>
      </c>
      <c r="BM2601" s="7">
        <v>0.15273377922478601</v>
      </c>
      <c r="BN2601" s="7">
        <v>0.26012485121481244</v>
      </c>
      <c r="BO2601" s="7">
        <v>8.998674902848959E-2</v>
      </c>
      <c r="BP2601" s="8">
        <v>3.0149600103102716</v>
      </c>
      <c r="BQ2601" s="5">
        <v>1.7815152446932916</v>
      </c>
      <c r="BR2601" t="s">
        <v>74</v>
      </c>
    </row>
    <row r="2602" spans="1:70" x14ac:dyDescent="0.45">
      <c r="A2602">
        <v>2023</v>
      </c>
      <c r="B2602" t="s">
        <v>651</v>
      </c>
      <c r="C2602" t="s">
        <v>1370</v>
      </c>
      <c r="D2602" t="s">
        <v>652</v>
      </c>
      <c r="E2602" s="5" t="e">
        <v>#VALUE!</v>
      </c>
      <c r="F2602" s="5" t="e">
        <v>#VALUE!</v>
      </c>
      <c r="G2602" s="5" t="e">
        <v>#VALUE!</v>
      </c>
      <c r="H2602" s="5" t="e">
        <v>#VALUE!</v>
      </c>
      <c r="I2602" s="5" t="e">
        <v>#VALUE!</v>
      </c>
      <c r="J2602" s="5" t="e">
        <v>#VALUE!</v>
      </c>
      <c r="K2602" s="5" t="e">
        <v>#VALUE!</v>
      </c>
      <c r="L2602" s="5" t="e">
        <v>#VALUE!</v>
      </c>
      <c r="M2602" s="5" t="e">
        <v>#VALUE!</v>
      </c>
      <c r="N2602" s="5" t="e">
        <v>#VALUE!</v>
      </c>
      <c r="O2602" s="5" t="e">
        <v>#VALUE!</v>
      </c>
      <c r="P2602" s="5" t="e">
        <v>#VALUE!</v>
      </c>
      <c r="Q2602" s="5" t="e">
        <v>#VALUE!</v>
      </c>
      <c r="R2602" s="5" t="e">
        <v>#VALUE!</v>
      </c>
      <c r="S2602" s="5" t="e">
        <v>#VALUE!</v>
      </c>
      <c r="T2602" s="5" t="e">
        <v>#VALUE!</v>
      </c>
      <c r="U2602" s="5" t="e">
        <v>#VALUE!</v>
      </c>
      <c r="V2602" s="5" t="e">
        <v>#VALUE!</v>
      </c>
      <c r="W2602" s="5" t="e">
        <v>#VALUE!</v>
      </c>
      <c r="X2602" s="5" t="e">
        <v>#VALUE!</v>
      </c>
      <c r="Y2602" s="5" t="e">
        <v>#VALUE!</v>
      </c>
      <c r="Z2602" s="5" t="e">
        <v>#VALUE!</v>
      </c>
      <c r="AA2602" s="5" t="e">
        <v>#VALUE!</v>
      </c>
      <c r="AB2602" s="5" t="e">
        <v>#VALUE!</v>
      </c>
      <c r="AC2602" s="5" t="e">
        <v>#VALUE!</v>
      </c>
      <c r="AD2602" s="5" t="e">
        <v>#VALUE!</v>
      </c>
      <c r="AE2602" s="5" t="e">
        <v>#VALUE!</v>
      </c>
      <c r="AF2602" s="5" t="e">
        <v>#VALUE!</v>
      </c>
      <c r="AG2602" s="5" t="e">
        <v>#VALUE!</v>
      </c>
      <c r="AH2602" s="5" t="e">
        <v>#VALUE!</v>
      </c>
      <c r="AI2602" s="5" t="e">
        <v>#VALUE!</v>
      </c>
      <c r="AJ2602" s="5" t="e">
        <v>#VALUE!</v>
      </c>
      <c r="AK2602" s="5" t="e">
        <v>#VALUE!</v>
      </c>
      <c r="AL2602" s="5" t="e">
        <v>#VALUE!</v>
      </c>
      <c r="AM2602" s="5" t="e">
        <v>#VALUE!</v>
      </c>
      <c r="AN2602" s="5" t="e">
        <v>#VALUE!</v>
      </c>
      <c r="AO2602" s="5" t="e">
        <v>#VALUE!</v>
      </c>
      <c r="AP2602" s="10">
        <v>14317147000</v>
      </c>
      <c r="AQ2602" s="10">
        <v>4239786000</v>
      </c>
      <c r="AR2602" s="10">
        <v>3877099000</v>
      </c>
      <c r="AS2602" s="10">
        <v>3915218000</v>
      </c>
      <c r="AT2602" s="10">
        <v>3458209000</v>
      </c>
      <c r="AU2602" s="10">
        <v>18783852000</v>
      </c>
      <c r="AV2602" s="10">
        <v>3458209000</v>
      </c>
      <c r="AW2602" s="10">
        <v>8222478000.000001</v>
      </c>
      <c r="AX2602" s="10">
        <v>8222478000.000001</v>
      </c>
      <c r="AY2602" s="10">
        <v>4980005000</v>
      </c>
      <c r="AZ2602" s="10">
        <v>1723743000</v>
      </c>
      <c r="BA2602" s="10">
        <v>13054612000</v>
      </c>
      <c r="BB2602" s="10">
        <v>4272383000</v>
      </c>
      <c r="BC2602" s="9">
        <v>131277999.99999999</v>
      </c>
      <c r="BD2602" s="15">
        <v>783.26</v>
      </c>
      <c r="BE2602" s="10">
        <v>10561374000</v>
      </c>
      <c r="BF2602" s="10">
        <v>0</v>
      </c>
      <c r="BG2602" s="10">
        <v>0</v>
      </c>
      <c r="BH2602" t="s">
        <v>1612</v>
      </c>
      <c r="BI2602" s="7">
        <f t="shared" si="40"/>
        <v>0.20640595975734902</v>
      </c>
      <c r="BJ2602" s="7">
        <v>0.18205779364396107</v>
      </c>
      <c r="BK2602" s="7">
        <v>0.41848918198840901</v>
      </c>
      <c r="BL2602" s="5">
        <v>5.5883078561308928</v>
      </c>
      <c r="BM2602" s="7">
        <v>-0.24835139854449312</v>
      </c>
      <c r="BN2602" s="7">
        <v>0.26512160551520531</v>
      </c>
      <c r="BO2602" s="7">
        <v>0.12039710146162501</v>
      </c>
      <c r="BP2602" s="8">
        <v>3.0555809252119954</v>
      </c>
      <c r="BQ2602" s="5">
        <v>1.8013962888453234</v>
      </c>
      <c r="BR2602" t="s">
        <v>74</v>
      </c>
    </row>
    <row r="2603" spans="1:70" x14ac:dyDescent="0.45">
      <c r="A2603">
        <v>2015</v>
      </c>
      <c r="B2603" t="s">
        <v>653</v>
      </c>
      <c r="C2603" t="s">
        <v>1371</v>
      </c>
      <c r="D2603" t="s">
        <v>654</v>
      </c>
      <c r="E2603" s="5">
        <v>1.91</v>
      </c>
      <c r="F2603" s="5">
        <v>0.33</v>
      </c>
      <c r="G2603" s="5">
        <v>0.96</v>
      </c>
      <c r="H2603" s="5">
        <v>7.11</v>
      </c>
      <c r="I2603" s="5" t="e">
        <v>#VALUE!</v>
      </c>
      <c r="J2603" s="5" t="e">
        <v>#VALUE!</v>
      </c>
      <c r="K2603" s="5" t="e">
        <v>#VALUE!</v>
      </c>
      <c r="L2603" s="5" t="e">
        <v>#VALUE!</v>
      </c>
      <c r="M2603" s="5">
        <v>0.59</v>
      </c>
      <c r="N2603" s="5">
        <v>0</v>
      </c>
      <c r="O2603" s="5" t="e">
        <v>#VALUE!</v>
      </c>
      <c r="P2603" s="5" t="e">
        <v>#VALUE!</v>
      </c>
      <c r="Q2603" s="5" t="e">
        <v>#VALUE!</v>
      </c>
      <c r="R2603" s="5" t="e">
        <v>#VALUE!</v>
      </c>
      <c r="S2603" s="5" t="e">
        <v>#VALUE!</v>
      </c>
      <c r="T2603" s="5" t="e">
        <v>#VALUE!</v>
      </c>
      <c r="U2603" s="5" t="e">
        <v>#VALUE!</v>
      </c>
      <c r="V2603" s="5">
        <v>1.5</v>
      </c>
      <c r="W2603" s="5" t="e">
        <v>#VALUE!</v>
      </c>
      <c r="X2603" s="5" t="e">
        <v>#VALUE!</v>
      </c>
      <c r="Y2603" s="5">
        <v>0</v>
      </c>
      <c r="Z2603" s="5" t="e">
        <v>#VALUE!</v>
      </c>
      <c r="AA2603" s="5" t="e">
        <v>#VALUE!</v>
      </c>
      <c r="AB2603" s="5">
        <v>0</v>
      </c>
      <c r="AC2603" s="5">
        <v>2</v>
      </c>
      <c r="AD2603" s="5">
        <v>8.49</v>
      </c>
      <c r="AE2603" s="5">
        <v>7.01</v>
      </c>
      <c r="AF2603" s="5">
        <v>8.6300000000000008</v>
      </c>
      <c r="AG2603" s="5">
        <v>8.94</v>
      </c>
      <c r="AH2603" s="5">
        <v>7.94</v>
      </c>
      <c r="AI2603" s="5">
        <v>6.89</v>
      </c>
      <c r="AJ2603" s="5">
        <v>8.25</v>
      </c>
      <c r="AK2603" s="5">
        <v>5.58</v>
      </c>
      <c r="AL2603" s="5">
        <v>2.79</v>
      </c>
      <c r="AM2603" s="5">
        <v>9.49</v>
      </c>
      <c r="AN2603" s="5">
        <v>10</v>
      </c>
      <c r="AO2603" s="5">
        <v>9.74</v>
      </c>
      <c r="AP2603" s="10">
        <v>2060523000.0000002</v>
      </c>
      <c r="AQ2603" s="10">
        <v>442459000</v>
      </c>
      <c r="AR2603" s="10">
        <v>369076000</v>
      </c>
      <c r="AS2603" s="10">
        <v>368495000</v>
      </c>
      <c r="AT2603" s="10">
        <v>266047000.00000003</v>
      </c>
      <c r="AU2603" s="10">
        <v>1314077000</v>
      </c>
      <c r="AV2603" s="10">
        <v>266047000.00000003</v>
      </c>
      <c r="AW2603" s="10">
        <v>1027481999.9999999</v>
      </c>
      <c r="AX2603" s="10">
        <v>1027481999.9999999</v>
      </c>
      <c r="AY2603" s="10">
        <v>0</v>
      </c>
      <c r="AZ2603" s="10">
        <v>0</v>
      </c>
      <c r="BA2603" s="10">
        <v>917039000</v>
      </c>
      <c r="BB2603" s="10">
        <v>225504000</v>
      </c>
      <c r="BC2603" s="9">
        <v>137286000</v>
      </c>
      <c r="BD2603" s="15">
        <v>52.47</v>
      </c>
      <c r="BE2603" s="10">
        <v>286595000</v>
      </c>
      <c r="BF2603" s="10">
        <v>0</v>
      </c>
      <c r="BG2603" s="10">
        <v>0</v>
      </c>
      <c r="BH2603" t="s">
        <v>1608</v>
      </c>
      <c r="BI2603" s="7">
        <f t="shared" si="40"/>
        <v>0.28086329796503551</v>
      </c>
      <c r="BJ2603" s="7">
        <v>0.2038447835297994</v>
      </c>
      <c r="BK2603" s="7">
        <v>0.25133747431567516</v>
      </c>
      <c r="BL2603" s="5">
        <v>33.689261496852922</v>
      </c>
      <c r="BM2603" s="7">
        <v>0.14651017992858956</v>
      </c>
      <c r="BN2603" s="7">
        <v>0</v>
      </c>
      <c r="BO2603" s="7">
        <v>0</v>
      </c>
      <c r="BP2603" s="8">
        <v>4.0666196608485876</v>
      </c>
      <c r="BQ2603" s="5">
        <v>0.87129558139328878</v>
      </c>
      <c r="BR2603" t="s">
        <v>79</v>
      </c>
    </row>
    <row r="2604" spans="1:70" x14ac:dyDescent="0.45">
      <c r="A2604">
        <v>2016</v>
      </c>
      <c r="B2604" t="s">
        <v>653</v>
      </c>
      <c r="C2604" t="s">
        <v>1371</v>
      </c>
      <c r="D2604" t="s">
        <v>654</v>
      </c>
      <c r="E2604" s="5">
        <v>1.97</v>
      </c>
      <c r="F2604" s="5">
        <v>0.33</v>
      </c>
      <c r="G2604" s="5">
        <v>0.96</v>
      </c>
      <c r="H2604" s="5">
        <v>7.5</v>
      </c>
      <c r="I2604" s="5" t="e">
        <v>#VALUE!</v>
      </c>
      <c r="J2604" s="5" t="e">
        <v>#VALUE!</v>
      </c>
      <c r="K2604" s="5" t="e">
        <v>#VALUE!</v>
      </c>
      <c r="L2604" s="5" t="e">
        <v>#VALUE!</v>
      </c>
      <c r="M2604" s="5">
        <v>0.59</v>
      </c>
      <c r="N2604" s="5">
        <v>0</v>
      </c>
      <c r="O2604" s="5" t="e">
        <v>#VALUE!</v>
      </c>
      <c r="P2604" s="5" t="e">
        <v>#VALUE!</v>
      </c>
      <c r="Q2604" s="5" t="e">
        <v>#VALUE!</v>
      </c>
      <c r="R2604" s="5" t="e">
        <v>#VALUE!</v>
      </c>
      <c r="S2604" s="5" t="e">
        <v>#VALUE!</v>
      </c>
      <c r="T2604" s="5" t="e">
        <v>#VALUE!</v>
      </c>
      <c r="U2604" s="5" t="e">
        <v>#VALUE!</v>
      </c>
      <c r="V2604" s="5">
        <v>1.5</v>
      </c>
      <c r="W2604" s="5" t="e">
        <v>#VALUE!</v>
      </c>
      <c r="X2604" s="5" t="e">
        <v>#VALUE!</v>
      </c>
      <c r="Y2604" s="5">
        <v>0</v>
      </c>
      <c r="Z2604" s="5" t="e">
        <v>#VALUE!</v>
      </c>
      <c r="AA2604" s="5" t="e">
        <v>#VALUE!</v>
      </c>
      <c r="AB2604" s="5">
        <v>0</v>
      </c>
      <c r="AC2604" s="5">
        <v>2</v>
      </c>
      <c r="AD2604" s="5">
        <v>8.67</v>
      </c>
      <c r="AE2604" s="5">
        <v>9.44</v>
      </c>
      <c r="AF2604" s="5">
        <v>9.5299999999999994</v>
      </c>
      <c r="AG2604" s="5">
        <v>9.64</v>
      </c>
      <c r="AH2604" s="5">
        <v>8.31</v>
      </c>
      <c r="AI2604" s="5">
        <v>6.71</v>
      </c>
      <c r="AJ2604" s="5">
        <v>8.25</v>
      </c>
      <c r="AK2604" s="5">
        <v>5.48</v>
      </c>
      <c r="AL2604" s="5">
        <v>2.79</v>
      </c>
      <c r="AM2604" s="5">
        <v>9.49</v>
      </c>
      <c r="AN2604" s="5">
        <v>10</v>
      </c>
      <c r="AO2604" s="5">
        <v>9.94</v>
      </c>
      <c r="AP2604" s="10">
        <v>2344392000</v>
      </c>
      <c r="AQ2604" s="10">
        <v>508849000</v>
      </c>
      <c r="AR2604" s="10">
        <v>421152000</v>
      </c>
      <c r="AS2604" s="10">
        <v>422729000</v>
      </c>
      <c r="AT2604" s="10">
        <v>303381000</v>
      </c>
      <c r="AU2604" s="10">
        <v>1657541000</v>
      </c>
      <c r="AV2604" s="10">
        <v>303381000</v>
      </c>
      <c r="AW2604" s="10">
        <v>1359973000</v>
      </c>
      <c r="AX2604" s="10">
        <v>1359973000</v>
      </c>
      <c r="AY2604" s="10">
        <v>0</v>
      </c>
      <c r="AZ2604" s="10">
        <v>0</v>
      </c>
      <c r="BA2604" s="10">
        <v>1162737000</v>
      </c>
      <c r="BB2604" s="10">
        <v>241990000</v>
      </c>
      <c r="BC2604" s="9">
        <v>137085000</v>
      </c>
      <c r="BD2604" s="15">
        <v>64.989999999999995</v>
      </c>
      <c r="BE2604" s="10">
        <v>297568000</v>
      </c>
      <c r="BF2604" s="10">
        <v>0</v>
      </c>
      <c r="BG2604" s="10">
        <v>0</v>
      </c>
      <c r="BH2604" t="s">
        <v>1608</v>
      </c>
      <c r="BI2604" s="7">
        <f t="shared" si="40"/>
        <v>0.25408240278822664</v>
      </c>
      <c r="BJ2604" s="7">
        <v>0.20418573315951108</v>
      </c>
      <c r="BK2604" s="7">
        <v>0.25414594201775531</v>
      </c>
      <c r="BL2604" s="5">
        <v>26.676178930113945</v>
      </c>
      <c r="BM2604" s="7">
        <v>0.13776550904794546</v>
      </c>
      <c r="BN2604" s="7">
        <v>0</v>
      </c>
      <c r="BO2604" s="7">
        <v>0</v>
      </c>
      <c r="BP2604" s="8">
        <v>4.8048968965659737</v>
      </c>
      <c r="BQ2604" s="5">
        <v>0.87718807837790946</v>
      </c>
      <c r="BR2604" t="s">
        <v>79</v>
      </c>
    </row>
    <row r="2605" spans="1:70" x14ac:dyDescent="0.45">
      <c r="A2605">
        <v>2017</v>
      </c>
      <c r="B2605" t="s">
        <v>653</v>
      </c>
      <c r="C2605" t="s">
        <v>1371</v>
      </c>
      <c r="D2605" t="s">
        <v>654</v>
      </c>
      <c r="E2605" s="5">
        <v>2.06</v>
      </c>
      <c r="F2605" s="5">
        <v>0.33</v>
      </c>
      <c r="G2605" s="5">
        <v>1.23</v>
      </c>
      <c r="H2605" s="5">
        <v>7.29</v>
      </c>
      <c r="I2605" s="5" t="e">
        <v>#VALUE!</v>
      </c>
      <c r="J2605" s="5" t="e">
        <v>#VALUE!</v>
      </c>
      <c r="K2605" s="5" t="e">
        <v>#VALUE!</v>
      </c>
      <c r="L2605" s="5" t="e">
        <v>#VALUE!</v>
      </c>
      <c r="M2605" s="5">
        <v>0.59</v>
      </c>
      <c r="N2605" s="5">
        <v>0</v>
      </c>
      <c r="O2605" s="5" t="e">
        <v>#VALUE!</v>
      </c>
      <c r="P2605" s="5" t="e">
        <v>#VALUE!</v>
      </c>
      <c r="Q2605" s="5" t="e">
        <v>#VALUE!</v>
      </c>
      <c r="R2605" s="5" t="e">
        <v>#VALUE!</v>
      </c>
      <c r="S2605" s="5" t="e">
        <v>#VALUE!</v>
      </c>
      <c r="T2605" s="5" t="e">
        <v>#VALUE!</v>
      </c>
      <c r="U2605" s="5" t="e">
        <v>#VALUE!</v>
      </c>
      <c r="V2605" s="5">
        <v>1.5</v>
      </c>
      <c r="W2605" s="5" t="e">
        <v>#VALUE!</v>
      </c>
      <c r="X2605" s="5" t="e">
        <v>#VALUE!</v>
      </c>
      <c r="Y2605" s="5">
        <v>0</v>
      </c>
      <c r="Z2605" s="5" t="e">
        <v>#VALUE!</v>
      </c>
      <c r="AA2605" s="5" t="e">
        <v>#VALUE!</v>
      </c>
      <c r="AB2605" s="5">
        <v>0</v>
      </c>
      <c r="AC2605" s="5">
        <v>3</v>
      </c>
      <c r="AD2605" s="5">
        <v>9.7200000000000006</v>
      </c>
      <c r="AE2605" s="5">
        <v>7.13</v>
      </c>
      <c r="AF2605" s="5">
        <v>10</v>
      </c>
      <c r="AG2605" s="5">
        <v>9.7799999999999994</v>
      </c>
      <c r="AH2605" s="5">
        <v>8.15</v>
      </c>
      <c r="AI2605" s="5">
        <v>7.06</v>
      </c>
      <c r="AJ2605" s="5">
        <v>9.3699999999999992</v>
      </c>
      <c r="AK2605" s="5">
        <v>3.39</v>
      </c>
      <c r="AL2605" s="5">
        <v>3.38</v>
      </c>
      <c r="AM2605" s="5">
        <v>9.49</v>
      </c>
      <c r="AN2605" s="5">
        <v>10</v>
      </c>
      <c r="AO2605" s="5">
        <v>9.69</v>
      </c>
      <c r="AP2605" s="10">
        <v>2649181000</v>
      </c>
      <c r="AQ2605" s="10">
        <v>564236000</v>
      </c>
      <c r="AR2605" s="10">
        <v>456001000</v>
      </c>
      <c r="AS2605" s="10">
        <v>459998000</v>
      </c>
      <c r="AT2605" s="10">
        <v>258661999.99999997</v>
      </c>
      <c r="AU2605" s="10">
        <v>1998483000</v>
      </c>
      <c r="AV2605" s="10">
        <v>258661999.99999997</v>
      </c>
      <c r="AW2605" s="10">
        <v>1596960000</v>
      </c>
      <c r="AX2605" s="10">
        <v>1596960000</v>
      </c>
      <c r="AY2605" s="10">
        <v>0</v>
      </c>
      <c r="AZ2605" s="10">
        <v>0</v>
      </c>
      <c r="BA2605" s="10">
        <v>1436282000</v>
      </c>
      <c r="BB2605" s="10">
        <v>292598000</v>
      </c>
      <c r="BC2605" s="9">
        <v>135431000</v>
      </c>
      <c r="BD2605" s="15">
        <v>78.59</v>
      </c>
      <c r="BE2605" s="10">
        <v>401523000</v>
      </c>
      <c r="BF2605" s="10">
        <v>0</v>
      </c>
      <c r="BG2605" s="10">
        <v>0</v>
      </c>
      <c r="BH2605" t="s">
        <v>1608</v>
      </c>
      <c r="BI2605" s="7">
        <f t="shared" si="40"/>
        <v>0.22817356965258148</v>
      </c>
      <c r="BJ2605" s="7">
        <v>0.14149907112207138</v>
      </c>
      <c r="BK2605" s="7">
        <v>0.17495289883132284</v>
      </c>
      <c r="BL2605" s="5">
        <v>21.912073697899856</v>
      </c>
      <c r="BM2605" s="7">
        <v>0.13000769495886355</v>
      </c>
      <c r="BN2605" s="7">
        <v>0</v>
      </c>
      <c r="BO2605" s="7">
        <v>0</v>
      </c>
      <c r="BP2605" s="8">
        <v>4.9087211805959026</v>
      </c>
      <c r="BQ2605" s="5">
        <v>1.0025685572626626</v>
      </c>
      <c r="BR2605" t="s">
        <v>79</v>
      </c>
    </row>
    <row r="2606" spans="1:70" x14ac:dyDescent="0.45">
      <c r="A2606">
        <v>2018</v>
      </c>
      <c r="B2606" t="s">
        <v>653</v>
      </c>
      <c r="C2606" t="s">
        <v>1371</v>
      </c>
      <c r="D2606" t="s">
        <v>654</v>
      </c>
      <c r="E2606" s="5">
        <v>1.99</v>
      </c>
      <c r="F2606" s="5">
        <v>0.33</v>
      </c>
      <c r="G2606" s="5">
        <v>1.23</v>
      </c>
      <c r="H2606" s="5">
        <v>6.92</v>
      </c>
      <c r="I2606" s="5" t="e">
        <v>#VALUE!</v>
      </c>
      <c r="J2606" s="5" t="e">
        <v>#VALUE!</v>
      </c>
      <c r="K2606" s="5" t="e">
        <v>#VALUE!</v>
      </c>
      <c r="L2606" s="5" t="e">
        <v>#VALUE!</v>
      </c>
      <c r="M2606" s="5">
        <v>0.59</v>
      </c>
      <c r="N2606" s="5">
        <v>0</v>
      </c>
      <c r="O2606" s="5" t="e">
        <v>#VALUE!</v>
      </c>
      <c r="P2606" s="5" t="e">
        <v>#VALUE!</v>
      </c>
      <c r="Q2606" s="5" t="e">
        <v>#VALUE!</v>
      </c>
      <c r="R2606" s="5" t="e">
        <v>#VALUE!</v>
      </c>
      <c r="S2606" s="5" t="e">
        <v>#VALUE!</v>
      </c>
      <c r="T2606" s="5" t="e">
        <v>#VALUE!</v>
      </c>
      <c r="U2606" s="5" t="e">
        <v>#VALUE!</v>
      </c>
      <c r="V2606" s="5">
        <v>1.5</v>
      </c>
      <c r="W2606" s="5" t="e">
        <v>#VALUE!</v>
      </c>
      <c r="X2606" s="5" t="e">
        <v>#VALUE!</v>
      </c>
      <c r="Y2606" s="5">
        <v>0</v>
      </c>
      <c r="Z2606" s="5" t="e">
        <v>#VALUE!</v>
      </c>
      <c r="AA2606" s="5" t="e">
        <v>#VALUE!</v>
      </c>
      <c r="AB2606" s="5">
        <v>0</v>
      </c>
      <c r="AC2606" s="5">
        <v>3</v>
      </c>
      <c r="AD2606" s="5">
        <v>8.4499999999999993</v>
      </c>
      <c r="AE2606" s="5">
        <v>8.58</v>
      </c>
      <c r="AF2606" s="5">
        <v>8.9499999999999993</v>
      </c>
      <c r="AG2606" s="5">
        <v>8.1</v>
      </c>
      <c r="AH2606" s="5">
        <v>7.75</v>
      </c>
      <c r="AI2606" s="5">
        <v>7.49</v>
      </c>
      <c r="AJ2606" s="5">
        <v>9.73</v>
      </c>
      <c r="AK2606" s="5">
        <v>1.98</v>
      </c>
      <c r="AL2606" s="5">
        <v>3.38</v>
      </c>
      <c r="AM2606" s="5">
        <v>9.49</v>
      </c>
      <c r="AN2606" s="5">
        <v>10</v>
      </c>
      <c r="AO2606" s="5">
        <v>9.73</v>
      </c>
      <c r="AP2606" s="10">
        <v>3288319000</v>
      </c>
      <c r="AQ2606" s="10">
        <v>828320000</v>
      </c>
      <c r="AR2606" s="10">
        <v>705836000</v>
      </c>
      <c r="AS2606" s="10">
        <v>715250000</v>
      </c>
      <c r="AT2606" s="10">
        <v>483801000</v>
      </c>
      <c r="AU2606" s="10">
        <v>2084710999.9999998</v>
      </c>
      <c r="AV2606" s="10">
        <v>483801000</v>
      </c>
      <c r="AW2606" s="10">
        <v>1445975000</v>
      </c>
      <c r="AX2606" s="10">
        <v>1445975000</v>
      </c>
      <c r="AY2606" s="10">
        <v>0</v>
      </c>
      <c r="AZ2606" s="10">
        <v>0</v>
      </c>
      <c r="BA2606" s="10">
        <v>1429282000</v>
      </c>
      <c r="BB2606" s="10">
        <v>500477000</v>
      </c>
      <c r="BC2606" s="9">
        <v>130931999.99999999</v>
      </c>
      <c r="BD2606" s="15">
        <v>121.61</v>
      </c>
      <c r="BE2606" s="10">
        <v>638736000</v>
      </c>
      <c r="BF2606" s="10">
        <v>0</v>
      </c>
      <c r="BG2606" s="10">
        <v>0</v>
      </c>
      <c r="BH2606" t="s">
        <v>1608</v>
      </c>
      <c r="BI2606" s="7">
        <f t="shared" si="40"/>
        <v>0.33857738554648587</v>
      </c>
      <c r="BJ2606" s="7">
        <v>0.23697184116160044</v>
      </c>
      <c r="BK2606" s="7">
        <v>0.31798313141752943</v>
      </c>
      <c r="BL2606" s="5">
        <v>20.428121768436966</v>
      </c>
      <c r="BM2606" s="7">
        <v>0.24125871354203432</v>
      </c>
      <c r="BN2606" s="7">
        <v>0</v>
      </c>
      <c r="BO2606" s="7">
        <v>0</v>
      </c>
      <c r="BP2606" s="8">
        <v>2.8558395290892489</v>
      </c>
      <c r="BQ2606" s="5">
        <v>1.1282384750697334</v>
      </c>
      <c r="BR2606" t="s">
        <v>79</v>
      </c>
    </row>
    <row r="2607" spans="1:70" x14ac:dyDescent="0.45">
      <c r="A2607">
        <v>2019</v>
      </c>
      <c r="B2607" t="s">
        <v>653</v>
      </c>
      <c r="C2607" t="s">
        <v>1371</v>
      </c>
      <c r="D2607" t="s">
        <v>654</v>
      </c>
      <c r="E2607" s="5">
        <v>2.69</v>
      </c>
      <c r="F2607" s="5">
        <v>1.46</v>
      </c>
      <c r="G2607" s="5">
        <v>1.56</v>
      </c>
      <c r="H2607" s="5">
        <v>6.96</v>
      </c>
      <c r="I2607" s="5" t="e">
        <v>#VALUE!</v>
      </c>
      <c r="J2607" s="5" t="e">
        <v>#VALUE!</v>
      </c>
      <c r="K2607" s="5" t="e">
        <v>#VALUE!</v>
      </c>
      <c r="L2607" s="5" t="e">
        <v>#VALUE!</v>
      </c>
      <c r="M2607" s="5">
        <v>0.59</v>
      </c>
      <c r="N2607" s="5">
        <v>3.01</v>
      </c>
      <c r="O2607" s="5" t="e">
        <v>#VALUE!</v>
      </c>
      <c r="P2607" s="5" t="e">
        <v>#VALUE!</v>
      </c>
      <c r="Q2607" s="5" t="e">
        <v>#VALUE!</v>
      </c>
      <c r="R2607" s="5" t="e">
        <v>#VALUE!</v>
      </c>
      <c r="S2607" s="5" t="e">
        <v>#VALUE!</v>
      </c>
      <c r="T2607" s="5" t="e">
        <v>#VALUE!</v>
      </c>
      <c r="U2607" s="5" t="e">
        <v>#VALUE!</v>
      </c>
      <c r="V2607" s="5">
        <v>3</v>
      </c>
      <c r="W2607" s="5" t="e">
        <v>#VALUE!</v>
      </c>
      <c r="X2607" s="5" t="e">
        <v>#VALUE!</v>
      </c>
      <c r="Y2607" s="5">
        <v>0</v>
      </c>
      <c r="Z2607" s="5" t="e">
        <v>#VALUE!</v>
      </c>
      <c r="AA2607" s="5" t="e">
        <v>#VALUE!</v>
      </c>
      <c r="AB2607" s="5">
        <v>0</v>
      </c>
      <c r="AC2607" s="5">
        <v>3</v>
      </c>
      <c r="AD2607" s="5">
        <v>8.4499999999999993</v>
      </c>
      <c r="AE2607" s="5">
        <v>8.5500000000000007</v>
      </c>
      <c r="AF2607" s="5">
        <v>8.33</v>
      </c>
      <c r="AG2607" s="5">
        <v>9.1300000000000008</v>
      </c>
      <c r="AH2607" s="5">
        <v>7.34</v>
      </c>
      <c r="AI2607" s="5">
        <v>7.99</v>
      </c>
      <c r="AJ2607" s="5">
        <v>9.44</v>
      </c>
      <c r="AK2607" s="5">
        <v>2.27</v>
      </c>
      <c r="AL2607" s="5">
        <v>3.38</v>
      </c>
      <c r="AM2607" s="5">
        <v>9.49</v>
      </c>
      <c r="AN2607" s="5">
        <v>10</v>
      </c>
      <c r="AO2607" s="5">
        <v>9.67</v>
      </c>
      <c r="AP2607" s="10">
        <v>3979296000</v>
      </c>
      <c r="AQ2607" s="10">
        <v>1227410000</v>
      </c>
      <c r="AR2607" s="10">
        <v>889110000</v>
      </c>
      <c r="AS2607" s="10">
        <v>897393000</v>
      </c>
      <c r="AT2607" s="10">
        <v>645596000</v>
      </c>
      <c r="AU2607" s="10">
        <v>3281354000</v>
      </c>
      <c r="AV2607" s="10">
        <v>645596000</v>
      </c>
      <c r="AW2607" s="10">
        <v>1952218000</v>
      </c>
      <c r="AX2607" s="10">
        <v>1952218000</v>
      </c>
      <c r="AY2607" s="10">
        <v>611464000</v>
      </c>
      <c r="AZ2607" s="10">
        <v>0</v>
      </c>
      <c r="BA2607" s="10">
        <v>1807938000</v>
      </c>
      <c r="BB2607" s="10">
        <v>620418000</v>
      </c>
      <c r="BC2607" s="9">
        <v>130348999.99999999</v>
      </c>
      <c r="BD2607" s="15">
        <v>231.67</v>
      </c>
      <c r="BE2607" s="10">
        <v>1329136000</v>
      </c>
      <c r="BF2607" s="10">
        <v>0</v>
      </c>
      <c r="BG2607" s="10">
        <v>0</v>
      </c>
      <c r="BH2607" t="s">
        <v>1608</v>
      </c>
      <c r="BI2607" s="7">
        <f t="shared" si="40"/>
        <v>0.27095826905600556</v>
      </c>
      <c r="BJ2607" s="7">
        <v>0.24062175914753176</v>
      </c>
      <c r="BK2607" s="7">
        <v>0.37996429278737259</v>
      </c>
      <c r="BL2607" s="5">
        <v>13.131880504206492</v>
      </c>
      <c r="BM2607" s="7">
        <v>0.21013076894303748</v>
      </c>
      <c r="BN2607" s="7">
        <v>0.18634502708333206</v>
      </c>
      <c r="BO2607" s="7">
        <v>0</v>
      </c>
      <c r="BP2607" s="8">
        <v>2.9140643888475188</v>
      </c>
      <c r="BQ2607" s="5">
        <v>1.1230811881016565</v>
      </c>
      <c r="BR2607" t="s">
        <v>79</v>
      </c>
    </row>
    <row r="2608" spans="1:70" x14ac:dyDescent="0.45">
      <c r="A2608">
        <v>2020</v>
      </c>
      <c r="B2608" t="s">
        <v>653</v>
      </c>
      <c r="C2608" t="s">
        <v>1371</v>
      </c>
      <c r="D2608" t="s">
        <v>654</v>
      </c>
      <c r="E2608" s="5">
        <v>3.75</v>
      </c>
      <c r="F2608" s="5">
        <v>3.48</v>
      </c>
      <c r="G2608" s="5">
        <v>2.04</v>
      </c>
      <c r="H2608" s="5">
        <v>7.06</v>
      </c>
      <c r="I2608" s="5" t="e">
        <v>#VALUE!</v>
      </c>
      <c r="J2608" s="5" t="e">
        <v>#VALUE!</v>
      </c>
      <c r="K2608" s="5" t="e">
        <v>#VALUE!</v>
      </c>
      <c r="L2608" s="5" t="e">
        <v>#VALUE!</v>
      </c>
      <c r="M2608" s="5">
        <v>0.59</v>
      </c>
      <c r="N2608" s="5">
        <v>10</v>
      </c>
      <c r="O2608" s="5" t="e">
        <v>#VALUE!</v>
      </c>
      <c r="P2608" s="5" t="e">
        <v>#VALUE!</v>
      </c>
      <c r="Q2608" s="5" t="e">
        <v>#VALUE!</v>
      </c>
      <c r="R2608" s="5" t="e">
        <v>#VALUE!</v>
      </c>
      <c r="S2608" s="5" t="e">
        <v>#VALUE!</v>
      </c>
      <c r="T2608" s="5" t="e">
        <v>#VALUE!</v>
      </c>
      <c r="U2608" s="5" t="e">
        <v>#VALUE!</v>
      </c>
      <c r="V2608" s="5">
        <v>3</v>
      </c>
      <c r="W2608" s="5" t="e">
        <v>#VALUE!</v>
      </c>
      <c r="X2608" s="5" t="e">
        <v>#VALUE!</v>
      </c>
      <c r="Y2608" s="5">
        <v>0</v>
      </c>
      <c r="Z2608" s="5" t="e">
        <v>#VALUE!</v>
      </c>
      <c r="AA2608" s="5" t="e">
        <v>#VALUE!</v>
      </c>
      <c r="AB2608" s="5">
        <v>1.5</v>
      </c>
      <c r="AC2608" s="5">
        <v>3</v>
      </c>
      <c r="AD2608" s="5">
        <v>8.48</v>
      </c>
      <c r="AE2608" s="5">
        <v>9.93</v>
      </c>
      <c r="AF2608" s="5">
        <v>8.33</v>
      </c>
      <c r="AG2608" s="5">
        <v>9.51</v>
      </c>
      <c r="AH2608" s="5">
        <v>7.89</v>
      </c>
      <c r="AI2608" s="5">
        <v>6.7</v>
      </c>
      <c r="AJ2608" s="5">
        <v>9.5399999999999991</v>
      </c>
      <c r="AK2608" s="5">
        <v>2.39</v>
      </c>
      <c r="AL2608" s="5">
        <v>3.38</v>
      </c>
      <c r="AM2608" s="5">
        <v>9.49</v>
      </c>
      <c r="AN2608" s="5">
        <v>10</v>
      </c>
      <c r="AO2608" s="5">
        <v>9.4700000000000006</v>
      </c>
      <c r="AP2608" s="10">
        <v>4401879000</v>
      </c>
      <c r="AQ2608" s="10">
        <v>1198962000</v>
      </c>
      <c r="AR2608" s="10">
        <v>819986000</v>
      </c>
      <c r="AS2608" s="10">
        <v>819350000</v>
      </c>
      <c r="AT2608" s="10">
        <v>588913000</v>
      </c>
      <c r="AU2608" s="10">
        <v>4185215000</v>
      </c>
      <c r="AV2608" s="10">
        <v>588913000</v>
      </c>
      <c r="AW2608" s="10">
        <v>2558566000</v>
      </c>
      <c r="AX2608" s="10">
        <v>2558566000</v>
      </c>
      <c r="AY2608" s="10">
        <v>632590000</v>
      </c>
      <c r="AZ2608" s="10">
        <v>0</v>
      </c>
      <c r="BA2608" s="10">
        <v>2124379000</v>
      </c>
      <c r="BB2608" s="10">
        <v>883178000</v>
      </c>
      <c r="BC2608" s="9">
        <v>130353000.00000001</v>
      </c>
      <c r="BD2608" s="15">
        <v>348.03</v>
      </c>
      <c r="BE2608" s="10">
        <v>1626649000</v>
      </c>
      <c r="BF2608" s="10">
        <v>0</v>
      </c>
      <c r="BG2608" s="10">
        <v>0</v>
      </c>
      <c r="BH2608" t="s">
        <v>1608</v>
      </c>
      <c r="BI2608" s="7">
        <f t="shared" si="40"/>
        <v>0.19592446266201377</v>
      </c>
      <c r="BJ2608" s="7">
        <v>0.15774661695351641</v>
      </c>
      <c r="BK2608" s="7">
        <v>0.26111336743235763</v>
      </c>
      <c r="BL2608" s="5">
        <v>12.580794738143682</v>
      </c>
      <c r="BM2608" s="7">
        <v>0.10619541748088103</v>
      </c>
      <c r="BN2608" s="7">
        <v>0.15114874624123253</v>
      </c>
      <c r="BO2608" s="7">
        <v>0</v>
      </c>
      <c r="BP2608" s="8">
        <v>2.4053803423545426</v>
      </c>
      <c r="BQ2608" s="5">
        <v>1.1895880200345221</v>
      </c>
      <c r="BR2608" t="s">
        <v>79</v>
      </c>
    </row>
    <row r="2609" spans="1:70" x14ac:dyDescent="0.45">
      <c r="A2609">
        <v>2021</v>
      </c>
      <c r="B2609" t="s">
        <v>653</v>
      </c>
      <c r="C2609" t="s">
        <v>1371</v>
      </c>
      <c r="D2609" t="s">
        <v>654</v>
      </c>
      <c r="E2609" s="5">
        <v>4.6500000000000004</v>
      </c>
      <c r="F2609" s="5">
        <v>6</v>
      </c>
      <c r="G2609" s="5">
        <v>2.04</v>
      </c>
      <c r="H2609" s="5">
        <v>7.18</v>
      </c>
      <c r="I2609" s="5" t="e">
        <v>#VALUE!</v>
      </c>
      <c r="J2609" s="5" t="e">
        <v>#VALUE!</v>
      </c>
      <c r="K2609" s="5" t="e">
        <v>#VALUE!</v>
      </c>
      <c r="L2609" s="5" t="e">
        <v>#VALUE!</v>
      </c>
      <c r="M2609" s="5">
        <v>3.7</v>
      </c>
      <c r="N2609" s="5">
        <v>10</v>
      </c>
      <c r="O2609" s="5" t="e">
        <v>#VALUE!</v>
      </c>
      <c r="P2609" s="5" t="e">
        <v>#VALUE!</v>
      </c>
      <c r="Q2609" s="5" t="e">
        <v>#VALUE!</v>
      </c>
      <c r="R2609" s="5" t="e">
        <v>#VALUE!</v>
      </c>
      <c r="S2609" s="5" t="e">
        <v>#VALUE!</v>
      </c>
      <c r="T2609" s="5" t="e">
        <v>#VALUE!</v>
      </c>
      <c r="U2609" s="5" t="e">
        <v>#VALUE!</v>
      </c>
      <c r="V2609" s="5">
        <v>3</v>
      </c>
      <c r="W2609" s="5" t="e">
        <v>#VALUE!</v>
      </c>
      <c r="X2609" s="5" t="e">
        <v>#VALUE!</v>
      </c>
      <c r="Y2609" s="5">
        <v>0</v>
      </c>
      <c r="Z2609" s="5" t="e">
        <v>#VALUE!</v>
      </c>
      <c r="AA2609" s="5" t="e">
        <v>#VALUE!</v>
      </c>
      <c r="AB2609" s="5">
        <v>1.5</v>
      </c>
      <c r="AC2609" s="5">
        <v>3</v>
      </c>
      <c r="AD2609" s="5">
        <v>8.64</v>
      </c>
      <c r="AE2609" s="5">
        <v>9.9499999999999993</v>
      </c>
      <c r="AF2609" s="5">
        <v>8.5</v>
      </c>
      <c r="AG2609" s="5">
        <v>9.6199999999999992</v>
      </c>
      <c r="AH2609" s="5">
        <v>7.26</v>
      </c>
      <c r="AI2609" s="5">
        <v>7.76</v>
      </c>
      <c r="AJ2609" s="5">
        <v>8.7200000000000006</v>
      </c>
      <c r="AK2609" s="5">
        <v>3.03</v>
      </c>
      <c r="AL2609" s="5">
        <v>3.38</v>
      </c>
      <c r="AM2609" s="5">
        <v>9.49</v>
      </c>
      <c r="AN2609" s="5">
        <v>10</v>
      </c>
      <c r="AO2609" s="5">
        <v>9.26</v>
      </c>
      <c r="AP2609" s="10">
        <v>6256617000</v>
      </c>
      <c r="AQ2609" s="10">
        <v>1773110000</v>
      </c>
      <c r="AR2609" s="10">
        <v>1333355000</v>
      </c>
      <c r="AS2609" s="10">
        <v>1333869000</v>
      </c>
      <c r="AT2609" s="10">
        <v>975322000</v>
      </c>
      <c r="AU2609" s="10">
        <v>4942478000</v>
      </c>
      <c r="AV2609" s="10">
        <v>975322000</v>
      </c>
      <c r="AW2609" s="10">
        <v>2740046000</v>
      </c>
      <c r="AX2609" s="10">
        <v>2740046000</v>
      </c>
      <c r="AY2609" s="10">
        <v>692056000</v>
      </c>
      <c r="AZ2609" s="10">
        <v>0</v>
      </c>
      <c r="BA2609" s="10">
        <v>2614853000</v>
      </c>
      <c r="BB2609" s="10">
        <v>1405334000</v>
      </c>
      <c r="BC2609" s="9">
        <v>128500000</v>
      </c>
      <c r="BD2609" s="15">
        <v>391.45</v>
      </c>
      <c r="BE2609" s="10">
        <v>2202432000</v>
      </c>
      <c r="BF2609" s="10">
        <v>0</v>
      </c>
      <c r="BG2609" s="10">
        <v>0</v>
      </c>
      <c r="BH2609" t="s">
        <v>1608</v>
      </c>
      <c r="BI2609" s="7">
        <f t="shared" si="40"/>
        <v>0.26977459484898059</v>
      </c>
      <c r="BJ2609" s="7">
        <v>0.21370613582205272</v>
      </c>
      <c r="BK2609" s="7">
        <v>0.36814244938108315</v>
      </c>
      <c r="BL2609" s="5">
        <v>10.622962206407394</v>
      </c>
      <c r="BM2609" s="7">
        <v>0.42135142742451576</v>
      </c>
      <c r="BN2609" s="7">
        <v>0.14002206990096872</v>
      </c>
      <c r="BO2609" s="7">
        <v>0</v>
      </c>
      <c r="BP2609" s="8">
        <v>1.8606630167632747</v>
      </c>
      <c r="BQ2609" s="5">
        <v>1.1964287082255851</v>
      </c>
      <c r="BR2609" t="s">
        <v>79</v>
      </c>
    </row>
    <row r="2610" spans="1:70" x14ac:dyDescent="0.45">
      <c r="A2610">
        <v>2022</v>
      </c>
      <c r="B2610" t="s">
        <v>653</v>
      </c>
      <c r="C2610" t="s">
        <v>1371</v>
      </c>
      <c r="D2610" t="s">
        <v>654</v>
      </c>
      <c r="E2610" s="5">
        <v>4.7</v>
      </c>
      <c r="F2610" s="5">
        <v>6.21</v>
      </c>
      <c r="G2610" s="5">
        <v>2.04</v>
      </c>
      <c r="H2610" s="5">
        <v>7.11</v>
      </c>
      <c r="I2610" s="5" t="e">
        <v>#VALUE!</v>
      </c>
      <c r="J2610" s="5" t="e">
        <v>#VALUE!</v>
      </c>
      <c r="K2610" s="5" t="e">
        <v>#VALUE!</v>
      </c>
      <c r="L2610" s="5" t="e">
        <v>#VALUE!</v>
      </c>
      <c r="M2610" s="5">
        <v>4</v>
      </c>
      <c r="N2610" s="5">
        <v>10</v>
      </c>
      <c r="O2610" s="5" t="e">
        <v>#VALUE!</v>
      </c>
      <c r="P2610" s="5" t="e">
        <v>#VALUE!</v>
      </c>
      <c r="Q2610" s="5" t="e">
        <v>#VALUE!</v>
      </c>
      <c r="R2610" s="5" t="e">
        <v>#VALUE!</v>
      </c>
      <c r="S2610" s="5" t="e">
        <v>#VALUE!</v>
      </c>
      <c r="T2610" s="5" t="e">
        <v>#VALUE!</v>
      </c>
      <c r="U2610" s="5" t="e">
        <v>#VALUE!</v>
      </c>
      <c r="V2610" s="5">
        <v>3</v>
      </c>
      <c r="W2610" s="5" t="e">
        <v>#VALUE!</v>
      </c>
      <c r="X2610" s="5" t="e">
        <v>#VALUE!</v>
      </c>
      <c r="Y2610" s="5">
        <v>0</v>
      </c>
      <c r="Z2610" s="5" t="e">
        <v>#VALUE!</v>
      </c>
      <c r="AA2610" s="5" t="e">
        <v>#VALUE!</v>
      </c>
      <c r="AB2610" s="5">
        <v>1.5</v>
      </c>
      <c r="AC2610" s="5">
        <v>3</v>
      </c>
      <c r="AD2610" s="5">
        <v>6.82</v>
      </c>
      <c r="AE2610" s="5">
        <v>9.85</v>
      </c>
      <c r="AF2610" s="5">
        <v>10</v>
      </c>
      <c r="AG2610" s="5">
        <v>9.41</v>
      </c>
      <c r="AH2610" s="5">
        <v>7.34</v>
      </c>
      <c r="AI2610" s="5">
        <v>6.93</v>
      </c>
      <c r="AJ2610" s="5">
        <v>9.32</v>
      </c>
      <c r="AK2610" s="5">
        <v>3.02</v>
      </c>
      <c r="AL2610" s="5">
        <v>3.38</v>
      </c>
      <c r="AM2610" s="5">
        <v>9.49</v>
      </c>
      <c r="AN2610" s="5">
        <v>10</v>
      </c>
      <c r="AO2610" s="5">
        <v>9.2200000000000006</v>
      </c>
      <c r="AP2610" s="10">
        <v>8110518000</v>
      </c>
      <c r="AQ2610" s="10">
        <v>1865966000</v>
      </c>
      <c r="AR2610" s="10">
        <v>1328408000</v>
      </c>
      <c r="AS2610" s="10">
        <v>1332571000</v>
      </c>
      <c r="AT2610" s="10">
        <v>854800000</v>
      </c>
      <c r="AU2610" s="10">
        <v>5607038000</v>
      </c>
      <c r="AV2610" s="10">
        <v>854800000</v>
      </c>
      <c r="AW2610" s="10">
        <v>3148799000</v>
      </c>
      <c r="AX2610" s="10">
        <v>3148799000</v>
      </c>
      <c r="AY2610" s="10">
        <v>862362000</v>
      </c>
      <c r="AZ2610" s="10">
        <v>0</v>
      </c>
      <c r="BA2610" s="10">
        <v>3159453000</v>
      </c>
      <c r="BB2610" s="10">
        <v>1492198000</v>
      </c>
      <c r="BC2610" s="9">
        <v>127321000</v>
      </c>
      <c r="BD2610" s="15">
        <v>320.38</v>
      </c>
      <c r="BE2610" s="10">
        <v>2458239000</v>
      </c>
      <c r="BF2610" s="10">
        <v>0</v>
      </c>
      <c r="BG2610" s="10">
        <v>0</v>
      </c>
      <c r="BH2610" t="s">
        <v>1608</v>
      </c>
      <c r="BI2610" s="7">
        <f t="shared" si="40"/>
        <v>0.2369179591791602</v>
      </c>
      <c r="BJ2610" s="7">
        <v>0.1620548279181718</v>
      </c>
      <c r="BK2610" s="7">
        <v>0.2903115976053029</v>
      </c>
      <c r="BL2610" s="5">
        <v>7.7134025094889669</v>
      </c>
      <c r="BM2610" s="7">
        <v>0.29631045020016411</v>
      </c>
      <c r="BN2610" s="7">
        <v>0.15379992074246687</v>
      </c>
      <c r="BO2610" s="7">
        <v>0</v>
      </c>
      <c r="BP2610" s="8">
        <v>2.1173148603603544</v>
      </c>
      <c r="BQ2610" s="5">
        <v>1.259262315667192</v>
      </c>
      <c r="BR2610" t="s">
        <v>79</v>
      </c>
    </row>
    <row r="2611" spans="1:70" x14ac:dyDescent="0.45">
      <c r="A2611">
        <v>2023</v>
      </c>
      <c r="B2611" t="s">
        <v>653</v>
      </c>
      <c r="C2611" t="s">
        <v>1371</v>
      </c>
      <c r="D2611" t="s">
        <v>654</v>
      </c>
      <c r="E2611" s="5" t="e">
        <v>#VALUE!</v>
      </c>
      <c r="F2611" s="5" t="e">
        <v>#VALUE!</v>
      </c>
      <c r="G2611" s="5" t="e">
        <v>#VALUE!</v>
      </c>
      <c r="H2611" s="5" t="e">
        <v>#VALUE!</v>
      </c>
      <c r="I2611" s="5" t="e">
        <v>#VALUE!</v>
      </c>
      <c r="J2611" s="5" t="e">
        <v>#VALUE!</v>
      </c>
      <c r="K2611" s="5" t="e">
        <v>#VALUE!</v>
      </c>
      <c r="L2611" s="5" t="e">
        <v>#VALUE!</v>
      </c>
      <c r="M2611" s="5" t="e">
        <v>#VALUE!</v>
      </c>
      <c r="N2611" s="5" t="e">
        <v>#VALUE!</v>
      </c>
      <c r="O2611" s="5" t="e">
        <v>#VALUE!</v>
      </c>
      <c r="P2611" s="5" t="e">
        <v>#VALUE!</v>
      </c>
      <c r="Q2611" s="5" t="e">
        <v>#VALUE!</v>
      </c>
      <c r="R2611" s="5" t="e">
        <v>#VALUE!</v>
      </c>
      <c r="S2611" s="5" t="e">
        <v>#VALUE!</v>
      </c>
      <c r="T2611" s="5" t="e">
        <v>#VALUE!</v>
      </c>
      <c r="U2611" s="5" t="e">
        <v>#VALUE!</v>
      </c>
      <c r="V2611" s="5" t="e">
        <v>#VALUE!</v>
      </c>
      <c r="W2611" s="5" t="e">
        <v>#VALUE!</v>
      </c>
      <c r="X2611" s="5" t="e">
        <v>#VALUE!</v>
      </c>
      <c r="Y2611" s="5" t="e">
        <v>#VALUE!</v>
      </c>
      <c r="Z2611" s="5" t="e">
        <v>#VALUE!</v>
      </c>
      <c r="AA2611" s="5" t="e">
        <v>#VALUE!</v>
      </c>
      <c r="AB2611" s="5" t="e">
        <v>#VALUE!</v>
      </c>
      <c r="AC2611" s="5" t="e">
        <v>#VALUE!</v>
      </c>
      <c r="AD2611" s="5" t="e">
        <v>#VALUE!</v>
      </c>
      <c r="AE2611" s="5" t="e">
        <v>#VALUE!</v>
      </c>
      <c r="AF2611" s="5" t="e">
        <v>#VALUE!</v>
      </c>
      <c r="AG2611" s="5" t="e">
        <v>#VALUE!</v>
      </c>
      <c r="AH2611" s="5" t="e">
        <v>#VALUE!</v>
      </c>
      <c r="AI2611" s="5" t="e">
        <v>#VALUE!</v>
      </c>
      <c r="AJ2611" s="5" t="e">
        <v>#VALUE!</v>
      </c>
      <c r="AK2611" s="5" t="e">
        <v>#VALUE!</v>
      </c>
      <c r="AL2611" s="5" t="e">
        <v>#VALUE!</v>
      </c>
      <c r="AM2611" s="5" t="e">
        <v>#VALUE!</v>
      </c>
      <c r="AN2611" s="5" t="e">
        <v>#VALUE!</v>
      </c>
      <c r="AO2611" s="5" t="e">
        <v>#VALUE!</v>
      </c>
      <c r="AP2611" s="10">
        <v>9619278000</v>
      </c>
      <c r="AQ2611" s="10">
        <v>2794948000</v>
      </c>
      <c r="AR2611" s="10">
        <v>2132676000</v>
      </c>
      <c r="AS2611" s="10">
        <v>2175735000</v>
      </c>
      <c r="AT2611" s="10">
        <v>1550190000</v>
      </c>
      <c r="AU2611" s="10">
        <v>7091941000</v>
      </c>
      <c r="AV2611" s="10">
        <v>1550190000</v>
      </c>
      <c r="AW2611" s="10">
        <v>4232081000</v>
      </c>
      <c r="AX2611" s="10">
        <v>4232081000</v>
      </c>
      <c r="AY2611" s="10">
        <v>1154012000</v>
      </c>
      <c r="AZ2611" s="10">
        <v>0</v>
      </c>
      <c r="BA2611" s="10">
        <v>4060577000</v>
      </c>
      <c r="BB2611" s="10">
        <v>1631261000</v>
      </c>
      <c r="BC2611" s="9">
        <v>126222000</v>
      </c>
      <c r="BD2611" s="15">
        <v>511.29</v>
      </c>
      <c r="BE2611" s="10">
        <v>2859860000</v>
      </c>
      <c r="BF2611" s="10">
        <v>0</v>
      </c>
      <c r="BG2611" s="10">
        <v>0</v>
      </c>
      <c r="BH2611" t="s">
        <v>1608</v>
      </c>
      <c r="BI2611" s="7">
        <f t="shared" si="40"/>
        <v>0.30071823778567813</v>
      </c>
      <c r="BJ2611" s="7">
        <v>0.24414403709148588</v>
      </c>
      <c r="BK2611" s="7">
        <v>0.4200556031259145</v>
      </c>
      <c r="BL2611" s="5">
        <v>7.3702618084386211</v>
      </c>
      <c r="BM2611" s="7">
        <v>0.18602510961691965</v>
      </c>
      <c r="BN2611" s="7">
        <v>0.16272160188585891</v>
      </c>
      <c r="BO2611" s="7">
        <v>0</v>
      </c>
      <c r="BP2611" s="8">
        <v>2.4892258197799126</v>
      </c>
      <c r="BQ2611" s="5">
        <v>1.3150049401451864</v>
      </c>
      <c r="BR2611" t="s">
        <v>79</v>
      </c>
    </row>
    <row r="2612" spans="1:70" x14ac:dyDescent="0.45">
      <c r="A2612">
        <v>2015</v>
      </c>
      <c r="B2612" t="s">
        <v>655</v>
      </c>
      <c r="C2612" t="s">
        <v>1372</v>
      </c>
      <c r="D2612" t="s">
        <v>656</v>
      </c>
      <c r="E2612" s="5">
        <v>3.02</v>
      </c>
      <c r="F2612" s="5">
        <v>2.2200000000000002</v>
      </c>
      <c r="G2612" s="5">
        <v>1.82</v>
      </c>
      <c r="H2612" s="5">
        <v>7.38</v>
      </c>
      <c r="I2612" s="5">
        <v>7.14</v>
      </c>
      <c r="J2612" s="5">
        <v>0</v>
      </c>
      <c r="K2612" s="5">
        <v>4.3899999999999997</v>
      </c>
      <c r="L2612" s="5">
        <v>2.85</v>
      </c>
      <c r="M2612" s="5" t="e">
        <v>#VALUE!</v>
      </c>
      <c r="N2612" s="5">
        <v>1.44</v>
      </c>
      <c r="O2612" s="5" t="e">
        <v>#VALUE!</v>
      </c>
      <c r="P2612" s="5" t="e">
        <v>#VALUE!</v>
      </c>
      <c r="Q2612" s="5" t="e">
        <v>#VALUE!</v>
      </c>
      <c r="R2612" s="5" t="e">
        <v>#VALUE!</v>
      </c>
      <c r="S2612" s="5" t="e">
        <v>#VALUE!</v>
      </c>
      <c r="T2612" s="5" t="e">
        <v>#VALUE!</v>
      </c>
      <c r="U2612" s="5" t="e">
        <v>#VALUE!</v>
      </c>
      <c r="V2612" s="5" t="e">
        <v>#VALUE!</v>
      </c>
      <c r="W2612" s="5">
        <v>0</v>
      </c>
      <c r="X2612" s="5">
        <v>0</v>
      </c>
      <c r="Y2612" s="5" t="e">
        <v>#VALUE!</v>
      </c>
      <c r="Z2612" s="5">
        <v>3</v>
      </c>
      <c r="AA2612" s="5" t="e">
        <v>#VALUE!</v>
      </c>
      <c r="AB2612" s="5">
        <v>3.35</v>
      </c>
      <c r="AC2612" s="5" t="e">
        <v>#VALUE!</v>
      </c>
      <c r="AD2612" s="5">
        <v>7.64</v>
      </c>
      <c r="AE2612" s="5">
        <v>3.04</v>
      </c>
      <c r="AF2612" s="5">
        <v>8.17</v>
      </c>
      <c r="AG2612" s="5">
        <v>4.68</v>
      </c>
      <c r="AH2612" s="5">
        <v>8.39</v>
      </c>
      <c r="AI2612" s="5">
        <v>6.19</v>
      </c>
      <c r="AJ2612" s="5">
        <v>9.27</v>
      </c>
      <c r="AK2612" s="5">
        <v>9.19</v>
      </c>
      <c r="AL2612" s="5">
        <v>7.74</v>
      </c>
      <c r="AM2612" s="5">
        <v>9.49</v>
      </c>
      <c r="AN2612" s="5">
        <v>10</v>
      </c>
      <c r="AO2612" s="5">
        <v>8.0299999999999994</v>
      </c>
      <c r="AP2612" s="10">
        <v>19820000000</v>
      </c>
      <c r="AQ2612" s="10">
        <v>5131000000</v>
      </c>
      <c r="AR2612" s="10">
        <v>4116000000</v>
      </c>
      <c r="AS2612" s="10">
        <v>3479000000</v>
      </c>
      <c r="AT2612" s="10">
        <v>2181000000</v>
      </c>
      <c r="AU2612" s="10">
        <v>21312000000</v>
      </c>
      <c r="AV2612" s="10">
        <v>2181000000</v>
      </c>
      <c r="AW2612" s="10">
        <v>7358000000</v>
      </c>
      <c r="AX2612" s="10">
        <v>7358000000</v>
      </c>
      <c r="AY2612" s="10">
        <v>2541000000</v>
      </c>
      <c r="AZ2612" s="10">
        <v>0</v>
      </c>
      <c r="BA2612" s="10">
        <v>4024000000</v>
      </c>
      <c r="BB2612" s="10">
        <v>7406000000</v>
      </c>
      <c r="BC2612" s="9">
        <v>647601617</v>
      </c>
      <c r="BD2612" s="15">
        <v>43.06</v>
      </c>
      <c r="BE2612" s="10">
        <v>13954000000</v>
      </c>
      <c r="BF2612" s="10">
        <v>0</v>
      </c>
      <c r="BG2612" s="10">
        <v>0</v>
      </c>
      <c r="BH2612" t="s">
        <v>1587</v>
      </c>
      <c r="BI2612" s="7">
        <f t="shared" si="40"/>
        <v>0.19313063063063063</v>
      </c>
      <c r="BJ2612" s="7">
        <v>0.10507804972056273</v>
      </c>
      <c r="BK2612" s="7">
        <v>0.30863935470176185</v>
      </c>
      <c r="BL2612" s="5">
        <v>1.6778691086894706</v>
      </c>
      <c r="BM2612" s="7">
        <v>6.5305025530771305E-2</v>
      </c>
      <c r="BN2612" s="7">
        <v>0.1192286036036036</v>
      </c>
      <c r="BO2612" s="7">
        <v>0</v>
      </c>
      <c r="BP2612" s="8">
        <v>0.54334323521469075</v>
      </c>
      <c r="BQ2612" s="5">
        <v>1.1080008324141697</v>
      </c>
      <c r="BR2612" t="s">
        <v>71</v>
      </c>
    </row>
    <row r="2613" spans="1:70" x14ac:dyDescent="0.45">
      <c r="A2613">
        <v>2016</v>
      </c>
      <c r="B2613" t="s">
        <v>655</v>
      </c>
      <c r="C2613" t="s">
        <v>1372</v>
      </c>
      <c r="D2613" t="s">
        <v>656</v>
      </c>
      <c r="E2613" s="5">
        <v>2.4900000000000002</v>
      </c>
      <c r="F2613" s="5">
        <v>2.2599999999999998</v>
      </c>
      <c r="G2613" s="5">
        <v>0.76</v>
      </c>
      <c r="H2613" s="5">
        <v>7.27</v>
      </c>
      <c r="I2613" s="5">
        <v>7.14</v>
      </c>
      <c r="J2613" s="5">
        <v>0</v>
      </c>
      <c r="K2613" s="5">
        <v>4.3899999999999997</v>
      </c>
      <c r="L2613" s="5">
        <v>2.92</v>
      </c>
      <c r="M2613" s="5" t="e">
        <v>#VALUE!</v>
      </c>
      <c r="N2613" s="5">
        <v>1.48</v>
      </c>
      <c r="O2613" s="5" t="e">
        <v>#VALUE!</v>
      </c>
      <c r="P2613" s="5" t="e">
        <v>#VALUE!</v>
      </c>
      <c r="Q2613" s="5" t="e">
        <v>#VALUE!</v>
      </c>
      <c r="R2613" s="5" t="e">
        <v>#VALUE!</v>
      </c>
      <c r="S2613" s="5" t="e">
        <v>#VALUE!</v>
      </c>
      <c r="T2613" s="5" t="e">
        <v>#VALUE!</v>
      </c>
      <c r="U2613" s="5" t="e">
        <v>#VALUE!</v>
      </c>
      <c r="V2613" s="5" t="e">
        <v>#VALUE!</v>
      </c>
      <c r="W2613" s="5">
        <v>0</v>
      </c>
      <c r="X2613" s="5">
        <v>0</v>
      </c>
      <c r="Y2613" s="5" t="e">
        <v>#VALUE!</v>
      </c>
      <c r="Z2613" s="5">
        <v>3</v>
      </c>
      <c r="AA2613" s="5" t="e">
        <v>#VALUE!</v>
      </c>
      <c r="AB2613" s="5">
        <v>0</v>
      </c>
      <c r="AC2613" s="5" t="e">
        <v>#VALUE!</v>
      </c>
      <c r="AD2613" s="5">
        <v>7.62</v>
      </c>
      <c r="AE2613" s="5">
        <v>4.34</v>
      </c>
      <c r="AF2613" s="5">
        <v>7.73</v>
      </c>
      <c r="AG2613" s="5">
        <v>3.7</v>
      </c>
      <c r="AH2613" s="5">
        <v>8.31</v>
      </c>
      <c r="AI2613" s="5">
        <v>6.33</v>
      </c>
      <c r="AJ2613" s="5">
        <v>9.2799999999999994</v>
      </c>
      <c r="AK2613" s="5">
        <v>8.7899999999999991</v>
      </c>
      <c r="AL2613" s="5">
        <v>7.74</v>
      </c>
      <c r="AM2613" s="5">
        <v>9.49</v>
      </c>
      <c r="AN2613" s="5">
        <v>10</v>
      </c>
      <c r="AO2613" s="5">
        <v>6.67</v>
      </c>
      <c r="AP2613" s="10">
        <v>20425000000</v>
      </c>
      <c r="AQ2613" s="10">
        <v>4981000000</v>
      </c>
      <c r="AR2613" s="10">
        <v>3760000000</v>
      </c>
      <c r="AS2613" s="10">
        <v>3547000000</v>
      </c>
      <c r="AT2613" s="10">
        <v>2244000000</v>
      </c>
      <c r="AU2613" s="10">
        <v>23286000000</v>
      </c>
      <c r="AV2613" s="10">
        <v>2244000000</v>
      </c>
      <c r="AW2613" s="10">
        <v>8440999999.999999</v>
      </c>
      <c r="AX2613" s="10">
        <v>8440999999.999999</v>
      </c>
      <c r="AY2613" s="10">
        <v>3378000000</v>
      </c>
      <c r="AZ2613" s="10">
        <v>0</v>
      </c>
      <c r="BA2613" s="10">
        <v>4498000000</v>
      </c>
      <c r="BB2613" s="10">
        <v>6844000000</v>
      </c>
      <c r="BC2613" s="9">
        <v>615160779</v>
      </c>
      <c r="BD2613" s="15">
        <v>49.84</v>
      </c>
      <c r="BE2613" s="10">
        <v>14845000000</v>
      </c>
      <c r="BF2613" s="10">
        <v>0</v>
      </c>
      <c r="BG2613" s="10">
        <v>0</v>
      </c>
      <c r="BH2613" t="s">
        <v>1587</v>
      </c>
      <c r="BI2613" s="7">
        <f t="shared" si="40"/>
        <v>0.16147041140599502</v>
      </c>
      <c r="BJ2613" s="7">
        <v>0.10063231535046414</v>
      </c>
      <c r="BK2613" s="7">
        <v>0.28406861193746441</v>
      </c>
      <c r="BL2613" s="5">
        <v>1.5269888958571673</v>
      </c>
      <c r="BM2613" s="7">
        <v>3.0524722502522705E-2</v>
      </c>
      <c r="BN2613" s="7">
        <v>0.14506570471527958</v>
      </c>
      <c r="BO2613" s="7">
        <v>0</v>
      </c>
      <c r="BP2613" s="8">
        <v>0.65721800116890705</v>
      </c>
      <c r="BQ2613" s="5">
        <v>1.1109347161719962</v>
      </c>
      <c r="BR2613" t="s">
        <v>71</v>
      </c>
    </row>
    <row r="2614" spans="1:70" x14ac:dyDescent="0.45">
      <c r="A2614">
        <v>2017</v>
      </c>
      <c r="B2614" t="s">
        <v>655</v>
      </c>
      <c r="C2614" t="s">
        <v>1372</v>
      </c>
      <c r="D2614" t="s">
        <v>656</v>
      </c>
      <c r="E2614" s="5">
        <v>2.27</v>
      </c>
      <c r="F2614" s="5">
        <v>1.74</v>
      </c>
      <c r="G2614" s="5">
        <v>0.76</v>
      </c>
      <c r="H2614" s="5">
        <v>7.21</v>
      </c>
      <c r="I2614" s="5">
        <v>7.14</v>
      </c>
      <c r="J2614" s="5">
        <v>0.83</v>
      </c>
      <c r="K2614" s="5">
        <v>7.98</v>
      </c>
      <c r="L2614" s="5">
        <v>0</v>
      </c>
      <c r="M2614" s="5" t="e">
        <v>#VALUE!</v>
      </c>
      <c r="N2614" s="5">
        <v>1.51</v>
      </c>
      <c r="O2614" s="5" t="e">
        <v>#VALUE!</v>
      </c>
      <c r="P2614" s="5" t="e">
        <v>#VALUE!</v>
      </c>
      <c r="Q2614" s="5" t="e">
        <v>#VALUE!</v>
      </c>
      <c r="R2614" s="5" t="e">
        <v>#VALUE!</v>
      </c>
      <c r="S2614" s="5" t="e">
        <v>#VALUE!</v>
      </c>
      <c r="T2614" s="5" t="e">
        <v>#VALUE!</v>
      </c>
      <c r="U2614" s="5" t="e">
        <v>#VALUE!</v>
      </c>
      <c r="V2614" s="5" t="e">
        <v>#VALUE!</v>
      </c>
      <c r="W2614" s="5">
        <v>0</v>
      </c>
      <c r="X2614" s="5">
        <v>0</v>
      </c>
      <c r="Y2614" s="5" t="e">
        <v>#VALUE!</v>
      </c>
      <c r="Z2614" s="5">
        <v>3</v>
      </c>
      <c r="AA2614" s="5" t="e">
        <v>#VALUE!</v>
      </c>
      <c r="AB2614" s="5">
        <v>0</v>
      </c>
      <c r="AC2614" s="5" t="e">
        <v>#VALUE!</v>
      </c>
      <c r="AD2614" s="5">
        <v>7.46</v>
      </c>
      <c r="AE2614" s="5">
        <v>4.26</v>
      </c>
      <c r="AF2614" s="5">
        <v>7.73</v>
      </c>
      <c r="AG2614" s="5">
        <v>2.46</v>
      </c>
      <c r="AH2614" s="5">
        <v>8.15</v>
      </c>
      <c r="AI2614" s="5">
        <v>6.52</v>
      </c>
      <c r="AJ2614" s="5">
        <v>9.41</v>
      </c>
      <c r="AK2614" s="5">
        <v>9.1300000000000008</v>
      </c>
      <c r="AL2614" s="5">
        <v>7.74</v>
      </c>
      <c r="AM2614" s="5">
        <v>9.49</v>
      </c>
      <c r="AN2614" s="5">
        <v>10</v>
      </c>
      <c r="AO2614" s="5">
        <v>7.87</v>
      </c>
      <c r="AP2614" s="10">
        <v>21146000000</v>
      </c>
      <c r="AQ2614" s="10">
        <v>4625000000</v>
      </c>
      <c r="AR2614" s="10">
        <v>3407000000</v>
      </c>
      <c r="AS2614" s="10">
        <v>3265000000</v>
      </c>
      <c r="AT2614" s="10">
        <v>3357000000</v>
      </c>
      <c r="AU2614" s="10">
        <v>25110000000</v>
      </c>
      <c r="AV2614" s="10">
        <v>3357000000</v>
      </c>
      <c r="AW2614" s="10">
        <v>9641000000</v>
      </c>
      <c r="AX2614" s="10">
        <v>9641000000</v>
      </c>
      <c r="AY2614" s="10">
        <v>3320000000</v>
      </c>
      <c r="AZ2614" s="10">
        <v>0</v>
      </c>
      <c r="BA2614" s="10">
        <v>4815000000</v>
      </c>
      <c r="BB2614" s="10">
        <v>6863000000</v>
      </c>
      <c r="BC2614" s="9">
        <v>552603359</v>
      </c>
      <c r="BD2614" s="15">
        <v>65.45</v>
      </c>
      <c r="BE2614" s="10">
        <v>15469000000</v>
      </c>
      <c r="BF2614" s="10">
        <v>0</v>
      </c>
      <c r="BG2614" s="10">
        <v>0</v>
      </c>
      <c r="BH2614" t="s">
        <v>1587</v>
      </c>
      <c r="BI2614" s="7">
        <f t="shared" si="40"/>
        <v>0.13568299482277976</v>
      </c>
      <c r="BJ2614" s="7">
        <v>0.13873047359285892</v>
      </c>
      <c r="BK2614" s="7">
        <v>0.37130848357482582</v>
      </c>
      <c r="BL2614" s="5">
        <v>1.3570352488064517</v>
      </c>
      <c r="BM2614" s="7">
        <v>3.529987760097919E-2</v>
      </c>
      <c r="BN2614" s="7">
        <v>0.13221823974512145</v>
      </c>
      <c r="BO2614" s="7">
        <v>0</v>
      </c>
      <c r="BP2614" s="8">
        <v>0.70158822672300747</v>
      </c>
      <c r="BQ2614" s="5">
        <v>1.1755956356239556</v>
      </c>
      <c r="BR2614" t="s">
        <v>71</v>
      </c>
    </row>
    <row r="2615" spans="1:70" x14ac:dyDescent="0.45">
      <c r="A2615">
        <v>2018</v>
      </c>
      <c r="B2615" t="s">
        <v>655</v>
      </c>
      <c r="C2615" t="s">
        <v>1372</v>
      </c>
      <c r="D2615" t="s">
        <v>656</v>
      </c>
      <c r="E2615" s="5">
        <v>2.99</v>
      </c>
      <c r="F2615" s="5">
        <v>2.97</v>
      </c>
      <c r="G2615" s="5">
        <v>1.25</v>
      </c>
      <c r="H2615" s="5">
        <v>7.05</v>
      </c>
      <c r="I2615" s="5">
        <v>7.14</v>
      </c>
      <c r="J2615" s="5">
        <v>0.83</v>
      </c>
      <c r="K2615" s="5">
        <v>7.98</v>
      </c>
      <c r="L2615" s="5">
        <v>3.11</v>
      </c>
      <c r="M2615" s="5" t="e">
        <v>#VALUE!</v>
      </c>
      <c r="N2615" s="5">
        <v>1.64</v>
      </c>
      <c r="O2615" s="5" t="e">
        <v>#VALUE!</v>
      </c>
      <c r="P2615" s="5" t="e">
        <v>#VALUE!</v>
      </c>
      <c r="Q2615" s="5" t="e">
        <v>#VALUE!</v>
      </c>
      <c r="R2615" s="5" t="e">
        <v>#VALUE!</v>
      </c>
      <c r="S2615" s="5" t="e">
        <v>#VALUE!</v>
      </c>
      <c r="T2615" s="5" t="e">
        <v>#VALUE!</v>
      </c>
      <c r="U2615" s="5" t="e">
        <v>#VALUE!</v>
      </c>
      <c r="V2615" s="5" t="e">
        <v>#VALUE!</v>
      </c>
      <c r="W2615" s="5">
        <v>3</v>
      </c>
      <c r="X2615" s="5">
        <v>0</v>
      </c>
      <c r="Y2615" s="5" t="e">
        <v>#VALUE!</v>
      </c>
      <c r="Z2615" s="5">
        <v>3</v>
      </c>
      <c r="AA2615" s="5" t="e">
        <v>#VALUE!</v>
      </c>
      <c r="AB2615" s="5">
        <v>0</v>
      </c>
      <c r="AC2615" s="5" t="e">
        <v>#VALUE!</v>
      </c>
      <c r="AD2615" s="5">
        <v>7.49</v>
      </c>
      <c r="AE2615" s="5">
        <v>4.2</v>
      </c>
      <c r="AF2615" s="5">
        <v>7.73</v>
      </c>
      <c r="AG2615" s="5">
        <v>1.78</v>
      </c>
      <c r="AH2615" s="5">
        <v>8.06</v>
      </c>
      <c r="AI2615" s="5">
        <v>6.86</v>
      </c>
      <c r="AJ2615" s="5">
        <v>9.4600000000000009</v>
      </c>
      <c r="AK2615" s="5">
        <v>8.84</v>
      </c>
      <c r="AL2615" s="5">
        <v>7.74</v>
      </c>
      <c r="AM2615" s="5">
        <v>9.49</v>
      </c>
      <c r="AN2615" s="5">
        <v>10</v>
      </c>
      <c r="AO2615" s="5">
        <v>6.98</v>
      </c>
      <c r="AP2615" s="10">
        <v>21965000000</v>
      </c>
      <c r="AQ2615" s="10">
        <v>4407000000</v>
      </c>
      <c r="AR2615" s="10">
        <v>3206000000</v>
      </c>
      <c r="AS2615" s="10">
        <v>3164000000</v>
      </c>
      <c r="AT2615" s="10">
        <v>2465000000</v>
      </c>
      <c r="AU2615" s="10">
        <v>26243000000</v>
      </c>
      <c r="AV2615" s="10">
        <v>2465000000</v>
      </c>
      <c r="AW2615" s="10">
        <v>9853000000</v>
      </c>
      <c r="AX2615" s="10">
        <v>9853000000</v>
      </c>
      <c r="AY2615" s="10">
        <v>2771000000</v>
      </c>
      <c r="AZ2615" s="10">
        <v>0</v>
      </c>
      <c r="BA2615" s="10">
        <v>5028000000</v>
      </c>
      <c r="BB2615" s="10">
        <v>7905000000</v>
      </c>
      <c r="BC2615" s="9">
        <v>552603359</v>
      </c>
      <c r="BD2615" s="15">
        <v>46.48</v>
      </c>
      <c r="BE2615" s="10">
        <v>16390000000</v>
      </c>
      <c r="BF2615" s="10">
        <v>0</v>
      </c>
      <c r="BG2615" s="10">
        <v>0</v>
      </c>
      <c r="BH2615" t="s">
        <v>1587</v>
      </c>
      <c r="BI2615" s="7">
        <f t="shared" si="40"/>
        <v>0.12216591090957589</v>
      </c>
      <c r="BJ2615" s="7">
        <v>9.6002180982610555E-2</v>
      </c>
      <c r="BK2615" s="7">
        <v>0.25289832769057147</v>
      </c>
      <c r="BL2615" s="5">
        <v>1.3335424721842015</v>
      </c>
      <c r="BM2615" s="7">
        <v>3.8730729215927365E-2</v>
      </c>
      <c r="BN2615" s="7">
        <v>0.10559006211180125</v>
      </c>
      <c r="BO2615" s="7">
        <v>0</v>
      </c>
      <c r="BP2615" s="8">
        <v>0.63605313092979132</v>
      </c>
      <c r="BQ2615" s="5">
        <v>1.0845370156143068</v>
      </c>
      <c r="BR2615" t="s">
        <v>71</v>
      </c>
    </row>
    <row r="2616" spans="1:70" x14ac:dyDescent="0.45">
      <c r="A2616">
        <v>2019</v>
      </c>
      <c r="B2616" t="s">
        <v>655</v>
      </c>
      <c r="C2616" t="s">
        <v>1372</v>
      </c>
      <c r="D2616" t="s">
        <v>656</v>
      </c>
      <c r="E2616" s="5">
        <v>2.31</v>
      </c>
      <c r="F2616" s="5">
        <v>1.35</v>
      </c>
      <c r="G2616" s="5">
        <v>1.25</v>
      </c>
      <c r="H2616" s="5">
        <v>7.01</v>
      </c>
      <c r="I2616" s="5">
        <v>7.04</v>
      </c>
      <c r="J2616" s="5">
        <v>0.83</v>
      </c>
      <c r="K2616" s="5">
        <v>4.3899999999999997</v>
      </c>
      <c r="L2616" s="5">
        <v>0</v>
      </c>
      <c r="M2616" s="5" t="e">
        <v>#VALUE!</v>
      </c>
      <c r="N2616" s="5">
        <v>1.56</v>
      </c>
      <c r="O2616" s="5" t="e">
        <v>#VALUE!</v>
      </c>
      <c r="P2616" s="5" t="e">
        <v>#VALUE!</v>
      </c>
      <c r="Q2616" s="5" t="e">
        <v>#VALUE!</v>
      </c>
      <c r="R2616" s="5" t="e">
        <v>#VALUE!</v>
      </c>
      <c r="S2616" s="5" t="e">
        <v>#VALUE!</v>
      </c>
      <c r="T2616" s="5" t="e">
        <v>#VALUE!</v>
      </c>
      <c r="U2616" s="5" t="e">
        <v>#VALUE!</v>
      </c>
      <c r="V2616" s="5" t="e">
        <v>#VALUE!</v>
      </c>
      <c r="W2616" s="5">
        <v>3</v>
      </c>
      <c r="X2616" s="5">
        <v>0</v>
      </c>
      <c r="Y2616" s="5" t="e">
        <v>#VALUE!</v>
      </c>
      <c r="Z2616" s="5">
        <v>3</v>
      </c>
      <c r="AA2616" s="5" t="e">
        <v>#VALUE!</v>
      </c>
      <c r="AB2616" s="5">
        <v>0</v>
      </c>
      <c r="AC2616" s="5" t="e">
        <v>#VALUE!</v>
      </c>
      <c r="AD2616" s="5">
        <v>7.49</v>
      </c>
      <c r="AE2616" s="5">
        <v>4.09</v>
      </c>
      <c r="AF2616" s="5">
        <v>7.73</v>
      </c>
      <c r="AG2616" s="5">
        <v>1.7</v>
      </c>
      <c r="AH2616" s="5">
        <v>7.88</v>
      </c>
      <c r="AI2616" s="5">
        <v>6.95</v>
      </c>
      <c r="AJ2616" s="5">
        <v>9.6300000000000008</v>
      </c>
      <c r="AK2616" s="5">
        <v>9</v>
      </c>
      <c r="AL2616" s="5">
        <v>7.74</v>
      </c>
      <c r="AM2616" s="5">
        <v>9.49</v>
      </c>
      <c r="AN2616" s="5">
        <v>10</v>
      </c>
      <c r="AO2616" s="5">
        <v>6.27</v>
      </c>
      <c r="AP2616" s="10">
        <v>22428000000</v>
      </c>
      <c r="AQ2616" s="10">
        <v>4350000000</v>
      </c>
      <c r="AR2616" s="10">
        <v>2957000000</v>
      </c>
      <c r="AS2616" s="10">
        <v>2957000000</v>
      </c>
      <c r="AT2616" s="10">
        <v>2300000000</v>
      </c>
      <c r="AU2616" s="10">
        <v>25895000000</v>
      </c>
      <c r="AV2616" s="10">
        <v>2300000000</v>
      </c>
      <c r="AW2616" s="10">
        <v>9832000000</v>
      </c>
      <c r="AX2616" s="10">
        <v>9832000000</v>
      </c>
      <c r="AY2616" s="10">
        <v>2824000000</v>
      </c>
      <c r="AZ2616" s="10">
        <v>0</v>
      </c>
      <c r="BA2616" s="10">
        <v>5974000000</v>
      </c>
      <c r="BB2616" s="10">
        <v>8952000000</v>
      </c>
      <c r="BC2616" s="9">
        <v>519064315.99999994</v>
      </c>
      <c r="BD2616" s="15">
        <v>53.98</v>
      </c>
      <c r="BE2616" s="10">
        <v>16063000000</v>
      </c>
      <c r="BF2616" s="10">
        <v>0</v>
      </c>
      <c r="BG2616" s="10">
        <v>0</v>
      </c>
      <c r="BH2616" t="s">
        <v>1587</v>
      </c>
      <c r="BI2616" s="7">
        <f t="shared" si="40"/>
        <v>0.11419192894381154</v>
      </c>
      <c r="BJ2616" s="7">
        <v>8.8227396524607773E-2</v>
      </c>
      <c r="BK2616" s="7">
        <v>0.23368046736093473</v>
      </c>
      <c r="BL2616" s="5">
        <v>1.2952267047584474</v>
      </c>
      <c r="BM2616" s="7">
        <v>2.1078989301160939E-2</v>
      </c>
      <c r="BN2616" s="7">
        <v>0.10905580227843213</v>
      </c>
      <c r="BO2616" s="7">
        <v>0</v>
      </c>
      <c r="BP2616" s="8">
        <v>0.66733690795352996</v>
      </c>
      <c r="BQ2616" s="5">
        <v>1.1123543271674377</v>
      </c>
      <c r="BR2616" t="s">
        <v>71</v>
      </c>
    </row>
    <row r="2617" spans="1:70" x14ac:dyDescent="0.45">
      <c r="A2617">
        <v>2020</v>
      </c>
      <c r="B2617" t="s">
        <v>655</v>
      </c>
      <c r="C2617" t="s">
        <v>1372</v>
      </c>
      <c r="D2617" t="s">
        <v>656</v>
      </c>
      <c r="E2617" s="5">
        <v>4.8499999999999996</v>
      </c>
      <c r="F2617" s="5">
        <v>2.4</v>
      </c>
      <c r="G2617" s="5">
        <v>6.67</v>
      </c>
      <c r="H2617" s="5">
        <v>6.78</v>
      </c>
      <c r="I2617" s="5">
        <v>6.88</v>
      </c>
      <c r="J2617" s="5">
        <v>0.83</v>
      </c>
      <c r="K2617" s="5">
        <v>7.98</v>
      </c>
      <c r="L2617" s="5">
        <v>0</v>
      </c>
      <c r="M2617" s="5" t="e">
        <v>#VALUE!</v>
      </c>
      <c r="N2617" s="5">
        <v>3.07</v>
      </c>
      <c r="O2617" s="5" t="e">
        <v>#VALUE!</v>
      </c>
      <c r="P2617" s="5" t="e">
        <v>#VALUE!</v>
      </c>
      <c r="Q2617" s="5" t="e">
        <v>#VALUE!</v>
      </c>
      <c r="R2617" s="5" t="e">
        <v>#VALUE!</v>
      </c>
      <c r="S2617" s="5" t="e">
        <v>#VALUE!</v>
      </c>
      <c r="T2617" s="5" t="e">
        <v>#VALUE!</v>
      </c>
      <c r="U2617" s="5" t="e">
        <v>#VALUE!</v>
      </c>
      <c r="V2617" s="5" t="e">
        <v>#VALUE!</v>
      </c>
      <c r="W2617" s="5">
        <v>10</v>
      </c>
      <c r="X2617" s="5">
        <v>10</v>
      </c>
      <c r="Y2617" s="5" t="e">
        <v>#VALUE!</v>
      </c>
      <c r="Z2617" s="5">
        <v>3</v>
      </c>
      <c r="AA2617" s="5" t="e">
        <v>#VALUE!</v>
      </c>
      <c r="AB2617" s="5">
        <v>7.72</v>
      </c>
      <c r="AC2617" s="5" t="e">
        <v>#VALUE!</v>
      </c>
      <c r="AD2617" s="5">
        <v>7.49</v>
      </c>
      <c r="AE2617" s="5">
        <v>3.99</v>
      </c>
      <c r="AF2617" s="5">
        <v>8.17</v>
      </c>
      <c r="AG2617" s="5">
        <v>1.34</v>
      </c>
      <c r="AH2617" s="5">
        <v>7.75</v>
      </c>
      <c r="AI2617" s="5">
        <v>6.65</v>
      </c>
      <c r="AJ2617" s="5">
        <v>9.08</v>
      </c>
      <c r="AK2617" s="5">
        <v>7.6</v>
      </c>
      <c r="AL2617" s="5">
        <v>7.74</v>
      </c>
      <c r="AM2617" s="5">
        <v>9.49</v>
      </c>
      <c r="AN2617" s="5">
        <v>10</v>
      </c>
      <c r="AO2617" s="5">
        <v>6.85</v>
      </c>
      <c r="AP2617" s="10">
        <v>9048000000</v>
      </c>
      <c r="AQ2617" s="10">
        <v>-2334000000</v>
      </c>
      <c r="AR2617" s="10">
        <v>-3816000000</v>
      </c>
      <c r="AS2617" s="10">
        <v>-4256000000</v>
      </c>
      <c r="AT2617" s="10">
        <v>-3074000000</v>
      </c>
      <c r="AU2617" s="10">
        <v>34588000000</v>
      </c>
      <c r="AV2617" s="10">
        <v>-3074000000</v>
      </c>
      <c r="AW2617" s="10">
        <v>8876000000</v>
      </c>
      <c r="AX2617" s="10">
        <v>8876000000</v>
      </c>
      <c r="AY2617" s="10">
        <v>11673000000</v>
      </c>
      <c r="AZ2617" s="10">
        <v>0</v>
      </c>
      <c r="BA2617" s="10">
        <v>15173000000</v>
      </c>
      <c r="BB2617" s="10">
        <v>7506000000</v>
      </c>
      <c r="BC2617" s="9">
        <v>590474337</v>
      </c>
      <c r="BD2617" s="15">
        <v>46.61</v>
      </c>
      <c r="BE2617" s="10">
        <v>25712000000</v>
      </c>
      <c r="BF2617" s="10">
        <v>0</v>
      </c>
      <c r="BG2617" s="10">
        <v>0</v>
      </c>
      <c r="BH2617" t="s">
        <v>1587</v>
      </c>
      <c r="BI2617" s="7">
        <f t="shared" si="40"/>
        <v>-0.11032728113796693</v>
      </c>
      <c r="BJ2617" s="7">
        <v>-0.10164839707025114</v>
      </c>
      <c r="BK2617" s="7">
        <v>-0.32862946333119519</v>
      </c>
      <c r="BL2617" s="5">
        <v>1.4747288249415984</v>
      </c>
      <c r="BM2617" s="7">
        <v>-0.59657570893525946</v>
      </c>
      <c r="BN2617" s="7">
        <v>0.33748698970741292</v>
      </c>
      <c r="BO2617" s="7">
        <v>0</v>
      </c>
      <c r="BP2617" s="8">
        <v>2.0214495070610177</v>
      </c>
      <c r="BQ2617" s="5">
        <v>1.353813579626115</v>
      </c>
      <c r="BR2617" t="s">
        <v>71</v>
      </c>
    </row>
    <row r="2618" spans="1:70" x14ac:dyDescent="0.45">
      <c r="A2618">
        <v>2021</v>
      </c>
      <c r="B2618" t="s">
        <v>655</v>
      </c>
      <c r="C2618" t="s">
        <v>1372</v>
      </c>
      <c r="D2618" t="s">
        <v>656</v>
      </c>
      <c r="E2618" s="5">
        <v>5.9</v>
      </c>
      <c r="F2618" s="5">
        <v>4.7</v>
      </c>
      <c r="G2618" s="5">
        <v>6.67</v>
      </c>
      <c r="H2618" s="5">
        <v>6.77</v>
      </c>
      <c r="I2618" s="5" t="e">
        <v>#VALUE!</v>
      </c>
      <c r="J2618" s="5">
        <v>0.83</v>
      </c>
      <c r="K2618" s="5">
        <v>7.98</v>
      </c>
      <c r="L2618" s="5">
        <v>3.93</v>
      </c>
      <c r="M2618" s="5" t="e">
        <v>#VALUE!</v>
      </c>
      <c r="N2618" s="5">
        <v>4.71</v>
      </c>
      <c r="O2618" s="5" t="e">
        <v>#VALUE!</v>
      </c>
      <c r="P2618" s="5" t="e">
        <v>#VALUE!</v>
      </c>
      <c r="Q2618" s="5" t="e">
        <v>#VALUE!</v>
      </c>
      <c r="R2618" s="5" t="e">
        <v>#VALUE!</v>
      </c>
      <c r="S2618" s="5" t="e">
        <v>#VALUE!</v>
      </c>
      <c r="T2618" s="5" t="e">
        <v>#VALUE!</v>
      </c>
      <c r="U2618" s="5" t="e">
        <v>#VALUE!</v>
      </c>
      <c r="V2618" s="5" t="e">
        <v>#VALUE!</v>
      </c>
      <c r="W2618" s="5">
        <v>10</v>
      </c>
      <c r="X2618" s="5">
        <v>10</v>
      </c>
      <c r="Y2618" s="5" t="e">
        <v>#VALUE!</v>
      </c>
      <c r="Z2618" s="5">
        <v>3</v>
      </c>
      <c r="AA2618" s="5" t="e">
        <v>#VALUE!</v>
      </c>
      <c r="AB2618" s="5">
        <v>7.72</v>
      </c>
      <c r="AC2618" s="5" t="e">
        <v>#VALUE!</v>
      </c>
      <c r="AD2618" s="5">
        <v>7.5</v>
      </c>
      <c r="AE2618" s="5">
        <v>3.58</v>
      </c>
      <c r="AF2618" s="5">
        <v>8.17</v>
      </c>
      <c r="AG2618" s="5">
        <v>1.29</v>
      </c>
      <c r="AH2618" s="5">
        <v>7.83</v>
      </c>
      <c r="AI2618" s="5">
        <v>5.74</v>
      </c>
      <c r="AJ2618" s="5">
        <v>9.08</v>
      </c>
      <c r="AK2618" s="5">
        <v>8.65</v>
      </c>
      <c r="AL2618" s="5">
        <v>7.74</v>
      </c>
      <c r="AM2618" s="5">
        <v>9.49</v>
      </c>
      <c r="AN2618" s="5">
        <v>10</v>
      </c>
      <c r="AO2618" s="5">
        <v>6.85</v>
      </c>
      <c r="AP2618" s="10">
        <v>15790000000</v>
      </c>
      <c r="AQ2618" s="10">
        <v>3237000000</v>
      </c>
      <c r="AR2618" s="10">
        <v>1721000000</v>
      </c>
      <c r="AS2618" s="10">
        <v>1325000000</v>
      </c>
      <c r="AT2618" s="10">
        <v>977000000</v>
      </c>
      <c r="AU2618" s="10">
        <v>36320000000</v>
      </c>
      <c r="AV2618" s="10">
        <v>977000000</v>
      </c>
      <c r="AW2618" s="10">
        <v>10414000000</v>
      </c>
      <c r="AX2618" s="10">
        <v>10414000000</v>
      </c>
      <c r="AY2618" s="10">
        <v>11589000000</v>
      </c>
      <c r="AZ2618" s="10">
        <v>0</v>
      </c>
      <c r="BA2618" s="10">
        <v>18036000000</v>
      </c>
      <c r="BB2618" s="10">
        <v>9164000000</v>
      </c>
      <c r="BC2618" s="9">
        <v>592120109</v>
      </c>
      <c r="BD2618" s="15">
        <v>42.84</v>
      </c>
      <c r="BE2618" s="10">
        <v>25906000000</v>
      </c>
      <c r="BF2618" s="10">
        <v>0</v>
      </c>
      <c r="BG2618" s="10">
        <v>0</v>
      </c>
      <c r="BH2618" t="s">
        <v>1587</v>
      </c>
      <c r="BI2618" s="7">
        <f t="shared" si="40"/>
        <v>4.7384361233480179E-2</v>
      </c>
      <c r="BJ2618" s="7">
        <v>2.7556834207705761E-2</v>
      </c>
      <c r="BK2618" s="7">
        <v>0.10129600829445309</v>
      </c>
      <c r="BL2618" s="5">
        <v>1.4116857232808369</v>
      </c>
      <c r="BM2618" s="7">
        <v>0.74513704686118476</v>
      </c>
      <c r="BN2618" s="7">
        <v>0.31908039647577091</v>
      </c>
      <c r="BO2618" s="7">
        <v>0</v>
      </c>
      <c r="BP2618" s="8">
        <v>1.9681361850720209</v>
      </c>
      <c r="BQ2618" s="5">
        <v>1.391189532270009</v>
      </c>
      <c r="BR2618" t="s">
        <v>71</v>
      </c>
    </row>
    <row r="2619" spans="1:70" x14ac:dyDescent="0.45">
      <c r="A2619">
        <v>2022</v>
      </c>
      <c r="B2619" t="s">
        <v>655</v>
      </c>
      <c r="C2619" t="s">
        <v>1372</v>
      </c>
      <c r="D2619" t="s">
        <v>656</v>
      </c>
      <c r="E2619" s="5" t="e">
        <v>#VALUE!</v>
      </c>
      <c r="F2619" s="5" t="e">
        <v>#VALUE!</v>
      </c>
      <c r="G2619" s="5" t="e">
        <v>#VALUE!</v>
      </c>
      <c r="H2619" s="5" t="e">
        <v>#VALUE!</v>
      </c>
      <c r="I2619" s="5" t="e">
        <v>#VALUE!</v>
      </c>
      <c r="J2619" s="5" t="e">
        <v>#VALUE!</v>
      </c>
      <c r="K2619" s="5" t="e">
        <v>#VALUE!</v>
      </c>
      <c r="L2619" s="5" t="e">
        <v>#VALUE!</v>
      </c>
      <c r="M2619" s="5" t="e">
        <v>#VALUE!</v>
      </c>
      <c r="N2619" s="5" t="e">
        <v>#VALUE!</v>
      </c>
      <c r="O2619" s="5" t="e">
        <v>#VALUE!</v>
      </c>
      <c r="P2619" s="5" t="e">
        <v>#VALUE!</v>
      </c>
      <c r="Q2619" s="5" t="e">
        <v>#VALUE!</v>
      </c>
      <c r="R2619" s="5" t="e">
        <v>#VALUE!</v>
      </c>
      <c r="S2619" s="5" t="e">
        <v>#VALUE!</v>
      </c>
      <c r="T2619" s="5" t="e">
        <v>#VALUE!</v>
      </c>
      <c r="U2619" s="5" t="e">
        <v>#VALUE!</v>
      </c>
      <c r="V2619" s="5" t="e">
        <v>#VALUE!</v>
      </c>
      <c r="W2619" s="5" t="e">
        <v>#VALUE!</v>
      </c>
      <c r="X2619" s="5" t="e">
        <v>#VALUE!</v>
      </c>
      <c r="Y2619" s="5" t="e">
        <v>#VALUE!</v>
      </c>
      <c r="Z2619" s="5" t="e">
        <v>#VALUE!</v>
      </c>
      <c r="AA2619" s="5" t="e">
        <v>#VALUE!</v>
      </c>
      <c r="AB2619" s="5" t="e">
        <v>#VALUE!</v>
      </c>
      <c r="AC2619" s="5" t="e">
        <v>#VALUE!</v>
      </c>
      <c r="AD2619" s="5" t="e">
        <v>#VALUE!</v>
      </c>
      <c r="AE2619" s="5" t="e">
        <v>#VALUE!</v>
      </c>
      <c r="AF2619" s="5" t="e">
        <v>#VALUE!</v>
      </c>
      <c r="AG2619" s="5" t="e">
        <v>#VALUE!</v>
      </c>
      <c r="AH2619" s="5" t="e">
        <v>#VALUE!</v>
      </c>
      <c r="AI2619" s="5" t="e">
        <v>#VALUE!</v>
      </c>
      <c r="AJ2619" s="5" t="e">
        <v>#VALUE!</v>
      </c>
      <c r="AK2619" s="5" t="e">
        <v>#VALUE!</v>
      </c>
      <c r="AL2619" s="5" t="e">
        <v>#VALUE!</v>
      </c>
      <c r="AM2619" s="5" t="e">
        <v>#VALUE!</v>
      </c>
      <c r="AN2619" s="5" t="e">
        <v>#VALUE!</v>
      </c>
      <c r="AO2619" s="5" t="e">
        <v>#VALUE!</v>
      </c>
      <c r="AP2619" s="10">
        <v>23814000000</v>
      </c>
      <c r="AQ2619" s="10">
        <v>2623000000</v>
      </c>
      <c r="AR2619" s="10">
        <v>1017000000</v>
      </c>
      <c r="AS2619" s="10">
        <v>728000000</v>
      </c>
      <c r="AT2619" s="10">
        <v>539000000</v>
      </c>
      <c r="AU2619" s="10">
        <v>35369000000</v>
      </c>
      <c r="AV2619" s="10">
        <v>539000000</v>
      </c>
      <c r="AW2619" s="10">
        <v>10687000000</v>
      </c>
      <c r="AX2619" s="10">
        <v>10687000000</v>
      </c>
      <c r="AY2619" s="10">
        <v>9164000000</v>
      </c>
      <c r="AZ2619" s="10">
        <v>0</v>
      </c>
      <c r="BA2619" s="10">
        <v>14808000000</v>
      </c>
      <c r="BB2619" s="10">
        <v>10378000000</v>
      </c>
      <c r="BC2619" s="9">
        <v>593999821</v>
      </c>
      <c r="BD2619" s="15">
        <v>33.67</v>
      </c>
      <c r="BE2619" s="10">
        <v>24682000000</v>
      </c>
      <c r="BF2619" s="10">
        <v>0</v>
      </c>
      <c r="BG2619" s="10">
        <v>0</v>
      </c>
      <c r="BH2619" t="s">
        <v>1587</v>
      </c>
      <c r="BI2619" s="7">
        <f t="shared" si="40"/>
        <v>2.8753993610223641E-2</v>
      </c>
      <c r="BJ2619" s="7">
        <v>1.5037174461911869E-2</v>
      </c>
      <c r="BK2619" s="7">
        <v>5.1087626178854081E-2</v>
      </c>
      <c r="BL2619" s="5">
        <v>1.2633089420981651</v>
      </c>
      <c r="BM2619" s="7">
        <v>0.50816972767574409</v>
      </c>
      <c r="BN2619" s="7">
        <v>0.25909694930588933</v>
      </c>
      <c r="BO2619" s="7">
        <v>0</v>
      </c>
      <c r="BP2619" s="8">
        <v>1.4268645211023319</v>
      </c>
      <c r="BQ2619" s="5">
        <v>1.2337629916792727</v>
      </c>
      <c r="BR2619" t="s">
        <v>71</v>
      </c>
    </row>
    <row r="2620" spans="1:70" x14ac:dyDescent="0.45">
      <c r="A2620">
        <v>2023</v>
      </c>
      <c r="B2620" t="s">
        <v>655</v>
      </c>
      <c r="C2620" t="s">
        <v>1372</v>
      </c>
      <c r="D2620" t="s">
        <v>656</v>
      </c>
      <c r="E2620" s="5" t="e">
        <v>#VALUE!</v>
      </c>
      <c r="F2620" s="5" t="e">
        <v>#VALUE!</v>
      </c>
      <c r="G2620" s="5" t="e">
        <v>#VALUE!</v>
      </c>
      <c r="H2620" s="5" t="e">
        <v>#VALUE!</v>
      </c>
      <c r="I2620" s="5" t="e">
        <v>#VALUE!</v>
      </c>
      <c r="J2620" s="5" t="e">
        <v>#VALUE!</v>
      </c>
      <c r="K2620" s="5" t="e">
        <v>#VALUE!</v>
      </c>
      <c r="L2620" s="5" t="e">
        <v>#VALUE!</v>
      </c>
      <c r="M2620" s="5" t="e">
        <v>#VALUE!</v>
      </c>
      <c r="N2620" s="5" t="e">
        <v>#VALUE!</v>
      </c>
      <c r="O2620" s="5" t="e">
        <v>#VALUE!</v>
      </c>
      <c r="P2620" s="5" t="e">
        <v>#VALUE!</v>
      </c>
      <c r="Q2620" s="5" t="e">
        <v>#VALUE!</v>
      </c>
      <c r="R2620" s="5" t="e">
        <v>#VALUE!</v>
      </c>
      <c r="S2620" s="5" t="e">
        <v>#VALUE!</v>
      </c>
      <c r="T2620" s="5" t="e">
        <v>#VALUE!</v>
      </c>
      <c r="U2620" s="5" t="e">
        <v>#VALUE!</v>
      </c>
      <c r="V2620" s="5" t="e">
        <v>#VALUE!</v>
      </c>
      <c r="W2620" s="5" t="e">
        <v>#VALUE!</v>
      </c>
      <c r="X2620" s="5" t="e">
        <v>#VALUE!</v>
      </c>
      <c r="Y2620" s="5" t="e">
        <v>#VALUE!</v>
      </c>
      <c r="Z2620" s="5" t="e">
        <v>#VALUE!</v>
      </c>
      <c r="AA2620" s="5" t="e">
        <v>#VALUE!</v>
      </c>
      <c r="AB2620" s="5" t="e">
        <v>#VALUE!</v>
      </c>
      <c r="AC2620" s="5" t="e">
        <v>#VALUE!</v>
      </c>
      <c r="AD2620" s="5" t="e">
        <v>#VALUE!</v>
      </c>
      <c r="AE2620" s="5" t="e">
        <v>#VALUE!</v>
      </c>
      <c r="AF2620" s="5" t="e">
        <v>#VALUE!</v>
      </c>
      <c r="AG2620" s="5" t="e">
        <v>#VALUE!</v>
      </c>
      <c r="AH2620" s="5" t="e">
        <v>#VALUE!</v>
      </c>
      <c r="AI2620" s="5" t="e">
        <v>#VALUE!</v>
      </c>
      <c r="AJ2620" s="5" t="e">
        <v>#VALUE!</v>
      </c>
      <c r="AK2620" s="5" t="e">
        <v>#VALUE!</v>
      </c>
      <c r="AL2620" s="5" t="e">
        <v>#VALUE!</v>
      </c>
      <c r="AM2620" s="5" t="e">
        <v>#VALUE!</v>
      </c>
      <c r="AN2620" s="5" t="e">
        <v>#VALUE!</v>
      </c>
      <c r="AO2620" s="5" t="e">
        <v>#VALUE!</v>
      </c>
      <c r="AP2620" s="10">
        <v>26091000000</v>
      </c>
      <c r="AQ2620" s="10">
        <v>2014000000</v>
      </c>
      <c r="AR2620" s="10">
        <v>224000000</v>
      </c>
      <c r="AS2620" s="10">
        <v>633000000</v>
      </c>
      <c r="AT2620" s="10">
        <v>465000000</v>
      </c>
      <c r="AU2620" s="10">
        <v>36487000000</v>
      </c>
      <c r="AV2620" s="10">
        <v>465000000</v>
      </c>
      <c r="AW2620" s="10">
        <v>10514999999.999998</v>
      </c>
      <c r="AX2620" s="10">
        <v>10514999999.999998</v>
      </c>
      <c r="AY2620" s="10">
        <v>8963000000</v>
      </c>
      <c r="AZ2620" s="10">
        <v>0</v>
      </c>
      <c r="BA2620" s="10">
        <v>13955000000</v>
      </c>
      <c r="BB2620" s="10">
        <v>12256000000</v>
      </c>
      <c r="BC2620" s="9">
        <v>596512633</v>
      </c>
      <c r="BD2620" s="15">
        <v>28.88</v>
      </c>
      <c r="BE2620" s="10">
        <v>25972000000</v>
      </c>
      <c r="BF2620" s="10">
        <v>0</v>
      </c>
      <c r="BG2620" s="10">
        <v>0</v>
      </c>
      <c r="BH2620" t="s">
        <v>1587</v>
      </c>
      <c r="BI2620" s="7">
        <f t="shared" si="40"/>
        <v>6.1391728560857292E-3</v>
      </c>
      <c r="BJ2620" s="7">
        <v>1.294255177020708E-2</v>
      </c>
      <c r="BK2620" s="7">
        <v>4.3863786435241955E-2</v>
      </c>
      <c r="BL2620" s="5">
        <v>1.4121906760687368</v>
      </c>
      <c r="BM2620" s="7">
        <v>9.5616024187452756E-2</v>
      </c>
      <c r="BN2620" s="7">
        <v>0.24564913530846602</v>
      </c>
      <c r="BO2620" s="7">
        <v>0</v>
      </c>
      <c r="BP2620" s="8">
        <v>1.1386259791122715</v>
      </c>
      <c r="BQ2620" s="5">
        <v>0.97643584015390328</v>
      </c>
      <c r="BR2620" t="s">
        <v>71</v>
      </c>
    </row>
    <row r="2621" spans="1:70" x14ac:dyDescent="0.45">
      <c r="A2621">
        <v>2015</v>
      </c>
      <c r="B2621" t="s">
        <v>657</v>
      </c>
      <c r="C2621" t="s">
        <v>1373</v>
      </c>
      <c r="D2621" t="s">
        <v>658</v>
      </c>
      <c r="E2621" s="5">
        <v>3.08</v>
      </c>
      <c r="F2621" s="5">
        <v>2.29</v>
      </c>
      <c r="G2621" s="5">
        <v>2.63</v>
      </c>
      <c r="H2621" s="5">
        <v>5.18</v>
      </c>
      <c r="I2621" s="5" t="e">
        <v>#VALUE!</v>
      </c>
      <c r="J2621" s="5">
        <v>0</v>
      </c>
      <c r="K2621" s="5">
        <v>0</v>
      </c>
      <c r="L2621" s="5">
        <v>6.06</v>
      </c>
      <c r="M2621" s="5" t="e">
        <v>#VALUE!</v>
      </c>
      <c r="N2621" s="5" t="e">
        <v>#VALUE!</v>
      </c>
      <c r="O2621" s="5" t="e">
        <v>#VALUE!</v>
      </c>
      <c r="P2621" s="5" t="e">
        <v>#VALUE!</v>
      </c>
      <c r="Q2621" s="5" t="e">
        <v>#VALUE!</v>
      </c>
      <c r="R2621" s="5">
        <v>4.8499999999999996</v>
      </c>
      <c r="S2621" s="5" t="e">
        <v>#VALUE!</v>
      </c>
      <c r="T2621" s="5" t="e">
        <v>#VALUE!</v>
      </c>
      <c r="U2621" s="5">
        <v>0</v>
      </c>
      <c r="V2621" s="5">
        <v>3</v>
      </c>
      <c r="W2621" s="5">
        <v>3</v>
      </c>
      <c r="X2621" s="5">
        <v>2.56</v>
      </c>
      <c r="Y2621" s="5" t="e">
        <v>#VALUE!</v>
      </c>
      <c r="Z2621" s="5" t="e">
        <v>#VALUE!</v>
      </c>
      <c r="AA2621" s="5" t="e">
        <v>#VALUE!</v>
      </c>
      <c r="AB2621" s="5" t="e">
        <v>#VALUE!</v>
      </c>
      <c r="AC2621" s="5" t="e">
        <v>#VALUE!</v>
      </c>
      <c r="AD2621" s="5">
        <v>5.71</v>
      </c>
      <c r="AE2621" s="5">
        <v>2.3199999999999998</v>
      </c>
      <c r="AF2621" s="5">
        <v>3.33</v>
      </c>
      <c r="AG2621" s="5">
        <v>3.52</v>
      </c>
      <c r="AH2621" s="5">
        <v>8.0299999999999994</v>
      </c>
      <c r="AI2621" s="5">
        <v>6.37</v>
      </c>
      <c r="AJ2621" s="5">
        <v>6.93</v>
      </c>
      <c r="AK2621" s="5">
        <v>4.25</v>
      </c>
      <c r="AL2621" s="5">
        <v>2.93</v>
      </c>
      <c r="AM2621" s="5">
        <v>9.49</v>
      </c>
      <c r="AN2621" s="5">
        <v>10</v>
      </c>
      <c r="AO2621" s="5">
        <v>8.94</v>
      </c>
      <c r="AP2621" s="10">
        <v>11688461000</v>
      </c>
      <c r="AQ2621" s="10">
        <v>3840394000</v>
      </c>
      <c r="AR2621" s="10">
        <v>2841475000</v>
      </c>
      <c r="AS2621" s="10">
        <v>2621882000</v>
      </c>
      <c r="AT2621" s="10">
        <v>1966236000</v>
      </c>
      <c r="AU2621" s="10">
        <v>20863000000</v>
      </c>
      <c r="AV2621" s="10">
        <v>1966236000</v>
      </c>
      <c r="AW2621" s="10">
        <v>6817000000</v>
      </c>
      <c r="AX2621" s="10">
        <v>8418000000</v>
      </c>
      <c r="AY2621" s="10">
        <v>9249000000</v>
      </c>
      <c r="AZ2621" s="10">
        <v>10372000</v>
      </c>
      <c r="BA2621" s="10">
        <v>3609000000</v>
      </c>
      <c r="BB2621" s="10">
        <v>2464000000</v>
      </c>
      <c r="BC2621" s="9">
        <v>795000000</v>
      </c>
      <c r="BD2621" s="15">
        <v>43.84</v>
      </c>
      <c r="BE2621" s="10">
        <v>12445000000</v>
      </c>
      <c r="BF2621" s="10">
        <v>0</v>
      </c>
      <c r="BG2621" s="10">
        <v>1601000000</v>
      </c>
      <c r="BH2621" t="s">
        <v>1587</v>
      </c>
      <c r="BI2621" s="7">
        <f t="shared" si="40"/>
        <v>0.13619685567751522</v>
      </c>
      <c r="BJ2621" s="7">
        <v>9.0993537804653801E-2</v>
      </c>
      <c r="BK2621" s="7">
        <v>0.28027852863736413</v>
      </c>
      <c r="BL2621" s="5">
        <v>2.5049920912620429</v>
      </c>
      <c r="BM2621" s="7">
        <v>-0.19853387127088329</v>
      </c>
      <c r="BN2621" s="7">
        <v>0.44332071130709871</v>
      </c>
      <c r="BO2621" s="7">
        <v>8.8737088655213038E-4</v>
      </c>
      <c r="BP2621" s="8">
        <v>1.4646915584415585</v>
      </c>
      <c r="BQ2621" s="5">
        <v>1.2426078459917669</v>
      </c>
      <c r="BR2621" t="s">
        <v>79</v>
      </c>
    </row>
    <row r="2622" spans="1:70" x14ac:dyDescent="0.45">
      <c r="A2622">
        <v>2016</v>
      </c>
      <c r="B2622" t="s">
        <v>657</v>
      </c>
      <c r="C2622" t="s">
        <v>1373</v>
      </c>
      <c r="D2622" t="s">
        <v>658</v>
      </c>
      <c r="E2622" s="5">
        <v>4.12</v>
      </c>
      <c r="F2622" s="5">
        <v>5.37</v>
      </c>
      <c r="G2622" s="5">
        <v>2.68</v>
      </c>
      <c r="H2622" s="5">
        <v>5.18</v>
      </c>
      <c r="I2622" s="5" t="e">
        <v>#VALUE!</v>
      </c>
      <c r="J2622" s="5">
        <v>0</v>
      </c>
      <c r="K2622" s="5">
        <v>6.29</v>
      </c>
      <c r="L2622" s="5">
        <v>5.81</v>
      </c>
      <c r="M2622" s="5" t="e">
        <v>#VALUE!</v>
      </c>
      <c r="N2622" s="5" t="e">
        <v>#VALUE!</v>
      </c>
      <c r="O2622" s="5" t="e">
        <v>#VALUE!</v>
      </c>
      <c r="P2622" s="5" t="e">
        <v>#VALUE!</v>
      </c>
      <c r="Q2622" s="5" t="e">
        <v>#VALUE!</v>
      </c>
      <c r="R2622" s="5">
        <v>4.7300000000000004</v>
      </c>
      <c r="S2622" s="5" t="e">
        <v>#VALUE!</v>
      </c>
      <c r="T2622" s="5" t="e">
        <v>#VALUE!</v>
      </c>
      <c r="U2622" s="5">
        <v>0</v>
      </c>
      <c r="V2622" s="5">
        <v>3</v>
      </c>
      <c r="W2622" s="5">
        <v>3</v>
      </c>
      <c r="X2622" s="5">
        <v>2.78</v>
      </c>
      <c r="Y2622" s="5" t="e">
        <v>#VALUE!</v>
      </c>
      <c r="Z2622" s="5" t="e">
        <v>#VALUE!</v>
      </c>
      <c r="AA2622" s="5" t="e">
        <v>#VALUE!</v>
      </c>
      <c r="AB2622" s="5" t="e">
        <v>#VALUE!</v>
      </c>
      <c r="AC2622" s="5" t="e">
        <v>#VALUE!</v>
      </c>
      <c r="AD2622" s="5">
        <v>5.75</v>
      </c>
      <c r="AE2622" s="5">
        <v>2.4</v>
      </c>
      <c r="AF2622" s="5">
        <v>3.41</v>
      </c>
      <c r="AG2622" s="5">
        <v>3.39</v>
      </c>
      <c r="AH2622" s="5">
        <v>8.31</v>
      </c>
      <c r="AI2622" s="5">
        <v>5.54</v>
      </c>
      <c r="AJ2622" s="5">
        <v>7.5</v>
      </c>
      <c r="AK2622" s="5">
        <v>4.93</v>
      </c>
      <c r="AL2622" s="5">
        <v>2.38</v>
      </c>
      <c r="AM2622" s="5">
        <v>9.49</v>
      </c>
      <c r="AN2622" s="5">
        <v>10</v>
      </c>
      <c r="AO2622" s="5">
        <v>8.91</v>
      </c>
      <c r="AP2622" s="10">
        <v>11410000000</v>
      </c>
      <c r="AQ2622" s="10">
        <v>3604000000</v>
      </c>
      <c r="AR2622" s="10">
        <v>2493000000</v>
      </c>
      <c r="AS2622" s="10">
        <v>2255000000</v>
      </c>
      <c r="AT2622" s="10">
        <v>1670000000</v>
      </c>
      <c r="AU2622" s="10">
        <v>20469000000</v>
      </c>
      <c r="AV2622" s="10">
        <v>1670000000</v>
      </c>
      <c r="AW2622" s="10">
        <v>6177000000</v>
      </c>
      <c r="AX2622" s="10">
        <v>7496000000</v>
      </c>
      <c r="AY2622" s="10">
        <v>9428000000</v>
      </c>
      <c r="AZ2622" s="10">
        <v>9000000</v>
      </c>
      <c r="BA2622" s="10">
        <v>3098000000</v>
      </c>
      <c r="BB2622" s="10">
        <v>2806000000</v>
      </c>
      <c r="BC2622" s="9">
        <v>795000000</v>
      </c>
      <c r="BD2622" s="15">
        <v>53.41</v>
      </c>
      <c r="BE2622" s="10">
        <v>12973000000</v>
      </c>
      <c r="BF2622" s="10">
        <v>0</v>
      </c>
      <c r="BG2622" s="10">
        <v>1319000000</v>
      </c>
      <c r="BH2622" t="s">
        <v>1587</v>
      </c>
      <c r="BI2622" s="7">
        <f t="shared" si="40"/>
        <v>0.12179393228784992</v>
      </c>
      <c r="BJ2622" s="7">
        <v>8.0809058356721183E-2</v>
      </c>
      <c r="BK2622" s="7">
        <v>0.25704171155918115</v>
      </c>
      <c r="BL2622" s="5">
        <v>2.5652279056133667</v>
      </c>
      <c r="BM2622" s="7">
        <v>-2.382358122254076E-2</v>
      </c>
      <c r="BN2622" s="7">
        <v>0.46059895451658606</v>
      </c>
      <c r="BO2622" s="7">
        <v>7.8878177037686235E-4</v>
      </c>
      <c r="BP2622" s="8">
        <v>1.1040627227369921</v>
      </c>
      <c r="BQ2622" s="5">
        <v>1.1183792094885061</v>
      </c>
      <c r="BR2622" t="s">
        <v>79</v>
      </c>
    </row>
    <row r="2623" spans="1:70" x14ac:dyDescent="0.45">
      <c r="A2623">
        <v>2017</v>
      </c>
      <c r="B2623" t="s">
        <v>657</v>
      </c>
      <c r="C2623" t="s">
        <v>1373</v>
      </c>
      <c r="D2623" t="s">
        <v>658</v>
      </c>
      <c r="E2623" s="5">
        <v>4.25</v>
      </c>
      <c r="F2623" s="5">
        <v>5.95</v>
      </c>
      <c r="G2623" s="5">
        <v>2.73</v>
      </c>
      <c r="H2623" s="5">
        <v>4.9000000000000004</v>
      </c>
      <c r="I2623" s="5" t="e">
        <v>#VALUE!</v>
      </c>
      <c r="J2623" s="5">
        <v>0</v>
      </c>
      <c r="K2623" s="5">
        <v>6.29</v>
      </c>
      <c r="L2623" s="5">
        <v>6.18</v>
      </c>
      <c r="M2623" s="5" t="e">
        <v>#VALUE!</v>
      </c>
      <c r="N2623" s="5" t="e">
        <v>#VALUE!</v>
      </c>
      <c r="O2623" s="5" t="e">
        <v>#VALUE!</v>
      </c>
      <c r="P2623" s="5" t="e">
        <v>#VALUE!</v>
      </c>
      <c r="Q2623" s="5" t="e">
        <v>#VALUE!</v>
      </c>
      <c r="R2623" s="5">
        <v>6.36</v>
      </c>
      <c r="S2623" s="5" t="e">
        <v>#VALUE!</v>
      </c>
      <c r="T2623" s="5" t="e">
        <v>#VALUE!</v>
      </c>
      <c r="U2623" s="5">
        <v>0</v>
      </c>
      <c r="V2623" s="5">
        <v>3</v>
      </c>
      <c r="W2623" s="5">
        <v>3</v>
      </c>
      <c r="X2623" s="5">
        <v>2.99</v>
      </c>
      <c r="Y2623" s="5" t="e">
        <v>#VALUE!</v>
      </c>
      <c r="Z2623" s="5" t="e">
        <v>#VALUE!</v>
      </c>
      <c r="AA2623" s="5" t="e">
        <v>#VALUE!</v>
      </c>
      <c r="AB2623" s="5" t="e">
        <v>#VALUE!</v>
      </c>
      <c r="AC2623" s="5" t="e">
        <v>#VALUE!</v>
      </c>
      <c r="AD2623" s="5">
        <v>5.76</v>
      </c>
      <c r="AE2623" s="5">
        <v>2.35</v>
      </c>
      <c r="AF2623" s="5">
        <v>2.89</v>
      </c>
      <c r="AG2623" s="5">
        <v>3.31</v>
      </c>
      <c r="AH2623" s="5">
        <v>7.81</v>
      </c>
      <c r="AI2623" s="5">
        <v>5.08</v>
      </c>
      <c r="AJ2623" s="5">
        <v>6.89</v>
      </c>
      <c r="AK2623" s="5">
        <v>4.37</v>
      </c>
      <c r="AL2623" s="5">
        <v>2.38</v>
      </c>
      <c r="AM2623" s="5">
        <v>9.49</v>
      </c>
      <c r="AN2623" s="5">
        <v>10</v>
      </c>
      <c r="AO2623" s="5">
        <v>8.64</v>
      </c>
      <c r="AP2623" s="10">
        <v>12728000000</v>
      </c>
      <c r="AQ2623" s="10">
        <v>4635000000</v>
      </c>
      <c r="AR2623" s="10">
        <v>3464000000</v>
      </c>
      <c r="AS2623" s="10">
        <v>3054000000</v>
      </c>
      <c r="AT2623" s="10">
        <v>2808000000</v>
      </c>
      <c r="AU2623" s="10">
        <v>20687000000</v>
      </c>
      <c r="AV2623" s="10">
        <v>2808000000</v>
      </c>
      <c r="AW2623" s="10">
        <v>6486000000</v>
      </c>
      <c r="AX2623" s="10">
        <v>7627000000</v>
      </c>
      <c r="AY2623" s="10">
        <v>9344000000</v>
      </c>
      <c r="AZ2623" s="10">
        <v>13000000</v>
      </c>
      <c r="BA2623" s="10">
        <v>3197000000</v>
      </c>
      <c r="BB2623" s="10">
        <v>2956000000</v>
      </c>
      <c r="BC2623" s="9">
        <v>789000000</v>
      </c>
      <c r="BD2623" s="15">
        <v>69.489999999999995</v>
      </c>
      <c r="BE2623" s="10">
        <v>13060000000</v>
      </c>
      <c r="BF2623" s="10">
        <v>0</v>
      </c>
      <c r="BG2623" s="10">
        <v>1141000000</v>
      </c>
      <c r="BH2623" t="s">
        <v>1587</v>
      </c>
      <c r="BI2623" s="7">
        <f t="shared" si="40"/>
        <v>0.167448155846667</v>
      </c>
      <c r="BJ2623" s="7">
        <v>0.13645640975799397</v>
      </c>
      <c r="BK2623" s="7">
        <v>0.44349680170575695</v>
      </c>
      <c r="BL2623" s="5">
        <v>2.5198544979939093</v>
      </c>
      <c r="BM2623" s="7">
        <v>0.11551270815074495</v>
      </c>
      <c r="BN2623" s="7">
        <v>0.45168463286121718</v>
      </c>
      <c r="BO2623" s="7">
        <v>1.021370207416719E-3</v>
      </c>
      <c r="BP2623" s="8">
        <v>1.0815290933694182</v>
      </c>
      <c r="BQ2623" s="5">
        <v>1.1878620166414322</v>
      </c>
      <c r="BR2623" t="s">
        <v>79</v>
      </c>
    </row>
    <row r="2624" spans="1:70" x14ac:dyDescent="0.45">
      <c r="A2624">
        <v>2018</v>
      </c>
      <c r="B2624" t="s">
        <v>657</v>
      </c>
      <c r="C2624" t="s">
        <v>1373</v>
      </c>
      <c r="D2624" t="s">
        <v>658</v>
      </c>
      <c r="E2624" s="5">
        <v>4.1399999999999997</v>
      </c>
      <c r="F2624" s="5">
        <v>6.37</v>
      </c>
      <c r="G2624" s="5">
        <v>2.2799999999999998</v>
      </c>
      <c r="H2624" s="5">
        <v>4.88</v>
      </c>
      <c r="I2624" s="5" t="e">
        <v>#VALUE!</v>
      </c>
      <c r="J2624" s="5">
        <v>0</v>
      </c>
      <c r="K2624" s="5">
        <v>6.29</v>
      </c>
      <c r="L2624" s="5">
        <v>7.14</v>
      </c>
      <c r="M2624" s="5" t="e">
        <v>#VALUE!</v>
      </c>
      <c r="N2624" s="5" t="e">
        <v>#VALUE!</v>
      </c>
      <c r="O2624" s="5" t="e">
        <v>#VALUE!</v>
      </c>
      <c r="P2624" s="5" t="e">
        <v>#VALUE!</v>
      </c>
      <c r="Q2624" s="5" t="e">
        <v>#VALUE!</v>
      </c>
      <c r="R2624" s="5">
        <v>7.07</v>
      </c>
      <c r="S2624" s="5" t="e">
        <v>#VALUE!</v>
      </c>
      <c r="T2624" s="5" t="e">
        <v>#VALUE!</v>
      </c>
      <c r="U2624" s="5">
        <v>0</v>
      </c>
      <c r="V2624" s="5">
        <v>3</v>
      </c>
      <c r="W2624" s="5">
        <v>3</v>
      </c>
      <c r="X2624" s="5">
        <v>1.33</v>
      </c>
      <c r="Y2624" s="5" t="e">
        <v>#VALUE!</v>
      </c>
      <c r="Z2624" s="5" t="e">
        <v>#VALUE!</v>
      </c>
      <c r="AA2624" s="5" t="e">
        <v>#VALUE!</v>
      </c>
      <c r="AB2624" s="5" t="e">
        <v>#VALUE!</v>
      </c>
      <c r="AC2624" s="5" t="e">
        <v>#VALUE!</v>
      </c>
      <c r="AD2624" s="5">
        <v>5.76</v>
      </c>
      <c r="AE2624" s="5">
        <v>2.31</v>
      </c>
      <c r="AF2624" s="5">
        <v>2.89</v>
      </c>
      <c r="AG2624" s="5">
        <v>3.15</v>
      </c>
      <c r="AH2624" s="5">
        <v>7.32</v>
      </c>
      <c r="AI2624" s="5">
        <v>5.31</v>
      </c>
      <c r="AJ2624" s="5">
        <v>6.82</v>
      </c>
      <c r="AK2624" s="5">
        <v>4.29</v>
      </c>
      <c r="AL2624" s="5">
        <v>2.38</v>
      </c>
      <c r="AM2624" s="5">
        <v>9.49</v>
      </c>
      <c r="AN2624" s="5">
        <v>10</v>
      </c>
      <c r="AO2624" s="5">
        <v>9.1199999999999992</v>
      </c>
      <c r="AP2624" s="10">
        <v>13729000000</v>
      </c>
      <c r="AQ2624" s="10">
        <v>4862000000</v>
      </c>
      <c r="AR2624" s="10">
        <v>3751000000</v>
      </c>
      <c r="AS2624" s="10">
        <v>3326000000</v>
      </c>
      <c r="AT2624" s="10">
        <v>2413000000</v>
      </c>
      <c r="AU2624" s="10">
        <v>22547000000</v>
      </c>
      <c r="AV2624" s="10">
        <v>2413000000</v>
      </c>
      <c r="AW2624" s="10">
        <v>5684000000</v>
      </c>
      <c r="AX2624" s="10">
        <v>6745000000</v>
      </c>
      <c r="AY2624" s="10">
        <v>11874000000</v>
      </c>
      <c r="AZ2624" s="10">
        <v>12000000</v>
      </c>
      <c r="BA2624" s="10">
        <v>5566000000</v>
      </c>
      <c r="BB2624" s="10">
        <v>3157000000</v>
      </c>
      <c r="BC2624" s="9">
        <v>775000000</v>
      </c>
      <c r="BD2624" s="15">
        <v>52.05</v>
      </c>
      <c r="BE2624" s="10">
        <v>15802000000</v>
      </c>
      <c r="BF2624" s="10">
        <v>0</v>
      </c>
      <c r="BG2624" s="10">
        <v>1061000000</v>
      </c>
      <c r="BH2624" t="s">
        <v>1587</v>
      </c>
      <c r="BI2624" s="7">
        <f t="shared" si="40"/>
        <v>0.16636359604381959</v>
      </c>
      <c r="BJ2624" s="7">
        <v>0.11162510986723412</v>
      </c>
      <c r="BK2624" s="7">
        <v>0.39654889071487259</v>
      </c>
      <c r="BL2624" s="5">
        <v>2.4001973655031712</v>
      </c>
      <c r="BM2624" s="7">
        <v>7.8645505971087368E-2</v>
      </c>
      <c r="BN2624" s="7">
        <v>0.52663325497848934</v>
      </c>
      <c r="BO2624" s="7">
        <v>8.7406220409352463E-4</v>
      </c>
      <c r="BP2624" s="8">
        <v>1.7630662020905923</v>
      </c>
      <c r="BQ2624" s="5">
        <v>1.1406554649148293</v>
      </c>
      <c r="BR2624" t="s">
        <v>79</v>
      </c>
    </row>
    <row r="2625" spans="1:70" x14ac:dyDescent="0.45">
      <c r="A2625">
        <v>2019</v>
      </c>
      <c r="B2625" t="s">
        <v>657</v>
      </c>
      <c r="C2625" t="s">
        <v>1373</v>
      </c>
      <c r="D2625" t="s">
        <v>658</v>
      </c>
      <c r="E2625" s="5">
        <v>5.41</v>
      </c>
      <c r="F2625" s="5">
        <v>7</v>
      </c>
      <c r="G2625" s="5">
        <v>4.62</v>
      </c>
      <c r="H2625" s="5">
        <v>4.79</v>
      </c>
      <c r="I2625" s="5" t="e">
        <v>#VALUE!</v>
      </c>
      <c r="J2625" s="5">
        <v>0</v>
      </c>
      <c r="K2625" s="5">
        <v>6.74</v>
      </c>
      <c r="L2625" s="5">
        <v>7.51</v>
      </c>
      <c r="M2625" s="5" t="e">
        <v>#VALUE!</v>
      </c>
      <c r="N2625" s="5" t="e">
        <v>#VALUE!</v>
      </c>
      <c r="O2625" s="5" t="e">
        <v>#VALUE!</v>
      </c>
      <c r="P2625" s="5" t="e">
        <v>#VALUE!</v>
      </c>
      <c r="Q2625" s="5" t="e">
        <v>#VALUE!</v>
      </c>
      <c r="R2625" s="5">
        <v>8.2899999999999991</v>
      </c>
      <c r="S2625" s="5" t="e">
        <v>#VALUE!</v>
      </c>
      <c r="T2625" s="5" t="e">
        <v>#VALUE!</v>
      </c>
      <c r="U2625" s="5">
        <v>0</v>
      </c>
      <c r="V2625" s="5">
        <v>10</v>
      </c>
      <c r="W2625" s="5">
        <v>3</v>
      </c>
      <c r="X2625" s="5">
        <v>6.09</v>
      </c>
      <c r="Y2625" s="5" t="e">
        <v>#VALUE!</v>
      </c>
      <c r="Z2625" s="5" t="e">
        <v>#VALUE!</v>
      </c>
      <c r="AA2625" s="5" t="e">
        <v>#VALUE!</v>
      </c>
      <c r="AB2625" s="5" t="e">
        <v>#VALUE!</v>
      </c>
      <c r="AC2625" s="5" t="e">
        <v>#VALUE!</v>
      </c>
      <c r="AD2625" s="5">
        <v>5.88</v>
      </c>
      <c r="AE2625" s="5">
        <v>2.3199999999999998</v>
      </c>
      <c r="AF2625" s="5">
        <v>2.89</v>
      </c>
      <c r="AG2625" s="5">
        <v>3.4</v>
      </c>
      <c r="AH2625" s="5">
        <v>6.74</v>
      </c>
      <c r="AI2625" s="5">
        <v>5.37</v>
      </c>
      <c r="AJ2625" s="5">
        <v>6.85</v>
      </c>
      <c r="AK2625" s="5">
        <v>3.8</v>
      </c>
      <c r="AL2625" s="5">
        <v>2.38</v>
      </c>
      <c r="AM2625" s="5">
        <v>9.49</v>
      </c>
      <c r="AN2625" s="5">
        <v>10</v>
      </c>
      <c r="AO2625" s="5">
        <v>8.76</v>
      </c>
      <c r="AP2625" s="10">
        <v>13739000000</v>
      </c>
      <c r="AQ2625" s="10">
        <v>4897000000</v>
      </c>
      <c r="AR2625" s="10">
        <v>3698000000</v>
      </c>
      <c r="AS2625" s="10">
        <v>3772000000</v>
      </c>
      <c r="AT2625" s="10">
        <v>2698000000</v>
      </c>
      <c r="AU2625" s="10">
        <v>23199000000</v>
      </c>
      <c r="AV2625" s="10">
        <v>2698000000</v>
      </c>
      <c r="AW2625" s="10">
        <v>5187000000</v>
      </c>
      <c r="AX2625" s="10">
        <v>6507000000</v>
      </c>
      <c r="AY2625" s="10">
        <v>12727000000</v>
      </c>
      <c r="AZ2625" s="10">
        <v>24000000</v>
      </c>
      <c r="BA2625" s="10">
        <v>5305000000</v>
      </c>
      <c r="BB2625" s="10">
        <v>3224000000</v>
      </c>
      <c r="BC2625" s="9">
        <v>764000000</v>
      </c>
      <c r="BD2625" s="15">
        <v>69.040000000000006</v>
      </c>
      <c r="BE2625" s="10">
        <v>16692000000</v>
      </c>
      <c r="BF2625" s="10">
        <v>0</v>
      </c>
      <c r="BG2625" s="10">
        <v>1320000000</v>
      </c>
      <c r="BH2625" t="s">
        <v>1587</v>
      </c>
      <c r="BI2625" s="7">
        <f t="shared" si="40"/>
        <v>0.15940342256131729</v>
      </c>
      <c r="BJ2625" s="7">
        <v>0.11795566825514799</v>
      </c>
      <c r="BK2625" s="7">
        <v>0.49636647962468955</v>
      </c>
      <c r="BL2625" s="5">
        <v>2.3594758394758393</v>
      </c>
      <c r="BM2625" s="7">
        <v>7.2838517007793721E-4</v>
      </c>
      <c r="BN2625" s="7">
        <v>0.5486012328117591</v>
      </c>
      <c r="BO2625" s="7">
        <v>1.7468520270762064E-3</v>
      </c>
      <c r="BP2625" s="8">
        <v>1.6454714640198511</v>
      </c>
      <c r="BQ2625" s="5">
        <v>1.2486902765601706</v>
      </c>
      <c r="BR2625" t="s">
        <v>79</v>
      </c>
    </row>
    <row r="2626" spans="1:70" x14ac:dyDescent="0.45">
      <c r="A2626">
        <v>2020</v>
      </c>
      <c r="B2626" t="s">
        <v>657</v>
      </c>
      <c r="C2626" t="s">
        <v>1373</v>
      </c>
      <c r="D2626" t="s">
        <v>658</v>
      </c>
      <c r="E2626" s="5">
        <v>6.5</v>
      </c>
      <c r="F2626" s="5">
        <v>4.97</v>
      </c>
      <c r="G2626" s="5">
        <v>8.8800000000000008</v>
      </c>
      <c r="H2626" s="5">
        <v>5.04</v>
      </c>
      <c r="I2626" s="5" t="e">
        <v>#VALUE!</v>
      </c>
      <c r="J2626" s="5">
        <v>10</v>
      </c>
      <c r="K2626" s="5">
        <v>6.74</v>
      </c>
      <c r="L2626" s="5">
        <v>1.62</v>
      </c>
      <c r="M2626" s="5" t="e">
        <v>#VALUE!</v>
      </c>
      <c r="N2626" s="5" t="e">
        <v>#VALUE!</v>
      </c>
      <c r="O2626" s="5" t="e">
        <v>#VALUE!</v>
      </c>
      <c r="P2626" s="5" t="e">
        <v>#VALUE!</v>
      </c>
      <c r="Q2626" s="5" t="e">
        <v>#VALUE!</v>
      </c>
      <c r="R2626" s="5">
        <v>5.16</v>
      </c>
      <c r="S2626" s="5" t="e">
        <v>#VALUE!</v>
      </c>
      <c r="T2626" s="5" t="e">
        <v>#VALUE!</v>
      </c>
      <c r="U2626" s="5">
        <v>10</v>
      </c>
      <c r="V2626" s="5">
        <v>10</v>
      </c>
      <c r="W2626" s="5">
        <v>10</v>
      </c>
      <c r="X2626" s="5">
        <v>5.95</v>
      </c>
      <c r="Y2626" s="5" t="e">
        <v>#VALUE!</v>
      </c>
      <c r="Z2626" s="5" t="e">
        <v>#VALUE!</v>
      </c>
      <c r="AA2626" s="5" t="e">
        <v>#VALUE!</v>
      </c>
      <c r="AB2626" s="5" t="e">
        <v>#VALUE!</v>
      </c>
      <c r="AC2626" s="5" t="e">
        <v>#VALUE!</v>
      </c>
      <c r="AD2626" s="5">
        <v>5.88</v>
      </c>
      <c r="AE2626" s="5">
        <v>2.2799999999999998</v>
      </c>
      <c r="AF2626" s="5">
        <v>2.89</v>
      </c>
      <c r="AG2626" s="5">
        <v>3.39</v>
      </c>
      <c r="AH2626" s="5">
        <v>7.31</v>
      </c>
      <c r="AI2626" s="5">
        <v>5.54</v>
      </c>
      <c r="AJ2626" s="5">
        <v>6.98</v>
      </c>
      <c r="AK2626" s="5">
        <v>5.2</v>
      </c>
      <c r="AL2626" s="5">
        <v>2.38</v>
      </c>
      <c r="AM2626" s="5">
        <v>9.49</v>
      </c>
      <c r="AN2626" s="5">
        <v>10</v>
      </c>
      <c r="AO2626" s="5">
        <v>8.92</v>
      </c>
      <c r="AP2626" s="10">
        <v>2940000000</v>
      </c>
      <c r="AQ2626" s="10">
        <v>-384000000</v>
      </c>
      <c r="AR2626" s="10">
        <v>-1393000000</v>
      </c>
      <c r="AS2626" s="10">
        <v>-1876000000</v>
      </c>
      <c r="AT2626" s="10">
        <v>-1685000000</v>
      </c>
      <c r="AU2626" s="10">
        <v>20807000000</v>
      </c>
      <c r="AV2626" s="10">
        <v>-1685000000</v>
      </c>
      <c r="AW2626" s="10">
        <v>2973000000</v>
      </c>
      <c r="AX2626" s="10">
        <v>3538000000</v>
      </c>
      <c r="AY2626" s="10">
        <v>14225000000</v>
      </c>
      <c r="AZ2626" s="10">
        <v>18000000</v>
      </c>
      <c r="BA2626" s="10">
        <v>2644000000</v>
      </c>
      <c r="BB2626" s="10">
        <v>2309000000</v>
      </c>
      <c r="BC2626" s="9">
        <v>764000000</v>
      </c>
      <c r="BD2626" s="15">
        <v>59.6</v>
      </c>
      <c r="BE2626" s="10">
        <v>17269000000</v>
      </c>
      <c r="BF2626" s="10">
        <v>0</v>
      </c>
      <c r="BG2626" s="10">
        <v>565000000</v>
      </c>
      <c r="BH2626" t="s">
        <v>1587</v>
      </c>
      <c r="BI2626" s="7">
        <f t="shared" ref="BI2626:BI2689" si="41">AR2626/AU2626</f>
        <v>-6.6948623059547269E-2</v>
      </c>
      <c r="BJ2626" s="7">
        <v>-7.6580466300049999E-2</v>
      </c>
      <c r="BK2626" s="7">
        <v>-0.41299019607843135</v>
      </c>
      <c r="BL2626" s="5">
        <v>2.2391964242802902</v>
      </c>
      <c r="BM2626" s="7">
        <v>-0.78601062668316468</v>
      </c>
      <c r="BN2626" s="7">
        <v>0.68366415148748017</v>
      </c>
      <c r="BO2626" s="7">
        <v>6.1224489795918373E-3</v>
      </c>
      <c r="BP2626" s="8">
        <v>1.1450844521437853</v>
      </c>
      <c r="BQ2626" s="5">
        <v>1.194018426439948</v>
      </c>
      <c r="BR2626" t="s">
        <v>79</v>
      </c>
    </row>
    <row r="2627" spans="1:70" x14ac:dyDescent="0.45">
      <c r="A2627">
        <v>2021</v>
      </c>
      <c r="B2627" t="s">
        <v>657</v>
      </c>
      <c r="C2627" t="s">
        <v>1373</v>
      </c>
      <c r="D2627" t="s">
        <v>658</v>
      </c>
      <c r="E2627" s="5">
        <v>7.08</v>
      </c>
      <c r="F2627" s="5">
        <v>6</v>
      </c>
      <c r="G2627" s="5">
        <v>8.9600000000000009</v>
      </c>
      <c r="H2627" s="5">
        <v>5.66</v>
      </c>
      <c r="I2627" s="5" t="e">
        <v>#VALUE!</v>
      </c>
      <c r="J2627" s="5">
        <v>10</v>
      </c>
      <c r="K2627" s="5">
        <v>6.74</v>
      </c>
      <c r="L2627" s="5">
        <v>4.13</v>
      </c>
      <c r="M2627" s="5" t="e">
        <v>#VALUE!</v>
      </c>
      <c r="N2627" s="5" t="e">
        <v>#VALUE!</v>
      </c>
      <c r="O2627" s="5" t="e">
        <v>#VALUE!</v>
      </c>
      <c r="P2627" s="5" t="e">
        <v>#VALUE!</v>
      </c>
      <c r="Q2627" s="5" t="e">
        <v>#VALUE!</v>
      </c>
      <c r="R2627" s="5">
        <v>6.07</v>
      </c>
      <c r="S2627" s="5" t="e">
        <v>#VALUE!</v>
      </c>
      <c r="T2627" s="5" t="e">
        <v>#VALUE!</v>
      </c>
      <c r="U2627" s="5">
        <v>10</v>
      </c>
      <c r="V2627" s="5">
        <v>10</v>
      </c>
      <c r="W2627" s="5">
        <v>10</v>
      </c>
      <c r="X2627" s="5">
        <v>6.22</v>
      </c>
      <c r="Y2627" s="5" t="e">
        <v>#VALUE!</v>
      </c>
      <c r="Z2627" s="5" t="e">
        <v>#VALUE!</v>
      </c>
      <c r="AA2627" s="5" t="e">
        <v>#VALUE!</v>
      </c>
      <c r="AB2627" s="5" t="e">
        <v>#VALUE!</v>
      </c>
      <c r="AC2627" s="5" t="e">
        <v>#VALUE!</v>
      </c>
      <c r="AD2627" s="5">
        <v>5.91</v>
      </c>
      <c r="AE2627" s="5">
        <v>4.6399999999999997</v>
      </c>
      <c r="AF2627" s="5">
        <v>3.55</v>
      </c>
      <c r="AG2627" s="5">
        <v>8.3800000000000008</v>
      </c>
      <c r="AH2627" s="5">
        <v>8.41</v>
      </c>
      <c r="AI2627" s="5">
        <v>2.89</v>
      </c>
      <c r="AJ2627" s="5">
        <v>7.21</v>
      </c>
      <c r="AK2627" s="5">
        <v>5.07</v>
      </c>
      <c r="AL2627" s="5">
        <v>2.38</v>
      </c>
      <c r="AM2627" s="5">
        <v>10</v>
      </c>
      <c r="AN2627" s="5">
        <v>10</v>
      </c>
      <c r="AO2627" s="5">
        <v>9.19</v>
      </c>
      <c r="AP2627" s="10">
        <v>4234000000</v>
      </c>
      <c r="AQ2627" s="10">
        <v>366000000</v>
      </c>
      <c r="AR2627" s="10">
        <v>-689000000</v>
      </c>
      <c r="AS2627" s="10">
        <v>-1474000000</v>
      </c>
      <c r="AT2627" s="10">
        <v>-961000000</v>
      </c>
      <c r="AU2627" s="10">
        <v>20059000000</v>
      </c>
      <c r="AV2627" s="10">
        <v>-961000000</v>
      </c>
      <c r="AW2627" s="10">
        <v>1996000000</v>
      </c>
      <c r="AX2627" s="10">
        <v>2248000000</v>
      </c>
      <c r="AY2627" s="10">
        <v>14875000000</v>
      </c>
      <c r="AZ2627" s="10">
        <v>109000000</v>
      </c>
      <c r="BA2627" s="10">
        <v>5510000000</v>
      </c>
      <c r="BB2627" s="10">
        <v>2565000000</v>
      </c>
      <c r="BC2627" s="9">
        <v>764000000</v>
      </c>
      <c r="BD2627" s="15">
        <v>37.64</v>
      </c>
      <c r="BE2627" s="10">
        <v>17811000000</v>
      </c>
      <c r="BF2627" s="10">
        <v>0</v>
      </c>
      <c r="BG2627" s="10">
        <v>252000000</v>
      </c>
      <c r="BH2627" t="s">
        <v>1587</v>
      </c>
      <c r="BI2627" s="7">
        <f t="shared" si="41"/>
        <v>-3.4348671419313026E-2</v>
      </c>
      <c r="BJ2627" s="7">
        <v>-4.703176234522586E-2</v>
      </c>
      <c r="BK2627" s="7">
        <v>-0.38679814852082911</v>
      </c>
      <c r="BL2627" s="5">
        <v>2.3341123685128871</v>
      </c>
      <c r="BM2627" s="7">
        <v>0.44013605442176867</v>
      </c>
      <c r="BN2627" s="7">
        <v>0.74156239094670728</v>
      </c>
      <c r="BO2627" s="7">
        <v>2.5743977326405289E-2</v>
      </c>
      <c r="BP2627" s="8">
        <v>2.1481481481481484</v>
      </c>
      <c r="BQ2627" s="5">
        <v>1.2505639209856227</v>
      </c>
      <c r="BR2627" t="s">
        <v>79</v>
      </c>
    </row>
    <row r="2628" spans="1:70" x14ac:dyDescent="0.45">
      <c r="A2628">
        <v>2022</v>
      </c>
      <c r="B2628" t="s">
        <v>657</v>
      </c>
      <c r="C2628" t="s">
        <v>1373</v>
      </c>
      <c r="D2628" t="s">
        <v>658</v>
      </c>
      <c r="E2628" s="5">
        <v>7.08</v>
      </c>
      <c r="F2628" s="5">
        <v>5.96</v>
      </c>
      <c r="G2628" s="5">
        <v>8.9700000000000006</v>
      </c>
      <c r="H2628" s="5">
        <v>5.73</v>
      </c>
      <c r="I2628" s="5" t="e">
        <v>#VALUE!</v>
      </c>
      <c r="J2628" s="5">
        <v>10</v>
      </c>
      <c r="K2628" s="5">
        <v>6.74</v>
      </c>
      <c r="L2628" s="5">
        <v>5.26</v>
      </c>
      <c r="M2628" s="5" t="e">
        <v>#VALUE!</v>
      </c>
      <c r="N2628" s="5" t="e">
        <v>#VALUE!</v>
      </c>
      <c r="O2628" s="5" t="e">
        <v>#VALUE!</v>
      </c>
      <c r="P2628" s="5" t="e">
        <v>#VALUE!</v>
      </c>
      <c r="Q2628" s="5" t="e">
        <v>#VALUE!</v>
      </c>
      <c r="R2628" s="5">
        <v>5.03</v>
      </c>
      <c r="S2628" s="5" t="e">
        <v>#VALUE!</v>
      </c>
      <c r="T2628" s="5" t="e">
        <v>#VALUE!</v>
      </c>
      <c r="U2628" s="5">
        <v>10</v>
      </c>
      <c r="V2628" s="5">
        <v>9.26</v>
      </c>
      <c r="W2628" s="5">
        <v>10</v>
      </c>
      <c r="X2628" s="5">
        <v>6.74</v>
      </c>
      <c r="Y2628" s="5" t="e">
        <v>#VALUE!</v>
      </c>
      <c r="Z2628" s="5" t="e">
        <v>#VALUE!</v>
      </c>
      <c r="AA2628" s="5" t="e">
        <v>#VALUE!</v>
      </c>
      <c r="AB2628" s="5" t="e">
        <v>#VALUE!</v>
      </c>
      <c r="AC2628" s="5" t="e">
        <v>#VALUE!</v>
      </c>
      <c r="AD2628" s="5">
        <v>5.91</v>
      </c>
      <c r="AE2628" s="5">
        <v>5.78</v>
      </c>
      <c r="AF2628" s="5">
        <v>3.2</v>
      </c>
      <c r="AG2628" s="5">
        <v>9.24</v>
      </c>
      <c r="AH2628" s="5">
        <v>9.98</v>
      </c>
      <c r="AI2628" s="5">
        <v>3.04</v>
      </c>
      <c r="AJ2628" s="5">
        <v>7.29</v>
      </c>
      <c r="AK2628" s="5">
        <v>4.09</v>
      </c>
      <c r="AL2628" s="5">
        <v>2.38</v>
      </c>
      <c r="AM2628" s="5">
        <v>9.49</v>
      </c>
      <c r="AN2628" s="5">
        <v>10</v>
      </c>
      <c r="AO2628" s="5">
        <v>8.6999999999999993</v>
      </c>
      <c r="AP2628" s="10">
        <v>4110000000</v>
      </c>
      <c r="AQ2628" s="10">
        <v>265000000</v>
      </c>
      <c r="AR2628" s="10">
        <v>-792000000</v>
      </c>
      <c r="AS2628" s="10">
        <v>-1387000000</v>
      </c>
      <c r="AT2628" s="10">
        <v>1832000000</v>
      </c>
      <c r="AU2628" s="10">
        <v>22039000000</v>
      </c>
      <c r="AV2628" s="10">
        <v>1832000000</v>
      </c>
      <c r="AW2628" s="10">
        <v>3881000000</v>
      </c>
      <c r="AX2628" s="10">
        <v>3656000000</v>
      </c>
      <c r="AY2628" s="10">
        <v>14104000000</v>
      </c>
      <c r="AZ2628" s="10">
        <v>143000000</v>
      </c>
      <c r="BA2628" s="10">
        <v>6744000000</v>
      </c>
      <c r="BB2628" s="10">
        <v>3902000000</v>
      </c>
      <c r="BC2628" s="9">
        <v>764000000</v>
      </c>
      <c r="BD2628" s="15">
        <v>48.07</v>
      </c>
      <c r="BE2628" s="10">
        <v>18383000000</v>
      </c>
      <c r="BF2628" s="10">
        <v>0</v>
      </c>
      <c r="BG2628" s="10">
        <v>-225000000</v>
      </c>
      <c r="BH2628" t="s">
        <v>1587</v>
      </c>
      <c r="BI2628" s="7">
        <f t="shared" si="41"/>
        <v>-3.5936294750215529E-2</v>
      </c>
      <c r="BJ2628" s="7">
        <v>8.7035013539835615E-2</v>
      </c>
      <c r="BK2628" s="7">
        <v>0.62344733707673983</v>
      </c>
      <c r="BL2628" s="5">
        <v>2.4902890330777256</v>
      </c>
      <c r="BM2628" s="7">
        <v>-2.9286726499763816E-2</v>
      </c>
      <c r="BN2628" s="7">
        <v>0.63995644085484826</v>
      </c>
      <c r="BO2628" s="7">
        <v>3.4793187347931874E-2</v>
      </c>
      <c r="BP2628" s="8">
        <v>1.7283444387493594</v>
      </c>
      <c r="BQ2628" s="5">
        <v>1.0347356359155504</v>
      </c>
      <c r="BR2628" t="s">
        <v>79</v>
      </c>
    </row>
    <row r="2629" spans="1:70" x14ac:dyDescent="0.45">
      <c r="A2629">
        <v>2023</v>
      </c>
      <c r="B2629" t="s">
        <v>657</v>
      </c>
      <c r="C2629" t="s">
        <v>1373</v>
      </c>
      <c r="D2629" t="s">
        <v>658</v>
      </c>
      <c r="E2629" s="5" t="e">
        <v>#VALUE!</v>
      </c>
      <c r="F2629" s="5" t="e">
        <v>#VALUE!</v>
      </c>
      <c r="G2629" s="5" t="e">
        <v>#VALUE!</v>
      </c>
      <c r="H2629" s="5" t="e">
        <v>#VALUE!</v>
      </c>
      <c r="I2629" s="5" t="e">
        <v>#VALUE!</v>
      </c>
      <c r="J2629" s="5" t="e">
        <v>#VALUE!</v>
      </c>
      <c r="K2629" s="5" t="e">
        <v>#VALUE!</v>
      </c>
      <c r="L2629" s="5" t="e">
        <v>#VALUE!</v>
      </c>
      <c r="M2629" s="5" t="e">
        <v>#VALUE!</v>
      </c>
      <c r="N2629" s="5" t="e">
        <v>#VALUE!</v>
      </c>
      <c r="O2629" s="5" t="e">
        <v>#VALUE!</v>
      </c>
      <c r="P2629" s="5" t="e">
        <v>#VALUE!</v>
      </c>
      <c r="Q2629" s="5" t="e">
        <v>#VALUE!</v>
      </c>
      <c r="R2629" s="5" t="e">
        <v>#VALUE!</v>
      </c>
      <c r="S2629" s="5" t="e">
        <v>#VALUE!</v>
      </c>
      <c r="T2629" s="5" t="e">
        <v>#VALUE!</v>
      </c>
      <c r="U2629" s="5" t="e">
        <v>#VALUE!</v>
      </c>
      <c r="V2629" s="5" t="e">
        <v>#VALUE!</v>
      </c>
      <c r="W2629" s="5" t="e">
        <v>#VALUE!</v>
      </c>
      <c r="X2629" s="5" t="e">
        <v>#VALUE!</v>
      </c>
      <c r="Y2629" s="5" t="e">
        <v>#VALUE!</v>
      </c>
      <c r="Z2629" s="5" t="e">
        <v>#VALUE!</v>
      </c>
      <c r="AA2629" s="5" t="e">
        <v>#VALUE!</v>
      </c>
      <c r="AB2629" s="5" t="e">
        <v>#VALUE!</v>
      </c>
      <c r="AC2629" s="5" t="e">
        <v>#VALUE!</v>
      </c>
      <c r="AD2629" s="5" t="e">
        <v>#VALUE!</v>
      </c>
      <c r="AE2629" s="5" t="e">
        <v>#VALUE!</v>
      </c>
      <c r="AF2629" s="5" t="e">
        <v>#VALUE!</v>
      </c>
      <c r="AG2629" s="5" t="e">
        <v>#VALUE!</v>
      </c>
      <c r="AH2629" s="5" t="e">
        <v>#VALUE!</v>
      </c>
      <c r="AI2629" s="5" t="e">
        <v>#VALUE!</v>
      </c>
      <c r="AJ2629" s="5" t="e">
        <v>#VALUE!</v>
      </c>
      <c r="AK2629" s="5" t="e">
        <v>#VALUE!</v>
      </c>
      <c r="AL2629" s="5" t="e">
        <v>#VALUE!</v>
      </c>
      <c r="AM2629" s="5" t="e">
        <v>#VALUE!</v>
      </c>
      <c r="AN2629" s="5" t="e">
        <v>#VALUE!</v>
      </c>
      <c r="AO2629" s="5" t="e">
        <v>#VALUE!</v>
      </c>
      <c r="AP2629" s="10">
        <v>10372000000</v>
      </c>
      <c r="AQ2629" s="10">
        <v>3535000000</v>
      </c>
      <c r="AR2629" s="10">
        <v>2313000000</v>
      </c>
      <c r="AS2629" s="10">
        <v>1775000000</v>
      </c>
      <c r="AT2629" s="10">
        <v>1221000000</v>
      </c>
      <c r="AU2629" s="10">
        <v>21778000000</v>
      </c>
      <c r="AV2629" s="10">
        <v>1221000000</v>
      </c>
      <c r="AW2629" s="10">
        <v>4117999999.9999995</v>
      </c>
      <c r="AX2629" s="10">
        <v>4103999999.9999995</v>
      </c>
      <c r="AY2629" s="10">
        <v>12381000000</v>
      </c>
      <c r="AZ2629" s="10">
        <v>205000000</v>
      </c>
      <c r="BA2629" s="10">
        <v>5777000000</v>
      </c>
      <c r="BB2629" s="10">
        <v>4422000000</v>
      </c>
      <c r="BC2629" s="9">
        <v>753000000</v>
      </c>
      <c r="BD2629" s="15">
        <v>49.21</v>
      </c>
      <c r="BE2629" s="10">
        <v>17674000000</v>
      </c>
      <c r="BF2629" s="10">
        <v>0</v>
      </c>
      <c r="BG2629" s="10">
        <v>-14000000</v>
      </c>
      <c r="BH2629" t="s">
        <v>1587</v>
      </c>
      <c r="BI2629" s="7">
        <f t="shared" si="41"/>
        <v>0.10620809991734778</v>
      </c>
      <c r="BJ2629" s="7">
        <v>5.5731793596092843E-2</v>
      </c>
      <c r="BK2629" s="7">
        <v>0.30528816102012751</v>
      </c>
      <c r="BL2629" s="5">
        <v>2.1123574249242356</v>
      </c>
      <c r="BM2629" s="7">
        <v>1.5236009732360096</v>
      </c>
      <c r="BN2629" s="7">
        <v>0.56850950500505093</v>
      </c>
      <c r="BO2629" s="7">
        <v>1.9764751253374471E-2</v>
      </c>
      <c r="BP2629" s="8">
        <v>1.3064224332881049</v>
      </c>
      <c r="BQ2629" s="5">
        <v>0.94723062681006898</v>
      </c>
      <c r="BR2629" t="s">
        <v>79</v>
      </c>
    </row>
    <row r="2630" spans="1:70" x14ac:dyDescent="0.45">
      <c r="A2630">
        <v>2015</v>
      </c>
      <c r="B2630" t="s">
        <v>659</v>
      </c>
      <c r="C2630" t="s">
        <v>1374</v>
      </c>
      <c r="D2630" t="s">
        <v>660</v>
      </c>
      <c r="E2630" s="5" t="e">
        <v>#VALUE!</v>
      </c>
      <c r="F2630" s="5" t="e">
        <v>#VALUE!</v>
      </c>
      <c r="G2630" s="5" t="e">
        <v>#VALUE!</v>
      </c>
      <c r="H2630" s="5" t="e">
        <v>#VALUE!</v>
      </c>
      <c r="I2630" s="5" t="e">
        <v>#VALUE!</v>
      </c>
      <c r="J2630" s="5" t="e">
        <v>#VALUE!</v>
      </c>
      <c r="K2630" s="5" t="e">
        <v>#VALUE!</v>
      </c>
      <c r="L2630" s="5" t="e">
        <v>#VALUE!</v>
      </c>
      <c r="M2630" s="5" t="e">
        <v>#VALUE!</v>
      </c>
      <c r="N2630" s="5" t="e">
        <v>#VALUE!</v>
      </c>
      <c r="O2630" s="5" t="e">
        <v>#VALUE!</v>
      </c>
      <c r="P2630" s="5" t="e">
        <v>#VALUE!</v>
      </c>
      <c r="Q2630" s="5" t="e">
        <v>#VALUE!</v>
      </c>
      <c r="R2630" s="5" t="e">
        <v>#VALUE!</v>
      </c>
      <c r="S2630" s="5" t="e">
        <v>#VALUE!</v>
      </c>
      <c r="T2630" s="5" t="e">
        <v>#VALUE!</v>
      </c>
      <c r="U2630" s="5" t="e">
        <v>#VALUE!</v>
      </c>
      <c r="V2630" s="5" t="e">
        <v>#VALUE!</v>
      </c>
      <c r="W2630" s="5" t="e">
        <v>#VALUE!</v>
      </c>
      <c r="X2630" s="5" t="e">
        <v>#VALUE!</v>
      </c>
      <c r="Y2630" s="5" t="e">
        <v>#VALUE!</v>
      </c>
      <c r="Z2630" s="5" t="e">
        <v>#VALUE!</v>
      </c>
      <c r="AA2630" s="5" t="e">
        <v>#VALUE!</v>
      </c>
      <c r="AB2630" s="5" t="e">
        <v>#VALUE!</v>
      </c>
      <c r="AC2630" s="5" t="e">
        <v>#VALUE!</v>
      </c>
      <c r="AD2630" s="5" t="e">
        <v>#VALUE!</v>
      </c>
      <c r="AE2630" s="5" t="e">
        <v>#VALUE!</v>
      </c>
      <c r="AF2630" s="5" t="e">
        <v>#VALUE!</v>
      </c>
      <c r="AG2630" s="5" t="e">
        <v>#VALUE!</v>
      </c>
      <c r="AH2630" s="5" t="e">
        <v>#VALUE!</v>
      </c>
      <c r="AI2630" s="5" t="e">
        <v>#VALUE!</v>
      </c>
      <c r="AJ2630" s="5" t="e">
        <v>#VALUE!</v>
      </c>
      <c r="AK2630" s="5" t="e">
        <v>#VALUE!</v>
      </c>
      <c r="AL2630" s="5" t="e">
        <v>#VALUE!</v>
      </c>
      <c r="AM2630" s="5" t="e">
        <v>#VALUE!</v>
      </c>
      <c r="AN2630" s="5" t="e">
        <v>#VALUE!</v>
      </c>
      <c r="AO2630" s="5" t="e">
        <v>#VALUE!</v>
      </c>
      <c r="AP2630" s="10">
        <v>2959400000</v>
      </c>
      <c r="AQ2630" s="10">
        <v>473500000</v>
      </c>
      <c r="AR2630" s="10">
        <v>377350000</v>
      </c>
      <c r="AS2630" s="10">
        <v>371350000</v>
      </c>
      <c r="AT2630" s="10">
        <v>276800000</v>
      </c>
      <c r="AU2630" s="10">
        <v>2077199999.9999998</v>
      </c>
      <c r="AV2630" s="10">
        <v>276800000</v>
      </c>
      <c r="AW2630" s="10">
        <v>1357500000</v>
      </c>
      <c r="AX2630" s="10">
        <v>1357500000</v>
      </c>
      <c r="AY2630" s="10">
        <v>86500000</v>
      </c>
      <c r="AZ2630" s="10">
        <v>0</v>
      </c>
      <c r="BA2630" s="10">
        <v>773000000</v>
      </c>
      <c r="BB2630" s="10">
        <v>389200000</v>
      </c>
      <c r="BC2630" s="9" t="e">
        <v>#VALUE!</v>
      </c>
      <c r="BD2630" s="15" t="s">
        <v>1619</v>
      </c>
      <c r="BE2630" s="10">
        <v>719700000</v>
      </c>
      <c r="BF2630" s="10">
        <v>0</v>
      </c>
      <c r="BG2630" s="10" t="e">
        <v>#VALUE!</v>
      </c>
      <c r="BH2630" t="s">
        <v>1599</v>
      </c>
      <c r="BI2630" s="7">
        <f t="shared" si="41"/>
        <v>0.18166281532832662</v>
      </c>
      <c r="BJ2630" s="7">
        <v>0.13815132761030147</v>
      </c>
      <c r="BK2630" s="7">
        <v>0.21109628217349857</v>
      </c>
      <c r="BL2630" s="5" t="e">
        <v>#VALUE!</v>
      </c>
      <c r="BM2630" s="7">
        <v>3.1113898470436569E-2</v>
      </c>
      <c r="BN2630" s="7">
        <v>4.1642595802041216E-2</v>
      </c>
      <c r="BO2630" s="7">
        <v>0</v>
      </c>
      <c r="BP2630" s="8">
        <v>1.9861253854059608</v>
      </c>
      <c r="BQ2630" s="5" t="e">
        <v>#VALUE!</v>
      </c>
      <c r="BR2630" t="s">
        <v>93</v>
      </c>
    </row>
    <row r="2631" spans="1:70" x14ac:dyDescent="0.45">
      <c r="A2631">
        <v>2016</v>
      </c>
      <c r="B2631" t="s">
        <v>659</v>
      </c>
      <c r="C2631" t="s">
        <v>1374</v>
      </c>
      <c r="D2631" t="s">
        <v>660</v>
      </c>
      <c r="E2631" s="5" t="e">
        <v>#VALUE!</v>
      </c>
      <c r="F2631" s="5" t="e">
        <v>#VALUE!</v>
      </c>
      <c r="G2631" s="5" t="e">
        <v>#VALUE!</v>
      </c>
      <c r="H2631" s="5" t="e">
        <v>#VALUE!</v>
      </c>
      <c r="I2631" s="5" t="e">
        <v>#VALUE!</v>
      </c>
      <c r="J2631" s="5" t="e">
        <v>#VALUE!</v>
      </c>
      <c r="K2631" s="5" t="e">
        <v>#VALUE!</v>
      </c>
      <c r="L2631" s="5" t="e">
        <v>#VALUE!</v>
      </c>
      <c r="M2631" s="5" t="e">
        <v>#VALUE!</v>
      </c>
      <c r="N2631" s="5" t="e">
        <v>#VALUE!</v>
      </c>
      <c r="O2631" s="5" t="e">
        <v>#VALUE!</v>
      </c>
      <c r="P2631" s="5" t="e">
        <v>#VALUE!</v>
      </c>
      <c r="Q2631" s="5" t="e">
        <v>#VALUE!</v>
      </c>
      <c r="R2631" s="5" t="e">
        <v>#VALUE!</v>
      </c>
      <c r="S2631" s="5" t="e">
        <v>#VALUE!</v>
      </c>
      <c r="T2631" s="5" t="e">
        <v>#VALUE!</v>
      </c>
      <c r="U2631" s="5" t="e">
        <v>#VALUE!</v>
      </c>
      <c r="V2631" s="5" t="e">
        <v>#VALUE!</v>
      </c>
      <c r="W2631" s="5" t="e">
        <v>#VALUE!</v>
      </c>
      <c r="X2631" s="5" t="e">
        <v>#VALUE!</v>
      </c>
      <c r="Y2631" s="5" t="e">
        <v>#VALUE!</v>
      </c>
      <c r="Z2631" s="5" t="e">
        <v>#VALUE!</v>
      </c>
      <c r="AA2631" s="5" t="e">
        <v>#VALUE!</v>
      </c>
      <c r="AB2631" s="5" t="e">
        <v>#VALUE!</v>
      </c>
      <c r="AC2631" s="5" t="e">
        <v>#VALUE!</v>
      </c>
      <c r="AD2631" s="5" t="e">
        <v>#VALUE!</v>
      </c>
      <c r="AE2631" s="5" t="e">
        <v>#VALUE!</v>
      </c>
      <c r="AF2631" s="5" t="e">
        <v>#VALUE!</v>
      </c>
      <c r="AG2631" s="5" t="e">
        <v>#VALUE!</v>
      </c>
      <c r="AH2631" s="5" t="e">
        <v>#VALUE!</v>
      </c>
      <c r="AI2631" s="5" t="e">
        <v>#VALUE!</v>
      </c>
      <c r="AJ2631" s="5" t="e">
        <v>#VALUE!</v>
      </c>
      <c r="AK2631" s="5" t="e">
        <v>#VALUE!</v>
      </c>
      <c r="AL2631" s="5" t="e">
        <v>#VALUE!</v>
      </c>
      <c r="AM2631" s="5" t="e">
        <v>#VALUE!</v>
      </c>
      <c r="AN2631" s="5" t="e">
        <v>#VALUE!</v>
      </c>
      <c r="AO2631" s="5" t="e">
        <v>#VALUE!</v>
      </c>
      <c r="AP2631" s="10">
        <v>3080900000</v>
      </c>
      <c r="AQ2631" s="10">
        <v>548300000</v>
      </c>
      <c r="AR2631" s="10">
        <v>445800000</v>
      </c>
      <c r="AS2631" s="10">
        <v>412250000</v>
      </c>
      <c r="AT2631" s="10">
        <v>306100000</v>
      </c>
      <c r="AU2631" s="10">
        <v>2400200000</v>
      </c>
      <c r="AV2631" s="10">
        <v>306100000</v>
      </c>
      <c r="AW2631" s="10">
        <v>-758600000.00000012</v>
      </c>
      <c r="AX2631" s="10">
        <v>-708600000.00000012</v>
      </c>
      <c r="AY2631" s="10">
        <v>2382000000</v>
      </c>
      <c r="AZ2631" s="10">
        <v>5300000</v>
      </c>
      <c r="BA2631" s="10">
        <v>936000000</v>
      </c>
      <c r="BB2631" s="10">
        <v>605100000</v>
      </c>
      <c r="BC2631" s="9">
        <v>146046395</v>
      </c>
      <c r="BD2631" s="15">
        <v>37.85</v>
      </c>
      <c r="BE2631" s="10">
        <v>3108800000</v>
      </c>
      <c r="BF2631" s="10">
        <v>0</v>
      </c>
      <c r="BG2631" s="10">
        <v>50000000</v>
      </c>
      <c r="BH2631" t="s">
        <v>1599</v>
      </c>
      <c r="BI2631" s="7">
        <f t="shared" si="41"/>
        <v>0.18573452212315641</v>
      </c>
      <c r="BJ2631" s="7">
        <v>0.13673113860722741</v>
      </c>
      <c r="BK2631" s="7" t="e">
        <v>#VALUE!</v>
      </c>
      <c r="BL2631" s="5">
        <v>6.7533979906674446</v>
      </c>
      <c r="BM2631" s="7">
        <v>4.1055619382307222E-2</v>
      </c>
      <c r="BN2631" s="7">
        <v>0.99241729855845351</v>
      </c>
      <c r="BO2631" s="7">
        <v>1.7202765425687299E-3</v>
      </c>
      <c r="BP2631" s="8">
        <v>1.546851760039663</v>
      </c>
      <c r="BQ2631" s="5">
        <v>-0.78909709755901136</v>
      </c>
      <c r="BR2631" t="s">
        <v>93</v>
      </c>
    </row>
    <row r="2632" spans="1:70" x14ac:dyDescent="0.45">
      <c r="A2632">
        <v>2017</v>
      </c>
      <c r="B2632" t="s">
        <v>659</v>
      </c>
      <c r="C2632" t="s">
        <v>1374</v>
      </c>
      <c r="D2632" t="s">
        <v>660</v>
      </c>
      <c r="E2632" s="5">
        <v>1.72</v>
      </c>
      <c r="F2632" s="5">
        <v>0</v>
      </c>
      <c r="G2632" s="5">
        <v>0.92</v>
      </c>
      <c r="H2632" s="5">
        <v>6.73</v>
      </c>
      <c r="I2632" s="5" t="e">
        <v>#VALUE!</v>
      </c>
      <c r="J2632" s="5" t="e">
        <v>#VALUE!</v>
      </c>
      <c r="K2632" s="5" t="e">
        <v>#VALUE!</v>
      </c>
      <c r="L2632" s="5">
        <v>0</v>
      </c>
      <c r="M2632" s="5">
        <v>0</v>
      </c>
      <c r="N2632" s="5" t="e">
        <v>#VALUE!</v>
      </c>
      <c r="O2632" s="5" t="e">
        <v>#VALUE!</v>
      </c>
      <c r="P2632" s="5">
        <v>0</v>
      </c>
      <c r="Q2632" s="5">
        <v>0</v>
      </c>
      <c r="R2632" s="5">
        <v>0</v>
      </c>
      <c r="S2632" s="5" t="e">
        <v>#VALUE!</v>
      </c>
      <c r="T2632" s="5" t="e">
        <v>#VALUE!</v>
      </c>
      <c r="U2632" s="5">
        <v>0</v>
      </c>
      <c r="V2632" s="5" t="e">
        <v>#VALUE!</v>
      </c>
      <c r="W2632" s="5" t="e">
        <v>#VALUE!</v>
      </c>
      <c r="X2632" s="5" t="e">
        <v>#VALUE!</v>
      </c>
      <c r="Y2632" s="5">
        <v>0.34</v>
      </c>
      <c r="Z2632" s="5">
        <v>2.25</v>
      </c>
      <c r="AA2632" s="5" t="e">
        <v>#VALUE!</v>
      </c>
      <c r="AB2632" s="5">
        <v>2</v>
      </c>
      <c r="AC2632" s="5">
        <v>1</v>
      </c>
      <c r="AD2632" s="5">
        <v>6.01</v>
      </c>
      <c r="AE2632" s="5">
        <v>3.22</v>
      </c>
      <c r="AF2632" s="5">
        <v>6.56</v>
      </c>
      <c r="AG2632" s="5">
        <v>10</v>
      </c>
      <c r="AH2632" s="5">
        <v>6.23</v>
      </c>
      <c r="AI2632" s="5">
        <v>7.65</v>
      </c>
      <c r="AJ2632" s="5">
        <v>9.48</v>
      </c>
      <c r="AK2632" s="5">
        <v>9.81</v>
      </c>
      <c r="AL2632" s="5">
        <v>4.2300000000000004</v>
      </c>
      <c r="AM2632" s="5">
        <v>7.97</v>
      </c>
      <c r="AN2632" s="5">
        <v>10</v>
      </c>
      <c r="AO2632" s="5">
        <v>9.6</v>
      </c>
      <c r="AP2632" s="10">
        <v>3243100000</v>
      </c>
      <c r="AQ2632" s="10">
        <v>668700000</v>
      </c>
      <c r="AR2632" s="10">
        <v>545100000</v>
      </c>
      <c r="AS2632" s="10">
        <v>439600000</v>
      </c>
      <c r="AT2632" s="10">
        <v>320100000</v>
      </c>
      <c r="AU2632" s="10">
        <v>2714900000</v>
      </c>
      <c r="AV2632" s="10">
        <v>319400000</v>
      </c>
      <c r="AW2632" s="10">
        <v>-531400000</v>
      </c>
      <c r="AX2632" s="10">
        <v>-474900000</v>
      </c>
      <c r="AY2632" s="10">
        <v>2353200000</v>
      </c>
      <c r="AZ2632" s="10">
        <v>0</v>
      </c>
      <c r="BA2632" s="10">
        <v>1004300000</v>
      </c>
      <c r="BB2632" s="10">
        <v>646500000</v>
      </c>
      <c r="BC2632" s="9">
        <v>146207439</v>
      </c>
      <c r="BD2632" s="15">
        <v>56.45</v>
      </c>
      <c r="BE2632" s="10">
        <v>3189800000</v>
      </c>
      <c r="BF2632" s="10">
        <v>0</v>
      </c>
      <c r="BG2632" s="10">
        <v>56500000</v>
      </c>
      <c r="BH2632" t="s">
        <v>1599</v>
      </c>
      <c r="BI2632" s="7">
        <f t="shared" si="41"/>
        <v>0.20078087590703156</v>
      </c>
      <c r="BJ2632" s="7">
        <v>0.12515884342437097</v>
      </c>
      <c r="BK2632" s="7" t="e">
        <v>#VALUE!</v>
      </c>
      <c r="BL2632" s="5">
        <v>6.008102231772809</v>
      </c>
      <c r="BM2632" s="7">
        <v>5.2646953812197736E-2</v>
      </c>
      <c r="BN2632" s="7">
        <v>0.866772256805039</v>
      </c>
      <c r="BO2632" s="7">
        <v>0</v>
      </c>
      <c r="BP2632" s="8">
        <v>1.5534416086620262</v>
      </c>
      <c r="BQ2632" s="5">
        <v>-0.12375029617337305</v>
      </c>
      <c r="BR2632" t="s">
        <v>93</v>
      </c>
    </row>
    <row r="2633" spans="1:70" x14ac:dyDescent="0.45">
      <c r="A2633">
        <v>2018</v>
      </c>
      <c r="B2633" t="s">
        <v>659</v>
      </c>
      <c r="C2633" t="s">
        <v>1374</v>
      </c>
      <c r="D2633" t="s">
        <v>660</v>
      </c>
      <c r="E2633" s="5">
        <v>1.96</v>
      </c>
      <c r="F2633" s="5">
        <v>0</v>
      </c>
      <c r="G2633" s="5">
        <v>1.02</v>
      </c>
      <c r="H2633" s="5">
        <v>7.89</v>
      </c>
      <c r="I2633" s="5" t="e">
        <v>#VALUE!</v>
      </c>
      <c r="J2633" s="5" t="e">
        <v>#VALUE!</v>
      </c>
      <c r="K2633" s="5" t="e">
        <v>#VALUE!</v>
      </c>
      <c r="L2633" s="5">
        <v>0</v>
      </c>
      <c r="M2633" s="5">
        <v>0</v>
      </c>
      <c r="N2633" s="5" t="e">
        <v>#VALUE!</v>
      </c>
      <c r="O2633" s="5" t="e">
        <v>#VALUE!</v>
      </c>
      <c r="P2633" s="5">
        <v>0</v>
      </c>
      <c r="Q2633" s="5">
        <v>0</v>
      </c>
      <c r="R2633" s="5">
        <v>0</v>
      </c>
      <c r="S2633" s="5" t="e">
        <v>#VALUE!</v>
      </c>
      <c r="T2633" s="5" t="e">
        <v>#VALUE!</v>
      </c>
      <c r="U2633" s="5">
        <v>0</v>
      </c>
      <c r="V2633" s="5" t="e">
        <v>#VALUE!</v>
      </c>
      <c r="W2633" s="5" t="e">
        <v>#VALUE!</v>
      </c>
      <c r="X2633" s="5" t="e">
        <v>#VALUE!</v>
      </c>
      <c r="Y2633" s="5">
        <v>0.34</v>
      </c>
      <c r="Z2633" s="5">
        <v>3.53</v>
      </c>
      <c r="AA2633" s="5" t="e">
        <v>#VALUE!</v>
      </c>
      <c r="AB2633" s="5">
        <v>2</v>
      </c>
      <c r="AC2633" s="5">
        <v>1</v>
      </c>
      <c r="AD2633" s="5">
        <v>8.56</v>
      </c>
      <c r="AE2633" s="5">
        <v>4.3099999999999996</v>
      </c>
      <c r="AF2633" s="5">
        <v>10</v>
      </c>
      <c r="AG2633" s="5">
        <v>10</v>
      </c>
      <c r="AH2633" s="5">
        <v>7.43</v>
      </c>
      <c r="AI2633" s="5">
        <v>9.5500000000000007</v>
      </c>
      <c r="AJ2633" s="5">
        <v>9.39</v>
      </c>
      <c r="AK2633" s="5">
        <v>9.82</v>
      </c>
      <c r="AL2633" s="5">
        <v>4.2300000000000004</v>
      </c>
      <c r="AM2633" s="5">
        <v>10</v>
      </c>
      <c r="AN2633" s="5">
        <v>10</v>
      </c>
      <c r="AO2633" s="5">
        <v>9.69</v>
      </c>
      <c r="AP2633" s="10">
        <v>3607900000</v>
      </c>
      <c r="AQ2633" s="10">
        <v>783200000</v>
      </c>
      <c r="AR2633" s="10">
        <v>629300000</v>
      </c>
      <c r="AS2633" s="10">
        <v>520100000</v>
      </c>
      <c r="AT2633" s="10">
        <v>483600000</v>
      </c>
      <c r="AU2633" s="10">
        <v>3052500000</v>
      </c>
      <c r="AV2633" s="10">
        <v>472200000</v>
      </c>
      <c r="AW2633" s="10">
        <v>-167099999.99999988</v>
      </c>
      <c r="AX2633" s="10">
        <v>-167099999.99999988</v>
      </c>
      <c r="AY2633" s="10">
        <v>2321800000</v>
      </c>
      <c r="AZ2633" s="10">
        <v>14450000</v>
      </c>
      <c r="BA2633" s="10">
        <v>1134600000</v>
      </c>
      <c r="BB2633" s="10">
        <v>696800000</v>
      </c>
      <c r="BC2633" s="9">
        <v>146491903</v>
      </c>
      <c r="BD2633" s="15">
        <v>73.56</v>
      </c>
      <c r="BE2633" s="10">
        <v>3219600000</v>
      </c>
      <c r="BF2633" s="10">
        <v>0</v>
      </c>
      <c r="BG2633" s="10">
        <v>0</v>
      </c>
      <c r="BH2633" t="s">
        <v>1599</v>
      </c>
      <c r="BI2633" s="7">
        <f t="shared" si="41"/>
        <v>0.20615888615888617</v>
      </c>
      <c r="BJ2633" s="7">
        <v>0.1677012171862538</v>
      </c>
      <c r="BK2633" s="7" t="e">
        <v>#VALUE!</v>
      </c>
      <c r="BL2633" s="5">
        <v>5.3431994929009008</v>
      </c>
      <c r="BM2633" s="7">
        <v>0.11248496808609047</v>
      </c>
      <c r="BN2633" s="7">
        <v>0.76062244062244067</v>
      </c>
      <c r="BO2633" s="7">
        <v>4.0050999196208324E-3</v>
      </c>
      <c r="BP2633" s="8">
        <v>1.6283008036739379</v>
      </c>
      <c r="BQ2633" s="5">
        <v>0.3793310242368288</v>
      </c>
      <c r="BR2633" t="s">
        <v>93</v>
      </c>
    </row>
    <row r="2634" spans="1:70" x14ac:dyDescent="0.45">
      <c r="A2634">
        <v>2019</v>
      </c>
      <c r="B2634" t="s">
        <v>659</v>
      </c>
      <c r="C2634" t="s">
        <v>1374</v>
      </c>
      <c r="D2634" t="s">
        <v>660</v>
      </c>
      <c r="E2634" s="5">
        <v>4.3099999999999996</v>
      </c>
      <c r="F2634" s="5">
        <v>3.1</v>
      </c>
      <c r="G2634" s="5">
        <v>3.04</v>
      </c>
      <c r="H2634" s="5">
        <v>7.8</v>
      </c>
      <c r="I2634" s="5" t="e">
        <v>#VALUE!</v>
      </c>
      <c r="J2634" s="5" t="e">
        <v>#VALUE!</v>
      </c>
      <c r="K2634" s="5" t="e">
        <v>#VALUE!</v>
      </c>
      <c r="L2634" s="5">
        <v>0.61</v>
      </c>
      <c r="M2634" s="5">
        <v>3.8</v>
      </c>
      <c r="N2634" s="5" t="e">
        <v>#VALUE!</v>
      </c>
      <c r="O2634" s="5" t="e">
        <v>#VALUE!</v>
      </c>
      <c r="P2634" s="5">
        <v>5.77</v>
      </c>
      <c r="Q2634" s="5">
        <v>0</v>
      </c>
      <c r="R2634" s="5">
        <v>8.44</v>
      </c>
      <c r="S2634" s="5" t="e">
        <v>#VALUE!</v>
      </c>
      <c r="T2634" s="5" t="e">
        <v>#VALUE!</v>
      </c>
      <c r="U2634" s="5">
        <v>1.5</v>
      </c>
      <c r="V2634" s="5" t="e">
        <v>#VALUE!</v>
      </c>
      <c r="W2634" s="5" t="e">
        <v>#VALUE!</v>
      </c>
      <c r="X2634" s="5" t="e">
        <v>#VALUE!</v>
      </c>
      <c r="Y2634" s="5">
        <v>8.86</v>
      </c>
      <c r="Z2634" s="5">
        <v>3.38</v>
      </c>
      <c r="AA2634" s="5" t="e">
        <v>#VALUE!</v>
      </c>
      <c r="AB2634" s="5">
        <v>3.24</v>
      </c>
      <c r="AC2634" s="5">
        <v>1</v>
      </c>
      <c r="AD2634" s="5">
        <v>8.56</v>
      </c>
      <c r="AE2634" s="5">
        <v>4.22</v>
      </c>
      <c r="AF2634" s="5">
        <v>10</v>
      </c>
      <c r="AG2634" s="5">
        <v>10</v>
      </c>
      <c r="AH2634" s="5">
        <v>7.43</v>
      </c>
      <c r="AI2634" s="5">
        <v>9.61</v>
      </c>
      <c r="AJ2634" s="5">
        <v>9.2799999999999994</v>
      </c>
      <c r="AK2634" s="5">
        <v>9.59</v>
      </c>
      <c r="AL2634" s="5">
        <v>4.2300000000000004</v>
      </c>
      <c r="AM2634" s="5">
        <v>10</v>
      </c>
      <c r="AN2634" s="5">
        <v>10</v>
      </c>
      <c r="AO2634" s="5">
        <v>9.07</v>
      </c>
      <c r="AP2634" s="10">
        <v>3938400000</v>
      </c>
      <c r="AQ2634" s="10">
        <v>888800000</v>
      </c>
      <c r="AR2634" s="10">
        <v>705300000</v>
      </c>
      <c r="AS2634" s="10">
        <v>597600000</v>
      </c>
      <c r="AT2634" s="10">
        <v>507900000</v>
      </c>
      <c r="AU2634" s="10">
        <v>3466800000</v>
      </c>
      <c r="AV2634" s="10">
        <v>508000000</v>
      </c>
      <c r="AW2634" s="10">
        <v>201099999.99999988</v>
      </c>
      <c r="AX2634" s="10">
        <v>201099999.99999988</v>
      </c>
      <c r="AY2634" s="10">
        <v>2345000000</v>
      </c>
      <c r="AZ2634" s="10">
        <v>15400000</v>
      </c>
      <c r="BA2634" s="10">
        <v>1107300000</v>
      </c>
      <c r="BB2634" s="10">
        <v>669400000</v>
      </c>
      <c r="BC2634" s="9">
        <v>146003204</v>
      </c>
      <c r="BD2634" s="15">
        <v>86.03</v>
      </c>
      <c r="BE2634" s="10">
        <v>3265700000</v>
      </c>
      <c r="BF2634" s="10">
        <v>0</v>
      </c>
      <c r="BG2634" s="10">
        <v>0</v>
      </c>
      <c r="BH2634" t="s">
        <v>1599</v>
      </c>
      <c r="BI2634" s="7">
        <f t="shared" si="41"/>
        <v>0.20344409830391139</v>
      </c>
      <c r="BJ2634" s="7">
        <v>0.15581427453867747</v>
      </c>
      <c r="BK2634" s="7" t="e">
        <v>#VALUE!</v>
      </c>
      <c r="BL2634" s="5">
        <v>4.7053612292142608</v>
      </c>
      <c r="BM2634" s="7">
        <v>9.160453449374982E-2</v>
      </c>
      <c r="BN2634" s="7">
        <v>0.67641629168108919</v>
      </c>
      <c r="BO2634" s="7">
        <v>3.9102173471460494E-3</v>
      </c>
      <c r="BP2634" s="8">
        <v>1.6541679115625934</v>
      </c>
      <c r="BQ2634" s="5">
        <v>0.34136801352660906</v>
      </c>
      <c r="BR2634" t="s">
        <v>93</v>
      </c>
    </row>
    <row r="2635" spans="1:70" x14ac:dyDescent="0.45">
      <c r="A2635">
        <v>2020</v>
      </c>
      <c r="B2635" t="s">
        <v>659</v>
      </c>
      <c r="C2635" t="s">
        <v>1374</v>
      </c>
      <c r="D2635" t="s">
        <v>660</v>
      </c>
      <c r="E2635" s="5">
        <v>4.42</v>
      </c>
      <c r="F2635" s="5">
        <v>3.23</v>
      </c>
      <c r="G2635" s="5">
        <v>3.4</v>
      </c>
      <c r="H2635" s="5">
        <v>7.54</v>
      </c>
      <c r="I2635" s="5" t="e">
        <v>#VALUE!</v>
      </c>
      <c r="J2635" s="5" t="e">
        <v>#VALUE!</v>
      </c>
      <c r="K2635" s="5" t="e">
        <v>#VALUE!</v>
      </c>
      <c r="L2635" s="5">
        <v>0.56999999999999995</v>
      </c>
      <c r="M2635" s="5">
        <v>3.8</v>
      </c>
      <c r="N2635" s="5" t="e">
        <v>#VALUE!</v>
      </c>
      <c r="O2635" s="5" t="e">
        <v>#VALUE!</v>
      </c>
      <c r="P2635" s="5">
        <v>5.78</v>
      </c>
      <c r="Q2635" s="5">
        <v>0</v>
      </c>
      <c r="R2635" s="5">
        <v>9.83</v>
      </c>
      <c r="S2635" s="5" t="e">
        <v>#VALUE!</v>
      </c>
      <c r="T2635" s="5" t="e">
        <v>#VALUE!</v>
      </c>
      <c r="U2635" s="5">
        <v>1.5</v>
      </c>
      <c r="V2635" s="5" t="e">
        <v>#VALUE!</v>
      </c>
      <c r="W2635" s="5" t="e">
        <v>#VALUE!</v>
      </c>
      <c r="X2635" s="5" t="e">
        <v>#VALUE!</v>
      </c>
      <c r="Y2635" s="5">
        <v>8.86</v>
      </c>
      <c r="Z2635" s="5">
        <v>2.39</v>
      </c>
      <c r="AA2635" s="5" t="e">
        <v>#VALUE!</v>
      </c>
      <c r="AB2635" s="5">
        <v>4.9800000000000004</v>
      </c>
      <c r="AC2635" s="5">
        <v>1</v>
      </c>
      <c r="AD2635" s="5">
        <v>8.5500000000000007</v>
      </c>
      <c r="AE2635" s="5">
        <v>3.84</v>
      </c>
      <c r="AF2635" s="5">
        <v>10</v>
      </c>
      <c r="AG2635" s="5">
        <v>9.98</v>
      </c>
      <c r="AH2635" s="5">
        <v>7.61</v>
      </c>
      <c r="AI2635" s="5">
        <v>7.26</v>
      </c>
      <c r="AJ2635" s="5">
        <v>9.5</v>
      </c>
      <c r="AK2635" s="5">
        <v>9.58</v>
      </c>
      <c r="AL2635" s="5">
        <v>4.2300000000000004</v>
      </c>
      <c r="AM2635" s="5">
        <v>7.61</v>
      </c>
      <c r="AN2635" s="5">
        <v>10</v>
      </c>
      <c r="AO2635" s="5">
        <v>9.69</v>
      </c>
      <c r="AP2635" s="10">
        <v>3551800000</v>
      </c>
      <c r="AQ2635" s="10">
        <v>672500000</v>
      </c>
      <c r="AR2635" s="10">
        <v>468700000</v>
      </c>
      <c r="AS2635" s="10">
        <v>354000000</v>
      </c>
      <c r="AT2635" s="10">
        <v>296000000</v>
      </c>
      <c r="AU2635" s="10">
        <v>4159100000.0000005</v>
      </c>
      <c r="AV2635" s="10">
        <v>296000000</v>
      </c>
      <c r="AW2635" s="10">
        <v>408899999.99999994</v>
      </c>
      <c r="AX2635" s="10">
        <v>408899999.99999994</v>
      </c>
      <c r="AY2635" s="10">
        <v>2719400000</v>
      </c>
      <c r="AZ2635" s="10">
        <v>14150000</v>
      </c>
      <c r="BA2635" s="10">
        <v>1785800000</v>
      </c>
      <c r="BB2635" s="10">
        <v>614300000</v>
      </c>
      <c r="BC2635" s="9">
        <v>146355082</v>
      </c>
      <c r="BD2635" s="15">
        <v>78.739999999999995</v>
      </c>
      <c r="BE2635" s="10">
        <v>3750200000</v>
      </c>
      <c r="BF2635" s="10">
        <v>0</v>
      </c>
      <c r="BG2635" s="10">
        <v>0</v>
      </c>
      <c r="BH2635" t="s">
        <v>1599</v>
      </c>
      <c r="BI2635" s="7">
        <f t="shared" si="41"/>
        <v>0.11269264985213145</v>
      </c>
      <c r="BJ2635" s="7">
        <v>7.7630181355643271E-2</v>
      </c>
      <c r="BK2635" s="7">
        <v>0.970491803278689</v>
      </c>
      <c r="BL2635" s="5">
        <v>3.1319720846240768</v>
      </c>
      <c r="BM2635" s="7">
        <v>-9.8161690026406664E-2</v>
      </c>
      <c r="BN2635" s="7">
        <v>0.65384337957731231</v>
      </c>
      <c r="BO2635" s="7">
        <v>3.9838954896109016E-3</v>
      </c>
      <c r="BP2635" s="8">
        <v>2.9070486732866678</v>
      </c>
      <c r="BQ2635" s="5">
        <v>1.1985394549877433</v>
      </c>
      <c r="BR2635" t="s">
        <v>93</v>
      </c>
    </row>
    <row r="2636" spans="1:70" x14ac:dyDescent="0.45">
      <c r="A2636">
        <v>2021</v>
      </c>
      <c r="B2636" t="s">
        <v>659</v>
      </c>
      <c r="C2636" t="s">
        <v>1374</v>
      </c>
      <c r="D2636" t="s">
        <v>660</v>
      </c>
      <c r="E2636" s="5">
        <v>4.79</v>
      </c>
      <c r="F2636" s="5">
        <v>3.82</v>
      </c>
      <c r="G2636" s="5">
        <v>3.67</v>
      </c>
      <c r="H2636" s="5">
        <v>7.6</v>
      </c>
      <c r="I2636" s="5" t="e">
        <v>#VALUE!</v>
      </c>
      <c r="J2636" s="5" t="e">
        <v>#VALUE!</v>
      </c>
      <c r="K2636" s="5" t="e">
        <v>#VALUE!</v>
      </c>
      <c r="L2636" s="5">
        <v>2.67</v>
      </c>
      <c r="M2636" s="5">
        <v>3.8</v>
      </c>
      <c r="N2636" s="5" t="e">
        <v>#VALUE!</v>
      </c>
      <c r="O2636" s="5" t="e">
        <v>#VALUE!</v>
      </c>
      <c r="P2636" s="5">
        <v>4.99</v>
      </c>
      <c r="Q2636" s="5">
        <v>0</v>
      </c>
      <c r="R2636" s="5">
        <v>9.31</v>
      </c>
      <c r="S2636" s="5" t="e">
        <v>#VALUE!</v>
      </c>
      <c r="T2636" s="5" t="e">
        <v>#VALUE!</v>
      </c>
      <c r="U2636" s="5">
        <v>1.5</v>
      </c>
      <c r="V2636" s="5" t="e">
        <v>#VALUE!</v>
      </c>
      <c r="W2636" s="5" t="e">
        <v>#VALUE!</v>
      </c>
      <c r="X2636" s="5" t="e">
        <v>#VALUE!</v>
      </c>
      <c r="Y2636" s="5">
        <v>8.86</v>
      </c>
      <c r="Z2636" s="5">
        <v>2.95</v>
      </c>
      <c r="AA2636" s="5" t="e">
        <v>#VALUE!</v>
      </c>
      <c r="AB2636" s="5">
        <v>5.78</v>
      </c>
      <c r="AC2636" s="5">
        <v>1</v>
      </c>
      <c r="AD2636" s="5">
        <v>8.58</v>
      </c>
      <c r="AE2636" s="5">
        <v>3.76</v>
      </c>
      <c r="AF2636" s="5">
        <v>10</v>
      </c>
      <c r="AG2636" s="5">
        <v>10</v>
      </c>
      <c r="AH2636" s="5">
        <v>7.56</v>
      </c>
      <c r="AI2636" s="5">
        <v>7.53</v>
      </c>
      <c r="AJ2636" s="5">
        <v>9.2799999999999994</v>
      </c>
      <c r="AK2636" s="5">
        <v>9.35</v>
      </c>
      <c r="AL2636" s="5">
        <v>4.2300000000000004</v>
      </c>
      <c r="AM2636" s="5">
        <v>10</v>
      </c>
      <c r="AN2636" s="5">
        <v>10</v>
      </c>
      <c r="AO2636" s="5">
        <v>8.8699999999999992</v>
      </c>
      <c r="AP2636" s="10">
        <v>3894100000</v>
      </c>
      <c r="AQ2636" s="10">
        <v>562100000</v>
      </c>
      <c r="AR2636" s="10">
        <v>374100000</v>
      </c>
      <c r="AS2636" s="10">
        <v>205800000</v>
      </c>
      <c r="AT2636" s="10">
        <v>193900000</v>
      </c>
      <c r="AU2636" s="10">
        <v>4155600000.0000005</v>
      </c>
      <c r="AV2636" s="10">
        <v>193900000</v>
      </c>
      <c r="AW2636" s="10">
        <v>365200000.00000006</v>
      </c>
      <c r="AX2636" s="10">
        <v>365200000.00000006</v>
      </c>
      <c r="AY2636" s="10">
        <v>2692100000</v>
      </c>
      <c r="AZ2636" s="10">
        <v>14550000</v>
      </c>
      <c r="BA2636" s="10">
        <v>1717800000</v>
      </c>
      <c r="BB2636" s="10">
        <v>693000000</v>
      </c>
      <c r="BC2636" s="9">
        <v>145200648</v>
      </c>
      <c r="BD2636" s="15">
        <v>63.38</v>
      </c>
      <c r="BE2636" s="10">
        <v>3790400000</v>
      </c>
      <c r="BF2636" s="10">
        <v>0</v>
      </c>
      <c r="BG2636" s="10">
        <v>0</v>
      </c>
      <c r="BH2636" t="s">
        <v>1599</v>
      </c>
      <c r="BI2636" s="7">
        <f t="shared" si="41"/>
        <v>9.0023101357204732E-2</v>
      </c>
      <c r="BJ2636" s="7">
        <v>4.6640287683259764E-2</v>
      </c>
      <c r="BK2636" s="7">
        <v>0.50096886707143784</v>
      </c>
      <c r="BL2636" s="5">
        <v>3.1266765497737987</v>
      </c>
      <c r="BM2636" s="7">
        <v>9.6373669688608596E-2</v>
      </c>
      <c r="BN2636" s="7">
        <v>0.64782462219655401</v>
      </c>
      <c r="BO2636" s="7">
        <v>3.7364217662617812E-3</v>
      </c>
      <c r="BP2636" s="8">
        <v>2.478787878787879</v>
      </c>
      <c r="BQ2636" s="5">
        <v>1.3467294631380451</v>
      </c>
      <c r="BR2636" t="s">
        <v>93</v>
      </c>
    </row>
    <row r="2637" spans="1:70" x14ac:dyDescent="0.45">
      <c r="A2637">
        <v>2022</v>
      </c>
      <c r="B2637" t="s">
        <v>659</v>
      </c>
      <c r="C2637" t="s">
        <v>1374</v>
      </c>
      <c r="D2637" t="s">
        <v>660</v>
      </c>
      <c r="E2637" s="5">
        <v>4.29</v>
      </c>
      <c r="F2637" s="5">
        <v>2.89</v>
      </c>
      <c r="G2637" s="5">
        <v>3.47</v>
      </c>
      <c r="H2637" s="5">
        <v>7.55</v>
      </c>
      <c r="I2637" s="5" t="e">
        <v>#VALUE!</v>
      </c>
      <c r="J2637" s="5" t="e">
        <v>#VALUE!</v>
      </c>
      <c r="K2637" s="5" t="e">
        <v>#VALUE!</v>
      </c>
      <c r="L2637" s="5">
        <v>0.53</v>
      </c>
      <c r="M2637" s="5">
        <v>3.8</v>
      </c>
      <c r="N2637" s="5" t="e">
        <v>#VALUE!</v>
      </c>
      <c r="O2637" s="5" t="e">
        <v>#VALUE!</v>
      </c>
      <c r="P2637" s="5">
        <v>4.66</v>
      </c>
      <c r="Q2637" s="5">
        <v>0</v>
      </c>
      <c r="R2637" s="5">
        <v>9.31</v>
      </c>
      <c r="S2637" s="5" t="e">
        <v>#VALUE!</v>
      </c>
      <c r="T2637" s="5" t="e">
        <v>#VALUE!</v>
      </c>
      <c r="U2637" s="5">
        <v>1.5</v>
      </c>
      <c r="V2637" s="5" t="e">
        <v>#VALUE!</v>
      </c>
      <c r="W2637" s="5" t="e">
        <v>#VALUE!</v>
      </c>
      <c r="X2637" s="5" t="e">
        <v>#VALUE!</v>
      </c>
      <c r="Y2637" s="5">
        <v>8.86</v>
      </c>
      <c r="Z2637" s="5">
        <v>2.74</v>
      </c>
      <c r="AA2637" s="5" t="e">
        <v>#VALUE!</v>
      </c>
      <c r="AB2637" s="5">
        <v>5.09</v>
      </c>
      <c r="AC2637" s="5">
        <v>1</v>
      </c>
      <c r="AD2637" s="5">
        <v>8.3800000000000008</v>
      </c>
      <c r="AE2637" s="5">
        <v>3.68</v>
      </c>
      <c r="AF2637" s="5">
        <v>10</v>
      </c>
      <c r="AG2637" s="5">
        <v>10</v>
      </c>
      <c r="AH2637" s="5">
        <v>7.18</v>
      </c>
      <c r="AI2637" s="5">
        <v>8.74</v>
      </c>
      <c r="AJ2637" s="5">
        <v>8.4</v>
      </c>
      <c r="AK2637" s="5">
        <v>9.36</v>
      </c>
      <c r="AL2637" s="5">
        <v>4.2300000000000004</v>
      </c>
      <c r="AM2637" s="5">
        <v>9.49</v>
      </c>
      <c r="AN2637" s="5">
        <v>10</v>
      </c>
      <c r="AO2637" s="5">
        <v>8.8000000000000007</v>
      </c>
      <c r="AP2637" s="10">
        <v>4510200000</v>
      </c>
      <c r="AQ2637" s="10">
        <v>897800000</v>
      </c>
      <c r="AR2637" s="10">
        <v>698600000</v>
      </c>
      <c r="AS2637" s="10">
        <v>597300000</v>
      </c>
      <c r="AT2637" s="10">
        <v>473600000</v>
      </c>
      <c r="AU2637" s="10">
        <v>4569600000</v>
      </c>
      <c r="AV2637" s="10">
        <v>473600000</v>
      </c>
      <c r="AW2637" s="10">
        <v>573000000</v>
      </c>
      <c r="AX2637" s="10">
        <v>573000000</v>
      </c>
      <c r="AY2637" s="10">
        <v>2701100000</v>
      </c>
      <c r="AZ2637" s="10" t="e">
        <v>#VALUE!</v>
      </c>
      <c r="BA2637" s="10">
        <v>1801100000</v>
      </c>
      <c r="BB2637" s="10">
        <v>918500000</v>
      </c>
      <c r="BC2637" s="9">
        <v>143870309</v>
      </c>
      <c r="BD2637" s="15">
        <v>89.36</v>
      </c>
      <c r="BE2637" s="10">
        <v>3996600000</v>
      </c>
      <c r="BF2637" s="10">
        <v>0</v>
      </c>
      <c r="BG2637" s="10">
        <v>0</v>
      </c>
      <c r="BH2637" t="s">
        <v>1599</v>
      </c>
      <c r="BI2637" s="7">
        <f t="shared" si="41"/>
        <v>0.15287990196078433</v>
      </c>
      <c r="BJ2637" s="7">
        <v>0.10855911612341265</v>
      </c>
      <c r="BK2637" s="7">
        <v>1.0095928373481133</v>
      </c>
      <c r="BL2637" s="5">
        <v>3.6880363297093837</v>
      </c>
      <c r="BM2637" s="7">
        <v>0.15821370791710537</v>
      </c>
      <c r="BN2637" s="7">
        <v>0.59110206582633051</v>
      </c>
      <c r="BO2637" s="7" t="e">
        <v>#VALUE!</v>
      </c>
      <c r="BP2637" s="8">
        <v>1.9609145345672292</v>
      </c>
      <c r="BQ2637" s="5">
        <v>1.192636382509155</v>
      </c>
      <c r="BR2637" t="s">
        <v>93</v>
      </c>
    </row>
    <row r="2638" spans="1:70" x14ac:dyDescent="0.45">
      <c r="A2638">
        <v>2023</v>
      </c>
      <c r="B2638" t="s">
        <v>659</v>
      </c>
      <c r="C2638" t="s">
        <v>1374</v>
      </c>
      <c r="D2638" t="s">
        <v>660</v>
      </c>
      <c r="E2638" s="5" t="e">
        <v>#VALUE!</v>
      </c>
      <c r="F2638" s="5" t="e">
        <v>#VALUE!</v>
      </c>
      <c r="G2638" s="5" t="e">
        <v>#VALUE!</v>
      </c>
      <c r="H2638" s="5" t="e">
        <v>#VALUE!</v>
      </c>
      <c r="I2638" s="5" t="e">
        <v>#VALUE!</v>
      </c>
      <c r="J2638" s="5" t="e">
        <v>#VALUE!</v>
      </c>
      <c r="K2638" s="5" t="e">
        <v>#VALUE!</v>
      </c>
      <c r="L2638" s="5" t="e">
        <v>#VALUE!</v>
      </c>
      <c r="M2638" s="5" t="e">
        <v>#VALUE!</v>
      </c>
      <c r="N2638" s="5" t="e">
        <v>#VALUE!</v>
      </c>
      <c r="O2638" s="5" t="e">
        <v>#VALUE!</v>
      </c>
      <c r="P2638" s="5" t="e">
        <v>#VALUE!</v>
      </c>
      <c r="Q2638" s="5" t="e">
        <v>#VALUE!</v>
      </c>
      <c r="R2638" s="5" t="e">
        <v>#VALUE!</v>
      </c>
      <c r="S2638" s="5" t="e">
        <v>#VALUE!</v>
      </c>
      <c r="T2638" s="5" t="e">
        <v>#VALUE!</v>
      </c>
      <c r="U2638" s="5" t="e">
        <v>#VALUE!</v>
      </c>
      <c r="V2638" s="5" t="e">
        <v>#VALUE!</v>
      </c>
      <c r="W2638" s="5" t="e">
        <v>#VALUE!</v>
      </c>
      <c r="X2638" s="5" t="e">
        <v>#VALUE!</v>
      </c>
      <c r="Y2638" s="5" t="e">
        <v>#VALUE!</v>
      </c>
      <c r="Z2638" s="5" t="e">
        <v>#VALUE!</v>
      </c>
      <c r="AA2638" s="5" t="e">
        <v>#VALUE!</v>
      </c>
      <c r="AB2638" s="5" t="e">
        <v>#VALUE!</v>
      </c>
      <c r="AC2638" s="5" t="e">
        <v>#VALUE!</v>
      </c>
      <c r="AD2638" s="5" t="e">
        <v>#VALUE!</v>
      </c>
      <c r="AE2638" s="5" t="e">
        <v>#VALUE!</v>
      </c>
      <c r="AF2638" s="5" t="e">
        <v>#VALUE!</v>
      </c>
      <c r="AG2638" s="5" t="e">
        <v>#VALUE!</v>
      </c>
      <c r="AH2638" s="5" t="e">
        <v>#VALUE!</v>
      </c>
      <c r="AI2638" s="5" t="e">
        <v>#VALUE!</v>
      </c>
      <c r="AJ2638" s="5" t="e">
        <v>#VALUE!</v>
      </c>
      <c r="AK2638" s="5" t="e">
        <v>#VALUE!</v>
      </c>
      <c r="AL2638" s="5" t="e">
        <v>#VALUE!</v>
      </c>
      <c r="AM2638" s="5" t="e">
        <v>#VALUE!</v>
      </c>
      <c r="AN2638" s="5" t="e">
        <v>#VALUE!</v>
      </c>
      <c r="AO2638" s="5" t="e">
        <v>#VALUE!</v>
      </c>
      <c r="AP2638" s="10">
        <v>6345900000</v>
      </c>
      <c r="AQ2638" s="10">
        <v>1343700000</v>
      </c>
      <c r="AR2638" s="10">
        <v>1082200000</v>
      </c>
      <c r="AS2638" s="10">
        <v>963800000</v>
      </c>
      <c r="AT2638" s="10">
        <v>1123700000</v>
      </c>
      <c r="AU2638" s="10">
        <v>7045300000</v>
      </c>
      <c r="AV2638" s="10">
        <v>1123700000</v>
      </c>
      <c r="AW2638" s="10">
        <v>1667699999.9999995</v>
      </c>
      <c r="AX2638" s="10">
        <v>1667699999.9999995</v>
      </c>
      <c r="AY2638" s="10">
        <v>3252500000</v>
      </c>
      <c r="AZ2638" s="10" t="e">
        <v>#VALUE!</v>
      </c>
      <c r="BA2638" s="10">
        <v>2080900000</v>
      </c>
      <c r="BB2638" s="10">
        <v>1617800000</v>
      </c>
      <c r="BC2638" s="9">
        <v>144368320</v>
      </c>
      <c r="BD2638" s="15">
        <v>108.09</v>
      </c>
      <c r="BE2638" s="10">
        <v>5377600000</v>
      </c>
      <c r="BF2638" s="10">
        <v>0</v>
      </c>
      <c r="BG2638" s="10">
        <v>0</v>
      </c>
      <c r="BH2638" t="s">
        <v>1599</v>
      </c>
      <c r="BI2638" s="7">
        <f t="shared" si="41"/>
        <v>0.15360595006600145</v>
      </c>
      <c r="BJ2638" s="7">
        <v>0.19349284109204556</v>
      </c>
      <c r="BK2638" s="7">
        <v>1.0029901370107557</v>
      </c>
      <c r="BL2638" s="5">
        <v>2.0620362683774998</v>
      </c>
      <c r="BM2638" s="7">
        <v>0.40701077557536253</v>
      </c>
      <c r="BN2638" s="7">
        <v>0.4616552879224447</v>
      </c>
      <c r="BO2638" s="7" t="e">
        <v>#VALUE!</v>
      </c>
      <c r="BP2638" s="8">
        <v>1.2862529360860429</v>
      </c>
      <c r="BQ2638" s="5">
        <v>0.61091942402128219</v>
      </c>
      <c r="BR2638" t="s">
        <v>93</v>
      </c>
    </row>
    <row r="2639" spans="1:70" x14ac:dyDescent="0.45">
      <c r="A2639">
        <v>2015</v>
      </c>
      <c r="B2639" t="s">
        <v>661</v>
      </c>
      <c r="C2639" t="s">
        <v>1375</v>
      </c>
      <c r="D2639" t="s">
        <v>662</v>
      </c>
      <c r="E2639" s="5">
        <v>3.86</v>
      </c>
      <c r="F2639" s="5">
        <v>2.44</v>
      </c>
      <c r="G2639" s="5">
        <v>3.16</v>
      </c>
      <c r="H2639" s="5">
        <v>7.73</v>
      </c>
      <c r="I2639" s="5">
        <v>6.52</v>
      </c>
      <c r="J2639" s="5">
        <v>0.75</v>
      </c>
      <c r="K2639" s="5">
        <v>1.7</v>
      </c>
      <c r="L2639" s="5">
        <v>3.06</v>
      </c>
      <c r="M2639" s="5" t="e">
        <v>#VALUE!</v>
      </c>
      <c r="N2639" s="5">
        <v>1.94</v>
      </c>
      <c r="O2639" s="5" t="e">
        <v>#VALUE!</v>
      </c>
      <c r="P2639" s="5">
        <v>0</v>
      </c>
      <c r="Q2639" s="5">
        <v>1.6</v>
      </c>
      <c r="R2639" s="5">
        <v>4.76</v>
      </c>
      <c r="S2639" s="5" t="e">
        <v>#VALUE!</v>
      </c>
      <c r="T2639" s="5">
        <v>0</v>
      </c>
      <c r="U2639" s="5" t="e">
        <v>#VALUE!</v>
      </c>
      <c r="V2639" s="5" t="e">
        <v>#VALUE!</v>
      </c>
      <c r="W2639" s="5">
        <v>0</v>
      </c>
      <c r="X2639" s="5" t="e">
        <v>#VALUE!</v>
      </c>
      <c r="Y2639" s="5" t="e">
        <v>#VALUE!</v>
      </c>
      <c r="Z2639" s="5">
        <v>7.44</v>
      </c>
      <c r="AA2639" s="5">
        <v>6.12</v>
      </c>
      <c r="AB2639" s="5">
        <v>0</v>
      </c>
      <c r="AC2639" s="5" t="e">
        <v>#VALUE!</v>
      </c>
      <c r="AD2639" s="5">
        <v>7.66</v>
      </c>
      <c r="AE2639" s="5">
        <v>4.51</v>
      </c>
      <c r="AF2639" s="5">
        <v>10</v>
      </c>
      <c r="AG2639" s="5">
        <v>9.7899999999999991</v>
      </c>
      <c r="AH2639" s="5">
        <v>9.3800000000000008</v>
      </c>
      <c r="AI2639" s="5">
        <v>8.9700000000000006</v>
      </c>
      <c r="AJ2639" s="5">
        <v>8.9700000000000006</v>
      </c>
      <c r="AK2639" s="5">
        <v>5.1100000000000003</v>
      </c>
      <c r="AL2639" s="5">
        <v>7.09</v>
      </c>
      <c r="AM2639" s="5">
        <v>9.49</v>
      </c>
      <c r="AN2639" s="5">
        <v>10</v>
      </c>
      <c r="AO2639" s="5">
        <v>9.3800000000000008</v>
      </c>
      <c r="AP2639" s="10">
        <v>32735000000</v>
      </c>
      <c r="AQ2639" s="10">
        <v>7169000000</v>
      </c>
      <c r="AR2639" s="10">
        <v>6122000000</v>
      </c>
      <c r="AS2639" s="10">
        <v>6209000000</v>
      </c>
      <c r="AT2639" s="10">
        <v>4476000000</v>
      </c>
      <c r="AU2639" s="10">
        <v>22757000000</v>
      </c>
      <c r="AV2639" s="10">
        <v>4468000000</v>
      </c>
      <c r="AW2639" s="10">
        <v>6550000000</v>
      </c>
      <c r="AX2639" s="10">
        <v>6574000000</v>
      </c>
      <c r="AY2639" s="10">
        <v>7671000000</v>
      </c>
      <c r="AZ2639" s="10">
        <v>102000000</v>
      </c>
      <c r="BA2639" s="10">
        <v>9789000000</v>
      </c>
      <c r="BB2639" s="10">
        <v>4349000000</v>
      </c>
      <c r="BC2639" s="9">
        <v>440150069</v>
      </c>
      <c r="BD2639" s="15">
        <v>86.9</v>
      </c>
      <c r="BE2639" s="10">
        <v>16183000000</v>
      </c>
      <c r="BF2639" s="10">
        <v>0</v>
      </c>
      <c r="BG2639" s="10">
        <v>24000000</v>
      </c>
      <c r="BH2639" t="s">
        <v>1587</v>
      </c>
      <c r="BI2639" s="7">
        <f t="shared" si="41"/>
        <v>0.26901612690600696</v>
      </c>
      <c r="BJ2639" s="7">
        <v>0.19055728213206183</v>
      </c>
      <c r="BK2639" s="7">
        <v>0.60118406889128095</v>
      </c>
      <c r="BL2639" s="5">
        <v>2.3180849949057434</v>
      </c>
      <c r="BM2639" s="7">
        <v>-0.28225311348886156</v>
      </c>
      <c r="BN2639" s="7">
        <v>0.33708309531133279</v>
      </c>
      <c r="BO2639" s="7">
        <v>3.1159309607453793E-3</v>
      </c>
      <c r="BP2639" s="8">
        <v>2.2508622671878591</v>
      </c>
      <c r="BQ2639" s="5">
        <v>1.5140118974902723</v>
      </c>
      <c r="BR2639" t="s">
        <v>117</v>
      </c>
    </row>
    <row r="2640" spans="1:70" x14ac:dyDescent="0.45">
      <c r="A2640">
        <v>2016</v>
      </c>
      <c r="B2640" t="s">
        <v>661</v>
      </c>
      <c r="C2640" t="s">
        <v>1375</v>
      </c>
      <c r="D2640" t="s">
        <v>662</v>
      </c>
      <c r="E2640" s="5">
        <v>4.26</v>
      </c>
      <c r="F2640" s="5">
        <v>3.17</v>
      </c>
      <c r="G2640" s="5">
        <v>3.12</v>
      </c>
      <c r="H2640" s="5">
        <v>7.88</v>
      </c>
      <c r="I2640" s="5">
        <v>6.34</v>
      </c>
      <c r="J2640" s="5">
        <v>0.75</v>
      </c>
      <c r="K2640" s="5">
        <v>1.7</v>
      </c>
      <c r="L2640" s="5">
        <v>5.12</v>
      </c>
      <c r="M2640" s="5" t="e">
        <v>#VALUE!</v>
      </c>
      <c r="N2640" s="5">
        <v>3.2</v>
      </c>
      <c r="O2640" s="5" t="e">
        <v>#VALUE!</v>
      </c>
      <c r="P2640" s="5">
        <v>0</v>
      </c>
      <c r="Q2640" s="5">
        <v>1.51</v>
      </c>
      <c r="R2640" s="5">
        <v>4.59</v>
      </c>
      <c r="S2640" s="5" t="e">
        <v>#VALUE!</v>
      </c>
      <c r="T2640" s="5">
        <v>0</v>
      </c>
      <c r="U2640" s="5" t="e">
        <v>#VALUE!</v>
      </c>
      <c r="V2640" s="5" t="e">
        <v>#VALUE!</v>
      </c>
      <c r="W2640" s="5">
        <v>0</v>
      </c>
      <c r="X2640" s="5" t="e">
        <v>#VALUE!</v>
      </c>
      <c r="Y2640" s="5" t="e">
        <v>#VALUE!</v>
      </c>
      <c r="Z2640" s="5">
        <v>7.47</v>
      </c>
      <c r="AA2640" s="5">
        <v>5.84</v>
      </c>
      <c r="AB2640" s="5">
        <v>0</v>
      </c>
      <c r="AC2640" s="5" t="e">
        <v>#VALUE!</v>
      </c>
      <c r="AD2640" s="5">
        <v>8.7899999999999991</v>
      </c>
      <c r="AE2640" s="5">
        <v>4.7699999999999996</v>
      </c>
      <c r="AF2640" s="5">
        <v>10</v>
      </c>
      <c r="AG2640" s="5">
        <v>9.9</v>
      </c>
      <c r="AH2640" s="5">
        <v>8.61</v>
      </c>
      <c r="AI2640" s="5">
        <v>8.09</v>
      </c>
      <c r="AJ2640" s="5">
        <v>9.3800000000000008</v>
      </c>
      <c r="AK2640" s="5">
        <v>5.54</v>
      </c>
      <c r="AL2640" s="5">
        <v>7.09</v>
      </c>
      <c r="AM2640" s="5">
        <v>9.49</v>
      </c>
      <c r="AN2640" s="5">
        <v>10</v>
      </c>
      <c r="AO2640" s="5">
        <v>9.33</v>
      </c>
      <c r="AP2640" s="10">
        <v>29183000000</v>
      </c>
      <c r="AQ2640" s="10">
        <v>6124000000</v>
      </c>
      <c r="AR2640" s="10">
        <v>5060000000</v>
      </c>
      <c r="AS2640" s="10">
        <v>5233000000</v>
      </c>
      <c r="AT2640" s="10">
        <v>3836000000</v>
      </c>
      <c r="AU2640" s="10">
        <v>23442000000</v>
      </c>
      <c r="AV2640" s="10">
        <v>3832000000</v>
      </c>
      <c r="AW2640" s="10">
        <v>6048000000</v>
      </c>
      <c r="AX2640" s="10">
        <v>6073000000</v>
      </c>
      <c r="AY2640" s="10">
        <v>8385000000</v>
      </c>
      <c r="AZ2640" s="10">
        <v>99000000</v>
      </c>
      <c r="BA2640" s="10">
        <v>9599000000</v>
      </c>
      <c r="BB2640" s="10">
        <v>4540000000</v>
      </c>
      <c r="BC2640" s="9">
        <v>404046331</v>
      </c>
      <c r="BD2640" s="15">
        <v>85.78</v>
      </c>
      <c r="BE2640" s="10">
        <v>17369000000</v>
      </c>
      <c r="BF2640" s="10">
        <v>0</v>
      </c>
      <c r="BG2640" s="10">
        <v>25000000</v>
      </c>
      <c r="BH2640" t="s">
        <v>1587</v>
      </c>
      <c r="BI2640" s="7">
        <f t="shared" si="41"/>
        <v>0.21585188977049741</v>
      </c>
      <c r="BJ2640" s="7">
        <v>0.16606420052382087</v>
      </c>
      <c r="BK2640" s="7">
        <v>0.60835053183044929</v>
      </c>
      <c r="BL2640" s="5">
        <v>2.173106683001877</v>
      </c>
      <c r="BM2640" s="7">
        <v>-0.10850771345654499</v>
      </c>
      <c r="BN2640" s="7">
        <v>0.35769132326593295</v>
      </c>
      <c r="BO2640" s="7">
        <v>3.3923859781379568E-3</v>
      </c>
      <c r="BP2640" s="8">
        <v>2.11431718061674</v>
      </c>
      <c r="BQ2640" s="5">
        <v>1.4913386252421916</v>
      </c>
      <c r="BR2640" t="s">
        <v>117</v>
      </c>
    </row>
    <row r="2641" spans="1:70" x14ac:dyDescent="0.45">
      <c r="A2641">
        <v>2017</v>
      </c>
      <c r="B2641" t="s">
        <v>661</v>
      </c>
      <c r="C2641" t="s">
        <v>1375</v>
      </c>
      <c r="D2641" t="s">
        <v>662</v>
      </c>
      <c r="E2641" s="5">
        <v>4.72</v>
      </c>
      <c r="F2641" s="5">
        <v>3.32</v>
      </c>
      <c r="G2641" s="5">
        <v>4.4000000000000004</v>
      </c>
      <c r="H2641" s="5">
        <v>7.9</v>
      </c>
      <c r="I2641" s="5">
        <v>6.62</v>
      </c>
      <c r="J2641" s="5">
        <v>1.5</v>
      </c>
      <c r="K2641" s="5">
        <v>3.36</v>
      </c>
      <c r="L2641" s="5">
        <v>4.22</v>
      </c>
      <c r="M2641" s="5" t="e">
        <v>#VALUE!</v>
      </c>
      <c r="N2641" s="5">
        <v>3.3</v>
      </c>
      <c r="O2641" s="5" t="e">
        <v>#VALUE!</v>
      </c>
      <c r="P2641" s="5">
        <v>0</v>
      </c>
      <c r="Q2641" s="5">
        <v>1.04</v>
      </c>
      <c r="R2641" s="5">
        <v>5.66</v>
      </c>
      <c r="S2641" s="5" t="e">
        <v>#VALUE!</v>
      </c>
      <c r="T2641" s="5">
        <v>10</v>
      </c>
      <c r="U2641" s="5" t="e">
        <v>#VALUE!</v>
      </c>
      <c r="V2641" s="5" t="e">
        <v>#VALUE!</v>
      </c>
      <c r="W2641" s="5">
        <v>10</v>
      </c>
      <c r="X2641" s="5" t="e">
        <v>#VALUE!</v>
      </c>
      <c r="Y2641" s="5" t="e">
        <v>#VALUE!</v>
      </c>
      <c r="Z2641" s="5">
        <v>7.49</v>
      </c>
      <c r="AA2641" s="5">
        <v>5.89</v>
      </c>
      <c r="AB2641" s="5">
        <v>1</v>
      </c>
      <c r="AC2641" s="5" t="e">
        <v>#VALUE!</v>
      </c>
      <c r="AD2641" s="5">
        <v>8.85</v>
      </c>
      <c r="AE2641" s="5">
        <v>4.68</v>
      </c>
      <c r="AF2641" s="5">
        <v>10</v>
      </c>
      <c r="AG2641" s="5">
        <v>9.84</v>
      </c>
      <c r="AH2641" s="5">
        <v>7.09</v>
      </c>
      <c r="AI2641" s="5">
        <v>6.99</v>
      </c>
      <c r="AJ2641" s="5">
        <v>9.36</v>
      </c>
      <c r="AK2641" s="5">
        <v>7.18</v>
      </c>
      <c r="AL2641" s="5">
        <v>7.09</v>
      </c>
      <c r="AM2641" s="5">
        <v>9.49</v>
      </c>
      <c r="AN2641" s="5">
        <v>10</v>
      </c>
      <c r="AO2641" s="5">
        <v>9.5500000000000007</v>
      </c>
      <c r="AP2641" s="10">
        <v>34484000000</v>
      </c>
      <c r="AQ2641" s="10">
        <v>6634000000</v>
      </c>
      <c r="AR2641" s="10">
        <v>5460000000</v>
      </c>
      <c r="AS2641" s="10">
        <v>5493000000</v>
      </c>
      <c r="AT2641" s="10">
        <v>4879000000</v>
      </c>
      <c r="AU2641" s="10">
        <v>26206000000</v>
      </c>
      <c r="AV2641" s="10">
        <v>4874000000</v>
      </c>
      <c r="AW2641" s="10">
        <v>8949000000</v>
      </c>
      <c r="AX2641" s="10">
        <v>8950000000</v>
      </c>
      <c r="AY2641" s="10">
        <v>8549000000</v>
      </c>
      <c r="AZ2641" s="10">
        <v>106000000</v>
      </c>
      <c r="BA2641" s="10">
        <v>11738000000</v>
      </c>
      <c r="BB2641" s="10">
        <v>4777000000</v>
      </c>
      <c r="BC2641" s="9">
        <v>394512054</v>
      </c>
      <c r="BD2641" s="15">
        <v>110.32</v>
      </c>
      <c r="BE2641" s="10">
        <v>17256000000</v>
      </c>
      <c r="BF2641" s="10">
        <v>0</v>
      </c>
      <c r="BG2641" s="10">
        <v>1000000</v>
      </c>
      <c r="BH2641" t="s">
        <v>1587</v>
      </c>
      <c r="BI2641" s="7">
        <f t="shared" si="41"/>
        <v>0.20834923300007632</v>
      </c>
      <c r="BJ2641" s="7">
        <v>0.19654366741862714</v>
      </c>
      <c r="BK2641" s="7">
        <v>0.6499966659998665</v>
      </c>
      <c r="BL2641" s="5">
        <v>1.9084688942845147</v>
      </c>
      <c r="BM2641" s="7">
        <v>0.18164684919302335</v>
      </c>
      <c r="BN2641" s="7">
        <v>0.32622300236587043</v>
      </c>
      <c r="BO2641" s="7">
        <v>3.073889339983761E-3</v>
      </c>
      <c r="BP2641" s="8">
        <v>2.4571907054636801</v>
      </c>
      <c r="BQ2641" s="5">
        <v>1.3203843657761758</v>
      </c>
      <c r="BR2641" t="s">
        <v>117</v>
      </c>
    </row>
    <row r="2642" spans="1:70" x14ac:dyDescent="0.45">
      <c r="A2642">
        <v>2018</v>
      </c>
      <c r="B2642" t="s">
        <v>661</v>
      </c>
      <c r="C2642" t="s">
        <v>1375</v>
      </c>
      <c r="D2642" t="s">
        <v>662</v>
      </c>
      <c r="E2642" s="5">
        <v>4.8</v>
      </c>
      <c r="F2642" s="5">
        <v>3.57</v>
      </c>
      <c r="G2642" s="5">
        <v>4.51</v>
      </c>
      <c r="H2642" s="5">
        <v>7.53</v>
      </c>
      <c r="I2642" s="5">
        <v>6.93</v>
      </c>
      <c r="J2642" s="5">
        <v>1.5</v>
      </c>
      <c r="K2642" s="5">
        <v>3.36</v>
      </c>
      <c r="L2642" s="5">
        <v>4.32</v>
      </c>
      <c r="M2642" s="5" t="e">
        <v>#VALUE!</v>
      </c>
      <c r="N2642" s="5">
        <v>3.42</v>
      </c>
      <c r="O2642" s="5" t="e">
        <v>#VALUE!</v>
      </c>
      <c r="P2642" s="5">
        <v>0</v>
      </c>
      <c r="Q2642" s="5">
        <v>2.34</v>
      </c>
      <c r="R2642" s="5">
        <v>5.74</v>
      </c>
      <c r="S2642" s="5" t="e">
        <v>#VALUE!</v>
      </c>
      <c r="T2642" s="5">
        <v>10</v>
      </c>
      <c r="U2642" s="5" t="e">
        <v>#VALUE!</v>
      </c>
      <c r="V2642" s="5" t="e">
        <v>#VALUE!</v>
      </c>
      <c r="W2642" s="5">
        <v>10</v>
      </c>
      <c r="X2642" s="5" t="e">
        <v>#VALUE!</v>
      </c>
      <c r="Y2642" s="5" t="e">
        <v>#VALUE!</v>
      </c>
      <c r="Z2642" s="5">
        <v>7.64</v>
      </c>
      <c r="AA2642" s="5">
        <v>6.24</v>
      </c>
      <c r="AB2642" s="5">
        <v>1</v>
      </c>
      <c r="AC2642" s="5" t="e">
        <v>#VALUE!</v>
      </c>
      <c r="AD2642" s="5">
        <v>4.9000000000000004</v>
      </c>
      <c r="AE2642" s="5">
        <v>4.5599999999999996</v>
      </c>
      <c r="AF2642" s="5">
        <v>10</v>
      </c>
      <c r="AG2642" s="5">
        <v>7.73</v>
      </c>
      <c r="AH2642" s="5">
        <v>6.52</v>
      </c>
      <c r="AI2642" s="5">
        <v>7.24</v>
      </c>
      <c r="AJ2642" s="5">
        <v>9.2100000000000009</v>
      </c>
      <c r="AK2642" s="5">
        <v>9.2899999999999991</v>
      </c>
      <c r="AL2642" s="5">
        <v>7.09</v>
      </c>
      <c r="AM2642" s="5">
        <v>9.49</v>
      </c>
      <c r="AN2642" s="5">
        <v>10</v>
      </c>
      <c r="AO2642" s="5">
        <v>8.1</v>
      </c>
      <c r="AP2642" s="10">
        <v>39004000000</v>
      </c>
      <c r="AQ2642" s="10">
        <v>6472000000</v>
      </c>
      <c r="AR2642" s="10">
        <v>5231000000</v>
      </c>
      <c r="AS2642" s="10">
        <v>5311000000</v>
      </c>
      <c r="AT2642" s="10">
        <v>4688000000</v>
      </c>
      <c r="AU2642" s="10">
        <v>28278000000</v>
      </c>
      <c r="AV2642" s="10">
        <v>4694000000</v>
      </c>
      <c r="AW2642" s="10">
        <v>10257000000</v>
      </c>
      <c r="AX2642" s="10">
        <v>10396000000</v>
      </c>
      <c r="AY2642" s="10">
        <v>8497000000</v>
      </c>
      <c r="AZ2642" s="10">
        <v>115000000</v>
      </c>
      <c r="BA2642" s="10">
        <v>10566000000</v>
      </c>
      <c r="BB2642" s="10">
        <v>5513000000</v>
      </c>
      <c r="BC2642" s="9">
        <v>375696661</v>
      </c>
      <c r="BD2642" s="15">
        <v>83.16</v>
      </c>
      <c r="BE2642" s="10">
        <v>17882000000</v>
      </c>
      <c r="BF2642" s="10">
        <v>0</v>
      </c>
      <c r="BG2642" s="10">
        <v>139000000</v>
      </c>
      <c r="BH2642" t="s">
        <v>1587</v>
      </c>
      <c r="BI2642" s="7">
        <f t="shared" si="41"/>
        <v>0.18498479383266142</v>
      </c>
      <c r="BJ2642" s="7">
        <v>0.17208721826591289</v>
      </c>
      <c r="BK2642" s="7">
        <v>0.48880558158908677</v>
      </c>
      <c r="BL2642" s="5">
        <v>1.7404022124206098</v>
      </c>
      <c r="BM2642" s="7">
        <v>0.13107528128987356</v>
      </c>
      <c r="BN2642" s="7">
        <v>0.30048093924605701</v>
      </c>
      <c r="BO2642" s="7">
        <v>2.948415547123372E-3</v>
      </c>
      <c r="BP2642" s="8">
        <v>1.9165608561581715</v>
      </c>
      <c r="BQ2642" s="5">
        <v>1.0982567519502275</v>
      </c>
      <c r="BR2642" t="s">
        <v>117</v>
      </c>
    </row>
    <row r="2643" spans="1:70" x14ac:dyDescent="0.45">
      <c r="A2643">
        <v>2019</v>
      </c>
      <c r="B2643" t="s">
        <v>661</v>
      </c>
      <c r="C2643" t="s">
        <v>1375</v>
      </c>
      <c r="D2643" t="s">
        <v>662</v>
      </c>
      <c r="E2643" s="5">
        <v>5.48</v>
      </c>
      <c r="F2643" s="5">
        <v>3.5</v>
      </c>
      <c r="G2643" s="5">
        <v>7.06</v>
      </c>
      <c r="H2643" s="5">
        <v>7.74</v>
      </c>
      <c r="I2643" s="5">
        <v>6.55</v>
      </c>
      <c r="J2643" s="5">
        <v>1.5</v>
      </c>
      <c r="K2643" s="5">
        <v>3.36</v>
      </c>
      <c r="L2643" s="5">
        <v>4.05</v>
      </c>
      <c r="M2643" s="5" t="e">
        <v>#VALUE!</v>
      </c>
      <c r="N2643" s="5">
        <v>3.02</v>
      </c>
      <c r="O2643" s="5" t="e">
        <v>#VALUE!</v>
      </c>
      <c r="P2643" s="5">
        <v>0</v>
      </c>
      <c r="Q2643" s="5">
        <v>3.38</v>
      </c>
      <c r="R2643" s="5">
        <v>5.67</v>
      </c>
      <c r="S2643" s="5" t="e">
        <v>#VALUE!</v>
      </c>
      <c r="T2643" s="5">
        <v>10</v>
      </c>
      <c r="U2643" s="5" t="e">
        <v>#VALUE!</v>
      </c>
      <c r="V2643" s="5" t="e">
        <v>#VALUE!</v>
      </c>
      <c r="W2643" s="5">
        <v>10</v>
      </c>
      <c r="X2643" s="5" t="e">
        <v>#VALUE!</v>
      </c>
      <c r="Y2643" s="5" t="e">
        <v>#VALUE!</v>
      </c>
      <c r="Z2643" s="5">
        <v>5.59</v>
      </c>
      <c r="AA2643" s="5">
        <v>6.22</v>
      </c>
      <c r="AB2643" s="5">
        <v>8.7200000000000006</v>
      </c>
      <c r="AC2643" s="5" t="e">
        <v>#VALUE!</v>
      </c>
      <c r="AD2643" s="5">
        <v>5.0999999999999996</v>
      </c>
      <c r="AE2643" s="5">
        <v>4.54</v>
      </c>
      <c r="AF2643" s="5">
        <v>10</v>
      </c>
      <c r="AG2643" s="5">
        <v>8.41</v>
      </c>
      <c r="AH2643" s="5">
        <v>6.49</v>
      </c>
      <c r="AI2643" s="5">
        <v>8.1300000000000008</v>
      </c>
      <c r="AJ2643" s="5">
        <v>9.5399999999999991</v>
      </c>
      <c r="AK2643" s="5">
        <v>9.18</v>
      </c>
      <c r="AL2643" s="5">
        <v>7.09</v>
      </c>
      <c r="AM2643" s="5">
        <v>9.89</v>
      </c>
      <c r="AN2643" s="5">
        <v>10</v>
      </c>
      <c r="AO2643" s="5">
        <v>8.7200000000000006</v>
      </c>
      <c r="AP2643" s="10">
        <v>34727000000</v>
      </c>
      <c r="AQ2643" s="10">
        <v>5794000000</v>
      </c>
      <c r="AR2643" s="10">
        <v>4116000000</v>
      </c>
      <c r="AS2643" s="10">
        <v>4052000000</v>
      </c>
      <c r="AT2643" s="10">
        <v>3390000000</v>
      </c>
      <c r="AU2643" s="10">
        <v>30435000000</v>
      </c>
      <c r="AV2643" s="10">
        <v>3390000000</v>
      </c>
      <c r="AW2643" s="10">
        <v>8044000000</v>
      </c>
      <c r="AX2643" s="10">
        <v>8179000000</v>
      </c>
      <c r="AY2643" s="10">
        <v>12830000000</v>
      </c>
      <c r="AZ2643" s="10">
        <v>111000000</v>
      </c>
      <c r="BA2643" s="10">
        <v>9510000000</v>
      </c>
      <c r="BB2643" s="10">
        <v>5198000000</v>
      </c>
      <c r="BC2643" s="9">
        <v>333476883</v>
      </c>
      <c r="BD2643" s="15">
        <v>94.48</v>
      </c>
      <c r="BE2643" s="10">
        <v>22256000000</v>
      </c>
      <c r="BF2643" s="10">
        <v>0</v>
      </c>
      <c r="BG2643" s="10">
        <v>135000000</v>
      </c>
      <c r="BH2643" t="s">
        <v>1587</v>
      </c>
      <c r="BI2643" s="7">
        <f t="shared" si="41"/>
        <v>0.13523903400689996</v>
      </c>
      <c r="BJ2643" s="7">
        <v>0.11547698124776455</v>
      </c>
      <c r="BK2643" s="7">
        <v>0.37047155893120587</v>
      </c>
      <c r="BL2643" s="5">
        <v>1.6454603448493512</v>
      </c>
      <c r="BM2643" s="7">
        <v>-0.1096554199569275</v>
      </c>
      <c r="BN2643" s="7">
        <v>0.42155413175620177</v>
      </c>
      <c r="BO2643" s="7">
        <v>3.1963601808391163E-3</v>
      </c>
      <c r="BP2643" s="8">
        <v>1.8295498268564832</v>
      </c>
      <c r="BQ2643" s="5">
        <v>1.2016812093422329</v>
      </c>
      <c r="BR2643" t="s">
        <v>117</v>
      </c>
    </row>
    <row r="2644" spans="1:70" x14ac:dyDescent="0.45">
      <c r="A2644">
        <v>2020</v>
      </c>
      <c r="B2644" t="s">
        <v>661</v>
      </c>
      <c r="C2644" t="s">
        <v>1375</v>
      </c>
      <c r="D2644" t="s">
        <v>662</v>
      </c>
      <c r="E2644" s="5">
        <v>5.54</v>
      </c>
      <c r="F2644" s="5">
        <v>3.37</v>
      </c>
      <c r="G2644" s="5">
        <v>7.79</v>
      </c>
      <c r="H2644" s="5">
        <v>7.57</v>
      </c>
      <c r="I2644" s="5">
        <v>6.08</v>
      </c>
      <c r="J2644" s="5">
        <v>1.5</v>
      </c>
      <c r="K2644" s="5">
        <v>3.36</v>
      </c>
      <c r="L2644" s="5">
        <v>3.55</v>
      </c>
      <c r="M2644" s="5" t="e">
        <v>#VALUE!</v>
      </c>
      <c r="N2644" s="5">
        <v>3.06</v>
      </c>
      <c r="O2644" s="5" t="e">
        <v>#VALUE!</v>
      </c>
      <c r="P2644" s="5">
        <v>0</v>
      </c>
      <c r="Q2644" s="5">
        <v>4.0599999999999996</v>
      </c>
      <c r="R2644" s="5">
        <v>4.92</v>
      </c>
      <c r="S2644" s="5" t="e">
        <v>#VALUE!</v>
      </c>
      <c r="T2644" s="5">
        <v>10</v>
      </c>
      <c r="U2644" s="5" t="e">
        <v>#VALUE!</v>
      </c>
      <c r="V2644" s="5" t="e">
        <v>#VALUE!</v>
      </c>
      <c r="W2644" s="5">
        <v>10</v>
      </c>
      <c r="X2644" s="5" t="e">
        <v>#VALUE!</v>
      </c>
      <c r="Y2644" s="5" t="e">
        <v>#VALUE!</v>
      </c>
      <c r="Z2644" s="5">
        <v>7.56</v>
      </c>
      <c r="AA2644" s="5">
        <v>6.04</v>
      </c>
      <c r="AB2644" s="5">
        <v>8.7200000000000006</v>
      </c>
      <c r="AC2644" s="5" t="e">
        <v>#VALUE!</v>
      </c>
      <c r="AD2644" s="5">
        <v>4.8600000000000003</v>
      </c>
      <c r="AE2644" s="5">
        <v>4.8</v>
      </c>
      <c r="AF2644" s="5">
        <v>9.5299999999999994</v>
      </c>
      <c r="AG2644" s="5">
        <v>8.9499999999999993</v>
      </c>
      <c r="AH2644" s="5">
        <v>6.01</v>
      </c>
      <c r="AI2644" s="5">
        <v>8.2799999999999994</v>
      </c>
      <c r="AJ2644" s="5">
        <v>9.51</v>
      </c>
      <c r="AK2644" s="5">
        <v>7.79</v>
      </c>
      <c r="AL2644" s="5">
        <v>7.09</v>
      </c>
      <c r="AM2644" s="5">
        <v>10</v>
      </c>
      <c r="AN2644" s="5">
        <v>10</v>
      </c>
      <c r="AO2644" s="5">
        <v>9.1199999999999992</v>
      </c>
      <c r="AP2644" s="10">
        <v>27753000000</v>
      </c>
      <c r="AQ2644" s="10">
        <v>3337000000</v>
      </c>
      <c r="AR2644" s="10">
        <v>1559000000</v>
      </c>
      <c r="AS2644" s="10">
        <v>1386000000</v>
      </c>
      <c r="AT2644" s="10">
        <v>1420000000</v>
      </c>
      <c r="AU2644" s="10">
        <v>35403000000</v>
      </c>
      <c r="AV2644" s="10">
        <v>1420000000</v>
      </c>
      <c r="AW2644" s="10">
        <v>7971000000.000001</v>
      </c>
      <c r="AX2644" s="10">
        <v>8104000000.000001</v>
      </c>
      <c r="AY2644" s="10">
        <v>16508000000</v>
      </c>
      <c r="AZ2644" s="10">
        <v>113000000</v>
      </c>
      <c r="BA2644" s="10">
        <v>11634000000</v>
      </c>
      <c r="BB2644" s="10">
        <v>5502000000</v>
      </c>
      <c r="BC2644" s="9">
        <v>334015220</v>
      </c>
      <c r="BD2644" s="15">
        <v>91.66</v>
      </c>
      <c r="BE2644" s="10">
        <v>27299000000</v>
      </c>
      <c r="BF2644" s="10">
        <v>0</v>
      </c>
      <c r="BG2644" s="10">
        <v>133000000</v>
      </c>
      <c r="BH2644" t="s">
        <v>1587</v>
      </c>
      <c r="BI2644" s="7">
        <f t="shared" si="41"/>
        <v>4.4035816173770587E-2</v>
      </c>
      <c r="BJ2644" s="7">
        <v>4.3136182751602421E-2</v>
      </c>
      <c r="BK2644" s="7">
        <v>0.17733374960974088</v>
      </c>
      <c r="BL2644" s="5">
        <v>1.645008155822953</v>
      </c>
      <c r="BM2644" s="7">
        <v>-0.20082356667722523</v>
      </c>
      <c r="BN2644" s="7">
        <v>0.46628816766940662</v>
      </c>
      <c r="BO2644" s="7">
        <v>4.0716318956509207E-3</v>
      </c>
      <c r="BP2644" s="8">
        <v>2.114503816793893</v>
      </c>
      <c r="BQ2644" s="5">
        <v>1.4909052785111332</v>
      </c>
      <c r="BR2644" t="s">
        <v>117</v>
      </c>
    </row>
    <row r="2645" spans="1:70" x14ac:dyDescent="0.45">
      <c r="A2645">
        <v>2021</v>
      </c>
      <c r="B2645" t="s">
        <v>661</v>
      </c>
      <c r="C2645" t="s">
        <v>1375</v>
      </c>
      <c r="D2645" t="s">
        <v>662</v>
      </c>
      <c r="E2645" s="5">
        <v>5.9</v>
      </c>
      <c r="F2645" s="5">
        <v>4.22</v>
      </c>
      <c r="G2645" s="5">
        <v>7.37</v>
      </c>
      <c r="H2645" s="5">
        <v>7.6</v>
      </c>
      <c r="I2645" s="5">
        <v>6.54</v>
      </c>
      <c r="J2645" s="5">
        <v>1.5</v>
      </c>
      <c r="K2645" s="5">
        <v>3.36</v>
      </c>
      <c r="L2645" s="5">
        <v>4.5199999999999996</v>
      </c>
      <c r="M2645" s="5" t="e">
        <v>#VALUE!</v>
      </c>
      <c r="N2645" s="5">
        <v>5.74</v>
      </c>
      <c r="O2645" s="5" t="e">
        <v>#VALUE!</v>
      </c>
      <c r="P2645" s="5">
        <v>0</v>
      </c>
      <c r="Q2645" s="5">
        <v>3.07</v>
      </c>
      <c r="R2645" s="5">
        <v>5.65</v>
      </c>
      <c r="S2645" s="5" t="e">
        <v>#VALUE!</v>
      </c>
      <c r="T2645" s="5">
        <v>10</v>
      </c>
      <c r="U2645" s="5" t="e">
        <v>#VALUE!</v>
      </c>
      <c r="V2645" s="5" t="e">
        <v>#VALUE!</v>
      </c>
      <c r="W2645" s="5">
        <v>10</v>
      </c>
      <c r="X2645" s="5" t="e">
        <v>#VALUE!</v>
      </c>
      <c r="Y2645" s="5" t="e">
        <v>#VALUE!</v>
      </c>
      <c r="Z2645" s="5">
        <v>6.45</v>
      </c>
      <c r="AA2645" s="5">
        <v>6.06</v>
      </c>
      <c r="AB2645" s="5">
        <v>8.7200000000000006</v>
      </c>
      <c r="AC2645" s="5" t="e">
        <v>#VALUE!</v>
      </c>
      <c r="AD2645" s="5">
        <v>3.69</v>
      </c>
      <c r="AE2645" s="5">
        <v>3.28</v>
      </c>
      <c r="AF2645" s="5">
        <v>10</v>
      </c>
      <c r="AG2645" s="5">
        <v>9.35</v>
      </c>
      <c r="AH2645" s="5">
        <v>7.14</v>
      </c>
      <c r="AI2645" s="5">
        <v>8.34</v>
      </c>
      <c r="AJ2645" s="5">
        <v>9.5</v>
      </c>
      <c r="AK2645" s="5">
        <v>9.42</v>
      </c>
      <c r="AL2645" s="5">
        <v>7.09</v>
      </c>
      <c r="AM2645" s="5">
        <v>10</v>
      </c>
      <c r="AN2645" s="5">
        <v>10</v>
      </c>
      <c r="AO2645" s="5">
        <v>8.7200000000000006</v>
      </c>
      <c r="AP2645" s="10">
        <v>46173000000</v>
      </c>
      <c r="AQ2645" s="10">
        <v>8584000000</v>
      </c>
      <c r="AR2645" s="10">
        <v>6773000000</v>
      </c>
      <c r="AS2645" s="10">
        <v>6786000000</v>
      </c>
      <c r="AT2645" s="10">
        <v>5610000000</v>
      </c>
      <c r="AU2645" s="10">
        <v>36742000000</v>
      </c>
      <c r="AV2645" s="10">
        <v>5610000000</v>
      </c>
      <c r="AW2645" s="10">
        <v>11858000000</v>
      </c>
      <c r="AX2645" s="10">
        <v>11988000000</v>
      </c>
      <c r="AY2645" s="10">
        <v>12895000000</v>
      </c>
      <c r="AZ2645" s="10">
        <v>124000000</v>
      </c>
      <c r="BA2645" s="10">
        <v>12217000000</v>
      </c>
      <c r="BB2645" s="10">
        <v>7230000000</v>
      </c>
      <c r="BC2645" s="9">
        <v>329536389</v>
      </c>
      <c r="BD2645" s="15">
        <v>92.23</v>
      </c>
      <c r="BE2645" s="10">
        <v>24754000000</v>
      </c>
      <c r="BF2645" s="10">
        <v>0</v>
      </c>
      <c r="BG2645" s="10">
        <v>130000000</v>
      </c>
      <c r="BH2645" t="s">
        <v>1587</v>
      </c>
      <c r="BI2645" s="7">
        <f t="shared" si="41"/>
        <v>0.18433944804311142</v>
      </c>
      <c r="BJ2645" s="7">
        <v>0.1555201330653545</v>
      </c>
      <c r="BK2645" s="7">
        <v>0.56583791416612028</v>
      </c>
      <c r="BL2645" s="5">
        <v>1.5044673985485275</v>
      </c>
      <c r="BM2645" s="7">
        <v>0.66371203113176958</v>
      </c>
      <c r="BN2645" s="7">
        <v>0.35096075336127591</v>
      </c>
      <c r="BO2645" s="7">
        <v>2.6855521625192215E-3</v>
      </c>
      <c r="BP2645" s="8">
        <v>1.6897648686030429</v>
      </c>
      <c r="BQ2645" s="5">
        <v>1.5456260899923913</v>
      </c>
      <c r="BR2645" t="s">
        <v>117</v>
      </c>
    </row>
    <row r="2646" spans="1:70" x14ac:dyDescent="0.45">
      <c r="A2646">
        <v>2022</v>
      </c>
      <c r="B2646" t="s">
        <v>661</v>
      </c>
      <c r="C2646" t="s">
        <v>1375</v>
      </c>
      <c r="D2646" t="s">
        <v>662</v>
      </c>
      <c r="E2646" s="5">
        <v>6.45</v>
      </c>
      <c r="F2646" s="5">
        <v>4.72</v>
      </c>
      <c r="G2646" s="5">
        <v>7.9</v>
      </c>
      <c r="H2646" s="5">
        <v>8.2200000000000006</v>
      </c>
      <c r="I2646" s="5">
        <v>6.45</v>
      </c>
      <c r="J2646" s="5">
        <v>2.25</v>
      </c>
      <c r="K2646" s="5">
        <v>3.36</v>
      </c>
      <c r="L2646" s="5">
        <v>4.5599999999999996</v>
      </c>
      <c r="M2646" s="5" t="e">
        <v>#VALUE!</v>
      </c>
      <c r="N2646" s="5">
        <v>8.2899999999999991</v>
      </c>
      <c r="O2646" s="5" t="e">
        <v>#VALUE!</v>
      </c>
      <c r="P2646" s="5">
        <v>0</v>
      </c>
      <c r="Q2646" s="5">
        <v>1.77</v>
      </c>
      <c r="R2646" s="5">
        <v>5.85</v>
      </c>
      <c r="S2646" s="5" t="e">
        <v>#VALUE!</v>
      </c>
      <c r="T2646" s="5">
        <v>10</v>
      </c>
      <c r="U2646" s="5" t="e">
        <v>#VALUE!</v>
      </c>
      <c r="V2646" s="5" t="e">
        <v>#VALUE!</v>
      </c>
      <c r="W2646" s="5">
        <v>10</v>
      </c>
      <c r="X2646" s="5" t="e">
        <v>#VALUE!</v>
      </c>
      <c r="Y2646" s="5" t="e">
        <v>#VALUE!</v>
      </c>
      <c r="Z2646" s="5">
        <v>7.84</v>
      </c>
      <c r="AA2646" s="5">
        <v>6.04</v>
      </c>
      <c r="AB2646" s="5">
        <v>8.7200000000000006</v>
      </c>
      <c r="AC2646" s="5" t="e">
        <v>#VALUE!</v>
      </c>
      <c r="AD2646" s="5">
        <v>4.82</v>
      </c>
      <c r="AE2646" s="5">
        <v>4.25</v>
      </c>
      <c r="AF2646" s="5">
        <v>10</v>
      </c>
      <c r="AG2646" s="5">
        <v>9.89</v>
      </c>
      <c r="AH2646" s="5">
        <v>9.93</v>
      </c>
      <c r="AI2646" s="5">
        <v>9.44</v>
      </c>
      <c r="AJ2646" s="5">
        <v>9.6199999999999992</v>
      </c>
      <c r="AK2646" s="5">
        <v>9.2200000000000006</v>
      </c>
      <c r="AL2646" s="5">
        <v>7.09</v>
      </c>
      <c r="AM2646" s="5">
        <v>9.9700000000000006</v>
      </c>
      <c r="AN2646" s="5">
        <v>10</v>
      </c>
      <c r="AO2646" s="5">
        <v>8.65</v>
      </c>
      <c r="AP2646" s="10">
        <v>50451000000</v>
      </c>
      <c r="AQ2646" s="10">
        <v>6904000000</v>
      </c>
      <c r="AR2646" s="10">
        <v>5101000000</v>
      </c>
      <c r="AS2646" s="10">
        <v>4776000000</v>
      </c>
      <c r="AT2646" s="10">
        <v>3882000000</v>
      </c>
      <c r="AU2646" s="10">
        <v>36365000000</v>
      </c>
      <c r="AV2646" s="10">
        <v>3882000000</v>
      </c>
      <c r="AW2646" s="10">
        <v>12615000000</v>
      </c>
      <c r="AX2646" s="10">
        <v>12743000000</v>
      </c>
      <c r="AY2646" s="10">
        <v>12050000000</v>
      </c>
      <c r="AZ2646" s="10">
        <v>124000000</v>
      </c>
      <c r="BA2646" s="10">
        <v>11845000000</v>
      </c>
      <c r="BB2646" s="10">
        <v>6760000000</v>
      </c>
      <c r="BC2646" s="9">
        <v>325723567</v>
      </c>
      <c r="BD2646" s="15">
        <v>83.03</v>
      </c>
      <c r="BE2646" s="10">
        <v>23622000000</v>
      </c>
      <c r="BF2646" s="10">
        <v>0</v>
      </c>
      <c r="BG2646" s="10">
        <v>128000000</v>
      </c>
      <c r="BH2646" t="s">
        <v>1587</v>
      </c>
      <c r="BI2646" s="7">
        <f t="shared" si="41"/>
        <v>0.14027223979100784</v>
      </c>
      <c r="BJ2646" s="7">
        <v>0.106200500636054</v>
      </c>
      <c r="BK2646" s="7">
        <v>0.31724757896457323</v>
      </c>
      <c r="BL2646" s="5">
        <v>1.3968053834183969</v>
      </c>
      <c r="BM2646" s="7">
        <v>9.2651549606913144E-2</v>
      </c>
      <c r="BN2646" s="7">
        <v>0.33136257390347867</v>
      </c>
      <c r="BO2646" s="7">
        <v>2.4578303700620403E-3</v>
      </c>
      <c r="BP2646" s="8">
        <v>1.7522189349112427</v>
      </c>
      <c r="BQ2646" s="5">
        <v>1.2763349155379233</v>
      </c>
      <c r="BR2646" t="s">
        <v>117</v>
      </c>
    </row>
    <row r="2647" spans="1:70" x14ac:dyDescent="0.45">
      <c r="A2647">
        <v>2023</v>
      </c>
      <c r="B2647" t="s">
        <v>661</v>
      </c>
      <c r="C2647" t="s">
        <v>1375</v>
      </c>
      <c r="D2647" t="s">
        <v>662</v>
      </c>
      <c r="E2647" s="5" t="e">
        <v>#VALUE!</v>
      </c>
      <c r="F2647" s="5" t="e">
        <v>#VALUE!</v>
      </c>
      <c r="G2647" s="5" t="e">
        <v>#VALUE!</v>
      </c>
      <c r="H2647" s="5" t="e">
        <v>#VALUE!</v>
      </c>
      <c r="I2647" s="5" t="e">
        <v>#VALUE!</v>
      </c>
      <c r="J2647" s="5" t="e">
        <v>#VALUE!</v>
      </c>
      <c r="K2647" s="5" t="e">
        <v>#VALUE!</v>
      </c>
      <c r="L2647" s="5" t="e">
        <v>#VALUE!</v>
      </c>
      <c r="M2647" s="5" t="e">
        <v>#VALUE!</v>
      </c>
      <c r="N2647" s="5" t="e">
        <v>#VALUE!</v>
      </c>
      <c r="O2647" s="5" t="e">
        <v>#VALUE!</v>
      </c>
      <c r="P2647" s="5" t="e">
        <v>#VALUE!</v>
      </c>
      <c r="Q2647" s="5" t="e">
        <v>#VALUE!</v>
      </c>
      <c r="R2647" s="5" t="e">
        <v>#VALUE!</v>
      </c>
      <c r="S2647" s="5" t="e">
        <v>#VALUE!</v>
      </c>
      <c r="T2647" s="5" t="e">
        <v>#VALUE!</v>
      </c>
      <c r="U2647" s="5" t="e">
        <v>#VALUE!</v>
      </c>
      <c r="V2647" s="5" t="e">
        <v>#VALUE!</v>
      </c>
      <c r="W2647" s="5" t="e">
        <v>#VALUE!</v>
      </c>
      <c r="X2647" s="5" t="e">
        <v>#VALUE!</v>
      </c>
      <c r="Y2647" s="5" t="e">
        <v>#VALUE!</v>
      </c>
      <c r="Z2647" s="5" t="e">
        <v>#VALUE!</v>
      </c>
      <c r="AA2647" s="5" t="e">
        <v>#VALUE!</v>
      </c>
      <c r="AB2647" s="5" t="e">
        <v>#VALUE!</v>
      </c>
      <c r="AC2647" s="5" t="e">
        <v>#VALUE!</v>
      </c>
      <c r="AD2647" s="5" t="e">
        <v>#VALUE!</v>
      </c>
      <c r="AE2647" s="5" t="e">
        <v>#VALUE!</v>
      </c>
      <c r="AF2647" s="5" t="e">
        <v>#VALUE!</v>
      </c>
      <c r="AG2647" s="5" t="e">
        <v>#VALUE!</v>
      </c>
      <c r="AH2647" s="5" t="e">
        <v>#VALUE!</v>
      </c>
      <c r="AI2647" s="5" t="e">
        <v>#VALUE!</v>
      </c>
      <c r="AJ2647" s="5" t="e">
        <v>#VALUE!</v>
      </c>
      <c r="AK2647" s="5" t="e">
        <v>#VALUE!</v>
      </c>
      <c r="AL2647" s="5" t="e">
        <v>#VALUE!</v>
      </c>
      <c r="AM2647" s="5" t="e">
        <v>#VALUE!</v>
      </c>
      <c r="AN2647" s="5" t="e">
        <v>#VALUE!</v>
      </c>
      <c r="AO2647" s="5" t="e">
        <v>#VALUE!</v>
      </c>
      <c r="AP2647" s="10">
        <v>41107000000</v>
      </c>
      <c r="AQ2647" s="10">
        <v>5157000000</v>
      </c>
      <c r="AR2647" s="10">
        <v>3053000000</v>
      </c>
      <c r="AS2647" s="10">
        <v>2627000000</v>
      </c>
      <c r="AT2647" s="10">
        <v>2114000000</v>
      </c>
      <c r="AU2647" s="10">
        <v>37000000000</v>
      </c>
      <c r="AV2647" s="10">
        <v>2114000000</v>
      </c>
      <c r="AW2647" s="10">
        <v>12930000000</v>
      </c>
      <c r="AX2647" s="10">
        <v>13058000000</v>
      </c>
      <c r="AY2647" s="10">
        <v>11742000000</v>
      </c>
      <c r="AZ2647" s="10">
        <v>130000000</v>
      </c>
      <c r="BA2647" s="10">
        <v>13152000000</v>
      </c>
      <c r="BB2647" s="10">
        <v>7150000000</v>
      </c>
      <c r="BC2647" s="9">
        <v>324483402</v>
      </c>
      <c r="BD2647" s="15">
        <v>95.08</v>
      </c>
      <c r="BE2647" s="10">
        <v>23942000000</v>
      </c>
      <c r="BF2647" s="10">
        <v>0</v>
      </c>
      <c r="BG2647" s="10">
        <v>128000000</v>
      </c>
      <c r="BH2647" t="s">
        <v>1587</v>
      </c>
      <c r="BI2647" s="7">
        <f t="shared" si="41"/>
        <v>8.251351351351352E-2</v>
      </c>
      <c r="BJ2647" s="7">
        <v>5.7629659919580183E-2</v>
      </c>
      <c r="BK2647" s="7">
        <v>0.16551184184771972</v>
      </c>
      <c r="BL2647" s="5">
        <v>1.4593811936881083</v>
      </c>
      <c r="BM2647" s="7">
        <v>-0.18520941111177183</v>
      </c>
      <c r="BN2647" s="7">
        <v>0.31735135135135134</v>
      </c>
      <c r="BO2647" s="7">
        <v>3.1624784100031623E-3</v>
      </c>
      <c r="BP2647" s="8">
        <v>1.8394405594405594</v>
      </c>
      <c r="BQ2647" s="5">
        <v>0.8759571686122215</v>
      </c>
      <c r="BR2647" t="s">
        <v>117</v>
      </c>
    </row>
    <row r="2648" spans="1:70" x14ac:dyDescent="0.45">
      <c r="A2648">
        <v>2015</v>
      </c>
      <c r="B2648" t="s">
        <v>663</v>
      </c>
      <c r="C2648" t="s">
        <v>1376</v>
      </c>
      <c r="D2648" t="s">
        <v>664</v>
      </c>
      <c r="E2648" s="5">
        <v>1.57</v>
      </c>
      <c r="F2648" s="5">
        <v>0</v>
      </c>
      <c r="G2648" s="5">
        <v>1.25</v>
      </c>
      <c r="H2648" s="5">
        <v>5.68</v>
      </c>
      <c r="I2648" s="5" t="e">
        <v>#VALUE!</v>
      </c>
      <c r="J2648" s="5" t="e">
        <v>#VALUE!</v>
      </c>
      <c r="K2648" s="5" t="e">
        <v>#VALUE!</v>
      </c>
      <c r="L2648" s="5">
        <v>0</v>
      </c>
      <c r="M2648" s="5" t="e">
        <v>#VALUE!</v>
      </c>
      <c r="N2648" s="5" t="e">
        <v>#VALUE!</v>
      </c>
      <c r="O2648" s="5" t="e">
        <v>#VALUE!</v>
      </c>
      <c r="P2648" s="5" t="e">
        <v>#VALUE!</v>
      </c>
      <c r="Q2648" s="5" t="e">
        <v>#VALUE!</v>
      </c>
      <c r="R2648" s="5" t="e">
        <v>#VALUE!</v>
      </c>
      <c r="S2648" s="5" t="e">
        <v>#VALUE!</v>
      </c>
      <c r="T2648" s="5" t="e">
        <v>#VALUE!</v>
      </c>
      <c r="U2648" s="5" t="e">
        <v>#VALUE!</v>
      </c>
      <c r="V2648" s="5" t="e">
        <v>#VALUE!</v>
      </c>
      <c r="W2648" s="5" t="e">
        <v>#VALUE!</v>
      </c>
      <c r="X2648" s="5" t="e">
        <v>#VALUE!</v>
      </c>
      <c r="Y2648" s="5" t="e">
        <v>#VALUE!</v>
      </c>
      <c r="Z2648" s="5">
        <v>3</v>
      </c>
      <c r="AA2648" s="5" t="e">
        <v>#VALUE!</v>
      </c>
      <c r="AB2648" s="5">
        <v>0</v>
      </c>
      <c r="AC2648" s="5" t="e">
        <v>#VALUE!</v>
      </c>
      <c r="AD2648" s="5">
        <v>3.7</v>
      </c>
      <c r="AE2648" s="5">
        <v>2.98</v>
      </c>
      <c r="AF2648" s="5">
        <v>7</v>
      </c>
      <c r="AG2648" s="5">
        <v>9.35</v>
      </c>
      <c r="AH2648" s="5">
        <v>8.18</v>
      </c>
      <c r="AI2648" s="5">
        <v>3.67</v>
      </c>
      <c r="AJ2648" s="5">
        <v>8.5</v>
      </c>
      <c r="AK2648" s="5">
        <v>4.28</v>
      </c>
      <c r="AL2648" s="5">
        <v>3.38</v>
      </c>
      <c r="AM2648" s="5">
        <v>9.49</v>
      </c>
      <c r="AN2648" s="5">
        <v>10</v>
      </c>
      <c r="AO2648" s="5">
        <v>9.24</v>
      </c>
      <c r="AP2648" s="10">
        <v>7245731000</v>
      </c>
      <c r="AQ2648" s="10">
        <v>528613000.00000006</v>
      </c>
      <c r="AR2648" s="10">
        <v>131372000.00000001</v>
      </c>
      <c r="AS2648" s="10">
        <v>6353000</v>
      </c>
      <c r="AT2648" s="10">
        <v>-32508000.000000004</v>
      </c>
      <c r="AU2648" s="10">
        <v>6156241000</v>
      </c>
      <c r="AV2648" s="10">
        <v>-65687000.000000015</v>
      </c>
      <c r="AW2648" s="10">
        <v>1236952999.9999998</v>
      </c>
      <c r="AX2648" s="10">
        <v>1710633999.9999998</v>
      </c>
      <c r="AY2648" s="10">
        <v>2002662000</v>
      </c>
      <c r="AZ2648" s="10">
        <v>0</v>
      </c>
      <c r="BA2648" s="10">
        <v>2288315000</v>
      </c>
      <c r="BB2648" s="10">
        <v>2101206000.0000002</v>
      </c>
      <c r="BC2648" s="9">
        <v>202483207</v>
      </c>
      <c r="BD2648" s="15">
        <v>24.57</v>
      </c>
      <c r="BE2648" s="10">
        <v>4445607000</v>
      </c>
      <c r="BF2648" s="10">
        <v>0</v>
      </c>
      <c r="BG2648" s="10">
        <v>473681000</v>
      </c>
      <c r="BH2648" t="s">
        <v>1587</v>
      </c>
      <c r="BI2648" s="7">
        <f t="shared" si="41"/>
        <v>2.1339645410243038E-2</v>
      </c>
      <c r="BJ2648" s="7">
        <v>-5.3534895585709607E-3</v>
      </c>
      <c r="BK2648" s="7">
        <v>-5.1846417409952321E-2</v>
      </c>
      <c r="BL2648" s="5">
        <v>3.0928722342383934</v>
      </c>
      <c r="BM2648" s="7">
        <v>5.5157854329802802E-2</v>
      </c>
      <c r="BN2648" s="7">
        <v>0.32530597811229289</v>
      </c>
      <c r="BO2648" s="7">
        <v>0</v>
      </c>
      <c r="BP2648" s="8">
        <v>1.0890483845943708</v>
      </c>
      <c r="BQ2648" s="5">
        <v>1.067601845313084</v>
      </c>
      <c r="BR2648" t="s">
        <v>264</v>
      </c>
    </row>
    <row r="2649" spans="1:70" x14ac:dyDescent="0.45">
      <c r="A2649">
        <v>2016</v>
      </c>
      <c r="B2649" t="s">
        <v>663</v>
      </c>
      <c r="C2649" t="s">
        <v>1376</v>
      </c>
      <c r="D2649" t="s">
        <v>664</v>
      </c>
      <c r="E2649" s="5">
        <v>1.6</v>
      </c>
      <c r="F2649" s="5">
        <v>0</v>
      </c>
      <c r="G2649" s="5">
        <v>1.25</v>
      </c>
      <c r="H2649" s="5">
        <v>5.82</v>
      </c>
      <c r="I2649" s="5" t="e">
        <v>#VALUE!</v>
      </c>
      <c r="J2649" s="5" t="e">
        <v>#VALUE!</v>
      </c>
      <c r="K2649" s="5" t="e">
        <v>#VALUE!</v>
      </c>
      <c r="L2649" s="5">
        <v>0</v>
      </c>
      <c r="M2649" s="5" t="e">
        <v>#VALUE!</v>
      </c>
      <c r="N2649" s="5" t="e">
        <v>#VALUE!</v>
      </c>
      <c r="O2649" s="5" t="e">
        <v>#VALUE!</v>
      </c>
      <c r="P2649" s="5" t="e">
        <v>#VALUE!</v>
      </c>
      <c r="Q2649" s="5" t="e">
        <v>#VALUE!</v>
      </c>
      <c r="R2649" s="5" t="e">
        <v>#VALUE!</v>
      </c>
      <c r="S2649" s="5" t="e">
        <v>#VALUE!</v>
      </c>
      <c r="T2649" s="5" t="e">
        <v>#VALUE!</v>
      </c>
      <c r="U2649" s="5" t="e">
        <v>#VALUE!</v>
      </c>
      <c r="V2649" s="5" t="e">
        <v>#VALUE!</v>
      </c>
      <c r="W2649" s="5" t="e">
        <v>#VALUE!</v>
      </c>
      <c r="X2649" s="5" t="e">
        <v>#VALUE!</v>
      </c>
      <c r="Y2649" s="5" t="e">
        <v>#VALUE!</v>
      </c>
      <c r="Z2649" s="5">
        <v>3</v>
      </c>
      <c r="AA2649" s="5" t="e">
        <v>#VALUE!</v>
      </c>
      <c r="AB2649" s="5">
        <v>0</v>
      </c>
      <c r="AC2649" s="5" t="e">
        <v>#VALUE!</v>
      </c>
      <c r="AD2649" s="5">
        <v>3.7</v>
      </c>
      <c r="AE2649" s="5">
        <v>2.91</v>
      </c>
      <c r="AF2649" s="5">
        <v>6.33</v>
      </c>
      <c r="AG2649" s="5">
        <v>9.24</v>
      </c>
      <c r="AH2649" s="5">
        <v>7.57</v>
      </c>
      <c r="AI2649" s="5">
        <v>3.76</v>
      </c>
      <c r="AJ2649" s="5">
        <v>7.22</v>
      </c>
      <c r="AK2649" s="5">
        <v>6.61</v>
      </c>
      <c r="AL2649" s="5">
        <v>3.38</v>
      </c>
      <c r="AM2649" s="5">
        <v>9.49</v>
      </c>
      <c r="AN2649" s="5">
        <v>10</v>
      </c>
      <c r="AO2649" s="5">
        <v>9.2200000000000006</v>
      </c>
      <c r="AP2649" s="10">
        <v>8354933999.999999</v>
      </c>
      <c r="AQ2649" s="10">
        <v>598591000</v>
      </c>
      <c r="AR2649" s="10">
        <v>194940000</v>
      </c>
      <c r="AS2649" s="10">
        <v>48326000</v>
      </c>
      <c r="AT2649" s="10">
        <v>2942000</v>
      </c>
      <c r="AU2649" s="10">
        <v>6764266000</v>
      </c>
      <c r="AV2649" s="10">
        <v>-47010000</v>
      </c>
      <c r="AW2649" s="10">
        <v>1126016000</v>
      </c>
      <c r="AX2649" s="10">
        <v>1696584000</v>
      </c>
      <c r="AY2649" s="10">
        <v>2259736000</v>
      </c>
      <c r="AZ2649" s="10">
        <v>0</v>
      </c>
      <c r="BA2649" s="10">
        <v>2673551000</v>
      </c>
      <c r="BB2649" s="10">
        <v>2460344000</v>
      </c>
      <c r="BC2649" s="9">
        <v>204067825</v>
      </c>
      <c r="BD2649" s="15">
        <v>26.6</v>
      </c>
      <c r="BE2649" s="10">
        <v>5067682000</v>
      </c>
      <c r="BF2649" s="10">
        <v>0</v>
      </c>
      <c r="BG2649" s="10">
        <v>570568000</v>
      </c>
      <c r="BH2649" t="s">
        <v>1587</v>
      </c>
      <c r="BI2649" s="7">
        <f t="shared" si="41"/>
        <v>2.8819091384046695E-2</v>
      </c>
      <c r="BJ2649" s="7">
        <v>4.5540008608021339E-4</v>
      </c>
      <c r="BK2649" s="7">
        <v>-3.9788926558071647E-2</v>
      </c>
      <c r="BL2649" s="5">
        <v>2.9374865085879236</v>
      </c>
      <c r="BM2649" s="7">
        <v>0.15308365712168986</v>
      </c>
      <c r="BN2649" s="7">
        <v>0.33406965367713215</v>
      </c>
      <c r="BO2649" s="7">
        <v>0</v>
      </c>
      <c r="BP2649" s="8">
        <v>1.0866573942505602</v>
      </c>
      <c r="BQ2649" s="5">
        <v>1.23061083093569</v>
      </c>
      <c r="BR2649" t="s">
        <v>264</v>
      </c>
    </row>
    <row r="2650" spans="1:70" x14ac:dyDescent="0.45">
      <c r="A2650">
        <v>2017</v>
      </c>
      <c r="B2650" t="s">
        <v>663</v>
      </c>
      <c r="C2650" t="s">
        <v>1376</v>
      </c>
      <c r="D2650" t="s">
        <v>664</v>
      </c>
      <c r="E2650" s="5">
        <v>1.47</v>
      </c>
      <c r="F2650" s="5">
        <v>0</v>
      </c>
      <c r="G2650" s="5">
        <v>1.25</v>
      </c>
      <c r="H2650" s="5">
        <v>5.0199999999999996</v>
      </c>
      <c r="I2650" s="5" t="e">
        <v>#VALUE!</v>
      </c>
      <c r="J2650" s="5" t="e">
        <v>#VALUE!</v>
      </c>
      <c r="K2650" s="5" t="e">
        <v>#VALUE!</v>
      </c>
      <c r="L2650" s="5">
        <v>0</v>
      </c>
      <c r="M2650" s="5" t="e">
        <v>#VALUE!</v>
      </c>
      <c r="N2650" s="5" t="e">
        <v>#VALUE!</v>
      </c>
      <c r="O2650" s="5" t="e">
        <v>#VALUE!</v>
      </c>
      <c r="P2650" s="5" t="e">
        <v>#VALUE!</v>
      </c>
      <c r="Q2650" s="5" t="e">
        <v>#VALUE!</v>
      </c>
      <c r="R2650" s="5" t="e">
        <v>#VALUE!</v>
      </c>
      <c r="S2650" s="5" t="e">
        <v>#VALUE!</v>
      </c>
      <c r="T2650" s="5" t="e">
        <v>#VALUE!</v>
      </c>
      <c r="U2650" s="5" t="e">
        <v>#VALUE!</v>
      </c>
      <c r="V2650" s="5" t="e">
        <v>#VALUE!</v>
      </c>
      <c r="W2650" s="5" t="e">
        <v>#VALUE!</v>
      </c>
      <c r="X2650" s="5" t="e">
        <v>#VALUE!</v>
      </c>
      <c r="Y2650" s="5" t="e">
        <v>#VALUE!</v>
      </c>
      <c r="Z2650" s="5">
        <v>3</v>
      </c>
      <c r="AA2650" s="5" t="e">
        <v>#VALUE!</v>
      </c>
      <c r="AB2650" s="5">
        <v>0</v>
      </c>
      <c r="AC2650" s="5" t="e">
        <v>#VALUE!</v>
      </c>
      <c r="AD2650" s="5">
        <v>3.79</v>
      </c>
      <c r="AE2650" s="5">
        <v>2.82</v>
      </c>
      <c r="AF2650" s="5">
        <v>6.33</v>
      </c>
      <c r="AG2650" s="5">
        <v>8.35</v>
      </c>
      <c r="AH2650" s="5">
        <v>4.3499999999999996</v>
      </c>
      <c r="AI2650" s="5">
        <v>1.91</v>
      </c>
      <c r="AJ2650" s="5">
        <v>7.22</v>
      </c>
      <c r="AK2650" s="5">
        <v>4.3499999999999996</v>
      </c>
      <c r="AL2650" s="5">
        <v>3.38</v>
      </c>
      <c r="AM2650" s="5">
        <v>9.49</v>
      </c>
      <c r="AN2650" s="5">
        <v>10</v>
      </c>
      <c r="AO2650" s="5">
        <v>8.43</v>
      </c>
      <c r="AP2650" s="10">
        <v>9687222000</v>
      </c>
      <c r="AQ2650" s="10">
        <v>463598000</v>
      </c>
      <c r="AR2650" s="10">
        <v>91397000</v>
      </c>
      <c r="AS2650" s="10">
        <v>-9380000</v>
      </c>
      <c r="AT2650" s="10">
        <v>-6015000</v>
      </c>
      <c r="AU2650" s="10">
        <v>7504263000</v>
      </c>
      <c r="AV2650" s="10">
        <v>-97646000</v>
      </c>
      <c r="AW2650" s="10">
        <v>1181196000</v>
      </c>
      <c r="AX2650" s="10">
        <v>1662871000</v>
      </c>
      <c r="AY2650" s="10">
        <v>1966566000</v>
      </c>
      <c r="AZ2650" s="10">
        <v>0</v>
      </c>
      <c r="BA2650" s="10">
        <v>3152742000</v>
      </c>
      <c r="BB2650" s="10">
        <v>3577000000</v>
      </c>
      <c r="BC2650" s="9">
        <v>208075969</v>
      </c>
      <c r="BD2650" s="15">
        <v>42.57</v>
      </c>
      <c r="BE2650" s="10">
        <v>5841392000</v>
      </c>
      <c r="BF2650" s="10">
        <v>0</v>
      </c>
      <c r="BG2650" s="10">
        <v>481675000</v>
      </c>
      <c r="BH2650" t="s">
        <v>1587</v>
      </c>
      <c r="BI2650" s="7">
        <f t="shared" si="41"/>
        <v>1.2179343927578232E-2</v>
      </c>
      <c r="BJ2650" s="7">
        <v>-8.4311424113866259E-4</v>
      </c>
      <c r="BK2650" s="7">
        <v>-8.4644150602545404E-2</v>
      </c>
      <c r="BL2650" s="5">
        <v>2.7763266130278215</v>
      </c>
      <c r="BM2650" s="7">
        <v>0.15946122375113927</v>
      </c>
      <c r="BN2650" s="7">
        <v>0.26205984518399744</v>
      </c>
      <c r="BO2650" s="7">
        <v>0</v>
      </c>
      <c r="BP2650" s="8">
        <v>0.88139278725188708</v>
      </c>
      <c r="BQ2650" s="5">
        <v>1.0991555123701633</v>
      </c>
      <c r="BR2650" t="s">
        <v>264</v>
      </c>
    </row>
    <row r="2651" spans="1:70" x14ac:dyDescent="0.45">
      <c r="A2651">
        <v>2018</v>
      </c>
      <c r="B2651" t="s">
        <v>663</v>
      </c>
      <c r="C2651" t="s">
        <v>1376</v>
      </c>
      <c r="D2651" t="s">
        <v>664</v>
      </c>
      <c r="E2651" s="5">
        <v>1.48</v>
      </c>
      <c r="F2651" s="5">
        <v>0</v>
      </c>
      <c r="G2651" s="5">
        <v>1.25</v>
      </c>
      <c r="H2651" s="5">
        <v>5.08</v>
      </c>
      <c r="I2651" s="5" t="e">
        <v>#VALUE!</v>
      </c>
      <c r="J2651" s="5" t="e">
        <v>#VALUE!</v>
      </c>
      <c r="K2651" s="5" t="e">
        <v>#VALUE!</v>
      </c>
      <c r="L2651" s="5">
        <v>0</v>
      </c>
      <c r="M2651" s="5" t="e">
        <v>#VALUE!</v>
      </c>
      <c r="N2651" s="5" t="e">
        <v>#VALUE!</v>
      </c>
      <c r="O2651" s="5" t="e">
        <v>#VALUE!</v>
      </c>
      <c r="P2651" s="5" t="e">
        <v>#VALUE!</v>
      </c>
      <c r="Q2651" s="5" t="e">
        <v>#VALUE!</v>
      </c>
      <c r="R2651" s="5" t="e">
        <v>#VALUE!</v>
      </c>
      <c r="S2651" s="5" t="e">
        <v>#VALUE!</v>
      </c>
      <c r="T2651" s="5" t="e">
        <v>#VALUE!</v>
      </c>
      <c r="U2651" s="5" t="e">
        <v>#VALUE!</v>
      </c>
      <c r="V2651" s="5" t="e">
        <v>#VALUE!</v>
      </c>
      <c r="W2651" s="5" t="e">
        <v>#VALUE!</v>
      </c>
      <c r="X2651" s="5" t="e">
        <v>#VALUE!</v>
      </c>
      <c r="Y2651" s="5" t="e">
        <v>#VALUE!</v>
      </c>
      <c r="Z2651" s="5">
        <v>3</v>
      </c>
      <c r="AA2651" s="5" t="e">
        <v>#VALUE!</v>
      </c>
      <c r="AB2651" s="5">
        <v>0</v>
      </c>
      <c r="AC2651" s="5" t="e">
        <v>#VALUE!</v>
      </c>
      <c r="AD2651" s="5">
        <v>3.13</v>
      </c>
      <c r="AE2651" s="5">
        <v>3.98</v>
      </c>
      <c r="AF2651" s="5">
        <v>6.48</v>
      </c>
      <c r="AG2651" s="5">
        <v>7.67</v>
      </c>
      <c r="AH2651" s="5">
        <v>4.62</v>
      </c>
      <c r="AI2651" s="5">
        <v>2.34</v>
      </c>
      <c r="AJ2651" s="5">
        <v>7.22</v>
      </c>
      <c r="AK2651" s="5">
        <v>3.71</v>
      </c>
      <c r="AL2651" s="5">
        <v>3.38</v>
      </c>
      <c r="AM2651" s="5">
        <v>9.49</v>
      </c>
      <c r="AN2651" s="5">
        <v>10</v>
      </c>
      <c r="AO2651" s="5">
        <v>8.83</v>
      </c>
      <c r="AP2651" s="10">
        <v>10787800000</v>
      </c>
      <c r="AQ2651" s="10">
        <v>659065000</v>
      </c>
      <c r="AR2651" s="10">
        <v>272536000</v>
      </c>
      <c r="AS2651" s="10">
        <v>131104999.99999999</v>
      </c>
      <c r="AT2651" s="10">
        <v>60249000</v>
      </c>
      <c r="AU2651" s="10">
        <v>8496886000</v>
      </c>
      <c r="AV2651" s="10">
        <v>-17651000.000000004</v>
      </c>
      <c r="AW2651" s="10">
        <v>1098981000.0000002</v>
      </c>
      <c r="AX2651" s="10">
        <v>1672098000.0000002</v>
      </c>
      <c r="AY2651" s="10">
        <v>2752878000</v>
      </c>
      <c r="AZ2651" s="10">
        <v>0</v>
      </c>
      <c r="BA2651" s="10">
        <v>3848074000</v>
      </c>
      <c r="BB2651" s="10">
        <v>3749866000</v>
      </c>
      <c r="BC2651" s="9">
        <v>210126738</v>
      </c>
      <c r="BD2651" s="15">
        <v>49.25</v>
      </c>
      <c r="BE2651" s="10">
        <v>6824788000</v>
      </c>
      <c r="BF2651" s="10">
        <v>0</v>
      </c>
      <c r="BG2651" s="10">
        <v>573117000</v>
      </c>
      <c r="BH2651" t="s">
        <v>1587</v>
      </c>
      <c r="BI2651" s="7">
        <f t="shared" si="41"/>
        <v>3.2074809524336327E-2</v>
      </c>
      <c r="BJ2651" s="7">
        <v>7.5305842099214248E-3</v>
      </c>
      <c r="BK2651" s="7">
        <v>-1.5482131431024875E-2</v>
      </c>
      <c r="BL2651" s="5">
        <v>2.5953206513680422</v>
      </c>
      <c r="BM2651" s="7">
        <v>0.11361131189106639</v>
      </c>
      <c r="BN2651" s="7">
        <v>0.32398669347805781</v>
      </c>
      <c r="BO2651" s="7">
        <v>0</v>
      </c>
      <c r="BP2651" s="8">
        <v>1.0261897358465608</v>
      </c>
      <c r="BQ2651" s="5">
        <v>1.1213767986086776</v>
      </c>
      <c r="BR2651" t="s">
        <v>264</v>
      </c>
    </row>
    <row r="2652" spans="1:70" x14ac:dyDescent="0.45">
      <c r="A2652">
        <v>2019</v>
      </c>
      <c r="B2652" t="s">
        <v>663</v>
      </c>
      <c r="C2652" t="s">
        <v>1376</v>
      </c>
      <c r="D2652" t="s">
        <v>664</v>
      </c>
      <c r="E2652" s="5">
        <v>1.5</v>
      </c>
      <c r="F2652" s="5">
        <v>0</v>
      </c>
      <c r="G2652" s="5">
        <v>1.25</v>
      </c>
      <c r="H2652" s="5">
        <v>5.18</v>
      </c>
      <c r="I2652" s="5" t="e">
        <v>#VALUE!</v>
      </c>
      <c r="J2652" s="5" t="e">
        <v>#VALUE!</v>
      </c>
      <c r="K2652" s="5" t="e">
        <v>#VALUE!</v>
      </c>
      <c r="L2652" s="5">
        <v>0</v>
      </c>
      <c r="M2652" s="5" t="e">
        <v>#VALUE!</v>
      </c>
      <c r="N2652" s="5" t="e">
        <v>#VALUE!</v>
      </c>
      <c r="O2652" s="5" t="e">
        <v>#VALUE!</v>
      </c>
      <c r="P2652" s="5" t="e">
        <v>#VALUE!</v>
      </c>
      <c r="Q2652" s="5" t="e">
        <v>#VALUE!</v>
      </c>
      <c r="R2652" s="5" t="e">
        <v>#VALUE!</v>
      </c>
      <c r="S2652" s="5" t="e">
        <v>#VALUE!</v>
      </c>
      <c r="T2652" s="5" t="e">
        <v>#VALUE!</v>
      </c>
      <c r="U2652" s="5" t="e">
        <v>#VALUE!</v>
      </c>
      <c r="V2652" s="5" t="e">
        <v>#VALUE!</v>
      </c>
      <c r="W2652" s="5" t="e">
        <v>#VALUE!</v>
      </c>
      <c r="X2652" s="5" t="e">
        <v>#VALUE!</v>
      </c>
      <c r="Y2652" s="5" t="e">
        <v>#VALUE!</v>
      </c>
      <c r="Z2652" s="5">
        <v>3</v>
      </c>
      <c r="AA2652" s="5" t="e">
        <v>#VALUE!</v>
      </c>
      <c r="AB2652" s="5">
        <v>0</v>
      </c>
      <c r="AC2652" s="5" t="e">
        <v>#VALUE!</v>
      </c>
      <c r="AD2652" s="5">
        <v>3.39</v>
      </c>
      <c r="AE2652" s="5">
        <v>3.91</v>
      </c>
      <c r="AF2652" s="5">
        <v>6.48</v>
      </c>
      <c r="AG2652" s="5">
        <v>5.94</v>
      </c>
      <c r="AH2652" s="5">
        <v>4.6900000000000004</v>
      </c>
      <c r="AI2652" s="5">
        <v>2.9</v>
      </c>
      <c r="AJ2652" s="5">
        <v>7.59</v>
      </c>
      <c r="AK2652" s="5">
        <v>4.24</v>
      </c>
      <c r="AL2652" s="5">
        <v>3.38</v>
      </c>
      <c r="AM2652" s="5">
        <v>10</v>
      </c>
      <c r="AN2652" s="5">
        <v>10</v>
      </c>
      <c r="AO2652" s="5">
        <v>8.66</v>
      </c>
      <c r="AP2652" s="10">
        <v>11547969000</v>
      </c>
      <c r="AQ2652" s="10">
        <v>952944000</v>
      </c>
      <c r="AR2652" s="10">
        <v>324844000</v>
      </c>
      <c r="AS2652" s="10">
        <v>185104000</v>
      </c>
      <c r="AT2652" s="10">
        <v>69889000</v>
      </c>
      <c r="AU2652" s="10">
        <v>10975615000</v>
      </c>
      <c r="AV2652" s="10">
        <v>-4882000.0000000047</v>
      </c>
      <c r="AW2652" s="10">
        <v>1145819999.9999998</v>
      </c>
      <c r="AX2652" s="10">
        <v>1913451999.9999998</v>
      </c>
      <c r="AY2652" s="10">
        <v>4645743000</v>
      </c>
      <c r="AZ2652" s="10">
        <v>0</v>
      </c>
      <c r="BA2652" s="10">
        <v>4192899000.0000005</v>
      </c>
      <c r="BB2652" s="10">
        <v>4107599000</v>
      </c>
      <c r="BC2652" s="9">
        <v>213709620</v>
      </c>
      <c r="BD2652" s="15">
        <v>71.47</v>
      </c>
      <c r="BE2652" s="10">
        <v>9062163000</v>
      </c>
      <c r="BF2652" s="10">
        <v>0</v>
      </c>
      <c r="BG2652" s="10">
        <v>767632000</v>
      </c>
      <c r="BH2652" t="s">
        <v>1587</v>
      </c>
      <c r="BI2652" s="7">
        <f t="shared" si="41"/>
        <v>2.9596883637044484E-2</v>
      </c>
      <c r="BJ2652" s="7">
        <v>7.1782253342803784E-3</v>
      </c>
      <c r="BK2652" s="7">
        <v>-4.3496060452574677E-3</v>
      </c>
      <c r="BL2652" s="5">
        <v>2.2535323896474138</v>
      </c>
      <c r="BM2652" s="7">
        <v>7.046561856912438E-2</v>
      </c>
      <c r="BN2652" s="7">
        <v>0.42327860443355564</v>
      </c>
      <c r="BO2652" s="7">
        <v>0</v>
      </c>
      <c r="BP2652" s="8">
        <v>1.0207663893189185</v>
      </c>
      <c r="BQ2652" s="5">
        <v>0.95509254717630288</v>
      </c>
      <c r="BR2652" t="s">
        <v>264</v>
      </c>
    </row>
    <row r="2653" spans="1:70" x14ac:dyDescent="0.45">
      <c r="A2653">
        <v>2020</v>
      </c>
      <c r="B2653" t="s">
        <v>663</v>
      </c>
      <c r="C2653" t="s">
        <v>1376</v>
      </c>
      <c r="D2653" t="s">
        <v>664</v>
      </c>
      <c r="E2653" s="5">
        <v>1.62</v>
      </c>
      <c r="F2653" s="5">
        <v>0</v>
      </c>
      <c r="G2653" s="5">
        <v>1.25</v>
      </c>
      <c r="H2653" s="5">
        <v>5.97</v>
      </c>
      <c r="I2653" s="5" t="e">
        <v>#VALUE!</v>
      </c>
      <c r="J2653" s="5" t="e">
        <v>#VALUE!</v>
      </c>
      <c r="K2653" s="5" t="e">
        <v>#VALUE!</v>
      </c>
      <c r="L2653" s="5">
        <v>0</v>
      </c>
      <c r="M2653" s="5" t="e">
        <v>#VALUE!</v>
      </c>
      <c r="N2653" s="5" t="e">
        <v>#VALUE!</v>
      </c>
      <c r="O2653" s="5" t="e">
        <v>#VALUE!</v>
      </c>
      <c r="P2653" s="5" t="e">
        <v>#VALUE!</v>
      </c>
      <c r="Q2653" s="5" t="e">
        <v>#VALUE!</v>
      </c>
      <c r="R2653" s="5" t="e">
        <v>#VALUE!</v>
      </c>
      <c r="S2653" s="5" t="e">
        <v>#VALUE!</v>
      </c>
      <c r="T2653" s="5" t="e">
        <v>#VALUE!</v>
      </c>
      <c r="U2653" s="5" t="e">
        <v>#VALUE!</v>
      </c>
      <c r="V2653" s="5" t="e">
        <v>#VALUE!</v>
      </c>
      <c r="W2653" s="5" t="e">
        <v>#VALUE!</v>
      </c>
      <c r="X2653" s="5" t="e">
        <v>#VALUE!</v>
      </c>
      <c r="Y2653" s="5" t="e">
        <v>#VALUE!</v>
      </c>
      <c r="Z2653" s="5">
        <v>3</v>
      </c>
      <c r="AA2653" s="5" t="e">
        <v>#VALUE!</v>
      </c>
      <c r="AB2653" s="5">
        <v>0</v>
      </c>
      <c r="AC2653" s="5" t="e">
        <v>#VALUE!</v>
      </c>
      <c r="AD2653" s="5">
        <v>3.34</v>
      </c>
      <c r="AE2653" s="5">
        <v>4.22</v>
      </c>
      <c r="AF2653" s="5">
        <v>7</v>
      </c>
      <c r="AG2653" s="5">
        <v>4.68</v>
      </c>
      <c r="AH2653" s="5">
        <v>7.04</v>
      </c>
      <c r="AI2653" s="5">
        <v>7.02</v>
      </c>
      <c r="AJ2653" s="5">
        <v>7.59</v>
      </c>
      <c r="AK2653" s="5">
        <v>6.38</v>
      </c>
      <c r="AL2653" s="5">
        <v>3.38</v>
      </c>
      <c r="AM2653" s="5">
        <v>9.49</v>
      </c>
      <c r="AN2653" s="5">
        <v>10</v>
      </c>
      <c r="AO2653" s="5">
        <v>8.99</v>
      </c>
      <c r="AP2653" s="10">
        <v>1861178000</v>
      </c>
      <c r="AQ2653" s="10">
        <v>-939617999.99999988</v>
      </c>
      <c r="AR2653" s="10">
        <v>-1653192000</v>
      </c>
      <c r="AS2653" s="10">
        <v>-1856665000</v>
      </c>
      <c r="AT2653" s="10">
        <v>-1724535000</v>
      </c>
      <c r="AU2653" s="10">
        <v>10589303000</v>
      </c>
      <c r="AV2653" s="10">
        <v>-1723355000</v>
      </c>
      <c r="AW2653" s="10">
        <v>-471771999.99999994</v>
      </c>
      <c r="AX2653" s="10">
        <v>138697000.00000006</v>
      </c>
      <c r="AY2653" s="10">
        <v>6300770000</v>
      </c>
      <c r="AZ2653" s="10">
        <v>0</v>
      </c>
      <c r="BA2653" s="10">
        <v>3649768000</v>
      </c>
      <c r="BB2653" s="10">
        <v>3796569000</v>
      </c>
      <c r="BC2653" s="9">
        <v>218015037</v>
      </c>
      <c r="BD2653" s="15">
        <v>73.48</v>
      </c>
      <c r="BE2653" s="10">
        <v>10450606000</v>
      </c>
      <c r="BF2653" s="10">
        <v>0</v>
      </c>
      <c r="BG2653" s="10">
        <v>610469000</v>
      </c>
      <c r="BH2653" t="s">
        <v>1587</v>
      </c>
      <c r="BI2653" s="7">
        <f t="shared" si="41"/>
        <v>-0.15611905712774485</v>
      </c>
      <c r="BJ2653" s="7">
        <v>-0.15993893415221891</v>
      </c>
      <c r="BK2653" s="7" t="e">
        <v>#VALUE!</v>
      </c>
      <c r="BL2653" s="5">
        <v>3.5087573543348416</v>
      </c>
      <c r="BM2653" s="7">
        <v>-0.83883070694076167</v>
      </c>
      <c r="BN2653" s="7">
        <v>0.59501272180048115</v>
      </c>
      <c r="BO2653" s="7">
        <v>0</v>
      </c>
      <c r="BP2653" s="8">
        <v>0.96133324588595648</v>
      </c>
      <c r="BQ2653" s="5">
        <v>1.6695886532631306</v>
      </c>
      <c r="BR2653" t="s">
        <v>264</v>
      </c>
    </row>
    <row r="2654" spans="1:70" x14ac:dyDescent="0.45">
      <c r="A2654">
        <v>2021</v>
      </c>
      <c r="B2654" t="s">
        <v>663</v>
      </c>
      <c r="C2654" t="s">
        <v>1376</v>
      </c>
      <c r="D2654" t="s">
        <v>664</v>
      </c>
      <c r="E2654" s="5">
        <v>1.55</v>
      </c>
      <c r="F2654" s="5">
        <v>0</v>
      </c>
      <c r="G2654" s="5">
        <v>1.25</v>
      </c>
      <c r="H2654" s="5">
        <v>5.52</v>
      </c>
      <c r="I2654" s="5" t="e">
        <v>#VALUE!</v>
      </c>
      <c r="J2654" s="5" t="e">
        <v>#VALUE!</v>
      </c>
      <c r="K2654" s="5" t="e">
        <v>#VALUE!</v>
      </c>
      <c r="L2654" s="5">
        <v>0</v>
      </c>
      <c r="M2654" s="5" t="e">
        <v>#VALUE!</v>
      </c>
      <c r="N2654" s="5" t="e">
        <v>#VALUE!</v>
      </c>
      <c r="O2654" s="5" t="e">
        <v>#VALUE!</v>
      </c>
      <c r="P2654" s="5" t="e">
        <v>#VALUE!</v>
      </c>
      <c r="Q2654" s="5" t="e">
        <v>#VALUE!</v>
      </c>
      <c r="R2654" s="5" t="e">
        <v>#VALUE!</v>
      </c>
      <c r="S2654" s="5" t="e">
        <v>#VALUE!</v>
      </c>
      <c r="T2654" s="5" t="e">
        <v>#VALUE!</v>
      </c>
      <c r="U2654" s="5" t="e">
        <v>#VALUE!</v>
      </c>
      <c r="V2654" s="5" t="e">
        <v>#VALUE!</v>
      </c>
      <c r="W2654" s="5" t="e">
        <v>#VALUE!</v>
      </c>
      <c r="X2654" s="5" t="e">
        <v>#VALUE!</v>
      </c>
      <c r="Y2654" s="5" t="e">
        <v>#VALUE!</v>
      </c>
      <c r="Z2654" s="5">
        <v>3</v>
      </c>
      <c r="AA2654" s="5" t="e">
        <v>#VALUE!</v>
      </c>
      <c r="AB2654" s="5">
        <v>0</v>
      </c>
      <c r="AC2654" s="5" t="e">
        <v>#VALUE!</v>
      </c>
      <c r="AD2654" s="5">
        <v>3.37</v>
      </c>
      <c r="AE2654" s="5">
        <v>5.73</v>
      </c>
      <c r="AF2654" s="5">
        <v>6.87</v>
      </c>
      <c r="AG2654" s="5">
        <v>3.34</v>
      </c>
      <c r="AH2654" s="5">
        <v>4.71</v>
      </c>
      <c r="AI2654" s="5">
        <v>4.24</v>
      </c>
      <c r="AJ2654" s="5">
        <v>7.59</v>
      </c>
      <c r="AK2654" s="5">
        <v>6.32</v>
      </c>
      <c r="AL2654" s="5">
        <v>3.38</v>
      </c>
      <c r="AM2654" s="5">
        <v>9.49</v>
      </c>
      <c r="AN2654" s="5">
        <v>10</v>
      </c>
      <c r="AO2654" s="5">
        <v>8.7899999999999991</v>
      </c>
      <c r="AP2654" s="10">
        <v>6268447000</v>
      </c>
      <c r="AQ2654" s="10">
        <v>233416999.99999997</v>
      </c>
      <c r="AR2654" s="10">
        <v>-417858000</v>
      </c>
      <c r="AS2654" s="10">
        <v>-611267000</v>
      </c>
      <c r="AT2654" s="10">
        <v>-650904000</v>
      </c>
      <c r="AU2654" s="10">
        <v>14402318000</v>
      </c>
      <c r="AV2654" s="10">
        <v>-670675000</v>
      </c>
      <c r="AW2654" s="10">
        <v>-582650999.99999988</v>
      </c>
      <c r="AX2654" s="10">
        <v>363467000.00000012</v>
      </c>
      <c r="AY2654" s="10">
        <v>6751548000</v>
      </c>
      <c r="AZ2654" s="10">
        <v>0</v>
      </c>
      <c r="BA2654" s="10">
        <v>6684093000</v>
      </c>
      <c r="BB2654" s="10">
        <v>6855722000</v>
      </c>
      <c r="BC2654" s="9">
        <v>224674579</v>
      </c>
      <c r="BD2654" s="15">
        <v>119.69</v>
      </c>
      <c r="BE2654" s="10">
        <v>14038851000</v>
      </c>
      <c r="BF2654" s="10">
        <v>0</v>
      </c>
      <c r="BG2654" s="10">
        <v>946118000</v>
      </c>
      <c r="BH2654" t="s">
        <v>1587</v>
      </c>
      <c r="BI2654" s="7">
        <f t="shared" si="41"/>
        <v>-2.9013246339929449E-2</v>
      </c>
      <c r="BJ2654" s="7">
        <v>-5.2089778410131939E-2</v>
      </c>
      <c r="BK2654" s="7" t="e">
        <v>#VALUE!</v>
      </c>
      <c r="BL2654" s="5">
        <v>2.9076062173123796</v>
      </c>
      <c r="BM2654" s="7">
        <v>2.3679997292037624</v>
      </c>
      <c r="BN2654" s="7">
        <v>0.46878203911342603</v>
      </c>
      <c r="BO2654" s="7">
        <v>0</v>
      </c>
      <c r="BP2654" s="8">
        <v>0.97496558349361306</v>
      </c>
      <c r="BQ2654" s="5">
        <v>1.8354831404022416</v>
      </c>
      <c r="BR2654" t="s">
        <v>264</v>
      </c>
    </row>
    <row r="2655" spans="1:70" x14ac:dyDescent="0.45">
      <c r="A2655">
        <v>2022</v>
      </c>
      <c r="B2655" t="s">
        <v>663</v>
      </c>
      <c r="C2655" t="s">
        <v>1376</v>
      </c>
      <c r="D2655" t="s">
        <v>664</v>
      </c>
      <c r="E2655" s="5" t="e">
        <v>#VALUE!</v>
      </c>
      <c r="F2655" s="5" t="e">
        <v>#VALUE!</v>
      </c>
      <c r="G2655" s="5" t="e">
        <v>#VALUE!</v>
      </c>
      <c r="H2655" s="5" t="e">
        <v>#VALUE!</v>
      </c>
      <c r="I2655" s="5" t="e">
        <v>#VALUE!</v>
      </c>
      <c r="J2655" s="5" t="e">
        <v>#VALUE!</v>
      </c>
      <c r="K2655" s="5" t="e">
        <v>#VALUE!</v>
      </c>
      <c r="L2655" s="5" t="e">
        <v>#VALUE!</v>
      </c>
      <c r="M2655" s="5" t="e">
        <v>#VALUE!</v>
      </c>
      <c r="N2655" s="5" t="e">
        <v>#VALUE!</v>
      </c>
      <c r="O2655" s="5" t="e">
        <v>#VALUE!</v>
      </c>
      <c r="P2655" s="5" t="e">
        <v>#VALUE!</v>
      </c>
      <c r="Q2655" s="5" t="e">
        <v>#VALUE!</v>
      </c>
      <c r="R2655" s="5" t="e">
        <v>#VALUE!</v>
      </c>
      <c r="S2655" s="5" t="e">
        <v>#VALUE!</v>
      </c>
      <c r="T2655" s="5" t="e">
        <v>#VALUE!</v>
      </c>
      <c r="U2655" s="5" t="e">
        <v>#VALUE!</v>
      </c>
      <c r="V2655" s="5" t="e">
        <v>#VALUE!</v>
      </c>
      <c r="W2655" s="5" t="e">
        <v>#VALUE!</v>
      </c>
      <c r="X2655" s="5" t="e">
        <v>#VALUE!</v>
      </c>
      <c r="Y2655" s="5" t="e">
        <v>#VALUE!</v>
      </c>
      <c r="Z2655" s="5" t="e">
        <v>#VALUE!</v>
      </c>
      <c r="AA2655" s="5" t="e">
        <v>#VALUE!</v>
      </c>
      <c r="AB2655" s="5" t="e">
        <v>#VALUE!</v>
      </c>
      <c r="AC2655" s="5" t="e">
        <v>#VALUE!</v>
      </c>
      <c r="AD2655" s="5" t="e">
        <v>#VALUE!</v>
      </c>
      <c r="AE2655" s="5" t="e">
        <v>#VALUE!</v>
      </c>
      <c r="AF2655" s="5" t="e">
        <v>#VALUE!</v>
      </c>
      <c r="AG2655" s="5" t="e">
        <v>#VALUE!</v>
      </c>
      <c r="AH2655" s="5" t="e">
        <v>#VALUE!</v>
      </c>
      <c r="AI2655" s="5" t="e">
        <v>#VALUE!</v>
      </c>
      <c r="AJ2655" s="5" t="e">
        <v>#VALUE!</v>
      </c>
      <c r="AK2655" s="5" t="e">
        <v>#VALUE!</v>
      </c>
      <c r="AL2655" s="5" t="e">
        <v>#VALUE!</v>
      </c>
      <c r="AM2655" s="5" t="e">
        <v>#VALUE!</v>
      </c>
      <c r="AN2655" s="5" t="e">
        <v>#VALUE!</v>
      </c>
      <c r="AO2655" s="5" t="e">
        <v>#VALUE!</v>
      </c>
      <c r="AP2655" s="10">
        <v>16681254000</v>
      </c>
      <c r="AQ2655" s="10">
        <v>1434531000</v>
      </c>
      <c r="AR2655" s="10">
        <v>732118000</v>
      </c>
      <c r="AS2655" s="10">
        <v>505447000</v>
      </c>
      <c r="AT2655" s="10">
        <v>295986000</v>
      </c>
      <c r="AU2655" s="10">
        <v>16460841000</v>
      </c>
      <c r="AV2655" s="10">
        <v>149215999.99999997</v>
      </c>
      <c r="AW2655" s="10">
        <v>-367568999.99999952</v>
      </c>
      <c r="AX2655" s="10">
        <v>763563000.00000048</v>
      </c>
      <c r="AY2655" s="10">
        <v>6937992000</v>
      </c>
      <c r="AZ2655" s="10">
        <v>0</v>
      </c>
      <c r="BA2655" s="10">
        <v>8159522000</v>
      </c>
      <c r="BB2655" s="10">
        <v>8303315000.000001</v>
      </c>
      <c r="BC2655" s="9">
        <v>231263623</v>
      </c>
      <c r="BD2655" s="15">
        <v>69.739999999999995</v>
      </c>
      <c r="BE2655" s="10">
        <v>15697278000</v>
      </c>
      <c r="BF2655" s="10">
        <v>0</v>
      </c>
      <c r="BG2655" s="10">
        <v>1131132000</v>
      </c>
      <c r="BH2655" t="s">
        <v>1587</v>
      </c>
      <c r="BI2655" s="7">
        <f t="shared" si="41"/>
        <v>4.4476342369141407E-2</v>
      </c>
      <c r="BJ2655" s="7">
        <v>1.9180538194421382E-2</v>
      </c>
      <c r="BK2655" s="7" t="e">
        <v>#VALUE!</v>
      </c>
      <c r="BL2655" s="5">
        <v>2.0021294822068931</v>
      </c>
      <c r="BM2655" s="7">
        <v>1.6611462137272597</v>
      </c>
      <c r="BN2655" s="7">
        <v>0.42148466168891369</v>
      </c>
      <c r="BO2655" s="7">
        <v>0</v>
      </c>
      <c r="BP2655" s="8">
        <v>0.98268245875291971</v>
      </c>
      <c r="BQ2655" s="5">
        <v>1.6705405291010622</v>
      </c>
      <c r="BR2655" t="s">
        <v>264</v>
      </c>
    </row>
    <row r="2656" spans="1:70" x14ac:dyDescent="0.45">
      <c r="A2656">
        <v>2023</v>
      </c>
      <c r="B2656" t="s">
        <v>663</v>
      </c>
      <c r="C2656" t="s">
        <v>1376</v>
      </c>
      <c r="D2656" t="s">
        <v>664</v>
      </c>
      <c r="E2656" s="5" t="e">
        <v>#VALUE!</v>
      </c>
      <c r="F2656" s="5" t="e">
        <v>#VALUE!</v>
      </c>
      <c r="G2656" s="5" t="e">
        <v>#VALUE!</v>
      </c>
      <c r="H2656" s="5" t="e">
        <v>#VALUE!</v>
      </c>
      <c r="I2656" s="5" t="e">
        <v>#VALUE!</v>
      </c>
      <c r="J2656" s="5" t="e">
        <v>#VALUE!</v>
      </c>
      <c r="K2656" s="5" t="e">
        <v>#VALUE!</v>
      </c>
      <c r="L2656" s="5" t="e">
        <v>#VALUE!</v>
      </c>
      <c r="M2656" s="5" t="e">
        <v>#VALUE!</v>
      </c>
      <c r="N2656" s="5" t="e">
        <v>#VALUE!</v>
      </c>
      <c r="O2656" s="5" t="e">
        <v>#VALUE!</v>
      </c>
      <c r="P2656" s="5" t="e">
        <v>#VALUE!</v>
      </c>
      <c r="Q2656" s="5" t="e">
        <v>#VALUE!</v>
      </c>
      <c r="R2656" s="5" t="e">
        <v>#VALUE!</v>
      </c>
      <c r="S2656" s="5" t="e">
        <v>#VALUE!</v>
      </c>
      <c r="T2656" s="5" t="e">
        <v>#VALUE!</v>
      </c>
      <c r="U2656" s="5" t="e">
        <v>#VALUE!</v>
      </c>
      <c r="V2656" s="5" t="e">
        <v>#VALUE!</v>
      </c>
      <c r="W2656" s="5" t="e">
        <v>#VALUE!</v>
      </c>
      <c r="X2656" s="5" t="e">
        <v>#VALUE!</v>
      </c>
      <c r="Y2656" s="5" t="e">
        <v>#VALUE!</v>
      </c>
      <c r="Z2656" s="5" t="e">
        <v>#VALUE!</v>
      </c>
      <c r="AA2656" s="5" t="e">
        <v>#VALUE!</v>
      </c>
      <c r="AB2656" s="5" t="e">
        <v>#VALUE!</v>
      </c>
      <c r="AC2656" s="5" t="e">
        <v>#VALUE!</v>
      </c>
      <c r="AD2656" s="5" t="e">
        <v>#VALUE!</v>
      </c>
      <c r="AE2656" s="5" t="e">
        <v>#VALUE!</v>
      </c>
      <c r="AF2656" s="5" t="e">
        <v>#VALUE!</v>
      </c>
      <c r="AG2656" s="5" t="e">
        <v>#VALUE!</v>
      </c>
      <c r="AH2656" s="5" t="e">
        <v>#VALUE!</v>
      </c>
      <c r="AI2656" s="5" t="e">
        <v>#VALUE!</v>
      </c>
      <c r="AJ2656" s="5" t="e">
        <v>#VALUE!</v>
      </c>
      <c r="AK2656" s="5" t="e">
        <v>#VALUE!</v>
      </c>
      <c r="AL2656" s="5" t="e">
        <v>#VALUE!</v>
      </c>
      <c r="AM2656" s="5" t="e">
        <v>#VALUE!</v>
      </c>
      <c r="AN2656" s="5" t="e">
        <v>#VALUE!</v>
      </c>
      <c r="AO2656" s="5" t="e">
        <v>#VALUE!</v>
      </c>
      <c r="AP2656" s="10">
        <v>22749073000</v>
      </c>
      <c r="AQ2656" s="10">
        <v>1850043999.9999998</v>
      </c>
      <c r="AR2656" s="10">
        <v>1066203000</v>
      </c>
      <c r="AS2656" s="10">
        <v>894544000</v>
      </c>
      <c r="AT2656" s="10">
        <v>563280000</v>
      </c>
      <c r="AU2656" s="10">
        <v>19074045000</v>
      </c>
      <c r="AV2656" s="10">
        <v>315842000</v>
      </c>
      <c r="AW2656" s="10">
        <v>-17148000.000000138</v>
      </c>
      <c r="AX2656" s="10">
        <v>1480865999.9999998</v>
      </c>
      <c r="AY2656" s="10">
        <v>7145117000</v>
      </c>
      <c r="AZ2656" s="10">
        <v>0</v>
      </c>
      <c r="BA2656" s="10">
        <v>9577754000</v>
      </c>
      <c r="BB2656" s="10">
        <v>9959903000</v>
      </c>
      <c r="BC2656" s="9">
        <v>233303152</v>
      </c>
      <c r="BD2656" s="15">
        <v>93.6</v>
      </c>
      <c r="BE2656" s="10">
        <v>17593179000</v>
      </c>
      <c r="BF2656" s="10">
        <v>0</v>
      </c>
      <c r="BG2656" s="10">
        <v>1498014000</v>
      </c>
      <c r="BH2656" t="s">
        <v>1587</v>
      </c>
      <c r="BI2656" s="7">
        <f t="shared" si="41"/>
        <v>5.5898106563133307E-2</v>
      </c>
      <c r="BJ2656" s="7">
        <v>3.1702929903869678E-2</v>
      </c>
      <c r="BK2656" s="7" t="e">
        <v>#VALUE!</v>
      </c>
      <c r="BL2656" s="5">
        <v>2.4648807981149257</v>
      </c>
      <c r="BM2656" s="7">
        <v>0.36375077077538653</v>
      </c>
      <c r="BN2656" s="7">
        <v>0.37459893798090549</v>
      </c>
      <c r="BO2656" s="7">
        <v>0</v>
      </c>
      <c r="BP2656" s="8">
        <v>0.96163125283449047</v>
      </c>
      <c r="BQ2656" s="5">
        <v>1.3047497547554185</v>
      </c>
      <c r="BR2656" t="s">
        <v>264</v>
      </c>
    </row>
    <row r="2657" spans="1:70" x14ac:dyDescent="0.45">
      <c r="A2657">
        <v>2015</v>
      </c>
      <c r="B2657" t="s">
        <v>665</v>
      </c>
      <c r="C2657" t="s">
        <v>1377</v>
      </c>
      <c r="D2657" t="s">
        <v>666</v>
      </c>
      <c r="E2657" s="5">
        <v>1.71</v>
      </c>
      <c r="F2657" s="5">
        <v>0</v>
      </c>
      <c r="G2657" s="5">
        <v>0.65</v>
      </c>
      <c r="H2657" s="5">
        <v>6.67</v>
      </c>
      <c r="I2657" s="5" t="e">
        <v>#VALUE!</v>
      </c>
      <c r="J2657" s="5" t="e">
        <v>#VALUE!</v>
      </c>
      <c r="K2657" s="5" t="e">
        <v>#VALUE!</v>
      </c>
      <c r="L2657" s="5">
        <v>0</v>
      </c>
      <c r="M2657" s="5" t="e">
        <v>#VALUE!</v>
      </c>
      <c r="N2657" s="5" t="e">
        <v>#VALUE!</v>
      </c>
      <c r="O2657" s="5" t="e">
        <v>#VALUE!</v>
      </c>
      <c r="P2657" s="5" t="e">
        <v>#VALUE!</v>
      </c>
      <c r="Q2657" s="5" t="e">
        <v>#VALUE!</v>
      </c>
      <c r="R2657" s="5">
        <v>0</v>
      </c>
      <c r="S2657" s="5" t="e">
        <v>#VALUE!</v>
      </c>
      <c r="T2657" s="5" t="e">
        <v>#VALUE!</v>
      </c>
      <c r="U2657" s="5" t="e">
        <v>#VALUE!</v>
      </c>
      <c r="V2657" s="5">
        <v>0.41</v>
      </c>
      <c r="W2657" s="5">
        <v>2.19</v>
      </c>
      <c r="X2657" s="5">
        <v>1.08</v>
      </c>
      <c r="Y2657" s="5" t="e">
        <v>#VALUE!</v>
      </c>
      <c r="Z2657" s="5" t="e">
        <v>#VALUE!</v>
      </c>
      <c r="AA2657" s="5">
        <v>0</v>
      </c>
      <c r="AB2657" s="5" t="e">
        <v>#VALUE!</v>
      </c>
      <c r="AC2657" s="5" t="e">
        <v>#VALUE!</v>
      </c>
      <c r="AD2657" s="5">
        <v>6</v>
      </c>
      <c r="AE2657" s="5">
        <v>4.41</v>
      </c>
      <c r="AF2657" s="5">
        <v>10</v>
      </c>
      <c r="AG2657" s="5">
        <v>3.8</v>
      </c>
      <c r="AH2657" s="5">
        <v>8</v>
      </c>
      <c r="AI2657" s="5">
        <v>7.59</v>
      </c>
      <c r="AJ2657" s="5">
        <v>9.49</v>
      </c>
      <c r="AK2657" s="5">
        <v>7.01</v>
      </c>
      <c r="AL2657" s="5">
        <v>2.71</v>
      </c>
      <c r="AM2657" s="5">
        <v>9.49</v>
      </c>
      <c r="AN2657" s="5">
        <v>10</v>
      </c>
      <c r="AO2657" s="5">
        <v>7.54</v>
      </c>
      <c r="AP2657" s="10">
        <v>9667000000</v>
      </c>
      <c r="AQ2657" s="10">
        <v>5444000000</v>
      </c>
      <c r="AR2657" s="10">
        <v>5078000000</v>
      </c>
      <c r="AS2657" s="10">
        <v>4958000000</v>
      </c>
      <c r="AT2657" s="10">
        <v>3808000000</v>
      </c>
      <c r="AU2657" s="10">
        <v>16250000000</v>
      </c>
      <c r="AV2657" s="10">
        <v>3808000000</v>
      </c>
      <c r="AW2657" s="10">
        <v>6028000000</v>
      </c>
      <c r="AX2657" s="10">
        <v>6062000000</v>
      </c>
      <c r="AY2657" s="10">
        <v>3268000000</v>
      </c>
      <c r="AZ2657" s="10">
        <v>0</v>
      </c>
      <c r="BA2657" s="10">
        <v>10984000000</v>
      </c>
      <c r="BB2657" s="10">
        <v>6269000000</v>
      </c>
      <c r="BC2657" s="9">
        <v>1116000000</v>
      </c>
      <c r="BD2657" s="15">
        <v>97.36</v>
      </c>
      <c r="BE2657" s="10">
        <v>10188000000</v>
      </c>
      <c r="BF2657" s="10">
        <v>0</v>
      </c>
      <c r="BG2657" s="10">
        <v>34000000</v>
      </c>
      <c r="BH2657" t="s">
        <v>1587</v>
      </c>
      <c r="BI2657" s="7">
        <f t="shared" si="41"/>
        <v>0.31249230769230768</v>
      </c>
      <c r="BJ2657" s="7">
        <v>0.2411729313784477</v>
      </c>
      <c r="BK2657" s="7">
        <v>0.59416445623342173</v>
      </c>
      <c r="BL2657" s="5">
        <v>24.510072615384615</v>
      </c>
      <c r="BM2657" s="7">
        <v>2.3938142145959115E-2</v>
      </c>
      <c r="BN2657" s="7">
        <v>0.20110769230769232</v>
      </c>
      <c r="BO2657" s="7">
        <v>0</v>
      </c>
      <c r="BP2657" s="8">
        <v>1.7521135747328123</v>
      </c>
      <c r="BQ2657" s="5">
        <v>1.2078756256556822</v>
      </c>
      <c r="BR2657" t="s">
        <v>84</v>
      </c>
    </row>
    <row r="2658" spans="1:70" x14ac:dyDescent="0.45">
      <c r="A2658">
        <v>2016</v>
      </c>
      <c r="B2658" t="s">
        <v>665</v>
      </c>
      <c r="C2658" t="s">
        <v>1377</v>
      </c>
      <c r="D2658" t="s">
        <v>666</v>
      </c>
      <c r="E2658" s="5">
        <v>3.06</v>
      </c>
      <c r="F2658" s="5">
        <v>3.2</v>
      </c>
      <c r="G2658" s="5">
        <v>0.94</v>
      </c>
      <c r="H2658" s="5">
        <v>6.91</v>
      </c>
      <c r="I2658" s="5" t="e">
        <v>#VALUE!</v>
      </c>
      <c r="J2658" s="5" t="e">
        <v>#VALUE!</v>
      </c>
      <c r="K2658" s="5" t="e">
        <v>#VALUE!</v>
      </c>
      <c r="L2658" s="5">
        <v>5.14</v>
      </c>
      <c r="M2658" s="5" t="e">
        <v>#VALUE!</v>
      </c>
      <c r="N2658" s="5" t="e">
        <v>#VALUE!</v>
      </c>
      <c r="O2658" s="5" t="e">
        <v>#VALUE!</v>
      </c>
      <c r="P2658" s="5" t="e">
        <v>#VALUE!</v>
      </c>
      <c r="Q2658" s="5" t="e">
        <v>#VALUE!</v>
      </c>
      <c r="R2658" s="5">
        <v>1.0900000000000001</v>
      </c>
      <c r="S2658" s="5" t="e">
        <v>#VALUE!</v>
      </c>
      <c r="T2658" s="5" t="e">
        <v>#VALUE!</v>
      </c>
      <c r="U2658" s="5" t="e">
        <v>#VALUE!</v>
      </c>
      <c r="V2658" s="5">
        <v>0.77</v>
      </c>
      <c r="W2658" s="5">
        <v>2.19</v>
      </c>
      <c r="X2658" s="5">
        <v>1.96</v>
      </c>
      <c r="Y2658" s="5" t="e">
        <v>#VALUE!</v>
      </c>
      <c r="Z2658" s="5" t="e">
        <v>#VALUE!</v>
      </c>
      <c r="AA2658" s="5">
        <v>0</v>
      </c>
      <c r="AB2658" s="5" t="e">
        <v>#VALUE!</v>
      </c>
      <c r="AC2658" s="5" t="e">
        <v>#VALUE!</v>
      </c>
      <c r="AD2658" s="5">
        <v>5.61</v>
      </c>
      <c r="AE2658" s="5">
        <v>4.6100000000000003</v>
      </c>
      <c r="AF2658" s="5">
        <v>10</v>
      </c>
      <c r="AG2658" s="5">
        <v>4.0999999999999996</v>
      </c>
      <c r="AH2658" s="5">
        <v>7.69</v>
      </c>
      <c r="AI2658" s="5">
        <v>8.24</v>
      </c>
      <c r="AJ2658" s="5">
        <v>8.06</v>
      </c>
      <c r="AK2658" s="5">
        <v>8.92</v>
      </c>
      <c r="AL2658" s="5">
        <v>3.05</v>
      </c>
      <c r="AM2658" s="5">
        <v>9.49</v>
      </c>
      <c r="AN2658" s="5">
        <v>10</v>
      </c>
      <c r="AO2658" s="5">
        <v>8.7100000000000009</v>
      </c>
      <c r="AP2658" s="10">
        <v>10776000000</v>
      </c>
      <c r="AQ2658" s="10">
        <v>6134000000</v>
      </c>
      <c r="AR2658" s="10">
        <v>5761000000</v>
      </c>
      <c r="AS2658" s="10">
        <v>5646000000</v>
      </c>
      <c r="AT2658" s="10">
        <v>4059000000</v>
      </c>
      <c r="AU2658" s="10">
        <v>18675000000</v>
      </c>
      <c r="AV2658" s="10">
        <v>4059000000</v>
      </c>
      <c r="AW2658" s="10">
        <v>5656000000</v>
      </c>
      <c r="AX2658" s="10">
        <v>5684000000</v>
      </c>
      <c r="AY2658" s="10">
        <v>5180000000</v>
      </c>
      <c r="AZ2658" s="10">
        <v>0</v>
      </c>
      <c r="BA2658" s="10">
        <v>13228000000</v>
      </c>
      <c r="BB2658" s="10">
        <v>7206000000</v>
      </c>
      <c r="BC2658" s="9">
        <v>1081000000</v>
      </c>
      <c r="BD2658" s="15">
        <v>103.25</v>
      </c>
      <c r="BE2658" s="10">
        <v>12991000000</v>
      </c>
      <c r="BF2658" s="10">
        <v>0</v>
      </c>
      <c r="BG2658" s="10">
        <v>28000000</v>
      </c>
      <c r="BH2658" t="s">
        <v>1587</v>
      </c>
      <c r="BI2658" s="7">
        <f t="shared" si="41"/>
        <v>0.30848728246318607</v>
      </c>
      <c r="BJ2658" s="7">
        <v>0.23244094488188977</v>
      </c>
      <c r="BK2658" s="7">
        <v>0.69479630263608361</v>
      </c>
      <c r="BL2658" s="5">
        <v>20.825442034805889</v>
      </c>
      <c r="BM2658" s="7">
        <v>0.1147201820626875</v>
      </c>
      <c r="BN2658" s="7">
        <v>0.27737617135207498</v>
      </c>
      <c r="BO2658" s="7">
        <v>0</v>
      </c>
      <c r="BP2658" s="8">
        <v>1.8356924784901472</v>
      </c>
      <c r="BQ2658" s="5">
        <v>1.1431877218381743</v>
      </c>
      <c r="BR2658" t="s">
        <v>84</v>
      </c>
    </row>
    <row r="2659" spans="1:70" x14ac:dyDescent="0.45">
      <c r="A2659">
        <v>2017</v>
      </c>
      <c r="B2659" t="s">
        <v>665</v>
      </c>
      <c r="C2659" t="s">
        <v>1377</v>
      </c>
      <c r="D2659" t="s">
        <v>666</v>
      </c>
      <c r="E2659" s="5">
        <v>4.05</v>
      </c>
      <c r="F2659" s="5">
        <v>7.26</v>
      </c>
      <c r="G2659" s="5">
        <v>0.9</v>
      </c>
      <c r="H2659" s="5">
        <v>6.74</v>
      </c>
      <c r="I2659" s="5" t="e">
        <v>#VALUE!</v>
      </c>
      <c r="J2659" s="5" t="e">
        <v>#VALUE!</v>
      </c>
      <c r="K2659" s="5" t="e">
        <v>#VALUE!</v>
      </c>
      <c r="L2659" s="5">
        <v>7.81</v>
      </c>
      <c r="M2659" s="5" t="e">
        <v>#VALUE!</v>
      </c>
      <c r="N2659" s="5" t="e">
        <v>#VALUE!</v>
      </c>
      <c r="O2659" s="5" t="e">
        <v>#VALUE!</v>
      </c>
      <c r="P2659" s="5" t="e">
        <v>#VALUE!</v>
      </c>
      <c r="Q2659" s="5" t="e">
        <v>#VALUE!</v>
      </c>
      <c r="R2659" s="5">
        <v>6.51</v>
      </c>
      <c r="S2659" s="5" t="e">
        <v>#VALUE!</v>
      </c>
      <c r="T2659" s="5" t="e">
        <v>#VALUE!</v>
      </c>
      <c r="U2659" s="5" t="e">
        <v>#VALUE!</v>
      </c>
      <c r="V2659" s="5">
        <v>0.77</v>
      </c>
      <c r="W2659" s="5">
        <v>2.19</v>
      </c>
      <c r="X2659" s="5">
        <v>1.67</v>
      </c>
      <c r="Y2659" s="5" t="e">
        <v>#VALUE!</v>
      </c>
      <c r="Z2659" s="5" t="e">
        <v>#VALUE!</v>
      </c>
      <c r="AA2659" s="5">
        <v>0</v>
      </c>
      <c r="AB2659" s="5" t="e">
        <v>#VALUE!</v>
      </c>
      <c r="AC2659" s="5" t="e">
        <v>#VALUE!</v>
      </c>
      <c r="AD2659" s="5">
        <v>5.93</v>
      </c>
      <c r="AE2659" s="5">
        <v>4.53</v>
      </c>
      <c r="AF2659" s="5">
        <v>10</v>
      </c>
      <c r="AG2659" s="5">
        <v>3.2</v>
      </c>
      <c r="AH2659" s="5">
        <v>7.6</v>
      </c>
      <c r="AI2659" s="5">
        <v>8.4499999999999993</v>
      </c>
      <c r="AJ2659" s="5">
        <v>9.25</v>
      </c>
      <c r="AK2659" s="5">
        <v>7.96</v>
      </c>
      <c r="AL2659" s="5">
        <v>3.05</v>
      </c>
      <c r="AM2659" s="5">
        <v>9.49</v>
      </c>
      <c r="AN2659" s="5">
        <v>10</v>
      </c>
      <c r="AO2659" s="5">
        <v>7.23</v>
      </c>
      <c r="AP2659" s="10">
        <v>12497000000</v>
      </c>
      <c r="AQ2659" s="10">
        <v>7059000000</v>
      </c>
      <c r="AR2659" s="10">
        <v>6622000000</v>
      </c>
      <c r="AS2659" s="10">
        <v>6522000000</v>
      </c>
      <c r="AT2659" s="10">
        <v>3915000000</v>
      </c>
      <c r="AU2659" s="10">
        <v>21329000000</v>
      </c>
      <c r="AV2659" s="10">
        <v>3915000000</v>
      </c>
      <c r="AW2659" s="10">
        <v>5468000000</v>
      </c>
      <c r="AX2659" s="10">
        <v>5568000000</v>
      </c>
      <c r="AY2659" s="10">
        <v>5424000000</v>
      </c>
      <c r="AZ2659" s="10" t="e">
        <v>#VALUE!</v>
      </c>
      <c r="BA2659" s="10">
        <v>13797000000</v>
      </c>
      <c r="BB2659" s="10">
        <v>8793000000</v>
      </c>
      <c r="BC2659" s="9">
        <v>1054000000</v>
      </c>
      <c r="BD2659" s="15">
        <v>151.36000000000001</v>
      </c>
      <c r="BE2659" s="10">
        <v>15761000000</v>
      </c>
      <c r="BF2659" s="10">
        <v>0</v>
      </c>
      <c r="BG2659" s="10">
        <v>100000000</v>
      </c>
      <c r="BH2659" t="s">
        <v>1587</v>
      </c>
      <c r="BI2659" s="7">
        <f t="shared" si="41"/>
        <v>0.31046931407942241</v>
      </c>
      <c r="BJ2659" s="7">
        <v>0.19573042695730428</v>
      </c>
      <c r="BK2659" s="7">
        <v>0.70388349514563098</v>
      </c>
      <c r="BL2659" s="5">
        <v>17.927161142106989</v>
      </c>
      <c r="BM2659" s="7">
        <v>0.15970675575352636</v>
      </c>
      <c r="BN2659" s="7">
        <v>0.25430165502367669</v>
      </c>
      <c r="BO2659" s="7" t="e">
        <v>#VALUE!</v>
      </c>
      <c r="BP2659" s="8">
        <v>1.5690890481064483</v>
      </c>
      <c r="BQ2659" s="5">
        <v>1.0157036843479117</v>
      </c>
      <c r="BR2659" t="s">
        <v>84</v>
      </c>
    </row>
    <row r="2660" spans="1:70" x14ac:dyDescent="0.45">
      <c r="A2660">
        <v>2018</v>
      </c>
      <c r="B2660" t="s">
        <v>665</v>
      </c>
      <c r="C2660" t="s">
        <v>1377</v>
      </c>
      <c r="D2660" t="s">
        <v>666</v>
      </c>
      <c r="E2660" s="5">
        <v>4.24</v>
      </c>
      <c r="F2660" s="5">
        <v>8.0500000000000007</v>
      </c>
      <c r="G2660" s="5">
        <v>0.96</v>
      </c>
      <c r="H2660" s="5">
        <v>6.61</v>
      </c>
      <c r="I2660" s="5" t="e">
        <v>#VALUE!</v>
      </c>
      <c r="J2660" s="5" t="e">
        <v>#VALUE!</v>
      </c>
      <c r="K2660" s="5" t="e">
        <v>#VALUE!</v>
      </c>
      <c r="L2660" s="5">
        <v>8.9700000000000006</v>
      </c>
      <c r="M2660" s="5" t="e">
        <v>#VALUE!</v>
      </c>
      <c r="N2660" s="5" t="e">
        <v>#VALUE!</v>
      </c>
      <c r="O2660" s="5" t="e">
        <v>#VALUE!</v>
      </c>
      <c r="P2660" s="5" t="e">
        <v>#VALUE!</v>
      </c>
      <c r="Q2660" s="5" t="e">
        <v>#VALUE!</v>
      </c>
      <c r="R2660" s="5">
        <v>6.84</v>
      </c>
      <c r="S2660" s="5" t="e">
        <v>#VALUE!</v>
      </c>
      <c r="T2660" s="5" t="e">
        <v>#VALUE!</v>
      </c>
      <c r="U2660" s="5" t="e">
        <v>#VALUE!</v>
      </c>
      <c r="V2660" s="5">
        <v>0.77</v>
      </c>
      <c r="W2660" s="5">
        <v>2.19</v>
      </c>
      <c r="X2660" s="5">
        <v>2.06</v>
      </c>
      <c r="Y2660" s="5" t="e">
        <v>#VALUE!</v>
      </c>
      <c r="Z2660" s="5" t="e">
        <v>#VALUE!</v>
      </c>
      <c r="AA2660" s="5">
        <v>0</v>
      </c>
      <c r="AB2660" s="5" t="e">
        <v>#VALUE!</v>
      </c>
      <c r="AC2660" s="5" t="e">
        <v>#VALUE!</v>
      </c>
      <c r="AD2660" s="5">
        <v>6</v>
      </c>
      <c r="AE2660" s="5">
        <v>4.76</v>
      </c>
      <c r="AF2660" s="5">
        <v>10</v>
      </c>
      <c r="AG2660" s="5">
        <v>3.1</v>
      </c>
      <c r="AH2660" s="5">
        <v>7.26</v>
      </c>
      <c r="AI2660" s="5">
        <v>8.74</v>
      </c>
      <c r="AJ2660" s="5">
        <v>9.25</v>
      </c>
      <c r="AK2660" s="5">
        <v>7.33</v>
      </c>
      <c r="AL2660" s="5">
        <v>3.05</v>
      </c>
      <c r="AM2660" s="5">
        <v>9.49</v>
      </c>
      <c r="AN2660" s="5">
        <v>10</v>
      </c>
      <c r="AO2660" s="5">
        <v>6.45</v>
      </c>
      <c r="AP2660" s="10">
        <v>14950000000</v>
      </c>
      <c r="AQ2660" s="10">
        <v>7741000000</v>
      </c>
      <c r="AR2660" s="10">
        <v>7282000000</v>
      </c>
      <c r="AS2660" s="10">
        <v>7204000000</v>
      </c>
      <c r="AT2660" s="10">
        <v>5859000000</v>
      </c>
      <c r="AU2660" s="10">
        <v>24860000000</v>
      </c>
      <c r="AV2660" s="10">
        <v>5859000000</v>
      </c>
      <c r="AW2660" s="10">
        <v>5395000000</v>
      </c>
      <c r="AX2660" s="10">
        <v>5489000000</v>
      </c>
      <c r="AY2660" s="10">
        <v>5834000000</v>
      </c>
      <c r="AZ2660" s="10" t="e">
        <v>#VALUE!</v>
      </c>
      <c r="BA2660" s="10">
        <v>16171000000</v>
      </c>
      <c r="BB2660" s="10">
        <v>11593000000</v>
      </c>
      <c r="BC2660" s="9">
        <v>1031000000</v>
      </c>
      <c r="BD2660" s="15">
        <v>188.65</v>
      </c>
      <c r="BE2660" s="10">
        <v>19371000000</v>
      </c>
      <c r="BF2660" s="10">
        <v>0</v>
      </c>
      <c r="BG2660" s="10">
        <v>94000000</v>
      </c>
      <c r="BH2660" t="s">
        <v>1587</v>
      </c>
      <c r="BI2660" s="7">
        <f t="shared" si="41"/>
        <v>0.29292035398230087</v>
      </c>
      <c r="BJ2660" s="7">
        <v>0.25369676762865617</v>
      </c>
      <c r="BK2660" s="7">
        <v>1.0787075393537697</v>
      </c>
      <c r="BL2660" s="5">
        <v>15.20412831858407</v>
      </c>
      <c r="BM2660" s="7">
        <v>0.19628710890613746</v>
      </c>
      <c r="BN2660" s="7">
        <v>0.23467417538213997</v>
      </c>
      <c r="BO2660" s="7" t="e">
        <v>#VALUE!</v>
      </c>
      <c r="BP2660" s="8">
        <v>1.3948934701975331</v>
      </c>
      <c r="BQ2660" s="5">
        <v>1.1146374264650583</v>
      </c>
      <c r="BR2660" t="s">
        <v>84</v>
      </c>
    </row>
    <row r="2661" spans="1:70" x14ac:dyDescent="0.45">
      <c r="A2661">
        <v>2019</v>
      </c>
      <c r="B2661" t="s">
        <v>665</v>
      </c>
      <c r="C2661" t="s">
        <v>1377</v>
      </c>
      <c r="D2661" t="s">
        <v>666</v>
      </c>
      <c r="E2661" s="5">
        <v>4.5999999999999996</v>
      </c>
      <c r="F2661" s="5">
        <v>8.16</v>
      </c>
      <c r="G2661" s="5">
        <v>1.39</v>
      </c>
      <c r="H2661" s="5">
        <v>6.85</v>
      </c>
      <c r="I2661" s="5" t="e">
        <v>#VALUE!</v>
      </c>
      <c r="J2661" s="5" t="e">
        <v>#VALUE!</v>
      </c>
      <c r="K2661" s="5" t="e">
        <v>#VALUE!</v>
      </c>
      <c r="L2661" s="5">
        <v>9.14</v>
      </c>
      <c r="M2661" s="5" t="e">
        <v>#VALUE!</v>
      </c>
      <c r="N2661" s="5" t="e">
        <v>#VALUE!</v>
      </c>
      <c r="O2661" s="5" t="e">
        <v>#VALUE!</v>
      </c>
      <c r="P2661" s="5" t="e">
        <v>#VALUE!</v>
      </c>
      <c r="Q2661" s="5" t="e">
        <v>#VALUE!</v>
      </c>
      <c r="R2661" s="5">
        <v>6.87</v>
      </c>
      <c r="S2661" s="5" t="e">
        <v>#VALUE!</v>
      </c>
      <c r="T2661" s="5" t="e">
        <v>#VALUE!</v>
      </c>
      <c r="U2661" s="5" t="e">
        <v>#VALUE!</v>
      </c>
      <c r="V2661" s="5">
        <v>0.77</v>
      </c>
      <c r="W2661" s="5">
        <v>2.19</v>
      </c>
      <c r="X2661" s="5">
        <v>5.12</v>
      </c>
      <c r="Y2661" s="5" t="e">
        <v>#VALUE!</v>
      </c>
      <c r="Z2661" s="5" t="e">
        <v>#VALUE!</v>
      </c>
      <c r="AA2661" s="5">
        <v>0</v>
      </c>
      <c r="AB2661" s="5" t="e">
        <v>#VALUE!</v>
      </c>
      <c r="AC2661" s="5" t="e">
        <v>#VALUE!</v>
      </c>
      <c r="AD2661" s="5">
        <v>6.8</v>
      </c>
      <c r="AE2661" s="5">
        <v>4.71</v>
      </c>
      <c r="AF2661" s="5">
        <v>10</v>
      </c>
      <c r="AG2661" s="5">
        <v>3.35</v>
      </c>
      <c r="AH2661" s="5">
        <v>6.63</v>
      </c>
      <c r="AI2661" s="5">
        <v>8.65</v>
      </c>
      <c r="AJ2661" s="5">
        <v>9.32</v>
      </c>
      <c r="AK2661" s="5">
        <v>8.8699999999999992</v>
      </c>
      <c r="AL2661" s="5">
        <v>3.05</v>
      </c>
      <c r="AM2661" s="5">
        <v>9.49</v>
      </c>
      <c r="AN2661" s="5">
        <v>10</v>
      </c>
      <c r="AO2661" s="5">
        <v>7.26</v>
      </c>
      <c r="AP2661" s="10">
        <v>16883000000</v>
      </c>
      <c r="AQ2661" s="10">
        <v>10285000000</v>
      </c>
      <c r="AR2661" s="10">
        <v>9664000000</v>
      </c>
      <c r="AS2661" s="10">
        <v>9731000000</v>
      </c>
      <c r="AT2661" s="10">
        <v>8118000000</v>
      </c>
      <c r="AU2661" s="10">
        <v>29236000000</v>
      </c>
      <c r="AV2661" s="10">
        <v>8118000000</v>
      </c>
      <c r="AW2661" s="10">
        <v>5893000000</v>
      </c>
      <c r="AX2661" s="10">
        <v>5991000000</v>
      </c>
      <c r="AY2661" s="10">
        <v>9183000000</v>
      </c>
      <c r="AZ2661" s="10" t="e">
        <v>#VALUE!</v>
      </c>
      <c r="BA2661" s="10">
        <v>16902000000</v>
      </c>
      <c r="BB2661" s="10">
        <v>11904000000</v>
      </c>
      <c r="BC2661" s="9">
        <v>1007000000</v>
      </c>
      <c r="BD2661" s="15">
        <v>298.58999999999997</v>
      </c>
      <c r="BE2661" s="10">
        <v>23245000000</v>
      </c>
      <c r="BF2661" s="10">
        <v>0</v>
      </c>
      <c r="BG2661" s="10">
        <v>98000000</v>
      </c>
      <c r="BH2661" t="s">
        <v>1587</v>
      </c>
      <c r="BI2661" s="7">
        <f t="shared" si="41"/>
        <v>0.33055137501710219</v>
      </c>
      <c r="BJ2661" s="7">
        <v>0.30013309671694766</v>
      </c>
      <c r="BK2661" s="7">
        <v>1.4383416017009214</v>
      </c>
      <c r="BL2661" s="5">
        <v>12.775588657819126</v>
      </c>
      <c r="BM2661" s="7">
        <v>0.12929765886287625</v>
      </c>
      <c r="BN2661" s="7">
        <v>0.31409905595840742</v>
      </c>
      <c r="BO2661" s="7" t="e">
        <v>#VALUE!</v>
      </c>
      <c r="BP2661" s="8">
        <v>1.419858870967742</v>
      </c>
      <c r="BQ2661" s="5">
        <v>1.1235634467800926</v>
      </c>
      <c r="BR2661" t="s">
        <v>84</v>
      </c>
    </row>
    <row r="2662" spans="1:70" x14ac:dyDescent="0.45">
      <c r="A2662">
        <v>2020</v>
      </c>
      <c r="B2662" t="s">
        <v>665</v>
      </c>
      <c r="C2662" t="s">
        <v>1377</v>
      </c>
      <c r="D2662" t="s">
        <v>666</v>
      </c>
      <c r="E2662" s="5">
        <v>4.66</v>
      </c>
      <c r="F2662" s="5">
        <v>8.0299999999999994</v>
      </c>
      <c r="G2662" s="5">
        <v>1.61</v>
      </c>
      <c r="H2662" s="5">
        <v>6.67</v>
      </c>
      <c r="I2662" s="5" t="e">
        <v>#VALUE!</v>
      </c>
      <c r="J2662" s="5" t="e">
        <v>#VALUE!</v>
      </c>
      <c r="K2662" s="5" t="e">
        <v>#VALUE!</v>
      </c>
      <c r="L2662" s="5">
        <v>9.1199999999999992</v>
      </c>
      <c r="M2662" s="5" t="e">
        <v>#VALUE!</v>
      </c>
      <c r="N2662" s="5" t="e">
        <v>#VALUE!</v>
      </c>
      <c r="O2662" s="5" t="e">
        <v>#VALUE!</v>
      </c>
      <c r="P2662" s="5" t="e">
        <v>#VALUE!</v>
      </c>
      <c r="Q2662" s="5" t="e">
        <v>#VALUE!</v>
      </c>
      <c r="R2662" s="5">
        <v>6.6</v>
      </c>
      <c r="S2662" s="5" t="e">
        <v>#VALUE!</v>
      </c>
      <c r="T2662" s="5" t="e">
        <v>#VALUE!</v>
      </c>
      <c r="U2662" s="5" t="e">
        <v>#VALUE!</v>
      </c>
      <c r="V2662" s="5">
        <v>0.77</v>
      </c>
      <c r="W2662" s="5">
        <v>2.19</v>
      </c>
      <c r="X2662" s="5">
        <v>7.02</v>
      </c>
      <c r="Y2662" s="5" t="e">
        <v>#VALUE!</v>
      </c>
      <c r="Z2662" s="5" t="e">
        <v>#VALUE!</v>
      </c>
      <c r="AA2662" s="5">
        <v>0</v>
      </c>
      <c r="AB2662" s="5" t="e">
        <v>#VALUE!</v>
      </c>
      <c r="AC2662" s="5" t="e">
        <v>#VALUE!</v>
      </c>
      <c r="AD2662" s="5">
        <v>6.77</v>
      </c>
      <c r="AE2662" s="5">
        <v>4.9400000000000004</v>
      </c>
      <c r="AF2662" s="5">
        <v>10</v>
      </c>
      <c r="AG2662" s="5">
        <v>2.67</v>
      </c>
      <c r="AH2662" s="5">
        <v>6.56</v>
      </c>
      <c r="AI2662" s="5">
        <v>8.9600000000000009</v>
      </c>
      <c r="AJ2662" s="5">
        <v>7.92</v>
      </c>
      <c r="AK2662" s="5">
        <v>8.93</v>
      </c>
      <c r="AL2662" s="5">
        <v>3.05</v>
      </c>
      <c r="AM2662" s="5">
        <v>9.49</v>
      </c>
      <c r="AN2662" s="5">
        <v>10</v>
      </c>
      <c r="AO2662" s="5">
        <v>7.15</v>
      </c>
      <c r="AP2662" s="10">
        <v>15301000000</v>
      </c>
      <c r="AQ2662" s="10">
        <v>8784000000</v>
      </c>
      <c r="AR2662" s="10">
        <v>8081000000</v>
      </c>
      <c r="AS2662" s="10">
        <v>7760000000</v>
      </c>
      <c r="AT2662" s="10">
        <v>6411000000</v>
      </c>
      <c r="AU2662" s="10">
        <v>33584000000</v>
      </c>
      <c r="AV2662" s="10">
        <v>6411000000</v>
      </c>
      <c r="AW2662" s="10">
        <v>6391000000</v>
      </c>
      <c r="AX2662" s="10">
        <v>6517000000</v>
      </c>
      <c r="AY2662" s="10">
        <v>12749000000</v>
      </c>
      <c r="AZ2662" s="10" t="e">
        <v>#VALUE!</v>
      </c>
      <c r="BA2662" s="10">
        <v>19113000000</v>
      </c>
      <c r="BB2662" s="10">
        <v>11847000000</v>
      </c>
      <c r="BC2662" s="9">
        <v>995000000</v>
      </c>
      <c r="BD2662" s="15">
        <v>356.94</v>
      </c>
      <c r="BE2662" s="10">
        <v>27067000000</v>
      </c>
      <c r="BF2662" s="10">
        <v>0</v>
      </c>
      <c r="BG2662" s="10">
        <v>126000000</v>
      </c>
      <c r="BH2662" t="s">
        <v>1587</v>
      </c>
      <c r="BI2662" s="7">
        <f t="shared" si="41"/>
        <v>0.24062053358742258</v>
      </c>
      <c r="BJ2662" s="7">
        <v>0.20410697230181468</v>
      </c>
      <c r="BK2662" s="7">
        <v>1.0437968088570497</v>
      </c>
      <c r="BL2662" s="5">
        <v>11.455347784659361</v>
      </c>
      <c r="BM2662" s="7">
        <v>-9.3703725641177515E-2</v>
      </c>
      <c r="BN2662" s="7">
        <v>0.37961529299666508</v>
      </c>
      <c r="BO2662" s="7" t="e">
        <v>#VALUE!</v>
      </c>
      <c r="BP2662" s="8">
        <v>1.6133198278045076</v>
      </c>
      <c r="BQ2662" s="5">
        <v>1.2443267495666612</v>
      </c>
      <c r="BR2662" t="s">
        <v>84</v>
      </c>
    </row>
    <row r="2663" spans="1:70" x14ac:dyDescent="0.45">
      <c r="A2663">
        <v>2021</v>
      </c>
      <c r="B2663" t="s">
        <v>665</v>
      </c>
      <c r="C2663" t="s">
        <v>1377</v>
      </c>
      <c r="D2663" t="s">
        <v>666</v>
      </c>
      <c r="E2663" s="5">
        <v>4.66</v>
      </c>
      <c r="F2663" s="5">
        <v>7.49</v>
      </c>
      <c r="G2663" s="5">
        <v>1.5</v>
      </c>
      <c r="H2663" s="5">
        <v>7.45</v>
      </c>
      <c r="I2663" s="5" t="e">
        <v>#VALUE!</v>
      </c>
      <c r="J2663" s="5" t="e">
        <v>#VALUE!</v>
      </c>
      <c r="K2663" s="5" t="e">
        <v>#VALUE!</v>
      </c>
      <c r="L2663" s="5">
        <v>9.1</v>
      </c>
      <c r="M2663" s="5" t="e">
        <v>#VALUE!</v>
      </c>
      <c r="N2663" s="5" t="e">
        <v>#VALUE!</v>
      </c>
      <c r="O2663" s="5" t="e">
        <v>#VALUE!</v>
      </c>
      <c r="P2663" s="5" t="e">
        <v>#VALUE!</v>
      </c>
      <c r="Q2663" s="5" t="e">
        <v>#VALUE!</v>
      </c>
      <c r="R2663" s="5">
        <v>5.46</v>
      </c>
      <c r="S2663" s="5" t="e">
        <v>#VALUE!</v>
      </c>
      <c r="T2663" s="5" t="e">
        <v>#VALUE!</v>
      </c>
      <c r="U2663" s="5" t="e">
        <v>#VALUE!</v>
      </c>
      <c r="V2663" s="5">
        <v>0.77</v>
      </c>
      <c r="W2663" s="5">
        <v>2.19</v>
      </c>
      <c r="X2663" s="5">
        <v>6.07</v>
      </c>
      <c r="Y2663" s="5" t="e">
        <v>#VALUE!</v>
      </c>
      <c r="Z2663" s="5" t="e">
        <v>#VALUE!</v>
      </c>
      <c r="AA2663" s="5">
        <v>0</v>
      </c>
      <c r="AB2663" s="5" t="e">
        <v>#VALUE!</v>
      </c>
      <c r="AC2663" s="5" t="e">
        <v>#VALUE!</v>
      </c>
      <c r="AD2663" s="5">
        <v>7.04</v>
      </c>
      <c r="AE2663" s="5">
        <v>4.76</v>
      </c>
      <c r="AF2663" s="5">
        <v>8.4499999999999993</v>
      </c>
      <c r="AG2663" s="5">
        <v>6.79</v>
      </c>
      <c r="AH2663" s="5">
        <v>9.2200000000000006</v>
      </c>
      <c r="AI2663" s="5">
        <v>8.1999999999999993</v>
      </c>
      <c r="AJ2663" s="5">
        <v>9.3000000000000007</v>
      </c>
      <c r="AK2663" s="5">
        <v>9.2100000000000009</v>
      </c>
      <c r="AL2663" s="5">
        <v>4.38</v>
      </c>
      <c r="AM2663" s="5">
        <v>9.49</v>
      </c>
      <c r="AN2663" s="5">
        <v>10</v>
      </c>
      <c r="AO2663" s="5">
        <v>6.65</v>
      </c>
      <c r="AP2663" s="10">
        <v>18884000000</v>
      </c>
      <c r="AQ2663" s="10">
        <v>10930000000</v>
      </c>
      <c r="AR2663" s="10">
        <v>10082000000</v>
      </c>
      <c r="AS2663" s="10">
        <v>10307000000</v>
      </c>
      <c r="AT2663" s="10">
        <v>8687000000</v>
      </c>
      <c r="AU2663" s="10">
        <v>37669000000</v>
      </c>
      <c r="AV2663" s="10">
        <v>8687000000</v>
      </c>
      <c r="AW2663" s="10">
        <v>7312000000</v>
      </c>
      <c r="AX2663" s="10">
        <v>7412000000</v>
      </c>
      <c r="AY2663" s="10">
        <v>13754000000</v>
      </c>
      <c r="AZ2663" s="10" t="e">
        <v>#VALUE!</v>
      </c>
      <c r="BA2663" s="10">
        <v>16949000000</v>
      </c>
      <c r="BB2663" s="10">
        <v>13162000000</v>
      </c>
      <c r="BC2663" s="9">
        <v>956000000</v>
      </c>
      <c r="BD2663" s="15">
        <v>359.32</v>
      </c>
      <c r="BE2663" s="10">
        <v>30257000000</v>
      </c>
      <c r="BF2663" s="10">
        <v>0</v>
      </c>
      <c r="BG2663" s="10">
        <v>100000000</v>
      </c>
      <c r="BH2663" t="s">
        <v>1587</v>
      </c>
      <c r="BI2663" s="7">
        <f t="shared" si="41"/>
        <v>0.26764713690302372</v>
      </c>
      <c r="BJ2663" s="7">
        <v>0.24383534728362313</v>
      </c>
      <c r="BK2663" s="7">
        <v>1.2678975406845217</v>
      </c>
      <c r="BL2663" s="5">
        <v>9.9250556160237853</v>
      </c>
      <c r="BM2663" s="7">
        <v>0.23416770145742111</v>
      </c>
      <c r="BN2663" s="7">
        <v>0.3651278239401099</v>
      </c>
      <c r="BO2663" s="7" t="e">
        <v>#VALUE!</v>
      </c>
      <c r="BP2663" s="8">
        <v>1.2877222306640328</v>
      </c>
      <c r="BQ2663" s="5">
        <v>1.2321445141151683</v>
      </c>
      <c r="BR2663" t="s">
        <v>84</v>
      </c>
    </row>
    <row r="2664" spans="1:70" x14ac:dyDescent="0.45">
      <c r="A2664">
        <v>2022</v>
      </c>
      <c r="B2664" t="s">
        <v>665</v>
      </c>
      <c r="C2664" t="s">
        <v>1377</v>
      </c>
      <c r="D2664" t="s">
        <v>666</v>
      </c>
      <c r="E2664" s="5">
        <v>5.0199999999999996</v>
      </c>
      <c r="F2664" s="5">
        <v>7.89</v>
      </c>
      <c r="G2664" s="5">
        <v>1.65</v>
      </c>
      <c r="H2664" s="5">
        <v>8.16</v>
      </c>
      <c r="I2664" s="5" t="e">
        <v>#VALUE!</v>
      </c>
      <c r="J2664" s="5" t="e">
        <v>#VALUE!</v>
      </c>
      <c r="K2664" s="5" t="e">
        <v>#VALUE!</v>
      </c>
      <c r="L2664" s="5">
        <v>8.82</v>
      </c>
      <c r="M2664" s="5" t="e">
        <v>#VALUE!</v>
      </c>
      <c r="N2664" s="5" t="e">
        <v>#VALUE!</v>
      </c>
      <c r="O2664" s="5" t="e">
        <v>#VALUE!</v>
      </c>
      <c r="P2664" s="5" t="e">
        <v>#VALUE!</v>
      </c>
      <c r="Q2664" s="5" t="e">
        <v>#VALUE!</v>
      </c>
      <c r="R2664" s="5">
        <v>6.68</v>
      </c>
      <c r="S2664" s="5" t="e">
        <v>#VALUE!</v>
      </c>
      <c r="T2664" s="5" t="e">
        <v>#VALUE!</v>
      </c>
      <c r="U2664" s="5" t="e">
        <v>#VALUE!</v>
      </c>
      <c r="V2664" s="5">
        <v>1.1000000000000001</v>
      </c>
      <c r="W2664" s="5">
        <v>2.19</v>
      </c>
      <c r="X2664" s="5">
        <v>6.14</v>
      </c>
      <c r="Y2664" s="5" t="e">
        <v>#VALUE!</v>
      </c>
      <c r="Z2664" s="5" t="e">
        <v>#VALUE!</v>
      </c>
      <c r="AA2664" s="5">
        <v>0</v>
      </c>
      <c r="AB2664" s="5" t="e">
        <v>#VALUE!</v>
      </c>
      <c r="AC2664" s="5" t="e">
        <v>#VALUE!</v>
      </c>
      <c r="AD2664" s="5">
        <v>7.39</v>
      </c>
      <c r="AE2664" s="5">
        <v>6.06</v>
      </c>
      <c r="AF2664" s="5">
        <v>10</v>
      </c>
      <c r="AG2664" s="5">
        <v>8</v>
      </c>
      <c r="AH2664" s="5">
        <v>9.5299999999999994</v>
      </c>
      <c r="AI2664" s="5">
        <v>8</v>
      </c>
      <c r="AJ2664" s="5">
        <v>9.34</v>
      </c>
      <c r="AK2664" s="5">
        <v>9.27</v>
      </c>
      <c r="AL2664" s="5">
        <v>6.29</v>
      </c>
      <c r="AM2664" s="5">
        <v>9.49</v>
      </c>
      <c r="AN2664" s="5">
        <v>10</v>
      </c>
      <c r="AO2664" s="5">
        <v>6.78</v>
      </c>
      <c r="AP2664" s="10">
        <v>22237000000</v>
      </c>
      <c r="AQ2664" s="10">
        <v>13151000000</v>
      </c>
      <c r="AR2664" s="10">
        <v>12264000000</v>
      </c>
      <c r="AS2664" s="10">
        <v>11732000000</v>
      </c>
      <c r="AT2664" s="10">
        <v>9930000000</v>
      </c>
      <c r="AU2664" s="10">
        <v>38724000000</v>
      </c>
      <c r="AV2664" s="10">
        <v>9930000000</v>
      </c>
      <c r="AW2664" s="10">
        <v>6298000000</v>
      </c>
      <c r="AX2664" s="10">
        <v>6377000000</v>
      </c>
      <c r="AY2664" s="10">
        <v>14379000000</v>
      </c>
      <c r="AZ2664" s="10" t="e">
        <v>#VALUE!</v>
      </c>
      <c r="BA2664" s="10">
        <v>16606000000</v>
      </c>
      <c r="BB2664" s="10">
        <v>14171000000</v>
      </c>
      <c r="BC2664" s="9">
        <v>956000000</v>
      </c>
      <c r="BD2664" s="15">
        <v>347.73</v>
      </c>
      <c r="BE2664" s="10">
        <v>32347000000</v>
      </c>
      <c r="BF2664" s="10">
        <v>0</v>
      </c>
      <c r="BG2664" s="10">
        <v>79000000</v>
      </c>
      <c r="BH2664" t="s">
        <v>1587</v>
      </c>
      <c r="BI2664" s="7">
        <f t="shared" si="41"/>
        <v>0.31670281995661603</v>
      </c>
      <c r="BJ2664" s="7">
        <v>0.2599714633539722</v>
      </c>
      <c r="BK2664" s="7">
        <v>1.4592211609110948</v>
      </c>
      <c r="BL2664" s="5">
        <v>9.4219574424129746</v>
      </c>
      <c r="BM2664" s="7">
        <v>0.17755772082185978</v>
      </c>
      <c r="BN2664" s="7">
        <v>0.37132011155872324</v>
      </c>
      <c r="BO2664" s="7" t="e">
        <v>#VALUE!</v>
      </c>
      <c r="BP2664" s="8">
        <v>1.1718297932397148</v>
      </c>
      <c r="BQ2664" s="5">
        <v>1.1761074732196859</v>
      </c>
      <c r="BR2664" t="s">
        <v>84</v>
      </c>
    </row>
    <row r="2665" spans="1:70" x14ac:dyDescent="0.45">
      <c r="A2665">
        <v>2023</v>
      </c>
      <c r="B2665" t="s">
        <v>665</v>
      </c>
      <c r="C2665" t="s">
        <v>1377</v>
      </c>
      <c r="D2665" t="s">
        <v>666</v>
      </c>
      <c r="E2665" s="5" t="e">
        <v>#VALUE!</v>
      </c>
      <c r="F2665" s="5" t="e">
        <v>#VALUE!</v>
      </c>
      <c r="G2665" s="5" t="e">
        <v>#VALUE!</v>
      </c>
      <c r="H2665" s="5" t="e">
        <v>#VALUE!</v>
      </c>
      <c r="I2665" s="5" t="e">
        <v>#VALUE!</v>
      </c>
      <c r="J2665" s="5" t="e">
        <v>#VALUE!</v>
      </c>
      <c r="K2665" s="5" t="e">
        <v>#VALUE!</v>
      </c>
      <c r="L2665" s="5" t="e">
        <v>#VALUE!</v>
      </c>
      <c r="M2665" s="5" t="e">
        <v>#VALUE!</v>
      </c>
      <c r="N2665" s="5" t="e">
        <v>#VALUE!</v>
      </c>
      <c r="O2665" s="5" t="e">
        <v>#VALUE!</v>
      </c>
      <c r="P2665" s="5" t="e">
        <v>#VALUE!</v>
      </c>
      <c r="Q2665" s="5" t="e">
        <v>#VALUE!</v>
      </c>
      <c r="R2665" s="5" t="e">
        <v>#VALUE!</v>
      </c>
      <c r="S2665" s="5" t="e">
        <v>#VALUE!</v>
      </c>
      <c r="T2665" s="5" t="e">
        <v>#VALUE!</v>
      </c>
      <c r="U2665" s="5" t="e">
        <v>#VALUE!</v>
      </c>
      <c r="V2665" s="5" t="e">
        <v>#VALUE!</v>
      </c>
      <c r="W2665" s="5" t="e">
        <v>#VALUE!</v>
      </c>
      <c r="X2665" s="5" t="e">
        <v>#VALUE!</v>
      </c>
      <c r="Y2665" s="5" t="e">
        <v>#VALUE!</v>
      </c>
      <c r="Z2665" s="5" t="e">
        <v>#VALUE!</v>
      </c>
      <c r="AA2665" s="5" t="e">
        <v>#VALUE!</v>
      </c>
      <c r="AB2665" s="5" t="e">
        <v>#VALUE!</v>
      </c>
      <c r="AC2665" s="5" t="e">
        <v>#VALUE!</v>
      </c>
      <c r="AD2665" s="5" t="e">
        <v>#VALUE!</v>
      </c>
      <c r="AE2665" s="5" t="e">
        <v>#VALUE!</v>
      </c>
      <c r="AF2665" s="5" t="e">
        <v>#VALUE!</v>
      </c>
      <c r="AG2665" s="5" t="e">
        <v>#VALUE!</v>
      </c>
      <c r="AH2665" s="5" t="e">
        <v>#VALUE!</v>
      </c>
      <c r="AI2665" s="5" t="e">
        <v>#VALUE!</v>
      </c>
      <c r="AJ2665" s="5" t="e">
        <v>#VALUE!</v>
      </c>
      <c r="AK2665" s="5" t="e">
        <v>#VALUE!</v>
      </c>
      <c r="AL2665" s="5" t="e">
        <v>#VALUE!</v>
      </c>
      <c r="AM2665" s="5" t="e">
        <v>#VALUE!</v>
      </c>
      <c r="AN2665" s="5" t="e">
        <v>#VALUE!</v>
      </c>
      <c r="AO2665" s="5" t="e">
        <v>#VALUE!</v>
      </c>
      <c r="AP2665" s="10">
        <v>25098000000</v>
      </c>
      <c r="AQ2665" s="10">
        <v>14948000000</v>
      </c>
      <c r="AR2665" s="10">
        <v>14008000000</v>
      </c>
      <c r="AS2665" s="10">
        <v>13639000000</v>
      </c>
      <c r="AT2665" s="10">
        <v>11195000000</v>
      </c>
      <c r="AU2665" s="10">
        <v>42448000000</v>
      </c>
      <c r="AV2665" s="10">
        <v>11195000000</v>
      </c>
      <c r="AW2665" s="10">
        <v>6929000000</v>
      </c>
      <c r="AX2665" s="10">
        <v>6997000000</v>
      </c>
      <c r="AY2665" s="10">
        <v>14977000000</v>
      </c>
      <c r="AZ2665" s="10" t="e">
        <v>#VALUE!</v>
      </c>
      <c r="BA2665" s="10">
        <v>18961000000</v>
      </c>
      <c r="BB2665" s="10">
        <v>16264000000</v>
      </c>
      <c r="BC2665" s="9">
        <v>934000000</v>
      </c>
      <c r="BD2665" s="15">
        <v>426.51</v>
      </c>
      <c r="BE2665" s="10">
        <v>35451000000</v>
      </c>
      <c r="BF2665" s="10">
        <v>0</v>
      </c>
      <c r="BG2665" s="10">
        <v>68000000</v>
      </c>
      <c r="BH2665" t="s">
        <v>1587</v>
      </c>
      <c r="BI2665" s="7">
        <f t="shared" si="41"/>
        <v>0.33000376931775349</v>
      </c>
      <c r="BJ2665" s="7">
        <v>0.2758340314394126</v>
      </c>
      <c r="BK2665" s="7">
        <v>1.6927496786875331</v>
      </c>
      <c r="BL2665" s="5">
        <v>8.7430239351677344</v>
      </c>
      <c r="BM2665" s="7">
        <v>0.1286594414714215</v>
      </c>
      <c r="BN2665" s="7">
        <v>0.35283169996230684</v>
      </c>
      <c r="BO2665" s="7" t="e">
        <v>#VALUE!</v>
      </c>
      <c r="BP2665" s="8">
        <v>1.1658263649778653</v>
      </c>
      <c r="BQ2665" s="5">
        <v>0.97529806723479751</v>
      </c>
      <c r="BR2665" t="s">
        <v>84</v>
      </c>
    </row>
    <row r="2666" spans="1:70" x14ac:dyDescent="0.45">
      <c r="A2666">
        <v>2015</v>
      </c>
      <c r="B2666" t="s">
        <v>667</v>
      </c>
      <c r="C2666" t="s">
        <v>1378</v>
      </c>
      <c r="D2666" t="s">
        <v>668</v>
      </c>
      <c r="E2666" s="5">
        <v>2.0699999999999998</v>
      </c>
      <c r="F2666" s="5">
        <v>0</v>
      </c>
      <c r="G2666" s="5">
        <v>1.5</v>
      </c>
      <c r="H2666" s="5">
        <v>6.9</v>
      </c>
      <c r="I2666" s="5" t="e">
        <v>#VALUE!</v>
      </c>
      <c r="J2666" s="5">
        <v>0</v>
      </c>
      <c r="K2666" s="5" t="e">
        <v>#VALUE!</v>
      </c>
      <c r="L2666" s="5">
        <v>0</v>
      </c>
      <c r="M2666" s="5" t="e">
        <v>#VALUE!</v>
      </c>
      <c r="N2666" s="5">
        <v>0</v>
      </c>
      <c r="O2666" s="5" t="e">
        <v>#VALUE!</v>
      </c>
      <c r="P2666" s="5">
        <v>0</v>
      </c>
      <c r="Q2666" s="5" t="e">
        <v>#VALUE!</v>
      </c>
      <c r="R2666" s="5">
        <v>0</v>
      </c>
      <c r="S2666" s="5" t="e">
        <v>#VALUE!</v>
      </c>
      <c r="T2666" s="5" t="e">
        <v>#VALUE!</v>
      </c>
      <c r="U2666" s="5" t="e">
        <v>#VALUE!</v>
      </c>
      <c r="V2666" s="5" t="e">
        <v>#VALUE!</v>
      </c>
      <c r="W2666" s="5" t="e">
        <v>#VALUE!</v>
      </c>
      <c r="X2666" s="5">
        <v>1.5</v>
      </c>
      <c r="Y2666" s="5" t="e">
        <v>#VALUE!</v>
      </c>
      <c r="Z2666" s="5" t="e">
        <v>#VALUE!</v>
      </c>
      <c r="AA2666" s="5" t="e">
        <v>#VALUE!</v>
      </c>
      <c r="AB2666" s="5" t="e">
        <v>#VALUE!</v>
      </c>
      <c r="AC2666" s="5" t="e">
        <v>#VALUE!</v>
      </c>
      <c r="AD2666" s="5">
        <v>7.69</v>
      </c>
      <c r="AE2666" s="5">
        <v>0.97</v>
      </c>
      <c r="AF2666" s="5">
        <v>7.73</v>
      </c>
      <c r="AG2666" s="5">
        <v>3.8</v>
      </c>
      <c r="AH2666" s="5">
        <v>8.52</v>
      </c>
      <c r="AI2666" s="5">
        <v>6.63</v>
      </c>
      <c r="AJ2666" s="5">
        <v>9.48</v>
      </c>
      <c r="AK2666" s="5">
        <v>9.5500000000000007</v>
      </c>
      <c r="AL2666" s="5">
        <v>6.42</v>
      </c>
      <c r="AM2666" s="5">
        <v>9.49</v>
      </c>
      <c r="AN2666" s="5">
        <v>10</v>
      </c>
      <c r="AO2666" s="5">
        <v>8.1199999999999992</v>
      </c>
      <c r="AP2666" s="10">
        <v>1042779000</v>
      </c>
      <c r="AQ2666" s="10">
        <v>583028000</v>
      </c>
      <c r="AR2666" s="10">
        <v>288131000</v>
      </c>
      <c r="AS2666" s="10">
        <v>352418000</v>
      </c>
      <c r="AT2666" s="10">
        <v>332287000</v>
      </c>
      <c r="AU2666" s="10">
        <v>6847781000</v>
      </c>
      <c r="AV2666" s="10">
        <v>332287000</v>
      </c>
      <c r="AW2666" s="10">
        <v>2992097000.0000005</v>
      </c>
      <c r="AX2666" s="10">
        <v>3166073000.0000005</v>
      </c>
      <c r="AY2666" s="10">
        <v>1286236000</v>
      </c>
      <c r="AZ2666" s="10" t="e">
        <v>#VALUE!</v>
      </c>
      <c r="BA2666" s="10" t="e">
        <v>#VALUE!</v>
      </c>
      <c r="BB2666" s="10" t="e">
        <v>#VALUE!</v>
      </c>
      <c r="BC2666" s="9">
        <v>75408571</v>
      </c>
      <c r="BD2666" s="15">
        <v>90.81</v>
      </c>
      <c r="BE2666" s="10">
        <v>3681708000</v>
      </c>
      <c r="BF2666" s="10">
        <v>8250000</v>
      </c>
      <c r="BG2666" s="10">
        <v>165726000</v>
      </c>
      <c r="BH2666" t="s">
        <v>1587</v>
      </c>
      <c r="BI2666" s="7">
        <f t="shared" si="41"/>
        <v>4.2076550053221619E-2</v>
      </c>
      <c r="BJ2666" s="7">
        <v>4.8617076820108095E-2</v>
      </c>
      <c r="BK2666" s="7">
        <v>0.11297243184628077</v>
      </c>
      <c r="BL2666" s="5">
        <v>2.2918483463898744</v>
      </c>
      <c r="BM2666" s="7">
        <v>5.0836816710536394E-2</v>
      </c>
      <c r="BN2666" s="7">
        <v>0.18783252560208921</v>
      </c>
      <c r="BO2666" s="7" t="e">
        <v>#VALUE!</v>
      </c>
      <c r="BP2666" s="8" t="e">
        <v>#VALUE!</v>
      </c>
      <c r="BQ2666" s="5">
        <v>0.52075512346107888</v>
      </c>
      <c r="BR2666" t="s">
        <v>138</v>
      </c>
    </row>
    <row r="2667" spans="1:70" x14ac:dyDescent="0.45">
      <c r="A2667">
        <v>2016</v>
      </c>
      <c r="B2667" t="s">
        <v>667</v>
      </c>
      <c r="C2667" t="s">
        <v>1378</v>
      </c>
      <c r="D2667" t="s">
        <v>668</v>
      </c>
      <c r="E2667" s="5">
        <v>2.11</v>
      </c>
      <c r="F2667" s="5">
        <v>0</v>
      </c>
      <c r="G2667" s="5">
        <v>1.5</v>
      </c>
      <c r="H2667" s="5">
        <v>7.06</v>
      </c>
      <c r="I2667" s="5" t="e">
        <v>#VALUE!</v>
      </c>
      <c r="J2667" s="5">
        <v>0</v>
      </c>
      <c r="K2667" s="5" t="e">
        <v>#VALUE!</v>
      </c>
      <c r="L2667" s="5">
        <v>0</v>
      </c>
      <c r="M2667" s="5" t="e">
        <v>#VALUE!</v>
      </c>
      <c r="N2667" s="5">
        <v>0</v>
      </c>
      <c r="O2667" s="5" t="e">
        <v>#VALUE!</v>
      </c>
      <c r="P2667" s="5">
        <v>0</v>
      </c>
      <c r="Q2667" s="5" t="e">
        <v>#VALUE!</v>
      </c>
      <c r="R2667" s="5">
        <v>0</v>
      </c>
      <c r="S2667" s="5" t="e">
        <v>#VALUE!</v>
      </c>
      <c r="T2667" s="5" t="e">
        <v>#VALUE!</v>
      </c>
      <c r="U2667" s="5" t="e">
        <v>#VALUE!</v>
      </c>
      <c r="V2667" s="5" t="e">
        <v>#VALUE!</v>
      </c>
      <c r="W2667" s="5" t="e">
        <v>#VALUE!</v>
      </c>
      <c r="X2667" s="5">
        <v>1.5</v>
      </c>
      <c r="Y2667" s="5" t="e">
        <v>#VALUE!</v>
      </c>
      <c r="Z2667" s="5" t="e">
        <v>#VALUE!</v>
      </c>
      <c r="AA2667" s="5" t="e">
        <v>#VALUE!</v>
      </c>
      <c r="AB2667" s="5" t="e">
        <v>#VALUE!</v>
      </c>
      <c r="AC2667" s="5" t="e">
        <v>#VALUE!</v>
      </c>
      <c r="AD2667" s="5">
        <v>7.55</v>
      </c>
      <c r="AE2667" s="5">
        <v>3.46</v>
      </c>
      <c r="AF2667" s="5">
        <v>7.32</v>
      </c>
      <c r="AG2667" s="5">
        <v>3.57</v>
      </c>
      <c r="AH2667" s="5">
        <v>8.52</v>
      </c>
      <c r="AI2667" s="5">
        <v>6.78</v>
      </c>
      <c r="AJ2667" s="5">
        <v>9.26</v>
      </c>
      <c r="AK2667" s="5">
        <v>9.2899999999999991</v>
      </c>
      <c r="AL2667" s="5">
        <v>6.42</v>
      </c>
      <c r="AM2667" s="5">
        <v>9.49</v>
      </c>
      <c r="AN2667" s="5">
        <v>10</v>
      </c>
      <c r="AO2667" s="5">
        <v>6.78</v>
      </c>
      <c r="AP2667" s="10">
        <v>1125348000</v>
      </c>
      <c r="AQ2667" s="10">
        <v>598361000</v>
      </c>
      <c r="AR2667" s="10">
        <v>275078000</v>
      </c>
      <c r="AS2667" s="10">
        <v>226101000</v>
      </c>
      <c r="AT2667" s="10">
        <v>212222000</v>
      </c>
      <c r="AU2667" s="10">
        <v>11604491000</v>
      </c>
      <c r="AV2667" s="10">
        <v>211915000.00000003</v>
      </c>
      <c r="AW2667" s="10">
        <v>6360426700</v>
      </c>
      <c r="AX2667" s="10">
        <v>6652174000</v>
      </c>
      <c r="AY2667" s="10">
        <v>1319088000</v>
      </c>
      <c r="AZ2667" s="10" t="e">
        <v>#VALUE!</v>
      </c>
      <c r="BA2667" s="10" t="e">
        <v>#VALUE!</v>
      </c>
      <c r="BB2667" s="10" t="e">
        <v>#VALUE!</v>
      </c>
      <c r="BC2667" s="9">
        <v>113518212</v>
      </c>
      <c r="BD2667" s="15">
        <v>97.92</v>
      </c>
      <c r="BE2667" s="10">
        <v>4952317000</v>
      </c>
      <c r="BF2667" s="10">
        <v>43392300</v>
      </c>
      <c r="BG2667" s="10">
        <v>248355000</v>
      </c>
      <c r="BH2667" t="s">
        <v>1587</v>
      </c>
      <c r="BI2667" s="7">
        <f t="shared" si="41"/>
        <v>2.3704443391786852E-2</v>
      </c>
      <c r="BJ2667" s="7">
        <v>2.3002262268841472E-2</v>
      </c>
      <c r="BK2667" s="7">
        <v>4.5317180003510718E-2</v>
      </c>
      <c r="BL2667" s="5">
        <v>1.9876174148336192</v>
      </c>
      <c r="BM2667" s="7">
        <v>7.9181686627751421E-2</v>
      </c>
      <c r="BN2667" s="7">
        <v>0.1136704746464106</v>
      </c>
      <c r="BO2667" s="7" t="e">
        <v>#VALUE!</v>
      </c>
      <c r="BP2667" s="8" t="e">
        <v>#VALUE!</v>
      </c>
      <c r="BQ2667" s="5">
        <v>0.52841038145962083</v>
      </c>
      <c r="BR2667" t="s">
        <v>138</v>
      </c>
    </row>
    <row r="2668" spans="1:70" x14ac:dyDescent="0.45">
      <c r="A2668">
        <v>2017</v>
      </c>
      <c r="B2668" t="s">
        <v>667</v>
      </c>
      <c r="C2668" t="s">
        <v>1378</v>
      </c>
      <c r="D2668" t="s">
        <v>668</v>
      </c>
      <c r="E2668" s="5">
        <v>2.59</v>
      </c>
      <c r="F2668" s="5">
        <v>0.52</v>
      </c>
      <c r="G2668" s="5">
        <v>1.5</v>
      </c>
      <c r="H2668" s="5">
        <v>7.3</v>
      </c>
      <c r="I2668" s="5" t="e">
        <v>#VALUE!</v>
      </c>
      <c r="J2668" s="5">
        <v>0</v>
      </c>
      <c r="K2668" s="5" t="e">
        <v>#VALUE!</v>
      </c>
      <c r="L2668" s="5">
        <v>0</v>
      </c>
      <c r="M2668" s="5" t="e">
        <v>#VALUE!</v>
      </c>
      <c r="N2668" s="5">
        <v>0</v>
      </c>
      <c r="O2668" s="5" t="e">
        <v>#VALUE!</v>
      </c>
      <c r="P2668" s="5">
        <v>0</v>
      </c>
      <c r="Q2668" s="5" t="e">
        <v>#VALUE!</v>
      </c>
      <c r="R2668" s="5">
        <v>3</v>
      </c>
      <c r="S2668" s="5" t="e">
        <v>#VALUE!</v>
      </c>
      <c r="T2668" s="5" t="e">
        <v>#VALUE!</v>
      </c>
      <c r="U2668" s="5" t="e">
        <v>#VALUE!</v>
      </c>
      <c r="V2668" s="5" t="e">
        <v>#VALUE!</v>
      </c>
      <c r="W2668" s="5" t="e">
        <v>#VALUE!</v>
      </c>
      <c r="X2668" s="5">
        <v>1.5</v>
      </c>
      <c r="Y2668" s="5" t="e">
        <v>#VALUE!</v>
      </c>
      <c r="Z2668" s="5" t="e">
        <v>#VALUE!</v>
      </c>
      <c r="AA2668" s="5" t="e">
        <v>#VALUE!</v>
      </c>
      <c r="AB2668" s="5" t="e">
        <v>#VALUE!</v>
      </c>
      <c r="AC2668" s="5" t="e">
        <v>#VALUE!</v>
      </c>
      <c r="AD2668" s="5">
        <v>7.54</v>
      </c>
      <c r="AE2668" s="5">
        <v>3.52</v>
      </c>
      <c r="AF2668" s="5">
        <v>7.16</v>
      </c>
      <c r="AG2668" s="5">
        <v>3.76</v>
      </c>
      <c r="AH2668" s="5">
        <v>8.52</v>
      </c>
      <c r="AI2668" s="5">
        <v>7.56</v>
      </c>
      <c r="AJ2668" s="5">
        <v>9.09</v>
      </c>
      <c r="AK2668" s="5">
        <v>9</v>
      </c>
      <c r="AL2668" s="5">
        <v>7.74</v>
      </c>
      <c r="AM2668" s="5">
        <v>9.49</v>
      </c>
      <c r="AN2668" s="5">
        <v>10</v>
      </c>
      <c r="AO2668" s="5">
        <v>7.45</v>
      </c>
      <c r="AP2668" s="10">
        <v>1528987000</v>
      </c>
      <c r="AQ2668" s="10">
        <v>849316000</v>
      </c>
      <c r="AR2668" s="10">
        <v>354776000</v>
      </c>
      <c r="AS2668" s="10">
        <v>343155000</v>
      </c>
      <c r="AT2668" s="10">
        <v>328379000</v>
      </c>
      <c r="AU2668" s="10">
        <v>11491919000</v>
      </c>
      <c r="AV2668" s="10">
        <v>324691000.00000006</v>
      </c>
      <c r="AW2668" s="10">
        <v>6296519700</v>
      </c>
      <c r="AX2668" s="10">
        <v>6584302000</v>
      </c>
      <c r="AY2668" s="10">
        <v>976292000</v>
      </c>
      <c r="AZ2668" s="10" t="e">
        <v>#VALUE!</v>
      </c>
      <c r="BA2668" s="10" t="e">
        <v>#VALUE!</v>
      </c>
      <c r="BB2668" s="10" t="e">
        <v>#VALUE!</v>
      </c>
      <c r="BC2668" s="9">
        <v>113518212</v>
      </c>
      <c r="BD2668" s="15">
        <v>100.56</v>
      </c>
      <c r="BE2668" s="10">
        <v>4907617000</v>
      </c>
      <c r="BF2668" s="10">
        <v>43392300</v>
      </c>
      <c r="BG2668" s="10">
        <v>244390000</v>
      </c>
      <c r="BH2668" t="s">
        <v>1587</v>
      </c>
      <c r="BI2668" s="7">
        <f t="shared" si="41"/>
        <v>3.0871780422399426E-2</v>
      </c>
      <c r="BJ2668" s="7">
        <v>2.8435501448060542E-2</v>
      </c>
      <c r="BK2668" s="7">
        <v>5.1306371969782549E-2</v>
      </c>
      <c r="BL2668" s="5">
        <v>2.0028529092382223</v>
      </c>
      <c r="BM2668" s="7">
        <v>0.3586792707677981</v>
      </c>
      <c r="BN2668" s="7">
        <v>8.4954653787587611E-2</v>
      </c>
      <c r="BO2668" s="7" t="e">
        <v>#VALUE!</v>
      </c>
      <c r="BP2668" s="8" t="e">
        <v>#VALUE!</v>
      </c>
      <c r="BQ2668" s="5">
        <v>0.5095483086184257</v>
      </c>
      <c r="BR2668" t="s">
        <v>138</v>
      </c>
    </row>
    <row r="2669" spans="1:70" x14ac:dyDescent="0.45">
      <c r="A2669">
        <v>2018</v>
      </c>
      <c r="B2669" t="s">
        <v>667</v>
      </c>
      <c r="C2669" t="s">
        <v>1378</v>
      </c>
      <c r="D2669" t="s">
        <v>668</v>
      </c>
      <c r="E2669" s="5">
        <v>2.94</v>
      </c>
      <c r="F2669" s="5">
        <v>1.02</v>
      </c>
      <c r="G2669" s="5">
        <v>1.5</v>
      </c>
      <c r="H2669" s="5">
        <v>7.24</v>
      </c>
      <c r="I2669" s="5" t="e">
        <v>#VALUE!</v>
      </c>
      <c r="J2669" s="5">
        <v>0</v>
      </c>
      <c r="K2669" s="5" t="e">
        <v>#VALUE!</v>
      </c>
      <c r="L2669" s="5">
        <v>1</v>
      </c>
      <c r="M2669" s="5" t="e">
        <v>#VALUE!</v>
      </c>
      <c r="N2669" s="5">
        <v>1.77</v>
      </c>
      <c r="O2669" s="5" t="e">
        <v>#VALUE!</v>
      </c>
      <c r="P2669" s="5">
        <v>0</v>
      </c>
      <c r="Q2669" s="5" t="e">
        <v>#VALUE!</v>
      </c>
      <c r="R2669" s="5">
        <v>2.52</v>
      </c>
      <c r="S2669" s="5" t="e">
        <v>#VALUE!</v>
      </c>
      <c r="T2669" s="5" t="e">
        <v>#VALUE!</v>
      </c>
      <c r="U2669" s="5" t="e">
        <v>#VALUE!</v>
      </c>
      <c r="V2669" s="5" t="e">
        <v>#VALUE!</v>
      </c>
      <c r="W2669" s="5" t="e">
        <v>#VALUE!</v>
      </c>
      <c r="X2669" s="5">
        <v>1.5</v>
      </c>
      <c r="Y2669" s="5" t="e">
        <v>#VALUE!</v>
      </c>
      <c r="Z2669" s="5" t="e">
        <v>#VALUE!</v>
      </c>
      <c r="AA2669" s="5" t="e">
        <v>#VALUE!</v>
      </c>
      <c r="AB2669" s="5" t="e">
        <v>#VALUE!</v>
      </c>
      <c r="AC2669" s="5" t="e">
        <v>#VALUE!</v>
      </c>
      <c r="AD2669" s="5">
        <v>7.54</v>
      </c>
      <c r="AE2669" s="5">
        <v>3.44</v>
      </c>
      <c r="AF2669" s="5">
        <v>7.87</v>
      </c>
      <c r="AG2669" s="5">
        <v>4.0199999999999996</v>
      </c>
      <c r="AH2669" s="5">
        <v>8.52</v>
      </c>
      <c r="AI2669" s="5">
        <v>8.66</v>
      </c>
      <c r="AJ2669" s="5">
        <v>9.16</v>
      </c>
      <c r="AK2669" s="5">
        <v>7.04</v>
      </c>
      <c r="AL2669" s="5">
        <v>7.74</v>
      </c>
      <c r="AM2669" s="5">
        <v>9.49</v>
      </c>
      <c r="AN2669" s="5">
        <v>10</v>
      </c>
      <c r="AO2669" s="5">
        <v>7.34</v>
      </c>
      <c r="AP2669" s="10">
        <v>1571346000</v>
      </c>
      <c r="AQ2669" s="10">
        <v>886463000</v>
      </c>
      <c r="AR2669" s="10">
        <v>395468000</v>
      </c>
      <c r="AS2669" s="10">
        <v>233633000</v>
      </c>
      <c r="AT2669" s="10">
        <v>222899000</v>
      </c>
      <c r="AU2669" s="10">
        <v>11323781000</v>
      </c>
      <c r="AV2669" s="10">
        <v>219211000</v>
      </c>
      <c r="AW2669" s="10">
        <v>6106447699.999999</v>
      </c>
      <c r="AX2669" s="10">
        <v>6381602999.999999</v>
      </c>
      <c r="AY2669" s="10">
        <v>475026000</v>
      </c>
      <c r="AZ2669" s="10" t="e">
        <v>#VALUE!</v>
      </c>
      <c r="BA2669" s="10" t="e">
        <v>#VALUE!</v>
      </c>
      <c r="BB2669" s="10" t="e">
        <v>#VALUE!</v>
      </c>
      <c r="BC2669" s="9">
        <v>113844267</v>
      </c>
      <c r="BD2669" s="15">
        <v>95.7</v>
      </c>
      <c r="BE2669" s="10">
        <v>4942178000</v>
      </c>
      <c r="BF2669" s="10">
        <v>43392300</v>
      </c>
      <c r="BG2669" s="10">
        <v>231763000</v>
      </c>
      <c r="BH2669" t="s">
        <v>1587</v>
      </c>
      <c r="BI2669" s="7">
        <f t="shared" si="41"/>
        <v>3.4923670812778876E-2</v>
      </c>
      <c r="BJ2669" s="7">
        <v>1.9539089311307566E-2</v>
      </c>
      <c r="BK2669" s="7">
        <v>3.5348153861954036E-2</v>
      </c>
      <c r="BL2669" s="5">
        <v>2.0390490399213834</v>
      </c>
      <c r="BM2669" s="7">
        <v>2.7703963473855567E-2</v>
      </c>
      <c r="BN2669" s="7">
        <v>4.1949416012195935E-2</v>
      </c>
      <c r="BO2669" s="7" t="e">
        <v>#VALUE!</v>
      </c>
      <c r="BP2669" s="8" t="e">
        <v>#VALUE!</v>
      </c>
      <c r="BQ2669" s="5">
        <v>0.5268975390862829</v>
      </c>
      <c r="BR2669" t="s">
        <v>138</v>
      </c>
    </row>
    <row r="2670" spans="1:70" x14ac:dyDescent="0.45">
      <c r="A2670">
        <v>2019</v>
      </c>
      <c r="B2670" t="s">
        <v>667</v>
      </c>
      <c r="C2670" t="s">
        <v>1378</v>
      </c>
      <c r="D2670" t="s">
        <v>668</v>
      </c>
      <c r="E2670" s="5">
        <v>3.98</v>
      </c>
      <c r="F2670" s="5">
        <v>1.4</v>
      </c>
      <c r="G2670" s="5">
        <v>7.34</v>
      </c>
      <c r="H2670" s="5">
        <v>7.56</v>
      </c>
      <c r="I2670" s="5" t="e">
        <v>#VALUE!</v>
      </c>
      <c r="J2670" s="5">
        <v>1</v>
      </c>
      <c r="K2670" s="5" t="e">
        <v>#VALUE!</v>
      </c>
      <c r="L2670" s="5">
        <v>1.38</v>
      </c>
      <c r="M2670" s="5" t="e">
        <v>#VALUE!</v>
      </c>
      <c r="N2670" s="5">
        <v>2.4300000000000002</v>
      </c>
      <c r="O2670" s="5" t="e">
        <v>#VALUE!</v>
      </c>
      <c r="P2670" s="5">
        <v>0</v>
      </c>
      <c r="Q2670" s="5" t="e">
        <v>#VALUE!</v>
      </c>
      <c r="R2670" s="5">
        <v>2.37</v>
      </c>
      <c r="S2670" s="5" t="e">
        <v>#VALUE!</v>
      </c>
      <c r="T2670" s="5" t="e">
        <v>#VALUE!</v>
      </c>
      <c r="U2670" s="5" t="e">
        <v>#VALUE!</v>
      </c>
      <c r="V2670" s="5" t="e">
        <v>#VALUE!</v>
      </c>
      <c r="W2670" s="5" t="e">
        <v>#VALUE!</v>
      </c>
      <c r="X2670" s="5">
        <v>7.34</v>
      </c>
      <c r="Y2670" s="5" t="e">
        <v>#VALUE!</v>
      </c>
      <c r="Z2670" s="5" t="e">
        <v>#VALUE!</v>
      </c>
      <c r="AA2670" s="5" t="e">
        <v>#VALUE!</v>
      </c>
      <c r="AB2670" s="5" t="e">
        <v>#VALUE!</v>
      </c>
      <c r="AC2670" s="5" t="e">
        <v>#VALUE!</v>
      </c>
      <c r="AD2670" s="5">
        <v>7.54</v>
      </c>
      <c r="AE2670" s="5">
        <v>3.37</v>
      </c>
      <c r="AF2670" s="5">
        <v>7.87</v>
      </c>
      <c r="AG2670" s="5">
        <v>3.99</v>
      </c>
      <c r="AH2670" s="5">
        <v>10</v>
      </c>
      <c r="AI2670" s="5">
        <v>9.0299999999999994</v>
      </c>
      <c r="AJ2670" s="5">
        <v>8.94</v>
      </c>
      <c r="AK2670" s="5">
        <v>8.74</v>
      </c>
      <c r="AL2670" s="5">
        <v>7.74</v>
      </c>
      <c r="AM2670" s="5">
        <v>9.49</v>
      </c>
      <c r="AN2670" s="5">
        <v>10</v>
      </c>
      <c r="AO2670" s="5">
        <v>7.4</v>
      </c>
      <c r="AP2670" s="10">
        <v>1641017000</v>
      </c>
      <c r="AQ2670" s="10">
        <v>930263000</v>
      </c>
      <c r="AR2670" s="10">
        <v>432473000</v>
      </c>
      <c r="AS2670" s="10">
        <v>370314000</v>
      </c>
      <c r="AT2670" s="10">
        <v>353811000</v>
      </c>
      <c r="AU2670" s="10">
        <v>11230450000</v>
      </c>
      <c r="AV2670" s="10">
        <v>350123000</v>
      </c>
      <c r="AW2670" s="10">
        <v>6025172700</v>
      </c>
      <c r="AX2670" s="10">
        <v>6303590000</v>
      </c>
      <c r="AY2670" s="10">
        <v>659516000</v>
      </c>
      <c r="AZ2670" s="10" t="e">
        <v>#VALUE!</v>
      </c>
      <c r="BA2670" s="10" t="e">
        <v>#VALUE!</v>
      </c>
      <c r="BB2670" s="10" t="e">
        <v>#VALUE!</v>
      </c>
      <c r="BC2670" s="9">
        <v>114246393</v>
      </c>
      <c r="BD2670" s="15">
        <v>131.86000000000001</v>
      </c>
      <c r="BE2670" s="10">
        <v>4926860000</v>
      </c>
      <c r="BF2670" s="10">
        <v>43392300</v>
      </c>
      <c r="BG2670" s="10">
        <v>235025000</v>
      </c>
      <c r="BH2670" t="s">
        <v>1587</v>
      </c>
      <c r="BI2670" s="7">
        <f t="shared" si="41"/>
        <v>3.8508964467140673E-2</v>
      </c>
      <c r="BJ2670" s="7">
        <v>3.1374246366457803E-2</v>
      </c>
      <c r="BK2670" s="7">
        <v>5.7720731189380106E-2</v>
      </c>
      <c r="BL2670" s="5">
        <v>2.0605424125542608</v>
      </c>
      <c r="BM2670" s="7">
        <v>4.4338420691559979E-2</v>
      </c>
      <c r="BN2670" s="7">
        <v>5.8725696655076154E-2</v>
      </c>
      <c r="BO2670" s="7" t="e">
        <v>#VALUE!</v>
      </c>
      <c r="BP2670" s="8" t="e">
        <v>#VALUE!</v>
      </c>
      <c r="BQ2670" s="5">
        <v>0.40832701638980812</v>
      </c>
      <c r="BR2670" t="s">
        <v>138</v>
      </c>
    </row>
    <row r="2671" spans="1:70" x14ac:dyDescent="0.45">
      <c r="A2671">
        <v>2020</v>
      </c>
      <c r="B2671" t="s">
        <v>667</v>
      </c>
      <c r="C2671" t="s">
        <v>1378</v>
      </c>
      <c r="D2671" t="s">
        <v>668</v>
      </c>
      <c r="E2671" s="5">
        <v>3.94</v>
      </c>
      <c r="F2671" s="5">
        <v>1.82</v>
      </c>
      <c r="G2671" s="5">
        <v>4.2300000000000004</v>
      </c>
      <c r="H2671" s="5">
        <v>7.53</v>
      </c>
      <c r="I2671" s="5" t="e">
        <v>#VALUE!</v>
      </c>
      <c r="J2671" s="5">
        <v>1</v>
      </c>
      <c r="K2671" s="5" t="e">
        <v>#VALUE!</v>
      </c>
      <c r="L2671" s="5">
        <v>1.59</v>
      </c>
      <c r="M2671" s="5" t="e">
        <v>#VALUE!</v>
      </c>
      <c r="N2671" s="5">
        <v>2.5099999999999998</v>
      </c>
      <c r="O2671" s="5" t="e">
        <v>#VALUE!</v>
      </c>
      <c r="P2671" s="5">
        <v>0</v>
      </c>
      <c r="Q2671" s="5" t="e">
        <v>#VALUE!</v>
      </c>
      <c r="R2671" s="5">
        <v>4.2699999999999996</v>
      </c>
      <c r="S2671" s="5" t="e">
        <v>#VALUE!</v>
      </c>
      <c r="T2671" s="5" t="e">
        <v>#VALUE!</v>
      </c>
      <c r="U2671" s="5" t="e">
        <v>#VALUE!</v>
      </c>
      <c r="V2671" s="5" t="e">
        <v>#VALUE!</v>
      </c>
      <c r="W2671" s="5" t="e">
        <v>#VALUE!</v>
      </c>
      <c r="X2671" s="5">
        <v>4.2300000000000004</v>
      </c>
      <c r="Y2671" s="5" t="e">
        <v>#VALUE!</v>
      </c>
      <c r="Z2671" s="5" t="e">
        <v>#VALUE!</v>
      </c>
      <c r="AA2671" s="5" t="e">
        <v>#VALUE!</v>
      </c>
      <c r="AB2671" s="5" t="e">
        <v>#VALUE!</v>
      </c>
      <c r="AC2671" s="5" t="e">
        <v>#VALUE!</v>
      </c>
      <c r="AD2671" s="5">
        <v>7.55</v>
      </c>
      <c r="AE2671" s="5">
        <v>4.1100000000000003</v>
      </c>
      <c r="AF2671" s="5">
        <v>7.98</v>
      </c>
      <c r="AG2671" s="5">
        <v>3.06</v>
      </c>
      <c r="AH2671" s="5">
        <v>10</v>
      </c>
      <c r="AI2671" s="5">
        <v>8.7899999999999991</v>
      </c>
      <c r="AJ2671" s="5">
        <v>8.9499999999999993</v>
      </c>
      <c r="AK2671" s="5">
        <v>8.9600000000000009</v>
      </c>
      <c r="AL2671" s="5">
        <v>7.74</v>
      </c>
      <c r="AM2671" s="5">
        <v>9.49</v>
      </c>
      <c r="AN2671" s="5">
        <v>10</v>
      </c>
      <c r="AO2671" s="5">
        <v>7.16</v>
      </c>
      <c r="AP2671" s="10">
        <v>1677984000</v>
      </c>
      <c r="AQ2671" s="10">
        <v>939191000</v>
      </c>
      <c r="AR2671" s="10">
        <v>427513000</v>
      </c>
      <c r="AS2671" s="10">
        <v>267341999.99999997</v>
      </c>
      <c r="AT2671" s="10">
        <v>254962000</v>
      </c>
      <c r="AU2671" s="10">
        <v>11194791000</v>
      </c>
      <c r="AV2671" s="10">
        <v>251274000</v>
      </c>
      <c r="AW2671" s="10">
        <v>5828240700</v>
      </c>
      <c r="AX2671" s="10">
        <v>6103805000</v>
      </c>
      <c r="AY2671" s="10">
        <v>517078999.99999994</v>
      </c>
      <c r="AZ2671" s="10" t="e">
        <v>#VALUE!</v>
      </c>
      <c r="BA2671" s="10" t="e">
        <v>#VALUE!</v>
      </c>
      <c r="BB2671" s="10" t="e">
        <v>#VALUE!</v>
      </c>
      <c r="BC2671" s="9">
        <v>114373727</v>
      </c>
      <c r="BD2671" s="15">
        <v>126.69</v>
      </c>
      <c r="BE2671" s="10">
        <v>5090986000</v>
      </c>
      <c r="BF2671" s="10">
        <v>43392300</v>
      </c>
      <c r="BG2671" s="10">
        <v>232172000</v>
      </c>
      <c r="BH2671" t="s">
        <v>1587</v>
      </c>
      <c r="BI2671" s="7">
        <f t="shared" si="41"/>
        <v>3.8188564663690458E-2</v>
      </c>
      <c r="BJ2671" s="7">
        <v>2.2738841468860915E-2</v>
      </c>
      <c r="BK2671" s="7">
        <v>4.2396901469748789E-2</v>
      </c>
      <c r="BL2671" s="5">
        <v>2.8234969480787986</v>
      </c>
      <c r="BM2671" s="7">
        <v>2.2526884243124844E-2</v>
      </c>
      <c r="BN2671" s="7">
        <v>4.6189249982424858E-2</v>
      </c>
      <c r="BO2671" s="7" t="e">
        <v>#VALUE!</v>
      </c>
      <c r="BP2671" s="8" t="e">
        <v>#VALUE!</v>
      </c>
      <c r="BQ2671" s="5">
        <v>1.1967574807701185</v>
      </c>
      <c r="BR2671" t="s">
        <v>138</v>
      </c>
    </row>
    <row r="2672" spans="1:70" x14ac:dyDescent="0.45">
      <c r="A2672">
        <v>2021</v>
      </c>
      <c r="B2672" t="s">
        <v>667</v>
      </c>
      <c r="C2672" t="s">
        <v>1378</v>
      </c>
      <c r="D2672" t="s">
        <v>668</v>
      </c>
      <c r="E2672" s="5">
        <v>3.81</v>
      </c>
      <c r="F2672" s="5">
        <v>1.75</v>
      </c>
      <c r="G2672" s="5">
        <v>4.2300000000000004</v>
      </c>
      <c r="H2672" s="5">
        <v>7.24</v>
      </c>
      <c r="I2672" s="5" t="e">
        <v>#VALUE!</v>
      </c>
      <c r="J2672" s="5">
        <v>1</v>
      </c>
      <c r="K2672" s="5" t="e">
        <v>#VALUE!</v>
      </c>
      <c r="L2672" s="5">
        <v>1.76</v>
      </c>
      <c r="M2672" s="5" t="e">
        <v>#VALUE!</v>
      </c>
      <c r="N2672" s="5">
        <v>2.52</v>
      </c>
      <c r="O2672" s="5" t="e">
        <v>#VALUE!</v>
      </c>
      <c r="P2672" s="5">
        <v>0.55000000000000004</v>
      </c>
      <c r="Q2672" s="5" t="e">
        <v>#VALUE!</v>
      </c>
      <c r="R2672" s="5">
        <v>2.93</v>
      </c>
      <c r="S2672" s="5" t="e">
        <v>#VALUE!</v>
      </c>
      <c r="T2672" s="5" t="e">
        <v>#VALUE!</v>
      </c>
      <c r="U2672" s="5" t="e">
        <v>#VALUE!</v>
      </c>
      <c r="V2672" s="5" t="e">
        <v>#VALUE!</v>
      </c>
      <c r="W2672" s="5" t="e">
        <v>#VALUE!</v>
      </c>
      <c r="X2672" s="5">
        <v>4.2300000000000004</v>
      </c>
      <c r="Y2672" s="5" t="e">
        <v>#VALUE!</v>
      </c>
      <c r="Z2672" s="5" t="e">
        <v>#VALUE!</v>
      </c>
      <c r="AA2672" s="5" t="e">
        <v>#VALUE!</v>
      </c>
      <c r="AB2672" s="5" t="e">
        <v>#VALUE!</v>
      </c>
      <c r="AC2672" s="5" t="e">
        <v>#VALUE!</v>
      </c>
      <c r="AD2672" s="5">
        <v>7.57</v>
      </c>
      <c r="AE2672" s="5">
        <v>4.18</v>
      </c>
      <c r="AF2672" s="5">
        <v>8.17</v>
      </c>
      <c r="AG2672" s="5">
        <v>2.36</v>
      </c>
      <c r="AH2672" s="5">
        <v>10</v>
      </c>
      <c r="AI2672" s="5">
        <v>9.76</v>
      </c>
      <c r="AJ2672" s="5">
        <v>8.66</v>
      </c>
      <c r="AK2672" s="5">
        <v>7.74</v>
      </c>
      <c r="AL2672" s="5">
        <v>7.74</v>
      </c>
      <c r="AM2672" s="5">
        <v>9.49</v>
      </c>
      <c r="AN2672" s="5">
        <v>10</v>
      </c>
      <c r="AO2672" s="5">
        <v>5.16</v>
      </c>
      <c r="AP2672" s="10">
        <v>1778082000</v>
      </c>
      <c r="AQ2672" s="10">
        <v>999282999.99999988</v>
      </c>
      <c r="AR2672" s="10">
        <v>464868000</v>
      </c>
      <c r="AS2672" s="10">
        <v>564339000</v>
      </c>
      <c r="AT2672" s="10">
        <v>533791000.00000006</v>
      </c>
      <c r="AU2672" s="10">
        <v>11285182000</v>
      </c>
      <c r="AV2672" s="10">
        <v>530103000.00000006</v>
      </c>
      <c r="AW2672" s="10">
        <v>5921784699.999999</v>
      </c>
      <c r="AX2672" s="10">
        <v>6184091999.999999</v>
      </c>
      <c r="AY2672" s="10">
        <v>395566000</v>
      </c>
      <c r="AZ2672" s="10" t="e">
        <v>#VALUE!</v>
      </c>
      <c r="BA2672" s="10" t="e">
        <v>#VALUE!</v>
      </c>
      <c r="BB2672" s="10" t="e">
        <v>#VALUE!</v>
      </c>
      <c r="BC2672" s="9">
        <v>115336876</v>
      </c>
      <c r="BD2672" s="15">
        <v>229.44</v>
      </c>
      <c r="BE2672" s="10">
        <v>5101090000</v>
      </c>
      <c r="BF2672" s="10">
        <v>43392300</v>
      </c>
      <c r="BG2672" s="10">
        <v>218915000</v>
      </c>
      <c r="BH2672" t="s">
        <v>1587</v>
      </c>
      <c r="BI2672" s="7">
        <f t="shared" si="41"/>
        <v>4.1192778282175692E-2</v>
      </c>
      <c r="BJ2672" s="7">
        <v>4.7490359530236094E-2</v>
      </c>
      <c r="BK2672" s="7">
        <v>9.02301028217352E-2</v>
      </c>
      <c r="BL2672" s="5">
        <v>2.8201840368582447</v>
      </c>
      <c r="BM2672" s="7">
        <v>5.9653727329938781E-2</v>
      </c>
      <c r="BN2672" s="7">
        <v>3.5051805101592511E-2</v>
      </c>
      <c r="BO2672" s="7" t="e">
        <v>#VALUE!</v>
      </c>
      <c r="BP2672" s="8" t="e">
        <v>#VALUE!</v>
      </c>
      <c r="BQ2672" s="5">
        <v>1.280126175916023</v>
      </c>
      <c r="BR2672" t="s">
        <v>138</v>
      </c>
    </row>
    <row r="2673" spans="1:70" x14ac:dyDescent="0.45">
      <c r="A2673">
        <v>2022</v>
      </c>
      <c r="B2673" t="s">
        <v>667</v>
      </c>
      <c r="C2673" t="s">
        <v>1378</v>
      </c>
      <c r="D2673" t="s">
        <v>668</v>
      </c>
      <c r="E2673" s="5" t="e">
        <v>#VALUE!</v>
      </c>
      <c r="F2673" s="5" t="e">
        <v>#VALUE!</v>
      </c>
      <c r="G2673" s="5" t="e">
        <v>#VALUE!</v>
      </c>
      <c r="H2673" s="5" t="e">
        <v>#VALUE!</v>
      </c>
      <c r="I2673" s="5" t="e">
        <v>#VALUE!</v>
      </c>
      <c r="J2673" s="5" t="e">
        <v>#VALUE!</v>
      </c>
      <c r="K2673" s="5" t="e">
        <v>#VALUE!</v>
      </c>
      <c r="L2673" s="5" t="e">
        <v>#VALUE!</v>
      </c>
      <c r="M2673" s="5" t="e">
        <v>#VALUE!</v>
      </c>
      <c r="N2673" s="5" t="e">
        <v>#VALUE!</v>
      </c>
      <c r="O2673" s="5" t="e">
        <v>#VALUE!</v>
      </c>
      <c r="P2673" s="5" t="e">
        <v>#VALUE!</v>
      </c>
      <c r="Q2673" s="5" t="e">
        <v>#VALUE!</v>
      </c>
      <c r="R2673" s="5" t="e">
        <v>#VALUE!</v>
      </c>
      <c r="S2673" s="5" t="e">
        <v>#VALUE!</v>
      </c>
      <c r="T2673" s="5" t="e">
        <v>#VALUE!</v>
      </c>
      <c r="U2673" s="5" t="e">
        <v>#VALUE!</v>
      </c>
      <c r="V2673" s="5" t="e">
        <v>#VALUE!</v>
      </c>
      <c r="W2673" s="5" t="e">
        <v>#VALUE!</v>
      </c>
      <c r="X2673" s="5" t="e">
        <v>#VALUE!</v>
      </c>
      <c r="Y2673" s="5" t="e">
        <v>#VALUE!</v>
      </c>
      <c r="Z2673" s="5" t="e">
        <v>#VALUE!</v>
      </c>
      <c r="AA2673" s="5" t="e">
        <v>#VALUE!</v>
      </c>
      <c r="AB2673" s="5" t="e">
        <v>#VALUE!</v>
      </c>
      <c r="AC2673" s="5" t="e">
        <v>#VALUE!</v>
      </c>
      <c r="AD2673" s="5" t="e">
        <v>#VALUE!</v>
      </c>
      <c r="AE2673" s="5" t="e">
        <v>#VALUE!</v>
      </c>
      <c r="AF2673" s="5" t="e">
        <v>#VALUE!</v>
      </c>
      <c r="AG2673" s="5" t="e">
        <v>#VALUE!</v>
      </c>
      <c r="AH2673" s="5" t="e">
        <v>#VALUE!</v>
      </c>
      <c r="AI2673" s="5" t="e">
        <v>#VALUE!</v>
      </c>
      <c r="AJ2673" s="5" t="e">
        <v>#VALUE!</v>
      </c>
      <c r="AK2673" s="5" t="e">
        <v>#VALUE!</v>
      </c>
      <c r="AL2673" s="5" t="e">
        <v>#VALUE!</v>
      </c>
      <c r="AM2673" s="5" t="e">
        <v>#VALUE!</v>
      </c>
      <c r="AN2673" s="5" t="e">
        <v>#VALUE!</v>
      </c>
      <c r="AO2673" s="5" t="e">
        <v>#VALUE!</v>
      </c>
      <c r="AP2673" s="10">
        <v>2019866000</v>
      </c>
      <c r="AQ2673" s="10">
        <v>1172882000</v>
      </c>
      <c r="AR2673" s="10">
        <v>628878000</v>
      </c>
      <c r="AS2673" s="10">
        <v>648568000</v>
      </c>
      <c r="AT2673" s="10">
        <v>637436000</v>
      </c>
      <c r="AU2673" s="10">
        <v>11241165000</v>
      </c>
      <c r="AV2673" s="10">
        <v>633748000</v>
      </c>
      <c r="AW2673" s="10">
        <v>5961696700</v>
      </c>
      <c r="AX2673" s="10">
        <v>6210419000</v>
      </c>
      <c r="AY2673" s="10">
        <v>392664000</v>
      </c>
      <c r="AZ2673" s="10" t="e">
        <v>#VALUE!</v>
      </c>
      <c r="BA2673" s="10" t="e">
        <v>#VALUE!</v>
      </c>
      <c r="BB2673" s="10" t="e">
        <v>#VALUE!</v>
      </c>
      <c r="BC2673" s="9">
        <v>115480336</v>
      </c>
      <c r="BD2673" s="15">
        <v>156.99</v>
      </c>
      <c r="BE2673" s="10">
        <v>5030746000</v>
      </c>
      <c r="BF2673" s="10">
        <v>43392300</v>
      </c>
      <c r="BG2673" s="10">
        <v>205330000</v>
      </c>
      <c r="BH2673" t="s">
        <v>1587</v>
      </c>
      <c r="BI2673" s="7">
        <f t="shared" si="41"/>
        <v>5.5944201512921482E-2</v>
      </c>
      <c r="BJ2673" s="7">
        <v>5.6594706633969552E-2</v>
      </c>
      <c r="BK2673" s="7">
        <v>0.10666032598830846</v>
      </c>
      <c r="BL2673" s="5">
        <v>2.0824110533596829</v>
      </c>
      <c r="BM2673" s="7">
        <v>0.13598023038307569</v>
      </c>
      <c r="BN2673" s="7">
        <v>3.4930899066066549E-2</v>
      </c>
      <c r="BO2673" s="7" t="e">
        <v>#VALUE!</v>
      </c>
      <c r="BP2673" s="8" t="e">
        <v>#VALUE!</v>
      </c>
      <c r="BQ2673" s="5">
        <v>1.2244155080518626</v>
      </c>
      <c r="BR2673" t="s">
        <v>138</v>
      </c>
    </row>
    <row r="2674" spans="1:70" x14ac:dyDescent="0.45">
      <c r="A2674">
        <v>2023</v>
      </c>
      <c r="B2674" t="s">
        <v>667</v>
      </c>
      <c r="C2674" t="s">
        <v>1378</v>
      </c>
      <c r="D2674" t="s">
        <v>668</v>
      </c>
      <c r="E2674" s="5" t="e">
        <v>#VALUE!</v>
      </c>
      <c r="F2674" s="5" t="e">
        <v>#VALUE!</v>
      </c>
      <c r="G2674" s="5" t="e">
        <v>#VALUE!</v>
      </c>
      <c r="H2674" s="5" t="e">
        <v>#VALUE!</v>
      </c>
      <c r="I2674" s="5" t="e">
        <v>#VALUE!</v>
      </c>
      <c r="J2674" s="5" t="e">
        <v>#VALUE!</v>
      </c>
      <c r="K2674" s="5" t="e">
        <v>#VALUE!</v>
      </c>
      <c r="L2674" s="5" t="e">
        <v>#VALUE!</v>
      </c>
      <c r="M2674" s="5" t="e">
        <v>#VALUE!</v>
      </c>
      <c r="N2674" s="5" t="e">
        <v>#VALUE!</v>
      </c>
      <c r="O2674" s="5" t="e">
        <v>#VALUE!</v>
      </c>
      <c r="P2674" s="5" t="e">
        <v>#VALUE!</v>
      </c>
      <c r="Q2674" s="5" t="e">
        <v>#VALUE!</v>
      </c>
      <c r="R2674" s="5" t="e">
        <v>#VALUE!</v>
      </c>
      <c r="S2674" s="5" t="e">
        <v>#VALUE!</v>
      </c>
      <c r="T2674" s="5" t="e">
        <v>#VALUE!</v>
      </c>
      <c r="U2674" s="5" t="e">
        <v>#VALUE!</v>
      </c>
      <c r="V2674" s="5" t="e">
        <v>#VALUE!</v>
      </c>
      <c r="W2674" s="5" t="e">
        <v>#VALUE!</v>
      </c>
      <c r="X2674" s="5" t="e">
        <v>#VALUE!</v>
      </c>
      <c r="Y2674" s="5" t="e">
        <v>#VALUE!</v>
      </c>
      <c r="Z2674" s="5" t="e">
        <v>#VALUE!</v>
      </c>
      <c r="AA2674" s="5" t="e">
        <v>#VALUE!</v>
      </c>
      <c r="AB2674" s="5" t="e">
        <v>#VALUE!</v>
      </c>
      <c r="AC2674" s="5" t="e">
        <v>#VALUE!</v>
      </c>
      <c r="AD2674" s="5" t="e">
        <v>#VALUE!</v>
      </c>
      <c r="AE2674" s="5" t="e">
        <v>#VALUE!</v>
      </c>
      <c r="AF2674" s="5" t="e">
        <v>#VALUE!</v>
      </c>
      <c r="AG2674" s="5" t="e">
        <v>#VALUE!</v>
      </c>
      <c r="AH2674" s="5" t="e">
        <v>#VALUE!</v>
      </c>
      <c r="AI2674" s="5" t="e">
        <v>#VALUE!</v>
      </c>
      <c r="AJ2674" s="5" t="e">
        <v>#VALUE!</v>
      </c>
      <c r="AK2674" s="5" t="e">
        <v>#VALUE!</v>
      </c>
      <c r="AL2674" s="5" t="e">
        <v>#VALUE!</v>
      </c>
      <c r="AM2674" s="5" t="e">
        <v>#VALUE!</v>
      </c>
      <c r="AN2674" s="5" t="e">
        <v>#VALUE!</v>
      </c>
      <c r="AO2674" s="5" t="e">
        <v>#VALUE!</v>
      </c>
      <c r="AP2674" s="10">
        <v>2148468000</v>
      </c>
      <c r="AQ2674" s="10">
        <v>1254759000</v>
      </c>
      <c r="AR2674" s="10">
        <v>688902000</v>
      </c>
      <c r="AS2674" s="10">
        <v>572575000</v>
      </c>
      <c r="AT2674" s="10">
        <v>552806000</v>
      </c>
      <c r="AU2674" s="10">
        <v>11484503000</v>
      </c>
      <c r="AV2674" s="10">
        <v>549118000</v>
      </c>
      <c r="AW2674" s="10">
        <v>6050678700</v>
      </c>
      <c r="AX2674" s="10">
        <v>6299122000</v>
      </c>
      <c r="AY2674" s="10">
        <v>387485000</v>
      </c>
      <c r="AZ2674" s="10" t="e">
        <v>#VALUE!</v>
      </c>
      <c r="BA2674" s="10" t="e">
        <v>#VALUE!</v>
      </c>
      <c r="BB2674" s="10" t="e">
        <v>#VALUE!</v>
      </c>
      <c r="BC2674" s="9">
        <v>116694124</v>
      </c>
      <c r="BD2674" s="15">
        <v>134.46</v>
      </c>
      <c r="BE2674" s="10">
        <v>5185381000</v>
      </c>
      <c r="BF2674" s="10">
        <v>43392300</v>
      </c>
      <c r="BG2674" s="10">
        <v>205051000</v>
      </c>
      <c r="BH2674" t="s">
        <v>1587</v>
      </c>
      <c r="BI2674" s="7">
        <f t="shared" si="41"/>
        <v>5.99853559183188E-2</v>
      </c>
      <c r="BJ2674" s="7">
        <v>4.8650363104838099E-2</v>
      </c>
      <c r="BK2674" s="7">
        <v>9.1425381194796831E-2</v>
      </c>
      <c r="BL2674" s="5">
        <v>2.8044856717404314</v>
      </c>
      <c r="BM2674" s="7">
        <v>6.366857999491056E-2</v>
      </c>
      <c r="BN2674" s="7">
        <v>3.3739814426449279E-2</v>
      </c>
      <c r="BO2674" s="7" t="e">
        <v>#VALUE!</v>
      </c>
      <c r="BP2674" s="8" t="e">
        <v>#VALUE!</v>
      </c>
      <c r="BQ2674" s="5">
        <v>0.85088363454486193</v>
      </c>
      <c r="BR2674" t="s">
        <v>138</v>
      </c>
    </row>
    <row r="2675" spans="1:70" x14ac:dyDescent="0.45">
      <c r="A2675">
        <v>2015</v>
      </c>
      <c r="B2675" t="s">
        <v>669</v>
      </c>
      <c r="C2675" t="s">
        <v>1379</v>
      </c>
      <c r="D2675" t="s">
        <v>670</v>
      </c>
      <c r="E2675" s="5">
        <v>4.42</v>
      </c>
      <c r="F2675" s="5">
        <v>3.28</v>
      </c>
      <c r="G2675" s="5">
        <v>3.96</v>
      </c>
      <c r="H2675" s="5">
        <v>6.69</v>
      </c>
      <c r="I2675" s="5" t="e">
        <v>#VALUE!</v>
      </c>
      <c r="J2675" s="5">
        <v>0</v>
      </c>
      <c r="K2675" s="5">
        <v>3</v>
      </c>
      <c r="L2675" s="5">
        <v>5.39</v>
      </c>
      <c r="M2675" s="5" t="e">
        <v>#VALUE!</v>
      </c>
      <c r="N2675" s="5" t="e">
        <v>#VALUE!</v>
      </c>
      <c r="O2675" s="5" t="e">
        <v>#VALUE!</v>
      </c>
      <c r="P2675" s="5" t="e">
        <v>#VALUE!</v>
      </c>
      <c r="Q2675" s="5" t="e">
        <v>#VALUE!</v>
      </c>
      <c r="R2675" s="5">
        <v>5.08</v>
      </c>
      <c r="S2675" s="5" t="e">
        <v>#VALUE!</v>
      </c>
      <c r="T2675" s="5" t="e">
        <v>#VALUE!</v>
      </c>
      <c r="U2675" s="5" t="e">
        <v>#VALUE!</v>
      </c>
      <c r="V2675" s="5">
        <v>3</v>
      </c>
      <c r="W2675" s="5" t="e">
        <v>#VALUE!</v>
      </c>
      <c r="X2675" s="5">
        <v>4.71</v>
      </c>
      <c r="Y2675" s="5" t="e">
        <v>#VALUE!</v>
      </c>
      <c r="Z2675" s="5" t="e">
        <v>#VALUE!</v>
      </c>
      <c r="AA2675" s="5" t="e">
        <v>#VALUE!</v>
      </c>
      <c r="AB2675" s="5" t="e">
        <v>#VALUE!</v>
      </c>
      <c r="AC2675" s="5" t="e">
        <v>#VALUE!</v>
      </c>
      <c r="AD2675" s="5">
        <v>8.56</v>
      </c>
      <c r="AE2675" s="5">
        <v>6.39</v>
      </c>
      <c r="AF2675" s="5">
        <v>6.46</v>
      </c>
      <c r="AG2675" s="5">
        <v>2.34</v>
      </c>
      <c r="AH2675" s="5">
        <v>8.4499999999999993</v>
      </c>
      <c r="AI2675" s="5">
        <v>4.68</v>
      </c>
      <c r="AJ2675" s="5">
        <v>9.66</v>
      </c>
      <c r="AK2675" s="5">
        <v>9.23</v>
      </c>
      <c r="AL2675" s="5">
        <v>3.38</v>
      </c>
      <c r="AM2675" s="5">
        <v>9.49</v>
      </c>
      <c r="AN2675" s="5">
        <v>10</v>
      </c>
      <c r="AO2675" s="5">
        <v>8.35</v>
      </c>
      <c r="AP2675" s="10">
        <v>14486000000</v>
      </c>
      <c r="AQ2675" s="10">
        <v>1489000000</v>
      </c>
      <c r="AR2675" s="10">
        <v>1350000000</v>
      </c>
      <c r="AS2675" s="10">
        <v>1255000000</v>
      </c>
      <c r="AT2675" s="10">
        <v>859000000</v>
      </c>
      <c r="AU2675" s="10">
        <v>6082000000</v>
      </c>
      <c r="AV2675" s="10">
        <v>859000000</v>
      </c>
      <c r="AW2675" s="10">
        <v>-3590000000</v>
      </c>
      <c r="AX2675" s="10">
        <v>-3590000000</v>
      </c>
      <c r="AY2675" s="10">
        <v>3807000000</v>
      </c>
      <c r="AZ2675" s="10">
        <v>0</v>
      </c>
      <c r="BA2675" s="10">
        <v>1384000000</v>
      </c>
      <c r="BB2675" s="10">
        <v>3233000000</v>
      </c>
      <c r="BC2675" s="9">
        <v>256300000</v>
      </c>
      <c r="BD2675" s="15">
        <v>67.040000000000006</v>
      </c>
      <c r="BE2675" s="10">
        <v>9672000000</v>
      </c>
      <c r="BF2675" s="10">
        <v>0</v>
      </c>
      <c r="BG2675" s="10">
        <v>0</v>
      </c>
      <c r="BH2675" t="s">
        <v>1587</v>
      </c>
      <c r="BI2675" s="7">
        <f t="shared" si="41"/>
        <v>0.22196645840184151</v>
      </c>
      <c r="BJ2675" s="7">
        <v>0.13269483277979455</v>
      </c>
      <c r="BK2675" s="7" t="e">
        <v>#VALUE!</v>
      </c>
      <c r="BL2675" s="5">
        <v>7.864601611312068</v>
      </c>
      <c r="BM2675" s="7">
        <v>5.0014496955639316E-2</v>
      </c>
      <c r="BN2675" s="7">
        <v>0.62594541269319304</v>
      </c>
      <c r="BO2675" s="7">
        <v>0</v>
      </c>
      <c r="BP2675" s="8">
        <v>0.42808536962573462</v>
      </c>
      <c r="BQ2675" s="5">
        <v>1.2125453170234783</v>
      </c>
      <c r="BR2675" t="s">
        <v>79</v>
      </c>
    </row>
    <row r="2676" spans="1:70" x14ac:dyDescent="0.45">
      <c r="A2676">
        <v>2016</v>
      </c>
      <c r="B2676" t="s">
        <v>669</v>
      </c>
      <c r="C2676" t="s">
        <v>1379</v>
      </c>
      <c r="D2676" t="s">
        <v>670</v>
      </c>
      <c r="E2676" s="5">
        <v>4.6399999999999997</v>
      </c>
      <c r="F2676" s="5">
        <v>3.16</v>
      </c>
      <c r="G2676" s="5">
        <v>4.5999999999999996</v>
      </c>
      <c r="H2676" s="5">
        <v>7.01</v>
      </c>
      <c r="I2676" s="5" t="e">
        <v>#VALUE!</v>
      </c>
      <c r="J2676" s="5">
        <v>0</v>
      </c>
      <c r="K2676" s="5">
        <v>3</v>
      </c>
      <c r="L2676" s="5">
        <v>4.2699999999999996</v>
      </c>
      <c r="M2676" s="5" t="e">
        <v>#VALUE!</v>
      </c>
      <c r="N2676" s="5" t="e">
        <v>#VALUE!</v>
      </c>
      <c r="O2676" s="5" t="e">
        <v>#VALUE!</v>
      </c>
      <c r="P2676" s="5" t="e">
        <v>#VALUE!</v>
      </c>
      <c r="Q2676" s="5" t="e">
        <v>#VALUE!</v>
      </c>
      <c r="R2676" s="5">
        <v>5.43</v>
      </c>
      <c r="S2676" s="5" t="e">
        <v>#VALUE!</v>
      </c>
      <c r="T2676" s="5" t="e">
        <v>#VALUE!</v>
      </c>
      <c r="U2676" s="5" t="e">
        <v>#VALUE!</v>
      </c>
      <c r="V2676" s="5">
        <v>3</v>
      </c>
      <c r="W2676" s="5" t="e">
        <v>#VALUE!</v>
      </c>
      <c r="X2676" s="5">
        <v>5.9</v>
      </c>
      <c r="Y2676" s="5" t="e">
        <v>#VALUE!</v>
      </c>
      <c r="Z2676" s="5" t="e">
        <v>#VALUE!</v>
      </c>
      <c r="AA2676" s="5" t="e">
        <v>#VALUE!</v>
      </c>
      <c r="AB2676" s="5" t="e">
        <v>#VALUE!</v>
      </c>
      <c r="AC2676" s="5" t="e">
        <v>#VALUE!</v>
      </c>
      <c r="AD2676" s="5">
        <v>8.33</v>
      </c>
      <c r="AE2676" s="5">
        <v>4.75</v>
      </c>
      <c r="AF2676" s="5">
        <v>7.32</v>
      </c>
      <c r="AG2676" s="5">
        <v>3.12</v>
      </c>
      <c r="AH2676" s="5">
        <v>8.31</v>
      </c>
      <c r="AI2676" s="5">
        <v>8.59</v>
      </c>
      <c r="AJ2676" s="5">
        <v>9.75</v>
      </c>
      <c r="AK2676" s="5">
        <v>8.51</v>
      </c>
      <c r="AL2676" s="5">
        <v>3.75</v>
      </c>
      <c r="AM2676" s="5">
        <v>9.49</v>
      </c>
      <c r="AN2676" s="5">
        <v>10</v>
      </c>
      <c r="AO2676" s="5">
        <v>8.57</v>
      </c>
      <c r="AP2676" s="10">
        <v>17072000000</v>
      </c>
      <c r="AQ2676" s="10">
        <v>1536000000</v>
      </c>
      <c r="AR2676" s="10">
        <v>1368000000</v>
      </c>
      <c r="AS2676" s="10">
        <v>1184000000</v>
      </c>
      <c r="AT2676" s="10">
        <v>780000000</v>
      </c>
      <c r="AU2676" s="10">
        <v>24140000000</v>
      </c>
      <c r="AV2676" s="10">
        <v>780000000</v>
      </c>
      <c r="AW2676" s="10">
        <v>5357000000</v>
      </c>
      <c r="AX2676" s="10">
        <v>5357000000</v>
      </c>
      <c r="AY2676" s="10">
        <v>8197000000</v>
      </c>
      <c r="AZ2676" s="10">
        <v>0</v>
      </c>
      <c r="BA2676" s="10">
        <v>3371000000</v>
      </c>
      <c r="BB2676" s="10">
        <v>5147000000</v>
      </c>
      <c r="BC2676" s="9">
        <v>386100000</v>
      </c>
      <c r="BD2676" s="15">
        <v>82.68</v>
      </c>
      <c r="BE2676" s="10">
        <v>18783000000</v>
      </c>
      <c r="BF2676" s="10">
        <v>0</v>
      </c>
      <c r="BG2676" s="10">
        <v>0</v>
      </c>
      <c r="BH2676" t="s">
        <v>1587</v>
      </c>
      <c r="BI2676" s="7">
        <f t="shared" si="41"/>
        <v>5.6669428334714167E-2</v>
      </c>
      <c r="BJ2676" s="7">
        <v>5.1618026603136788E-2</v>
      </c>
      <c r="BK2676" s="7" t="e">
        <v>#VALUE!</v>
      </c>
      <c r="BL2676" s="5">
        <v>3.159462676056338</v>
      </c>
      <c r="BM2676" s="7">
        <v>0.17851718901007871</v>
      </c>
      <c r="BN2676" s="7">
        <v>0.33956089478044738</v>
      </c>
      <c r="BO2676" s="7">
        <v>0</v>
      </c>
      <c r="BP2676" s="8">
        <v>0.65494462793860497</v>
      </c>
      <c r="BQ2676" s="5">
        <v>1.1783295111765777</v>
      </c>
      <c r="BR2676" t="s">
        <v>79</v>
      </c>
    </row>
    <row r="2677" spans="1:70" x14ac:dyDescent="0.45">
      <c r="A2677">
        <v>2017</v>
      </c>
      <c r="B2677" t="s">
        <v>669</v>
      </c>
      <c r="C2677" t="s">
        <v>1379</v>
      </c>
      <c r="D2677" t="s">
        <v>670</v>
      </c>
      <c r="E2677" s="5">
        <v>5.33</v>
      </c>
      <c r="F2677" s="5">
        <v>5</v>
      </c>
      <c r="G2677" s="5">
        <v>4.7699999999999996</v>
      </c>
      <c r="H2677" s="5">
        <v>6.4</v>
      </c>
      <c r="I2677" s="5" t="e">
        <v>#VALUE!</v>
      </c>
      <c r="J2677" s="5">
        <v>0</v>
      </c>
      <c r="K2677" s="5">
        <v>8.2899999999999991</v>
      </c>
      <c r="L2677" s="5">
        <v>4.0599999999999996</v>
      </c>
      <c r="M2677" s="5" t="e">
        <v>#VALUE!</v>
      </c>
      <c r="N2677" s="5" t="e">
        <v>#VALUE!</v>
      </c>
      <c r="O2677" s="5" t="e">
        <v>#VALUE!</v>
      </c>
      <c r="P2677" s="5" t="e">
        <v>#VALUE!</v>
      </c>
      <c r="Q2677" s="5" t="e">
        <v>#VALUE!</v>
      </c>
      <c r="R2677" s="5">
        <v>5.94</v>
      </c>
      <c r="S2677" s="5" t="e">
        <v>#VALUE!</v>
      </c>
      <c r="T2677" s="5" t="e">
        <v>#VALUE!</v>
      </c>
      <c r="U2677" s="5" t="e">
        <v>#VALUE!</v>
      </c>
      <c r="V2677" s="5">
        <v>3</v>
      </c>
      <c r="W2677" s="5" t="e">
        <v>#VALUE!</v>
      </c>
      <c r="X2677" s="5">
        <v>6.22</v>
      </c>
      <c r="Y2677" s="5" t="e">
        <v>#VALUE!</v>
      </c>
      <c r="Z2677" s="5" t="e">
        <v>#VALUE!</v>
      </c>
      <c r="AA2677" s="5" t="e">
        <v>#VALUE!</v>
      </c>
      <c r="AB2677" s="5" t="e">
        <v>#VALUE!</v>
      </c>
      <c r="AC2677" s="5" t="e">
        <v>#VALUE!</v>
      </c>
      <c r="AD2677" s="5">
        <v>7.26</v>
      </c>
      <c r="AE2677" s="5">
        <v>4.5999999999999996</v>
      </c>
      <c r="AF2677" s="5">
        <v>7.32</v>
      </c>
      <c r="AG2677" s="5">
        <v>2.39</v>
      </c>
      <c r="AH2677" s="5">
        <v>8.51</v>
      </c>
      <c r="AI2677" s="5">
        <v>7.72</v>
      </c>
      <c r="AJ2677" s="5">
        <v>9.64</v>
      </c>
      <c r="AK2677" s="5">
        <v>9.3800000000000008</v>
      </c>
      <c r="AL2677" s="5">
        <v>3.75</v>
      </c>
      <c r="AM2677" s="5">
        <v>9.49</v>
      </c>
      <c r="AN2677" s="5">
        <v>1</v>
      </c>
      <c r="AO2677" s="5">
        <v>6.24</v>
      </c>
      <c r="AP2677" s="10">
        <v>20452000000</v>
      </c>
      <c r="AQ2677" s="10">
        <v>2783000000</v>
      </c>
      <c r="AR2677" s="10">
        <v>2504000000</v>
      </c>
      <c r="AS2677" s="10">
        <v>2982000000</v>
      </c>
      <c r="AT2677" s="10">
        <v>1459000000</v>
      </c>
      <c r="AU2677" s="10">
        <v>23846000000</v>
      </c>
      <c r="AV2677" s="10">
        <v>1459000000</v>
      </c>
      <c r="AW2677" s="10">
        <v>3581999999.9999995</v>
      </c>
      <c r="AX2677" s="10">
        <v>3581999999.9999995</v>
      </c>
      <c r="AY2677" s="10">
        <v>7840000000</v>
      </c>
      <c r="AZ2677" s="10">
        <v>0</v>
      </c>
      <c r="BA2677" s="10">
        <v>2740000000</v>
      </c>
      <c r="BB2677" s="10">
        <v>5807000000</v>
      </c>
      <c r="BC2677" s="9">
        <v>359100000</v>
      </c>
      <c r="BD2677" s="15">
        <v>135.72999999999999</v>
      </c>
      <c r="BE2677" s="10">
        <v>20264000000</v>
      </c>
      <c r="BF2677" s="10">
        <v>0</v>
      </c>
      <c r="BG2677" s="10">
        <v>0</v>
      </c>
      <c r="BH2677" t="s">
        <v>1587</v>
      </c>
      <c r="BI2677" s="7">
        <f t="shared" si="41"/>
        <v>0.10500712907825212</v>
      </c>
      <c r="BJ2677" s="7">
        <v>6.0809402742466559E-2</v>
      </c>
      <c r="BK2677" s="7">
        <v>0.32643472424208525</v>
      </c>
      <c r="BL2677" s="5">
        <v>3.0919399060639101</v>
      </c>
      <c r="BM2677" s="7">
        <v>0.19798500468603561</v>
      </c>
      <c r="BN2677" s="7">
        <v>0.32877631468590118</v>
      </c>
      <c r="BO2677" s="7">
        <v>0</v>
      </c>
      <c r="BP2677" s="8">
        <v>0.47184432581367314</v>
      </c>
      <c r="BQ2677" s="5">
        <v>1.1348576215371402</v>
      </c>
      <c r="BR2677" t="s">
        <v>79</v>
      </c>
    </row>
    <row r="2678" spans="1:70" x14ac:dyDescent="0.45">
      <c r="A2678">
        <v>2018</v>
      </c>
      <c r="B2678" t="s">
        <v>669</v>
      </c>
      <c r="C2678" t="s">
        <v>1379</v>
      </c>
      <c r="D2678" t="s">
        <v>670</v>
      </c>
      <c r="E2678" s="5">
        <v>5.55</v>
      </c>
      <c r="F2678" s="5">
        <v>4.91</v>
      </c>
      <c r="G2678" s="5">
        <v>5.28</v>
      </c>
      <c r="H2678" s="5">
        <v>6.74</v>
      </c>
      <c r="I2678" s="5" t="e">
        <v>#VALUE!</v>
      </c>
      <c r="J2678" s="5">
        <v>0</v>
      </c>
      <c r="K2678" s="5">
        <v>8.2899999999999991</v>
      </c>
      <c r="L2678" s="5">
        <v>3.79</v>
      </c>
      <c r="M2678" s="5" t="e">
        <v>#VALUE!</v>
      </c>
      <c r="N2678" s="5" t="e">
        <v>#VALUE!</v>
      </c>
      <c r="O2678" s="5" t="e">
        <v>#VALUE!</v>
      </c>
      <c r="P2678" s="5" t="e">
        <v>#VALUE!</v>
      </c>
      <c r="Q2678" s="5" t="e">
        <v>#VALUE!</v>
      </c>
      <c r="R2678" s="5">
        <v>5.84</v>
      </c>
      <c r="S2678" s="5" t="e">
        <v>#VALUE!</v>
      </c>
      <c r="T2678" s="5" t="e">
        <v>#VALUE!</v>
      </c>
      <c r="U2678" s="5" t="e">
        <v>#VALUE!</v>
      </c>
      <c r="V2678" s="5">
        <v>3</v>
      </c>
      <c r="W2678" s="5" t="e">
        <v>#VALUE!</v>
      </c>
      <c r="X2678" s="5">
        <v>7.22</v>
      </c>
      <c r="Y2678" s="5" t="e">
        <v>#VALUE!</v>
      </c>
      <c r="Z2678" s="5" t="e">
        <v>#VALUE!</v>
      </c>
      <c r="AA2678" s="5" t="e">
        <v>#VALUE!</v>
      </c>
      <c r="AB2678" s="5" t="e">
        <v>#VALUE!</v>
      </c>
      <c r="AC2678" s="5" t="e">
        <v>#VALUE!</v>
      </c>
      <c r="AD2678" s="5">
        <v>7.31</v>
      </c>
      <c r="AE2678" s="5">
        <v>4.82</v>
      </c>
      <c r="AF2678" s="5">
        <v>7.05</v>
      </c>
      <c r="AG2678" s="5">
        <v>1.68</v>
      </c>
      <c r="AH2678" s="5">
        <v>8.4600000000000009</v>
      </c>
      <c r="AI2678" s="5">
        <v>9.02</v>
      </c>
      <c r="AJ2678" s="5">
        <v>9.7200000000000006</v>
      </c>
      <c r="AK2678" s="5">
        <v>8.6199999999999992</v>
      </c>
      <c r="AL2678" s="5">
        <v>3.75</v>
      </c>
      <c r="AM2678" s="5">
        <v>9.49</v>
      </c>
      <c r="AN2678" s="5">
        <v>10</v>
      </c>
      <c r="AO2678" s="5">
        <v>7.94</v>
      </c>
      <c r="AP2678" s="10">
        <v>20758000000</v>
      </c>
      <c r="AQ2678" s="10">
        <v>2650000000</v>
      </c>
      <c r="AR2678" s="10">
        <v>2366000000</v>
      </c>
      <c r="AS2678" s="10">
        <v>2345000000</v>
      </c>
      <c r="AT2678" s="10">
        <v>1907000000</v>
      </c>
      <c r="AU2678" s="10">
        <v>23696000000</v>
      </c>
      <c r="AV2678" s="10">
        <v>1907000000</v>
      </c>
      <c r="AW2678" s="10">
        <v>2225000000</v>
      </c>
      <c r="AX2678" s="10">
        <v>2225000000</v>
      </c>
      <c r="AY2678" s="10">
        <v>8514000000</v>
      </c>
      <c r="AZ2678" s="10">
        <v>0</v>
      </c>
      <c r="BA2678" s="10">
        <v>2706000000</v>
      </c>
      <c r="BB2678" s="10">
        <v>6437000000</v>
      </c>
      <c r="BC2678" s="9">
        <v>339100000</v>
      </c>
      <c r="BD2678" s="15">
        <v>108.56</v>
      </c>
      <c r="BE2678" s="10">
        <v>21471000000</v>
      </c>
      <c r="BF2678" s="10">
        <v>0</v>
      </c>
      <c r="BG2678" s="10">
        <v>0</v>
      </c>
      <c r="BH2678" t="s">
        <v>1587</v>
      </c>
      <c r="BI2678" s="7">
        <f t="shared" si="41"/>
        <v>9.9848075624577981E-2</v>
      </c>
      <c r="BJ2678" s="7">
        <v>8.0223802111816914E-2</v>
      </c>
      <c r="BK2678" s="7">
        <v>0.65679352505596678</v>
      </c>
      <c r="BL2678" s="5">
        <v>3.0367825371370696</v>
      </c>
      <c r="BM2678" s="7">
        <v>1.4961861920594564E-2</v>
      </c>
      <c r="BN2678" s="7">
        <v>0.35930114787305878</v>
      </c>
      <c r="BO2678" s="7">
        <v>0</v>
      </c>
      <c r="BP2678" s="8">
        <v>0.42038216560509556</v>
      </c>
      <c r="BQ2678" s="5">
        <v>0.82799551267398175</v>
      </c>
      <c r="BR2678" t="s">
        <v>79</v>
      </c>
    </row>
    <row r="2679" spans="1:70" x14ac:dyDescent="0.45">
      <c r="A2679">
        <v>2019</v>
      </c>
      <c r="B2679" t="s">
        <v>669</v>
      </c>
      <c r="C2679" t="s">
        <v>1379</v>
      </c>
      <c r="D2679" t="s">
        <v>670</v>
      </c>
      <c r="E2679" s="5">
        <v>5.7</v>
      </c>
      <c r="F2679" s="5">
        <v>5.07</v>
      </c>
      <c r="G2679" s="5">
        <v>5.52</v>
      </c>
      <c r="H2679" s="5">
        <v>6.78</v>
      </c>
      <c r="I2679" s="5" t="e">
        <v>#VALUE!</v>
      </c>
      <c r="J2679" s="5">
        <v>0</v>
      </c>
      <c r="K2679" s="5">
        <v>8.2899999999999991</v>
      </c>
      <c r="L2679" s="5">
        <v>3.38</v>
      </c>
      <c r="M2679" s="5" t="e">
        <v>#VALUE!</v>
      </c>
      <c r="N2679" s="5" t="e">
        <v>#VALUE!</v>
      </c>
      <c r="O2679" s="5" t="e">
        <v>#VALUE!</v>
      </c>
      <c r="P2679" s="5" t="e">
        <v>#VALUE!</v>
      </c>
      <c r="Q2679" s="5" t="e">
        <v>#VALUE!</v>
      </c>
      <c r="R2679" s="5">
        <v>6.92</v>
      </c>
      <c r="S2679" s="5" t="e">
        <v>#VALUE!</v>
      </c>
      <c r="T2679" s="5" t="e">
        <v>#VALUE!</v>
      </c>
      <c r="U2679" s="5" t="e">
        <v>#VALUE!</v>
      </c>
      <c r="V2679" s="5">
        <v>3</v>
      </c>
      <c r="W2679" s="5" t="e">
        <v>#VALUE!</v>
      </c>
      <c r="X2679" s="5">
        <v>7.7</v>
      </c>
      <c r="Y2679" s="5" t="e">
        <v>#VALUE!</v>
      </c>
      <c r="Z2679" s="5" t="e">
        <v>#VALUE!</v>
      </c>
      <c r="AA2679" s="5" t="e">
        <v>#VALUE!</v>
      </c>
      <c r="AB2679" s="5" t="e">
        <v>#VALUE!</v>
      </c>
      <c r="AC2679" s="5" t="e">
        <v>#VALUE!</v>
      </c>
      <c r="AD2679" s="5">
        <v>7.19</v>
      </c>
      <c r="AE2679" s="5">
        <v>5.65</v>
      </c>
      <c r="AF2679" s="5">
        <v>7.32</v>
      </c>
      <c r="AG2679" s="5">
        <v>1.96</v>
      </c>
      <c r="AH2679" s="5">
        <v>8.4</v>
      </c>
      <c r="AI2679" s="5">
        <v>9.2899999999999991</v>
      </c>
      <c r="AJ2679" s="5">
        <v>9.48</v>
      </c>
      <c r="AK2679" s="5">
        <v>7.44</v>
      </c>
      <c r="AL2679" s="5">
        <v>3.75</v>
      </c>
      <c r="AM2679" s="5">
        <v>9.9700000000000006</v>
      </c>
      <c r="AN2679" s="5">
        <v>10</v>
      </c>
      <c r="AO2679" s="5">
        <v>8.2899999999999991</v>
      </c>
      <c r="AP2679" s="10">
        <v>20972000000</v>
      </c>
      <c r="AQ2679" s="10">
        <v>2388000000</v>
      </c>
      <c r="AR2679" s="10">
        <v>1800000000</v>
      </c>
      <c r="AS2679" s="10">
        <v>1599000000</v>
      </c>
      <c r="AT2679" s="10">
        <v>1273000000</v>
      </c>
      <c r="AU2679" s="10">
        <v>25051000000</v>
      </c>
      <c r="AV2679" s="10">
        <v>1273000000</v>
      </c>
      <c r="AW2679" s="10">
        <v>703000000</v>
      </c>
      <c r="AX2679" s="10">
        <v>703000000</v>
      </c>
      <c r="AY2679" s="10">
        <v>10845000000</v>
      </c>
      <c r="AZ2679" s="10">
        <v>0</v>
      </c>
      <c r="BA2679" s="10">
        <v>3127000000</v>
      </c>
      <c r="BB2679" s="10">
        <v>6677000000</v>
      </c>
      <c r="BC2679" s="9">
        <v>324000000</v>
      </c>
      <c r="BD2679" s="15">
        <v>151.43</v>
      </c>
      <c r="BE2679" s="10">
        <v>24348000000</v>
      </c>
      <c r="BF2679" s="10">
        <v>0</v>
      </c>
      <c r="BG2679" s="10">
        <v>0</v>
      </c>
      <c r="BH2679" t="s">
        <v>1587</v>
      </c>
      <c r="BI2679" s="7">
        <f t="shared" si="41"/>
        <v>7.1853419025188617E-2</v>
      </c>
      <c r="BJ2679" s="7">
        <v>5.222885510903235E-2</v>
      </c>
      <c r="BK2679" s="7">
        <v>0.86953551912568305</v>
      </c>
      <c r="BL2679" s="5">
        <v>2.8976232485729114</v>
      </c>
      <c r="BM2679" s="7">
        <v>1.0309278350515462E-2</v>
      </c>
      <c r="BN2679" s="7">
        <v>0.43291684962676141</v>
      </c>
      <c r="BO2679" s="7">
        <v>0</v>
      </c>
      <c r="BP2679" s="8">
        <v>0.46832409764864458</v>
      </c>
      <c r="BQ2679" s="5">
        <v>0.87771962428210148</v>
      </c>
      <c r="BR2679" t="s">
        <v>79</v>
      </c>
    </row>
    <row r="2680" spans="1:70" x14ac:dyDescent="0.45">
      <c r="A2680">
        <v>2020</v>
      </c>
      <c r="B2680" t="s">
        <v>669</v>
      </c>
      <c r="C2680" t="s">
        <v>1379</v>
      </c>
      <c r="D2680" t="s">
        <v>670</v>
      </c>
      <c r="E2680" s="5">
        <v>5.46</v>
      </c>
      <c r="F2680" s="5">
        <v>4.67</v>
      </c>
      <c r="G2680" s="5">
        <v>5.56</v>
      </c>
      <c r="H2680" s="5">
        <v>6.48</v>
      </c>
      <c r="I2680" s="5" t="e">
        <v>#VALUE!</v>
      </c>
      <c r="J2680" s="5">
        <v>0</v>
      </c>
      <c r="K2680" s="5">
        <v>8.2899999999999991</v>
      </c>
      <c r="L2680" s="5">
        <v>2.14</v>
      </c>
      <c r="M2680" s="5" t="e">
        <v>#VALUE!</v>
      </c>
      <c r="N2680" s="5" t="e">
        <v>#VALUE!</v>
      </c>
      <c r="O2680" s="5" t="e">
        <v>#VALUE!</v>
      </c>
      <c r="P2680" s="5" t="e">
        <v>#VALUE!</v>
      </c>
      <c r="Q2680" s="5" t="e">
        <v>#VALUE!</v>
      </c>
      <c r="R2680" s="5">
        <v>6.51</v>
      </c>
      <c r="S2680" s="5" t="e">
        <v>#VALUE!</v>
      </c>
      <c r="T2680" s="5" t="e">
        <v>#VALUE!</v>
      </c>
      <c r="U2680" s="5" t="e">
        <v>#VALUE!</v>
      </c>
      <c r="V2680" s="5">
        <v>3</v>
      </c>
      <c r="W2680" s="5" t="e">
        <v>#VALUE!</v>
      </c>
      <c r="X2680" s="5">
        <v>7.77</v>
      </c>
      <c r="Y2680" s="5" t="e">
        <v>#VALUE!</v>
      </c>
      <c r="Z2680" s="5" t="e">
        <v>#VALUE!</v>
      </c>
      <c r="AA2680" s="5" t="e">
        <v>#VALUE!</v>
      </c>
      <c r="AB2680" s="5" t="e">
        <v>#VALUE!</v>
      </c>
      <c r="AC2680" s="5" t="e">
        <v>#VALUE!</v>
      </c>
      <c r="AD2680" s="5">
        <v>6.97</v>
      </c>
      <c r="AE2680" s="5">
        <v>5.68</v>
      </c>
      <c r="AF2680" s="5">
        <v>6.46</v>
      </c>
      <c r="AG2680" s="5">
        <v>2.4700000000000002</v>
      </c>
      <c r="AH2680" s="5">
        <v>7.61</v>
      </c>
      <c r="AI2680" s="5">
        <v>6.02</v>
      </c>
      <c r="AJ2680" s="5">
        <v>9.57</v>
      </c>
      <c r="AK2680" s="5">
        <v>7.55</v>
      </c>
      <c r="AL2680" s="5">
        <v>3.75</v>
      </c>
      <c r="AM2680" s="5">
        <v>9.9700000000000006</v>
      </c>
      <c r="AN2680" s="5">
        <v>10</v>
      </c>
      <c r="AO2680" s="5">
        <v>8.64</v>
      </c>
      <c r="AP2680" s="10">
        <v>10571000000</v>
      </c>
      <c r="AQ2680" s="10">
        <v>719000000</v>
      </c>
      <c r="AR2680" s="10">
        <v>84000000</v>
      </c>
      <c r="AS2680" s="10">
        <v>-466000000</v>
      </c>
      <c r="AT2680" s="10">
        <v>-267000000</v>
      </c>
      <c r="AU2680" s="10">
        <v>24701000000</v>
      </c>
      <c r="AV2680" s="10">
        <v>-267000000</v>
      </c>
      <c r="AW2680" s="10">
        <v>430000000.00000006</v>
      </c>
      <c r="AX2680" s="10">
        <v>430000000.00000006</v>
      </c>
      <c r="AY2680" s="10">
        <v>10026000000</v>
      </c>
      <c r="AZ2680" s="10">
        <v>0</v>
      </c>
      <c r="BA2680" s="10">
        <v>2825000000</v>
      </c>
      <c r="BB2680" s="10">
        <v>5752000000</v>
      </c>
      <c r="BC2680" s="9">
        <v>324400000</v>
      </c>
      <c r="BD2680" s="15">
        <v>131.91999999999999</v>
      </c>
      <c r="BE2680" s="10">
        <v>24271000000</v>
      </c>
      <c r="BF2680" s="10">
        <v>0</v>
      </c>
      <c r="BG2680" s="10">
        <v>0</v>
      </c>
      <c r="BH2680" t="s">
        <v>1587</v>
      </c>
      <c r="BI2680" s="7">
        <f t="shared" si="41"/>
        <v>3.4006720375693291E-3</v>
      </c>
      <c r="BJ2680" s="7">
        <v>-1.0733236854799807E-2</v>
      </c>
      <c r="BK2680" s="7">
        <v>-0.47131509267431598</v>
      </c>
      <c r="BL2680" s="5">
        <v>3.1527005384397393</v>
      </c>
      <c r="BM2680" s="7">
        <v>-0.49594697692160977</v>
      </c>
      <c r="BN2680" s="7">
        <v>0.40589449819845347</v>
      </c>
      <c r="BO2680" s="7">
        <v>0</v>
      </c>
      <c r="BP2680" s="8">
        <v>0.49113351877607786</v>
      </c>
      <c r="BQ2680" s="5">
        <v>1.5349150004911536</v>
      </c>
      <c r="BR2680" t="s">
        <v>79</v>
      </c>
    </row>
    <row r="2681" spans="1:70" x14ac:dyDescent="0.45">
      <c r="A2681">
        <v>2021</v>
      </c>
      <c r="B2681" t="s">
        <v>669</v>
      </c>
      <c r="C2681" t="s">
        <v>1379</v>
      </c>
      <c r="D2681" t="s">
        <v>670</v>
      </c>
      <c r="E2681" s="5">
        <v>6.2</v>
      </c>
      <c r="F2681" s="5">
        <v>4.54</v>
      </c>
      <c r="G2681" s="5">
        <v>8.2100000000000009</v>
      </c>
      <c r="H2681" s="5">
        <v>6.69</v>
      </c>
      <c r="I2681" s="5" t="e">
        <v>#VALUE!</v>
      </c>
      <c r="J2681" s="5">
        <v>10</v>
      </c>
      <c r="K2681" s="5">
        <v>3</v>
      </c>
      <c r="L2681" s="5">
        <v>2.75</v>
      </c>
      <c r="M2681" s="5" t="e">
        <v>#VALUE!</v>
      </c>
      <c r="N2681" s="5" t="e">
        <v>#VALUE!</v>
      </c>
      <c r="O2681" s="5" t="e">
        <v>#VALUE!</v>
      </c>
      <c r="P2681" s="5" t="e">
        <v>#VALUE!</v>
      </c>
      <c r="Q2681" s="5" t="e">
        <v>#VALUE!</v>
      </c>
      <c r="R2681" s="5">
        <v>5.65</v>
      </c>
      <c r="S2681" s="5" t="e">
        <v>#VALUE!</v>
      </c>
      <c r="T2681" s="5" t="e">
        <v>#VALUE!</v>
      </c>
      <c r="U2681" s="5" t="e">
        <v>#VALUE!</v>
      </c>
      <c r="V2681" s="5">
        <v>10</v>
      </c>
      <c r="W2681" s="5" t="e">
        <v>#VALUE!</v>
      </c>
      <c r="X2681" s="5">
        <v>7.03</v>
      </c>
      <c r="Y2681" s="5" t="e">
        <v>#VALUE!</v>
      </c>
      <c r="Z2681" s="5" t="e">
        <v>#VALUE!</v>
      </c>
      <c r="AA2681" s="5" t="e">
        <v>#VALUE!</v>
      </c>
      <c r="AB2681" s="5" t="e">
        <v>#VALUE!</v>
      </c>
      <c r="AC2681" s="5" t="e">
        <v>#VALUE!</v>
      </c>
      <c r="AD2681" s="5">
        <v>8.32</v>
      </c>
      <c r="AE2681" s="5">
        <v>5.57</v>
      </c>
      <c r="AF2681" s="5">
        <v>6.9</v>
      </c>
      <c r="AG2681" s="5">
        <v>2.92</v>
      </c>
      <c r="AH2681" s="5">
        <v>8.11</v>
      </c>
      <c r="AI2681" s="5">
        <v>4.3499999999999996</v>
      </c>
      <c r="AJ2681" s="5">
        <v>9.3699999999999992</v>
      </c>
      <c r="AK2681" s="5">
        <v>9.25</v>
      </c>
      <c r="AL2681" s="5">
        <v>3.75</v>
      </c>
      <c r="AM2681" s="5">
        <v>9.49</v>
      </c>
      <c r="AN2681" s="5">
        <v>10</v>
      </c>
      <c r="AO2681" s="5">
        <v>8.18</v>
      </c>
      <c r="AP2681" s="10">
        <v>13857000000</v>
      </c>
      <c r="AQ2681" s="10">
        <v>2194000000</v>
      </c>
      <c r="AR2681" s="10">
        <v>1750000000</v>
      </c>
      <c r="AS2681" s="10">
        <v>1180000000</v>
      </c>
      <c r="AT2681" s="10">
        <v>1099000000</v>
      </c>
      <c r="AU2681" s="10">
        <v>25553000000</v>
      </c>
      <c r="AV2681" s="10">
        <v>1099000000</v>
      </c>
      <c r="AW2681" s="10">
        <v>1414000000</v>
      </c>
      <c r="AX2681" s="10">
        <v>1414000000</v>
      </c>
      <c r="AY2681" s="10">
        <v>10431000000</v>
      </c>
      <c r="AZ2681" s="10">
        <v>0</v>
      </c>
      <c r="BA2681" s="10">
        <v>3626000000</v>
      </c>
      <c r="BB2681" s="10">
        <v>6407000000</v>
      </c>
      <c r="BC2681" s="9">
        <v>326300000</v>
      </c>
      <c r="BD2681" s="15">
        <v>165.24</v>
      </c>
      <c r="BE2681" s="10">
        <v>24139000000</v>
      </c>
      <c r="BF2681" s="10">
        <v>0</v>
      </c>
      <c r="BG2681" s="10">
        <v>0</v>
      </c>
      <c r="BH2681" t="s">
        <v>1587</v>
      </c>
      <c r="BI2681" s="7">
        <f t="shared" si="41"/>
        <v>6.848510938050327E-2</v>
      </c>
      <c r="BJ2681" s="7">
        <v>4.3737811915469417E-2</v>
      </c>
      <c r="BK2681" s="7">
        <v>1.1919739696312364</v>
      </c>
      <c r="BL2681" s="5">
        <v>3.054702461550503</v>
      </c>
      <c r="BM2681" s="7">
        <v>0.31085043988269795</v>
      </c>
      <c r="BN2681" s="7">
        <v>0.40821038625601686</v>
      </c>
      <c r="BO2681" s="7">
        <v>0</v>
      </c>
      <c r="BP2681" s="8">
        <v>0.5659434992976432</v>
      </c>
      <c r="BQ2681" s="5">
        <v>1.6838803363370145</v>
      </c>
      <c r="BR2681" t="s">
        <v>79</v>
      </c>
    </row>
    <row r="2682" spans="1:70" x14ac:dyDescent="0.45">
      <c r="A2682">
        <v>2022</v>
      </c>
      <c r="B2682" t="s">
        <v>669</v>
      </c>
      <c r="C2682" t="s">
        <v>1379</v>
      </c>
      <c r="D2682" t="s">
        <v>670</v>
      </c>
      <c r="E2682" s="5">
        <v>6.41</v>
      </c>
      <c r="F2682" s="5">
        <v>5.09</v>
      </c>
      <c r="G2682" s="5">
        <v>7.35</v>
      </c>
      <c r="H2682" s="5">
        <v>7.39</v>
      </c>
      <c r="I2682" s="5" t="e">
        <v>#VALUE!</v>
      </c>
      <c r="J2682" s="5">
        <v>10</v>
      </c>
      <c r="K2682" s="5">
        <v>3</v>
      </c>
      <c r="L2682" s="5">
        <v>4.55</v>
      </c>
      <c r="M2682" s="5" t="e">
        <v>#VALUE!</v>
      </c>
      <c r="N2682" s="5" t="e">
        <v>#VALUE!</v>
      </c>
      <c r="O2682" s="5" t="e">
        <v>#VALUE!</v>
      </c>
      <c r="P2682" s="5" t="e">
        <v>#VALUE!</v>
      </c>
      <c r="Q2682" s="5" t="e">
        <v>#VALUE!</v>
      </c>
      <c r="R2682" s="5">
        <v>6.25</v>
      </c>
      <c r="S2682" s="5" t="e">
        <v>#VALUE!</v>
      </c>
      <c r="T2682" s="5" t="e">
        <v>#VALUE!</v>
      </c>
      <c r="U2682" s="5" t="e">
        <v>#VALUE!</v>
      </c>
      <c r="V2682" s="5">
        <v>8.42</v>
      </c>
      <c r="W2682" s="5" t="e">
        <v>#VALUE!</v>
      </c>
      <c r="X2682" s="5">
        <v>6.63</v>
      </c>
      <c r="Y2682" s="5" t="e">
        <v>#VALUE!</v>
      </c>
      <c r="Z2682" s="5" t="e">
        <v>#VALUE!</v>
      </c>
      <c r="AA2682" s="5" t="e">
        <v>#VALUE!</v>
      </c>
      <c r="AB2682" s="5" t="e">
        <v>#VALUE!</v>
      </c>
      <c r="AC2682" s="5" t="e">
        <v>#VALUE!</v>
      </c>
      <c r="AD2682" s="5">
        <v>7.21</v>
      </c>
      <c r="AE2682" s="5">
        <v>7.59</v>
      </c>
      <c r="AF2682" s="5">
        <v>7.9</v>
      </c>
      <c r="AG2682" s="5">
        <v>8.14</v>
      </c>
      <c r="AH2682" s="5">
        <v>8.42</v>
      </c>
      <c r="AI2682" s="5">
        <v>4.33</v>
      </c>
      <c r="AJ2682" s="5">
        <v>9.36</v>
      </c>
      <c r="AK2682" s="5">
        <v>9.39</v>
      </c>
      <c r="AL2682" s="5">
        <v>3.75</v>
      </c>
      <c r="AM2682" s="5">
        <v>9.49</v>
      </c>
      <c r="AN2682" s="5">
        <v>10</v>
      </c>
      <c r="AO2682" s="5">
        <v>7.8</v>
      </c>
      <c r="AP2682" s="10">
        <v>20773000000</v>
      </c>
      <c r="AQ2682" s="10">
        <v>3909000000</v>
      </c>
      <c r="AR2682" s="10">
        <v>3462000000</v>
      </c>
      <c r="AS2682" s="10">
        <v>3114000000</v>
      </c>
      <c r="AT2682" s="10">
        <v>2358000000</v>
      </c>
      <c r="AU2682" s="10">
        <v>24815000000</v>
      </c>
      <c r="AV2682" s="10">
        <v>2358000000</v>
      </c>
      <c r="AW2682" s="10">
        <v>568000000</v>
      </c>
      <c r="AX2682" s="10">
        <v>568000000</v>
      </c>
      <c r="AY2682" s="10">
        <v>10414000000</v>
      </c>
      <c r="AZ2682" s="10">
        <v>0</v>
      </c>
      <c r="BA2682" s="10">
        <v>3313000000</v>
      </c>
      <c r="BB2682" s="10">
        <v>7339000000</v>
      </c>
      <c r="BC2682" s="9">
        <v>310600000</v>
      </c>
      <c r="BD2682" s="15">
        <v>148.88999999999999</v>
      </c>
      <c r="BE2682" s="10">
        <v>24247000000</v>
      </c>
      <c r="BF2682" s="10">
        <v>0</v>
      </c>
      <c r="BG2682" s="10">
        <v>0</v>
      </c>
      <c r="BH2682" t="s">
        <v>1587</v>
      </c>
      <c r="BI2682" s="7">
        <f t="shared" si="41"/>
        <v>0.13951239169856941</v>
      </c>
      <c r="BJ2682" s="7">
        <v>9.3630876747141045E-2</v>
      </c>
      <c r="BK2682" s="7">
        <v>2.3794147325933399</v>
      </c>
      <c r="BL2682" s="5">
        <v>2.8407106185774733</v>
      </c>
      <c r="BM2682" s="7">
        <v>0.49909792884462723</v>
      </c>
      <c r="BN2682" s="7">
        <v>0.41966552488414266</v>
      </c>
      <c r="BO2682" s="7">
        <v>0</v>
      </c>
      <c r="BP2682" s="8">
        <v>0.45142389971385749</v>
      </c>
      <c r="BQ2682" s="5">
        <v>1.4769863105869245</v>
      </c>
      <c r="BR2682" t="s">
        <v>79</v>
      </c>
    </row>
    <row r="2683" spans="1:70" x14ac:dyDescent="0.45">
      <c r="A2683">
        <v>2023</v>
      </c>
      <c r="B2683" t="s">
        <v>669</v>
      </c>
      <c r="C2683" t="s">
        <v>1379</v>
      </c>
      <c r="D2683" t="s">
        <v>670</v>
      </c>
      <c r="E2683" s="5" t="e">
        <v>#VALUE!</v>
      </c>
      <c r="F2683" s="5" t="e">
        <v>#VALUE!</v>
      </c>
      <c r="G2683" s="5" t="e">
        <v>#VALUE!</v>
      </c>
      <c r="H2683" s="5" t="e">
        <v>#VALUE!</v>
      </c>
      <c r="I2683" s="5" t="e">
        <v>#VALUE!</v>
      </c>
      <c r="J2683" s="5" t="e">
        <v>#VALUE!</v>
      </c>
      <c r="K2683" s="5" t="e">
        <v>#VALUE!</v>
      </c>
      <c r="L2683" s="5" t="e">
        <v>#VALUE!</v>
      </c>
      <c r="M2683" s="5" t="e">
        <v>#VALUE!</v>
      </c>
      <c r="N2683" s="5" t="e">
        <v>#VALUE!</v>
      </c>
      <c r="O2683" s="5" t="e">
        <v>#VALUE!</v>
      </c>
      <c r="P2683" s="5" t="e">
        <v>#VALUE!</v>
      </c>
      <c r="Q2683" s="5" t="e">
        <v>#VALUE!</v>
      </c>
      <c r="R2683" s="5" t="e">
        <v>#VALUE!</v>
      </c>
      <c r="S2683" s="5" t="e">
        <v>#VALUE!</v>
      </c>
      <c r="T2683" s="5" t="e">
        <v>#VALUE!</v>
      </c>
      <c r="U2683" s="5" t="e">
        <v>#VALUE!</v>
      </c>
      <c r="V2683" s="5" t="e">
        <v>#VALUE!</v>
      </c>
      <c r="W2683" s="5" t="e">
        <v>#VALUE!</v>
      </c>
      <c r="X2683" s="5" t="e">
        <v>#VALUE!</v>
      </c>
      <c r="Y2683" s="5" t="e">
        <v>#VALUE!</v>
      </c>
      <c r="Z2683" s="5" t="e">
        <v>#VALUE!</v>
      </c>
      <c r="AA2683" s="5" t="e">
        <v>#VALUE!</v>
      </c>
      <c r="AB2683" s="5" t="e">
        <v>#VALUE!</v>
      </c>
      <c r="AC2683" s="5" t="e">
        <v>#VALUE!</v>
      </c>
      <c r="AD2683" s="5" t="e">
        <v>#VALUE!</v>
      </c>
      <c r="AE2683" s="5" t="e">
        <v>#VALUE!</v>
      </c>
      <c r="AF2683" s="5" t="e">
        <v>#VALUE!</v>
      </c>
      <c r="AG2683" s="5" t="e">
        <v>#VALUE!</v>
      </c>
      <c r="AH2683" s="5" t="e">
        <v>#VALUE!</v>
      </c>
      <c r="AI2683" s="5" t="e">
        <v>#VALUE!</v>
      </c>
      <c r="AJ2683" s="5" t="e">
        <v>#VALUE!</v>
      </c>
      <c r="AK2683" s="5" t="e">
        <v>#VALUE!</v>
      </c>
      <c r="AL2683" s="5" t="e">
        <v>#VALUE!</v>
      </c>
      <c r="AM2683" s="5" t="e">
        <v>#VALUE!</v>
      </c>
      <c r="AN2683" s="5" t="e">
        <v>#VALUE!</v>
      </c>
      <c r="AO2683" s="5" t="e">
        <v>#VALUE!</v>
      </c>
      <c r="AP2683" s="10">
        <v>23713000000</v>
      </c>
      <c r="AQ2683" s="10">
        <v>4296000000</v>
      </c>
      <c r="AR2683" s="10">
        <v>3864000000</v>
      </c>
      <c r="AS2683" s="10">
        <v>3378000000</v>
      </c>
      <c r="AT2683" s="10">
        <v>3083000000</v>
      </c>
      <c r="AU2683" s="10">
        <v>25674000000</v>
      </c>
      <c r="AV2683" s="10">
        <v>3083000000</v>
      </c>
      <c r="AW2683" s="10">
        <v>-682000000</v>
      </c>
      <c r="AX2683" s="10">
        <v>-682000000</v>
      </c>
      <c r="AY2683" s="10">
        <v>12207000000</v>
      </c>
      <c r="AZ2683" s="10">
        <v>0</v>
      </c>
      <c r="BA2683" s="10">
        <v>3311000000</v>
      </c>
      <c r="BB2683" s="10">
        <v>7762000000</v>
      </c>
      <c r="BC2683" s="9">
        <v>290500000</v>
      </c>
      <c r="BD2683" s="15">
        <v>225.51</v>
      </c>
      <c r="BE2683" s="10">
        <v>26356000000</v>
      </c>
      <c r="BF2683" s="10">
        <v>0</v>
      </c>
      <c r="BG2683" s="10">
        <v>0</v>
      </c>
      <c r="BH2683" t="s">
        <v>1587</v>
      </c>
      <c r="BI2683" s="7">
        <f t="shared" si="41"/>
        <v>0.15050245384435615</v>
      </c>
      <c r="BJ2683" s="7">
        <v>0.12212561151934084</v>
      </c>
      <c r="BK2683" s="7" t="e">
        <v>#VALUE!</v>
      </c>
      <c r="BL2683" s="5">
        <v>2.8962460076341823</v>
      </c>
      <c r="BM2683" s="7">
        <v>0.14152987050498245</v>
      </c>
      <c r="BN2683" s="7">
        <v>0.4754615564384202</v>
      </c>
      <c r="BO2683" s="7">
        <v>0</v>
      </c>
      <c r="BP2683" s="8">
        <v>0.42656531821695437</v>
      </c>
      <c r="BQ2683" s="5">
        <v>0.96425538882235551</v>
      </c>
      <c r="BR2683" t="s">
        <v>79</v>
      </c>
    </row>
    <row r="2684" spans="1:70" x14ac:dyDescent="0.45">
      <c r="A2684">
        <v>2015</v>
      </c>
      <c r="B2684" t="s">
        <v>671</v>
      </c>
      <c r="C2684" t="s">
        <v>1380</v>
      </c>
      <c r="D2684" t="s">
        <v>672</v>
      </c>
      <c r="E2684" s="5" t="e">
        <v>#VALUE!</v>
      </c>
      <c r="F2684" s="5" t="e">
        <v>#VALUE!</v>
      </c>
      <c r="G2684" s="5" t="e">
        <v>#VALUE!</v>
      </c>
      <c r="H2684" s="5">
        <v>6.34</v>
      </c>
      <c r="I2684" s="5" t="e">
        <v>#VALUE!</v>
      </c>
      <c r="J2684" s="5" t="e">
        <v>#VALUE!</v>
      </c>
      <c r="K2684" s="5" t="e">
        <v>#VALUE!</v>
      </c>
      <c r="L2684" s="5" t="e">
        <v>#VALUE!</v>
      </c>
      <c r="M2684" s="5" t="e">
        <v>#VALUE!</v>
      </c>
      <c r="N2684" s="5" t="e">
        <v>#VALUE!</v>
      </c>
      <c r="O2684" s="5" t="e">
        <v>#VALUE!</v>
      </c>
      <c r="P2684" s="5" t="e">
        <v>#VALUE!</v>
      </c>
      <c r="Q2684" s="5" t="e">
        <v>#VALUE!</v>
      </c>
      <c r="R2684" s="5" t="e">
        <v>#VALUE!</v>
      </c>
      <c r="S2684" s="5" t="e">
        <v>#VALUE!</v>
      </c>
      <c r="T2684" s="5" t="e">
        <v>#VALUE!</v>
      </c>
      <c r="U2684" s="5" t="e">
        <v>#VALUE!</v>
      </c>
      <c r="V2684" s="5" t="e">
        <v>#VALUE!</v>
      </c>
      <c r="W2684" s="5" t="e">
        <v>#VALUE!</v>
      </c>
      <c r="X2684" s="5" t="e">
        <v>#VALUE!</v>
      </c>
      <c r="Y2684" s="5" t="e">
        <v>#VALUE!</v>
      </c>
      <c r="Z2684" s="5" t="e">
        <v>#VALUE!</v>
      </c>
      <c r="AA2684" s="5" t="e">
        <v>#VALUE!</v>
      </c>
      <c r="AB2684" s="5" t="e">
        <v>#VALUE!</v>
      </c>
      <c r="AC2684" s="5" t="e">
        <v>#VALUE!</v>
      </c>
      <c r="AD2684" s="5">
        <v>4.0599999999999996</v>
      </c>
      <c r="AE2684" s="5">
        <v>3.93</v>
      </c>
      <c r="AF2684" s="5">
        <v>9.5299999999999994</v>
      </c>
      <c r="AG2684" s="5">
        <v>5.01</v>
      </c>
      <c r="AH2684" s="5">
        <v>7.48</v>
      </c>
      <c r="AI2684" s="5">
        <v>9.0399999999999991</v>
      </c>
      <c r="AJ2684" s="5">
        <v>9.69</v>
      </c>
      <c r="AK2684" s="5">
        <v>5.4</v>
      </c>
      <c r="AL2684" s="5">
        <v>3.38</v>
      </c>
      <c r="AM2684" s="5">
        <v>9.49</v>
      </c>
      <c r="AN2684" s="5">
        <v>10</v>
      </c>
      <c r="AO2684" s="5">
        <v>6.87</v>
      </c>
      <c r="AP2684" s="10">
        <v>7142000000</v>
      </c>
      <c r="AQ2684" s="10">
        <v>1047000000</v>
      </c>
      <c r="AR2684" s="10">
        <v>914000000</v>
      </c>
      <c r="AS2684" s="10">
        <v>689000000</v>
      </c>
      <c r="AT2684" s="10">
        <v>355000000</v>
      </c>
      <c r="AU2684" s="10">
        <v>5664000000</v>
      </c>
      <c r="AV2684" s="10">
        <v>350000000</v>
      </c>
      <c r="AW2684" s="10">
        <v>-135000000</v>
      </c>
      <c r="AX2684" s="10">
        <v>58000000</v>
      </c>
      <c r="AY2684" s="10">
        <v>2403000000</v>
      </c>
      <c r="AZ2684" s="10">
        <v>0</v>
      </c>
      <c r="BA2684" s="10">
        <v>3328000000</v>
      </c>
      <c r="BB2684" s="10">
        <v>2403000000</v>
      </c>
      <c r="BC2684" s="9">
        <v>330500000</v>
      </c>
      <c r="BD2684" s="15">
        <v>28.3</v>
      </c>
      <c r="BE2684" s="10">
        <v>5606000000</v>
      </c>
      <c r="BF2684" s="10">
        <v>0</v>
      </c>
      <c r="BG2684" s="10">
        <v>193000000</v>
      </c>
      <c r="BH2684" t="s">
        <v>1587</v>
      </c>
      <c r="BI2684" s="7">
        <f t="shared" si="41"/>
        <v>0.16137005649717515</v>
      </c>
      <c r="BJ2684" s="7">
        <v>5.5158483530142945E-2</v>
      </c>
      <c r="BK2684" s="7" t="e">
        <v>#VALUE!</v>
      </c>
      <c r="BL2684" s="5">
        <v>3.7470753884180792</v>
      </c>
      <c r="BM2684" s="7">
        <v>1.9411932629174993E-2</v>
      </c>
      <c r="BN2684" s="7">
        <v>0.42425847457627119</v>
      </c>
      <c r="BO2684" s="7">
        <v>0</v>
      </c>
      <c r="BP2684" s="8">
        <v>1.3849354972950478</v>
      </c>
      <c r="BQ2684" s="5">
        <v>1.1361636502404744</v>
      </c>
      <c r="BR2684" t="s">
        <v>71</v>
      </c>
    </row>
    <row r="2685" spans="1:70" x14ac:dyDescent="0.45">
      <c r="A2685">
        <v>2016</v>
      </c>
      <c r="B2685" t="s">
        <v>671</v>
      </c>
      <c r="C2685" t="s">
        <v>1380</v>
      </c>
      <c r="D2685" t="s">
        <v>672</v>
      </c>
      <c r="E2685" s="5" t="e">
        <v>#VALUE!</v>
      </c>
      <c r="F2685" s="5" t="e">
        <v>#VALUE!</v>
      </c>
      <c r="G2685" s="5" t="e">
        <v>#VALUE!</v>
      </c>
      <c r="H2685" s="5">
        <v>6.29</v>
      </c>
      <c r="I2685" s="5" t="e">
        <v>#VALUE!</v>
      </c>
      <c r="J2685" s="5" t="e">
        <v>#VALUE!</v>
      </c>
      <c r="K2685" s="5" t="e">
        <v>#VALUE!</v>
      </c>
      <c r="L2685" s="5" t="e">
        <v>#VALUE!</v>
      </c>
      <c r="M2685" s="5" t="e">
        <v>#VALUE!</v>
      </c>
      <c r="N2685" s="5" t="e">
        <v>#VALUE!</v>
      </c>
      <c r="O2685" s="5" t="e">
        <v>#VALUE!</v>
      </c>
      <c r="P2685" s="5" t="e">
        <v>#VALUE!</v>
      </c>
      <c r="Q2685" s="5" t="e">
        <v>#VALUE!</v>
      </c>
      <c r="R2685" s="5" t="e">
        <v>#VALUE!</v>
      </c>
      <c r="S2685" s="5" t="e">
        <v>#VALUE!</v>
      </c>
      <c r="T2685" s="5" t="e">
        <v>#VALUE!</v>
      </c>
      <c r="U2685" s="5" t="e">
        <v>#VALUE!</v>
      </c>
      <c r="V2685" s="5" t="e">
        <v>#VALUE!</v>
      </c>
      <c r="W2685" s="5" t="e">
        <v>#VALUE!</v>
      </c>
      <c r="X2685" s="5" t="e">
        <v>#VALUE!</v>
      </c>
      <c r="Y2685" s="5" t="e">
        <v>#VALUE!</v>
      </c>
      <c r="Z2685" s="5" t="e">
        <v>#VALUE!</v>
      </c>
      <c r="AA2685" s="5" t="e">
        <v>#VALUE!</v>
      </c>
      <c r="AB2685" s="5" t="e">
        <v>#VALUE!</v>
      </c>
      <c r="AC2685" s="5" t="e">
        <v>#VALUE!</v>
      </c>
      <c r="AD2685" s="5">
        <v>4</v>
      </c>
      <c r="AE2685" s="5">
        <v>4.22</v>
      </c>
      <c r="AF2685" s="5">
        <v>9.35</v>
      </c>
      <c r="AG2685" s="5">
        <v>6.22</v>
      </c>
      <c r="AH2685" s="5">
        <v>6.65</v>
      </c>
      <c r="AI2685" s="5">
        <v>8.4499999999999993</v>
      </c>
      <c r="AJ2685" s="5">
        <v>9.66</v>
      </c>
      <c r="AK2685" s="5">
        <v>4.9400000000000004</v>
      </c>
      <c r="AL2685" s="5">
        <v>3.38</v>
      </c>
      <c r="AM2685" s="5">
        <v>9.49</v>
      </c>
      <c r="AN2685" s="5">
        <v>10</v>
      </c>
      <c r="AO2685" s="5">
        <v>6.86</v>
      </c>
      <c r="AP2685" s="10">
        <v>7361000000</v>
      </c>
      <c r="AQ2685" s="10">
        <v>1221000000</v>
      </c>
      <c r="AR2685" s="10">
        <v>1087000000</v>
      </c>
      <c r="AS2685" s="10">
        <v>832000000</v>
      </c>
      <c r="AT2685" s="10">
        <v>493000000</v>
      </c>
      <c r="AU2685" s="10">
        <v>5137000000</v>
      </c>
      <c r="AV2685" s="10">
        <v>487000000</v>
      </c>
      <c r="AW2685" s="10">
        <v>-298000000</v>
      </c>
      <c r="AX2685" s="10">
        <v>-103000000</v>
      </c>
      <c r="AY2685" s="10">
        <v>2995000000</v>
      </c>
      <c r="AZ2685" s="10">
        <v>0</v>
      </c>
      <c r="BA2685" s="10">
        <v>2934000000</v>
      </c>
      <c r="BB2685" s="10">
        <v>1460000000</v>
      </c>
      <c r="BC2685" s="9">
        <v>318000000</v>
      </c>
      <c r="BD2685" s="15">
        <v>31.62</v>
      </c>
      <c r="BE2685" s="10">
        <v>5240000000</v>
      </c>
      <c r="BF2685" s="10">
        <v>0</v>
      </c>
      <c r="BG2685" s="10">
        <v>195000000</v>
      </c>
      <c r="BH2685" t="s">
        <v>1587</v>
      </c>
      <c r="BI2685" s="7">
        <f t="shared" si="41"/>
        <v>0.21160210239439362</v>
      </c>
      <c r="BJ2685" s="7">
        <v>9.128784371817425E-2</v>
      </c>
      <c r="BK2685" s="7" t="e">
        <v>#VALUE!</v>
      </c>
      <c r="BL2685" s="5">
        <v>3.947062487833366</v>
      </c>
      <c r="BM2685" s="7">
        <v>3.0663679641556987E-2</v>
      </c>
      <c r="BN2685" s="7">
        <v>0.58302511193303486</v>
      </c>
      <c r="BO2685" s="7">
        <v>0</v>
      </c>
      <c r="BP2685" s="8">
        <v>2.0095890410958903</v>
      </c>
      <c r="BQ2685" s="5">
        <v>1.1754338370002035</v>
      </c>
      <c r="BR2685" t="s">
        <v>71</v>
      </c>
    </row>
    <row r="2686" spans="1:70" x14ac:dyDescent="0.45">
      <c r="A2686">
        <v>2017</v>
      </c>
      <c r="B2686" t="s">
        <v>671</v>
      </c>
      <c r="C2686" t="s">
        <v>1380</v>
      </c>
      <c r="D2686" t="s">
        <v>672</v>
      </c>
      <c r="E2686" s="5" t="e">
        <v>#VALUE!</v>
      </c>
      <c r="F2686" s="5" t="e">
        <v>#VALUE!</v>
      </c>
      <c r="G2686" s="5" t="e">
        <v>#VALUE!</v>
      </c>
      <c r="H2686" s="5">
        <v>6.42</v>
      </c>
      <c r="I2686" s="5" t="e">
        <v>#VALUE!</v>
      </c>
      <c r="J2686" s="5" t="e">
        <v>#VALUE!</v>
      </c>
      <c r="K2686" s="5" t="e">
        <v>#VALUE!</v>
      </c>
      <c r="L2686" s="5" t="e">
        <v>#VALUE!</v>
      </c>
      <c r="M2686" s="5" t="e">
        <v>#VALUE!</v>
      </c>
      <c r="N2686" s="5" t="e">
        <v>#VALUE!</v>
      </c>
      <c r="O2686" s="5" t="e">
        <v>#VALUE!</v>
      </c>
      <c r="P2686" s="5" t="e">
        <v>#VALUE!</v>
      </c>
      <c r="Q2686" s="5" t="e">
        <v>#VALUE!</v>
      </c>
      <c r="R2686" s="5" t="e">
        <v>#VALUE!</v>
      </c>
      <c r="S2686" s="5" t="e">
        <v>#VALUE!</v>
      </c>
      <c r="T2686" s="5" t="e">
        <v>#VALUE!</v>
      </c>
      <c r="U2686" s="5" t="e">
        <v>#VALUE!</v>
      </c>
      <c r="V2686" s="5" t="e">
        <v>#VALUE!</v>
      </c>
      <c r="W2686" s="5" t="e">
        <v>#VALUE!</v>
      </c>
      <c r="X2686" s="5" t="e">
        <v>#VALUE!</v>
      </c>
      <c r="Y2686" s="5" t="e">
        <v>#VALUE!</v>
      </c>
      <c r="Z2686" s="5" t="e">
        <v>#VALUE!</v>
      </c>
      <c r="AA2686" s="5" t="e">
        <v>#VALUE!</v>
      </c>
      <c r="AB2686" s="5" t="e">
        <v>#VALUE!</v>
      </c>
      <c r="AC2686" s="5" t="e">
        <v>#VALUE!</v>
      </c>
      <c r="AD2686" s="5">
        <v>4.0199999999999996</v>
      </c>
      <c r="AE2686" s="5">
        <v>5.44</v>
      </c>
      <c r="AF2686" s="5">
        <v>9.5299999999999994</v>
      </c>
      <c r="AG2686" s="5">
        <v>7.39</v>
      </c>
      <c r="AH2686" s="5">
        <v>6.23</v>
      </c>
      <c r="AI2686" s="5">
        <v>8.66</v>
      </c>
      <c r="AJ2686" s="5">
        <v>9.6300000000000008</v>
      </c>
      <c r="AK2686" s="5">
        <v>4.8</v>
      </c>
      <c r="AL2686" s="5">
        <v>3.38</v>
      </c>
      <c r="AM2686" s="5">
        <v>9.49</v>
      </c>
      <c r="AN2686" s="5">
        <v>10</v>
      </c>
      <c r="AO2686" s="5">
        <v>5.78</v>
      </c>
      <c r="AP2686" s="10">
        <v>6014000000</v>
      </c>
      <c r="AQ2686" s="10">
        <v>1156000000</v>
      </c>
      <c r="AR2686" s="10">
        <v>1029000000</v>
      </c>
      <c r="AS2686" s="10">
        <v>718000000</v>
      </c>
      <c r="AT2686" s="10">
        <v>533000000</v>
      </c>
      <c r="AU2686" s="10">
        <v>5488000000</v>
      </c>
      <c r="AV2686" s="10">
        <v>533000000</v>
      </c>
      <c r="AW2686" s="10">
        <v>-60000000</v>
      </c>
      <c r="AX2686" s="10">
        <v>176000000</v>
      </c>
      <c r="AY2686" s="10">
        <v>2969000000</v>
      </c>
      <c r="AZ2686" s="10">
        <v>0</v>
      </c>
      <c r="BA2686" s="10">
        <v>3215000000</v>
      </c>
      <c r="BB2686" s="10">
        <v>1628000000</v>
      </c>
      <c r="BC2686" s="9">
        <v>310400000</v>
      </c>
      <c r="BD2686" s="15">
        <v>43.94</v>
      </c>
      <c r="BE2686" s="10">
        <v>5312000000</v>
      </c>
      <c r="BF2686" s="10">
        <v>0</v>
      </c>
      <c r="BG2686" s="10">
        <v>236000000</v>
      </c>
      <c r="BH2686" t="s">
        <v>1587</v>
      </c>
      <c r="BI2686" s="7">
        <f t="shared" si="41"/>
        <v>0.1875</v>
      </c>
      <c r="BJ2686" s="7">
        <v>0.10032941176470589</v>
      </c>
      <c r="BK2686" s="7" t="e">
        <v>#VALUE!</v>
      </c>
      <c r="BL2686" s="5">
        <v>3.6505772594752188</v>
      </c>
      <c r="BM2686" s="7">
        <v>-0.18299144138024726</v>
      </c>
      <c r="BN2686" s="7">
        <v>0.54099854227405253</v>
      </c>
      <c r="BO2686" s="7">
        <v>0</v>
      </c>
      <c r="BP2686" s="8">
        <v>1.9748157248157248</v>
      </c>
      <c r="BQ2686" s="5">
        <v>1.2166465305699861</v>
      </c>
      <c r="BR2686" t="s">
        <v>71</v>
      </c>
    </row>
    <row r="2687" spans="1:70" x14ac:dyDescent="0.45">
      <c r="A2687">
        <v>2018</v>
      </c>
      <c r="B2687" t="s">
        <v>671</v>
      </c>
      <c r="C2687" t="s">
        <v>1380</v>
      </c>
      <c r="D2687" t="s">
        <v>672</v>
      </c>
      <c r="E2687" s="5" t="e">
        <v>#VALUE!</v>
      </c>
      <c r="F2687" s="5" t="e">
        <v>#VALUE!</v>
      </c>
      <c r="G2687" s="5" t="e">
        <v>#VALUE!</v>
      </c>
      <c r="H2687" s="5">
        <v>6.19</v>
      </c>
      <c r="I2687" s="5" t="e">
        <v>#VALUE!</v>
      </c>
      <c r="J2687" s="5" t="e">
        <v>#VALUE!</v>
      </c>
      <c r="K2687" s="5" t="e">
        <v>#VALUE!</v>
      </c>
      <c r="L2687" s="5" t="e">
        <v>#VALUE!</v>
      </c>
      <c r="M2687" s="5" t="e">
        <v>#VALUE!</v>
      </c>
      <c r="N2687" s="5" t="e">
        <v>#VALUE!</v>
      </c>
      <c r="O2687" s="5" t="e">
        <v>#VALUE!</v>
      </c>
      <c r="P2687" s="5" t="e">
        <v>#VALUE!</v>
      </c>
      <c r="Q2687" s="5" t="e">
        <v>#VALUE!</v>
      </c>
      <c r="R2687" s="5" t="e">
        <v>#VALUE!</v>
      </c>
      <c r="S2687" s="5" t="e">
        <v>#VALUE!</v>
      </c>
      <c r="T2687" s="5" t="e">
        <v>#VALUE!</v>
      </c>
      <c r="U2687" s="5" t="e">
        <v>#VALUE!</v>
      </c>
      <c r="V2687" s="5" t="e">
        <v>#VALUE!</v>
      </c>
      <c r="W2687" s="5" t="e">
        <v>#VALUE!</v>
      </c>
      <c r="X2687" s="5" t="e">
        <v>#VALUE!</v>
      </c>
      <c r="Y2687" s="5" t="e">
        <v>#VALUE!</v>
      </c>
      <c r="Z2687" s="5" t="e">
        <v>#VALUE!</v>
      </c>
      <c r="AA2687" s="5" t="e">
        <v>#VALUE!</v>
      </c>
      <c r="AB2687" s="5" t="e">
        <v>#VALUE!</v>
      </c>
      <c r="AC2687" s="5" t="e">
        <v>#VALUE!</v>
      </c>
      <c r="AD2687" s="5">
        <v>3.36</v>
      </c>
      <c r="AE2687" s="5">
        <v>4.0999999999999996</v>
      </c>
      <c r="AF2687" s="5">
        <v>9.5299999999999994</v>
      </c>
      <c r="AG2687" s="5">
        <v>9.36</v>
      </c>
      <c r="AH2687" s="5">
        <v>6.08</v>
      </c>
      <c r="AI2687" s="5">
        <v>7.97</v>
      </c>
      <c r="AJ2687" s="5">
        <v>9.2100000000000009</v>
      </c>
      <c r="AK2687" s="5">
        <v>4.63</v>
      </c>
      <c r="AL2687" s="5">
        <v>3.38</v>
      </c>
      <c r="AM2687" s="5">
        <v>9.49</v>
      </c>
      <c r="AN2687" s="5">
        <v>10</v>
      </c>
      <c r="AO2687" s="5">
        <v>4.8499999999999996</v>
      </c>
      <c r="AP2687" s="10">
        <v>6654000000</v>
      </c>
      <c r="AQ2687" s="10">
        <v>1233000000</v>
      </c>
      <c r="AR2687" s="10">
        <v>1077000000</v>
      </c>
      <c r="AS2687" s="10">
        <v>907000000</v>
      </c>
      <c r="AT2687" s="10">
        <v>734000000</v>
      </c>
      <c r="AU2687" s="10">
        <v>5393000000</v>
      </c>
      <c r="AV2687" s="10">
        <v>734000000</v>
      </c>
      <c r="AW2687" s="10">
        <v>-111000000</v>
      </c>
      <c r="AX2687" s="10">
        <v>69000000</v>
      </c>
      <c r="AY2687" s="10">
        <v>2971000000</v>
      </c>
      <c r="AZ2687" s="10">
        <v>0</v>
      </c>
      <c r="BA2687" s="10">
        <v>2766000000</v>
      </c>
      <c r="BB2687" s="10">
        <v>1684000000</v>
      </c>
      <c r="BC2687" s="9">
        <v>293900000</v>
      </c>
      <c r="BD2687" s="15">
        <v>29.24</v>
      </c>
      <c r="BE2687" s="10">
        <v>5324000000</v>
      </c>
      <c r="BF2687" s="10">
        <v>0</v>
      </c>
      <c r="BG2687" s="10">
        <v>180000000</v>
      </c>
      <c r="BH2687" t="s">
        <v>1587</v>
      </c>
      <c r="BI2687" s="7">
        <f t="shared" si="41"/>
        <v>0.19970331911737438</v>
      </c>
      <c r="BJ2687" s="7">
        <v>0.13491407039794137</v>
      </c>
      <c r="BK2687" s="7" t="e">
        <v>#VALUE!</v>
      </c>
      <c r="BL2687" s="5">
        <v>3.5639371407379938</v>
      </c>
      <c r="BM2687" s="7">
        <v>0.10641835716661124</v>
      </c>
      <c r="BN2687" s="7">
        <v>0.55089931392545888</v>
      </c>
      <c r="BO2687" s="7">
        <v>0</v>
      </c>
      <c r="BP2687" s="8">
        <v>1.6425178147268409</v>
      </c>
      <c r="BQ2687" s="5">
        <v>1.2106068597867785</v>
      </c>
      <c r="BR2687" t="s">
        <v>71</v>
      </c>
    </row>
    <row r="2688" spans="1:70" x14ac:dyDescent="0.45">
      <c r="A2688">
        <v>2019</v>
      </c>
      <c r="B2688" t="s">
        <v>671</v>
      </c>
      <c r="C2688" t="s">
        <v>1380</v>
      </c>
      <c r="D2688" t="s">
        <v>672</v>
      </c>
      <c r="E2688" s="5" t="e">
        <v>#VALUE!</v>
      </c>
      <c r="F2688" s="5" t="e">
        <v>#VALUE!</v>
      </c>
      <c r="G2688" s="5" t="e">
        <v>#VALUE!</v>
      </c>
      <c r="H2688" s="5">
        <v>6.3</v>
      </c>
      <c r="I2688" s="5" t="e">
        <v>#VALUE!</v>
      </c>
      <c r="J2688" s="5" t="e">
        <v>#VALUE!</v>
      </c>
      <c r="K2688" s="5" t="e">
        <v>#VALUE!</v>
      </c>
      <c r="L2688" s="5" t="e">
        <v>#VALUE!</v>
      </c>
      <c r="M2688" s="5" t="e">
        <v>#VALUE!</v>
      </c>
      <c r="N2688" s="5" t="e">
        <v>#VALUE!</v>
      </c>
      <c r="O2688" s="5" t="e">
        <v>#VALUE!</v>
      </c>
      <c r="P2688" s="5" t="e">
        <v>#VALUE!</v>
      </c>
      <c r="Q2688" s="5" t="e">
        <v>#VALUE!</v>
      </c>
      <c r="R2688" s="5" t="e">
        <v>#VALUE!</v>
      </c>
      <c r="S2688" s="5" t="e">
        <v>#VALUE!</v>
      </c>
      <c r="T2688" s="5" t="e">
        <v>#VALUE!</v>
      </c>
      <c r="U2688" s="5" t="e">
        <v>#VALUE!</v>
      </c>
      <c r="V2688" s="5" t="e">
        <v>#VALUE!</v>
      </c>
      <c r="W2688" s="5" t="e">
        <v>#VALUE!</v>
      </c>
      <c r="X2688" s="5" t="e">
        <v>#VALUE!</v>
      </c>
      <c r="Y2688" s="5" t="e">
        <v>#VALUE!</v>
      </c>
      <c r="Z2688" s="5" t="e">
        <v>#VALUE!</v>
      </c>
      <c r="AA2688" s="5" t="e">
        <v>#VALUE!</v>
      </c>
      <c r="AB2688" s="5" t="e">
        <v>#VALUE!</v>
      </c>
      <c r="AC2688" s="5" t="e">
        <v>#VALUE!</v>
      </c>
      <c r="AD2688" s="5">
        <v>3.39</v>
      </c>
      <c r="AE2688" s="5">
        <v>3.99</v>
      </c>
      <c r="AF2688" s="5">
        <v>9.5299999999999994</v>
      </c>
      <c r="AG2688" s="5">
        <v>9.33</v>
      </c>
      <c r="AH2688" s="5">
        <v>7.03</v>
      </c>
      <c r="AI2688" s="5">
        <v>7.88</v>
      </c>
      <c r="AJ2688" s="5">
        <v>9.39</v>
      </c>
      <c r="AK2688" s="5">
        <v>4.7300000000000004</v>
      </c>
      <c r="AL2688" s="5">
        <v>3.38</v>
      </c>
      <c r="AM2688" s="5">
        <v>9.49</v>
      </c>
      <c r="AN2688" s="5">
        <v>10</v>
      </c>
      <c r="AO2688" s="5">
        <v>5.19</v>
      </c>
      <c r="AP2688" s="10">
        <v>6707000000</v>
      </c>
      <c r="AQ2688" s="10">
        <v>1296000000</v>
      </c>
      <c r="AR2688" s="10">
        <v>1088000000</v>
      </c>
      <c r="AS2688" s="10">
        <v>914000000</v>
      </c>
      <c r="AT2688" s="10">
        <v>935000000</v>
      </c>
      <c r="AU2688" s="10">
        <v>5027000000</v>
      </c>
      <c r="AV2688" s="10">
        <v>935000000</v>
      </c>
      <c r="AW2688" s="10">
        <v>-235000000</v>
      </c>
      <c r="AX2688" s="10">
        <v>-56000000</v>
      </c>
      <c r="AY2688" s="10">
        <v>2933000000</v>
      </c>
      <c r="AZ2688" s="10">
        <v>0</v>
      </c>
      <c r="BA2688" s="10">
        <v>2711000000</v>
      </c>
      <c r="BB2688" s="10">
        <v>1548000000</v>
      </c>
      <c r="BC2688" s="9">
        <v>275600000</v>
      </c>
      <c r="BD2688" s="15">
        <v>47.99</v>
      </c>
      <c r="BE2688" s="10">
        <v>5083000000</v>
      </c>
      <c r="BF2688" s="10">
        <v>0</v>
      </c>
      <c r="BG2688" s="10">
        <v>179000000</v>
      </c>
      <c r="BH2688" t="s">
        <v>1587</v>
      </c>
      <c r="BI2688" s="7">
        <f t="shared" si="41"/>
        <v>0.21643127113586633</v>
      </c>
      <c r="BJ2688" s="7">
        <v>0.17946257197696738</v>
      </c>
      <c r="BK2688" s="7" t="e">
        <v>#VALUE!</v>
      </c>
      <c r="BL2688" s="5">
        <v>3.6053813407598967</v>
      </c>
      <c r="BM2688" s="7">
        <v>7.9651337541328526E-3</v>
      </c>
      <c r="BN2688" s="7">
        <v>0.58344937338372782</v>
      </c>
      <c r="BO2688" s="7">
        <v>0</v>
      </c>
      <c r="BP2688" s="8">
        <v>1.7512919896640826</v>
      </c>
      <c r="BQ2688" s="5">
        <v>1.1065008030077641</v>
      </c>
      <c r="BR2688" t="s">
        <v>71</v>
      </c>
    </row>
    <row r="2689" spans="1:70" x14ac:dyDescent="0.45">
      <c r="A2689">
        <v>2020</v>
      </c>
      <c r="B2689" t="s">
        <v>671</v>
      </c>
      <c r="C2689" t="s">
        <v>1380</v>
      </c>
      <c r="D2689" t="s">
        <v>672</v>
      </c>
      <c r="E2689" s="5" t="e">
        <v>#VALUE!</v>
      </c>
      <c r="F2689" s="5" t="e">
        <v>#VALUE!</v>
      </c>
      <c r="G2689" s="5" t="e">
        <v>#VALUE!</v>
      </c>
      <c r="H2689" s="5">
        <v>5.79</v>
      </c>
      <c r="I2689" s="5" t="e">
        <v>#VALUE!</v>
      </c>
      <c r="J2689" s="5" t="e">
        <v>#VALUE!</v>
      </c>
      <c r="K2689" s="5" t="e">
        <v>#VALUE!</v>
      </c>
      <c r="L2689" s="5" t="e">
        <v>#VALUE!</v>
      </c>
      <c r="M2689" s="5" t="e">
        <v>#VALUE!</v>
      </c>
      <c r="N2689" s="5" t="e">
        <v>#VALUE!</v>
      </c>
      <c r="O2689" s="5" t="e">
        <v>#VALUE!</v>
      </c>
      <c r="P2689" s="5" t="e">
        <v>#VALUE!</v>
      </c>
      <c r="Q2689" s="5" t="e">
        <v>#VALUE!</v>
      </c>
      <c r="R2689" s="5" t="e">
        <v>#VALUE!</v>
      </c>
      <c r="S2689" s="5" t="e">
        <v>#VALUE!</v>
      </c>
      <c r="T2689" s="5" t="e">
        <v>#VALUE!</v>
      </c>
      <c r="U2689" s="5" t="e">
        <v>#VALUE!</v>
      </c>
      <c r="V2689" s="5" t="e">
        <v>#VALUE!</v>
      </c>
      <c r="W2689" s="5" t="e">
        <v>#VALUE!</v>
      </c>
      <c r="X2689" s="5" t="e">
        <v>#VALUE!</v>
      </c>
      <c r="Y2689" s="5" t="e">
        <v>#VALUE!</v>
      </c>
      <c r="Z2689" s="5" t="e">
        <v>#VALUE!</v>
      </c>
      <c r="AA2689" s="5" t="e">
        <v>#VALUE!</v>
      </c>
      <c r="AB2689" s="5" t="e">
        <v>#VALUE!</v>
      </c>
      <c r="AC2689" s="5" t="e">
        <v>#VALUE!</v>
      </c>
      <c r="AD2689" s="5">
        <v>4</v>
      </c>
      <c r="AE2689" s="5">
        <v>3.89</v>
      </c>
      <c r="AF2689" s="5">
        <v>8.83</v>
      </c>
      <c r="AG2689" s="5">
        <v>8.8699999999999992</v>
      </c>
      <c r="AH2689" s="5">
        <v>6.35</v>
      </c>
      <c r="AI2689" s="5">
        <v>8.14</v>
      </c>
      <c r="AJ2689" s="5">
        <v>8.9700000000000006</v>
      </c>
      <c r="AK2689" s="5">
        <v>2.46</v>
      </c>
      <c r="AL2689" s="5">
        <v>3.38</v>
      </c>
      <c r="AM2689" s="5">
        <v>9.49</v>
      </c>
      <c r="AN2689" s="5">
        <v>10</v>
      </c>
      <c r="AO2689" s="5">
        <v>4.3</v>
      </c>
      <c r="AP2689" s="10">
        <v>7188000000</v>
      </c>
      <c r="AQ2689" s="10">
        <v>1475000000</v>
      </c>
      <c r="AR2689" s="10">
        <v>1295000000</v>
      </c>
      <c r="AS2689" s="10">
        <v>1131000000</v>
      </c>
      <c r="AT2689" s="10">
        <v>1224000000</v>
      </c>
      <c r="AU2689" s="10">
        <v>5777000000</v>
      </c>
      <c r="AV2689" s="10">
        <v>1224000000</v>
      </c>
      <c r="AW2689" s="10">
        <v>195000000</v>
      </c>
      <c r="AX2689" s="10">
        <v>421000000</v>
      </c>
      <c r="AY2689" s="10">
        <v>2941000000</v>
      </c>
      <c r="AZ2689" s="10">
        <v>0</v>
      </c>
      <c r="BA2689" s="10">
        <v>3489000000</v>
      </c>
      <c r="BB2689" s="10">
        <v>1934000000</v>
      </c>
      <c r="BC2689" s="9">
        <v>258200000</v>
      </c>
      <c r="BD2689" s="15">
        <v>54.93</v>
      </c>
      <c r="BE2689" s="10">
        <v>5356000000</v>
      </c>
      <c r="BF2689" s="10">
        <v>0</v>
      </c>
      <c r="BG2689" s="10">
        <v>226000000</v>
      </c>
      <c r="BH2689" t="s">
        <v>1587</v>
      </c>
      <c r="BI2689" s="7">
        <f t="shared" si="41"/>
        <v>0.22416479141422885</v>
      </c>
      <c r="BJ2689" s="7">
        <v>0.22658274713069237</v>
      </c>
      <c r="BK2689" s="7" t="e">
        <v>#VALUE!</v>
      </c>
      <c r="BL2689" s="5">
        <v>4.1046917084992209</v>
      </c>
      <c r="BM2689" s="7">
        <v>7.1716117489190406E-2</v>
      </c>
      <c r="BN2689" s="7">
        <v>0.50908776181409032</v>
      </c>
      <c r="BO2689" s="7">
        <v>0</v>
      </c>
      <c r="BP2689" s="8">
        <v>1.8040330920372285</v>
      </c>
      <c r="BQ2689" s="5">
        <v>1.2024310213278668</v>
      </c>
      <c r="BR2689" t="s">
        <v>71</v>
      </c>
    </row>
    <row r="2690" spans="1:70" x14ac:dyDescent="0.45">
      <c r="A2690">
        <v>2021</v>
      </c>
      <c r="B2690" t="s">
        <v>671</v>
      </c>
      <c r="C2690" t="s">
        <v>1380</v>
      </c>
      <c r="D2690" t="s">
        <v>672</v>
      </c>
      <c r="E2690" s="5" t="e">
        <v>#VALUE!</v>
      </c>
      <c r="F2690" s="5" t="e">
        <v>#VALUE!</v>
      </c>
      <c r="G2690" s="5" t="e">
        <v>#VALUE!</v>
      </c>
      <c r="H2690" s="5">
        <v>6.39</v>
      </c>
      <c r="I2690" s="5" t="e">
        <v>#VALUE!</v>
      </c>
      <c r="J2690" s="5" t="e">
        <v>#VALUE!</v>
      </c>
      <c r="K2690" s="5" t="e">
        <v>#VALUE!</v>
      </c>
      <c r="L2690" s="5" t="e">
        <v>#VALUE!</v>
      </c>
      <c r="M2690" s="5" t="e">
        <v>#VALUE!</v>
      </c>
      <c r="N2690" s="5" t="e">
        <v>#VALUE!</v>
      </c>
      <c r="O2690" s="5" t="e">
        <v>#VALUE!</v>
      </c>
      <c r="P2690" s="5" t="e">
        <v>#VALUE!</v>
      </c>
      <c r="Q2690" s="5" t="e">
        <v>#VALUE!</v>
      </c>
      <c r="R2690" s="5" t="e">
        <v>#VALUE!</v>
      </c>
      <c r="S2690" s="5" t="e">
        <v>#VALUE!</v>
      </c>
      <c r="T2690" s="5" t="e">
        <v>#VALUE!</v>
      </c>
      <c r="U2690" s="5" t="e">
        <v>#VALUE!</v>
      </c>
      <c r="V2690" s="5" t="e">
        <v>#VALUE!</v>
      </c>
      <c r="W2690" s="5" t="e">
        <v>#VALUE!</v>
      </c>
      <c r="X2690" s="5" t="e">
        <v>#VALUE!</v>
      </c>
      <c r="Y2690" s="5" t="e">
        <v>#VALUE!</v>
      </c>
      <c r="Z2690" s="5" t="e">
        <v>#VALUE!</v>
      </c>
      <c r="AA2690" s="5" t="e">
        <v>#VALUE!</v>
      </c>
      <c r="AB2690" s="5" t="e">
        <v>#VALUE!</v>
      </c>
      <c r="AC2690" s="5" t="e">
        <v>#VALUE!</v>
      </c>
      <c r="AD2690" s="5">
        <v>7.35</v>
      </c>
      <c r="AE2690" s="5">
        <v>5.01</v>
      </c>
      <c r="AF2690" s="5">
        <v>10</v>
      </c>
      <c r="AG2690" s="5">
        <v>7.91</v>
      </c>
      <c r="AH2690" s="5">
        <v>6.2</v>
      </c>
      <c r="AI2690" s="5">
        <v>8.65</v>
      </c>
      <c r="AJ2690" s="5">
        <v>8.76</v>
      </c>
      <c r="AK2690" s="5">
        <v>3.25</v>
      </c>
      <c r="AL2690" s="5">
        <v>3.38</v>
      </c>
      <c r="AM2690" s="5">
        <v>9.49</v>
      </c>
      <c r="AN2690" s="5">
        <v>10</v>
      </c>
      <c r="AO2690" s="5">
        <v>4.62</v>
      </c>
      <c r="AP2690" s="10">
        <v>8375000000</v>
      </c>
      <c r="AQ2690" s="10">
        <v>1604000000</v>
      </c>
      <c r="AR2690" s="10">
        <v>1405000000</v>
      </c>
      <c r="AS2690" s="10">
        <v>688000000</v>
      </c>
      <c r="AT2690" s="10">
        <v>410000000</v>
      </c>
      <c r="AU2690" s="10">
        <v>5575000000</v>
      </c>
      <c r="AV2690" s="10">
        <v>410000000</v>
      </c>
      <c r="AW2690" s="10">
        <v>-179000000</v>
      </c>
      <c r="AX2690" s="10">
        <v>78000000</v>
      </c>
      <c r="AY2690" s="10">
        <v>3121000000</v>
      </c>
      <c r="AZ2690" s="10">
        <v>0</v>
      </c>
      <c r="BA2690" s="10">
        <v>3422000000</v>
      </c>
      <c r="BB2690" s="10">
        <v>1939000000</v>
      </c>
      <c r="BC2690" s="9">
        <v>241200000</v>
      </c>
      <c r="BD2690" s="15">
        <v>70.22</v>
      </c>
      <c r="BE2690" s="10">
        <v>5497000000</v>
      </c>
      <c r="BF2690" s="10">
        <v>0</v>
      </c>
      <c r="BG2690" s="10">
        <v>257000000</v>
      </c>
      <c r="BH2690" t="s">
        <v>1587</v>
      </c>
      <c r="BI2690" s="7">
        <f t="shared" ref="BI2690:BI2753" si="42">AR2690/AU2690</f>
        <v>0.25201793721973093</v>
      </c>
      <c r="BJ2690" s="7">
        <v>7.2233967582804787E-2</v>
      </c>
      <c r="BK2690" s="7" t="e">
        <v>#VALUE!</v>
      </c>
      <c r="BL2690" s="5">
        <v>4.0701460089686101</v>
      </c>
      <c r="BM2690" s="7">
        <v>0.16513633834168057</v>
      </c>
      <c r="BN2690" s="7">
        <v>0.5598206278026906</v>
      </c>
      <c r="BO2690" s="7">
        <v>0</v>
      </c>
      <c r="BP2690" s="8">
        <v>1.7648272305312016</v>
      </c>
      <c r="BQ2690" s="5">
        <v>1.219480347094192</v>
      </c>
      <c r="BR2690" t="s">
        <v>71</v>
      </c>
    </row>
    <row r="2691" spans="1:70" x14ac:dyDescent="0.45">
      <c r="A2691">
        <v>2022</v>
      </c>
      <c r="B2691" t="s">
        <v>671</v>
      </c>
      <c r="C2691" t="s">
        <v>1380</v>
      </c>
      <c r="D2691" t="s">
        <v>672</v>
      </c>
      <c r="E2691" s="5" t="e">
        <v>#VALUE!</v>
      </c>
      <c r="F2691" s="5" t="e">
        <v>#VALUE!</v>
      </c>
      <c r="G2691" s="5" t="e">
        <v>#VALUE!</v>
      </c>
      <c r="H2691" s="5" t="e">
        <v>#VALUE!</v>
      </c>
      <c r="I2691" s="5" t="e">
        <v>#VALUE!</v>
      </c>
      <c r="J2691" s="5" t="e">
        <v>#VALUE!</v>
      </c>
      <c r="K2691" s="5" t="e">
        <v>#VALUE!</v>
      </c>
      <c r="L2691" s="5" t="e">
        <v>#VALUE!</v>
      </c>
      <c r="M2691" s="5" t="e">
        <v>#VALUE!</v>
      </c>
      <c r="N2691" s="5" t="e">
        <v>#VALUE!</v>
      </c>
      <c r="O2691" s="5" t="e">
        <v>#VALUE!</v>
      </c>
      <c r="P2691" s="5" t="e">
        <v>#VALUE!</v>
      </c>
      <c r="Q2691" s="5" t="e">
        <v>#VALUE!</v>
      </c>
      <c r="R2691" s="5" t="e">
        <v>#VALUE!</v>
      </c>
      <c r="S2691" s="5" t="e">
        <v>#VALUE!</v>
      </c>
      <c r="T2691" s="5" t="e">
        <v>#VALUE!</v>
      </c>
      <c r="U2691" s="5" t="e">
        <v>#VALUE!</v>
      </c>
      <c r="V2691" s="5" t="e">
        <v>#VALUE!</v>
      </c>
      <c r="W2691" s="5" t="e">
        <v>#VALUE!</v>
      </c>
      <c r="X2691" s="5" t="e">
        <v>#VALUE!</v>
      </c>
      <c r="Y2691" s="5" t="e">
        <v>#VALUE!</v>
      </c>
      <c r="Z2691" s="5" t="e">
        <v>#VALUE!</v>
      </c>
      <c r="AA2691" s="5" t="e">
        <v>#VALUE!</v>
      </c>
      <c r="AB2691" s="5" t="e">
        <v>#VALUE!</v>
      </c>
      <c r="AC2691" s="5" t="e">
        <v>#VALUE!</v>
      </c>
      <c r="AD2691" s="5" t="e">
        <v>#VALUE!</v>
      </c>
      <c r="AE2691" s="5" t="e">
        <v>#VALUE!</v>
      </c>
      <c r="AF2691" s="5" t="e">
        <v>#VALUE!</v>
      </c>
      <c r="AG2691" s="5" t="e">
        <v>#VALUE!</v>
      </c>
      <c r="AH2691" s="5" t="e">
        <v>#VALUE!</v>
      </c>
      <c r="AI2691" s="5" t="e">
        <v>#VALUE!</v>
      </c>
      <c r="AJ2691" s="5" t="e">
        <v>#VALUE!</v>
      </c>
      <c r="AK2691" s="5" t="e">
        <v>#VALUE!</v>
      </c>
      <c r="AL2691" s="5" t="e">
        <v>#VALUE!</v>
      </c>
      <c r="AM2691" s="5" t="e">
        <v>#VALUE!</v>
      </c>
      <c r="AN2691" s="5" t="e">
        <v>#VALUE!</v>
      </c>
      <c r="AO2691" s="5" t="e">
        <v>#VALUE!</v>
      </c>
      <c r="AP2691" s="10">
        <v>8680000000</v>
      </c>
      <c r="AQ2691" s="10">
        <v>1498000000</v>
      </c>
      <c r="AR2691" s="10">
        <v>1297000000</v>
      </c>
      <c r="AS2691" s="10">
        <v>1193000000</v>
      </c>
      <c r="AT2691" s="10">
        <v>844000000</v>
      </c>
      <c r="AU2691" s="10">
        <v>5187000000</v>
      </c>
      <c r="AV2691" s="10">
        <v>844000000</v>
      </c>
      <c r="AW2691" s="10">
        <v>-479999999.99999994</v>
      </c>
      <c r="AX2691" s="10">
        <v>-241999999.99999994</v>
      </c>
      <c r="AY2691" s="10">
        <v>3201000000</v>
      </c>
      <c r="AZ2691" s="10">
        <v>0</v>
      </c>
      <c r="BA2691" s="10">
        <v>2946000000</v>
      </c>
      <c r="BB2691" s="10">
        <v>1889000000</v>
      </c>
      <c r="BC2691" s="9">
        <v>225300000</v>
      </c>
      <c r="BD2691" s="15">
        <v>46.67</v>
      </c>
      <c r="BE2691" s="10">
        <v>5429000000</v>
      </c>
      <c r="BF2691" s="10">
        <v>0</v>
      </c>
      <c r="BG2691" s="10">
        <v>238000000</v>
      </c>
      <c r="BH2691" t="s">
        <v>1587</v>
      </c>
      <c r="BI2691" s="7">
        <f t="shared" si="42"/>
        <v>0.25004819741661849</v>
      </c>
      <c r="BJ2691" s="7">
        <v>0.15684816948522579</v>
      </c>
      <c r="BK2691" s="7" t="e">
        <v>#VALUE!</v>
      </c>
      <c r="BL2691" s="5">
        <v>3.1196743782533258</v>
      </c>
      <c r="BM2691" s="7">
        <v>3.6417910447761194E-2</v>
      </c>
      <c r="BN2691" s="7">
        <v>0.61711972238288026</v>
      </c>
      <c r="BO2691" s="7">
        <v>0</v>
      </c>
      <c r="BP2691" s="8">
        <v>1.5595553202752779</v>
      </c>
      <c r="BQ2691" s="5">
        <v>1.1504375426384723</v>
      </c>
      <c r="BR2691" t="s">
        <v>71</v>
      </c>
    </row>
    <row r="2692" spans="1:70" x14ac:dyDescent="0.45">
      <c r="A2692">
        <v>2023</v>
      </c>
      <c r="B2692" t="s">
        <v>671</v>
      </c>
      <c r="C2692" t="s">
        <v>1380</v>
      </c>
      <c r="D2692" t="s">
        <v>672</v>
      </c>
      <c r="E2692" s="5" t="e">
        <v>#VALUE!</v>
      </c>
      <c r="F2692" s="5" t="e">
        <v>#VALUE!</v>
      </c>
      <c r="G2692" s="5" t="e">
        <v>#VALUE!</v>
      </c>
      <c r="H2692" s="5" t="e">
        <v>#VALUE!</v>
      </c>
      <c r="I2692" s="5" t="e">
        <v>#VALUE!</v>
      </c>
      <c r="J2692" s="5" t="e">
        <v>#VALUE!</v>
      </c>
      <c r="K2692" s="5" t="e">
        <v>#VALUE!</v>
      </c>
      <c r="L2692" s="5" t="e">
        <v>#VALUE!</v>
      </c>
      <c r="M2692" s="5" t="e">
        <v>#VALUE!</v>
      </c>
      <c r="N2692" s="5" t="e">
        <v>#VALUE!</v>
      </c>
      <c r="O2692" s="5" t="e">
        <v>#VALUE!</v>
      </c>
      <c r="P2692" s="5" t="e">
        <v>#VALUE!</v>
      </c>
      <c r="Q2692" s="5" t="e">
        <v>#VALUE!</v>
      </c>
      <c r="R2692" s="5" t="e">
        <v>#VALUE!</v>
      </c>
      <c r="S2692" s="5" t="e">
        <v>#VALUE!</v>
      </c>
      <c r="T2692" s="5" t="e">
        <v>#VALUE!</v>
      </c>
      <c r="U2692" s="5" t="e">
        <v>#VALUE!</v>
      </c>
      <c r="V2692" s="5" t="e">
        <v>#VALUE!</v>
      </c>
      <c r="W2692" s="5" t="e">
        <v>#VALUE!</v>
      </c>
      <c r="X2692" s="5" t="e">
        <v>#VALUE!</v>
      </c>
      <c r="Y2692" s="5" t="e">
        <v>#VALUE!</v>
      </c>
      <c r="Z2692" s="5" t="e">
        <v>#VALUE!</v>
      </c>
      <c r="AA2692" s="5" t="e">
        <v>#VALUE!</v>
      </c>
      <c r="AB2692" s="5" t="e">
        <v>#VALUE!</v>
      </c>
      <c r="AC2692" s="5" t="e">
        <v>#VALUE!</v>
      </c>
      <c r="AD2692" s="5" t="e">
        <v>#VALUE!</v>
      </c>
      <c r="AE2692" s="5" t="e">
        <v>#VALUE!</v>
      </c>
      <c r="AF2692" s="5" t="e">
        <v>#VALUE!</v>
      </c>
      <c r="AG2692" s="5" t="e">
        <v>#VALUE!</v>
      </c>
      <c r="AH2692" s="5" t="e">
        <v>#VALUE!</v>
      </c>
      <c r="AI2692" s="5" t="e">
        <v>#VALUE!</v>
      </c>
      <c r="AJ2692" s="5" t="e">
        <v>#VALUE!</v>
      </c>
      <c r="AK2692" s="5" t="e">
        <v>#VALUE!</v>
      </c>
      <c r="AL2692" s="5" t="e">
        <v>#VALUE!</v>
      </c>
      <c r="AM2692" s="5" t="e">
        <v>#VALUE!</v>
      </c>
      <c r="AN2692" s="5" t="e">
        <v>#VALUE!</v>
      </c>
      <c r="AO2692" s="5" t="e">
        <v>#VALUE!</v>
      </c>
      <c r="AP2692" s="10">
        <v>7967000000</v>
      </c>
      <c r="AQ2692" s="10">
        <v>1558000000</v>
      </c>
      <c r="AR2692" s="10">
        <v>1348000000</v>
      </c>
      <c r="AS2692" s="10">
        <v>1238000000</v>
      </c>
      <c r="AT2692" s="10">
        <v>908000000</v>
      </c>
      <c r="AU2692" s="10">
        <v>5363000000</v>
      </c>
      <c r="AV2692" s="10">
        <v>908000000</v>
      </c>
      <c r="AW2692" s="10">
        <v>-126000000</v>
      </c>
      <c r="AX2692" s="10">
        <v>116000000</v>
      </c>
      <c r="AY2692" s="10">
        <v>3203000000</v>
      </c>
      <c r="AZ2692" s="10">
        <v>0</v>
      </c>
      <c r="BA2692" s="10">
        <v>2856000000</v>
      </c>
      <c r="BB2692" s="10">
        <v>1695000000</v>
      </c>
      <c r="BC2692" s="9">
        <v>220600000</v>
      </c>
      <c r="BD2692" s="15">
        <v>66.98</v>
      </c>
      <c r="BE2692" s="10">
        <v>5247000000</v>
      </c>
      <c r="BF2692" s="10">
        <v>0</v>
      </c>
      <c r="BG2692" s="10">
        <v>242000000</v>
      </c>
      <c r="BH2692" t="s">
        <v>1587</v>
      </c>
      <c r="BI2692" s="7">
        <f t="shared" si="42"/>
        <v>0.2513518553048667</v>
      </c>
      <c r="BJ2692" s="7">
        <v>0.17213270142180095</v>
      </c>
      <c r="BK2692" s="7" t="e">
        <v>#VALUE!</v>
      </c>
      <c r="BL2692" s="5">
        <v>3.9119022934924481</v>
      </c>
      <c r="BM2692" s="7">
        <v>-8.2142857142857129E-2</v>
      </c>
      <c r="BN2692" s="7">
        <v>0.5972403505500653</v>
      </c>
      <c r="BO2692" s="7">
        <v>0</v>
      </c>
      <c r="BP2692" s="8">
        <v>1.6849557522123895</v>
      </c>
      <c r="BQ2692" s="5">
        <v>1.0978914588085944</v>
      </c>
      <c r="BR2692" t="s">
        <v>71</v>
      </c>
    </row>
    <row r="2693" spans="1:70" x14ac:dyDescent="0.45">
      <c r="A2693">
        <v>2015</v>
      </c>
      <c r="B2693" t="s">
        <v>673</v>
      </c>
      <c r="C2693" t="s">
        <v>1381</v>
      </c>
      <c r="D2693" t="s">
        <v>674</v>
      </c>
      <c r="E2693" s="5">
        <v>2.68</v>
      </c>
      <c r="F2693" s="5">
        <v>1.84</v>
      </c>
      <c r="G2693" s="5">
        <v>1.48</v>
      </c>
      <c r="H2693" s="5">
        <v>7.31</v>
      </c>
      <c r="I2693" s="5" t="e">
        <v>#VALUE!</v>
      </c>
      <c r="J2693" s="5" t="e">
        <v>#VALUE!</v>
      </c>
      <c r="K2693" s="5" t="e">
        <v>#VALUE!</v>
      </c>
      <c r="L2693" s="5">
        <v>4.3099999999999996</v>
      </c>
      <c r="M2693" s="5">
        <v>1.76</v>
      </c>
      <c r="N2693" s="5">
        <v>0.17</v>
      </c>
      <c r="O2693" s="5" t="e">
        <v>#VALUE!</v>
      </c>
      <c r="P2693" s="5">
        <v>3</v>
      </c>
      <c r="Q2693" s="5">
        <v>0</v>
      </c>
      <c r="R2693" s="5">
        <v>3</v>
      </c>
      <c r="S2693" s="5" t="e">
        <v>#VALUE!</v>
      </c>
      <c r="T2693" s="5" t="e">
        <v>#VALUE!</v>
      </c>
      <c r="U2693" s="5">
        <v>0</v>
      </c>
      <c r="V2693" s="5">
        <v>3</v>
      </c>
      <c r="W2693" s="5" t="e">
        <v>#VALUE!</v>
      </c>
      <c r="X2693" s="5">
        <v>1.1000000000000001</v>
      </c>
      <c r="Y2693" s="5">
        <v>0</v>
      </c>
      <c r="Z2693" s="5" t="e">
        <v>#VALUE!</v>
      </c>
      <c r="AA2693" s="5" t="e">
        <v>#VALUE!</v>
      </c>
      <c r="AB2693" s="5">
        <v>2</v>
      </c>
      <c r="AC2693" s="5">
        <v>3</v>
      </c>
      <c r="AD2693" s="5">
        <v>7.71</v>
      </c>
      <c r="AE2693" s="5">
        <v>5.45</v>
      </c>
      <c r="AF2693" s="5">
        <v>10</v>
      </c>
      <c r="AG2693" s="5">
        <v>1.87</v>
      </c>
      <c r="AH2693" s="5">
        <v>7.97</v>
      </c>
      <c r="AI2693" s="5">
        <v>6.65</v>
      </c>
      <c r="AJ2693" s="5">
        <v>8.8699999999999992</v>
      </c>
      <c r="AK2693" s="5">
        <v>8.9700000000000006</v>
      </c>
      <c r="AL2693" s="5">
        <v>6.97</v>
      </c>
      <c r="AM2693" s="5">
        <v>9.99</v>
      </c>
      <c r="AN2693" s="5">
        <v>10</v>
      </c>
      <c r="AO2693" s="5">
        <v>7.62</v>
      </c>
      <c r="AP2693" s="10">
        <v>25413000000</v>
      </c>
      <c r="AQ2693" s="10">
        <v>8701200000</v>
      </c>
      <c r="AR2693" s="10">
        <v>7145500000</v>
      </c>
      <c r="AS2693" s="10">
        <v>6555700000</v>
      </c>
      <c r="AT2693" s="10">
        <v>4529300000</v>
      </c>
      <c r="AU2693" s="10">
        <v>37938700000</v>
      </c>
      <c r="AV2693" s="10">
        <v>4529300000</v>
      </c>
      <c r="AW2693" s="10">
        <v>7087899999.9999943</v>
      </c>
      <c r="AX2693" s="10">
        <v>7087899999.9999943</v>
      </c>
      <c r="AY2693" s="10">
        <v>24122100000</v>
      </c>
      <c r="AZ2693" s="10">
        <v>0</v>
      </c>
      <c r="BA2693" s="10">
        <v>9643000000</v>
      </c>
      <c r="BB2693" s="10">
        <v>2950400000</v>
      </c>
      <c r="BC2693" s="9">
        <v>906800000</v>
      </c>
      <c r="BD2693" s="15">
        <v>118.14</v>
      </c>
      <c r="BE2693" s="10">
        <v>30850800000</v>
      </c>
      <c r="BF2693" s="10">
        <v>0</v>
      </c>
      <c r="BG2693" s="10">
        <v>0</v>
      </c>
      <c r="BH2693" t="s">
        <v>1587</v>
      </c>
      <c r="BI2693" s="7">
        <f t="shared" si="42"/>
        <v>0.18834330116740952</v>
      </c>
      <c r="BJ2693" s="7">
        <v>0.12552431127634719</v>
      </c>
      <c r="BK2693" s="7">
        <v>0.4542632626759539</v>
      </c>
      <c r="BL2693" s="5">
        <v>7.1119939270454697</v>
      </c>
      <c r="BM2693" s="7">
        <v>-7.3914136720927948E-2</v>
      </c>
      <c r="BN2693" s="7">
        <v>0.6358177797341501</v>
      </c>
      <c r="BO2693" s="7">
        <v>0</v>
      </c>
      <c r="BP2693" s="8">
        <v>3.2683703904555315</v>
      </c>
      <c r="BQ2693" s="5">
        <v>0.56725872319755555</v>
      </c>
      <c r="BR2693" t="s">
        <v>79</v>
      </c>
    </row>
    <row r="2694" spans="1:70" x14ac:dyDescent="0.45">
      <c r="A2694">
        <v>2016</v>
      </c>
      <c r="B2694" t="s">
        <v>673</v>
      </c>
      <c r="C2694" t="s">
        <v>1381</v>
      </c>
      <c r="D2694" t="s">
        <v>674</v>
      </c>
      <c r="E2694" s="5">
        <v>2.67</v>
      </c>
      <c r="F2694" s="5">
        <v>1.86</v>
      </c>
      <c r="G2694" s="5">
        <v>1.48</v>
      </c>
      <c r="H2694" s="5">
        <v>7.18</v>
      </c>
      <c r="I2694" s="5" t="e">
        <v>#VALUE!</v>
      </c>
      <c r="J2694" s="5" t="e">
        <v>#VALUE!</v>
      </c>
      <c r="K2694" s="5" t="e">
        <v>#VALUE!</v>
      </c>
      <c r="L2694" s="5">
        <v>4.59</v>
      </c>
      <c r="M2694" s="5">
        <v>1.76</v>
      </c>
      <c r="N2694" s="5">
        <v>0.17</v>
      </c>
      <c r="O2694" s="5" t="e">
        <v>#VALUE!</v>
      </c>
      <c r="P2694" s="5">
        <v>3</v>
      </c>
      <c r="Q2694" s="5">
        <v>0</v>
      </c>
      <c r="R2694" s="5">
        <v>3</v>
      </c>
      <c r="S2694" s="5" t="e">
        <v>#VALUE!</v>
      </c>
      <c r="T2694" s="5" t="e">
        <v>#VALUE!</v>
      </c>
      <c r="U2694" s="5">
        <v>0</v>
      </c>
      <c r="V2694" s="5">
        <v>3</v>
      </c>
      <c r="W2694" s="5" t="e">
        <v>#VALUE!</v>
      </c>
      <c r="X2694" s="5">
        <v>1.1000000000000001</v>
      </c>
      <c r="Y2694" s="5">
        <v>0</v>
      </c>
      <c r="Z2694" s="5" t="e">
        <v>#VALUE!</v>
      </c>
      <c r="AA2694" s="5" t="e">
        <v>#VALUE!</v>
      </c>
      <c r="AB2694" s="5">
        <v>2</v>
      </c>
      <c r="AC2694" s="5">
        <v>3</v>
      </c>
      <c r="AD2694" s="5">
        <v>4</v>
      </c>
      <c r="AE2694" s="5">
        <v>4.96</v>
      </c>
      <c r="AF2694" s="5">
        <v>10</v>
      </c>
      <c r="AG2694" s="5">
        <v>4.5199999999999996</v>
      </c>
      <c r="AH2694" s="5">
        <v>7.51</v>
      </c>
      <c r="AI2694" s="5">
        <v>8.2799999999999994</v>
      </c>
      <c r="AJ2694" s="5">
        <v>8.89</v>
      </c>
      <c r="AK2694" s="5">
        <v>7.59</v>
      </c>
      <c r="AL2694" s="5">
        <v>6.97</v>
      </c>
      <c r="AM2694" s="5">
        <v>9.99</v>
      </c>
      <c r="AN2694" s="5">
        <v>10</v>
      </c>
      <c r="AO2694" s="5">
        <v>7.78</v>
      </c>
      <c r="AP2694" s="10">
        <v>24621900000</v>
      </c>
      <c r="AQ2694" s="10">
        <v>9261000000</v>
      </c>
      <c r="AR2694" s="10">
        <v>7744500000</v>
      </c>
      <c r="AS2694" s="10">
        <v>6866000000</v>
      </c>
      <c r="AT2694" s="10">
        <v>4686500000</v>
      </c>
      <c r="AU2694" s="10">
        <v>31023900000</v>
      </c>
      <c r="AV2694" s="10">
        <v>4686500000</v>
      </c>
      <c r="AW2694" s="10">
        <v>-2204300000.0000029</v>
      </c>
      <c r="AX2694" s="10">
        <v>-2204300000.0000029</v>
      </c>
      <c r="AY2694" s="10">
        <v>25878500000</v>
      </c>
      <c r="AZ2694" s="10">
        <v>0</v>
      </c>
      <c r="BA2694" s="10">
        <v>4848600000</v>
      </c>
      <c r="BB2694" s="10">
        <v>3468300000</v>
      </c>
      <c r="BC2694" s="9">
        <v>819300000</v>
      </c>
      <c r="BD2694" s="15">
        <v>121.72</v>
      </c>
      <c r="BE2694" s="10">
        <v>33228200000</v>
      </c>
      <c r="BF2694" s="10">
        <v>0</v>
      </c>
      <c r="BG2694" s="10">
        <v>0</v>
      </c>
      <c r="BH2694" t="s">
        <v>1587</v>
      </c>
      <c r="BI2694" s="7">
        <f t="shared" si="42"/>
        <v>0.24963012387224043</v>
      </c>
      <c r="BJ2694" s="7">
        <v>0.13591424917274</v>
      </c>
      <c r="BK2694" s="7" t="e">
        <v>#VALUE!</v>
      </c>
      <c r="BL2694" s="5">
        <v>8.0305290115040329</v>
      </c>
      <c r="BM2694" s="7">
        <v>-3.1129736748908038E-2</v>
      </c>
      <c r="BN2694" s="7">
        <v>0.8341472219804732</v>
      </c>
      <c r="BO2694" s="7">
        <v>0</v>
      </c>
      <c r="BP2694" s="8">
        <v>1.3979759536372287</v>
      </c>
      <c r="BQ2694" s="5">
        <v>0.56037291008522172</v>
      </c>
      <c r="BR2694" t="s">
        <v>79</v>
      </c>
    </row>
    <row r="2695" spans="1:70" x14ac:dyDescent="0.45">
      <c r="A2695">
        <v>2017</v>
      </c>
      <c r="B2695" t="s">
        <v>673</v>
      </c>
      <c r="C2695" t="s">
        <v>1381</v>
      </c>
      <c r="D2695" t="s">
        <v>674</v>
      </c>
      <c r="E2695" s="5">
        <v>3.15</v>
      </c>
      <c r="F2695" s="5">
        <v>2.97</v>
      </c>
      <c r="G2695" s="5">
        <v>1.48</v>
      </c>
      <c r="H2695" s="5">
        <v>7.31</v>
      </c>
      <c r="I2695" s="5" t="e">
        <v>#VALUE!</v>
      </c>
      <c r="J2695" s="5" t="e">
        <v>#VALUE!</v>
      </c>
      <c r="K2695" s="5" t="e">
        <v>#VALUE!</v>
      </c>
      <c r="L2695" s="5">
        <v>6.89</v>
      </c>
      <c r="M2695" s="5">
        <v>5.17</v>
      </c>
      <c r="N2695" s="5">
        <v>0.17</v>
      </c>
      <c r="O2695" s="5" t="e">
        <v>#VALUE!</v>
      </c>
      <c r="P2695" s="5">
        <v>3</v>
      </c>
      <c r="Q2695" s="5">
        <v>0</v>
      </c>
      <c r="R2695" s="5">
        <v>3</v>
      </c>
      <c r="S2695" s="5" t="e">
        <v>#VALUE!</v>
      </c>
      <c r="T2695" s="5" t="e">
        <v>#VALUE!</v>
      </c>
      <c r="U2695" s="5">
        <v>0</v>
      </c>
      <c r="V2695" s="5">
        <v>3</v>
      </c>
      <c r="W2695" s="5" t="e">
        <v>#VALUE!</v>
      </c>
      <c r="X2695" s="5">
        <v>1.1000000000000001</v>
      </c>
      <c r="Y2695" s="5">
        <v>0</v>
      </c>
      <c r="Z2695" s="5" t="e">
        <v>#VALUE!</v>
      </c>
      <c r="AA2695" s="5" t="e">
        <v>#VALUE!</v>
      </c>
      <c r="AB2695" s="5">
        <v>2</v>
      </c>
      <c r="AC2695" s="5">
        <v>3</v>
      </c>
      <c r="AD2695" s="5">
        <v>5.77</v>
      </c>
      <c r="AE2695" s="5">
        <v>5.16</v>
      </c>
      <c r="AF2695" s="5">
        <v>10</v>
      </c>
      <c r="AG2695" s="5">
        <v>5.53</v>
      </c>
      <c r="AH2695" s="5">
        <v>6.03</v>
      </c>
      <c r="AI2695" s="5">
        <v>9.43</v>
      </c>
      <c r="AJ2695" s="5">
        <v>8.7200000000000006</v>
      </c>
      <c r="AK2695" s="5">
        <v>7.55</v>
      </c>
      <c r="AL2695" s="5">
        <v>6.97</v>
      </c>
      <c r="AM2695" s="5">
        <v>10</v>
      </c>
      <c r="AN2695" s="5">
        <v>10</v>
      </c>
      <c r="AO2695" s="5">
        <v>5.86</v>
      </c>
      <c r="AP2695" s="10">
        <v>22820400000</v>
      </c>
      <c r="AQ2695" s="10">
        <v>10916100000</v>
      </c>
      <c r="AR2695" s="10">
        <v>9552700000</v>
      </c>
      <c r="AS2695" s="10">
        <v>8573500000</v>
      </c>
      <c r="AT2695" s="10">
        <v>5192300000</v>
      </c>
      <c r="AU2695" s="10">
        <v>33803699999.999996</v>
      </c>
      <c r="AV2695" s="10">
        <v>5192300000</v>
      </c>
      <c r="AW2695" s="10">
        <v>-3268000000</v>
      </c>
      <c r="AX2695" s="10">
        <v>-3268000000</v>
      </c>
      <c r="AY2695" s="10">
        <v>29536400000</v>
      </c>
      <c r="AZ2695" s="10">
        <v>0</v>
      </c>
      <c r="BA2695" s="10">
        <v>5327200000</v>
      </c>
      <c r="BB2695" s="10">
        <v>2890600000</v>
      </c>
      <c r="BC2695" s="9">
        <v>794100000</v>
      </c>
      <c r="BD2695" s="15">
        <v>172.12</v>
      </c>
      <c r="BE2695" s="10">
        <v>37071700000</v>
      </c>
      <c r="BF2695" s="10">
        <v>0</v>
      </c>
      <c r="BG2695" s="10">
        <v>0</v>
      </c>
      <c r="BH2695" t="s">
        <v>1587</v>
      </c>
      <c r="BI2695" s="7">
        <f t="shared" si="42"/>
        <v>0.2825933255827025</v>
      </c>
      <c r="BJ2695" s="7">
        <v>0.16018794464086283</v>
      </c>
      <c r="BK2695" s="7" t="e">
        <v>#VALUE!</v>
      </c>
      <c r="BL2695" s="5">
        <v>7.2873937764209247</v>
      </c>
      <c r="BM2695" s="7">
        <v>-7.3166571223179364E-2</v>
      </c>
      <c r="BN2695" s="7">
        <v>0.87376233962554406</v>
      </c>
      <c r="BO2695" s="7">
        <v>0</v>
      </c>
      <c r="BP2695" s="8">
        <v>1.8429391821767107</v>
      </c>
      <c r="BQ2695" s="5">
        <v>0.5881890301161018</v>
      </c>
      <c r="BR2695" t="s">
        <v>79</v>
      </c>
    </row>
    <row r="2696" spans="1:70" x14ac:dyDescent="0.45">
      <c r="A2696">
        <v>2018</v>
      </c>
      <c r="B2696" t="s">
        <v>673</v>
      </c>
      <c r="C2696" t="s">
        <v>1381</v>
      </c>
      <c r="D2696" t="s">
        <v>674</v>
      </c>
      <c r="E2696" s="5">
        <v>3.45</v>
      </c>
      <c r="F2696" s="5">
        <v>3.54</v>
      </c>
      <c r="G2696" s="5">
        <v>1.67</v>
      </c>
      <c r="H2696" s="5">
        <v>7.18</v>
      </c>
      <c r="I2696" s="5" t="e">
        <v>#VALUE!</v>
      </c>
      <c r="J2696" s="5" t="e">
        <v>#VALUE!</v>
      </c>
      <c r="K2696" s="5" t="e">
        <v>#VALUE!</v>
      </c>
      <c r="L2696" s="5">
        <v>7.81</v>
      </c>
      <c r="M2696" s="5">
        <v>5.17</v>
      </c>
      <c r="N2696" s="5">
        <v>2.34</v>
      </c>
      <c r="O2696" s="5" t="e">
        <v>#VALUE!</v>
      </c>
      <c r="P2696" s="5">
        <v>3</v>
      </c>
      <c r="Q2696" s="5">
        <v>0</v>
      </c>
      <c r="R2696" s="5">
        <v>3</v>
      </c>
      <c r="S2696" s="5" t="e">
        <v>#VALUE!</v>
      </c>
      <c r="T2696" s="5" t="e">
        <v>#VALUE!</v>
      </c>
      <c r="U2696" s="5">
        <v>0</v>
      </c>
      <c r="V2696" s="5">
        <v>3</v>
      </c>
      <c r="W2696" s="5" t="e">
        <v>#VALUE!</v>
      </c>
      <c r="X2696" s="5">
        <v>1.89</v>
      </c>
      <c r="Y2696" s="5">
        <v>0</v>
      </c>
      <c r="Z2696" s="5" t="e">
        <v>#VALUE!</v>
      </c>
      <c r="AA2696" s="5" t="e">
        <v>#VALUE!</v>
      </c>
      <c r="AB2696" s="5">
        <v>2</v>
      </c>
      <c r="AC2696" s="5">
        <v>3</v>
      </c>
      <c r="AD2696" s="5">
        <v>6.48</v>
      </c>
      <c r="AE2696" s="5">
        <v>5.07</v>
      </c>
      <c r="AF2696" s="5">
        <v>10</v>
      </c>
      <c r="AG2696" s="5">
        <v>5.97</v>
      </c>
      <c r="AH2696" s="5">
        <v>6.58</v>
      </c>
      <c r="AI2696" s="5">
        <v>9.0299999999999994</v>
      </c>
      <c r="AJ2696" s="5">
        <v>9.2200000000000006</v>
      </c>
      <c r="AK2696" s="5">
        <v>6.15</v>
      </c>
      <c r="AL2696" s="5">
        <v>6.97</v>
      </c>
      <c r="AM2696" s="5">
        <v>10</v>
      </c>
      <c r="AN2696" s="5">
        <v>10</v>
      </c>
      <c r="AO2696" s="5">
        <v>4.41</v>
      </c>
      <c r="AP2696" s="10">
        <v>21257900000</v>
      </c>
      <c r="AQ2696" s="10">
        <v>10304600000</v>
      </c>
      <c r="AR2696" s="10">
        <v>8822600000</v>
      </c>
      <c r="AS2696" s="10">
        <v>7816100000</v>
      </c>
      <c r="AT2696" s="10">
        <v>5924300000</v>
      </c>
      <c r="AU2696" s="10">
        <v>32811199999.999996</v>
      </c>
      <c r="AV2696" s="10">
        <v>5924300000</v>
      </c>
      <c r="AW2696" s="10">
        <v>-6258400000</v>
      </c>
      <c r="AX2696" s="10">
        <v>-6258400000</v>
      </c>
      <c r="AY2696" s="10">
        <v>31075300000</v>
      </c>
      <c r="AZ2696" s="10">
        <v>0</v>
      </c>
      <c r="BA2696" s="10">
        <v>4053200000</v>
      </c>
      <c r="BB2696" s="10">
        <v>2973500000</v>
      </c>
      <c r="BC2696" s="9">
        <v>767100000</v>
      </c>
      <c r="BD2696" s="15">
        <v>177.57</v>
      </c>
      <c r="BE2696" s="10">
        <v>39069600000</v>
      </c>
      <c r="BF2696" s="10">
        <v>0</v>
      </c>
      <c r="BG2696" s="10">
        <v>0</v>
      </c>
      <c r="BH2696" t="s">
        <v>1587</v>
      </c>
      <c r="BI2696" s="7">
        <f t="shared" si="42"/>
        <v>0.26888989125664409</v>
      </c>
      <c r="BJ2696" s="7">
        <v>0.17786711381387646</v>
      </c>
      <c r="BK2696" s="7" t="e">
        <v>#VALUE!</v>
      </c>
      <c r="BL2696" s="5">
        <v>7.35186347954357</v>
      </c>
      <c r="BM2696" s="7">
        <v>-6.8469439624195896E-2</v>
      </c>
      <c r="BN2696" s="7">
        <v>0.94709428487833436</v>
      </c>
      <c r="BO2696" s="7">
        <v>0</v>
      </c>
      <c r="BP2696" s="8">
        <v>1.3631074491340172</v>
      </c>
      <c r="BQ2696" s="5">
        <v>0.63273235205661393</v>
      </c>
      <c r="BR2696" t="s">
        <v>79</v>
      </c>
    </row>
    <row r="2697" spans="1:70" x14ac:dyDescent="0.45">
      <c r="A2697">
        <v>2019</v>
      </c>
      <c r="B2697" t="s">
        <v>673</v>
      </c>
      <c r="C2697" t="s">
        <v>1381</v>
      </c>
      <c r="D2697" t="s">
        <v>674</v>
      </c>
      <c r="E2697" s="5">
        <v>3.19</v>
      </c>
      <c r="F2697" s="5">
        <v>2.4300000000000002</v>
      </c>
      <c r="G2697" s="5">
        <v>1.98</v>
      </c>
      <c r="H2697" s="5">
        <v>7.47</v>
      </c>
      <c r="I2697" s="5" t="e">
        <v>#VALUE!</v>
      </c>
      <c r="J2697" s="5" t="e">
        <v>#VALUE!</v>
      </c>
      <c r="K2697" s="5" t="e">
        <v>#VALUE!</v>
      </c>
      <c r="L2697" s="5">
        <v>6.21</v>
      </c>
      <c r="M2697" s="5">
        <v>1.76</v>
      </c>
      <c r="N2697" s="5">
        <v>2.34</v>
      </c>
      <c r="O2697" s="5" t="e">
        <v>#VALUE!</v>
      </c>
      <c r="P2697" s="5">
        <v>3</v>
      </c>
      <c r="Q2697" s="5">
        <v>0</v>
      </c>
      <c r="R2697" s="5">
        <v>3</v>
      </c>
      <c r="S2697" s="5" t="e">
        <v>#VALUE!</v>
      </c>
      <c r="T2697" s="5" t="e">
        <v>#VALUE!</v>
      </c>
      <c r="U2697" s="5">
        <v>0</v>
      </c>
      <c r="V2697" s="5">
        <v>3</v>
      </c>
      <c r="W2697" s="5" t="e">
        <v>#VALUE!</v>
      </c>
      <c r="X2697" s="5">
        <v>3.37</v>
      </c>
      <c r="Y2697" s="5">
        <v>0</v>
      </c>
      <c r="Z2697" s="5" t="e">
        <v>#VALUE!</v>
      </c>
      <c r="AA2697" s="5" t="e">
        <v>#VALUE!</v>
      </c>
      <c r="AB2697" s="5">
        <v>2</v>
      </c>
      <c r="AC2697" s="5">
        <v>3</v>
      </c>
      <c r="AD2697" s="5">
        <v>7.68</v>
      </c>
      <c r="AE2697" s="5">
        <v>4.8600000000000003</v>
      </c>
      <c r="AF2697" s="5">
        <v>10</v>
      </c>
      <c r="AG2697" s="5">
        <v>6.34</v>
      </c>
      <c r="AH2697" s="5">
        <v>8.16</v>
      </c>
      <c r="AI2697" s="5">
        <v>9.1999999999999993</v>
      </c>
      <c r="AJ2697" s="5">
        <v>8.09</v>
      </c>
      <c r="AK2697" s="5">
        <v>7.12</v>
      </c>
      <c r="AL2697" s="5">
        <v>6.97</v>
      </c>
      <c r="AM2697" s="5">
        <v>10</v>
      </c>
      <c r="AN2697" s="5">
        <v>10</v>
      </c>
      <c r="AO2697" s="5">
        <v>4.1399999999999997</v>
      </c>
      <c r="AP2697" s="10">
        <v>21364400000</v>
      </c>
      <c r="AQ2697" s="10">
        <v>12294499999.999998</v>
      </c>
      <c r="AR2697" s="10">
        <v>9069800000</v>
      </c>
      <c r="AS2697" s="10">
        <v>8018100000</v>
      </c>
      <c r="AT2697" s="10">
        <v>6025400000</v>
      </c>
      <c r="AU2697" s="10">
        <v>47510800000</v>
      </c>
      <c r="AV2697" s="10">
        <v>6025400000</v>
      </c>
      <c r="AW2697" s="10">
        <v>-8210300000.0000029</v>
      </c>
      <c r="AX2697" s="10">
        <v>-8210300000.0000029</v>
      </c>
      <c r="AY2697" s="10">
        <v>46875900000</v>
      </c>
      <c r="AZ2697" s="10">
        <v>0</v>
      </c>
      <c r="BA2697" s="10">
        <v>3557900000</v>
      </c>
      <c r="BB2697" s="10">
        <v>3621000000</v>
      </c>
      <c r="BC2697" s="9">
        <v>746300000</v>
      </c>
      <c r="BD2697" s="15">
        <v>197.61</v>
      </c>
      <c r="BE2697" s="10">
        <v>55721100000</v>
      </c>
      <c r="BF2697" s="10">
        <v>0</v>
      </c>
      <c r="BG2697" s="10">
        <v>0</v>
      </c>
      <c r="BH2697" t="s">
        <v>1587</v>
      </c>
      <c r="BI2697" s="7">
        <f t="shared" si="42"/>
        <v>0.1908997533192453</v>
      </c>
      <c r="BJ2697" s="7">
        <v>0.15003112472298996</v>
      </c>
      <c r="BK2697" s="7" t="e">
        <v>#VALUE!</v>
      </c>
      <c r="BL2697" s="5">
        <v>5.3123403310405211</v>
      </c>
      <c r="BM2697" s="7">
        <v>5.0099022010640752E-3</v>
      </c>
      <c r="BN2697" s="7">
        <v>0.98663672259780943</v>
      </c>
      <c r="BO2697" s="7">
        <v>0</v>
      </c>
      <c r="BP2697" s="8">
        <v>0.98257387462027068</v>
      </c>
      <c r="BQ2697" s="5">
        <v>0.54439614555419746</v>
      </c>
      <c r="BR2697" t="s">
        <v>79</v>
      </c>
    </row>
    <row r="2698" spans="1:70" x14ac:dyDescent="0.45">
      <c r="A2698">
        <v>2020</v>
      </c>
      <c r="B2698" t="s">
        <v>673</v>
      </c>
      <c r="C2698" t="s">
        <v>1381</v>
      </c>
      <c r="D2698" t="s">
        <v>674</v>
      </c>
      <c r="E2698" s="5">
        <v>3.69</v>
      </c>
      <c r="F2698" s="5">
        <v>3.51</v>
      </c>
      <c r="G2698" s="5">
        <v>2.12</v>
      </c>
      <c r="H2698" s="5">
        <v>7.43</v>
      </c>
      <c r="I2698" s="5" t="e">
        <v>#VALUE!</v>
      </c>
      <c r="J2698" s="5" t="e">
        <v>#VALUE!</v>
      </c>
      <c r="K2698" s="5" t="e">
        <v>#VALUE!</v>
      </c>
      <c r="L2698" s="5">
        <v>5.87</v>
      </c>
      <c r="M2698" s="5">
        <v>1.76</v>
      </c>
      <c r="N2698" s="5">
        <v>4.71</v>
      </c>
      <c r="O2698" s="5" t="e">
        <v>#VALUE!</v>
      </c>
      <c r="P2698" s="5">
        <v>5.86</v>
      </c>
      <c r="Q2698" s="5">
        <v>0</v>
      </c>
      <c r="R2698" s="5">
        <v>5.86</v>
      </c>
      <c r="S2698" s="5" t="e">
        <v>#VALUE!</v>
      </c>
      <c r="T2698" s="5" t="e">
        <v>#VALUE!</v>
      </c>
      <c r="U2698" s="5">
        <v>0</v>
      </c>
      <c r="V2698" s="5">
        <v>3</v>
      </c>
      <c r="W2698" s="5" t="e">
        <v>#VALUE!</v>
      </c>
      <c r="X2698" s="5">
        <v>4.09</v>
      </c>
      <c r="Y2698" s="5">
        <v>0</v>
      </c>
      <c r="Z2698" s="5" t="e">
        <v>#VALUE!</v>
      </c>
      <c r="AA2698" s="5" t="e">
        <v>#VALUE!</v>
      </c>
      <c r="AB2698" s="5">
        <v>2</v>
      </c>
      <c r="AC2698" s="5">
        <v>3</v>
      </c>
      <c r="AD2698" s="5">
        <v>7.38</v>
      </c>
      <c r="AE2698" s="5">
        <v>4.7699999999999996</v>
      </c>
      <c r="AF2698" s="5">
        <v>10</v>
      </c>
      <c r="AG2698" s="5">
        <v>6.29</v>
      </c>
      <c r="AH2698" s="5">
        <v>8.34</v>
      </c>
      <c r="AI2698" s="5">
        <v>8.1999999999999993</v>
      </c>
      <c r="AJ2698" s="5">
        <v>9.15</v>
      </c>
      <c r="AK2698" s="5">
        <v>5.93</v>
      </c>
      <c r="AL2698" s="5">
        <v>6.97</v>
      </c>
      <c r="AM2698" s="5">
        <v>10</v>
      </c>
      <c r="AN2698" s="5">
        <v>10</v>
      </c>
      <c r="AO2698" s="5">
        <v>6.13</v>
      </c>
      <c r="AP2698" s="10">
        <v>19207800000</v>
      </c>
      <c r="AQ2698" s="10">
        <v>10554699999.999998</v>
      </c>
      <c r="AR2698" s="10">
        <v>7324000000</v>
      </c>
      <c r="AS2698" s="10">
        <v>6140700000</v>
      </c>
      <c r="AT2698" s="10">
        <v>4730500000</v>
      </c>
      <c r="AU2698" s="10">
        <v>52626800000</v>
      </c>
      <c r="AV2698" s="10">
        <v>4730500000</v>
      </c>
      <c r="AW2698" s="10">
        <v>-7824899999.999999</v>
      </c>
      <c r="AX2698" s="10">
        <v>-7824899999.999999</v>
      </c>
      <c r="AY2698" s="10">
        <v>48518100000</v>
      </c>
      <c r="AZ2698" s="10">
        <v>0</v>
      </c>
      <c r="BA2698" s="10">
        <v>6243200000</v>
      </c>
      <c r="BB2698" s="10">
        <v>6181200000</v>
      </c>
      <c r="BC2698" s="9">
        <v>745400000</v>
      </c>
      <c r="BD2698" s="15">
        <v>214.58</v>
      </c>
      <c r="BE2698" s="10">
        <v>60451700000</v>
      </c>
      <c r="BF2698" s="10">
        <v>0</v>
      </c>
      <c r="BG2698" s="10">
        <v>0</v>
      </c>
      <c r="BH2698" t="s">
        <v>1587</v>
      </c>
      <c r="BI2698" s="7">
        <f t="shared" si="42"/>
        <v>0.1391686365121953</v>
      </c>
      <c r="BJ2698" s="7">
        <v>9.4479995526156005E-2</v>
      </c>
      <c r="BK2698" s="7" t="e">
        <v>#VALUE!</v>
      </c>
      <c r="BL2698" s="5">
        <v>4.9455995424384538</v>
      </c>
      <c r="BM2698" s="7">
        <v>-0.10094362584486342</v>
      </c>
      <c r="BN2698" s="7">
        <v>0.92192761102708121</v>
      </c>
      <c r="BO2698" s="7">
        <v>0</v>
      </c>
      <c r="BP2698" s="8">
        <v>1.0100304148061865</v>
      </c>
      <c r="BQ2698" s="5">
        <v>0.81675654555137722</v>
      </c>
      <c r="BR2698" t="s">
        <v>79</v>
      </c>
    </row>
    <row r="2699" spans="1:70" x14ac:dyDescent="0.45">
      <c r="A2699">
        <v>2021</v>
      </c>
      <c r="B2699" t="s">
        <v>673</v>
      </c>
      <c r="C2699" t="s">
        <v>1381</v>
      </c>
      <c r="D2699" t="s">
        <v>674</v>
      </c>
      <c r="E2699" s="5">
        <v>3.88</v>
      </c>
      <c r="F2699" s="5">
        <v>3.94</v>
      </c>
      <c r="G2699" s="5">
        <v>2.12</v>
      </c>
      <c r="H2699" s="5">
        <v>7.57</v>
      </c>
      <c r="I2699" s="5" t="e">
        <v>#VALUE!</v>
      </c>
      <c r="J2699" s="5" t="e">
        <v>#VALUE!</v>
      </c>
      <c r="K2699" s="5" t="e">
        <v>#VALUE!</v>
      </c>
      <c r="L2699" s="5">
        <v>6.2</v>
      </c>
      <c r="M2699" s="5">
        <v>1.76</v>
      </c>
      <c r="N2699" s="5">
        <v>4.71</v>
      </c>
      <c r="O2699" s="5" t="e">
        <v>#VALUE!</v>
      </c>
      <c r="P2699" s="5">
        <v>8.35</v>
      </c>
      <c r="Q2699" s="5">
        <v>0</v>
      </c>
      <c r="R2699" s="5">
        <v>5.85</v>
      </c>
      <c r="S2699" s="5" t="e">
        <v>#VALUE!</v>
      </c>
      <c r="T2699" s="5" t="e">
        <v>#VALUE!</v>
      </c>
      <c r="U2699" s="5">
        <v>0</v>
      </c>
      <c r="V2699" s="5">
        <v>3</v>
      </c>
      <c r="W2699" s="5" t="e">
        <v>#VALUE!</v>
      </c>
      <c r="X2699" s="5">
        <v>4.09</v>
      </c>
      <c r="Y2699" s="5">
        <v>0</v>
      </c>
      <c r="Z2699" s="5" t="e">
        <v>#VALUE!</v>
      </c>
      <c r="AA2699" s="5" t="e">
        <v>#VALUE!</v>
      </c>
      <c r="AB2699" s="5">
        <v>2</v>
      </c>
      <c r="AC2699" s="5">
        <v>3</v>
      </c>
      <c r="AD2699" s="5">
        <v>6.41</v>
      </c>
      <c r="AE2699" s="5">
        <v>4.6399999999999997</v>
      </c>
      <c r="AF2699" s="5">
        <v>10</v>
      </c>
      <c r="AG2699" s="5">
        <v>6.29</v>
      </c>
      <c r="AH2699" s="5">
        <v>8.16</v>
      </c>
      <c r="AI2699" s="5">
        <v>9.4</v>
      </c>
      <c r="AJ2699" s="5">
        <v>8.4700000000000006</v>
      </c>
      <c r="AK2699" s="5">
        <v>7.51</v>
      </c>
      <c r="AL2699" s="5">
        <v>6.97</v>
      </c>
      <c r="AM2699" s="5">
        <v>10</v>
      </c>
      <c r="AN2699" s="5">
        <v>10</v>
      </c>
      <c r="AO2699" s="5">
        <v>6.34</v>
      </c>
      <c r="AP2699" s="10">
        <v>23222900000</v>
      </c>
      <c r="AQ2699" s="10">
        <v>13784400000</v>
      </c>
      <c r="AR2699" s="10">
        <v>10356000000</v>
      </c>
      <c r="AS2699" s="10">
        <v>9127900000</v>
      </c>
      <c r="AT2699" s="10">
        <v>7545200000</v>
      </c>
      <c r="AU2699" s="10">
        <v>53854300000</v>
      </c>
      <c r="AV2699" s="10">
        <v>7545200000</v>
      </c>
      <c r="AW2699" s="10">
        <v>-4600999999.9999962</v>
      </c>
      <c r="AX2699" s="10">
        <v>-4600999999.9999962</v>
      </c>
      <c r="AY2699" s="10">
        <v>48643600000</v>
      </c>
      <c r="AZ2699" s="10">
        <v>0</v>
      </c>
      <c r="BA2699" s="10">
        <v>7148500000</v>
      </c>
      <c r="BB2699" s="10">
        <v>4020000000</v>
      </c>
      <c r="BC2699" s="9">
        <v>744800000</v>
      </c>
      <c r="BD2699" s="15">
        <v>268.07</v>
      </c>
      <c r="BE2699" s="10">
        <v>58455300000</v>
      </c>
      <c r="BF2699" s="10">
        <v>0</v>
      </c>
      <c r="BG2699" s="10">
        <v>0</v>
      </c>
      <c r="BH2699" t="s">
        <v>1587</v>
      </c>
      <c r="BI2699" s="7">
        <f t="shared" si="42"/>
        <v>0.19229662255381649</v>
      </c>
      <c r="BJ2699" s="7">
        <v>0.14171904685432438</v>
      </c>
      <c r="BK2699" s="7" t="e">
        <v>#VALUE!</v>
      </c>
      <c r="BL2699" s="5">
        <v>4.792817583739831</v>
      </c>
      <c r="BM2699" s="7">
        <v>0.20903487125022127</v>
      </c>
      <c r="BN2699" s="7">
        <v>0.90324449486856206</v>
      </c>
      <c r="BO2699" s="7">
        <v>0</v>
      </c>
      <c r="BP2699" s="8">
        <v>1.7782338308457712</v>
      </c>
      <c r="BQ2699" s="5">
        <v>0.85158906128727996</v>
      </c>
      <c r="BR2699" t="s">
        <v>79</v>
      </c>
    </row>
    <row r="2700" spans="1:70" x14ac:dyDescent="0.45">
      <c r="A2700">
        <v>2022</v>
      </c>
      <c r="B2700" t="s">
        <v>673</v>
      </c>
      <c r="C2700" t="s">
        <v>1381</v>
      </c>
      <c r="D2700" t="s">
        <v>674</v>
      </c>
      <c r="E2700" s="5">
        <v>4.34</v>
      </c>
      <c r="F2700" s="5">
        <v>4.1399999999999997</v>
      </c>
      <c r="G2700" s="5">
        <v>2.9</v>
      </c>
      <c r="H2700" s="5">
        <v>7.69</v>
      </c>
      <c r="I2700" s="5" t="e">
        <v>#VALUE!</v>
      </c>
      <c r="J2700" s="5" t="e">
        <v>#VALUE!</v>
      </c>
      <c r="K2700" s="5" t="e">
        <v>#VALUE!</v>
      </c>
      <c r="L2700" s="5">
        <v>8.11</v>
      </c>
      <c r="M2700" s="5">
        <v>1.76</v>
      </c>
      <c r="N2700" s="5">
        <v>4.71</v>
      </c>
      <c r="O2700" s="5" t="e">
        <v>#VALUE!</v>
      </c>
      <c r="P2700" s="5">
        <v>8.35</v>
      </c>
      <c r="Q2700" s="5">
        <v>0</v>
      </c>
      <c r="R2700" s="5">
        <v>5.83</v>
      </c>
      <c r="S2700" s="5" t="e">
        <v>#VALUE!</v>
      </c>
      <c r="T2700" s="5" t="e">
        <v>#VALUE!</v>
      </c>
      <c r="U2700" s="5">
        <v>0</v>
      </c>
      <c r="V2700" s="5">
        <v>3</v>
      </c>
      <c r="W2700" s="5" t="e">
        <v>#VALUE!</v>
      </c>
      <c r="X2700" s="5">
        <v>3.37</v>
      </c>
      <c r="Y2700" s="5">
        <v>0</v>
      </c>
      <c r="Z2700" s="5" t="e">
        <v>#VALUE!</v>
      </c>
      <c r="AA2700" s="5" t="e">
        <v>#VALUE!</v>
      </c>
      <c r="AB2700" s="5">
        <v>3</v>
      </c>
      <c r="AC2700" s="5">
        <v>10</v>
      </c>
      <c r="AD2700" s="5">
        <v>4.91</v>
      </c>
      <c r="AE2700" s="5">
        <v>4.7300000000000004</v>
      </c>
      <c r="AF2700" s="5">
        <v>10</v>
      </c>
      <c r="AG2700" s="5">
        <v>7.64</v>
      </c>
      <c r="AH2700" s="5">
        <v>8.2200000000000006</v>
      </c>
      <c r="AI2700" s="5">
        <v>9.44</v>
      </c>
      <c r="AJ2700" s="5">
        <v>9.0299999999999994</v>
      </c>
      <c r="AK2700" s="5">
        <v>7.94</v>
      </c>
      <c r="AL2700" s="5">
        <v>6.97</v>
      </c>
      <c r="AM2700" s="5">
        <v>10</v>
      </c>
      <c r="AN2700" s="5">
        <v>10</v>
      </c>
      <c r="AO2700" s="5">
        <v>6.67</v>
      </c>
      <c r="AP2700" s="10">
        <v>23182600000</v>
      </c>
      <c r="AQ2700" s="10">
        <v>12717700000</v>
      </c>
      <c r="AR2700" s="10">
        <v>9371000000</v>
      </c>
      <c r="AS2700" s="10">
        <v>7825400000</v>
      </c>
      <c r="AT2700" s="10">
        <v>6177400000</v>
      </c>
      <c r="AU2700" s="10">
        <v>50435600000</v>
      </c>
      <c r="AV2700" s="10">
        <v>6177400000</v>
      </c>
      <c r="AW2700" s="10">
        <v>-6003399999.9999905</v>
      </c>
      <c r="AX2700" s="10">
        <v>-6003399999.9999905</v>
      </c>
      <c r="AY2700" s="10">
        <v>48037900000</v>
      </c>
      <c r="AZ2700" s="10">
        <v>0</v>
      </c>
      <c r="BA2700" s="10">
        <v>5424200000</v>
      </c>
      <c r="BB2700" s="10">
        <v>3802100000</v>
      </c>
      <c r="BC2700" s="9">
        <v>731300000</v>
      </c>
      <c r="BD2700" s="15">
        <v>263.52999999999997</v>
      </c>
      <c r="BE2700" s="10">
        <v>56439000000</v>
      </c>
      <c r="BF2700" s="10">
        <v>0</v>
      </c>
      <c r="BG2700" s="10">
        <v>0</v>
      </c>
      <c r="BH2700" t="s">
        <v>1587</v>
      </c>
      <c r="BI2700" s="7">
        <f t="shared" si="42"/>
        <v>0.18580129908239418</v>
      </c>
      <c r="BJ2700" s="7">
        <v>0.11846593006609461</v>
      </c>
      <c r="BK2700" s="7" t="e">
        <v>#VALUE!</v>
      </c>
      <c r="BL2700" s="5">
        <v>4.9401313556297533</v>
      </c>
      <c r="BM2700" s="7">
        <v>-1.7353560494167393E-3</v>
      </c>
      <c r="BN2700" s="7">
        <v>0.95246016702487923</v>
      </c>
      <c r="BO2700" s="7">
        <v>0</v>
      </c>
      <c r="BP2700" s="8">
        <v>1.4266326503774229</v>
      </c>
      <c r="BQ2700" s="5">
        <v>0.81858658689638208</v>
      </c>
      <c r="BR2700" t="s">
        <v>79</v>
      </c>
    </row>
    <row r="2701" spans="1:70" x14ac:dyDescent="0.45">
      <c r="A2701">
        <v>2023</v>
      </c>
      <c r="B2701" t="s">
        <v>673</v>
      </c>
      <c r="C2701" t="s">
        <v>1381</v>
      </c>
      <c r="D2701" t="s">
        <v>674</v>
      </c>
      <c r="E2701" s="5" t="e">
        <v>#VALUE!</v>
      </c>
      <c r="F2701" s="5" t="e">
        <v>#VALUE!</v>
      </c>
      <c r="G2701" s="5" t="e">
        <v>#VALUE!</v>
      </c>
      <c r="H2701" s="5" t="e">
        <v>#VALUE!</v>
      </c>
      <c r="I2701" s="5" t="e">
        <v>#VALUE!</v>
      </c>
      <c r="J2701" s="5" t="e">
        <v>#VALUE!</v>
      </c>
      <c r="K2701" s="5" t="e">
        <v>#VALUE!</v>
      </c>
      <c r="L2701" s="5" t="e">
        <v>#VALUE!</v>
      </c>
      <c r="M2701" s="5" t="e">
        <v>#VALUE!</v>
      </c>
      <c r="N2701" s="5" t="e">
        <v>#VALUE!</v>
      </c>
      <c r="O2701" s="5" t="e">
        <v>#VALUE!</v>
      </c>
      <c r="P2701" s="5" t="e">
        <v>#VALUE!</v>
      </c>
      <c r="Q2701" s="5" t="e">
        <v>#VALUE!</v>
      </c>
      <c r="R2701" s="5" t="e">
        <v>#VALUE!</v>
      </c>
      <c r="S2701" s="5" t="e">
        <v>#VALUE!</v>
      </c>
      <c r="T2701" s="5" t="e">
        <v>#VALUE!</v>
      </c>
      <c r="U2701" s="5" t="e">
        <v>#VALUE!</v>
      </c>
      <c r="V2701" s="5" t="e">
        <v>#VALUE!</v>
      </c>
      <c r="W2701" s="5" t="e">
        <v>#VALUE!</v>
      </c>
      <c r="X2701" s="5" t="e">
        <v>#VALUE!</v>
      </c>
      <c r="Y2701" s="5" t="e">
        <v>#VALUE!</v>
      </c>
      <c r="Z2701" s="5" t="e">
        <v>#VALUE!</v>
      </c>
      <c r="AA2701" s="5" t="e">
        <v>#VALUE!</v>
      </c>
      <c r="AB2701" s="5" t="e">
        <v>#VALUE!</v>
      </c>
      <c r="AC2701" s="5" t="e">
        <v>#VALUE!</v>
      </c>
      <c r="AD2701" s="5" t="e">
        <v>#VALUE!</v>
      </c>
      <c r="AE2701" s="5" t="e">
        <v>#VALUE!</v>
      </c>
      <c r="AF2701" s="5" t="e">
        <v>#VALUE!</v>
      </c>
      <c r="AG2701" s="5" t="e">
        <v>#VALUE!</v>
      </c>
      <c r="AH2701" s="5" t="e">
        <v>#VALUE!</v>
      </c>
      <c r="AI2701" s="5" t="e">
        <v>#VALUE!</v>
      </c>
      <c r="AJ2701" s="5" t="e">
        <v>#VALUE!</v>
      </c>
      <c r="AK2701" s="5" t="e">
        <v>#VALUE!</v>
      </c>
      <c r="AL2701" s="5" t="e">
        <v>#VALUE!</v>
      </c>
      <c r="AM2701" s="5" t="e">
        <v>#VALUE!</v>
      </c>
      <c r="AN2701" s="5" t="e">
        <v>#VALUE!</v>
      </c>
      <c r="AO2701" s="5" t="e">
        <v>#VALUE!</v>
      </c>
      <c r="AP2701" s="10">
        <v>25493700000</v>
      </c>
      <c r="AQ2701" s="10">
        <v>15167200000</v>
      </c>
      <c r="AR2701" s="10">
        <v>11646700000</v>
      </c>
      <c r="AS2701" s="10">
        <v>10522200000</v>
      </c>
      <c r="AT2701" s="10">
        <v>8468799999.999999</v>
      </c>
      <c r="AU2701" s="10">
        <v>56146800000</v>
      </c>
      <c r="AV2701" s="10">
        <v>8468799999.999999</v>
      </c>
      <c r="AW2701" s="10">
        <v>-4706700000.0000038</v>
      </c>
      <c r="AX2701" s="10">
        <v>-4706700000.0000038</v>
      </c>
      <c r="AY2701" s="10">
        <v>50210600000</v>
      </c>
      <c r="AZ2701" s="10">
        <v>0</v>
      </c>
      <c r="BA2701" s="10">
        <v>7986400000</v>
      </c>
      <c r="BB2701" s="10">
        <v>6859000000</v>
      </c>
      <c r="BC2701" s="9">
        <v>722700000</v>
      </c>
      <c r="BD2701" s="15">
        <v>296.51</v>
      </c>
      <c r="BE2701" s="10">
        <v>60853500000</v>
      </c>
      <c r="BF2701" s="10">
        <v>0</v>
      </c>
      <c r="BG2701" s="10">
        <v>0</v>
      </c>
      <c r="BH2701" t="s">
        <v>1587</v>
      </c>
      <c r="BI2701" s="7">
        <f t="shared" si="42"/>
        <v>0.20743301488241539</v>
      </c>
      <c r="BJ2701" s="7">
        <v>0.15891554327919055</v>
      </c>
      <c r="BK2701" s="7" t="e">
        <v>#VALUE!</v>
      </c>
      <c r="BL2701" s="5">
        <v>4.5343223300348372</v>
      </c>
      <c r="BM2701" s="7">
        <v>9.9691147671098157E-2</v>
      </c>
      <c r="BN2701" s="7">
        <v>0.89427358282217329</v>
      </c>
      <c r="BO2701" s="7">
        <v>0</v>
      </c>
      <c r="BP2701" s="8">
        <v>1.1643679836710892</v>
      </c>
      <c r="BQ2701" s="5">
        <v>0.63637137628622664</v>
      </c>
      <c r="BR2701" t="s">
        <v>79</v>
      </c>
    </row>
    <row r="2702" spans="1:70" x14ac:dyDescent="0.45">
      <c r="A2702">
        <v>2015</v>
      </c>
      <c r="B2702" t="s">
        <v>675</v>
      </c>
      <c r="C2702" t="s">
        <v>1382</v>
      </c>
      <c r="D2702" t="s">
        <v>676</v>
      </c>
      <c r="E2702" s="5">
        <v>3.93</v>
      </c>
      <c r="F2702" s="5">
        <v>3.38</v>
      </c>
      <c r="G2702" s="5">
        <v>2.96</v>
      </c>
      <c r="H2702" s="5">
        <v>5.86</v>
      </c>
      <c r="I2702" s="5" t="e">
        <v>#VALUE!</v>
      </c>
      <c r="J2702" s="5" t="e">
        <v>#VALUE!</v>
      </c>
      <c r="K2702" s="5" t="e">
        <v>#VALUE!</v>
      </c>
      <c r="L2702" s="5">
        <v>4.04</v>
      </c>
      <c r="M2702" s="5" t="e">
        <v>#VALUE!</v>
      </c>
      <c r="N2702" s="5">
        <v>1.46</v>
      </c>
      <c r="O2702" s="5" t="e">
        <v>#VALUE!</v>
      </c>
      <c r="P2702" s="5">
        <v>1.5</v>
      </c>
      <c r="Q2702" s="5">
        <v>3</v>
      </c>
      <c r="R2702" s="5">
        <v>5.14</v>
      </c>
      <c r="S2702" s="5" t="e">
        <v>#VALUE!</v>
      </c>
      <c r="T2702" s="5">
        <v>10</v>
      </c>
      <c r="U2702" s="5" t="e">
        <v>#VALUE!</v>
      </c>
      <c r="V2702" s="5" t="e">
        <v>#VALUE!</v>
      </c>
      <c r="W2702" s="5">
        <v>1.1000000000000001</v>
      </c>
      <c r="X2702" s="5">
        <v>0</v>
      </c>
      <c r="Y2702" s="5" t="e">
        <v>#VALUE!</v>
      </c>
      <c r="Z2702" s="5">
        <v>10</v>
      </c>
      <c r="AA2702" s="5" t="e">
        <v>#VALUE!</v>
      </c>
      <c r="AB2702" s="5">
        <v>0</v>
      </c>
      <c r="AC2702" s="5" t="e">
        <v>#VALUE!</v>
      </c>
      <c r="AD2702" s="5">
        <v>10</v>
      </c>
      <c r="AE2702" s="5">
        <v>3.37</v>
      </c>
      <c r="AF2702" s="5">
        <v>4.2300000000000004</v>
      </c>
      <c r="AG2702" s="5">
        <v>0.59</v>
      </c>
      <c r="AH2702" s="5">
        <v>5.16</v>
      </c>
      <c r="AI2702" s="5">
        <v>5.91</v>
      </c>
      <c r="AJ2702" s="5">
        <v>8.7899999999999991</v>
      </c>
      <c r="AK2702" s="5">
        <v>8.64</v>
      </c>
      <c r="AL2702" s="5">
        <v>4.37</v>
      </c>
      <c r="AM2702" s="5">
        <v>9.49</v>
      </c>
      <c r="AN2702" s="5">
        <v>10</v>
      </c>
      <c r="AO2702" s="5">
        <v>7.76</v>
      </c>
      <c r="AP2702" s="10">
        <v>2158894000</v>
      </c>
      <c r="AQ2702" s="10">
        <v>663594000</v>
      </c>
      <c r="AR2702" s="10">
        <v>382746000</v>
      </c>
      <c r="AS2702" s="10">
        <v>285701000</v>
      </c>
      <c r="AT2702" s="10">
        <v>356179000</v>
      </c>
      <c r="AU2702" s="10">
        <v>5446553000</v>
      </c>
      <c r="AV2702" s="10">
        <v>356179000</v>
      </c>
      <c r="AW2702" s="10">
        <v>2126344000</v>
      </c>
      <c r="AX2702" s="10">
        <v>2126344000</v>
      </c>
      <c r="AY2702" s="10">
        <v>2406474000</v>
      </c>
      <c r="AZ2702" s="10">
        <v>364620000</v>
      </c>
      <c r="BA2702" s="10">
        <v>1632721000</v>
      </c>
      <c r="BB2702" s="10">
        <v>343914000</v>
      </c>
      <c r="BC2702" s="9">
        <v>406997048</v>
      </c>
      <c r="BD2702" s="15">
        <v>23.27</v>
      </c>
      <c r="BE2702" s="10">
        <v>3320209000</v>
      </c>
      <c r="BF2702" s="10">
        <v>0</v>
      </c>
      <c r="BG2702" s="10">
        <v>0</v>
      </c>
      <c r="BH2702" t="s">
        <v>1606</v>
      </c>
      <c r="BI2702" s="7">
        <f t="shared" si="42"/>
        <v>7.0273069958191908E-2</v>
      </c>
      <c r="BJ2702" s="7">
        <v>7.0702210417975545E-2</v>
      </c>
      <c r="BK2702" s="7">
        <v>0.1625411025746395</v>
      </c>
      <c r="BL2702" s="5">
        <v>5.8590729993814437</v>
      </c>
      <c r="BM2702" s="7">
        <v>2.9410937277234123E-2</v>
      </c>
      <c r="BN2702" s="7">
        <v>0.4418343124541339</v>
      </c>
      <c r="BO2702" s="7">
        <v>0.16889203453249674</v>
      </c>
      <c r="BP2702" s="8">
        <v>4.7474688439551747</v>
      </c>
      <c r="BQ2702" s="5">
        <v>1.3577084281458276</v>
      </c>
      <c r="BR2702" t="s">
        <v>74</v>
      </c>
    </row>
    <row r="2703" spans="1:70" x14ac:dyDescent="0.45">
      <c r="A2703">
        <v>2016</v>
      </c>
      <c r="B2703" t="s">
        <v>675</v>
      </c>
      <c r="C2703" t="s">
        <v>1382</v>
      </c>
      <c r="D2703" t="s">
        <v>676</v>
      </c>
      <c r="E2703" s="5">
        <v>4.01</v>
      </c>
      <c r="F2703" s="5">
        <v>3.59</v>
      </c>
      <c r="G2703" s="5">
        <v>2.96</v>
      </c>
      <c r="H2703" s="5">
        <v>5.82</v>
      </c>
      <c r="I2703" s="5" t="e">
        <v>#VALUE!</v>
      </c>
      <c r="J2703" s="5" t="e">
        <v>#VALUE!</v>
      </c>
      <c r="K2703" s="5" t="e">
        <v>#VALUE!</v>
      </c>
      <c r="L2703" s="5">
        <v>4.12</v>
      </c>
      <c r="M2703" s="5" t="e">
        <v>#VALUE!</v>
      </c>
      <c r="N2703" s="5">
        <v>0.9</v>
      </c>
      <c r="O2703" s="5" t="e">
        <v>#VALUE!</v>
      </c>
      <c r="P2703" s="5">
        <v>3</v>
      </c>
      <c r="Q2703" s="5">
        <v>3</v>
      </c>
      <c r="R2703" s="5">
        <v>5.14</v>
      </c>
      <c r="S2703" s="5" t="e">
        <v>#VALUE!</v>
      </c>
      <c r="T2703" s="5">
        <v>10</v>
      </c>
      <c r="U2703" s="5" t="e">
        <v>#VALUE!</v>
      </c>
      <c r="V2703" s="5" t="e">
        <v>#VALUE!</v>
      </c>
      <c r="W2703" s="5">
        <v>1.1000000000000001</v>
      </c>
      <c r="X2703" s="5">
        <v>0</v>
      </c>
      <c r="Y2703" s="5" t="e">
        <v>#VALUE!</v>
      </c>
      <c r="Z2703" s="5">
        <v>10</v>
      </c>
      <c r="AA2703" s="5" t="e">
        <v>#VALUE!</v>
      </c>
      <c r="AB2703" s="5">
        <v>0</v>
      </c>
      <c r="AC2703" s="5" t="e">
        <v>#VALUE!</v>
      </c>
      <c r="AD2703" s="5">
        <v>10</v>
      </c>
      <c r="AE2703" s="5">
        <v>3.29</v>
      </c>
      <c r="AF2703" s="5">
        <v>4.2300000000000004</v>
      </c>
      <c r="AG2703" s="5">
        <v>0.57999999999999996</v>
      </c>
      <c r="AH2703" s="5">
        <v>5.35</v>
      </c>
      <c r="AI2703" s="5">
        <v>6.88</v>
      </c>
      <c r="AJ2703" s="5">
        <v>7.65</v>
      </c>
      <c r="AK2703" s="5">
        <v>8.43</v>
      </c>
      <c r="AL2703" s="5">
        <v>4.37</v>
      </c>
      <c r="AM2703" s="5">
        <v>10</v>
      </c>
      <c r="AN2703" s="5">
        <v>10</v>
      </c>
      <c r="AO2703" s="5">
        <v>6.95</v>
      </c>
      <c r="AP2703" s="10">
        <v>3062788000</v>
      </c>
      <c r="AQ2703" s="10">
        <v>618110000</v>
      </c>
      <c r="AR2703" s="10">
        <v>201676000</v>
      </c>
      <c r="AS2703" s="10">
        <v>75598000</v>
      </c>
      <c r="AT2703" s="10">
        <v>95086000</v>
      </c>
      <c r="AU2703" s="10">
        <v>7144581000</v>
      </c>
      <c r="AV2703" s="10">
        <v>95086000</v>
      </c>
      <c r="AW2703" s="10">
        <v>2566898000</v>
      </c>
      <c r="AX2703" s="10">
        <v>2566898000</v>
      </c>
      <c r="AY2703" s="10">
        <v>3123994000</v>
      </c>
      <c r="AZ2703" s="10">
        <v>513749000</v>
      </c>
      <c r="BA2703" s="10">
        <v>1676750000</v>
      </c>
      <c r="BB2703" s="10">
        <v>651553000</v>
      </c>
      <c r="BC2703" s="9">
        <v>432860020</v>
      </c>
      <c r="BD2703" s="15">
        <v>32.075000000000003</v>
      </c>
      <c r="BE2703" s="10">
        <v>4577683000</v>
      </c>
      <c r="BF2703" s="10">
        <v>0</v>
      </c>
      <c r="BG2703" s="10">
        <v>0</v>
      </c>
      <c r="BH2703" t="s">
        <v>1606</v>
      </c>
      <c r="BI2703" s="7">
        <f t="shared" si="42"/>
        <v>2.8227827496112089E-2</v>
      </c>
      <c r="BJ2703" s="7">
        <v>1.5103643563796558E-2</v>
      </c>
      <c r="BK2703" s="7">
        <v>4.0520390808741598E-2</v>
      </c>
      <c r="BL2703" s="5">
        <v>4.8968721055860378</v>
      </c>
      <c r="BM2703" s="7">
        <v>0.41868382607020072</v>
      </c>
      <c r="BN2703" s="7">
        <v>0.43725363320816152</v>
      </c>
      <c r="BO2703" s="7">
        <v>0.16773900119760163</v>
      </c>
      <c r="BP2703" s="8">
        <v>2.5734667786043501</v>
      </c>
      <c r="BQ2703" s="5">
        <v>1.4823894714075723</v>
      </c>
      <c r="BR2703" t="s">
        <v>74</v>
      </c>
    </row>
    <row r="2704" spans="1:70" x14ac:dyDescent="0.45">
      <c r="A2704">
        <v>2017</v>
      </c>
      <c r="B2704" t="s">
        <v>675</v>
      </c>
      <c r="C2704" t="s">
        <v>1382</v>
      </c>
      <c r="D2704" t="s">
        <v>676</v>
      </c>
      <c r="E2704" s="5">
        <v>3.89</v>
      </c>
      <c r="F2704" s="5">
        <v>3.51</v>
      </c>
      <c r="G2704" s="5">
        <v>2.96</v>
      </c>
      <c r="H2704" s="5">
        <v>5.51</v>
      </c>
      <c r="I2704" s="5" t="e">
        <v>#VALUE!</v>
      </c>
      <c r="J2704" s="5" t="e">
        <v>#VALUE!</v>
      </c>
      <c r="K2704" s="5" t="e">
        <v>#VALUE!</v>
      </c>
      <c r="L2704" s="5">
        <v>3.96</v>
      </c>
      <c r="M2704" s="5" t="e">
        <v>#VALUE!</v>
      </c>
      <c r="N2704" s="5">
        <v>0.75</v>
      </c>
      <c r="O2704" s="5" t="e">
        <v>#VALUE!</v>
      </c>
      <c r="P2704" s="5">
        <v>3</v>
      </c>
      <c r="Q2704" s="5">
        <v>3</v>
      </c>
      <c r="R2704" s="5">
        <v>5.14</v>
      </c>
      <c r="S2704" s="5" t="e">
        <v>#VALUE!</v>
      </c>
      <c r="T2704" s="5">
        <v>10</v>
      </c>
      <c r="U2704" s="5" t="e">
        <v>#VALUE!</v>
      </c>
      <c r="V2704" s="5" t="e">
        <v>#VALUE!</v>
      </c>
      <c r="W2704" s="5">
        <v>1.1000000000000001</v>
      </c>
      <c r="X2704" s="5">
        <v>0</v>
      </c>
      <c r="Y2704" s="5" t="e">
        <v>#VALUE!</v>
      </c>
      <c r="Z2704" s="5">
        <v>10</v>
      </c>
      <c r="AA2704" s="5" t="e">
        <v>#VALUE!</v>
      </c>
      <c r="AB2704" s="5">
        <v>0</v>
      </c>
      <c r="AC2704" s="5" t="e">
        <v>#VALUE!</v>
      </c>
      <c r="AD2704" s="5">
        <v>7.95</v>
      </c>
      <c r="AE2704" s="5">
        <v>3.17</v>
      </c>
      <c r="AF2704" s="5">
        <v>4.2300000000000004</v>
      </c>
      <c r="AG2704" s="5">
        <v>0.56999999999999995</v>
      </c>
      <c r="AH2704" s="5">
        <v>6.69</v>
      </c>
      <c r="AI2704" s="5">
        <v>6.92</v>
      </c>
      <c r="AJ2704" s="5">
        <v>8.2799999999999994</v>
      </c>
      <c r="AK2704" s="5">
        <v>5.47</v>
      </c>
      <c r="AL2704" s="5">
        <v>4.37</v>
      </c>
      <c r="AM2704" s="5">
        <v>9.49</v>
      </c>
      <c r="AN2704" s="5">
        <v>10</v>
      </c>
      <c r="AO2704" s="5">
        <v>7.91</v>
      </c>
      <c r="AP2704" s="10">
        <v>3881066000</v>
      </c>
      <c r="AQ2704" s="10">
        <v>1433562000</v>
      </c>
      <c r="AR2704" s="10">
        <v>846287000</v>
      </c>
      <c r="AS2704" s="10">
        <v>620902000</v>
      </c>
      <c r="AT2704" s="10">
        <v>245608000</v>
      </c>
      <c r="AU2704" s="10">
        <v>8123793000</v>
      </c>
      <c r="AV2704" s="10">
        <v>245608000</v>
      </c>
      <c r="AW2704" s="10">
        <v>3185075000</v>
      </c>
      <c r="AX2704" s="10">
        <v>3185075000</v>
      </c>
      <c r="AY2704" s="10">
        <v>3039623000</v>
      </c>
      <c r="AZ2704" s="10">
        <v>522882000</v>
      </c>
      <c r="BA2704" s="10">
        <v>2253441000</v>
      </c>
      <c r="BB2704" s="10">
        <v>756832000</v>
      </c>
      <c r="BC2704" s="9">
        <v>468681432</v>
      </c>
      <c r="BD2704" s="15">
        <v>43.94</v>
      </c>
      <c r="BE2704" s="10">
        <v>4938718000</v>
      </c>
      <c r="BF2704" s="10">
        <v>0</v>
      </c>
      <c r="BG2704" s="10">
        <v>0</v>
      </c>
      <c r="BH2704" t="s">
        <v>1606</v>
      </c>
      <c r="BI2704" s="7">
        <f t="shared" si="42"/>
        <v>0.10417387542986385</v>
      </c>
      <c r="BJ2704" s="7">
        <v>3.2172122584893451E-2</v>
      </c>
      <c r="BK2704" s="7">
        <v>8.5399566374876931E-2</v>
      </c>
      <c r="BL2704" s="5">
        <v>4.6608263649750796</v>
      </c>
      <c r="BM2704" s="7">
        <v>0.26716769165871096</v>
      </c>
      <c r="BN2704" s="7">
        <v>0.37416302951096858</v>
      </c>
      <c r="BO2704" s="7">
        <v>0.13472638702871839</v>
      </c>
      <c r="BP2704" s="8">
        <v>2.9774652763096698</v>
      </c>
      <c r="BQ2704" s="5">
        <v>1.4541263090046774</v>
      </c>
      <c r="BR2704" t="s">
        <v>74</v>
      </c>
    </row>
    <row r="2705" spans="1:70" x14ac:dyDescent="0.45">
      <c r="A2705">
        <v>2018</v>
      </c>
      <c r="B2705" t="s">
        <v>675</v>
      </c>
      <c r="C2705" t="s">
        <v>1382</v>
      </c>
      <c r="D2705" t="s">
        <v>676</v>
      </c>
      <c r="E2705" s="5">
        <v>4.12</v>
      </c>
      <c r="F2705" s="5">
        <v>3.85</v>
      </c>
      <c r="G2705" s="5">
        <v>2.96</v>
      </c>
      <c r="H2705" s="5">
        <v>5.84</v>
      </c>
      <c r="I2705" s="5" t="e">
        <v>#VALUE!</v>
      </c>
      <c r="J2705" s="5" t="e">
        <v>#VALUE!</v>
      </c>
      <c r="K2705" s="5" t="e">
        <v>#VALUE!</v>
      </c>
      <c r="L2705" s="5">
        <v>4.3899999999999997</v>
      </c>
      <c r="M2705" s="5" t="e">
        <v>#VALUE!</v>
      </c>
      <c r="N2705" s="5">
        <v>1.34</v>
      </c>
      <c r="O2705" s="5" t="e">
        <v>#VALUE!</v>
      </c>
      <c r="P2705" s="5">
        <v>3</v>
      </c>
      <c r="Q2705" s="5">
        <v>3</v>
      </c>
      <c r="R2705" s="5">
        <v>5.55</v>
      </c>
      <c r="S2705" s="5" t="e">
        <v>#VALUE!</v>
      </c>
      <c r="T2705" s="5">
        <v>10</v>
      </c>
      <c r="U2705" s="5" t="e">
        <v>#VALUE!</v>
      </c>
      <c r="V2705" s="5" t="e">
        <v>#VALUE!</v>
      </c>
      <c r="W2705" s="5">
        <v>1.1000000000000001</v>
      </c>
      <c r="X2705" s="5">
        <v>0</v>
      </c>
      <c r="Y2705" s="5" t="e">
        <v>#VALUE!</v>
      </c>
      <c r="Z2705" s="5">
        <v>10</v>
      </c>
      <c r="AA2705" s="5" t="e">
        <v>#VALUE!</v>
      </c>
      <c r="AB2705" s="5">
        <v>0</v>
      </c>
      <c r="AC2705" s="5" t="e">
        <v>#VALUE!</v>
      </c>
      <c r="AD2705" s="5">
        <v>7.95</v>
      </c>
      <c r="AE2705" s="5">
        <v>3.05</v>
      </c>
      <c r="AF2705" s="5">
        <v>4.2300000000000004</v>
      </c>
      <c r="AG2705" s="5">
        <v>0.56000000000000005</v>
      </c>
      <c r="AH2705" s="5">
        <v>6.66</v>
      </c>
      <c r="AI2705" s="5">
        <v>7.6</v>
      </c>
      <c r="AJ2705" s="5">
        <v>8.48</v>
      </c>
      <c r="AK2705" s="5">
        <v>7.23</v>
      </c>
      <c r="AL2705" s="5">
        <v>4.37</v>
      </c>
      <c r="AM2705" s="5">
        <v>10</v>
      </c>
      <c r="AN2705" s="5">
        <v>10</v>
      </c>
      <c r="AO2705" s="5">
        <v>8.94</v>
      </c>
      <c r="AP2705" s="10">
        <v>5022000000</v>
      </c>
      <c r="AQ2705" s="10">
        <v>1468400000</v>
      </c>
      <c r="AR2705" s="10">
        <v>673800000</v>
      </c>
      <c r="AS2705" s="10">
        <v>241500000</v>
      </c>
      <c r="AT2705" s="10">
        <v>327900000</v>
      </c>
      <c r="AU2705" s="10">
        <v>18155700000</v>
      </c>
      <c r="AV2705" s="10">
        <v>327900000</v>
      </c>
      <c r="AW2705" s="10">
        <v>5161100000</v>
      </c>
      <c r="AX2705" s="10">
        <v>5161100000</v>
      </c>
      <c r="AY2705" s="10">
        <v>10542300000</v>
      </c>
      <c r="AZ2705" s="10">
        <v>745000000</v>
      </c>
      <c r="BA2705" s="10">
        <v>1877600000</v>
      </c>
      <c r="BB2705" s="10">
        <v>643700000</v>
      </c>
      <c r="BC2705" s="9">
        <v>473926164</v>
      </c>
      <c r="BD2705" s="15">
        <v>35.96</v>
      </c>
      <c r="BE2705" s="10">
        <v>12994600000</v>
      </c>
      <c r="BF2705" s="10">
        <v>0</v>
      </c>
      <c r="BG2705" s="10">
        <v>0</v>
      </c>
      <c r="BH2705" t="s">
        <v>1606</v>
      </c>
      <c r="BI2705" s="7">
        <f t="shared" si="42"/>
        <v>3.7112311835952344E-2</v>
      </c>
      <c r="BJ2705" s="7">
        <v>2.4954819333843314E-2</v>
      </c>
      <c r="BK2705" s="7">
        <v>7.8574916054360233E-2</v>
      </c>
      <c r="BL2705" s="5">
        <v>2.5494975694134623</v>
      </c>
      <c r="BM2705" s="7">
        <v>0.29397438744922139</v>
      </c>
      <c r="BN2705" s="7">
        <v>0.58066061897916355</v>
      </c>
      <c r="BO2705" s="7">
        <v>0.14834727200318598</v>
      </c>
      <c r="BP2705" s="8">
        <v>2.9168867484853194</v>
      </c>
      <c r="BQ2705" s="5">
        <v>1.269402542141252</v>
      </c>
      <c r="BR2705" t="s">
        <v>74</v>
      </c>
    </row>
    <row r="2706" spans="1:70" x14ac:dyDescent="0.45">
      <c r="A2706">
        <v>2019</v>
      </c>
      <c r="B2706" t="s">
        <v>675</v>
      </c>
      <c r="C2706" t="s">
        <v>1382</v>
      </c>
      <c r="D2706" t="s">
        <v>676</v>
      </c>
      <c r="E2706" s="5">
        <v>4.12</v>
      </c>
      <c r="F2706" s="5">
        <v>3.91</v>
      </c>
      <c r="G2706" s="5">
        <v>2.96</v>
      </c>
      <c r="H2706" s="5">
        <v>5.76</v>
      </c>
      <c r="I2706" s="5" t="e">
        <v>#VALUE!</v>
      </c>
      <c r="J2706" s="5" t="e">
        <v>#VALUE!</v>
      </c>
      <c r="K2706" s="5" t="e">
        <v>#VALUE!</v>
      </c>
      <c r="L2706" s="5">
        <v>4.2300000000000004</v>
      </c>
      <c r="M2706" s="5" t="e">
        <v>#VALUE!</v>
      </c>
      <c r="N2706" s="5">
        <v>1.37</v>
      </c>
      <c r="O2706" s="5" t="e">
        <v>#VALUE!</v>
      </c>
      <c r="P2706" s="5">
        <v>3</v>
      </c>
      <c r="Q2706" s="5">
        <v>3</v>
      </c>
      <c r="R2706" s="5">
        <v>5.95</v>
      </c>
      <c r="S2706" s="5" t="e">
        <v>#VALUE!</v>
      </c>
      <c r="T2706" s="5">
        <v>10</v>
      </c>
      <c r="U2706" s="5" t="e">
        <v>#VALUE!</v>
      </c>
      <c r="V2706" s="5" t="e">
        <v>#VALUE!</v>
      </c>
      <c r="W2706" s="5">
        <v>1.1000000000000001</v>
      </c>
      <c r="X2706" s="5">
        <v>0</v>
      </c>
      <c r="Y2706" s="5" t="e">
        <v>#VALUE!</v>
      </c>
      <c r="Z2706" s="5">
        <v>10</v>
      </c>
      <c r="AA2706" s="5" t="e">
        <v>#VALUE!</v>
      </c>
      <c r="AB2706" s="5">
        <v>0</v>
      </c>
      <c r="AC2706" s="5" t="e">
        <v>#VALUE!</v>
      </c>
      <c r="AD2706" s="5">
        <v>7.95</v>
      </c>
      <c r="AE2706" s="5">
        <v>2.95</v>
      </c>
      <c r="AF2706" s="5">
        <v>4.2300000000000004</v>
      </c>
      <c r="AG2706" s="5">
        <v>0.53</v>
      </c>
      <c r="AH2706" s="5">
        <v>5.61</v>
      </c>
      <c r="AI2706" s="5">
        <v>6.76</v>
      </c>
      <c r="AJ2706" s="5">
        <v>7.6</v>
      </c>
      <c r="AK2706" s="5">
        <v>6.98</v>
      </c>
      <c r="AL2706" s="5">
        <v>6.45</v>
      </c>
      <c r="AM2706" s="5">
        <v>10</v>
      </c>
      <c r="AN2706" s="5">
        <v>10</v>
      </c>
      <c r="AO2706" s="5">
        <v>7.24</v>
      </c>
      <c r="AP2706" s="10">
        <v>5277600000</v>
      </c>
      <c r="AQ2706" s="10">
        <v>1951100000</v>
      </c>
      <c r="AR2706" s="10">
        <v>771000000</v>
      </c>
      <c r="AS2706" s="10">
        <v>255800000</v>
      </c>
      <c r="AT2706" s="10">
        <v>645400000</v>
      </c>
      <c r="AU2706" s="10">
        <v>17588600000</v>
      </c>
      <c r="AV2706" s="10">
        <v>645400000</v>
      </c>
      <c r="AW2706" s="10">
        <v>5616600000</v>
      </c>
      <c r="AX2706" s="10">
        <v>5616600000</v>
      </c>
      <c r="AY2706" s="10">
        <v>8290700000.000001</v>
      </c>
      <c r="AZ2706" s="10">
        <v>870800000</v>
      </c>
      <c r="BA2706" s="10">
        <v>2104000000</v>
      </c>
      <c r="BB2706" s="10">
        <v>2336600000</v>
      </c>
      <c r="BC2706" s="9">
        <v>479069712</v>
      </c>
      <c r="BD2706" s="15">
        <v>52.36</v>
      </c>
      <c r="BE2706" s="10">
        <v>11972000000</v>
      </c>
      <c r="BF2706" s="10">
        <v>0</v>
      </c>
      <c r="BG2706" s="10">
        <v>0</v>
      </c>
      <c r="BH2706" t="s">
        <v>1606</v>
      </c>
      <c r="BI2706" s="7">
        <f t="shared" si="42"/>
        <v>4.3835211443776084E-2</v>
      </c>
      <c r="BJ2706" s="7">
        <v>3.6112051431976565E-2</v>
      </c>
      <c r="BK2706" s="7">
        <v>0.11976581274297855</v>
      </c>
      <c r="BL2706" s="5">
        <v>2.5941034117553414</v>
      </c>
      <c r="BM2706" s="7">
        <v>5.0896057347670248E-2</v>
      </c>
      <c r="BN2706" s="7">
        <v>0.47136781779106923</v>
      </c>
      <c r="BO2706" s="7">
        <v>0.16499924207973321</v>
      </c>
      <c r="BP2706" s="8">
        <v>0.90045365060344085</v>
      </c>
      <c r="BQ2706" s="5">
        <v>1.2759620497841557</v>
      </c>
      <c r="BR2706" t="s">
        <v>74</v>
      </c>
    </row>
    <row r="2707" spans="1:70" x14ac:dyDescent="0.45">
      <c r="A2707">
        <v>2020</v>
      </c>
      <c r="B2707" t="s">
        <v>675</v>
      </c>
      <c r="C2707" t="s">
        <v>1382</v>
      </c>
      <c r="D2707" t="s">
        <v>676</v>
      </c>
      <c r="E2707" s="5">
        <v>4.05</v>
      </c>
      <c r="F2707" s="5">
        <v>3.73</v>
      </c>
      <c r="G2707" s="5">
        <v>2.96</v>
      </c>
      <c r="H2707" s="5">
        <v>5.79</v>
      </c>
      <c r="I2707" s="5" t="e">
        <v>#VALUE!</v>
      </c>
      <c r="J2707" s="5" t="e">
        <v>#VALUE!</v>
      </c>
      <c r="K2707" s="5" t="e">
        <v>#VALUE!</v>
      </c>
      <c r="L2707" s="5">
        <v>4.0999999999999996</v>
      </c>
      <c r="M2707" s="5" t="e">
        <v>#VALUE!</v>
      </c>
      <c r="N2707" s="5">
        <v>1.4</v>
      </c>
      <c r="O2707" s="5" t="e">
        <v>#VALUE!</v>
      </c>
      <c r="P2707" s="5">
        <v>3</v>
      </c>
      <c r="Q2707" s="5">
        <v>3</v>
      </c>
      <c r="R2707" s="5">
        <v>5.34</v>
      </c>
      <c r="S2707" s="5" t="e">
        <v>#VALUE!</v>
      </c>
      <c r="T2707" s="5">
        <v>10</v>
      </c>
      <c r="U2707" s="5" t="e">
        <v>#VALUE!</v>
      </c>
      <c r="V2707" s="5" t="e">
        <v>#VALUE!</v>
      </c>
      <c r="W2707" s="5">
        <v>1.1000000000000001</v>
      </c>
      <c r="X2707" s="5">
        <v>0</v>
      </c>
      <c r="Y2707" s="5" t="e">
        <v>#VALUE!</v>
      </c>
      <c r="Z2707" s="5">
        <v>10</v>
      </c>
      <c r="AA2707" s="5" t="e">
        <v>#VALUE!</v>
      </c>
      <c r="AB2707" s="5">
        <v>0</v>
      </c>
      <c r="AC2707" s="5" t="e">
        <v>#VALUE!</v>
      </c>
      <c r="AD2707" s="5">
        <v>10</v>
      </c>
      <c r="AE2707" s="5">
        <v>2.85</v>
      </c>
      <c r="AF2707" s="5">
        <v>4.2300000000000004</v>
      </c>
      <c r="AG2707" s="5">
        <v>0.53</v>
      </c>
      <c r="AH2707" s="5">
        <v>5.61</v>
      </c>
      <c r="AI2707" s="5">
        <v>6.43</v>
      </c>
      <c r="AJ2707" s="5">
        <v>8.44</v>
      </c>
      <c r="AK2707" s="5">
        <v>6.42</v>
      </c>
      <c r="AL2707" s="5">
        <v>6.45</v>
      </c>
      <c r="AM2707" s="5">
        <v>10</v>
      </c>
      <c r="AN2707" s="5">
        <v>10</v>
      </c>
      <c r="AO2707" s="5">
        <v>5.84</v>
      </c>
      <c r="AP2707" s="10">
        <v>5297700000</v>
      </c>
      <c r="AQ2707" s="10">
        <v>2041300000</v>
      </c>
      <c r="AR2707" s="10">
        <v>850800000</v>
      </c>
      <c r="AS2707" s="10">
        <v>240900000</v>
      </c>
      <c r="AT2707" s="10">
        <v>333300000</v>
      </c>
      <c r="AU2707" s="10">
        <v>16576099999.999998</v>
      </c>
      <c r="AV2707" s="10">
        <v>333300000</v>
      </c>
      <c r="AW2707" s="10">
        <v>5297000000</v>
      </c>
      <c r="AX2707" s="10">
        <v>5297000000</v>
      </c>
      <c r="AY2707" s="10">
        <v>7818500000</v>
      </c>
      <c r="AZ2707" s="10">
        <v>829700000</v>
      </c>
      <c r="BA2707" s="10">
        <v>2152500000</v>
      </c>
      <c r="BB2707" s="10">
        <v>2522200000</v>
      </c>
      <c r="BC2707" s="9">
        <v>538515488</v>
      </c>
      <c r="BD2707" s="15">
        <v>69.055000000000007</v>
      </c>
      <c r="BE2707" s="10">
        <v>11279100000</v>
      </c>
      <c r="BF2707" s="10">
        <v>0</v>
      </c>
      <c r="BG2707" s="10">
        <v>0</v>
      </c>
      <c r="BH2707" t="s">
        <v>1606</v>
      </c>
      <c r="BI2707" s="7">
        <f t="shared" si="42"/>
        <v>5.1326910431283602E-2</v>
      </c>
      <c r="BJ2707" s="7">
        <v>1.951136699575878E-2</v>
      </c>
      <c r="BK2707" s="7">
        <v>6.1079753701803255E-2</v>
      </c>
      <c r="BL2707" s="5">
        <v>3.5088023350052189</v>
      </c>
      <c r="BM2707" s="7">
        <v>3.808549340609368E-3</v>
      </c>
      <c r="BN2707" s="7">
        <v>0.47167307147037002</v>
      </c>
      <c r="BO2707" s="7">
        <v>0.15661513486984918</v>
      </c>
      <c r="BP2707" s="8">
        <v>0.85342161604948064</v>
      </c>
      <c r="BQ2707" s="5">
        <v>1.4799021137563235</v>
      </c>
      <c r="BR2707" t="s">
        <v>74</v>
      </c>
    </row>
    <row r="2708" spans="1:70" x14ac:dyDescent="0.45">
      <c r="A2708">
        <v>2021</v>
      </c>
      <c r="B2708" t="s">
        <v>675</v>
      </c>
      <c r="C2708" t="s">
        <v>1382</v>
      </c>
      <c r="D2708" t="s">
        <v>676</v>
      </c>
      <c r="E2708" s="5">
        <v>4.18</v>
      </c>
      <c r="F2708" s="5">
        <v>3.77</v>
      </c>
      <c r="G2708" s="5">
        <v>2.96</v>
      </c>
      <c r="H2708" s="5">
        <v>6.21</v>
      </c>
      <c r="I2708" s="5" t="e">
        <v>#VALUE!</v>
      </c>
      <c r="J2708" s="5" t="e">
        <v>#VALUE!</v>
      </c>
      <c r="K2708" s="5" t="e">
        <v>#VALUE!</v>
      </c>
      <c r="L2708" s="5">
        <v>4.0999999999999996</v>
      </c>
      <c r="M2708" s="5" t="e">
        <v>#VALUE!</v>
      </c>
      <c r="N2708" s="5">
        <v>1.44</v>
      </c>
      <c r="O2708" s="5" t="e">
        <v>#VALUE!</v>
      </c>
      <c r="P2708" s="5">
        <v>3</v>
      </c>
      <c r="Q2708" s="5">
        <v>3</v>
      </c>
      <c r="R2708" s="5">
        <v>5.48</v>
      </c>
      <c r="S2708" s="5" t="e">
        <v>#VALUE!</v>
      </c>
      <c r="T2708" s="5">
        <v>10</v>
      </c>
      <c r="U2708" s="5" t="e">
        <v>#VALUE!</v>
      </c>
      <c r="V2708" s="5" t="e">
        <v>#VALUE!</v>
      </c>
      <c r="W2708" s="5">
        <v>1.1000000000000001</v>
      </c>
      <c r="X2708" s="5">
        <v>0</v>
      </c>
      <c r="Y2708" s="5" t="e">
        <v>#VALUE!</v>
      </c>
      <c r="Z2708" s="5">
        <v>10</v>
      </c>
      <c r="AA2708" s="5" t="e">
        <v>#VALUE!</v>
      </c>
      <c r="AB2708" s="5">
        <v>0</v>
      </c>
      <c r="AC2708" s="5" t="e">
        <v>#VALUE!</v>
      </c>
      <c r="AD2708" s="5">
        <v>7.71</v>
      </c>
      <c r="AE2708" s="5">
        <v>4.84</v>
      </c>
      <c r="AF2708" s="5">
        <v>4.72</v>
      </c>
      <c r="AG2708" s="5">
        <v>1.54</v>
      </c>
      <c r="AH2708" s="5">
        <v>5.0999999999999996</v>
      </c>
      <c r="AI2708" s="5">
        <v>6.24</v>
      </c>
      <c r="AJ2708" s="5">
        <v>8.25</v>
      </c>
      <c r="AK2708" s="5">
        <v>7.6</v>
      </c>
      <c r="AL2708" s="5">
        <v>7.54</v>
      </c>
      <c r="AM2708" s="5">
        <v>10</v>
      </c>
      <c r="AN2708" s="5">
        <v>10</v>
      </c>
      <c r="AO2708" s="5">
        <v>5.43</v>
      </c>
      <c r="AP2708" s="10">
        <v>6443800000</v>
      </c>
      <c r="AQ2708" s="10">
        <v>2746200000</v>
      </c>
      <c r="AR2708" s="10">
        <v>1608100000</v>
      </c>
      <c r="AS2708" s="10">
        <v>1147700000</v>
      </c>
      <c r="AT2708" s="10">
        <v>963600000</v>
      </c>
      <c r="AU2708" s="10">
        <v>16047200000</v>
      </c>
      <c r="AV2708" s="10">
        <v>963600000</v>
      </c>
      <c r="AW2708" s="10">
        <v>5803300000</v>
      </c>
      <c r="AX2708" s="10">
        <v>5803300000</v>
      </c>
      <c r="AY2708" s="10">
        <v>7868500000</v>
      </c>
      <c r="AZ2708" s="10">
        <v>958500000</v>
      </c>
      <c r="BA2708" s="10">
        <v>2200500000</v>
      </c>
      <c r="BB2708" s="10">
        <v>1218700000</v>
      </c>
      <c r="BC2708" s="9">
        <v>555988669</v>
      </c>
      <c r="BD2708" s="15">
        <v>87.06</v>
      </c>
      <c r="BE2708" s="10">
        <v>10243900000</v>
      </c>
      <c r="BF2708" s="10">
        <v>0</v>
      </c>
      <c r="BG2708" s="10">
        <v>0</v>
      </c>
      <c r="BH2708" t="s">
        <v>1606</v>
      </c>
      <c r="BI2708" s="7">
        <f t="shared" si="42"/>
        <v>0.10021062864549579</v>
      </c>
      <c r="BJ2708" s="7">
        <v>5.907434257110715E-2</v>
      </c>
      <c r="BK2708" s="7">
        <v>0.17361692927218184</v>
      </c>
      <c r="BL2708" s="5">
        <v>3.6547356251021985</v>
      </c>
      <c r="BM2708" s="7">
        <v>0.21633916605319289</v>
      </c>
      <c r="BN2708" s="7">
        <v>0.49033476245077023</v>
      </c>
      <c r="BO2708" s="7">
        <v>0.14874763338402805</v>
      </c>
      <c r="BP2708" s="8">
        <v>1.805612537950275</v>
      </c>
      <c r="BQ2708" s="5">
        <v>1.5895346445020264</v>
      </c>
      <c r="BR2708" t="s">
        <v>74</v>
      </c>
    </row>
    <row r="2709" spans="1:70" x14ac:dyDescent="0.45">
      <c r="A2709">
        <v>2022</v>
      </c>
      <c r="B2709" t="s">
        <v>675</v>
      </c>
      <c r="C2709" t="s">
        <v>1382</v>
      </c>
      <c r="D2709" t="s">
        <v>676</v>
      </c>
      <c r="E2709" s="5">
        <v>4.62</v>
      </c>
      <c r="F2709" s="5">
        <v>4.76</v>
      </c>
      <c r="G2709" s="5">
        <v>2.96</v>
      </c>
      <c r="H2709" s="5">
        <v>6.36</v>
      </c>
      <c r="I2709" s="5" t="e">
        <v>#VALUE!</v>
      </c>
      <c r="J2709" s="5" t="e">
        <v>#VALUE!</v>
      </c>
      <c r="K2709" s="5" t="e">
        <v>#VALUE!</v>
      </c>
      <c r="L2709" s="5">
        <v>3.49</v>
      </c>
      <c r="M2709" s="5" t="e">
        <v>#VALUE!</v>
      </c>
      <c r="N2709" s="5">
        <v>6.24</v>
      </c>
      <c r="O2709" s="5" t="e">
        <v>#VALUE!</v>
      </c>
      <c r="P2709" s="5">
        <v>3</v>
      </c>
      <c r="Q2709" s="5">
        <v>6.15</v>
      </c>
      <c r="R2709" s="5">
        <v>6.14</v>
      </c>
      <c r="S2709" s="5" t="e">
        <v>#VALUE!</v>
      </c>
      <c r="T2709" s="5">
        <v>10</v>
      </c>
      <c r="U2709" s="5" t="e">
        <v>#VALUE!</v>
      </c>
      <c r="V2709" s="5" t="e">
        <v>#VALUE!</v>
      </c>
      <c r="W2709" s="5">
        <v>1.1000000000000001</v>
      </c>
      <c r="X2709" s="5">
        <v>0</v>
      </c>
      <c r="Y2709" s="5" t="e">
        <v>#VALUE!</v>
      </c>
      <c r="Z2709" s="5">
        <v>10</v>
      </c>
      <c r="AA2709" s="5" t="e">
        <v>#VALUE!</v>
      </c>
      <c r="AB2709" s="5">
        <v>0</v>
      </c>
      <c r="AC2709" s="5" t="e">
        <v>#VALUE!</v>
      </c>
      <c r="AD2709" s="5">
        <v>7.71</v>
      </c>
      <c r="AE2709" s="5">
        <v>4.95</v>
      </c>
      <c r="AF2709" s="5">
        <v>3.58</v>
      </c>
      <c r="AG2709" s="5">
        <v>2.36</v>
      </c>
      <c r="AH2709" s="5">
        <v>6.53</v>
      </c>
      <c r="AI2709" s="5">
        <v>6.26</v>
      </c>
      <c r="AJ2709" s="5">
        <v>8.14</v>
      </c>
      <c r="AK2709" s="5">
        <v>7.37</v>
      </c>
      <c r="AL2709" s="5">
        <v>8.06</v>
      </c>
      <c r="AM2709" s="5">
        <v>10</v>
      </c>
      <c r="AN2709" s="5">
        <v>10</v>
      </c>
      <c r="AO2709" s="5">
        <v>5.44</v>
      </c>
      <c r="AP2709" s="10">
        <v>8050200000</v>
      </c>
      <c r="AQ2709" s="10">
        <v>3865900000</v>
      </c>
      <c r="AR2709" s="10">
        <v>2817500000</v>
      </c>
      <c r="AS2709" s="10">
        <v>2587100000</v>
      </c>
      <c r="AT2709" s="10">
        <v>2071600000</v>
      </c>
      <c r="AU2709" s="10">
        <v>16116100000</v>
      </c>
      <c r="AV2709" s="10">
        <v>2071600000</v>
      </c>
      <c r="AW2709" s="10">
        <v>6311600000</v>
      </c>
      <c r="AX2709" s="10">
        <v>6311600000</v>
      </c>
      <c r="AY2709" s="10">
        <v>6588700000</v>
      </c>
      <c r="AZ2709" s="10">
        <v>1079100000</v>
      </c>
      <c r="BA2709" s="10">
        <v>2833700000</v>
      </c>
      <c r="BB2709" s="10">
        <v>1611100000</v>
      </c>
      <c r="BC2709" s="9">
        <v>547792012</v>
      </c>
      <c r="BD2709" s="15">
        <v>70.25</v>
      </c>
      <c r="BE2709" s="10">
        <v>9804500000</v>
      </c>
      <c r="BF2709" s="10">
        <v>0</v>
      </c>
      <c r="BG2709" s="10">
        <v>0</v>
      </c>
      <c r="BH2709" t="s">
        <v>1606</v>
      </c>
      <c r="BI2709" s="7">
        <f t="shared" si="42"/>
        <v>0.17482517482517482</v>
      </c>
      <c r="BJ2709" s="7">
        <v>0.12881762754443729</v>
      </c>
      <c r="BK2709" s="7">
        <v>0.34199209238210798</v>
      </c>
      <c r="BL2709" s="5">
        <v>2.9961894529693907</v>
      </c>
      <c r="BM2709" s="7">
        <v>0.24929389490673207</v>
      </c>
      <c r="BN2709" s="7">
        <v>0.40882719764707348</v>
      </c>
      <c r="BO2709" s="7">
        <v>0.1340463590966684</v>
      </c>
      <c r="BP2709" s="8">
        <v>1.758860405933834</v>
      </c>
      <c r="BQ2709" s="5">
        <v>1.5219255870574431</v>
      </c>
      <c r="BR2709" t="s">
        <v>74</v>
      </c>
    </row>
    <row r="2710" spans="1:70" x14ac:dyDescent="0.45">
      <c r="A2710">
        <v>2023</v>
      </c>
      <c r="B2710" t="s">
        <v>675</v>
      </c>
      <c r="C2710" t="s">
        <v>1382</v>
      </c>
      <c r="D2710" t="s">
        <v>676</v>
      </c>
      <c r="E2710" s="5" t="e">
        <v>#VALUE!</v>
      </c>
      <c r="F2710" s="5" t="e">
        <v>#VALUE!</v>
      </c>
      <c r="G2710" s="5" t="e">
        <v>#VALUE!</v>
      </c>
      <c r="H2710" s="5" t="e">
        <v>#VALUE!</v>
      </c>
      <c r="I2710" s="5" t="e">
        <v>#VALUE!</v>
      </c>
      <c r="J2710" s="5" t="e">
        <v>#VALUE!</v>
      </c>
      <c r="K2710" s="5" t="e">
        <v>#VALUE!</v>
      </c>
      <c r="L2710" s="5" t="e">
        <v>#VALUE!</v>
      </c>
      <c r="M2710" s="5" t="e">
        <v>#VALUE!</v>
      </c>
      <c r="N2710" s="5" t="e">
        <v>#VALUE!</v>
      </c>
      <c r="O2710" s="5" t="e">
        <v>#VALUE!</v>
      </c>
      <c r="P2710" s="5" t="e">
        <v>#VALUE!</v>
      </c>
      <c r="Q2710" s="5" t="e">
        <v>#VALUE!</v>
      </c>
      <c r="R2710" s="5" t="e">
        <v>#VALUE!</v>
      </c>
      <c r="S2710" s="5" t="e">
        <v>#VALUE!</v>
      </c>
      <c r="T2710" s="5" t="e">
        <v>#VALUE!</v>
      </c>
      <c r="U2710" s="5" t="e">
        <v>#VALUE!</v>
      </c>
      <c r="V2710" s="5" t="e">
        <v>#VALUE!</v>
      </c>
      <c r="W2710" s="5" t="e">
        <v>#VALUE!</v>
      </c>
      <c r="X2710" s="5" t="e">
        <v>#VALUE!</v>
      </c>
      <c r="Y2710" s="5" t="e">
        <v>#VALUE!</v>
      </c>
      <c r="Z2710" s="5" t="e">
        <v>#VALUE!</v>
      </c>
      <c r="AA2710" s="5" t="e">
        <v>#VALUE!</v>
      </c>
      <c r="AB2710" s="5" t="e">
        <v>#VALUE!</v>
      </c>
      <c r="AC2710" s="5" t="e">
        <v>#VALUE!</v>
      </c>
      <c r="AD2710" s="5" t="e">
        <v>#VALUE!</v>
      </c>
      <c r="AE2710" s="5" t="e">
        <v>#VALUE!</v>
      </c>
      <c r="AF2710" s="5" t="e">
        <v>#VALUE!</v>
      </c>
      <c r="AG2710" s="5" t="e">
        <v>#VALUE!</v>
      </c>
      <c r="AH2710" s="5" t="e">
        <v>#VALUE!</v>
      </c>
      <c r="AI2710" s="5" t="e">
        <v>#VALUE!</v>
      </c>
      <c r="AJ2710" s="5" t="e">
        <v>#VALUE!</v>
      </c>
      <c r="AK2710" s="5" t="e">
        <v>#VALUE!</v>
      </c>
      <c r="AL2710" s="5" t="e">
        <v>#VALUE!</v>
      </c>
      <c r="AM2710" s="5" t="e">
        <v>#VALUE!</v>
      </c>
      <c r="AN2710" s="5" t="e">
        <v>#VALUE!</v>
      </c>
      <c r="AO2710" s="5" t="e">
        <v>#VALUE!</v>
      </c>
      <c r="AP2710" s="10">
        <v>8541300000</v>
      </c>
      <c r="AQ2710" s="10">
        <v>4070000000</v>
      </c>
      <c r="AR2710" s="10">
        <v>3165500000</v>
      </c>
      <c r="AS2710" s="10">
        <v>2968000000</v>
      </c>
      <c r="AT2710" s="10">
        <v>2356200000</v>
      </c>
      <c r="AU2710" s="10">
        <v>16143000000</v>
      </c>
      <c r="AV2710" s="10">
        <v>2356200000</v>
      </c>
      <c r="AW2710" s="10">
        <v>7080199999.999999</v>
      </c>
      <c r="AX2710" s="10">
        <v>7080199999.999999</v>
      </c>
      <c r="AY2710" s="10">
        <v>4033300000</v>
      </c>
      <c r="AZ2710" s="10">
        <v>1155400000</v>
      </c>
      <c r="BA2710" s="10">
        <v>3219600000</v>
      </c>
      <c r="BB2710" s="10">
        <v>3293200000</v>
      </c>
      <c r="BC2710" s="9">
        <v>540387949</v>
      </c>
      <c r="BD2710" s="15">
        <v>90.18</v>
      </c>
      <c r="BE2710" s="10">
        <v>9062800000</v>
      </c>
      <c r="BF2710" s="10">
        <v>0</v>
      </c>
      <c r="BG2710" s="10">
        <v>0</v>
      </c>
      <c r="BH2710" t="s">
        <v>1606</v>
      </c>
      <c r="BI2710" s="7">
        <f t="shared" si="42"/>
        <v>0.19609118503376077</v>
      </c>
      <c r="BJ2710" s="7">
        <v>0.14607971084128199</v>
      </c>
      <c r="BK2710" s="7">
        <v>0.35188697561194165</v>
      </c>
      <c r="BL2710" s="5">
        <v>3.4757464436560741</v>
      </c>
      <c r="BM2710" s="7">
        <v>6.1004695535514644E-2</v>
      </c>
      <c r="BN2710" s="7">
        <v>0.24984823143158025</v>
      </c>
      <c r="BO2710" s="7">
        <v>0.13527214826782807</v>
      </c>
      <c r="BP2710" s="8">
        <v>0.97765091704117579</v>
      </c>
      <c r="BQ2710" s="5">
        <v>1.4608025670750666</v>
      </c>
      <c r="BR2710" t="s">
        <v>74</v>
      </c>
    </row>
    <row r="2711" spans="1:70" x14ac:dyDescent="0.45">
      <c r="A2711">
        <v>2015</v>
      </c>
      <c r="B2711" t="s">
        <v>677</v>
      </c>
      <c r="C2711" t="s">
        <v>1383</v>
      </c>
      <c r="D2711" t="s">
        <v>678</v>
      </c>
      <c r="E2711" s="5">
        <v>3.88</v>
      </c>
      <c r="F2711" s="5">
        <v>5.1100000000000003</v>
      </c>
      <c r="G2711" s="5">
        <v>2.11</v>
      </c>
      <c r="H2711" s="5">
        <v>7.19</v>
      </c>
      <c r="I2711" s="5" t="e">
        <v>#VALUE!</v>
      </c>
      <c r="J2711" s="5" t="e">
        <v>#VALUE!</v>
      </c>
      <c r="K2711" s="5" t="e">
        <v>#VALUE!</v>
      </c>
      <c r="L2711" s="5">
        <v>5.1100000000000003</v>
      </c>
      <c r="M2711" s="5" t="e">
        <v>#VALUE!</v>
      </c>
      <c r="N2711" s="5" t="e">
        <v>#VALUE!</v>
      </c>
      <c r="O2711" s="5" t="e">
        <v>#VALUE!</v>
      </c>
      <c r="P2711" s="5" t="e">
        <v>#VALUE!</v>
      </c>
      <c r="Q2711" s="5" t="e">
        <v>#VALUE!</v>
      </c>
      <c r="R2711" s="5" t="e">
        <v>#VALUE!</v>
      </c>
      <c r="S2711" s="5" t="e">
        <v>#VALUE!</v>
      </c>
      <c r="T2711" s="5" t="e">
        <v>#VALUE!</v>
      </c>
      <c r="U2711" s="5" t="e">
        <v>#VALUE!</v>
      </c>
      <c r="V2711" s="5" t="e">
        <v>#VALUE!</v>
      </c>
      <c r="W2711" s="5">
        <v>2.19</v>
      </c>
      <c r="X2711" s="5" t="e">
        <v>#VALUE!</v>
      </c>
      <c r="Y2711" s="5" t="e">
        <v>#VALUE!</v>
      </c>
      <c r="Z2711" s="5" t="e">
        <v>#VALUE!</v>
      </c>
      <c r="AA2711" s="5" t="e">
        <v>#VALUE!</v>
      </c>
      <c r="AB2711" s="5">
        <v>1.5</v>
      </c>
      <c r="AC2711" s="5">
        <v>3</v>
      </c>
      <c r="AD2711" s="5">
        <v>9.5</v>
      </c>
      <c r="AE2711" s="5">
        <v>4.97</v>
      </c>
      <c r="AF2711" s="5">
        <v>8.17</v>
      </c>
      <c r="AG2711" s="5">
        <v>1.63</v>
      </c>
      <c r="AH2711" s="5">
        <v>7.77</v>
      </c>
      <c r="AI2711" s="5">
        <v>5.56</v>
      </c>
      <c r="AJ2711" s="5">
        <v>9.3000000000000007</v>
      </c>
      <c r="AK2711" s="5">
        <v>9.3800000000000008</v>
      </c>
      <c r="AL2711" s="5">
        <v>6.97</v>
      </c>
      <c r="AM2711" s="5">
        <v>9.49</v>
      </c>
      <c r="AN2711" s="5">
        <v>10</v>
      </c>
      <c r="AO2711" s="5">
        <v>8.09</v>
      </c>
      <c r="AP2711" s="10">
        <v>189131000000</v>
      </c>
      <c r="AQ2711" s="10">
        <v>4407000000</v>
      </c>
      <c r="AR2711" s="10">
        <v>3505000000</v>
      </c>
      <c r="AS2711" s="10">
        <v>3201000000</v>
      </c>
      <c r="AT2711" s="10">
        <v>1959000000</v>
      </c>
      <c r="AU2711" s="10">
        <v>55087000000</v>
      </c>
      <c r="AV2711" s="10">
        <v>1959000000</v>
      </c>
      <c r="AW2711" s="10">
        <v>8876000000</v>
      </c>
      <c r="AX2711" s="10">
        <v>10338000000</v>
      </c>
      <c r="AY2711" s="10">
        <v>7715000000</v>
      </c>
      <c r="AZ2711" s="10">
        <v>392000000</v>
      </c>
      <c r="BA2711" s="10">
        <v>38261000000</v>
      </c>
      <c r="BB2711" s="10">
        <v>34479000000</v>
      </c>
      <c r="BC2711" s="9">
        <v>229000000</v>
      </c>
      <c r="BD2711" s="15">
        <v>197.23</v>
      </c>
      <c r="BE2711" s="10">
        <v>44749000000</v>
      </c>
      <c r="BF2711" s="10">
        <v>0</v>
      </c>
      <c r="BG2711" s="10">
        <v>1462000000</v>
      </c>
      <c r="BH2711" t="s">
        <v>1606</v>
      </c>
      <c r="BI2711" s="7">
        <f t="shared" si="42"/>
        <v>6.3626626971880845E-2</v>
      </c>
      <c r="BJ2711" s="7">
        <v>3.5554506928500776E-2</v>
      </c>
      <c r="BK2711" s="7">
        <v>0.21815144766146993</v>
      </c>
      <c r="BL2711" s="5">
        <v>2.3982696461960171</v>
      </c>
      <c r="BM2711" s="7">
        <v>9.9905787661673032E-2</v>
      </c>
      <c r="BN2711" s="7">
        <v>0.14005119175122988</v>
      </c>
      <c r="BO2711" s="7">
        <v>2.0726374840718867E-3</v>
      </c>
      <c r="BP2711" s="8">
        <v>1.1096899562052265</v>
      </c>
      <c r="BQ2711" s="5">
        <v>0.84230620374445464</v>
      </c>
      <c r="BR2711" t="s">
        <v>68</v>
      </c>
    </row>
    <row r="2712" spans="1:70" x14ac:dyDescent="0.45">
      <c r="A2712">
        <v>2016</v>
      </c>
      <c r="B2712" t="s">
        <v>677</v>
      </c>
      <c r="C2712" t="s">
        <v>1383</v>
      </c>
      <c r="D2712" t="s">
        <v>678</v>
      </c>
      <c r="E2712" s="5">
        <v>3.83</v>
      </c>
      <c r="F2712" s="5">
        <v>4.78</v>
      </c>
      <c r="G2712" s="5">
        <v>2.11</v>
      </c>
      <c r="H2712" s="5">
        <v>7.15</v>
      </c>
      <c r="I2712" s="5" t="e">
        <v>#VALUE!</v>
      </c>
      <c r="J2712" s="5" t="e">
        <v>#VALUE!</v>
      </c>
      <c r="K2712" s="5" t="e">
        <v>#VALUE!</v>
      </c>
      <c r="L2712" s="5">
        <v>4.78</v>
      </c>
      <c r="M2712" s="5" t="e">
        <v>#VALUE!</v>
      </c>
      <c r="N2712" s="5" t="e">
        <v>#VALUE!</v>
      </c>
      <c r="O2712" s="5" t="e">
        <v>#VALUE!</v>
      </c>
      <c r="P2712" s="5" t="e">
        <v>#VALUE!</v>
      </c>
      <c r="Q2712" s="5" t="e">
        <v>#VALUE!</v>
      </c>
      <c r="R2712" s="5" t="e">
        <v>#VALUE!</v>
      </c>
      <c r="S2712" s="5" t="e">
        <v>#VALUE!</v>
      </c>
      <c r="T2712" s="5" t="e">
        <v>#VALUE!</v>
      </c>
      <c r="U2712" s="5" t="e">
        <v>#VALUE!</v>
      </c>
      <c r="V2712" s="5" t="e">
        <v>#VALUE!</v>
      </c>
      <c r="W2712" s="5">
        <v>2.19</v>
      </c>
      <c r="X2712" s="5" t="e">
        <v>#VALUE!</v>
      </c>
      <c r="Y2712" s="5" t="e">
        <v>#VALUE!</v>
      </c>
      <c r="Z2712" s="5" t="e">
        <v>#VALUE!</v>
      </c>
      <c r="AA2712" s="5" t="e">
        <v>#VALUE!</v>
      </c>
      <c r="AB2712" s="5">
        <v>1.5</v>
      </c>
      <c r="AC2712" s="5">
        <v>3</v>
      </c>
      <c r="AD2712" s="5">
        <v>9.4600000000000009</v>
      </c>
      <c r="AE2712" s="5">
        <v>4.88</v>
      </c>
      <c r="AF2712" s="5">
        <v>8.17</v>
      </c>
      <c r="AG2712" s="5">
        <v>1.59</v>
      </c>
      <c r="AH2712" s="5">
        <v>7.66</v>
      </c>
      <c r="AI2712" s="5">
        <v>7.01</v>
      </c>
      <c r="AJ2712" s="5">
        <v>8.15</v>
      </c>
      <c r="AK2712" s="5">
        <v>9.14</v>
      </c>
      <c r="AL2712" s="5">
        <v>6.97</v>
      </c>
      <c r="AM2712" s="5">
        <v>9.49</v>
      </c>
      <c r="AN2712" s="5">
        <v>10</v>
      </c>
      <c r="AO2712" s="5">
        <v>7.58</v>
      </c>
      <c r="AP2712" s="10">
        <v>196498000000</v>
      </c>
      <c r="AQ2712" s="10">
        <v>4000000000</v>
      </c>
      <c r="AR2712" s="10">
        <v>3123000000</v>
      </c>
      <c r="AS2712" s="10">
        <v>2886000000</v>
      </c>
      <c r="AT2712" s="10">
        <v>1913000000</v>
      </c>
      <c r="AU2712" s="10">
        <v>57874000000</v>
      </c>
      <c r="AV2712" s="10">
        <v>1913000000</v>
      </c>
      <c r="AW2712" s="10">
        <v>7691999999.999999</v>
      </c>
      <c r="AX2712" s="10">
        <v>9163000000</v>
      </c>
      <c r="AY2712" s="10">
        <v>5969000000</v>
      </c>
      <c r="AZ2712" s="10">
        <v>353750000</v>
      </c>
      <c r="BA2712" s="10">
        <v>39268000000</v>
      </c>
      <c r="BB2712" s="10">
        <v>38174000000</v>
      </c>
      <c r="BC2712" s="9">
        <v>212000000</v>
      </c>
      <c r="BD2712" s="15">
        <v>140.44999999999999</v>
      </c>
      <c r="BE2712" s="10">
        <v>48711000000</v>
      </c>
      <c r="BF2712" s="10">
        <v>0</v>
      </c>
      <c r="BG2712" s="10">
        <v>1471000000</v>
      </c>
      <c r="BH2712" t="s">
        <v>1606</v>
      </c>
      <c r="BI2712" s="7">
        <f t="shared" si="42"/>
        <v>5.396205549987905E-2</v>
      </c>
      <c r="BJ2712" s="7">
        <v>3.3870096759058436E-2</v>
      </c>
      <c r="BK2712" s="7">
        <v>0.23092708836310963</v>
      </c>
      <c r="BL2712" s="5">
        <v>2.2412039948854408</v>
      </c>
      <c r="BM2712" s="7">
        <v>3.895183761519793E-2</v>
      </c>
      <c r="BN2712" s="7">
        <v>0.10313785119397313</v>
      </c>
      <c r="BO2712" s="7">
        <v>1.8002727763132447E-3</v>
      </c>
      <c r="BP2712" s="8">
        <v>1.0286582490700478</v>
      </c>
      <c r="BQ2712" s="5">
        <v>0.97319161881840421</v>
      </c>
      <c r="BR2712" t="s">
        <v>68</v>
      </c>
    </row>
    <row r="2713" spans="1:70" x14ac:dyDescent="0.45">
      <c r="A2713">
        <v>2017</v>
      </c>
      <c r="B2713" t="s">
        <v>677</v>
      </c>
      <c r="C2713" t="s">
        <v>1383</v>
      </c>
      <c r="D2713" t="s">
        <v>678</v>
      </c>
      <c r="E2713" s="5">
        <v>3.9</v>
      </c>
      <c r="F2713" s="5">
        <v>5.89</v>
      </c>
      <c r="G2713" s="5">
        <v>2.11</v>
      </c>
      <c r="H2713" s="5">
        <v>6.98</v>
      </c>
      <c r="I2713" s="5" t="e">
        <v>#VALUE!</v>
      </c>
      <c r="J2713" s="5" t="e">
        <v>#VALUE!</v>
      </c>
      <c r="K2713" s="5" t="e">
        <v>#VALUE!</v>
      </c>
      <c r="L2713" s="5">
        <v>5.89</v>
      </c>
      <c r="M2713" s="5" t="e">
        <v>#VALUE!</v>
      </c>
      <c r="N2713" s="5" t="e">
        <v>#VALUE!</v>
      </c>
      <c r="O2713" s="5" t="e">
        <v>#VALUE!</v>
      </c>
      <c r="P2713" s="5" t="e">
        <v>#VALUE!</v>
      </c>
      <c r="Q2713" s="5" t="e">
        <v>#VALUE!</v>
      </c>
      <c r="R2713" s="5" t="e">
        <v>#VALUE!</v>
      </c>
      <c r="S2713" s="5" t="e">
        <v>#VALUE!</v>
      </c>
      <c r="T2713" s="5" t="e">
        <v>#VALUE!</v>
      </c>
      <c r="U2713" s="5" t="e">
        <v>#VALUE!</v>
      </c>
      <c r="V2713" s="5" t="e">
        <v>#VALUE!</v>
      </c>
      <c r="W2713" s="5">
        <v>2.19</v>
      </c>
      <c r="X2713" s="5" t="e">
        <v>#VALUE!</v>
      </c>
      <c r="Y2713" s="5" t="e">
        <v>#VALUE!</v>
      </c>
      <c r="Z2713" s="5" t="e">
        <v>#VALUE!</v>
      </c>
      <c r="AA2713" s="5" t="e">
        <v>#VALUE!</v>
      </c>
      <c r="AB2713" s="5">
        <v>1.5</v>
      </c>
      <c r="AC2713" s="5">
        <v>3</v>
      </c>
      <c r="AD2713" s="5">
        <v>9.41</v>
      </c>
      <c r="AE2713" s="5">
        <v>6.01</v>
      </c>
      <c r="AF2713" s="5">
        <v>8.17</v>
      </c>
      <c r="AG2713" s="5">
        <v>2.02</v>
      </c>
      <c r="AH2713" s="5">
        <v>8.1199999999999992</v>
      </c>
      <c r="AI2713" s="5">
        <v>8.7799999999999994</v>
      </c>
      <c r="AJ2713" s="5">
        <v>4.2300000000000004</v>
      </c>
      <c r="AK2713" s="5">
        <v>7.52</v>
      </c>
      <c r="AL2713" s="5">
        <v>6.97</v>
      </c>
      <c r="AM2713" s="5">
        <v>9.49</v>
      </c>
      <c r="AN2713" s="5">
        <v>10</v>
      </c>
      <c r="AO2713" s="5">
        <v>7.95</v>
      </c>
      <c r="AP2713" s="10">
        <v>205442000000</v>
      </c>
      <c r="AQ2713" s="10">
        <v>7376000000</v>
      </c>
      <c r="AR2713" s="10">
        <v>6432000000</v>
      </c>
      <c r="AS2713" s="10">
        <v>6007000000</v>
      </c>
      <c r="AT2713" s="10">
        <v>4801000000</v>
      </c>
      <c r="AU2713" s="10">
        <v>64213000000</v>
      </c>
      <c r="AV2713" s="10">
        <v>4801000000</v>
      </c>
      <c r="AW2713" s="10">
        <v>11734000000</v>
      </c>
      <c r="AX2713" s="10">
        <v>13407000000</v>
      </c>
      <c r="AY2713" s="10">
        <v>7514000000</v>
      </c>
      <c r="AZ2713" s="10">
        <v>179000000</v>
      </c>
      <c r="BA2713" s="10">
        <v>40195000000</v>
      </c>
      <c r="BB2713" s="10">
        <v>37652000000</v>
      </c>
      <c r="BC2713" s="9">
        <v>206000000</v>
      </c>
      <c r="BD2713" s="15">
        <v>155.94999999999999</v>
      </c>
      <c r="BE2713" s="10">
        <v>50806000000</v>
      </c>
      <c r="BF2713" s="10">
        <v>0</v>
      </c>
      <c r="BG2713" s="10">
        <v>1673000000</v>
      </c>
      <c r="BH2713" t="s">
        <v>1606</v>
      </c>
      <c r="BI2713" s="7">
        <f t="shared" si="42"/>
        <v>0.10016663292479716</v>
      </c>
      <c r="BJ2713" s="7">
        <v>7.8648832390016951E-2</v>
      </c>
      <c r="BK2713" s="7">
        <v>0.49428600844229381</v>
      </c>
      <c r="BL2713" s="5">
        <v>2.020676809991746</v>
      </c>
      <c r="BM2713" s="7">
        <v>4.5517002717584916E-2</v>
      </c>
      <c r="BN2713" s="7">
        <v>0.11701680345101458</v>
      </c>
      <c r="BO2713" s="7">
        <v>8.7129214084753835E-4</v>
      </c>
      <c r="BP2713" s="8">
        <v>1.0675395729310528</v>
      </c>
      <c r="BQ2713" s="5">
        <v>1.064296603962017</v>
      </c>
      <c r="BR2713" t="s">
        <v>68</v>
      </c>
    </row>
    <row r="2714" spans="1:70" x14ac:dyDescent="0.45">
      <c r="A2714">
        <v>2018</v>
      </c>
      <c r="B2714" t="s">
        <v>677</v>
      </c>
      <c r="C2714" t="s">
        <v>1383</v>
      </c>
      <c r="D2714" t="s">
        <v>678</v>
      </c>
      <c r="E2714" s="5">
        <v>4.32</v>
      </c>
      <c r="F2714" s="5">
        <v>4.84</v>
      </c>
      <c r="G2714" s="5">
        <v>2.8</v>
      </c>
      <c r="H2714" s="5">
        <v>7.2</v>
      </c>
      <c r="I2714" s="5" t="e">
        <v>#VALUE!</v>
      </c>
      <c r="J2714" s="5" t="e">
        <v>#VALUE!</v>
      </c>
      <c r="K2714" s="5" t="e">
        <v>#VALUE!</v>
      </c>
      <c r="L2714" s="5">
        <v>4.84</v>
      </c>
      <c r="M2714" s="5" t="e">
        <v>#VALUE!</v>
      </c>
      <c r="N2714" s="5" t="e">
        <v>#VALUE!</v>
      </c>
      <c r="O2714" s="5" t="e">
        <v>#VALUE!</v>
      </c>
      <c r="P2714" s="5" t="e">
        <v>#VALUE!</v>
      </c>
      <c r="Q2714" s="5" t="e">
        <v>#VALUE!</v>
      </c>
      <c r="R2714" s="5" t="e">
        <v>#VALUE!</v>
      </c>
      <c r="S2714" s="5" t="e">
        <v>#VALUE!</v>
      </c>
      <c r="T2714" s="5" t="e">
        <v>#VALUE!</v>
      </c>
      <c r="U2714" s="5" t="e">
        <v>#VALUE!</v>
      </c>
      <c r="V2714" s="5" t="e">
        <v>#VALUE!</v>
      </c>
      <c r="W2714" s="5">
        <v>2.19</v>
      </c>
      <c r="X2714" s="5" t="e">
        <v>#VALUE!</v>
      </c>
      <c r="Y2714" s="5" t="e">
        <v>#VALUE!</v>
      </c>
      <c r="Z2714" s="5" t="e">
        <v>#VALUE!</v>
      </c>
      <c r="AA2714" s="5" t="e">
        <v>#VALUE!</v>
      </c>
      <c r="AB2714" s="5">
        <v>3</v>
      </c>
      <c r="AC2714" s="5">
        <v>3</v>
      </c>
      <c r="AD2714" s="5">
        <v>9.4600000000000009</v>
      </c>
      <c r="AE2714" s="5">
        <v>6.53</v>
      </c>
      <c r="AF2714" s="5">
        <v>8.17</v>
      </c>
      <c r="AG2714" s="5">
        <v>1.31</v>
      </c>
      <c r="AH2714" s="5">
        <v>7.64</v>
      </c>
      <c r="AI2714" s="5">
        <v>9.11</v>
      </c>
      <c r="AJ2714" s="5">
        <v>8.52</v>
      </c>
      <c r="AK2714" s="5">
        <v>7.48</v>
      </c>
      <c r="AL2714" s="5">
        <v>6.97</v>
      </c>
      <c r="AM2714" s="5">
        <v>9.49</v>
      </c>
      <c r="AN2714" s="5">
        <v>10</v>
      </c>
      <c r="AO2714" s="5">
        <v>6.49</v>
      </c>
      <c r="AP2714" s="10">
        <v>213518000000</v>
      </c>
      <c r="AQ2714" s="10">
        <v>1479000000</v>
      </c>
      <c r="AR2714" s="10">
        <v>511000000</v>
      </c>
      <c r="AS2714" s="10">
        <v>149000000</v>
      </c>
      <c r="AT2714" s="10">
        <v>-316000000</v>
      </c>
      <c r="AU2714" s="10">
        <v>61011000000</v>
      </c>
      <c r="AV2714" s="10">
        <v>-316000000</v>
      </c>
      <c r="AW2714" s="10">
        <v>9185000000</v>
      </c>
      <c r="AX2714" s="10">
        <v>10793000000</v>
      </c>
      <c r="AY2714" s="10">
        <v>7616000000</v>
      </c>
      <c r="AZ2714" s="10">
        <v>84500000</v>
      </c>
      <c r="BA2714" s="10">
        <v>38319000000</v>
      </c>
      <c r="BB2714" s="10">
        <v>37424000000</v>
      </c>
      <c r="BC2714" s="9">
        <v>192000000</v>
      </c>
      <c r="BD2714" s="15">
        <v>110.47</v>
      </c>
      <c r="BE2714" s="10">
        <v>50218000000</v>
      </c>
      <c r="BF2714" s="10">
        <v>0</v>
      </c>
      <c r="BG2714" s="10">
        <v>1608000000</v>
      </c>
      <c r="BH2714" t="s">
        <v>1606</v>
      </c>
      <c r="BI2714" s="7">
        <f t="shared" si="42"/>
        <v>8.3755388372588543E-3</v>
      </c>
      <c r="BJ2714" s="7">
        <v>-5.0469558551076467E-3</v>
      </c>
      <c r="BK2714" s="7">
        <v>-3.0211769205028924E-2</v>
      </c>
      <c r="BL2714" s="5">
        <v>2.0299460752978971</v>
      </c>
      <c r="BM2714" s="7">
        <v>3.9310364969188383E-2</v>
      </c>
      <c r="BN2714" s="7">
        <v>0.12482994869777581</v>
      </c>
      <c r="BO2714" s="7">
        <v>3.957511778866419E-4</v>
      </c>
      <c r="BP2714" s="8">
        <v>1.0239151346729372</v>
      </c>
      <c r="BQ2714" s="5">
        <v>1.2061827941572498</v>
      </c>
      <c r="BR2714" t="s">
        <v>68</v>
      </c>
    </row>
    <row r="2715" spans="1:70" x14ac:dyDescent="0.45">
      <c r="A2715">
        <v>2019</v>
      </c>
      <c r="B2715" t="s">
        <v>677</v>
      </c>
      <c r="C2715" t="s">
        <v>1383</v>
      </c>
      <c r="D2715" t="s">
        <v>678</v>
      </c>
      <c r="E2715" s="5">
        <v>4.2300000000000004</v>
      </c>
      <c r="F2715" s="5">
        <v>5.23</v>
      </c>
      <c r="G2715" s="5">
        <v>2.8</v>
      </c>
      <c r="H2715" s="5">
        <v>6.73</v>
      </c>
      <c r="I2715" s="5" t="e">
        <v>#VALUE!</v>
      </c>
      <c r="J2715" s="5" t="e">
        <v>#VALUE!</v>
      </c>
      <c r="K2715" s="5" t="e">
        <v>#VALUE!</v>
      </c>
      <c r="L2715" s="5">
        <v>5.23</v>
      </c>
      <c r="M2715" s="5" t="e">
        <v>#VALUE!</v>
      </c>
      <c r="N2715" s="5" t="e">
        <v>#VALUE!</v>
      </c>
      <c r="O2715" s="5" t="e">
        <v>#VALUE!</v>
      </c>
      <c r="P2715" s="5" t="e">
        <v>#VALUE!</v>
      </c>
      <c r="Q2715" s="5" t="e">
        <v>#VALUE!</v>
      </c>
      <c r="R2715" s="5" t="e">
        <v>#VALUE!</v>
      </c>
      <c r="S2715" s="5" t="e">
        <v>#VALUE!</v>
      </c>
      <c r="T2715" s="5" t="e">
        <v>#VALUE!</v>
      </c>
      <c r="U2715" s="5" t="e">
        <v>#VALUE!</v>
      </c>
      <c r="V2715" s="5" t="e">
        <v>#VALUE!</v>
      </c>
      <c r="W2715" s="5">
        <v>2.19</v>
      </c>
      <c r="X2715" s="5" t="e">
        <v>#VALUE!</v>
      </c>
      <c r="Y2715" s="5" t="e">
        <v>#VALUE!</v>
      </c>
      <c r="Z2715" s="5" t="e">
        <v>#VALUE!</v>
      </c>
      <c r="AA2715" s="5" t="e">
        <v>#VALUE!</v>
      </c>
      <c r="AB2715" s="5">
        <v>3</v>
      </c>
      <c r="AC2715" s="5">
        <v>3</v>
      </c>
      <c r="AD2715" s="5">
        <v>9.7200000000000006</v>
      </c>
      <c r="AE2715" s="5">
        <v>5.67</v>
      </c>
      <c r="AF2715" s="5">
        <v>8.17</v>
      </c>
      <c r="AG2715" s="5">
        <v>1.98</v>
      </c>
      <c r="AH2715" s="5">
        <v>8.5</v>
      </c>
      <c r="AI2715" s="5">
        <v>7.52</v>
      </c>
      <c r="AJ2715" s="5">
        <v>4.2300000000000004</v>
      </c>
      <c r="AK2715" s="5">
        <v>6.69</v>
      </c>
      <c r="AL2715" s="5">
        <v>6.97</v>
      </c>
      <c r="AM2715" s="5">
        <v>9.49</v>
      </c>
      <c r="AN2715" s="5">
        <v>10</v>
      </c>
      <c r="AO2715" s="5">
        <v>6.74</v>
      </c>
      <c r="AP2715" s="10">
        <v>224945000000</v>
      </c>
      <c r="AQ2715" s="10">
        <v>2298000000</v>
      </c>
      <c r="AR2715" s="10">
        <v>1051000000</v>
      </c>
      <c r="AS2715" s="10">
        <v>-690000000</v>
      </c>
      <c r="AT2715" s="10">
        <v>-917000000</v>
      </c>
      <c r="AU2715" s="10">
        <v>60873000000</v>
      </c>
      <c r="AV2715" s="10">
        <v>-917000000</v>
      </c>
      <c r="AW2715" s="10">
        <v>6174000000</v>
      </c>
      <c r="AX2715" s="10">
        <v>7782000000</v>
      </c>
      <c r="AY2715" s="10">
        <v>8514000000</v>
      </c>
      <c r="AZ2715" s="10">
        <v>89750000</v>
      </c>
      <c r="BA2715" s="10">
        <v>39390000000</v>
      </c>
      <c r="BB2715" s="10">
        <v>40055000000</v>
      </c>
      <c r="BC2715" s="9">
        <v>177000000</v>
      </c>
      <c r="BD2715" s="15">
        <v>138.32</v>
      </c>
      <c r="BE2715" s="10">
        <v>53091000000</v>
      </c>
      <c r="BF2715" s="10">
        <v>0</v>
      </c>
      <c r="BG2715" s="10">
        <v>1608000000</v>
      </c>
      <c r="BH2715" t="s">
        <v>1606</v>
      </c>
      <c r="BI2715" s="7">
        <f t="shared" si="42"/>
        <v>1.7265454306506989E-2</v>
      </c>
      <c r="BJ2715" s="7">
        <v>-1.5047093958189754E-2</v>
      </c>
      <c r="BK2715" s="7">
        <v>-0.11940881567810405</v>
      </c>
      <c r="BL2715" s="5">
        <v>1.9893095461041841</v>
      </c>
      <c r="BM2715" s="7">
        <v>5.3517736209593575E-2</v>
      </c>
      <c r="BN2715" s="7">
        <v>0.13986496476270269</v>
      </c>
      <c r="BO2715" s="7">
        <v>3.9898641890239838E-4</v>
      </c>
      <c r="BP2715" s="8">
        <v>0.98339782798651854</v>
      </c>
      <c r="BQ2715" s="5">
        <v>1.0549875965384403</v>
      </c>
      <c r="BR2715" t="s">
        <v>68</v>
      </c>
    </row>
    <row r="2716" spans="1:70" x14ac:dyDescent="0.45">
      <c r="A2716">
        <v>2020</v>
      </c>
      <c r="B2716" t="s">
        <v>677</v>
      </c>
      <c r="C2716" t="s">
        <v>1383</v>
      </c>
      <c r="D2716" t="s">
        <v>678</v>
      </c>
      <c r="E2716" s="5">
        <v>4.84</v>
      </c>
      <c r="F2716" s="5">
        <v>7.67</v>
      </c>
      <c r="G2716" s="5">
        <v>2.8</v>
      </c>
      <c r="H2716" s="5">
        <v>8.1300000000000008</v>
      </c>
      <c r="I2716" s="5" t="e">
        <v>#VALUE!</v>
      </c>
      <c r="J2716" s="5" t="e">
        <v>#VALUE!</v>
      </c>
      <c r="K2716" s="5" t="e">
        <v>#VALUE!</v>
      </c>
      <c r="L2716" s="5">
        <v>7.67</v>
      </c>
      <c r="M2716" s="5" t="e">
        <v>#VALUE!</v>
      </c>
      <c r="N2716" s="5" t="e">
        <v>#VALUE!</v>
      </c>
      <c r="O2716" s="5" t="e">
        <v>#VALUE!</v>
      </c>
      <c r="P2716" s="5" t="e">
        <v>#VALUE!</v>
      </c>
      <c r="Q2716" s="5" t="e">
        <v>#VALUE!</v>
      </c>
      <c r="R2716" s="5" t="e">
        <v>#VALUE!</v>
      </c>
      <c r="S2716" s="5" t="e">
        <v>#VALUE!</v>
      </c>
      <c r="T2716" s="5" t="e">
        <v>#VALUE!</v>
      </c>
      <c r="U2716" s="5" t="e">
        <v>#VALUE!</v>
      </c>
      <c r="V2716" s="5" t="e">
        <v>#VALUE!</v>
      </c>
      <c r="W2716" s="5">
        <v>2.19</v>
      </c>
      <c r="X2716" s="5" t="e">
        <v>#VALUE!</v>
      </c>
      <c r="Y2716" s="5" t="e">
        <v>#VALUE!</v>
      </c>
      <c r="Z2716" s="5" t="e">
        <v>#VALUE!</v>
      </c>
      <c r="AA2716" s="5" t="e">
        <v>#VALUE!</v>
      </c>
      <c r="AB2716" s="5">
        <v>3</v>
      </c>
      <c r="AC2716" s="5">
        <v>3</v>
      </c>
      <c r="AD2716" s="5">
        <v>9.75</v>
      </c>
      <c r="AE2716" s="5">
        <v>6.5</v>
      </c>
      <c r="AF2716" s="5">
        <v>10</v>
      </c>
      <c r="AG2716" s="5">
        <v>8.1300000000000008</v>
      </c>
      <c r="AH2716" s="5">
        <v>8.52</v>
      </c>
      <c r="AI2716" s="5">
        <v>7.88</v>
      </c>
      <c r="AJ2716" s="5">
        <v>8.73</v>
      </c>
      <c r="AK2716" s="5">
        <v>7.8</v>
      </c>
      <c r="AL2716" s="5">
        <v>6.97</v>
      </c>
      <c r="AM2716" s="5">
        <v>9.49</v>
      </c>
      <c r="AN2716" s="5">
        <v>10</v>
      </c>
      <c r="AO2716" s="5">
        <v>5.93</v>
      </c>
      <c r="AP2716" s="10">
        <v>237621000000</v>
      </c>
      <c r="AQ2716" s="10">
        <v>-4179000000</v>
      </c>
      <c r="AR2716" s="10">
        <v>-5181000000</v>
      </c>
      <c r="AS2716" s="10">
        <v>-4862000000</v>
      </c>
      <c r="AT2716" s="10">
        <v>-4184000000</v>
      </c>
      <c r="AU2716" s="10">
        <v>61845000000</v>
      </c>
      <c r="AV2716" s="10">
        <v>-4184000000</v>
      </c>
      <c r="AW2716" s="10">
        <v>-477000000</v>
      </c>
      <c r="AX2716" s="10">
        <v>1015000000</v>
      </c>
      <c r="AY2716" s="10">
        <v>8214000000</v>
      </c>
      <c r="AZ2716" s="10">
        <v>79500000</v>
      </c>
      <c r="BA2716" s="10">
        <v>42368000000</v>
      </c>
      <c r="BB2716" s="10">
        <v>41930000000</v>
      </c>
      <c r="BC2716" s="9">
        <v>159000000</v>
      </c>
      <c r="BD2716" s="15">
        <v>173.92</v>
      </c>
      <c r="BE2716" s="10">
        <v>60830000000</v>
      </c>
      <c r="BF2716" s="10">
        <v>0</v>
      </c>
      <c r="BG2716" s="10">
        <v>1492000000</v>
      </c>
      <c r="BH2716" t="s">
        <v>1606</v>
      </c>
      <c r="BI2716" s="7">
        <f t="shared" si="42"/>
        <v>-8.3773951006548636E-2</v>
      </c>
      <c r="BJ2716" s="7">
        <v>-6.818885575058263E-2</v>
      </c>
      <c r="BK2716" s="7" t="e">
        <v>#VALUE!</v>
      </c>
      <c r="BL2716" s="5">
        <v>1.6467722532136793</v>
      </c>
      <c r="BM2716" s="7">
        <v>5.6351552601747096E-2</v>
      </c>
      <c r="BN2716" s="7">
        <v>0.13281591074460344</v>
      </c>
      <c r="BO2716" s="7">
        <v>3.3456638933427604E-4</v>
      </c>
      <c r="BP2716" s="8">
        <v>1.0104459813975675</v>
      </c>
      <c r="BQ2716" s="5">
        <v>0.94142068338051588</v>
      </c>
      <c r="BR2716" t="s">
        <v>68</v>
      </c>
    </row>
    <row r="2717" spans="1:70" x14ac:dyDescent="0.45">
      <c r="A2717">
        <v>2021</v>
      </c>
      <c r="B2717" t="s">
        <v>677</v>
      </c>
      <c r="C2717" t="s">
        <v>1383</v>
      </c>
      <c r="D2717" t="s">
        <v>678</v>
      </c>
      <c r="E2717" s="5">
        <v>4.97</v>
      </c>
      <c r="F2717" s="5">
        <v>7.52</v>
      </c>
      <c r="G2717" s="5">
        <v>2.8</v>
      </c>
      <c r="H2717" s="5">
        <v>8.65</v>
      </c>
      <c r="I2717" s="5" t="e">
        <v>#VALUE!</v>
      </c>
      <c r="J2717" s="5" t="e">
        <v>#VALUE!</v>
      </c>
      <c r="K2717" s="5" t="e">
        <v>#VALUE!</v>
      </c>
      <c r="L2717" s="5">
        <v>7.52</v>
      </c>
      <c r="M2717" s="5" t="e">
        <v>#VALUE!</v>
      </c>
      <c r="N2717" s="5" t="e">
        <v>#VALUE!</v>
      </c>
      <c r="O2717" s="5" t="e">
        <v>#VALUE!</v>
      </c>
      <c r="P2717" s="5" t="e">
        <v>#VALUE!</v>
      </c>
      <c r="Q2717" s="5" t="e">
        <v>#VALUE!</v>
      </c>
      <c r="R2717" s="5" t="e">
        <v>#VALUE!</v>
      </c>
      <c r="S2717" s="5" t="e">
        <v>#VALUE!</v>
      </c>
      <c r="T2717" s="5" t="e">
        <v>#VALUE!</v>
      </c>
      <c r="U2717" s="5" t="e">
        <v>#VALUE!</v>
      </c>
      <c r="V2717" s="5" t="e">
        <v>#VALUE!</v>
      </c>
      <c r="W2717" s="5">
        <v>2.19</v>
      </c>
      <c r="X2717" s="5" t="e">
        <v>#VALUE!</v>
      </c>
      <c r="Y2717" s="5" t="e">
        <v>#VALUE!</v>
      </c>
      <c r="Z2717" s="5" t="e">
        <v>#VALUE!</v>
      </c>
      <c r="AA2717" s="5" t="e">
        <v>#VALUE!</v>
      </c>
      <c r="AB2717" s="5">
        <v>3</v>
      </c>
      <c r="AC2717" s="5">
        <v>3</v>
      </c>
      <c r="AD2717" s="5">
        <v>9.5500000000000007</v>
      </c>
      <c r="AE2717" s="5">
        <v>7.59</v>
      </c>
      <c r="AF2717" s="5">
        <v>10</v>
      </c>
      <c r="AG2717" s="5">
        <v>9.4600000000000009</v>
      </c>
      <c r="AH2717" s="5">
        <v>8.4700000000000006</v>
      </c>
      <c r="AI2717" s="5">
        <v>8.16</v>
      </c>
      <c r="AJ2717" s="5">
        <v>8.7799999999999994</v>
      </c>
      <c r="AK2717" s="5">
        <v>9.4700000000000006</v>
      </c>
      <c r="AL2717" s="5">
        <v>7.32</v>
      </c>
      <c r="AM2717" s="5">
        <v>9.49</v>
      </c>
      <c r="AN2717" s="5">
        <v>10</v>
      </c>
      <c r="AO2717" s="5">
        <v>6.53</v>
      </c>
      <c r="AP2717" s="10">
        <v>257006000000</v>
      </c>
      <c r="AQ2717" s="10">
        <v>3234000000</v>
      </c>
      <c r="AR2717" s="10">
        <v>2415000000</v>
      </c>
      <c r="AS2717" s="10">
        <v>2310000000</v>
      </c>
      <c r="AT2717" s="10">
        <v>1412000000</v>
      </c>
      <c r="AU2717" s="10">
        <v>63708000000</v>
      </c>
      <c r="AV2717" s="10">
        <v>1412000000</v>
      </c>
      <c r="AW2717" s="10">
        <v>-1274000000</v>
      </c>
      <c r="AX2717" s="10">
        <v>-787000000</v>
      </c>
      <c r="AY2717" s="10">
        <v>6909000000</v>
      </c>
      <c r="AZ2717" s="10">
        <v>71000000</v>
      </c>
      <c r="BA2717" s="10">
        <v>46498000000</v>
      </c>
      <c r="BB2717" s="10">
        <v>47452000000</v>
      </c>
      <c r="BC2717" s="9">
        <v>150000000</v>
      </c>
      <c r="BD2717" s="15">
        <v>248.57</v>
      </c>
      <c r="BE2717" s="10">
        <v>64495000000</v>
      </c>
      <c r="BF2717" s="10">
        <v>0</v>
      </c>
      <c r="BG2717" s="10">
        <v>487000000</v>
      </c>
      <c r="BH2717" t="s">
        <v>1606</v>
      </c>
      <c r="BI2717" s="7">
        <f t="shared" si="42"/>
        <v>3.7907327180259937E-2</v>
      </c>
      <c r="BJ2717" s="7">
        <v>2.2492493210038787E-2</v>
      </c>
      <c r="BK2717" s="7" t="e">
        <v>#VALUE!</v>
      </c>
      <c r="BL2717" s="5">
        <v>1.6052536573114837</v>
      </c>
      <c r="BM2717" s="7">
        <v>8.157949002823825E-2</v>
      </c>
      <c r="BN2717" s="7">
        <v>0.10844791862874364</v>
      </c>
      <c r="BO2717" s="7">
        <v>2.7625814183326457E-4</v>
      </c>
      <c r="BP2717" s="8">
        <v>0.97989547332040794</v>
      </c>
      <c r="BQ2717" s="5">
        <v>0.89859290562584626</v>
      </c>
      <c r="BR2717" t="s">
        <v>68</v>
      </c>
    </row>
    <row r="2718" spans="1:70" x14ac:dyDescent="0.45">
      <c r="A2718">
        <v>2022</v>
      </c>
      <c r="B2718" t="s">
        <v>677</v>
      </c>
      <c r="C2718" t="s">
        <v>1383</v>
      </c>
      <c r="D2718" t="s">
        <v>678</v>
      </c>
      <c r="E2718" s="5">
        <v>4.88</v>
      </c>
      <c r="F2718" s="5">
        <v>7.48</v>
      </c>
      <c r="G2718" s="5">
        <v>2.8</v>
      </c>
      <c r="H2718" s="5">
        <v>8.34</v>
      </c>
      <c r="I2718" s="5" t="e">
        <v>#VALUE!</v>
      </c>
      <c r="J2718" s="5" t="e">
        <v>#VALUE!</v>
      </c>
      <c r="K2718" s="5" t="e">
        <v>#VALUE!</v>
      </c>
      <c r="L2718" s="5">
        <v>7.48</v>
      </c>
      <c r="M2718" s="5" t="e">
        <v>#VALUE!</v>
      </c>
      <c r="N2718" s="5" t="e">
        <v>#VALUE!</v>
      </c>
      <c r="O2718" s="5" t="e">
        <v>#VALUE!</v>
      </c>
      <c r="P2718" s="5" t="e">
        <v>#VALUE!</v>
      </c>
      <c r="Q2718" s="5" t="e">
        <v>#VALUE!</v>
      </c>
      <c r="R2718" s="5" t="e">
        <v>#VALUE!</v>
      </c>
      <c r="S2718" s="5" t="e">
        <v>#VALUE!</v>
      </c>
      <c r="T2718" s="5" t="e">
        <v>#VALUE!</v>
      </c>
      <c r="U2718" s="5" t="e">
        <v>#VALUE!</v>
      </c>
      <c r="V2718" s="5" t="e">
        <v>#VALUE!</v>
      </c>
      <c r="W2718" s="5">
        <v>2.19</v>
      </c>
      <c r="X2718" s="5" t="e">
        <v>#VALUE!</v>
      </c>
      <c r="Y2718" s="5" t="e">
        <v>#VALUE!</v>
      </c>
      <c r="Z2718" s="5" t="e">
        <v>#VALUE!</v>
      </c>
      <c r="AA2718" s="5" t="e">
        <v>#VALUE!</v>
      </c>
      <c r="AB2718" s="5">
        <v>3</v>
      </c>
      <c r="AC2718" s="5">
        <v>3</v>
      </c>
      <c r="AD2718" s="5">
        <v>7.48</v>
      </c>
      <c r="AE2718" s="5">
        <v>6.56</v>
      </c>
      <c r="AF2718" s="5">
        <v>10</v>
      </c>
      <c r="AG2718" s="5">
        <v>8.9700000000000006</v>
      </c>
      <c r="AH2718" s="5">
        <v>8.3000000000000007</v>
      </c>
      <c r="AI2718" s="5">
        <v>8.2200000000000006</v>
      </c>
      <c r="AJ2718" s="5">
        <v>8.77</v>
      </c>
      <c r="AK2718" s="5">
        <v>9.44</v>
      </c>
      <c r="AL2718" s="5">
        <v>7.32</v>
      </c>
      <c r="AM2718" s="5">
        <v>9.49</v>
      </c>
      <c r="AN2718" s="5">
        <v>10</v>
      </c>
      <c r="AO2718" s="5">
        <v>6.91</v>
      </c>
      <c r="AP2718" s="10">
        <v>273903000000</v>
      </c>
      <c r="AQ2718" s="10">
        <v>4643000000</v>
      </c>
      <c r="AR2718" s="10">
        <v>4034000000</v>
      </c>
      <c r="AS2718" s="10">
        <v>4345000000</v>
      </c>
      <c r="AT2718" s="10">
        <v>3141000000</v>
      </c>
      <c r="AU2718" s="10">
        <v>62690000000</v>
      </c>
      <c r="AV2718" s="10">
        <v>3141000000</v>
      </c>
      <c r="AW2718" s="10">
        <v>-2455000000.0000005</v>
      </c>
      <c r="AX2718" s="10">
        <v>-2089000000.0000005</v>
      </c>
      <c r="AY2718" s="10">
        <v>6862000000</v>
      </c>
      <c r="AZ2718" s="10" t="e">
        <v>#VALUE!</v>
      </c>
      <c r="BA2718" s="10">
        <v>44657000000</v>
      </c>
      <c r="BB2718" s="10">
        <v>48006000000</v>
      </c>
      <c r="BC2718" s="9">
        <v>137000000</v>
      </c>
      <c r="BD2718" s="15">
        <v>375.12</v>
      </c>
      <c r="BE2718" s="10">
        <v>64779000000</v>
      </c>
      <c r="BF2718" s="10">
        <v>0</v>
      </c>
      <c r="BG2718" s="10">
        <v>366000000</v>
      </c>
      <c r="BH2718" t="s">
        <v>1606</v>
      </c>
      <c r="BI2718" s="7">
        <f t="shared" si="42"/>
        <v>6.4348380921997128E-2</v>
      </c>
      <c r="BJ2718" s="7">
        <v>4.9700153483441187E-2</v>
      </c>
      <c r="BK2718" s="7" t="e">
        <v>#VALUE!</v>
      </c>
      <c r="BL2718" s="5">
        <v>1.8589318870633276</v>
      </c>
      <c r="BM2718" s="7">
        <v>6.5745546796572837E-2</v>
      </c>
      <c r="BN2718" s="7">
        <v>0.10945924389854841</v>
      </c>
      <c r="BO2718" s="7" t="e">
        <v>#VALUE!</v>
      </c>
      <c r="BP2718" s="8">
        <v>0.93023788693080034</v>
      </c>
      <c r="BQ2718" s="5">
        <v>0.77918737170909891</v>
      </c>
      <c r="BR2718" t="s">
        <v>68</v>
      </c>
    </row>
    <row r="2719" spans="1:70" x14ac:dyDescent="0.45">
      <c r="A2719">
        <v>2023</v>
      </c>
      <c r="B2719" t="s">
        <v>677</v>
      </c>
      <c r="C2719" t="s">
        <v>1383</v>
      </c>
      <c r="D2719" t="s">
        <v>678</v>
      </c>
      <c r="E2719" s="5" t="e">
        <v>#VALUE!</v>
      </c>
      <c r="F2719" s="5" t="e">
        <v>#VALUE!</v>
      </c>
      <c r="G2719" s="5" t="e">
        <v>#VALUE!</v>
      </c>
      <c r="H2719" s="5" t="e">
        <v>#VALUE!</v>
      </c>
      <c r="I2719" s="5" t="e">
        <v>#VALUE!</v>
      </c>
      <c r="J2719" s="5" t="e">
        <v>#VALUE!</v>
      </c>
      <c r="K2719" s="5" t="e">
        <v>#VALUE!</v>
      </c>
      <c r="L2719" s="5" t="e">
        <v>#VALUE!</v>
      </c>
      <c r="M2719" s="5" t="e">
        <v>#VALUE!</v>
      </c>
      <c r="N2719" s="5" t="e">
        <v>#VALUE!</v>
      </c>
      <c r="O2719" s="5" t="e">
        <v>#VALUE!</v>
      </c>
      <c r="P2719" s="5" t="e">
        <v>#VALUE!</v>
      </c>
      <c r="Q2719" s="5" t="e">
        <v>#VALUE!</v>
      </c>
      <c r="R2719" s="5" t="e">
        <v>#VALUE!</v>
      </c>
      <c r="S2719" s="5" t="e">
        <v>#VALUE!</v>
      </c>
      <c r="T2719" s="5" t="e">
        <v>#VALUE!</v>
      </c>
      <c r="U2719" s="5" t="e">
        <v>#VALUE!</v>
      </c>
      <c r="V2719" s="5" t="e">
        <v>#VALUE!</v>
      </c>
      <c r="W2719" s="5" t="e">
        <v>#VALUE!</v>
      </c>
      <c r="X2719" s="5" t="e">
        <v>#VALUE!</v>
      </c>
      <c r="Y2719" s="5" t="e">
        <v>#VALUE!</v>
      </c>
      <c r="Z2719" s="5" t="e">
        <v>#VALUE!</v>
      </c>
      <c r="AA2719" s="5" t="e">
        <v>#VALUE!</v>
      </c>
      <c r="AB2719" s="5" t="e">
        <v>#VALUE!</v>
      </c>
      <c r="AC2719" s="5" t="e">
        <v>#VALUE!</v>
      </c>
      <c r="AD2719" s="5" t="e">
        <v>#VALUE!</v>
      </c>
      <c r="AE2719" s="5" t="e">
        <v>#VALUE!</v>
      </c>
      <c r="AF2719" s="5" t="e">
        <v>#VALUE!</v>
      </c>
      <c r="AG2719" s="5" t="e">
        <v>#VALUE!</v>
      </c>
      <c r="AH2719" s="5" t="e">
        <v>#VALUE!</v>
      </c>
      <c r="AI2719" s="5" t="e">
        <v>#VALUE!</v>
      </c>
      <c r="AJ2719" s="5" t="e">
        <v>#VALUE!</v>
      </c>
      <c r="AK2719" s="5" t="e">
        <v>#VALUE!</v>
      </c>
      <c r="AL2719" s="5" t="e">
        <v>#VALUE!</v>
      </c>
      <c r="AM2719" s="5" t="e">
        <v>#VALUE!</v>
      </c>
      <c r="AN2719" s="5" t="e">
        <v>#VALUE!</v>
      </c>
      <c r="AO2719" s="5" t="e">
        <v>#VALUE!</v>
      </c>
      <c r="AP2719" s="10">
        <v>301506000000</v>
      </c>
      <c r="AQ2719" s="10">
        <v>4309000000</v>
      </c>
      <c r="AR2719" s="10">
        <v>3673000000</v>
      </c>
      <c r="AS2719" s="10">
        <v>3551000000</v>
      </c>
      <c r="AT2719" s="10">
        <v>2998000000</v>
      </c>
      <c r="AU2719" s="10">
        <v>66512000000</v>
      </c>
      <c r="AV2719" s="10">
        <v>2998000000</v>
      </c>
      <c r="AW2719" s="10">
        <v>-2053000000</v>
      </c>
      <c r="AX2719" s="10">
        <v>-1682000000</v>
      </c>
      <c r="AY2719" s="10">
        <v>7046000000</v>
      </c>
      <c r="AZ2719" s="10" t="e">
        <v>#VALUE!</v>
      </c>
      <c r="BA2719" s="10">
        <v>47640000000</v>
      </c>
      <c r="BB2719" s="10">
        <v>51661000000</v>
      </c>
      <c r="BC2719" s="9">
        <v>131000000</v>
      </c>
      <c r="BD2719" s="15">
        <v>462.98</v>
      </c>
      <c r="BE2719" s="10">
        <v>68194000000</v>
      </c>
      <c r="BF2719" s="10">
        <v>0</v>
      </c>
      <c r="BG2719" s="10">
        <v>371000000</v>
      </c>
      <c r="BH2719" t="s">
        <v>1606</v>
      </c>
      <c r="BI2719" s="7">
        <f t="shared" si="42"/>
        <v>5.5223117632908346E-2</v>
      </c>
      <c r="BJ2719" s="7">
        <v>4.6407950341325985E-2</v>
      </c>
      <c r="BK2719" s="7" t="e">
        <v>#VALUE!</v>
      </c>
      <c r="BL2719" s="5">
        <v>1.5204424765455857</v>
      </c>
      <c r="BM2719" s="7">
        <v>0.10077655228310752</v>
      </c>
      <c r="BN2719" s="7">
        <v>0.10593577098869376</v>
      </c>
      <c r="BO2719" s="7" t="e">
        <v>#VALUE!</v>
      </c>
      <c r="BP2719" s="8">
        <v>0.92216565687849639</v>
      </c>
      <c r="BQ2719" s="5">
        <v>0.50700518047584353</v>
      </c>
      <c r="BR2719" t="s">
        <v>68</v>
      </c>
    </row>
    <row r="2720" spans="1:70" x14ac:dyDescent="0.45">
      <c r="A2720">
        <v>2015</v>
      </c>
      <c r="B2720" t="s">
        <v>679</v>
      </c>
      <c r="C2720" t="s">
        <v>1384</v>
      </c>
      <c r="D2720" t="s">
        <v>680</v>
      </c>
      <c r="E2720" s="5">
        <v>1.95</v>
      </c>
      <c r="F2720" s="5">
        <v>0</v>
      </c>
      <c r="G2720" s="5">
        <v>0.85</v>
      </c>
      <c r="H2720" s="5">
        <v>7.45</v>
      </c>
      <c r="I2720" s="5" t="e">
        <v>#VALUE!</v>
      </c>
      <c r="J2720" s="5" t="e">
        <v>#VALUE!</v>
      </c>
      <c r="K2720" s="5" t="e">
        <v>#VALUE!</v>
      </c>
      <c r="L2720" s="5">
        <v>0</v>
      </c>
      <c r="M2720" s="5" t="e">
        <v>#VALUE!</v>
      </c>
      <c r="N2720" s="5" t="e">
        <v>#VALUE!</v>
      </c>
      <c r="O2720" s="5" t="e">
        <v>#VALUE!</v>
      </c>
      <c r="P2720" s="5" t="e">
        <v>#VALUE!</v>
      </c>
      <c r="Q2720" s="5" t="e">
        <v>#VALUE!</v>
      </c>
      <c r="R2720" s="5">
        <v>0</v>
      </c>
      <c r="S2720" s="5" t="e">
        <v>#VALUE!</v>
      </c>
      <c r="T2720" s="5" t="e">
        <v>#VALUE!</v>
      </c>
      <c r="U2720" s="5" t="e">
        <v>#VALUE!</v>
      </c>
      <c r="V2720" s="5">
        <v>0.41</v>
      </c>
      <c r="W2720" s="5">
        <v>2.19</v>
      </c>
      <c r="X2720" s="5">
        <v>2.31</v>
      </c>
      <c r="Y2720" s="5" t="e">
        <v>#VALUE!</v>
      </c>
      <c r="Z2720" s="5" t="e">
        <v>#VALUE!</v>
      </c>
      <c r="AA2720" s="5">
        <v>0</v>
      </c>
      <c r="AB2720" s="5" t="e">
        <v>#VALUE!</v>
      </c>
      <c r="AC2720" s="5" t="e">
        <v>#VALUE!</v>
      </c>
      <c r="AD2720" s="5">
        <v>8.42</v>
      </c>
      <c r="AE2720" s="5">
        <v>4.09</v>
      </c>
      <c r="AF2720" s="5">
        <v>10</v>
      </c>
      <c r="AG2720" s="5">
        <v>5.93</v>
      </c>
      <c r="AH2720" s="5">
        <v>8.2100000000000009</v>
      </c>
      <c r="AI2720" s="5">
        <v>6.89</v>
      </c>
      <c r="AJ2720" s="5">
        <v>9.6999999999999993</v>
      </c>
      <c r="AK2720" s="5">
        <v>9.39</v>
      </c>
      <c r="AL2720" s="5">
        <v>3.38</v>
      </c>
      <c r="AM2720" s="5">
        <v>9.98</v>
      </c>
      <c r="AN2720" s="5">
        <v>10</v>
      </c>
      <c r="AO2720" s="5">
        <v>9.8000000000000007</v>
      </c>
      <c r="AP2720" s="10">
        <v>3484500000</v>
      </c>
      <c r="AQ2720" s="10">
        <v>1586900000</v>
      </c>
      <c r="AR2720" s="10">
        <v>1473400000</v>
      </c>
      <c r="AS2720" s="10">
        <v>1379600000</v>
      </c>
      <c r="AT2720" s="10">
        <v>941300000</v>
      </c>
      <c r="AU2720" s="10">
        <v>5103000000</v>
      </c>
      <c r="AV2720" s="10">
        <v>941300000</v>
      </c>
      <c r="AW2720" s="10">
        <v>-564999999.99999976</v>
      </c>
      <c r="AX2720" s="10">
        <v>-332999999.99999976</v>
      </c>
      <c r="AY2720" s="10">
        <v>3380600000</v>
      </c>
      <c r="AZ2720" s="10">
        <v>29100000</v>
      </c>
      <c r="BA2720" s="10">
        <v>3243100000</v>
      </c>
      <c r="BB2720" s="10">
        <v>1218500000</v>
      </c>
      <c r="BC2720" s="9">
        <v>196075528</v>
      </c>
      <c r="BD2720" s="15">
        <v>100.34</v>
      </c>
      <c r="BE2720" s="10">
        <v>5436000000</v>
      </c>
      <c r="BF2720" s="10">
        <v>0</v>
      </c>
      <c r="BG2720" s="10">
        <v>232000000</v>
      </c>
      <c r="BH2720" t="s">
        <v>1587</v>
      </c>
      <c r="BI2720" s="7">
        <f t="shared" si="42"/>
        <v>0.288732118361748</v>
      </c>
      <c r="BJ2720" s="7">
        <v>0.19265247646336472</v>
      </c>
      <c r="BK2720" s="7" t="e">
        <v>#VALUE!</v>
      </c>
      <c r="BL2720" s="5">
        <v>11.81629700398981</v>
      </c>
      <c r="BM2720" s="7">
        <v>4.5046936388447346E-2</v>
      </c>
      <c r="BN2720" s="7">
        <v>0.66247305506564769</v>
      </c>
      <c r="BO2720" s="7">
        <v>8.3512699095996557E-3</v>
      </c>
      <c r="BP2720" s="8">
        <v>2.6615510874025441</v>
      </c>
      <c r="BQ2720" s="5">
        <v>1.3561307288659727</v>
      </c>
      <c r="BR2720" t="s">
        <v>84</v>
      </c>
    </row>
    <row r="2721" spans="1:70" x14ac:dyDescent="0.45">
      <c r="A2721">
        <v>2016</v>
      </c>
      <c r="B2721" t="s">
        <v>679</v>
      </c>
      <c r="C2721" t="s">
        <v>1384</v>
      </c>
      <c r="D2721" t="s">
        <v>680</v>
      </c>
      <c r="E2721" s="5">
        <v>3.38</v>
      </c>
      <c r="F2721" s="5">
        <v>3.43</v>
      </c>
      <c r="G2721" s="5">
        <v>1.19</v>
      </c>
      <c r="H2721" s="5">
        <v>7.42</v>
      </c>
      <c r="I2721" s="5" t="e">
        <v>#VALUE!</v>
      </c>
      <c r="J2721" s="5" t="e">
        <v>#VALUE!</v>
      </c>
      <c r="K2721" s="5" t="e">
        <v>#VALUE!</v>
      </c>
      <c r="L2721" s="5">
        <v>7.35</v>
      </c>
      <c r="M2721" s="5" t="e">
        <v>#VALUE!</v>
      </c>
      <c r="N2721" s="5" t="e">
        <v>#VALUE!</v>
      </c>
      <c r="O2721" s="5" t="e">
        <v>#VALUE!</v>
      </c>
      <c r="P2721" s="5" t="e">
        <v>#VALUE!</v>
      </c>
      <c r="Q2721" s="5" t="e">
        <v>#VALUE!</v>
      </c>
      <c r="R2721" s="5">
        <v>0</v>
      </c>
      <c r="S2721" s="5" t="e">
        <v>#VALUE!</v>
      </c>
      <c r="T2721" s="5" t="e">
        <v>#VALUE!</v>
      </c>
      <c r="U2721" s="5" t="e">
        <v>#VALUE!</v>
      </c>
      <c r="V2721" s="5">
        <v>0.77</v>
      </c>
      <c r="W2721" s="5">
        <v>2.19</v>
      </c>
      <c r="X2721" s="5">
        <v>3.64</v>
      </c>
      <c r="Y2721" s="5" t="e">
        <v>#VALUE!</v>
      </c>
      <c r="Z2721" s="5" t="e">
        <v>#VALUE!</v>
      </c>
      <c r="AA2721" s="5">
        <v>0</v>
      </c>
      <c r="AB2721" s="5" t="e">
        <v>#VALUE!</v>
      </c>
      <c r="AC2721" s="5" t="e">
        <v>#VALUE!</v>
      </c>
      <c r="AD2721" s="5">
        <v>7.45</v>
      </c>
      <c r="AE2721" s="5">
        <v>4.09</v>
      </c>
      <c r="AF2721" s="5">
        <v>10</v>
      </c>
      <c r="AG2721" s="5">
        <v>6.71</v>
      </c>
      <c r="AH2721" s="5">
        <v>8.06</v>
      </c>
      <c r="AI2721" s="5">
        <v>7.09</v>
      </c>
      <c r="AJ2721" s="5">
        <v>9.5</v>
      </c>
      <c r="AK2721" s="5">
        <v>9.35</v>
      </c>
      <c r="AL2721" s="5">
        <v>3.38</v>
      </c>
      <c r="AM2721" s="5">
        <v>9.84</v>
      </c>
      <c r="AN2721" s="5">
        <v>10</v>
      </c>
      <c r="AO2721" s="5">
        <v>9.84</v>
      </c>
      <c r="AP2721" s="10">
        <v>3604200000</v>
      </c>
      <c r="AQ2721" s="10">
        <v>765400000.00000012</v>
      </c>
      <c r="AR2721" s="10">
        <v>638700000</v>
      </c>
      <c r="AS2721" s="10">
        <v>558000000</v>
      </c>
      <c r="AT2721" s="10">
        <v>266600000.00000003</v>
      </c>
      <c r="AU2721" s="10">
        <v>5327300000</v>
      </c>
      <c r="AV2721" s="10">
        <v>266600000.00000003</v>
      </c>
      <c r="AW2721" s="10">
        <v>-1225000000.0000005</v>
      </c>
      <c r="AX2721" s="10">
        <v>-1027300000.0000005</v>
      </c>
      <c r="AY2721" s="10">
        <v>3063000000</v>
      </c>
      <c r="AZ2721" s="10">
        <v>40100000</v>
      </c>
      <c r="BA2721" s="10">
        <v>3253100000</v>
      </c>
      <c r="BB2721" s="10">
        <v>2428200000</v>
      </c>
      <c r="BC2721" s="9">
        <v>190694041</v>
      </c>
      <c r="BD2721" s="15">
        <v>94.27</v>
      </c>
      <c r="BE2721" s="10">
        <v>6354600000</v>
      </c>
      <c r="BF2721" s="10">
        <v>0</v>
      </c>
      <c r="BG2721" s="10">
        <v>197700000</v>
      </c>
      <c r="BH2721" t="s">
        <v>1587</v>
      </c>
      <c r="BI2721" s="7">
        <f t="shared" si="42"/>
        <v>0.11989187768663301</v>
      </c>
      <c r="BJ2721" s="7">
        <v>5.1120293759527528E-2</v>
      </c>
      <c r="BK2721" s="7" t="e">
        <v>#VALUE!</v>
      </c>
      <c r="BL2721" s="5">
        <v>11.203325080889005</v>
      </c>
      <c r="BM2721" s="7">
        <v>3.4352130865260434E-2</v>
      </c>
      <c r="BN2721" s="7">
        <v>0.57496292681095484</v>
      </c>
      <c r="BO2721" s="7">
        <v>1.1125908662116419E-2</v>
      </c>
      <c r="BP2721" s="8">
        <v>1.3397166625483898</v>
      </c>
      <c r="BQ2721" s="5">
        <v>1.3622119886017969</v>
      </c>
      <c r="BR2721" t="s">
        <v>84</v>
      </c>
    </row>
    <row r="2722" spans="1:70" x14ac:dyDescent="0.45">
      <c r="A2722">
        <v>2017</v>
      </c>
      <c r="B2722" t="s">
        <v>679</v>
      </c>
      <c r="C2722" t="s">
        <v>1384</v>
      </c>
      <c r="D2722" t="s">
        <v>680</v>
      </c>
      <c r="E2722" s="5">
        <v>3.39</v>
      </c>
      <c r="F2722" s="5">
        <v>3.38</v>
      </c>
      <c r="G2722" s="5">
        <v>1.22</v>
      </c>
      <c r="H2722" s="5">
        <v>7.42</v>
      </c>
      <c r="I2722" s="5" t="e">
        <v>#VALUE!</v>
      </c>
      <c r="J2722" s="5" t="e">
        <v>#VALUE!</v>
      </c>
      <c r="K2722" s="5" t="e">
        <v>#VALUE!</v>
      </c>
      <c r="L2722" s="5">
        <v>7.25</v>
      </c>
      <c r="M2722" s="5" t="e">
        <v>#VALUE!</v>
      </c>
      <c r="N2722" s="5" t="e">
        <v>#VALUE!</v>
      </c>
      <c r="O2722" s="5" t="e">
        <v>#VALUE!</v>
      </c>
      <c r="P2722" s="5" t="e">
        <v>#VALUE!</v>
      </c>
      <c r="Q2722" s="5" t="e">
        <v>#VALUE!</v>
      </c>
      <c r="R2722" s="5">
        <v>0</v>
      </c>
      <c r="S2722" s="5" t="e">
        <v>#VALUE!</v>
      </c>
      <c r="T2722" s="5" t="e">
        <v>#VALUE!</v>
      </c>
      <c r="U2722" s="5" t="e">
        <v>#VALUE!</v>
      </c>
      <c r="V2722" s="5">
        <v>0.77</v>
      </c>
      <c r="W2722" s="5">
        <v>2.19</v>
      </c>
      <c r="X2722" s="5">
        <v>3.85</v>
      </c>
      <c r="Y2722" s="5" t="e">
        <v>#VALUE!</v>
      </c>
      <c r="Z2722" s="5" t="e">
        <v>#VALUE!</v>
      </c>
      <c r="AA2722" s="5">
        <v>0</v>
      </c>
      <c r="AB2722" s="5" t="e">
        <v>#VALUE!</v>
      </c>
      <c r="AC2722" s="5" t="e">
        <v>#VALUE!</v>
      </c>
      <c r="AD2722" s="5">
        <v>7.49</v>
      </c>
      <c r="AE2722" s="5">
        <v>4.01</v>
      </c>
      <c r="AF2722" s="5">
        <v>10</v>
      </c>
      <c r="AG2722" s="5">
        <v>6.71</v>
      </c>
      <c r="AH2722" s="5">
        <v>7.74</v>
      </c>
      <c r="AI2722" s="5">
        <v>8.02</v>
      </c>
      <c r="AJ2722" s="5">
        <v>9.33</v>
      </c>
      <c r="AK2722" s="5">
        <v>9.1300000000000008</v>
      </c>
      <c r="AL2722" s="5">
        <v>3.38</v>
      </c>
      <c r="AM2722" s="5">
        <v>9.8699999999999992</v>
      </c>
      <c r="AN2722" s="5">
        <v>10</v>
      </c>
      <c r="AO2722" s="5">
        <v>9.6</v>
      </c>
      <c r="AP2722" s="10">
        <v>4204100000.0000005</v>
      </c>
      <c r="AQ2722" s="10">
        <v>1979100000</v>
      </c>
      <c r="AR2722" s="10">
        <v>1820800000</v>
      </c>
      <c r="AS2722" s="10">
        <v>1786800000</v>
      </c>
      <c r="AT2722" s="10">
        <v>1000600000</v>
      </c>
      <c r="AU2722" s="10">
        <v>8594200000</v>
      </c>
      <c r="AV2722" s="10">
        <v>1000600000</v>
      </c>
      <c r="AW2722" s="10">
        <v>-327699999.99999982</v>
      </c>
      <c r="AX2722" s="10">
        <v>-114899999.99999982</v>
      </c>
      <c r="AY2722" s="10">
        <v>5111100000</v>
      </c>
      <c r="AZ2722" s="10">
        <v>42000000</v>
      </c>
      <c r="BA2722" s="10">
        <v>2580600000</v>
      </c>
      <c r="BB2722" s="10">
        <v>2063300000.0000002</v>
      </c>
      <c r="BC2722" s="9">
        <v>190970115</v>
      </c>
      <c r="BD2722" s="15">
        <v>147.61000000000001</v>
      </c>
      <c r="BE2722" s="10">
        <v>8709100000</v>
      </c>
      <c r="BF2722" s="10">
        <v>0</v>
      </c>
      <c r="BG2722" s="10">
        <v>212800000</v>
      </c>
      <c r="BH2722" t="s">
        <v>1587</v>
      </c>
      <c r="BI2722" s="7">
        <f t="shared" si="42"/>
        <v>0.21186381513113495</v>
      </c>
      <c r="BJ2722" s="7">
        <v>0.1437488776353123</v>
      </c>
      <c r="BK2722" s="7" t="e">
        <v>#VALUE!</v>
      </c>
      <c r="BL2722" s="5">
        <v>7.2292934119871548</v>
      </c>
      <c r="BM2722" s="7">
        <v>0.16644470340158715</v>
      </c>
      <c r="BN2722" s="7">
        <v>0.59471504037606759</v>
      </c>
      <c r="BO2722" s="7">
        <v>9.9902476154230379E-3</v>
      </c>
      <c r="BP2722" s="8">
        <v>1.2507148742306013</v>
      </c>
      <c r="BQ2722" s="5">
        <v>1.3578587347851101</v>
      </c>
      <c r="BR2722" t="s">
        <v>84</v>
      </c>
    </row>
    <row r="2723" spans="1:70" x14ac:dyDescent="0.45">
      <c r="A2723">
        <v>2018</v>
      </c>
      <c r="B2723" t="s">
        <v>679</v>
      </c>
      <c r="C2723" t="s">
        <v>1384</v>
      </c>
      <c r="D2723" t="s">
        <v>680</v>
      </c>
      <c r="E2723" s="5">
        <v>3.54</v>
      </c>
      <c r="F2723" s="5">
        <v>3.76</v>
      </c>
      <c r="G2723" s="5">
        <v>1.31</v>
      </c>
      <c r="H2723" s="5">
        <v>7.38</v>
      </c>
      <c r="I2723" s="5" t="e">
        <v>#VALUE!</v>
      </c>
      <c r="J2723" s="5" t="e">
        <v>#VALUE!</v>
      </c>
      <c r="K2723" s="5" t="e">
        <v>#VALUE!</v>
      </c>
      <c r="L2723" s="5">
        <v>8.1300000000000008</v>
      </c>
      <c r="M2723" s="5" t="e">
        <v>#VALUE!</v>
      </c>
      <c r="N2723" s="5" t="e">
        <v>#VALUE!</v>
      </c>
      <c r="O2723" s="5" t="e">
        <v>#VALUE!</v>
      </c>
      <c r="P2723" s="5" t="e">
        <v>#VALUE!</v>
      </c>
      <c r="Q2723" s="5" t="e">
        <v>#VALUE!</v>
      </c>
      <c r="R2723" s="5">
        <v>0</v>
      </c>
      <c r="S2723" s="5" t="e">
        <v>#VALUE!</v>
      </c>
      <c r="T2723" s="5" t="e">
        <v>#VALUE!</v>
      </c>
      <c r="U2723" s="5" t="e">
        <v>#VALUE!</v>
      </c>
      <c r="V2723" s="5">
        <v>0.77</v>
      </c>
      <c r="W2723" s="5">
        <v>2.19</v>
      </c>
      <c r="X2723" s="5">
        <v>4.53</v>
      </c>
      <c r="Y2723" s="5" t="e">
        <v>#VALUE!</v>
      </c>
      <c r="Z2723" s="5" t="e">
        <v>#VALUE!</v>
      </c>
      <c r="AA2723" s="5">
        <v>0</v>
      </c>
      <c r="AB2723" s="5" t="e">
        <v>#VALUE!</v>
      </c>
      <c r="AC2723" s="5" t="e">
        <v>#VALUE!</v>
      </c>
      <c r="AD2723" s="5">
        <v>7.45</v>
      </c>
      <c r="AE2723" s="5">
        <v>3.93</v>
      </c>
      <c r="AF2723" s="5">
        <v>10</v>
      </c>
      <c r="AG2723" s="5">
        <v>7.79</v>
      </c>
      <c r="AH2723" s="5">
        <v>6.88</v>
      </c>
      <c r="AI2723" s="5">
        <v>8.07</v>
      </c>
      <c r="AJ2723" s="5">
        <v>9.17</v>
      </c>
      <c r="AK2723" s="5">
        <v>8.9600000000000009</v>
      </c>
      <c r="AL2723" s="5">
        <v>3.38</v>
      </c>
      <c r="AM2723" s="5">
        <v>9.49</v>
      </c>
      <c r="AN2723" s="5">
        <v>10</v>
      </c>
      <c r="AO2723" s="5">
        <v>9.6</v>
      </c>
      <c r="AP2723" s="10">
        <v>4443000000</v>
      </c>
      <c r="AQ2723" s="10">
        <v>2060000000</v>
      </c>
      <c r="AR2723" s="10">
        <v>1868000000</v>
      </c>
      <c r="AS2723" s="10">
        <v>1672000000</v>
      </c>
      <c r="AT2723" s="10">
        <v>1310000000</v>
      </c>
      <c r="AU2723" s="10">
        <v>9526000000</v>
      </c>
      <c r="AV2723" s="10">
        <v>1310000000</v>
      </c>
      <c r="AW2723" s="10">
        <v>459000000.00000006</v>
      </c>
      <c r="AX2723" s="10">
        <v>656000000</v>
      </c>
      <c r="AY2723" s="10">
        <v>4654000000</v>
      </c>
      <c r="AZ2723" s="10" t="e">
        <v>#VALUE!</v>
      </c>
      <c r="BA2723" s="10">
        <v>3387000000</v>
      </c>
      <c r="BB2723" s="10">
        <v>2099000000</v>
      </c>
      <c r="BC2723" s="9">
        <v>191303577</v>
      </c>
      <c r="BD2723" s="15">
        <v>140.04</v>
      </c>
      <c r="BE2723" s="10">
        <v>8870000000</v>
      </c>
      <c r="BF2723" s="10">
        <v>0</v>
      </c>
      <c r="BG2723" s="10">
        <v>197000000</v>
      </c>
      <c r="BH2723" t="s">
        <v>1587</v>
      </c>
      <c r="BI2723" s="7">
        <f t="shared" si="42"/>
        <v>0.1960948981734201</v>
      </c>
      <c r="BJ2723" s="7">
        <v>0.14459001556274215</v>
      </c>
      <c r="BK2723" s="7" t="e">
        <v>#VALUE!</v>
      </c>
      <c r="BL2723" s="5">
        <v>6.5471344345727482</v>
      </c>
      <c r="BM2723" s="7">
        <v>5.6825479888679989E-2</v>
      </c>
      <c r="BN2723" s="7">
        <v>0.48855763174469868</v>
      </c>
      <c r="BO2723" s="7" t="e">
        <v>#VALUE!</v>
      </c>
      <c r="BP2723" s="8">
        <v>1.6136255359695093</v>
      </c>
      <c r="BQ2723" s="5">
        <v>1.3400182896536812</v>
      </c>
      <c r="BR2723" t="s">
        <v>84</v>
      </c>
    </row>
    <row r="2724" spans="1:70" x14ac:dyDescent="0.45">
      <c r="A2724">
        <v>2019</v>
      </c>
      <c r="B2724" t="s">
        <v>679</v>
      </c>
      <c r="C2724" t="s">
        <v>1384</v>
      </c>
      <c r="D2724" t="s">
        <v>680</v>
      </c>
      <c r="E2724" s="5">
        <v>3.27</v>
      </c>
      <c r="F2724" s="5">
        <v>2.57</v>
      </c>
      <c r="G2724" s="5">
        <v>1.44</v>
      </c>
      <c r="H2724" s="5">
        <v>7.48</v>
      </c>
      <c r="I2724" s="5" t="e">
        <v>#VALUE!</v>
      </c>
      <c r="J2724" s="5" t="e">
        <v>#VALUE!</v>
      </c>
      <c r="K2724" s="5" t="e">
        <v>#VALUE!</v>
      </c>
      <c r="L2724" s="5">
        <v>5.36</v>
      </c>
      <c r="M2724" s="5" t="e">
        <v>#VALUE!</v>
      </c>
      <c r="N2724" s="5" t="e">
        <v>#VALUE!</v>
      </c>
      <c r="O2724" s="5" t="e">
        <v>#VALUE!</v>
      </c>
      <c r="P2724" s="5" t="e">
        <v>#VALUE!</v>
      </c>
      <c r="Q2724" s="5" t="e">
        <v>#VALUE!</v>
      </c>
      <c r="R2724" s="5">
        <v>0</v>
      </c>
      <c r="S2724" s="5" t="e">
        <v>#VALUE!</v>
      </c>
      <c r="T2724" s="5" t="e">
        <v>#VALUE!</v>
      </c>
      <c r="U2724" s="5" t="e">
        <v>#VALUE!</v>
      </c>
      <c r="V2724" s="5">
        <v>0.77</v>
      </c>
      <c r="W2724" s="5">
        <v>2.19</v>
      </c>
      <c r="X2724" s="5">
        <v>5.59</v>
      </c>
      <c r="Y2724" s="5" t="e">
        <v>#VALUE!</v>
      </c>
      <c r="Z2724" s="5" t="e">
        <v>#VALUE!</v>
      </c>
      <c r="AA2724" s="5">
        <v>0</v>
      </c>
      <c r="AB2724" s="5" t="e">
        <v>#VALUE!</v>
      </c>
      <c r="AC2724" s="5" t="e">
        <v>#VALUE!</v>
      </c>
      <c r="AD2724" s="5">
        <v>8.3800000000000008</v>
      </c>
      <c r="AE2724" s="5">
        <v>4.95</v>
      </c>
      <c r="AF2724" s="5">
        <v>10</v>
      </c>
      <c r="AG2724" s="5">
        <v>6.83</v>
      </c>
      <c r="AH2724" s="5">
        <v>7.03</v>
      </c>
      <c r="AI2724" s="5">
        <v>7.81</v>
      </c>
      <c r="AJ2724" s="5">
        <v>9.0500000000000007</v>
      </c>
      <c r="AK2724" s="5">
        <v>8.98</v>
      </c>
      <c r="AL2724" s="5">
        <v>3.38</v>
      </c>
      <c r="AM2724" s="5">
        <v>9.74</v>
      </c>
      <c r="AN2724" s="5">
        <v>10</v>
      </c>
      <c r="AO2724" s="5">
        <v>9.61</v>
      </c>
      <c r="AP2724" s="10">
        <v>4829000000</v>
      </c>
      <c r="AQ2724" s="10">
        <v>2293000000</v>
      </c>
      <c r="AR2724" s="10">
        <v>1998000000</v>
      </c>
      <c r="AS2724" s="10">
        <v>1810000000</v>
      </c>
      <c r="AT2724" s="10">
        <v>1422000000</v>
      </c>
      <c r="AU2724" s="10">
        <v>10265000000</v>
      </c>
      <c r="AV2724" s="10">
        <v>1422000000</v>
      </c>
      <c r="AW2724" s="10">
        <v>612000000</v>
      </c>
      <c r="AX2724" s="10">
        <v>837000000</v>
      </c>
      <c r="AY2724" s="10">
        <v>4663000000</v>
      </c>
      <c r="AZ2724" s="10" t="e">
        <v>#VALUE!</v>
      </c>
      <c r="BA2724" s="10">
        <v>3679000000</v>
      </c>
      <c r="BB2724" s="10">
        <v>1912000000</v>
      </c>
      <c r="BC2724" s="9">
        <v>187687129</v>
      </c>
      <c r="BD2724" s="15">
        <v>237.41</v>
      </c>
      <c r="BE2724" s="10">
        <v>9428000000</v>
      </c>
      <c r="BF2724" s="10">
        <v>0</v>
      </c>
      <c r="BG2724" s="10">
        <v>225000000</v>
      </c>
      <c r="BH2724" t="s">
        <v>1587</v>
      </c>
      <c r="BI2724" s="7">
        <f t="shared" si="42"/>
        <v>0.19464198733560642</v>
      </c>
      <c r="BJ2724" s="7">
        <v>0.14370168258299226</v>
      </c>
      <c r="BK2724" s="7">
        <v>2.655462184873949</v>
      </c>
      <c r="BL2724" s="5">
        <v>6.0347187415470049</v>
      </c>
      <c r="BM2724" s="7">
        <v>8.6878235426513614E-2</v>
      </c>
      <c r="BN2724" s="7">
        <v>0.45426205552849486</v>
      </c>
      <c r="BO2724" s="7" t="e">
        <v>#VALUE!</v>
      </c>
      <c r="BP2724" s="8">
        <v>1.9241631799163179</v>
      </c>
      <c r="BQ2724" s="5">
        <v>1.1631572999186102</v>
      </c>
      <c r="BR2724" t="s">
        <v>84</v>
      </c>
    </row>
    <row r="2725" spans="1:70" x14ac:dyDescent="0.45">
      <c r="A2725">
        <v>2020</v>
      </c>
      <c r="B2725" t="s">
        <v>679</v>
      </c>
      <c r="C2725" t="s">
        <v>1384</v>
      </c>
      <c r="D2725" t="s">
        <v>680</v>
      </c>
      <c r="E2725" s="5">
        <v>3.64</v>
      </c>
      <c r="F2725" s="5">
        <v>3.75</v>
      </c>
      <c r="G2725" s="5">
        <v>1.5</v>
      </c>
      <c r="H2725" s="5">
        <v>7.35</v>
      </c>
      <c r="I2725" s="5" t="e">
        <v>#VALUE!</v>
      </c>
      <c r="J2725" s="5" t="e">
        <v>#VALUE!</v>
      </c>
      <c r="K2725" s="5" t="e">
        <v>#VALUE!</v>
      </c>
      <c r="L2725" s="5">
        <v>8.11</v>
      </c>
      <c r="M2725" s="5" t="e">
        <v>#VALUE!</v>
      </c>
      <c r="N2725" s="5" t="e">
        <v>#VALUE!</v>
      </c>
      <c r="O2725" s="5" t="e">
        <v>#VALUE!</v>
      </c>
      <c r="P2725" s="5" t="e">
        <v>#VALUE!</v>
      </c>
      <c r="Q2725" s="5" t="e">
        <v>#VALUE!</v>
      </c>
      <c r="R2725" s="5">
        <v>0</v>
      </c>
      <c r="S2725" s="5" t="e">
        <v>#VALUE!</v>
      </c>
      <c r="T2725" s="5" t="e">
        <v>#VALUE!</v>
      </c>
      <c r="U2725" s="5" t="e">
        <v>#VALUE!</v>
      </c>
      <c r="V2725" s="5">
        <v>0.77</v>
      </c>
      <c r="W2725" s="5">
        <v>2.19</v>
      </c>
      <c r="X2725" s="5">
        <v>6.06</v>
      </c>
      <c r="Y2725" s="5" t="e">
        <v>#VALUE!</v>
      </c>
      <c r="Z2725" s="5" t="e">
        <v>#VALUE!</v>
      </c>
      <c r="AA2725" s="5">
        <v>0</v>
      </c>
      <c r="AB2725" s="5" t="e">
        <v>#VALUE!</v>
      </c>
      <c r="AC2725" s="5" t="e">
        <v>#VALUE!</v>
      </c>
      <c r="AD2725" s="5">
        <v>8.41</v>
      </c>
      <c r="AE2725" s="5">
        <v>5.42</v>
      </c>
      <c r="AF2725" s="5">
        <v>8.56</v>
      </c>
      <c r="AG2725" s="5">
        <v>5.0599999999999996</v>
      </c>
      <c r="AH2725" s="5">
        <v>6.67</v>
      </c>
      <c r="AI2725" s="5">
        <v>7.81</v>
      </c>
      <c r="AJ2725" s="5">
        <v>9.01</v>
      </c>
      <c r="AK2725" s="5">
        <v>8.94</v>
      </c>
      <c r="AL2725" s="5">
        <v>4.2300000000000004</v>
      </c>
      <c r="AM2725" s="5">
        <v>9.9700000000000006</v>
      </c>
      <c r="AN2725" s="5">
        <v>10</v>
      </c>
      <c r="AO2725" s="5">
        <v>9.34</v>
      </c>
      <c r="AP2725" s="10">
        <v>5371000000</v>
      </c>
      <c r="AQ2725" s="10">
        <v>2699000000</v>
      </c>
      <c r="AR2725" s="10">
        <v>2388000000</v>
      </c>
      <c r="AS2725" s="10">
        <v>2229000000</v>
      </c>
      <c r="AT2725" s="10">
        <v>1778000000</v>
      </c>
      <c r="AU2725" s="10">
        <v>12409000000</v>
      </c>
      <c r="AV2725" s="10">
        <v>1778000000</v>
      </c>
      <c r="AW2725" s="10">
        <v>1569000000</v>
      </c>
      <c r="AX2725" s="10">
        <v>1763000000</v>
      </c>
      <c r="AY2725" s="10">
        <v>5319000000</v>
      </c>
      <c r="AZ2725" s="10">
        <v>0</v>
      </c>
      <c r="BA2725" s="10">
        <v>4509000000</v>
      </c>
      <c r="BB2725" s="10">
        <v>2222000000</v>
      </c>
      <c r="BC2725" s="9">
        <v>187093709</v>
      </c>
      <c r="BD2725" s="15">
        <v>290.24</v>
      </c>
      <c r="BE2725" s="10">
        <v>10646000000</v>
      </c>
      <c r="BF2725" s="10">
        <v>0</v>
      </c>
      <c r="BG2725" s="10">
        <v>194000000</v>
      </c>
      <c r="BH2725" t="s">
        <v>1587</v>
      </c>
      <c r="BI2725" s="7">
        <f t="shared" si="42"/>
        <v>0.19244097026351842</v>
      </c>
      <c r="BJ2725" s="7">
        <v>0.15683161330157891</v>
      </c>
      <c r="BK2725" s="7">
        <v>1.6304447501146264</v>
      </c>
      <c r="BL2725" s="5">
        <v>6.7624353985994041</v>
      </c>
      <c r="BM2725" s="7">
        <v>0.112238558707807</v>
      </c>
      <c r="BN2725" s="7">
        <v>0.42864050286082678</v>
      </c>
      <c r="BO2725" s="7">
        <v>0</v>
      </c>
      <c r="BP2725" s="8">
        <v>2.0292529252925293</v>
      </c>
      <c r="BQ2725" s="5">
        <v>1.2076013930710381</v>
      </c>
      <c r="BR2725" t="s">
        <v>84</v>
      </c>
    </row>
    <row r="2726" spans="1:70" x14ac:dyDescent="0.45">
      <c r="A2726">
        <v>2021</v>
      </c>
      <c r="B2726" t="s">
        <v>679</v>
      </c>
      <c r="C2726" t="s">
        <v>1384</v>
      </c>
      <c r="D2726" t="s">
        <v>680</v>
      </c>
      <c r="E2726" s="5">
        <v>3.72</v>
      </c>
      <c r="F2726" s="5">
        <v>4.01</v>
      </c>
      <c r="G2726" s="5">
        <v>1.4</v>
      </c>
      <c r="H2726" s="5">
        <v>7.62</v>
      </c>
      <c r="I2726" s="5" t="e">
        <v>#VALUE!</v>
      </c>
      <c r="J2726" s="5" t="e">
        <v>#VALUE!</v>
      </c>
      <c r="K2726" s="5" t="e">
        <v>#VALUE!</v>
      </c>
      <c r="L2726" s="5">
        <v>8.73</v>
      </c>
      <c r="M2726" s="5" t="e">
        <v>#VALUE!</v>
      </c>
      <c r="N2726" s="5" t="e">
        <v>#VALUE!</v>
      </c>
      <c r="O2726" s="5" t="e">
        <v>#VALUE!</v>
      </c>
      <c r="P2726" s="5" t="e">
        <v>#VALUE!</v>
      </c>
      <c r="Q2726" s="5" t="e">
        <v>#VALUE!</v>
      </c>
      <c r="R2726" s="5">
        <v>0</v>
      </c>
      <c r="S2726" s="5" t="e">
        <v>#VALUE!</v>
      </c>
      <c r="T2726" s="5" t="e">
        <v>#VALUE!</v>
      </c>
      <c r="U2726" s="5" t="e">
        <v>#VALUE!</v>
      </c>
      <c r="V2726" s="5">
        <v>0.77</v>
      </c>
      <c r="W2726" s="5">
        <v>2.19</v>
      </c>
      <c r="X2726" s="5">
        <v>5.19</v>
      </c>
      <c r="Y2726" s="5" t="e">
        <v>#VALUE!</v>
      </c>
      <c r="Z2726" s="5" t="e">
        <v>#VALUE!</v>
      </c>
      <c r="AA2726" s="5">
        <v>0</v>
      </c>
      <c r="AB2726" s="5" t="e">
        <v>#VALUE!</v>
      </c>
      <c r="AC2726" s="5" t="e">
        <v>#VALUE!</v>
      </c>
      <c r="AD2726" s="5">
        <v>8.41</v>
      </c>
      <c r="AE2726" s="5">
        <v>5.66</v>
      </c>
      <c r="AF2726" s="5">
        <v>8.33</v>
      </c>
      <c r="AG2726" s="5">
        <v>7.01</v>
      </c>
      <c r="AH2726" s="5">
        <v>7.84</v>
      </c>
      <c r="AI2726" s="5">
        <v>7.34</v>
      </c>
      <c r="AJ2726" s="5">
        <v>9.34</v>
      </c>
      <c r="AK2726" s="5">
        <v>9.43</v>
      </c>
      <c r="AL2726" s="5">
        <v>4.2300000000000004</v>
      </c>
      <c r="AM2726" s="5">
        <v>9.89</v>
      </c>
      <c r="AN2726" s="5">
        <v>10</v>
      </c>
      <c r="AO2726" s="5">
        <v>8.36</v>
      </c>
      <c r="AP2726" s="10">
        <v>6218000000</v>
      </c>
      <c r="AQ2726" s="10">
        <v>3193000000</v>
      </c>
      <c r="AR2726" s="10">
        <v>2844000000</v>
      </c>
      <c r="AS2726" s="10">
        <v>2755000000</v>
      </c>
      <c r="AT2726" s="10">
        <v>2214000000</v>
      </c>
      <c r="AU2726" s="10">
        <v>14680000000</v>
      </c>
      <c r="AV2726" s="10">
        <v>2214000000</v>
      </c>
      <c r="AW2726" s="10">
        <v>2727000000.0000005</v>
      </c>
      <c r="AX2726" s="10">
        <v>2916000000.0000005</v>
      </c>
      <c r="AY2726" s="10">
        <v>6447000000</v>
      </c>
      <c r="AZ2726" s="10">
        <v>0</v>
      </c>
      <c r="BA2726" s="10">
        <v>4011000000</v>
      </c>
      <c r="BB2726" s="10">
        <v>2496000000</v>
      </c>
      <c r="BC2726" s="9">
        <v>183199910</v>
      </c>
      <c r="BD2726" s="15">
        <v>390.58</v>
      </c>
      <c r="BE2726" s="10">
        <v>11764000000</v>
      </c>
      <c r="BF2726" s="10">
        <v>0</v>
      </c>
      <c r="BG2726" s="10">
        <v>189000000</v>
      </c>
      <c r="BH2726" t="s">
        <v>1587</v>
      </c>
      <c r="BI2726" s="7">
        <f t="shared" si="42"/>
        <v>0.19373297002724796</v>
      </c>
      <c r="BJ2726" s="7">
        <v>0.16346118350622024</v>
      </c>
      <c r="BK2726" s="7">
        <v>1.0307262569832403</v>
      </c>
      <c r="BL2726" s="5">
        <v>5.6885027825476842</v>
      </c>
      <c r="BM2726" s="7">
        <v>0.15769875256004467</v>
      </c>
      <c r="BN2726" s="7">
        <v>0.43916893732970025</v>
      </c>
      <c r="BO2726" s="7">
        <v>0</v>
      </c>
      <c r="BP2726" s="8">
        <v>1.6069711538461537</v>
      </c>
      <c r="BQ2726" s="5">
        <v>1.1444611149030035</v>
      </c>
      <c r="BR2726" t="s">
        <v>84</v>
      </c>
    </row>
    <row r="2727" spans="1:70" x14ac:dyDescent="0.45">
      <c r="A2727">
        <v>2022</v>
      </c>
      <c r="B2727" t="s">
        <v>679</v>
      </c>
      <c r="C2727" t="s">
        <v>1384</v>
      </c>
      <c r="D2727" t="s">
        <v>680</v>
      </c>
      <c r="E2727" s="5">
        <v>4.72</v>
      </c>
      <c r="F2727" s="5">
        <v>4.0199999999999996</v>
      </c>
      <c r="G2727" s="5">
        <v>3.42</v>
      </c>
      <c r="H2727" s="5">
        <v>7.58</v>
      </c>
      <c r="I2727" s="5" t="e">
        <v>#VALUE!</v>
      </c>
      <c r="J2727" s="5" t="e">
        <v>#VALUE!</v>
      </c>
      <c r="K2727" s="5" t="e">
        <v>#VALUE!</v>
      </c>
      <c r="L2727" s="5">
        <v>8.77</v>
      </c>
      <c r="M2727" s="5" t="e">
        <v>#VALUE!</v>
      </c>
      <c r="N2727" s="5" t="e">
        <v>#VALUE!</v>
      </c>
      <c r="O2727" s="5" t="e">
        <v>#VALUE!</v>
      </c>
      <c r="P2727" s="5" t="e">
        <v>#VALUE!</v>
      </c>
      <c r="Q2727" s="5" t="e">
        <v>#VALUE!</v>
      </c>
      <c r="R2727" s="5">
        <v>0</v>
      </c>
      <c r="S2727" s="5" t="e">
        <v>#VALUE!</v>
      </c>
      <c r="T2727" s="5" t="e">
        <v>#VALUE!</v>
      </c>
      <c r="U2727" s="5" t="e">
        <v>#VALUE!</v>
      </c>
      <c r="V2727" s="5">
        <v>3.57</v>
      </c>
      <c r="W2727" s="5">
        <v>2.19</v>
      </c>
      <c r="X2727" s="5">
        <v>4.91</v>
      </c>
      <c r="Y2727" s="5" t="e">
        <v>#VALUE!</v>
      </c>
      <c r="Z2727" s="5" t="e">
        <v>#VALUE!</v>
      </c>
      <c r="AA2727" s="5">
        <v>3</v>
      </c>
      <c r="AB2727" s="5" t="e">
        <v>#VALUE!</v>
      </c>
      <c r="AC2727" s="5" t="e">
        <v>#VALUE!</v>
      </c>
      <c r="AD2727" s="5">
        <v>8.41</v>
      </c>
      <c r="AE2727" s="5">
        <v>5.21</v>
      </c>
      <c r="AF2727" s="5">
        <v>7.84</v>
      </c>
      <c r="AG2727" s="5">
        <v>8.65</v>
      </c>
      <c r="AH2727" s="5">
        <v>7.19</v>
      </c>
      <c r="AI2727" s="5">
        <v>7.06</v>
      </c>
      <c r="AJ2727" s="5">
        <v>9.16</v>
      </c>
      <c r="AK2727" s="5">
        <v>9.2100000000000009</v>
      </c>
      <c r="AL2727" s="5">
        <v>4.2300000000000004</v>
      </c>
      <c r="AM2727" s="5">
        <v>9.49</v>
      </c>
      <c r="AN2727" s="5">
        <v>10</v>
      </c>
      <c r="AO2727" s="5">
        <v>9.08</v>
      </c>
      <c r="AP2727" s="10">
        <v>5468000000</v>
      </c>
      <c r="AQ2727" s="10">
        <v>2309000000</v>
      </c>
      <c r="AR2727" s="10">
        <v>1883000000</v>
      </c>
      <c r="AS2727" s="10">
        <v>1760000000</v>
      </c>
      <c r="AT2727" s="10">
        <v>1374000000</v>
      </c>
      <c r="AU2727" s="10">
        <v>14349000000</v>
      </c>
      <c r="AV2727" s="10">
        <v>1374000000</v>
      </c>
      <c r="AW2727" s="10">
        <v>2519000000</v>
      </c>
      <c r="AX2727" s="10">
        <v>2689000000</v>
      </c>
      <c r="AY2727" s="10">
        <v>6423000000</v>
      </c>
      <c r="AZ2727" s="10">
        <v>0</v>
      </c>
      <c r="BA2727" s="10">
        <v>4094000000</v>
      </c>
      <c r="BB2727" s="10">
        <v>2375000000</v>
      </c>
      <c r="BC2727" s="9">
        <v>183199910</v>
      </c>
      <c r="BD2727" s="15">
        <v>278.62</v>
      </c>
      <c r="BE2727" s="10">
        <v>11660000000</v>
      </c>
      <c r="BF2727" s="10">
        <v>0</v>
      </c>
      <c r="BG2727" s="10">
        <v>170000000</v>
      </c>
      <c r="BH2727" t="s">
        <v>1587</v>
      </c>
      <c r="BI2727" s="7">
        <f t="shared" si="42"/>
        <v>0.13122865704927172</v>
      </c>
      <c r="BJ2727" s="7">
        <v>9.4663956732922244E-2</v>
      </c>
      <c r="BK2727" s="7">
        <v>0.52382767823103316</v>
      </c>
      <c r="BL2727" s="5">
        <v>4.3817101487351042</v>
      </c>
      <c r="BM2727" s="7">
        <v>-0.12061756191701513</v>
      </c>
      <c r="BN2727" s="7">
        <v>0.4476270123353544</v>
      </c>
      <c r="BO2727" s="7">
        <v>0</v>
      </c>
      <c r="BP2727" s="8">
        <v>1.7237894736842105</v>
      </c>
      <c r="BQ2727" s="5">
        <v>1.2356970549612212</v>
      </c>
      <c r="BR2727" t="s">
        <v>84</v>
      </c>
    </row>
    <row r="2728" spans="1:70" x14ac:dyDescent="0.45">
      <c r="A2728">
        <v>2023</v>
      </c>
      <c r="B2728" t="s">
        <v>679</v>
      </c>
      <c r="C2728" t="s">
        <v>1384</v>
      </c>
      <c r="D2728" t="s">
        <v>680</v>
      </c>
      <c r="E2728" s="5" t="e">
        <v>#VALUE!</v>
      </c>
      <c r="F2728" s="5" t="e">
        <v>#VALUE!</v>
      </c>
      <c r="G2728" s="5" t="e">
        <v>#VALUE!</v>
      </c>
      <c r="H2728" s="5" t="e">
        <v>#VALUE!</v>
      </c>
      <c r="I2728" s="5" t="e">
        <v>#VALUE!</v>
      </c>
      <c r="J2728" s="5" t="e">
        <v>#VALUE!</v>
      </c>
      <c r="K2728" s="5" t="e">
        <v>#VALUE!</v>
      </c>
      <c r="L2728" s="5" t="e">
        <v>#VALUE!</v>
      </c>
      <c r="M2728" s="5" t="e">
        <v>#VALUE!</v>
      </c>
      <c r="N2728" s="5" t="e">
        <v>#VALUE!</v>
      </c>
      <c r="O2728" s="5" t="e">
        <v>#VALUE!</v>
      </c>
      <c r="P2728" s="5" t="e">
        <v>#VALUE!</v>
      </c>
      <c r="Q2728" s="5" t="e">
        <v>#VALUE!</v>
      </c>
      <c r="R2728" s="5" t="e">
        <v>#VALUE!</v>
      </c>
      <c r="S2728" s="5" t="e">
        <v>#VALUE!</v>
      </c>
      <c r="T2728" s="5" t="e">
        <v>#VALUE!</v>
      </c>
      <c r="U2728" s="5" t="e">
        <v>#VALUE!</v>
      </c>
      <c r="V2728" s="5" t="e">
        <v>#VALUE!</v>
      </c>
      <c r="W2728" s="5" t="e">
        <v>#VALUE!</v>
      </c>
      <c r="X2728" s="5" t="e">
        <v>#VALUE!</v>
      </c>
      <c r="Y2728" s="5" t="e">
        <v>#VALUE!</v>
      </c>
      <c r="Z2728" s="5" t="e">
        <v>#VALUE!</v>
      </c>
      <c r="AA2728" s="5" t="e">
        <v>#VALUE!</v>
      </c>
      <c r="AB2728" s="5" t="e">
        <v>#VALUE!</v>
      </c>
      <c r="AC2728" s="5" t="e">
        <v>#VALUE!</v>
      </c>
      <c r="AD2728" s="5" t="e">
        <v>#VALUE!</v>
      </c>
      <c r="AE2728" s="5" t="e">
        <v>#VALUE!</v>
      </c>
      <c r="AF2728" s="5" t="e">
        <v>#VALUE!</v>
      </c>
      <c r="AG2728" s="5" t="e">
        <v>#VALUE!</v>
      </c>
      <c r="AH2728" s="5" t="e">
        <v>#VALUE!</v>
      </c>
      <c r="AI2728" s="5" t="e">
        <v>#VALUE!</v>
      </c>
      <c r="AJ2728" s="5" t="e">
        <v>#VALUE!</v>
      </c>
      <c r="AK2728" s="5" t="e">
        <v>#VALUE!</v>
      </c>
      <c r="AL2728" s="5" t="e">
        <v>#VALUE!</v>
      </c>
      <c r="AM2728" s="5" t="e">
        <v>#VALUE!</v>
      </c>
      <c r="AN2728" s="5" t="e">
        <v>#VALUE!</v>
      </c>
      <c r="AO2728" s="5" t="e">
        <v>#VALUE!</v>
      </c>
      <c r="AP2728" s="10">
        <v>5916000000</v>
      </c>
      <c r="AQ2728" s="10">
        <v>2596000000</v>
      </c>
      <c r="AR2728" s="10">
        <v>2137000000</v>
      </c>
      <c r="AS2728" s="10">
        <v>1935000000</v>
      </c>
      <c r="AT2728" s="10">
        <v>1607000000</v>
      </c>
      <c r="AU2728" s="10">
        <v>14622000000</v>
      </c>
      <c r="AV2728" s="10">
        <v>1607000000</v>
      </c>
      <c r="AW2728" s="10">
        <v>3318000000</v>
      </c>
      <c r="AX2728" s="10">
        <v>3476000000</v>
      </c>
      <c r="AY2728" s="10">
        <v>5926000000</v>
      </c>
      <c r="AZ2728" s="10" t="e">
        <v>#VALUE!</v>
      </c>
      <c r="BA2728" s="10">
        <v>4341000000</v>
      </c>
      <c r="BB2728" s="10">
        <v>2500000000</v>
      </c>
      <c r="BC2728" s="9">
        <v>182471518</v>
      </c>
      <c r="BD2728" s="15">
        <v>390.56</v>
      </c>
      <c r="BE2728" s="10">
        <v>11146000000</v>
      </c>
      <c r="BF2728" s="10">
        <v>0</v>
      </c>
      <c r="BG2728" s="10">
        <v>158000000</v>
      </c>
      <c r="BH2728" t="s">
        <v>1587</v>
      </c>
      <c r="BI2728" s="7">
        <f t="shared" si="42"/>
        <v>0.1461496375324853</v>
      </c>
      <c r="BJ2728" s="7">
        <v>0.11093852473162819</v>
      </c>
      <c r="BK2728" s="7">
        <v>0.55062532122665753</v>
      </c>
      <c r="BL2728" s="5">
        <v>5.6472251060347425</v>
      </c>
      <c r="BM2728" s="7">
        <v>8.1931236283833198E-2</v>
      </c>
      <c r="BN2728" s="7">
        <v>0.40527971549719605</v>
      </c>
      <c r="BO2728" s="7" t="e">
        <v>#VALUE!</v>
      </c>
      <c r="BP2728" s="8">
        <v>1.7363999999999999</v>
      </c>
      <c r="BQ2728" s="5">
        <v>1.2876402966432978</v>
      </c>
      <c r="BR2728" t="s">
        <v>84</v>
      </c>
    </row>
    <row r="2729" spans="1:70" x14ac:dyDescent="0.45">
      <c r="A2729">
        <v>2015</v>
      </c>
      <c r="B2729" t="s">
        <v>681</v>
      </c>
      <c r="C2729" t="s">
        <v>1385</v>
      </c>
      <c r="D2729" t="s">
        <v>682</v>
      </c>
      <c r="E2729" s="5">
        <v>4.46</v>
      </c>
      <c r="F2729" s="5">
        <v>3.44</v>
      </c>
      <c r="G2729" s="5">
        <v>2.94</v>
      </c>
      <c r="H2729" s="5">
        <v>7.94</v>
      </c>
      <c r="I2729" s="5" t="e">
        <v>#VALUE!</v>
      </c>
      <c r="J2729" s="5" t="e">
        <v>#VALUE!</v>
      </c>
      <c r="K2729" s="5" t="e">
        <v>#VALUE!</v>
      </c>
      <c r="L2729" s="5">
        <v>3.76</v>
      </c>
      <c r="M2729" s="5">
        <v>3.45</v>
      </c>
      <c r="N2729" s="5" t="e">
        <v>#VALUE!</v>
      </c>
      <c r="O2729" s="5" t="e">
        <v>#VALUE!</v>
      </c>
      <c r="P2729" s="5">
        <v>3</v>
      </c>
      <c r="Q2729" s="5">
        <v>0</v>
      </c>
      <c r="R2729" s="5">
        <v>8.35</v>
      </c>
      <c r="S2729" s="5" t="e">
        <v>#VALUE!</v>
      </c>
      <c r="T2729" s="5" t="e">
        <v>#VALUE!</v>
      </c>
      <c r="U2729" s="5">
        <v>3</v>
      </c>
      <c r="V2729" s="5" t="e">
        <v>#VALUE!</v>
      </c>
      <c r="W2729" s="5" t="e">
        <v>#VALUE!</v>
      </c>
      <c r="X2729" s="5" t="e">
        <v>#VALUE!</v>
      </c>
      <c r="Y2729" s="5">
        <v>3</v>
      </c>
      <c r="Z2729" s="5">
        <v>3</v>
      </c>
      <c r="AA2729" s="5" t="e">
        <v>#VALUE!</v>
      </c>
      <c r="AB2729" s="5">
        <v>3.87</v>
      </c>
      <c r="AC2729" s="5">
        <v>1</v>
      </c>
      <c r="AD2729" s="5">
        <v>9.3699999999999992</v>
      </c>
      <c r="AE2729" s="5">
        <v>5.03</v>
      </c>
      <c r="AF2729" s="5">
        <v>8.17</v>
      </c>
      <c r="AG2729" s="5">
        <v>5.65</v>
      </c>
      <c r="AH2729" s="5">
        <v>9.4</v>
      </c>
      <c r="AI2729" s="5">
        <v>5.9</v>
      </c>
      <c r="AJ2729" s="5">
        <v>9.24</v>
      </c>
      <c r="AK2729" s="5">
        <v>9.36</v>
      </c>
      <c r="AL2729" s="5">
        <v>7.14</v>
      </c>
      <c r="AM2729" s="5">
        <v>10</v>
      </c>
      <c r="AN2729" s="5">
        <v>10</v>
      </c>
      <c r="AO2729" s="5">
        <v>9</v>
      </c>
      <c r="AP2729" s="10">
        <v>29636000000</v>
      </c>
      <c r="AQ2729" s="10">
        <v>9791000000</v>
      </c>
      <c r="AR2729" s="10">
        <v>8897000000</v>
      </c>
      <c r="AS2729" s="10">
        <v>7884000000</v>
      </c>
      <c r="AT2729" s="10">
        <v>7267000000</v>
      </c>
      <c r="AU2729" s="10">
        <v>62843000000</v>
      </c>
      <c r="AV2729" s="10">
        <v>7267000000</v>
      </c>
      <c r="AW2729" s="10">
        <v>28012000000.000004</v>
      </c>
      <c r="AX2729" s="10">
        <v>28100000000.000004</v>
      </c>
      <c r="AY2729" s="10">
        <v>14557000000</v>
      </c>
      <c r="AZ2729" s="10">
        <v>409000000</v>
      </c>
      <c r="BA2729" s="10">
        <v>8958000000</v>
      </c>
      <c r="BB2729" s="10">
        <v>10922000000</v>
      </c>
      <c r="BC2729" s="9">
        <v>1580033154</v>
      </c>
      <c r="BD2729" s="15">
        <v>44.84</v>
      </c>
      <c r="BE2729" s="10">
        <v>34743000000</v>
      </c>
      <c r="BF2729" s="10">
        <v>0</v>
      </c>
      <c r="BG2729" s="10">
        <v>88000000</v>
      </c>
      <c r="BH2729" t="s">
        <v>1587</v>
      </c>
      <c r="BI2729" s="7">
        <f t="shared" si="42"/>
        <v>0.14157503620132711</v>
      </c>
      <c r="BJ2729" s="7">
        <v>0.11213294860123135</v>
      </c>
      <c r="BK2729" s="7">
        <v>0.2606434489437251</v>
      </c>
      <c r="BL2729" s="5">
        <v>2.2300050875053707</v>
      </c>
      <c r="BM2729" s="7">
        <v>-0.1345637191916832</v>
      </c>
      <c r="BN2729" s="7">
        <v>0.23164075553363139</v>
      </c>
      <c r="BO2729" s="7">
        <v>1.3800782831691186E-2</v>
      </c>
      <c r="BP2729" s="8">
        <v>0.82017945431239703</v>
      </c>
      <c r="BQ2729" s="5">
        <v>0.89317681216767431</v>
      </c>
      <c r="BR2729" t="s">
        <v>93</v>
      </c>
    </row>
    <row r="2730" spans="1:70" x14ac:dyDescent="0.45">
      <c r="A2730">
        <v>2016</v>
      </c>
      <c r="B2730" t="s">
        <v>681</v>
      </c>
      <c r="C2730" t="s">
        <v>1385</v>
      </c>
      <c r="D2730" t="s">
        <v>682</v>
      </c>
      <c r="E2730" s="5">
        <v>4.42</v>
      </c>
      <c r="F2730" s="5">
        <v>3.54</v>
      </c>
      <c r="G2730" s="5">
        <v>3.14</v>
      </c>
      <c r="H2730" s="5">
        <v>7.32</v>
      </c>
      <c r="I2730" s="5" t="e">
        <v>#VALUE!</v>
      </c>
      <c r="J2730" s="5" t="e">
        <v>#VALUE!</v>
      </c>
      <c r="K2730" s="5" t="e">
        <v>#VALUE!</v>
      </c>
      <c r="L2730" s="5">
        <v>3.79</v>
      </c>
      <c r="M2730" s="5">
        <v>4.3</v>
      </c>
      <c r="N2730" s="5" t="e">
        <v>#VALUE!</v>
      </c>
      <c r="O2730" s="5" t="e">
        <v>#VALUE!</v>
      </c>
      <c r="P2730" s="5">
        <v>3</v>
      </c>
      <c r="Q2730" s="5">
        <v>0</v>
      </c>
      <c r="R2730" s="5">
        <v>8.33</v>
      </c>
      <c r="S2730" s="5" t="e">
        <v>#VALUE!</v>
      </c>
      <c r="T2730" s="5" t="e">
        <v>#VALUE!</v>
      </c>
      <c r="U2730" s="5">
        <v>3</v>
      </c>
      <c r="V2730" s="5" t="e">
        <v>#VALUE!</v>
      </c>
      <c r="W2730" s="5" t="e">
        <v>#VALUE!</v>
      </c>
      <c r="X2730" s="5" t="e">
        <v>#VALUE!</v>
      </c>
      <c r="Y2730" s="5">
        <v>3</v>
      </c>
      <c r="Z2730" s="5">
        <v>4.95</v>
      </c>
      <c r="AA2730" s="5" t="e">
        <v>#VALUE!</v>
      </c>
      <c r="AB2730" s="5">
        <v>3.87</v>
      </c>
      <c r="AC2730" s="5">
        <v>1</v>
      </c>
      <c r="AD2730" s="5">
        <v>8.81</v>
      </c>
      <c r="AE2730" s="5">
        <v>5.9</v>
      </c>
      <c r="AF2730" s="5">
        <v>8.17</v>
      </c>
      <c r="AG2730" s="5">
        <v>4.18</v>
      </c>
      <c r="AH2730" s="5">
        <v>9.44</v>
      </c>
      <c r="AI2730" s="5">
        <v>5.3</v>
      </c>
      <c r="AJ2730" s="5">
        <v>8.41</v>
      </c>
      <c r="AK2730" s="5">
        <v>6.34</v>
      </c>
      <c r="AL2730" s="5">
        <v>7.14</v>
      </c>
      <c r="AM2730" s="5">
        <v>10</v>
      </c>
      <c r="AN2730" s="5">
        <v>10</v>
      </c>
      <c r="AO2730" s="5">
        <v>8.92</v>
      </c>
      <c r="AP2730" s="10">
        <v>25923000000</v>
      </c>
      <c r="AQ2730" s="10">
        <v>3392000000</v>
      </c>
      <c r="AR2730" s="10">
        <v>2569000000</v>
      </c>
      <c r="AS2730" s="10">
        <v>1454000000</v>
      </c>
      <c r="AT2730" s="10">
        <v>1659000000</v>
      </c>
      <c r="AU2730" s="10">
        <v>61538000000</v>
      </c>
      <c r="AV2730" s="10">
        <v>1659000000</v>
      </c>
      <c r="AW2730" s="10">
        <v>25161000000.000004</v>
      </c>
      <c r="AX2730" s="10">
        <v>25215000000.000004</v>
      </c>
      <c r="AY2730" s="10">
        <v>13217000000</v>
      </c>
      <c r="AZ2730" s="10">
        <v>376000000</v>
      </c>
      <c r="BA2730" s="10">
        <v>8480000000</v>
      </c>
      <c r="BB2730" s="10">
        <v>14417000000</v>
      </c>
      <c r="BC2730" s="9">
        <v>1528365541</v>
      </c>
      <c r="BD2730" s="15">
        <v>44.33</v>
      </c>
      <c r="BE2730" s="10">
        <v>36323000000</v>
      </c>
      <c r="BF2730" s="10">
        <v>0</v>
      </c>
      <c r="BG2730" s="10">
        <v>54000000</v>
      </c>
      <c r="BH2730" t="s">
        <v>1587</v>
      </c>
      <c r="BI2730" s="7">
        <f t="shared" si="42"/>
        <v>4.1746563099223241E-2</v>
      </c>
      <c r="BJ2730" s="7">
        <v>2.6676100047434897E-2</v>
      </c>
      <c r="BK2730" s="7">
        <v>6.2400090271378321E-2</v>
      </c>
      <c r="BL2730" s="5">
        <v>2.2464585021880792</v>
      </c>
      <c r="BM2730" s="7">
        <v>-0.12528681333513295</v>
      </c>
      <c r="BN2730" s="7">
        <v>0.21477786083395625</v>
      </c>
      <c r="BO2730" s="7">
        <v>1.4504494078617446E-2</v>
      </c>
      <c r="BP2730" s="8">
        <v>0.58819449261288759</v>
      </c>
      <c r="BQ2730" s="5">
        <v>0.99582444743337628</v>
      </c>
      <c r="BR2730" t="s">
        <v>93</v>
      </c>
    </row>
    <row r="2731" spans="1:70" x14ac:dyDescent="0.45">
      <c r="A2731">
        <v>2017</v>
      </c>
      <c r="B2731" t="s">
        <v>681</v>
      </c>
      <c r="C2731" t="s">
        <v>1385</v>
      </c>
      <c r="D2731" t="s">
        <v>682</v>
      </c>
      <c r="E2731" s="5">
        <v>5.23</v>
      </c>
      <c r="F2731" s="5">
        <v>4.3099999999999996</v>
      </c>
      <c r="G2731" s="5">
        <v>4.91</v>
      </c>
      <c r="H2731" s="5">
        <v>6.93</v>
      </c>
      <c r="I2731" s="5" t="e">
        <v>#VALUE!</v>
      </c>
      <c r="J2731" s="5" t="e">
        <v>#VALUE!</v>
      </c>
      <c r="K2731" s="5" t="e">
        <v>#VALUE!</v>
      </c>
      <c r="L2731" s="5">
        <v>3.71</v>
      </c>
      <c r="M2731" s="5">
        <v>4.3</v>
      </c>
      <c r="N2731" s="5" t="e">
        <v>#VALUE!</v>
      </c>
      <c r="O2731" s="5" t="e">
        <v>#VALUE!</v>
      </c>
      <c r="P2731" s="5">
        <v>3</v>
      </c>
      <c r="Q2731" s="5">
        <v>5.31</v>
      </c>
      <c r="R2731" s="5">
        <v>7.75</v>
      </c>
      <c r="S2731" s="5" t="e">
        <v>#VALUE!</v>
      </c>
      <c r="T2731" s="5" t="e">
        <v>#VALUE!</v>
      </c>
      <c r="U2731" s="5">
        <v>10</v>
      </c>
      <c r="V2731" s="5" t="e">
        <v>#VALUE!</v>
      </c>
      <c r="W2731" s="5" t="e">
        <v>#VALUE!</v>
      </c>
      <c r="X2731" s="5" t="e">
        <v>#VALUE!</v>
      </c>
      <c r="Y2731" s="5">
        <v>3</v>
      </c>
      <c r="Z2731" s="5">
        <v>5.0999999999999996</v>
      </c>
      <c r="AA2731" s="5" t="e">
        <v>#VALUE!</v>
      </c>
      <c r="AB2731" s="5">
        <v>3.87</v>
      </c>
      <c r="AC2731" s="5">
        <v>1</v>
      </c>
      <c r="AD2731" s="5">
        <v>8.75</v>
      </c>
      <c r="AE2731" s="5">
        <v>4.76</v>
      </c>
      <c r="AF2731" s="5">
        <v>8.2200000000000006</v>
      </c>
      <c r="AG2731" s="5">
        <v>3.44</v>
      </c>
      <c r="AH2731" s="5">
        <v>8.93</v>
      </c>
      <c r="AI2731" s="5">
        <v>4.04</v>
      </c>
      <c r="AJ2731" s="5">
        <v>4.2300000000000004</v>
      </c>
      <c r="AK2731" s="5">
        <v>9.09</v>
      </c>
      <c r="AL2731" s="5">
        <v>7.14</v>
      </c>
      <c r="AM2731" s="5">
        <v>9.91</v>
      </c>
      <c r="AN2731" s="5">
        <v>10</v>
      </c>
      <c r="AO2731" s="5">
        <v>9.08</v>
      </c>
      <c r="AP2731" s="10">
        <v>25896000000</v>
      </c>
      <c r="AQ2731" s="10">
        <v>4278000000</v>
      </c>
      <c r="AR2731" s="10">
        <v>3462000000</v>
      </c>
      <c r="AS2731" s="10">
        <v>3124000000</v>
      </c>
      <c r="AT2731" s="10">
        <v>2828000000</v>
      </c>
      <c r="AU2731" s="10">
        <v>62957000000</v>
      </c>
      <c r="AV2731" s="10">
        <v>2828000000</v>
      </c>
      <c r="AW2731" s="10">
        <v>25994000000</v>
      </c>
      <c r="AX2731" s="10">
        <v>26074000000</v>
      </c>
      <c r="AY2731" s="10">
        <v>12972000000</v>
      </c>
      <c r="AZ2731" s="10">
        <v>366000000</v>
      </c>
      <c r="BA2731" s="10">
        <v>7520000000</v>
      </c>
      <c r="BB2731" s="10">
        <v>15793000000</v>
      </c>
      <c r="BC2731" s="9">
        <v>1488136084</v>
      </c>
      <c r="BD2731" s="15">
        <v>42.8</v>
      </c>
      <c r="BE2731" s="10">
        <v>36883000000</v>
      </c>
      <c r="BF2731" s="10">
        <v>0</v>
      </c>
      <c r="BG2731" s="10">
        <v>80000000</v>
      </c>
      <c r="BH2731" t="s">
        <v>1587</v>
      </c>
      <c r="BI2731" s="7">
        <f t="shared" si="42"/>
        <v>5.4989913750655206E-2</v>
      </c>
      <c r="BJ2731" s="7">
        <v>4.5431543435479338E-2</v>
      </c>
      <c r="BK2731" s="7">
        <v>0.11056592708435148</v>
      </c>
      <c r="BL2731" s="5">
        <v>2.1625437997140908</v>
      </c>
      <c r="BM2731" s="7">
        <v>-1.0415461173475292E-3</v>
      </c>
      <c r="BN2731" s="7">
        <v>0.20604539606398017</v>
      </c>
      <c r="BO2731" s="7">
        <v>1.4133456904541241E-2</v>
      </c>
      <c r="BP2731" s="8">
        <v>0.4761603241942633</v>
      </c>
      <c r="BQ2731" s="5">
        <v>0.94067955393463198</v>
      </c>
      <c r="BR2731" t="s">
        <v>93</v>
      </c>
    </row>
    <row r="2732" spans="1:70" x14ac:dyDescent="0.45">
      <c r="A2732">
        <v>2018</v>
      </c>
      <c r="B2732" t="s">
        <v>681</v>
      </c>
      <c r="C2732" t="s">
        <v>1385</v>
      </c>
      <c r="D2732" t="s">
        <v>682</v>
      </c>
      <c r="E2732" s="5">
        <v>5.76</v>
      </c>
      <c r="F2732" s="5">
        <v>4.9400000000000004</v>
      </c>
      <c r="G2732" s="5">
        <v>5.3</v>
      </c>
      <c r="H2732" s="5">
        <v>7.46</v>
      </c>
      <c r="I2732" s="5" t="e">
        <v>#VALUE!</v>
      </c>
      <c r="J2732" s="5" t="e">
        <v>#VALUE!</v>
      </c>
      <c r="K2732" s="5" t="e">
        <v>#VALUE!</v>
      </c>
      <c r="L2732" s="5">
        <v>4.05</v>
      </c>
      <c r="M2732" s="5">
        <v>4.3</v>
      </c>
      <c r="N2732" s="5" t="e">
        <v>#VALUE!</v>
      </c>
      <c r="O2732" s="5" t="e">
        <v>#VALUE!</v>
      </c>
      <c r="P2732" s="5">
        <v>4.3</v>
      </c>
      <c r="Q2732" s="5">
        <v>6.03</v>
      </c>
      <c r="R2732" s="5">
        <v>7.77</v>
      </c>
      <c r="S2732" s="5" t="e">
        <v>#VALUE!</v>
      </c>
      <c r="T2732" s="5" t="e">
        <v>#VALUE!</v>
      </c>
      <c r="U2732" s="5">
        <v>10</v>
      </c>
      <c r="V2732" s="5" t="e">
        <v>#VALUE!</v>
      </c>
      <c r="W2732" s="5" t="e">
        <v>#VALUE!</v>
      </c>
      <c r="X2732" s="5" t="e">
        <v>#VALUE!</v>
      </c>
      <c r="Y2732" s="5">
        <v>3</v>
      </c>
      <c r="Z2732" s="5">
        <v>5.2</v>
      </c>
      <c r="AA2732" s="5" t="e">
        <v>#VALUE!</v>
      </c>
      <c r="AB2732" s="5">
        <v>3.87</v>
      </c>
      <c r="AC2732" s="5">
        <v>3</v>
      </c>
      <c r="AD2732" s="5">
        <v>6.81</v>
      </c>
      <c r="AE2732" s="5">
        <v>4.45</v>
      </c>
      <c r="AF2732" s="5">
        <v>8.17</v>
      </c>
      <c r="AG2732" s="5">
        <v>8.18</v>
      </c>
      <c r="AH2732" s="5">
        <v>9</v>
      </c>
      <c r="AI2732" s="5">
        <v>4.01</v>
      </c>
      <c r="AJ2732" s="5">
        <v>7.31</v>
      </c>
      <c r="AK2732" s="5">
        <v>8.89</v>
      </c>
      <c r="AL2732" s="5">
        <v>7.14</v>
      </c>
      <c r="AM2732" s="5">
        <v>9.91</v>
      </c>
      <c r="AN2732" s="5">
        <v>10</v>
      </c>
      <c r="AO2732" s="5">
        <v>9.19</v>
      </c>
      <c r="AP2732" s="10">
        <v>25938000000</v>
      </c>
      <c r="AQ2732" s="10">
        <v>4123000000</v>
      </c>
      <c r="AR2732" s="10">
        <v>3312000000</v>
      </c>
      <c r="AS2732" s="10">
        <v>2842000000</v>
      </c>
      <c r="AT2732" s="10">
        <v>3317000000</v>
      </c>
      <c r="AU2732" s="10">
        <v>62729000000</v>
      </c>
      <c r="AV2732" s="10">
        <v>3317000000</v>
      </c>
      <c r="AW2732" s="10">
        <v>25637000000</v>
      </c>
      <c r="AX2732" s="10">
        <v>25713000000</v>
      </c>
      <c r="AY2732" s="10">
        <v>12532000000</v>
      </c>
      <c r="AZ2732" s="10">
        <v>362000000</v>
      </c>
      <c r="BA2732" s="10">
        <v>7604000000</v>
      </c>
      <c r="BB2732" s="10">
        <v>16737000000</v>
      </c>
      <c r="BC2732" s="9">
        <v>1450999855</v>
      </c>
      <c r="BD2732" s="15">
        <v>40.03</v>
      </c>
      <c r="BE2732" s="10">
        <v>37016000000</v>
      </c>
      <c r="BF2732" s="10">
        <v>0</v>
      </c>
      <c r="BG2732" s="10">
        <v>76000000</v>
      </c>
      <c r="BH2732" t="s">
        <v>1587</v>
      </c>
      <c r="BI2732" s="7">
        <f t="shared" si="42"/>
        <v>5.2798546126990704E-2</v>
      </c>
      <c r="BJ2732" s="7">
        <v>5.278233056983276E-2</v>
      </c>
      <c r="BK2732" s="7">
        <v>0.12848869865003584</v>
      </c>
      <c r="BL2732" s="5">
        <v>2.1330029226633616</v>
      </c>
      <c r="BM2732" s="7">
        <v>1.6218721037998146E-3</v>
      </c>
      <c r="BN2732" s="7">
        <v>0.19978000605780422</v>
      </c>
      <c r="BO2732" s="7">
        <v>1.3956357467807849E-2</v>
      </c>
      <c r="BP2732" s="8">
        <v>0.45432275796140287</v>
      </c>
      <c r="BQ2732" s="5">
        <v>0.86574572662354832</v>
      </c>
      <c r="BR2732" t="s">
        <v>93</v>
      </c>
    </row>
    <row r="2733" spans="1:70" x14ac:dyDescent="0.45">
      <c r="A2733">
        <v>2019</v>
      </c>
      <c r="B2733" t="s">
        <v>681</v>
      </c>
      <c r="C2733" t="s">
        <v>1385</v>
      </c>
      <c r="D2733" t="s">
        <v>682</v>
      </c>
      <c r="E2733" s="5">
        <v>6.01</v>
      </c>
      <c r="F2733" s="5">
        <v>5.43</v>
      </c>
      <c r="G2733" s="5">
        <v>5.31</v>
      </c>
      <c r="H2733" s="5">
        <v>7.61</v>
      </c>
      <c r="I2733" s="5" t="e">
        <v>#VALUE!</v>
      </c>
      <c r="J2733" s="5" t="e">
        <v>#VALUE!</v>
      </c>
      <c r="K2733" s="5" t="e">
        <v>#VALUE!</v>
      </c>
      <c r="L2733" s="5">
        <v>4.32</v>
      </c>
      <c r="M2733" s="5">
        <v>4.3</v>
      </c>
      <c r="N2733" s="5" t="e">
        <v>#VALUE!</v>
      </c>
      <c r="O2733" s="5" t="e">
        <v>#VALUE!</v>
      </c>
      <c r="P2733" s="5">
        <v>5.2</v>
      </c>
      <c r="Q2733" s="5">
        <v>6.2</v>
      </c>
      <c r="R2733" s="5">
        <v>8.51</v>
      </c>
      <c r="S2733" s="5" t="e">
        <v>#VALUE!</v>
      </c>
      <c r="T2733" s="5" t="e">
        <v>#VALUE!</v>
      </c>
      <c r="U2733" s="5">
        <v>10</v>
      </c>
      <c r="V2733" s="5" t="e">
        <v>#VALUE!</v>
      </c>
      <c r="W2733" s="5" t="e">
        <v>#VALUE!</v>
      </c>
      <c r="X2733" s="5" t="e">
        <v>#VALUE!</v>
      </c>
      <c r="Y2733" s="5">
        <v>3</v>
      </c>
      <c r="Z2733" s="5">
        <v>5.26</v>
      </c>
      <c r="AA2733" s="5" t="e">
        <v>#VALUE!</v>
      </c>
      <c r="AB2733" s="5">
        <v>3.87</v>
      </c>
      <c r="AC2733" s="5">
        <v>3</v>
      </c>
      <c r="AD2733" s="5">
        <v>6.54</v>
      </c>
      <c r="AE2733" s="5">
        <v>4.34</v>
      </c>
      <c r="AF2733" s="5">
        <v>8.17</v>
      </c>
      <c r="AG2733" s="5">
        <v>8.0299999999999994</v>
      </c>
      <c r="AH2733" s="5">
        <v>9.2100000000000009</v>
      </c>
      <c r="AI2733" s="5">
        <v>4.4800000000000004</v>
      </c>
      <c r="AJ2733" s="5">
        <v>9.02</v>
      </c>
      <c r="AK2733" s="5">
        <v>8.91</v>
      </c>
      <c r="AL2733" s="5">
        <v>7.14</v>
      </c>
      <c r="AM2733" s="5">
        <v>9.98</v>
      </c>
      <c r="AN2733" s="5">
        <v>10</v>
      </c>
      <c r="AO2733" s="5">
        <v>9.06</v>
      </c>
      <c r="AP2733" s="10">
        <v>25868000000</v>
      </c>
      <c r="AQ2733" s="10">
        <v>5106000000</v>
      </c>
      <c r="AR2733" s="10">
        <v>3843000000</v>
      </c>
      <c r="AS2733" s="10">
        <v>3447000000</v>
      </c>
      <c r="AT2733" s="10">
        <v>3929000000</v>
      </c>
      <c r="AU2733" s="10">
        <v>64515000000</v>
      </c>
      <c r="AV2733" s="10">
        <v>3929000000</v>
      </c>
      <c r="AW2733" s="10">
        <v>27241000000</v>
      </c>
      <c r="AX2733" s="10">
        <v>27317000000</v>
      </c>
      <c r="AY2733" s="10">
        <v>14610000000</v>
      </c>
      <c r="AZ2733" s="10">
        <v>351000000</v>
      </c>
      <c r="BA2733" s="10">
        <v>7630000000</v>
      </c>
      <c r="BB2733" s="10">
        <v>15322000000</v>
      </c>
      <c r="BC2733" s="9">
        <v>1435006254</v>
      </c>
      <c r="BD2733" s="15">
        <v>55.08</v>
      </c>
      <c r="BE2733" s="10">
        <v>37198000000</v>
      </c>
      <c r="BF2733" s="10">
        <v>0</v>
      </c>
      <c r="BG2733" s="10">
        <v>76000000</v>
      </c>
      <c r="BH2733" t="s">
        <v>1587</v>
      </c>
      <c r="BI2733" s="7">
        <f t="shared" si="42"/>
        <v>5.9567542431992561E-2</v>
      </c>
      <c r="BJ2733" s="7">
        <v>6.1755367640124487E-2</v>
      </c>
      <c r="BK2733" s="7">
        <v>0.14860622565149967</v>
      </c>
      <c r="BL2733" s="5">
        <v>2.0602521402635046</v>
      </c>
      <c r="BM2733" s="7">
        <v>-2.6987431567584239E-3</v>
      </c>
      <c r="BN2733" s="7">
        <v>0.22645896303185306</v>
      </c>
      <c r="BO2733" s="7">
        <v>1.356888820163909E-2</v>
      </c>
      <c r="BP2733" s="8">
        <v>0.49797676543532177</v>
      </c>
      <c r="BQ2733" s="5">
        <v>0.70900727051348356</v>
      </c>
      <c r="BR2733" t="s">
        <v>93</v>
      </c>
    </row>
    <row r="2734" spans="1:70" x14ac:dyDescent="0.45">
      <c r="A2734">
        <v>2020</v>
      </c>
      <c r="B2734" t="s">
        <v>681</v>
      </c>
      <c r="C2734" t="s">
        <v>1385</v>
      </c>
      <c r="D2734" t="s">
        <v>682</v>
      </c>
      <c r="E2734" s="5">
        <v>6.59</v>
      </c>
      <c r="F2734" s="5">
        <v>5.69</v>
      </c>
      <c r="G2734" s="5">
        <v>6.53</v>
      </c>
      <c r="H2734" s="5">
        <v>7.95</v>
      </c>
      <c r="I2734" s="5" t="e">
        <v>#VALUE!</v>
      </c>
      <c r="J2734" s="5" t="e">
        <v>#VALUE!</v>
      </c>
      <c r="K2734" s="5" t="e">
        <v>#VALUE!</v>
      </c>
      <c r="L2734" s="5">
        <v>5.0999999999999996</v>
      </c>
      <c r="M2734" s="5">
        <v>4.3</v>
      </c>
      <c r="N2734" s="5" t="e">
        <v>#VALUE!</v>
      </c>
      <c r="O2734" s="5" t="e">
        <v>#VALUE!</v>
      </c>
      <c r="P2734" s="5">
        <v>5.42</v>
      </c>
      <c r="Q2734" s="5">
        <v>6</v>
      </c>
      <c r="R2734" s="5">
        <v>8.33</v>
      </c>
      <c r="S2734" s="5" t="e">
        <v>#VALUE!</v>
      </c>
      <c r="T2734" s="5" t="e">
        <v>#VALUE!</v>
      </c>
      <c r="U2734" s="5">
        <v>10</v>
      </c>
      <c r="V2734" s="5" t="e">
        <v>#VALUE!</v>
      </c>
      <c r="W2734" s="5" t="e">
        <v>#VALUE!</v>
      </c>
      <c r="X2734" s="5" t="e">
        <v>#VALUE!</v>
      </c>
      <c r="Y2734" s="5">
        <v>3</v>
      </c>
      <c r="Z2734" s="5">
        <v>5.24</v>
      </c>
      <c r="AA2734" s="5" t="e">
        <v>#VALUE!</v>
      </c>
      <c r="AB2734" s="5">
        <v>7.92</v>
      </c>
      <c r="AC2734" s="5">
        <v>3</v>
      </c>
      <c r="AD2734" s="5">
        <v>6.41</v>
      </c>
      <c r="AE2734" s="5">
        <v>4.63</v>
      </c>
      <c r="AF2734" s="5">
        <v>8.17</v>
      </c>
      <c r="AG2734" s="5">
        <v>9.98</v>
      </c>
      <c r="AH2734" s="5">
        <v>8.23</v>
      </c>
      <c r="AI2734" s="5">
        <v>7.51</v>
      </c>
      <c r="AJ2734" s="5">
        <v>9.02</v>
      </c>
      <c r="AK2734" s="5">
        <v>8.8800000000000008</v>
      </c>
      <c r="AL2734" s="5">
        <v>7.14</v>
      </c>
      <c r="AM2734" s="5">
        <v>10</v>
      </c>
      <c r="AN2734" s="5">
        <v>10</v>
      </c>
      <c r="AO2734" s="5">
        <v>8.1999999999999993</v>
      </c>
      <c r="AP2734" s="10">
        <v>26581000000</v>
      </c>
      <c r="AQ2734" s="10">
        <v>5198000000</v>
      </c>
      <c r="AR2734" s="10">
        <v>3853000000</v>
      </c>
      <c r="AS2734" s="10">
        <v>3383000000</v>
      </c>
      <c r="AT2734" s="10">
        <v>3555000000</v>
      </c>
      <c r="AU2734" s="10">
        <v>67810000000</v>
      </c>
      <c r="AV2734" s="10">
        <v>3555000000</v>
      </c>
      <c r="AW2734" s="10">
        <v>27578000000</v>
      </c>
      <c r="AX2734" s="10">
        <v>27654000000</v>
      </c>
      <c r="AY2734" s="10">
        <v>17746000000</v>
      </c>
      <c r="AZ2734" s="10">
        <v>332000000</v>
      </c>
      <c r="BA2734" s="10">
        <v>9979000000</v>
      </c>
      <c r="BB2734" s="10">
        <v>15159000000</v>
      </c>
      <c r="BC2734" s="9">
        <v>1419174221</v>
      </c>
      <c r="BD2734" s="15">
        <v>58.47</v>
      </c>
      <c r="BE2734" s="10">
        <v>40156000000</v>
      </c>
      <c r="BF2734" s="10">
        <v>0</v>
      </c>
      <c r="BG2734" s="10">
        <v>76000000</v>
      </c>
      <c r="BH2734" t="s">
        <v>1587</v>
      </c>
      <c r="BI2734" s="7">
        <f t="shared" si="42"/>
        <v>5.6820527945730719E-2</v>
      </c>
      <c r="BJ2734" s="7">
        <v>5.3731343283582082E-2</v>
      </c>
      <c r="BK2734" s="7">
        <v>0.12969955672303399</v>
      </c>
      <c r="BL2734" s="5">
        <v>1.9810860137813009</v>
      </c>
      <c r="BM2734" s="7">
        <v>2.7563012215865164E-2</v>
      </c>
      <c r="BN2734" s="7">
        <v>0.2617018138917564</v>
      </c>
      <c r="BO2734" s="7">
        <v>1.2490124525036681E-2</v>
      </c>
      <c r="BP2734" s="8">
        <v>0.65828880533016687</v>
      </c>
      <c r="BQ2734" s="5">
        <v>0.75882087545784482</v>
      </c>
      <c r="BR2734" t="s">
        <v>93</v>
      </c>
    </row>
    <row r="2735" spans="1:70" x14ac:dyDescent="0.45">
      <c r="A2735">
        <v>2021</v>
      </c>
      <c r="B2735" t="s">
        <v>681</v>
      </c>
      <c r="C2735" t="s">
        <v>1385</v>
      </c>
      <c r="D2735" t="s">
        <v>682</v>
      </c>
      <c r="E2735" s="5">
        <v>6.83</v>
      </c>
      <c r="F2735" s="5">
        <v>6.03</v>
      </c>
      <c r="G2735" s="5">
        <v>6.58</v>
      </c>
      <c r="H2735" s="5">
        <v>8.23</v>
      </c>
      <c r="I2735" s="5" t="e">
        <v>#VALUE!</v>
      </c>
      <c r="J2735" s="5" t="e">
        <v>#VALUE!</v>
      </c>
      <c r="K2735" s="5" t="e">
        <v>#VALUE!</v>
      </c>
      <c r="L2735" s="5">
        <v>5.46</v>
      </c>
      <c r="M2735" s="5">
        <v>5.96</v>
      </c>
      <c r="N2735" s="5" t="e">
        <v>#VALUE!</v>
      </c>
      <c r="O2735" s="5" t="e">
        <v>#VALUE!</v>
      </c>
      <c r="P2735" s="5">
        <v>5.81</v>
      </c>
      <c r="Q2735" s="5">
        <v>5.98</v>
      </c>
      <c r="R2735" s="5">
        <v>7.74</v>
      </c>
      <c r="S2735" s="5" t="e">
        <v>#VALUE!</v>
      </c>
      <c r="T2735" s="5" t="e">
        <v>#VALUE!</v>
      </c>
      <c r="U2735" s="5">
        <v>10</v>
      </c>
      <c r="V2735" s="5" t="e">
        <v>#VALUE!</v>
      </c>
      <c r="W2735" s="5" t="e">
        <v>#VALUE!</v>
      </c>
      <c r="X2735" s="5" t="e">
        <v>#VALUE!</v>
      </c>
      <c r="Y2735" s="5">
        <v>3</v>
      </c>
      <c r="Z2735" s="5">
        <v>6.42</v>
      </c>
      <c r="AA2735" s="5" t="e">
        <v>#VALUE!</v>
      </c>
      <c r="AB2735" s="5">
        <v>7.61</v>
      </c>
      <c r="AC2735" s="5">
        <v>3</v>
      </c>
      <c r="AD2735" s="5">
        <v>8.35</v>
      </c>
      <c r="AE2735" s="5">
        <v>4.1399999999999997</v>
      </c>
      <c r="AF2735" s="5">
        <v>8.17</v>
      </c>
      <c r="AG2735" s="5">
        <v>9.8699999999999992</v>
      </c>
      <c r="AH2735" s="5">
        <v>8.65</v>
      </c>
      <c r="AI2735" s="5">
        <v>9.0299999999999994</v>
      </c>
      <c r="AJ2735" s="5">
        <v>9.1199999999999992</v>
      </c>
      <c r="AK2735" s="5">
        <v>9.23</v>
      </c>
      <c r="AL2735" s="5">
        <v>7.14</v>
      </c>
      <c r="AM2735" s="5">
        <v>9.98</v>
      </c>
      <c r="AN2735" s="5">
        <v>10</v>
      </c>
      <c r="AO2735" s="5">
        <v>7.59</v>
      </c>
      <c r="AP2735" s="10">
        <v>28720000000</v>
      </c>
      <c r="AQ2735" s="10">
        <v>5988000000</v>
      </c>
      <c r="AR2735" s="10">
        <v>4653000000</v>
      </c>
      <c r="AS2735" s="10">
        <v>4369000000</v>
      </c>
      <c r="AT2735" s="10">
        <v>4300000000</v>
      </c>
      <c r="AU2735" s="10">
        <v>67092000000</v>
      </c>
      <c r="AV2735" s="10">
        <v>4300000000</v>
      </c>
      <c r="AW2735" s="10">
        <v>28269000000</v>
      </c>
      <c r="AX2735" s="10">
        <v>28323000000</v>
      </c>
      <c r="AY2735" s="10">
        <v>18009000000</v>
      </c>
      <c r="AZ2735" s="10">
        <v>347000000</v>
      </c>
      <c r="BA2735" s="10">
        <v>10342000000</v>
      </c>
      <c r="BB2735" s="10">
        <v>14008000000</v>
      </c>
      <c r="BC2735" s="9">
        <v>1391630539</v>
      </c>
      <c r="BD2735" s="15">
        <v>66.31</v>
      </c>
      <c r="BE2735" s="10">
        <v>38769000000</v>
      </c>
      <c r="BF2735" s="10">
        <v>0</v>
      </c>
      <c r="BG2735" s="10">
        <v>54000000</v>
      </c>
      <c r="BH2735" t="s">
        <v>1587</v>
      </c>
      <c r="BI2735" s="7">
        <f t="shared" si="42"/>
        <v>6.935253085315686E-2</v>
      </c>
      <c r="BJ2735" s="7">
        <v>6.3749981468028641E-2</v>
      </c>
      <c r="BK2735" s="7">
        <v>0.15399215714362455</v>
      </c>
      <c r="BL2735" s="5">
        <v>1.9540633911806176</v>
      </c>
      <c r="BM2735" s="7">
        <v>8.0471013129679095E-2</v>
      </c>
      <c r="BN2735" s="7">
        <v>0.26842246467537112</v>
      </c>
      <c r="BO2735" s="7">
        <v>1.2082172701949863E-2</v>
      </c>
      <c r="BP2735" s="8">
        <v>0.73829240434037691</v>
      </c>
      <c r="BQ2735" s="5">
        <v>0.71612600694096828</v>
      </c>
      <c r="BR2735" t="s">
        <v>93</v>
      </c>
    </row>
    <row r="2736" spans="1:70" x14ac:dyDescent="0.45">
      <c r="A2736">
        <v>2022</v>
      </c>
      <c r="B2736" t="s">
        <v>681</v>
      </c>
      <c r="C2736" t="s">
        <v>1385</v>
      </c>
      <c r="D2736" t="s">
        <v>682</v>
      </c>
      <c r="E2736" s="5">
        <v>6.65</v>
      </c>
      <c r="F2736" s="5">
        <v>5.93</v>
      </c>
      <c r="G2736" s="5">
        <v>6.38</v>
      </c>
      <c r="H2736" s="5">
        <v>7.97</v>
      </c>
      <c r="I2736" s="5" t="e">
        <v>#VALUE!</v>
      </c>
      <c r="J2736" s="5" t="e">
        <v>#VALUE!</v>
      </c>
      <c r="K2736" s="5" t="e">
        <v>#VALUE!</v>
      </c>
      <c r="L2736" s="5">
        <v>5.22</v>
      </c>
      <c r="M2736" s="5">
        <v>5.96</v>
      </c>
      <c r="N2736" s="5" t="e">
        <v>#VALUE!</v>
      </c>
      <c r="O2736" s="5" t="e">
        <v>#VALUE!</v>
      </c>
      <c r="P2736" s="5">
        <v>6.26</v>
      </c>
      <c r="Q2736" s="5">
        <v>4.2300000000000004</v>
      </c>
      <c r="R2736" s="5">
        <v>8.33</v>
      </c>
      <c r="S2736" s="5" t="e">
        <v>#VALUE!</v>
      </c>
      <c r="T2736" s="5" t="e">
        <v>#VALUE!</v>
      </c>
      <c r="U2736" s="5">
        <v>10</v>
      </c>
      <c r="V2736" s="5" t="e">
        <v>#VALUE!</v>
      </c>
      <c r="W2736" s="5" t="e">
        <v>#VALUE!</v>
      </c>
      <c r="X2736" s="5" t="e">
        <v>#VALUE!</v>
      </c>
      <c r="Y2736" s="5">
        <v>3</v>
      </c>
      <c r="Z2736" s="5">
        <v>5.14</v>
      </c>
      <c r="AA2736" s="5" t="e">
        <v>#VALUE!</v>
      </c>
      <c r="AB2736" s="5">
        <v>7.4</v>
      </c>
      <c r="AC2736" s="5">
        <v>3</v>
      </c>
      <c r="AD2736" s="5">
        <v>8.61</v>
      </c>
      <c r="AE2736" s="5">
        <v>6.66</v>
      </c>
      <c r="AF2736" s="5">
        <v>8.17</v>
      </c>
      <c r="AG2736" s="5">
        <v>6.92</v>
      </c>
      <c r="AH2736" s="5">
        <v>8.4499999999999993</v>
      </c>
      <c r="AI2736" s="5">
        <v>9.76</v>
      </c>
      <c r="AJ2736" s="5">
        <v>8.89</v>
      </c>
      <c r="AK2736" s="5">
        <v>7.85</v>
      </c>
      <c r="AL2736" s="5">
        <v>7.14</v>
      </c>
      <c r="AM2736" s="5">
        <v>7.61</v>
      </c>
      <c r="AN2736" s="5">
        <v>10</v>
      </c>
      <c r="AO2736" s="5">
        <v>7.51</v>
      </c>
      <c r="AP2736" s="10">
        <v>31496000000</v>
      </c>
      <c r="AQ2736" s="10">
        <v>4850000000</v>
      </c>
      <c r="AR2736" s="10">
        <v>3534000000</v>
      </c>
      <c r="AS2736" s="10">
        <v>3228000000</v>
      </c>
      <c r="AT2736" s="10">
        <v>2717000000</v>
      </c>
      <c r="AU2736" s="10">
        <v>71161000000</v>
      </c>
      <c r="AV2736" s="10">
        <v>2717000000</v>
      </c>
      <c r="AW2736" s="10">
        <v>26883000000</v>
      </c>
      <c r="AX2736" s="10">
        <v>26920000000</v>
      </c>
      <c r="AY2736" s="10">
        <v>20765000000</v>
      </c>
      <c r="AZ2736" s="10">
        <v>346000000</v>
      </c>
      <c r="BA2736" s="10">
        <v>10091000000</v>
      </c>
      <c r="BB2736" s="10">
        <v>16731000000</v>
      </c>
      <c r="BC2736" s="9">
        <v>1365891091</v>
      </c>
      <c r="BD2736" s="15">
        <v>66.650000000000006</v>
      </c>
      <c r="BE2736" s="10">
        <v>44241000000</v>
      </c>
      <c r="BF2736" s="10">
        <v>0</v>
      </c>
      <c r="BG2736" s="10">
        <v>37000000</v>
      </c>
      <c r="BH2736" t="s">
        <v>1587</v>
      </c>
      <c r="BI2736" s="7">
        <f t="shared" si="42"/>
        <v>4.966203397928641E-2</v>
      </c>
      <c r="BJ2736" s="7">
        <v>3.9304752880588489E-2</v>
      </c>
      <c r="BK2736" s="7">
        <v>9.8527705250942843E-2</v>
      </c>
      <c r="BL2736" s="5">
        <v>1.9015281012794931</v>
      </c>
      <c r="BM2736" s="7">
        <v>9.6657381615598878E-2</v>
      </c>
      <c r="BN2736" s="7">
        <v>0.29180309439159091</v>
      </c>
      <c r="BO2736" s="7">
        <v>1.0985521971043941E-2</v>
      </c>
      <c r="BP2736" s="8">
        <v>0.60313191082421846</v>
      </c>
      <c r="BQ2736" s="5">
        <v>0.66992026236319335</v>
      </c>
      <c r="BR2736" t="s">
        <v>93</v>
      </c>
    </row>
    <row r="2737" spans="1:70" x14ac:dyDescent="0.45">
      <c r="A2737">
        <v>2023</v>
      </c>
      <c r="B2737" t="s">
        <v>681</v>
      </c>
      <c r="C2737" t="s">
        <v>1385</v>
      </c>
      <c r="D2737" t="s">
        <v>682</v>
      </c>
      <c r="E2737" s="5" t="e">
        <v>#VALUE!</v>
      </c>
      <c r="F2737" s="5" t="e">
        <v>#VALUE!</v>
      </c>
      <c r="G2737" s="5" t="e">
        <v>#VALUE!</v>
      </c>
      <c r="H2737" s="5" t="e">
        <v>#VALUE!</v>
      </c>
      <c r="I2737" s="5" t="e">
        <v>#VALUE!</v>
      </c>
      <c r="J2737" s="5" t="e">
        <v>#VALUE!</v>
      </c>
      <c r="K2737" s="5" t="e">
        <v>#VALUE!</v>
      </c>
      <c r="L2737" s="5" t="e">
        <v>#VALUE!</v>
      </c>
      <c r="M2737" s="5" t="e">
        <v>#VALUE!</v>
      </c>
      <c r="N2737" s="5" t="e">
        <v>#VALUE!</v>
      </c>
      <c r="O2737" s="5" t="e">
        <v>#VALUE!</v>
      </c>
      <c r="P2737" s="5" t="e">
        <v>#VALUE!</v>
      </c>
      <c r="Q2737" s="5" t="e">
        <v>#VALUE!</v>
      </c>
      <c r="R2737" s="5" t="e">
        <v>#VALUE!</v>
      </c>
      <c r="S2737" s="5" t="e">
        <v>#VALUE!</v>
      </c>
      <c r="T2737" s="5" t="e">
        <v>#VALUE!</v>
      </c>
      <c r="U2737" s="5" t="e">
        <v>#VALUE!</v>
      </c>
      <c r="V2737" s="5" t="e">
        <v>#VALUE!</v>
      </c>
      <c r="W2737" s="5" t="e">
        <v>#VALUE!</v>
      </c>
      <c r="X2737" s="5" t="e">
        <v>#VALUE!</v>
      </c>
      <c r="Y2737" s="5" t="e">
        <v>#VALUE!</v>
      </c>
      <c r="Z2737" s="5" t="e">
        <v>#VALUE!</v>
      </c>
      <c r="AA2737" s="5" t="e">
        <v>#VALUE!</v>
      </c>
      <c r="AB2737" s="5" t="e">
        <v>#VALUE!</v>
      </c>
      <c r="AC2737" s="5" t="e">
        <v>#VALUE!</v>
      </c>
      <c r="AD2737" s="5" t="e">
        <v>#VALUE!</v>
      </c>
      <c r="AE2737" s="5" t="e">
        <v>#VALUE!</v>
      </c>
      <c r="AF2737" s="5" t="e">
        <v>#VALUE!</v>
      </c>
      <c r="AG2737" s="5" t="e">
        <v>#VALUE!</v>
      </c>
      <c r="AH2737" s="5" t="e">
        <v>#VALUE!</v>
      </c>
      <c r="AI2737" s="5" t="e">
        <v>#VALUE!</v>
      </c>
      <c r="AJ2737" s="5" t="e">
        <v>#VALUE!</v>
      </c>
      <c r="AK2737" s="5" t="e">
        <v>#VALUE!</v>
      </c>
      <c r="AL2737" s="5" t="e">
        <v>#VALUE!</v>
      </c>
      <c r="AM2737" s="5" t="e">
        <v>#VALUE!</v>
      </c>
      <c r="AN2737" s="5" t="e">
        <v>#VALUE!</v>
      </c>
      <c r="AO2737" s="5" t="e">
        <v>#VALUE!</v>
      </c>
      <c r="AP2737" s="10">
        <v>36016000000</v>
      </c>
      <c r="AQ2737" s="10">
        <v>6936000000</v>
      </c>
      <c r="AR2737" s="10">
        <v>5502000000</v>
      </c>
      <c r="AS2737" s="10">
        <v>5880000000</v>
      </c>
      <c r="AT2737" s="10">
        <v>4959000000</v>
      </c>
      <c r="AU2737" s="10">
        <v>71391000000</v>
      </c>
      <c r="AV2737" s="10">
        <v>4959000000</v>
      </c>
      <c r="AW2737" s="10">
        <v>28332000000.000004</v>
      </c>
      <c r="AX2737" s="10">
        <v>28366000000.000004</v>
      </c>
      <c r="AY2737" s="10">
        <v>17424000000</v>
      </c>
      <c r="AZ2737" s="10">
        <v>380000000</v>
      </c>
      <c r="BA2737" s="10">
        <v>11703000000</v>
      </c>
      <c r="BB2737" s="10">
        <v>19013000000</v>
      </c>
      <c r="BC2737" s="9">
        <v>1348482705</v>
      </c>
      <c r="BD2737" s="15">
        <v>72.430000000000007</v>
      </c>
      <c r="BE2737" s="10">
        <v>43025000000</v>
      </c>
      <c r="BF2737" s="10">
        <v>0</v>
      </c>
      <c r="BG2737" s="10">
        <v>34000000</v>
      </c>
      <c r="BH2737" t="s">
        <v>1587</v>
      </c>
      <c r="BI2737" s="7">
        <f t="shared" si="42"/>
        <v>7.7068538051014837E-2</v>
      </c>
      <c r="BJ2737" s="7">
        <v>6.9574611369886075E-2</v>
      </c>
      <c r="BK2737" s="7">
        <v>0.17962510187449063</v>
      </c>
      <c r="BL2737" s="5">
        <v>1.8556525075786865</v>
      </c>
      <c r="BM2737" s="7">
        <v>0.14351028702057403</v>
      </c>
      <c r="BN2737" s="7">
        <v>0.24406437786275581</v>
      </c>
      <c r="BO2737" s="7">
        <v>1.05508662816526E-2</v>
      </c>
      <c r="BP2737" s="8">
        <v>0.61552621890285597</v>
      </c>
      <c r="BQ2737" s="5">
        <v>0.49910265383406088</v>
      </c>
      <c r="BR2737" t="s">
        <v>93</v>
      </c>
    </row>
    <row r="2738" spans="1:70" x14ac:dyDescent="0.45">
      <c r="A2738">
        <v>2015</v>
      </c>
      <c r="B2738" t="s">
        <v>683</v>
      </c>
      <c r="C2738" t="s">
        <v>1386</v>
      </c>
      <c r="D2738" t="s">
        <v>684</v>
      </c>
      <c r="E2738" s="5">
        <v>5.61</v>
      </c>
      <c r="F2738" s="5">
        <v>1.5</v>
      </c>
      <c r="G2738" s="5">
        <v>5.49</v>
      </c>
      <c r="H2738" s="5">
        <v>7.64</v>
      </c>
      <c r="I2738" s="5" t="e">
        <v>#VALUE!</v>
      </c>
      <c r="J2738" s="5" t="e">
        <v>#VALUE!</v>
      </c>
      <c r="K2738" s="5" t="e">
        <v>#VALUE!</v>
      </c>
      <c r="L2738" s="5" t="e">
        <v>#VALUE!</v>
      </c>
      <c r="M2738" s="5" t="e">
        <v>#VALUE!</v>
      </c>
      <c r="N2738" s="5" t="e">
        <v>#VALUE!</v>
      </c>
      <c r="O2738" s="5" t="e">
        <v>#VALUE!</v>
      </c>
      <c r="P2738" s="5">
        <v>1.5</v>
      </c>
      <c r="Q2738" s="5" t="e">
        <v>#VALUE!</v>
      </c>
      <c r="R2738" s="5" t="e">
        <v>#VALUE!</v>
      </c>
      <c r="S2738" s="5">
        <v>3.33</v>
      </c>
      <c r="T2738" s="5" t="e">
        <v>#VALUE!</v>
      </c>
      <c r="U2738" s="5" t="e">
        <v>#VALUE!</v>
      </c>
      <c r="V2738" s="5">
        <v>9.82</v>
      </c>
      <c r="W2738" s="5">
        <v>7.95</v>
      </c>
      <c r="X2738" s="5">
        <v>2.64</v>
      </c>
      <c r="Y2738" s="5">
        <v>2.92</v>
      </c>
      <c r="Z2738" s="5" t="e">
        <v>#VALUE!</v>
      </c>
      <c r="AA2738" s="5" t="e">
        <v>#VALUE!</v>
      </c>
      <c r="AB2738" s="5">
        <v>4.41</v>
      </c>
      <c r="AC2738" s="5">
        <v>3</v>
      </c>
      <c r="AD2738" s="5">
        <v>8.56</v>
      </c>
      <c r="AE2738" s="5">
        <v>5.35</v>
      </c>
      <c r="AF2738" s="5">
        <v>8.17</v>
      </c>
      <c r="AG2738" s="5">
        <v>7.93</v>
      </c>
      <c r="AH2738" s="5">
        <v>8.42</v>
      </c>
      <c r="AI2738" s="5">
        <v>6.49</v>
      </c>
      <c r="AJ2738" s="5">
        <v>9.39</v>
      </c>
      <c r="AK2738" s="5">
        <v>8.89</v>
      </c>
      <c r="AL2738" s="5">
        <v>5.6</v>
      </c>
      <c r="AM2738" s="5">
        <v>9.49</v>
      </c>
      <c r="AN2738" s="5">
        <v>10</v>
      </c>
      <c r="AO2738" s="5">
        <v>6.2</v>
      </c>
      <c r="AP2738" s="10">
        <v>28570000000</v>
      </c>
      <c r="AQ2738" s="10">
        <v>8345000000</v>
      </c>
      <c r="AR2738" s="10">
        <v>4159000000</v>
      </c>
      <c r="AS2738" s="10">
        <v>3389000000</v>
      </c>
      <c r="AT2738" s="10">
        <v>2434000000</v>
      </c>
      <c r="AU2738" s="10">
        <v>102706000000</v>
      </c>
      <c r="AV2738" s="10">
        <v>2434000000</v>
      </c>
      <c r="AW2738" s="10">
        <v>50816000000</v>
      </c>
      <c r="AX2738" s="10">
        <v>50816000000</v>
      </c>
      <c r="AY2738" s="10">
        <v>33681000000</v>
      </c>
      <c r="AZ2738" s="10">
        <v>2177000000</v>
      </c>
      <c r="BA2738" s="10">
        <v>27569000000</v>
      </c>
      <c r="BB2738" s="10">
        <v>8141000000</v>
      </c>
      <c r="BC2738" s="9">
        <v>1401043252</v>
      </c>
      <c r="BD2738" s="15">
        <v>76.92</v>
      </c>
      <c r="BE2738" s="10">
        <v>51890000000</v>
      </c>
      <c r="BF2738" s="10">
        <v>0</v>
      </c>
      <c r="BG2738" s="10">
        <v>0</v>
      </c>
      <c r="BH2738" t="s">
        <v>1613</v>
      </c>
      <c r="BI2738" s="7">
        <f t="shared" si="42"/>
        <v>4.0494226237999725E-2</v>
      </c>
      <c r="BJ2738" s="7">
        <v>3.0822026225314835E-2</v>
      </c>
      <c r="BK2738" s="7">
        <v>6.8574004423220494E-2</v>
      </c>
      <c r="BL2738" s="5">
        <v>1.5654302722863318</v>
      </c>
      <c r="BM2738" s="7">
        <v>0.63042857958112197</v>
      </c>
      <c r="BN2738" s="7">
        <v>0.32793605047416896</v>
      </c>
      <c r="BO2738" s="7">
        <v>7.619880994049702E-2</v>
      </c>
      <c r="BP2738" s="8">
        <v>3.3864390124063384</v>
      </c>
      <c r="BQ2738" s="5">
        <v>0.9896808656434567</v>
      </c>
      <c r="BR2738" t="s">
        <v>68</v>
      </c>
    </row>
    <row r="2739" spans="1:70" x14ac:dyDescent="0.45">
      <c r="A2739">
        <v>2016</v>
      </c>
      <c r="B2739" t="s">
        <v>683</v>
      </c>
      <c r="C2739" t="s">
        <v>1386</v>
      </c>
      <c r="D2739" t="s">
        <v>684</v>
      </c>
      <c r="E2739" s="5">
        <v>4.8899999999999997</v>
      </c>
      <c r="F2739" s="5">
        <v>1.5</v>
      </c>
      <c r="G2739" s="5">
        <v>4.1900000000000004</v>
      </c>
      <c r="H2739" s="5">
        <v>7.73</v>
      </c>
      <c r="I2739" s="5" t="e">
        <v>#VALUE!</v>
      </c>
      <c r="J2739" s="5" t="e">
        <v>#VALUE!</v>
      </c>
      <c r="K2739" s="5" t="e">
        <v>#VALUE!</v>
      </c>
      <c r="L2739" s="5" t="e">
        <v>#VALUE!</v>
      </c>
      <c r="M2739" s="5" t="e">
        <v>#VALUE!</v>
      </c>
      <c r="N2739" s="5" t="e">
        <v>#VALUE!</v>
      </c>
      <c r="O2739" s="5" t="e">
        <v>#VALUE!</v>
      </c>
      <c r="P2739" s="5">
        <v>1.5</v>
      </c>
      <c r="Q2739" s="5" t="e">
        <v>#VALUE!</v>
      </c>
      <c r="R2739" s="5" t="e">
        <v>#VALUE!</v>
      </c>
      <c r="S2739" s="5">
        <v>3.33</v>
      </c>
      <c r="T2739" s="5" t="e">
        <v>#VALUE!</v>
      </c>
      <c r="U2739" s="5" t="e">
        <v>#VALUE!</v>
      </c>
      <c r="V2739" s="5">
        <v>2.25</v>
      </c>
      <c r="W2739" s="5">
        <v>7.95</v>
      </c>
      <c r="X2739" s="5">
        <v>4.3499999999999996</v>
      </c>
      <c r="Y2739" s="5">
        <v>6.2</v>
      </c>
      <c r="Z2739" s="5" t="e">
        <v>#VALUE!</v>
      </c>
      <c r="AA2739" s="5" t="e">
        <v>#VALUE!</v>
      </c>
      <c r="AB2739" s="5">
        <v>4.71</v>
      </c>
      <c r="AC2739" s="5">
        <v>3</v>
      </c>
      <c r="AD2739" s="5">
        <v>8.73</v>
      </c>
      <c r="AE2739" s="5">
        <v>5.24</v>
      </c>
      <c r="AF2739" s="5">
        <v>8.17</v>
      </c>
      <c r="AG2739" s="5">
        <v>7.93</v>
      </c>
      <c r="AH2739" s="5">
        <v>8.18</v>
      </c>
      <c r="AI2739" s="5">
        <v>7.75</v>
      </c>
      <c r="AJ2739" s="5">
        <v>9.2899999999999991</v>
      </c>
      <c r="AK2739" s="5">
        <v>8.82</v>
      </c>
      <c r="AL2739" s="5">
        <v>5.6</v>
      </c>
      <c r="AM2739" s="5">
        <v>9.49</v>
      </c>
      <c r="AN2739" s="5">
        <v>10</v>
      </c>
      <c r="AO2739" s="5">
        <v>6.47</v>
      </c>
      <c r="AP2739" s="10">
        <v>29361000000</v>
      </c>
      <c r="AQ2739" s="10">
        <v>8112000000</v>
      </c>
      <c r="AR2739" s="10">
        <v>5205000000</v>
      </c>
      <c r="AS2739" s="10">
        <v>4302000000</v>
      </c>
      <c r="AT2739" s="10">
        <v>3969000000</v>
      </c>
      <c r="AU2739" s="10">
        <v>97578000000</v>
      </c>
      <c r="AV2739" s="10">
        <v>3969000000</v>
      </c>
      <c r="AW2739" s="10">
        <v>49387000000</v>
      </c>
      <c r="AX2739" s="10">
        <v>49493000000</v>
      </c>
      <c r="AY2739" s="10">
        <v>25923000000</v>
      </c>
      <c r="AZ2739" s="10">
        <v>2215000000</v>
      </c>
      <c r="BA2739" s="10">
        <v>22423000000</v>
      </c>
      <c r="BB2739" s="10">
        <v>12672000000</v>
      </c>
      <c r="BC2739" s="9">
        <v>1368884991</v>
      </c>
      <c r="BD2739" s="15">
        <v>71.23</v>
      </c>
      <c r="BE2739" s="10">
        <v>48085000000</v>
      </c>
      <c r="BF2739" s="10">
        <v>0</v>
      </c>
      <c r="BG2739" s="10">
        <v>106000000</v>
      </c>
      <c r="BH2739" t="s">
        <v>1613</v>
      </c>
      <c r="BI2739" s="7">
        <f t="shared" si="42"/>
        <v>5.3341941831150465E-2</v>
      </c>
      <c r="BJ2739" s="7">
        <v>3.9633720117433248E-2</v>
      </c>
      <c r="BK2739" s="7">
        <v>7.9219185054339697E-2</v>
      </c>
      <c r="BL2739" s="5">
        <v>1.584176161640124</v>
      </c>
      <c r="BM2739" s="7">
        <v>2.7686384319215961E-2</v>
      </c>
      <c r="BN2739" s="7">
        <v>0.26566439156367216</v>
      </c>
      <c r="BO2739" s="7">
        <v>7.5440209802118463E-2</v>
      </c>
      <c r="BP2739" s="8">
        <v>1.769491792929293</v>
      </c>
      <c r="BQ2739" s="5">
        <v>0.88267192026357078</v>
      </c>
      <c r="BR2739" t="s">
        <v>68</v>
      </c>
    </row>
    <row r="2740" spans="1:70" x14ac:dyDescent="0.45">
      <c r="A2740">
        <v>2017</v>
      </c>
      <c r="B2740" t="s">
        <v>683</v>
      </c>
      <c r="C2740" t="s">
        <v>1386</v>
      </c>
      <c r="D2740" t="s">
        <v>684</v>
      </c>
      <c r="E2740" s="5">
        <v>4.83</v>
      </c>
      <c r="F2740" s="5">
        <v>1.5</v>
      </c>
      <c r="G2740" s="5">
        <v>4.2300000000000004</v>
      </c>
      <c r="H2740" s="5">
        <v>7.44</v>
      </c>
      <c r="I2740" s="5" t="e">
        <v>#VALUE!</v>
      </c>
      <c r="J2740" s="5" t="e">
        <v>#VALUE!</v>
      </c>
      <c r="K2740" s="5" t="e">
        <v>#VALUE!</v>
      </c>
      <c r="L2740" s="5" t="e">
        <v>#VALUE!</v>
      </c>
      <c r="M2740" s="5" t="e">
        <v>#VALUE!</v>
      </c>
      <c r="N2740" s="5" t="e">
        <v>#VALUE!</v>
      </c>
      <c r="O2740" s="5" t="e">
        <v>#VALUE!</v>
      </c>
      <c r="P2740" s="5">
        <v>1.5</v>
      </c>
      <c r="Q2740" s="5" t="e">
        <v>#VALUE!</v>
      </c>
      <c r="R2740" s="5" t="e">
        <v>#VALUE!</v>
      </c>
      <c r="S2740" s="5">
        <v>3.33</v>
      </c>
      <c r="T2740" s="5" t="e">
        <v>#VALUE!</v>
      </c>
      <c r="U2740" s="5" t="e">
        <v>#VALUE!</v>
      </c>
      <c r="V2740" s="5">
        <v>2.25</v>
      </c>
      <c r="W2740" s="5">
        <v>7.95</v>
      </c>
      <c r="X2740" s="5">
        <v>5.12</v>
      </c>
      <c r="Y2740" s="5">
        <v>6.2</v>
      </c>
      <c r="Z2740" s="5" t="e">
        <v>#VALUE!</v>
      </c>
      <c r="AA2740" s="5" t="e">
        <v>#VALUE!</v>
      </c>
      <c r="AB2740" s="5">
        <v>4.6399999999999997</v>
      </c>
      <c r="AC2740" s="5">
        <v>3</v>
      </c>
      <c r="AD2740" s="5">
        <v>6.8</v>
      </c>
      <c r="AE2740" s="5">
        <v>4.29</v>
      </c>
      <c r="AF2740" s="5">
        <v>8.17</v>
      </c>
      <c r="AG2740" s="5">
        <v>7.03</v>
      </c>
      <c r="AH2740" s="5">
        <v>8.52</v>
      </c>
      <c r="AI2740" s="5">
        <v>8.0299999999999994</v>
      </c>
      <c r="AJ2740" s="5">
        <v>9.17</v>
      </c>
      <c r="AK2740" s="5">
        <v>8.81</v>
      </c>
      <c r="AL2740" s="5">
        <v>5.6</v>
      </c>
      <c r="AM2740" s="5">
        <v>9.49</v>
      </c>
      <c r="AN2740" s="5">
        <v>10</v>
      </c>
      <c r="AO2740" s="5">
        <v>6.8</v>
      </c>
      <c r="AP2740" s="10">
        <v>29725000000</v>
      </c>
      <c r="AQ2740" s="10">
        <v>9041000000</v>
      </c>
      <c r="AR2740" s="10">
        <v>6343000000</v>
      </c>
      <c r="AS2740" s="10">
        <v>5385000000</v>
      </c>
      <c r="AT2740" s="10">
        <v>2807000000</v>
      </c>
      <c r="AU2740" s="10">
        <v>95800000000</v>
      </c>
      <c r="AV2740" s="10">
        <v>2807000000</v>
      </c>
      <c r="AW2740" s="10">
        <v>50234000000.000008</v>
      </c>
      <c r="AX2740" s="10">
        <v>50340000000.000008</v>
      </c>
      <c r="AY2740" s="10">
        <v>25918000000</v>
      </c>
      <c r="AZ2740" s="10">
        <v>2217000000</v>
      </c>
      <c r="BA2740" s="10">
        <v>26607000000</v>
      </c>
      <c r="BB2740" s="10">
        <v>10933000000</v>
      </c>
      <c r="BC2740" s="9">
        <v>1355260722</v>
      </c>
      <c r="BD2740" s="15">
        <v>80.75</v>
      </c>
      <c r="BE2740" s="10">
        <v>45460000000</v>
      </c>
      <c r="BF2740" s="10">
        <v>0</v>
      </c>
      <c r="BG2740" s="10">
        <v>106000000</v>
      </c>
      <c r="BH2740" t="s">
        <v>1613</v>
      </c>
      <c r="BI2740" s="7">
        <f t="shared" si="42"/>
        <v>6.621085594989562E-2</v>
      </c>
      <c r="BJ2740" s="7">
        <v>2.9031223820703493E-2</v>
      </c>
      <c r="BK2740" s="7">
        <v>5.6353580068459461E-2</v>
      </c>
      <c r="BL2740" s="5">
        <v>1.5751238341736951</v>
      </c>
      <c r="BM2740" s="7">
        <v>1.2397397908790573E-2</v>
      </c>
      <c r="BN2740" s="7">
        <v>0.27054279749478077</v>
      </c>
      <c r="BO2740" s="7">
        <v>7.4583683767872166E-2</v>
      </c>
      <c r="BP2740" s="8">
        <v>2.4336412695509009</v>
      </c>
      <c r="BQ2740" s="5">
        <v>0.80013855753025187</v>
      </c>
      <c r="BR2740" t="s">
        <v>68</v>
      </c>
    </row>
    <row r="2741" spans="1:70" x14ac:dyDescent="0.45">
      <c r="A2741">
        <v>2018</v>
      </c>
      <c r="B2741" t="s">
        <v>683</v>
      </c>
      <c r="C2741" t="s">
        <v>1386</v>
      </c>
      <c r="D2741" t="s">
        <v>684</v>
      </c>
      <c r="E2741" s="5">
        <v>5.09</v>
      </c>
      <c r="F2741" s="5">
        <v>4.58</v>
      </c>
      <c r="G2741" s="5">
        <v>4.04</v>
      </c>
      <c r="H2741" s="5">
        <v>7.29</v>
      </c>
      <c r="I2741" s="5" t="e">
        <v>#VALUE!</v>
      </c>
      <c r="J2741" s="5" t="e">
        <v>#VALUE!</v>
      </c>
      <c r="K2741" s="5" t="e">
        <v>#VALUE!</v>
      </c>
      <c r="L2741" s="5" t="e">
        <v>#VALUE!</v>
      </c>
      <c r="M2741" s="5" t="e">
        <v>#VALUE!</v>
      </c>
      <c r="N2741" s="5" t="e">
        <v>#VALUE!</v>
      </c>
      <c r="O2741" s="5" t="e">
        <v>#VALUE!</v>
      </c>
      <c r="P2741" s="5">
        <v>4.58</v>
      </c>
      <c r="Q2741" s="5" t="e">
        <v>#VALUE!</v>
      </c>
      <c r="R2741" s="5" t="e">
        <v>#VALUE!</v>
      </c>
      <c r="S2741" s="5">
        <v>3.33</v>
      </c>
      <c r="T2741" s="5" t="e">
        <v>#VALUE!</v>
      </c>
      <c r="U2741" s="5" t="e">
        <v>#VALUE!</v>
      </c>
      <c r="V2741" s="5">
        <v>2.25</v>
      </c>
      <c r="W2741" s="5">
        <v>7.95</v>
      </c>
      <c r="X2741" s="5">
        <v>7.08</v>
      </c>
      <c r="Y2741" s="5">
        <v>2.92</v>
      </c>
      <c r="Z2741" s="5" t="e">
        <v>#VALUE!</v>
      </c>
      <c r="AA2741" s="5" t="e">
        <v>#VALUE!</v>
      </c>
      <c r="AB2741" s="5">
        <v>4.79</v>
      </c>
      <c r="AC2741" s="5">
        <v>3</v>
      </c>
      <c r="AD2741" s="5">
        <v>6.85</v>
      </c>
      <c r="AE2741" s="5">
        <v>4.2</v>
      </c>
      <c r="AF2741" s="5">
        <v>8.17</v>
      </c>
      <c r="AG2741" s="5">
        <v>5.83</v>
      </c>
      <c r="AH2741" s="5">
        <v>8.14</v>
      </c>
      <c r="AI2741" s="5">
        <v>8.1300000000000008</v>
      </c>
      <c r="AJ2741" s="5">
        <v>9.39</v>
      </c>
      <c r="AK2741" s="5">
        <v>8.7100000000000009</v>
      </c>
      <c r="AL2741" s="5">
        <v>5.6</v>
      </c>
      <c r="AM2741" s="5">
        <v>9.49</v>
      </c>
      <c r="AN2741" s="5">
        <v>10</v>
      </c>
      <c r="AO2741" s="5">
        <v>6.4</v>
      </c>
      <c r="AP2741" s="10">
        <v>30555000000</v>
      </c>
      <c r="AQ2741" s="10">
        <v>8906000000</v>
      </c>
      <c r="AR2741" s="10">
        <v>6250000000</v>
      </c>
      <c r="AS2741" s="10">
        <v>5630000000</v>
      </c>
      <c r="AT2741" s="10">
        <v>4919000000</v>
      </c>
      <c r="AU2741" s="10">
        <v>88730000000</v>
      </c>
      <c r="AV2741" s="10">
        <v>4919000000</v>
      </c>
      <c r="AW2741" s="10">
        <v>49829000000</v>
      </c>
      <c r="AX2741" s="10">
        <v>49941000000</v>
      </c>
      <c r="AY2741" s="10">
        <v>23674000000</v>
      </c>
      <c r="AZ2741" s="10">
        <v>2328000000</v>
      </c>
      <c r="BA2741" s="10">
        <v>20877000000</v>
      </c>
      <c r="BB2741" s="10">
        <v>8853000000</v>
      </c>
      <c r="BC2741" s="9">
        <v>1340592569</v>
      </c>
      <c r="BD2741" s="15">
        <v>90.96</v>
      </c>
      <c r="BE2741" s="10">
        <v>38789000000</v>
      </c>
      <c r="BF2741" s="10">
        <v>0</v>
      </c>
      <c r="BG2741" s="10">
        <v>112000000</v>
      </c>
      <c r="BH2741" t="s">
        <v>1613</v>
      </c>
      <c r="BI2741" s="7">
        <f t="shared" si="42"/>
        <v>7.0438408655471657E-2</v>
      </c>
      <c r="BJ2741" s="7">
        <v>5.3313824310410228E-2</v>
      </c>
      <c r="BK2741" s="7">
        <v>9.8318059622437864E-2</v>
      </c>
      <c r="BL2741" s="5">
        <v>1.6126660031858446</v>
      </c>
      <c r="BM2741" s="7">
        <v>2.7922624053826745E-2</v>
      </c>
      <c r="BN2741" s="7">
        <v>0.26680942184154177</v>
      </c>
      <c r="BO2741" s="7">
        <v>7.6190476190476197E-2</v>
      </c>
      <c r="BP2741" s="8">
        <v>2.3581836665537108</v>
      </c>
      <c r="BQ2741" s="5">
        <v>0.84077196393667764</v>
      </c>
      <c r="BR2741" t="s">
        <v>68</v>
      </c>
    </row>
    <row r="2742" spans="1:70" x14ac:dyDescent="0.45">
      <c r="A2742">
        <v>2019</v>
      </c>
      <c r="B2742" t="s">
        <v>683</v>
      </c>
      <c r="C2742" t="s">
        <v>1386</v>
      </c>
      <c r="D2742" t="s">
        <v>684</v>
      </c>
      <c r="E2742" s="5">
        <v>5.16</v>
      </c>
      <c r="F2742" s="5">
        <v>4.58</v>
      </c>
      <c r="G2742" s="5">
        <v>4.2699999999999996</v>
      </c>
      <c r="H2742" s="5">
        <v>7.03</v>
      </c>
      <c r="I2742" s="5" t="e">
        <v>#VALUE!</v>
      </c>
      <c r="J2742" s="5" t="e">
        <v>#VALUE!</v>
      </c>
      <c r="K2742" s="5" t="e">
        <v>#VALUE!</v>
      </c>
      <c r="L2742" s="5" t="e">
        <v>#VALUE!</v>
      </c>
      <c r="M2742" s="5" t="e">
        <v>#VALUE!</v>
      </c>
      <c r="N2742" s="5" t="e">
        <v>#VALUE!</v>
      </c>
      <c r="O2742" s="5" t="e">
        <v>#VALUE!</v>
      </c>
      <c r="P2742" s="5">
        <v>4.58</v>
      </c>
      <c r="Q2742" s="5" t="e">
        <v>#VALUE!</v>
      </c>
      <c r="R2742" s="5" t="e">
        <v>#VALUE!</v>
      </c>
      <c r="S2742" s="5">
        <v>3.33</v>
      </c>
      <c r="T2742" s="5" t="e">
        <v>#VALUE!</v>
      </c>
      <c r="U2742" s="5" t="e">
        <v>#VALUE!</v>
      </c>
      <c r="V2742" s="5">
        <v>2.25</v>
      </c>
      <c r="W2742" s="5">
        <v>7.95</v>
      </c>
      <c r="X2742" s="5">
        <v>7.32</v>
      </c>
      <c r="Y2742" s="5">
        <v>2.92</v>
      </c>
      <c r="Z2742" s="5" t="e">
        <v>#VALUE!</v>
      </c>
      <c r="AA2742" s="5" t="e">
        <v>#VALUE!</v>
      </c>
      <c r="AB2742" s="5">
        <v>5.66</v>
      </c>
      <c r="AC2742" s="5">
        <v>3</v>
      </c>
      <c r="AD2742" s="5">
        <v>7.46</v>
      </c>
      <c r="AE2742" s="5">
        <v>4.71</v>
      </c>
      <c r="AF2742" s="5">
        <v>8.17</v>
      </c>
      <c r="AG2742" s="5">
        <v>5.83</v>
      </c>
      <c r="AH2742" s="5">
        <v>7.97</v>
      </c>
      <c r="AI2742" s="5">
        <v>5.56</v>
      </c>
      <c r="AJ2742" s="5">
        <v>9.24</v>
      </c>
      <c r="AK2742" s="5">
        <v>7.75</v>
      </c>
      <c r="AL2742" s="5">
        <v>5.6</v>
      </c>
      <c r="AM2742" s="5">
        <v>9.49</v>
      </c>
      <c r="AN2742" s="5">
        <v>10</v>
      </c>
      <c r="AO2742" s="5">
        <v>6.32</v>
      </c>
      <c r="AP2742" s="10">
        <v>31062000000</v>
      </c>
      <c r="AQ2742" s="10">
        <v>9249000000</v>
      </c>
      <c r="AR2742" s="10">
        <v>6421000000</v>
      </c>
      <c r="AS2742" s="10">
        <v>5142000000</v>
      </c>
      <c r="AT2742" s="10">
        <v>5315000000</v>
      </c>
      <c r="AU2742" s="10">
        <v>92822000000</v>
      </c>
      <c r="AV2742" s="10">
        <v>5315000000</v>
      </c>
      <c r="AW2742" s="10">
        <v>51808000000.000008</v>
      </c>
      <c r="AX2742" s="10">
        <v>51953000000.000008</v>
      </c>
      <c r="AY2742" s="10">
        <v>25583000000</v>
      </c>
      <c r="AZ2742" s="10">
        <v>2357000000</v>
      </c>
      <c r="BA2742" s="10">
        <v>24043000000</v>
      </c>
      <c r="BB2742" s="10">
        <v>8735000000</v>
      </c>
      <c r="BC2742" s="9">
        <v>1340786042</v>
      </c>
      <c r="BD2742" s="15">
        <v>113.45</v>
      </c>
      <c r="BE2742" s="10">
        <v>40869000000</v>
      </c>
      <c r="BF2742" s="10">
        <v>0</v>
      </c>
      <c r="BG2742" s="10">
        <v>145000000</v>
      </c>
      <c r="BH2742" t="s">
        <v>1613</v>
      </c>
      <c r="BI2742" s="7">
        <f t="shared" si="42"/>
        <v>6.9175411001702186E-2</v>
      </c>
      <c r="BJ2742" s="7">
        <v>5.8550718251520223E-2</v>
      </c>
      <c r="BK2742" s="7">
        <v>0.10458789614018517</v>
      </c>
      <c r="BL2742" s="5">
        <v>1.5644986230014435</v>
      </c>
      <c r="BM2742" s="7">
        <v>1.6593028964162985E-2</v>
      </c>
      <c r="BN2742" s="7">
        <v>0.27561353989355969</v>
      </c>
      <c r="BO2742" s="7">
        <v>7.5880497070375377E-2</v>
      </c>
      <c r="BP2742" s="8">
        <v>2.7524899828277047</v>
      </c>
      <c r="BQ2742" s="5">
        <v>0.82360642747442059</v>
      </c>
      <c r="BR2742" t="s">
        <v>68</v>
      </c>
    </row>
    <row r="2743" spans="1:70" x14ac:dyDescent="0.45">
      <c r="A2743">
        <v>2020</v>
      </c>
      <c r="B2743" t="s">
        <v>683</v>
      </c>
      <c r="C2743" t="s">
        <v>1386</v>
      </c>
      <c r="D2743" t="s">
        <v>684</v>
      </c>
      <c r="E2743" s="5">
        <v>5.46</v>
      </c>
      <c r="F2743" s="5">
        <v>4.58</v>
      </c>
      <c r="G2743" s="5">
        <v>5.03</v>
      </c>
      <c r="H2743" s="5">
        <v>6.52</v>
      </c>
      <c r="I2743" s="5" t="e">
        <v>#VALUE!</v>
      </c>
      <c r="J2743" s="5" t="e">
        <v>#VALUE!</v>
      </c>
      <c r="K2743" s="5" t="e">
        <v>#VALUE!</v>
      </c>
      <c r="L2743" s="5" t="e">
        <v>#VALUE!</v>
      </c>
      <c r="M2743" s="5" t="e">
        <v>#VALUE!</v>
      </c>
      <c r="N2743" s="5" t="e">
        <v>#VALUE!</v>
      </c>
      <c r="O2743" s="5" t="e">
        <v>#VALUE!</v>
      </c>
      <c r="P2743" s="5">
        <v>4.58</v>
      </c>
      <c r="Q2743" s="5" t="e">
        <v>#VALUE!</v>
      </c>
      <c r="R2743" s="5" t="e">
        <v>#VALUE!</v>
      </c>
      <c r="S2743" s="5">
        <v>6.67</v>
      </c>
      <c r="T2743" s="5" t="e">
        <v>#VALUE!</v>
      </c>
      <c r="U2743" s="5" t="e">
        <v>#VALUE!</v>
      </c>
      <c r="V2743" s="5">
        <v>2.25</v>
      </c>
      <c r="W2743" s="5">
        <v>7.95</v>
      </c>
      <c r="X2743" s="5">
        <v>7.61</v>
      </c>
      <c r="Y2743" s="5">
        <v>8.1</v>
      </c>
      <c r="Z2743" s="5" t="e">
        <v>#VALUE!</v>
      </c>
      <c r="AA2743" s="5" t="e">
        <v>#VALUE!</v>
      </c>
      <c r="AB2743" s="5">
        <v>5.64</v>
      </c>
      <c r="AC2743" s="5">
        <v>3</v>
      </c>
      <c r="AD2743" s="5">
        <v>5.72</v>
      </c>
      <c r="AE2743" s="5">
        <v>4.6900000000000004</v>
      </c>
      <c r="AF2743" s="5">
        <v>7.3</v>
      </c>
      <c r="AG2743" s="5">
        <v>4.0999999999999996</v>
      </c>
      <c r="AH2743" s="5">
        <v>7.92</v>
      </c>
      <c r="AI2743" s="5">
        <v>4.8</v>
      </c>
      <c r="AJ2743" s="5">
        <v>8.9499999999999993</v>
      </c>
      <c r="AK2743" s="5">
        <v>7.59</v>
      </c>
      <c r="AL2743" s="5">
        <v>5.6</v>
      </c>
      <c r="AM2743" s="5">
        <v>9.49</v>
      </c>
      <c r="AN2743" s="5">
        <v>10</v>
      </c>
      <c r="AO2743" s="5">
        <v>6.38</v>
      </c>
      <c r="AP2743" s="10">
        <v>27927000000</v>
      </c>
      <c r="AQ2743" s="10">
        <v>5940000000</v>
      </c>
      <c r="AR2743" s="10">
        <v>3197000000</v>
      </c>
      <c r="AS2743" s="10">
        <v>2535000000</v>
      </c>
      <c r="AT2743" s="10">
        <v>2892000000</v>
      </c>
      <c r="AU2743" s="10">
        <v>97270000000</v>
      </c>
      <c r="AV2743" s="10">
        <v>2892000000</v>
      </c>
      <c r="AW2743" s="10">
        <v>50758000000</v>
      </c>
      <c r="AX2743" s="10">
        <v>50928000000</v>
      </c>
      <c r="AY2743" s="10">
        <v>26502000000</v>
      </c>
      <c r="AZ2743" s="10">
        <v>2428000000</v>
      </c>
      <c r="BA2743" s="10">
        <v>26347000000</v>
      </c>
      <c r="BB2743" s="10">
        <v>12534000000</v>
      </c>
      <c r="BC2743" s="9">
        <v>1347470889</v>
      </c>
      <c r="BD2743" s="15">
        <v>117.14</v>
      </c>
      <c r="BE2743" s="10">
        <v>46342000000</v>
      </c>
      <c r="BF2743" s="10">
        <v>0</v>
      </c>
      <c r="BG2743" s="10">
        <v>170000000</v>
      </c>
      <c r="BH2743" t="s">
        <v>1613</v>
      </c>
      <c r="BI2743" s="7">
        <f t="shared" si="42"/>
        <v>3.2867276652616427E-2</v>
      </c>
      <c r="BJ2743" s="7">
        <v>3.0427372009342847E-2</v>
      </c>
      <c r="BK2743" s="7">
        <v>5.6392956730300495E-2</v>
      </c>
      <c r="BL2743" s="5">
        <v>1.9112559213226075</v>
      </c>
      <c r="BM2743" s="7">
        <v>-0.10092717790225998</v>
      </c>
      <c r="BN2743" s="7">
        <v>0.27245810630204587</v>
      </c>
      <c r="BO2743" s="7">
        <v>8.6940953199412765E-2</v>
      </c>
      <c r="BP2743" s="8">
        <v>2.1020424445508219</v>
      </c>
      <c r="BQ2743" s="5">
        <v>1.0549341466035616</v>
      </c>
      <c r="BR2743" t="s">
        <v>68</v>
      </c>
    </row>
    <row r="2744" spans="1:70" x14ac:dyDescent="0.45">
      <c r="A2744">
        <v>2021</v>
      </c>
      <c r="B2744" t="s">
        <v>683</v>
      </c>
      <c r="C2744" t="s">
        <v>1386</v>
      </c>
      <c r="D2744" t="s">
        <v>684</v>
      </c>
      <c r="E2744" s="5">
        <v>5.63</v>
      </c>
      <c r="F2744" s="5">
        <v>4.58</v>
      </c>
      <c r="G2744" s="5">
        <v>5.07</v>
      </c>
      <c r="H2744" s="5">
        <v>6.99</v>
      </c>
      <c r="I2744" s="5" t="e">
        <v>#VALUE!</v>
      </c>
      <c r="J2744" s="5" t="e">
        <v>#VALUE!</v>
      </c>
      <c r="K2744" s="5" t="e">
        <v>#VALUE!</v>
      </c>
      <c r="L2744" s="5" t="e">
        <v>#VALUE!</v>
      </c>
      <c r="M2744" s="5" t="e">
        <v>#VALUE!</v>
      </c>
      <c r="N2744" s="5" t="e">
        <v>#VALUE!</v>
      </c>
      <c r="O2744" s="5" t="e">
        <v>#VALUE!</v>
      </c>
      <c r="P2744" s="5">
        <v>4.58</v>
      </c>
      <c r="Q2744" s="5" t="e">
        <v>#VALUE!</v>
      </c>
      <c r="R2744" s="5" t="e">
        <v>#VALUE!</v>
      </c>
      <c r="S2744" s="5">
        <v>6.67</v>
      </c>
      <c r="T2744" s="5" t="e">
        <v>#VALUE!</v>
      </c>
      <c r="U2744" s="5" t="e">
        <v>#VALUE!</v>
      </c>
      <c r="V2744" s="5">
        <v>2.25</v>
      </c>
      <c r="W2744" s="5">
        <v>7.95</v>
      </c>
      <c r="X2744" s="5">
        <v>8.07</v>
      </c>
      <c r="Y2744" s="5">
        <v>6.31</v>
      </c>
      <c r="Z2744" s="5" t="e">
        <v>#VALUE!</v>
      </c>
      <c r="AA2744" s="5" t="e">
        <v>#VALUE!</v>
      </c>
      <c r="AB2744" s="5">
        <v>6.4</v>
      </c>
      <c r="AC2744" s="5">
        <v>3</v>
      </c>
      <c r="AD2744" s="5">
        <v>9.3699999999999992</v>
      </c>
      <c r="AE2744" s="5">
        <v>4.5</v>
      </c>
      <c r="AF2744" s="5">
        <v>8.17</v>
      </c>
      <c r="AG2744" s="5">
        <v>6.23</v>
      </c>
      <c r="AH2744" s="5">
        <v>8.51</v>
      </c>
      <c r="AI2744" s="5">
        <v>3.74</v>
      </c>
      <c r="AJ2744" s="5">
        <v>8.81</v>
      </c>
      <c r="AK2744" s="5">
        <v>7.5</v>
      </c>
      <c r="AL2744" s="5">
        <v>5.6</v>
      </c>
      <c r="AM2744" s="5">
        <v>9.49</v>
      </c>
      <c r="AN2744" s="5">
        <v>10</v>
      </c>
      <c r="AO2744" s="5">
        <v>6.19</v>
      </c>
      <c r="AP2744" s="10">
        <v>31785000000</v>
      </c>
      <c r="AQ2744" s="10">
        <v>8391000000</v>
      </c>
      <c r="AR2744" s="10">
        <v>5688000000</v>
      </c>
      <c r="AS2744" s="10">
        <v>5482000000</v>
      </c>
      <c r="AT2744" s="10">
        <v>4915000000</v>
      </c>
      <c r="AU2744" s="10">
        <v>91804000000</v>
      </c>
      <c r="AV2744" s="10">
        <v>4915000000</v>
      </c>
      <c r="AW2744" s="10">
        <v>52542000000</v>
      </c>
      <c r="AX2744" s="10">
        <v>52713000000</v>
      </c>
      <c r="AY2744" s="10">
        <v>24290000000</v>
      </c>
      <c r="AZ2744" s="10">
        <v>2726000000</v>
      </c>
      <c r="BA2744" s="10">
        <v>23303000000</v>
      </c>
      <c r="BB2744" s="10">
        <v>8927000000</v>
      </c>
      <c r="BC2744" s="9">
        <v>1342565589</v>
      </c>
      <c r="BD2744" s="15">
        <v>103.45</v>
      </c>
      <c r="BE2744" s="10">
        <v>39091000000</v>
      </c>
      <c r="BF2744" s="10">
        <v>0</v>
      </c>
      <c r="BG2744" s="10">
        <v>171000000</v>
      </c>
      <c r="BH2744" t="s">
        <v>1613</v>
      </c>
      <c r="BI2744" s="7">
        <f t="shared" si="42"/>
        <v>6.1958084615049452E-2</v>
      </c>
      <c r="BJ2744" s="7">
        <v>5.1990226049060159E-2</v>
      </c>
      <c r="BK2744" s="7">
        <v>9.5159728944820915E-2</v>
      </c>
      <c r="BL2744" s="5">
        <v>1.9405517208623808</v>
      </c>
      <c r="BM2744" s="7">
        <v>0.13814588033086261</v>
      </c>
      <c r="BN2744" s="7">
        <v>0.26458542111454836</v>
      </c>
      <c r="BO2744" s="7">
        <v>8.5763725027528714E-2</v>
      </c>
      <c r="BP2744" s="8">
        <v>2.6103954295956089</v>
      </c>
      <c r="BQ2744" s="5">
        <v>1.0887852635757298</v>
      </c>
      <c r="BR2744" t="s">
        <v>68</v>
      </c>
    </row>
    <row r="2745" spans="1:70" x14ac:dyDescent="0.45">
      <c r="A2745">
        <v>2022</v>
      </c>
      <c r="B2745" t="s">
        <v>683</v>
      </c>
      <c r="C2745" t="s">
        <v>1386</v>
      </c>
      <c r="D2745" t="s">
        <v>684</v>
      </c>
      <c r="E2745" s="5">
        <v>5.74</v>
      </c>
      <c r="F2745" s="5">
        <v>4.58</v>
      </c>
      <c r="G2745" s="5">
        <v>5.12</v>
      </c>
      <c r="H2745" s="5">
        <v>7.27</v>
      </c>
      <c r="I2745" s="5" t="e">
        <v>#VALUE!</v>
      </c>
      <c r="J2745" s="5" t="e">
        <v>#VALUE!</v>
      </c>
      <c r="K2745" s="5" t="e">
        <v>#VALUE!</v>
      </c>
      <c r="L2745" s="5" t="e">
        <v>#VALUE!</v>
      </c>
      <c r="M2745" s="5" t="e">
        <v>#VALUE!</v>
      </c>
      <c r="N2745" s="5" t="e">
        <v>#VALUE!</v>
      </c>
      <c r="O2745" s="5" t="e">
        <v>#VALUE!</v>
      </c>
      <c r="P2745" s="5">
        <v>4.58</v>
      </c>
      <c r="Q2745" s="5" t="e">
        <v>#VALUE!</v>
      </c>
      <c r="R2745" s="5" t="e">
        <v>#VALUE!</v>
      </c>
      <c r="S2745" s="5">
        <v>6.67</v>
      </c>
      <c r="T2745" s="5" t="e">
        <v>#VALUE!</v>
      </c>
      <c r="U2745" s="5" t="e">
        <v>#VALUE!</v>
      </c>
      <c r="V2745" s="5">
        <v>2.25</v>
      </c>
      <c r="W2745" s="5">
        <v>7.95</v>
      </c>
      <c r="X2745" s="5">
        <v>8.23</v>
      </c>
      <c r="Y2745" s="5">
        <v>8.1</v>
      </c>
      <c r="Z2745" s="5" t="e">
        <v>#VALUE!</v>
      </c>
      <c r="AA2745" s="5" t="e">
        <v>#VALUE!</v>
      </c>
      <c r="AB2745" s="5">
        <v>5.83</v>
      </c>
      <c r="AC2745" s="5">
        <v>3</v>
      </c>
      <c r="AD2745" s="5">
        <v>8.57</v>
      </c>
      <c r="AE2745" s="5">
        <v>5.16</v>
      </c>
      <c r="AF2745" s="5">
        <v>8.17</v>
      </c>
      <c r="AG2745" s="5">
        <v>7.79</v>
      </c>
      <c r="AH2745" s="5">
        <v>9.91</v>
      </c>
      <c r="AI2745" s="5">
        <v>3.7</v>
      </c>
      <c r="AJ2745" s="5">
        <v>9.1</v>
      </c>
      <c r="AK2745" s="5">
        <v>7.67</v>
      </c>
      <c r="AL2745" s="5">
        <v>5.6</v>
      </c>
      <c r="AM2745" s="5">
        <v>9.49</v>
      </c>
      <c r="AN2745" s="5">
        <v>10</v>
      </c>
      <c r="AO2745" s="5">
        <v>6.12</v>
      </c>
      <c r="AP2745" s="10">
        <v>30772000000</v>
      </c>
      <c r="AQ2745" s="10">
        <v>8296000000</v>
      </c>
      <c r="AR2745" s="10">
        <v>5590000000</v>
      </c>
      <c r="AS2745" s="10">
        <v>5415000000</v>
      </c>
      <c r="AT2745" s="10">
        <v>4063000000</v>
      </c>
      <c r="AU2745" s="10">
        <v>94134000000</v>
      </c>
      <c r="AV2745" s="10">
        <v>4063000000</v>
      </c>
      <c r="AW2745" s="10">
        <v>51440999999.999992</v>
      </c>
      <c r="AX2745" s="10">
        <v>51617999999.999992</v>
      </c>
      <c r="AY2745" s="10">
        <v>22210000000</v>
      </c>
      <c r="AZ2745" s="10">
        <v>2708000000</v>
      </c>
      <c r="BA2745" s="10">
        <v>25364000000</v>
      </c>
      <c r="BB2745" s="10">
        <v>14421000000</v>
      </c>
      <c r="BC2745" s="9">
        <v>1330376287</v>
      </c>
      <c r="BD2745" s="15">
        <v>77.72</v>
      </c>
      <c r="BE2745" s="10">
        <v>42516000000</v>
      </c>
      <c r="BF2745" s="10">
        <v>0</v>
      </c>
      <c r="BG2745" s="10">
        <v>177000000</v>
      </c>
      <c r="BH2745" t="s">
        <v>1613</v>
      </c>
      <c r="BI2745" s="7">
        <f t="shared" si="42"/>
        <v>5.9383432128667646E-2</v>
      </c>
      <c r="BJ2745" s="7">
        <v>4.3702739622885046E-2</v>
      </c>
      <c r="BK2745" s="7">
        <v>7.8147389477126072E-2</v>
      </c>
      <c r="BL2745" s="5">
        <v>1.5519349546990462</v>
      </c>
      <c r="BM2745" s="7">
        <v>-3.187037910964291E-2</v>
      </c>
      <c r="BN2745" s="7">
        <v>0.23594025538062763</v>
      </c>
      <c r="BO2745" s="7">
        <v>8.8002079812816852E-2</v>
      </c>
      <c r="BP2745" s="8">
        <v>1.7588239373136398</v>
      </c>
      <c r="BQ2745" s="5">
        <v>0.93574453799934754</v>
      </c>
      <c r="BR2745" t="s">
        <v>68</v>
      </c>
    </row>
    <row r="2746" spans="1:70" x14ac:dyDescent="0.45">
      <c r="A2746">
        <v>2023</v>
      </c>
      <c r="B2746" t="s">
        <v>683</v>
      </c>
      <c r="C2746" t="s">
        <v>1386</v>
      </c>
      <c r="D2746" t="s">
        <v>684</v>
      </c>
      <c r="E2746" s="5" t="e">
        <v>#VALUE!</v>
      </c>
      <c r="F2746" s="5" t="e">
        <v>#VALUE!</v>
      </c>
      <c r="G2746" s="5" t="e">
        <v>#VALUE!</v>
      </c>
      <c r="H2746" s="5" t="e">
        <v>#VALUE!</v>
      </c>
      <c r="I2746" s="5" t="e">
        <v>#VALUE!</v>
      </c>
      <c r="J2746" s="5" t="e">
        <v>#VALUE!</v>
      </c>
      <c r="K2746" s="5" t="e">
        <v>#VALUE!</v>
      </c>
      <c r="L2746" s="5" t="e">
        <v>#VALUE!</v>
      </c>
      <c r="M2746" s="5" t="e">
        <v>#VALUE!</v>
      </c>
      <c r="N2746" s="5" t="e">
        <v>#VALUE!</v>
      </c>
      <c r="O2746" s="5" t="e">
        <v>#VALUE!</v>
      </c>
      <c r="P2746" s="5" t="e">
        <v>#VALUE!</v>
      </c>
      <c r="Q2746" s="5" t="e">
        <v>#VALUE!</v>
      </c>
      <c r="R2746" s="5" t="e">
        <v>#VALUE!</v>
      </c>
      <c r="S2746" s="5" t="e">
        <v>#VALUE!</v>
      </c>
      <c r="T2746" s="5" t="e">
        <v>#VALUE!</v>
      </c>
      <c r="U2746" s="5" t="e">
        <v>#VALUE!</v>
      </c>
      <c r="V2746" s="5" t="e">
        <v>#VALUE!</v>
      </c>
      <c r="W2746" s="5" t="e">
        <v>#VALUE!</v>
      </c>
      <c r="X2746" s="5" t="e">
        <v>#VALUE!</v>
      </c>
      <c r="Y2746" s="5" t="e">
        <v>#VALUE!</v>
      </c>
      <c r="Z2746" s="5" t="e">
        <v>#VALUE!</v>
      </c>
      <c r="AA2746" s="5" t="e">
        <v>#VALUE!</v>
      </c>
      <c r="AB2746" s="5" t="e">
        <v>#VALUE!</v>
      </c>
      <c r="AC2746" s="5" t="e">
        <v>#VALUE!</v>
      </c>
      <c r="AD2746" s="5" t="e">
        <v>#VALUE!</v>
      </c>
      <c r="AE2746" s="5" t="e">
        <v>#VALUE!</v>
      </c>
      <c r="AF2746" s="5" t="e">
        <v>#VALUE!</v>
      </c>
      <c r="AG2746" s="5" t="e">
        <v>#VALUE!</v>
      </c>
      <c r="AH2746" s="5" t="e">
        <v>#VALUE!</v>
      </c>
      <c r="AI2746" s="5" t="e">
        <v>#VALUE!</v>
      </c>
      <c r="AJ2746" s="5" t="e">
        <v>#VALUE!</v>
      </c>
      <c r="AK2746" s="5" t="e">
        <v>#VALUE!</v>
      </c>
      <c r="AL2746" s="5" t="e">
        <v>#VALUE!</v>
      </c>
      <c r="AM2746" s="5" t="e">
        <v>#VALUE!</v>
      </c>
      <c r="AN2746" s="5" t="e">
        <v>#VALUE!</v>
      </c>
      <c r="AO2746" s="5" t="e">
        <v>#VALUE!</v>
      </c>
      <c r="AP2746" s="10">
        <v>32319000000</v>
      </c>
      <c r="AQ2746" s="10">
        <v>8328000000</v>
      </c>
      <c r="AR2746" s="10">
        <v>5656000000</v>
      </c>
      <c r="AS2746" s="10">
        <v>5532000000</v>
      </c>
      <c r="AT2746" s="10">
        <v>4201000000</v>
      </c>
      <c r="AU2746" s="10">
        <v>90836000000</v>
      </c>
      <c r="AV2746" s="10">
        <v>4201000000</v>
      </c>
      <c r="AW2746" s="10">
        <v>51792000000</v>
      </c>
      <c r="AX2746" s="10">
        <v>51996000000</v>
      </c>
      <c r="AY2746" s="10">
        <v>24153000000</v>
      </c>
      <c r="AZ2746" s="10">
        <v>2701000000</v>
      </c>
      <c r="BA2746" s="10">
        <v>22513000000</v>
      </c>
      <c r="BB2746" s="10">
        <v>9793000000</v>
      </c>
      <c r="BC2746" s="9">
        <v>1329653024</v>
      </c>
      <c r="BD2746" s="15">
        <v>82.38</v>
      </c>
      <c r="BE2746" s="10">
        <v>38840000000</v>
      </c>
      <c r="BF2746" s="10">
        <v>0</v>
      </c>
      <c r="BG2746" s="10">
        <v>204000000</v>
      </c>
      <c r="BH2746" t="s">
        <v>1613</v>
      </c>
      <c r="BI2746" s="7">
        <f t="shared" si="42"/>
        <v>6.2266061913778675E-2</v>
      </c>
      <c r="BJ2746" s="7">
        <v>4.5423582202519325E-2</v>
      </c>
      <c r="BK2746" s="7">
        <v>8.1388703224744022E-2</v>
      </c>
      <c r="BL2746" s="5">
        <v>1.9441257357523452</v>
      </c>
      <c r="BM2746" s="7">
        <v>5.0272975432211098E-2</v>
      </c>
      <c r="BN2746" s="7">
        <v>0.26589678101193359</v>
      </c>
      <c r="BO2746" s="7">
        <v>8.3573130356756092E-2</v>
      </c>
      <c r="BP2746" s="8">
        <v>2.298886960073522</v>
      </c>
      <c r="BQ2746" s="5">
        <v>0.70352900556810161</v>
      </c>
      <c r="BR2746" t="s">
        <v>68</v>
      </c>
    </row>
    <row r="2747" spans="1:70" x14ac:dyDescent="0.45">
      <c r="A2747">
        <v>2015</v>
      </c>
      <c r="B2747" t="s">
        <v>685</v>
      </c>
      <c r="C2747" t="s">
        <v>1387</v>
      </c>
      <c r="D2747" t="s">
        <v>686</v>
      </c>
      <c r="E2747" s="5">
        <v>2.85</v>
      </c>
      <c r="F2747" s="5">
        <v>0.84</v>
      </c>
      <c r="G2747" s="5">
        <v>2.02</v>
      </c>
      <c r="H2747" s="5">
        <v>7.99</v>
      </c>
      <c r="I2747" s="5" t="e">
        <v>#VALUE!</v>
      </c>
      <c r="J2747" s="5" t="e">
        <v>#VALUE!</v>
      </c>
      <c r="K2747" s="5" t="e">
        <v>#VALUE!</v>
      </c>
      <c r="L2747" s="5" t="e">
        <v>#VALUE!</v>
      </c>
      <c r="M2747" s="5" t="e">
        <v>#VALUE!</v>
      </c>
      <c r="N2747" s="5" t="e">
        <v>#VALUE!</v>
      </c>
      <c r="O2747" s="5">
        <v>0.84</v>
      </c>
      <c r="P2747" s="5" t="e">
        <v>#VALUE!</v>
      </c>
      <c r="Q2747" s="5" t="e">
        <v>#VALUE!</v>
      </c>
      <c r="R2747" s="5" t="e">
        <v>#VALUE!</v>
      </c>
      <c r="S2747" s="5" t="e">
        <v>#VALUE!</v>
      </c>
      <c r="T2747" s="5" t="e">
        <v>#VALUE!</v>
      </c>
      <c r="U2747" s="5" t="e">
        <v>#VALUE!</v>
      </c>
      <c r="V2747" s="5">
        <v>2</v>
      </c>
      <c r="W2747" s="5" t="e">
        <v>#VALUE!</v>
      </c>
      <c r="X2747" s="5">
        <v>4.53</v>
      </c>
      <c r="Y2747" s="5">
        <v>3</v>
      </c>
      <c r="Z2747" s="5" t="e">
        <v>#VALUE!</v>
      </c>
      <c r="AA2747" s="5" t="e">
        <v>#VALUE!</v>
      </c>
      <c r="AB2747" s="5">
        <v>0</v>
      </c>
      <c r="AC2747" s="5" t="e">
        <v>#VALUE!</v>
      </c>
      <c r="AD2747" s="5">
        <v>8.67</v>
      </c>
      <c r="AE2747" s="5">
        <v>5.55</v>
      </c>
      <c r="AF2747" s="5">
        <v>8.17</v>
      </c>
      <c r="AG2747" s="5">
        <v>10</v>
      </c>
      <c r="AH2747" s="5">
        <v>7.96</v>
      </c>
      <c r="AI2747" s="5">
        <v>9.0500000000000007</v>
      </c>
      <c r="AJ2747" s="5">
        <v>9.56</v>
      </c>
      <c r="AK2747" s="5">
        <v>9.34</v>
      </c>
      <c r="AL2747" s="5">
        <v>4.63</v>
      </c>
      <c r="AM2747" s="5">
        <v>9.49</v>
      </c>
      <c r="AN2747" s="5">
        <v>10</v>
      </c>
      <c r="AO2747" s="5">
        <v>7.05</v>
      </c>
      <c r="AP2747" s="10">
        <v>61343000000</v>
      </c>
      <c r="AQ2747" s="10" t="e">
        <v>#VALUE!</v>
      </c>
      <c r="AR2747" s="10" t="e">
        <v>#VALUE!</v>
      </c>
      <c r="AS2747" s="10">
        <v>5651000000</v>
      </c>
      <c r="AT2747" s="10">
        <v>5373000000</v>
      </c>
      <c r="AU2747" s="10">
        <v>877933000000</v>
      </c>
      <c r="AV2747" s="10">
        <v>5215000000</v>
      </c>
      <c r="AW2747" s="10">
        <v>65849000000</v>
      </c>
      <c r="AX2747" s="10">
        <v>68496000000</v>
      </c>
      <c r="AY2747" s="10">
        <v>19517000000</v>
      </c>
      <c r="AZ2747" s="10" t="e">
        <v>#VALUE!</v>
      </c>
      <c r="BA2747" s="10" t="e">
        <v>#VALUE!</v>
      </c>
      <c r="BB2747" s="10" t="e">
        <v>#VALUE!</v>
      </c>
      <c r="BC2747" s="9">
        <v>1098028525</v>
      </c>
      <c r="BD2747" s="15">
        <v>42.961618350000002</v>
      </c>
      <c r="BE2747" s="10">
        <v>809437000000</v>
      </c>
      <c r="BF2747" s="10">
        <v>2100000000</v>
      </c>
      <c r="BG2747" s="10">
        <v>547000000</v>
      </c>
      <c r="BH2747" t="s">
        <v>1587</v>
      </c>
      <c r="BI2747" s="7" t="e">
        <f t="shared" si="42"/>
        <v>#VALUE!</v>
      </c>
      <c r="BJ2747" s="7">
        <v>6.0361630539187867E-3</v>
      </c>
      <c r="BK2747" s="7">
        <v>7.6802992592156227E-2</v>
      </c>
      <c r="BL2747" s="5">
        <v>1.0155083865787595</v>
      </c>
      <c r="BM2747" s="7">
        <v>-0.16330678160292433</v>
      </c>
      <c r="BN2747" s="7">
        <v>2.2230625799463059E-2</v>
      </c>
      <c r="BO2747" s="7" t="e">
        <v>#VALUE!</v>
      </c>
      <c r="BP2747" s="8" t="e">
        <v>#VALUE!</v>
      </c>
      <c r="BQ2747" s="5">
        <v>1.4492653811929552</v>
      </c>
      <c r="BR2747" t="s">
        <v>84</v>
      </c>
    </row>
    <row r="2748" spans="1:70" x14ac:dyDescent="0.45">
      <c r="A2748">
        <v>2016</v>
      </c>
      <c r="B2748" t="s">
        <v>685</v>
      </c>
      <c r="C2748" t="s">
        <v>1387</v>
      </c>
      <c r="D2748" t="s">
        <v>686</v>
      </c>
      <c r="E2748" s="5">
        <v>2.82</v>
      </c>
      <c r="F2748" s="5">
        <v>0.75</v>
      </c>
      <c r="G2748" s="5">
        <v>2.09</v>
      </c>
      <c r="H2748" s="5">
        <v>7.96</v>
      </c>
      <c r="I2748" s="5" t="e">
        <v>#VALUE!</v>
      </c>
      <c r="J2748" s="5" t="e">
        <v>#VALUE!</v>
      </c>
      <c r="K2748" s="5" t="e">
        <v>#VALUE!</v>
      </c>
      <c r="L2748" s="5" t="e">
        <v>#VALUE!</v>
      </c>
      <c r="M2748" s="5" t="e">
        <v>#VALUE!</v>
      </c>
      <c r="N2748" s="5" t="e">
        <v>#VALUE!</v>
      </c>
      <c r="O2748" s="5">
        <v>0.75</v>
      </c>
      <c r="P2748" s="5" t="e">
        <v>#VALUE!</v>
      </c>
      <c r="Q2748" s="5" t="e">
        <v>#VALUE!</v>
      </c>
      <c r="R2748" s="5" t="e">
        <v>#VALUE!</v>
      </c>
      <c r="S2748" s="5" t="e">
        <v>#VALUE!</v>
      </c>
      <c r="T2748" s="5" t="e">
        <v>#VALUE!</v>
      </c>
      <c r="U2748" s="5" t="e">
        <v>#VALUE!</v>
      </c>
      <c r="V2748" s="5">
        <v>2</v>
      </c>
      <c r="W2748" s="5" t="e">
        <v>#VALUE!</v>
      </c>
      <c r="X2748" s="5">
        <v>5.24</v>
      </c>
      <c r="Y2748" s="5">
        <v>3</v>
      </c>
      <c r="Z2748" s="5" t="e">
        <v>#VALUE!</v>
      </c>
      <c r="AA2748" s="5" t="e">
        <v>#VALUE!</v>
      </c>
      <c r="AB2748" s="5">
        <v>0</v>
      </c>
      <c r="AC2748" s="5" t="e">
        <v>#VALUE!</v>
      </c>
      <c r="AD2748" s="5">
        <v>8.68</v>
      </c>
      <c r="AE2748" s="5">
        <v>5.08</v>
      </c>
      <c r="AF2748" s="5">
        <v>8.17</v>
      </c>
      <c r="AG2748" s="5">
        <v>10</v>
      </c>
      <c r="AH2748" s="5">
        <v>7.99</v>
      </c>
      <c r="AI2748" s="5">
        <v>7.16</v>
      </c>
      <c r="AJ2748" s="5">
        <v>8.4700000000000006</v>
      </c>
      <c r="AK2748" s="5">
        <v>8.8699999999999992</v>
      </c>
      <c r="AL2748" s="5">
        <v>6.97</v>
      </c>
      <c r="AM2748" s="5">
        <v>9.49</v>
      </c>
      <c r="AN2748" s="5">
        <v>10</v>
      </c>
      <c r="AO2748" s="5">
        <v>6.6</v>
      </c>
      <c r="AP2748" s="10">
        <v>60787000000</v>
      </c>
      <c r="AQ2748" s="10" t="e">
        <v>#VALUE!</v>
      </c>
      <c r="AR2748" s="10" t="e">
        <v>#VALUE!</v>
      </c>
      <c r="AS2748" s="10">
        <v>4281000000</v>
      </c>
      <c r="AT2748" s="10">
        <v>850000000</v>
      </c>
      <c r="AU2748" s="10">
        <v>898764000000</v>
      </c>
      <c r="AV2748" s="10">
        <v>747000000</v>
      </c>
      <c r="AW2748" s="10">
        <v>65208999999.999992</v>
      </c>
      <c r="AX2748" s="10">
        <v>67479999999.999992</v>
      </c>
      <c r="AY2748" s="10">
        <v>18671000000</v>
      </c>
      <c r="AZ2748" s="10" t="e">
        <v>#VALUE!</v>
      </c>
      <c r="BA2748" s="10" t="e">
        <v>#VALUE!</v>
      </c>
      <c r="BB2748" s="10" t="e">
        <v>#VALUE!</v>
      </c>
      <c r="BC2748" s="9">
        <v>1095519005</v>
      </c>
      <c r="BD2748" s="15">
        <v>48.02326515</v>
      </c>
      <c r="BE2748" s="10">
        <v>831284000000</v>
      </c>
      <c r="BF2748" s="10">
        <v>2100000000</v>
      </c>
      <c r="BG2748" s="10">
        <v>171000000</v>
      </c>
      <c r="BH2748" t="s">
        <v>1587</v>
      </c>
      <c r="BI2748" s="7" t="e">
        <f t="shared" si="42"/>
        <v>#VALUE!</v>
      </c>
      <c r="BJ2748" s="7">
        <v>9.5683169386789066E-4</v>
      </c>
      <c r="BK2748" s="7">
        <v>1.1399533031177037E-2</v>
      </c>
      <c r="BL2748" s="5">
        <v>1.0156589609640017</v>
      </c>
      <c r="BM2748" s="7">
        <v>-9.0637888593645567E-3</v>
      </c>
      <c r="BN2748" s="7">
        <v>2.0774085299366685E-2</v>
      </c>
      <c r="BO2748" s="7" t="e">
        <v>#VALUE!</v>
      </c>
      <c r="BP2748" s="8" t="e">
        <v>#VALUE!</v>
      </c>
      <c r="BQ2748" s="5">
        <v>1.5832068848360012</v>
      </c>
      <c r="BR2748" t="s">
        <v>84</v>
      </c>
    </row>
    <row r="2749" spans="1:70" x14ac:dyDescent="0.45">
      <c r="A2749">
        <v>2017</v>
      </c>
      <c r="B2749" t="s">
        <v>685</v>
      </c>
      <c r="C2749" t="s">
        <v>1387</v>
      </c>
      <c r="D2749" t="s">
        <v>686</v>
      </c>
      <c r="E2749" s="5">
        <v>2.77</v>
      </c>
      <c r="F2749" s="5">
        <v>0.75</v>
      </c>
      <c r="G2749" s="5">
        <v>2.0099999999999998</v>
      </c>
      <c r="H2749" s="5">
        <v>7.81</v>
      </c>
      <c r="I2749" s="5" t="e">
        <v>#VALUE!</v>
      </c>
      <c r="J2749" s="5" t="e">
        <v>#VALUE!</v>
      </c>
      <c r="K2749" s="5" t="e">
        <v>#VALUE!</v>
      </c>
      <c r="L2749" s="5" t="e">
        <v>#VALUE!</v>
      </c>
      <c r="M2749" s="5" t="e">
        <v>#VALUE!</v>
      </c>
      <c r="N2749" s="5" t="e">
        <v>#VALUE!</v>
      </c>
      <c r="O2749" s="5">
        <v>0.75</v>
      </c>
      <c r="P2749" s="5" t="e">
        <v>#VALUE!</v>
      </c>
      <c r="Q2749" s="5" t="e">
        <v>#VALUE!</v>
      </c>
      <c r="R2749" s="5" t="e">
        <v>#VALUE!</v>
      </c>
      <c r="S2749" s="5" t="e">
        <v>#VALUE!</v>
      </c>
      <c r="T2749" s="5" t="e">
        <v>#VALUE!</v>
      </c>
      <c r="U2749" s="5" t="e">
        <v>#VALUE!</v>
      </c>
      <c r="V2749" s="5">
        <v>2</v>
      </c>
      <c r="W2749" s="5" t="e">
        <v>#VALUE!</v>
      </c>
      <c r="X2749" s="5">
        <v>4.47</v>
      </c>
      <c r="Y2749" s="5">
        <v>3</v>
      </c>
      <c r="Z2749" s="5" t="e">
        <v>#VALUE!</v>
      </c>
      <c r="AA2749" s="5" t="e">
        <v>#VALUE!</v>
      </c>
      <c r="AB2749" s="5">
        <v>0</v>
      </c>
      <c r="AC2749" s="5" t="e">
        <v>#VALUE!</v>
      </c>
      <c r="AD2749" s="5">
        <v>8.09</v>
      </c>
      <c r="AE2749" s="5">
        <v>4.3099999999999996</v>
      </c>
      <c r="AF2749" s="5">
        <v>8.17</v>
      </c>
      <c r="AG2749" s="5">
        <v>9.36</v>
      </c>
      <c r="AH2749" s="5">
        <v>8.41</v>
      </c>
      <c r="AI2749" s="5">
        <v>6.42</v>
      </c>
      <c r="AJ2749" s="5">
        <v>9.52</v>
      </c>
      <c r="AK2749" s="5">
        <v>9.36</v>
      </c>
      <c r="AL2749" s="5">
        <v>6.97</v>
      </c>
      <c r="AM2749" s="5">
        <v>9.49</v>
      </c>
      <c r="AN2749" s="5">
        <v>10</v>
      </c>
      <c r="AO2749" s="5">
        <v>5.62</v>
      </c>
      <c r="AP2749" s="10">
        <v>62308000000</v>
      </c>
      <c r="AQ2749" s="10" t="e">
        <v>#VALUE!</v>
      </c>
      <c r="AR2749" s="10" t="e">
        <v>#VALUE!</v>
      </c>
      <c r="AS2749" s="10">
        <v>3536000000</v>
      </c>
      <c r="AT2749" s="10">
        <v>4010000000</v>
      </c>
      <c r="AU2749" s="10">
        <v>719892000000</v>
      </c>
      <c r="AV2749" s="10">
        <v>3907000000</v>
      </c>
      <c r="AW2749" s="10">
        <v>56576000000</v>
      </c>
      <c r="AX2749" s="10">
        <v>58870000000</v>
      </c>
      <c r="AY2749" s="10">
        <v>18830000000</v>
      </c>
      <c r="AZ2749" s="10" t="e">
        <v>#VALUE!</v>
      </c>
      <c r="BA2749" s="10" t="e">
        <v>#VALUE!</v>
      </c>
      <c r="BB2749" s="10" t="e">
        <v>#VALUE!</v>
      </c>
      <c r="BC2749" s="9">
        <v>1043588396.0000001</v>
      </c>
      <c r="BD2749" s="15">
        <v>50.56</v>
      </c>
      <c r="BE2749" s="10">
        <v>661022000000</v>
      </c>
      <c r="BF2749" s="10">
        <v>2100000000</v>
      </c>
      <c r="BG2749" s="10">
        <v>194000000</v>
      </c>
      <c r="BH2749" t="s">
        <v>1587</v>
      </c>
      <c r="BI2749" s="7" t="e">
        <f t="shared" si="42"/>
        <v>#VALUE!</v>
      </c>
      <c r="BJ2749" s="7">
        <v>4.9547278730008104E-3</v>
      </c>
      <c r="BK2749" s="7">
        <v>6.4162253151044873E-2</v>
      </c>
      <c r="BL2749" s="5">
        <v>1.0263212984982748</v>
      </c>
      <c r="BM2749" s="7">
        <v>2.5021797423791271E-2</v>
      </c>
      <c r="BN2749" s="7">
        <v>2.6156701282970225E-2</v>
      </c>
      <c r="BO2749" s="7" t="e">
        <v>#VALUE!</v>
      </c>
      <c r="BP2749" s="8" t="e">
        <v>#VALUE!</v>
      </c>
      <c r="BQ2749" s="5">
        <v>1.4857561306327349</v>
      </c>
      <c r="BR2749" t="s">
        <v>84</v>
      </c>
    </row>
    <row r="2750" spans="1:70" x14ac:dyDescent="0.45">
      <c r="A2750">
        <v>2018</v>
      </c>
      <c r="B2750" t="s">
        <v>685</v>
      </c>
      <c r="C2750" t="s">
        <v>1387</v>
      </c>
      <c r="D2750" t="s">
        <v>686</v>
      </c>
      <c r="E2750" s="5">
        <v>2.78</v>
      </c>
      <c r="F2750" s="5">
        <v>0.81</v>
      </c>
      <c r="G2750" s="5">
        <v>2.0299999999999998</v>
      </c>
      <c r="H2750" s="5">
        <v>7.66</v>
      </c>
      <c r="I2750" s="5" t="e">
        <v>#VALUE!</v>
      </c>
      <c r="J2750" s="5" t="e">
        <v>#VALUE!</v>
      </c>
      <c r="K2750" s="5" t="e">
        <v>#VALUE!</v>
      </c>
      <c r="L2750" s="5" t="e">
        <v>#VALUE!</v>
      </c>
      <c r="M2750" s="5" t="e">
        <v>#VALUE!</v>
      </c>
      <c r="N2750" s="5" t="e">
        <v>#VALUE!</v>
      </c>
      <c r="O2750" s="5">
        <v>0.81</v>
      </c>
      <c r="P2750" s="5" t="e">
        <v>#VALUE!</v>
      </c>
      <c r="Q2750" s="5" t="e">
        <v>#VALUE!</v>
      </c>
      <c r="R2750" s="5" t="e">
        <v>#VALUE!</v>
      </c>
      <c r="S2750" s="5" t="e">
        <v>#VALUE!</v>
      </c>
      <c r="T2750" s="5" t="e">
        <v>#VALUE!</v>
      </c>
      <c r="U2750" s="5" t="e">
        <v>#VALUE!</v>
      </c>
      <c r="V2750" s="5">
        <v>2</v>
      </c>
      <c r="W2750" s="5" t="e">
        <v>#VALUE!</v>
      </c>
      <c r="X2750" s="5">
        <v>4.6100000000000003</v>
      </c>
      <c r="Y2750" s="5">
        <v>3</v>
      </c>
      <c r="Z2750" s="5" t="e">
        <v>#VALUE!</v>
      </c>
      <c r="AA2750" s="5" t="e">
        <v>#VALUE!</v>
      </c>
      <c r="AB2750" s="5">
        <v>0</v>
      </c>
      <c r="AC2750" s="5" t="e">
        <v>#VALUE!</v>
      </c>
      <c r="AD2750" s="5">
        <v>6.26</v>
      </c>
      <c r="AE2750" s="5">
        <v>5.62</v>
      </c>
      <c r="AF2750" s="5">
        <v>8.17</v>
      </c>
      <c r="AG2750" s="5">
        <v>9.3000000000000007</v>
      </c>
      <c r="AH2750" s="5">
        <v>8.3699999999999992</v>
      </c>
      <c r="AI2750" s="5">
        <v>6.12</v>
      </c>
      <c r="AJ2750" s="5">
        <v>9.31</v>
      </c>
      <c r="AK2750" s="5">
        <v>9.2799999999999994</v>
      </c>
      <c r="AL2750" s="5">
        <v>6.97</v>
      </c>
      <c r="AM2750" s="5">
        <v>9.49</v>
      </c>
      <c r="AN2750" s="5">
        <v>10</v>
      </c>
      <c r="AO2750" s="5">
        <v>4.7699999999999996</v>
      </c>
      <c r="AP2750" s="10">
        <v>67941000000</v>
      </c>
      <c r="AQ2750" s="10" t="e">
        <v>#VALUE!</v>
      </c>
      <c r="AR2750" s="10" t="e">
        <v>#VALUE!</v>
      </c>
      <c r="AS2750" s="10">
        <v>6307000000</v>
      </c>
      <c r="AT2750" s="10">
        <v>5123000000</v>
      </c>
      <c r="AU2750" s="10">
        <v>687538000000</v>
      </c>
      <c r="AV2750" s="10">
        <v>4982000000</v>
      </c>
      <c r="AW2750" s="10">
        <v>49335999999.999992</v>
      </c>
      <c r="AX2750" s="10">
        <v>52957999999.999992</v>
      </c>
      <c r="AY2750" s="10">
        <v>15976000000</v>
      </c>
      <c r="AZ2750" s="10" t="e">
        <v>#VALUE!</v>
      </c>
      <c r="BA2750" s="10" t="e">
        <v>#VALUE!</v>
      </c>
      <c r="BB2750" s="10" t="e">
        <v>#VALUE!</v>
      </c>
      <c r="BC2750" s="9">
        <v>958613542</v>
      </c>
      <c r="BD2750" s="15">
        <v>41.06</v>
      </c>
      <c r="BE2750" s="10">
        <v>634580000000</v>
      </c>
      <c r="BF2750" s="10">
        <v>3405000000</v>
      </c>
      <c r="BG2750" s="10">
        <v>217000000</v>
      </c>
      <c r="BH2750" t="s">
        <v>1587</v>
      </c>
      <c r="BI2750" s="7" t="e">
        <f t="shared" si="42"/>
        <v>#VALUE!</v>
      </c>
      <c r="BJ2750" s="7">
        <v>7.2799357694521231E-3</v>
      </c>
      <c r="BK2750" s="7">
        <v>9.4078102575723244E-2</v>
      </c>
      <c r="BL2750" s="5">
        <v>1.029145824717383</v>
      </c>
      <c r="BM2750" s="7">
        <v>9.0405726391474608E-2</v>
      </c>
      <c r="BN2750" s="7">
        <v>2.3236533835220743E-2</v>
      </c>
      <c r="BO2750" s="7" t="e">
        <v>#VALUE!</v>
      </c>
      <c r="BP2750" s="8" t="e">
        <v>#VALUE!</v>
      </c>
      <c r="BQ2750" s="5">
        <v>1.4811786426419751</v>
      </c>
      <c r="BR2750" t="s">
        <v>84</v>
      </c>
    </row>
    <row r="2751" spans="1:70" x14ac:dyDescent="0.45">
      <c r="A2751">
        <v>2019</v>
      </c>
      <c r="B2751" t="s">
        <v>685</v>
      </c>
      <c r="C2751" t="s">
        <v>1387</v>
      </c>
      <c r="D2751" t="s">
        <v>686</v>
      </c>
      <c r="E2751" s="5">
        <v>3.19</v>
      </c>
      <c r="F2751" s="5">
        <v>1.51</v>
      </c>
      <c r="G2751" s="5">
        <v>2.0099999999999998</v>
      </c>
      <c r="H2751" s="5">
        <v>7.86</v>
      </c>
      <c r="I2751" s="5" t="e">
        <v>#VALUE!</v>
      </c>
      <c r="J2751" s="5" t="e">
        <v>#VALUE!</v>
      </c>
      <c r="K2751" s="5" t="e">
        <v>#VALUE!</v>
      </c>
      <c r="L2751" s="5" t="e">
        <v>#VALUE!</v>
      </c>
      <c r="M2751" s="5" t="e">
        <v>#VALUE!</v>
      </c>
      <c r="N2751" s="5" t="e">
        <v>#VALUE!</v>
      </c>
      <c r="O2751" s="5">
        <v>1.51</v>
      </c>
      <c r="P2751" s="5" t="e">
        <v>#VALUE!</v>
      </c>
      <c r="Q2751" s="5" t="e">
        <v>#VALUE!</v>
      </c>
      <c r="R2751" s="5" t="e">
        <v>#VALUE!</v>
      </c>
      <c r="S2751" s="5" t="e">
        <v>#VALUE!</v>
      </c>
      <c r="T2751" s="5" t="e">
        <v>#VALUE!</v>
      </c>
      <c r="U2751" s="5" t="e">
        <v>#VALUE!</v>
      </c>
      <c r="V2751" s="5">
        <v>2</v>
      </c>
      <c r="W2751" s="5" t="e">
        <v>#VALUE!</v>
      </c>
      <c r="X2751" s="5">
        <v>4.49</v>
      </c>
      <c r="Y2751" s="5">
        <v>3</v>
      </c>
      <c r="Z2751" s="5" t="e">
        <v>#VALUE!</v>
      </c>
      <c r="AA2751" s="5" t="e">
        <v>#VALUE!</v>
      </c>
      <c r="AB2751" s="5">
        <v>0</v>
      </c>
      <c r="AC2751" s="5" t="e">
        <v>#VALUE!</v>
      </c>
      <c r="AD2751" s="5">
        <v>7.17</v>
      </c>
      <c r="AE2751" s="5">
        <v>5.16</v>
      </c>
      <c r="AF2751" s="5">
        <v>10</v>
      </c>
      <c r="AG2751" s="5">
        <v>6.73</v>
      </c>
      <c r="AH2751" s="5">
        <v>8.49</v>
      </c>
      <c r="AI2751" s="5">
        <v>8.7100000000000009</v>
      </c>
      <c r="AJ2751" s="5">
        <v>9.4499999999999993</v>
      </c>
      <c r="AK2751" s="5">
        <v>9.18</v>
      </c>
      <c r="AL2751" s="5">
        <v>6.97</v>
      </c>
      <c r="AM2751" s="5">
        <v>9.49</v>
      </c>
      <c r="AN2751" s="5">
        <v>10</v>
      </c>
      <c r="AO2751" s="5">
        <v>4.84</v>
      </c>
      <c r="AP2751" s="10">
        <v>69620000000</v>
      </c>
      <c r="AQ2751" s="10" t="e">
        <v>#VALUE!</v>
      </c>
      <c r="AR2751" s="10" t="e">
        <v>#VALUE!</v>
      </c>
      <c r="AS2751" s="10">
        <v>6795000000</v>
      </c>
      <c r="AT2751" s="10">
        <v>5899000000</v>
      </c>
      <c r="AU2751" s="10">
        <v>740463000000</v>
      </c>
      <c r="AV2751" s="10">
        <v>5721000000</v>
      </c>
      <c r="AW2751" s="10">
        <v>62739000000</v>
      </c>
      <c r="AX2751" s="10">
        <v>66382000000</v>
      </c>
      <c r="AY2751" s="10">
        <v>17985000000</v>
      </c>
      <c r="AZ2751" s="10" t="e">
        <v>#VALUE!</v>
      </c>
      <c r="BA2751" s="10" t="e">
        <v>#VALUE!</v>
      </c>
      <c r="BB2751" s="10" t="e">
        <v>#VALUE!</v>
      </c>
      <c r="BC2751" s="9">
        <v>915338098</v>
      </c>
      <c r="BD2751" s="15">
        <v>50.97</v>
      </c>
      <c r="BE2751" s="10">
        <v>674081000000</v>
      </c>
      <c r="BF2751" s="10">
        <v>3405000000</v>
      </c>
      <c r="BG2751" s="10">
        <v>238000000</v>
      </c>
      <c r="BH2751" t="s">
        <v>1587</v>
      </c>
      <c r="BI2751" s="7" t="e">
        <f t="shared" si="42"/>
        <v>#VALUE!</v>
      </c>
      <c r="BJ2751" s="7">
        <v>8.2618989762612213E-3</v>
      </c>
      <c r="BK2751" s="7">
        <v>0.1020923488735222</v>
      </c>
      <c r="BL2751" s="5">
        <v>1.0047321988435074</v>
      </c>
      <c r="BM2751" s="7">
        <v>2.4712618301173075E-2</v>
      </c>
      <c r="BN2751" s="7">
        <v>2.4288857106972258E-2</v>
      </c>
      <c r="BO2751" s="7" t="e">
        <v>#VALUE!</v>
      </c>
      <c r="BP2751" s="8" t="e">
        <v>#VALUE!</v>
      </c>
      <c r="BQ2751" s="5">
        <v>1.3080394857458857</v>
      </c>
      <c r="BR2751" t="s">
        <v>84</v>
      </c>
    </row>
    <row r="2752" spans="1:70" x14ac:dyDescent="0.45">
      <c r="A2752">
        <v>2020</v>
      </c>
      <c r="B2752" t="s">
        <v>685</v>
      </c>
      <c r="C2752" t="s">
        <v>1387</v>
      </c>
      <c r="D2752" t="s">
        <v>686</v>
      </c>
      <c r="E2752" s="5">
        <v>3.51</v>
      </c>
      <c r="F2752" s="5">
        <v>1.91</v>
      </c>
      <c r="G2752" s="5">
        <v>2.0099999999999998</v>
      </c>
      <c r="H2752" s="5">
        <v>8.4600000000000009</v>
      </c>
      <c r="I2752" s="5" t="e">
        <v>#VALUE!</v>
      </c>
      <c r="J2752" s="5" t="e">
        <v>#VALUE!</v>
      </c>
      <c r="K2752" s="5" t="e">
        <v>#VALUE!</v>
      </c>
      <c r="L2752" s="5" t="e">
        <v>#VALUE!</v>
      </c>
      <c r="M2752" s="5" t="e">
        <v>#VALUE!</v>
      </c>
      <c r="N2752" s="5" t="e">
        <v>#VALUE!</v>
      </c>
      <c r="O2752" s="5">
        <v>1.91</v>
      </c>
      <c r="P2752" s="5" t="e">
        <v>#VALUE!</v>
      </c>
      <c r="Q2752" s="5" t="e">
        <v>#VALUE!</v>
      </c>
      <c r="R2752" s="5" t="e">
        <v>#VALUE!</v>
      </c>
      <c r="S2752" s="5" t="e">
        <v>#VALUE!</v>
      </c>
      <c r="T2752" s="5" t="e">
        <v>#VALUE!</v>
      </c>
      <c r="U2752" s="5" t="e">
        <v>#VALUE!</v>
      </c>
      <c r="V2752" s="5">
        <v>2</v>
      </c>
      <c r="W2752" s="5" t="e">
        <v>#VALUE!</v>
      </c>
      <c r="X2752" s="5">
        <v>4.4400000000000004</v>
      </c>
      <c r="Y2752" s="5">
        <v>3</v>
      </c>
      <c r="Z2752" s="5" t="e">
        <v>#VALUE!</v>
      </c>
      <c r="AA2752" s="5" t="e">
        <v>#VALUE!</v>
      </c>
      <c r="AB2752" s="5">
        <v>0</v>
      </c>
      <c r="AC2752" s="5" t="e">
        <v>#VALUE!</v>
      </c>
      <c r="AD2752" s="5">
        <v>8.24</v>
      </c>
      <c r="AE2752" s="5">
        <v>5.41</v>
      </c>
      <c r="AF2752" s="5">
        <v>10</v>
      </c>
      <c r="AG2752" s="5">
        <v>9.48</v>
      </c>
      <c r="AH2752" s="5">
        <v>8.51</v>
      </c>
      <c r="AI2752" s="5">
        <v>9.73</v>
      </c>
      <c r="AJ2752" s="5">
        <v>9.57</v>
      </c>
      <c r="AK2752" s="5">
        <v>9.25</v>
      </c>
      <c r="AL2752" s="5">
        <v>6.97</v>
      </c>
      <c r="AM2752" s="5">
        <v>9.49</v>
      </c>
      <c r="AN2752" s="5">
        <v>10</v>
      </c>
      <c r="AO2752" s="5">
        <v>6.7</v>
      </c>
      <c r="AP2752" s="10">
        <v>67842000000</v>
      </c>
      <c r="AQ2752" s="10" t="e">
        <v>#VALUE!</v>
      </c>
      <c r="AR2752" s="10" t="e">
        <v>#VALUE!</v>
      </c>
      <c r="AS2752" s="10">
        <v>6927000000</v>
      </c>
      <c r="AT2752" s="10">
        <v>5407000000</v>
      </c>
      <c r="AU2752" s="10">
        <v>795146000000</v>
      </c>
      <c r="AV2752" s="10">
        <v>5191000000</v>
      </c>
      <c r="AW2752" s="10">
        <v>70153000000</v>
      </c>
      <c r="AX2752" s="10">
        <v>74817000000</v>
      </c>
      <c r="AY2752" s="10">
        <v>18937000000</v>
      </c>
      <c r="AZ2752" s="10" t="e">
        <v>#VALUE!</v>
      </c>
      <c r="BA2752" s="10" t="e">
        <v>#VALUE!</v>
      </c>
      <c r="BB2752" s="10" t="e">
        <v>#VALUE!</v>
      </c>
      <c r="BC2752" s="9">
        <v>892910600</v>
      </c>
      <c r="BD2752" s="15">
        <v>46.95</v>
      </c>
      <c r="BE2752" s="10">
        <v>720329000000</v>
      </c>
      <c r="BF2752" s="10">
        <v>4405000000</v>
      </c>
      <c r="BG2752" s="10">
        <v>259000000</v>
      </c>
      <c r="BH2752" t="s">
        <v>1587</v>
      </c>
      <c r="BI2752" s="7" t="e">
        <f t="shared" si="42"/>
        <v>#VALUE!</v>
      </c>
      <c r="BJ2752" s="7">
        <v>7.0421572158016789E-3</v>
      </c>
      <c r="BK2752" s="7">
        <v>7.8123589079854311E-2</v>
      </c>
      <c r="BL2752" s="5">
        <v>0.98194669078886143</v>
      </c>
      <c r="BM2752" s="7">
        <v>-2.5538638322321172E-2</v>
      </c>
      <c r="BN2752" s="7">
        <v>2.3815752075719426E-2</v>
      </c>
      <c r="BO2752" s="7" t="e">
        <v>#VALUE!</v>
      </c>
      <c r="BP2752" s="8" t="e">
        <v>#VALUE!</v>
      </c>
      <c r="BQ2752" s="5">
        <v>1.6134609193557321</v>
      </c>
      <c r="BR2752" t="s">
        <v>84</v>
      </c>
    </row>
    <row r="2753" spans="1:70" x14ac:dyDescent="0.45">
      <c r="A2753">
        <v>2021</v>
      </c>
      <c r="B2753" t="s">
        <v>685</v>
      </c>
      <c r="C2753" t="s">
        <v>1387</v>
      </c>
      <c r="D2753" t="s">
        <v>686</v>
      </c>
      <c r="E2753" s="5">
        <v>3.69</v>
      </c>
      <c r="F2753" s="5">
        <v>2.33</v>
      </c>
      <c r="G2753" s="5">
        <v>1.91</v>
      </c>
      <c r="H2753" s="5">
        <v>8.49</v>
      </c>
      <c r="I2753" s="5" t="e">
        <v>#VALUE!</v>
      </c>
      <c r="J2753" s="5" t="e">
        <v>#VALUE!</v>
      </c>
      <c r="K2753" s="5" t="e">
        <v>#VALUE!</v>
      </c>
      <c r="L2753" s="5" t="e">
        <v>#VALUE!</v>
      </c>
      <c r="M2753" s="5" t="e">
        <v>#VALUE!</v>
      </c>
      <c r="N2753" s="5" t="e">
        <v>#VALUE!</v>
      </c>
      <c r="O2753" s="5">
        <v>2.33</v>
      </c>
      <c r="P2753" s="5" t="e">
        <v>#VALUE!</v>
      </c>
      <c r="Q2753" s="5" t="e">
        <v>#VALUE!</v>
      </c>
      <c r="R2753" s="5" t="e">
        <v>#VALUE!</v>
      </c>
      <c r="S2753" s="5" t="e">
        <v>#VALUE!</v>
      </c>
      <c r="T2753" s="5" t="e">
        <v>#VALUE!</v>
      </c>
      <c r="U2753" s="5" t="e">
        <v>#VALUE!</v>
      </c>
      <c r="V2753" s="5">
        <v>2</v>
      </c>
      <c r="W2753" s="5" t="e">
        <v>#VALUE!</v>
      </c>
      <c r="X2753" s="5">
        <v>3.6</v>
      </c>
      <c r="Y2753" s="5">
        <v>3</v>
      </c>
      <c r="Z2753" s="5" t="e">
        <v>#VALUE!</v>
      </c>
      <c r="AA2753" s="5" t="e">
        <v>#VALUE!</v>
      </c>
      <c r="AB2753" s="5">
        <v>0</v>
      </c>
      <c r="AC2753" s="5" t="e">
        <v>#VALUE!</v>
      </c>
      <c r="AD2753" s="5">
        <v>7.53</v>
      </c>
      <c r="AE2753" s="5">
        <v>5.32</v>
      </c>
      <c r="AF2753" s="5">
        <v>10</v>
      </c>
      <c r="AG2753" s="5">
        <v>9.85</v>
      </c>
      <c r="AH2753" s="5">
        <v>9.99</v>
      </c>
      <c r="AI2753" s="5">
        <v>9.84</v>
      </c>
      <c r="AJ2753" s="5">
        <v>9.32</v>
      </c>
      <c r="AK2753" s="5">
        <v>9.2899999999999991</v>
      </c>
      <c r="AL2753" s="5">
        <v>6.97</v>
      </c>
      <c r="AM2753" s="5">
        <v>9.49</v>
      </c>
      <c r="AN2753" s="5">
        <v>10</v>
      </c>
      <c r="AO2753" s="5">
        <v>6.25</v>
      </c>
      <c r="AP2753" s="10">
        <v>71080000000</v>
      </c>
      <c r="AQ2753" s="10" t="e">
        <v>#VALUE!</v>
      </c>
      <c r="AR2753" s="10" t="e">
        <v>#VALUE!</v>
      </c>
      <c r="AS2753" s="10">
        <v>8126000000</v>
      </c>
      <c r="AT2753" s="10">
        <v>6554000000</v>
      </c>
      <c r="AU2753" s="10">
        <v>759708000000</v>
      </c>
      <c r="AV2753" s="10">
        <v>6353000000</v>
      </c>
      <c r="AW2753" s="10">
        <v>63077000000</v>
      </c>
      <c r="AX2753" s="10">
        <v>67749000000</v>
      </c>
      <c r="AY2753" s="10">
        <v>18111000000</v>
      </c>
      <c r="AZ2753" s="10" t="e">
        <v>#VALUE!</v>
      </c>
      <c r="BA2753" s="10" t="e">
        <v>#VALUE!</v>
      </c>
      <c r="BB2753" s="10" t="e">
        <v>#VALUE!</v>
      </c>
      <c r="BC2753" s="9">
        <v>825540267</v>
      </c>
      <c r="BD2753" s="15">
        <v>62.49</v>
      </c>
      <c r="BE2753" s="10">
        <v>691959000000</v>
      </c>
      <c r="BF2753" s="10">
        <v>4405000000</v>
      </c>
      <c r="BG2753" s="10">
        <v>267000000</v>
      </c>
      <c r="BH2753" t="s">
        <v>1587</v>
      </c>
      <c r="BI2753" s="7" t="e">
        <f t="shared" si="42"/>
        <v>#VALUE!</v>
      </c>
      <c r="BJ2753" s="7">
        <v>8.4303735270321208E-3</v>
      </c>
      <c r="BK2753" s="7">
        <v>9.5368910905952106E-2</v>
      </c>
      <c r="BL2753" s="5">
        <v>0.98487709920762967</v>
      </c>
      <c r="BM2753" s="7">
        <v>4.7728545738627989E-2</v>
      </c>
      <c r="BN2753" s="7">
        <v>2.3839422514966277E-2</v>
      </c>
      <c r="BO2753" s="7" t="e">
        <v>#VALUE!</v>
      </c>
      <c r="BP2753" s="8" t="e">
        <v>#VALUE!</v>
      </c>
      <c r="BQ2753" s="5">
        <v>1.6137243792234475</v>
      </c>
      <c r="BR2753" t="s">
        <v>84</v>
      </c>
    </row>
    <row r="2754" spans="1:70" x14ac:dyDescent="0.45">
      <c r="A2754">
        <v>2022</v>
      </c>
      <c r="B2754" t="s">
        <v>685</v>
      </c>
      <c r="C2754" t="s">
        <v>1387</v>
      </c>
      <c r="D2754" t="s">
        <v>686</v>
      </c>
      <c r="E2754" s="5">
        <v>4.74</v>
      </c>
      <c r="F2754" s="5">
        <v>4.53</v>
      </c>
      <c r="G2754" s="5">
        <v>2.1800000000000002</v>
      </c>
      <c r="H2754" s="5">
        <v>8.41</v>
      </c>
      <c r="I2754" s="5" t="e">
        <v>#VALUE!</v>
      </c>
      <c r="J2754" s="5" t="e">
        <v>#VALUE!</v>
      </c>
      <c r="K2754" s="5" t="e">
        <v>#VALUE!</v>
      </c>
      <c r="L2754" s="5" t="e">
        <v>#VALUE!</v>
      </c>
      <c r="M2754" s="5" t="e">
        <v>#VALUE!</v>
      </c>
      <c r="N2754" s="5" t="e">
        <v>#VALUE!</v>
      </c>
      <c r="O2754" s="5">
        <v>4.53</v>
      </c>
      <c r="P2754" s="5" t="e">
        <v>#VALUE!</v>
      </c>
      <c r="Q2754" s="5" t="e">
        <v>#VALUE!</v>
      </c>
      <c r="R2754" s="5" t="e">
        <v>#VALUE!</v>
      </c>
      <c r="S2754" s="5" t="e">
        <v>#VALUE!</v>
      </c>
      <c r="T2754" s="5" t="e">
        <v>#VALUE!</v>
      </c>
      <c r="U2754" s="5" t="e">
        <v>#VALUE!</v>
      </c>
      <c r="V2754" s="5">
        <v>3</v>
      </c>
      <c r="W2754" s="5" t="e">
        <v>#VALUE!</v>
      </c>
      <c r="X2754" s="5">
        <v>3.88</v>
      </c>
      <c r="Y2754" s="5">
        <v>3</v>
      </c>
      <c r="Z2754" s="5" t="e">
        <v>#VALUE!</v>
      </c>
      <c r="AA2754" s="5" t="e">
        <v>#VALUE!</v>
      </c>
      <c r="AB2754" s="5">
        <v>0</v>
      </c>
      <c r="AC2754" s="5" t="e">
        <v>#VALUE!</v>
      </c>
      <c r="AD2754" s="5">
        <v>7.54</v>
      </c>
      <c r="AE2754" s="5">
        <v>6.29</v>
      </c>
      <c r="AF2754" s="5">
        <v>10</v>
      </c>
      <c r="AG2754" s="5">
        <v>10</v>
      </c>
      <c r="AH2754" s="5">
        <v>9.98</v>
      </c>
      <c r="AI2754" s="5">
        <v>6.98</v>
      </c>
      <c r="AJ2754" s="5">
        <v>9.31</v>
      </c>
      <c r="AK2754" s="5">
        <v>9.19</v>
      </c>
      <c r="AL2754" s="5">
        <v>6.97</v>
      </c>
      <c r="AM2754" s="5">
        <v>9.49</v>
      </c>
      <c r="AN2754" s="5">
        <v>10</v>
      </c>
      <c r="AO2754" s="5">
        <v>7.07</v>
      </c>
      <c r="AP2754" s="10">
        <v>68770000000</v>
      </c>
      <c r="AQ2754" s="10" t="e">
        <v>#VALUE!</v>
      </c>
      <c r="AR2754" s="10" t="e">
        <v>#VALUE!</v>
      </c>
      <c r="AS2754" s="10">
        <v>6364000000</v>
      </c>
      <c r="AT2754" s="10">
        <v>5284000000</v>
      </c>
      <c r="AU2754" s="10">
        <v>663072000000</v>
      </c>
      <c r="AV2754" s="10">
        <v>5099000000</v>
      </c>
      <c r="AW2754" s="10">
        <v>25976000000</v>
      </c>
      <c r="AX2754" s="10">
        <v>30125000000</v>
      </c>
      <c r="AY2754" s="10">
        <v>18703000000</v>
      </c>
      <c r="AZ2754" s="10" t="e">
        <v>#VALUE!</v>
      </c>
      <c r="BA2754" s="10" t="e">
        <v>#VALUE!</v>
      </c>
      <c r="BB2754" s="10" t="e">
        <v>#VALUE!</v>
      </c>
      <c r="BC2754" s="9">
        <v>779098414</v>
      </c>
      <c r="BD2754" s="15">
        <v>72.37</v>
      </c>
      <c r="BE2754" s="10">
        <v>632947000000</v>
      </c>
      <c r="BF2754" s="10">
        <v>3905000000</v>
      </c>
      <c r="BG2754" s="10">
        <v>244000000</v>
      </c>
      <c r="BH2754" t="s">
        <v>1587</v>
      </c>
      <c r="BI2754" s="7" t="e">
        <f t="shared" ref="BI2754:BI2817" si="43">AR2754/AU2754</f>
        <v>#VALUE!</v>
      </c>
      <c r="BJ2754" s="7">
        <v>7.4277119442218752E-3</v>
      </c>
      <c r="BK2754" s="7">
        <v>0.11451607469709049</v>
      </c>
      <c r="BL2754" s="5">
        <v>1.0458582962652323</v>
      </c>
      <c r="BM2754" s="7">
        <v>-3.2498593134496344E-2</v>
      </c>
      <c r="BN2754" s="7">
        <v>2.8206589932918295E-2</v>
      </c>
      <c r="BO2754" s="7" t="e">
        <v>#VALUE!</v>
      </c>
      <c r="BP2754" s="8" t="e">
        <v>#VALUE!</v>
      </c>
      <c r="BQ2754" s="5">
        <v>1.3877885822952494</v>
      </c>
      <c r="BR2754" t="s">
        <v>84</v>
      </c>
    </row>
    <row r="2755" spans="1:70" x14ac:dyDescent="0.45">
      <c r="A2755">
        <v>2023</v>
      </c>
      <c r="B2755" t="s">
        <v>685</v>
      </c>
      <c r="C2755" t="s">
        <v>1387</v>
      </c>
      <c r="D2755" t="s">
        <v>686</v>
      </c>
      <c r="E2755" s="5" t="e">
        <v>#VALUE!</v>
      </c>
      <c r="F2755" s="5" t="e">
        <v>#VALUE!</v>
      </c>
      <c r="G2755" s="5" t="e">
        <v>#VALUE!</v>
      </c>
      <c r="H2755" s="5" t="e">
        <v>#VALUE!</v>
      </c>
      <c r="I2755" s="5" t="e">
        <v>#VALUE!</v>
      </c>
      <c r="J2755" s="5" t="e">
        <v>#VALUE!</v>
      </c>
      <c r="K2755" s="5" t="e">
        <v>#VALUE!</v>
      </c>
      <c r="L2755" s="5" t="e">
        <v>#VALUE!</v>
      </c>
      <c r="M2755" s="5" t="e">
        <v>#VALUE!</v>
      </c>
      <c r="N2755" s="5" t="e">
        <v>#VALUE!</v>
      </c>
      <c r="O2755" s="5" t="e">
        <v>#VALUE!</v>
      </c>
      <c r="P2755" s="5" t="e">
        <v>#VALUE!</v>
      </c>
      <c r="Q2755" s="5" t="e">
        <v>#VALUE!</v>
      </c>
      <c r="R2755" s="5" t="e">
        <v>#VALUE!</v>
      </c>
      <c r="S2755" s="5" t="e">
        <v>#VALUE!</v>
      </c>
      <c r="T2755" s="5" t="e">
        <v>#VALUE!</v>
      </c>
      <c r="U2755" s="5" t="e">
        <v>#VALUE!</v>
      </c>
      <c r="V2755" s="5" t="e">
        <v>#VALUE!</v>
      </c>
      <c r="W2755" s="5" t="e">
        <v>#VALUE!</v>
      </c>
      <c r="X2755" s="5" t="e">
        <v>#VALUE!</v>
      </c>
      <c r="Y2755" s="5" t="e">
        <v>#VALUE!</v>
      </c>
      <c r="Z2755" s="5" t="e">
        <v>#VALUE!</v>
      </c>
      <c r="AA2755" s="5" t="e">
        <v>#VALUE!</v>
      </c>
      <c r="AB2755" s="5" t="e">
        <v>#VALUE!</v>
      </c>
      <c r="AC2755" s="5" t="e">
        <v>#VALUE!</v>
      </c>
      <c r="AD2755" s="5" t="e">
        <v>#VALUE!</v>
      </c>
      <c r="AE2755" s="5" t="e">
        <v>#VALUE!</v>
      </c>
      <c r="AF2755" s="5" t="e">
        <v>#VALUE!</v>
      </c>
      <c r="AG2755" s="5" t="e">
        <v>#VALUE!</v>
      </c>
      <c r="AH2755" s="5" t="e">
        <v>#VALUE!</v>
      </c>
      <c r="AI2755" s="5" t="e">
        <v>#VALUE!</v>
      </c>
      <c r="AJ2755" s="5" t="e">
        <v>#VALUE!</v>
      </c>
      <c r="AK2755" s="5" t="e">
        <v>#VALUE!</v>
      </c>
      <c r="AL2755" s="5" t="e">
        <v>#VALUE!</v>
      </c>
      <c r="AM2755" s="5" t="e">
        <v>#VALUE!</v>
      </c>
      <c r="AN2755" s="5" t="e">
        <v>#VALUE!</v>
      </c>
      <c r="AO2755" s="5" t="e">
        <v>#VALUE!</v>
      </c>
      <c r="AP2755" s="10">
        <v>66905000000</v>
      </c>
      <c r="AQ2755" s="10" t="e">
        <v>#VALUE!</v>
      </c>
      <c r="AR2755" s="10" t="e">
        <v>#VALUE!</v>
      </c>
      <c r="AS2755" s="10">
        <v>2162000000</v>
      </c>
      <c r="AT2755" s="10">
        <v>1578000000</v>
      </c>
      <c r="AU2755" s="10">
        <v>687584000000</v>
      </c>
      <c r="AV2755" s="10">
        <v>1380000000</v>
      </c>
      <c r="AW2755" s="10">
        <v>26110000000</v>
      </c>
      <c r="AX2755" s="10">
        <v>30253000000</v>
      </c>
      <c r="AY2755" s="10">
        <v>19687000000</v>
      </c>
      <c r="AZ2755" s="10" t="e">
        <v>#VALUE!</v>
      </c>
      <c r="BA2755" s="10" t="e">
        <v>#VALUE!</v>
      </c>
      <c r="BB2755" s="10" t="e">
        <v>#VALUE!</v>
      </c>
      <c r="BC2755" s="9">
        <v>730821111</v>
      </c>
      <c r="BD2755" s="15">
        <v>66.13</v>
      </c>
      <c r="BE2755" s="10">
        <v>657331000000</v>
      </c>
      <c r="BF2755" s="10">
        <v>3905000000</v>
      </c>
      <c r="BG2755" s="10">
        <v>238000000</v>
      </c>
      <c r="BH2755" t="s">
        <v>1587</v>
      </c>
      <c r="BI2755" s="7" t="e">
        <f t="shared" si="43"/>
        <v>#VALUE!</v>
      </c>
      <c r="BJ2755" s="7">
        <v>2.3366423426838512E-3</v>
      </c>
      <c r="BK2755" s="7">
        <v>5.2989286948508234E-2</v>
      </c>
      <c r="BL2755" s="5">
        <v>1.0284459952913245</v>
      </c>
      <c r="BM2755" s="7">
        <v>-2.7119383452086664E-2</v>
      </c>
      <c r="BN2755" s="7">
        <v>2.8632138036952574E-2</v>
      </c>
      <c r="BO2755" s="7" t="e">
        <v>#VALUE!</v>
      </c>
      <c r="BP2755" s="8" t="e">
        <v>#VALUE!</v>
      </c>
      <c r="BQ2755" s="5">
        <v>0.91059940786534899</v>
      </c>
      <c r="BR2755" t="s">
        <v>84</v>
      </c>
    </row>
    <row r="2756" spans="1:70" x14ac:dyDescent="0.45">
      <c r="A2756">
        <v>2015</v>
      </c>
      <c r="B2756" t="s">
        <v>687</v>
      </c>
      <c r="C2756" t="s">
        <v>1388</v>
      </c>
      <c r="D2756" t="s">
        <v>688</v>
      </c>
      <c r="E2756" s="5">
        <v>2.25</v>
      </c>
      <c r="F2756" s="5">
        <v>2.39</v>
      </c>
      <c r="G2756" s="5">
        <v>0.84</v>
      </c>
      <c r="H2756" s="5">
        <v>5.32</v>
      </c>
      <c r="I2756" s="5" t="e">
        <v>#VALUE!</v>
      </c>
      <c r="J2756" s="5" t="e">
        <v>#VALUE!</v>
      </c>
      <c r="K2756" s="5" t="e">
        <v>#VALUE!</v>
      </c>
      <c r="L2756" s="5">
        <v>2.82</v>
      </c>
      <c r="M2756" s="5" t="e">
        <v>#VALUE!</v>
      </c>
      <c r="N2756" s="5" t="e">
        <v>#VALUE!</v>
      </c>
      <c r="O2756" s="5" t="e">
        <v>#VALUE!</v>
      </c>
      <c r="P2756" s="5" t="e">
        <v>#VALUE!</v>
      </c>
      <c r="Q2756" s="5" t="e">
        <v>#VALUE!</v>
      </c>
      <c r="R2756" s="5">
        <v>1.83</v>
      </c>
      <c r="S2756" s="5" t="e">
        <v>#VALUE!</v>
      </c>
      <c r="T2756" s="5" t="e">
        <v>#VALUE!</v>
      </c>
      <c r="U2756" s="5" t="e">
        <v>#VALUE!</v>
      </c>
      <c r="V2756" s="5">
        <v>0.77</v>
      </c>
      <c r="W2756" s="5">
        <v>0.25</v>
      </c>
      <c r="X2756" s="5">
        <v>1.47</v>
      </c>
      <c r="Y2756" s="5" t="e">
        <v>#VALUE!</v>
      </c>
      <c r="Z2756" s="5" t="e">
        <v>#VALUE!</v>
      </c>
      <c r="AA2756" s="5" t="e">
        <v>#VALUE!</v>
      </c>
      <c r="AB2756" s="5" t="e">
        <v>#VALUE!</v>
      </c>
      <c r="AC2756" s="5" t="e">
        <v>#VALUE!</v>
      </c>
      <c r="AD2756" s="5">
        <v>9.33</v>
      </c>
      <c r="AE2756" s="5">
        <v>5.68</v>
      </c>
      <c r="AF2756" s="5">
        <v>6.19</v>
      </c>
      <c r="AG2756" s="5">
        <v>10</v>
      </c>
      <c r="AH2756" s="5">
        <v>4.0999999999999996</v>
      </c>
      <c r="AI2756" s="5">
        <v>7.18</v>
      </c>
      <c r="AJ2756" s="5">
        <v>7.62</v>
      </c>
      <c r="AK2756" s="5">
        <v>4.58</v>
      </c>
      <c r="AL2756" s="5">
        <v>0.41</v>
      </c>
      <c r="AM2756" s="5">
        <v>5.59</v>
      </c>
      <c r="AN2756" s="5">
        <v>10</v>
      </c>
      <c r="AO2756" s="5">
        <v>5.73</v>
      </c>
      <c r="AP2756" s="10">
        <v>17928000000</v>
      </c>
      <c r="AQ2756" s="10">
        <v>8170000000</v>
      </c>
      <c r="AR2756" s="10">
        <v>6225000000</v>
      </c>
      <c r="AS2756" s="10">
        <v>6194000000</v>
      </c>
      <c r="AT2756" s="10">
        <v>3669000000</v>
      </c>
      <c r="AU2756" s="10">
        <v>49407000000</v>
      </c>
      <c r="AV2756" s="10">
        <v>3669000000</v>
      </c>
      <c r="AW2756" s="10">
        <v>44218000000</v>
      </c>
      <c r="AX2756" s="10">
        <v>44218000000</v>
      </c>
      <c r="AY2756" s="10">
        <v>107000000</v>
      </c>
      <c r="AZ2756" s="10">
        <v>4816000000</v>
      </c>
      <c r="BA2756" s="10">
        <v>21652000000</v>
      </c>
      <c r="BB2756" s="10">
        <v>1925000000</v>
      </c>
      <c r="BC2756" s="9">
        <v>2845000000</v>
      </c>
      <c r="BD2756" s="15">
        <v>104.66</v>
      </c>
      <c r="BE2756" s="10">
        <v>5189000000</v>
      </c>
      <c r="BF2756" s="10">
        <v>0</v>
      </c>
      <c r="BG2756" s="10">
        <v>0</v>
      </c>
      <c r="BH2756" t="s">
        <v>1587</v>
      </c>
      <c r="BI2756" s="7">
        <f t="shared" si="43"/>
        <v>0.12599429230675815</v>
      </c>
      <c r="BJ2756" s="7">
        <v>8.1905548548403304E-2</v>
      </c>
      <c r="BK2756" s="7">
        <v>9.1366386931294674E-2</v>
      </c>
      <c r="BL2756" s="5">
        <v>7.0345558321695307</v>
      </c>
      <c r="BM2756" s="7">
        <v>0.43815177282207607</v>
      </c>
      <c r="BN2756" s="7">
        <v>2.1656850243892568E-3</v>
      </c>
      <c r="BO2756" s="7">
        <v>0.26863007585899151</v>
      </c>
      <c r="BP2756" s="8">
        <v>11.247792207792207</v>
      </c>
      <c r="BQ2756" s="5">
        <v>0.75407733821881517</v>
      </c>
      <c r="BR2756" t="s">
        <v>264</v>
      </c>
    </row>
    <row r="2757" spans="1:70" x14ac:dyDescent="0.45">
      <c r="A2757">
        <v>2016</v>
      </c>
      <c r="B2757" t="s">
        <v>687</v>
      </c>
      <c r="C2757" t="s">
        <v>1388</v>
      </c>
      <c r="D2757" t="s">
        <v>688</v>
      </c>
      <c r="E2757" s="5">
        <v>2.66</v>
      </c>
      <c r="F2757" s="5">
        <v>3.39</v>
      </c>
      <c r="G2757" s="5">
        <v>0.89</v>
      </c>
      <c r="H2757" s="5">
        <v>5.89</v>
      </c>
      <c r="I2757" s="5" t="e">
        <v>#VALUE!</v>
      </c>
      <c r="J2757" s="5" t="e">
        <v>#VALUE!</v>
      </c>
      <c r="K2757" s="5" t="e">
        <v>#VALUE!</v>
      </c>
      <c r="L2757" s="5">
        <v>2.98</v>
      </c>
      <c r="M2757" s="5" t="e">
        <v>#VALUE!</v>
      </c>
      <c r="N2757" s="5" t="e">
        <v>#VALUE!</v>
      </c>
      <c r="O2757" s="5" t="e">
        <v>#VALUE!</v>
      </c>
      <c r="P2757" s="5" t="e">
        <v>#VALUE!</v>
      </c>
      <c r="Q2757" s="5" t="e">
        <v>#VALUE!</v>
      </c>
      <c r="R2757" s="5">
        <v>3.99</v>
      </c>
      <c r="S2757" s="5" t="e">
        <v>#VALUE!</v>
      </c>
      <c r="T2757" s="5" t="e">
        <v>#VALUE!</v>
      </c>
      <c r="U2757" s="5" t="e">
        <v>#VALUE!</v>
      </c>
      <c r="V2757" s="5">
        <v>0.77</v>
      </c>
      <c r="W2757" s="5">
        <v>0.25</v>
      </c>
      <c r="X2757" s="5">
        <v>1.68</v>
      </c>
      <c r="Y2757" s="5" t="e">
        <v>#VALUE!</v>
      </c>
      <c r="Z2757" s="5" t="e">
        <v>#VALUE!</v>
      </c>
      <c r="AA2757" s="5" t="e">
        <v>#VALUE!</v>
      </c>
      <c r="AB2757" s="5" t="e">
        <v>#VALUE!</v>
      </c>
      <c r="AC2757" s="5" t="e">
        <v>#VALUE!</v>
      </c>
      <c r="AD2757" s="5">
        <v>9.3699999999999992</v>
      </c>
      <c r="AE2757" s="5">
        <v>5.68</v>
      </c>
      <c r="AF2757" s="5">
        <v>6.19</v>
      </c>
      <c r="AG2757" s="5">
        <v>10</v>
      </c>
      <c r="AH2757" s="5">
        <v>4.01</v>
      </c>
      <c r="AI2757" s="5">
        <v>6.81</v>
      </c>
      <c r="AJ2757" s="5">
        <v>7.62</v>
      </c>
      <c r="AK2757" s="5">
        <v>7.91</v>
      </c>
      <c r="AL2757" s="5">
        <v>0.41</v>
      </c>
      <c r="AM2757" s="5">
        <v>9.49</v>
      </c>
      <c r="AN2757" s="5">
        <v>10</v>
      </c>
      <c r="AO2757" s="5">
        <v>5.6</v>
      </c>
      <c r="AP2757" s="10">
        <v>27638000000</v>
      </c>
      <c r="AQ2757" s="10">
        <v>14769000000</v>
      </c>
      <c r="AR2757" s="10">
        <v>12427000000</v>
      </c>
      <c r="AS2757" s="10">
        <v>12518000000</v>
      </c>
      <c r="AT2757" s="10">
        <v>10188000000</v>
      </c>
      <c r="AU2757" s="10">
        <v>64961000000</v>
      </c>
      <c r="AV2757" s="10">
        <v>10188000000</v>
      </c>
      <c r="AW2757" s="10">
        <v>59194000000</v>
      </c>
      <c r="AX2757" s="10">
        <v>59194000000</v>
      </c>
      <c r="AY2757" s="10">
        <v>0</v>
      </c>
      <c r="AZ2757" s="10">
        <v>5919000000</v>
      </c>
      <c r="BA2757" s="10">
        <v>34401000000</v>
      </c>
      <c r="BB2757" s="10">
        <v>2875000000</v>
      </c>
      <c r="BC2757" s="9">
        <v>2892000000</v>
      </c>
      <c r="BD2757" s="15">
        <v>115.05</v>
      </c>
      <c r="BE2757" s="10">
        <v>5767000000</v>
      </c>
      <c r="BF2757" s="10">
        <v>0</v>
      </c>
      <c r="BG2757" s="10">
        <v>0</v>
      </c>
      <c r="BH2757" t="s">
        <v>1587</v>
      </c>
      <c r="BI2757" s="7">
        <f t="shared" si="43"/>
        <v>0.19129939502162835</v>
      </c>
      <c r="BJ2757" s="7">
        <v>0.17816172355903748</v>
      </c>
      <c r="BK2757" s="7">
        <v>0.19703709434108227</v>
      </c>
      <c r="BL2757" s="5">
        <v>5.4461951016763903</v>
      </c>
      <c r="BM2757" s="7">
        <v>0.5416108879964302</v>
      </c>
      <c r="BN2757" s="7">
        <v>0</v>
      </c>
      <c r="BO2757" s="7">
        <v>0.21416166148057023</v>
      </c>
      <c r="BP2757" s="8">
        <v>11.965565217391305</v>
      </c>
      <c r="BQ2757" s="5">
        <v>0.91331547388856271</v>
      </c>
      <c r="BR2757" t="s">
        <v>264</v>
      </c>
    </row>
    <row r="2758" spans="1:70" x14ac:dyDescent="0.45">
      <c r="A2758">
        <v>2017</v>
      </c>
      <c r="B2758" t="s">
        <v>687</v>
      </c>
      <c r="C2758" t="s">
        <v>1388</v>
      </c>
      <c r="D2758" t="s">
        <v>688</v>
      </c>
      <c r="E2758" s="5">
        <v>3.52</v>
      </c>
      <c r="F2758" s="5">
        <v>5.85</v>
      </c>
      <c r="G2758" s="5">
        <v>1.41</v>
      </c>
      <c r="H2758" s="5">
        <v>5.69</v>
      </c>
      <c r="I2758" s="5" t="e">
        <v>#VALUE!</v>
      </c>
      <c r="J2758" s="5" t="e">
        <v>#VALUE!</v>
      </c>
      <c r="K2758" s="5" t="e">
        <v>#VALUE!</v>
      </c>
      <c r="L2758" s="5">
        <v>5.13</v>
      </c>
      <c r="M2758" s="5" t="e">
        <v>#VALUE!</v>
      </c>
      <c r="N2758" s="5" t="e">
        <v>#VALUE!</v>
      </c>
      <c r="O2758" s="5" t="e">
        <v>#VALUE!</v>
      </c>
      <c r="P2758" s="5" t="e">
        <v>#VALUE!</v>
      </c>
      <c r="Q2758" s="5" t="e">
        <v>#VALUE!</v>
      </c>
      <c r="R2758" s="5">
        <v>6.92</v>
      </c>
      <c r="S2758" s="5" t="e">
        <v>#VALUE!</v>
      </c>
      <c r="T2758" s="5" t="e">
        <v>#VALUE!</v>
      </c>
      <c r="U2758" s="5" t="e">
        <v>#VALUE!</v>
      </c>
      <c r="V2758" s="5">
        <v>1.74</v>
      </c>
      <c r="W2758" s="5">
        <v>0.25</v>
      </c>
      <c r="X2758" s="5">
        <v>2.0099999999999998</v>
      </c>
      <c r="Y2758" s="5" t="e">
        <v>#VALUE!</v>
      </c>
      <c r="Z2758" s="5" t="e">
        <v>#VALUE!</v>
      </c>
      <c r="AA2758" s="5" t="e">
        <v>#VALUE!</v>
      </c>
      <c r="AB2758" s="5" t="e">
        <v>#VALUE!</v>
      </c>
      <c r="AC2758" s="5" t="e">
        <v>#VALUE!</v>
      </c>
      <c r="AD2758" s="5">
        <v>9.3699999999999992</v>
      </c>
      <c r="AE2758" s="5">
        <v>5.67</v>
      </c>
      <c r="AF2758" s="5">
        <v>4.66</v>
      </c>
      <c r="AG2758" s="5">
        <v>9.84</v>
      </c>
      <c r="AH2758" s="5">
        <v>3.81</v>
      </c>
      <c r="AI2758" s="5">
        <v>6.65</v>
      </c>
      <c r="AJ2758" s="5">
        <v>7.62</v>
      </c>
      <c r="AK2758" s="5">
        <v>7.9</v>
      </c>
      <c r="AL2758" s="5">
        <v>0.41</v>
      </c>
      <c r="AM2758" s="5">
        <v>9.49</v>
      </c>
      <c r="AN2758" s="5">
        <v>10</v>
      </c>
      <c r="AO2758" s="5">
        <v>5.64</v>
      </c>
      <c r="AP2758" s="10">
        <v>40653000000</v>
      </c>
      <c r="AQ2758" s="10">
        <v>23228000000</v>
      </c>
      <c r="AR2758" s="10">
        <v>20203000000</v>
      </c>
      <c r="AS2758" s="10">
        <v>20594000000</v>
      </c>
      <c r="AT2758" s="10">
        <v>15920000000</v>
      </c>
      <c r="AU2758" s="10">
        <v>84524000000</v>
      </c>
      <c r="AV2758" s="10">
        <v>15920000000</v>
      </c>
      <c r="AW2758" s="10">
        <v>74347000000</v>
      </c>
      <c r="AX2758" s="10">
        <v>74347000000</v>
      </c>
      <c r="AY2758" s="10">
        <v>0</v>
      </c>
      <c r="AZ2758" s="10">
        <v>7754000000</v>
      </c>
      <c r="BA2758" s="10">
        <v>48563000000</v>
      </c>
      <c r="BB2758" s="10">
        <v>3760000000</v>
      </c>
      <c r="BC2758" s="9">
        <v>2906000000</v>
      </c>
      <c r="BD2758" s="15">
        <v>176.46</v>
      </c>
      <c r="BE2758" s="10">
        <v>10177000000</v>
      </c>
      <c r="BF2758" s="10">
        <v>0</v>
      </c>
      <c r="BG2758" s="10">
        <v>0</v>
      </c>
      <c r="BH2758" t="s">
        <v>1587</v>
      </c>
      <c r="BI2758" s="7">
        <f t="shared" si="43"/>
        <v>0.23902086981212436</v>
      </c>
      <c r="BJ2758" s="7">
        <v>0.2129979596615045</v>
      </c>
      <c r="BK2758" s="7">
        <v>0.238428647381703</v>
      </c>
      <c r="BL2758" s="5">
        <v>4.2577852444276179</v>
      </c>
      <c r="BM2758" s="7">
        <v>0.47090961719371877</v>
      </c>
      <c r="BN2758" s="7">
        <v>0</v>
      </c>
      <c r="BO2758" s="7">
        <v>0.19073623102846038</v>
      </c>
      <c r="BP2758" s="8">
        <v>12.915691489361702</v>
      </c>
      <c r="BQ2758" s="5">
        <v>1.0820024797413426</v>
      </c>
      <c r="BR2758" t="s">
        <v>264</v>
      </c>
    </row>
    <row r="2759" spans="1:70" x14ac:dyDescent="0.45">
      <c r="A2759">
        <v>2018</v>
      </c>
      <c r="B2759" t="s">
        <v>687</v>
      </c>
      <c r="C2759" t="s">
        <v>1388</v>
      </c>
      <c r="D2759" t="s">
        <v>688</v>
      </c>
      <c r="E2759" s="5">
        <v>3.54</v>
      </c>
      <c r="F2759" s="5">
        <v>5.76</v>
      </c>
      <c r="G2759" s="5">
        <v>1.5</v>
      </c>
      <c r="H2759" s="5">
        <v>5.62</v>
      </c>
      <c r="I2759" s="5" t="e">
        <v>#VALUE!</v>
      </c>
      <c r="J2759" s="5" t="e">
        <v>#VALUE!</v>
      </c>
      <c r="K2759" s="5" t="e">
        <v>#VALUE!</v>
      </c>
      <c r="L2759" s="5">
        <v>5.48</v>
      </c>
      <c r="M2759" s="5" t="e">
        <v>#VALUE!</v>
      </c>
      <c r="N2759" s="5" t="e">
        <v>#VALUE!</v>
      </c>
      <c r="O2759" s="5" t="e">
        <v>#VALUE!</v>
      </c>
      <c r="P2759" s="5" t="e">
        <v>#VALUE!</v>
      </c>
      <c r="Q2759" s="5" t="e">
        <v>#VALUE!</v>
      </c>
      <c r="R2759" s="5">
        <v>6.18</v>
      </c>
      <c r="S2759" s="5" t="e">
        <v>#VALUE!</v>
      </c>
      <c r="T2759" s="5" t="e">
        <v>#VALUE!</v>
      </c>
      <c r="U2759" s="5" t="e">
        <v>#VALUE!</v>
      </c>
      <c r="V2759" s="5">
        <v>1.74</v>
      </c>
      <c r="W2759" s="5">
        <v>0.34</v>
      </c>
      <c r="X2759" s="5">
        <v>2.23</v>
      </c>
      <c r="Y2759" s="5" t="e">
        <v>#VALUE!</v>
      </c>
      <c r="Z2759" s="5" t="e">
        <v>#VALUE!</v>
      </c>
      <c r="AA2759" s="5" t="e">
        <v>#VALUE!</v>
      </c>
      <c r="AB2759" s="5" t="e">
        <v>#VALUE!</v>
      </c>
      <c r="AC2759" s="5" t="e">
        <v>#VALUE!</v>
      </c>
      <c r="AD2759" s="5">
        <v>8.61</v>
      </c>
      <c r="AE2759" s="5">
        <v>5.15</v>
      </c>
      <c r="AF2759" s="5">
        <v>6.59</v>
      </c>
      <c r="AG2759" s="5">
        <v>8.8800000000000008</v>
      </c>
      <c r="AH2759" s="5">
        <v>3.7</v>
      </c>
      <c r="AI2759" s="5">
        <v>6.53</v>
      </c>
      <c r="AJ2759" s="5">
        <v>7.46</v>
      </c>
      <c r="AK2759" s="5">
        <v>6.51</v>
      </c>
      <c r="AL2759" s="5">
        <v>0.41</v>
      </c>
      <c r="AM2759" s="5">
        <v>9.49</v>
      </c>
      <c r="AN2759" s="5">
        <v>10</v>
      </c>
      <c r="AO2759" s="5">
        <v>5.73</v>
      </c>
      <c r="AP2759" s="10">
        <v>55838000000</v>
      </c>
      <c r="AQ2759" s="10">
        <v>29228000000</v>
      </c>
      <c r="AR2759" s="10">
        <v>24913000000</v>
      </c>
      <c r="AS2759" s="10">
        <v>25361000000</v>
      </c>
      <c r="AT2759" s="10">
        <v>22111000000</v>
      </c>
      <c r="AU2759" s="10">
        <v>97334000000</v>
      </c>
      <c r="AV2759" s="10">
        <v>22111000000</v>
      </c>
      <c r="AW2759" s="10">
        <v>84127000000</v>
      </c>
      <c r="AX2759" s="10">
        <v>84127000000</v>
      </c>
      <c r="AY2759" s="10">
        <v>0</v>
      </c>
      <c r="AZ2759" s="10">
        <v>10273000000</v>
      </c>
      <c r="BA2759" s="10">
        <v>50480000000</v>
      </c>
      <c r="BB2759" s="10">
        <v>7017000000</v>
      </c>
      <c r="BC2759" s="9">
        <v>2854000000</v>
      </c>
      <c r="BD2759" s="15">
        <v>131.09</v>
      </c>
      <c r="BE2759" s="10">
        <v>13207000000</v>
      </c>
      <c r="BF2759" s="10">
        <v>0</v>
      </c>
      <c r="BG2759" s="10">
        <v>0</v>
      </c>
      <c r="BH2759" t="s">
        <v>1587</v>
      </c>
      <c r="BI2759" s="7">
        <f t="shared" si="43"/>
        <v>0.2559537263443401</v>
      </c>
      <c r="BJ2759" s="7">
        <v>0.2431677462635683</v>
      </c>
      <c r="BK2759" s="7">
        <v>0.27904892916188145</v>
      </c>
      <c r="BL2759" s="5">
        <v>3.6642628475147432</v>
      </c>
      <c r="BM2759" s="7">
        <v>0.37352716896661997</v>
      </c>
      <c r="BN2759" s="7">
        <v>0</v>
      </c>
      <c r="BO2759" s="7">
        <v>0.18397865253053475</v>
      </c>
      <c r="BP2759" s="8">
        <v>7.1939575317087074</v>
      </c>
      <c r="BQ2759" s="5">
        <v>1.2377759375795647</v>
      </c>
      <c r="BR2759" t="s">
        <v>264</v>
      </c>
    </row>
    <row r="2760" spans="1:70" x14ac:dyDescent="0.45">
      <c r="A2760">
        <v>2019</v>
      </c>
      <c r="B2760" t="s">
        <v>687</v>
      </c>
      <c r="C2760" t="s">
        <v>1388</v>
      </c>
      <c r="D2760" t="s">
        <v>688</v>
      </c>
      <c r="E2760" s="5">
        <v>3.54</v>
      </c>
      <c r="F2760" s="5">
        <v>5.84</v>
      </c>
      <c r="G2760" s="5">
        <v>1.53</v>
      </c>
      <c r="H2760" s="5">
        <v>5.48</v>
      </c>
      <c r="I2760" s="5" t="e">
        <v>#VALUE!</v>
      </c>
      <c r="J2760" s="5" t="e">
        <v>#VALUE!</v>
      </c>
      <c r="K2760" s="5" t="e">
        <v>#VALUE!</v>
      </c>
      <c r="L2760" s="5">
        <v>5.53</v>
      </c>
      <c r="M2760" s="5" t="e">
        <v>#VALUE!</v>
      </c>
      <c r="N2760" s="5" t="e">
        <v>#VALUE!</v>
      </c>
      <c r="O2760" s="5" t="e">
        <v>#VALUE!</v>
      </c>
      <c r="P2760" s="5" t="e">
        <v>#VALUE!</v>
      </c>
      <c r="Q2760" s="5" t="e">
        <v>#VALUE!</v>
      </c>
      <c r="R2760" s="5">
        <v>6.29</v>
      </c>
      <c r="S2760" s="5" t="e">
        <v>#VALUE!</v>
      </c>
      <c r="T2760" s="5" t="e">
        <v>#VALUE!</v>
      </c>
      <c r="U2760" s="5" t="e">
        <v>#VALUE!</v>
      </c>
      <c r="V2760" s="5">
        <v>1.74</v>
      </c>
      <c r="W2760" s="5">
        <v>0.34</v>
      </c>
      <c r="X2760" s="5">
        <v>2.33</v>
      </c>
      <c r="Y2760" s="5" t="e">
        <v>#VALUE!</v>
      </c>
      <c r="Z2760" s="5" t="e">
        <v>#VALUE!</v>
      </c>
      <c r="AA2760" s="5" t="e">
        <v>#VALUE!</v>
      </c>
      <c r="AB2760" s="5" t="e">
        <v>#VALUE!</v>
      </c>
      <c r="AC2760" s="5" t="e">
        <v>#VALUE!</v>
      </c>
      <c r="AD2760" s="5">
        <v>9.6199999999999992</v>
      </c>
      <c r="AE2760" s="5">
        <v>6.24</v>
      </c>
      <c r="AF2760" s="5">
        <v>3.58</v>
      </c>
      <c r="AG2760" s="5">
        <v>7.6</v>
      </c>
      <c r="AH2760" s="5">
        <v>4.0599999999999996</v>
      </c>
      <c r="AI2760" s="5">
        <v>6.27</v>
      </c>
      <c r="AJ2760" s="5">
        <v>7.46</v>
      </c>
      <c r="AK2760" s="5">
        <v>6.52</v>
      </c>
      <c r="AL2760" s="5">
        <v>0.41</v>
      </c>
      <c r="AM2760" s="5">
        <v>9.49</v>
      </c>
      <c r="AN2760" s="5">
        <v>10</v>
      </c>
      <c r="AO2760" s="5">
        <v>5.7</v>
      </c>
      <c r="AP2760" s="10">
        <v>70697000000</v>
      </c>
      <c r="AQ2760" s="10">
        <v>30866000000</v>
      </c>
      <c r="AR2760" s="10">
        <v>23986000000</v>
      </c>
      <c r="AS2760" s="10">
        <v>24812000000</v>
      </c>
      <c r="AT2760" s="10">
        <v>18485000000</v>
      </c>
      <c r="AU2760" s="10">
        <v>133376000000</v>
      </c>
      <c r="AV2760" s="10">
        <v>18485000000</v>
      </c>
      <c r="AW2760" s="10">
        <v>101054000000</v>
      </c>
      <c r="AX2760" s="10">
        <v>101054000000</v>
      </c>
      <c r="AY2760" s="10">
        <v>9942000000</v>
      </c>
      <c r="AZ2760" s="10">
        <v>13600000000</v>
      </c>
      <c r="BA2760" s="10">
        <v>66225000000</v>
      </c>
      <c r="BB2760" s="10">
        <v>15053000000</v>
      </c>
      <c r="BC2760" s="9">
        <v>2852000000</v>
      </c>
      <c r="BD2760" s="15">
        <v>205.25</v>
      </c>
      <c r="BE2760" s="10">
        <v>32322000000</v>
      </c>
      <c r="BF2760" s="10">
        <v>0</v>
      </c>
      <c r="BG2760" s="10">
        <v>0</v>
      </c>
      <c r="BH2760" t="s">
        <v>1587</v>
      </c>
      <c r="BI2760" s="7">
        <f t="shared" si="43"/>
        <v>0.17983745201535509</v>
      </c>
      <c r="BJ2760" s="7">
        <v>0.16024446274543799</v>
      </c>
      <c r="BK2760" s="7">
        <v>0.1996425119207694</v>
      </c>
      <c r="BL2760" s="5">
        <v>2.8155866122840689</v>
      </c>
      <c r="BM2760" s="7">
        <v>0.26610910132884419</v>
      </c>
      <c r="BN2760" s="7">
        <v>7.4541146833013439E-2</v>
      </c>
      <c r="BO2760" s="7">
        <v>0.19237025616362791</v>
      </c>
      <c r="BP2760" s="8">
        <v>4.3994552580880883</v>
      </c>
      <c r="BQ2760" s="5">
        <v>1.2145283121842596</v>
      </c>
      <c r="BR2760" t="s">
        <v>264</v>
      </c>
    </row>
    <row r="2761" spans="1:70" x14ac:dyDescent="0.45">
      <c r="A2761">
        <v>2020</v>
      </c>
      <c r="B2761" t="s">
        <v>687</v>
      </c>
      <c r="C2761" t="s">
        <v>1388</v>
      </c>
      <c r="D2761" t="s">
        <v>688</v>
      </c>
      <c r="E2761" s="5">
        <v>4</v>
      </c>
      <c r="F2761" s="5">
        <v>7.35</v>
      </c>
      <c r="G2761" s="5">
        <v>1.55</v>
      </c>
      <c r="H2761" s="5">
        <v>5.99</v>
      </c>
      <c r="I2761" s="5" t="e">
        <v>#VALUE!</v>
      </c>
      <c r="J2761" s="5" t="e">
        <v>#VALUE!</v>
      </c>
      <c r="K2761" s="5" t="e">
        <v>#VALUE!</v>
      </c>
      <c r="L2761" s="5">
        <v>7.54</v>
      </c>
      <c r="M2761" s="5" t="e">
        <v>#VALUE!</v>
      </c>
      <c r="N2761" s="5" t="e">
        <v>#VALUE!</v>
      </c>
      <c r="O2761" s="5" t="e">
        <v>#VALUE!</v>
      </c>
      <c r="P2761" s="5" t="e">
        <v>#VALUE!</v>
      </c>
      <c r="Q2761" s="5" t="e">
        <v>#VALUE!</v>
      </c>
      <c r="R2761" s="5">
        <v>7.08</v>
      </c>
      <c r="S2761" s="5" t="e">
        <v>#VALUE!</v>
      </c>
      <c r="T2761" s="5" t="e">
        <v>#VALUE!</v>
      </c>
      <c r="U2761" s="5" t="e">
        <v>#VALUE!</v>
      </c>
      <c r="V2761" s="5">
        <v>1.74</v>
      </c>
      <c r="W2761" s="5">
        <v>0.34</v>
      </c>
      <c r="X2761" s="5">
        <v>2.41</v>
      </c>
      <c r="Y2761" s="5" t="e">
        <v>#VALUE!</v>
      </c>
      <c r="Z2761" s="5" t="e">
        <v>#VALUE!</v>
      </c>
      <c r="AA2761" s="5" t="e">
        <v>#VALUE!</v>
      </c>
      <c r="AB2761" s="5" t="e">
        <v>#VALUE!</v>
      </c>
      <c r="AC2761" s="5" t="e">
        <v>#VALUE!</v>
      </c>
      <c r="AD2761" s="5">
        <v>9.34</v>
      </c>
      <c r="AE2761" s="5">
        <v>9.39</v>
      </c>
      <c r="AF2761" s="5">
        <v>6.59</v>
      </c>
      <c r="AG2761" s="5">
        <v>5.74</v>
      </c>
      <c r="AH2761" s="5">
        <v>3.68</v>
      </c>
      <c r="AI2761" s="5">
        <v>6.33</v>
      </c>
      <c r="AJ2761" s="5">
        <v>7.46</v>
      </c>
      <c r="AK2761" s="5">
        <v>6.5</v>
      </c>
      <c r="AL2761" s="5">
        <v>0.41</v>
      </c>
      <c r="AM2761" s="5">
        <v>9.49</v>
      </c>
      <c r="AN2761" s="5">
        <v>10</v>
      </c>
      <c r="AO2761" s="5">
        <v>5.74</v>
      </c>
      <c r="AP2761" s="10">
        <v>85965000000</v>
      </c>
      <c r="AQ2761" s="10">
        <v>40924000000</v>
      </c>
      <c r="AR2761" s="10">
        <v>32671000000</v>
      </c>
      <c r="AS2761" s="10">
        <v>33180000000</v>
      </c>
      <c r="AT2761" s="10">
        <v>29146000000</v>
      </c>
      <c r="AU2761" s="10">
        <v>159316000000</v>
      </c>
      <c r="AV2761" s="10">
        <v>29146000000</v>
      </c>
      <c r="AW2761" s="10">
        <v>128290000000</v>
      </c>
      <c r="AX2761" s="10">
        <v>128290000000</v>
      </c>
      <c r="AY2761" s="10">
        <v>10100000000</v>
      </c>
      <c r="AZ2761" s="10">
        <v>18447000000</v>
      </c>
      <c r="BA2761" s="10">
        <v>75670000000</v>
      </c>
      <c r="BB2761" s="10">
        <v>14981000000</v>
      </c>
      <c r="BC2761" s="9">
        <v>2849000000</v>
      </c>
      <c r="BD2761" s="15">
        <v>273.16000000000003</v>
      </c>
      <c r="BE2761" s="10">
        <v>31026000000</v>
      </c>
      <c r="BF2761" s="10">
        <v>0</v>
      </c>
      <c r="BG2761" s="10">
        <v>0</v>
      </c>
      <c r="BH2761" t="s">
        <v>1587</v>
      </c>
      <c r="BI2761" s="7">
        <f t="shared" si="43"/>
        <v>0.20507042607145548</v>
      </c>
      <c r="BJ2761" s="7">
        <v>0.199158159430391</v>
      </c>
      <c r="BK2761" s="7">
        <v>0.25416841077159202</v>
      </c>
      <c r="BL2761" s="5">
        <v>6.2095906876898752</v>
      </c>
      <c r="BM2761" s="7">
        <v>0.21596390228722576</v>
      </c>
      <c r="BN2761" s="7">
        <v>6.3396017976851043E-2</v>
      </c>
      <c r="BO2761" s="7">
        <v>0.21458733205374281</v>
      </c>
      <c r="BP2761" s="8">
        <v>5.0510646819304457</v>
      </c>
      <c r="BQ2761" s="5">
        <v>1.0304536563238444</v>
      </c>
      <c r="BR2761" t="s">
        <v>264</v>
      </c>
    </row>
    <row r="2762" spans="1:70" x14ac:dyDescent="0.45">
      <c r="A2762">
        <v>2021</v>
      </c>
      <c r="B2762" t="s">
        <v>687</v>
      </c>
      <c r="C2762" t="s">
        <v>1388</v>
      </c>
      <c r="D2762" t="s">
        <v>688</v>
      </c>
      <c r="E2762" s="5">
        <v>4.47</v>
      </c>
      <c r="F2762" s="5">
        <v>7.42</v>
      </c>
      <c r="G2762" s="5">
        <v>2.25</v>
      </c>
      <c r="H2762" s="5">
        <v>6.12</v>
      </c>
      <c r="I2762" s="5" t="e">
        <v>#VALUE!</v>
      </c>
      <c r="J2762" s="5" t="e">
        <v>#VALUE!</v>
      </c>
      <c r="K2762" s="5" t="e">
        <v>#VALUE!</v>
      </c>
      <c r="L2762" s="5">
        <v>7.65</v>
      </c>
      <c r="M2762" s="5" t="e">
        <v>#VALUE!</v>
      </c>
      <c r="N2762" s="5" t="e">
        <v>#VALUE!</v>
      </c>
      <c r="O2762" s="5" t="e">
        <v>#VALUE!</v>
      </c>
      <c r="P2762" s="5" t="e">
        <v>#VALUE!</v>
      </c>
      <c r="Q2762" s="5" t="e">
        <v>#VALUE!</v>
      </c>
      <c r="R2762" s="5">
        <v>7.09</v>
      </c>
      <c r="S2762" s="5" t="e">
        <v>#VALUE!</v>
      </c>
      <c r="T2762" s="5" t="e">
        <v>#VALUE!</v>
      </c>
      <c r="U2762" s="5" t="e">
        <v>#VALUE!</v>
      </c>
      <c r="V2762" s="5">
        <v>1.74</v>
      </c>
      <c r="W2762" s="5">
        <v>3</v>
      </c>
      <c r="X2762" s="5">
        <v>2.4700000000000002</v>
      </c>
      <c r="Y2762" s="5" t="e">
        <v>#VALUE!</v>
      </c>
      <c r="Z2762" s="5" t="e">
        <v>#VALUE!</v>
      </c>
      <c r="AA2762" s="5" t="e">
        <v>#VALUE!</v>
      </c>
      <c r="AB2762" s="5" t="e">
        <v>#VALUE!</v>
      </c>
      <c r="AC2762" s="5" t="e">
        <v>#VALUE!</v>
      </c>
      <c r="AD2762" s="5">
        <v>8.4499999999999993</v>
      </c>
      <c r="AE2762" s="5">
        <v>9.35</v>
      </c>
      <c r="AF2762" s="5">
        <v>6.59</v>
      </c>
      <c r="AG2762" s="5">
        <v>4.5999999999999996</v>
      </c>
      <c r="AH2762" s="5">
        <v>4.22</v>
      </c>
      <c r="AI2762" s="5">
        <v>6.57</v>
      </c>
      <c r="AJ2762" s="5">
        <v>7.06</v>
      </c>
      <c r="AK2762" s="5">
        <v>8.61</v>
      </c>
      <c r="AL2762" s="5">
        <v>0.41</v>
      </c>
      <c r="AM2762" s="5">
        <v>9.49</v>
      </c>
      <c r="AN2762" s="5">
        <v>10</v>
      </c>
      <c r="AO2762" s="5">
        <v>5.74</v>
      </c>
      <c r="AP2762" s="10">
        <v>117929000000</v>
      </c>
      <c r="AQ2762" s="10">
        <v>56260000000</v>
      </c>
      <c r="AR2762" s="10">
        <v>46753000000</v>
      </c>
      <c r="AS2762" s="10">
        <v>47284000000</v>
      </c>
      <c r="AT2762" s="10">
        <v>39370000000</v>
      </c>
      <c r="AU2762" s="10">
        <v>165987000000</v>
      </c>
      <c r="AV2762" s="10">
        <v>39370000000</v>
      </c>
      <c r="AW2762" s="10">
        <v>124879000000</v>
      </c>
      <c r="AX2762" s="10">
        <v>124879000000</v>
      </c>
      <c r="AY2762" s="10">
        <v>13252000000</v>
      </c>
      <c r="AZ2762" s="10">
        <v>24655000000</v>
      </c>
      <c r="BA2762" s="10">
        <v>66666000000</v>
      </c>
      <c r="BB2762" s="10">
        <v>21135000000</v>
      </c>
      <c r="BC2762" s="9">
        <v>2741000000</v>
      </c>
      <c r="BD2762" s="15">
        <v>336.35</v>
      </c>
      <c r="BE2762" s="10">
        <v>41108000000</v>
      </c>
      <c r="BF2762" s="10">
        <v>0</v>
      </c>
      <c r="BG2762" s="10">
        <v>0</v>
      </c>
      <c r="BH2762" t="s">
        <v>1587</v>
      </c>
      <c r="BI2762" s="7">
        <f t="shared" si="43"/>
        <v>0.28166663654382573</v>
      </c>
      <c r="BJ2762" s="7">
        <v>0.24205125682824935</v>
      </c>
      <c r="BK2762" s="7">
        <v>0.31101754164214418</v>
      </c>
      <c r="BL2762" s="5">
        <v>5.8019203311102681</v>
      </c>
      <c r="BM2762" s="7">
        <v>0.37182574303495608</v>
      </c>
      <c r="BN2762" s="7">
        <v>7.983757764162254E-2</v>
      </c>
      <c r="BO2762" s="7">
        <v>0.20906647219937419</v>
      </c>
      <c r="BP2762" s="8">
        <v>3.1542938254080908</v>
      </c>
      <c r="BQ2762" s="5">
        <v>0.98388984905452448</v>
      </c>
      <c r="BR2762" t="s">
        <v>264</v>
      </c>
    </row>
    <row r="2763" spans="1:70" x14ac:dyDescent="0.45">
      <c r="A2763">
        <v>2022</v>
      </c>
      <c r="B2763" t="s">
        <v>687</v>
      </c>
      <c r="C2763" t="s">
        <v>1388</v>
      </c>
      <c r="D2763" t="s">
        <v>688</v>
      </c>
      <c r="E2763" s="5">
        <v>4.37</v>
      </c>
      <c r="F2763" s="5">
        <v>7.43</v>
      </c>
      <c r="G2763" s="5">
        <v>2.17</v>
      </c>
      <c r="H2763" s="5">
        <v>5.9</v>
      </c>
      <c r="I2763" s="5" t="e">
        <v>#VALUE!</v>
      </c>
      <c r="J2763" s="5" t="e">
        <v>#VALUE!</v>
      </c>
      <c r="K2763" s="5" t="e">
        <v>#VALUE!</v>
      </c>
      <c r="L2763" s="5">
        <v>7.34</v>
      </c>
      <c r="M2763" s="5" t="e">
        <v>#VALUE!</v>
      </c>
      <c r="N2763" s="5" t="e">
        <v>#VALUE!</v>
      </c>
      <c r="O2763" s="5" t="e">
        <v>#VALUE!</v>
      </c>
      <c r="P2763" s="5" t="e">
        <v>#VALUE!</v>
      </c>
      <c r="Q2763" s="5" t="e">
        <v>#VALUE!</v>
      </c>
      <c r="R2763" s="5">
        <v>7.57</v>
      </c>
      <c r="S2763" s="5" t="e">
        <v>#VALUE!</v>
      </c>
      <c r="T2763" s="5" t="e">
        <v>#VALUE!</v>
      </c>
      <c r="U2763" s="5" t="e">
        <v>#VALUE!</v>
      </c>
      <c r="V2763" s="5">
        <v>1.74</v>
      </c>
      <c r="W2763" s="5">
        <v>3</v>
      </c>
      <c r="X2763" s="5">
        <v>2.2000000000000002</v>
      </c>
      <c r="Y2763" s="5" t="e">
        <v>#VALUE!</v>
      </c>
      <c r="Z2763" s="5" t="e">
        <v>#VALUE!</v>
      </c>
      <c r="AA2763" s="5" t="e">
        <v>#VALUE!</v>
      </c>
      <c r="AB2763" s="5" t="e">
        <v>#VALUE!</v>
      </c>
      <c r="AC2763" s="5" t="e">
        <v>#VALUE!</v>
      </c>
      <c r="AD2763" s="5">
        <v>8.5500000000000007</v>
      </c>
      <c r="AE2763" s="5">
        <v>9.3800000000000008</v>
      </c>
      <c r="AF2763" s="5">
        <v>7.42</v>
      </c>
      <c r="AG2763" s="5">
        <v>4.09</v>
      </c>
      <c r="AH2763" s="5">
        <v>3.87</v>
      </c>
      <c r="AI2763" s="5">
        <v>6.72</v>
      </c>
      <c r="AJ2763" s="5">
        <v>7.06</v>
      </c>
      <c r="AK2763" s="5">
        <v>6.76</v>
      </c>
      <c r="AL2763" s="5">
        <v>0.41</v>
      </c>
      <c r="AM2763" s="5">
        <v>9.49</v>
      </c>
      <c r="AN2763" s="5">
        <v>10</v>
      </c>
      <c r="AO2763" s="5">
        <v>5.48</v>
      </c>
      <c r="AP2763" s="10">
        <v>116609000000</v>
      </c>
      <c r="AQ2763" s="10">
        <v>39487000000</v>
      </c>
      <c r="AR2763" s="10">
        <v>28944000000</v>
      </c>
      <c r="AS2763" s="10">
        <v>28819000000</v>
      </c>
      <c r="AT2763" s="10">
        <v>23200000000</v>
      </c>
      <c r="AU2763" s="10">
        <v>185727000000</v>
      </c>
      <c r="AV2763" s="10">
        <v>23200000000</v>
      </c>
      <c r="AW2763" s="10">
        <v>125713000000.00002</v>
      </c>
      <c r="AX2763" s="10">
        <v>125713000000.00002</v>
      </c>
      <c r="AY2763" s="10">
        <v>25782000000</v>
      </c>
      <c r="AZ2763" s="10">
        <v>35338000000</v>
      </c>
      <c r="BA2763" s="10">
        <v>59549000000</v>
      </c>
      <c r="BB2763" s="10">
        <v>27026000000</v>
      </c>
      <c r="BC2763" s="9">
        <v>2614000000</v>
      </c>
      <c r="BD2763" s="15">
        <v>120.34</v>
      </c>
      <c r="BE2763" s="10">
        <v>60014000000</v>
      </c>
      <c r="BF2763" s="10">
        <v>0</v>
      </c>
      <c r="BG2763" s="10">
        <v>0</v>
      </c>
      <c r="BH2763" t="s">
        <v>1587</v>
      </c>
      <c r="BI2763" s="7">
        <f t="shared" si="43"/>
        <v>0.15584163853397728</v>
      </c>
      <c r="BJ2763" s="7">
        <v>0.13192537118226741</v>
      </c>
      <c r="BK2763" s="7">
        <v>0.18516153747924913</v>
      </c>
      <c r="BL2763" s="5">
        <v>2.016846015926602</v>
      </c>
      <c r="BM2763" s="7">
        <v>-1.1193175554782964E-2</v>
      </c>
      <c r="BN2763" s="7">
        <v>0.13881665024471401</v>
      </c>
      <c r="BO2763" s="7">
        <v>0.30304693462768739</v>
      </c>
      <c r="BP2763" s="8">
        <v>2.2033967290757048</v>
      </c>
      <c r="BQ2763" s="5">
        <v>1.0474980700608256</v>
      </c>
      <c r="BR2763" t="s">
        <v>264</v>
      </c>
    </row>
    <row r="2764" spans="1:70" x14ac:dyDescent="0.45">
      <c r="A2764">
        <v>2023</v>
      </c>
      <c r="B2764" t="s">
        <v>687</v>
      </c>
      <c r="C2764" t="s">
        <v>1388</v>
      </c>
      <c r="D2764" t="s">
        <v>688</v>
      </c>
      <c r="E2764" s="5" t="e">
        <v>#VALUE!</v>
      </c>
      <c r="F2764" s="5" t="e">
        <v>#VALUE!</v>
      </c>
      <c r="G2764" s="5" t="e">
        <v>#VALUE!</v>
      </c>
      <c r="H2764" s="5" t="e">
        <v>#VALUE!</v>
      </c>
      <c r="I2764" s="5" t="e">
        <v>#VALUE!</v>
      </c>
      <c r="J2764" s="5" t="e">
        <v>#VALUE!</v>
      </c>
      <c r="K2764" s="5" t="e">
        <v>#VALUE!</v>
      </c>
      <c r="L2764" s="5" t="e">
        <v>#VALUE!</v>
      </c>
      <c r="M2764" s="5" t="e">
        <v>#VALUE!</v>
      </c>
      <c r="N2764" s="5" t="e">
        <v>#VALUE!</v>
      </c>
      <c r="O2764" s="5" t="e">
        <v>#VALUE!</v>
      </c>
      <c r="P2764" s="5" t="e">
        <v>#VALUE!</v>
      </c>
      <c r="Q2764" s="5" t="e">
        <v>#VALUE!</v>
      </c>
      <c r="R2764" s="5" t="e">
        <v>#VALUE!</v>
      </c>
      <c r="S2764" s="5" t="e">
        <v>#VALUE!</v>
      </c>
      <c r="T2764" s="5" t="e">
        <v>#VALUE!</v>
      </c>
      <c r="U2764" s="5" t="e">
        <v>#VALUE!</v>
      </c>
      <c r="V2764" s="5" t="e">
        <v>#VALUE!</v>
      </c>
      <c r="W2764" s="5" t="e">
        <v>#VALUE!</v>
      </c>
      <c r="X2764" s="5" t="e">
        <v>#VALUE!</v>
      </c>
      <c r="Y2764" s="5" t="e">
        <v>#VALUE!</v>
      </c>
      <c r="Z2764" s="5" t="e">
        <v>#VALUE!</v>
      </c>
      <c r="AA2764" s="5" t="e">
        <v>#VALUE!</v>
      </c>
      <c r="AB2764" s="5" t="e">
        <v>#VALUE!</v>
      </c>
      <c r="AC2764" s="5" t="e">
        <v>#VALUE!</v>
      </c>
      <c r="AD2764" s="5" t="e">
        <v>#VALUE!</v>
      </c>
      <c r="AE2764" s="5" t="e">
        <v>#VALUE!</v>
      </c>
      <c r="AF2764" s="5" t="e">
        <v>#VALUE!</v>
      </c>
      <c r="AG2764" s="5" t="e">
        <v>#VALUE!</v>
      </c>
      <c r="AH2764" s="5" t="e">
        <v>#VALUE!</v>
      </c>
      <c r="AI2764" s="5" t="e">
        <v>#VALUE!</v>
      </c>
      <c r="AJ2764" s="5" t="e">
        <v>#VALUE!</v>
      </c>
      <c r="AK2764" s="5" t="e">
        <v>#VALUE!</v>
      </c>
      <c r="AL2764" s="5" t="e">
        <v>#VALUE!</v>
      </c>
      <c r="AM2764" s="5" t="e">
        <v>#VALUE!</v>
      </c>
      <c r="AN2764" s="5" t="e">
        <v>#VALUE!</v>
      </c>
      <c r="AO2764" s="5" t="e">
        <v>#VALUE!</v>
      </c>
      <c r="AP2764" s="10">
        <v>134902000000</v>
      </c>
      <c r="AQ2764" s="10">
        <v>60020000000</v>
      </c>
      <c r="AR2764" s="10">
        <v>46751000000</v>
      </c>
      <c r="AS2764" s="10">
        <v>47428000000</v>
      </c>
      <c r="AT2764" s="10">
        <v>39098000000</v>
      </c>
      <c r="AU2764" s="10">
        <v>229623000000</v>
      </c>
      <c r="AV2764" s="10">
        <v>39098000000</v>
      </c>
      <c r="AW2764" s="10">
        <v>153168000000</v>
      </c>
      <c r="AX2764" s="10">
        <v>153168000000</v>
      </c>
      <c r="AY2764" s="10">
        <v>36211000000</v>
      </c>
      <c r="AZ2764" s="10">
        <v>38483000000</v>
      </c>
      <c r="BA2764" s="10">
        <v>85365000000</v>
      </c>
      <c r="BB2764" s="10">
        <v>31960000000</v>
      </c>
      <c r="BC2764" s="9">
        <v>2561000000</v>
      </c>
      <c r="BD2764" s="15">
        <v>353.96</v>
      </c>
      <c r="BE2764" s="10">
        <v>76455000000</v>
      </c>
      <c r="BF2764" s="10">
        <v>0</v>
      </c>
      <c r="BG2764" s="10">
        <v>0</v>
      </c>
      <c r="BH2764" t="s">
        <v>1587</v>
      </c>
      <c r="BI2764" s="7">
        <f t="shared" si="43"/>
        <v>0.20359894261463354</v>
      </c>
      <c r="BJ2764" s="7">
        <v>0.18826531840616348</v>
      </c>
      <c r="BK2764" s="7">
        <v>0.2803919951520541</v>
      </c>
      <c r="BL2764" s="5">
        <v>4.084291861006955</v>
      </c>
      <c r="BM2764" s="7">
        <v>0.15687468377226457</v>
      </c>
      <c r="BN2764" s="7">
        <v>0.15769761739895394</v>
      </c>
      <c r="BO2764" s="7">
        <v>0.28526634149234259</v>
      </c>
      <c r="BP2764" s="8">
        <v>2.6709949937421777</v>
      </c>
      <c r="BQ2764" s="5">
        <v>1.2825548240214482</v>
      </c>
      <c r="BR2764" t="s">
        <v>264</v>
      </c>
    </row>
    <row r="2765" spans="1:70" x14ac:dyDescent="0.45">
      <c r="A2765">
        <v>2015</v>
      </c>
      <c r="B2765" t="s">
        <v>689</v>
      </c>
      <c r="C2765" t="s">
        <v>1389</v>
      </c>
      <c r="D2765" t="s">
        <v>690</v>
      </c>
      <c r="E2765" s="5">
        <v>3.58</v>
      </c>
      <c r="F2765" s="5">
        <v>1.92</v>
      </c>
      <c r="G2765" s="5">
        <v>2.96</v>
      </c>
      <c r="H2765" s="5">
        <v>7.81</v>
      </c>
      <c r="I2765" s="5" t="e">
        <v>#VALUE!</v>
      </c>
      <c r="J2765" s="5">
        <v>10</v>
      </c>
      <c r="K2765" s="5">
        <v>0</v>
      </c>
      <c r="L2765" s="5">
        <v>4.41</v>
      </c>
      <c r="M2765" s="5" t="e">
        <v>#VALUE!</v>
      </c>
      <c r="N2765" s="5" t="e">
        <v>#VALUE!</v>
      </c>
      <c r="O2765" s="5" t="e">
        <v>#VALUE!</v>
      </c>
      <c r="P2765" s="5" t="e">
        <v>#VALUE!</v>
      </c>
      <c r="Q2765" s="5" t="e">
        <v>#VALUE!</v>
      </c>
      <c r="R2765" s="5">
        <v>3.16</v>
      </c>
      <c r="S2765" s="5" t="e">
        <v>#VALUE!</v>
      </c>
      <c r="T2765" s="5" t="e">
        <v>#VALUE!</v>
      </c>
      <c r="U2765" s="5">
        <v>10</v>
      </c>
      <c r="V2765" s="5">
        <v>3</v>
      </c>
      <c r="W2765" s="5">
        <v>3</v>
      </c>
      <c r="X2765" s="5">
        <v>1.59</v>
      </c>
      <c r="Y2765" s="5" t="e">
        <v>#VALUE!</v>
      </c>
      <c r="Z2765" s="5" t="e">
        <v>#VALUE!</v>
      </c>
      <c r="AA2765" s="5" t="e">
        <v>#VALUE!</v>
      </c>
      <c r="AB2765" s="5" t="e">
        <v>#VALUE!</v>
      </c>
      <c r="AC2765" s="5" t="e">
        <v>#VALUE!</v>
      </c>
      <c r="AD2765" s="5">
        <v>5.13</v>
      </c>
      <c r="AE2765" s="5">
        <v>5.29</v>
      </c>
      <c r="AF2765" s="5">
        <v>6.37</v>
      </c>
      <c r="AG2765" s="5">
        <v>9.1</v>
      </c>
      <c r="AH2765" s="5">
        <v>8.41</v>
      </c>
      <c r="AI2765" s="5">
        <v>7.59</v>
      </c>
      <c r="AJ2765" s="5">
        <v>8.82</v>
      </c>
      <c r="AK2765" s="5">
        <v>9.1300000000000008</v>
      </c>
      <c r="AL2765" s="5">
        <v>7.74</v>
      </c>
      <c r="AM2765" s="5">
        <v>9.49</v>
      </c>
      <c r="AN2765" s="5">
        <v>10</v>
      </c>
      <c r="AO2765" s="5">
        <v>9.4700000000000006</v>
      </c>
      <c r="AP2765" s="10">
        <v>9190068000</v>
      </c>
      <c r="AQ2765" s="10">
        <v>663651000.00000012</v>
      </c>
      <c r="AR2765" s="10">
        <v>-156232000</v>
      </c>
      <c r="AS2765" s="10">
        <v>-1046242999.9999999</v>
      </c>
      <c r="AT2765" s="10">
        <v>-447720000</v>
      </c>
      <c r="AU2765" s="10">
        <v>25215178000</v>
      </c>
      <c r="AV2765" s="10">
        <v>-447720000</v>
      </c>
      <c r="AW2765" s="10">
        <v>5119927000</v>
      </c>
      <c r="AX2765" s="10">
        <v>7770677000</v>
      </c>
      <c r="AY2765" s="10">
        <v>12368311000</v>
      </c>
      <c r="AZ2765" s="10">
        <v>0</v>
      </c>
      <c r="BA2765" s="10">
        <v>2408749000</v>
      </c>
      <c r="BB2765" s="10">
        <v>2237951000</v>
      </c>
      <c r="BC2765" s="9">
        <v>564838893</v>
      </c>
      <c r="BD2765" s="15">
        <v>22.72</v>
      </c>
      <c r="BE2765" s="10">
        <v>17444501000</v>
      </c>
      <c r="BF2765" s="10">
        <v>0</v>
      </c>
      <c r="BG2765" s="10">
        <v>2650750000</v>
      </c>
      <c r="BH2765" t="s">
        <v>1587</v>
      </c>
      <c r="BI2765" s="7">
        <f t="shared" si="43"/>
        <v>-6.1959507087358257E-3</v>
      </c>
      <c r="BJ2765" s="7">
        <v>-1.7247300818801853E-2</v>
      </c>
      <c r="BK2765" s="7">
        <v>-9.7215846886561097E-2</v>
      </c>
      <c r="BL2765" s="5">
        <v>1.5480477307076714</v>
      </c>
      <c r="BM2765" s="7">
        <v>-8.8466317740635181E-2</v>
      </c>
      <c r="BN2765" s="7">
        <v>0.49051055677655742</v>
      </c>
      <c r="BO2765" s="7">
        <v>0</v>
      </c>
      <c r="BP2765" s="8">
        <v>1.0763189185107269</v>
      </c>
      <c r="BQ2765" s="5">
        <v>1.5167697221152221</v>
      </c>
      <c r="BR2765" t="s">
        <v>79</v>
      </c>
    </row>
    <row r="2766" spans="1:70" x14ac:dyDescent="0.45">
      <c r="A2766">
        <v>2016</v>
      </c>
      <c r="B2766" t="s">
        <v>689</v>
      </c>
      <c r="C2766" t="s">
        <v>1389</v>
      </c>
      <c r="D2766" t="s">
        <v>690</v>
      </c>
      <c r="E2766" s="5">
        <v>3.58</v>
      </c>
      <c r="F2766" s="5">
        <v>2.04</v>
      </c>
      <c r="G2766" s="5">
        <v>3.04</v>
      </c>
      <c r="H2766" s="5">
        <v>7.32</v>
      </c>
      <c r="I2766" s="5" t="e">
        <v>#VALUE!</v>
      </c>
      <c r="J2766" s="5">
        <v>10</v>
      </c>
      <c r="K2766" s="5">
        <v>0</v>
      </c>
      <c r="L2766" s="5">
        <v>5.08</v>
      </c>
      <c r="M2766" s="5" t="e">
        <v>#VALUE!</v>
      </c>
      <c r="N2766" s="5" t="e">
        <v>#VALUE!</v>
      </c>
      <c r="O2766" s="5" t="e">
        <v>#VALUE!</v>
      </c>
      <c r="P2766" s="5" t="e">
        <v>#VALUE!</v>
      </c>
      <c r="Q2766" s="5" t="e">
        <v>#VALUE!</v>
      </c>
      <c r="R2766" s="5">
        <v>3.21</v>
      </c>
      <c r="S2766" s="5" t="e">
        <v>#VALUE!</v>
      </c>
      <c r="T2766" s="5" t="e">
        <v>#VALUE!</v>
      </c>
      <c r="U2766" s="5">
        <v>10</v>
      </c>
      <c r="V2766" s="5">
        <v>3</v>
      </c>
      <c r="W2766" s="5">
        <v>3</v>
      </c>
      <c r="X2766" s="5">
        <v>1.85</v>
      </c>
      <c r="Y2766" s="5" t="e">
        <v>#VALUE!</v>
      </c>
      <c r="Z2766" s="5" t="e">
        <v>#VALUE!</v>
      </c>
      <c r="AA2766" s="5" t="e">
        <v>#VALUE!</v>
      </c>
      <c r="AB2766" s="5" t="e">
        <v>#VALUE!</v>
      </c>
      <c r="AC2766" s="5" t="e">
        <v>#VALUE!</v>
      </c>
      <c r="AD2766" s="5">
        <v>5.13</v>
      </c>
      <c r="AE2766" s="5">
        <v>5.2</v>
      </c>
      <c r="AF2766" s="5">
        <v>5.79</v>
      </c>
      <c r="AG2766" s="5">
        <v>8.85</v>
      </c>
      <c r="AH2766" s="5">
        <v>8.0500000000000007</v>
      </c>
      <c r="AI2766" s="5">
        <v>5.62</v>
      </c>
      <c r="AJ2766" s="5">
        <v>8.6199999999999992</v>
      </c>
      <c r="AK2766" s="5">
        <v>7.73</v>
      </c>
      <c r="AL2766" s="5">
        <v>7.74</v>
      </c>
      <c r="AM2766" s="5">
        <v>9.49</v>
      </c>
      <c r="AN2766" s="5">
        <v>10</v>
      </c>
      <c r="AO2766" s="5">
        <v>9.18</v>
      </c>
      <c r="AP2766" s="10">
        <v>9478269000</v>
      </c>
      <c r="AQ2766" s="10">
        <v>2927726000</v>
      </c>
      <c r="AR2766" s="10">
        <v>2078199000</v>
      </c>
      <c r="AS2766" s="10">
        <v>1257589000</v>
      </c>
      <c r="AT2766" s="10">
        <v>1100408000</v>
      </c>
      <c r="AU2766" s="10">
        <v>28173301000</v>
      </c>
      <c r="AV2766" s="10">
        <v>1100408000</v>
      </c>
      <c r="AW2766" s="10">
        <v>6220180000</v>
      </c>
      <c r="AX2766" s="10">
        <v>10023451000</v>
      </c>
      <c r="AY2766" s="10">
        <v>12984220000</v>
      </c>
      <c r="AZ2766" s="10">
        <v>0</v>
      </c>
      <c r="BA2766" s="10">
        <v>2229587000</v>
      </c>
      <c r="BB2766" s="10">
        <v>2293421000</v>
      </c>
      <c r="BC2766" s="9">
        <v>574124000</v>
      </c>
      <c r="BD2766" s="15">
        <v>28.83</v>
      </c>
      <c r="BE2766" s="10">
        <v>18149850000</v>
      </c>
      <c r="BF2766" s="10">
        <v>0</v>
      </c>
      <c r="BG2766" s="10">
        <v>3803271000</v>
      </c>
      <c r="BH2766" t="s">
        <v>1587</v>
      </c>
      <c r="BI2766" s="7">
        <f t="shared" si="43"/>
        <v>7.3764838561161145E-2</v>
      </c>
      <c r="BJ2766" s="7">
        <v>4.1222676525397926E-2</v>
      </c>
      <c r="BK2766" s="7">
        <v>0.19407365380238473</v>
      </c>
      <c r="BL2766" s="5">
        <v>1.4625016330177283</v>
      </c>
      <c r="BM2766" s="7">
        <v>3.1360050872311279E-2</v>
      </c>
      <c r="BN2766" s="7">
        <v>0.46086967231848336</v>
      </c>
      <c r="BO2766" s="7">
        <v>0</v>
      </c>
      <c r="BP2766" s="8">
        <v>0.97216647096193853</v>
      </c>
      <c r="BQ2766" s="5">
        <v>1.4291687856067909</v>
      </c>
      <c r="BR2766" t="s">
        <v>79</v>
      </c>
    </row>
    <row r="2767" spans="1:70" x14ac:dyDescent="0.45">
      <c r="A2767">
        <v>2017</v>
      </c>
      <c r="B2767" t="s">
        <v>689</v>
      </c>
      <c r="C2767" t="s">
        <v>1389</v>
      </c>
      <c r="D2767" t="s">
        <v>690</v>
      </c>
      <c r="E2767" s="5">
        <v>3.53</v>
      </c>
      <c r="F2767" s="5">
        <v>2.0499999999999998</v>
      </c>
      <c r="G2767" s="5">
        <v>3.04</v>
      </c>
      <c r="H2767" s="5">
        <v>7.05</v>
      </c>
      <c r="I2767" s="5" t="e">
        <v>#VALUE!</v>
      </c>
      <c r="J2767" s="5">
        <v>10</v>
      </c>
      <c r="K2767" s="5">
        <v>0</v>
      </c>
      <c r="L2767" s="5">
        <v>4.99</v>
      </c>
      <c r="M2767" s="5" t="e">
        <v>#VALUE!</v>
      </c>
      <c r="N2767" s="5" t="e">
        <v>#VALUE!</v>
      </c>
      <c r="O2767" s="5" t="e">
        <v>#VALUE!</v>
      </c>
      <c r="P2767" s="5" t="e">
        <v>#VALUE!</v>
      </c>
      <c r="Q2767" s="5" t="e">
        <v>#VALUE!</v>
      </c>
      <c r="R2767" s="5">
        <v>3.3</v>
      </c>
      <c r="S2767" s="5" t="e">
        <v>#VALUE!</v>
      </c>
      <c r="T2767" s="5" t="e">
        <v>#VALUE!</v>
      </c>
      <c r="U2767" s="5">
        <v>10</v>
      </c>
      <c r="V2767" s="5">
        <v>3</v>
      </c>
      <c r="W2767" s="5">
        <v>3</v>
      </c>
      <c r="X2767" s="5">
        <v>1.85</v>
      </c>
      <c r="Y2767" s="5" t="e">
        <v>#VALUE!</v>
      </c>
      <c r="Z2767" s="5" t="e">
        <v>#VALUE!</v>
      </c>
      <c r="AA2767" s="5" t="e">
        <v>#VALUE!</v>
      </c>
      <c r="AB2767" s="5" t="e">
        <v>#VALUE!</v>
      </c>
      <c r="AC2767" s="5" t="e">
        <v>#VALUE!</v>
      </c>
      <c r="AD2767" s="5">
        <v>5.08</v>
      </c>
      <c r="AE2767" s="5">
        <v>5.05</v>
      </c>
      <c r="AF2767" s="5">
        <v>6.37</v>
      </c>
      <c r="AG2767" s="5">
        <v>7.84</v>
      </c>
      <c r="AH2767" s="5">
        <v>8.34</v>
      </c>
      <c r="AI2767" s="5">
        <v>4.78</v>
      </c>
      <c r="AJ2767" s="5">
        <v>8.69</v>
      </c>
      <c r="AK2767" s="5">
        <v>8.5399999999999991</v>
      </c>
      <c r="AL2767" s="5">
        <v>7.74</v>
      </c>
      <c r="AM2767" s="5">
        <v>7.61</v>
      </c>
      <c r="AN2767" s="5">
        <v>10</v>
      </c>
      <c r="AO2767" s="5">
        <v>6.32</v>
      </c>
      <c r="AP2767" s="10">
        <v>10797479000</v>
      </c>
      <c r="AQ2767" s="10">
        <v>2706007000</v>
      </c>
      <c r="AR2767" s="10">
        <v>1712527000</v>
      </c>
      <c r="AS2767" s="10">
        <v>960790000</v>
      </c>
      <c r="AT2767" s="10">
        <v>1952052000</v>
      </c>
      <c r="AU2767" s="10">
        <v>29160042000</v>
      </c>
      <c r="AV2767" s="10">
        <v>1952052000</v>
      </c>
      <c r="AW2767" s="10">
        <v>7577060999.999999</v>
      </c>
      <c r="AX2767" s="10">
        <v>11690902000</v>
      </c>
      <c r="AY2767" s="10">
        <v>12751052000</v>
      </c>
      <c r="AZ2767" s="10">
        <v>0</v>
      </c>
      <c r="BA2767" s="10">
        <v>2376355000</v>
      </c>
      <c r="BB2767" s="10">
        <v>3138297000</v>
      </c>
      <c r="BC2767" s="9">
        <v>566275789</v>
      </c>
      <c r="BD2767" s="15">
        <v>33.39</v>
      </c>
      <c r="BE2767" s="10">
        <v>17469140000</v>
      </c>
      <c r="BF2767" s="10">
        <v>0</v>
      </c>
      <c r="BG2767" s="10">
        <v>4113841000.0000005</v>
      </c>
      <c r="BH2767" t="s">
        <v>1587</v>
      </c>
      <c r="BI2767" s="7">
        <f t="shared" si="43"/>
        <v>5.8728550528150819E-2</v>
      </c>
      <c r="BJ2767" s="7">
        <v>6.8094825728197986E-2</v>
      </c>
      <c r="BK2767" s="7">
        <v>0.28296265898377798</v>
      </c>
      <c r="BL2767" s="5">
        <v>1.3912945737585014</v>
      </c>
      <c r="BM2767" s="7">
        <v>0.13918258703145056</v>
      </c>
      <c r="BN2767" s="7">
        <v>0.43727824534683457</v>
      </c>
      <c r="BO2767" s="7">
        <v>0</v>
      </c>
      <c r="BP2767" s="8">
        <v>0.75721163420797966</v>
      </c>
      <c r="BQ2767" s="5">
        <v>1.449693651195207</v>
      </c>
      <c r="BR2767" t="s">
        <v>79</v>
      </c>
    </row>
    <row r="2768" spans="1:70" x14ac:dyDescent="0.45">
      <c r="A2768">
        <v>2018</v>
      </c>
      <c r="B2768" t="s">
        <v>689</v>
      </c>
      <c r="C2768" t="s">
        <v>1389</v>
      </c>
      <c r="D2768" t="s">
        <v>690</v>
      </c>
      <c r="E2768" s="5">
        <v>3.75</v>
      </c>
      <c r="F2768" s="5">
        <v>2.41</v>
      </c>
      <c r="G2768" s="5">
        <v>3.04</v>
      </c>
      <c r="H2768" s="5">
        <v>7.42</v>
      </c>
      <c r="I2768" s="5" t="e">
        <v>#VALUE!</v>
      </c>
      <c r="J2768" s="5">
        <v>10</v>
      </c>
      <c r="K2768" s="5">
        <v>0</v>
      </c>
      <c r="L2768" s="5">
        <v>6.98</v>
      </c>
      <c r="M2768" s="5" t="e">
        <v>#VALUE!</v>
      </c>
      <c r="N2768" s="5" t="e">
        <v>#VALUE!</v>
      </c>
      <c r="O2768" s="5" t="e">
        <v>#VALUE!</v>
      </c>
      <c r="P2768" s="5" t="e">
        <v>#VALUE!</v>
      </c>
      <c r="Q2768" s="5" t="e">
        <v>#VALUE!</v>
      </c>
      <c r="R2768" s="5">
        <v>3.49</v>
      </c>
      <c r="S2768" s="5" t="e">
        <v>#VALUE!</v>
      </c>
      <c r="T2768" s="5" t="e">
        <v>#VALUE!</v>
      </c>
      <c r="U2768" s="5">
        <v>10</v>
      </c>
      <c r="V2768" s="5">
        <v>3</v>
      </c>
      <c r="W2768" s="5">
        <v>3</v>
      </c>
      <c r="X2768" s="5">
        <v>1.85</v>
      </c>
      <c r="Y2768" s="5" t="e">
        <v>#VALUE!</v>
      </c>
      <c r="Z2768" s="5" t="e">
        <v>#VALUE!</v>
      </c>
      <c r="AA2768" s="5" t="e">
        <v>#VALUE!</v>
      </c>
      <c r="AB2768" s="5" t="e">
        <v>#VALUE!</v>
      </c>
      <c r="AC2768" s="5" t="e">
        <v>#VALUE!</v>
      </c>
      <c r="AD2768" s="5">
        <v>5.16</v>
      </c>
      <c r="AE2768" s="5">
        <v>6.36</v>
      </c>
      <c r="AF2768" s="5">
        <v>7.87</v>
      </c>
      <c r="AG2768" s="5">
        <v>6.03</v>
      </c>
      <c r="AH2768" s="5">
        <v>8.52</v>
      </c>
      <c r="AI2768" s="5">
        <v>7.39</v>
      </c>
      <c r="AJ2768" s="5">
        <v>8.5</v>
      </c>
      <c r="AK2768" s="5">
        <v>7.56</v>
      </c>
      <c r="AL2768" s="5">
        <v>7.74</v>
      </c>
      <c r="AM2768" s="5">
        <v>9.49</v>
      </c>
      <c r="AN2768" s="5">
        <v>10</v>
      </c>
      <c r="AO2768" s="5">
        <v>7.06</v>
      </c>
      <c r="AP2768" s="10">
        <v>11763096000</v>
      </c>
      <c r="AQ2768" s="10">
        <v>2647530000</v>
      </c>
      <c r="AR2768" s="10">
        <v>1469486000</v>
      </c>
      <c r="AS2768" s="10">
        <v>634006000</v>
      </c>
      <c r="AT2768" s="10">
        <v>466772000</v>
      </c>
      <c r="AU2768" s="10">
        <v>30210706000</v>
      </c>
      <c r="AV2768" s="10">
        <v>466772000</v>
      </c>
      <c r="AW2768" s="10">
        <v>6512282999.999999</v>
      </c>
      <c r="AX2768" s="10">
        <v>10572041000</v>
      </c>
      <c r="AY2768" s="10">
        <v>15088005000</v>
      </c>
      <c r="AZ2768" s="10">
        <v>0</v>
      </c>
      <c r="BA2768" s="10">
        <v>2526778000</v>
      </c>
      <c r="BB2768" s="10">
        <v>2948882000</v>
      </c>
      <c r="BC2768" s="9">
        <v>527479527.99999994</v>
      </c>
      <c r="BD2768" s="15">
        <v>24.26</v>
      </c>
      <c r="BE2768" s="10">
        <v>19638665000</v>
      </c>
      <c r="BF2768" s="10">
        <v>0</v>
      </c>
      <c r="BG2768" s="10">
        <v>4059758000</v>
      </c>
      <c r="BH2768" t="s">
        <v>1587</v>
      </c>
      <c r="BI2768" s="7">
        <f t="shared" si="43"/>
        <v>4.8641233342908305E-2</v>
      </c>
      <c r="BJ2768" s="7">
        <v>1.572397235082839E-2</v>
      </c>
      <c r="BK2768" s="7">
        <v>6.6258869114133354E-2</v>
      </c>
      <c r="BL2768" s="5">
        <v>1.3698723748408923</v>
      </c>
      <c r="BM2768" s="7">
        <v>8.9429856728593771E-2</v>
      </c>
      <c r="BN2768" s="7">
        <v>0.49942576648159098</v>
      </c>
      <c r="BO2768" s="7">
        <v>0</v>
      </c>
      <c r="BP2768" s="8">
        <v>0.85685965053874658</v>
      </c>
      <c r="BQ2768" s="5">
        <v>1.2992574374474779</v>
      </c>
      <c r="BR2768" t="s">
        <v>79</v>
      </c>
    </row>
    <row r="2769" spans="1:70" x14ac:dyDescent="0.45">
      <c r="A2769">
        <v>2019</v>
      </c>
      <c r="B2769" t="s">
        <v>689</v>
      </c>
      <c r="C2769" t="s">
        <v>1389</v>
      </c>
      <c r="D2769" t="s">
        <v>690</v>
      </c>
      <c r="E2769" s="5">
        <v>5.05</v>
      </c>
      <c r="F2769" s="5">
        <v>2.23</v>
      </c>
      <c r="G2769" s="5">
        <v>6.43</v>
      </c>
      <c r="H2769" s="5">
        <v>7.42</v>
      </c>
      <c r="I2769" s="5" t="e">
        <v>#VALUE!</v>
      </c>
      <c r="J2769" s="5">
        <v>10</v>
      </c>
      <c r="K2769" s="5">
        <v>0</v>
      </c>
      <c r="L2769" s="5">
        <v>6.13</v>
      </c>
      <c r="M2769" s="5" t="e">
        <v>#VALUE!</v>
      </c>
      <c r="N2769" s="5" t="e">
        <v>#VALUE!</v>
      </c>
      <c r="O2769" s="5" t="e">
        <v>#VALUE!</v>
      </c>
      <c r="P2769" s="5" t="e">
        <v>#VALUE!</v>
      </c>
      <c r="Q2769" s="5" t="e">
        <v>#VALUE!</v>
      </c>
      <c r="R2769" s="5">
        <v>3.29</v>
      </c>
      <c r="S2769" s="5" t="e">
        <v>#VALUE!</v>
      </c>
      <c r="T2769" s="5" t="e">
        <v>#VALUE!</v>
      </c>
      <c r="U2769" s="5">
        <v>10</v>
      </c>
      <c r="V2769" s="5">
        <v>3</v>
      </c>
      <c r="W2769" s="5">
        <v>10</v>
      </c>
      <c r="X2769" s="5">
        <v>3.21</v>
      </c>
      <c r="Y2769" s="5" t="e">
        <v>#VALUE!</v>
      </c>
      <c r="Z2769" s="5" t="e">
        <v>#VALUE!</v>
      </c>
      <c r="AA2769" s="5" t="e">
        <v>#VALUE!</v>
      </c>
      <c r="AB2769" s="5" t="e">
        <v>#VALUE!</v>
      </c>
      <c r="AC2769" s="5" t="e">
        <v>#VALUE!</v>
      </c>
      <c r="AD2769" s="5">
        <v>4.93</v>
      </c>
      <c r="AE2769" s="5">
        <v>6.53</v>
      </c>
      <c r="AF2769" s="5">
        <v>7.87</v>
      </c>
      <c r="AG2769" s="5">
        <v>4.43</v>
      </c>
      <c r="AH2769" s="5">
        <v>8.49</v>
      </c>
      <c r="AI2769" s="5">
        <v>8.99</v>
      </c>
      <c r="AJ2769" s="5">
        <v>7.27</v>
      </c>
      <c r="AK2769" s="5">
        <v>8.69</v>
      </c>
      <c r="AL2769" s="5">
        <v>7.74</v>
      </c>
      <c r="AM2769" s="5">
        <v>9.49</v>
      </c>
      <c r="AN2769" s="5">
        <v>10</v>
      </c>
      <c r="AO2769" s="5">
        <v>7.23</v>
      </c>
      <c r="AP2769" s="10">
        <v>12899672000</v>
      </c>
      <c r="AQ2769" s="10">
        <v>5388817999.999999</v>
      </c>
      <c r="AR2769" s="10">
        <v>3940215000</v>
      </c>
      <c r="AS2769" s="10">
        <v>2846725000</v>
      </c>
      <c r="AT2769" s="10">
        <v>2049146000.0000002</v>
      </c>
      <c r="AU2769" s="10">
        <v>33876356000</v>
      </c>
      <c r="AV2769" s="10">
        <v>2049146000.0000002</v>
      </c>
      <c r="AW2769" s="10">
        <v>7727265000</v>
      </c>
      <c r="AX2769" s="10">
        <v>12767965000</v>
      </c>
      <c r="AY2769" s="10">
        <v>15446874000</v>
      </c>
      <c r="AZ2769" s="10">
        <v>0</v>
      </c>
      <c r="BA2769" s="10">
        <v>4007693000</v>
      </c>
      <c r="BB2769" s="10">
        <v>3191423000</v>
      </c>
      <c r="BC2769" s="9">
        <v>503147632</v>
      </c>
      <c r="BD2769" s="15">
        <v>33.270000000000003</v>
      </c>
      <c r="BE2769" s="10">
        <v>21108391000</v>
      </c>
      <c r="BF2769" s="10">
        <v>0</v>
      </c>
      <c r="BG2769" s="10">
        <v>5040700000</v>
      </c>
      <c r="BH2769" t="s">
        <v>1587</v>
      </c>
      <c r="BI2769" s="7">
        <f t="shared" si="43"/>
        <v>0.11631165406338273</v>
      </c>
      <c r="BJ2769" s="7">
        <v>6.3948820122226857E-2</v>
      </c>
      <c r="BK2769" s="7">
        <v>0.28781054005365903</v>
      </c>
      <c r="BL2769" s="5">
        <v>1.2699013760795288</v>
      </c>
      <c r="BM2769" s="7">
        <v>9.6622181779354679E-2</v>
      </c>
      <c r="BN2769" s="7">
        <v>0.45597802786108393</v>
      </c>
      <c r="BO2769" s="7">
        <v>0</v>
      </c>
      <c r="BP2769" s="8">
        <v>1.255769918309168</v>
      </c>
      <c r="BQ2769" s="5">
        <v>1.2836163245186847</v>
      </c>
      <c r="BR2769" t="s">
        <v>79</v>
      </c>
    </row>
    <row r="2770" spans="1:70" x14ac:dyDescent="0.45">
      <c r="A2770">
        <v>2020</v>
      </c>
      <c r="B2770" t="s">
        <v>689</v>
      </c>
      <c r="C2770" t="s">
        <v>1389</v>
      </c>
      <c r="D2770" t="s">
        <v>690</v>
      </c>
      <c r="E2770" s="5">
        <v>4.82</v>
      </c>
      <c r="F2770" s="5">
        <v>1.37</v>
      </c>
      <c r="G2770" s="5">
        <v>6.77</v>
      </c>
      <c r="H2770" s="5">
        <v>7.72</v>
      </c>
      <c r="I2770" s="5" t="e">
        <v>#VALUE!</v>
      </c>
      <c r="J2770" s="5">
        <v>10</v>
      </c>
      <c r="K2770" s="5">
        <v>0</v>
      </c>
      <c r="L2770" s="5">
        <v>3.02</v>
      </c>
      <c r="M2770" s="5" t="e">
        <v>#VALUE!</v>
      </c>
      <c r="N2770" s="5" t="e">
        <v>#VALUE!</v>
      </c>
      <c r="O2770" s="5" t="e">
        <v>#VALUE!</v>
      </c>
      <c r="P2770" s="5" t="e">
        <v>#VALUE!</v>
      </c>
      <c r="Q2770" s="5" t="e">
        <v>#VALUE!</v>
      </c>
      <c r="R2770" s="5">
        <v>1.98</v>
      </c>
      <c r="S2770" s="5" t="e">
        <v>#VALUE!</v>
      </c>
      <c r="T2770" s="5" t="e">
        <v>#VALUE!</v>
      </c>
      <c r="U2770" s="5">
        <v>10</v>
      </c>
      <c r="V2770" s="5">
        <v>3</v>
      </c>
      <c r="W2770" s="5">
        <v>10</v>
      </c>
      <c r="X2770" s="5">
        <v>4.26</v>
      </c>
      <c r="Y2770" s="5" t="e">
        <v>#VALUE!</v>
      </c>
      <c r="Z2770" s="5" t="e">
        <v>#VALUE!</v>
      </c>
      <c r="AA2770" s="5" t="e">
        <v>#VALUE!</v>
      </c>
      <c r="AB2770" s="5" t="e">
        <v>#VALUE!</v>
      </c>
      <c r="AC2770" s="5" t="e">
        <v>#VALUE!</v>
      </c>
      <c r="AD2770" s="5">
        <v>7.32</v>
      </c>
      <c r="AE2770" s="5">
        <v>5.63</v>
      </c>
      <c r="AF2770" s="5">
        <v>9.8800000000000008</v>
      </c>
      <c r="AG2770" s="5">
        <v>7.28</v>
      </c>
      <c r="AH2770" s="5">
        <v>8.32</v>
      </c>
      <c r="AI2770" s="5">
        <v>8.1999999999999993</v>
      </c>
      <c r="AJ2770" s="5">
        <v>8.6199999999999992</v>
      </c>
      <c r="AK2770" s="5">
        <v>5.97</v>
      </c>
      <c r="AL2770" s="5">
        <v>7.74</v>
      </c>
      <c r="AM2770" s="5">
        <v>9.49</v>
      </c>
      <c r="AN2770" s="5">
        <v>10</v>
      </c>
      <c r="AO2770" s="5">
        <v>7.52</v>
      </c>
      <c r="AP2770" s="10">
        <v>5162082000</v>
      </c>
      <c r="AQ2770" s="10">
        <v>1319124000</v>
      </c>
      <c r="AR2770" s="10">
        <v>-642434000</v>
      </c>
      <c r="AS2770" s="10">
        <v>-1511479000</v>
      </c>
      <c r="AT2770" s="10">
        <v>-1032723999.9999999</v>
      </c>
      <c r="AU2770" s="10">
        <v>36494934000</v>
      </c>
      <c r="AV2770" s="10">
        <v>-1032723999.9999999</v>
      </c>
      <c r="AW2770" s="10">
        <v>6504726000.000001</v>
      </c>
      <c r="AX2770" s="10">
        <v>11246450000</v>
      </c>
      <c r="AY2770" s="10">
        <v>20766801000</v>
      </c>
      <c r="AZ2770" s="10">
        <v>0</v>
      </c>
      <c r="BA2770" s="10">
        <v>5950659000</v>
      </c>
      <c r="BB2770" s="10">
        <v>1856583000</v>
      </c>
      <c r="BC2770" s="9">
        <v>494317865</v>
      </c>
      <c r="BD2770" s="15">
        <v>31.51</v>
      </c>
      <c r="BE2770" s="10">
        <v>25248484000</v>
      </c>
      <c r="BF2770" s="10">
        <v>0</v>
      </c>
      <c r="BG2770" s="10">
        <v>4741724000</v>
      </c>
      <c r="BH2770" t="s">
        <v>1587</v>
      </c>
      <c r="BI2770" s="7">
        <f t="shared" si="43"/>
        <v>-1.7603374758808989E-2</v>
      </c>
      <c r="BJ2770" s="7">
        <v>-2.9350719590332929E-2</v>
      </c>
      <c r="BK2770" s="7">
        <v>-0.14512712943677381</v>
      </c>
      <c r="BL2770" s="5">
        <v>1.4296557922587283</v>
      </c>
      <c r="BM2770" s="7">
        <v>-0.59982842974612072</v>
      </c>
      <c r="BN2770" s="7">
        <v>0.56903243063818121</v>
      </c>
      <c r="BO2770" s="7">
        <v>0</v>
      </c>
      <c r="BP2770" s="8">
        <v>3.2051672346455828</v>
      </c>
      <c r="BQ2770" s="5">
        <v>2.1706364741524333</v>
      </c>
      <c r="BR2770" t="s">
        <v>79</v>
      </c>
    </row>
    <row r="2771" spans="1:70" x14ac:dyDescent="0.45">
      <c r="A2771">
        <v>2021</v>
      </c>
      <c r="B2771" t="s">
        <v>689</v>
      </c>
      <c r="C2771" t="s">
        <v>1389</v>
      </c>
      <c r="D2771" t="s">
        <v>690</v>
      </c>
      <c r="E2771" s="5">
        <v>5.48</v>
      </c>
      <c r="F2771" s="5">
        <v>2.58</v>
      </c>
      <c r="G2771" s="5">
        <v>6.77</v>
      </c>
      <c r="H2771" s="5">
        <v>8.08</v>
      </c>
      <c r="I2771" s="5" t="e">
        <v>#VALUE!</v>
      </c>
      <c r="J2771" s="5">
        <v>10</v>
      </c>
      <c r="K2771" s="5">
        <v>0</v>
      </c>
      <c r="L2771" s="5">
        <v>6.65</v>
      </c>
      <c r="M2771" s="5" t="e">
        <v>#VALUE!</v>
      </c>
      <c r="N2771" s="5" t="e">
        <v>#VALUE!</v>
      </c>
      <c r="O2771" s="5" t="e">
        <v>#VALUE!</v>
      </c>
      <c r="P2771" s="5" t="e">
        <v>#VALUE!</v>
      </c>
      <c r="Q2771" s="5" t="e">
        <v>#VALUE!</v>
      </c>
      <c r="R2771" s="5">
        <v>4.33</v>
      </c>
      <c r="S2771" s="5" t="e">
        <v>#VALUE!</v>
      </c>
      <c r="T2771" s="5" t="e">
        <v>#VALUE!</v>
      </c>
      <c r="U2771" s="5">
        <v>10</v>
      </c>
      <c r="V2771" s="5">
        <v>3</v>
      </c>
      <c r="W2771" s="5">
        <v>10</v>
      </c>
      <c r="X2771" s="5">
        <v>4.26</v>
      </c>
      <c r="Y2771" s="5" t="e">
        <v>#VALUE!</v>
      </c>
      <c r="Z2771" s="5" t="e">
        <v>#VALUE!</v>
      </c>
      <c r="AA2771" s="5" t="e">
        <v>#VALUE!</v>
      </c>
      <c r="AB2771" s="5" t="e">
        <v>#VALUE!</v>
      </c>
      <c r="AC2771" s="5" t="e">
        <v>#VALUE!</v>
      </c>
      <c r="AD2771" s="5">
        <v>7.02</v>
      </c>
      <c r="AE2771" s="5">
        <v>6.47</v>
      </c>
      <c r="AF2771" s="5">
        <v>10</v>
      </c>
      <c r="AG2771" s="5">
        <v>9.35</v>
      </c>
      <c r="AH2771" s="5">
        <v>9.9700000000000006</v>
      </c>
      <c r="AI2771" s="5">
        <v>7.44</v>
      </c>
      <c r="AJ2771" s="5">
        <v>9.44</v>
      </c>
      <c r="AK2771" s="5">
        <v>6.03</v>
      </c>
      <c r="AL2771" s="5">
        <v>7.74</v>
      </c>
      <c r="AM2771" s="5">
        <v>9.49</v>
      </c>
      <c r="AN2771" s="5">
        <v>10</v>
      </c>
      <c r="AO2771" s="5">
        <v>7.17</v>
      </c>
      <c r="AP2771" s="10">
        <v>9680140000</v>
      </c>
      <c r="AQ2771" s="10">
        <v>4300088000</v>
      </c>
      <c r="AR2771" s="10">
        <v>2278699000</v>
      </c>
      <c r="AS2771" s="10">
        <v>1461804000</v>
      </c>
      <c r="AT2771" s="10">
        <v>1254370000</v>
      </c>
      <c r="AU2771" s="10">
        <v>40899116000</v>
      </c>
      <c r="AV2771" s="10">
        <v>1254370000</v>
      </c>
      <c r="AW2771" s="10">
        <v>6070644999.999999</v>
      </c>
      <c r="AX2771" s="10">
        <v>11124313000</v>
      </c>
      <c r="AY2771" s="10">
        <v>23573261000</v>
      </c>
      <c r="AZ2771" s="10">
        <v>0</v>
      </c>
      <c r="BA2771" s="10">
        <v>6416182000</v>
      </c>
      <c r="BB2771" s="10">
        <v>3442264000</v>
      </c>
      <c r="BC2771" s="9">
        <v>453803759</v>
      </c>
      <c r="BD2771" s="15">
        <v>44.88</v>
      </c>
      <c r="BE2771" s="10">
        <v>29774803000</v>
      </c>
      <c r="BF2771" s="10">
        <v>0</v>
      </c>
      <c r="BG2771" s="10">
        <v>5053668000</v>
      </c>
      <c r="BH2771" t="s">
        <v>1587</v>
      </c>
      <c r="BI2771" s="7">
        <f t="shared" si="43"/>
        <v>5.5715116189797353E-2</v>
      </c>
      <c r="BJ2771" s="7">
        <v>3.2415153361272604E-2</v>
      </c>
      <c r="BK2771" s="7">
        <v>0.19949630114292455</v>
      </c>
      <c r="BL2771" s="5">
        <v>1.34954466262596</v>
      </c>
      <c r="BM2771" s="7">
        <v>0.87523948670323337</v>
      </c>
      <c r="BN2771" s="7">
        <v>0.57637580724238635</v>
      </c>
      <c r="BO2771" s="7">
        <v>0</v>
      </c>
      <c r="BP2771" s="8">
        <v>1.8639424518282153</v>
      </c>
      <c r="BQ2771" s="5">
        <v>2.380386619482334</v>
      </c>
      <c r="BR2771" t="s">
        <v>79</v>
      </c>
    </row>
    <row r="2772" spans="1:70" x14ac:dyDescent="0.45">
      <c r="A2772">
        <v>2022</v>
      </c>
      <c r="B2772" t="s">
        <v>689</v>
      </c>
      <c r="C2772" t="s">
        <v>1389</v>
      </c>
      <c r="D2772" t="s">
        <v>690</v>
      </c>
      <c r="E2772" s="5" t="e">
        <v>#VALUE!</v>
      </c>
      <c r="F2772" s="5" t="e">
        <v>#VALUE!</v>
      </c>
      <c r="G2772" s="5" t="e">
        <v>#VALUE!</v>
      </c>
      <c r="H2772" s="5" t="e">
        <v>#VALUE!</v>
      </c>
      <c r="I2772" s="5" t="e">
        <v>#VALUE!</v>
      </c>
      <c r="J2772" s="5" t="e">
        <v>#VALUE!</v>
      </c>
      <c r="K2772" s="5" t="e">
        <v>#VALUE!</v>
      </c>
      <c r="L2772" s="5" t="e">
        <v>#VALUE!</v>
      </c>
      <c r="M2772" s="5" t="e">
        <v>#VALUE!</v>
      </c>
      <c r="N2772" s="5" t="e">
        <v>#VALUE!</v>
      </c>
      <c r="O2772" s="5" t="e">
        <v>#VALUE!</v>
      </c>
      <c r="P2772" s="5" t="e">
        <v>#VALUE!</v>
      </c>
      <c r="Q2772" s="5" t="e">
        <v>#VALUE!</v>
      </c>
      <c r="R2772" s="5" t="e">
        <v>#VALUE!</v>
      </c>
      <c r="S2772" s="5" t="e">
        <v>#VALUE!</v>
      </c>
      <c r="T2772" s="5" t="e">
        <v>#VALUE!</v>
      </c>
      <c r="U2772" s="5" t="e">
        <v>#VALUE!</v>
      </c>
      <c r="V2772" s="5" t="e">
        <v>#VALUE!</v>
      </c>
      <c r="W2772" s="5" t="e">
        <v>#VALUE!</v>
      </c>
      <c r="X2772" s="5" t="e">
        <v>#VALUE!</v>
      </c>
      <c r="Y2772" s="5" t="e">
        <v>#VALUE!</v>
      </c>
      <c r="Z2772" s="5" t="e">
        <v>#VALUE!</v>
      </c>
      <c r="AA2772" s="5" t="e">
        <v>#VALUE!</v>
      </c>
      <c r="AB2772" s="5" t="e">
        <v>#VALUE!</v>
      </c>
      <c r="AC2772" s="5" t="e">
        <v>#VALUE!</v>
      </c>
      <c r="AD2772" s="5" t="e">
        <v>#VALUE!</v>
      </c>
      <c r="AE2772" s="5" t="e">
        <v>#VALUE!</v>
      </c>
      <c r="AF2772" s="5" t="e">
        <v>#VALUE!</v>
      </c>
      <c r="AG2772" s="5" t="e">
        <v>#VALUE!</v>
      </c>
      <c r="AH2772" s="5" t="e">
        <v>#VALUE!</v>
      </c>
      <c r="AI2772" s="5" t="e">
        <v>#VALUE!</v>
      </c>
      <c r="AJ2772" s="5" t="e">
        <v>#VALUE!</v>
      </c>
      <c r="AK2772" s="5" t="e">
        <v>#VALUE!</v>
      </c>
      <c r="AL2772" s="5" t="e">
        <v>#VALUE!</v>
      </c>
      <c r="AM2772" s="5" t="e">
        <v>#VALUE!</v>
      </c>
      <c r="AN2772" s="5" t="e">
        <v>#VALUE!</v>
      </c>
      <c r="AO2772" s="5" t="e">
        <v>#VALUE!</v>
      </c>
      <c r="AP2772" s="10">
        <v>13127485000</v>
      </c>
      <c r="AQ2772" s="10">
        <v>6908275000.000001</v>
      </c>
      <c r="AR2772" s="10">
        <v>1439372000</v>
      </c>
      <c r="AS2772" s="10">
        <v>903799000</v>
      </c>
      <c r="AT2772" s="10">
        <v>1473093000</v>
      </c>
      <c r="AU2772" s="10">
        <v>45692206000</v>
      </c>
      <c r="AV2772" s="10">
        <v>1473093000</v>
      </c>
      <c r="AW2772" s="10">
        <v>4831529000</v>
      </c>
      <c r="AX2772" s="10">
        <v>5368473000</v>
      </c>
      <c r="AY2772" s="10">
        <v>32582116000</v>
      </c>
      <c r="AZ2772" s="10" t="e">
        <v>#VALUE!</v>
      </c>
      <c r="BA2772" s="10">
        <v>8154692000</v>
      </c>
      <c r="BB2772" s="10">
        <v>4515892000</v>
      </c>
      <c r="BC2772" s="9">
        <v>379087524</v>
      </c>
      <c r="BD2772" s="15">
        <v>33.53</v>
      </c>
      <c r="BE2772" s="10">
        <v>40323733000</v>
      </c>
      <c r="BF2772" s="10">
        <v>0</v>
      </c>
      <c r="BG2772" s="10">
        <v>536944000</v>
      </c>
      <c r="BH2772" t="s">
        <v>1587</v>
      </c>
      <c r="BI2772" s="7">
        <f t="shared" si="43"/>
        <v>3.150147751675636E-2</v>
      </c>
      <c r="BJ2772" s="7">
        <v>3.4024033031855083E-2</v>
      </c>
      <c r="BK2772" s="7">
        <v>0.27023839465413046</v>
      </c>
      <c r="BL2772" s="5">
        <v>1.1724424441166181</v>
      </c>
      <c r="BM2772" s="7">
        <v>0.35612553124231672</v>
      </c>
      <c r="BN2772" s="7">
        <v>0.71307819981377141</v>
      </c>
      <c r="BO2772" s="7" t="e">
        <v>#VALUE!</v>
      </c>
      <c r="BP2772" s="8">
        <v>1.8057765774735091</v>
      </c>
      <c r="BQ2772" s="5">
        <v>2.1066100574406161</v>
      </c>
      <c r="BR2772" t="s">
        <v>79</v>
      </c>
    </row>
    <row r="2773" spans="1:70" x14ac:dyDescent="0.45">
      <c r="A2773">
        <v>2023</v>
      </c>
      <c r="B2773" t="s">
        <v>689</v>
      </c>
      <c r="C2773" t="s">
        <v>1389</v>
      </c>
      <c r="D2773" t="s">
        <v>690</v>
      </c>
      <c r="E2773" s="5" t="e">
        <v>#VALUE!</v>
      </c>
      <c r="F2773" s="5" t="e">
        <v>#VALUE!</v>
      </c>
      <c r="G2773" s="5" t="e">
        <v>#VALUE!</v>
      </c>
      <c r="H2773" s="5" t="e">
        <v>#VALUE!</v>
      </c>
      <c r="I2773" s="5" t="e">
        <v>#VALUE!</v>
      </c>
      <c r="J2773" s="5" t="e">
        <v>#VALUE!</v>
      </c>
      <c r="K2773" s="5" t="e">
        <v>#VALUE!</v>
      </c>
      <c r="L2773" s="5" t="e">
        <v>#VALUE!</v>
      </c>
      <c r="M2773" s="5" t="e">
        <v>#VALUE!</v>
      </c>
      <c r="N2773" s="5" t="e">
        <v>#VALUE!</v>
      </c>
      <c r="O2773" s="5" t="e">
        <v>#VALUE!</v>
      </c>
      <c r="P2773" s="5" t="e">
        <v>#VALUE!</v>
      </c>
      <c r="Q2773" s="5" t="e">
        <v>#VALUE!</v>
      </c>
      <c r="R2773" s="5" t="e">
        <v>#VALUE!</v>
      </c>
      <c r="S2773" s="5" t="e">
        <v>#VALUE!</v>
      </c>
      <c r="T2773" s="5" t="e">
        <v>#VALUE!</v>
      </c>
      <c r="U2773" s="5" t="e">
        <v>#VALUE!</v>
      </c>
      <c r="V2773" s="5" t="e">
        <v>#VALUE!</v>
      </c>
      <c r="W2773" s="5" t="e">
        <v>#VALUE!</v>
      </c>
      <c r="X2773" s="5" t="e">
        <v>#VALUE!</v>
      </c>
      <c r="Y2773" s="5" t="e">
        <v>#VALUE!</v>
      </c>
      <c r="Z2773" s="5" t="e">
        <v>#VALUE!</v>
      </c>
      <c r="AA2773" s="5" t="e">
        <v>#VALUE!</v>
      </c>
      <c r="AB2773" s="5" t="e">
        <v>#VALUE!</v>
      </c>
      <c r="AC2773" s="5" t="e">
        <v>#VALUE!</v>
      </c>
      <c r="AD2773" s="5" t="e">
        <v>#VALUE!</v>
      </c>
      <c r="AE2773" s="5" t="e">
        <v>#VALUE!</v>
      </c>
      <c r="AF2773" s="5" t="e">
        <v>#VALUE!</v>
      </c>
      <c r="AG2773" s="5" t="e">
        <v>#VALUE!</v>
      </c>
      <c r="AH2773" s="5" t="e">
        <v>#VALUE!</v>
      </c>
      <c r="AI2773" s="5" t="e">
        <v>#VALUE!</v>
      </c>
      <c r="AJ2773" s="5" t="e">
        <v>#VALUE!</v>
      </c>
      <c r="AK2773" s="5" t="e">
        <v>#VALUE!</v>
      </c>
      <c r="AL2773" s="5" t="e">
        <v>#VALUE!</v>
      </c>
      <c r="AM2773" s="5" t="e">
        <v>#VALUE!</v>
      </c>
      <c r="AN2773" s="5" t="e">
        <v>#VALUE!</v>
      </c>
      <c r="AO2773" s="5" t="e">
        <v>#VALUE!</v>
      </c>
      <c r="AP2773" s="10">
        <v>16164249000</v>
      </c>
      <c r="AQ2773" s="10">
        <v>5012264999.999999</v>
      </c>
      <c r="AR2773" s="10">
        <v>1891497000</v>
      </c>
      <c r="AS2773" s="10">
        <v>1472763000</v>
      </c>
      <c r="AT2773" s="10">
        <v>1142180000</v>
      </c>
      <c r="AU2773" s="10">
        <v>42368548000</v>
      </c>
      <c r="AV2773" s="10">
        <v>1142180000</v>
      </c>
      <c r="AW2773" s="10">
        <v>3811170000.0000005</v>
      </c>
      <c r="AX2773" s="10">
        <v>4367501000</v>
      </c>
      <c r="AY2773" s="10">
        <v>31471274000</v>
      </c>
      <c r="AZ2773" s="10" t="e">
        <v>#VALUE!</v>
      </c>
      <c r="BA2773" s="10">
        <v>4910593000</v>
      </c>
      <c r="BB2773" s="10">
        <v>3126068000</v>
      </c>
      <c r="BC2773" s="9">
        <v>326550141</v>
      </c>
      <c r="BD2773" s="15">
        <v>44.68</v>
      </c>
      <c r="BE2773" s="10">
        <v>38001047000</v>
      </c>
      <c r="BF2773" s="10">
        <v>0</v>
      </c>
      <c r="BG2773" s="10">
        <v>556331000</v>
      </c>
      <c r="BH2773" t="s">
        <v>1587</v>
      </c>
      <c r="BI2773" s="7">
        <f t="shared" si="43"/>
        <v>4.4643894806118918E-2</v>
      </c>
      <c r="BJ2773" s="7">
        <v>2.5940727239287548E-2</v>
      </c>
      <c r="BK2773" s="7">
        <v>0.26431095193758336</v>
      </c>
      <c r="BL2773" s="5">
        <v>1.2559540234439943</v>
      </c>
      <c r="BM2773" s="7">
        <v>0.23132869700479566</v>
      </c>
      <c r="BN2773" s="7">
        <v>0.74279803027472169</v>
      </c>
      <c r="BO2773" s="7" t="e">
        <v>#VALUE!</v>
      </c>
      <c r="BP2773" s="8">
        <v>1.5708529053110809</v>
      </c>
      <c r="BQ2773" s="5">
        <v>1.553306061821554</v>
      </c>
      <c r="BR2773" t="s">
        <v>79</v>
      </c>
    </row>
    <row r="2774" spans="1:70" x14ac:dyDescent="0.45">
      <c r="A2774">
        <v>2015</v>
      </c>
      <c r="B2774" t="s">
        <v>691</v>
      </c>
      <c r="C2774" t="s">
        <v>1390</v>
      </c>
      <c r="D2774" t="s">
        <v>692</v>
      </c>
      <c r="E2774" s="5" t="e">
        <v>#VALUE!</v>
      </c>
      <c r="F2774" s="5" t="e">
        <v>#VALUE!</v>
      </c>
      <c r="G2774" s="5" t="e">
        <v>#VALUE!</v>
      </c>
      <c r="H2774" s="5">
        <v>5.78</v>
      </c>
      <c r="I2774" s="5" t="e">
        <v>#VALUE!</v>
      </c>
      <c r="J2774" s="5" t="e">
        <v>#VALUE!</v>
      </c>
      <c r="K2774" s="5" t="e">
        <v>#VALUE!</v>
      </c>
      <c r="L2774" s="5" t="e">
        <v>#VALUE!</v>
      </c>
      <c r="M2774" s="5" t="e">
        <v>#VALUE!</v>
      </c>
      <c r="N2774" s="5" t="e">
        <v>#VALUE!</v>
      </c>
      <c r="O2774" s="5" t="e">
        <v>#VALUE!</v>
      </c>
      <c r="P2774" s="5" t="e">
        <v>#VALUE!</v>
      </c>
      <c r="Q2774" s="5" t="e">
        <v>#VALUE!</v>
      </c>
      <c r="R2774" s="5" t="e">
        <v>#VALUE!</v>
      </c>
      <c r="S2774" s="5" t="e">
        <v>#VALUE!</v>
      </c>
      <c r="T2774" s="5" t="e">
        <v>#VALUE!</v>
      </c>
      <c r="U2774" s="5" t="e">
        <v>#VALUE!</v>
      </c>
      <c r="V2774" s="5" t="e">
        <v>#VALUE!</v>
      </c>
      <c r="W2774" s="5" t="e">
        <v>#VALUE!</v>
      </c>
      <c r="X2774" s="5" t="e">
        <v>#VALUE!</v>
      </c>
      <c r="Y2774" s="5" t="e">
        <v>#VALUE!</v>
      </c>
      <c r="Z2774" s="5" t="e">
        <v>#VALUE!</v>
      </c>
      <c r="AA2774" s="5" t="e">
        <v>#VALUE!</v>
      </c>
      <c r="AB2774" s="5" t="e">
        <v>#VALUE!</v>
      </c>
      <c r="AC2774" s="5" t="e">
        <v>#VALUE!</v>
      </c>
      <c r="AD2774" s="5">
        <v>9.49</v>
      </c>
      <c r="AE2774" s="5">
        <v>2.42</v>
      </c>
      <c r="AF2774" s="5">
        <v>3.44</v>
      </c>
      <c r="AG2774" s="5">
        <v>1.67</v>
      </c>
      <c r="AH2774" s="5">
        <v>8.49</v>
      </c>
      <c r="AI2774" s="5">
        <v>7.43</v>
      </c>
      <c r="AJ2774" s="5">
        <v>8.89</v>
      </c>
      <c r="AK2774" s="5">
        <v>5.05</v>
      </c>
      <c r="AL2774" s="5">
        <v>4.2300000000000004</v>
      </c>
      <c r="AM2774" s="5">
        <v>9.49</v>
      </c>
      <c r="AN2774" s="5">
        <v>10</v>
      </c>
      <c r="AO2774" s="5">
        <v>8.3699999999999992</v>
      </c>
      <c r="AP2774" s="10">
        <v>8071563000</v>
      </c>
      <c r="AQ2774" s="10">
        <v>1200213000</v>
      </c>
      <c r="AR2774" s="10">
        <v>837566000</v>
      </c>
      <c r="AS2774" s="10">
        <v>748861000</v>
      </c>
      <c r="AT2774" s="10">
        <v>615302000</v>
      </c>
      <c r="AU2774" s="10">
        <v>9942364000</v>
      </c>
      <c r="AV2774" s="10">
        <v>615302000</v>
      </c>
      <c r="AW2774" s="10">
        <v>4854173000</v>
      </c>
      <c r="AX2774" s="10">
        <v>4860863000</v>
      </c>
      <c r="AY2774" s="10">
        <v>1218880000</v>
      </c>
      <c r="AZ2774" s="10">
        <v>0</v>
      </c>
      <c r="BA2774" s="10">
        <v>3249972000</v>
      </c>
      <c r="BB2774" s="10">
        <v>3259028000</v>
      </c>
      <c r="BC2774" s="9">
        <v>73929000</v>
      </c>
      <c r="BD2774" s="15">
        <v>189.39</v>
      </c>
      <c r="BE2774" s="10">
        <v>5081501000</v>
      </c>
      <c r="BF2774" s="10">
        <v>0</v>
      </c>
      <c r="BG2774" s="10">
        <v>6690000</v>
      </c>
      <c r="BH2774" t="s">
        <v>1587</v>
      </c>
      <c r="BI2774" s="7">
        <f t="shared" si="43"/>
        <v>8.4242137986498988E-2</v>
      </c>
      <c r="BJ2774" s="7">
        <v>6.7512080925578519E-2</v>
      </c>
      <c r="BK2774" s="7">
        <v>0.13272004347629612</v>
      </c>
      <c r="BL2774" s="5">
        <v>1.2718517829361307</v>
      </c>
      <c r="BM2774" s="7">
        <v>3.4358794819622E-2</v>
      </c>
      <c r="BN2774" s="7">
        <v>0.12259458615677317</v>
      </c>
      <c r="BO2774" s="7">
        <v>0</v>
      </c>
      <c r="BP2774" s="8">
        <v>0.99722125738103506</v>
      </c>
      <c r="BQ2774" s="5">
        <v>0.96672785998905608</v>
      </c>
      <c r="BR2774" t="s">
        <v>79</v>
      </c>
    </row>
    <row r="2775" spans="1:70" x14ac:dyDescent="0.45">
      <c r="A2775">
        <v>2016</v>
      </c>
      <c r="B2775" t="s">
        <v>691</v>
      </c>
      <c r="C2775" t="s">
        <v>1390</v>
      </c>
      <c r="D2775" t="s">
        <v>692</v>
      </c>
      <c r="E2775" s="5" t="e">
        <v>#VALUE!</v>
      </c>
      <c r="F2775" s="5" t="e">
        <v>#VALUE!</v>
      </c>
      <c r="G2775" s="5" t="e">
        <v>#VALUE!</v>
      </c>
      <c r="H2775" s="5">
        <v>5.88</v>
      </c>
      <c r="I2775" s="5" t="e">
        <v>#VALUE!</v>
      </c>
      <c r="J2775" s="5" t="e">
        <v>#VALUE!</v>
      </c>
      <c r="K2775" s="5" t="e">
        <v>#VALUE!</v>
      </c>
      <c r="L2775" s="5" t="e">
        <v>#VALUE!</v>
      </c>
      <c r="M2775" s="5" t="e">
        <v>#VALUE!</v>
      </c>
      <c r="N2775" s="5" t="e">
        <v>#VALUE!</v>
      </c>
      <c r="O2775" s="5" t="e">
        <v>#VALUE!</v>
      </c>
      <c r="P2775" s="5" t="e">
        <v>#VALUE!</v>
      </c>
      <c r="Q2775" s="5" t="e">
        <v>#VALUE!</v>
      </c>
      <c r="R2775" s="5" t="e">
        <v>#VALUE!</v>
      </c>
      <c r="S2775" s="5" t="e">
        <v>#VALUE!</v>
      </c>
      <c r="T2775" s="5" t="e">
        <v>#VALUE!</v>
      </c>
      <c r="U2775" s="5" t="e">
        <v>#VALUE!</v>
      </c>
      <c r="V2775" s="5" t="e">
        <v>#VALUE!</v>
      </c>
      <c r="W2775" s="5" t="e">
        <v>#VALUE!</v>
      </c>
      <c r="X2775" s="5" t="e">
        <v>#VALUE!</v>
      </c>
      <c r="Y2775" s="5" t="e">
        <v>#VALUE!</v>
      </c>
      <c r="Z2775" s="5" t="e">
        <v>#VALUE!</v>
      </c>
      <c r="AA2775" s="5" t="e">
        <v>#VALUE!</v>
      </c>
      <c r="AB2775" s="5" t="e">
        <v>#VALUE!</v>
      </c>
      <c r="AC2775" s="5" t="e">
        <v>#VALUE!</v>
      </c>
      <c r="AD2775" s="5">
        <v>9.58</v>
      </c>
      <c r="AE2775" s="5">
        <v>2.66</v>
      </c>
      <c r="AF2775" s="5">
        <v>3.44</v>
      </c>
      <c r="AG2775" s="5">
        <v>2.09</v>
      </c>
      <c r="AH2775" s="5">
        <v>8.52</v>
      </c>
      <c r="AI2775" s="5">
        <v>7.68</v>
      </c>
      <c r="AJ2775" s="5">
        <v>8.09</v>
      </c>
      <c r="AK2775" s="5">
        <v>5.12</v>
      </c>
      <c r="AL2775" s="5">
        <v>4.2300000000000004</v>
      </c>
      <c r="AM2775" s="5">
        <v>9.49</v>
      </c>
      <c r="AN2775" s="5">
        <v>10</v>
      </c>
      <c r="AO2775" s="5">
        <v>8.8699999999999992</v>
      </c>
      <c r="AP2775" s="10">
        <v>8959087000</v>
      </c>
      <c r="AQ2775" s="10">
        <v>1689409999.9999998</v>
      </c>
      <c r="AR2775" s="10">
        <v>1279943000</v>
      </c>
      <c r="AS2775" s="10">
        <v>1241125000</v>
      </c>
      <c r="AT2775" s="10">
        <v>930362000</v>
      </c>
      <c r="AU2775" s="10">
        <v>10230596000</v>
      </c>
      <c r="AV2775" s="10">
        <v>930362000</v>
      </c>
      <c r="AW2775" s="10">
        <v>5776450999.999999</v>
      </c>
      <c r="AX2775" s="10">
        <v>5783486999.999999</v>
      </c>
      <c r="AY2775" s="10">
        <v>1152443000</v>
      </c>
      <c r="AZ2775" s="10">
        <v>0</v>
      </c>
      <c r="BA2775" s="10">
        <v>3471512000</v>
      </c>
      <c r="BB2775" s="10">
        <v>2718320000</v>
      </c>
      <c r="BC2775" s="9">
        <v>74168000</v>
      </c>
      <c r="BD2775" s="15">
        <v>199.68</v>
      </c>
      <c r="BE2775" s="10">
        <v>4447109000</v>
      </c>
      <c r="BF2775" s="10">
        <v>0</v>
      </c>
      <c r="BG2775" s="10">
        <v>7036000</v>
      </c>
      <c r="BH2775" t="s">
        <v>1587</v>
      </c>
      <c r="BI2775" s="7">
        <f t="shared" si="43"/>
        <v>0.12510932891886259</v>
      </c>
      <c r="BJ2775" s="7">
        <v>9.2238521268073692E-2</v>
      </c>
      <c r="BK2775" s="7">
        <v>0.17503431595360724</v>
      </c>
      <c r="BL2775" s="5">
        <v>1.1764317504082851</v>
      </c>
      <c r="BM2775" s="7">
        <v>0.10995689434623752</v>
      </c>
      <c r="BN2775" s="7">
        <v>0.11264671188267038</v>
      </c>
      <c r="BO2775" s="7">
        <v>0</v>
      </c>
      <c r="BP2775" s="8">
        <v>1.2770799611524766</v>
      </c>
      <c r="BQ2775" s="5">
        <v>0.99474397657223401</v>
      </c>
      <c r="BR2775" t="s">
        <v>79</v>
      </c>
    </row>
    <row r="2776" spans="1:70" x14ac:dyDescent="0.45">
      <c r="A2776">
        <v>2017</v>
      </c>
      <c r="B2776" t="s">
        <v>691</v>
      </c>
      <c r="C2776" t="s">
        <v>1390</v>
      </c>
      <c r="D2776" t="s">
        <v>692</v>
      </c>
      <c r="E2776" s="5" t="e">
        <v>#VALUE!</v>
      </c>
      <c r="F2776" s="5" t="e">
        <v>#VALUE!</v>
      </c>
      <c r="G2776" s="5" t="e">
        <v>#VALUE!</v>
      </c>
      <c r="H2776" s="5">
        <v>5.51</v>
      </c>
      <c r="I2776" s="5" t="e">
        <v>#VALUE!</v>
      </c>
      <c r="J2776" s="5" t="e">
        <v>#VALUE!</v>
      </c>
      <c r="K2776" s="5" t="e">
        <v>#VALUE!</v>
      </c>
      <c r="L2776" s="5" t="e">
        <v>#VALUE!</v>
      </c>
      <c r="M2776" s="5" t="e">
        <v>#VALUE!</v>
      </c>
      <c r="N2776" s="5" t="e">
        <v>#VALUE!</v>
      </c>
      <c r="O2776" s="5" t="e">
        <v>#VALUE!</v>
      </c>
      <c r="P2776" s="5" t="e">
        <v>#VALUE!</v>
      </c>
      <c r="Q2776" s="5" t="e">
        <v>#VALUE!</v>
      </c>
      <c r="R2776" s="5" t="e">
        <v>#VALUE!</v>
      </c>
      <c r="S2776" s="5" t="e">
        <v>#VALUE!</v>
      </c>
      <c r="T2776" s="5" t="e">
        <v>#VALUE!</v>
      </c>
      <c r="U2776" s="5" t="e">
        <v>#VALUE!</v>
      </c>
      <c r="V2776" s="5" t="e">
        <v>#VALUE!</v>
      </c>
      <c r="W2776" s="5" t="e">
        <v>#VALUE!</v>
      </c>
      <c r="X2776" s="5" t="e">
        <v>#VALUE!</v>
      </c>
      <c r="Y2776" s="5" t="e">
        <v>#VALUE!</v>
      </c>
      <c r="Z2776" s="5" t="e">
        <v>#VALUE!</v>
      </c>
      <c r="AA2776" s="5" t="e">
        <v>#VALUE!</v>
      </c>
      <c r="AB2776" s="5" t="e">
        <v>#VALUE!</v>
      </c>
      <c r="AC2776" s="5" t="e">
        <v>#VALUE!</v>
      </c>
      <c r="AD2776" s="5">
        <v>9.6199999999999992</v>
      </c>
      <c r="AE2776" s="5">
        <v>2.59</v>
      </c>
      <c r="AF2776" s="5">
        <v>3.44</v>
      </c>
      <c r="AG2776" s="5">
        <v>2.04</v>
      </c>
      <c r="AH2776" s="5">
        <v>8.52</v>
      </c>
      <c r="AI2776" s="5">
        <v>7.47</v>
      </c>
      <c r="AJ2776" s="5">
        <v>8.57</v>
      </c>
      <c r="AK2776" s="5">
        <v>2.66</v>
      </c>
      <c r="AL2776" s="5">
        <v>4.2300000000000004</v>
      </c>
      <c r="AM2776" s="5">
        <v>9.49</v>
      </c>
      <c r="AN2776" s="5">
        <v>10</v>
      </c>
      <c r="AO2776" s="5">
        <v>8.7200000000000006</v>
      </c>
      <c r="AP2776" s="10">
        <v>9491290000</v>
      </c>
      <c r="AQ2776" s="10">
        <v>1800845000</v>
      </c>
      <c r="AR2776" s="10">
        <v>1354173000</v>
      </c>
      <c r="AS2776" s="10">
        <v>1317857000</v>
      </c>
      <c r="AT2776" s="10">
        <v>971638000</v>
      </c>
      <c r="AU2776" s="10">
        <v>12094853000</v>
      </c>
      <c r="AV2776" s="10">
        <v>971638000</v>
      </c>
      <c r="AW2776" s="10">
        <v>7059161999.999999</v>
      </c>
      <c r="AX2776" s="10">
        <v>7067008999.999999</v>
      </c>
      <c r="AY2776" s="10">
        <v>1589358000</v>
      </c>
      <c r="AZ2776" s="10">
        <v>0</v>
      </c>
      <c r="BA2776" s="10">
        <v>4072967000</v>
      </c>
      <c r="BB2776" s="10">
        <v>2655355000</v>
      </c>
      <c r="BC2776" s="9">
        <v>74421000</v>
      </c>
      <c r="BD2776" s="15">
        <v>275.89999999999998</v>
      </c>
      <c r="BE2776" s="10">
        <v>5027844000</v>
      </c>
      <c r="BF2776" s="10">
        <v>0</v>
      </c>
      <c r="BG2776" s="10">
        <v>7847000</v>
      </c>
      <c r="BH2776" t="s">
        <v>1587</v>
      </c>
      <c r="BI2776" s="7">
        <f t="shared" si="43"/>
        <v>0.11196274977463554</v>
      </c>
      <c r="BJ2776" s="7">
        <v>8.7043087016973331E-2</v>
      </c>
      <c r="BK2776" s="7">
        <v>0.15139721024621108</v>
      </c>
      <c r="BL2776" s="5">
        <v>1.0453211477642597</v>
      </c>
      <c r="BM2776" s="7">
        <v>5.940370932886354E-2</v>
      </c>
      <c r="BN2776" s="7">
        <v>0.13140779801126976</v>
      </c>
      <c r="BO2776" s="7">
        <v>0</v>
      </c>
      <c r="BP2776" s="8">
        <v>1.5338691060140734</v>
      </c>
      <c r="BQ2776" s="5">
        <v>0.90883897185955576</v>
      </c>
      <c r="BR2776" t="s">
        <v>79</v>
      </c>
    </row>
    <row r="2777" spans="1:70" x14ac:dyDescent="0.45">
      <c r="A2777">
        <v>2018</v>
      </c>
      <c r="B2777" t="s">
        <v>691</v>
      </c>
      <c r="C2777" t="s">
        <v>1390</v>
      </c>
      <c r="D2777" t="s">
        <v>692</v>
      </c>
      <c r="E2777" s="5" t="e">
        <v>#VALUE!</v>
      </c>
      <c r="F2777" s="5" t="e">
        <v>#VALUE!</v>
      </c>
      <c r="G2777" s="5" t="e">
        <v>#VALUE!</v>
      </c>
      <c r="H2777" s="5">
        <v>5.74</v>
      </c>
      <c r="I2777" s="5" t="e">
        <v>#VALUE!</v>
      </c>
      <c r="J2777" s="5" t="e">
        <v>#VALUE!</v>
      </c>
      <c r="K2777" s="5" t="e">
        <v>#VALUE!</v>
      </c>
      <c r="L2777" s="5" t="e">
        <v>#VALUE!</v>
      </c>
      <c r="M2777" s="5" t="e">
        <v>#VALUE!</v>
      </c>
      <c r="N2777" s="5" t="e">
        <v>#VALUE!</v>
      </c>
      <c r="O2777" s="5" t="e">
        <v>#VALUE!</v>
      </c>
      <c r="P2777" s="5" t="e">
        <v>#VALUE!</v>
      </c>
      <c r="Q2777" s="5" t="e">
        <v>#VALUE!</v>
      </c>
      <c r="R2777" s="5" t="e">
        <v>#VALUE!</v>
      </c>
      <c r="S2777" s="5" t="e">
        <v>#VALUE!</v>
      </c>
      <c r="T2777" s="5" t="e">
        <v>#VALUE!</v>
      </c>
      <c r="U2777" s="5" t="e">
        <v>#VALUE!</v>
      </c>
      <c r="V2777" s="5" t="e">
        <v>#VALUE!</v>
      </c>
      <c r="W2777" s="5" t="e">
        <v>#VALUE!</v>
      </c>
      <c r="X2777" s="5" t="e">
        <v>#VALUE!</v>
      </c>
      <c r="Y2777" s="5" t="e">
        <v>#VALUE!</v>
      </c>
      <c r="Z2777" s="5" t="e">
        <v>#VALUE!</v>
      </c>
      <c r="AA2777" s="5" t="e">
        <v>#VALUE!</v>
      </c>
      <c r="AB2777" s="5" t="e">
        <v>#VALUE!</v>
      </c>
      <c r="AC2777" s="5" t="e">
        <v>#VALUE!</v>
      </c>
      <c r="AD2777" s="5">
        <v>9.61</v>
      </c>
      <c r="AE2777" s="5">
        <v>2.62</v>
      </c>
      <c r="AF2777" s="5">
        <v>3.83</v>
      </c>
      <c r="AG2777" s="5">
        <v>1.73</v>
      </c>
      <c r="AH2777" s="5">
        <v>8.52</v>
      </c>
      <c r="AI2777" s="5">
        <v>7.34</v>
      </c>
      <c r="AJ2777" s="5">
        <v>7.98</v>
      </c>
      <c r="AK2777" s="5">
        <v>4.59</v>
      </c>
      <c r="AL2777" s="5">
        <v>4.2300000000000004</v>
      </c>
      <c r="AM2777" s="5">
        <v>9.49</v>
      </c>
      <c r="AN2777" s="5">
        <v>10</v>
      </c>
      <c r="AO2777" s="5">
        <v>8.44</v>
      </c>
      <c r="AP2777" s="10">
        <v>9983634000</v>
      </c>
      <c r="AQ2777" s="10">
        <v>1617091000</v>
      </c>
      <c r="AR2777" s="10">
        <v>1095326000</v>
      </c>
      <c r="AS2777" s="10">
        <v>1049201000</v>
      </c>
      <c r="AT2777" s="10">
        <v>861704000</v>
      </c>
      <c r="AU2777" s="10">
        <v>13099123000</v>
      </c>
      <c r="AV2777" s="10">
        <v>861704000</v>
      </c>
      <c r="AW2777" s="10">
        <v>7433814000</v>
      </c>
      <c r="AX2777" s="10">
        <v>7440059000</v>
      </c>
      <c r="AY2777" s="10">
        <v>1515601000</v>
      </c>
      <c r="AZ2777" s="10">
        <v>0</v>
      </c>
      <c r="BA2777" s="10">
        <v>4509296000</v>
      </c>
      <c r="BB2777" s="10">
        <v>3266239000</v>
      </c>
      <c r="BC2777" s="9">
        <v>72307000</v>
      </c>
      <c r="BD2777" s="15">
        <v>116.96</v>
      </c>
      <c r="BE2777" s="10">
        <v>5659064000</v>
      </c>
      <c r="BF2777" s="10">
        <v>0</v>
      </c>
      <c r="BG2777" s="10">
        <v>6245000</v>
      </c>
      <c r="BH2777" t="s">
        <v>1587</v>
      </c>
      <c r="BI2777" s="7">
        <f t="shared" si="43"/>
        <v>8.3618269711644058E-2</v>
      </c>
      <c r="BJ2777" s="7">
        <v>6.8405558535103786E-2</v>
      </c>
      <c r="BK2777" s="7">
        <v>0.11891332739390446</v>
      </c>
      <c r="BL2777" s="5">
        <v>0.99674844949543573</v>
      </c>
      <c r="BM2777" s="7">
        <v>5.1873243784564586E-2</v>
      </c>
      <c r="BN2777" s="7">
        <v>0.1157024787079257</v>
      </c>
      <c r="BO2777" s="7">
        <v>0</v>
      </c>
      <c r="BP2777" s="8">
        <v>1.3805774776432465</v>
      </c>
      <c r="BQ2777" s="5">
        <v>1.1437189789041455</v>
      </c>
      <c r="BR2777" t="s">
        <v>79</v>
      </c>
    </row>
    <row r="2778" spans="1:70" x14ac:dyDescent="0.45">
      <c r="A2778">
        <v>2019</v>
      </c>
      <c r="B2778" t="s">
        <v>691</v>
      </c>
      <c r="C2778" t="s">
        <v>1390</v>
      </c>
      <c r="D2778" t="s">
        <v>692</v>
      </c>
      <c r="E2778" s="5" t="e">
        <v>#VALUE!</v>
      </c>
      <c r="F2778" s="5" t="e">
        <v>#VALUE!</v>
      </c>
      <c r="G2778" s="5" t="e">
        <v>#VALUE!</v>
      </c>
      <c r="H2778" s="5">
        <v>5.49</v>
      </c>
      <c r="I2778" s="5" t="e">
        <v>#VALUE!</v>
      </c>
      <c r="J2778" s="5" t="e">
        <v>#VALUE!</v>
      </c>
      <c r="K2778" s="5" t="e">
        <v>#VALUE!</v>
      </c>
      <c r="L2778" s="5" t="e">
        <v>#VALUE!</v>
      </c>
      <c r="M2778" s="5" t="e">
        <v>#VALUE!</v>
      </c>
      <c r="N2778" s="5" t="e">
        <v>#VALUE!</v>
      </c>
      <c r="O2778" s="5" t="e">
        <v>#VALUE!</v>
      </c>
      <c r="P2778" s="5" t="e">
        <v>#VALUE!</v>
      </c>
      <c r="Q2778" s="5" t="e">
        <v>#VALUE!</v>
      </c>
      <c r="R2778" s="5" t="e">
        <v>#VALUE!</v>
      </c>
      <c r="S2778" s="5" t="e">
        <v>#VALUE!</v>
      </c>
      <c r="T2778" s="5" t="e">
        <v>#VALUE!</v>
      </c>
      <c r="U2778" s="5" t="e">
        <v>#VALUE!</v>
      </c>
      <c r="V2778" s="5" t="e">
        <v>#VALUE!</v>
      </c>
      <c r="W2778" s="5" t="e">
        <v>#VALUE!</v>
      </c>
      <c r="X2778" s="5" t="e">
        <v>#VALUE!</v>
      </c>
      <c r="Y2778" s="5" t="e">
        <v>#VALUE!</v>
      </c>
      <c r="Z2778" s="5" t="e">
        <v>#VALUE!</v>
      </c>
      <c r="AA2778" s="5" t="e">
        <v>#VALUE!</v>
      </c>
      <c r="AB2778" s="5" t="e">
        <v>#VALUE!</v>
      </c>
      <c r="AC2778" s="5" t="e">
        <v>#VALUE!</v>
      </c>
      <c r="AD2778" s="5">
        <v>9.61</v>
      </c>
      <c r="AE2778" s="5">
        <v>2.5499999999999998</v>
      </c>
      <c r="AF2778" s="5">
        <v>3.83</v>
      </c>
      <c r="AG2778" s="5">
        <v>1.65</v>
      </c>
      <c r="AH2778" s="5">
        <v>8.52</v>
      </c>
      <c r="AI2778" s="5">
        <v>7.47</v>
      </c>
      <c r="AJ2778" s="5">
        <v>8.3800000000000008</v>
      </c>
      <c r="AK2778" s="5">
        <v>2.93</v>
      </c>
      <c r="AL2778" s="5">
        <v>4.2300000000000004</v>
      </c>
      <c r="AM2778" s="5">
        <v>9.49</v>
      </c>
      <c r="AN2778" s="5">
        <v>10</v>
      </c>
      <c r="AO2778" s="5">
        <v>7.95</v>
      </c>
      <c r="AP2778" s="10">
        <v>9970672000</v>
      </c>
      <c r="AQ2778" s="10">
        <v>1420934000</v>
      </c>
      <c r="AR2778" s="10">
        <v>827224000</v>
      </c>
      <c r="AS2778" s="10">
        <v>749545000</v>
      </c>
      <c r="AT2778" s="10">
        <v>744211000</v>
      </c>
      <c r="AU2778" s="10">
        <v>13386680000</v>
      </c>
      <c r="AV2778" s="10">
        <v>744211000</v>
      </c>
      <c r="AW2778" s="10">
        <v>8119841000.000001</v>
      </c>
      <c r="AX2778" s="10">
        <v>8126448000.000001</v>
      </c>
      <c r="AY2778" s="10">
        <v>1771757000</v>
      </c>
      <c r="AZ2778" s="10">
        <v>0</v>
      </c>
      <c r="BA2778" s="10">
        <v>4429457000</v>
      </c>
      <c r="BB2778" s="10">
        <v>2712583000</v>
      </c>
      <c r="BC2778" s="9">
        <v>71632000</v>
      </c>
      <c r="BD2778" s="15">
        <v>136.38</v>
      </c>
      <c r="BE2778" s="10">
        <v>5260232000</v>
      </c>
      <c r="BF2778" s="10">
        <v>0</v>
      </c>
      <c r="BG2778" s="10">
        <v>6607000</v>
      </c>
      <c r="BH2778" t="s">
        <v>1587</v>
      </c>
      <c r="BI2778" s="7">
        <f t="shared" si="43"/>
        <v>6.1794559965577721E-2</v>
      </c>
      <c r="BJ2778" s="7">
        <v>5.6196974658461366E-2</v>
      </c>
      <c r="BK2778" s="7">
        <v>9.5695963424674138E-2</v>
      </c>
      <c r="BL2778" s="5">
        <v>0.94041704440533425</v>
      </c>
      <c r="BM2778" s="7">
        <v>-1.2983248384305754E-3</v>
      </c>
      <c r="BN2778" s="7">
        <v>0.13235223371291463</v>
      </c>
      <c r="BO2778" s="7">
        <v>0</v>
      </c>
      <c r="BP2778" s="8">
        <v>1.6329295730305764</v>
      </c>
      <c r="BQ2778" s="5">
        <v>1.0289766290193825</v>
      </c>
      <c r="BR2778" t="s">
        <v>79</v>
      </c>
    </row>
    <row r="2779" spans="1:70" x14ac:dyDescent="0.45">
      <c r="A2779">
        <v>2020</v>
      </c>
      <c r="B2779" t="s">
        <v>691</v>
      </c>
      <c r="C2779" t="s">
        <v>1390</v>
      </c>
      <c r="D2779" t="s">
        <v>692</v>
      </c>
      <c r="E2779" s="5" t="e">
        <v>#VALUE!</v>
      </c>
      <c r="F2779" s="5" t="e">
        <v>#VALUE!</v>
      </c>
      <c r="G2779" s="5" t="e">
        <v>#VALUE!</v>
      </c>
      <c r="H2779" s="5">
        <v>5.24</v>
      </c>
      <c r="I2779" s="5" t="e">
        <v>#VALUE!</v>
      </c>
      <c r="J2779" s="5" t="e">
        <v>#VALUE!</v>
      </c>
      <c r="K2779" s="5" t="e">
        <v>#VALUE!</v>
      </c>
      <c r="L2779" s="5" t="e">
        <v>#VALUE!</v>
      </c>
      <c r="M2779" s="5" t="e">
        <v>#VALUE!</v>
      </c>
      <c r="N2779" s="5" t="e">
        <v>#VALUE!</v>
      </c>
      <c r="O2779" s="5" t="e">
        <v>#VALUE!</v>
      </c>
      <c r="P2779" s="5" t="e">
        <v>#VALUE!</v>
      </c>
      <c r="Q2779" s="5" t="e">
        <v>#VALUE!</v>
      </c>
      <c r="R2779" s="5" t="e">
        <v>#VALUE!</v>
      </c>
      <c r="S2779" s="5" t="e">
        <v>#VALUE!</v>
      </c>
      <c r="T2779" s="5" t="e">
        <v>#VALUE!</v>
      </c>
      <c r="U2779" s="5" t="e">
        <v>#VALUE!</v>
      </c>
      <c r="V2779" s="5" t="e">
        <v>#VALUE!</v>
      </c>
      <c r="W2779" s="5" t="e">
        <v>#VALUE!</v>
      </c>
      <c r="X2779" s="5" t="e">
        <v>#VALUE!</v>
      </c>
      <c r="Y2779" s="5" t="e">
        <v>#VALUE!</v>
      </c>
      <c r="Z2779" s="5" t="e">
        <v>#VALUE!</v>
      </c>
      <c r="AA2779" s="5" t="e">
        <v>#VALUE!</v>
      </c>
      <c r="AB2779" s="5" t="e">
        <v>#VALUE!</v>
      </c>
      <c r="AC2779" s="5" t="e">
        <v>#VALUE!</v>
      </c>
      <c r="AD2779" s="5">
        <v>9.56</v>
      </c>
      <c r="AE2779" s="5">
        <v>2.36</v>
      </c>
      <c r="AF2779" s="5">
        <v>3.83</v>
      </c>
      <c r="AG2779" s="5">
        <v>1.68</v>
      </c>
      <c r="AH2779" s="5">
        <v>8.52</v>
      </c>
      <c r="AI2779" s="5">
        <v>6.96</v>
      </c>
      <c r="AJ2779" s="5">
        <v>8.58</v>
      </c>
      <c r="AK2779" s="5">
        <v>1.85</v>
      </c>
      <c r="AL2779" s="5">
        <v>4.2300000000000004</v>
      </c>
      <c r="AM2779" s="5">
        <v>9.49</v>
      </c>
      <c r="AN2779" s="5">
        <v>10</v>
      </c>
      <c r="AO2779" s="5">
        <v>7.69</v>
      </c>
      <c r="AP2779" s="10">
        <v>9552197000</v>
      </c>
      <c r="AQ2779" s="10">
        <v>1369928000</v>
      </c>
      <c r="AR2779" s="10">
        <v>636002000</v>
      </c>
      <c r="AS2779" s="10">
        <v>584374000</v>
      </c>
      <c r="AT2779" s="10">
        <v>515595000</v>
      </c>
      <c r="AU2779" s="10">
        <v>14327751000</v>
      </c>
      <c r="AV2779" s="10">
        <v>515595000</v>
      </c>
      <c r="AW2779" s="10">
        <v>8534316000</v>
      </c>
      <c r="AX2779" s="10">
        <v>8541158000</v>
      </c>
      <c r="AY2779" s="10">
        <v>2629711000</v>
      </c>
      <c r="AZ2779" s="10">
        <v>0</v>
      </c>
      <c r="BA2779" s="10">
        <v>5363654000</v>
      </c>
      <c r="BB2779" s="10">
        <v>2371248000</v>
      </c>
      <c r="BC2779" s="9">
        <v>70278000</v>
      </c>
      <c r="BD2779" s="15">
        <v>140.94999999999999</v>
      </c>
      <c r="BE2779" s="10">
        <v>5786593000</v>
      </c>
      <c r="BF2779" s="10">
        <v>0</v>
      </c>
      <c r="BG2779" s="10">
        <v>6842000</v>
      </c>
      <c r="BH2779" t="s">
        <v>1587</v>
      </c>
      <c r="BI2779" s="7">
        <f t="shared" si="43"/>
        <v>4.4389520727991433E-2</v>
      </c>
      <c r="BJ2779" s="7">
        <v>3.720769154524587E-2</v>
      </c>
      <c r="BK2779" s="7">
        <v>6.1917874318105685E-2</v>
      </c>
      <c r="BL2779" s="5">
        <v>1.2979483688682194</v>
      </c>
      <c r="BM2779" s="7">
        <v>-4.1970591350312197E-2</v>
      </c>
      <c r="BN2779" s="7">
        <v>0.18353969160966016</v>
      </c>
      <c r="BO2779" s="7">
        <v>0</v>
      </c>
      <c r="BP2779" s="8">
        <v>2.2619540427656659</v>
      </c>
      <c r="BQ2779" s="5">
        <v>1.8114135517377641</v>
      </c>
      <c r="BR2779" t="s">
        <v>79</v>
      </c>
    </row>
    <row r="2780" spans="1:70" x14ac:dyDescent="0.45">
      <c r="A2780">
        <v>2021</v>
      </c>
      <c r="B2780" t="s">
        <v>691</v>
      </c>
      <c r="C2780" t="s">
        <v>1390</v>
      </c>
      <c r="D2780" t="s">
        <v>692</v>
      </c>
      <c r="E2780" s="5" t="e">
        <v>#VALUE!</v>
      </c>
      <c r="F2780" s="5" t="e">
        <v>#VALUE!</v>
      </c>
      <c r="G2780" s="5" t="e">
        <v>#VALUE!</v>
      </c>
      <c r="H2780" s="5">
        <v>5.57</v>
      </c>
      <c r="I2780" s="5" t="e">
        <v>#VALUE!</v>
      </c>
      <c r="J2780" s="5" t="e">
        <v>#VALUE!</v>
      </c>
      <c r="K2780" s="5" t="e">
        <v>#VALUE!</v>
      </c>
      <c r="L2780" s="5" t="e">
        <v>#VALUE!</v>
      </c>
      <c r="M2780" s="5" t="e">
        <v>#VALUE!</v>
      </c>
      <c r="N2780" s="5" t="e">
        <v>#VALUE!</v>
      </c>
      <c r="O2780" s="5" t="e">
        <v>#VALUE!</v>
      </c>
      <c r="P2780" s="5" t="e">
        <v>#VALUE!</v>
      </c>
      <c r="Q2780" s="5" t="e">
        <v>#VALUE!</v>
      </c>
      <c r="R2780" s="5" t="e">
        <v>#VALUE!</v>
      </c>
      <c r="S2780" s="5" t="e">
        <v>#VALUE!</v>
      </c>
      <c r="T2780" s="5" t="e">
        <v>#VALUE!</v>
      </c>
      <c r="U2780" s="5" t="e">
        <v>#VALUE!</v>
      </c>
      <c r="V2780" s="5" t="e">
        <v>#VALUE!</v>
      </c>
      <c r="W2780" s="5" t="e">
        <v>#VALUE!</v>
      </c>
      <c r="X2780" s="5" t="e">
        <v>#VALUE!</v>
      </c>
      <c r="Y2780" s="5" t="e">
        <v>#VALUE!</v>
      </c>
      <c r="Z2780" s="5" t="e">
        <v>#VALUE!</v>
      </c>
      <c r="AA2780" s="5" t="e">
        <v>#VALUE!</v>
      </c>
      <c r="AB2780" s="5" t="e">
        <v>#VALUE!</v>
      </c>
      <c r="AC2780" s="5" t="e">
        <v>#VALUE!</v>
      </c>
      <c r="AD2780" s="5">
        <v>9.5299999999999994</v>
      </c>
      <c r="AE2780" s="5">
        <v>2.21</v>
      </c>
      <c r="AF2780" s="5">
        <v>3.58</v>
      </c>
      <c r="AG2780" s="5">
        <v>1.1100000000000001</v>
      </c>
      <c r="AH2780" s="5">
        <v>8.52</v>
      </c>
      <c r="AI2780" s="5">
        <v>7.82</v>
      </c>
      <c r="AJ2780" s="5">
        <v>8.5299999999999994</v>
      </c>
      <c r="AK2780" s="5">
        <v>4.34</v>
      </c>
      <c r="AL2780" s="5">
        <v>4.2300000000000004</v>
      </c>
      <c r="AM2780" s="5">
        <v>9.49</v>
      </c>
      <c r="AN2780" s="5">
        <v>10</v>
      </c>
      <c r="AO2780" s="5">
        <v>7.67</v>
      </c>
      <c r="AP2780" s="10">
        <v>11200613000</v>
      </c>
      <c r="AQ2780" s="10">
        <v>2049860999.9999998</v>
      </c>
      <c r="AR2780" s="10">
        <v>1335011000</v>
      </c>
      <c r="AS2780" s="10">
        <v>1289993000</v>
      </c>
      <c r="AT2780" s="10">
        <v>1033159000.0000001</v>
      </c>
      <c r="AU2780" s="10">
        <v>14224517000</v>
      </c>
      <c r="AV2780" s="10">
        <v>1033159000.0000001</v>
      </c>
      <c r="AW2780" s="10">
        <v>8421425000.000001</v>
      </c>
      <c r="AX2780" s="10">
        <v>8428216000.000001</v>
      </c>
      <c r="AY2780" s="10">
        <v>2036062000</v>
      </c>
      <c r="AZ2780" s="10">
        <v>0</v>
      </c>
      <c r="BA2780" s="10">
        <v>5238357000</v>
      </c>
      <c r="BB2780" s="10">
        <v>2946355000</v>
      </c>
      <c r="BC2780" s="9">
        <v>65608999.999999993</v>
      </c>
      <c r="BD2780" s="15">
        <v>182.18</v>
      </c>
      <c r="BE2780" s="10">
        <v>5796301000</v>
      </c>
      <c r="BF2780" s="10">
        <v>0</v>
      </c>
      <c r="BG2780" s="10">
        <v>6791000</v>
      </c>
      <c r="BH2780" t="s">
        <v>1587</v>
      </c>
      <c r="BI2780" s="7">
        <f t="shared" si="43"/>
        <v>9.3852817638728964E-2</v>
      </c>
      <c r="BJ2780" s="7">
        <v>7.2369662543094654E-2</v>
      </c>
      <c r="BK2780" s="7">
        <v>0.12186539060722856</v>
      </c>
      <c r="BL2780" s="5">
        <v>1.2482490350990476</v>
      </c>
      <c r="BM2780" s="7">
        <v>0.17256930526035005</v>
      </c>
      <c r="BN2780" s="7">
        <v>0.1431375139134777</v>
      </c>
      <c r="BO2780" s="7">
        <v>0</v>
      </c>
      <c r="BP2780" s="8">
        <v>1.7779110120810289</v>
      </c>
      <c r="BQ2780" s="5">
        <v>1.9437562901764753</v>
      </c>
      <c r="BR2780" t="s">
        <v>79</v>
      </c>
    </row>
    <row r="2781" spans="1:70" x14ac:dyDescent="0.45">
      <c r="A2781">
        <v>2022</v>
      </c>
      <c r="B2781" t="s">
        <v>691</v>
      </c>
      <c r="C2781" t="s">
        <v>1390</v>
      </c>
      <c r="D2781" t="s">
        <v>692</v>
      </c>
      <c r="E2781" s="5" t="e">
        <v>#VALUE!</v>
      </c>
      <c r="F2781" s="5" t="e">
        <v>#VALUE!</v>
      </c>
      <c r="G2781" s="5" t="e">
        <v>#VALUE!</v>
      </c>
      <c r="H2781" s="5" t="e">
        <v>#VALUE!</v>
      </c>
      <c r="I2781" s="5" t="e">
        <v>#VALUE!</v>
      </c>
      <c r="J2781" s="5" t="e">
        <v>#VALUE!</v>
      </c>
      <c r="K2781" s="5" t="e">
        <v>#VALUE!</v>
      </c>
      <c r="L2781" s="5" t="e">
        <v>#VALUE!</v>
      </c>
      <c r="M2781" s="5" t="e">
        <v>#VALUE!</v>
      </c>
      <c r="N2781" s="5" t="e">
        <v>#VALUE!</v>
      </c>
      <c r="O2781" s="5" t="e">
        <v>#VALUE!</v>
      </c>
      <c r="P2781" s="5" t="e">
        <v>#VALUE!</v>
      </c>
      <c r="Q2781" s="5" t="e">
        <v>#VALUE!</v>
      </c>
      <c r="R2781" s="5" t="e">
        <v>#VALUE!</v>
      </c>
      <c r="S2781" s="5" t="e">
        <v>#VALUE!</v>
      </c>
      <c r="T2781" s="5" t="e">
        <v>#VALUE!</v>
      </c>
      <c r="U2781" s="5" t="e">
        <v>#VALUE!</v>
      </c>
      <c r="V2781" s="5" t="e">
        <v>#VALUE!</v>
      </c>
      <c r="W2781" s="5" t="e">
        <v>#VALUE!</v>
      </c>
      <c r="X2781" s="5" t="e">
        <v>#VALUE!</v>
      </c>
      <c r="Y2781" s="5" t="e">
        <v>#VALUE!</v>
      </c>
      <c r="Z2781" s="5" t="e">
        <v>#VALUE!</v>
      </c>
      <c r="AA2781" s="5" t="e">
        <v>#VALUE!</v>
      </c>
      <c r="AB2781" s="5" t="e">
        <v>#VALUE!</v>
      </c>
      <c r="AC2781" s="5" t="e">
        <v>#VALUE!</v>
      </c>
      <c r="AD2781" s="5" t="e">
        <v>#VALUE!</v>
      </c>
      <c r="AE2781" s="5" t="e">
        <v>#VALUE!</v>
      </c>
      <c r="AF2781" s="5" t="e">
        <v>#VALUE!</v>
      </c>
      <c r="AG2781" s="5" t="e">
        <v>#VALUE!</v>
      </c>
      <c r="AH2781" s="5" t="e">
        <v>#VALUE!</v>
      </c>
      <c r="AI2781" s="5" t="e">
        <v>#VALUE!</v>
      </c>
      <c r="AJ2781" s="5" t="e">
        <v>#VALUE!</v>
      </c>
      <c r="AK2781" s="5" t="e">
        <v>#VALUE!</v>
      </c>
      <c r="AL2781" s="5" t="e">
        <v>#VALUE!</v>
      </c>
      <c r="AM2781" s="5" t="e">
        <v>#VALUE!</v>
      </c>
      <c r="AN2781" s="5" t="e">
        <v>#VALUE!</v>
      </c>
      <c r="AO2781" s="5" t="e">
        <v>#VALUE!</v>
      </c>
      <c r="AP2781" s="10">
        <v>11737065000</v>
      </c>
      <c r="AQ2781" s="10">
        <v>969375000</v>
      </c>
      <c r="AR2781" s="10">
        <v>244217000</v>
      </c>
      <c r="AS2781" s="10">
        <v>183893000</v>
      </c>
      <c r="AT2781" s="10">
        <v>25247000</v>
      </c>
      <c r="AU2781" s="10">
        <v>14120432000</v>
      </c>
      <c r="AV2781" s="10">
        <v>25247000</v>
      </c>
      <c r="AW2781" s="10">
        <v>8011509000</v>
      </c>
      <c r="AX2781" s="10">
        <v>8017914000</v>
      </c>
      <c r="AY2781" s="10">
        <v>2314984000</v>
      </c>
      <c r="AZ2781" s="10">
        <v>0</v>
      </c>
      <c r="BA2781" s="10">
        <v>5895099000</v>
      </c>
      <c r="BB2781" s="10">
        <v>3070285000</v>
      </c>
      <c r="BC2781" s="9">
        <v>70875000</v>
      </c>
      <c r="BD2781" s="15">
        <v>102.22</v>
      </c>
      <c r="BE2781" s="10">
        <v>6102518000</v>
      </c>
      <c r="BF2781" s="10">
        <v>0</v>
      </c>
      <c r="BG2781" s="10">
        <v>6405000</v>
      </c>
      <c r="BH2781" t="s">
        <v>1587</v>
      </c>
      <c r="BI2781" s="7">
        <f t="shared" si="43"/>
        <v>1.7295292381989447E-2</v>
      </c>
      <c r="BJ2781" s="7">
        <v>1.7814108608909473E-3</v>
      </c>
      <c r="BK2781" s="7">
        <v>3.0727318688190436E-3</v>
      </c>
      <c r="BL2781" s="5">
        <v>0.94570516681076044</v>
      </c>
      <c r="BM2781" s="7">
        <v>4.7894878610661759E-2</v>
      </c>
      <c r="BN2781" s="7">
        <v>0.16394569231309636</v>
      </c>
      <c r="BO2781" s="7">
        <v>0</v>
      </c>
      <c r="BP2781" s="8">
        <v>1.9200494416642104</v>
      </c>
      <c r="BQ2781" s="5">
        <v>1.7548237760075476</v>
      </c>
      <c r="BR2781" t="s">
        <v>79</v>
      </c>
    </row>
    <row r="2782" spans="1:70" x14ac:dyDescent="0.45">
      <c r="A2782">
        <v>2023</v>
      </c>
      <c r="B2782" t="s">
        <v>691</v>
      </c>
      <c r="C2782" t="s">
        <v>1390</v>
      </c>
      <c r="D2782" t="s">
        <v>692</v>
      </c>
      <c r="E2782" s="5" t="e">
        <v>#VALUE!</v>
      </c>
      <c r="F2782" s="5" t="e">
        <v>#VALUE!</v>
      </c>
      <c r="G2782" s="5" t="e">
        <v>#VALUE!</v>
      </c>
      <c r="H2782" s="5" t="e">
        <v>#VALUE!</v>
      </c>
      <c r="I2782" s="5" t="e">
        <v>#VALUE!</v>
      </c>
      <c r="J2782" s="5" t="e">
        <v>#VALUE!</v>
      </c>
      <c r="K2782" s="5" t="e">
        <v>#VALUE!</v>
      </c>
      <c r="L2782" s="5" t="e">
        <v>#VALUE!</v>
      </c>
      <c r="M2782" s="5" t="e">
        <v>#VALUE!</v>
      </c>
      <c r="N2782" s="5" t="e">
        <v>#VALUE!</v>
      </c>
      <c r="O2782" s="5" t="e">
        <v>#VALUE!</v>
      </c>
      <c r="P2782" s="5" t="e">
        <v>#VALUE!</v>
      </c>
      <c r="Q2782" s="5" t="e">
        <v>#VALUE!</v>
      </c>
      <c r="R2782" s="5" t="e">
        <v>#VALUE!</v>
      </c>
      <c r="S2782" s="5" t="e">
        <v>#VALUE!</v>
      </c>
      <c r="T2782" s="5" t="e">
        <v>#VALUE!</v>
      </c>
      <c r="U2782" s="5" t="e">
        <v>#VALUE!</v>
      </c>
      <c r="V2782" s="5" t="e">
        <v>#VALUE!</v>
      </c>
      <c r="W2782" s="5" t="e">
        <v>#VALUE!</v>
      </c>
      <c r="X2782" s="5" t="e">
        <v>#VALUE!</v>
      </c>
      <c r="Y2782" s="5" t="e">
        <v>#VALUE!</v>
      </c>
      <c r="Z2782" s="5" t="e">
        <v>#VALUE!</v>
      </c>
      <c r="AA2782" s="5" t="e">
        <v>#VALUE!</v>
      </c>
      <c r="AB2782" s="5" t="e">
        <v>#VALUE!</v>
      </c>
      <c r="AC2782" s="5" t="e">
        <v>#VALUE!</v>
      </c>
      <c r="AD2782" s="5" t="e">
        <v>#VALUE!</v>
      </c>
      <c r="AE2782" s="5" t="e">
        <v>#VALUE!</v>
      </c>
      <c r="AF2782" s="5" t="e">
        <v>#VALUE!</v>
      </c>
      <c r="AG2782" s="5" t="e">
        <v>#VALUE!</v>
      </c>
      <c r="AH2782" s="5" t="e">
        <v>#VALUE!</v>
      </c>
      <c r="AI2782" s="5" t="e">
        <v>#VALUE!</v>
      </c>
      <c r="AJ2782" s="5" t="e">
        <v>#VALUE!</v>
      </c>
      <c r="AK2782" s="5" t="e">
        <v>#VALUE!</v>
      </c>
      <c r="AL2782" s="5" t="e">
        <v>#VALUE!</v>
      </c>
      <c r="AM2782" s="5" t="e">
        <v>#VALUE!</v>
      </c>
      <c r="AN2782" s="5" t="e">
        <v>#VALUE!</v>
      </c>
      <c r="AO2782" s="5" t="e">
        <v>#VALUE!</v>
      </c>
      <c r="AP2782" s="10">
        <v>11135115000</v>
      </c>
      <c r="AQ2782" s="10">
        <v>480014000</v>
      </c>
      <c r="AR2782" s="10">
        <v>-287808000</v>
      </c>
      <c r="AS2782" s="10">
        <v>-354509000</v>
      </c>
      <c r="AT2782" s="10">
        <v>-439516000</v>
      </c>
      <c r="AU2782" s="10">
        <v>13559869000</v>
      </c>
      <c r="AV2782" s="10">
        <v>-439516000</v>
      </c>
      <c r="AW2782" s="10">
        <v>7623071000</v>
      </c>
      <c r="AX2782" s="10">
        <v>7629136000</v>
      </c>
      <c r="AY2782" s="10">
        <v>2094351000</v>
      </c>
      <c r="AZ2782" s="10">
        <v>0</v>
      </c>
      <c r="BA2782" s="10">
        <v>5604217000</v>
      </c>
      <c r="BB2782" s="10">
        <v>3145914000</v>
      </c>
      <c r="BC2782" s="9">
        <v>63686000</v>
      </c>
      <c r="BD2782" s="15">
        <v>103.5</v>
      </c>
      <c r="BE2782" s="10">
        <v>5930733000</v>
      </c>
      <c r="BF2782" s="10">
        <v>0</v>
      </c>
      <c r="BG2782" s="10">
        <v>6065000</v>
      </c>
      <c r="BH2782" t="s">
        <v>1587</v>
      </c>
      <c r="BI2782" s="7">
        <f t="shared" si="43"/>
        <v>-2.1224983810684307E-2</v>
      </c>
      <c r="BJ2782" s="7">
        <v>-3.1756591086202421E-2</v>
      </c>
      <c r="BK2782" s="7">
        <v>-5.6223576200959663E-2</v>
      </c>
      <c r="BL2782" s="5">
        <v>1.2934574426935836</v>
      </c>
      <c r="BM2782" s="7">
        <v>-5.1286245752238745E-2</v>
      </c>
      <c r="BN2782" s="7">
        <v>0.15445215584309849</v>
      </c>
      <c r="BO2782" s="7">
        <v>0</v>
      </c>
      <c r="BP2782" s="8">
        <v>1.7814272735999777</v>
      </c>
      <c r="BQ2782" s="5">
        <v>1.3752217026096065</v>
      </c>
      <c r="BR2782" t="s">
        <v>79</v>
      </c>
    </row>
    <row r="2783" spans="1:70" x14ac:dyDescent="0.45">
      <c r="A2783">
        <v>2015</v>
      </c>
      <c r="B2783" t="s">
        <v>693</v>
      </c>
      <c r="C2783" t="s">
        <v>1391</v>
      </c>
      <c r="D2783" t="s">
        <v>694</v>
      </c>
      <c r="E2783" s="5">
        <v>2.5</v>
      </c>
      <c r="F2783" s="5">
        <v>1.39</v>
      </c>
      <c r="G2783" s="5">
        <v>0.77</v>
      </c>
      <c r="H2783" s="5">
        <v>7.09</v>
      </c>
      <c r="I2783" s="5" t="e">
        <v>#VALUE!</v>
      </c>
      <c r="J2783" s="5" t="e">
        <v>#VALUE!</v>
      </c>
      <c r="K2783" s="5" t="e">
        <v>#VALUE!</v>
      </c>
      <c r="L2783" s="5">
        <v>0</v>
      </c>
      <c r="M2783" s="5">
        <v>2.14</v>
      </c>
      <c r="N2783" s="5" t="e">
        <v>#VALUE!</v>
      </c>
      <c r="O2783" s="5" t="e">
        <v>#VALUE!</v>
      </c>
      <c r="P2783" s="5">
        <v>3</v>
      </c>
      <c r="Q2783" s="5">
        <v>0</v>
      </c>
      <c r="R2783" s="5">
        <v>3</v>
      </c>
      <c r="S2783" s="5" t="e">
        <v>#VALUE!</v>
      </c>
      <c r="T2783" s="5" t="e">
        <v>#VALUE!</v>
      </c>
      <c r="U2783" s="5">
        <v>0</v>
      </c>
      <c r="V2783" s="5" t="e">
        <v>#VALUE!</v>
      </c>
      <c r="W2783" s="5" t="e">
        <v>#VALUE!</v>
      </c>
      <c r="X2783" s="5" t="e">
        <v>#VALUE!</v>
      </c>
      <c r="Y2783" s="5">
        <v>0</v>
      </c>
      <c r="Z2783" s="5">
        <v>3.08</v>
      </c>
      <c r="AA2783" s="5" t="e">
        <v>#VALUE!</v>
      </c>
      <c r="AB2783" s="5">
        <v>2</v>
      </c>
      <c r="AC2783" s="5">
        <v>0</v>
      </c>
      <c r="AD2783" s="5">
        <v>4.05</v>
      </c>
      <c r="AE2783" s="5">
        <v>5.2</v>
      </c>
      <c r="AF2783" s="5">
        <v>5.79</v>
      </c>
      <c r="AG2783" s="5">
        <v>8.9700000000000006</v>
      </c>
      <c r="AH2783" s="5">
        <v>9.24</v>
      </c>
      <c r="AI2783" s="5">
        <v>7.88</v>
      </c>
      <c r="AJ2783" s="5">
        <v>8.3699999999999992</v>
      </c>
      <c r="AK2783" s="5">
        <v>9.5299999999999994</v>
      </c>
      <c r="AL2783" s="5">
        <v>3.98</v>
      </c>
      <c r="AM2783" s="5">
        <v>9.49</v>
      </c>
      <c r="AN2783" s="5">
        <v>10</v>
      </c>
      <c r="AO2783" s="5">
        <v>7.76</v>
      </c>
      <c r="AP2783" s="10">
        <v>4296300000</v>
      </c>
      <c r="AQ2783" s="10">
        <v>654300000</v>
      </c>
      <c r="AR2783" s="10">
        <v>548400000</v>
      </c>
      <c r="AS2783" s="10">
        <v>496200000</v>
      </c>
      <c r="AT2783" s="10">
        <v>401600000</v>
      </c>
      <c r="AU2783" s="10">
        <v>4472600000</v>
      </c>
      <c r="AV2783" s="10">
        <v>401600000</v>
      </c>
      <c r="AW2783" s="10">
        <v>1670200000</v>
      </c>
      <c r="AX2783" s="10">
        <v>1686900000</v>
      </c>
      <c r="AY2783" s="10">
        <v>1051400000.0000001</v>
      </c>
      <c r="AZ2783" s="10">
        <v>60800000</v>
      </c>
      <c r="BA2783" s="10">
        <v>1357400000</v>
      </c>
      <c r="BB2783" s="10">
        <v>1238600000</v>
      </c>
      <c r="BC2783" s="9">
        <v>254600000</v>
      </c>
      <c r="BD2783" s="15">
        <v>42.78</v>
      </c>
      <c r="BE2783" s="10">
        <v>2785700000</v>
      </c>
      <c r="BF2783" s="10">
        <v>0</v>
      </c>
      <c r="BG2783" s="10">
        <v>16700000</v>
      </c>
      <c r="BH2783" t="s">
        <v>1600</v>
      </c>
      <c r="BI2783" s="7">
        <f t="shared" si="43"/>
        <v>0.12261324509234002</v>
      </c>
      <c r="BJ2783" s="7">
        <v>9.0380222574801106E-2</v>
      </c>
      <c r="BK2783" s="7">
        <v>0.23197781885397412</v>
      </c>
      <c r="BL2783" s="5">
        <v>5.345032866788892</v>
      </c>
      <c r="BM2783" s="7">
        <v>1.2514140271493213E-2</v>
      </c>
      <c r="BN2783" s="7">
        <v>0.2350757948396906</v>
      </c>
      <c r="BO2783" s="7">
        <v>1.4151711938179363E-2</v>
      </c>
      <c r="BP2783" s="8">
        <v>1.0959147424511546</v>
      </c>
      <c r="BQ2783" s="5">
        <v>0.7266652838654678</v>
      </c>
      <c r="BR2783" t="s">
        <v>93</v>
      </c>
    </row>
    <row r="2784" spans="1:70" x14ac:dyDescent="0.45">
      <c r="A2784">
        <v>2016</v>
      </c>
      <c r="B2784" t="s">
        <v>693</v>
      </c>
      <c r="C2784" t="s">
        <v>1391</v>
      </c>
      <c r="D2784" t="s">
        <v>694</v>
      </c>
      <c r="E2784" s="5">
        <v>4.24</v>
      </c>
      <c r="F2784" s="5">
        <v>3.02</v>
      </c>
      <c r="G2784" s="5">
        <v>3.3</v>
      </c>
      <c r="H2784" s="5">
        <v>7.34</v>
      </c>
      <c r="I2784" s="5" t="e">
        <v>#VALUE!</v>
      </c>
      <c r="J2784" s="5" t="e">
        <v>#VALUE!</v>
      </c>
      <c r="K2784" s="5" t="e">
        <v>#VALUE!</v>
      </c>
      <c r="L2784" s="5">
        <v>2.99</v>
      </c>
      <c r="M2784" s="5">
        <v>3</v>
      </c>
      <c r="N2784" s="5" t="e">
        <v>#VALUE!</v>
      </c>
      <c r="O2784" s="5" t="e">
        <v>#VALUE!</v>
      </c>
      <c r="P2784" s="5">
        <v>3</v>
      </c>
      <c r="Q2784" s="5">
        <v>0</v>
      </c>
      <c r="R2784" s="5">
        <v>7.02</v>
      </c>
      <c r="S2784" s="5" t="e">
        <v>#VALUE!</v>
      </c>
      <c r="T2784" s="5" t="e">
        <v>#VALUE!</v>
      </c>
      <c r="U2784" s="5">
        <v>0</v>
      </c>
      <c r="V2784" s="5" t="e">
        <v>#VALUE!</v>
      </c>
      <c r="W2784" s="5" t="e">
        <v>#VALUE!</v>
      </c>
      <c r="X2784" s="5" t="e">
        <v>#VALUE!</v>
      </c>
      <c r="Y2784" s="5">
        <v>7.01</v>
      </c>
      <c r="Z2784" s="5">
        <v>6.22</v>
      </c>
      <c r="AA2784" s="5" t="e">
        <v>#VALUE!</v>
      </c>
      <c r="AB2784" s="5">
        <v>6.85</v>
      </c>
      <c r="AC2784" s="5">
        <v>1</v>
      </c>
      <c r="AD2784" s="5">
        <v>6.19</v>
      </c>
      <c r="AE2784" s="5">
        <v>5.13</v>
      </c>
      <c r="AF2784" s="5">
        <v>6.46</v>
      </c>
      <c r="AG2784" s="5">
        <v>7.79</v>
      </c>
      <c r="AH2784" s="5">
        <v>8.93</v>
      </c>
      <c r="AI2784" s="5">
        <v>7.72</v>
      </c>
      <c r="AJ2784" s="5">
        <v>9.57</v>
      </c>
      <c r="AK2784" s="5">
        <v>9.44</v>
      </c>
      <c r="AL2784" s="5">
        <v>3.98</v>
      </c>
      <c r="AM2784" s="5">
        <v>9.49</v>
      </c>
      <c r="AN2784" s="5">
        <v>10</v>
      </c>
      <c r="AO2784" s="5">
        <v>8.14</v>
      </c>
      <c r="AP2784" s="10">
        <v>4411500000</v>
      </c>
      <c r="AQ2784" s="10">
        <v>749700000</v>
      </c>
      <c r="AR2784" s="10">
        <v>641000000</v>
      </c>
      <c r="AS2784" s="10">
        <v>589200000</v>
      </c>
      <c r="AT2784" s="10">
        <v>472300000</v>
      </c>
      <c r="AU2784" s="10">
        <v>4635900000</v>
      </c>
      <c r="AV2784" s="10">
        <v>472300000</v>
      </c>
      <c r="AW2784" s="10">
        <v>1626599999.9999998</v>
      </c>
      <c r="AX2784" s="10">
        <v>1638099999.9999998</v>
      </c>
      <c r="AY2784" s="10">
        <v>1054000000</v>
      </c>
      <c r="AZ2784" s="10">
        <v>61000000</v>
      </c>
      <c r="BA2784" s="10">
        <v>1421800000</v>
      </c>
      <c r="BB2784" s="10">
        <v>1422700000</v>
      </c>
      <c r="BC2784" s="9">
        <v>247800000</v>
      </c>
      <c r="BD2784" s="15">
        <v>46.664999999999999</v>
      </c>
      <c r="BE2784" s="10">
        <v>2997800000</v>
      </c>
      <c r="BF2784" s="10">
        <v>0</v>
      </c>
      <c r="BG2784" s="10">
        <v>11500000</v>
      </c>
      <c r="BH2784" t="s">
        <v>1600</v>
      </c>
      <c r="BI2784" s="7">
        <f t="shared" si="43"/>
        <v>0.13826872883366767</v>
      </c>
      <c r="BJ2784" s="7">
        <v>0.10370533018608992</v>
      </c>
      <c r="BK2784" s="7">
        <v>0.28652026207231257</v>
      </c>
      <c r="BL2784" s="5">
        <v>5.079799391703876</v>
      </c>
      <c r="BM2784" s="7">
        <v>2.6813769988129323E-2</v>
      </c>
      <c r="BN2784" s="7">
        <v>0.22735606894022736</v>
      </c>
      <c r="BO2784" s="7">
        <v>1.3827496316445653E-2</v>
      </c>
      <c r="BP2784" s="8">
        <v>0.99936740001405777</v>
      </c>
      <c r="BQ2784" s="5">
        <v>0.63260590933742811</v>
      </c>
      <c r="BR2784" t="s">
        <v>93</v>
      </c>
    </row>
    <row r="2785" spans="1:70" x14ac:dyDescent="0.45">
      <c r="A2785">
        <v>2017</v>
      </c>
      <c r="B2785" t="s">
        <v>693</v>
      </c>
      <c r="C2785" t="s">
        <v>1391</v>
      </c>
      <c r="D2785" t="s">
        <v>694</v>
      </c>
      <c r="E2785" s="5">
        <v>3.67</v>
      </c>
      <c r="F2785" s="5">
        <v>3.22</v>
      </c>
      <c r="G2785" s="5">
        <v>1.38</v>
      </c>
      <c r="H2785" s="5">
        <v>7.54</v>
      </c>
      <c r="I2785" s="5" t="e">
        <v>#VALUE!</v>
      </c>
      <c r="J2785" s="5" t="e">
        <v>#VALUE!</v>
      </c>
      <c r="K2785" s="5" t="e">
        <v>#VALUE!</v>
      </c>
      <c r="L2785" s="5">
        <v>3.7</v>
      </c>
      <c r="M2785" s="5">
        <v>3</v>
      </c>
      <c r="N2785" s="5" t="e">
        <v>#VALUE!</v>
      </c>
      <c r="O2785" s="5" t="e">
        <v>#VALUE!</v>
      </c>
      <c r="P2785" s="5">
        <v>3</v>
      </c>
      <c r="Q2785" s="5">
        <v>0</v>
      </c>
      <c r="R2785" s="5">
        <v>6.97</v>
      </c>
      <c r="S2785" s="5" t="e">
        <v>#VALUE!</v>
      </c>
      <c r="T2785" s="5" t="e">
        <v>#VALUE!</v>
      </c>
      <c r="U2785" s="5">
        <v>0</v>
      </c>
      <c r="V2785" s="5" t="e">
        <v>#VALUE!</v>
      </c>
      <c r="W2785" s="5" t="e">
        <v>#VALUE!</v>
      </c>
      <c r="X2785" s="5" t="e">
        <v>#VALUE!</v>
      </c>
      <c r="Y2785" s="5">
        <v>0.34</v>
      </c>
      <c r="Z2785" s="5">
        <v>5.14</v>
      </c>
      <c r="AA2785" s="5" t="e">
        <v>#VALUE!</v>
      </c>
      <c r="AB2785" s="5">
        <v>3</v>
      </c>
      <c r="AC2785" s="5">
        <v>1</v>
      </c>
      <c r="AD2785" s="5">
        <v>9.5</v>
      </c>
      <c r="AE2785" s="5">
        <v>4.97</v>
      </c>
      <c r="AF2785" s="5">
        <v>8.17</v>
      </c>
      <c r="AG2785" s="5">
        <v>6.23</v>
      </c>
      <c r="AH2785" s="5">
        <v>7.73</v>
      </c>
      <c r="AI2785" s="5">
        <v>8.2100000000000009</v>
      </c>
      <c r="AJ2785" s="5">
        <v>9.6300000000000008</v>
      </c>
      <c r="AK2785" s="5">
        <v>9.42</v>
      </c>
      <c r="AL2785" s="5">
        <v>3.98</v>
      </c>
      <c r="AM2785" s="5">
        <v>9.49</v>
      </c>
      <c r="AN2785" s="5">
        <v>10</v>
      </c>
      <c r="AO2785" s="5">
        <v>7.73</v>
      </c>
      <c r="AP2785" s="10">
        <v>4730300000</v>
      </c>
      <c r="AQ2785" s="10">
        <v>825000000</v>
      </c>
      <c r="AR2785" s="10">
        <v>699800000</v>
      </c>
      <c r="AS2785" s="10">
        <v>594800000</v>
      </c>
      <c r="AT2785" s="10">
        <v>477400000</v>
      </c>
      <c r="AU2785" s="10">
        <v>10385800000</v>
      </c>
      <c r="AV2785" s="10">
        <v>477400000</v>
      </c>
      <c r="AW2785" s="10">
        <v>2559900000</v>
      </c>
      <c r="AX2785" s="10">
        <v>2570900000</v>
      </c>
      <c r="AY2785" s="10">
        <v>4443900000</v>
      </c>
      <c r="AZ2785" s="10">
        <v>66099999.999999993</v>
      </c>
      <c r="BA2785" s="10">
        <v>1617000000</v>
      </c>
      <c r="BB2785" s="10">
        <v>1947300000</v>
      </c>
      <c r="BC2785" s="9">
        <v>262000000</v>
      </c>
      <c r="BD2785" s="15">
        <v>50.954999999999998</v>
      </c>
      <c r="BE2785" s="10">
        <v>7814900000</v>
      </c>
      <c r="BF2785" s="10">
        <v>0</v>
      </c>
      <c r="BG2785" s="10">
        <v>11000000</v>
      </c>
      <c r="BH2785" t="s">
        <v>1600</v>
      </c>
      <c r="BI2785" s="7">
        <f t="shared" si="43"/>
        <v>6.7380461784359413E-2</v>
      </c>
      <c r="BJ2785" s="7">
        <v>6.3561381201861306E-2</v>
      </c>
      <c r="BK2785" s="7">
        <v>0.22806640391735339</v>
      </c>
      <c r="BL2785" s="5">
        <v>2.8445646941015617</v>
      </c>
      <c r="BM2785" s="7">
        <v>7.2265669273489749E-2</v>
      </c>
      <c r="BN2785" s="7">
        <v>0.42788230083383083</v>
      </c>
      <c r="BO2785" s="7">
        <v>1.3973743737183686E-2</v>
      </c>
      <c r="BP2785" s="8">
        <v>0.83038052688337693</v>
      </c>
      <c r="BQ2785" s="5">
        <v>0.57675904137752321</v>
      </c>
      <c r="BR2785" t="s">
        <v>93</v>
      </c>
    </row>
    <row r="2786" spans="1:70" x14ac:dyDescent="0.45">
      <c r="A2786">
        <v>2018</v>
      </c>
      <c r="B2786" t="s">
        <v>693</v>
      </c>
      <c r="C2786" t="s">
        <v>1391</v>
      </c>
      <c r="D2786" t="s">
        <v>694</v>
      </c>
      <c r="E2786" s="5">
        <v>3.67</v>
      </c>
      <c r="F2786" s="5">
        <v>3.3</v>
      </c>
      <c r="G2786" s="5">
        <v>1.36</v>
      </c>
      <c r="H2786" s="5">
        <v>7.41</v>
      </c>
      <c r="I2786" s="5" t="e">
        <v>#VALUE!</v>
      </c>
      <c r="J2786" s="5" t="e">
        <v>#VALUE!</v>
      </c>
      <c r="K2786" s="5" t="e">
        <v>#VALUE!</v>
      </c>
      <c r="L2786" s="5">
        <v>4</v>
      </c>
      <c r="M2786" s="5">
        <v>3</v>
      </c>
      <c r="N2786" s="5" t="e">
        <v>#VALUE!</v>
      </c>
      <c r="O2786" s="5" t="e">
        <v>#VALUE!</v>
      </c>
      <c r="P2786" s="5">
        <v>3</v>
      </c>
      <c r="Q2786" s="5">
        <v>0</v>
      </c>
      <c r="R2786" s="5">
        <v>6.95</v>
      </c>
      <c r="S2786" s="5" t="e">
        <v>#VALUE!</v>
      </c>
      <c r="T2786" s="5" t="e">
        <v>#VALUE!</v>
      </c>
      <c r="U2786" s="5">
        <v>0</v>
      </c>
      <c r="V2786" s="5" t="e">
        <v>#VALUE!</v>
      </c>
      <c r="W2786" s="5" t="e">
        <v>#VALUE!</v>
      </c>
      <c r="X2786" s="5" t="e">
        <v>#VALUE!</v>
      </c>
      <c r="Y2786" s="5">
        <v>0.34</v>
      </c>
      <c r="Z2786" s="5">
        <v>4.91</v>
      </c>
      <c r="AA2786" s="5" t="e">
        <v>#VALUE!</v>
      </c>
      <c r="AB2786" s="5">
        <v>3</v>
      </c>
      <c r="AC2786" s="5">
        <v>1</v>
      </c>
      <c r="AD2786" s="5">
        <v>6.86</v>
      </c>
      <c r="AE2786" s="5">
        <v>4.88</v>
      </c>
      <c r="AF2786" s="5">
        <v>8.17</v>
      </c>
      <c r="AG2786" s="5">
        <v>7.08</v>
      </c>
      <c r="AH2786" s="5">
        <v>7.34</v>
      </c>
      <c r="AI2786" s="5">
        <v>9.48</v>
      </c>
      <c r="AJ2786" s="5">
        <v>9.57</v>
      </c>
      <c r="AK2786" s="5">
        <v>9.39</v>
      </c>
      <c r="AL2786" s="5">
        <v>3.98</v>
      </c>
      <c r="AM2786" s="5">
        <v>9.49</v>
      </c>
      <c r="AN2786" s="5">
        <v>10</v>
      </c>
      <c r="AO2786" s="5">
        <v>7.26</v>
      </c>
      <c r="AP2786" s="10">
        <v>5302800000</v>
      </c>
      <c r="AQ2786" s="10">
        <v>1041800000</v>
      </c>
      <c r="AR2786" s="10">
        <v>891100000</v>
      </c>
      <c r="AS2786" s="10">
        <v>741300000</v>
      </c>
      <c r="AT2786" s="10">
        <v>933400000</v>
      </c>
      <c r="AU2786" s="10">
        <v>10256400000</v>
      </c>
      <c r="AV2786" s="10">
        <v>933400000</v>
      </c>
      <c r="AW2786" s="10">
        <v>3170900000</v>
      </c>
      <c r="AX2786" s="10">
        <v>3182200000</v>
      </c>
      <c r="AY2786" s="10">
        <v>4052900000</v>
      </c>
      <c r="AZ2786" s="10">
        <v>69400000</v>
      </c>
      <c r="BA2786" s="10">
        <v>1479900000</v>
      </c>
      <c r="BB2786" s="10">
        <v>2001700000</v>
      </c>
      <c r="BC2786" s="9">
        <v>264200000</v>
      </c>
      <c r="BD2786" s="15">
        <v>69.62</v>
      </c>
      <c r="BE2786" s="10">
        <v>7074200000</v>
      </c>
      <c r="BF2786" s="10">
        <v>0</v>
      </c>
      <c r="BG2786" s="10">
        <v>11300000</v>
      </c>
      <c r="BH2786" t="s">
        <v>1600</v>
      </c>
      <c r="BI2786" s="7">
        <f t="shared" si="43"/>
        <v>8.6882336882336889E-2</v>
      </c>
      <c r="BJ2786" s="7">
        <v>9.0436096927653059E-2</v>
      </c>
      <c r="BK2786" s="7">
        <v>0.32574858658476996</v>
      </c>
      <c r="BL2786" s="5">
        <v>2.8260440310440309</v>
      </c>
      <c r="BM2786" s="7">
        <v>0.12102826459209774</v>
      </c>
      <c r="BN2786" s="7">
        <v>0.39515814515814518</v>
      </c>
      <c r="BO2786" s="7">
        <v>1.3087425511050766E-2</v>
      </c>
      <c r="BP2786" s="8">
        <v>0.73932157665983911</v>
      </c>
      <c r="BQ2786" s="5">
        <v>0.55703526728264108</v>
      </c>
      <c r="BR2786" t="s">
        <v>93</v>
      </c>
    </row>
    <row r="2787" spans="1:70" x14ac:dyDescent="0.45">
      <c r="A2787">
        <v>2019</v>
      </c>
      <c r="B2787" t="s">
        <v>693</v>
      </c>
      <c r="C2787" t="s">
        <v>1391</v>
      </c>
      <c r="D2787" t="s">
        <v>694</v>
      </c>
      <c r="E2787" s="5">
        <v>3.98</v>
      </c>
      <c r="F2787" s="5">
        <v>3.39</v>
      </c>
      <c r="G2787" s="5">
        <v>1.95</v>
      </c>
      <c r="H2787" s="5">
        <v>7.57</v>
      </c>
      <c r="I2787" s="5" t="e">
        <v>#VALUE!</v>
      </c>
      <c r="J2787" s="5" t="e">
        <v>#VALUE!</v>
      </c>
      <c r="K2787" s="5" t="e">
        <v>#VALUE!</v>
      </c>
      <c r="L2787" s="5">
        <v>4.8899999999999997</v>
      </c>
      <c r="M2787" s="5">
        <v>1.85</v>
      </c>
      <c r="N2787" s="5" t="e">
        <v>#VALUE!</v>
      </c>
      <c r="O2787" s="5" t="e">
        <v>#VALUE!</v>
      </c>
      <c r="P2787" s="5">
        <v>3</v>
      </c>
      <c r="Q2787" s="5">
        <v>0</v>
      </c>
      <c r="R2787" s="5">
        <v>6.93</v>
      </c>
      <c r="S2787" s="5" t="e">
        <v>#VALUE!</v>
      </c>
      <c r="T2787" s="5" t="e">
        <v>#VALUE!</v>
      </c>
      <c r="U2787" s="5">
        <v>0</v>
      </c>
      <c r="V2787" s="5" t="e">
        <v>#VALUE!</v>
      </c>
      <c r="W2787" s="5" t="e">
        <v>#VALUE!</v>
      </c>
      <c r="X2787" s="5" t="e">
        <v>#VALUE!</v>
      </c>
      <c r="Y2787" s="5">
        <v>0.34</v>
      </c>
      <c r="Z2787" s="5">
        <v>5</v>
      </c>
      <c r="AA2787" s="5" t="e">
        <v>#VALUE!</v>
      </c>
      <c r="AB2787" s="5">
        <v>5.72</v>
      </c>
      <c r="AC2787" s="5">
        <v>1</v>
      </c>
      <c r="AD2787" s="5">
        <v>6.79</v>
      </c>
      <c r="AE2787" s="5">
        <v>5.1100000000000003</v>
      </c>
      <c r="AF2787" s="5">
        <v>8.17</v>
      </c>
      <c r="AG2787" s="5">
        <v>8.16</v>
      </c>
      <c r="AH2787" s="5">
        <v>7.12</v>
      </c>
      <c r="AI2787" s="5">
        <v>9.7100000000000009</v>
      </c>
      <c r="AJ2787" s="5">
        <v>9.57</v>
      </c>
      <c r="AK2787" s="5">
        <v>9.36</v>
      </c>
      <c r="AL2787" s="5">
        <v>3.98</v>
      </c>
      <c r="AM2787" s="5">
        <v>9.49</v>
      </c>
      <c r="AN2787" s="5">
        <v>10</v>
      </c>
      <c r="AO2787" s="5">
        <v>8.06</v>
      </c>
      <c r="AP2787" s="10">
        <v>5347400000</v>
      </c>
      <c r="AQ2787" s="10">
        <v>1116500000</v>
      </c>
      <c r="AR2787" s="10">
        <v>957700000</v>
      </c>
      <c r="AS2787" s="10">
        <v>819200000</v>
      </c>
      <c r="AT2787" s="10">
        <v>702700000</v>
      </c>
      <c r="AU2787" s="10">
        <v>10362100000</v>
      </c>
      <c r="AV2787" s="10">
        <v>702700000</v>
      </c>
      <c r="AW2787" s="10">
        <v>3444199999.9999995</v>
      </c>
      <c r="AX2787" s="10">
        <v>3456699999.9999995</v>
      </c>
      <c r="AY2787" s="10">
        <v>3625800000</v>
      </c>
      <c r="AZ2787" s="10">
        <v>67300000</v>
      </c>
      <c r="BA2787" s="10">
        <v>1550200000</v>
      </c>
      <c r="BB2787" s="10">
        <v>2154400000</v>
      </c>
      <c r="BC2787" s="9">
        <v>265800000</v>
      </c>
      <c r="BD2787" s="15">
        <v>84.864999999999995</v>
      </c>
      <c r="BE2787" s="10">
        <v>6905400000</v>
      </c>
      <c r="BF2787" s="10">
        <v>0</v>
      </c>
      <c r="BG2787" s="10">
        <v>12500000</v>
      </c>
      <c r="BH2787" t="s">
        <v>1600</v>
      </c>
      <c r="BI2787" s="7">
        <f t="shared" si="43"/>
        <v>9.2423350479149985E-2</v>
      </c>
      <c r="BJ2787" s="7">
        <v>6.8162087445740482E-2</v>
      </c>
      <c r="BK2787" s="7">
        <v>0.21245332648032531</v>
      </c>
      <c r="BL2787" s="5">
        <v>2.7938412097933818</v>
      </c>
      <c r="BM2787" s="7">
        <v>8.4106509768424233E-3</v>
      </c>
      <c r="BN2787" s="7">
        <v>0.34990976732515611</v>
      </c>
      <c r="BO2787" s="7">
        <v>1.2585555597112616E-2</v>
      </c>
      <c r="BP2787" s="8">
        <v>0.71955068696620872</v>
      </c>
      <c r="BQ2787" s="5">
        <v>0.50479081011215543</v>
      </c>
      <c r="BR2787" t="s">
        <v>93</v>
      </c>
    </row>
    <row r="2788" spans="1:70" x14ac:dyDescent="0.45">
      <c r="A2788">
        <v>2020</v>
      </c>
      <c r="B2788" t="s">
        <v>693</v>
      </c>
      <c r="C2788" t="s">
        <v>1391</v>
      </c>
      <c r="D2788" t="s">
        <v>694</v>
      </c>
      <c r="E2788" s="5">
        <v>4.17</v>
      </c>
      <c r="F2788" s="5">
        <v>3.99</v>
      </c>
      <c r="G2788" s="5">
        <v>1.74</v>
      </c>
      <c r="H2788" s="5">
        <v>7.66</v>
      </c>
      <c r="I2788" s="5" t="e">
        <v>#VALUE!</v>
      </c>
      <c r="J2788" s="5" t="e">
        <v>#VALUE!</v>
      </c>
      <c r="K2788" s="5" t="e">
        <v>#VALUE!</v>
      </c>
      <c r="L2788" s="5">
        <v>5.74</v>
      </c>
      <c r="M2788" s="5">
        <v>3.27</v>
      </c>
      <c r="N2788" s="5" t="e">
        <v>#VALUE!</v>
      </c>
      <c r="O2788" s="5" t="e">
        <v>#VALUE!</v>
      </c>
      <c r="P2788" s="5">
        <v>3</v>
      </c>
      <c r="Q2788" s="5">
        <v>0</v>
      </c>
      <c r="R2788" s="5">
        <v>8.64</v>
      </c>
      <c r="S2788" s="5" t="e">
        <v>#VALUE!</v>
      </c>
      <c r="T2788" s="5" t="e">
        <v>#VALUE!</v>
      </c>
      <c r="U2788" s="5">
        <v>0</v>
      </c>
      <c r="V2788" s="5" t="e">
        <v>#VALUE!</v>
      </c>
      <c r="W2788" s="5" t="e">
        <v>#VALUE!</v>
      </c>
      <c r="X2788" s="5" t="e">
        <v>#VALUE!</v>
      </c>
      <c r="Y2788" s="5">
        <v>0.34</v>
      </c>
      <c r="Z2788" s="5">
        <v>5.96</v>
      </c>
      <c r="AA2788" s="5" t="e">
        <v>#VALUE!</v>
      </c>
      <c r="AB2788" s="5">
        <v>3.27</v>
      </c>
      <c r="AC2788" s="5">
        <v>3</v>
      </c>
      <c r="AD2788" s="5">
        <v>6.82</v>
      </c>
      <c r="AE2788" s="5">
        <v>6.45</v>
      </c>
      <c r="AF2788" s="5">
        <v>8.17</v>
      </c>
      <c r="AG2788" s="5">
        <v>7.75</v>
      </c>
      <c r="AH2788" s="5">
        <v>7.69</v>
      </c>
      <c r="AI2788" s="5">
        <v>8.5</v>
      </c>
      <c r="AJ2788" s="5">
        <v>9.67</v>
      </c>
      <c r="AK2788" s="5">
        <v>9.5</v>
      </c>
      <c r="AL2788" s="5">
        <v>3.98</v>
      </c>
      <c r="AM2788" s="5">
        <v>9.49</v>
      </c>
      <c r="AN2788" s="5">
        <v>10</v>
      </c>
      <c r="AO2788" s="5">
        <v>8.1999999999999993</v>
      </c>
      <c r="AP2788" s="10">
        <v>5601300000</v>
      </c>
      <c r="AQ2788" s="10">
        <v>1205700000</v>
      </c>
      <c r="AR2788" s="10">
        <v>999500000</v>
      </c>
      <c r="AS2788" s="10">
        <v>881500000</v>
      </c>
      <c r="AT2788" s="10">
        <v>747400000</v>
      </c>
      <c r="AU2788" s="10">
        <v>12089700000</v>
      </c>
      <c r="AV2788" s="10">
        <v>747400000</v>
      </c>
      <c r="AW2788" s="10">
        <v>3926100000</v>
      </c>
      <c r="AX2788" s="10">
        <v>3940000000</v>
      </c>
      <c r="AY2788" s="10">
        <v>3857300000</v>
      </c>
      <c r="AZ2788" s="10">
        <v>68600000</v>
      </c>
      <c r="BA2788" s="10">
        <v>2083600000</v>
      </c>
      <c r="BB2788" s="10">
        <v>3046500000</v>
      </c>
      <c r="BC2788" s="9">
        <v>266899999.99999997</v>
      </c>
      <c r="BD2788" s="15">
        <v>95.6</v>
      </c>
      <c r="BE2788" s="10">
        <v>8149700000</v>
      </c>
      <c r="BF2788" s="10">
        <v>0</v>
      </c>
      <c r="BG2788" s="10">
        <v>13900000</v>
      </c>
      <c r="BH2788" t="s">
        <v>1600</v>
      </c>
      <c r="BI2788" s="7">
        <f t="shared" si="43"/>
        <v>8.2673680901924784E-2</v>
      </c>
      <c r="BJ2788" s="7">
        <v>6.6578180814010457E-2</v>
      </c>
      <c r="BK2788" s="7">
        <v>0.20281399671655154</v>
      </c>
      <c r="BL2788" s="5">
        <v>2.808077040786785</v>
      </c>
      <c r="BM2788" s="7">
        <v>4.7481018812881033E-2</v>
      </c>
      <c r="BN2788" s="7">
        <v>0.31905671770184535</v>
      </c>
      <c r="BO2788" s="7">
        <v>1.2247156910003033E-2</v>
      </c>
      <c r="BP2788" s="8">
        <v>0.68393238142130308</v>
      </c>
      <c r="BQ2788" s="5">
        <v>0.5586641730551154</v>
      </c>
      <c r="BR2788" t="s">
        <v>93</v>
      </c>
    </row>
    <row r="2789" spans="1:70" x14ac:dyDescent="0.45">
      <c r="A2789">
        <v>2021</v>
      </c>
      <c r="B2789" t="s">
        <v>693</v>
      </c>
      <c r="C2789" t="s">
        <v>1391</v>
      </c>
      <c r="D2789" t="s">
        <v>694</v>
      </c>
      <c r="E2789" s="5">
        <v>4.28</v>
      </c>
      <c r="F2789" s="5">
        <v>4.3</v>
      </c>
      <c r="G2789" s="5">
        <v>1.76</v>
      </c>
      <c r="H2789" s="5">
        <v>7.57</v>
      </c>
      <c r="I2789" s="5" t="e">
        <v>#VALUE!</v>
      </c>
      <c r="J2789" s="5" t="e">
        <v>#VALUE!</v>
      </c>
      <c r="K2789" s="5" t="e">
        <v>#VALUE!</v>
      </c>
      <c r="L2789" s="5">
        <v>6.73</v>
      </c>
      <c r="M2789" s="5">
        <v>3.8</v>
      </c>
      <c r="N2789" s="5" t="e">
        <v>#VALUE!</v>
      </c>
      <c r="O2789" s="5" t="e">
        <v>#VALUE!</v>
      </c>
      <c r="P2789" s="5">
        <v>3</v>
      </c>
      <c r="Q2789" s="5">
        <v>0</v>
      </c>
      <c r="R2789" s="5">
        <v>8.61</v>
      </c>
      <c r="S2789" s="5" t="e">
        <v>#VALUE!</v>
      </c>
      <c r="T2789" s="5" t="e">
        <v>#VALUE!</v>
      </c>
      <c r="U2789" s="5">
        <v>0</v>
      </c>
      <c r="V2789" s="5" t="e">
        <v>#VALUE!</v>
      </c>
      <c r="W2789" s="5" t="e">
        <v>#VALUE!</v>
      </c>
      <c r="X2789" s="5" t="e">
        <v>#VALUE!</v>
      </c>
      <c r="Y2789" s="5">
        <v>0.34</v>
      </c>
      <c r="Z2789" s="5">
        <v>6.03</v>
      </c>
      <c r="AA2789" s="5" t="e">
        <v>#VALUE!</v>
      </c>
      <c r="AB2789" s="5">
        <v>3.34</v>
      </c>
      <c r="AC2789" s="5">
        <v>3</v>
      </c>
      <c r="AD2789" s="5">
        <v>6.79</v>
      </c>
      <c r="AE2789" s="5">
        <v>6.35</v>
      </c>
      <c r="AF2789" s="5">
        <v>8.17</v>
      </c>
      <c r="AG2789" s="5">
        <v>7.75</v>
      </c>
      <c r="AH2789" s="5">
        <v>7.61</v>
      </c>
      <c r="AI2789" s="5">
        <v>8.14</v>
      </c>
      <c r="AJ2789" s="5">
        <v>9.44</v>
      </c>
      <c r="AK2789" s="5">
        <v>9.35</v>
      </c>
      <c r="AL2789" s="5">
        <v>3.98</v>
      </c>
      <c r="AM2789" s="5">
        <v>9.49</v>
      </c>
      <c r="AN2789" s="5">
        <v>10</v>
      </c>
      <c r="AO2789" s="5">
        <v>8.0500000000000007</v>
      </c>
      <c r="AP2789" s="10">
        <v>6317900000</v>
      </c>
      <c r="AQ2789" s="10">
        <v>1246400000</v>
      </c>
      <c r="AR2789" s="10">
        <v>1015100000</v>
      </c>
      <c r="AS2789" s="10">
        <v>895800000</v>
      </c>
      <c r="AT2789" s="10">
        <v>755300000</v>
      </c>
      <c r="AU2789" s="10">
        <v>12905800000</v>
      </c>
      <c r="AV2789" s="10">
        <v>755300000</v>
      </c>
      <c r="AW2789" s="10">
        <v>4411000000</v>
      </c>
      <c r="AX2789" s="10">
        <v>4425500000</v>
      </c>
      <c r="AY2789" s="10">
        <v>4079400000</v>
      </c>
      <c r="AZ2789" s="10">
        <v>87300000</v>
      </c>
      <c r="BA2789" s="10">
        <v>2195800000</v>
      </c>
      <c r="BB2789" s="10">
        <v>3223800000</v>
      </c>
      <c r="BC2789" s="9">
        <v>267300000</v>
      </c>
      <c r="BD2789" s="15">
        <v>96.61</v>
      </c>
      <c r="BE2789" s="10">
        <v>8480300000</v>
      </c>
      <c r="BF2789" s="10">
        <v>0</v>
      </c>
      <c r="BG2789" s="10">
        <v>14500000</v>
      </c>
      <c r="BH2789" t="s">
        <v>1600</v>
      </c>
      <c r="BI2789" s="7">
        <f t="shared" si="43"/>
        <v>7.8654558415596085E-2</v>
      </c>
      <c r="BJ2789" s="7">
        <v>6.0434878278090048E-2</v>
      </c>
      <c r="BK2789" s="7">
        <v>0.1811901020738626</v>
      </c>
      <c r="BL2789" s="5">
        <v>2.6591651040617399</v>
      </c>
      <c r="BM2789" s="7">
        <v>0.12793458661382179</v>
      </c>
      <c r="BN2789" s="7">
        <v>0.31609043995722852</v>
      </c>
      <c r="BO2789" s="7">
        <v>1.3817882524256477E-2</v>
      </c>
      <c r="BP2789" s="8">
        <v>0.68112165767107136</v>
      </c>
      <c r="BQ2789" s="5">
        <v>0.51275571256642716</v>
      </c>
      <c r="BR2789" t="s">
        <v>93</v>
      </c>
    </row>
    <row r="2790" spans="1:70" x14ac:dyDescent="0.45">
      <c r="A2790">
        <v>2022</v>
      </c>
      <c r="B2790" t="s">
        <v>693</v>
      </c>
      <c r="C2790" t="s">
        <v>1391</v>
      </c>
      <c r="D2790" t="s">
        <v>694</v>
      </c>
      <c r="E2790" s="5" t="e">
        <v>#VALUE!</v>
      </c>
      <c r="F2790" s="5" t="e">
        <v>#VALUE!</v>
      </c>
      <c r="G2790" s="5" t="e">
        <v>#VALUE!</v>
      </c>
      <c r="H2790" s="5" t="e">
        <v>#VALUE!</v>
      </c>
      <c r="I2790" s="5" t="e">
        <v>#VALUE!</v>
      </c>
      <c r="J2790" s="5" t="e">
        <v>#VALUE!</v>
      </c>
      <c r="K2790" s="5" t="e">
        <v>#VALUE!</v>
      </c>
      <c r="L2790" s="5" t="e">
        <v>#VALUE!</v>
      </c>
      <c r="M2790" s="5" t="e">
        <v>#VALUE!</v>
      </c>
      <c r="N2790" s="5" t="e">
        <v>#VALUE!</v>
      </c>
      <c r="O2790" s="5" t="e">
        <v>#VALUE!</v>
      </c>
      <c r="P2790" s="5" t="e">
        <v>#VALUE!</v>
      </c>
      <c r="Q2790" s="5" t="e">
        <v>#VALUE!</v>
      </c>
      <c r="R2790" s="5" t="e">
        <v>#VALUE!</v>
      </c>
      <c r="S2790" s="5" t="e">
        <v>#VALUE!</v>
      </c>
      <c r="T2790" s="5" t="e">
        <v>#VALUE!</v>
      </c>
      <c r="U2790" s="5" t="e">
        <v>#VALUE!</v>
      </c>
      <c r="V2790" s="5" t="e">
        <v>#VALUE!</v>
      </c>
      <c r="W2790" s="5" t="e">
        <v>#VALUE!</v>
      </c>
      <c r="X2790" s="5" t="e">
        <v>#VALUE!</v>
      </c>
      <c r="Y2790" s="5" t="e">
        <v>#VALUE!</v>
      </c>
      <c r="Z2790" s="5" t="e">
        <v>#VALUE!</v>
      </c>
      <c r="AA2790" s="5" t="e">
        <v>#VALUE!</v>
      </c>
      <c r="AB2790" s="5" t="e">
        <v>#VALUE!</v>
      </c>
      <c r="AC2790" s="5" t="e">
        <v>#VALUE!</v>
      </c>
      <c r="AD2790" s="5" t="e">
        <v>#VALUE!</v>
      </c>
      <c r="AE2790" s="5" t="e">
        <v>#VALUE!</v>
      </c>
      <c r="AF2790" s="5" t="e">
        <v>#VALUE!</v>
      </c>
      <c r="AG2790" s="5" t="e">
        <v>#VALUE!</v>
      </c>
      <c r="AH2790" s="5" t="e">
        <v>#VALUE!</v>
      </c>
      <c r="AI2790" s="5" t="e">
        <v>#VALUE!</v>
      </c>
      <c r="AJ2790" s="5" t="e">
        <v>#VALUE!</v>
      </c>
      <c r="AK2790" s="5" t="e">
        <v>#VALUE!</v>
      </c>
      <c r="AL2790" s="5" t="e">
        <v>#VALUE!</v>
      </c>
      <c r="AM2790" s="5" t="e">
        <v>#VALUE!</v>
      </c>
      <c r="AN2790" s="5" t="e">
        <v>#VALUE!</v>
      </c>
      <c r="AO2790" s="5" t="e">
        <v>#VALUE!</v>
      </c>
      <c r="AP2790" s="10">
        <v>6350500000</v>
      </c>
      <c r="AQ2790" s="10">
        <v>1111200000</v>
      </c>
      <c r="AR2790" s="10">
        <v>863600000</v>
      </c>
      <c r="AS2790" s="10">
        <v>812800000</v>
      </c>
      <c r="AT2790" s="10">
        <v>682000000</v>
      </c>
      <c r="AU2790" s="10">
        <v>13124900000</v>
      </c>
      <c r="AV2790" s="10">
        <v>682000000</v>
      </c>
      <c r="AW2790" s="10">
        <v>4680500000</v>
      </c>
      <c r="AX2790" s="10">
        <v>4699200000</v>
      </c>
      <c r="AY2790" s="10">
        <v>3818400000</v>
      </c>
      <c r="AZ2790" s="10">
        <v>87500000</v>
      </c>
      <c r="BA2790" s="10">
        <v>2386700000</v>
      </c>
      <c r="BB2790" s="10">
        <v>3432400000</v>
      </c>
      <c r="BC2790" s="9">
        <v>268000000</v>
      </c>
      <c r="BD2790" s="15">
        <v>82.89</v>
      </c>
      <c r="BE2790" s="10">
        <v>8425700000</v>
      </c>
      <c r="BF2790" s="10">
        <v>0</v>
      </c>
      <c r="BG2790" s="10">
        <v>18700000</v>
      </c>
      <c r="BH2790" t="s">
        <v>1600</v>
      </c>
      <c r="BI2790" s="7">
        <f t="shared" si="43"/>
        <v>6.5798596560735695E-2</v>
      </c>
      <c r="BJ2790" s="7">
        <v>5.2399666547576516E-2</v>
      </c>
      <c r="BK2790" s="7">
        <v>0.15003024803387779</v>
      </c>
      <c r="BL2790" s="5">
        <v>2.3359355118896143</v>
      </c>
      <c r="BM2790" s="7">
        <v>5.1599423859193718E-3</v>
      </c>
      <c r="BN2790" s="7">
        <v>0.29092793087947338</v>
      </c>
      <c r="BO2790" s="7">
        <v>1.3778442642311629E-2</v>
      </c>
      <c r="BP2790" s="8">
        <v>0.69534436545857126</v>
      </c>
      <c r="BQ2790" s="5">
        <v>0.58208106787452685</v>
      </c>
      <c r="BR2790" t="s">
        <v>93</v>
      </c>
    </row>
    <row r="2791" spans="1:70" x14ac:dyDescent="0.45">
      <c r="A2791">
        <v>2023</v>
      </c>
      <c r="B2791" t="s">
        <v>693</v>
      </c>
      <c r="C2791" t="s">
        <v>1391</v>
      </c>
      <c r="D2791" t="s">
        <v>694</v>
      </c>
      <c r="E2791" s="5" t="e">
        <v>#VALUE!</v>
      </c>
      <c r="F2791" s="5" t="e">
        <v>#VALUE!</v>
      </c>
      <c r="G2791" s="5" t="e">
        <v>#VALUE!</v>
      </c>
      <c r="H2791" s="5" t="e">
        <v>#VALUE!</v>
      </c>
      <c r="I2791" s="5" t="e">
        <v>#VALUE!</v>
      </c>
      <c r="J2791" s="5" t="e">
        <v>#VALUE!</v>
      </c>
      <c r="K2791" s="5" t="e">
        <v>#VALUE!</v>
      </c>
      <c r="L2791" s="5" t="e">
        <v>#VALUE!</v>
      </c>
      <c r="M2791" s="5" t="e">
        <v>#VALUE!</v>
      </c>
      <c r="N2791" s="5" t="e">
        <v>#VALUE!</v>
      </c>
      <c r="O2791" s="5" t="e">
        <v>#VALUE!</v>
      </c>
      <c r="P2791" s="5" t="e">
        <v>#VALUE!</v>
      </c>
      <c r="Q2791" s="5" t="e">
        <v>#VALUE!</v>
      </c>
      <c r="R2791" s="5" t="e">
        <v>#VALUE!</v>
      </c>
      <c r="S2791" s="5" t="e">
        <v>#VALUE!</v>
      </c>
      <c r="T2791" s="5" t="e">
        <v>#VALUE!</v>
      </c>
      <c r="U2791" s="5" t="e">
        <v>#VALUE!</v>
      </c>
      <c r="V2791" s="5" t="e">
        <v>#VALUE!</v>
      </c>
      <c r="W2791" s="5" t="e">
        <v>#VALUE!</v>
      </c>
      <c r="X2791" s="5" t="e">
        <v>#VALUE!</v>
      </c>
      <c r="Y2791" s="5" t="e">
        <v>#VALUE!</v>
      </c>
      <c r="Z2791" s="5" t="e">
        <v>#VALUE!</v>
      </c>
      <c r="AA2791" s="5" t="e">
        <v>#VALUE!</v>
      </c>
      <c r="AB2791" s="5" t="e">
        <v>#VALUE!</v>
      </c>
      <c r="AC2791" s="5" t="e">
        <v>#VALUE!</v>
      </c>
      <c r="AD2791" s="5" t="e">
        <v>#VALUE!</v>
      </c>
      <c r="AE2791" s="5" t="e">
        <v>#VALUE!</v>
      </c>
      <c r="AF2791" s="5" t="e">
        <v>#VALUE!</v>
      </c>
      <c r="AG2791" s="5" t="e">
        <v>#VALUE!</v>
      </c>
      <c r="AH2791" s="5" t="e">
        <v>#VALUE!</v>
      </c>
      <c r="AI2791" s="5" t="e">
        <v>#VALUE!</v>
      </c>
      <c r="AJ2791" s="5" t="e">
        <v>#VALUE!</v>
      </c>
      <c r="AK2791" s="5" t="e">
        <v>#VALUE!</v>
      </c>
      <c r="AL2791" s="5" t="e">
        <v>#VALUE!</v>
      </c>
      <c r="AM2791" s="5" t="e">
        <v>#VALUE!</v>
      </c>
      <c r="AN2791" s="5" t="e">
        <v>#VALUE!</v>
      </c>
      <c r="AO2791" s="5" t="e">
        <v>#VALUE!</v>
      </c>
      <c r="AP2791" s="10">
        <v>6662200000</v>
      </c>
      <c r="AQ2791" s="10">
        <v>1236899999.9999998</v>
      </c>
      <c r="AR2791" s="10">
        <v>963000000</v>
      </c>
      <c r="AS2791" s="10">
        <v>798700000</v>
      </c>
      <c r="AT2791" s="10">
        <v>680600000</v>
      </c>
      <c r="AU2791" s="10">
        <v>12862300000</v>
      </c>
      <c r="AV2791" s="10">
        <v>680600000</v>
      </c>
      <c r="AW2791" s="10">
        <v>5060700000</v>
      </c>
      <c r="AX2791" s="10">
        <v>5083500000</v>
      </c>
      <c r="AY2791" s="10">
        <v>3519800000</v>
      </c>
      <c r="AZ2791" s="10">
        <v>94900000</v>
      </c>
      <c r="BA2791" s="10">
        <v>2001600000</v>
      </c>
      <c r="BB2791" s="10">
        <v>3098900000</v>
      </c>
      <c r="BC2791" s="9">
        <v>268100000.00000003</v>
      </c>
      <c r="BD2791" s="15">
        <v>68.42</v>
      </c>
      <c r="BE2791" s="10">
        <v>7778800000</v>
      </c>
      <c r="BF2791" s="10">
        <v>0</v>
      </c>
      <c r="BG2791" s="10">
        <v>22800000</v>
      </c>
      <c r="BH2791" t="s">
        <v>1600</v>
      </c>
      <c r="BI2791" s="7">
        <f t="shared" si="43"/>
        <v>7.4869968823616309E-2</v>
      </c>
      <c r="BJ2791" s="7">
        <v>5.2379633050116982E-2</v>
      </c>
      <c r="BK2791" s="7">
        <v>0.13973637744836365</v>
      </c>
      <c r="BL2791" s="5">
        <v>2.6202732792735359</v>
      </c>
      <c r="BM2791" s="7">
        <v>4.9082749389811824E-2</v>
      </c>
      <c r="BN2791" s="7">
        <v>0.27365245718106401</v>
      </c>
      <c r="BO2791" s="7">
        <v>1.4244543844375729E-2</v>
      </c>
      <c r="BP2791" s="8">
        <v>0.64590661202362132</v>
      </c>
      <c r="BQ2791" s="5">
        <v>0.53927921588977767</v>
      </c>
      <c r="BR2791" t="s">
        <v>93</v>
      </c>
    </row>
    <row r="2792" spans="1:70" x14ac:dyDescent="0.45">
      <c r="A2792">
        <v>2015</v>
      </c>
      <c r="B2792" t="s">
        <v>695</v>
      </c>
      <c r="C2792" t="s">
        <v>1392</v>
      </c>
      <c r="D2792" t="s">
        <v>696</v>
      </c>
      <c r="E2792" s="5">
        <v>1.78</v>
      </c>
      <c r="F2792" s="5">
        <v>0</v>
      </c>
      <c r="G2792" s="5">
        <v>0.56000000000000005</v>
      </c>
      <c r="H2792" s="5">
        <v>7.36</v>
      </c>
      <c r="I2792" s="5" t="e">
        <v>#VALUE!</v>
      </c>
      <c r="J2792" s="5" t="e">
        <v>#VALUE!</v>
      </c>
      <c r="K2792" s="5" t="e">
        <v>#VALUE!</v>
      </c>
      <c r="L2792" s="5">
        <v>0</v>
      </c>
      <c r="M2792" s="5" t="e">
        <v>#VALUE!</v>
      </c>
      <c r="N2792" s="5" t="e">
        <v>#VALUE!</v>
      </c>
      <c r="O2792" s="5" t="e">
        <v>#VALUE!</v>
      </c>
      <c r="P2792" s="5" t="e">
        <v>#VALUE!</v>
      </c>
      <c r="Q2792" s="5" t="e">
        <v>#VALUE!</v>
      </c>
      <c r="R2792" s="5">
        <v>0</v>
      </c>
      <c r="S2792" s="5" t="e">
        <v>#VALUE!</v>
      </c>
      <c r="T2792" s="5" t="e">
        <v>#VALUE!</v>
      </c>
      <c r="U2792" s="5" t="e">
        <v>#VALUE!</v>
      </c>
      <c r="V2792" s="5">
        <v>0.77</v>
      </c>
      <c r="W2792" s="5">
        <v>2.19</v>
      </c>
      <c r="X2792" s="5">
        <v>0</v>
      </c>
      <c r="Y2792" s="5" t="e">
        <v>#VALUE!</v>
      </c>
      <c r="Z2792" s="5" t="e">
        <v>#VALUE!</v>
      </c>
      <c r="AA2792" s="5">
        <v>0</v>
      </c>
      <c r="AB2792" s="5" t="e">
        <v>#VALUE!</v>
      </c>
      <c r="AC2792" s="5" t="e">
        <v>#VALUE!</v>
      </c>
      <c r="AD2792" s="5">
        <v>9.5500000000000007</v>
      </c>
      <c r="AE2792" s="5">
        <v>2.64</v>
      </c>
      <c r="AF2792" s="5">
        <v>8.17</v>
      </c>
      <c r="AG2792" s="5">
        <v>3.5</v>
      </c>
      <c r="AH2792" s="5">
        <v>7.29</v>
      </c>
      <c r="AI2792" s="5">
        <v>8.2100000000000009</v>
      </c>
      <c r="AJ2792" s="5">
        <v>9.2899999999999991</v>
      </c>
      <c r="AK2792" s="5">
        <v>9.1</v>
      </c>
      <c r="AL2792" s="5">
        <v>6.06</v>
      </c>
      <c r="AM2792" s="5">
        <v>9.49</v>
      </c>
      <c r="AN2792" s="5">
        <v>10</v>
      </c>
      <c r="AO2792" s="5">
        <v>8.98</v>
      </c>
      <c r="AP2792" s="10">
        <v>302193000</v>
      </c>
      <c r="AQ2792" s="10">
        <v>165537000</v>
      </c>
      <c r="AR2792" s="10">
        <v>146995000</v>
      </c>
      <c r="AS2792" s="10">
        <v>147900000</v>
      </c>
      <c r="AT2792" s="10">
        <v>96037000</v>
      </c>
      <c r="AU2792" s="10">
        <v>439041000</v>
      </c>
      <c r="AV2792" s="10">
        <v>96037000</v>
      </c>
      <c r="AW2792" s="10">
        <v>390712999.99999994</v>
      </c>
      <c r="AX2792" s="10">
        <v>390712999.99999994</v>
      </c>
      <c r="AY2792" s="10">
        <v>0</v>
      </c>
      <c r="AZ2792" s="10">
        <v>0</v>
      </c>
      <c r="BA2792" s="10">
        <v>324893000</v>
      </c>
      <c r="BB2792" s="10">
        <v>48328000</v>
      </c>
      <c r="BC2792" s="9">
        <v>37409274</v>
      </c>
      <c r="BD2792" s="15">
        <v>111.59</v>
      </c>
      <c r="BE2792" s="10">
        <v>48328000</v>
      </c>
      <c r="BF2792" s="10">
        <v>0</v>
      </c>
      <c r="BG2792" s="10">
        <v>0</v>
      </c>
      <c r="BH2792" t="s">
        <v>1587</v>
      </c>
      <c r="BI2792" s="7">
        <f t="shared" si="43"/>
        <v>0.33480927749344597</v>
      </c>
      <c r="BJ2792" s="7">
        <v>0.23454406691699481</v>
      </c>
      <c r="BK2792" s="7">
        <v>0.26495852651530305</v>
      </c>
      <c r="BL2792" s="5">
        <v>23.873397759799197</v>
      </c>
      <c r="BM2792" s="7">
        <v>0.1523923563575626</v>
      </c>
      <c r="BN2792" s="7">
        <v>0</v>
      </c>
      <c r="BO2792" s="7">
        <v>0</v>
      </c>
      <c r="BP2792" s="8">
        <v>6.7226659493461352</v>
      </c>
      <c r="BQ2792" s="5">
        <v>0.67297168086432635</v>
      </c>
      <c r="BR2792" t="s">
        <v>84</v>
      </c>
    </row>
    <row r="2793" spans="1:70" x14ac:dyDescent="0.45">
      <c r="A2793">
        <v>2016</v>
      </c>
      <c r="B2793" t="s">
        <v>695</v>
      </c>
      <c r="C2793" t="s">
        <v>1392</v>
      </c>
      <c r="D2793" t="s">
        <v>696</v>
      </c>
      <c r="E2793" s="5">
        <v>1.81</v>
      </c>
      <c r="F2793" s="5">
        <v>0</v>
      </c>
      <c r="G2793" s="5">
        <v>0.56000000000000005</v>
      </c>
      <c r="H2793" s="5">
        <v>7.52</v>
      </c>
      <c r="I2793" s="5" t="e">
        <v>#VALUE!</v>
      </c>
      <c r="J2793" s="5" t="e">
        <v>#VALUE!</v>
      </c>
      <c r="K2793" s="5" t="e">
        <v>#VALUE!</v>
      </c>
      <c r="L2793" s="5">
        <v>0</v>
      </c>
      <c r="M2793" s="5" t="e">
        <v>#VALUE!</v>
      </c>
      <c r="N2793" s="5" t="e">
        <v>#VALUE!</v>
      </c>
      <c r="O2793" s="5" t="e">
        <v>#VALUE!</v>
      </c>
      <c r="P2793" s="5" t="e">
        <v>#VALUE!</v>
      </c>
      <c r="Q2793" s="5" t="e">
        <v>#VALUE!</v>
      </c>
      <c r="R2793" s="5">
        <v>0</v>
      </c>
      <c r="S2793" s="5" t="e">
        <v>#VALUE!</v>
      </c>
      <c r="T2793" s="5" t="e">
        <v>#VALUE!</v>
      </c>
      <c r="U2793" s="5" t="e">
        <v>#VALUE!</v>
      </c>
      <c r="V2793" s="5">
        <v>0.77</v>
      </c>
      <c r="W2793" s="5">
        <v>2.19</v>
      </c>
      <c r="X2793" s="5">
        <v>0</v>
      </c>
      <c r="Y2793" s="5" t="e">
        <v>#VALUE!</v>
      </c>
      <c r="Z2793" s="5" t="e">
        <v>#VALUE!</v>
      </c>
      <c r="AA2793" s="5">
        <v>0</v>
      </c>
      <c r="AB2793" s="5" t="e">
        <v>#VALUE!</v>
      </c>
      <c r="AC2793" s="5" t="e">
        <v>#VALUE!</v>
      </c>
      <c r="AD2793" s="5">
        <v>9.5500000000000007</v>
      </c>
      <c r="AE2793" s="5">
        <v>2.59</v>
      </c>
      <c r="AF2793" s="5">
        <v>8.17</v>
      </c>
      <c r="AG2793" s="5">
        <v>2.9</v>
      </c>
      <c r="AH2793" s="5">
        <v>8.52</v>
      </c>
      <c r="AI2793" s="5">
        <v>8.57</v>
      </c>
      <c r="AJ2793" s="5">
        <v>9.4</v>
      </c>
      <c r="AK2793" s="5">
        <v>9.8000000000000007</v>
      </c>
      <c r="AL2793" s="5">
        <v>6.06</v>
      </c>
      <c r="AM2793" s="5">
        <v>9.49</v>
      </c>
      <c r="AN2793" s="5">
        <v>10</v>
      </c>
      <c r="AO2793" s="5">
        <v>9.6</v>
      </c>
      <c r="AP2793" s="10">
        <v>367730000</v>
      </c>
      <c r="AQ2793" s="10">
        <v>207823000</v>
      </c>
      <c r="AR2793" s="10">
        <v>189985000</v>
      </c>
      <c r="AS2793" s="10">
        <v>191602000</v>
      </c>
      <c r="AT2793" s="10">
        <v>126172000</v>
      </c>
      <c r="AU2793" s="10">
        <v>528042000.00000006</v>
      </c>
      <c r="AV2793" s="10">
        <v>126172000</v>
      </c>
      <c r="AW2793" s="10">
        <v>468013000</v>
      </c>
      <c r="AX2793" s="10">
        <v>468013000</v>
      </c>
      <c r="AY2793" s="10">
        <v>0</v>
      </c>
      <c r="AZ2793" s="10">
        <v>0</v>
      </c>
      <c r="BA2793" s="10">
        <v>413315000</v>
      </c>
      <c r="BB2793" s="10">
        <v>60029000</v>
      </c>
      <c r="BC2793" s="9">
        <v>37543775</v>
      </c>
      <c r="BD2793" s="15">
        <v>146.91999999999999</v>
      </c>
      <c r="BE2793" s="10">
        <v>60029000</v>
      </c>
      <c r="BF2793" s="10">
        <v>0</v>
      </c>
      <c r="BG2793" s="10">
        <v>0</v>
      </c>
      <c r="BH2793" t="s">
        <v>1587</v>
      </c>
      <c r="BI2793" s="7">
        <f t="shared" si="43"/>
        <v>0.35979145598266798</v>
      </c>
      <c r="BJ2793" s="7">
        <v>0.26093313603899559</v>
      </c>
      <c r="BK2793" s="7">
        <v>0.29385857654245939</v>
      </c>
      <c r="BL2793" s="5">
        <v>19.942755329594991</v>
      </c>
      <c r="BM2793" s="7">
        <v>0.21687133719179463</v>
      </c>
      <c r="BN2793" s="7">
        <v>0</v>
      </c>
      <c r="BO2793" s="7">
        <v>0</v>
      </c>
      <c r="BP2793" s="8">
        <v>6.8852554598610674</v>
      </c>
      <c r="BQ2793" s="5">
        <v>0.87643419465200656</v>
      </c>
      <c r="BR2793" t="s">
        <v>84</v>
      </c>
    </row>
    <row r="2794" spans="1:70" x14ac:dyDescent="0.45">
      <c r="A2794">
        <v>2017</v>
      </c>
      <c r="B2794" t="s">
        <v>695</v>
      </c>
      <c r="C2794" t="s">
        <v>1392</v>
      </c>
      <c r="D2794" t="s">
        <v>696</v>
      </c>
      <c r="E2794" s="5">
        <v>1.83</v>
      </c>
      <c r="F2794" s="5">
        <v>0</v>
      </c>
      <c r="G2794" s="5">
        <v>0.56000000000000005</v>
      </c>
      <c r="H2794" s="5">
        <v>7.63</v>
      </c>
      <c r="I2794" s="5" t="e">
        <v>#VALUE!</v>
      </c>
      <c r="J2794" s="5" t="e">
        <v>#VALUE!</v>
      </c>
      <c r="K2794" s="5" t="e">
        <v>#VALUE!</v>
      </c>
      <c r="L2794" s="5">
        <v>0</v>
      </c>
      <c r="M2794" s="5" t="e">
        <v>#VALUE!</v>
      </c>
      <c r="N2794" s="5" t="e">
        <v>#VALUE!</v>
      </c>
      <c r="O2794" s="5" t="e">
        <v>#VALUE!</v>
      </c>
      <c r="P2794" s="5" t="e">
        <v>#VALUE!</v>
      </c>
      <c r="Q2794" s="5" t="e">
        <v>#VALUE!</v>
      </c>
      <c r="R2794" s="5">
        <v>0</v>
      </c>
      <c r="S2794" s="5" t="e">
        <v>#VALUE!</v>
      </c>
      <c r="T2794" s="5" t="e">
        <v>#VALUE!</v>
      </c>
      <c r="U2794" s="5" t="e">
        <v>#VALUE!</v>
      </c>
      <c r="V2794" s="5">
        <v>0.77</v>
      </c>
      <c r="W2794" s="5">
        <v>2.19</v>
      </c>
      <c r="X2794" s="5">
        <v>0</v>
      </c>
      <c r="Y2794" s="5" t="e">
        <v>#VALUE!</v>
      </c>
      <c r="Z2794" s="5" t="e">
        <v>#VALUE!</v>
      </c>
      <c r="AA2794" s="5">
        <v>0</v>
      </c>
      <c r="AB2794" s="5" t="e">
        <v>#VALUE!</v>
      </c>
      <c r="AC2794" s="5" t="e">
        <v>#VALUE!</v>
      </c>
      <c r="AD2794" s="5">
        <v>9.5299999999999994</v>
      </c>
      <c r="AE2794" s="5">
        <v>4.1100000000000003</v>
      </c>
      <c r="AF2794" s="5">
        <v>8.17</v>
      </c>
      <c r="AG2794" s="5">
        <v>2.71</v>
      </c>
      <c r="AH2794" s="5">
        <v>8.52</v>
      </c>
      <c r="AI2794" s="5">
        <v>8.9499999999999993</v>
      </c>
      <c r="AJ2794" s="5">
        <v>9.02</v>
      </c>
      <c r="AK2794" s="5">
        <v>9.57</v>
      </c>
      <c r="AL2794" s="5">
        <v>6.06</v>
      </c>
      <c r="AM2794" s="5">
        <v>9.49</v>
      </c>
      <c r="AN2794" s="5">
        <v>10</v>
      </c>
      <c r="AO2794" s="5">
        <v>9.4600000000000009</v>
      </c>
      <c r="AP2794" s="10">
        <v>393422000</v>
      </c>
      <c r="AQ2794" s="10">
        <v>218889000</v>
      </c>
      <c r="AR2794" s="10">
        <v>199615000</v>
      </c>
      <c r="AS2794" s="10">
        <v>201768000</v>
      </c>
      <c r="AT2794" s="10">
        <v>148089000</v>
      </c>
      <c r="AU2794" s="10">
        <v>581232000</v>
      </c>
      <c r="AV2794" s="10">
        <v>148089000</v>
      </c>
      <c r="AW2794" s="10">
        <v>514768000</v>
      </c>
      <c r="AX2794" s="10">
        <v>514768000</v>
      </c>
      <c r="AY2794" s="10">
        <v>0</v>
      </c>
      <c r="AZ2794" s="10">
        <v>0</v>
      </c>
      <c r="BA2794" s="10">
        <v>459171000</v>
      </c>
      <c r="BB2794" s="10">
        <v>66464000</v>
      </c>
      <c r="BC2794" s="9">
        <v>37620736</v>
      </c>
      <c r="BD2794" s="15">
        <v>201.75</v>
      </c>
      <c r="BE2794" s="10">
        <v>66464000</v>
      </c>
      <c r="BF2794" s="10">
        <v>0</v>
      </c>
      <c r="BG2794" s="10">
        <v>0</v>
      </c>
      <c r="BH2794" t="s">
        <v>1587</v>
      </c>
      <c r="BI2794" s="7">
        <f t="shared" si="43"/>
        <v>0.34343429129848324</v>
      </c>
      <c r="BJ2794" s="7">
        <v>0.26700166054554603</v>
      </c>
      <c r="BK2794" s="7">
        <v>0.30136724254945912</v>
      </c>
      <c r="BL2794" s="5">
        <v>18.165742875547114</v>
      </c>
      <c r="BM2794" s="7">
        <v>6.9866478122535561E-2</v>
      </c>
      <c r="BN2794" s="7">
        <v>0</v>
      </c>
      <c r="BO2794" s="7">
        <v>0</v>
      </c>
      <c r="BP2794" s="8">
        <v>6.9085670438131919</v>
      </c>
      <c r="BQ2794" s="5">
        <v>1.0661809667801974</v>
      </c>
      <c r="BR2794" t="s">
        <v>84</v>
      </c>
    </row>
    <row r="2795" spans="1:70" x14ac:dyDescent="0.45">
      <c r="A2795">
        <v>2018</v>
      </c>
      <c r="B2795" t="s">
        <v>695</v>
      </c>
      <c r="C2795" t="s">
        <v>1392</v>
      </c>
      <c r="D2795" t="s">
        <v>696</v>
      </c>
      <c r="E2795" s="5">
        <v>1.76</v>
      </c>
      <c r="F2795" s="5">
        <v>0</v>
      </c>
      <c r="G2795" s="5">
        <v>0.56000000000000005</v>
      </c>
      <c r="H2795" s="5">
        <v>7.22</v>
      </c>
      <c r="I2795" s="5" t="e">
        <v>#VALUE!</v>
      </c>
      <c r="J2795" s="5" t="e">
        <v>#VALUE!</v>
      </c>
      <c r="K2795" s="5" t="e">
        <v>#VALUE!</v>
      </c>
      <c r="L2795" s="5">
        <v>0</v>
      </c>
      <c r="M2795" s="5" t="e">
        <v>#VALUE!</v>
      </c>
      <c r="N2795" s="5" t="e">
        <v>#VALUE!</v>
      </c>
      <c r="O2795" s="5" t="e">
        <v>#VALUE!</v>
      </c>
      <c r="P2795" s="5" t="e">
        <v>#VALUE!</v>
      </c>
      <c r="Q2795" s="5" t="e">
        <v>#VALUE!</v>
      </c>
      <c r="R2795" s="5">
        <v>0</v>
      </c>
      <c r="S2795" s="5" t="e">
        <v>#VALUE!</v>
      </c>
      <c r="T2795" s="5" t="e">
        <v>#VALUE!</v>
      </c>
      <c r="U2795" s="5" t="e">
        <v>#VALUE!</v>
      </c>
      <c r="V2795" s="5">
        <v>0.77</v>
      </c>
      <c r="W2795" s="5">
        <v>2.19</v>
      </c>
      <c r="X2795" s="5">
        <v>0</v>
      </c>
      <c r="Y2795" s="5" t="e">
        <v>#VALUE!</v>
      </c>
      <c r="Z2795" s="5" t="e">
        <v>#VALUE!</v>
      </c>
      <c r="AA2795" s="5">
        <v>0</v>
      </c>
      <c r="AB2795" s="5" t="e">
        <v>#VALUE!</v>
      </c>
      <c r="AC2795" s="5" t="e">
        <v>#VALUE!</v>
      </c>
      <c r="AD2795" s="5">
        <v>8.82</v>
      </c>
      <c r="AE2795" s="5">
        <v>4.04</v>
      </c>
      <c r="AF2795" s="5">
        <v>8.17</v>
      </c>
      <c r="AG2795" s="5">
        <v>2.17</v>
      </c>
      <c r="AH2795" s="5">
        <v>7.38</v>
      </c>
      <c r="AI2795" s="5">
        <v>8.77</v>
      </c>
      <c r="AJ2795" s="5">
        <v>7.49</v>
      </c>
      <c r="AK2795" s="5">
        <v>9.48</v>
      </c>
      <c r="AL2795" s="5">
        <v>6.06</v>
      </c>
      <c r="AM2795" s="5">
        <v>9.49</v>
      </c>
      <c r="AN2795" s="5">
        <v>10</v>
      </c>
      <c r="AO2795" s="5">
        <v>9.5500000000000007</v>
      </c>
      <c r="AP2795" s="10">
        <v>435565000</v>
      </c>
      <c r="AQ2795" s="10">
        <v>235664000</v>
      </c>
      <c r="AR2795" s="10">
        <v>212584000</v>
      </c>
      <c r="AS2795" s="10">
        <v>218086000</v>
      </c>
      <c r="AT2795" s="10">
        <v>172852000</v>
      </c>
      <c r="AU2795" s="10">
        <v>695539000</v>
      </c>
      <c r="AV2795" s="10">
        <v>172852000</v>
      </c>
      <c r="AW2795" s="10">
        <v>607878000</v>
      </c>
      <c r="AX2795" s="10">
        <v>607878000</v>
      </c>
      <c r="AY2795" s="10">
        <v>0</v>
      </c>
      <c r="AZ2795" s="10">
        <v>0</v>
      </c>
      <c r="BA2795" s="10">
        <v>543962000</v>
      </c>
      <c r="BB2795" s="10">
        <v>87661000</v>
      </c>
      <c r="BC2795" s="9">
        <v>37639917</v>
      </c>
      <c r="BD2795" s="15">
        <v>211.31</v>
      </c>
      <c r="BE2795" s="10">
        <v>87661000</v>
      </c>
      <c r="BF2795" s="10">
        <v>0</v>
      </c>
      <c r="BG2795" s="10">
        <v>0</v>
      </c>
      <c r="BH2795" t="s">
        <v>1587</v>
      </c>
      <c r="BI2795" s="7">
        <f t="shared" si="43"/>
        <v>0.30563922368120261</v>
      </c>
      <c r="BJ2795" s="7">
        <v>0.27076429524166823</v>
      </c>
      <c r="BK2795" s="7">
        <v>0.30793678505958244</v>
      </c>
      <c r="BL2795" s="5">
        <v>15.218495946496169</v>
      </c>
      <c r="BM2795" s="7">
        <v>0.10711907315808471</v>
      </c>
      <c r="BN2795" s="7">
        <v>0</v>
      </c>
      <c r="BO2795" s="7">
        <v>0</v>
      </c>
      <c r="BP2795" s="8">
        <v>6.2052908362897981</v>
      </c>
      <c r="BQ2795" s="5">
        <v>0.81282418770945175</v>
      </c>
      <c r="BR2795" t="s">
        <v>84</v>
      </c>
    </row>
    <row r="2796" spans="1:70" x14ac:dyDescent="0.45">
      <c r="A2796">
        <v>2019</v>
      </c>
      <c r="B2796" t="s">
        <v>695</v>
      </c>
      <c r="C2796" t="s">
        <v>1392</v>
      </c>
      <c r="D2796" t="s">
        <v>696</v>
      </c>
      <c r="E2796" s="5">
        <v>3.3</v>
      </c>
      <c r="F2796" s="5">
        <v>1.51</v>
      </c>
      <c r="G2796" s="5">
        <v>2.23</v>
      </c>
      <c r="H2796" s="5">
        <v>7.61</v>
      </c>
      <c r="I2796" s="5" t="e">
        <v>#VALUE!</v>
      </c>
      <c r="J2796" s="5" t="e">
        <v>#VALUE!</v>
      </c>
      <c r="K2796" s="5" t="e">
        <v>#VALUE!</v>
      </c>
      <c r="L2796" s="5">
        <v>3</v>
      </c>
      <c r="M2796" s="5" t="e">
        <v>#VALUE!</v>
      </c>
      <c r="N2796" s="5" t="e">
        <v>#VALUE!</v>
      </c>
      <c r="O2796" s="5" t="e">
        <v>#VALUE!</v>
      </c>
      <c r="P2796" s="5" t="e">
        <v>#VALUE!</v>
      </c>
      <c r="Q2796" s="5" t="e">
        <v>#VALUE!</v>
      </c>
      <c r="R2796" s="5">
        <v>0</v>
      </c>
      <c r="S2796" s="5" t="e">
        <v>#VALUE!</v>
      </c>
      <c r="T2796" s="5" t="e">
        <v>#VALUE!</v>
      </c>
      <c r="U2796" s="5" t="e">
        <v>#VALUE!</v>
      </c>
      <c r="V2796" s="5">
        <v>0.77</v>
      </c>
      <c r="W2796" s="5">
        <v>2.19</v>
      </c>
      <c r="X2796" s="5">
        <v>4.82</v>
      </c>
      <c r="Y2796" s="5" t="e">
        <v>#VALUE!</v>
      </c>
      <c r="Z2796" s="5" t="e">
        <v>#VALUE!</v>
      </c>
      <c r="AA2796" s="5">
        <v>3</v>
      </c>
      <c r="AB2796" s="5" t="e">
        <v>#VALUE!</v>
      </c>
      <c r="AC2796" s="5" t="e">
        <v>#VALUE!</v>
      </c>
      <c r="AD2796" s="5">
        <v>8.8800000000000008</v>
      </c>
      <c r="AE2796" s="5">
        <v>4.96</v>
      </c>
      <c r="AF2796" s="5">
        <v>7.3</v>
      </c>
      <c r="AG2796" s="5">
        <v>3.88</v>
      </c>
      <c r="AH2796" s="5">
        <v>8.33</v>
      </c>
      <c r="AI2796" s="5">
        <v>9.57</v>
      </c>
      <c r="AJ2796" s="5">
        <v>8.8000000000000007</v>
      </c>
      <c r="AK2796" s="5">
        <v>9.1999999999999993</v>
      </c>
      <c r="AL2796" s="5">
        <v>6.06</v>
      </c>
      <c r="AM2796" s="5">
        <v>9.49</v>
      </c>
      <c r="AN2796" s="5">
        <v>10</v>
      </c>
      <c r="AO2796" s="5">
        <v>8.86</v>
      </c>
      <c r="AP2796" s="10">
        <v>511352000</v>
      </c>
      <c r="AQ2796" s="10">
        <v>288614000.00000006</v>
      </c>
      <c r="AR2796" s="10">
        <v>250882000</v>
      </c>
      <c r="AS2796" s="10">
        <v>257423999.99999997</v>
      </c>
      <c r="AT2796" s="10">
        <v>204902000</v>
      </c>
      <c r="AU2796" s="10">
        <v>954930000</v>
      </c>
      <c r="AV2796" s="10">
        <v>204902000</v>
      </c>
      <c r="AW2796" s="10">
        <v>770091000</v>
      </c>
      <c r="AX2796" s="10">
        <v>770091000</v>
      </c>
      <c r="AY2796" s="10">
        <v>87036000</v>
      </c>
      <c r="AZ2796" s="10">
        <v>0</v>
      </c>
      <c r="BA2796" s="10">
        <v>562618000</v>
      </c>
      <c r="BB2796" s="10">
        <v>97803000</v>
      </c>
      <c r="BC2796" s="9">
        <v>37935984</v>
      </c>
      <c r="BD2796" s="15">
        <v>379.11</v>
      </c>
      <c r="BE2796" s="10">
        <v>184839000</v>
      </c>
      <c r="BF2796" s="10">
        <v>0</v>
      </c>
      <c r="BG2796" s="10">
        <v>0</v>
      </c>
      <c r="BH2796" t="s">
        <v>1587</v>
      </c>
      <c r="BI2796" s="7">
        <f t="shared" si="43"/>
        <v>0.262722922099002</v>
      </c>
      <c r="BJ2796" s="7">
        <v>0.24829548449561911</v>
      </c>
      <c r="BK2796" s="7">
        <v>0.29739711125576845</v>
      </c>
      <c r="BL2796" s="5">
        <v>11.272874009361942</v>
      </c>
      <c r="BM2796" s="7">
        <v>0.17399699241215433</v>
      </c>
      <c r="BN2796" s="7">
        <v>9.114385347617103E-2</v>
      </c>
      <c r="BO2796" s="7">
        <v>0</v>
      </c>
      <c r="BP2796" s="8">
        <v>5.7525638272854618</v>
      </c>
      <c r="BQ2796" s="5">
        <v>0.57774900061829304</v>
      </c>
      <c r="BR2796" t="s">
        <v>84</v>
      </c>
    </row>
    <row r="2797" spans="1:70" x14ac:dyDescent="0.45">
      <c r="A2797">
        <v>2020</v>
      </c>
      <c r="B2797" t="s">
        <v>695</v>
      </c>
      <c r="C2797" t="s">
        <v>1392</v>
      </c>
      <c r="D2797" t="s">
        <v>696</v>
      </c>
      <c r="E2797" s="5">
        <v>3.6</v>
      </c>
      <c r="F2797" s="5">
        <v>1.51</v>
      </c>
      <c r="G2797" s="5">
        <v>2.84</v>
      </c>
      <c r="H2797" s="5">
        <v>7.71</v>
      </c>
      <c r="I2797" s="5" t="e">
        <v>#VALUE!</v>
      </c>
      <c r="J2797" s="5" t="e">
        <v>#VALUE!</v>
      </c>
      <c r="K2797" s="5" t="e">
        <v>#VALUE!</v>
      </c>
      <c r="L2797" s="5">
        <v>3</v>
      </c>
      <c r="M2797" s="5" t="e">
        <v>#VALUE!</v>
      </c>
      <c r="N2797" s="5" t="e">
        <v>#VALUE!</v>
      </c>
      <c r="O2797" s="5" t="e">
        <v>#VALUE!</v>
      </c>
      <c r="P2797" s="5" t="e">
        <v>#VALUE!</v>
      </c>
      <c r="Q2797" s="5" t="e">
        <v>#VALUE!</v>
      </c>
      <c r="R2797" s="5">
        <v>0</v>
      </c>
      <c r="S2797" s="5" t="e">
        <v>#VALUE!</v>
      </c>
      <c r="T2797" s="5" t="e">
        <v>#VALUE!</v>
      </c>
      <c r="U2797" s="5" t="e">
        <v>#VALUE!</v>
      </c>
      <c r="V2797" s="5">
        <v>0.77</v>
      </c>
      <c r="W2797" s="5">
        <v>6.14</v>
      </c>
      <c r="X2797" s="5">
        <v>5.28</v>
      </c>
      <c r="Y2797" s="5" t="e">
        <v>#VALUE!</v>
      </c>
      <c r="Z2797" s="5" t="e">
        <v>#VALUE!</v>
      </c>
      <c r="AA2797" s="5">
        <v>3</v>
      </c>
      <c r="AB2797" s="5" t="e">
        <v>#VALUE!</v>
      </c>
      <c r="AC2797" s="5" t="e">
        <v>#VALUE!</v>
      </c>
      <c r="AD2797" s="5">
        <v>8.9</v>
      </c>
      <c r="AE2797" s="5">
        <v>6.22</v>
      </c>
      <c r="AF2797" s="5">
        <v>7.47</v>
      </c>
      <c r="AG2797" s="5">
        <v>3.56</v>
      </c>
      <c r="AH2797" s="5">
        <v>8.52</v>
      </c>
      <c r="AI2797" s="5">
        <v>9.27</v>
      </c>
      <c r="AJ2797" s="5">
        <v>9.42</v>
      </c>
      <c r="AK2797" s="5">
        <v>9.27</v>
      </c>
      <c r="AL2797" s="5">
        <v>6.06</v>
      </c>
      <c r="AM2797" s="5">
        <v>9.49</v>
      </c>
      <c r="AN2797" s="5">
        <v>10</v>
      </c>
      <c r="AO2797" s="5">
        <v>8.06</v>
      </c>
      <c r="AP2797" s="10">
        <v>689125000</v>
      </c>
      <c r="AQ2797" s="10">
        <v>424163000</v>
      </c>
      <c r="AR2797" s="10">
        <v>374728000</v>
      </c>
      <c r="AS2797" s="10">
        <v>374359000</v>
      </c>
      <c r="AT2797" s="10">
        <v>299377000</v>
      </c>
      <c r="AU2797" s="10">
        <v>1331429000</v>
      </c>
      <c r="AV2797" s="10">
        <v>299377000</v>
      </c>
      <c r="AW2797" s="10">
        <v>955061000</v>
      </c>
      <c r="AX2797" s="10">
        <v>955061000</v>
      </c>
      <c r="AY2797" s="10">
        <v>93612000</v>
      </c>
      <c r="AZ2797" s="10">
        <v>0</v>
      </c>
      <c r="BA2797" s="10">
        <v>898520000</v>
      </c>
      <c r="BB2797" s="10">
        <v>282756000</v>
      </c>
      <c r="BC2797" s="9">
        <v>38005330</v>
      </c>
      <c r="BD2797" s="15">
        <v>570.55999999999995</v>
      </c>
      <c r="BE2797" s="10">
        <v>376368000</v>
      </c>
      <c r="BF2797" s="10">
        <v>0</v>
      </c>
      <c r="BG2797" s="10">
        <v>0</v>
      </c>
      <c r="BH2797" t="s">
        <v>1587</v>
      </c>
      <c r="BI2797" s="7">
        <f t="shared" si="43"/>
        <v>0.28144797807468519</v>
      </c>
      <c r="BJ2797" s="7">
        <v>0.26188100818812793</v>
      </c>
      <c r="BK2797" s="7">
        <v>0.34707318543525439</v>
      </c>
      <c r="BL2797" s="5">
        <v>12.022285881635444</v>
      </c>
      <c r="BM2797" s="7">
        <v>0.34765288881240314</v>
      </c>
      <c r="BN2797" s="7">
        <v>7.0309419428298464E-2</v>
      </c>
      <c r="BO2797" s="7">
        <v>0</v>
      </c>
      <c r="BP2797" s="8">
        <v>3.1777221349856415</v>
      </c>
      <c r="BQ2797" s="5">
        <v>0.53693220603936398</v>
      </c>
      <c r="BR2797" t="s">
        <v>84</v>
      </c>
    </row>
    <row r="2798" spans="1:70" x14ac:dyDescent="0.45">
      <c r="A2798">
        <v>2021</v>
      </c>
      <c r="B2798" t="s">
        <v>695</v>
      </c>
      <c r="C2798" t="s">
        <v>1392</v>
      </c>
      <c r="D2798" t="s">
        <v>696</v>
      </c>
      <c r="E2798" s="5">
        <v>5</v>
      </c>
      <c r="F2798" s="5">
        <v>2.37</v>
      </c>
      <c r="G2798" s="5">
        <v>5.62</v>
      </c>
      <c r="H2798" s="5">
        <v>7.42</v>
      </c>
      <c r="I2798" s="5" t="e">
        <v>#VALUE!</v>
      </c>
      <c r="J2798" s="5" t="e">
        <v>#VALUE!</v>
      </c>
      <c r="K2798" s="5" t="e">
        <v>#VALUE!</v>
      </c>
      <c r="L2798" s="5">
        <v>4.91</v>
      </c>
      <c r="M2798" s="5" t="e">
        <v>#VALUE!</v>
      </c>
      <c r="N2798" s="5" t="e">
        <v>#VALUE!</v>
      </c>
      <c r="O2798" s="5" t="e">
        <v>#VALUE!</v>
      </c>
      <c r="P2798" s="5" t="e">
        <v>#VALUE!</v>
      </c>
      <c r="Q2798" s="5" t="e">
        <v>#VALUE!</v>
      </c>
      <c r="R2798" s="5">
        <v>0</v>
      </c>
      <c r="S2798" s="5" t="e">
        <v>#VALUE!</v>
      </c>
      <c r="T2798" s="5" t="e">
        <v>#VALUE!</v>
      </c>
      <c r="U2798" s="5" t="e">
        <v>#VALUE!</v>
      </c>
      <c r="V2798" s="5">
        <v>3.43</v>
      </c>
      <c r="W2798" s="5">
        <v>6.14</v>
      </c>
      <c r="X2798" s="5">
        <v>4.6399999999999997</v>
      </c>
      <c r="Y2798" s="5" t="e">
        <v>#VALUE!</v>
      </c>
      <c r="Z2798" s="5" t="e">
        <v>#VALUE!</v>
      </c>
      <c r="AA2798" s="5">
        <v>10</v>
      </c>
      <c r="AB2798" s="5" t="e">
        <v>#VALUE!</v>
      </c>
      <c r="AC2798" s="5" t="e">
        <v>#VALUE!</v>
      </c>
      <c r="AD2798" s="5">
        <v>8.83</v>
      </c>
      <c r="AE2798" s="5">
        <v>6.19</v>
      </c>
      <c r="AF2798" s="5">
        <v>7.47</v>
      </c>
      <c r="AG2798" s="5">
        <v>3.45</v>
      </c>
      <c r="AH2798" s="5">
        <v>8.52</v>
      </c>
      <c r="AI2798" s="5">
        <v>8</v>
      </c>
      <c r="AJ2798" s="5">
        <v>9.4499999999999993</v>
      </c>
      <c r="AK2798" s="5">
        <v>7.97</v>
      </c>
      <c r="AL2798" s="5">
        <v>6.06</v>
      </c>
      <c r="AM2798" s="5">
        <v>9.49</v>
      </c>
      <c r="AN2798" s="5">
        <v>10</v>
      </c>
      <c r="AO2798" s="5">
        <v>7.6</v>
      </c>
      <c r="AP2798" s="10">
        <v>698951000</v>
      </c>
      <c r="AQ2798" s="10">
        <v>403859000.00000006</v>
      </c>
      <c r="AR2798" s="10">
        <v>337235000</v>
      </c>
      <c r="AS2798" s="10">
        <v>333923000</v>
      </c>
      <c r="AT2798" s="10">
        <v>257887999.99999997</v>
      </c>
      <c r="AU2798" s="10">
        <v>1530452000</v>
      </c>
      <c r="AV2798" s="10">
        <v>257887999.99999997</v>
      </c>
      <c r="AW2798" s="10">
        <v>1041308999.9999999</v>
      </c>
      <c r="AX2798" s="10">
        <v>1041308999.9999999</v>
      </c>
      <c r="AY2798" s="10">
        <v>88425000</v>
      </c>
      <c r="AZ2798" s="10">
        <v>0</v>
      </c>
      <c r="BA2798" s="10">
        <v>1065199000.0000001</v>
      </c>
      <c r="BB2798" s="10">
        <v>400718000</v>
      </c>
      <c r="BC2798" s="9">
        <v>37918956</v>
      </c>
      <c r="BD2798" s="15">
        <v>411.27</v>
      </c>
      <c r="BE2798" s="10">
        <v>489143000</v>
      </c>
      <c r="BF2798" s="10">
        <v>0</v>
      </c>
      <c r="BG2798" s="10">
        <v>0</v>
      </c>
      <c r="BH2798" t="s">
        <v>1587</v>
      </c>
      <c r="BI2798" s="7">
        <f t="shared" si="43"/>
        <v>0.22034993583594911</v>
      </c>
      <c r="BJ2798" s="7">
        <v>0.18022272763961883</v>
      </c>
      <c r="BK2798" s="7">
        <v>0.25835691780581754</v>
      </c>
      <c r="BL2798" s="5">
        <v>10.509360655623306</v>
      </c>
      <c r="BM2798" s="7">
        <v>1.425866134590967E-2</v>
      </c>
      <c r="BN2798" s="7">
        <v>5.7777048871836566E-2</v>
      </c>
      <c r="BO2798" s="7">
        <v>0</v>
      </c>
      <c r="BP2798" s="8">
        <v>2.6582259843580776</v>
      </c>
      <c r="BQ2798" s="5">
        <v>0.54627106690316363</v>
      </c>
      <c r="BR2798" t="s">
        <v>84</v>
      </c>
    </row>
    <row r="2799" spans="1:70" x14ac:dyDescent="0.45">
      <c r="A2799">
        <v>2022</v>
      </c>
      <c r="B2799" t="s">
        <v>695</v>
      </c>
      <c r="C2799" t="s">
        <v>1392</v>
      </c>
      <c r="D2799" t="s">
        <v>696</v>
      </c>
      <c r="E2799" s="5">
        <v>5.36</v>
      </c>
      <c r="F2799" s="5">
        <v>4.17</v>
      </c>
      <c r="G2799" s="5">
        <v>4.82</v>
      </c>
      <c r="H2799" s="5">
        <v>7.5</v>
      </c>
      <c r="I2799" s="5" t="e">
        <v>#VALUE!</v>
      </c>
      <c r="J2799" s="5" t="e">
        <v>#VALUE!</v>
      </c>
      <c r="K2799" s="5" t="e">
        <v>#VALUE!</v>
      </c>
      <c r="L2799" s="5">
        <v>5.0999999999999996</v>
      </c>
      <c r="M2799" s="5" t="e">
        <v>#VALUE!</v>
      </c>
      <c r="N2799" s="5" t="e">
        <v>#VALUE!</v>
      </c>
      <c r="O2799" s="5" t="e">
        <v>#VALUE!</v>
      </c>
      <c r="P2799" s="5" t="e">
        <v>#VALUE!</v>
      </c>
      <c r="Q2799" s="5" t="e">
        <v>#VALUE!</v>
      </c>
      <c r="R2799" s="5">
        <v>3</v>
      </c>
      <c r="S2799" s="5" t="e">
        <v>#VALUE!</v>
      </c>
      <c r="T2799" s="5" t="e">
        <v>#VALUE!</v>
      </c>
      <c r="U2799" s="5" t="e">
        <v>#VALUE!</v>
      </c>
      <c r="V2799" s="5">
        <v>1.78</v>
      </c>
      <c r="W2799" s="5">
        <v>6.14</v>
      </c>
      <c r="X2799" s="5">
        <v>4.74</v>
      </c>
      <c r="Y2799" s="5" t="e">
        <v>#VALUE!</v>
      </c>
      <c r="Z2799" s="5" t="e">
        <v>#VALUE!</v>
      </c>
      <c r="AA2799" s="5">
        <v>10</v>
      </c>
      <c r="AB2799" s="5" t="e">
        <v>#VALUE!</v>
      </c>
      <c r="AC2799" s="5" t="e">
        <v>#VALUE!</v>
      </c>
      <c r="AD2799" s="5">
        <v>8.8000000000000007</v>
      </c>
      <c r="AE2799" s="5">
        <v>6.1</v>
      </c>
      <c r="AF2799" s="5">
        <v>7.47</v>
      </c>
      <c r="AG2799" s="5">
        <v>3.78</v>
      </c>
      <c r="AH2799" s="5">
        <v>8.52</v>
      </c>
      <c r="AI2799" s="5">
        <v>7.82</v>
      </c>
      <c r="AJ2799" s="5">
        <v>9.41</v>
      </c>
      <c r="AK2799" s="5">
        <v>9.2100000000000009</v>
      </c>
      <c r="AL2799" s="5">
        <v>6.06</v>
      </c>
      <c r="AM2799" s="5">
        <v>9.49</v>
      </c>
      <c r="AN2799" s="5">
        <v>10</v>
      </c>
      <c r="AO2799" s="5">
        <v>6.45</v>
      </c>
      <c r="AP2799" s="10">
        <v>718300000</v>
      </c>
      <c r="AQ2799" s="10">
        <v>401401000</v>
      </c>
      <c r="AR2799" s="10">
        <v>326876000</v>
      </c>
      <c r="AS2799" s="10">
        <v>338288000</v>
      </c>
      <c r="AT2799" s="10">
        <v>250224000</v>
      </c>
      <c r="AU2799" s="10">
        <v>1607775000</v>
      </c>
      <c r="AV2799" s="10">
        <v>250224000</v>
      </c>
      <c r="AW2799" s="10">
        <v>1081093000</v>
      </c>
      <c r="AX2799" s="10">
        <v>1081093000</v>
      </c>
      <c r="AY2799" s="10">
        <v>82676000</v>
      </c>
      <c r="AZ2799" s="10">
        <v>0</v>
      </c>
      <c r="BA2799" s="10">
        <v>1120270000</v>
      </c>
      <c r="BB2799" s="10">
        <v>444006000</v>
      </c>
      <c r="BC2799" s="9">
        <v>37648148</v>
      </c>
      <c r="BD2799" s="15">
        <v>278.89</v>
      </c>
      <c r="BE2799" s="10">
        <v>526682000</v>
      </c>
      <c r="BF2799" s="10">
        <v>0</v>
      </c>
      <c r="BG2799" s="10">
        <v>0</v>
      </c>
      <c r="BH2799" t="s">
        <v>1587</v>
      </c>
      <c r="BI2799" s="7">
        <f t="shared" si="43"/>
        <v>0.203309542690986</v>
      </c>
      <c r="BJ2799" s="7">
        <v>0.15946838772338648</v>
      </c>
      <c r="BK2799" s="7">
        <v>0.23579321919221713</v>
      </c>
      <c r="BL2799" s="5">
        <v>6.8581573887639751</v>
      </c>
      <c r="BM2799" s="7">
        <v>2.7682913394501189E-2</v>
      </c>
      <c r="BN2799" s="7">
        <v>5.1422618214613365E-2</v>
      </c>
      <c r="BO2799" s="7">
        <v>0</v>
      </c>
      <c r="BP2799" s="8">
        <v>2.5230965347315126</v>
      </c>
      <c r="BQ2799" s="5">
        <v>0.67995858660219721</v>
      </c>
      <c r="BR2799" t="s">
        <v>84</v>
      </c>
    </row>
    <row r="2800" spans="1:70" x14ac:dyDescent="0.45">
      <c r="A2800">
        <v>2023</v>
      </c>
      <c r="B2800" t="s">
        <v>695</v>
      </c>
      <c r="C2800" t="s">
        <v>1392</v>
      </c>
      <c r="D2800" t="s">
        <v>696</v>
      </c>
      <c r="E2800" s="5" t="e">
        <v>#VALUE!</v>
      </c>
      <c r="F2800" s="5" t="e">
        <v>#VALUE!</v>
      </c>
      <c r="G2800" s="5" t="e">
        <v>#VALUE!</v>
      </c>
      <c r="H2800" s="5" t="e">
        <v>#VALUE!</v>
      </c>
      <c r="I2800" s="5" t="e">
        <v>#VALUE!</v>
      </c>
      <c r="J2800" s="5" t="e">
        <v>#VALUE!</v>
      </c>
      <c r="K2800" s="5" t="e">
        <v>#VALUE!</v>
      </c>
      <c r="L2800" s="5" t="e">
        <v>#VALUE!</v>
      </c>
      <c r="M2800" s="5" t="e">
        <v>#VALUE!</v>
      </c>
      <c r="N2800" s="5" t="e">
        <v>#VALUE!</v>
      </c>
      <c r="O2800" s="5" t="e">
        <v>#VALUE!</v>
      </c>
      <c r="P2800" s="5" t="e">
        <v>#VALUE!</v>
      </c>
      <c r="Q2800" s="5" t="e">
        <v>#VALUE!</v>
      </c>
      <c r="R2800" s="5" t="e">
        <v>#VALUE!</v>
      </c>
      <c r="S2800" s="5" t="e">
        <v>#VALUE!</v>
      </c>
      <c r="T2800" s="5" t="e">
        <v>#VALUE!</v>
      </c>
      <c r="U2800" s="5" t="e">
        <v>#VALUE!</v>
      </c>
      <c r="V2800" s="5" t="e">
        <v>#VALUE!</v>
      </c>
      <c r="W2800" s="5" t="e">
        <v>#VALUE!</v>
      </c>
      <c r="X2800" s="5" t="e">
        <v>#VALUE!</v>
      </c>
      <c r="Y2800" s="5" t="e">
        <v>#VALUE!</v>
      </c>
      <c r="Z2800" s="5" t="e">
        <v>#VALUE!</v>
      </c>
      <c r="AA2800" s="5" t="e">
        <v>#VALUE!</v>
      </c>
      <c r="AB2800" s="5" t="e">
        <v>#VALUE!</v>
      </c>
      <c r="AC2800" s="5" t="e">
        <v>#VALUE!</v>
      </c>
      <c r="AD2800" s="5" t="e">
        <v>#VALUE!</v>
      </c>
      <c r="AE2800" s="5" t="e">
        <v>#VALUE!</v>
      </c>
      <c r="AF2800" s="5" t="e">
        <v>#VALUE!</v>
      </c>
      <c r="AG2800" s="5" t="e">
        <v>#VALUE!</v>
      </c>
      <c r="AH2800" s="5" t="e">
        <v>#VALUE!</v>
      </c>
      <c r="AI2800" s="5" t="e">
        <v>#VALUE!</v>
      </c>
      <c r="AJ2800" s="5" t="e">
        <v>#VALUE!</v>
      </c>
      <c r="AK2800" s="5" t="e">
        <v>#VALUE!</v>
      </c>
      <c r="AL2800" s="5" t="e">
        <v>#VALUE!</v>
      </c>
      <c r="AM2800" s="5" t="e">
        <v>#VALUE!</v>
      </c>
      <c r="AN2800" s="5" t="e">
        <v>#VALUE!</v>
      </c>
      <c r="AO2800" s="5" t="e">
        <v>#VALUE!</v>
      </c>
      <c r="AP2800" s="10">
        <v>752547000</v>
      </c>
      <c r="AQ2800" s="10">
        <v>398535000</v>
      </c>
      <c r="AR2800" s="10">
        <v>315019000</v>
      </c>
      <c r="AS2800" s="10">
        <v>332700000</v>
      </c>
      <c r="AT2800" s="10">
        <v>258055000</v>
      </c>
      <c r="AU2800" s="10">
        <v>2015067000</v>
      </c>
      <c r="AV2800" s="10">
        <v>258055000</v>
      </c>
      <c r="AW2800" s="10">
        <v>1292963000</v>
      </c>
      <c r="AX2800" s="10">
        <v>1292963000</v>
      </c>
      <c r="AY2800" s="10">
        <v>79677000</v>
      </c>
      <c r="AZ2800" s="10">
        <v>0</v>
      </c>
      <c r="BA2800" s="10">
        <v>1409038000</v>
      </c>
      <c r="BB2800" s="10">
        <v>642427000</v>
      </c>
      <c r="BC2800" s="9">
        <v>37899688</v>
      </c>
      <c r="BD2800" s="15">
        <v>292.85000000000002</v>
      </c>
      <c r="BE2800" s="10">
        <v>722104000</v>
      </c>
      <c r="BF2800" s="10">
        <v>0</v>
      </c>
      <c r="BG2800" s="10">
        <v>0</v>
      </c>
      <c r="BH2800" t="s">
        <v>1587</v>
      </c>
      <c r="BI2800" s="7">
        <f t="shared" si="43"/>
        <v>0.15633177457622996</v>
      </c>
      <c r="BJ2800" s="7">
        <v>0.14245998031379783</v>
      </c>
      <c r="BK2800" s="7">
        <v>0.21739588282668984</v>
      </c>
      <c r="BL2800" s="5">
        <v>8.0935813468038535</v>
      </c>
      <c r="BM2800" s="7">
        <v>4.7677850480300717E-2</v>
      </c>
      <c r="BN2800" s="7">
        <v>3.9540620733702653E-2</v>
      </c>
      <c r="BO2800" s="7">
        <v>0</v>
      </c>
      <c r="BP2800" s="8">
        <v>2.1933044532686203</v>
      </c>
      <c r="BQ2800" s="5">
        <v>0.97677516888962357</v>
      </c>
      <c r="BR2800" t="s">
        <v>84</v>
      </c>
    </row>
    <row r="2801" spans="1:70" x14ac:dyDescent="0.45">
      <c r="A2801">
        <v>2015</v>
      </c>
      <c r="B2801" t="s">
        <v>697</v>
      </c>
      <c r="C2801" t="s">
        <v>1393</v>
      </c>
      <c r="D2801" t="s">
        <v>698</v>
      </c>
      <c r="E2801" s="5">
        <v>2.4500000000000002</v>
      </c>
      <c r="F2801" s="5">
        <v>0.91</v>
      </c>
      <c r="G2801" s="5">
        <v>2.4500000000000002</v>
      </c>
      <c r="H2801" s="5">
        <v>6.03</v>
      </c>
      <c r="I2801" s="5">
        <v>0</v>
      </c>
      <c r="J2801" s="5">
        <v>0.75</v>
      </c>
      <c r="K2801" s="5">
        <v>0</v>
      </c>
      <c r="L2801" s="5">
        <v>0</v>
      </c>
      <c r="M2801" s="5" t="e">
        <v>#VALUE!</v>
      </c>
      <c r="N2801" s="5">
        <v>3</v>
      </c>
      <c r="O2801" s="5" t="e">
        <v>#VALUE!</v>
      </c>
      <c r="P2801" s="5" t="e">
        <v>#VALUE!</v>
      </c>
      <c r="Q2801" s="5">
        <v>0</v>
      </c>
      <c r="R2801" s="5">
        <v>3</v>
      </c>
      <c r="S2801" s="5" t="e">
        <v>#VALUE!</v>
      </c>
      <c r="T2801" s="5">
        <v>0</v>
      </c>
      <c r="U2801" s="5" t="e">
        <v>#VALUE!</v>
      </c>
      <c r="V2801" s="5" t="e">
        <v>#VALUE!</v>
      </c>
      <c r="W2801" s="5">
        <v>1.1000000000000001</v>
      </c>
      <c r="X2801" s="5" t="e">
        <v>#VALUE!</v>
      </c>
      <c r="Y2801" s="5" t="e">
        <v>#VALUE!</v>
      </c>
      <c r="Z2801" s="5">
        <v>4.4400000000000004</v>
      </c>
      <c r="AA2801" s="5" t="e">
        <v>#VALUE!</v>
      </c>
      <c r="AB2801" s="5">
        <v>0</v>
      </c>
      <c r="AC2801" s="5" t="e">
        <v>#VALUE!</v>
      </c>
      <c r="AD2801" s="5">
        <v>9.82</v>
      </c>
      <c r="AE2801" s="5">
        <v>3.59</v>
      </c>
      <c r="AF2801" s="5">
        <v>7.58</v>
      </c>
      <c r="AG2801" s="5">
        <v>4.2300000000000004</v>
      </c>
      <c r="AH2801" s="5">
        <v>9.33</v>
      </c>
      <c r="AI2801" s="5">
        <v>7.03</v>
      </c>
      <c r="AJ2801" s="5">
        <v>8.65</v>
      </c>
      <c r="AK2801" s="5">
        <v>5.31</v>
      </c>
      <c r="AL2801" s="5">
        <v>2.64</v>
      </c>
      <c r="AM2801" s="5">
        <v>9.49</v>
      </c>
      <c r="AN2801" s="5">
        <v>10</v>
      </c>
      <c r="AO2801" s="5">
        <v>2.34</v>
      </c>
      <c r="AP2801" s="10">
        <v>3539570000</v>
      </c>
      <c r="AQ2801" s="10">
        <v>757753999.99999988</v>
      </c>
      <c r="AR2801" s="10">
        <v>494167000</v>
      </c>
      <c r="AS2801" s="10">
        <v>413801000</v>
      </c>
      <c r="AT2801" s="10">
        <v>288792000</v>
      </c>
      <c r="AU2801" s="10">
        <v>6957611000</v>
      </c>
      <c r="AV2801" s="10">
        <v>287539999.99999994</v>
      </c>
      <c r="AW2801" s="10">
        <v>4057284000</v>
      </c>
      <c r="AX2801" s="10">
        <v>4060177000</v>
      </c>
      <c r="AY2801" s="10">
        <v>1562547000</v>
      </c>
      <c r="AZ2801" s="10">
        <v>0</v>
      </c>
      <c r="BA2801" s="10">
        <v>1081635000</v>
      </c>
      <c r="BB2801" s="10">
        <v>366658000</v>
      </c>
      <c r="BC2801" s="9">
        <v>64479000</v>
      </c>
      <c r="BD2801" s="15">
        <v>136.58000000000001</v>
      </c>
      <c r="BE2801" s="10">
        <v>2897434000</v>
      </c>
      <c r="BF2801" s="10">
        <v>0</v>
      </c>
      <c r="BG2801" s="10">
        <v>2893000</v>
      </c>
      <c r="BH2801" t="s">
        <v>1587</v>
      </c>
      <c r="BI2801" s="7">
        <f t="shared" si="43"/>
        <v>7.1025385006433961E-2</v>
      </c>
      <c r="BJ2801" s="7">
        <v>4.0739869503253957E-2</v>
      </c>
      <c r="BK2801" s="7">
        <v>6.8393104555536377E-2</v>
      </c>
      <c r="BL2801" s="5">
        <v>3.548961652210795</v>
      </c>
      <c r="BM2801" s="7">
        <v>0.19662901785729378</v>
      </c>
      <c r="BN2801" s="7">
        <v>0.22458096608160474</v>
      </c>
      <c r="BO2801" s="7">
        <v>0</v>
      </c>
      <c r="BP2801" s="8">
        <v>2.9499833632431312</v>
      </c>
      <c r="BQ2801" s="5">
        <v>1.1681426599923965</v>
      </c>
      <c r="BR2801" t="s">
        <v>117</v>
      </c>
    </row>
    <row r="2802" spans="1:70" x14ac:dyDescent="0.45">
      <c r="A2802">
        <v>2016</v>
      </c>
      <c r="B2802" t="s">
        <v>697</v>
      </c>
      <c r="C2802" t="s">
        <v>1393</v>
      </c>
      <c r="D2802" t="s">
        <v>698</v>
      </c>
      <c r="E2802" s="5">
        <v>2.76</v>
      </c>
      <c r="F2802" s="5">
        <v>1.44</v>
      </c>
      <c r="G2802" s="5">
        <v>1.7</v>
      </c>
      <c r="H2802" s="5">
        <v>6.65</v>
      </c>
      <c r="I2802" s="5">
        <v>0</v>
      </c>
      <c r="J2802" s="5">
        <v>0.75</v>
      </c>
      <c r="K2802" s="5">
        <v>0</v>
      </c>
      <c r="L2802" s="5">
        <v>0</v>
      </c>
      <c r="M2802" s="5" t="e">
        <v>#VALUE!</v>
      </c>
      <c r="N2802" s="5">
        <v>7.04</v>
      </c>
      <c r="O2802" s="5" t="e">
        <v>#VALUE!</v>
      </c>
      <c r="P2802" s="5" t="e">
        <v>#VALUE!</v>
      </c>
      <c r="Q2802" s="5">
        <v>0</v>
      </c>
      <c r="R2802" s="5">
        <v>3</v>
      </c>
      <c r="S2802" s="5" t="e">
        <v>#VALUE!</v>
      </c>
      <c r="T2802" s="5">
        <v>0</v>
      </c>
      <c r="U2802" s="5" t="e">
        <v>#VALUE!</v>
      </c>
      <c r="V2802" s="5" t="e">
        <v>#VALUE!</v>
      </c>
      <c r="W2802" s="5">
        <v>1.1000000000000001</v>
      </c>
      <c r="X2802" s="5" t="e">
        <v>#VALUE!</v>
      </c>
      <c r="Y2802" s="5" t="e">
        <v>#VALUE!</v>
      </c>
      <c r="Z2802" s="5">
        <v>2.69</v>
      </c>
      <c r="AA2802" s="5" t="e">
        <v>#VALUE!</v>
      </c>
      <c r="AB2802" s="5">
        <v>0</v>
      </c>
      <c r="AC2802" s="5" t="e">
        <v>#VALUE!</v>
      </c>
      <c r="AD2802" s="5">
        <v>9.7799999999999994</v>
      </c>
      <c r="AE2802" s="5">
        <v>3.63</v>
      </c>
      <c r="AF2802" s="5">
        <v>7.58</v>
      </c>
      <c r="AG2802" s="5">
        <v>5.45</v>
      </c>
      <c r="AH2802" s="5">
        <v>9.1</v>
      </c>
      <c r="AI2802" s="5">
        <v>7.54</v>
      </c>
      <c r="AJ2802" s="5">
        <v>8.6</v>
      </c>
      <c r="AK2802" s="5">
        <v>4.9800000000000004</v>
      </c>
      <c r="AL2802" s="5">
        <v>3.38</v>
      </c>
      <c r="AM2802" s="5">
        <v>10</v>
      </c>
      <c r="AN2802" s="5">
        <v>10</v>
      </c>
      <c r="AO2802" s="5">
        <v>7.96</v>
      </c>
      <c r="AP2802" s="10">
        <v>3818749000</v>
      </c>
      <c r="AQ2802" s="10">
        <v>962519000</v>
      </c>
      <c r="AR2802" s="10">
        <v>677266000</v>
      </c>
      <c r="AS2802" s="10">
        <v>607028000</v>
      </c>
      <c r="AT2802" s="10">
        <v>425386000</v>
      </c>
      <c r="AU2802" s="10">
        <v>7300905000</v>
      </c>
      <c r="AV2802" s="10">
        <v>423611000.00000006</v>
      </c>
      <c r="AW2802" s="10">
        <v>4139978000</v>
      </c>
      <c r="AX2802" s="10">
        <v>4142590000</v>
      </c>
      <c r="AY2802" s="10">
        <v>1519075000</v>
      </c>
      <c r="AZ2802" s="10">
        <v>0</v>
      </c>
      <c r="BA2802" s="10">
        <v>1086385000</v>
      </c>
      <c r="BB2802" s="10">
        <v>546588000</v>
      </c>
      <c r="BC2802" s="9">
        <v>63176000</v>
      </c>
      <c r="BD2802" s="15">
        <v>221.53</v>
      </c>
      <c r="BE2802" s="10">
        <v>3158315000</v>
      </c>
      <c r="BF2802" s="10">
        <v>0</v>
      </c>
      <c r="BG2802" s="10">
        <v>2612000</v>
      </c>
      <c r="BH2802" t="s">
        <v>1587</v>
      </c>
      <c r="BI2802" s="7">
        <f t="shared" si="43"/>
        <v>9.2764664106710054E-2</v>
      </c>
      <c r="BJ2802" s="7">
        <v>5.9667640026493635E-2</v>
      </c>
      <c r="BK2802" s="7">
        <v>0.10335426633917522</v>
      </c>
      <c r="BL2802" s="5">
        <v>3.3574631802495718</v>
      </c>
      <c r="BM2802" s="7">
        <v>7.8873704998064731E-2</v>
      </c>
      <c r="BN2802" s="7">
        <v>0.20806667118665426</v>
      </c>
      <c r="BO2802" s="7">
        <v>0</v>
      </c>
      <c r="BP2802" s="8">
        <v>1.9875756511302847</v>
      </c>
      <c r="BQ2802" s="5">
        <v>1.1834095929079131</v>
      </c>
      <c r="BR2802" t="s">
        <v>117</v>
      </c>
    </row>
    <row r="2803" spans="1:70" x14ac:dyDescent="0.45">
      <c r="A2803">
        <v>2017</v>
      </c>
      <c r="B2803" t="s">
        <v>697</v>
      </c>
      <c r="C2803" t="s">
        <v>1393</v>
      </c>
      <c r="D2803" t="s">
        <v>698</v>
      </c>
      <c r="E2803" s="5">
        <v>3.02</v>
      </c>
      <c r="F2803" s="5">
        <v>1.44</v>
      </c>
      <c r="G2803" s="5">
        <v>2.8</v>
      </c>
      <c r="H2803" s="5">
        <v>6.7</v>
      </c>
      <c r="I2803" s="5">
        <v>0</v>
      </c>
      <c r="J2803" s="5">
        <v>0.75</v>
      </c>
      <c r="K2803" s="5">
        <v>0</v>
      </c>
      <c r="L2803" s="5">
        <v>0</v>
      </c>
      <c r="M2803" s="5" t="e">
        <v>#VALUE!</v>
      </c>
      <c r="N2803" s="5">
        <v>7.04</v>
      </c>
      <c r="O2803" s="5" t="e">
        <v>#VALUE!</v>
      </c>
      <c r="P2803" s="5" t="e">
        <v>#VALUE!</v>
      </c>
      <c r="Q2803" s="5">
        <v>0</v>
      </c>
      <c r="R2803" s="5">
        <v>3</v>
      </c>
      <c r="S2803" s="5" t="e">
        <v>#VALUE!</v>
      </c>
      <c r="T2803" s="5">
        <v>1.97</v>
      </c>
      <c r="U2803" s="5" t="e">
        <v>#VALUE!</v>
      </c>
      <c r="V2803" s="5" t="e">
        <v>#VALUE!</v>
      </c>
      <c r="W2803" s="5">
        <v>1.1000000000000001</v>
      </c>
      <c r="X2803" s="5" t="e">
        <v>#VALUE!</v>
      </c>
      <c r="Y2803" s="5" t="e">
        <v>#VALUE!</v>
      </c>
      <c r="Z2803" s="5">
        <v>4.8</v>
      </c>
      <c r="AA2803" s="5" t="e">
        <v>#VALUE!</v>
      </c>
      <c r="AB2803" s="5">
        <v>0</v>
      </c>
      <c r="AC2803" s="5" t="e">
        <v>#VALUE!</v>
      </c>
      <c r="AD2803" s="5">
        <v>9.77</v>
      </c>
      <c r="AE2803" s="5">
        <v>3.84</v>
      </c>
      <c r="AF2803" s="5">
        <v>8.17</v>
      </c>
      <c r="AG2803" s="5">
        <v>5.9</v>
      </c>
      <c r="AH2803" s="5">
        <v>8.5</v>
      </c>
      <c r="AI2803" s="5">
        <v>7.06</v>
      </c>
      <c r="AJ2803" s="5">
        <v>8.06</v>
      </c>
      <c r="AK2803" s="5">
        <v>4.92</v>
      </c>
      <c r="AL2803" s="5">
        <v>3.75</v>
      </c>
      <c r="AM2803" s="5">
        <v>10</v>
      </c>
      <c r="AN2803" s="5">
        <v>10</v>
      </c>
      <c r="AO2803" s="5">
        <v>8.07</v>
      </c>
      <c r="AP2803" s="10">
        <v>3965600000</v>
      </c>
      <c r="AQ2803" s="10">
        <v>997561999.99999988</v>
      </c>
      <c r="AR2803" s="10">
        <v>700400000</v>
      </c>
      <c r="AS2803" s="10">
        <v>618900000</v>
      </c>
      <c r="AT2803" s="10">
        <v>713300000</v>
      </c>
      <c r="AU2803" s="10">
        <v>8992511000</v>
      </c>
      <c r="AV2803" s="10">
        <v>711300000</v>
      </c>
      <c r="AW2803" s="10">
        <v>4679600000.000001</v>
      </c>
      <c r="AX2803" s="10">
        <v>4682477000.000001</v>
      </c>
      <c r="AY2803" s="10">
        <v>2736919000</v>
      </c>
      <c r="AZ2803" s="10">
        <v>0</v>
      </c>
      <c r="BA2803" s="10">
        <v>2631160000</v>
      </c>
      <c r="BB2803" s="10">
        <v>694216000</v>
      </c>
      <c r="BC2803" s="9">
        <v>62873000</v>
      </c>
      <c r="BD2803" s="15">
        <v>221.04</v>
      </c>
      <c r="BE2803" s="10">
        <v>4310034000</v>
      </c>
      <c r="BF2803" s="10">
        <v>0</v>
      </c>
      <c r="BG2803" s="10">
        <v>2877000</v>
      </c>
      <c r="BH2803" t="s">
        <v>1587</v>
      </c>
      <c r="BI2803" s="7">
        <f t="shared" si="43"/>
        <v>7.7887032887699548E-2</v>
      </c>
      <c r="BJ2803" s="7">
        <v>8.755683890965528E-2</v>
      </c>
      <c r="BK2803" s="7">
        <v>0.16130023454636949</v>
      </c>
      <c r="BL2803" s="5">
        <v>2.8425985589564471</v>
      </c>
      <c r="BM2803" s="7">
        <v>3.8455263752605891E-2</v>
      </c>
      <c r="BN2803" s="7">
        <v>0.30435536859504536</v>
      </c>
      <c r="BO2803" s="7">
        <v>0</v>
      </c>
      <c r="BP2803" s="8">
        <v>3.7901171969531098</v>
      </c>
      <c r="BQ2803" s="5">
        <v>1.0751782791107496</v>
      </c>
      <c r="BR2803" t="s">
        <v>117</v>
      </c>
    </row>
    <row r="2804" spans="1:70" x14ac:dyDescent="0.45">
      <c r="A2804">
        <v>2018</v>
      </c>
      <c r="B2804" t="s">
        <v>697</v>
      </c>
      <c r="C2804" t="s">
        <v>1393</v>
      </c>
      <c r="D2804" t="s">
        <v>698</v>
      </c>
      <c r="E2804" s="5">
        <v>3.09</v>
      </c>
      <c r="F2804" s="5">
        <v>1.53</v>
      </c>
      <c r="G2804" s="5">
        <v>2.72</v>
      </c>
      <c r="H2804" s="5">
        <v>6.86</v>
      </c>
      <c r="I2804" s="5">
        <v>0</v>
      </c>
      <c r="J2804" s="5">
        <v>0.75</v>
      </c>
      <c r="K2804" s="5">
        <v>1</v>
      </c>
      <c r="L2804" s="5">
        <v>0</v>
      </c>
      <c r="M2804" s="5" t="e">
        <v>#VALUE!</v>
      </c>
      <c r="N2804" s="5">
        <v>7.04</v>
      </c>
      <c r="O2804" s="5" t="e">
        <v>#VALUE!</v>
      </c>
      <c r="P2804" s="5" t="e">
        <v>#VALUE!</v>
      </c>
      <c r="Q2804" s="5">
        <v>0</v>
      </c>
      <c r="R2804" s="5">
        <v>3</v>
      </c>
      <c r="S2804" s="5" t="e">
        <v>#VALUE!</v>
      </c>
      <c r="T2804" s="5">
        <v>1.97</v>
      </c>
      <c r="U2804" s="5" t="e">
        <v>#VALUE!</v>
      </c>
      <c r="V2804" s="5" t="e">
        <v>#VALUE!</v>
      </c>
      <c r="W2804" s="5">
        <v>1.1000000000000001</v>
      </c>
      <c r="X2804" s="5" t="e">
        <v>#VALUE!</v>
      </c>
      <c r="Y2804" s="5" t="e">
        <v>#VALUE!</v>
      </c>
      <c r="Z2804" s="5">
        <v>4.62</v>
      </c>
      <c r="AA2804" s="5" t="e">
        <v>#VALUE!</v>
      </c>
      <c r="AB2804" s="5">
        <v>0</v>
      </c>
      <c r="AC2804" s="5" t="e">
        <v>#VALUE!</v>
      </c>
      <c r="AD2804" s="5">
        <v>7.75</v>
      </c>
      <c r="AE2804" s="5">
        <v>4.88</v>
      </c>
      <c r="AF2804" s="5">
        <v>8.17</v>
      </c>
      <c r="AG2804" s="5">
        <v>6.08</v>
      </c>
      <c r="AH2804" s="5">
        <v>8.2100000000000009</v>
      </c>
      <c r="AI2804" s="5">
        <v>7.56</v>
      </c>
      <c r="AJ2804" s="5">
        <v>9.65</v>
      </c>
      <c r="AK2804" s="5">
        <v>5.35</v>
      </c>
      <c r="AL2804" s="5">
        <v>3.75</v>
      </c>
      <c r="AM2804" s="5">
        <v>10</v>
      </c>
      <c r="AN2804" s="5">
        <v>10</v>
      </c>
      <c r="AO2804" s="5">
        <v>8.02</v>
      </c>
      <c r="AP2804" s="10">
        <v>4244265000.0000005</v>
      </c>
      <c r="AQ2804" s="10">
        <v>1034737000.0000001</v>
      </c>
      <c r="AR2804" s="10">
        <v>690737000</v>
      </c>
      <c r="AS2804" s="10">
        <v>576081000</v>
      </c>
      <c r="AT2804" s="10">
        <v>469998000</v>
      </c>
      <c r="AU2804" s="10">
        <v>9551419000</v>
      </c>
      <c r="AV2804" s="10">
        <v>469192000</v>
      </c>
      <c r="AW2804" s="10">
        <v>4946363000</v>
      </c>
      <c r="AX2804" s="10">
        <v>4949412000</v>
      </c>
      <c r="AY2804" s="10">
        <v>2738069000</v>
      </c>
      <c r="AZ2804" s="10">
        <v>0</v>
      </c>
      <c r="BA2804" s="10">
        <v>1365816000</v>
      </c>
      <c r="BB2804" s="10">
        <v>786750000</v>
      </c>
      <c r="BC2804" s="9">
        <v>62873000</v>
      </c>
      <c r="BD2804" s="15">
        <v>171.87</v>
      </c>
      <c r="BE2804" s="10">
        <v>4602007000</v>
      </c>
      <c r="BF2804" s="10">
        <v>0</v>
      </c>
      <c r="BG2804" s="10">
        <v>3049000</v>
      </c>
      <c r="BH2804" t="s">
        <v>1587</v>
      </c>
      <c r="BI2804" s="7">
        <f t="shared" si="43"/>
        <v>7.2317736244216696E-2</v>
      </c>
      <c r="BJ2804" s="7">
        <v>5.0690225858272771E-2</v>
      </c>
      <c r="BK2804" s="7">
        <v>9.7484688025499366E-2</v>
      </c>
      <c r="BL2804" s="5">
        <v>2.7068484598989953</v>
      </c>
      <c r="BM2804" s="7">
        <v>7.0270576961872222E-2</v>
      </c>
      <c r="BN2804" s="7">
        <v>0.28666620111629487</v>
      </c>
      <c r="BO2804" s="7">
        <v>0</v>
      </c>
      <c r="BP2804" s="8">
        <v>1.7360228789323164</v>
      </c>
      <c r="BQ2804" s="5">
        <v>0.93509303036348479</v>
      </c>
      <c r="BR2804" t="s">
        <v>117</v>
      </c>
    </row>
    <row r="2805" spans="1:70" x14ac:dyDescent="0.45">
      <c r="A2805">
        <v>2019</v>
      </c>
      <c r="B2805" t="s">
        <v>697</v>
      </c>
      <c r="C2805" t="s">
        <v>1393</v>
      </c>
      <c r="D2805" t="s">
        <v>698</v>
      </c>
      <c r="E2805" s="5">
        <v>3.1</v>
      </c>
      <c r="F2805" s="5">
        <v>1.29</v>
      </c>
      <c r="G2805" s="5">
        <v>3.01</v>
      </c>
      <c r="H2805" s="5">
        <v>7.35</v>
      </c>
      <c r="I2805" s="5">
        <v>3</v>
      </c>
      <c r="J2805" s="5">
        <v>0.75</v>
      </c>
      <c r="K2805" s="5">
        <v>1</v>
      </c>
      <c r="L2805" s="5">
        <v>0</v>
      </c>
      <c r="M2805" s="5" t="e">
        <v>#VALUE!</v>
      </c>
      <c r="N2805" s="5">
        <v>3.2</v>
      </c>
      <c r="O2805" s="5" t="e">
        <v>#VALUE!</v>
      </c>
      <c r="P2805" s="5" t="e">
        <v>#VALUE!</v>
      </c>
      <c r="Q2805" s="5">
        <v>0</v>
      </c>
      <c r="R2805" s="5">
        <v>3</v>
      </c>
      <c r="S2805" s="5" t="e">
        <v>#VALUE!</v>
      </c>
      <c r="T2805" s="5">
        <v>1.97</v>
      </c>
      <c r="U2805" s="5" t="e">
        <v>#VALUE!</v>
      </c>
      <c r="V2805" s="5" t="e">
        <v>#VALUE!</v>
      </c>
      <c r="W2805" s="5">
        <v>1.1000000000000001</v>
      </c>
      <c r="X2805" s="5" t="e">
        <v>#VALUE!</v>
      </c>
      <c r="Y2805" s="5" t="e">
        <v>#VALUE!</v>
      </c>
      <c r="Z2805" s="5">
        <v>4.47</v>
      </c>
      <c r="AA2805" s="5" t="e">
        <v>#VALUE!</v>
      </c>
      <c r="AB2805" s="5">
        <v>10</v>
      </c>
      <c r="AC2805" s="5" t="e">
        <v>#VALUE!</v>
      </c>
      <c r="AD2805" s="5">
        <v>7.75</v>
      </c>
      <c r="AE2805" s="5">
        <v>4.8600000000000003</v>
      </c>
      <c r="AF2805" s="5">
        <v>8.17</v>
      </c>
      <c r="AG2805" s="5">
        <v>5.94</v>
      </c>
      <c r="AH2805" s="5">
        <v>7.07</v>
      </c>
      <c r="AI2805" s="5">
        <v>7.79</v>
      </c>
      <c r="AJ2805" s="5">
        <v>9.32</v>
      </c>
      <c r="AK2805" s="5">
        <v>9.32</v>
      </c>
      <c r="AL2805" s="5">
        <v>3.75</v>
      </c>
      <c r="AM2805" s="5">
        <v>10</v>
      </c>
      <c r="AN2805" s="5">
        <v>10</v>
      </c>
      <c r="AO2805" s="5">
        <v>9.9</v>
      </c>
      <c r="AP2805" s="10">
        <v>4739100000</v>
      </c>
      <c r="AQ2805" s="10">
        <v>1337300000.0000002</v>
      </c>
      <c r="AR2805" s="10">
        <v>884900000</v>
      </c>
      <c r="AS2805" s="10">
        <v>748300000</v>
      </c>
      <c r="AT2805" s="10">
        <v>611900000</v>
      </c>
      <c r="AU2805" s="10">
        <v>10131600000</v>
      </c>
      <c r="AV2805" s="10">
        <v>611000000</v>
      </c>
      <c r="AW2805" s="10">
        <v>5350800000</v>
      </c>
      <c r="AX2805" s="10">
        <v>5353300000</v>
      </c>
      <c r="AY2805" s="10">
        <v>2873400000</v>
      </c>
      <c r="AZ2805" s="10">
        <v>0</v>
      </c>
      <c r="BA2805" s="10">
        <v>1426700000</v>
      </c>
      <c r="BB2805" s="10">
        <v>838500000</v>
      </c>
      <c r="BC2805" s="9">
        <v>62400000</v>
      </c>
      <c r="BD2805" s="15">
        <v>279.64</v>
      </c>
      <c r="BE2805" s="10">
        <v>4778300000</v>
      </c>
      <c r="BF2805" s="10">
        <v>0</v>
      </c>
      <c r="BG2805" s="10">
        <v>2500000</v>
      </c>
      <c r="BH2805" t="s">
        <v>1587</v>
      </c>
      <c r="BI2805" s="7">
        <f t="shared" si="43"/>
        <v>8.7340597733822897E-2</v>
      </c>
      <c r="BJ2805" s="7">
        <v>6.2175421361936406E-2</v>
      </c>
      <c r="BK2805" s="7">
        <v>0.11867346374918995</v>
      </c>
      <c r="BL2805" s="5">
        <v>2.5534099253819731</v>
      </c>
      <c r="BM2805" s="7">
        <v>0.11658909139745033</v>
      </c>
      <c r="BN2805" s="7">
        <v>0.28360772237356391</v>
      </c>
      <c r="BO2805" s="7">
        <v>0</v>
      </c>
      <c r="BP2805" s="8">
        <v>1.7014907573047109</v>
      </c>
      <c r="BQ2805" s="5">
        <v>0.72340074155803447</v>
      </c>
      <c r="BR2805" t="s">
        <v>117</v>
      </c>
    </row>
    <row r="2806" spans="1:70" x14ac:dyDescent="0.45">
      <c r="A2806">
        <v>2020</v>
      </c>
      <c r="B2806" t="s">
        <v>697</v>
      </c>
      <c r="C2806" t="s">
        <v>1393</v>
      </c>
      <c r="D2806" t="s">
        <v>698</v>
      </c>
      <c r="E2806" s="5">
        <v>3.34</v>
      </c>
      <c r="F2806" s="5">
        <v>1.61</v>
      </c>
      <c r="G2806" s="5">
        <v>3.13</v>
      </c>
      <c r="H2806" s="5">
        <v>7.38</v>
      </c>
      <c r="I2806" s="5">
        <v>3</v>
      </c>
      <c r="J2806" s="5">
        <v>1.5</v>
      </c>
      <c r="K2806" s="5">
        <v>4.68</v>
      </c>
      <c r="L2806" s="5">
        <v>0</v>
      </c>
      <c r="M2806" s="5" t="e">
        <v>#VALUE!</v>
      </c>
      <c r="N2806" s="5">
        <v>2.88</v>
      </c>
      <c r="O2806" s="5" t="e">
        <v>#VALUE!</v>
      </c>
      <c r="P2806" s="5" t="e">
        <v>#VALUE!</v>
      </c>
      <c r="Q2806" s="5">
        <v>0</v>
      </c>
      <c r="R2806" s="5">
        <v>3</v>
      </c>
      <c r="S2806" s="5" t="e">
        <v>#VALUE!</v>
      </c>
      <c r="T2806" s="5">
        <v>1.97</v>
      </c>
      <c r="U2806" s="5" t="e">
        <v>#VALUE!</v>
      </c>
      <c r="V2806" s="5" t="e">
        <v>#VALUE!</v>
      </c>
      <c r="W2806" s="5">
        <v>1.1000000000000001</v>
      </c>
      <c r="X2806" s="5" t="e">
        <v>#VALUE!</v>
      </c>
      <c r="Y2806" s="5" t="e">
        <v>#VALUE!</v>
      </c>
      <c r="Z2806" s="5">
        <v>4.75</v>
      </c>
      <c r="AA2806" s="5" t="e">
        <v>#VALUE!</v>
      </c>
      <c r="AB2806" s="5">
        <v>10</v>
      </c>
      <c r="AC2806" s="5" t="e">
        <v>#VALUE!</v>
      </c>
      <c r="AD2806" s="5">
        <v>7.72</v>
      </c>
      <c r="AE2806" s="5">
        <v>4.97</v>
      </c>
      <c r="AF2806" s="5">
        <v>8.17</v>
      </c>
      <c r="AG2806" s="5">
        <v>6.76</v>
      </c>
      <c r="AH2806" s="5">
        <v>6.42</v>
      </c>
      <c r="AI2806" s="5">
        <v>8.31</v>
      </c>
      <c r="AJ2806" s="5">
        <v>9.08</v>
      </c>
      <c r="AK2806" s="5">
        <v>9.14</v>
      </c>
      <c r="AL2806" s="5">
        <v>3.75</v>
      </c>
      <c r="AM2806" s="5">
        <v>10</v>
      </c>
      <c r="AN2806" s="5">
        <v>10</v>
      </c>
      <c r="AO2806" s="5">
        <v>9.9</v>
      </c>
      <c r="AP2806" s="10">
        <v>4729900000</v>
      </c>
      <c r="AQ2806" s="10">
        <v>1477900000</v>
      </c>
      <c r="AR2806" s="10">
        <v>1005400000</v>
      </c>
      <c r="AS2806" s="10">
        <v>889300000</v>
      </c>
      <c r="AT2806" s="10">
        <v>721000000</v>
      </c>
      <c r="AU2806" s="10">
        <v>10580800000</v>
      </c>
      <c r="AV2806" s="10">
        <v>720400000</v>
      </c>
      <c r="AW2806" s="10">
        <v>5890700000</v>
      </c>
      <c r="AX2806" s="10">
        <v>5893300000</v>
      </c>
      <c r="AY2806" s="10">
        <v>3057400000</v>
      </c>
      <c r="AZ2806" s="10">
        <v>0</v>
      </c>
      <c r="BA2806" s="10">
        <v>1668300000</v>
      </c>
      <c r="BB2806" s="10">
        <v>499300000</v>
      </c>
      <c r="BC2806" s="9">
        <v>62300000</v>
      </c>
      <c r="BD2806" s="15">
        <v>283.97000000000003</v>
      </c>
      <c r="BE2806" s="10">
        <v>4687500000</v>
      </c>
      <c r="BF2806" s="10">
        <v>0</v>
      </c>
      <c r="BG2806" s="10">
        <v>2600000</v>
      </c>
      <c r="BH2806" t="s">
        <v>1587</v>
      </c>
      <c r="BI2806" s="7">
        <f t="shared" si="43"/>
        <v>9.502117042189627E-2</v>
      </c>
      <c r="BJ2806" s="7">
        <v>6.9620130936057623E-2</v>
      </c>
      <c r="BK2806" s="7">
        <v>0.12816794911711071</v>
      </c>
      <c r="BL2806" s="5">
        <v>3.0370573113564192</v>
      </c>
      <c r="BM2806" s="7">
        <v>-1.9412968707138486E-3</v>
      </c>
      <c r="BN2806" s="7">
        <v>0.28895735672160894</v>
      </c>
      <c r="BO2806" s="7">
        <v>0</v>
      </c>
      <c r="BP2806" s="8">
        <v>3.3412777889044665</v>
      </c>
      <c r="BQ2806" s="5">
        <v>1.1606845624298567</v>
      </c>
      <c r="BR2806" t="s">
        <v>117</v>
      </c>
    </row>
    <row r="2807" spans="1:70" x14ac:dyDescent="0.45">
      <c r="A2807">
        <v>2021</v>
      </c>
      <c r="B2807" t="s">
        <v>697</v>
      </c>
      <c r="C2807" t="s">
        <v>1393</v>
      </c>
      <c r="D2807" t="s">
        <v>698</v>
      </c>
      <c r="E2807" s="5">
        <v>3.14</v>
      </c>
      <c r="F2807" s="5">
        <v>1.37</v>
      </c>
      <c r="G2807" s="5">
        <v>3.07</v>
      </c>
      <c r="H2807" s="5">
        <v>7.26</v>
      </c>
      <c r="I2807" s="5">
        <v>3</v>
      </c>
      <c r="J2807" s="5">
        <v>1.5</v>
      </c>
      <c r="K2807" s="5">
        <v>1.53</v>
      </c>
      <c r="L2807" s="5">
        <v>0</v>
      </c>
      <c r="M2807" s="5" t="e">
        <v>#VALUE!</v>
      </c>
      <c r="N2807" s="5">
        <v>2.44</v>
      </c>
      <c r="O2807" s="5" t="e">
        <v>#VALUE!</v>
      </c>
      <c r="P2807" s="5" t="e">
        <v>#VALUE!</v>
      </c>
      <c r="Q2807" s="5">
        <v>0</v>
      </c>
      <c r="R2807" s="5">
        <v>3</v>
      </c>
      <c r="S2807" s="5" t="e">
        <v>#VALUE!</v>
      </c>
      <c r="T2807" s="5">
        <v>1.97</v>
      </c>
      <c r="U2807" s="5" t="e">
        <v>#VALUE!</v>
      </c>
      <c r="V2807" s="5" t="e">
        <v>#VALUE!</v>
      </c>
      <c r="W2807" s="5">
        <v>1.1000000000000001</v>
      </c>
      <c r="X2807" s="5" t="e">
        <v>#VALUE!</v>
      </c>
      <c r="Y2807" s="5" t="e">
        <v>#VALUE!</v>
      </c>
      <c r="Z2807" s="5">
        <v>4.62</v>
      </c>
      <c r="AA2807" s="5" t="e">
        <v>#VALUE!</v>
      </c>
      <c r="AB2807" s="5">
        <v>10</v>
      </c>
      <c r="AC2807" s="5" t="e">
        <v>#VALUE!</v>
      </c>
      <c r="AD2807" s="5">
        <v>7.53</v>
      </c>
      <c r="AE2807" s="5">
        <v>4.88</v>
      </c>
      <c r="AF2807" s="5">
        <v>8.17</v>
      </c>
      <c r="AG2807" s="5">
        <v>5.93</v>
      </c>
      <c r="AH2807" s="5">
        <v>5.96</v>
      </c>
      <c r="AI2807" s="5">
        <v>8.77</v>
      </c>
      <c r="AJ2807" s="5">
        <v>9.15</v>
      </c>
      <c r="AK2807" s="5">
        <v>9.0299999999999994</v>
      </c>
      <c r="AL2807" s="5">
        <v>3.75</v>
      </c>
      <c r="AM2807" s="5">
        <v>10</v>
      </c>
      <c r="AN2807" s="5">
        <v>10</v>
      </c>
      <c r="AO2807" s="5">
        <v>9.93</v>
      </c>
      <c r="AP2807" s="10">
        <v>5414000000</v>
      </c>
      <c r="AQ2807" s="10">
        <v>1498400000</v>
      </c>
      <c r="AR2807" s="10">
        <v>973800000</v>
      </c>
      <c r="AS2807" s="10">
        <v>855500000</v>
      </c>
      <c r="AT2807" s="10">
        <v>702500000</v>
      </c>
      <c r="AU2807" s="10">
        <v>14393000000</v>
      </c>
      <c r="AV2807" s="10">
        <v>702300000</v>
      </c>
      <c r="AW2807" s="10">
        <v>6535300000</v>
      </c>
      <c r="AX2807" s="10">
        <v>6537600000</v>
      </c>
      <c r="AY2807" s="10">
        <v>5671300000</v>
      </c>
      <c r="AZ2807" s="10">
        <v>0</v>
      </c>
      <c r="BA2807" s="10">
        <v>2025600000</v>
      </c>
      <c r="BB2807" s="10">
        <v>752600000</v>
      </c>
      <c r="BC2807" s="9">
        <v>62400000</v>
      </c>
      <c r="BD2807" s="15">
        <v>440.52</v>
      </c>
      <c r="BE2807" s="10">
        <v>7855400000</v>
      </c>
      <c r="BF2807" s="10">
        <v>0</v>
      </c>
      <c r="BG2807" s="10">
        <v>2300000</v>
      </c>
      <c r="BH2807" t="s">
        <v>1587</v>
      </c>
      <c r="BI2807" s="7">
        <f t="shared" si="43"/>
        <v>6.7657889251719588E-2</v>
      </c>
      <c r="BJ2807" s="7">
        <v>5.625895938944013E-2</v>
      </c>
      <c r="BK2807" s="7">
        <v>0.11303718010622887</v>
      </c>
      <c r="BL2807" s="5">
        <v>2.4557873966511496</v>
      </c>
      <c r="BM2807" s="7">
        <v>0.14463307892344449</v>
      </c>
      <c r="BN2807" s="7">
        <v>0.39403182102410894</v>
      </c>
      <c r="BO2807" s="7">
        <v>0</v>
      </c>
      <c r="BP2807" s="8">
        <v>2.6914695721498805</v>
      </c>
      <c r="BQ2807" s="5">
        <v>1.2665608875622805</v>
      </c>
      <c r="BR2807" t="s">
        <v>117</v>
      </c>
    </row>
    <row r="2808" spans="1:70" x14ac:dyDescent="0.45">
      <c r="A2808">
        <v>2022</v>
      </c>
      <c r="B2808" t="s">
        <v>697</v>
      </c>
      <c r="C2808" t="s">
        <v>1393</v>
      </c>
      <c r="D2808" t="s">
        <v>698</v>
      </c>
      <c r="E2808" s="5">
        <v>3.29</v>
      </c>
      <c r="F2808" s="5">
        <v>1.69</v>
      </c>
      <c r="G2808" s="5">
        <v>3.09</v>
      </c>
      <c r="H2808" s="5">
        <v>6.96</v>
      </c>
      <c r="I2808" s="5">
        <v>3</v>
      </c>
      <c r="J2808" s="5">
        <v>2.25</v>
      </c>
      <c r="K2808" s="5">
        <v>1.53</v>
      </c>
      <c r="L2808" s="5">
        <v>0.23</v>
      </c>
      <c r="M2808" s="5" t="e">
        <v>#VALUE!</v>
      </c>
      <c r="N2808" s="5">
        <v>2.93</v>
      </c>
      <c r="O2808" s="5" t="e">
        <v>#VALUE!</v>
      </c>
      <c r="P2808" s="5" t="e">
        <v>#VALUE!</v>
      </c>
      <c r="Q2808" s="5">
        <v>0</v>
      </c>
      <c r="R2808" s="5">
        <v>3</v>
      </c>
      <c r="S2808" s="5" t="e">
        <v>#VALUE!</v>
      </c>
      <c r="T2808" s="5">
        <v>1.97</v>
      </c>
      <c r="U2808" s="5" t="e">
        <v>#VALUE!</v>
      </c>
      <c r="V2808" s="5" t="e">
        <v>#VALUE!</v>
      </c>
      <c r="W2808" s="5">
        <v>1.1000000000000001</v>
      </c>
      <c r="X2808" s="5" t="e">
        <v>#VALUE!</v>
      </c>
      <c r="Y2808" s="5" t="e">
        <v>#VALUE!</v>
      </c>
      <c r="Z2808" s="5">
        <v>4.66</v>
      </c>
      <c r="AA2808" s="5" t="e">
        <v>#VALUE!</v>
      </c>
      <c r="AB2808" s="5">
        <v>10</v>
      </c>
      <c r="AC2808" s="5" t="e">
        <v>#VALUE!</v>
      </c>
      <c r="AD2808" s="5">
        <v>7.53</v>
      </c>
      <c r="AE2808" s="5">
        <v>4.79</v>
      </c>
      <c r="AF2808" s="5">
        <v>8.17</v>
      </c>
      <c r="AG2808" s="5">
        <v>4.29</v>
      </c>
      <c r="AH2808" s="5">
        <v>5.88</v>
      </c>
      <c r="AI2808" s="5">
        <v>8.89</v>
      </c>
      <c r="AJ2808" s="5">
        <v>7.84</v>
      </c>
      <c r="AK2808" s="5">
        <v>8.81</v>
      </c>
      <c r="AL2808" s="5">
        <v>3.75</v>
      </c>
      <c r="AM2808" s="5">
        <v>10</v>
      </c>
      <c r="AN2808" s="5">
        <v>10</v>
      </c>
      <c r="AO2808" s="5">
        <v>9.85</v>
      </c>
      <c r="AP2808" s="10">
        <v>6160700000</v>
      </c>
      <c r="AQ2808" s="10">
        <v>1785800000</v>
      </c>
      <c r="AR2808" s="10">
        <v>1206700000</v>
      </c>
      <c r="AS2808" s="10">
        <v>1091100000</v>
      </c>
      <c r="AT2808" s="10">
        <v>866800000</v>
      </c>
      <c r="AU2808" s="10">
        <v>14993600000</v>
      </c>
      <c r="AV2808" s="10">
        <v>866800000</v>
      </c>
      <c r="AW2808" s="10">
        <v>7170500000</v>
      </c>
      <c r="AX2808" s="10">
        <v>7172800000</v>
      </c>
      <c r="AY2808" s="10">
        <v>4858900000</v>
      </c>
      <c r="AZ2808" s="10">
        <v>0</v>
      </c>
      <c r="BA2808" s="10">
        <v>2876900000</v>
      </c>
      <c r="BB2808" s="10">
        <v>1445600000</v>
      </c>
      <c r="BC2808" s="9">
        <v>62300000</v>
      </c>
      <c r="BD2808" s="15">
        <v>337.97</v>
      </c>
      <c r="BE2808" s="10">
        <v>7820800000</v>
      </c>
      <c r="BF2808" s="10">
        <v>0</v>
      </c>
      <c r="BG2808" s="10">
        <v>2300000</v>
      </c>
      <c r="BH2808" t="s">
        <v>1587</v>
      </c>
      <c r="BI2808" s="7">
        <f t="shared" si="43"/>
        <v>8.0481005228897659E-2</v>
      </c>
      <c r="BJ2808" s="7">
        <v>5.8992874303253867E-2</v>
      </c>
      <c r="BK2808" s="7">
        <v>0.12648659691517461</v>
      </c>
      <c r="BL2808" s="5">
        <v>1.926063853911002</v>
      </c>
      <c r="BM2808" s="7">
        <v>0.13792020687107498</v>
      </c>
      <c r="BN2808" s="7">
        <v>0.32406493437199868</v>
      </c>
      <c r="BO2808" s="7">
        <v>0</v>
      </c>
      <c r="BP2808" s="8">
        <v>1.9901079136690647</v>
      </c>
      <c r="BQ2808" s="5">
        <v>1.2383905026993685</v>
      </c>
      <c r="BR2808" t="s">
        <v>117</v>
      </c>
    </row>
    <row r="2809" spans="1:70" x14ac:dyDescent="0.45">
      <c r="A2809">
        <v>2023</v>
      </c>
      <c r="B2809" t="s">
        <v>697</v>
      </c>
      <c r="C2809" t="s">
        <v>1393</v>
      </c>
      <c r="D2809" t="s">
        <v>698</v>
      </c>
      <c r="E2809" s="5" t="e">
        <v>#VALUE!</v>
      </c>
      <c r="F2809" s="5" t="e">
        <v>#VALUE!</v>
      </c>
      <c r="G2809" s="5" t="e">
        <v>#VALUE!</v>
      </c>
      <c r="H2809" s="5" t="e">
        <v>#VALUE!</v>
      </c>
      <c r="I2809" s="5" t="e">
        <v>#VALUE!</v>
      </c>
      <c r="J2809" s="5" t="e">
        <v>#VALUE!</v>
      </c>
      <c r="K2809" s="5" t="e">
        <v>#VALUE!</v>
      </c>
      <c r="L2809" s="5" t="e">
        <v>#VALUE!</v>
      </c>
      <c r="M2809" s="5" t="e">
        <v>#VALUE!</v>
      </c>
      <c r="N2809" s="5" t="e">
        <v>#VALUE!</v>
      </c>
      <c r="O2809" s="5" t="e">
        <v>#VALUE!</v>
      </c>
      <c r="P2809" s="5" t="e">
        <v>#VALUE!</v>
      </c>
      <c r="Q2809" s="5" t="e">
        <v>#VALUE!</v>
      </c>
      <c r="R2809" s="5" t="e">
        <v>#VALUE!</v>
      </c>
      <c r="S2809" s="5" t="e">
        <v>#VALUE!</v>
      </c>
      <c r="T2809" s="5" t="e">
        <v>#VALUE!</v>
      </c>
      <c r="U2809" s="5" t="e">
        <v>#VALUE!</v>
      </c>
      <c r="V2809" s="5" t="e">
        <v>#VALUE!</v>
      </c>
      <c r="W2809" s="5" t="e">
        <v>#VALUE!</v>
      </c>
      <c r="X2809" s="5" t="e">
        <v>#VALUE!</v>
      </c>
      <c r="Y2809" s="5" t="e">
        <v>#VALUE!</v>
      </c>
      <c r="Z2809" s="5" t="e">
        <v>#VALUE!</v>
      </c>
      <c r="AA2809" s="5" t="e">
        <v>#VALUE!</v>
      </c>
      <c r="AB2809" s="5" t="e">
        <v>#VALUE!</v>
      </c>
      <c r="AC2809" s="5" t="e">
        <v>#VALUE!</v>
      </c>
      <c r="AD2809" s="5" t="e">
        <v>#VALUE!</v>
      </c>
      <c r="AE2809" s="5" t="e">
        <v>#VALUE!</v>
      </c>
      <c r="AF2809" s="5" t="e">
        <v>#VALUE!</v>
      </c>
      <c r="AG2809" s="5" t="e">
        <v>#VALUE!</v>
      </c>
      <c r="AH2809" s="5" t="e">
        <v>#VALUE!</v>
      </c>
      <c r="AI2809" s="5" t="e">
        <v>#VALUE!</v>
      </c>
      <c r="AJ2809" s="5" t="e">
        <v>#VALUE!</v>
      </c>
      <c r="AK2809" s="5" t="e">
        <v>#VALUE!</v>
      </c>
      <c r="AL2809" s="5" t="e">
        <v>#VALUE!</v>
      </c>
      <c r="AM2809" s="5" t="e">
        <v>#VALUE!</v>
      </c>
      <c r="AN2809" s="5" t="e">
        <v>#VALUE!</v>
      </c>
      <c r="AO2809" s="5" t="e">
        <v>#VALUE!</v>
      </c>
      <c r="AP2809" s="10">
        <v>6777200000</v>
      </c>
      <c r="AQ2809" s="10">
        <v>2185700000</v>
      </c>
      <c r="AR2809" s="10">
        <v>1596000000</v>
      </c>
      <c r="AS2809" s="10">
        <v>1492800000</v>
      </c>
      <c r="AT2809" s="10">
        <v>1168900000</v>
      </c>
      <c r="AU2809" s="10">
        <v>15124900000</v>
      </c>
      <c r="AV2809" s="10">
        <v>1168900000</v>
      </c>
      <c r="AW2809" s="10">
        <v>8033200000.000001</v>
      </c>
      <c r="AX2809" s="10">
        <v>8035600000.000001</v>
      </c>
      <c r="AY2809" s="10">
        <v>4451800000</v>
      </c>
      <c r="AZ2809" s="10" t="e">
        <v>#VALUE!</v>
      </c>
      <c r="BA2809" s="10">
        <v>3918900000</v>
      </c>
      <c r="BB2809" s="10">
        <v>1170200000</v>
      </c>
      <c r="BC2809" s="9">
        <v>61900000</v>
      </c>
      <c r="BD2809" s="15">
        <v>498.91</v>
      </c>
      <c r="BE2809" s="10">
        <v>7089300000</v>
      </c>
      <c r="BF2809" s="10">
        <v>0</v>
      </c>
      <c r="BG2809" s="10">
        <v>2400000</v>
      </c>
      <c r="BH2809" t="s">
        <v>1587</v>
      </c>
      <c r="BI2809" s="7">
        <f t="shared" si="43"/>
        <v>0.10552135881890128</v>
      </c>
      <c r="BJ2809" s="7">
        <v>7.762006740043495E-2</v>
      </c>
      <c r="BK2809" s="7">
        <v>0.1537652018916448</v>
      </c>
      <c r="BL2809" s="5">
        <v>2.2717431520208398</v>
      </c>
      <c r="BM2809" s="7">
        <v>0.10006979726329801</v>
      </c>
      <c r="BN2809" s="7">
        <v>0.2943358303195393</v>
      </c>
      <c r="BO2809" s="7" t="e">
        <v>#VALUE!</v>
      </c>
      <c r="BP2809" s="8">
        <v>3.3489147154332595</v>
      </c>
      <c r="BQ2809" s="5">
        <v>1.0999747980329455</v>
      </c>
      <c r="BR2809" t="s">
        <v>117</v>
      </c>
    </row>
    <row r="2810" spans="1:70" x14ac:dyDescent="0.45">
      <c r="A2810">
        <v>2015</v>
      </c>
      <c r="B2810" t="s">
        <v>699</v>
      </c>
      <c r="C2810" t="s">
        <v>1394</v>
      </c>
      <c r="D2810" t="s">
        <v>700</v>
      </c>
      <c r="E2810" s="5" t="e">
        <v>#VALUE!</v>
      </c>
      <c r="F2810" s="5" t="e">
        <v>#VALUE!</v>
      </c>
      <c r="G2810" s="5" t="e">
        <v>#VALUE!</v>
      </c>
      <c r="H2810" s="5">
        <v>7.99</v>
      </c>
      <c r="I2810" s="5" t="e">
        <v>#VALUE!</v>
      </c>
      <c r="J2810" s="5" t="e">
        <v>#VALUE!</v>
      </c>
      <c r="K2810" s="5" t="e">
        <v>#VALUE!</v>
      </c>
      <c r="L2810" s="5" t="e">
        <v>#VALUE!</v>
      </c>
      <c r="M2810" s="5" t="e">
        <v>#VALUE!</v>
      </c>
      <c r="N2810" s="5" t="e">
        <v>#VALUE!</v>
      </c>
      <c r="O2810" s="5" t="e">
        <v>#VALUE!</v>
      </c>
      <c r="P2810" s="5" t="e">
        <v>#VALUE!</v>
      </c>
      <c r="Q2810" s="5" t="e">
        <v>#VALUE!</v>
      </c>
      <c r="R2810" s="5" t="e">
        <v>#VALUE!</v>
      </c>
      <c r="S2810" s="5" t="e">
        <v>#VALUE!</v>
      </c>
      <c r="T2810" s="5" t="e">
        <v>#VALUE!</v>
      </c>
      <c r="U2810" s="5" t="e">
        <v>#VALUE!</v>
      </c>
      <c r="V2810" s="5" t="e">
        <v>#VALUE!</v>
      </c>
      <c r="W2810" s="5" t="e">
        <v>#VALUE!</v>
      </c>
      <c r="X2810" s="5" t="e">
        <v>#VALUE!</v>
      </c>
      <c r="Y2810" s="5" t="e">
        <v>#VALUE!</v>
      </c>
      <c r="Z2810" s="5" t="e">
        <v>#VALUE!</v>
      </c>
      <c r="AA2810" s="5" t="e">
        <v>#VALUE!</v>
      </c>
      <c r="AB2810" s="5" t="e">
        <v>#VALUE!</v>
      </c>
      <c r="AC2810" s="5" t="e">
        <v>#VALUE!</v>
      </c>
      <c r="AD2810" s="5">
        <v>9.4499999999999993</v>
      </c>
      <c r="AE2810" s="5">
        <v>3.38</v>
      </c>
      <c r="AF2810" s="5">
        <v>10</v>
      </c>
      <c r="AG2810" s="5">
        <v>7.89</v>
      </c>
      <c r="AH2810" s="5">
        <v>8.44</v>
      </c>
      <c r="AI2810" s="5">
        <v>5.48</v>
      </c>
      <c r="AJ2810" s="5">
        <v>9.6</v>
      </c>
      <c r="AK2810" s="5">
        <v>9.7100000000000009</v>
      </c>
      <c r="AL2810" s="5">
        <v>6.65</v>
      </c>
      <c r="AM2810" s="5">
        <v>10</v>
      </c>
      <c r="AN2810" s="5">
        <v>10</v>
      </c>
      <c r="AO2810" s="5">
        <v>8.81</v>
      </c>
      <c r="AP2810" s="10">
        <v>12893000000</v>
      </c>
      <c r="AQ2810" s="10">
        <v>2842000000</v>
      </c>
      <c r="AR2810" s="10">
        <v>2419000000</v>
      </c>
      <c r="AS2810" s="10">
        <v>2307000000</v>
      </c>
      <c r="AT2810" s="10">
        <v>1599000000</v>
      </c>
      <c r="AU2810" s="10">
        <v>18216000000</v>
      </c>
      <c r="AV2810" s="10">
        <v>1599000000</v>
      </c>
      <c r="AW2810" s="10">
        <v>6513000000</v>
      </c>
      <c r="AX2810" s="10">
        <v>6602000000</v>
      </c>
      <c r="AY2810" s="10">
        <v>4402000000</v>
      </c>
      <c r="AZ2810" s="10">
        <v>0</v>
      </c>
      <c r="BA2810" s="10">
        <v>5044000000</v>
      </c>
      <c r="BB2810" s="10">
        <v>3708000000</v>
      </c>
      <c r="BC2810" s="9">
        <v>521897954</v>
      </c>
      <c r="BD2810" s="15">
        <v>55.45</v>
      </c>
      <c r="BE2810" s="10">
        <v>11614000000</v>
      </c>
      <c r="BF2810" s="10">
        <v>0</v>
      </c>
      <c r="BG2810" s="10">
        <v>89000000</v>
      </c>
      <c r="BH2810" t="s">
        <v>1587</v>
      </c>
      <c r="BI2810" s="7">
        <f t="shared" si="43"/>
        <v>0.1327953447518665</v>
      </c>
      <c r="BJ2810" s="7">
        <v>8.8811130550695658E-2</v>
      </c>
      <c r="BK2810" s="7">
        <v>0.2357190241026019</v>
      </c>
      <c r="BL2810" s="5">
        <v>5.3835459721080365</v>
      </c>
      <c r="BM2810" s="7">
        <v>-4.4784186549301211E-3</v>
      </c>
      <c r="BN2810" s="7">
        <v>0.24165568730786119</v>
      </c>
      <c r="BO2810" s="7">
        <v>0</v>
      </c>
      <c r="BP2810" s="8">
        <v>1.3603020496224381</v>
      </c>
      <c r="BQ2810" s="5">
        <v>0.98496764681299931</v>
      </c>
      <c r="BR2810" t="s">
        <v>84</v>
      </c>
    </row>
    <row r="2811" spans="1:70" x14ac:dyDescent="0.45">
      <c r="A2811">
        <v>2016</v>
      </c>
      <c r="B2811" t="s">
        <v>699</v>
      </c>
      <c r="C2811" t="s">
        <v>1394</v>
      </c>
      <c r="D2811" t="s">
        <v>700</v>
      </c>
      <c r="E2811" s="5" t="e">
        <v>#VALUE!</v>
      </c>
      <c r="F2811" s="5" t="e">
        <v>#VALUE!</v>
      </c>
      <c r="G2811" s="5" t="e">
        <v>#VALUE!</v>
      </c>
      <c r="H2811" s="5">
        <v>7.64</v>
      </c>
      <c r="I2811" s="5" t="e">
        <v>#VALUE!</v>
      </c>
      <c r="J2811" s="5" t="e">
        <v>#VALUE!</v>
      </c>
      <c r="K2811" s="5" t="e">
        <v>#VALUE!</v>
      </c>
      <c r="L2811" s="5" t="e">
        <v>#VALUE!</v>
      </c>
      <c r="M2811" s="5" t="e">
        <v>#VALUE!</v>
      </c>
      <c r="N2811" s="5" t="e">
        <v>#VALUE!</v>
      </c>
      <c r="O2811" s="5" t="e">
        <v>#VALUE!</v>
      </c>
      <c r="P2811" s="5" t="e">
        <v>#VALUE!</v>
      </c>
      <c r="Q2811" s="5" t="e">
        <v>#VALUE!</v>
      </c>
      <c r="R2811" s="5" t="e">
        <v>#VALUE!</v>
      </c>
      <c r="S2811" s="5" t="e">
        <v>#VALUE!</v>
      </c>
      <c r="T2811" s="5" t="e">
        <v>#VALUE!</v>
      </c>
      <c r="U2811" s="5" t="e">
        <v>#VALUE!</v>
      </c>
      <c r="V2811" s="5" t="e">
        <v>#VALUE!</v>
      </c>
      <c r="W2811" s="5" t="e">
        <v>#VALUE!</v>
      </c>
      <c r="X2811" s="5" t="e">
        <v>#VALUE!</v>
      </c>
      <c r="Y2811" s="5" t="e">
        <v>#VALUE!</v>
      </c>
      <c r="Z2811" s="5" t="e">
        <v>#VALUE!</v>
      </c>
      <c r="AA2811" s="5" t="e">
        <v>#VALUE!</v>
      </c>
      <c r="AB2811" s="5" t="e">
        <v>#VALUE!</v>
      </c>
      <c r="AC2811" s="5" t="e">
        <v>#VALUE!</v>
      </c>
      <c r="AD2811" s="5">
        <v>8.7200000000000006</v>
      </c>
      <c r="AE2811" s="5">
        <v>2.14</v>
      </c>
      <c r="AF2811" s="5">
        <v>10</v>
      </c>
      <c r="AG2811" s="5">
        <v>7.69</v>
      </c>
      <c r="AH2811" s="5">
        <v>8.48</v>
      </c>
      <c r="AI2811" s="5">
        <v>5.07</v>
      </c>
      <c r="AJ2811" s="5">
        <v>9.48</v>
      </c>
      <c r="AK2811" s="5">
        <v>9.6</v>
      </c>
      <c r="AL2811" s="5">
        <v>6.65</v>
      </c>
      <c r="AM2811" s="5">
        <v>9.49</v>
      </c>
      <c r="AN2811" s="5">
        <v>10</v>
      </c>
      <c r="AO2811" s="5">
        <v>8.59</v>
      </c>
      <c r="AP2811" s="10">
        <v>13211000000</v>
      </c>
      <c r="AQ2811" s="10">
        <v>2869000000</v>
      </c>
      <c r="AR2811" s="10">
        <v>2431000000</v>
      </c>
      <c r="AS2811" s="10">
        <v>2480000000</v>
      </c>
      <c r="AT2811" s="10">
        <v>1768000000</v>
      </c>
      <c r="AU2811" s="10">
        <v>18190000000</v>
      </c>
      <c r="AV2811" s="10">
        <v>1768000000</v>
      </c>
      <c r="AW2811" s="10">
        <v>6192000000</v>
      </c>
      <c r="AX2811" s="10">
        <v>6272000000</v>
      </c>
      <c r="AY2811" s="10">
        <v>4495000000</v>
      </c>
      <c r="AZ2811" s="10">
        <v>0</v>
      </c>
      <c r="BA2811" s="10">
        <v>4884000000</v>
      </c>
      <c r="BB2811" s="10">
        <v>4082000000</v>
      </c>
      <c r="BC2811" s="9">
        <v>514491225</v>
      </c>
      <c r="BD2811" s="15">
        <v>67.59</v>
      </c>
      <c r="BE2811" s="10">
        <v>11918000000</v>
      </c>
      <c r="BF2811" s="10">
        <v>0</v>
      </c>
      <c r="BG2811" s="10">
        <v>80000000</v>
      </c>
      <c r="BH2811" t="s">
        <v>1587</v>
      </c>
      <c r="BI2811" s="7">
        <f t="shared" si="43"/>
        <v>0.1336448598130841</v>
      </c>
      <c r="BJ2811" s="7">
        <v>9.7126847222985202E-2</v>
      </c>
      <c r="BK2811" s="7">
        <v>0.27831562377016922</v>
      </c>
      <c r="BL2811" s="5">
        <v>5.3400774003848266</v>
      </c>
      <c r="BM2811" s="7">
        <v>2.466454665322268E-2</v>
      </c>
      <c r="BN2811" s="7">
        <v>0.24711379879054426</v>
      </c>
      <c r="BO2811" s="7">
        <v>0</v>
      </c>
      <c r="BP2811" s="8">
        <v>1.1964723174914258</v>
      </c>
      <c r="BQ2811" s="5">
        <v>0.88751552432899383</v>
      </c>
      <c r="BR2811" t="s">
        <v>84</v>
      </c>
    </row>
    <row r="2812" spans="1:70" x14ac:dyDescent="0.45">
      <c r="A2812">
        <v>2017</v>
      </c>
      <c r="B2812" t="s">
        <v>699</v>
      </c>
      <c r="C2812" t="s">
        <v>1394</v>
      </c>
      <c r="D2812" t="s">
        <v>700</v>
      </c>
      <c r="E2812" s="5" t="e">
        <v>#VALUE!</v>
      </c>
      <c r="F2812" s="5" t="e">
        <v>#VALUE!</v>
      </c>
      <c r="G2812" s="5" t="e">
        <v>#VALUE!</v>
      </c>
      <c r="H2812" s="5">
        <v>7.7</v>
      </c>
      <c r="I2812" s="5" t="e">
        <v>#VALUE!</v>
      </c>
      <c r="J2812" s="5" t="e">
        <v>#VALUE!</v>
      </c>
      <c r="K2812" s="5" t="e">
        <v>#VALUE!</v>
      </c>
      <c r="L2812" s="5" t="e">
        <v>#VALUE!</v>
      </c>
      <c r="M2812" s="5" t="e">
        <v>#VALUE!</v>
      </c>
      <c r="N2812" s="5" t="e">
        <v>#VALUE!</v>
      </c>
      <c r="O2812" s="5" t="e">
        <v>#VALUE!</v>
      </c>
      <c r="P2812" s="5" t="e">
        <v>#VALUE!</v>
      </c>
      <c r="Q2812" s="5" t="e">
        <v>#VALUE!</v>
      </c>
      <c r="R2812" s="5" t="e">
        <v>#VALUE!</v>
      </c>
      <c r="S2812" s="5" t="e">
        <v>#VALUE!</v>
      </c>
      <c r="T2812" s="5" t="e">
        <v>#VALUE!</v>
      </c>
      <c r="U2812" s="5" t="e">
        <v>#VALUE!</v>
      </c>
      <c r="V2812" s="5" t="e">
        <v>#VALUE!</v>
      </c>
      <c r="W2812" s="5" t="e">
        <v>#VALUE!</v>
      </c>
      <c r="X2812" s="5" t="e">
        <v>#VALUE!</v>
      </c>
      <c r="Y2812" s="5" t="e">
        <v>#VALUE!</v>
      </c>
      <c r="Z2812" s="5" t="e">
        <v>#VALUE!</v>
      </c>
      <c r="AA2812" s="5" t="e">
        <v>#VALUE!</v>
      </c>
      <c r="AB2812" s="5" t="e">
        <v>#VALUE!</v>
      </c>
      <c r="AC2812" s="5" t="e">
        <v>#VALUE!</v>
      </c>
      <c r="AD2812" s="5">
        <v>8.75</v>
      </c>
      <c r="AE2812" s="5">
        <v>2.99</v>
      </c>
      <c r="AF2812" s="5">
        <v>10</v>
      </c>
      <c r="AG2812" s="5">
        <v>7.18</v>
      </c>
      <c r="AH2812" s="5">
        <v>8.44</v>
      </c>
      <c r="AI2812" s="5">
        <v>4.9000000000000004</v>
      </c>
      <c r="AJ2812" s="5">
        <v>9.27</v>
      </c>
      <c r="AK2812" s="5">
        <v>9.26</v>
      </c>
      <c r="AL2812" s="5">
        <v>7.14</v>
      </c>
      <c r="AM2812" s="5">
        <v>9.49</v>
      </c>
      <c r="AN2812" s="5">
        <v>10</v>
      </c>
      <c r="AO2812" s="5">
        <v>8.3800000000000008</v>
      </c>
      <c r="AP2812" s="10">
        <v>14024000000</v>
      </c>
      <c r="AQ2812" s="10">
        <v>3136000000</v>
      </c>
      <c r="AR2812" s="10">
        <v>2655000000</v>
      </c>
      <c r="AS2812" s="10">
        <v>2643000000</v>
      </c>
      <c r="AT2812" s="10">
        <v>1492000000</v>
      </c>
      <c r="AU2812" s="10">
        <v>20429000000</v>
      </c>
      <c r="AV2812" s="10">
        <v>1492000000</v>
      </c>
      <c r="AW2812" s="10">
        <v>7359000000.000001</v>
      </c>
      <c r="AX2812" s="10">
        <v>7442000000.000001</v>
      </c>
      <c r="AY2812" s="10">
        <v>5225000000</v>
      </c>
      <c r="AZ2812" s="10">
        <v>0</v>
      </c>
      <c r="BA2812" s="10">
        <v>5562000000</v>
      </c>
      <c r="BB2812" s="10">
        <v>4262000000</v>
      </c>
      <c r="BC2812" s="9">
        <v>508711505</v>
      </c>
      <c r="BD2812" s="15">
        <v>81.39</v>
      </c>
      <c r="BE2812" s="10">
        <v>12987000000</v>
      </c>
      <c r="BF2812" s="10">
        <v>0</v>
      </c>
      <c r="BG2812" s="10">
        <v>83000000</v>
      </c>
      <c r="BH2812" t="s">
        <v>1587</v>
      </c>
      <c r="BI2812" s="7">
        <f t="shared" si="43"/>
        <v>0.12996230848303883</v>
      </c>
      <c r="BJ2812" s="7">
        <v>7.7267666174680852E-2</v>
      </c>
      <c r="BK2812" s="7">
        <v>0.22020515091137186</v>
      </c>
      <c r="BL2812" s="5">
        <v>4.7604669757403686</v>
      </c>
      <c r="BM2812" s="7">
        <v>6.1539626069184769E-2</v>
      </c>
      <c r="BN2812" s="7">
        <v>0.25576386509373927</v>
      </c>
      <c r="BO2812" s="7">
        <v>0</v>
      </c>
      <c r="BP2812" s="8">
        <v>1.3050211168465509</v>
      </c>
      <c r="BQ2812" s="5">
        <v>0.82447357865574733</v>
      </c>
      <c r="BR2812" t="s">
        <v>84</v>
      </c>
    </row>
    <row r="2813" spans="1:70" x14ac:dyDescent="0.45">
      <c r="A2813">
        <v>2018</v>
      </c>
      <c r="B2813" t="s">
        <v>699</v>
      </c>
      <c r="C2813" t="s">
        <v>1394</v>
      </c>
      <c r="D2813" t="s">
        <v>700</v>
      </c>
      <c r="E2813" s="5" t="e">
        <v>#VALUE!</v>
      </c>
      <c r="F2813" s="5" t="e">
        <v>#VALUE!</v>
      </c>
      <c r="G2813" s="5" t="e">
        <v>#VALUE!</v>
      </c>
      <c r="H2813" s="5">
        <v>7.65</v>
      </c>
      <c r="I2813" s="5" t="e">
        <v>#VALUE!</v>
      </c>
      <c r="J2813" s="5" t="e">
        <v>#VALUE!</v>
      </c>
      <c r="K2813" s="5" t="e">
        <v>#VALUE!</v>
      </c>
      <c r="L2813" s="5" t="e">
        <v>#VALUE!</v>
      </c>
      <c r="M2813" s="5" t="e">
        <v>#VALUE!</v>
      </c>
      <c r="N2813" s="5" t="e">
        <v>#VALUE!</v>
      </c>
      <c r="O2813" s="5" t="e">
        <v>#VALUE!</v>
      </c>
      <c r="P2813" s="5" t="e">
        <v>#VALUE!</v>
      </c>
      <c r="Q2813" s="5" t="e">
        <v>#VALUE!</v>
      </c>
      <c r="R2813" s="5" t="e">
        <v>#VALUE!</v>
      </c>
      <c r="S2813" s="5" t="e">
        <v>#VALUE!</v>
      </c>
      <c r="T2813" s="5" t="e">
        <v>#VALUE!</v>
      </c>
      <c r="U2813" s="5" t="e">
        <v>#VALUE!</v>
      </c>
      <c r="V2813" s="5" t="e">
        <v>#VALUE!</v>
      </c>
      <c r="W2813" s="5" t="e">
        <v>#VALUE!</v>
      </c>
      <c r="X2813" s="5" t="e">
        <v>#VALUE!</v>
      </c>
      <c r="Y2813" s="5" t="e">
        <v>#VALUE!</v>
      </c>
      <c r="Z2813" s="5" t="e">
        <v>#VALUE!</v>
      </c>
      <c r="AA2813" s="5" t="e">
        <v>#VALUE!</v>
      </c>
      <c r="AB2813" s="5" t="e">
        <v>#VALUE!</v>
      </c>
      <c r="AC2813" s="5" t="e">
        <v>#VALUE!</v>
      </c>
      <c r="AD2813" s="5">
        <v>8.7799999999999994</v>
      </c>
      <c r="AE2813" s="5">
        <v>2.92</v>
      </c>
      <c r="AF2813" s="5">
        <v>10</v>
      </c>
      <c r="AG2813" s="5">
        <v>7.67</v>
      </c>
      <c r="AH2813" s="5">
        <v>8.34</v>
      </c>
      <c r="AI2813" s="5">
        <v>5.0599999999999996</v>
      </c>
      <c r="AJ2813" s="5">
        <v>9.11</v>
      </c>
      <c r="AK2813" s="5">
        <v>9.1199999999999992</v>
      </c>
      <c r="AL2813" s="5">
        <v>7.14</v>
      </c>
      <c r="AM2813" s="5">
        <v>9.49</v>
      </c>
      <c r="AN2813" s="5">
        <v>10</v>
      </c>
      <c r="AO2813" s="5">
        <v>7.32</v>
      </c>
      <c r="AP2813" s="10">
        <v>14950000000</v>
      </c>
      <c r="AQ2813" s="10">
        <v>3255000000</v>
      </c>
      <c r="AR2813" s="10">
        <v>2761000000</v>
      </c>
      <c r="AS2813" s="10">
        <v>2244000000</v>
      </c>
      <c r="AT2813" s="10">
        <v>1650000000</v>
      </c>
      <c r="AU2813" s="10">
        <v>21578000000</v>
      </c>
      <c r="AV2813" s="10">
        <v>1650000000</v>
      </c>
      <c r="AW2813" s="10">
        <v>7511000000</v>
      </c>
      <c r="AX2813" s="10">
        <v>7584000000</v>
      </c>
      <c r="AY2813" s="10">
        <v>5510000000</v>
      </c>
      <c r="AZ2813" s="10">
        <v>0</v>
      </c>
      <c r="BA2813" s="10">
        <v>5934000000</v>
      </c>
      <c r="BB2813" s="10">
        <v>4924000000</v>
      </c>
      <c r="BC2813" s="9">
        <v>503837172</v>
      </c>
      <c r="BD2813" s="15">
        <v>79.75</v>
      </c>
      <c r="BE2813" s="10">
        <v>13994000000</v>
      </c>
      <c r="BF2813" s="10">
        <v>0</v>
      </c>
      <c r="BG2813" s="10">
        <v>73000000</v>
      </c>
      <c r="BH2813" t="s">
        <v>1587</v>
      </c>
      <c r="BI2813" s="7">
        <f t="shared" si="43"/>
        <v>0.12795439799796088</v>
      </c>
      <c r="BJ2813" s="7">
        <v>7.8558335515509323E-2</v>
      </c>
      <c r="BK2813" s="7">
        <v>0.2219233355749832</v>
      </c>
      <c r="BL2813" s="5">
        <v>4.5158019845472239</v>
      </c>
      <c r="BM2813" s="7">
        <v>6.6029663434112956E-2</v>
      </c>
      <c r="BN2813" s="7">
        <v>0.25535267401983502</v>
      </c>
      <c r="BO2813" s="7">
        <v>0</v>
      </c>
      <c r="BP2813" s="8">
        <v>1.2051177904142973</v>
      </c>
      <c r="BQ2813" s="5">
        <v>0.77839297015108933</v>
      </c>
      <c r="BR2813" t="s">
        <v>84</v>
      </c>
    </row>
    <row r="2814" spans="1:70" x14ac:dyDescent="0.45">
      <c r="A2814">
        <v>2019</v>
      </c>
      <c r="B2814" t="s">
        <v>699</v>
      </c>
      <c r="C2814" t="s">
        <v>1394</v>
      </c>
      <c r="D2814" t="s">
        <v>700</v>
      </c>
      <c r="E2814" s="5" t="e">
        <v>#VALUE!</v>
      </c>
      <c r="F2814" s="5" t="e">
        <v>#VALUE!</v>
      </c>
      <c r="G2814" s="5" t="e">
        <v>#VALUE!</v>
      </c>
      <c r="H2814" s="5">
        <v>7.69</v>
      </c>
      <c r="I2814" s="5" t="e">
        <v>#VALUE!</v>
      </c>
      <c r="J2814" s="5" t="e">
        <v>#VALUE!</v>
      </c>
      <c r="K2814" s="5" t="e">
        <v>#VALUE!</v>
      </c>
      <c r="L2814" s="5" t="e">
        <v>#VALUE!</v>
      </c>
      <c r="M2814" s="5" t="e">
        <v>#VALUE!</v>
      </c>
      <c r="N2814" s="5" t="e">
        <v>#VALUE!</v>
      </c>
      <c r="O2814" s="5" t="e">
        <v>#VALUE!</v>
      </c>
      <c r="P2814" s="5" t="e">
        <v>#VALUE!</v>
      </c>
      <c r="Q2814" s="5" t="e">
        <v>#VALUE!</v>
      </c>
      <c r="R2814" s="5" t="e">
        <v>#VALUE!</v>
      </c>
      <c r="S2814" s="5" t="e">
        <v>#VALUE!</v>
      </c>
      <c r="T2814" s="5" t="e">
        <v>#VALUE!</v>
      </c>
      <c r="U2814" s="5" t="e">
        <v>#VALUE!</v>
      </c>
      <c r="V2814" s="5" t="e">
        <v>#VALUE!</v>
      </c>
      <c r="W2814" s="5" t="e">
        <v>#VALUE!</v>
      </c>
      <c r="X2814" s="5" t="e">
        <v>#VALUE!</v>
      </c>
      <c r="Y2814" s="5" t="e">
        <v>#VALUE!</v>
      </c>
      <c r="Z2814" s="5" t="e">
        <v>#VALUE!</v>
      </c>
      <c r="AA2814" s="5" t="e">
        <v>#VALUE!</v>
      </c>
      <c r="AB2814" s="5" t="e">
        <v>#VALUE!</v>
      </c>
      <c r="AC2814" s="5" t="e">
        <v>#VALUE!</v>
      </c>
      <c r="AD2814" s="5">
        <v>8.7200000000000006</v>
      </c>
      <c r="AE2814" s="5">
        <v>2.91</v>
      </c>
      <c r="AF2814" s="5">
        <v>10</v>
      </c>
      <c r="AG2814" s="5">
        <v>7</v>
      </c>
      <c r="AH2814" s="5">
        <v>8.36</v>
      </c>
      <c r="AI2814" s="5">
        <v>6.3</v>
      </c>
      <c r="AJ2814" s="5">
        <v>9.18</v>
      </c>
      <c r="AK2814" s="5">
        <v>9.2799999999999994</v>
      </c>
      <c r="AL2814" s="5">
        <v>7.14</v>
      </c>
      <c r="AM2814" s="5">
        <v>10</v>
      </c>
      <c r="AN2814" s="5">
        <v>10</v>
      </c>
      <c r="AO2814" s="5">
        <v>6.28</v>
      </c>
      <c r="AP2814" s="10">
        <v>16652000000</v>
      </c>
      <c r="AQ2814" s="10">
        <v>3677000000</v>
      </c>
      <c r="AR2814" s="10">
        <v>2677000000</v>
      </c>
      <c r="AS2814" s="10">
        <v>2439000000</v>
      </c>
      <c r="AT2814" s="10">
        <v>1742000000</v>
      </c>
      <c r="AU2814" s="10">
        <v>31357000000</v>
      </c>
      <c r="AV2814" s="10">
        <v>1742000000</v>
      </c>
      <c r="AW2814" s="10">
        <v>7793000000</v>
      </c>
      <c r="AX2814" s="10">
        <v>7943000000</v>
      </c>
      <c r="AY2814" s="10">
        <v>12667000000</v>
      </c>
      <c r="AZ2814" s="10">
        <v>0</v>
      </c>
      <c r="BA2814" s="10">
        <v>7068000000</v>
      </c>
      <c r="BB2814" s="10">
        <v>6679000000</v>
      </c>
      <c r="BC2814" s="9">
        <v>503628543</v>
      </c>
      <c r="BD2814" s="15">
        <v>111.41</v>
      </c>
      <c r="BE2814" s="10">
        <v>23414000000</v>
      </c>
      <c r="BF2814" s="10">
        <v>0</v>
      </c>
      <c r="BG2814" s="10">
        <v>150000000</v>
      </c>
      <c r="BH2814" t="s">
        <v>1587</v>
      </c>
      <c r="BI2814" s="7">
        <f t="shared" si="43"/>
        <v>8.5371687342539151E-2</v>
      </c>
      <c r="BJ2814" s="7">
        <v>6.5816567488429206E-2</v>
      </c>
      <c r="BK2814" s="7">
        <v>0.22765290120230006</v>
      </c>
      <c r="BL2814" s="5">
        <v>3.409269104048219</v>
      </c>
      <c r="BM2814" s="7">
        <v>0.11384615384615385</v>
      </c>
      <c r="BN2814" s="7">
        <v>0.40396083809037853</v>
      </c>
      <c r="BO2814" s="7">
        <v>0</v>
      </c>
      <c r="BP2814" s="8">
        <v>1.0582422518341068</v>
      </c>
      <c r="BQ2814" s="5">
        <v>0.81450939929758781</v>
      </c>
      <c r="BR2814" t="s">
        <v>84</v>
      </c>
    </row>
    <row r="2815" spans="1:70" x14ac:dyDescent="0.45">
      <c r="A2815">
        <v>2020</v>
      </c>
      <c r="B2815" t="s">
        <v>699</v>
      </c>
      <c r="C2815" t="s">
        <v>1394</v>
      </c>
      <c r="D2815" t="s">
        <v>700</v>
      </c>
      <c r="E2815" s="5" t="e">
        <v>#VALUE!</v>
      </c>
      <c r="F2815" s="5" t="e">
        <v>#VALUE!</v>
      </c>
      <c r="G2815" s="5" t="e">
        <v>#VALUE!</v>
      </c>
      <c r="H2815" s="5">
        <v>7.8</v>
      </c>
      <c r="I2815" s="5" t="e">
        <v>#VALUE!</v>
      </c>
      <c r="J2815" s="5" t="e">
        <v>#VALUE!</v>
      </c>
      <c r="K2815" s="5" t="e">
        <v>#VALUE!</v>
      </c>
      <c r="L2815" s="5" t="e">
        <v>#VALUE!</v>
      </c>
      <c r="M2815" s="5" t="e">
        <v>#VALUE!</v>
      </c>
      <c r="N2815" s="5" t="e">
        <v>#VALUE!</v>
      </c>
      <c r="O2815" s="5" t="e">
        <v>#VALUE!</v>
      </c>
      <c r="P2815" s="5" t="e">
        <v>#VALUE!</v>
      </c>
      <c r="Q2815" s="5" t="e">
        <v>#VALUE!</v>
      </c>
      <c r="R2815" s="5" t="e">
        <v>#VALUE!</v>
      </c>
      <c r="S2815" s="5" t="e">
        <v>#VALUE!</v>
      </c>
      <c r="T2815" s="5" t="e">
        <v>#VALUE!</v>
      </c>
      <c r="U2815" s="5" t="e">
        <v>#VALUE!</v>
      </c>
      <c r="V2815" s="5" t="e">
        <v>#VALUE!</v>
      </c>
      <c r="W2815" s="5" t="e">
        <v>#VALUE!</v>
      </c>
      <c r="X2815" s="5" t="e">
        <v>#VALUE!</v>
      </c>
      <c r="Y2815" s="5" t="e">
        <v>#VALUE!</v>
      </c>
      <c r="Z2815" s="5" t="e">
        <v>#VALUE!</v>
      </c>
      <c r="AA2815" s="5" t="e">
        <v>#VALUE!</v>
      </c>
      <c r="AB2815" s="5" t="e">
        <v>#VALUE!</v>
      </c>
      <c r="AC2815" s="5" t="e">
        <v>#VALUE!</v>
      </c>
      <c r="AD2815" s="5">
        <v>8.3800000000000008</v>
      </c>
      <c r="AE2815" s="5">
        <v>3.63</v>
      </c>
      <c r="AF2815" s="5">
        <v>10</v>
      </c>
      <c r="AG2815" s="5">
        <v>7.15</v>
      </c>
      <c r="AH2815" s="5">
        <v>8.26</v>
      </c>
      <c r="AI2815" s="5">
        <v>6.75</v>
      </c>
      <c r="AJ2815" s="5">
        <v>9.2899999999999991</v>
      </c>
      <c r="AK2815" s="5">
        <v>9.01</v>
      </c>
      <c r="AL2815" s="5">
        <v>7.14</v>
      </c>
      <c r="AM2815" s="5">
        <v>10</v>
      </c>
      <c r="AN2815" s="5">
        <v>10</v>
      </c>
      <c r="AO2815" s="5">
        <v>6.67</v>
      </c>
      <c r="AP2815" s="10">
        <v>17224000000</v>
      </c>
      <c r="AQ2815" s="10">
        <v>4184000000</v>
      </c>
      <c r="AR2815" s="10">
        <v>3066000000</v>
      </c>
      <c r="AS2815" s="10">
        <v>2793000000</v>
      </c>
      <c r="AT2815" s="10">
        <v>2016000000</v>
      </c>
      <c r="AU2815" s="10">
        <v>33049000000</v>
      </c>
      <c r="AV2815" s="10">
        <v>2016000000</v>
      </c>
      <c r="AW2815" s="10">
        <v>9104000000</v>
      </c>
      <c r="AX2815" s="10">
        <v>9260000000</v>
      </c>
      <c r="AY2815" s="10">
        <v>12720000000</v>
      </c>
      <c r="AZ2815" s="10">
        <v>0</v>
      </c>
      <c r="BA2815" s="10">
        <v>8155000000</v>
      </c>
      <c r="BB2815" s="10">
        <v>6556000000</v>
      </c>
      <c r="BC2815" s="9">
        <v>507727090</v>
      </c>
      <c r="BD2815" s="15">
        <v>117</v>
      </c>
      <c r="BE2815" s="10">
        <v>23789000000</v>
      </c>
      <c r="BF2815" s="10">
        <v>0</v>
      </c>
      <c r="BG2815" s="10">
        <v>156000000</v>
      </c>
      <c r="BH2815" t="s">
        <v>1587</v>
      </c>
      <c r="BI2815" s="7">
        <f t="shared" si="43"/>
        <v>9.2771339526158125E-2</v>
      </c>
      <c r="BJ2815" s="7">
        <v>6.2602863087290003E-2</v>
      </c>
      <c r="BK2815" s="7">
        <v>0.23862224063443216</v>
      </c>
      <c r="BL2815" s="5">
        <v>3.3949021992738055</v>
      </c>
      <c r="BM2815" s="7">
        <v>3.4350228200816721E-2</v>
      </c>
      <c r="BN2815" s="7">
        <v>0.3848830524372901</v>
      </c>
      <c r="BO2815" s="7">
        <v>0</v>
      </c>
      <c r="BP2815" s="8">
        <v>1.2438987187309336</v>
      </c>
      <c r="BQ2815" s="5">
        <v>0.9922669925351405</v>
      </c>
      <c r="BR2815" t="s">
        <v>84</v>
      </c>
    </row>
    <row r="2816" spans="1:70" x14ac:dyDescent="0.45">
      <c r="A2816">
        <v>2021</v>
      </c>
      <c r="B2816" t="s">
        <v>699</v>
      </c>
      <c r="C2816" t="s">
        <v>1394</v>
      </c>
      <c r="D2816" t="s">
        <v>700</v>
      </c>
      <c r="E2816" s="5">
        <v>3.59</v>
      </c>
      <c r="F2816" s="5">
        <v>3.44</v>
      </c>
      <c r="G2816" s="5">
        <v>1.8</v>
      </c>
      <c r="H2816" s="5">
        <v>7.63</v>
      </c>
      <c r="I2816" s="5" t="e">
        <v>#VALUE!</v>
      </c>
      <c r="J2816" s="5" t="e">
        <v>#VALUE!</v>
      </c>
      <c r="K2816" s="5" t="e">
        <v>#VALUE!</v>
      </c>
      <c r="L2816" s="5">
        <v>3.44</v>
      </c>
      <c r="M2816" s="5" t="e">
        <v>#VALUE!</v>
      </c>
      <c r="N2816" s="5" t="e">
        <v>#VALUE!</v>
      </c>
      <c r="O2816" s="5" t="e">
        <v>#VALUE!</v>
      </c>
      <c r="P2816" s="5" t="e">
        <v>#VALUE!</v>
      </c>
      <c r="Q2816" s="5" t="e">
        <v>#VALUE!</v>
      </c>
      <c r="R2816" s="5" t="e">
        <v>#VALUE!</v>
      </c>
      <c r="S2816" s="5" t="e">
        <v>#VALUE!</v>
      </c>
      <c r="T2816" s="5" t="e">
        <v>#VALUE!</v>
      </c>
      <c r="U2816" s="5" t="e">
        <v>#VALUE!</v>
      </c>
      <c r="V2816" s="5">
        <v>2</v>
      </c>
      <c r="W2816" s="5">
        <v>3</v>
      </c>
      <c r="X2816" s="5">
        <v>2.0499999999999998</v>
      </c>
      <c r="Y2816" s="5">
        <v>0</v>
      </c>
      <c r="Z2816" s="5" t="e">
        <v>#VALUE!</v>
      </c>
      <c r="AA2816" s="5" t="e">
        <v>#VALUE!</v>
      </c>
      <c r="AB2816" s="5" t="e">
        <v>#VALUE!</v>
      </c>
      <c r="AC2816" s="5" t="e">
        <v>#VALUE!</v>
      </c>
      <c r="AD2816" s="5">
        <v>8.2100000000000009</v>
      </c>
      <c r="AE2816" s="5">
        <v>3.56</v>
      </c>
      <c r="AF2816" s="5">
        <v>10</v>
      </c>
      <c r="AG2816" s="5">
        <v>5.49</v>
      </c>
      <c r="AH2816" s="5">
        <v>8.09</v>
      </c>
      <c r="AI2816" s="5">
        <v>7.33</v>
      </c>
      <c r="AJ2816" s="5">
        <v>9.18</v>
      </c>
      <c r="AK2816" s="5">
        <v>9</v>
      </c>
      <c r="AL2816" s="5">
        <v>7.14</v>
      </c>
      <c r="AM2816" s="5">
        <v>10</v>
      </c>
      <c r="AN2816" s="5">
        <v>10</v>
      </c>
      <c r="AO2816" s="5">
        <v>6.45</v>
      </c>
      <c r="AP2816" s="10">
        <v>19820000000</v>
      </c>
      <c r="AQ2816" s="10">
        <v>5413000000</v>
      </c>
      <c r="AR2816" s="10">
        <v>4312000000</v>
      </c>
      <c r="AS2816" s="10">
        <v>4208000000</v>
      </c>
      <c r="AT2816" s="10">
        <v>3143000000</v>
      </c>
      <c r="AU2816" s="10">
        <v>34388000000</v>
      </c>
      <c r="AV2816" s="10">
        <v>3143000000</v>
      </c>
      <c r="AW2816" s="10">
        <v>11009000000</v>
      </c>
      <c r="AX2816" s="10">
        <v>11222000000</v>
      </c>
      <c r="AY2816" s="10">
        <v>12813000000</v>
      </c>
      <c r="AZ2816" s="10">
        <v>0</v>
      </c>
      <c r="BA2816" s="10">
        <v>8264000000</v>
      </c>
      <c r="BB2816" s="10">
        <v>6654000000</v>
      </c>
      <c r="BC2816" s="9">
        <v>503536021</v>
      </c>
      <c r="BD2816" s="15">
        <v>173.82</v>
      </c>
      <c r="BE2816" s="10">
        <v>23166000000</v>
      </c>
      <c r="BF2816" s="10">
        <v>0</v>
      </c>
      <c r="BG2816" s="10">
        <v>213000000</v>
      </c>
      <c r="BH2816" t="s">
        <v>1587</v>
      </c>
      <c r="BI2816" s="7">
        <f t="shared" si="43"/>
        <v>0.12539257880656043</v>
      </c>
      <c r="BJ2816" s="7">
        <v>9.321292465560449E-2</v>
      </c>
      <c r="BK2816" s="7">
        <v>0.31253418187242082</v>
      </c>
      <c r="BL2816" s="5">
        <v>3.2250677902239153</v>
      </c>
      <c r="BM2816" s="7">
        <v>0.15071992568509057</v>
      </c>
      <c r="BN2816" s="7">
        <v>0.37260090729324186</v>
      </c>
      <c r="BO2816" s="7">
        <v>0</v>
      </c>
      <c r="BP2816" s="8">
        <v>1.2419597234746018</v>
      </c>
      <c r="BQ2816" s="5">
        <v>1.0043020927224082</v>
      </c>
      <c r="BR2816" t="s">
        <v>84</v>
      </c>
    </row>
    <row r="2817" spans="1:70" x14ac:dyDescent="0.45">
      <c r="A2817">
        <v>2022</v>
      </c>
      <c r="B2817" t="s">
        <v>699</v>
      </c>
      <c r="C2817" t="s">
        <v>1394</v>
      </c>
      <c r="D2817" t="s">
        <v>700</v>
      </c>
      <c r="E2817" s="5">
        <v>3.65</v>
      </c>
      <c r="F2817" s="5">
        <v>3.88</v>
      </c>
      <c r="G2817" s="5">
        <v>1.85</v>
      </c>
      <c r="H2817" s="5">
        <v>7.51</v>
      </c>
      <c r="I2817" s="5" t="e">
        <v>#VALUE!</v>
      </c>
      <c r="J2817" s="5" t="e">
        <v>#VALUE!</v>
      </c>
      <c r="K2817" s="5" t="e">
        <v>#VALUE!</v>
      </c>
      <c r="L2817" s="5">
        <v>3.88</v>
      </c>
      <c r="M2817" s="5" t="e">
        <v>#VALUE!</v>
      </c>
      <c r="N2817" s="5" t="e">
        <v>#VALUE!</v>
      </c>
      <c r="O2817" s="5" t="e">
        <v>#VALUE!</v>
      </c>
      <c r="P2817" s="5" t="e">
        <v>#VALUE!</v>
      </c>
      <c r="Q2817" s="5" t="e">
        <v>#VALUE!</v>
      </c>
      <c r="R2817" s="5" t="e">
        <v>#VALUE!</v>
      </c>
      <c r="S2817" s="5" t="e">
        <v>#VALUE!</v>
      </c>
      <c r="T2817" s="5" t="e">
        <v>#VALUE!</v>
      </c>
      <c r="U2817" s="5" t="e">
        <v>#VALUE!</v>
      </c>
      <c r="V2817" s="5">
        <v>2</v>
      </c>
      <c r="W2817" s="5">
        <v>3</v>
      </c>
      <c r="X2817" s="5">
        <v>2.27</v>
      </c>
      <c r="Y2817" s="5">
        <v>0</v>
      </c>
      <c r="Z2817" s="5" t="e">
        <v>#VALUE!</v>
      </c>
      <c r="AA2817" s="5" t="e">
        <v>#VALUE!</v>
      </c>
      <c r="AB2817" s="5" t="e">
        <v>#VALUE!</v>
      </c>
      <c r="AC2817" s="5" t="e">
        <v>#VALUE!</v>
      </c>
      <c r="AD2817" s="5">
        <v>8.3800000000000008</v>
      </c>
      <c r="AE2817" s="5">
        <v>5.56</v>
      </c>
      <c r="AF2817" s="5">
        <v>10</v>
      </c>
      <c r="AG2817" s="5">
        <v>5.26</v>
      </c>
      <c r="AH2817" s="5">
        <v>7.69</v>
      </c>
      <c r="AI2817" s="5">
        <v>6.66</v>
      </c>
      <c r="AJ2817" s="5">
        <v>7.55</v>
      </c>
      <c r="AK2817" s="5">
        <v>7.92</v>
      </c>
      <c r="AL2817" s="5">
        <v>7.14</v>
      </c>
      <c r="AM2817" s="5">
        <v>10</v>
      </c>
      <c r="AN2817" s="5">
        <v>10</v>
      </c>
      <c r="AO2817" s="5">
        <v>6.84</v>
      </c>
      <c r="AP2817" s="10">
        <v>20720000000</v>
      </c>
      <c r="AQ2817" s="10">
        <v>5325000000</v>
      </c>
      <c r="AR2817" s="10">
        <v>4280000000</v>
      </c>
      <c r="AS2817" s="10">
        <v>4082000000</v>
      </c>
      <c r="AT2817" s="10">
        <v>3050000000</v>
      </c>
      <c r="AU2817" s="10">
        <v>44114000000</v>
      </c>
      <c r="AV2817" s="10">
        <v>3050000000</v>
      </c>
      <c r="AW2817" s="10">
        <v>10520000000</v>
      </c>
      <c r="AX2817" s="10">
        <v>10749000000</v>
      </c>
      <c r="AY2817" s="10">
        <v>12894000000</v>
      </c>
      <c r="AZ2817" s="10">
        <v>0</v>
      </c>
      <c r="BA2817" s="10">
        <v>18959000000</v>
      </c>
      <c r="BB2817" s="10">
        <v>17832000000</v>
      </c>
      <c r="BC2817" s="9">
        <v>494785726</v>
      </c>
      <c r="BD2817" s="15">
        <v>165.48</v>
      </c>
      <c r="BE2817" s="10">
        <v>33365000000</v>
      </c>
      <c r="BF2817" s="10">
        <v>0</v>
      </c>
      <c r="BG2817" s="10">
        <v>229000000</v>
      </c>
      <c r="BH2817" t="s">
        <v>1587</v>
      </c>
      <c r="BI2817" s="7">
        <f t="shared" si="43"/>
        <v>9.7021353765244595E-2</v>
      </c>
      <c r="BJ2817" s="7">
        <v>7.7705026623525519E-2</v>
      </c>
      <c r="BK2817" s="7">
        <v>0.28333875238050998</v>
      </c>
      <c r="BL2817" s="5">
        <v>2.6175622690864575</v>
      </c>
      <c r="BM2817" s="7">
        <v>4.5408678102926335E-2</v>
      </c>
      <c r="BN2817" s="7">
        <v>0.29228816248809902</v>
      </c>
      <c r="BO2817" s="7">
        <v>0</v>
      </c>
      <c r="BP2817" s="8">
        <v>1.0632009869896815</v>
      </c>
      <c r="BQ2817" s="5">
        <v>1.0066017903989162</v>
      </c>
      <c r="BR2817" t="s">
        <v>84</v>
      </c>
    </row>
    <row r="2818" spans="1:70" x14ac:dyDescent="0.45">
      <c r="A2818">
        <v>2023</v>
      </c>
      <c r="B2818" t="s">
        <v>699</v>
      </c>
      <c r="C2818" t="s">
        <v>1394</v>
      </c>
      <c r="D2818" t="s">
        <v>700</v>
      </c>
      <c r="E2818" s="5" t="e">
        <v>#VALUE!</v>
      </c>
      <c r="F2818" s="5" t="e">
        <v>#VALUE!</v>
      </c>
      <c r="G2818" s="5" t="e">
        <v>#VALUE!</v>
      </c>
      <c r="H2818" s="5" t="e">
        <v>#VALUE!</v>
      </c>
      <c r="I2818" s="5" t="e">
        <v>#VALUE!</v>
      </c>
      <c r="J2818" s="5" t="e">
        <v>#VALUE!</v>
      </c>
      <c r="K2818" s="5" t="e">
        <v>#VALUE!</v>
      </c>
      <c r="L2818" s="5" t="e">
        <v>#VALUE!</v>
      </c>
      <c r="M2818" s="5" t="e">
        <v>#VALUE!</v>
      </c>
      <c r="N2818" s="5" t="e">
        <v>#VALUE!</v>
      </c>
      <c r="O2818" s="5" t="e">
        <v>#VALUE!</v>
      </c>
      <c r="P2818" s="5" t="e">
        <v>#VALUE!</v>
      </c>
      <c r="Q2818" s="5" t="e">
        <v>#VALUE!</v>
      </c>
      <c r="R2818" s="5" t="e">
        <v>#VALUE!</v>
      </c>
      <c r="S2818" s="5" t="e">
        <v>#VALUE!</v>
      </c>
      <c r="T2818" s="5" t="e">
        <v>#VALUE!</v>
      </c>
      <c r="U2818" s="5" t="e">
        <v>#VALUE!</v>
      </c>
      <c r="V2818" s="5" t="e">
        <v>#VALUE!</v>
      </c>
      <c r="W2818" s="5" t="e">
        <v>#VALUE!</v>
      </c>
      <c r="X2818" s="5" t="e">
        <v>#VALUE!</v>
      </c>
      <c r="Y2818" s="5" t="e">
        <v>#VALUE!</v>
      </c>
      <c r="Z2818" s="5" t="e">
        <v>#VALUE!</v>
      </c>
      <c r="AA2818" s="5" t="e">
        <v>#VALUE!</v>
      </c>
      <c r="AB2818" s="5" t="e">
        <v>#VALUE!</v>
      </c>
      <c r="AC2818" s="5" t="e">
        <v>#VALUE!</v>
      </c>
      <c r="AD2818" s="5" t="e">
        <v>#VALUE!</v>
      </c>
      <c r="AE2818" s="5" t="e">
        <v>#VALUE!</v>
      </c>
      <c r="AF2818" s="5" t="e">
        <v>#VALUE!</v>
      </c>
      <c r="AG2818" s="5" t="e">
        <v>#VALUE!</v>
      </c>
      <c r="AH2818" s="5" t="e">
        <v>#VALUE!</v>
      </c>
      <c r="AI2818" s="5" t="e">
        <v>#VALUE!</v>
      </c>
      <c r="AJ2818" s="5" t="e">
        <v>#VALUE!</v>
      </c>
      <c r="AK2818" s="5" t="e">
        <v>#VALUE!</v>
      </c>
      <c r="AL2818" s="5" t="e">
        <v>#VALUE!</v>
      </c>
      <c r="AM2818" s="5" t="e">
        <v>#VALUE!</v>
      </c>
      <c r="AN2818" s="5" t="e">
        <v>#VALUE!</v>
      </c>
      <c r="AO2818" s="5" t="e">
        <v>#VALUE!</v>
      </c>
      <c r="AP2818" s="10">
        <v>22736000000</v>
      </c>
      <c r="AQ2818" s="10">
        <v>6308000000</v>
      </c>
      <c r="AR2818" s="10">
        <v>5282000000</v>
      </c>
      <c r="AS2818" s="10">
        <v>5026000000</v>
      </c>
      <c r="AT2818" s="10">
        <v>3756000000</v>
      </c>
      <c r="AU2818" s="10">
        <v>48030000000</v>
      </c>
      <c r="AV2818" s="10">
        <v>3756000000</v>
      </c>
      <c r="AW2818" s="10">
        <v>12190999999.999998</v>
      </c>
      <c r="AX2818" s="10">
        <v>12369999999.999998</v>
      </c>
      <c r="AY2818" s="10">
        <v>13505000000</v>
      </c>
      <c r="AZ2818" s="10">
        <v>0</v>
      </c>
      <c r="BA2818" s="10">
        <v>21748000000</v>
      </c>
      <c r="BB2818" s="10">
        <v>19795000000</v>
      </c>
      <c r="BC2818" s="9">
        <v>492006142</v>
      </c>
      <c r="BD2818" s="15">
        <v>189.47</v>
      </c>
      <c r="BE2818" s="10">
        <v>35660000000</v>
      </c>
      <c r="BF2818" s="10">
        <v>0</v>
      </c>
      <c r="BG2818" s="10">
        <v>179000000</v>
      </c>
      <c r="BH2818" t="s">
        <v>1587</v>
      </c>
      <c r="BI2818" s="7">
        <f t="shared" ref="BI2818:BI2881" si="44">AR2818/AU2818</f>
        <v>0.10997293358317718</v>
      </c>
      <c r="BJ2818" s="7">
        <v>8.1524570237888519E-2</v>
      </c>
      <c r="BK2818" s="7">
        <v>0.33076482761657344</v>
      </c>
      <c r="BL2818" s="5">
        <v>2.526743860138247</v>
      </c>
      <c r="BM2818" s="7">
        <v>9.7297297297297303E-2</v>
      </c>
      <c r="BN2818" s="7">
        <v>0.28117843014782429</v>
      </c>
      <c r="BO2818" s="7">
        <v>0</v>
      </c>
      <c r="BP2818" s="8">
        <v>1.0986612781005305</v>
      </c>
      <c r="BQ2818" s="5">
        <v>0.84310283041892431</v>
      </c>
      <c r="BR2818" t="s">
        <v>84</v>
      </c>
    </row>
    <row r="2819" spans="1:70" x14ac:dyDescent="0.45">
      <c r="A2819">
        <v>2015</v>
      </c>
      <c r="B2819" t="s">
        <v>701</v>
      </c>
      <c r="C2819" t="s">
        <v>1395</v>
      </c>
      <c r="D2819" t="s">
        <v>702</v>
      </c>
      <c r="E2819" s="5">
        <v>4.82</v>
      </c>
      <c r="F2819" s="5">
        <v>2.59</v>
      </c>
      <c r="G2819" s="5">
        <v>4.8899999999999997</v>
      </c>
      <c r="H2819" s="5">
        <v>7.52</v>
      </c>
      <c r="I2819" s="5" t="e">
        <v>#VALUE!</v>
      </c>
      <c r="J2819" s="5" t="e">
        <v>#VALUE!</v>
      </c>
      <c r="K2819" s="5" t="e">
        <v>#VALUE!</v>
      </c>
      <c r="L2819" s="5">
        <v>1.23</v>
      </c>
      <c r="M2819" s="5" t="e">
        <v>#VALUE!</v>
      </c>
      <c r="N2819" s="5" t="e">
        <v>#VALUE!</v>
      </c>
      <c r="O2819" s="5" t="e">
        <v>#VALUE!</v>
      </c>
      <c r="P2819" s="5">
        <v>10</v>
      </c>
      <c r="Q2819" s="5" t="e">
        <v>#VALUE!</v>
      </c>
      <c r="R2819" s="5" t="e">
        <v>#VALUE!</v>
      </c>
      <c r="S2819" s="5" t="e">
        <v>#VALUE!</v>
      </c>
      <c r="T2819" s="5" t="e">
        <v>#VALUE!</v>
      </c>
      <c r="U2819" s="5" t="e">
        <v>#VALUE!</v>
      </c>
      <c r="V2819" s="5" t="e">
        <v>#VALUE!</v>
      </c>
      <c r="W2819" s="5" t="e">
        <v>#VALUE!</v>
      </c>
      <c r="X2819" s="5" t="e">
        <v>#VALUE!</v>
      </c>
      <c r="Y2819" s="5" t="e">
        <v>#VALUE!</v>
      </c>
      <c r="Z2819" s="5">
        <v>8.17</v>
      </c>
      <c r="AA2819" s="5" t="e">
        <v>#VALUE!</v>
      </c>
      <c r="AB2819" s="5">
        <v>3</v>
      </c>
      <c r="AC2819" s="5" t="e">
        <v>#VALUE!</v>
      </c>
      <c r="AD2819" s="5">
        <v>6.24</v>
      </c>
      <c r="AE2819" s="5">
        <v>3.46</v>
      </c>
      <c r="AF2819" s="5">
        <v>8.17</v>
      </c>
      <c r="AG2819" s="5">
        <v>7.43</v>
      </c>
      <c r="AH2819" s="5">
        <v>7.14</v>
      </c>
      <c r="AI2819" s="5">
        <v>8.16</v>
      </c>
      <c r="AJ2819" s="5">
        <v>9.33</v>
      </c>
      <c r="AK2819" s="5">
        <v>9.24</v>
      </c>
      <c r="AL2819" s="5">
        <v>6.97</v>
      </c>
      <c r="AM2819" s="5">
        <v>10</v>
      </c>
      <c r="AN2819" s="5">
        <v>10</v>
      </c>
      <c r="AO2819" s="5">
        <v>7.07</v>
      </c>
      <c r="AP2819" s="10">
        <v>30274000000</v>
      </c>
      <c r="AQ2819" s="10">
        <v>8381000000</v>
      </c>
      <c r="AR2819" s="10">
        <v>6946000000</v>
      </c>
      <c r="AS2819" s="10">
        <v>6823000000</v>
      </c>
      <c r="AT2819" s="10">
        <v>4833000000</v>
      </c>
      <c r="AU2819" s="10">
        <v>32883000000</v>
      </c>
      <c r="AV2819" s="10">
        <v>4833000000</v>
      </c>
      <c r="AW2819" s="10">
        <v>11429000000</v>
      </c>
      <c r="AX2819" s="10">
        <v>11468000000</v>
      </c>
      <c r="AY2819" s="10">
        <v>8753000000</v>
      </c>
      <c r="AZ2819" s="10">
        <v>1763000000</v>
      </c>
      <c r="BA2819" s="10">
        <v>10986000000</v>
      </c>
      <c r="BB2819" s="10">
        <v>7118000000</v>
      </c>
      <c r="BC2819" s="9">
        <v>609330124</v>
      </c>
      <c r="BD2819" s="15">
        <v>125.946338</v>
      </c>
      <c r="BE2819" s="10">
        <v>21415000000</v>
      </c>
      <c r="BF2819" s="10">
        <v>0</v>
      </c>
      <c r="BG2819" s="10">
        <v>39000000</v>
      </c>
      <c r="BH2819" t="s">
        <v>1587</v>
      </c>
      <c r="BI2819" s="7">
        <f t="shared" si="44"/>
        <v>0.21123376820849679</v>
      </c>
      <c r="BJ2819" s="7">
        <v>0.1508144542220558</v>
      </c>
      <c r="BK2819" s="7">
        <v>0.39391963485206616</v>
      </c>
      <c r="BL2819" s="5">
        <v>2.5103161620327259</v>
      </c>
      <c r="BM2819" s="7">
        <v>-4.8615694038528015E-2</v>
      </c>
      <c r="BN2819" s="7">
        <v>0.26618617522732113</v>
      </c>
      <c r="BO2819" s="7">
        <v>5.8234788927792824E-2</v>
      </c>
      <c r="BP2819" s="8">
        <v>1.5434110705254285</v>
      </c>
      <c r="BQ2819" s="5">
        <v>1.0313346567256871</v>
      </c>
      <c r="BR2819" t="s">
        <v>71</v>
      </c>
    </row>
    <row r="2820" spans="1:70" x14ac:dyDescent="0.45">
      <c r="A2820">
        <v>2016</v>
      </c>
      <c r="B2820" t="s">
        <v>701</v>
      </c>
      <c r="C2820" t="s">
        <v>1395</v>
      </c>
      <c r="D2820" t="s">
        <v>702</v>
      </c>
      <c r="E2820" s="5">
        <v>4.8099999999999996</v>
      </c>
      <c r="F2820" s="5">
        <v>2.89</v>
      </c>
      <c r="G2820" s="5">
        <v>4.43</v>
      </c>
      <c r="H2820" s="5">
        <v>7.59</v>
      </c>
      <c r="I2820" s="5" t="e">
        <v>#VALUE!</v>
      </c>
      <c r="J2820" s="5" t="e">
        <v>#VALUE!</v>
      </c>
      <c r="K2820" s="5" t="e">
        <v>#VALUE!</v>
      </c>
      <c r="L2820" s="5">
        <v>1.54</v>
      </c>
      <c r="M2820" s="5" t="e">
        <v>#VALUE!</v>
      </c>
      <c r="N2820" s="5" t="e">
        <v>#VALUE!</v>
      </c>
      <c r="O2820" s="5" t="e">
        <v>#VALUE!</v>
      </c>
      <c r="P2820" s="5">
        <v>10</v>
      </c>
      <c r="Q2820" s="5" t="e">
        <v>#VALUE!</v>
      </c>
      <c r="R2820" s="5" t="e">
        <v>#VALUE!</v>
      </c>
      <c r="S2820" s="5" t="e">
        <v>#VALUE!</v>
      </c>
      <c r="T2820" s="5" t="e">
        <v>#VALUE!</v>
      </c>
      <c r="U2820" s="5" t="e">
        <v>#VALUE!</v>
      </c>
      <c r="V2820" s="5" t="e">
        <v>#VALUE!</v>
      </c>
      <c r="W2820" s="5" t="e">
        <v>#VALUE!</v>
      </c>
      <c r="X2820" s="5" t="e">
        <v>#VALUE!</v>
      </c>
      <c r="Y2820" s="5" t="e">
        <v>#VALUE!</v>
      </c>
      <c r="Z2820" s="5">
        <v>6.82</v>
      </c>
      <c r="AA2820" s="5" t="e">
        <v>#VALUE!</v>
      </c>
      <c r="AB2820" s="5">
        <v>3</v>
      </c>
      <c r="AC2820" s="5" t="e">
        <v>#VALUE!</v>
      </c>
      <c r="AD2820" s="5">
        <v>6.44</v>
      </c>
      <c r="AE2820" s="5">
        <v>3.22</v>
      </c>
      <c r="AF2820" s="5">
        <v>8.17</v>
      </c>
      <c r="AG2820" s="5">
        <v>7.66</v>
      </c>
      <c r="AH2820" s="5">
        <v>6.87</v>
      </c>
      <c r="AI2820" s="5">
        <v>9.2100000000000009</v>
      </c>
      <c r="AJ2820" s="5">
        <v>9.39</v>
      </c>
      <c r="AK2820" s="5">
        <v>9.1199999999999992</v>
      </c>
      <c r="AL2820" s="5">
        <v>6.97</v>
      </c>
      <c r="AM2820" s="5">
        <v>10</v>
      </c>
      <c r="AN2820" s="5">
        <v>10</v>
      </c>
      <c r="AO2820" s="5">
        <v>7.16</v>
      </c>
      <c r="AP2820" s="10">
        <v>30109000000</v>
      </c>
      <c r="AQ2820" s="10">
        <v>8501000000</v>
      </c>
      <c r="AR2820" s="10">
        <v>7027000000</v>
      </c>
      <c r="AS2820" s="10">
        <v>7053000000</v>
      </c>
      <c r="AT2820" s="10">
        <v>5050000000</v>
      </c>
      <c r="AU2820" s="10">
        <v>32906000000</v>
      </c>
      <c r="AV2820" s="10">
        <v>5050000000</v>
      </c>
      <c r="AW2820" s="10">
        <v>10298000000</v>
      </c>
      <c r="AX2820" s="10">
        <v>10343000000</v>
      </c>
      <c r="AY2820" s="10">
        <v>10678000000</v>
      </c>
      <c r="AZ2820" s="10">
        <v>1764000000</v>
      </c>
      <c r="BA2820" s="10">
        <v>11726000000</v>
      </c>
      <c r="BB2820" s="10">
        <v>6219000000</v>
      </c>
      <c r="BC2820" s="9">
        <v>596726278</v>
      </c>
      <c r="BD2820" s="15">
        <v>149.29791274999999</v>
      </c>
      <c r="BE2820" s="10">
        <v>22563000000</v>
      </c>
      <c r="BF2820" s="10">
        <v>0</v>
      </c>
      <c r="BG2820" s="10">
        <v>45000000</v>
      </c>
      <c r="BH2820" t="s">
        <v>1587</v>
      </c>
      <c r="BI2820" s="7">
        <f t="shared" si="44"/>
        <v>0.21354768127393181</v>
      </c>
      <c r="BJ2820" s="7">
        <v>0.15352110535195854</v>
      </c>
      <c r="BK2820" s="7">
        <v>0.46485939154047956</v>
      </c>
      <c r="BL2820" s="5">
        <v>2.5052281684687197</v>
      </c>
      <c r="BM2820" s="7">
        <v>-5.4502213120169122E-3</v>
      </c>
      <c r="BN2820" s="7">
        <v>0.32450009116878387</v>
      </c>
      <c r="BO2820" s="7">
        <v>5.8587133415257897E-2</v>
      </c>
      <c r="BP2820" s="8">
        <v>1.8855121402154686</v>
      </c>
      <c r="BQ2820" s="5">
        <v>0.98754441218230471</v>
      </c>
      <c r="BR2820" t="s">
        <v>71</v>
      </c>
    </row>
    <row r="2821" spans="1:70" x14ac:dyDescent="0.45">
      <c r="A2821">
        <v>2017</v>
      </c>
      <c r="B2821" t="s">
        <v>701</v>
      </c>
      <c r="C2821" t="s">
        <v>1395</v>
      </c>
      <c r="D2821" t="s">
        <v>702</v>
      </c>
      <c r="E2821" s="5">
        <v>5.05</v>
      </c>
      <c r="F2821" s="5">
        <v>3.15</v>
      </c>
      <c r="G2821" s="5">
        <v>4.67</v>
      </c>
      <c r="H2821" s="5">
        <v>7.78</v>
      </c>
      <c r="I2821" s="5" t="e">
        <v>#VALUE!</v>
      </c>
      <c r="J2821" s="5" t="e">
        <v>#VALUE!</v>
      </c>
      <c r="K2821" s="5" t="e">
        <v>#VALUE!</v>
      </c>
      <c r="L2821" s="5">
        <v>1.82</v>
      </c>
      <c r="M2821" s="5" t="e">
        <v>#VALUE!</v>
      </c>
      <c r="N2821" s="5" t="e">
        <v>#VALUE!</v>
      </c>
      <c r="O2821" s="5" t="e">
        <v>#VALUE!</v>
      </c>
      <c r="P2821" s="5">
        <v>10</v>
      </c>
      <c r="Q2821" s="5" t="e">
        <v>#VALUE!</v>
      </c>
      <c r="R2821" s="5" t="e">
        <v>#VALUE!</v>
      </c>
      <c r="S2821" s="5" t="e">
        <v>#VALUE!</v>
      </c>
      <c r="T2821" s="5" t="e">
        <v>#VALUE!</v>
      </c>
      <c r="U2821" s="5" t="e">
        <v>#VALUE!</v>
      </c>
      <c r="V2821" s="5" t="e">
        <v>#VALUE!</v>
      </c>
      <c r="W2821" s="5" t="e">
        <v>#VALUE!</v>
      </c>
      <c r="X2821" s="5" t="e">
        <v>#VALUE!</v>
      </c>
      <c r="Y2821" s="5" t="e">
        <v>#VALUE!</v>
      </c>
      <c r="Z2821" s="5">
        <v>7.5</v>
      </c>
      <c r="AA2821" s="5" t="e">
        <v>#VALUE!</v>
      </c>
      <c r="AB2821" s="5">
        <v>3</v>
      </c>
      <c r="AC2821" s="5" t="e">
        <v>#VALUE!</v>
      </c>
      <c r="AD2821" s="5">
        <v>6.46</v>
      </c>
      <c r="AE2821" s="5">
        <v>4.7699999999999996</v>
      </c>
      <c r="AF2821" s="5">
        <v>8.17</v>
      </c>
      <c r="AG2821" s="5">
        <v>7.66</v>
      </c>
      <c r="AH2821" s="5">
        <v>7.52</v>
      </c>
      <c r="AI2821" s="5">
        <v>9.19</v>
      </c>
      <c r="AJ2821" s="5">
        <v>9.07</v>
      </c>
      <c r="AK2821" s="5">
        <v>9.07</v>
      </c>
      <c r="AL2821" s="5">
        <v>6.97</v>
      </c>
      <c r="AM2821" s="5">
        <v>10</v>
      </c>
      <c r="AN2821" s="5">
        <v>10</v>
      </c>
      <c r="AO2821" s="5">
        <v>7.02</v>
      </c>
      <c r="AP2821" s="10">
        <v>31657000000</v>
      </c>
      <c r="AQ2821" s="10">
        <v>9364000000</v>
      </c>
      <c r="AR2821" s="10">
        <v>7820000000</v>
      </c>
      <c r="AS2821" s="10">
        <v>7548000000</v>
      </c>
      <c r="AT2821" s="10">
        <v>4858000000</v>
      </c>
      <c r="AU2821" s="10">
        <v>37987000000</v>
      </c>
      <c r="AV2821" s="10">
        <v>4858000000</v>
      </c>
      <c r="AW2821" s="10">
        <v>11563000000</v>
      </c>
      <c r="AX2821" s="10">
        <v>11622000000</v>
      </c>
      <c r="AY2821" s="10">
        <v>12096000000</v>
      </c>
      <c r="AZ2821" s="10">
        <v>1850000000</v>
      </c>
      <c r="BA2821" s="10">
        <v>14277000000</v>
      </c>
      <c r="BB2821" s="10">
        <v>7687000000</v>
      </c>
      <c r="BC2821" s="9">
        <v>594884237</v>
      </c>
      <c r="BD2821" s="15">
        <v>196.78697275000002</v>
      </c>
      <c r="BE2821" s="10">
        <v>26365000000</v>
      </c>
      <c r="BF2821" s="10">
        <v>0</v>
      </c>
      <c r="BG2821" s="10">
        <v>59000000</v>
      </c>
      <c r="BH2821" t="s">
        <v>1587</v>
      </c>
      <c r="BI2821" s="7">
        <f t="shared" si="44"/>
        <v>0.20585989943928185</v>
      </c>
      <c r="BJ2821" s="7">
        <v>0.13705161299423074</v>
      </c>
      <c r="BK2821" s="7">
        <v>0.44444444444444442</v>
      </c>
      <c r="BL2821" s="5">
        <v>2.2657317289308714</v>
      </c>
      <c r="BM2821" s="7">
        <v>5.1413198711348765E-2</v>
      </c>
      <c r="BN2821" s="7">
        <v>0.31842472424776896</v>
      </c>
      <c r="BO2821" s="7">
        <v>5.8438891872255733E-2</v>
      </c>
      <c r="BP2821" s="8">
        <v>1.8572915311564979</v>
      </c>
      <c r="BQ2821" s="5">
        <v>0.89622230649326962</v>
      </c>
      <c r="BR2821" t="s">
        <v>71</v>
      </c>
    </row>
    <row r="2822" spans="1:70" x14ac:dyDescent="0.45">
      <c r="A2822">
        <v>2018</v>
      </c>
      <c r="B2822" t="s">
        <v>701</v>
      </c>
      <c r="C2822" t="s">
        <v>1395</v>
      </c>
      <c r="D2822" t="s">
        <v>702</v>
      </c>
      <c r="E2822" s="5">
        <v>5.27</v>
      </c>
      <c r="F2822" s="5">
        <v>3.57</v>
      </c>
      <c r="G2822" s="5">
        <v>4.71</v>
      </c>
      <c r="H2822" s="5">
        <v>7.9</v>
      </c>
      <c r="I2822" s="5" t="e">
        <v>#VALUE!</v>
      </c>
      <c r="J2822" s="5" t="e">
        <v>#VALUE!</v>
      </c>
      <c r="K2822" s="5" t="e">
        <v>#VALUE!</v>
      </c>
      <c r="L2822" s="5">
        <v>2.27</v>
      </c>
      <c r="M2822" s="5" t="e">
        <v>#VALUE!</v>
      </c>
      <c r="N2822" s="5" t="e">
        <v>#VALUE!</v>
      </c>
      <c r="O2822" s="5" t="e">
        <v>#VALUE!</v>
      </c>
      <c r="P2822" s="5">
        <v>10</v>
      </c>
      <c r="Q2822" s="5" t="e">
        <v>#VALUE!</v>
      </c>
      <c r="R2822" s="5" t="e">
        <v>#VALUE!</v>
      </c>
      <c r="S2822" s="5" t="e">
        <v>#VALUE!</v>
      </c>
      <c r="T2822" s="5" t="e">
        <v>#VALUE!</v>
      </c>
      <c r="U2822" s="5" t="e">
        <v>#VALUE!</v>
      </c>
      <c r="V2822" s="5" t="e">
        <v>#VALUE!</v>
      </c>
      <c r="W2822" s="5" t="e">
        <v>#VALUE!</v>
      </c>
      <c r="X2822" s="5" t="e">
        <v>#VALUE!</v>
      </c>
      <c r="Y2822" s="5" t="e">
        <v>#VALUE!</v>
      </c>
      <c r="Z2822" s="5">
        <v>7.61</v>
      </c>
      <c r="AA2822" s="5" t="e">
        <v>#VALUE!</v>
      </c>
      <c r="AB2822" s="5">
        <v>3</v>
      </c>
      <c r="AC2822" s="5" t="e">
        <v>#VALUE!</v>
      </c>
      <c r="AD2822" s="5">
        <v>4.92</v>
      </c>
      <c r="AE2822" s="5">
        <v>5.75</v>
      </c>
      <c r="AF2822" s="5">
        <v>8.2200000000000006</v>
      </c>
      <c r="AG2822" s="5">
        <v>9.0399999999999991</v>
      </c>
      <c r="AH2822" s="5">
        <v>7.73</v>
      </c>
      <c r="AI2822" s="5">
        <v>9.5</v>
      </c>
      <c r="AJ2822" s="5">
        <v>9.27</v>
      </c>
      <c r="AK2822" s="5">
        <v>9.07</v>
      </c>
      <c r="AL2822" s="5">
        <v>6.97</v>
      </c>
      <c r="AM2822" s="5">
        <v>10</v>
      </c>
      <c r="AN2822" s="5">
        <v>10</v>
      </c>
      <c r="AO2822" s="5">
        <v>6.92</v>
      </c>
      <c r="AP2822" s="10">
        <v>32765000000</v>
      </c>
      <c r="AQ2822" s="10">
        <v>8695000000</v>
      </c>
      <c r="AR2822" s="10">
        <v>7207000000</v>
      </c>
      <c r="AS2822" s="10">
        <v>7000000000</v>
      </c>
      <c r="AT2822" s="10">
        <v>5349000000</v>
      </c>
      <c r="AU2822" s="10">
        <v>36500000000</v>
      </c>
      <c r="AV2822" s="10">
        <v>5349000000</v>
      </c>
      <c r="AW2822" s="10">
        <v>9796000000</v>
      </c>
      <c r="AX2822" s="10">
        <v>9848000000</v>
      </c>
      <c r="AY2822" s="10">
        <v>13411000000</v>
      </c>
      <c r="AZ2822" s="10">
        <v>1821000000</v>
      </c>
      <c r="BA2822" s="10">
        <v>13709000000</v>
      </c>
      <c r="BB2822" s="10">
        <v>7244000000</v>
      </c>
      <c r="BC2822" s="9">
        <v>576575168</v>
      </c>
      <c r="BD2822" s="15">
        <v>159.30573050000001</v>
      </c>
      <c r="BE2822" s="10">
        <v>26652000000</v>
      </c>
      <c r="BF2822" s="10">
        <v>0</v>
      </c>
      <c r="BG2822" s="10">
        <v>52000000</v>
      </c>
      <c r="BH2822" t="s">
        <v>1587</v>
      </c>
      <c r="BI2822" s="7">
        <f t="shared" si="44"/>
        <v>0.19745205479452055</v>
      </c>
      <c r="BJ2822" s="7">
        <v>0.14362237705908412</v>
      </c>
      <c r="BK2822" s="7">
        <v>0.50086614541879304</v>
      </c>
      <c r="BL2822" s="5">
        <v>2.3154149376324695</v>
      </c>
      <c r="BM2822" s="7">
        <v>3.5000157942951006E-2</v>
      </c>
      <c r="BN2822" s="7">
        <v>0.36742465753424658</v>
      </c>
      <c r="BO2822" s="7">
        <v>5.5577598046696174E-2</v>
      </c>
      <c r="BP2822" s="8">
        <v>1.8924627277747101</v>
      </c>
      <c r="BQ2822" s="5">
        <v>1.1613123489456929</v>
      </c>
      <c r="BR2822" t="s">
        <v>71</v>
      </c>
    </row>
    <row r="2823" spans="1:70" x14ac:dyDescent="0.45">
      <c r="A2823">
        <v>2019</v>
      </c>
      <c r="B2823" t="s">
        <v>701</v>
      </c>
      <c r="C2823" t="s">
        <v>1395</v>
      </c>
      <c r="D2823" t="s">
        <v>702</v>
      </c>
      <c r="E2823" s="5">
        <v>5.4</v>
      </c>
      <c r="F2823" s="5">
        <v>3.68</v>
      </c>
      <c r="G2823" s="5">
        <v>4.9000000000000004</v>
      </c>
      <c r="H2823" s="5">
        <v>8</v>
      </c>
      <c r="I2823" s="5" t="e">
        <v>#VALUE!</v>
      </c>
      <c r="J2823" s="5" t="e">
        <v>#VALUE!</v>
      </c>
      <c r="K2823" s="5" t="e">
        <v>#VALUE!</v>
      </c>
      <c r="L2823" s="5">
        <v>2.38</v>
      </c>
      <c r="M2823" s="5" t="e">
        <v>#VALUE!</v>
      </c>
      <c r="N2823" s="5" t="e">
        <v>#VALUE!</v>
      </c>
      <c r="O2823" s="5" t="e">
        <v>#VALUE!</v>
      </c>
      <c r="P2823" s="5">
        <v>10</v>
      </c>
      <c r="Q2823" s="5" t="e">
        <v>#VALUE!</v>
      </c>
      <c r="R2823" s="5" t="e">
        <v>#VALUE!</v>
      </c>
      <c r="S2823" s="5" t="e">
        <v>#VALUE!</v>
      </c>
      <c r="T2823" s="5" t="e">
        <v>#VALUE!</v>
      </c>
      <c r="U2823" s="5" t="e">
        <v>#VALUE!</v>
      </c>
      <c r="V2823" s="5" t="e">
        <v>#VALUE!</v>
      </c>
      <c r="W2823" s="5" t="e">
        <v>#VALUE!</v>
      </c>
      <c r="X2823" s="5" t="e">
        <v>#VALUE!</v>
      </c>
      <c r="Y2823" s="5" t="e">
        <v>#VALUE!</v>
      </c>
      <c r="Z2823" s="5">
        <v>8.19</v>
      </c>
      <c r="AA2823" s="5" t="e">
        <v>#VALUE!</v>
      </c>
      <c r="AB2823" s="5">
        <v>3</v>
      </c>
      <c r="AC2823" s="5" t="e">
        <v>#VALUE!</v>
      </c>
      <c r="AD2823" s="5">
        <v>8.18</v>
      </c>
      <c r="AE2823" s="5">
        <v>6.14</v>
      </c>
      <c r="AF2823" s="5">
        <v>8.17</v>
      </c>
      <c r="AG2823" s="5">
        <v>7.79</v>
      </c>
      <c r="AH2823" s="5">
        <v>7.45</v>
      </c>
      <c r="AI2823" s="5">
        <v>8.9700000000000006</v>
      </c>
      <c r="AJ2823" s="5">
        <v>9.07</v>
      </c>
      <c r="AK2823" s="5">
        <v>8.7200000000000006</v>
      </c>
      <c r="AL2823" s="5">
        <v>6.97</v>
      </c>
      <c r="AM2823" s="5">
        <v>10</v>
      </c>
      <c r="AN2823" s="5">
        <v>10</v>
      </c>
      <c r="AO2823" s="5">
        <v>6.67</v>
      </c>
      <c r="AP2823" s="10">
        <v>32136000000</v>
      </c>
      <c r="AQ2823" s="10">
        <v>8075000000</v>
      </c>
      <c r="AR2823" s="10">
        <v>6174000000</v>
      </c>
      <c r="AS2823" s="10">
        <v>5643000000</v>
      </c>
      <c r="AT2823" s="10">
        <v>4517000000</v>
      </c>
      <c r="AU2823" s="10">
        <v>44659000000</v>
      </c>
      <c r="AV2823" s="10">
        <v>4517000000</v>
      </c>
      <c r="AW2823" s="10">
        <v>10063000000</v>
      </c>
      <c r="AX2823" s="10">
        <v>10126000000</v>
      </c>
      <c r="AY2823" s="10">
        <v>18236000000</v>
      </c>
      <c r="AZ2823" s="10">
        <v>1911000000</v>
      </c>
      <c r="BA2823" s="10">
        <v>12971000000</v>
      </c>
      <c r="BB2823" s="10">
        <v>9222000000</v>
      </c>
      <c r="BC2823" s="9">
        <v>575184835</v>
      </c>
      <c r="BD2823" s="15">
        <v>147.50035149999999</v>
      </c>
      <c r="BE2823" s="10">
        <v>34533000000</v>
      </c>
      <c r="BF2823" s="10">
        <v>0</v>
      </c>
      <c r="BG2823" s="10">
        <v>63000000</v>
      </c>
      <c r="BH2823" t="s">
        <v>1587</v>
      </c>
      <c r="BI2823" s="7">
        <f t="shared" si="44"/>
        <v>0.13824760966434538</v>
      </c>
      <c r="BJ2823" s="7">
        <v>0.11131236215330401</v>
      </c>
      <c r="BK2823" s="7">
        <v>0.45490709501989024</v>
      </c>
      <c r="BL2823" s="5">
        <v>2.0659944803475487</v>
      </c>
      <c r="BM2823" s="7">
        <v>-1.9197314207233328E-2</v>
      </c>
      <c r="BN2823" s="7">
        <v>0.40833874470991288</v>
      </c>
      <c r="BO2823" s="7">
        <v>5.946601941747573E-2</v>
      </c>
      <c r="BP2823" s="8">
        <v>1.4065278681414011</v>
      </c>
      <c r="BQ2823" s="5">
        <v>1.2555346771409015</v>
      </c>
      <c r="BR2823" t="s">
        <v>71</v>
      </c>
    </row>
    <row r="2824" spans="1:70" x14ac:dyDescent="0.45">
      <c r="A2824">
        <v>2020</v>
      </c>
      <c r="B2824" t="s">
        <v>701</v>
      </c>
      <c r="C2824" t="s">
        <v>1395</v>
      </c>
      <c r="D2824" t="s">
        <v>702</v>
      </c>
      <c r="E2824" s="5">
        <v>6.51</v>
      </c>
      <c r="F2824" s="5">
        <v>6.7</v>
      </c>
      <c r="G2824" s="5">
        <v>4.8899999999999997</v>
      </c>
      <c r="H2824" s="5">
        <v>8.11</v>
      </c>
      <c r="I2824" s="5" t="e">
        <v>#VALUE!</v>
      </c>
      <c r="J2824" s="5" t="e">
        <v>#VALUE!</v>
      </c>
      <c r="K2824" s="5" t="e">
        <v>#VALUE!</v>
      </c>
      <c r="L2824" s="5">
        <v>5.88</v>
      </c>
      <c r="M2824" s="5" t="e">
        <v>#VALUE!</v>
      </c>
      <c r="N2824" s="5" t="e">
        <v>#VALUE!</v>
      </c>
      <c r="O2824" s="5" t="e">
        <v>#VALUE!</v>
      </c>
      <c r="P2824" s="5">
        <v>10</v>
      </c>
      <c r="Q2824" s="5" t="e">
        <v>#VALUE!</v>
      </c>
      <c r="R2824" s="5" t="e">
        <v>#VALUE!</v>
      </c>
      <c r="S2824" s="5" t="e">
        <v>#VALUE!</v>
      </c>
      <c r="T2824" s="5" t="e">
        <v>#VALUE!</v>
      </c>
      <c r="U2824" s="5" t="e">
        <v>#VALUE!</v>
      </c>
      <c r="V2824" s="5" t="e">
        <v>#VALUE!</v>
      </c>
      <c r="W2824" s="5" t="e">
        <v>#VALUE!</v>
      </c>
      <c r="X2824" s="5" t="e">
        <v>#VALUE!</v>
      </c>
      <c r="Y2824" s="5" t="e">
        <v>#VALUE!</v>
      </c>
      <c r="Z2824" s="5">
        <v>8.16</v>
      </c>
      <c r="AA2824" s="5" t="e">
        <v>#VALUE!</v>
      </c>
      <c r="AB2824" s="5">
        <v>3</v>
      </c>
      <c r="AC2824" s="5" t="e">
        <v>#VALUE!</v>
      </c>
      <c r="AD2824" s="5">
        <v>8.34</v>
      </c>
      <c r="AE2824" s="5">
        <v>6.68</v>
      </c>
      <c r="AF2824" s="5">
        <v>8.17</v>
      </c>
      <c r="AG2824" s="5">
        <v>8.8699999999999992</v>
      </c>
      <c r="AH2824" s="5">
        <v>7.35</v>
      </c>
      <c r="AI2824" s="5">
        <v>8.59</v>
      </c>
      <c r="AJ2824" s="5">
        <v>8.8800000000000008</v>
      </c>
      <c r="AK2824" s="5">
        <v>8.8000000000000007</v>
      </c>
      <c r="AL2824" s="5">
        <v>6.97</v>
      </c>
      <c r="AM2824" s="5">
        <v>10</v>
      </c>
      <c r="AN2824" s="5">
        <v>10</v>
      </c>
      <c r="AO2824" s="5">
        <v>6.61</v>
      </c>
      <c r="AP2824" s="10">
        <v>32184000000</v>
      </c>
      <c r="AQ2824" s="10">
        <v>9420000000</v>
      </c>
      <c r="AR2824" s="10">
        <v>7161000000</v>
      </c>
      <c r="AS2824" s="10">
        <v>6795000000</v>
      </c>
      <c r="AT2824" s="10">
        <v>5449000000</v>
      </c>
      <c r="AU2824" s="10">
        <v>47344000000</v>
      </c>
      <c r="AV2824" s="10">
        <v>5449000000</v>
      </c>
      <c r="AW2824" s="10">
        <v>12867000000</v>
      </c>
      <c r="AX2824" s="10">
        <v>12931000000</v>
      </c>
      <c r="AY2824" s="10">
        <v>18691000000</v>
      </c>
      <c r="AZ2824" s="10">
        <v>1878000000</v>
      </c>
      <c r="BA2824" s="10">
        <v>14982000000</v>
      </c>
      <c r="BB2824" s="10">
        <v>7948000000</v>
      </c>
      <c r="BC2824" s="9">
        <v>577749638</v>
      </c>
      <c r="BD2824" s="15">
        <v>146.13754925000001</v>
      </c>
      <c r="BE2824" s="10">
        <v>34413000000</v>
      </c>
      <c r="BF2824" s="10">
        <v>0</v>
      </c>
      <c r="BG2824" s="10">
        <v>64000000</v>
      </c>
      <c r="BH2824" t="s">
        <v>1587</v>
      </c>
      <c r="BI2824" s="7">
        <f t="shared" si="44"/>
        <v>0.15125464684014869</v>
      </c>
      <c r="BJ2824" s="7">
        <v>0.11845265915241894</v>
      </c>
      <c r="BK2824" s="7">
        <v>0.47527256868730922</v>
      </c>
      <c r="BL2824" s="5">
        <v>2.5405490777837252</v>
      </c>
      <c r="BM2824" s="7">
        <v>1.4936519790888722E-3</v>
      </c>
      <c r="BN2824" s="7">
        <v>0.39479131463332207</v>
      </c>
      <c r="BO2824" s="7">
        <v>5.8351976137211034E-2</v>
      </c>
      <c r="BP2824" s="8">
        <v>1.885002516356316</v>
      </c>
      <c r="BQ2824" s="5">
        <v>0.92834565828903259</v>
      </c>
      <c r="BR2824" t="s">
        <v>71</v>
      </c>
    </row>
    <row r="2825" spans="1:70" x14ac:dyDescent="0.45">
      <c r="A2825">
        <v>2021</v>
      </c>
      <c r="B2825" t="s">
        <v>701</v>
      </c>
      <c r="C2825" t="s">
        <v>1395</v>
      </c>
      <c r="D2825" t="s">
        <v>702</v>
      </c>
      <c r="E2825" s="5">
        <v>6.28</v>
      </c>
      <c r="F2825" s="5">
        <v>6.81</v>
      </c>
      <c r="G2825" s="5">
        <v>4.3</v>
      </c>
      <c r="H2825" s="5">
        <v>7.99</v>
      </c>
      <c r="I2825" s="5" t="e">
        <v>#VALUE!</v>
      </c>
      <c r="J2825" s="5" t="e">
        <v>#VALUE!</v>
      </c>
      <c r="K2825" s="5" t="e">
        <v>#VALUE!</v>
      </c>
      <c r="L2825" s="5">
        <v>6.01</v>
      </c>
      <c r="M2825" s="5" t="e">
        <v>#VALUE!</v>
      </c>
      <c r="N2825" s="5" t="e">
        <v>#VALUE!</v>
      </c>
      <c r="O2825" s="5" t="e">
        <v>#VALUE!</v>
      </c>
      <c r="P2825" s="5">
        <v>10</v>
      </c>
      <c r="Q2825" s="5" t="e">
        <v>#VALUE!</v>
      </c>
      <c r="R2825" s="5" t="e">
        <v>#VALUE!</v>
      </c>
      <c r="S2825" s="5" t="e">
        <v>#VALUE!</v>
      </c>
      <c r="T2825" s="5" t="e">
        <v>#VALUE!</v>
      </c>
      <c r="U2825" s="5" t="e">
        <v>#VALUE!</v>
      </c>
      <c r="V2825" s="5" t="e">
        <v>#VALUE!</v>
      </c>
      <c r="W2825" s="5" t="e">
        <v>#VALUE!</v>
      </c>
      <c r="X2825" s="5" t="e">
        <v>#VALUE!</v>
      </c>
      <c r="Y2825" s="5" t="e">
        <v>#VALUE!</v>
      </c>
      <c r="Z2825" s="5">
        <v>6.44</v>
      </c>
      <c r="AA2825" s="5" t="e">
        <v>#VALUE!</v>
      </c>
      <c r="AB2825" s="5">
        <v>3</v>
      </c>
      <c r="AC2825" s="5" t="e">
        <v>#VALUE!</v>
      </c>
      <c r="AD2825" s="5">
        <v>6.34</v>
      </c>
      <c r="AE2825" s="5">
        <v>5.97</v>
      </c>
      <c r="AF2825" s="5">
        <v>8.17</v>
      </c>
      <c r="AG2825" s="5">
        <v>9.7799999999999994</v>
      </c>
      <c r="AH2825" s="5">
        <v>8</v>
      </c>
      <c r="AI2825" s="5">
        <v>8.7799999999999994</v>
      </c>
      <c r="AJ2825" s="5">
        <v>8.64</v>
      </c>
      <c r="AK2825" s="5">
        <v>8.84</v>
      </c>
      <c r="AL2825" s="5">
        <v>6.97</v>
      </c>
      <c r="AM2825" s="5">
        <v>10</v>
      </c>
      <c r="AN2825" s="5">
        <v>10</v>
      </c>
      <c r="AO2825" s="5">
        <v>6.63</v>
      </c>
      <c r="AP2825" s="10">
        <v>35355000000</v>
      </c>
      <c r="AQ2825" s="10">
        <v>9603000000</v>
      </c>
      <c r="AR2825" s="10">
        <v>7369000000</v>
      </c>
      <c r="AS2825" s="10">
        <v>7204000000</v>
      </c>
      <c r="AT2825" s="10">
        <v>5921000000</v>
      </c>
      <c r="AU2825" s="10">
        <v>47072000000</v>
      </c>
      <c r="AV2825" s="10">
        <v>5921000000</v>
      </c>
      <c r="AW2825" s="10">
        <v>15046000000</v>
      </c>
      <c r="AX2825" s="10">
        <v>15117000000</v>
      </c>
      <c r="AY2825" s="10">
        <v>16647000000</v>
      </c>
      <c r="AZ2825" s="10">
        <v>1994000000</v>
      </c>
      <c r="BA2825" s="10">
        <v>15403000000</v>
      </c>
      <c r="BB2825" s="10">
        <v>9035000000</v>
      </c>
      <c r="BC2825" s="9">
        <v>571845478</v>
      </c>
      <c r="BD2825" s="15">
        <v>148.51200224999999</v>
      </c>
      <c r="BE2825" s="10">
        <v>31955000000</v>
      </c>
      <c r="BF2825" s="10">
        <v>0</v>
      </c>
      <c r="BG2825" s="10">
        <v>71000000</v>
      </c>
      <c r="BH2825" t="s">
        <v>1587</v>
      </c>
      <c r="BI2825" s="7">
        <f t="shared" si="44"/>
        <v>0.15654741672331748</v>
      </c>
      <c r="BJ2825" s="7">
        <v>0.12542365700728689</v>
      </c>
      <c r="BK2825" s="7">
        <v>0.42424676673951206</v>
      </c>
      <c r="BL2825" s="5">
        <v>2.4845325653337085</v>
      </c>
      <c r="BM2825" s="7">
        <v>9.8527218493661445E-2</v>
      </c>
      <c r="BN2825" s="7">
        <v>0.35364972807613865</v>
      </c>
      <c r="BO2825" s="7">
        <v>5.6399377740065051E-2</v>
      </c>
      <c r="BP2825" s="8">
        <v>1.704814609850581</v>
      </c>
      <c r="BQ2825" s="5">
        <v>0.80098634995592433</v>
      </c>
      <c r="BR2825" t="s">
        <v>71</v>
      </c>
    </row>
    <row r="2826" spans="1:70" x14ac:dyDescent="0.45">
      <c r="A2826">
        <v>2022</v>
      </c>
      <c r="B2826" t="s">
        <v>701</v>
      </c>
      <c r="C2826" t="s">
        <v>1395</v>
      </c>
      <c r="D2826" t="s">
        <v>702</v>
      </c>
      <c r="E2826" s="5">
        <v>6.19</v>
      </c>
      <c r="F2826" s="5">
        <v>6.66</v>
      </c>
      <c r="G2826" s="5">
        <v>4.1900000000000004</v>
      </c>
      <c r="H2826" s="5">
        <v>8</v>
      </c>
      <c r="I2826" s="5" t="e">
        <v>#VALUE!</v>
      </c>
      <c r="J2826" s="5" t="e">
        <v>#VALUE!</v>
      </c>
      <c r="K2826" s="5" t="e">
        <v>#VALUE!</v>
      </c>
      <c r="L2826" s="5">
        <v>5.84</v>
      </c>
      <c r="M2826" s="5" t="e">
        <v>#VALUE!</v>
      </c>
      <c r="N2826" s="5" t="e">
        <v>#VALUE!</v>
      </c>
      <c r="O2826" s="5" t="e">
        <v>#VALUE!</v>
      </c>
      <c r="P2826" s="5">
        <v>10</v>
      </c>
      <c r="Q2826" s="5" t="e">
        <v>#VALUE!</v>
      </c>
      <c r="R2826" s="5" t="e">
        <v>#VALUE!</v>
      </c>
      <c r="S2826" s="5" t="e">
        <v>#VALUE!</v>
      </c>
      <c r="T2826" s="5" t="e">
        <v>#VALUE!</v>
      </c>
      <c r="U2826" s="5" t="e">
        <v>#VALUE!</v>
      </c>
      <c r="V2826" s="5" t="e">
        <v>#VALUE!</v>
      </c>
      <c r="W2826" s="5" t="e">
        <v>#VALUE!</v>
      </c>
      <c r="X2826" s="5" t="e">
        <v>#VALUE!</v>
      </c>
      <c r="Y2826" s="5" t="e">
        <v>#VALUE!</v>
      </c>
      <c r="Z2826" s="5">
        <v>6.12</v>
      </c>
      <c r="AA2826" s="5" t="e">
        <v>#VALUE!</v>
      </c>
      <c r="AB2826" s="5">
        <v>3</v>
      </c>
      <c r="AC2826" s="5" t="e">
        <v>#VALUE!</v>
      </c>
      <c r="AD2826" s="5">
        <v>6.51</v>
      </c>
      <c r="AE2826" s="5">
        <v>6.65</v>
      </c>
      <c r="AF2826" s="5">
        <v>8.17</v>
      </c>
      <c r="AG2826" s="5">
        <v>9.4499999999999993</v>
      </c>
      <c r="AH2826" s="5">
        <v>8.76</v>
      </c>
      <c r="AI2826" s="5">
        <v>9</v>
      </c>
      <c r="AJ2826" s="5">
        <v>8.58</v>
      </c>
      <c r="AK2826" s="5">
        <v>7.79</v>
      </c>
      <c r="AL2826" s="5">
        <v>6.97</v>
      </c>
      <c r="AM2826" s="5">
        <v>9.99</v>
      </c>
      <c r="AN2826" s="5">
        <v>10</v>
      </c>
      <c r="AO2826" s="5">
        <v>6.76</v>
      </c>
      <c r="AP2826" s="10">
        <v>34229000000</v>
      </c>
      <c r="AQ2826" s="10">
        <v>8665000000</v>
      </c>
      <c r="AR2826" s="10">
        <v>6539000000</v>
      </c>
      <c r="AS2826" s="10">
        <v>6392000000</v>
      </c>
      <c r="AT2826" s="10">
        <v>5777000000</v>
      </c>
      <c r="AU2826" s="10">
        <v>46455000000</v>
      </c>
      <c r="AV2826" s="10">
        <v>5777000000</v>
      </c>
      <c r="AW2826" s="10">
        <v>14722000000</v>
      </c>
      <c r="AX2826" s="10">
        <v>14770000000</v>
      </c>
      <c r="AY2826" s="10">
        <v>14581000000</v>
      </c>
      <c r="AZ2826" s="10">
        <v>1862000000</v>
      </c>
      <c r="BA2826" s="10">
        <v>14688000000</v>
      </c>
      <c r="BB2826" s="10">
        <v>9523000000</v>
      </c>
      <c r="BC2826" s="9">
        <v>549245105</v>
      </c>
      <c r="BD2826" s="15">
        <v>100.262114</v>
      </c>
      <c r="BE2826" s="10">
        <v>31685000000</v>
      </c>
      <c r="BF2826" s="10">
        <v>0</v>
      </c>
      <c r="BG2826" s="10">
        <v>48000000</v>
      </c>
      <c r="BH2826" t="s">
        <v>1587</v>
      </c>
      <c r="BI2826" s="7">
        <f t="shared" si="44"/>
        <v>0.14075987514799268</v>
      </c>
      <c r="BJ2826" s="7">
        <v>0.12353651886620975</v>
      </c>
      <c r="BK2826" s="7">
        <v>0.38813490997043798</v>
      </c>
      <c r="BL2826" s="5">
        <v>1.8685066264439127</v>
      </c>
      <c r="BM2826" s="7">
        <v>-3.1848394852213267E-2</v>
      </c>
      <c r="BN2826" s="7">
        <v>0.31387364115811001</v>
      </c>
      <c r="BO2826" s="7">
        <v>5.4398317216395452E-2</v>
      </c>
      <c r="BP2826" s="8">
        <v>1.5423711015436312</v>
      </c>
      <c r="BQ2826" s="5">
        <v>0.79955705627678619</v>
      </c>
      <c r="BR2826" t="s">
        <v>71</v>
      </c>
    </row>
    <row r="2827" spans="1:70" x14ac:dyDescent="0.45">
      <c r="A2827">
        <v>2023</v>
      </c>
      <c r="B2827" t="s">
        <v>701</v>
      </c>
      <c r="C2827" t="s">
        <v>1395</v>
      </c>
      <c r="D2827" t="s">
        <v>702</v>
      </c>
      <c r="E2827" s="5" t="e">
        <v>#VALUE!</v>
      </c>
      <c r="F2827" s="5" t="e">
        <v>#VALUE!</v>
      </c>
      <c r="G2827" s="5" t="e">
        <v>#VALUE!</v>
      </c>
      <c r="H2827" s="5" t="e">
        <v>#VALUE!</v>
      </c>
      <c r="I2827" s="5" t="e">
        <v>#VALUE!</v>
      </c>
      <c r="J2827" s="5" t="e">
        <v>#VALUE!</v>
      </c>
      <c r="K2827" s="5" t="e">
        <v>#VALUE!</v>
      </c>
      <c r="L2827" s="5" t="e">
        <v>#VALUE!</v>
      </c>
      <c r="M2827" s="5" t="e">
        <v>#VALUE!</v>
      </c>
      <c r="N2827" s="5" t="e">
        <v>#VALUE!</v>
      </c>
      <c r="O2827" s="5" t="e">
        <v>#VALUE!</v>
      </c>
      <c r="P2827" s="5" t="e">
        <v>#VALUE!</v>
      </c>
      <c r="Q2827" s="5" t="e">
        <v>#VALUE!</v>
      </c>
      <c r="R2827" s="5" t="e">
        <v>#VALUE!</v>
      </c>
      <c r="S2827" s="5" t="e">
        <v>#VALUE!</v>
      </c>
      <c r="T2827" s="5" t="e">
        <v>#VALUE!</v>
      </c>
      <c r="U2827" s="5" t="e">
        <v>#VALUE!</v>
      </c>
      <c r="V2827" s="5" t="e">
        <v>#VALUE!</v>
      </c>
      <c r="W2827" s="5" t="e">
        <v>#VALUE!</v>
      </c>
      <c r="X2827" s="5" t="e">
        <v>#VALUE!</v>
      </c>
      <c r="Y2827" s="5" t="e">
        <v>#VALUE!</v>
      </c>
      <c r="Z2827" s="5" t="e">
        <v>#VALUE!</v>
      </c>
      <c r="AA2827" s="5" t="e">
        <v>#VALUE!</v>
      </c>
      <c r="AB2827" s="5" t="e">
        <v>#VALUE!</v>
      </c>
      <c r="AC2827" s="5" t="e">
        <v>#VALUE!</v>
      </c>
      <c r="AD2827" s="5" t="e">
        <v>#VALUE!</v>
      </c>
      <c r="AE2827" s="5" t="e">
        <v>#VALUE!</v>
      </c>
      <c r="AF2827" s="5" t="e">
        <v>#VALUE!</v>
      </c>
      <c r="AG2827" s="5" t="e">
        <v>#VALUE!</v>
      </c>
      <c r="AH2827" s="5" t="e">
        <v>#VALUE!</v>
      </c>
      <c r="AI2827" s="5" t="e">
        <v>#VALUE!</v>
      </c>
      <c r="AJ2827" s="5" t="e">
        <v>#VALUE!</v>
      </c>
      <c r="AK2827" s="5" t="e">
        <v>#VALUE!</v>
      </c>
      <c r="AL2827" s="5" t="e">
        <v>#VALUE!</v>
      </c>
      <c r="AM2827" s="5" t="e">
        <v>#VALUE!</v>
      </c>
      <c r="AN2827" s="5" t="e">
        <v>#VALUE!</v>
      </c>
      <c r="AO2827" s="5" t="e">
        <v>#VALUE!</v>
      </c>
      <c r="AP2827" s="10">
        <v>32681000000</v>
      </c>
      <c r="AQ2827" s="10">
        <v>-6857000000</v>
      </c>
      <c r="AR2827" s="10">
        <v>-9128000000</v>
      </c>
      <c r="AS2827" s="10">
        <v>-9688000000</v>
      </c>
      <c r="AT2827" s="10">
        <v>-6995000000</v>
      </c>
      <c r="AU2827" s="10">
        <v>50580000000</v>
      </c>
      <c r="AV2827" s="10">
        <v>-6995000000</v>
      </c>
      <c r="AW2827" s="10">
        <v>4807000000</v>
      </c>
      <c r="AX2827" s="10">
        <v>4868000000</v>
      </c>
      <c r="AY2827" s="10">
        <v>13622000000</v>
      </c>
      <c r="AZ2827" s="10">
        <v>1842000000</v>
      </c>
      <c r="BA2827" s="10">
        <v>16379000000</v>
      </c>
      <c r="BB2827" s="10">
        <v>15297000000</v>
      </c>
      <c r="BC2827" s="9">
        <v>552581136</v>
      </c>
      <c r="BD2827" s="15">
        <v>91.39971899999999</v>
      </c>
      <c r="BE2827" s="10">
        <v>45712000000</v>
      </c>
      <c r="BF2827" s="10">
        <v>0</v>
      </c>
      <c r="BG2827" s="10">
        <v>61000000</v>
      </c>
      <c r="BH2827" t="s">
        <v>1587</v>
      </c>
      <c r="BI2827" s="7">
        <f t="shared" si="44"/>
        <v>-0.18046658758402531</v>
      </c>
      <c r="BJ2827" s="7">
        <v>-0.14417478229504818</v>
      </c>
      <c r="BK2827" s="7">
        <v>-0.71637052588458194</v>
      </c>
      <c r="BL2827" s="5">
        <v>2.5274403106551908</v>
      </c>
      <c r="BM2827" s="7">
        <v>-4.5224809372169793E-2</v>
      </c>
      <c r="BN2827" s="7">
        <v>0.26931593515223406</v>
      </c>
      <c r="BO2827" s="7">
        <v>5.6363024387258653E-2</v>
      </c>
      <c r="BP2827" s="8">
        <v>1.0707328234294307</v>
      </c>
      <c r="BQ2827" s="5">
        <v>0.94158289990176203</v>
      </c>
      <c r="BR2827" t="s">
        <v>71</v>
      </c>
    </row>
    <row r="2828" spans="1:70" x14ac:dyDescent="0.45">
      <c r="A2828">
        <v>2015</v>
      </c>
      <c r="B2828" t="s">
        <v>703</v>
      </c>
      <c r="C2828" t="s">
        <v>1396</v>
      </c>
      <c r="D2828" t="s">
        <v>704</v>
      </c>
      <c r="E2828" s="5">
        <v>1.83</v>
      </c>
      <c r="F2828" s="5">
        <v>0.79</v>
      </c>
      <c r="G2828" s="5">
        <v>0.43</v>
      </c>
      <c r="H2828" s="5">
        <v>5.91</v>
      </c>
      <c r="I2828" s="5" t="e">
        <v>#VALUE!</v>
      </c>
      <c r="J2828" s="5" t="e">
        <v>#VALUE!</v>
      </c>
      <c r="K2828" s="5" t="e">
        <v>#VALUE!</v>
      </c>
      <c r="L2828" s="5">
        <v>0</v>
      </c>
      <c r="M2828" s="5">
        <v>0</v>
      </c>
      <c r="N2828" s="5" t="e">
        <v>#VALUE!</v>
      </c>
      <c r="O2828" s="5" t="e">
        <v>#VALUE!</v>
      </c>
      <c r="P2828" s="5">
        <v>0</v>
      </c>
      <c r="Q2828" s="5" t="e">
        <v>#VALUE!</v>
      </c>
      <c r="R2828" s="5">
        <v>3</v>
      </c>
      <c r="S2828" s="5" t="e">
        <v>#VALUE!</v>
      </c>
      <c r="T2828" s="5" t="e">
        <v>#VALUE!</v>
      </c>
      <c r="U2828" s="5">
        <v>0</v>
      </c>
      <c r="V2828" s="5" t="e">
        <v>#VALUE!</v>
      </c>
      <c r="W2828" s="5" t="e">
        <v>#VALUE!</v>
      </c>
      <c r="X2828" s="5" t="e">
        <v>#VALUE!</v>
      </c>
      <c r="Y2828" s="5">
        <v>0</v>
      </c>
      <c r="Z2828" s="5">
        <v>3</v>
      </c>
      <c r="AA2828" s="5" t="e">
        <v>#VALUE!</v>
      </c>
      <c r="AB2828" s="5">
        <v>0</v>
      </c>
      <c r="AC2828" s="5">
        <v>0</v>
      </c>
      <c r="AD2828" s="5">
        <v>9.59</v>
      </c>
      <c r="AE2828" s="5">
        <v>2.29</v>
      </c>
      <c r="AF2828" s="5">
        <v>5.04</v>
      </c>
      <c r="AG2828" s="5">
        <v>0.96</v>
      </c>
      <c r="AH2828" s="5">
        <v>5.89</v>
      </c>
      <c r="AI2828" s="5">
        <v>8.39</v>
      </c>
      <c r="AJ2828" s="5">
        <v>6.98</v>
      </c>
      <c r="AK2828" s="5">
        <v>8.68</v>
      </c>
      <c r="AL2828" s="5">
        <v>5.31</v>
      </c>
      <c r="AM2828" s="5">
        <v>9.49</v>
      </c>
      <c r="AN2828" s="5">
        <v>10</v>
      </c>
      <c r="AO2828" s="5">
        <v>4.59</v>
      </c>
      <c r="AP2828" s="10">
        <v>2722564000</v>
      </c>
      <c r="AQ2828" s="10">
        <v>924513000</v>
      </c>
      <c r="AR2828" s="10">
        <v>893653000</v>
      </c>
      <c r="AS2828" s="10">
        <v>891548000</v>
      </c>
      <c r="AT2828" s="10">
        <v>546733000</v>
      </c>
      <c r="AU2828" s="10">
        <v>5571277000</v>
      </c>
      <c r="AV2828" s="10">
        <v>546733000</v>
      </c>
      <c r="AW2828" s="10">
        <v>4809410000</v>
      </c>
      <c r="AX2828" s="10">
        <v>4809410000</v>
      </c>
      <c r="AY2828" s="10">
        <v>0</v>
      </c>
      <c r="AZ2828" s="10">
        <v>0</v>
      </c>
      <c r="BA2828" s="10">
        <v>3599532000</v>
      </c>
      <c r="BB2828" s="10">
        <v>410277000</v>
      </c>
      <c r="BC2828" s="9">
        <v>1217400000</v>
      </c>
      <c r="BD2828" s="15">
        <v>24.826666666666668</v>
      </c>
      <c r="BE2828" s="10">
        <v>761867000</v>
      </c>
      <c r="BF2828" s="10">
        <v>0</v>
      </c>
      <c r="BG2828" s="10">
        <v>0</v>
      </c>
      <c r="BH2828" t="s">
        <v>1587</v>
      </c>
      <c r="BI2828" s="7">
        <f t="shared" si="44"/>
        <v>0.16040362021130883</v>
      </c>
      <c r="BJ2828" s="7">
        <v>0.14559838469314604</v>
      </c>
      <c r="BK2828" s="7">
        <v>0.17289202727146236</v>
      </c>
      <c r="BL2828" s="5">
        <v>11.229593861515053</v>
      </c>
      <c r="BM2828" s="7">
        <v>0.10454803443755789</v>
      </c>
      <c r="BN2828" s="7">
        <v>0</v>
      </c>
      <c r="BO2828" s="7">
        <v>0</v>
      </c>
      <c r="BP2828" s="8">
        <v>8.7734189340372488</v>
      </c>
      <c r="BQ2828" s="5">
        <v>1.0255973791941111</v>
      </c>
      <c r="BR2828" t="s">
        <v>93</v>
      </c>
    </row>
    <row r="2829" spans="1:70" x14ac:dyDescent="0.45">
      <c r="A2829">
        <v>2016</v>
      </c>
      <c r="B2829" t="s">
        <v>703</v>
      </c>
      <c r="C2829" t="s">
        <v>1396</v>
      </c>
      <c r="D2829" t="s">
        <v>704</v>
      </c>
      <c r="E2829" s="5">
        <v>1.81</v>
      </c>
      <c r="F2829" s="5">
        <v>0.79</v>
      </c>
      <c r="G2829" s="5">
        <v>0.43</v>
      </c>
      <c r="H2829" s="5">
        <v>5.83</v>
      </c>
      <c r="I2829" s="5" t="e">
        <v>#VALUE!</v>
      </c>
      <c r="J2829" s="5" t="e">
        <v>#VALUE!</v>
      </c>
      <c r="K2829" s="5" t="e">
        <v>#VALUE!</v>
      </c>
      <c r="L2829" s="5">
        <v>0</v>
      </c>
      <c r="M2829" s="5">
        <v>0</v>
      </c>
      <c r="N2829" s="5" t="e">
        <v>#VALUE!</v>
      </c>
      <c r="O2829" s="5" t="e">
        <v>#VALUE!</v>
      </c>
      <c r="P2829" s="5">
        <v>0</v>
      </c>
      <c r="Q2829" s="5" t="e">
        <v>#VALUE!</v>
      </c>
      <c r="R2829" s="5">
        <v>3</v>
      </c>
      <c r="S2829" s="5" t="e">
        <v>#VALUE!</v>
      </c>
      <c r="T2829" s="5" t="e">
        <v>#VALUE!</v>
      </c>
      <c r="U2829" s="5">
        <v>0</v>
      </c>
      <c r="V2829" s="5" t="e">
        <v>#VALUE!</v>
      </c>
      <c r="W2829" s="5" t="e">
        <v>#VALUE!</v>
      </c>
      <c r="X2829" s="5" t="e">
        <v>#VALUE!</v>
      </c>
      <c r="Y2829" s="5">
        <v>0</v>
      </c>
      <c r="Z2829" s="5">
        <v>3</v>
      </c>
      <c r="AA2829" s="5" t="e">
        <v>#VALUE!</v>
      </c>
      <c r="AB2829" s="5">
        <v>0</v>
      </c>
      <c r="AC2829" s="5">
        <v>0</v>
      </c>
      <c r="AD2829" s="5">
        <v>9.59</v>
      </c>
      <c r="AE2829" s="5">
        <v>2.19</v>
      </c>
      <c r="AF2829" s="5">
        <v>5.04</v>
      </c>
      <c r="AG2829" s="5">
        <v>0.95</v>
      </c>
      <c r="AH2829" s="5">
        <v>5.79</v>
      </c>
      <c r="AI2829" s="5">
        <v>8.98</v>
      </c>
      <c r="AJ2829" s="5">
        <v>7.57</v>
      </c>
      <c r="AK2829" s="5">
        <v>8.44</v>
      </c>
      <c r="AL2829" s="5">
        <v>5.31</v>
      </c>
      <c r="AM2829" s="5">
        <v>7.97</v>
      </c>
      <c r="AN2829" s="5">
        <v>10</v>
      </c>
      <c r="AO2829" s="5">
        <v>3.97</v>
      </c>
      <c r="AP2829" s="10">
        <v>3049393000</v>
      </c>
      <c r="AQ2829" s="10">
        <v>1126183000</v>
      </c>
      <c r="AR2829" s="10">
        <v>1085338000</v>
      </c>
      <c r="AS2829" s="10">
        <v>1079685000</v>
      </c>
      <c r="AT2829" s="10">
        <v>712685000</v>
      </c>
      <c r="AU2829" s="10">
        <v>4153470999.9999995</v>
      </c>
      <c r="AV2829" s="10">
        <v>712685000</v>
      </c>
      <c r="AW2829" s="10">
        <v>3329708999.9999995</v>
      </c>
      <c r="AX2829" s="10">
        <v>3329708999.9999995</v>
      </c>
      <c r="AY2829" s="10">
        <v>0</v>
      </c>
      <c r="AZ2829" s="10">
        <v>0</v>
      </c>
      <c r="BA2829" s="10">
        <v>1432270000</v>
      </c>
      <c r="BB2829" s="10">
        <v>470589000</v>
      </c>
      <c r="BC2829" s="9">
        <v>1133132000</v>
      </c>
      <c r="BD2829" s="15">
        <v>22.17</v>
      </c>
      <c r="BE2829" s="10">
        <v>823762000</v>
      </c>
      <c r="BF2829" s="10">
        <v>0</v>
      </c>
      <c r="BG2829" s="10">
        <v>0</v>
      </c>
      <c r="BH2829" t="s">
        <v>1587</v>
      </c>
      <c r="BI2829" s="7">
        <f t="shared" si="44"/>
        <v>0.2613086741185866</v>
      </c>
      <c r="BJ2829" s="7">
        <v>0.14657140730022</v>
      </c>
      <c r="BK2829" s="7">
        <v>0.17512583364366585</v>
      </c>
      <c r="BL2829" s="5">
        <v>14.04781879541232</v>
      </c>
      <c r="BM2829" s="7">
        <v>0.12004456093594128</v>
      </c>
      <c r="BN2829" s="7">
        <v>0</v>
      </c>
      <c r="BO2829" s="7">
        <v>0</v>
      </c>
      <c r="BP2829" s="8">
        <v>3.0435688042006932</v>
      </c>
      <c r="BQ2829" s="5">
        <v>0.77364720248350138</v>
      </c>
      <c r="BR2829" t="s">
        <v>93</v>
      </c>
    </row>
    <row r="2830" spans="1:70" x14ac:dyDescent="0.45">
      <c r="A2830">
        <v>2017</v>
      </c>
      <c r="B2830" t="s">
        <v>703</v>
      </c>
      <c r="C2830" t="s">
        <v>1396</v>
      </c>
      <c r="D2830" t="s">
        <v>704</v>
      </c>
      <c r="E2830" s="5">
        <v>1.83</v>
      </c>
      <c r="F2830" s="5">
        <v>0.79</v>
      </c>
      <c r="G2830" s="5">
        <v>0.43</v>
      </c>
      <c r="H2830" s="5">
        <v>5.9</v>
      </c>
      <c r="I2830" s="5" t="e">
        <v>#VALUE!</v>
      </c>
      <c r="J2830" s="5" t="e">
        <v>#VALUE!</v>
      </c>
      <c r="K2830" s="5" t="e">
        <v>#VALUE!</v>
      </c>
      <c r="L2830" s="5">
        <v>0</v>
      </c>
      <c r="M2830" s="5">
        <v>0</v>
      </c>
      <c r="N2830" s="5" t="e">
        <v>#VALUE!</v>
      </c>
      <c r="O2830" s="5" t="e">
        <v>#VALUE!</v>
      </c>
      <c r="P2830" s="5">
        <v>0</v>
      </c>
      <c r="Q2830" s="5" t="e">
        <v>#VALUE!</v>
      </c>
      <c r="R2830" s="5">
        <v>3</v>
      </c>
      <c r="S2830" s="5" t="e">
        <v>#VALUE!</v>
      </c>
      <c r="T2830" s="5" t="e">
        <v>#VALUE!</v>
      </c>
      <c r="U2830" s="5">
        <v>0</v>
      </c>
      <c r="V2830" s="5" t="e">
        <v>#VALUE!</v>
      </c>
      <c r="W2830" s="5" t="e">
        <v>#VALUE!</v>
      </c>
      <c r="X2830" s="5" t="e">
        <v>#VALUE!</v>
      </c>
      <c r="Y2830" s="5">
        <v>0</v>
      </c>
      <c r="Z2830" s="5">
        <v>3</v>
      </c>
      <c r="AA2830" s="5" t="e">
        <v>#VALUE!</v>
      </c>
      <c r="AB2830" s="5">
        <v>0</v>
      </c>
      <c r="AC2830" s="5">
        <v>0</v>
      </c>
      <c r="AD2830" s="5">
        <v>9.7799999999999994</v>
      </c>
      <c r="AE2830" s="5">
        <v>2.09</v>
      </c>
      <c r="AF2830" s="5">
        <v>5.04</v>
      </c>
      <c r="AG2830" s="5">
        <v>0.94</v>
      </c>
      <c r="AH2830" s="5">
        <v>5.73</v>
      </c>
      <c r="AI2830" s="5">
        <v>9.1199999999999992</v>
      </c>
      <c r="AJ2830" s="5">
        <v>7.57</v>
      </c>
      <c r="AK2830" s="5">
        <v>7.04</v>
      </c>
      <c r="AL2830" s="5">
        <v>6.06</v>
      </c>
      <c r="AM2830" s="5">
        <v>9.49</v>
      </c>
      <c r="AN2830" s="5">
        <v>10</v>
      </c>
      <c r="AO2830" s="5">
        <v>4.66</v>
      </c>
      <c r="AP2830" s="10">
        <v>3369045000</v>
      </c>
      <c r="AQ2830" s="10">
        <v>1247674000</v>
      </c>
      <c r="AR2830" s="10">
        <v>1198787000</v>
      </c>
      <c r="AS2830" s="10">
        <v>1201623000</v>
      </c>
      <c r="AT2830" s="10">
        <v>820678000</v>
      </c>
      <c r="AU2830" s="10">
        <v>4791012000</v>
      </c>
      <c r="AV2830" s="10">
        <v>820678000</v>
      </c>
      <c r="AW2830" s="10">
        <v>3895212000.0000005</v>
      </c>
      <c r="AX2830" s="10">
        <v>3895212000.0000005</v>
      </c>
      <c r="AY2830" s="10">
        <v>0</v>
      </c>
      <c r="AZ2830" s="10">
        <v>0</v>
      </c>
      <c r="BA2830" s="10">
        <v>2086377000</v>
      </c>
      <c r="BB2830" s="10">
        <v>560351000</v>
      </c>
      <c r="BC2830" s="9">
        <v>1132596000</v>
      </c>
      <c r="BD2830" s="15">
        <v>31.645</v>
      </c>
      <c r="BE2830" s="10">
        <v>895800000</v>
      </c>
      <c r="BF2830" s="10">
        <v>0</v>
      </c>
      <c r="BG2830" s="10">
        <v>0</v>
      </c>
      <c r="BH2830" t="s">
        <v>1587</v>
      </c>
      <c r="BI2830" s="7">
        <f t="shared" si="44"/>
        <v>0.250215820791098</v>
      </c>
      <c r="BJ2830" s="7">
        <v>0.18350484874307432</v>
      </c>
      <c r="BK2830" s="7">
        <v>0.22717978508000292</v>
      </c>
      <c r="BL2830" s="5">
        <v>12.187829197672642</v>
      </c>
      <c r="BM2830" s="7">
        <v>0.10482479627912834</v>
      </c>
      <c r="BN2830" s="7">
        <v>0</v>
      </c>
      <c r="BO2830" s="7">
        <v>0</v>
      </c>
      <c r="BP2830" s="8">
        <v>3.7233394782912854</v>
      </c>
      <c r="BQ2830" s="5">
        <v>0.64646073083740585</v>
      </c>
      <c r="BR2830" t="s">
        <v>93</v>
      </c>
    </row>
    <row r="2831" spans="1:70" x14ac:dyDescent="0.45">
      <c r="A2831">
        <v>2018</v>
      </c>
      <c r="B2831" t="s">
        <v>703</v>
      </c>
      <c r="C2831" t="s">
        <v>1396</v>
      </c>
      <c r="D2831" t="s">
        <v>704</v>
      </c>
      <c r="E2831" s="5">
        <v>1.95</v>
      </c>
      <c r="F2831" s="5">
        <v>0.85</v>
      </c>
      <c r="G2831" s="5">
        <v>0.57999999999999996</v>
      </c>
      <c r="H2831" s="5">
        <v>6.06</v>
      </c>
      <c r="I2831" s="5" t="e">
        <v>#VALUE!</v>
      </c>
      <c r="J2831" s="5" t="e">
        <v>#VALUE!</v>
      </c>
      <c r="K2831" s="5" t="e">
        <v>#VALUE!</v>
      </c>
      <c r="L2831" s="5">
        <v>0</v>
      </c>
      <c r="M2831" s="5">
        <v>0.34</v>
      </c>
      <c r="N2831" s="5" t="e">
        <v>#VALUE!</v>
      </c>
      <c r="O2831" s="5" t="e">
        <v>#VALUE!</v>
      </c>
      <c r="P2831" s="5">
        <v>0</v>
      </c>
      <c r="Q2831" s="5" t="e">
        <v>#VALUE!</v>
      </c>
      <c r="R2831" s="5">
        <v>3</v>
      </c>
      <c r="S2831" s="5" t="e">
        <v>#VALUE!</v>
      </c>
      <c r="T2831" s="5" t="e">
        <v>#VALUE!</v>
      </c>
      <c r="U2831" s="5">
        <v>0</v>
      </c>
      <c r="V2831" s="5" t="e">
        <v>#VALUE!</v>
      </c>
      <c r="W2831" s="5" t="e">
        <v>#VALUE!</v>
      </c>
      <c r="X2831" s="5" t="e">
        <v>#VALUE!</v>
      </c>
      <c r="Y2831" s="5">
        <v>0</v>
      </c>
      <c r="Z2831" s="5">
        <v>3</v>
      </c>
      <c r="AA2831" s="5" t="e">
        <v>#VALUE!</v>
      </c>
      <c r="AB2831" s="5">
        <v>0</v>
      </c>
      <c r="AC2831" s="5">
        <v>1</v>
      </c>
      <c r="AD2831" s="5">
        <v>9.59</v>
      </c>
      <c r="AE2831" s="5">
        <v>1.99</v>
      </c>
      <c r="AF2831" s="5">
        <v>5.67</v>
      </c>
      <c r="AG2831" s="5">
        <v>0.89</v>
      </c>
      <c r="AH2831" s="5">
        <v>5.57</v>
      </c>
      <c r="AI2831" s="5">
        <v>9.43</v>
      </c>
      <c r="AJ2831" s="5">
        <v>7.12</v>
      </c>
      <c r="AK2831" s="5">
        <v>8.66</v>
      </c>
      <c r="AL2831" s="5">
        <v>6.06</v>
      </c>
      <c r="AM2831" s="5">
        <v>9.49</v>
      </c>
      <c r="AN2831" s="5">
        <v>10</v>
      </c>
      <c r="AO2831" s="5">
        <v>4.43</v>
      </c>
      <c r="AP2831" s="10">
        <v>3807183000</v>
      </c>
      <c r="AQ2831" s="10">
        <v>1340598000</v>
      </c>
      <c r="AR2831" s="10">
        <v>1283619000</v>
      </c>
      <c r="AS2831" s="10">
        <v>1293272000</v>
      </c>
      <c r="AT2831" s="10">
        <v>993004000</v>
      </c>
      <c r="AU2831" s="10">
        <v>4526891000</v>
      </c>
      <c r="AV2831" s="10">
        <v>993004000</v>
      </c>
      <c r="AW2831" s="10">
        <v>3610900999.9999995</v>
      </c>
      <c r="AX2831" s="10">
        <v>3610900999.9999995</v>
      </c>
      <c r="AY2831" s="10">
        <v>0</v>
      </c>
      <c r="AZ2831" s="10">
        <v>0</v>
      </c>
      <c r="BA2831" s="10">
        <v>1804170000</v>
      </c>
      <c r="BB2831" s="10">
        <v>601145000</v>
      </c>
      <c r="BC2831" s="9">
        <v>1087352000</v>
      </c>
      <c r="BD2831" s="15">
        <v>24.61</v>
      </c>
      <c r="BE2831" s="10">
        <v>915990000</v>
      </c>
      <c r="BF2831" s="10">
        <v>0</v>
      </c>
      <c r="BG2831" s="10">
        <v>0</v>
      </c>
      <c r="BH2831" t="s">
        <v>1587</v>
      </c>
      <c r="BI2831" s="7">
        <f t="shared" si="44"/>
        <v>0.28355420972141809</v>
      </c>
      <c r="BJ2831" s="7">
        <v>0.21313894338672554</v>
      </c>
      <c r="BK2831" s="7">
        <v>0.26458541191692692</v>
      </c>
      <c r="BL2831" s="5">
        <v>12.39601622393824</v>
      </c>
      <c r="BM2831" s="7">
        <v>0.13004812936603696</v>
      </c>
      <c r="BN2831" s="7">
        <v>0</v>
      </c>
      <c r="BO2831" s="7">
        <v>0</v>
      </c>
      <c r="BP2831" s="8">
        <v>3.0012226667442965</v>
      </c>
      <c r="BQ2831" s="5">
        <v>0.86930026654292014</v>
      </c>
      <c r="BR2831" t="s">
        <v>93</v>
      </c>
    </row>
    <row r="2832" spans="1:70" x14ac:dyDescent="0.45">
      <c r="A2832">
        <v>2019</v>
      </c>
      <c r="B2832" t="s">
        <v>703</v>
      </c>
      <c r="C2832" t="s">
        <v>1396</v>
      </c>
      <c r="D2832" t="s">
        <v>704</v>
      </c>
      <c r="E2832" s="5">
        <v>2.98</v>
      </c>
      <c r="F2832" s="5">
        <v>2.98</v>
      </c>
      <c r="G2832" s="5">
        <v>0.57999999999999996</v>
      </c>
      <c r="H2832" s="5">
        <v>6.45</v>
      </c>
      <c r="I2832" s="5" t="e">
        <v>#VALUE!</v>
      </c>
      <c r="J2832" s="5" t="e">
        <v>#VALUE!</v>
      </c>
      <c r="K2832" s="5" t="e">
        <v>#VALUE!</v>
      </c>
      <c r="L2832" s="5">
        <v>0</v>
      </c>
      <c r="M2832" s="5">
        <v>0.34</v>
      </c>
      <c r="N2832" s="5" t="e">
        <v>#VALUE!</v>
      </c>
      <c r="O2832" s="5" t="e">
        <v>#VALUE!</v>
      </c>
      <c r="P2832" s="5">
        <v>7.34</v>
      </c>
      <c r="Q2832" s="5" t="e">
        <v>#VALUE!</v>
      </c>
      <c r="R2832" s="5">
        <v>3</v>
      </c>
      <c r="S2832" s="5" t="e">
        <v>#VALUE!</v>
      </c>
      <c r="T2832" s="5" t="e">
        <v>#VALUE!</v>
      </c>
      <c r="U2832" s="5">
        <v>0</v>
      </c>
      <c r="V2832" s="5" t="e">
        <v>#VALUE!</v>
      </c>
      <c r="W2832" s="5" t="e">
        <v>#VALUE!</v>
      </c>
      <c r="X2832" s="5" t="e">
        <v>#VALUE!</v>
      </c>
      <c r="Y2832" s="5">
        <v>0</v>
      </c>
      <c r="Z2832" s="5">
        <v>3</v>
      </c>
      <c r="AA2832" s="5" t="e">
        <v>#VALUE!</v>
      </c>
      <c r="AB2832" s="5">
        <v>0</v>
      </c>
      <c r="AC2832" s="5">
        <v>1</v>
      </c>
      <c r="AD2832" s="5">
        <v>9.59</v>
      </c>
      <c r="AE2832" s="5">
        <v>3.56</v>
      </c>
      <c r="AF2832" s="5">
        <v>5.67</v>
      </c>
      <c r="AG2832" s="5">
        <v>1.41</v>
      </c>
      <c r="AH2832" s="5">
        <v>5.65</v>
      </c>
      <c r="AI2832" s="5">
        <v>9.17</v>
      </c>
      <c r="AJ2832" s="5">
        <v>8.89</v>
      </c>
      <c r="AK2832" s="5">
        <v>8.6199999999999992</v>
      </c>
      <c r="AL2832" s="5">
        <v>6.06</v>
      </c>
      <c r="AM2832" s="5">
        <v>9.49</v>
      </c>
      <c r="AN2832" s="5">
        <v>10</v>
      </c>
      <c r="AO2832" s="5">
        <v>4.37</v>
      </c>
      <c r="AP2832" s="10">
        <v>4200819000.0000005</v>
      </c>
      <c r="AQ2832" s="10">
        <v>1468565000</v>
      </c>
      <c r="AR2832" s="10">
        <v>1402939000</v>
      </c>
      <c r="AS2832" s="10">
        <v>1415962000</v>
      </c>
      <c r="AT2832" s="10">
        <v>1107835000</v>
      </c>
      <c r="AU2832" s="10">
        <v>5150352000</v>
      </c>
      <c r="AV2832" s="10">
        <v>1107835000</v>
      </c>
      <c r="AW2832" s="10">
        <v>4171281000</v>
      </c>
      <c r="AX2832" s="10">
        <v>4171281000</v>
      </c>
      <c r="AY2832" s="10">
        <v>25651000</v>
      </c>
      <c r="AZ2832" s="10">
        <v>0</v>
      </c>
      <c r="BA2832" s="10">
        <v>2316309000</v>
      </c>
      <c r="BB2832" s="10">
        <v>661097000</v>
      </c>
      <c r="BC2832" s="9">
        <v>1073396000</v>
      </c>
      <c r="BD2832" s="15">
        <v>31.774999999999999</v>
      </c>
      <c r="BE2832" s="10">
        <v>979071000</v>
      </c>
      <c r="BF2832" s="10">
        <v>0</v>
      </c>
      <c r="BG2832" s="10">
        <v>0</v>
      </c>
      <c r="BH2832" t="s">
        <v>1587</v>
      </c>
      <c r="BI2832" s="7">
        <f t="shared" si="44"/>
        <v>0.2723967216221338</v>
      </c>
      <c r="BJ2832" s="7">
        <v>0.22895673902164076</v>
      </c>
      <c r="BK2832" s="7">
        <v>0.28471063771060612</v>
      </c>
      <c r="BL2832" s="5">
        <v>10.770141330145979</v>
      </c>
      <c r="BM2832" s="7">
        <v>0.10339298110965521</v>
      </c>
      <c r="BN2832" s="7">
        <v>4.980436288626486E-3</v>
      </c>
      <c r="BO2832" s="7">
        <v>0</v>
      </c>
      <c r="BP2832" s="8">
        <v>3.5037354578828825</v>
      </c>
      <c r="BQ2832" s="5">
        <v>1.1101542833610161</v>
      </c>
      <c r="BR2832" t="s">
        <v>93</v>
      </c>
    </row>
    <row r="2833" spans="1:70" x14ac:dyDescent="0.45">
      <c r="A2833">
        <v>2020</v>
      </c>
      <c r="B2833" t="s">
        <v>703</v>
      </c>
      <c r="C2833" t="s">
        <v>1396</v>
      </c>
      <c r="D2833" t="s">
        <v>704</v>
      </c>
      <c r="E2833" s="5">
        <v>3.54</v>
      </c>
      <c r="F2833" s="5">
        <v>4.1500000000000004</v>
      </c>
      <c r="G2833" s="5">
        <v>0.94</v>
      </c>
      <c r="H2833" s="5">
        <v>6.19</v>
      </c>
      <c r="I2833" s="5" t="e">
        <v>#VALUE!</v>
      </c>
      <c r="J2833" s="5" t="e">
        <v>#VALUE!</v>
      </c>
      <c r="K2833" s="5" t="e">
        <v>#VALUE!</v>
      </c>
      <c r="L2833" s="5">
        <v>3.14</v>
      </c>
      <c r="M2833" s="5">
        <v>0.34</v>
      </c>
      <c r="N2833" s="5" t="e">
        <v>#VALUE!</v>
      </c>
      <c r="O2833" s="5" t="e">
        <v>#VALUE!</v>
      </c>
      <c r="P2833" s="5">
        <v>8.91</v>
      </c>
      <c r="Q2833" s="5" t="e">
        <v>#VALUE!</v>
      </c>
      <c r="R2833" s="5">
        <v>3</v>
      </c>
      <c r="S2833" s="5" t="e">
        <v>#VALUE!</v>
      </c>
      <c r="T2833" s="5" t="e">
        <v>#VALUE!</v>
      </c>
      <c r="U2833" s="5">
        <v>0</v>
      </c>
      <c r="V2833" s="5" t="e">
        <v>#VALUE!</v>
      </c>
      <c r="W2833" s="5" t="e">
        <v>#VALUE!</v>
      </c>
      <c r="X2833" s="5" t="e">
        <v>#VALUE!</v>
      </c>
      <c r="Y2833" s="5">
        <v>0.34</v>
      </c>
      <c r="Z2833" s="5">
        <v>3</v>
      </c>
      <c r="AA2833" s="5" t="e">
        <v>#VALUE!</v>
      </c>
      <c r="AB2833" s="5">
        <v>0</v>
      </c>
      <c r="AC2833" s="5">
        <v>3</v>
      </c>
      <c r="AD2833" s="5">
        <v>9.74</v>
      </c>
      <c r="AE2833" s="5">
        <v>2.13</v>
      </c>
      <c r="AF2833" s="5">
        <v>5.39</v>
      </c>
      <c r="AG2833" s="5">
        <v>1.39</v>
      </c>
      <c r="AH2833" s="5">
        <v>7.31</v>
      </c>
      <c r="AI2833" s="5">
        <v>9.06</v>
      </c>
      <c r="AJ2833" s="5">
        <v>9.41</v>
      </c>
      <c r="AK2833" s="5">
        <v>6.78</v>
      </c>
      <c r="AL2833" s="5">
        <v>6.06</v>
      </c>
      <c r="AM2833" s="5">
        <v>9.49</v>
      </c>
      <c r="AN2833" s="5">
        <v>10</v>
      </c>
      <c r="AO2833" s="5">
        <v>4.03</v>
      </c>
      <c r="AP2833" s="10">
        <v>4598638000</v>
      </c>
      <c r="AQ2833" s="10">
        <v>1694820000</v>
      </c>
      <c r="AR2833" s="10">
        <v>1633153000</v>
      </c>
      <c r="AS2833" s="10">
        <v>1626157000</v>
      </c>
      <c r="AT2833" s="10">
        <v>1409594000</v>
      </c>
      <c r="AU2833" s="10">
        <v>6202716000</v>
      </c>
      <c r="AV2833" s="10">
        <v>1409594000</v>
      </c>
      <c r="AW2833" s="10">
        <v>5160860000</v>
      </c>
      <c r="AX2833" s="10">
        <v>5160860000</v>
      </c>
      <c r="AY2833" s="10">
        <v>17366000</v>
      </c>
      <c r="AZ2833" s="10">
        <v>0</v>
      </c>
      <c r="BA2833" s="10">
        <v>3140955000</v>
      </c>
      <c r="BB2833" s="10">
        <v>749988000</v>
      </c>
      <c r="BC2833" s="9">
        <v>1056194000</v>
      </c>
      <c r="BD2833" s="15">
        <v>46.24</v>
      </c>
      <c r="BE2833" s="10">
        <v>1041856000</v>
      </c>
      <c r="BF2833" s="10">
        <v>0</v>
      </c>
      <c r="BG2833" s="10">
        <v>0</v>
      </c>
      <c r="BH2833" t="s">
        <v>1587</v>
      </c>
      <c r="BI2833" s="7">
        <f t="shared" si="44"/>
        <v>0.26329643336886616</v>
      </c>
      <c r="BJ2833" s="7">
        <v>0.24831948509424945</v>
      </c>
      <c r="BK2833" s="7">
        <v>0.30209444970880744</v>
      </c>
      <c r="BL2833" s="5">
        <v>8.344778622783954</v>
      </c>
      <c r="BM2833" s="7">
        <v>9.4700342956932804E-2</v>
      </c>
      <c r="BN2833" s="7">
        <v>2.799741274628727E-3</v>
      </c>
      <c r="BO2833" s="7">
        <v>0</v>
      </c>
      <c r="BP2833" s="8">
        <v>4.1880070081121294</v>
      </c>
      <c r="BQ2833" s="5">
        <v>1.0250345294964436</v>
      </c>
      <c r="BR2833" t="s">
        <v>93</v>
      </c>
    </row>
    <row r="2834" spans="1:70" x14ac:dyDescent="0.45">
      <c r="A2834">
        <v>2021</v>
      </c>
      <c r="B2834" t="s">
        <v>703</v>
      </c>
      <c r="C2834" t="s">
        <v>1396</v>
      </c>
      <c r="D2834" t="s">
        <v>704</v>
      </c>
      <c r="E2834" s="5">
        <v>4.38</v>
      </c>
      <c r="F2834" s="5">
        <v>6.05</v>
      </c>
      <c r="G2834" s="5">
        <v>0.94</v>
      </c>
      <c r="H2834" s="5">
        <v>6.83</v>
      </c>
      <c r="I2834" s="5" t="e">
        <v>#VALUE!</v>
      </c>
      <c r="J2834" s="5" t="e">
        <v>#VALUE!</v>
      </c>
      <c r="K2834" s="5" t="e">
        <v>#VALUE!</v>
      </c>
      <c r="L2834" s="5">
        <v>4.33</v>
      </c>
      <c r="M2834" s="5">
        <v>0.34</v>
      </c>
      <c r="N2834" s="5" t="e">
        <v>#VALUE!</v>
      </c>
      <c r="O2834" s="5" t="e">
        <v>#VALUE!</v>
      </c>
      <c r="P2834" s="5">
        <v>9.18</v>
      </c>
      <c r="Q2834" s="5" t="e">
        <v>#VALUE!</v>
      </c>
      <c r="R2834" s="5">
        <v>7.72</v>
      </c>
      <c r="S2834" s="5" t="e">
        <v>#VALUE!</v>
      </c>
      <c r="T2834" s="5" t="e">
        <v>#VALUE!</v>
      </c>
      <c r="U2834" s="5">
        <v>0</v>
      </c>
      <c r="V2834" s="5" t="e">
        <v>#VALUE!</v>
      </c>
      <c r="W2834" s="5" t="e">
        <v>#VALUE!</v>
      </c>
      <c r="X2834" s="5" t="e">
        <v>#VALUE!</v>
      </c>
      <c r="Y2834" s="5">
        <v>0.34</v>
      </c>
      <c r="Z2834" s="5">
        <v>3</v>
      </c>
      <c r="AA2834" s="5" t="e">
        <v>#VALUE!</v>
      </c>
      <c r="AB2834" s="5">
        <v>0</v>
      </c>
      <c r="AC2834" s="5">
        <v>3</v>
      </c>
      <c r="AD2834" s="5">
        <v>9.74</v>
      </c>
      <c r="AE2834" s="5">
        <v>5.0599999999999996</v>
      </c>
      <c r="AF2834" s="5">
        <v>5.39</v>
      </c>
      <c r="AG2834" s="5">
        <v>2.21</v>
      </c>
      <c r="AH2834" s="5">
        <v>7.14</v>
      </c>
      <c r="AI2834" s="5">
        <v>8.66</v>
      </c>
      <c r="AJ2834" s="5">
        <v>9.2100000000000009</v>
      </c>
      <c r="AK2834" s="5">
        <v>8.91</v>
      </c>
      <c r="AL2834" s="5">
        <v>6.06</v>
      </c>
      <c r="AM2834" s="5">
        <v>9.49</v>
      </c>
      <c r="AN2834" s="5">
        <v>10</v>
      </c>
      <c r="AO2834" s="5">
        <v>4.1100000000000003</v>
      </c>
      <c r="AP2834" s="10">
        <v>5541352000</v>
      </c>
      <c r="AQ2834" s="10">
        <v>1852236000</v>
      </c>
      <c r="AR2834" s="10">
        <v>1797467000</v>
      </c>
      <c r="AS2834" s="10">
        <v>1801419000</v>
      </c>
      <c r="AT2834" s="10">
        <v>1377475000</v>
      </c>
      <c r="AU2834" s="10">
        <v>7804784000</v>
      </c>
      <c r="AV2834" s="10">
        <v>1377475000</v>
      </c>
      <c r="AW2834" s="10">
        <v>6566951000</v>
      </c>
      <c r="AX2834" s="10">
        <v>6566951000</v>
      </c>
      <c r="AY2834" s="10">
        <v>17430000</v>
      </c>
      <c r="AZ2834" s="10">
        <v>0</v>
      </c>
      <c r="BA2834" s="10">
        <v>4682110000</v>
      </c>
      <c r="BB2834" s="10">
        <v>965076000</v>
      </c>
      <c r="BC2834" s="9">
        <v>1058646000</v>
      </c>
      <c r="BD2834" s="15">
        <v>48.02</v>
      </c>
      <c r="BE2834" s="10">
        <v>1237833000</v>
      </c>
      <c r="BF2834" s="10">
        <v>0</v>
      </c>
      <c r="BG2834" s="10">
        <v>0</v>
      </c>
      <c r="BH2834" t="s">
        <v>1587</v>
      </c>
      <c r="BI2834" s="7">
        <f t="shared" si="44"/>
        <v>0.23030323452897608</v>
      </c>
      <c r="BJ2834" s="7">
        <v>0.19667678029626987</v>
      </c>
      <c r="BK2834" s="7">
        <v>0.2349074349850965</v>
      </c>
      <c r="BL2834" s="5">
        <v>6.6720634318643537</v>
      </c>
      <c r="BM2834" s="7">
        <v>0.20499852347586395</v>
      </c>
      <c r="BN2834" s="7">
        <v>2.2332456606102102E-3</v>
      </c>
      <c r="BO2834" s="7">
        <v>0</v>
      </c>
      <c r="BP2834" s="8">
        <v>4.851545370520042</v>
      </c>
      <c r="BQ2834" s="5">
        <v>0.9965782794752911</v>
      </c>
      <c r="BR2834" t="s">
        <v>93</v>
      </c>
    </row>
    <row r="2835" spans="1:70" x14ac:dyDescent="0.45">
      <c r="A2835">
        <v>2022</v>
      </c>
      <c r="B2835" t="s">
        <v>703</v>
      </c>
      <c r="C2835" t="s">
        <v>1396</v>
      </c>
      <c r="D2835" t="s">
        <v>704</v>
      </c>
      <c r="E2835" s="5" t="e">
        <v>#VALUE!</v>
      </c>
      <c r="F2835" s="5" t="e">
        <v>#VALUE!</v>
      </c>
      <c r="G2835" s="5" t="e">
        <v>#VALUE!</v>
      </c>
      <c r="H2835" s="5" t="e">
        <v>#VALUE!</v>
      </c>
      <c r="I2835" s="5" t="e">
        <v>#VALUE!</v>
      </c>
      <c r="J2835" s="5" t="e">
        <v>#VALUE!</v>
      </c>
      <c r="K2835" s="5" t="e">
        <v>#VALUE!</v>
      </c>
      <c r="L2835" s="5" t="e">
        <v>#VALUE!</v>
      </c>
      <c r="M2835" s="5" t="e">
        <v>#VALUE!</v>
      </c>
      <c r="N2835" s="5" t="e">
        <v>#VALUE!</v>
      </c>
      <c r="O2835" s="5" t="e">
        <v>#VALUE!</v>
      </c>
      <c r="P2835" s="5" t="e">
        <v>#VALUE!</v>
      </c>
      <c r="Q2835" s="5" t="e">
        <v>#VALUE!</v>
      </c>
      <c r="R2835" s="5" t="e">
        <v>#VALUE!</v>
      </c>
      <c r="S2835" s="5" t="e">
        <v>#VALUE!</v>
      </c>
      <c r="T2835" s="5" t="e">
        <v>#VALUE!</v>
      </c>
      <c r="U2835" s="5" t="e">
        <v>#VALUE!</v>
      </c>
      <c r="V2835" s="5" t="e">
        <v>#VALUE!</v>
      </c>
      <c r="W2835" s="5" t="e">
        <v>#VALUE!</v>
      </c>
      <c r="X2835" s="5" t="e">
        <v>#VALUE!</v>
      </c>
      <c r="Y2835" s="5" t="e">
        <v>#VALUE!</v>
      </c>
      <c r="Z2835" s="5" t="e">
        <v>#VALUE!</v>
      </c>
      <c r="AA2835" s="5" t="e">
        <v>#VALUE!</v>
      </c>
      <c r="AB2835" s="5" t="e">
        <v>#VALUE!</v>
      </c>
      <c r="AC2835" s="5" t="e">
        <v>#VALUE!</v>
      </c>
      <c r="AD2835" s="5" t="e">
        <v>#VALUE!</v>
      </c>
      <c r="AE2835" s="5" t="e">
        <v>#VALUE!</v>
      </c>
      <c r="AF2835" s="5" t="e">
        <v>#VALUE!</v>
      </c>
      <c r="AG2835" s="5" t="e">
        <v>#VALUE!</v>
      </c>
      <c r="AH2835" s="5" t="e">
        <v>#VALUE!</v>
      </c>
      <c r="AI2835" s="5" t="e">
        <v>#VALUE!</v>
      </c>
      <c r="AJ2835" s="5" t="e">
        <v>#VALUE!</v>
      </c>
      <c r="AK2835" s="5" t="e">
        <v>#VALUE!</v>
      </c>
      <c r="AL2835" s="5" t="e">
        <v>#VALUE!</v>
      </c>
      <c r="AM2835" s="5" t="e">
        <v>#VALUE!</v>
      </c>
      <c r="AN2835" s="5" t="e">
        <v>#VALUE!</v>
      </c>
      <c r="AO2835" s="5" t="e">
        <v>#VALUE!</v>
      </c>
      <c r="AP2835" s="10">
        <v>6311050000</v>
      </c>
      <c r="AQ2835" s="10">
        <v>1654603000</v>
      </c>
      <c r="AR2835" s="10">
        <v>1584721000</v>
      </c>
      <c r="AS2835" s="10">
        <v>1571964000</v>
      </c>
      <c r="AT2835" s="10">
        <v>1191624000</v>
      </c>
      <c r="AU2835" s="10">
        <v>8293105000</v>
      </c>
      <c r="AV2835" s="10">
        <v>1191624000</v>
      </c>
      <c r="AW2835" s="10">
        <v>7025041000</v>
      </c>
      <c r="AX2835" s="10">
        <v>7025041000</v>
      </c>
      <c r="AY2835" s="10">
        <v>29627000</v>
      </c>
      <c r="AZ2835" s="10">
        <v>0</v>
      </c>
      <c r="BA2835" s="10">
        <v>4764897000</v>
      </c>
      <c r="BB2835" s="10">
        <v>1001978000</v>
      </c>
      <c r="BC2835" s="9">
        <v>1044599999.9999999</v>
      </c>
      <c r="BD2835" s="15">
        <v>50.765000000000001</v>
      </c>
      <c r="BE2835" s="10">
        <v>1268064000</v>
      </c>
      <c r="BF2835" s="10">
        <v>0</v>
      </c>
      <c r="BG2835" s="10">
        <v>0</v>
      </c>
      <c r="BH2835" t="s">
        <v>1587</v>
      </c>
      <c r="BI2835" s="7">
        <f t="shared" si="44"/>
        <v>0.19108898295632334</v>
      </c>
      <c r="BJ2835" s="7">
        <v>0.14804723774651446</v>
      </c>
      <c r="BK2835" s="7">
        <v>0.1753420690653732</v>
      </c>
      <c r="BL2835" s="5">
        <v>6.5472682427148809</v>
      </c>
      <c r="BM2835" s="7">
        <v>0.13890075923709594</v>
      </c>
      <c r="BN2835" s="7">
        <v>3.5724858180379965E-3</v>
      </c>
      <c r="BO2835" s="7">
        <v>0</v>
      </c>
      <c r="BP2835" s="8">
        <v>4.7554906395150391</v>
      </c>
      <c r="BQ2835" s="5">
        <v>0.82713648714207788</v>
      </c>
      <c r="BR2835" t="s">
        <v>93</v>
      </c>
    </row>
    <row r="2836" spans="1:70" x14ac:dyDescent="0.45">
      <c r="A2836">
        <v>2023</v>
      </c>
      <c r="B2836" t="s">
        <v>703</v>
      </c>
      <c r="C2836" t="s">
        <v>1396</v>
      </c>
      <c r="D2836" t="s">
        <v>704</v>
      </c>
      <c r="E2836" s="5" t="e">
        <v>#VALUE!</v>
      </c>
      <c r="F2836" s="5" t="e">
        <v>#VALUE!</v>
      </c>
      <c r="G2836" s="5" t="e">
        <v>#VALUE!</v>
      </c>
      <c r="H2836" s="5" t="e">
        <v>#VALUE!</v>
      </c>
      <c r="I2836" s="5" t="e">
        <v>#VALUE!</v>
      </c>
      <c r="J2836" s="5" t="e">
        <v>#VALUE!</v>
      </c>
      <c r="K2836" s="5" t="e">
        <v>#VALUE!</v>
      </c>
      <c r="L2836" s="5" t="e">
        <v>#VALUE!</v>
      </c>
      <c r="M2836" s="5" t="e">
        <v>#VALUE!</v>
      </c>
      <c r="N2836" s="5" t="e">
        <v>#VALUE!</v>
      </c>
      <c r="O2836" s="5" t="e">
        <v>#VALUE!</v>
      </c>
      <c r="P2836" s="5" t="e">
        <v>#VALUE!</v>
      </c>
      <c r="Q2836" s="5" t="e">
        <v>#VALUE!</v>
      </c>
      <c r="R2836" s="5" t="e">
        <v>#VALUE!</v>
      </c>
      <c r="S2836" s="5" t="e">
        <v>#VALUE!</v>
      </c>
      <c r="T2836" s="5" t="e">
        <v>#VALUE!</v>
      </c>
      <c r="U2836" s="5" t="e">
        <v>#VALUE!</v>
      </c>
      <c r="V2836" s="5" t="e">
        <v>#VALUE!</v>
      </c>
      <c r="W2836" s="5" t="e">
        <v>#VALUE!</v>
      </c>
      <c r="X2836" s="5" t="e">
        <v>#VALUE!</v>
      </c>
      <c r="Y2836" s="5" t="e">
        <v>#VALUE!</v>
      </c>
      <c r="Z2836" s="5" t="e">
        <v>#VALUE!</v>
      </c>
      <c r="AA2836" s="5" t="e">
        <v>#VALUE!</v>
      </c>
      <c r="AB2836" s="5" t="e">
        <v>#VALUE!</v>
      </c>
      <c r="AC2836" s="5" t="e">
        <v>#VALUE!</v>
      </c>
      <c r="AD2836" s="5" t="e">
        <v>#VALUE!</v>
      </c>
      <c r="AE2836" s="5" t="e">
        <v>#VALUE!</v>
      </c>
      <c r="AF2836" s="5" t="e">
        <v>#VALUE!</v>
      </c>
      <c r="AG2836" s="5" t="e">
        <v>#VALUE!</v>
      </c>
      <c r="AH2836" s="5" t="e">
        <v>#VALUE!</v>
      </c>
      <c r="AI2836" s="5" t="e">
        <v>#VALUE!</v>
      </c>
      <c r="AJ2836" s="5" t="e">
        <v>#VALUE!</v>
      </c>
      <c r="AK2836" s="5" t="e">
        <v>#VALUE!</v>
      </c>
      <c r="AL2836" s="5" t="e">
        <v>#VALUE!</v>
      </c>
      <c r="AM2836" s="5" t="e">
        <v>#VALUE!</v>
      </c>
      <c r="AN2836" s="5" t="e">
        <v>#VALUE!</v>
      </c>
      <c r="AO2836" s="5" t="e">
        <v>#VALUE!</v>
      </c>
      <c r="AP2836" s="10">
        <v>7140027000</v>
      </c>
      <c r="AQ2836" s="10">
        <v>2034312999.9999998</v>
      </c>
      <c r="AR2836" s="10">
        <v>1953355000</v>
      </c>
      <c r="AS2836" s="10">
        <v>2068482000</v>
      </c>
      <c r="AT2836" s="10">
        <v>1630988000</v>
      </c>
      <c r="AU2836" s="10">
        <v>9686522000</v>
      </c>
      <c r="AV2836" s="10">
        <v>1630988000</v>
      </c>
      <c r="AW2836" s="10">
        <v>8228743999.999999</v>
      </c>
      <c r="AX2836" s="10">
        <v>8228743999.999999</v>
      </c>
      <c r="AY2836" s="10">
        <v>48478000</v>
      </c>
      <c r="AZ2836" s="10">
        <v>0</v>
      </c>
      <c r="BA2836" s="10">
        <v>5588996000</v>
      </c>
      <c r="BB2836" s="10">
        <v>1161689000</v>
      </c>
      <c r="BC2836" s="9">
        <v>1041570999.9999999</v>
      </c>
      <c r="BD2836" s="15">
        <v>57.61</v>
      </c>
      <c r="BE2836" s="10">
        <v>1457778000</v>
      </c>
      <c r="BF2836" s="10">
        <v>0</v>
      </c>
      <c r="BG2836" s="10">
        <v>0</v>
      </c>
      <c r="BH2836" t="s">
        <v>1587</v>
      </c>
      <c r="BI2836" s="7">
        <f t="shared" si="44"/>
        <v>0.20165700341154441</v>
      </c>
      <c r="BJ2836" s="7">
        <v>0.18142623314710588</v>
      </c>
      <c r="BK2836" s="7">
        <v>0.21384698945212616</v>
      </c>
      <c r="BL2836" s="5">
        <v>5.3139834318241368</v>
      </c>
      <c r="BM2836" s="7">
        <v>0.13135326134319963</v>
      </c>
      <c r="BN2836" s="7">
        <v>5.0046858924183528E-3</v>
      </c>
      <c r="BO2836" s="7">
        <v>0</v>
      </c>
      <c r="BP2836" s="8">
        <v>4.811094879954962</v>
      </c>
      <c r="BQ2836" s="5">
        <v>0.62879478877005224</v>
      </c>
      <c r="BR2836" t="s">
        <v>93</v>
      </c>
    </row>
    <row r="2837" spans="1:70" x14ac:dyDescent="0.45">
      <c r="A2837">
        <v>2015</v>
      </c>
      <c r="B2837" t="s">
        <v>705</v>
      </c>
      <c r="C2837" t="s">
        <v>1397</v>
      </c>
      <c r="D2837" t="s">
        <v>706</v>
      </c>
      <c r="E2837" s="5">
        <v>2.87</v>
      </c>
      <c r="F2837" s="5">
        <v>2.64</v>
      </c>
      <c r="G2837" s="5">
        <v>0.93</v>
      </c>
      <c r="H2837" s="5">
        <v>7.71</v>
      </c>
      <c r="I2837" s="5" t="e">
        <v>#VALUE!</v>
      </c>
      <c r="J2837" s="5" t="e">
        <v>#VALUE!</v>
      </c>
      <c r="K2837" s="5" t="e">
        <v>#VALUE!</v>
      </c>
      <c r="L2837" s="5">
        <v>6.92</v>
      </c>
      <c r="M2837" s="5" t="e">
        <v>#VALUE!</v>
      </c>
      <c r="N2837" s="5" t="e">
        <v>#VALUE!</v>
      </c>
      <c r="O2837" s="5" t="e">
        <v>#VALUE!</v>
      </c>
      <c r="P2837" s="5">
        <v>0</v>
      </c>
      <c r="Q2837" s="5" t="e">
        <v>#VALUE!</v>
      </c>
      <c r="R2837" s="5" t="e">
        <v>#VALUE!</v>
      </c>
      <c r="S2837" s="5" t="e">
        <v>#VALUE!</v>
      </c>
      <c r="T2837" s="5" t="e">
        <v>#VALUE!</v>
      </c>
      <c r="U2837" s="5">
        <v>0</v>
      </c>
      <c r="V2837" s="5" t="e">
        <v>#VALUE!</v>
      </c>
      <c r="W2837" s="5" t="e">
        <v>#VALUE!</v>
      </c>
      <c r="X2837" s="5" t="e">
        <v>#VALUE!</v>
      </c>
      <c r="Y2837" s="5">
        <v>1.1000000000000001</v>
      </c>
      <c r="Z2837" s="5" t="e">
        <v>#VALUE!</v>
      </c>
      <c r="AA2837" s="5" t="e">
        <v>#VALUE!</v>
      </c>
      <c r="AB2837" s="5" t="e">
        <v>#VALUE!</v>
      </c>
      <c r="AC2837" s="5">
        <v>3</v>
      </c>
      <c r="AD2837" s="5">
        <v>9.5299999999999994</v>
      </c>
      <c r="AE2837" s="5">
        <v>3.29</v>
      </c>
      <c r="AF2837" s="5">
        <v>8.17</v>
      </c>
      <c r="AG2837" s="5">
        <v>9.74</v>
      </c>
      <c r="AH2837" s="5">
        <v>10</v>
      </c>
      <c r="AI2837" s="5">
        <v>9.49</v>
      </c>
      <c r="AJ2837" s="5">
        <v>9.08</v>
      </c>
      <c r="AK2837" s="5">
        <v>7.4</v>
      </c>
      <c r="AL2837" s="5">
        <v>4.63</v>
      </c>
      <c r="AM2837" s="5">
        <v>9.9700000000000006</v>
      </c>
      <c r="AN2837" s="5">
        <v>10</v>
      </c>
      <c r="AO2837" s="5">
        <v>6.62</v>
      </c>
      <c r="AP2837" s="10">
        <v>18854000000</v>
      </c>
      <c r="AQ2837" s="10">
        <v>8586000000</v>
      </c>
      <c r="AR2837" s="10">
        <v>8361000000</v>
      </c>
      <c r="AS2837" s="10">
        <v>8078000000</v>
      </c>
      <c r="AT2837" s="10">
        <v>5241000000</v>
      </c>
      <c r="AU2837" s="10">
        <v>31459000000</v>
      </c>
      <c r="AV2837" s="10">
        <v>5231000000</v>
      </c>
      <c r="AW2837" s="10">
        <v>2880000000</v>
      </c>
      <c r="AX2837" s="10">
        <v>2910000000</v>
      </c>
      <c r="AY2837" s="10">
        <v>12843000000</v>
      </c>
      <c r="AZ2837" s="10">
        <v>186000000</v>
      </c>
      <c r="BA2837" s="10">
        <v>4911000000</v>
      </c>
      <c r="BB2837" s="10">
        <v>7070000000</v>
      </c>
      <c r="BC2837" s="9">
        <v>1960059481</v>
      </c>
      <c r="BD2837" s="15">
        <v>58.21</v>
      </c>
      <c r="BE2837" s="10">
        <v>28549000000</v>
      </c>
      <c r="BF2837" s="10">
        <v>0</v>
      </c>
      <c r="BG2837" s="10">
        <v>30000000</v>
      </c>
      <c r="BH2837" t="s">
        <v>1587</v>
      </c>
      <c r="BI2837" s="7">
        <f t="shared" si="44"/>
        <v>0.26577450014304332</v>
      </c>
      <c r="BJ2837" s="7">
        <v>0.15897715897715897</v>
      </c>
      <c r="BK2837" s="7">
        <v>1.7750254496097724</v>
      </c>
      <c r="BL2837" s="5">
        <v>3.7564232453831972</v>
      </c>
      <c r="BM2837" s="7">
        <v>5.0654778489830035E-2</v>
      </c>
      <c r="BN2837" s="7">
        <v>0.4082456530722528</v>
      </c>
      <c r="BO2837" s="7">
        <v>9.8652805770658748E-3</v>
      </c>
      <c r="BP2837" s="8">
        <v>0.69462517680339464</v>
      </c>
      <c r="BQ2837" s="5">
        <v>0.70810838968969081</v>
      </c>
      <c r="BR2837" t="s">
        <v>93</v>
      </c>
    </row>
    <row r="2838" spans="1:70" x14ac:dyDescent="0.45">
      <c r="A2838">
        <v>2016</v>
      </c>
      <c r="B2838" t="s">
        <v>705</v>
      </c>
      <c r="C2838" t="s">
        <v>1397</v>
      </c>
      <c r="D2838" t="s">
        <v>706</v>
      </c>
      <c r="E2838" s="5">
        <v>2.83</v>
      </c>
      <c r="F2838" s="5">
        <v>2.76</v>
      </c>
      <c r="G2838" s="5">
        <v>0.93</v>
      </c>
      <c r="H2838" s="5">
        <v>7.46</v>
      </c>
      <c r="I2838" s="5" t="e">
        <v>#VALUE!</v>
      </c>
      <c r="J2838" s="5" t="e">
        <v>#VALUE!</v>
      </c>
      <c r="K2838" s="5" t="e">
        <v>#VALUE!</v>
      </c>
      <c r="L2838" s="5">
        <v>7.29</v>
      </c>
      <c r="M2838" s="5" t="e">
        <v>#VALUE!</v>
      </c>
      <c r="N2838" s="5" t="e">
        <v>#VALUE!</v>
      </c>
      <c r="O2838" s="5" t="e">
        <v>#VALUE!</v>
      </c>
      <c r="P2838" s="5">
        <v>0</v>
      </c>
      <c r="Q2838" s="5" t="e">
        <v>#VALUE!</v>
      </c>
      <c r="R2838" s="5" t="e">
        <v>#VALUE!</v>
      </c>
      <c r="S2838" s="5" t="e">
        <v>#VALUE!</v>
      </c>
      <c r="T2838" s="5" t="e">
        <v>#VALUE!</v>
      </c>
      <c r="U2838" s="5">
        <v>0</v>
      </c>
      <c r="V2838" s="5" t="e">
        <v>#VALUE!</v>
      </c>
      <c r="W2838" s="5" t="e">
        <v>#VALUE!</v>
      </c>
      <c r="X2838" s="5" t="e">
        <v>#VALUE!</v>
      </c>
      <c r="Y2838" s="5">
        <v>1.1000000000000001</v>
      </c>
      <c r="Z2838" s="5" t="e">
        <v>#VALUE!</v>
      </c>
      <c r="AA2838" s="5" t="e">
        <v>#VALUE!</v>
      </c>
      <c r="AB2838" s="5" t="e">
        <v>#VALUE!</v>
      </c>
      <c r="AC2838" s="5">
        <v>3</v>
      </c>
      <c r="AD2838" s="5">
        <v>7.53</v>
      </c>
      <c r="AE2838" s="5">
        <v>3.16</v>
      </c>
      <c r="AF2838" s="5">
        <v>8.17</v>
      </c>
      <c r="AG2838" s="5">
        <v>9.0299999999999994</v>
      </c>
      <c r="AH2838" s="5">
        <v>10</v>
      </c>
      <c r="AI2838" s="5">
        <v>9.5</v>
      </c>
      <c r="AJ2838" s="5">
        <v>9.06</v>
      </c>
      <c r="AK2838" s="5">
        <v>7.71</v>
      </c>
      <c r="AL2838" s="5">
        <v>4.63</v>
      </c>
      <c r="AM2838" s="5">
        <v>9.8699999999999992</v>
      </c>
      <c r="AN2838" s="5">
        <v>10</v>
      </c>
      <c r="AO2838" s="5">
        <v>6.07</v>
      </c>
      <c r="AP2838" s="10">
        <v>19337000000</v>
      </c>
      <c r="AQ2838" s="10">
        <v>8966000000</v>
      </c>
      <c r="AR2838" s="10">
        <v>8762000000</v>
      </c>
      <c r="AS2838" s="10">
        <v>21852000000</v>
      </c>
      <c r="AT2838" s="10">
        <v>14239000000</v>
      </c>
      <c r="AU2838" s="10">
        <v>45932000000</v>
      </c>
      <c r="AV2838" s="10">
        <v>14215000000</v>
      </c>
      <c r="AW2838" s="10">
        <v>12770000000</v>
      </c>
      <c r="AX2838" s="10">
        <v>12811000000</v>
      </c>
      <c r="AY2838" s="10">
        <v>13881000000</v>
      </c>
      <c r="AZ2838" s="10">
        <v>203000000</v>
      </c>
      <c r="BA2838" s="10">
        <v>7260000000</v>
      </c>
      <c r="BB2838" s="10">
        <v>7375000000</v>
      </c>
      <c r="BC2838" s="9">
        <v>1943272224</v>
      </c>
      <c r="BD2838" s="15">
        <v>67.62</v>
      </c>
      <c r="BE2838" s="10">
        <v>33121000000</v>
      </c>
      <c r="BF2838" s="10">
        <v>0</v>
      </c>
      <c r="BG2838" s="10">
        <v>41000000</v>
      </c>
      <c r="BH2838" t="s">
        <v>1587</v>
      </c>
      <c r="BI2838" s="7">
        <f t="shared" si="44"/>
        <v>0.19076025428894888</v>
      </c>
      <c r="BJ2838" s="7">
        <v>0.36797560439844434</v>
      </c>
      <c r="BK2838" s="7">
        <v>1.8166134185303513</v>
      </c>
      <c r="BL2838" s="5">
        <v>2.655860257751459</v>
      </c>
      <c r="BM2838" s="7">
        <v>2.5617906014638803E-2</v>
      </c>
      <c r="BN2838" s="7">
        <v>0.30220761125141515</v>
      </c>
      <c r="BO2838" s="7">
        <v>1.0498008998293427E-2</v>
      </c>
      <c r="BP2838" s="8">
        <v>0.98440677966101697</v>
      </c>
      <c r="BQ2838" s="5">
        <v>0.53564728698175668</v>
      </c>
      <c r="BR2838" t="s">
        <v>93</v>
      </c>
    </row>
    <row r="2839" spans="1:70" x14ac:dyDescent="0.45">
      <c r="A2839">
        <v>2017</v>
      </c>
      <c r="B2839" t="s">
        <v>705</v>
      </c>
      <c r="C2839" t="s">
        <v>1397</v>
      </c>
      <c r="D2839" t="s">
        <v>706</v>
      </c>
      <c r="E2839" s="5">
        <v>2.81</v>
      </c>
      <c r="F2839" s="5">
        <v>1.92</v>
      </c>
      <c r="G2839" s="5">
        <v>0.93</v>
      </c>
      <c r="H2839" s="5">
        <v>7.85</v>
      </c>
      <c r="I2839" s="5" t="e">
        <v>#VALUE!</v>
      </c>
      <c r="J2839" s="5" t="e">
        <v>#VALUE!</v>
      </c>
      <c r="K2839" s="5" t="e">
        <v>#VALUE!</v>
      </c>
      <c r="L2839" s="5">
        <v>4.83</v>
      </c>
      <c r="M2839" s="5" t="e">
        <v>#VALUE!</v>
      </c>
      <c r="N2839" s="5" t="e">
        <v>#VALUE!</v>
      </c>
      <c r="O2839" s="5" t="e">
        <v>#VALUE!</v>
      </c>
      <c r="P2839" s="5">
        <v>0</v>
      </c>
      <c r="Q2839" s="5" t="e">
        <v>#VALUE!</v>
      </c>
      <c r="R2839" s="5" t="e">
        <v>#VALUE!</v>
      </c>
      <c r="S2839" s="5" t="e">
        <v>#VALUE!</v>
      </c>
      <c r="T2839" s="5" t="e">
        <v>#VALUE!</v>
      </c>
      <c r="U2839" s="5">
        <v>0</v>
      </c>
      <c r="V2839" s="5" t="e">
        <v>#VALUE!</v>
      </c>
      <c r="W2839" s="5" t="e">
        <v>#VALUE!</v>
      </c>
      <c r="X2839" s="5" t="e">
        <v>#VALUE!</v>
      </c>
      <c r="Y2839" s="5">
        <v>1.1000000000000001</v>
      </c>
      <c r="Z2839" s="5" t="e">
        <v>#VALUE!</v>
      </c>
      <c r="AA2839" s="5" t="e">
        <v>#VALUE!</v>
      </c>
      <c r="AB2839" s="5" t="e">
        <v>#VALUE!</v>
      </c>
      <c r="AC2839" s="5">
        <v>3</v>
      </c>
      <c r="AD2839" s="5">
        <v>7.49</v>
      </c>
      <c r="AE2839" s="5">
        <v>4.4400000000000004</v>
      </c>
      <c r="AF2839" s="5">
        <v>8.17</v>
      </c>
      <c r="AG2839" s="5">
        <v>8.8699999999999992</v>
      </c>
      <c r="AH2839" s="5">
        <v>9.99</v>
      </c>
      <c r="AI2839" s="5">
        <v>9.69</v>
      </c>
      <c r="AJ2839" s="5">
        <v>9.1999999999999993</v>
      </c>
      <c r="AK2839" s="5">
        <v>8.9499999999999993</v>
      </c>
      <c r="AL2839" s="5">
        <v>4.63</v>
      </c>
      <c r="AM2839" s="5">
        <v>9.8699999999999992</v>
      </c>
      <c r="AN2839" s="5">
        <v>10</v>
      </c>
      <c r="AO2839" s="5">
        <v>7.3</v>
      </c>
      <c r="AP2839" s="10">
        <v>19494000000</v>
      </c>
      <c r="AQ2839" s="10">
        <v>9802000000</v>
      </c>
      <c r="AR2839" s="10">
        <v>9593000000</v>
      </c>
      <c r="AS2839" s="10">
        <v>9828000000</v>
      </c>
      <c r="AT2839" s="10">
        <v>10222000000</v>
      </c>
      <c r="AU2839" s="10">
        <v>43202000000</v>
      </c>
      <c r="AV2839" s="10">
        <v>10208000000</v>
      </c>
      <c r="AW2839" s="10">
        <v>15377000000</v>
      </c>
      <c r="AX2839" s="10">
        <v>15418000000</v>
      </c>
      <c r="AY2839" s="10">
        <v>13030000000</v>
      </c>
      <c r="AZ2839" s="10">
        <v>241000000</v>
      </c>
      <c r="BA2839" s="10">
        <v>4344000000</v>
      </c>
      <c r="BB2839" s="10">
        <v>6792000000</v>
      </c>
      <c r="BC2839" s="9">
        <v>1901259192</v>
      </c>
      <c r="BD2839" s="15">
        <v>71.41</v>
      </c>
      <c r="BE2839" s="10">
        <v>27784000000</v>
      </c>
      <c r="BF2839" s="10">
        <v>0</v>
      </c>
      <c r="BG2839" s="10">
        <v>41000000</v>
      </c>
      <c r="BH2839" t="s">
        <v>1587</v>
      </c>
      <c r="BI2839" s="7">
        <f t="shared" si="44"/>
        <v>0.22204990509698624</v>
      </c>
      <c r="BJ2839" s="7">
        <v>0.22936253281576055</v>
      </c>
      <c r="BK2839" s="7">
        <v>0.72533484918463775</v>
      </c>
      <c r="BL2839" s="5">
        <v>2.6557001450469886</v>
      </c>
      <c r="BM2839" s="7">
        <v>8.1191498164141281E-3</v>
      </c>
      <c r="BN2839" s="7">
        <v>0.3016064071107819</v>
      </c>
      <c r="BO2839" s="7">
        <v>1.2362778290756131E-2</v>
      </c>
      <c r="BP2839" s="8">
        <v>0.63957597173144876</v>
      </c>
      <c r="BQ2839" s="5">
        <v>0.53068003033629774</v>
      </c>
      <c r="BR2839" t="s">
        <v>93</v>
      </c>
    </row>
    <row r="2840" spans="1:70" x14ac:dyDescent="0.45">
      <c r="A2840">
        <v>2018</v>
      </c>
      <c r="B2840" t="s">
        <v>705</v>
      </c>
      <c r="C2840" t="s">
        <v>1397</v>
      </c>
      <c r="D2840" t="s">
        <v>706</v>
      </c>
      <c r="E2840" s="5">
        <v>2.8</v>
      </c>
      <c r="F2840" s="5">
        <v>1.93</v>
      </c>
      <c r="G2840" s="5">
        <v>0.93</v>
      </c>
      <c r="H2840" s="5">
        <v>7.77</v>
      </c>
      <c r="I2840" s="5" t="e">
        <v>#VALUE!</v>
      </c>
      <c r="J2840" s="5" t="e">
        <v>#VALUE!</v>
      </c>
      <c r="K2840" s="5" t="e">
        <v>#VALUE!</v>
      </c>
      <c r="L2840" s="5">
        <v>4.87</v>
      </c>
      <c r="M2840" s="5" t="e">
        <v>#VALUE!</v>
      </c>
      <c r="N2840" s="5" t="e">
        <v>#VALUE!</v>
      </c>
      <c r="O2840" s="5" t="e">
        <v>#VALUE!</v>
      </c>
      <c r="P2840" s="5">
        <v>0</v>
      </c>
      <c r="Q2840" s="5" t="e">
        <v>#VALUE!</v>
      </c>
      <c r="R2840" s="5" t="e">
        <v>#VALUE!</v>
      </c>
      <c r="S2840" s="5" t="e">
        <v>#VALUE!</v>
      </c>
      <c r="T2840" s="5" t="e">
        <v>#VALUE!</v>
      </c>
      <c r="U2840" s="5">
        <v>0</v>
      </c>
      <c r="V2840" s="5" t="e">
        <v>#VALUE!</v>
      </c>
      <c r="W2840" s="5" t="e">
        <v>#VALUE!</v>
      </c>
      <c r="X2840" s="5" t="e">
        <v>#VALUE!</v>
      </c>
      <c r="Y2840" s="5">
        <v>1.1000000000000001</v>
      </c>
      <c r="Z2840" s="5" t="e">
        <v>#VALUE!</v>
      </c>
      <c r="AA2840" s="5" t="e">
        <v>#VALUE!</v>
      </c>
      <c r="AB2840" s="5" t="e">
        <v>#VALUE!</v>
      </c>
      <c r="AC2840" s="5">
        <v>3</v>
      </c>
      <c r="AD2840" s="5">
        <v>9.4600000000000009</v>
      </c>
      <c r="AE2840" s="5">
        <v>4.7300000000000004</v>
      </c>
      <c r="AF2840" s="5">
        <v>8.17</v>
      </c>
      <c r="AG2840" s="5">
        <v>6.24</v>
      </c>
      <c r="AH2840" s="5">
        <v>9.92</v>
      </c>
      <c r="AI2840" s="5">
        <v>8.9499999999999993</v>
      </c>
      <c r="AJ2840" s="5">
        <v>9.23</v>
      </c>
      <c r="AK2840" s="5">
        <v>9.24</v>
      </c>
      <c r="AL2840" s="5">
        <v>4.63</v>
      </c>
      <c r="AM2840" s="5">
        <v>10</v>
      </c>
      <c r="AN2840" s="5">
        <v>10</v>
      </c>
      <c r="AO2840" s="5">
        <v>6.97</v>
      </c>
      <c r="AP2840" s="10">
        <v>19627000000</v>
      </c>
      <c r="AQ2840" s="10">
        <v>9342000000</v>
      </c>
      <c r="AR2840" s="10">
        <v>9115000000</v>
      </c>
      <c r="AS2840" s="10">
        <v>9341000000</v>
      </c>
      <c r="AT2840" s="10">
        <v>6963000000</v>
      </c>
      <c r="AU2840" s="10">
        <v>55638000000</v>
      </c>
      <c r="AV2840" s="10">
        <v>6955000000</v>
      </c>
      <c r="AW2840" s="10">
        <v>14787000000</v>
      </c>
      <c r="AX2840" s="10">
        <v>14828000000</v>
      </c>
      <c r="AY2840" s="10">
        <v>11898000000</v>
      </c>
      <c r="AZ2840" s="10">
        <v>252000000</v>
      </c>
      <c r="BA2840" s="10">
        <v>4299000000</v>
      </c>
      <c r="BB2840" s="10">
        <v>21193000000</v>
      </c>
      <c r="BC2840" s="9">
        <v>1874057595</v>
      </c>
      <c r="BD2840" s="15">
        <v>49.39</v>
      </c>
      <c r="BE2840" s="10">
        <v>40810000000</v>
      </c>
      <c r="BF2840" s="10">
        <v>0</v>
      </c>
      <c r="BG2840" s="10">
        <v>41000000</v>
      </c>
      <c r="BH2840" t="s">
        <v>1587</v>
      </c>
      <c r="BI2840" s="7">
        <f t="shared" si="44"/>
        <v>0.16382688090873143</v>
      </c>
      <c r="BJ2840" s="7">
        <v>0.14089437474706595</v>
      </c>
      <c r="BK2840" s="7">
        <v>0.46114573663970293</v>
      </c>
      <c r="BL2840" s="5">
        <v>2.2738806691011537</v>
      </c>
      <c r="BM2840" s="7">
        <v>6.8226120857699801E-3</v>
      </c>
      <c r="BN2840" s="7">
        <v>0.21384665156907151</v>
      </c>
      <c r="BO2840" s="7">
        <v>1.2839455851632955E-2</v>
      </c>
      <c r="BP2840" s="8">
        <v>0.20284999764073042</v>
      </c>
      <c r="BQ2840" s="5">
        <v>0.62446424194061367</v>
      </c>
      <c r="BR2840" t="s">
        <v>93</v>
      </c>
    </row>
    <row r="2841" spans="1:70" x14ac:dyDescent="0.45">
      <c r="A2841">
        <v>2019</v>
      </c>
      <c r="B2841" t="s">
        <v>705</v>
      </c>
      <c r="C2841" t="s">
        <v>1397</v>
      </c>
      <c r="D2841" t="s">
        <v>706</v>
      </c>
      <c r="E2841" s="5">
        <v>2.67</v>
      </c>
      <c r="F2841" s="5">
        <v>1.95</v>
      </c>
      <c r="G2841" s="5">
        <v>0.93</v>
      </c>
      <c r="H2841" s="5">
        <v>7.18</v>
      </c>
      <c r="I2841" s="5" t="e">
        <v>#VALUE!</v>
      </c>
      <c r="J2841" s="5" t="e">
        <v>#VALUE!</v>
      </c>
      <c r="K2841" s="5" t="e">
        <v>#VALUE!</v>
      </c>
      <c r="L2841" s="5">
        <v>4.9400000000000004</v>
      </c>
      <c r="M2841" s="5" t="e">
        <v>#VALUE!</v>
      </c>
      <c r="N2841" s="5" t="e">
        <v>#VALUE!</v>
      </c>
      <c r="O2841" s="5" t="e">
        <v>#VALUE!</v>
      </c>
      <c r="P2841" s="5">
        <v>0</v>
      </c>
      <c r="Q2841" s="5" t="e">
        <v>#VALUE!</v>
      </c>
      <c r="R2841" s="5" t="e">
        <v>#VALUE!</v>
      </c>
      <c r="S2841" s="5" t="e">
        <v>#VALUE!</v>
      </c>
      <c r="T2841" s="5" t="e">
        <v>#VALUE!</v>
      </c>
      <c r="U2841" s="5">
        <v>0</v>
      </c>
      <c r="V2841" s="5" t="e">
        <v>#VALUE!</v>
      </c>
      <c r="W2841" s="5" t="e">
        <v>#VALUE!</v>
      </c>
      <c r="X2841" s="5" t="e">
        <v>#VALUE!</v>
      </c>
      <c r="Y2841" s="5">
        <v>1.1000000000000001</v>
      </c>
      <c r="Z2841" s="5" t="e">
        <v>#VALUE!</v>
      </c>
      <c r="AA2841" s="5" t="e">
        <v>#VALUE!</v>
      </c>
      <c r="AB2841" s="5" t="e">
        <v>#VALUE!</v>
      </c>
      <c r="AC2841" s="5">
        <v>3</v>
      </c>
      <c r="AD2841" s="5">
        <v>9.43</v>
      </c>
      <c r="AE2841" s="5">
        <v>4.58</v>
      </c>
      <c r="AF2841" s="5">
        <v>8.17</v>
      </c>
      <c r="AG2841" s="5">
        <v>7.22</v>
      </c>
      <c r="AH2841" s="5">
        <v>10</v>
      </c>
      <c r="AI2841" s="5">
        <v>8.09</v>
      </c>
      <c r="AJ2841" s="5">
        <v>4.2300000000000004</v>
      </c>
      <c r="AK2841" s="5">
        <v>8.6999999999999993</v>
      </c>
      <c r="AL2841" s="5">
        <v>4.63</v>
      </c>
      <c r="AM2841" s="5">
        <v>9.91</v>
      </c>
      <c r="AN2841" s="5">
        <v>10</v>
      </c>
      <c r="AO2841" s="5">
        <v>5.44</v>
      </c>
      <c r="AP2841" s="10">
        <v>19796000000</v>
      </c>
      <c r="AQ2841" s="10">
        <v>10552000000</v>
      </c>
      <c r="AR2841" s="10">
        <v>10326000000</v>
      </c>
      <c r="AS2841" s="10">
        <v>766000000</v>
      </c>
      <c r="AT2841" s="10">
        <v>-1293000000</v>
      </c>
      <c r="AU2841" s="10">
        <v>49271000000</v>
      </c>
      <c r="AV2841" s="10">
        <v>-1300000000</v>
      </c>
      <c r="AW2841" s="10">
        <v>6222000000.000001</v>
      </c>
      <c r="AX2841" s="10">
        <v>6357000000.000001</v>
      </c>
      <c r="AY2841" s="10">
        <v>27042000000</v>
      </c>
      <c r="AZ2841" s="10">
        <v>168000000</v>
      </c>
      <c r="BA2841" s="10">
        <v>4824000000</v>
      </c>
      <c r="BB2841" s="10">
        <v>8174000000</v>
      </c>
      <c r="BC2841" s="9">
        <v>1857981554</v>
      </c>
      <c r="BD2841" s="15">
        <v>49.91</v>
      </c>
      <c r="BE2841" s="10">
        <v>42914000000</v>
      </c>
      <c r="BF2841" s="10">
        <v>0</v>
      </c>
      <c r="BG2841" s="10">
        <v>135000000</v>
      </c>
      <c r="BH2841" t="s">
        <v>1587</v>
      </c>
      <c r="BI2841" s="7">
        <f t="shared" si="44"/>
        <v>0.20957561242921799</v>
      </c>
      <c r="BJ2841" s="7">
        <v>-2.4649934705316037E-2</v>
      </c>
      <c r="BK2841" s="7">
        <v>-0.12375648531581702</v>
      </c>
      <c r="BL2841" s="5">
        <v>2.597417077659069</v>
      </c>
      <c r="BM2841" s="7">
        <v>8.6105874560554341E-3</v>
      </c>
      <c r="BN2841" s="7">
        <v>0.54884211808163019</v>
      </c>
      <c r="BO2841" s="7">
        <v>8.4865629420084864E-3</v>
      </c>
      <c r="BP2841" s="8">
        <v>0.5901639344262295</v>
      </c>
      <c r="BQ2841" s="5">
        <v>0.66500323330388289</v>
      </c>
      <c r="BR2841" t="s">
        <v>93</v>
      </c>
    </row>
    <row r="2842" spans="1:70" x14ac:dyDescent="0.45">
      <c r="A2842">
        <v>2020</v>
      </c>
      <c r="B2842" t="s">
        <v>705</v>
      </c>
      <c r="C2842" t="s">
        <v>1397</v>
      </c>
      <c r="D2842" t="s">
        <v>706</v>
      </c>
      <c r="E2842" s="5">
        <v>3.21</v>
      </c>
      <c r="F2842" s="5">
        <v>1.93</v>
      </c>
      <c r="G2842" s="5">
        <v>1.59</v>
      </c>
      <c r="H2842" s="5">
        <v>7.43</v>
      </c>
      <c r="I2842" s="5" t="e">
        <v>#VALUE!</v>
      </c>
      <c r="J2842" s="5" t="e">
        <v>#VALUE!</v>
      </c>
      <c r="K2842" s="5" t="e">
        <v>#VALUE!</v>
      </c>
      <c r="L2842" s="5">
        <v>4.8899999999999997</v>
      </c>
      <c r="M2842" s="5" t="e">
        <v>#VALUE!</v>
      </c>
      <c r="N2842" s="5" t="e">
        <v>#VALUE!</v>
      </c>
      <c r="O2842" s="5" t="e">
        <v>#VALUE!</v>
      </c>
      <c r="P2842" s="5">
        <v>0</v>
      </c>
      <c r="Q2842" s="5" t="e">
        <v>#VALUE!</v>
      </c>
      <c r="R2842" s="5" t="e">
        <v>#VALUE!</v>
      </c>
      <c r="S2842" s="5" t="e">
        <v>#VALUE!</v>
      </c>
      <c r="T2842" s="5" t="e">
        <v>#VALUE!</v>
      </c>
      <c r="U2842" s="5">
        <v>1.44</v>
      </c>
      <c r="V2842" s="5" t="e">
        <v>#VALUE!</v>
      </c>
      <c r="W2842" s="5" t="e">
        <v>#VALUE!</v>
      </c>
      <c r="X2842" s="5" t="e">
        <v>#VALUE!</v>
      </c>
      <c r="Y2842" s="5">
        <v>1.1000000000000001</v>
      </c>
      <c r="Z2842" s="5" t="e">
        <v>#VALUE!</v>
      </c>
      <c r="AA2842" s="5" t="e">
        <v>#VALUE!</v>
      </c>
      <c r="AB2842" s="5" t="e">
        <v>#VALUE!</v>
      </c>
      <c r="AC2842" s="5">
        <v>3</v>
      </c>
      <c r="AD2842" s="5">
        <v>5.75</v>
      </c>
      <c r="AE2842" s="5">
        <v>5.97</v>
      </c>
      <c r="AF2842" s="5">
        <v>10</v>
      </c>
      <c r="AG2842" s="5">
        <v>5.68</v>
      </c>
      <c r="AH2842" s="5">
        <v>10</v>
      </c>
      <c r="AI2842" s="5">
        <v>7.84</v>
      </c>
      <c r="AJ2842" s="5">
        <v>8.41</v>
      </c>
      <c r="AK2842" s="5">
        <v>9.26</v>
      </c>
      <c r="AL2842" s="5">
        <v>4.63</v>
      </c>
      <c r="AM2842" s="5">
        <v>9.99</v>
      </c>
      <c r="AN2842" s="5">
        <v>10</v>
      </c>
      <c r="AO2842" s="5">
        <v>5.58</v>
      </c>
      <c r="AP2842" s="10">
        <v>20841000000</v>
      </c>
      <c r="AQ2842" s="10">
        <v>11130000000</v>
      </c>
      <c r="AR2842" s="10">
        <v>10873000000</v>
      </c>
      <c r="AS2842" s="10">
        <v>6890000000</v>
      </c>
      <c r="AT2842" s="10">
        <v>4467000000</v>
      </c>
      <c r="AU2842" s="10">
        <v>47414000000</v>
      </c>
      <c r="AV2842" s="10">
        <v>4467000000</v>
      </c>
      <c r="AW2842" s="10">
        <v>2839000000</v>
      </c>
      <c r="AX2842" s="10">
        <v>2965000000</v>
      </c>
      <c r="AY2842" s="10">
        <v>27971000000</v>
      </c>
      <c r="AZ2842" s="10">
        <v>131000000</v>
      </c>
      <c r="BA2842" s="10">
        <v>7117000000</v>
      </c>
      <c r="BB2842" s="10">
        <v>9063000000</v>
      </c>
      <c r="BC2842" s="9">
        <v>1858419165</v>
      </c>
      <c r="BD2842" s="15">
        <v>41</v>
      </c>
      <c r="BE2842" s="10">
        <v>44449000000</v>
      </c>
      <c r="BF2842" s="10">
        <v>0</v>
      </c>
      <c r="BG2842" s="10">
        <v>126000000</v>
      </c>
      <c r="BH2842" t="s">
        <v>1587</v>
      </c>
      <c r="BI2842" s="7">
        <f t="shared" si="44"/>
        <v>0.2293204538743831</v>
      </c>
      <c r="BJ2842" s="7">
        <v>9.2403164916998501E-2</v>
      </c>
      <c r="BK2842" s="7">
        <v>0.98598388698819117</v>
      </c>
      <c r="BL2842" s="5">
        <v>2.7976016414845826</v>
      </c>
      <c r="BM2842" s="7">
        <v>5.2788442109517074E-2</v>
      </c>
      <c r="BN2842" s="7">
        <v>0.58993124393639007</v>
      </c>
      <c r="BO2842" s="7">
        <v>6.285686867232858E-3</v>
      </c>
      <c r="BP2842" s="8">
        <v>0.78528081209312595</v>
      </c>
      <c r="BQ2842" s="5">
        <v>0.79704361731140372</v>
      </c>
      <c r="BR2842" t="s">
        <v>93</v>
      </c>
    </row>
    <row r="2843" spans="1:70" x14ac:dyDescent="0.45">
      <c r="A2843">
        <v>2021</v>
      </c>
      <c r="B2843" t="s">
        <v>705</v>
      </c>
      <c r="C2843" t="s">
        <v>1397</v>
      </c>
      <c r="D2843" t="s">
        <v>706</v>
      </c>
      <c r="E2843" s="5">
        <v>3.75</v>
      </c>
      <c r="F2843" s="5">
        <v>1.85</v>
      </c>
      <c r="G2843" s="5">
        <v>2.21</v>
      </c>
      <c r="H2843" s="5">
        <v>7.94</v>
      </c>
      <c r="I2843" s="5" t="e">
        <v>#VALUE!</v>
      </c>
      <c r="J2843" s="5" t="e">
        <v>#VALUE!</v>
      </c>
      <c r="K2843" s="5" t="e">
        <v>#VALUE!</v>
      </c>
      <c r="L2843" s="5">
        <v>4.6399999999999997</v>
      </c>
      <c r="M2843" s="5" t="e">
        <v>#VALUE!</v>
      </c>
      <c r="N2843" s="5" t="e">
        <v>#VALUE!</v>
      </c>
      <c r="O2843" s="5" t="e">
        <v>#VALUE!</v>
      </c>
      <c r="P2843" s="5">
        <v>0</v>
      </c>
      <c r="Q2843" s="5" t="e">
        <v>#VALUE!</v>
      </c>
      <c r="R2843" s="5" t="e">
        <v>#VALUE!</v>
      </c>
      <c r="S2843" s="5" t="e">
        <v>#VALUE!</v>
      </c>
      <c r="T2843" s="5" t="e">
        <v>#VALUE!</v>
      </c>
      <c r="U2843" s="5">
        <v>3.09</v>
      </c>
      <c r="V2843" s="5" t="e">
        <v>#VALUE!</v>
      </c>
      <c r="W2843" s="5" t="e">
        <v>#VALUE!</v>
      </c>
      <c r="X2843" s="5" t="e">
        <v>#VALUE!</v>
      </c>
      <c r="Y2843" s="5">
        <v>1.1000000000000001</v>
      </c>
      <c r="Z2843" s="5" t="e">
        <v>#VALUE!</v>
      </c>
      <c r="AA2843" s="5" t="e">
        <v>#VALUE!</v>
      </c>
      <c r="AB2843" s="5" t="e">
        <v>#VALUE!</v>
      </c>
      <c r="AC2843" s="5">
        <v>3</v>
      </c>
      <c r="AD2843" s="5">
        <v>8.4700000000000006</v>
      </c>
      <c r="AE2843" s="5">
        <v>7.66</v>
      </c>
      <c r="AF2843" s="5">
        <v>10</v>
      </c>
      <c r="AG2843" s="5">
        <v>5.56</v>
      </c>
      <c r="AH2843" s="5">
        <v>9.98</v>
      </c>
      <c r="AI2843" s="5">
        <v>8.32</v>
      </c>
      <c r="AJ2843" s="5">
        <v>9.1</v>
      </c>
      <c r="AK2843" s="5">
        <v>9.42</v>
      </c>
      <c r="AL2843" s="5">
        <v>4.63</v>
      </c>
      <c r="AM2843" s="5">
        <v>9.49</v>
      </c>
      <c r="AN2843" s="5">
        <v>10</v>
      </c>
      <c r="AO2843" s="5">
        <v>5.99</v>
      </c>
      <c r="AP2843" s="10">
        <v>21111000000</v>
      </c>
      <c r="AQ2843" s="10">
        <v>11804000000</v>
      </c>
      <c r="AR2843" s="10">
        <v>11560000000</v>
      </c>
      <c r="AS2843" s="10">
        <v>3824000000</v>
      </c>
      <c r="AT2843" s="10">
        <v>2475000000</v>
      </c>
      <c r="AU2843" s="10">
        <v>39523000000</v>
      </c>
      <c r="AV2843" s="10">
        <v>2464000000</v>
      </c>
      <c r="AW2843" s="10">
        <v>-1606000000</v>
      </c>
      <c r="AX2843" s="10">
        <v>-1606000000</v>
      </c>
      <c r="AY2843" s="10">
        <v>26939000000</v>
      </c>
      <c r="AZ2843" s="10">
        <v>145000000</v>
      </c>
      <c r="BA2843" s="10">
        <v>6083000000</v>
      </c>
      <c r="BB2843" s="10">
        <v>8579000000</v>
      </c>
      <c r="BC2843" s="9">
        <v>1823175618</v>
      </c>
      <c r="BD2843" s="15">
        <v>47.39</v>
      </c>
      <c r="BE2843" s="10">
        <v>41129000000</v>
      </c>
      <c r="BF2843" s="10">
        <v>0</v>
      </c>
      <c r="BG2843" s="10">
        <v>0</v>
      </c>
      <c r="BH2843" t="s">
        <v>1587</v>
      </c>
      <c r="BI2843" s="7">
        <f t="shared" si="44"/>
        <v>0.29248791842724492</v>
      </c>
      <c r="BJ2843" s="7">
        <v>5.6937782532178474E-2</v>
      </c>
      <c r="BK2843" s="7" t="e">
        <v>#VALUE!</v>
      </c>
      <c r="BL2843" s="5">
        <v>3.2267108401948232</v>
      </c>
      <c r="BM2843" s="7">
        <v>1.2955232474449402E-2</v>
      </c>
      <c r="BN2843" s="7">
        <v>0.68160311717227939</v>
      </c>
      <c r="BO2843" s="7">
        <v>6.8684572024063284E-3</v>
      </c>
      <c r="BP2843" s="8">
        <v>0.70905699965030888</v>
      </c>
      <c r="BQ2843" s="5">
        <v>0.7857499140900408</v>
      </c>
      <c r="BR2843" t="s">
        <v>93</v>
      </c>
    </row>
    <row r="2844" spans="1:70" x14ac:dyDescent="0.45">
      <c r="A2844">
        <v>2022</v>
      </c>
      <c r="B2844" t="s">
        <v>705</v>
      </c>
      <c r="C2844" t="s">
        <v>1397</v>
      </c>
      <c r="D2844" t="s">
        <v>706</v>
      </c>
      <c r="E2844" s="5" t="e">
        <v>#VALUE!</v>
      </c>
      <c r="F2844" s="5" t="e">
        <v>#VALUE!</v>
      </c>
      <c r="G2844" s="5" t="e">
        <v>#VALUE!</v>
      </c>
      <c r="H2844" s="5" t="e">
        <v>#VALUE!</v>
      </c>
      <c r="I2844" s="5" t="e">
        <v>#VALUE!</v>
      </c>
      <c r="J2844" s="5" t="e">
        <v>#VALUE!</v>
      </c>
      <c r="K2844" s="5" t="e">
        <v>#VALUE!</v>
      </c>
      <c r="L2844" s="5" t="e">
        <v>#VALUE!</v>
      </c>
      <c r="M2844" s="5" t="e">
        <v>#VALUE!</v>
      </c>
      <c r="N2844" s="5" t="e">
        <v>#VALUE!</v>
      </c>
      <c r="O2844" s="5" t="e">
        <v>#VALUE!</v>
      </c>
      <c r="P2844" s="5" t="e">
        <v>#VALUE!</v>
      </c>
      <c r="Q2844" s="5" t="e">
        <v>#VALUE!</v>
      </c>
      <c r="R2844" s="5" t="e">
        <v>#VALUE!</v>
      </c>
      <c r="S2844" s="5" t="e">
        <v>#VALUE!</v>
      </c>
      <c r="T2844" s="5" t="e">
        <v>#VALUE!</v>
      </c>
      <c r="U2844" s="5" t="e">
        <v>#VALUE!</v>
      </c>
      <c r="V2844" s="5" t="e">
        <v>#VALUE!</v>
      </c>
      <c r="W2844" s="5" t="e">
        <v>#VALUE!</v>
      </c>
      <c r="X2844" s="5" t="e">
        <v>#VALUE!</v>
      </c>
      <c r="Y2844" s="5" t="e">
        <v>#VALUE!</v>
      </c>
      <c r="Z2844" s="5" t="e">
        <v>#VALUE!</v>
      </c>
      <c r="AA2844" s="5" t="e">
        <v>#VALUE!</v>
      </c>
      <c r="AB2844" s="5" t="e">
        <v>#VALUE!</v>
      </c>
      <c r="AC2844" s="5" t="e">
        <v>#VALUE!</v>
      </c>
      <c r="AD2844" s="5" t="e">
        <v>#VALUE!</v>
      </c>
      <c r="AE2844" s="5" t="e">
        <v>#VALUE!</v>
      </c>
      <c r="AF2844" s="5" t="e">
        <v>#VALUE!</v>
      </c>
      <c r="AG2844" s="5" t="e">
        <v>#VALUE!</v>
      </c>
      <c r="AH2844" s="5" t="e">
        <v>#VALUE!</v>
      </c>
      <c r="AI2844" s="5" t="e">
        <v>#VALUE!</v>
      </c>
      <c r="AJ2844" s="5" t="e">
        <v>#VALUE!</v>
      </c>
      <c r="AK2844" s="5" t="e">
        <v>#VALUE!</v>
      </c>
      <c r="AL2844" s="5" t="e">
        <v>#VALUE!</v>
      </c>
      <c r="AM2844" s="5" t="e">
        <v>#VALUE!</v>
      </c>
      <c r="AN2844" s="5" t="e">
        <v>#VALUE!</v>
      </c>
      <c r="AO2844" s="5" t="e">
        <v>#VALUE!</v>
      </c>
      <c r="AP2844" s="10">
        <v>20688000000</v>
      </c>
      <c r="AQ2844" s="10">
        <v>12145000000</v>
      </c>
      <c r="AR2844" s="10">
        <v>11919000000</v>
      </c>
      <c r="AS2844" s="10">
        <v>7389000000</v>
      </c>
      <c r="AT2844" s="10">
        <v>5764000000</v>
      </c>
      <c r="AU2844" s="10">
        <v>36954000000</v>
      </c>
      <c r="AV2844" s="10">
        <v>5764000000</v>
      </c>
      <c r="AW2844" s="10">
        <v>-3973000000</v>
      </c>
      <c r="AX2844" s="10">
        <v>-3923000000</v>
      </c>
      <c r="AY2844" s="10">
        <v>25124000000</v>
      </c>
      <c r="AZ2844" s="10">
        <v>162000000</v>
      </c>
      <c r="BA2844" s="10">
        <v>7220000000</v>
      </c>
      <c r="BB2844" s="10">
        <v>8616000000</v>
      </c>
      <c r="BC2844" s="9">
        <v>1785534122</v>
      </c>
      <c r="BD2844" s="15">
        <v>45.71</v>
      </c>
      <c r="BE2844" s="10">
        <v>40877000000</v>
      </c>
      <c r="BF2844" s="10">
        <v>0</v>
      </c>
      <c r="BG2844" s="10">
        <v>50000000</v>
      </c>
      <c r="BH2844" t="s">
        <v>1587</v>
      </c>
      <c r="BI2844" s="7">
        <f t="shared" si="44"/>
        <v>0.32253612599447962</v>
      </c>
      <c r="BJ2844" s="7">
        <v>0.1507381304182957</v>
      </c>
      <c r="BK2844" s="7" t="e">
        <v>#VALUE!</v>
      </c>
      <c r="BL2844" s="5">
        <v>3.3161163802733125</v>
      </c>
      <c r="BM2844" s="7">
        <v>-2.0036947562881911E-2</v>
      </c>
      <c r="BN2844" s="7">
        <v>0.67987227363749525</v>
      </c>
      <c r="BO2844" s="7">
        <v>7.830626450116009E-3</v>
      </c>
      <c r="BP2844" s="8">
        <v>0.83797585886722381</v>
      </c>
      <c r="BQ2844" s="5">
        <v>0.7030296617560724</v>
      </c>
      <c r="BR2844" t="s">
        <v>93</v>
      </c>
    </row>
    <row r="2845" spans="1:70" x14ac:dyDescent="0.45">
      <c r="A2845">
        <v>2023</v>
      </c>
      <c r="B2845" t="s">
        <v>705</v>
      </c>
      <c r="C2845" t="s">
        <v>1397</v>
      </c>
      <c r="D2845" t="s">
        <v>706</v>
      </c>
      <c r="E2845" s="5" t="e">
        <v>#VALUE!</v>
      </c>
      <c r="F2845" s="5" t="e">
        <v>#VALUE!</v>
      </c>
      <c r="G2845" s="5" t="e">
        <v>#VALUE!</v>
      </c>
      <c r="H2845" s="5" t="e">
        <v>#VALUE!</v>
      </c>
      <c r="I2845" s="5" t="e">
        <v>#VALUE!</v>
      </c>
      <c r="J2845" s="5" t="e">
        <v>#VALUE!</v>
      </c>
      <c r="K2845" s="5" t="e">
        <v>#VALUE!</v>
      </c>
      <c r="L2845" s="5" t="e">
        <v>#VALUE!</v>
      </c>
      <c r="M2845" s="5" t="e">
        <v>#VALUE!</v>
      </c>
      <c r="N2845" s="5" t="e">
        <v>#VALUE!</v>
      </c>
      <c r="O2845" s="5" t="e">
        <v>#VALUE!</v>
      </c>
      <c r="P2845" s="5" t="e">
        <v>#VALUE!</v>
      </c>
      <c r="Q2845" s="5" t="e">
        <v>#VALUE!</v>
      </c>
      <c r="R2845" s="5" t="e">
        <v>#VALUE!</v>
      </c>
      <c r="S2845" s="5" t="e">
        <v>#VALUE!</v>
      </c>
      <c r="T2845" s="5" t="e">
        <v>#VALUE!</v>
      </c>
      <c r="U2845" s="5" t="e">
        <v>#VALUE!</v>
      </c>
      <c r="V2845" s="5" t="e">
        <v>#VALUE!</v>
      </c>
      <c r="W2845" s="5" t="e">
        <v>#VALUE!</v>
      </c>
      <c r="X2845" s="5" t="e">
        <v>#VALUE!</v>
      </c>
      <c r="Y2845" s="5" t="e">
        <v>#VALUE!</v>
      </c>
      <c r="Z2845" s="5" t="e">
        <v>#VALUE!</v>
      </c>
      <c r="AA2845" s="5" t="e">
        <v>#VALUE!</v>
      </c>
      <c r="AB2845" s="5" t="e">
        <v>#VALUE!</v>
      </c>
      <c r="AC2845" s="5" t="e">
        <v>#VALUE!</v>
      </c>
      <c r="AD2845" s="5" t="e">
        <v>#VALUE!</v>
      </c>
      <c r="AE2845" s="5" t="e">
        <v>#VALUE!</v>
      </c>
      <c r="AF2845" s="5" t="e">
        <v>#VALUE!</v>
      </c>
      <c r="AG2845" s="5" t="e">
        <v>#VALUE!</v>
      </c>
      <c r="AH2845" s="5" t="e">
        <v>#VALUE!</v>
      </c>
      <c r="AI2845" s="5" t="e">
        <v>#VALUE!</v>
      </c>
      <c r="AJ2845" s="5" t="e">
        <v>#VALUE!</v>
      </c>
      <c r="AK2845" s="5" t="e">
        <v>#VALUE!</v>
      </c>
      <c r="AL2845" s="5" t="e">
        <v>#VALUE!</v>
      </c>
      <c r="AM2845" s="5" t="e">
        <v>#VALUE!</v>
      </c>
      <c r="AN2845" s="5" t="e">
        <v>#VALUE!</v>
      </c>
      <c r="AO2845" s="5" t="e">
        <v>#VALUE!</v>
      </c>
      <c r="AP2845" s="10">
        <v>20502000000</v>
      </c>
      <c r="AQ2845" s="10">
        <v>11819000000</v>
      </c>
      <c r="AR2845" s="10">
        <v>11547000000</v>
      </c>
      <c r="AS2845" s="10">
        <v>10928000000</v>
      </c>
      <c r="AT2845" s="10">
        <v>8130000000</v>
      </c>
      <c r="AU2845" s="10">
        <v>38570000000</v>
      </c>
      <c r="AV2845" s="10">
        <v>8130000000</v>
      </c>
      <c r="AW2845" s="10">
        <v>-3540000000</v>
      </c>
      <c r="AX2845" s="10">
        <v>-3490000000</v>
      </c>
      <c r="AY2845" s="10">
        <v>25112000000</v>
      </c>
      <c r="AZ2845" s="10">
        <v>220000000</v>
      </c>
      <c r="BA2845" s="10">
        <v>5585000000</v>
      </c>
      <c r="BB2845" s="10">
        <v>11319000000</v>
      </c>
      <c r="BC2845" s="9">
        <v>1763461775</v>
      </c>
      <c r="BD2845" s="15">
        <v>40.340000000000003</v>
      </c>
      <c r="BE2845" s="10">
        <v>42060000000</v>
      </c>
      <c r="BF2845" s="10">
        <v>0</v>
      </c>
      <c r="BG2845" s="10">
        <v>50000000</v>
      </c>
      <c r="BH2845" t="s">
        <v>1587</v>
      </c>
      <c r="BI2845" s="7">
        <f t="shared" si="44"/>
        <v>0.29937775473165673</v>
      </c>
      <c r="BJ2845" s="7">
        <v>0.21529580001059265</v>
      </c>
      <c r="BK2845" s="7" t="e">
        <v>#VALUE!</v>
      </c>
      <c r="BL2845" s="5">
        <v>3.2585028135143896</v>
      </c>
      <c r="BM2845" s="7">
        <v>-8.9907192575406029E-3</v>
      </c>
      <c r="BN2845" s="7">
        <v>0.65107596577651028</v>
      </c>
      <c r="BO2845" s="7">
        <v>1.0730660423373329E-2</v>
      </c>
      <c r="BP2845" s="8">
        <v>0.49341814647937099</v>
      </c>
      <c r="BQ2845" s="5">
        <v>0.48178949988304193</v>
      </c>
      <c r="BR2845" t="s">
        <v>93</v>
      </c>
    </row>
    <row r="2846" spans="1:70" x14ac:dyDescent="0.45">
      <c r="A2846">
        <v>2015</v>
      </c>
      <c r="B2846" t="s">
        <v>707</v>
      </c>
      <c r="C2846" t="s">
        <v>1398</v>
      </c>
      <c r="D2846" t="s">
        <v>708</v>
      </c>
      <c r="E2846" s="5">
        <v>2.4700000000000002</v>
      </c>
      <c r="F2846" s="5">
        <v>0</v>
      </c>
      <c r="G2846" s="5">
        <v>1.41</v>
      </c>
      <c r="H2846" s="5">
        <v>6.14</v>
      </c>
      <c r="I2846" s="5" t="e">
        <v>#VALUE!</v>
      </c>
      <c r="J2846" s="5">
        <v>0</v>
      </c>
      <c r="K2846" s="5" t="e">
        <v>#VALUE!</v>
      </c>
      <c r="L2846" s="5">
        <v>0</v>
      </c>
      <c r="M2846" s="5" t="e">
        <v>#VALUE!</v>
      </c>
      <c r="N2846" s="5" t="e">
        <v>#VALUE!</v>
      </c>
      <c r="O2846" s="5" t="e">
        <v>#VALUE!</v>
      </c>
      <c r="P2846" s="5" t="e">
        <v>#VALUE!</v>
      </c>
      <c r="Q2846" s="5" t="e">
        <v>#VALUE!</v>
      </c>
      <c r="R2846" s="5" t="e">
        <v>#VALUE!</v>
      </c>
      <c r="S2846" s="5">
        <v>6.73</v>
      </c>
      <c r="T2846" s="5" t="e">
        <v>#VALUE!</v>
      </c>
      <c r="U2846" s="5" t="e">
        <v>#VALUE!</v>
      </c>
      <c r="V2846" s="5">
        <v>1</v>
      </c>
      <c r="W2846" s="5">
        <v>2.19</v>
      </c>
      <c r="X2846" s="5" t="e">
        <v>#VALUE!</v>
      </c>
      <c r="Y2846" s="5" t="e">
        <v>#VALUE!</v>
      </c>
      <c r="Z2846" s="5" t="e">
        <v>#VALUE!</v>
      </c>
      <c r="AA2846" s="5">
        <v>0</v>
      </c>
      <c r="AB2846" s="5">
        <v>0</v>
      </c>
      <c r="AC2846" s="5" t="e">
        <v>#VALUE!</v>
      </c>
      <c r="AD2846" s="5">
        <v>9.82</v>
      </c>
      <c r="AE2846" s="5">
        <v>2.59</v>
      </c>
      <c r="AF2846" s="5">
        <v>7.1</v>
      </c>
      <c r="AG2846" s="5">
        <v>2.77</v>
      </c>
      <c r="AH2846" s="5">
        <v>6.96</v>
      </c>
      <c r="AI2846" s="5">
        <v>9.0299999999999994</v>
      </c>
      <c r="AJ2846" s="5">
        <v>7.14</v>
      </c>
      <c r="AK2846" s="5">
        <v>4.63</v>
      </c>
      <c r="AL2846" s="5">
        <v>3.59</v>
      </c>
      <c r="AM2846" s="5">
        <v>9.49</v>
      </c>
      <c r="AN2846" s="5">
        <v>10</v>
      </c>
      <c r="AO2846" s="5">
        <v>9.07</v>
      </c>
      <c r="AP2846" s="10">
        <v>14178000000</v>
      </c>
      <c r="AQ2846" s="10">
        <v>513000000</v>
      </c>
      <c r="AR2846" s="10">
        <v>387000000</v>
      </c>
      <c r="AS2846" s="10">
        <v>322000000</v>
      </c>
      <c r="AT2846" s="10">
        <v>143000000</v>
      </c>
      <c r="AU2846" s="10">
        <v>6576000000</v>
      </c>
      <c r="AV2846" s="10">
        <v>143000000</v>
      </c>
      <c r="AW2846" s="10">
        <v>1557000000</v>
      </c>
      <c r="AX2846" s="10">
        <v>1557000000</v>
      </c>
      <c r="AY2846" s="10">
        <v>1160000000</v>
      </c>
      <c r="AZ2846" s="10">
        <v>0</v>
      </c>
      <c r="BA2846" s="10">
        <v>5306000000</v>
      </c>
      <c r="BB2846" s="10">
        <v>3822000000</v>
      </c>
      <c r="BC2846" s="9">
        <v>56000000</v>
      </c>
      <c r="BD2846" s="15">
        <v>60.13</v>
      </c>
      <c r="BE2846" s="10">
        <v>5019000000</v>
      </c>
      <c r="BF2846" s="10">
        <v>0</v>
      </c>
      <c r="BG2846" s="10">
        <v>0</v>
      </c>
      <c r="BH2846" t="s">
        <v>1587</v>
      </c>
      <c r="BI2846" s="7">
        <f t="shared" si="44"/>
        <v>5.8850364963503647E-2</v>
      </c>
      <c r="BJ2846" s="7">
        <v>2.5974025974025972E-2</v>
      </c>
      <c r="BK2846" s="7">
        <v>0.11141410206466693</v>
      </c>
      <c r="BL2846" s="5">
        <v>3.5753223844282238</v>
      </c>
      <c r="BM2846" s="7">
        <v>0.46663908141098581</v>
      </c>
      <c r="BN2846" s="7">
        <v>0.17639902676399027</v>
      </c>
      <c r="BO2846" s="7">
        <v>0</v>
      </c>
      <c r="BP2846" s="8">
        <v>1.3882783882783882</v>
      </c>
      <c r="BQ2846" s="5">
        <v>1.0688335726444884</v>
      </c>
      <c r="BR2846" t="s">
        <v>68</v>
      </c>
    </row>
    <row r="2847" spans="1:70" x14ac:dyDescent="0.45">
      <c r="A2847">
        <v>2016</v>
      </c>
      <c r="B2847" t="s">
        <v>707</v>
      </c>
      <c r="C2847" t="s">
        <v>1398</v>
      </c>
      <c r="D2847" t="s">
        <v>708</v>
      </c>
      <c r="E2847" s="5">
        <v>2.34</v>
      </c>
      <c r="F2847" s="5">
        <v>0</v>
      </c>
      <c r="G2847" s="5">
        <v>1.43</v>
      </c>
      <c r="H2847" s="5">
        <v>5.49</v>
      </c>
      <c r="I2847" s="5" t="e">
        <v>#VALUE!</v>
      </c>
      <c r="J2847" s="5">
        <v>0</v>
      </c>
      <c r="K2847" s="5" t="e">
        <v>#VALUE!</v>
      </c>
      <c r="L2847" s="5">
        <v>0</v>
      </c>
      <c r="M2847" s="5" t="e">
        <v>#VALUE!</v>
      </c>
      <c r="N2847" s="5" t="e">
        <v>#VALUE!</v>
      </c>
      <c r="O2847" s="5" t="e">
        <v>#VALUE!</v>
      </c>
      <c r="P2847" s="5" t="e">
        <v>#VALUE!</v>
      </c>
      <c r="Q2847" s="5" t="e">
        <v>#VALUE!</v>
      </c>
      <c r="R2847" s="5" t="e">
        <v>#VALUE!</v>
      </c>
      <c r="S2847" s="5">
        <v>6.99</v>
      </c>
      <c r="T2847" s="5" t="e">
        <v>#VALUE!</v>
      </c>
      <c r="U2847" s="5" t="e">
        <v>#VALUE!</v>
      </c>
      <c r="V2847" s="5">
        <v>1</v>
      </c>
      <c r="W2847" s="5">
        <v>2.19</v>
      </c>
      <c r="X2847" s="5" t="e">
        <v>#VALUE!</v>
      </c>
      <c r="Y2847" s="5" t="e">
        <v>#VALUE!</v>
      </c>
      <c r="Z2847" s="5" t="e">
        <v>#VALUE!</v>
      </c>
      <c r="AA2847" s="5">
        <v>0</v>
      </c>
      <c r="AB2847" s="5">
        <v>0</v>
      </c>
      <c r="AC2847" s="5" t="e">
        <v>#VALUE!</v>
      </c>
      <c r="AD2847" s="5">
        <v>9.82</v>
      </c>
      <c r="AE2847" s="5">
        <v>2.56</v>
      </c>
      <c r="AF2847" s="5">
        <v>6.86</v>
      </c>
      <c r="AG2847" s="5">
        <v>2.1</v>
      </c>
      <c r="AH2847" s="5">
        <v>6.41</v>
      </c>
      <c r="AI2847" s="5">
        <v>8.7200000000000006</v>
      </c>
      <c r="AJ2847" s="5">
        <v>8.07</v>
      </c>
      <c r="AK2847" s="5">
        <v>2.06</v>
      </c>
      <c r="AL2847" s="5">
        <v>3.59</v>
      </c>
      <c r="AM2847" s="5">
        <v>8.67</v>
      </c>
      <c r="AN2847" s="5">
        <v>10</v>
      </c>
      <c r="AO2847" s="5">
        <v>7.47</v>
      </c>
      <c r="AP2847" s="10">
        <v>17782000000</v>
      </c>
      <c r="AQ2847" s="10">
        <v>488000000</v>
      </c>
      <c r="AR2847" s="10">
        <v>306000000</v>
      </c>
      <c r="AS2847" s="10">
        <v>205000000</v>
      </c>
      <c r="AT2847" s="10">
        <v>52000000</v>
      </c>
      <c r="AU2847" s="10">
        <v>7449000000</v>
      </c>
      <c r="AV2847" s="10">
        <v>52000000</v>
      </c>
      <c r="AW2847" s="10">
        <v>1649000000</v>
      </c>
      <c r="AX2847" s="10">
        <v>1649000000</v>
      </c>
      <c r="AY2847" s="10">
        <v>1173000000</v>
      </c>
      <c r="AZ2847" s="10">
        <v>0</v>
      </c>
      <c r="BA2847" s="10">
        <v>5988000000</v>
      </c>
      <c r="BB2847" s="10">
        <v>4570000000</v>
      </c>
      <c r="BC2847" s="9">
        <v>57000000</v>
      </c>
      <c r="BD2847" s="15">
        <v>54.26</v>
      </c>
      <c r="BE2847" s="10">
        <v>5800000000</v>
      </c>
      <c r="BF2847" s="10">
        <v>0</v>
      </c>
      <c r="BG2847" s="10">
        <v>0</v>
      </c>
      <c r="BH2847" t="s">
        <v>1587</v>
      </c>
      <c r="BI2847" s="7">
        <f t="shared" si="44"/>
        <v>4.1079339508658878E-2</v>
      </c>
      <c r="BJ2847" s="7">
        <v>7.4153297682709451E-3</v>
      </c>
      <c r="BK2847" s="7">
        <v>3.2439176543980035E-2</v>
      </c>
      <c r="BL2847" s="5">
        <v>3.305482615116123</v>
      </c>
      <c r="BM2847" s="7">
        <v>0.25419664268585129</v>
      </c>
      <c r="BN2847" s="7">
        <v>0.15747080144985903</v>
      </c>
      <c r="BO2847" s="7">
        <v>0</v>
      </c>
      <c r="BP2847" s="8">
        <v>1.3102844638949671</v>
      </c>
      <c r="BQ2847" s="5">
        <v>1.0262465791937283</v>
      </c>
      <c r="BR2847" t="s">
        <v>68</v>
      </c>
    </row>
    <row r="2848" spans="1:70" x14ac:dyDescent="0.45">
      <c r="A2848">
        <v>2017</v>
      </c>
      <c r="B2848" t="s">
        <v>707</v>
      </c>
      <c r="C2848" t="s">
        <v>1398</v>
      </c>
      <c r="D2848" t="s">
        <v>708</v>
      </c>
      <c r="E2848" s="5">
        <v>2.4900000000000002</v>
      </c>
      <c r="F2848" s="5">
        <v>0</v>
      </c>
      <c r="G2848" s="5">
        <v>1.43</v>
      </c>
      <c r="H2848" s="5">
        <v>6.13</v>
      </c>
      <c r="I2848" s="5" t="e">
        <v>#VALUE!</v>
      </c>
      <c r="J2848" s="5">
        <v>0</v>
      </c>
      <c r="K2848" s="5" t="e">
        <v>#VALUE!</v>
      </c>
      <c r="L2848" s="5">
        <v>0</v>
      </c>
      <c r="M2848" s="5" t="e">
        <v>#VALUE!</v>
      </c>
      <c r="N2848" s="5" t="e">
        <v>#VALUE!</v>
      </c>
      <c r="O2848" s="5" t="e">
        <v>#VALUE!</v>
      </c>
      <c r="P2848" s="5" t="e">
        <v>#VALUE!</v>
      </c>
      <c r="Q2848" s="5" t="e">
        <v>#VALUE!</v>
      </c>
      <c r="R2848" s="5" t="e">
        <v>#VALUE!</v>
      </c>
      <c r="S2848" s="5">
        <v>7.01</v>
      </c>
      <c r="T2848" s="5" t="e">
        <v>#VALUE!</v>
      </c>
      <c r="U2848" s="5" t="e">
        <v>#VALUE!</v>
      </c>
      <c r="V2848" s="5">
        <v>1</v>
      </c>
      <c r="W2848" s="5">
        <v>2.19</v>
      </c>
      <c r="X2848" s="5" t="e">
        <v>#VALUE!</v>
      </c>
      <c r="Y2848" s="5" t="e">
        <v>#VALUE!</v>
      </c>
      <c r="Z2848" s="5" t="e">
        <v>#VALUE!</v>
      </c>
      <c r="AA2848" s="5">
        <v>0</v>
      </c>
      <c r="AB2848" s="5">
        <v>0</v>
      </c>
      <c r="AC2848" s="5" t="e">
        <v>#VALUE!</v>
      </c>
      <c r="AD2848" s="5">
        <v>9.81</v>
      </c>
      <c r="AE2848" s="5">
        <v>2.71</v>
      </c>
      <c r="AF2848" s="5">
        <v>9.18</v>
      </c>
      <c r="AG2848" s="5">
        <v>5.7</v>
      </c>
      <c r="AH2848" s="5">
        <v>5.87</v>
      </c>
      <c r="AI2848" s="5">
        <v>9.61</v>
      </c>
      <c r="AJ2848" s="5">
        <v>7.27</v>
      </c>
      <c r="AK2848" s="5">
        <v>2.2400000000000002</v>
      </c>
      <c r="AL2848" s="5">
        <v>4.2300000000000004</v>
      </c>
      <c r="AM2848" s="5">
        <v>9.49</v>
      </c>
      <c r="AN2848" s="5">
        <v>10</v>
      </c>
      <c r="AO2848" s="5">
        <v>7.33</v>
      </c>
      <c r="AP2848" s="10">
        <v>19883000000</v>
      </c>
      <c r="AQ2848" s="10">
        <v>-377000000</v>
      </c>
      <c r="AR2848" s="10">
        <v>-555000000</v>
      </c>
      <c r="AS2848" s="10">
        <v>-612000000</v>
      </c>
      <c r="AT2848" s="10">
        <v>-512000000</v>
      </c>
      <c r="AU2848" s="10">
        <v>8471000000</v>
      </c>
      <c r="AV2848" s="10">
        <v>-512000000</v>
      </c>
      <c r="AW2848" s="10">
        <v>1337000000</v>
      </c>
      <c r="AX2848" s="10">
        <v>1337000000</v>
      </c>
      <c r="AY2848" s="10">
        <v>1515000000</v>
      </c>
      <c r="AZ2848" s="10">
        <v>0</v>
      </c>
      <c r="BA2848" s="10">
        <v>7511000000</v>
      </c>
      <c r="BB2848" s="10">
        <v>5557000000</v>
      </c>
      <c r="BC2848" s="9">
        <v>60000000</v>
      </c>
      <c r="BD2848" s="15">
        <v>76.680000000000007</v>
      </c>
      <c r="BE2848" s="10">
        <v>7134000000</v>
      </c>
      <c r="BF2848" s="10">
        <v>0</v>
      </c>
      <c r="BG2848" s="10">
        <v>0</v>
      </c>
      <c r="BH2848" t="s">
        <v>1587</v>
      </c>
      <c r="BI2848" s="7">
        <f t="shared" si="44"/>
        <v>-6.5517648447644905E-2</v>
      </c>
      <c r="BJ2848" s="7">
        <v>-6.4321608040201012E-2</v>
      </c>
      <c r="BK2848" s="7">
        <v>-0.34293369055592765</v>
      </c>
      <c r="BL2848" s="5">
        <v>3.1811120292763548</v>
      </c>
      <c r="BM2848" s="7">
        <v>0.1181531886177033</v>
      </c>
      <c r="BN2848" s="7">
        <v>0.17884547278951718</v>
      </c>
      <c r="BO2848" s="7">
        <v>0</v>
      </c>
      <c r="BP2848" s="8">
        <v>1.3516285765700917</v>
      </c>
      <c r="BQ2848" s="5">
        <v>0.97428064513765922</v>
      </c>
      <c r="BR2848" t="s">
        <v>68</v>
      </c>
    </row>
    <row r="2849" spans="1:70" x14ac:dyDescent="0.45">
      <c r="A2849">
        <v>2018</v>
      </c>
      <c r="B2849" t="s">
        <v>707</v>
      </c>
      <c r="C2849" t="s">
        <v>1398</v>
      </c>
      <c r="D2849" t="s">
        <v>708</v>
      </c>
      <c r="E2849" s="5">
        <v>2.6</v>
      </c>
      <c r="F2849" s="5">
        <v>0</v>
      </c>
      <c r="G2849" s="5">
        <v>1.34</v>
      </c>
      <c r="H2849" s="5">
        <v>6.88</v>
      </c>
      <c r="I2849" s="5" t="e">
        <v>#VALUE!</v>
      </c>
      <c r="J2849" s="5">
        <v>0</v>
      </c>
      <c r="K2849" s="5" t="e">
        <v>#VALUE!</v>
      </c>
      <c r="L2849" s="5">
        <v>0</v>
      </c>
      <c r="M2849" s="5" t="e">
        <v>#VALUE!</v>
      </c>
      <c r="N2849" s="5" t="e">
        <v>#VALUE!</v>
      </c>
      <c r="O2849" s="5" t="e">
        <v>#VALUE!</v>
      </c>
      <c r="P2849" s="5" t="e">
        <v>#VALUE!</v>
      </c>
      <c r="Q2849" s="5" t="e">
        <v>#VALUE!</v>
      </c>
      <c r="R2849" s="5" t="e">
        <v>#VALUE!</v>
      </c>
      <c r="S2849" s="5">
        <v>6.11</v>
      </c>
      <c r="T2849" s="5" t="e">
        <v>#VALUE!</v>
      </c>
      <c r="U2849" s="5" t="e">
        <v>#VALUE!</v>
      </c>
      <c r="V2849" s="5">
        <v>1</v>
      </c>
      <c r="W2849" s="5">
        <v>2.19</v>
      </c>
      <c r="X2849" s="5" t="e">
        <v>#VALUE!</v>
      </c>
      <c r="Y2849" s="5" t="e">
        <v>#VALUE!</v>
      </c>
      <c r="Z2849" s="5" t="e">
        <v>#VALUE!</v>
      </c>
      <c r="AA2849" s="5">
        <v>0</v>
      </c>
      <c r="AB2849" s="5">
        <v>0</v>
      </c>
      <c r="AC2849" s="5" t="e">
        <v>#VALUE!</v>
      </c>
      <c r="AD2849" s="5">
        <v>9.77</v>
      </c>
      <c r="AE2849" s="5">
        <v>2.17</v>
      </c>
      <c r="AF2849" s="5">
        <v>10</v>
      </c>
      <c r="AG2849" s="5">
        <v>7.62</v>
      </c>
      <c r="AH2849" s="5">
        <v>7</v>
      </c>
      <c r="AI2849" s="5">
        <v>8.2100000000000009</v>
      </c>
      <c r="AJ2849" s="5">
        <v>9.75</v>
      </c>
      <c r="AK2849" s="5">
        <v>4.99</v>
      </c>
      <c r="AL2849" s="5">
        <v>4.2300000000000004</v>
      </c>
      <c r="AM2849" s="5">
        <v>7.61</v>
      </c>
      <c r="AN2849" s="5">
        <v>10</v>
      </c>
      <c r="AO2849" s="5">
        <v>8.85</v>
      </c>
      <c r="AP2849" s="10">
        <v>18890000000</v>
      </c>
      <c r="AQ2849" s="10">
        <v>1258000000</v>
      </c>
      <c r="AR2849" s="10">
        <v>1131000000</v>
      </c>
      <c r="AS2849" s="10">
        <v>999000000</v>
      </c>
      <c r="AT2849" s="10">
        <v>707000000</v>
      </c>
      <c r="AU2849" s="10">
        <v>7154000000</v>
      </c>
      <c r="AV2849" s="10">
        <v>707000000</v>
      </c>
      <c r="AW2849" s="10">
        <v>1647000000</v>
      </c>
      <c r="AX2849" s="10">
        <v>1647000000</v>
      </c>
      <c r="AY2849" s="10">
        <v>1216000000</v>
      </c>
      <c r="AZ2849" s="10">
        <v>0</v>
      </c>
      <c r="BA2849" s="10">
        <v>6462000000</v>
      </c>
      <c r="BB2849" s="10">
        <v>4247000000</v>
      </c>
      <c r="BC2849" s="9">
        <v>62000000</v>
      </c>
      <c r="BD2849" s="15">
        <v>116.22</v>
      </c>
      <c r="BE2849" s="10">
        <v>5507000000</v>
      </c>
      <c r="BF2849" s="10">
        <v>0</v>
      </c>
      <c r="BG2849" s="10">
        <v>0</v>
      </c>
      <c r="BH2849" t="s">
        <v>1587</v>
      </c>
      <c r="BI2849" s="7">
        <f t="shared" si="44"/>
        <v>0.15809337433603579</v>
      </c>
      <c r="BJ2849" s="7">
        <v>9.0495999999999993E-2</v>
      </c>
      <c r="BK2849" s="7">
        <v>0.47386058981233242</v>
      </c>
      <c r="BL2849" s="5">
        <v>3.6316242661448142</v>
      </c>
      <c r="BM2849" s="7">
        <v>-4.9942161645626919E-2</v>
      </c>
      <c r="BN2849" s="7">
        <v>0.16997483925076881</v>
      </c>
      <c r="BO2849" s="7">
        <v>0</v>
      </c>
      <c r="BP2849" s="8">
        <v>1.5215446197315752</v>
      </c>
      <c r="BQ2849" s="5">
        <v>1.1028220503323547</v>
      </c>
      <c r="BR2849" t="s">
        <v>68</v>
      </c>
    </row>
    <row r="2850" spans="1:70" x14ac:dyDescent="0.45">
      <c r="A2850">
        <v>2019</v>
      </c>
      <c r="B2850" t="s">
        <v>707</v>
      </c>
      <c r="C2850" t="s">
        <v>1398</v>
      </c>
      <c r="D2850" t="s">
        <v>708</v>
      </c>
      <c r="E2850" s="5">
        <v>2.62</v>
      </c>
      <c r="F2850" s="5">
        <v>0</v>
      </c>
      <c r="G2850" s="5">
        <v>1.35</v>
      </c>
      <c r="H2850" s="5">
        <v>6.94</v>
      </c>
      <c r="I2850" s="5" t="e">
        <v>#VALUE!</v>
      </c>
      <c r="J2850" s="5">
        <v>0</v>
      </c>
      <c r="K2850" s="5" t="e">
        <v>#VALUE!</v>
      </c>
      <c r="L2850" s="5">
        <v>0</v>
      </c>
      <c r="M2850" s="5" t="e">
        <v>#VALUE!</v>
      </c>
      <c r="N2850" s="5" t="e">
        <v>#VALUE!</v>
      </c>
      <c r="O2850" s="5" t="e">
        <v>#VALUE!</v>
      </c>
      <c r="P2850" s="5" t="e">
        <v>#VALUE!</v>
      </c>
      <c r="Q2850" s="5" t="e">
        <v>#VALUE!</v>
      </c>
      <c r="R2850" s="5" t="e">
        <v>#VALUE!</v>
      </c>
      <c r="S2850" s="5">
        <v>6.16</v>
      </c>
      <c r="T2850" s="5" t="e">
        <v>#VALUE!</v>
      </c>
      <c r="U2850" s="5" t="e">
        <v>#VALUE!</v>
      </c>
      <c r="V2850" s="5">
        <v>1</v>
      </c>
      <c r="W2850" s="5">
        <v>2.19</v>
      </c>
      <c r="X2850" s="5" t="e">
        <v>#VALUE!</v>
      </c>
      <c r="Y2850" s="5" t="e">
        <v>#VALUE!</v>
      </c>
      <c r="Z2850" s="5" t="e">
        <v>#VALUE!</v>
      </c>
      <c r="AA2850" s="5">
        <v>0</v>
      </c>
      <c r="AB2850" s="5">
        <v>0</v>
      </c>
      <c r="AC2850" s="5" t="e">
        <v>#VALUE!</v>
      </c>
      <c r="AD2850" s="5">
        <v>6.56</v>
      </c>
      <c r="AE2850" s="5">
        <v>3.46</v>
      </c>
      <c r="AF2850" s="5">
        <v>10</v>
      </c>
      <c r="AG2850" s="5">
        <v>9.9600000000000009</v>
      </c>
      <c r="AH2850" s="5">
        <v>7.66</v>
      </c>
      <c r="AI2850" s="5">
        <v>5.93</v>
      </c>
      <c r="AJ2850" s="5">
        <v>9.35</v>
      </c>
      <c r="AK2850" s="5">
        <v>5.17</v>
      </c>
      <c r="AL2850" s="5">
        <v>4.2300000000000004</v>
      </c>
      <c r="AM2850" s="5">
        <v>9.49</v>
      </c>
      <c r="AN2850" s="5">
        <v>10</v>
      </c>
      <c r="AO2850" s="5">
        <v>8.8800000000000008</v>
      </c>
      <c r="AP2850" s="10">
        <v>16829000000</v>
      </c>
      <c r="AQ2850" s="10">
        <v>1167000000</v>
      </c>
      <c r="AR2850" s="10">
        <v>1044000000</v>
      </c>
      <c r="AS2850" s="10">
        <v>972000000</v>
      </c>
      <c r="AT2850" s="10">
        <v>737000000</v>
      </c>
      <c r="AU2850" s="10">
        <v>6787000000</v>
      </c>
      <c r="AV2850" s="10">
        <v>737000000</v>
      </c>
      <c r="AW2850" s="10">
        <v>1960000000</v>
      </c>
      <c r="AX2850" s="10">
        <v>1960000000</v>
      </c>
      <c r="AY2850" s="10">
        <v>1516000000</v>
      </c>
      <c r="AZ2850" s="10">
        <v>0</v>
      </c>
      <c r="BA2850" s="10">
        <v>5967000000</v>
      </c>
      <c r="BB2850" s="10">
        <v>3269000000</v>
      </c>
      <c r="BC2850" s="9">
        <v>62000000</v>
      </c>
      <c r="BD2850" s="15">
        <v>135.69</v>
      </c>
      <c r="BE2850" s="10">
        <v>4827000000</v>
      </c>
      <c r="BF2850" s="10">
        <v>0</v>
      </c>
      <c r="BG2850" s="10">
        <v>0</v>
      </c>
      <c r="BH2850" t="s">
        <v>1587</v>
      </c>
      <c r="BI2850" s="7">
        <f t="shared" si="44"/>
        <v>0.15382348607632237</v>
      </c>
      <c r="BJ2850" s="7">
        <v>0.10573129617674486</v>
      </c>
      <c r="BK2850" s="7">
        <v>0.40864984751871364</v>
      </c>
      <c r="BL2850" s="5">
        <v>3.7278090467069398</v>
      </c>
      <c r="BM2850" s="7">
        <v>-0.10910534674430916</v>
      </c>
      <c r="BN2850" s="7">
        <v>0.22336820391925741</v>
      </c>
      <c r="BO2850" s="7">
        <v>0</v>
      </c>
      <c r="BP2850" s="8">
        <v>1.8253288467421229</v>
      </c>
      <c r="BQ2850" s="5">
        <v>1.1346044376704805</v>
      </c>
      <c r="BR2850" t="s">
        <v>68</v>
      </c>
    </row>
    <row r="2851" spans="1:70" x14ac:dyDescent="0.45">
      <c r="A2851">
        <v>2020</v>
      </c>
      <c r="B2851" t="s">
        <v>707</v>
      </c>
      <c r="C2851" t="s">
        <v>1398</v>
      </c>
      <c r="D2851" t="s">
        <v>708</v>
      </c>
      <c r="E2851" s="5">
        <v>2.95</v>
      </c>
      <c r="F2851" s="5">
        <v>0</v>
      </c>
      <c r="G2851" s="5">
        <v>1.7</v>
      </c>
      <c r="H2851" s="5">
        <v>7.36</v>
      </c>
      <c r="I2851" s="5" t="e">
        <v>#VALUE!</v>
      </c>
      <c r="J2851" s="5">
        <v>0</v>
      </c>
      <c r="K2851" s="5" t="e">
        <v>#VALUE!</v>
      </c>
      <c r="L2851" s="5">
        <v>0</v>
      </c>
      <c r="M2851" s="5" t="e">
        <v>#VALUE!</v>
      </c>
      <c r="N2851" s="5" t="e">
        <v>#VALUE!</v>
      </c>
      <c r="O2851" s="5" t="e">
        <v>#VALUE!</v>
      </c>
      <c r="P2851" s="5" t="e">
        <v>#VALUE!</v>
      </c>
      <c r="Q2851" s="5" t="e">
        <v>#VALUE!</v>
      </c>
      <c r="R2851" s="5" t="e">
        <v>#VALUE!</v>
      </c>
      <c r="S2851" s="5">
        <v>6.31</v>
      </c>
      <c r="T2851" s="5" t="e">
        <v>#VALUE!</v>
      </c>
      <c r="U2851" s="5" t="e">
        <v>#VALUE!</v>
      </c>
      <c r="V2851" s="5">
        <v>2</v>
      </c>
      <c r="W2851" s="5">
        <v>2.19</v>
      </c>
      <c r="X2851" s="5" t="e">
        <v>#VALUE!</v>
      </c>
      <c r="Y2851" s="5" t="e">
        <v>#VALUE!</v>
      </c>
      <c r="Z2851" s="5" t="e">
        <v>#VALUE!</v>
      </c>
      <c r="AA2851" s="5">
        <v>0</v>
      </c>
      <c r="AB2851" s="5">
        <v>0</v>
      </c>
      <c r="AC2851" s="5" t="e">
        <v>#VALUE!</v>
      </c>
      <c r="AD2851" s="5">
        <v>6.56</v>
      </c>
      <c r="AE2851" s="5">
        <v>3.34</v>
      </c>
      <c r="AF2851" s="5">
        <v>10</v>
      </c>
      <c r="AG2851" s="5">
        <v>9.8699999999999992</v>
      </c>
      <c r="AH2851" s="5">
        <v>7.21</v>
      </c>
      <c r="AI2851" s="5">
        <v>5.18</v>
      </c>
      <c r="AJ2851" s="5">
        <v>9.8000000000000007</v>
      </c>
      <c r="AK2851" s="5">
        <v>9.58</v>
      </c>
      <c r="AL2851" s="5">
        <v>4.2300000000000004</v>
      </c>
      <c r="AM2851" s="5">
        <v>9.49</v>
      </c>
      <c r="AN2851" s="5">
        <v>10</v>
      </c>
      <c r="AO2851" s="5">
        <v>8.26</v>
      </c>
      <c r="AP2851" s="10">
        <v>19423000000</v>
      </c>
      <c r="AQ2851" s="10">
        <v>1194000000</v>
      </c>
      <c r="AR2851" s="10">
        <v>1078000000</v>
      </c>
      <c r="AS2851" s="10">
        <v>961000000</v>
      </c>
      <c r="AT2851" s="10">
        <v>673000000</v>
      </c>
      <c r="AU2851" s="10">
        <v>9532000000</v>
      </c>
      <c r="AV2851" s="10">
        <v>673000000</v>
      </c>
      <c r="AW2851" s="10">
        <v>2096000000</v>
      </c>
      <c r="AX2851" s="10">
        <v>2096000000</v>
      </c>
      <c r="AY2851" s="10">
        <v>2407000000</v>
      </c>
      <c r="AZ2851" s="10">
        <v>0</v>
      </c>
      <c r="BA2851" s="10">
        <v>7876000000</v>
      </c>
      <c r="BB2851" s="10">
        <v>4965000000</v>
      </c>
      <c r="BC2851" s="9">
        <v>59300000</v>
      </c>
      <c r="BD2851" s="15">
        <v>212.68</v>
      </c>
      <c r="BE2851" s="10">
        <v>7436000000</v>
      </c>
      <c r="BF2851" s="10">
        <v>0</v>
      </c>
      <c r="BG2851" s="10">
        <v>0</v>
      </c>
      <c r="BH2851" t="s">
        <v>1587</v>
      </c>
      <c r="BI2851" s="7">
        <f t="shared" si="44"/>
        <v>0.11309274024339068</v>
      </c>
      <c r="BJ2851" s="7">
        <v>8.2480544150989654E-2</v>
      </c>
      <c r="BK2851" s="7">
        <v>0.3318540433925049</v>
      </c>
      <c r="BL2851" s="5">
        <v>2.7589324381032312</v>
      </c>
      <c r="BM2851" s="7">
        <v>0.15413868916750847</v>
      </c>
      <c r="BN2851" s="7">
        <v>0.25251783466219052</v>
      </c>
      <c r="BO2851" s="7">
        <v>0</v>
      </c>
      <c r="BP2851" s="8">
        <v>1.5863041289023163</v>
      </c>
      <c r="BQ2851" s="5">
        <v>1.2352287614097948</v>
      </c>
      <c r="BR2851" t="s">
        <v>68</v>
      </c>
    </row>
    <row r="2852" spans="1:70" x14ac:dyDescent="0.45">
      <c r="A2852">
        <v>2021</v>
      </c>
      <c r="B2852" t="s">
        <v>707</v>
      </c>
      <c r="C2852" t="s">
        <v>1398</v>
      </c>
      <c r="D2852" t="s">
        <v>708</v>
      </c>
      <c r="E2852" s="5">
        <v>2.99</v>
      </c>
      <c r="F2852" s="5">
        <v>0</v>
      </c>
      <c r="G2852" s="5">
        <v>1.92</v>
      </c>
      <c r="H2852" s="5">
        <v>6.9</v>
      </c>
      <c r="I2852" s="5" t="e">
        <v>#VALUE!</v>
      </c>
      <c r="J2852" s="5">
        <v>0</v>
      </c>
      <c r="K2852" s="5" t="e">
        <v>#VALUE!</v>
      </c>
      <c r="L2852" s="5">
        <v>0</v>
      </c>
      <c r="M2852" s="5" t="e">
        <v>#VALUE!</v>
      </c>
      <c r="N2852" s="5" t="e">
        <v>#VALUE!</v>
      </c>
      <c r="O2852" s="5" t="e">
        <v>#VALUE!</v>
      </c>
      <c r="P2852" s="5" t="e">
        <v>#VALUE!</v>
      </c>
      <c r="Q2852" s="5" t="e">
        <v>#VALUE!</v>
      </c>
      <c r="R2852" s="5" t="e">
        <v>#VALUE!</v>
      </c>
      <c r="S2852" s="5">
        <v>6.73</v>
      </c>
      <c r="T2852" s="5" t="e">
        <v>#VALUE!</v>
      </c>
      <c r="U2852" s="5" t="e">
        <v>#VALUE!</v>
      </c>
      <c r="V2852" s="5">
        <v>2</v>
      </c>
      <c r="W2852" s="5">
        <v>2.19</v>
      </c>
      <c r="X2852" s="5" t="e">
        <v>#VALUE!</v>
      </c>
      <c r="Y2852" s="5" t="e">
        <v>#VALUE!</v>
      </c>
      <c r="Z2852" s="5" t="e">
        <v>#VALUE!</v>
      </c>
      <c r="AA2852" s="5">
        <v>5</v>
      </c>
      <c r="AB2852" s="5">
        <v>0</v>
      </c>
      <c r="AC2852" s="5" t="e">
        <v>#VALUE!</v>
      </c>
      <c r="AD2852" s="5">
        <v>5.37</v>
      </c>
      <c r="AE2852" s="5">
        <v>3.34</v>
      </c>
      <c r="AF2852" s="5">
        <v>10</v>
      </c>
      <c r="AG2852" s="5">
        <v>10</v>
      </c>
      <c r="AH2852" s="5">
        <v>5.82</v>
      </c>
      <c r="AI2852" s="5">
        <v>5.76</v>
      </c>
      <c r="AJ2852" s="5">
        <v>9.31</v>
      </c>
      <c r="AK2852" s="5">
        <v>7.72</v>
      </c>
      <c r="AL2852" s="5">
        <v>4.2300000000000004</v>
      </c>
      <c r="AM2852" s="5">
        <v>9.49</v>
      </c>
      <c r="AN2852" s="5">
        <v>10</v>
      </c>
      <c r="AO2852" s="5">
        <v>7.57</v>
      </c>
      <c r="AP2852" s="10">
        <v>27771000000</v>
      </c>
      <c r="AQ2852" s="10">
        <v>1185000000</v>
      </c>
      <c r="AR2852" s="10">
        <v>1020000000</v>
      </c>
      <c r="AS2852" s="10">
        <v>875000000</v>
      </c>
      <c r="AT2852" s="10">
        <v>659000000</v>
      </c>
      <c r="AU2852" s="10">
        <v>12209000000</v>
      </c>
      <c r="AV2852" s="10">
        <v>659000000</v>
      </c>
      <c r="AW2852" s="10">
        <v>2630000000</v>
      </c>
      <c r="AX2852" s="10">
        <v>2630000000</v>
      </c>
      <c r="AY2852" s="10">
        <v>2491000000</v>
      </c>
      <c r="AZ2852" s="10">
        <v>0</v>
      </c>
      <c r="BA2852" s="10">
        <v>10064000000</v>
      </c>
      <c r="BB2852" s="10">
        <v>7047000000</v>
      </c>
      <c r="BC2852" s="9">
        <v>58000000</v>
      </c>
      <c r="BD2852" s="15">
        <v>318.08</v>
      </c>
      <c r="BE2852" s="10">
        <v>9579000000</v>
      </c>
      <c r="BF2852" s="10">
        <v>0</v>
      </c>
      <c r="BG2852" s="10">
        <v>0</v>
      </c>
      <c r="BH2852" t="s">
        <v>1587</v>
      </c>
      <c r="BI2852" s="7">
        <f t="shared" si="44"/>
        <v>8.3544925874354983E-2</v>
      </c>
      <c r="BJ2852" s="7">
        <v>6.0622786440366137E-2</v>
      </c>
      <c r="BK2852" s="7">
        <v>0.27888277613203555</v>
      </c>
      <c r="BL2852" s="5">
        <v>2.2956540257187319</v>
      </c>
      <c r="BM2852" s="7">
        <v>0.42979972197909694</v>
      </c>
      <c r="BN2852" s="7">
        <v>0.20402981407158655</v>
      </c>
      <c r="BO2852" s="7">
        <v>0</v>
      </c>
      <c r="BP2852" s="8">
        <v>1.4281254434511139</v>
      </c>
      <c r="BQ2852" s="5">
        <v>1.2424887194689889</v>
      </c>
      <c r="BR2852" t="s">
        <v>68</v>
      </c>
    </row>
    <row r="2853" spans="1:70" x14ac:dyDescent="0.45">
      <c r="A2853">
        <v>2022</v>
      </c>
      <c r="B2853" t="s">
        <v>707</v>
      </c>
      <c r="C2853" t="s">
        <v>1398</v>
      </c>
      <c r="D2853" t="s">
        <v>708</v>
      </c>
      <c r="E2853" s="5">
        <v>3</v>
      </c>
      <c r="F2853" s="5">
        <v>0</v>
      </c>
      <c r="G2853" s="5">
        <v>1.9</v>
      </c>
      <c r="H2853" s="5">
        <v>7</v>
      </c>
      <c r="I2853" s="5" t="e">
        <v>#VALUE!</v>
      </c>
      <c r="J2853" s="5">
        <v>0</v>
      </c>
      <c r="K2853" s="5" t="e">
        <v>#VALUE!</v>
      </c>
      <c r="L2853" s="5">
        <v>0</v>
      </c>
      <c r="M2853" s="5" t="e">
        <v>#VALUE!</v>
      </c>
      <c r="N2853" s="5" t="e">
        <v>#VALUE!</v>
      </c>
      <c r="O2853" s="5" t="e">
        <v>#VALUE!</v>
      </c>
      <c r="P2853" s="5" t="e">
        <v>#VALUE!</v>
      </c>
      <c r="Q2853" s="5" t="e">
        <v>#VALUE!</v>
      </c>
      <c r="R2853" s="5" t="e">
        <v>#VALUE!</v>
      </c>
      <c r="S2853" s="5">
        <v>6.54</v>
      </c>
      <c r="T2853" s="5" t="e">
        <v>#VALUE!</v>
      </c>
      <c r="U2853" s="5" t="e">
        <v>#VALUE!</v>
      </c>
      <c r="V2853" s="5">
        <v>2</v>
      </c>
      <c r="W2853" s="5">
        <v>2.19</v>
      </c>
      <c r="X2853" s="5" t="e">
        <v>#VALUE!</v>
      </c>
      <c r="Y2853" s="5" t="e">
        <v>#VALUE!</v>
      </c>
      <c r="Z2853" s="5" t="e">
        <v>#VALUE!</v>
      </c>
      <c r="AA2853" s="5">
        <v>5</v>
      </c>
      <c r="AB2853" s="5">
        <v>0</v>
      </c>
      <c r="AC2853" s="5" t="e">
        <v>#VALUE!</v>
      </c>
      <c r="AD2853" s="5">
        <v>5.34</v>
      </c>
      <c r="AE2853" s="5">
        <v>3.22</v>
      </c>
      <c r="AF2853" s="5">
        <v>10</v>
      </c>
      <c r="AG2853" s="5">
        <v>9.8699999999999992</v>
      </c>
      <c r="AH2853" s="5">
        <v>7.22</v>
      </c>
      <c r="AI2853" s="5">
        <v>6.96</v>
      </c>
      <c r="AJ2853" s="5">
        <v>8.39</v>
      </c>
      <c r="AK2853" s="5">
        <v>7.53</v>
      </c>
      <c r="AL2853" s="5">
        <v>4.2300000000000004</v>
      </c>
      <c r="AM2853" s="5">
        <v>9.49</v>
      </c>
      <c r="AN2853" s="5">
        <v>10</v>
      </c>
      <c r="AO2853" s="5">
        <v>7.54</v>
      </c>
      <c r="AP2853" s="10">
        <v>31974000000</v>
      </c>
      <c r="AQ2853" s="10">
        <v>1380000000</v>
      </c>
      <c r="AR2853" s="10">
        <v>1173000000</v>
      </c>
      <c r="AS2853" s="10">
        <v>1063000000</v>
      </c>
      <c r="AT2853" s="10">
        <v>792000000</v>
      </c>
      <c r="AU2853" s="10">
        <v>12314000000</v>
      </c>
      <c r="AV2853" s="10">
        <v>792000000</v>
      </c>
      <c r="AW2853" s="10">
        <v>2964000000</v>
      </c>
      <c r="AX2853" s="10">
        <v>2964000000</v>
      </c>
      <c r="AY2853" s="10">
        <v>2468000000</v>
      </c>
      <c r="AZ2853" s="10">
        <v>0</v>
      </c>
      <c r="BA2853" s="10">
        <v>10084000000</v>
      </c>
      <c r="BB2853" s="10">
        <v>6855000000</v>
      </c>
      <c r="BC2853" s="9">
        <v>58000000</v>
      </c>
      <c r="BD2853" s="15">
        <v>330.22</v>
      </c>
      <c r="BE2853" s="10">
        <v>9350000000</v>
      </c>
      <c r="BF2853" s="10">
        <v>0</v>
      </c>
      <c r="BG2853" s="10">
        <v>0</v>
      </c>
      <c r="BH2853" t="s">
        <v>1587</v>
      </c>
      <c r="BI2853" s="7">
        <f t="shared" si="44"/>
        <v>9.52574305668345E-2</v>
      </c>
      <c r="BJ2853" s="7">
        <v>6.4592423439220323E-2</v>
      </c>
      <c r="BK2853" s="7">
        <v>0.28316052913836254</v>
      </c>
      <c r="BL2853" s="5">
        <v>2.3146629852200746</v>
      </c>
      <c r="BM2853" s="7">
        <v>0.15134492816247164</v>
      </c>
      <c r="BN2853" s="7">
        <v>0.20042228357966543</v>
      </c>
      <c r="BO2853" s="7">
        <v>0</v>
      </c>
      <c r="BP2853" s="8">
        <v>1.4710430342815464</v>
      </c>
      <c r="BQ2853" s="5">
        <v>1.033792223026901</v>
      </c>
      <c r="BR2853" t="s">
        <v>68</v>
      </c>
    </row>
    <row r="2854" spans="1:70" x14ac:dyDescent="0.45">
      <c r="A2854">
        <v>2023</v>
      </c>
      <c r="B2854" t="s">
        <v>707</v>
      </c>
      <c r="C2854" t="s">
        <v>1398</v>
      </c>
      <c r="D2854" t="s">
        <v>708</v>
      </c>
      <c r="E2854" s="5" t="e">
        <v>#VALUE!</v>
      </c>
      <c r="F2854" s="5" t="e">
        <v>#VALUE!</v>
      </c>
      <c r="G2854" s="5" t="e">
        <v>#VALUE!</v>
      </c>
      <c r="H2854" s="5" t="e">
        <v>#VALUE!</v>
      </c>
      <c r="I2854" s="5" t="e">
        <v>#VALUE!</v>
      </c>
      <c r="J2854" s="5" t="e">
        <v>#VALUE!</v>
      </c>
      <c r="K2854" s="5" t="e">
        <v>#VALUE!</v>
      </c>
      <c r="L2854" s="5" t="e">
        <v>#VALUE!</v>
      </c>
      <c r="M2854" s="5" t="e">
        <v>#VALUE!</v>
      </c>
      <c r="N2854" s="5" t="e">
        <v>#VALUE!</v>
      </c>
      <c r="O2854" s="5" t="e">
        <v>#VALUE!</v>
      </c>
      <c r="P2854" s="5" t="e">
        <v>#VALUE!</v>
      </c>
      <c r="Q2854" s="5" t="e">
        <v>#VALUE!</v>
      </c>
      <c r="R2854" s="5" t="e">
        <v>#VALUE!</v>
      </c>
      <c r="S2854" s="5" t="e">
        <v>#VALUE!</v>
      </c>
      <c r="T2854" s="5" t="e">
        <v>#VALUE!</v>
      </c>
      <c r="U2854" s="5" t="e">
        <v>#VALUE!</v>
      </c>
      <c r="V2854" s="5" t="e">
        <v>#VALUE!</v>
      </c>
      <c r="W2854" s="5" t="e">
        <v>#VALUE!</v>
      </c>
      <c r="X2854" s="5" t="e">
        <v>#VALUE!</v>
      </c>
      <c r="Y2854" s="5" t="e">
        <v>#VALUE!</v>
      </c>
      <c r="Z2854" s="5" t="e">
        <v>#VALUE!</v>
      </c>
      <c r="AA2854" s="5" t="e">
        <v>#VALUE!</v>
      </c>
      <c r="AB2854" s="5" t="e">
        <v>#VALUE!</v>
      </c>
      <c r="AC2854" s="5" t="e">
        <v>#VALUE!</v>
      </c>
      <c r="AD2854" s="5" t="e">
        <v>#VALUE!</v>
      </c>
      <c r="AE2854" s="5" t="e">
        <v>#VALUE!</v>
      </c>
      <c r="AF2854" s="5" t="e">
        <v>#VALUE!</v>
      </c>
      <c r="AG2854" s="5" t="e">
        <v>#VALUE!</v>
      </c>
      <c r="AH2854" s="5" t="e">
        <v>#VALUE!</v>
      </c>
      <c r="AI2854" s="5" t="e">
        <v>#VALUE!</v>
      </c>
      <c r="AJ2854" s="5" t="e">
        <v>#VALUE!</v>
      </c>
      <c r="AK2854" s="5" t="e">
        <v>#VALUE!</v>
      </c>
      <c r="AL2854" s="5" t="e">
        <v>#VALUE!</v>
      </c>
      <c r="AM2854" s="5" t="e">
        <v>#VALUE!</v>
      </c>
      <c r="AN2854" s="5" t="e">
        <v>#VALUE!</v>
      </c>
      <c r="AO2854" s="5" t="e">
        <v>#VALUE!</v>
      </c>
      <c r="AP2854" s="10">
        <v>34072000000</v>
      </c>
      <c r="AQ2854" s="10">
        <v>1759000000</v>
      </c>
      <c r="AR2854" s="10">
        <v>1573000000</v>
      </c>
      <c r="AS2854" s="10">
        <v>1464000000</v>
      </c>
      <c r="AT2854" s="10">
        <v>1091000000</v>
      </c>
      <c r="AU2854" s="10">
        <v>14892000000</v>
      </c>
      <c r="AV2854" s="10">
        <v>1091000000</v>
      </c>
      <c r="AW2854" s="10">
        <v>4215000000</v>
      </c>
      <c r="AX2854" s="10">
        <v>4215000000</v>
      </c>
      <c r="AY2854" s="10">
        <v>2470000000</v>
      </c>
      <c r="AZ2854" s="10">
        <v>0</v>
      </c>
      <c r="BA2854" s="10">
        <v>12542000000</v>
      </c>
      <c r="BB2854" s="10">
        <v>8168000000</v>
      </c>
      <c r="BC2854" s="9">
        <v>58000000</v>
      </c>
      <c r="BD2854" s="15">
        <v>361.31</v>
      </c>
      <c r="BE2854" s="10">
        <v>10677000000</v>
      </c>
      <c r="BF2854" s="10">
        <v>0</v>
      </c>
      <c r="BG2854" s="10">
        <v>0</v>
      </c>
      <c r="BH2854" t="s">
        <v>1587</v>
      </c>
      <c r="BI2854" s="7">
        <f t="shared" si="44"/>
        <v>0.10562718237980123</v>
      </c>
      <c r="BJ2854" s="7">
        <v>8.0202896419907355E-2</v>
      </c>
      <c r="BK2854" s="7">
        <v>0.30394205321075357</v>
      </c>
      <c r="BL2854" s="5">
        <v>1.9557910287402633</v>
      </c>
      <c r="BM2854" s="7">
        <v>6.5615812847938951E-2</v>
      </c>
      <c r="BN2854" s="7">
        <v>0.16586086489390275</v>
      </c>
      <c r="BO2854" s="7">
        <v>0</v>
      </c>
      <c r="BP2854" s="8">
        <v>1.5355044074436828</v>
      </c>
      <c r="BQ2854" s="5">
        <v>0.58161076495560171</v>
      </c>
      <c r="BR2854" t="s">
        <v>68</v>
      </c>
    </row>
    <row r="2855" spans="1:70" x14ac:dyDescent="0.45">
      <c r="A2855">
        <v>2015</v>
      </c>
      <c r="B2855" t="s">
        <v>709</v>
      </c>
      <c r="C2855" t="s">
        <v>1399</v>
      </c>
      <c r="D2855" t="s">
        <v>710</v>
      </c>
      <c r="E2855" s="5">
        <v>5.3</v>
      </c>
      <c r="F2855" s="5">
        <v>4.3</v>
      </c>
      <c r="G2855" s="5">
        <v>5.03</v>
      </c>
      <c r="H2855" s="5">
        <v>7.47</v>
      </c>
      <c r="I2855" s="5">
        <v>5.58</v>
      </c>
      <c r="J2855" s="5">
        <v>2.25</v>
      </c>
      <c r="K2855" s="5">
        <v>9.5500000000000007</v>
      </c>
      <c r="L2855" s="5">
        <v>4.8600000000000003</v>
      </c>
      <c r="M2855" s="5" t="e">
        <v>#VALUE!</v>
      </c>
      <c r="N2855" s="5">
        <v>2.1</v>
      </c>
      <c r="O2855" s="5" t="e">
        <v>#VALUE!</v>
      </c>
      <c r="P2855" s="5">
        <v>0</v>
      </c>
      <c r="Q2855" s="5">
        <v>9.6999999999999993</v>
      </c>
      <c r="R2855" s="5">
        <v>4.22</v>
      </c>
      <c r="S2855" s="5" t="e">
        <v>#VALUE!</v>
      </c>
      <c r="T2855" s="5">
        <v>10</v>
      </c>
      <c r="U2855" s="5" t="e">
        <v>#VALUE!</v>
      </c>
      <c r="V2855" s="5" t="e">
        <v>#VALUE!</v>
      </c>
      <c r="W2855" s="5">
        <v>0</v>
      </c>
      <c r="X2855" s="5" t="e">
        <v>#VALUE!</v>
      </c>
      <c r="Y2855" s="5" t="e">
        <v>#VALUE!</v>
      </c>
      <c r="Z2855" s="5">
        <v>7.81</v>
      </c>
      <c r="AA2855" s="5">
        <v>3</v>
      </c>
      <c r="AB2855" s="5">
        <v>0</v>
      </c>
      <c r="AC2855" s="5" t="e">
        <v>#VALUE!</v>
      </c>
      <c r="AD2855" s="5">
        <v>6.9</v>
      </c>
      <c r="AE2855" s="5">
        <v>3.57</v>
      </c>
      <c r="AF2855" s="5">
        <v>9.7899999999999991</v>
      </c>
      <c r="AG2855" s="5">
        <v>4.04</v>
      </c>
      <c r="AH2855" s="5">
        <v>9.8800000000000008</v>
      </c>
      <c r="AI2855" s="5">
        <v>9.4499999999999993</v>
      </c>
      <c r="AJ2855" s="5">
        <v>9.4600000000000009</v>
      </c>
      <c r="AK2855" s="5">
        <v>8.8699999999999992</v>
      </c>
      <c r="AL2855" s="5">
        <v>4.63</v>
      </c>
      <c r="AM2855" s="5">
        <v>9.99</v>
      </c>
      <c r="AN2855" s="5">
        <v>10</v>
      </c>
      <c r="AO2855" s="5">
        <v>7.51</v>
      </c>
      <c r="AP2855" s="10">
        <v>8895300000</v>
      </c>
      <c r="AQ2855" s="10">
        <v>2018600000</v>
      </c>
      <c r="AR2855" s="10">
        <v>1278800000</v>
      </c>
      <c r="AS2855" s="10">
        <v>1103300000</v>
      </c>
      <c r="AT2855" s="10">
        <v>1000400000</v>
      </c>
      <c r="AU2855" s="10">
        <v>17389500000</v>
      </c>
      <c r="AV2855" s="10">
        <v>1000400000</v>
      </c>
      <c r="AW2855" s="10">
        <v>9531800000</v>
      </c>
      <c r="AX2855" s="10">
        <v>9565000000</v>
      </c>
      <c r="AY2855" s="10">
        <v>3769500000</v>
      </c>
      <c r="AZ2855" s="10">
        <v>0</v>
      </c>
      <c r="BA2855" s="10">
        <v>4143399999.9999995</v>
      </c>
      <c r="BB2855" s="10">
        <v>2047000000</v>
      </c>
      <c r="BC2855" s="9">
        <v>352515256</v>
      </c>
      <c r="BD2855" s="15">
        <v>27.59</v>
      </c>
      <c r="BE2855" s="10">
        <v>7824500000</v>
      </c>
      <c r="BF2855" s="10">
        <v>0</v>
      </c>
      <c r="BG2855" s="10">
        <v>33200000.000000004</v>
      </c>
      <c r="BH2855" t="s">
        <v>1587</v>
      </c>
      <c r="BI2855" s="7">
        <f t="shared" si="44"/>
        <v>7.3538629632824412E-2</v>
      </c>
      <c r="BJ2855" s="7">
        <v>5.6088022986894664E-2</v>
      </c>
      <c r="BK2855" s="7">
        <v>9.8878670020607962E-2</v>
      </c>
      <c r="BL2855" s="5">
        <v>1.3411854441312288</v>
      </c>
      <c r="BM2855" s="7">
        <v>-1.7723447956006097E-2</v>
      </c>
      <c r="BN2855" s="7">
        <v>0.21676873975674976</v>
      </c>
      <c r="BO2855" s="7">
        <v>0</v>
      </c>
      <c r="BP2855" s="8">
        <v>2.0241328773815339</v>
      </c>
      <c r="BQ2855" s="5">
        <v>1.0460640236993737</v>
      </c>
      <c r="BR2855" t="s">
        <v>117</v>
      </c>
    </row>
    <row r="2856" spans="1:70" x14ac:dyDescent="0.45">
      <c r="A2856">
        <v>2016</v>
      </c>
      <c r="B2856" t="s">
        <v>709</v>
      </c>
      <c r="C2856" t="s">
        <v>1399</v>
      </c>
      <c r="D2856" t="s">
        <v>710</v>
      </c>
      <c r="E2856" s="5">
        <v>5.03</v>
      </c>
      <c r="F2856" s="5">
        <v>3.53</v>
      </c>
      <c r="G2856" s="5">
        <v>5.53</v>
      </c>
      <c r="H2856" s="5">
        <v>7.43</v>
      </c>
      <c r="I2856" s="5">
        <v>5.47</v>
      </c>
      <c r="J2856" s="5">
        <v>2.25</v>
      </c>
      <c r="K2856" s="5">
        <v>3.31</v>
      </c>
      <c r="L2856" s="5">
        <v>3.61</v>
      </c>
      <c r="M2856" s="5" t="e">
        <v>#VALUE!</v>
      </c>
      <c r="N2856" s="5">
        <v>1.99</v>
      </c>
      <c r="O2856" s="5" t="e">
        <v>#VALUE!</v>
      </c>
      <c r="P2856" s="5">
        <v>0</v>
      </c>
      <c r="Q2856" s="5">
        <v>9.61</v>
      </c>
      <c r="R2856" s="5">
        <v>3.91</v>
      </c>
      <c r="S2856" s="5" t="e">
        <v>#VALUE!</v>
      </c>
      <c r="T2856" s="5">
        <v>10</v>
      </c>
      <c r="U2856" s="5" t="e">
        <v>#VALUE!</v>
      </c>
      <c r="V2856" s="5" t="e">
        <v>#VALUE!</v>
      </c>
      <c r="W2856" s="5">
        <v>10</v>
      </c>
      <c r="X2856" s="5" t="e">
        <v>#VALUE!</v>
      </c>
      <c r="Y2856" s="5" t="e">
        <v>#VALUE!</v>
      </c>
      <c r="Z2856" s="5">
        <v>7.98</v>
      </c>
      <c r="AA2856" s="5">
        <v>3</v>
      </c>
      <c r="AB2856" s="5">
        <v>0</v>
      </c>
      <c r="AC2856" s="5" t="e">
        <v>#VALUE!</v>
      </c>
      <c r="AD2856" s="5">
        <v>7.6</v>
      </c>
      <c r="AE2856" s="5">
        <v>3.74</v>
      </c>
      <c r="AF2856" s="5">
        <v>10</v>
      </c>
      <c r="AG2856" s="5">
        <v>4.32</v>
      </c>
      <c r="AH2856" s="5">
        <v>9.7100000000000009</v>
      </c>
      <c r="AI2856" s="5">
        <v>9.1300000000000008</v>
      </c>
      <c r="AJ2856" s="5">
        <v>9.3800000000000008</v>
      </c>
      <c r="AK2856" s="5">
        <v>8.9499999999999993</v>
      </c>
      <c r="AL2856" s="5">
        <v>4.63</v>
      </c>
      <c r="AM2856" s="5">
        <v>9.49</v>
      </c>
      <c r="AN2856" s="5">
        <v>10</v>
      </c>
      <c r="AO2856" s="5">
        <v>6.1</v>
      </c>
      <c r="AP2856" s="10">
        <v>7162800000</v>
      </c>
      <c r="AQ2856" s="10">
        <v>1030200000</v>
      </c>
      <c r="AR2856" s="10">
        <v>319000000</v>
      </c>
      <c r="AS2856" s="10">
        <v>242400000</v>
      </c>
      <c r="AT2856" s="10">
        <v>297800000</v>
      </c>
      <c r="AU2856" s="10">
        <v>16840700000</v>
      </c>
      <c r="AV2856" s="10">
        <v>297800000</v>
      </c>
      <c r="AW2856" s="10">
        <v>9584600000</v>
      </c>
      <c r="AX2856" s="10">
        <v>9622500000</v>
      </c>
      <c r="AY2856" s="10">
        <v>3779300000</v>
      </c>
      <c r="AZ2856" s="10">
        <v>0</v>
      </c>
      <c r="BA2856" s="10">
        <v>3057700000</v>
      </c>
      <c r="BB2856" s="10">
        <v>1476800000</v>
      </c>
      <c r="BC2856" s="9">
        <v>350238549</v>
      </c>
      <c r="BD2856" s="15">
        <v>29.33</v>
      </c>
      <c r="BE2856" s="10">
        <v>7218200000</v>
      </c>
      <c r="BF2856" s="10">
        <v>0</v>
      </c>
      <c r="BG2856" s="10">
        <v>37900000</v>
      </c>
      <c r="BH2856" t="s">
        <v>1587</v>
      </c>
      <c r="BI2856" s="7">
        <f t="shared" si="44"/>
        <v>1.8942205490270595E-2</v>
      </c>
      <c r="BJ2856" s="7">
        <v>1.7399839907450147E-2</v>
      </c>
      <c r="BK2856" s="7">
        <v>3.1156493900525203E-2</v>
      </c>
      <c r="BL2856" s="5">
        <v>1.3432378193679595</v>
      </c>
      <c r="BM2856" s="7">
        <v>-0.19476577518464808</v>
      </c>
      <c r="BN2856" s="7">
        <v>0.22441466209836883</v>
      </c>
      <c r="BO2856" s="7">
        <v>0</v>
      </c>
      <c r="BP2856" s="8">
        <v>2.0704902491874324</v>
      </c>
      <c r="BQ2856" s="5">
        <v>1.2469338424114995</v>
      </c>
      <c r="BR2856" t="s">
        <v>117</v>
      </c>
    </row>
    <row r="2857" spans="1:70" x14ac:dyDescent="0.45">
      <c r="A2857">
        <v>2017</v>
      </c>
      <c r="B2857" t="s">
        <v>709</v>
      </c>
      <c r="C2857" t="s">
        <v>1399</v>
      </c>
      <c r="D2857" t="s">
        <v>710</v>
      </c>
      <c r="E2857" s="5">
        <v>5.34</v>
      </c>
      <c r="F2857" s="5">
        <v>4.3099999999999996</v>
      </c>
      <c r="G2857" s="5">
        <v>5.37</v>
      </c>
      <c r="H2857" s="5">
        <v>7.22</v>
      </c>
      <c r="I2857" s="5">
        <v>5.66</v>
      </c>
      <c r="J2857" s="5">
        <v>3</v>
      </c>
      <c r="K2857" s="5">
        <v>8.5299999999999994</v>
      </c>
      <c r="L2857" s="5">
        <v>5.29</v>
      </c>
      <c r="M2857" s="5" t="e">
        <v>#VALUE!</v>
      </c>
      <c r="N2857" s="5">
        <v>1.75</v>
      </c>
      <c r="O2857" s="5" t="e">
        <v>#VALUE!</v>
      </c>
      <c r="P2857" s="5">
        <v>0</v>
      </c>
      <c r="Q2857" s="5">
        <v>9.58</v>
      </c>
      <c r="R2857" s="5">
        <v>3.96</v>
      </c>
      <c r="S2857" s="5" t="e">
        <v>#VALUE!</v>
      </c>
      <c r="T2857" s="5">
        <v>10</v>
      </c>
      <c r="U2857" s="5" t="e">
        <v>#VALUE!</v>
      </c>
      <c r="V2857" s="5" t="e">
        <v>#VALUE!</v>
      </c>
      <c r="W2857" s="5">
        <v>10</v>
      </c>
      <c r="X2857" s="5" t="e">
        <v>#VALUE!</v>
      </c>
      <c r="Y2857" s="5" t="e">
        <v>#VALUE!</v>
      </c>
      <c r="Z2857" s="5">
        <v>7.61</v>
      </c>
      <c r="AA2857" s="5">
        <v>3</v>
      </c>
      <c r="AB2857" s="5">
        <v>0</v>
      </c>
      <c r="AC2857" s="5" t="e">
        <v>#VALUE!</v>
      </c>
      <c r="AD2857" s="5">
        <v>7.55</v>
      </c>
      <c r="AE2857" s="5">
        <v>3.67</v>
      </c>
      <c r="AF2857" s="5">
        <v>10</v>
      </c>
      <c r="AG2857" s="5">
        <v>3.56</v>
      </c>
      <c r="AH2857" s="5">
        <v>9.42</v>
      </c>
      <c r="AI2857" s="5">
        <v>9.26</v>
      </c>
      <c r="AJ2857" s="5">
        <v>9.25</v>
      </c>
      <c r="AK2857" s="5">
        <v>7.65</v>
      </c>
      <c r="AL2857" s="5">
        <v>4.63</v>
      </c>
      <c r="AM2857" s="5">
        <v>9.74</v>
      </c>
      <c r="AN2857" s="5">
        <v>10</v>
      </c>
      <c r="AO2857" s="5">
        <v>7.04</v>
      </c>
      <c r="AP2857" s="10">
        <v>7409400000</v>
      </c>
      <c r="AQ2857" s="10">
        <v>1131200000</v>
      </c>
      <c r="AR2857" s="10">
        <v>465700000</v>
      </c>
      <c r="AS2857" s="10">
        <v>374000000</v>
      </c>
      <c r="AT2857" s="10">
        <v>-107200000</v>
      </c>
      <c r="AU2857" s="10">
        <v>18633400000</v>
      </c>
      <c r="AV2857" s="10">
        <v>-107200000</v>
      </c>
      <c r="AW2857" s="10">
        <v>9617500000</v>
      </c>
      <c r="AX2857" s="10">
        <v>9639100000</v>
      </c>
      <c r="AY2857" s="10">
        <v>4878100000</v>
      </c>
      <c r="AZ2857" s="10">
        <v>0</v>
      </c>
      <c r="BA2857" s="10">
        <v>4616500000</v>
      </c>
      <c r="BB2857" s="10">
        <v>2031100000</v>
      </c>
      <c r="BC2857" s="9">
        <v>351049649</v>
      </c>
      <c r="BD2857" s="15">
        <v>25.66</v>
      </c>
      <c r="BE2857" s="10">
        <v>8994300000</v>
      </c>
      <c r="BF2857" s="10">
        <v>0</v>
      </c>
      <c r="BG2857" s="10">
        <v>21600000</v>
      </c>
      <c r="BH2857" t="s">
        <v>1587</v>
      </c>
      <c r="BI2857" s="7">
        <f t="shared" si="44"/>
        <v>2.4992754945420588E-2</v>
      </c>
      <c r="BJ2857" s="7">
        <v>-6.0438460736142703E-3</v>
      </c>
      <c r="BK2857" s="7">
        <v>-1.1165445446071003E-2</v>
      </c>
      <c r="BL2857" s="5">
        <v>1.3103592528271812</v>
      </c>
      <c r="BM2857" s="7">
        <v>3.442787736639303E-2</v>
      </c>
      <c r="BN2857" s="7">
        <v>0.26179333884315265</v>
      </c>
      <c r="BO2857" s="7">
        <v>0</v>
      </c>
      <c r="BP2857" s="8">
        <v>2.2729063069272808</v>
      </c>
      <c r="BQ2857" s="5">
        <v>1.2781988129246604</v>
      </c>
      <c r="BR2857" t="s">
        <v>117</v>
      </c>
    </row>
    <row r="2858" spans="1:70" x14ac:dyDescent="0.45">
      <c r="A2858">
        <v>2018</v>
      </c>
      <c r="B2858" t="s">
        <v>709</v>
      </c>
      <c r="C2858" t="s">
        <v>1399</v>
      </c>
      <c r="D2858" t="s">
        <v>710</v>
      </c>
      <c r="E2858" s="5">
        <v>5.57</v>
      </c>
      <c r="F2858" s="5">
        <v>4.51</v>
      </c>
      <c r="G2858" s="5">
        <v>5.63</v>
      </c>
      <c r="H2858" s="5">
        <v>7.49</v>
      </c>
      <c r="I2858" s="5">
        <v>5.7</v>
      </c>
      <c r="J2858" s="5">
        <v>3</v>
      </c>
      <c r="K2858" s="5">
        <v>8.5299999999999994</v>
      </c>
      <c r="L2858" s="5">
        <v>5.42</v>
      </c>
      <c r="M2858" s="5" t="e">
        <v>#VALUE!</v>
      </c>
      <c r="N2858" s="5">
        <v>2.04</v>
      </c>
      <c r="O2858" s="5" t="e">
        <v>#VALUE!</v>
      </c>
      <c r="P2858" s="5">
        <v>0</v>
      </c>
      <c r="Q2858" s="5">
        <v>9.2200000000000006</v>
      </c>
      <c r="R2858" s="5">
        <v>4.83</v>
      </c>
      <c r="S2858" s="5" t="e">
        <v>#VALUE!</v>
      </c>
      <c r="T2858" s="5">
        <v>10</v>
      </c>
      <c r="U2858" s="5" t="e">
        <v>#VALUE!</v>
      </c>
      <c r="V2858" s="5" t="e">
        <v>#VALUE!</v>
      </c>
      <c r="W2858" s="5">
        <v>10</v>
      </c>
      <c r="X2858" s="5" t="e">
        <v>#VALUE!</v>
      </c>
      <c r="Y2858" s="5" t="e">
        <v>#VALUE!</v>
      </c>
      <c r="Z2858" s="5">
        <v>8.2100000000000009</v>
      </c>
      <c r="AA2858" s="5">
        <v>3</v>
      </c>
      <c r="AB2858" s="5">
        <v>0</v>
      </c>
      <c r="AC2858" s="5" t="e">
        <v>#VALUE!</v>
      </c>
      <c r="AD2858" s="5">
        <v>4.91</v>
      </c>
      <c r="AE2858" s="5">
        <v>3.68</v>
      </c>
      <c r="AF2858" s="5">
        <v>9.8800000000000008</v>
      </c>
      <c r="AG2858" s="5">
        <v>8.3000000000000007</v>
      </c>
      <c r="AH2858" s="5">
        <v>9.01</v>
      </c>
      <c r="AI2858" s="5">
        <v>8.9</v>
      </c>
      <c r="AJ2858" s="5">
        <v>9.31</v>
      </c>
      <c r="AK2858" s="5">
        <v>8.98</v>
      </c>
      <c r="AL2858" s="5">
        <v>4.63</v>
      </c>
      <c r="AM2858" s="5">
        <v>9.94</v>
      </c>
      <c r="AN2858" s="5">
        <v>10</v>
      </c>
      <c r="AO2858" s="5">
        <v>7.73</v>
      </c>
      <c r="AP2858" s="10">
        <v>9587300000</v>
      </c>
      <c r="AQ2858" s="10">
        <v>1812199999.9999998</v>
      </c>
      <c r="AR2858" s="10">
        <v>928300000</v>
      </c>
      <c r="AS2858" s="10">
        <v>551500000</v>
      </c>
      <c r="AT2858" s="10">
        <v>470000000</v>
      </c>
      <c r="AU2858" s="10">
        <v>20119200000</v>
      </c>
      <c r="AV2858" s="10">
        <v>470000000</v>
      </c>
      <c r="AW2858" s="10">
        <v>10397300000.000002</v>
      </c>
      <c r="AX2858" s="10">
        <v>10604700000.000002</v>
      </c>
      <c r="AY2858" s="10">
        <v>4491500000</v>
      </c>
      <c r="AZ2858" s="10">
        <v>0</v>
      </c>
      <c r="BA2858" s="10">
        <v>4237000000</v>
      </c>
      <c r="BB2858" s="10">
        <v>2483700000</v>
      </c>
      <c r="BC2858" s="9">
        <v>385470085</v>
      </c>
      <c r="BD2858" s="15">
        <v>29.21</v>
      </c>
      <c r="BE2858" s="10">
        <v>9514500000</v>
      </c>
      <c r="BF2858" s="10">
        <v>0</v>
      </c>
      <c r="BG2858" s="10">
        <v>207400000</v>
      </c>
      <c r="BH2858" t="s">
        <v>1587</v>
      </c>
      <c r="BI2858" s="7">
        <f t="shared" si="44"/>
        <v>4.614000556682174E-2</v>
      </c>
      <c r="BJ2858" s="7">
        <v>2.4256436987453743E-2</v>
      </c>
      <c r="BK2858" s="7">
        <v>4.6965245718168555E-2</v>
      </c>
      <c r="BL2858" s="5">
        <v>1.3237341757599703</v>
      </c>
      <c r="BM2858" s="7">
        <v>0.29393743083110641</v>
      </c>
      <c r="BN2858" s="7">
        <v>0.22324446300051692</v>
      </c>
      <c r="BO2858" s="7">
        <v>0</v>
      </c>
      <c r="BP2858" s="8">
        <v>1.705922615452752</v>
      </c>
      <c r="BQ2858" s="5">
        <v>1.385882644217618</v>
      </c>
      <c r="BR2858" t="s">
        <v>117</v>
      </c>
    </row>
    <row r="2859" spans="1:70" x14ac:dyDescent="0.45">
      <c r="A2859">
        <v>2019</v>
      </c>
      <c r="B2859" t="s">
        <v>709</v>
      </c>
      <c r="C2859" t="s">
        <v>1399</v>
      </c>
      <c r="D2859" t="s">
        <v>710</v>
      </c>
      <c r="E2859" s="5">
        <v>5.41</v>
      </c>
      <c r="F2859" s="5">
        <v>4.16</v>
      </c>
      <c r="G2859" s="5">
        <v>5.65</v>
      </c>
      <c r="H2859" s="5">
        <v>7.54</v>
      </c>
      <c r="I2859" s="5">
        <v>5.91</v>
      </c>
      <c r="J2859" s="5">
        <v>3</v>
      </c>
      <c r="K2859" s="5">
        <v>3.08</v>
      </c>
      <c r="L2859" s="5">
        <v>5.45</v>
      </c>
      <c r="M2859" s="5" t="e">
        <v>#VALUE!</v>
      </c>
      <c r="N2859" s="5">
        <v>2.06</v>
      </c>
      <c r="O2859" s="5" t="e">
        <v>#VALUE!</v>
      </c>
      <c r="P2859" s="5">
        <v>0</v>
      </c>
      <c r="Q2859" s="5">
        <v>9.01</v>
      </c>
      <c r="R2859" s="5">
        <v>4.88</v>
      </c>
      <c r="S2859" s="5" t="e">
        <v>#VALUE!</v>
      </c>
      <c r="T2859" s="5">
        <v>10</v>
      </c>
      <c r="U2859" s="5" t="e">
        <v>#VALUE!</v>
      </c>
      <c r="V2859" s="5" t="e">
        <v>#VALUE!</v>
      </c>
      <c r="W2859" s="5">
        <v>10</v>
      </c>
      <c r="X2859" s="5" t="e">
        <v>#VALUE!</v>
      </c>
      <c r="Y2859" s="5" t="e">
        <v>#VALUE!</v>
      </c>
      <c r="Z2859" s="5">
        <v>8.26</v>
      </c>
      <c r="AA2859" s="5">
        <v>3</v>
      </c>
      <c r="AB2859" s="5">
        <v>0</v>
      </c>
      <c r="AC2859" s="5" t="e">
        <v>#VALUE!</v>
      </c>
      <c r="AD2859" s="5">
        <v>4.12</v>
      </c>
      <c r="AE2859" s="5">
        <v>4.63</v>
      </c>
      <c r="AF2859" s="5">
        <v>9.7899999999999991</v>
      </c>
      <c r="AG2859" s="5">
        <v>9.41</v>
      </c>
      <c r="AH2859" s="5">
        <v>8.3800000000000008</v>
      </c>
      <c r="AI2859" s="5">
        <v>9.39</v>
      </c>
      <c r="AJ2859" s="5">
        <v>8.6199999999999992</v>
      </c>
      <c r="AK2859" s="5">
        <v>9</v>
      </c>
      <c r="AL2859" s="5">
        <v>4.63</v>
      </c>
      <c r="AM2859" s="5">
        <v>9.74</v>
      </c>
      <c r="AN2859" s="5">
        <v>10</v>
      </c>
      <c r="AO2859" s="5">
        <v>7.87</v>
      </c>
      <c r="AP2859" s="10">
        <v>8906300000</v>
      </c>
      <c r="AQ2859" s="10">
        <v>-113800000.00000004</v>
      </c>
      <c r="AR2859" s="10">
        <v>-1094900000</v>
      </c>
      <c r="AS2859" s="10">
        <v>-1256100000</v>
      </c>
      <c r="AT2859" s="10">
        <v>-1067400000.0000001</v>
      </c>
      <c r="AU2859" s="10">
        <v>19298500000</v>
      </c>
      <c r="AV2859" s="10">
        <v>-1067400000.0000001</v>
      </c>
      <c r="AW2859" s="10">
        <v>9185500000</v>
      </c>
      <c r="AX2859" s="10">
        <v>9367600000</v>
      </c>
      <c r="AY2859" s="10">
        <v>4652500000</v>
      </c>
      <c r="AZ2859" s="10">
        <v>0</v>
      </c>
      <c r="BA2859" s="10">
        <v>3718200000</v>
      </c>
      <c r="BB2859" s="10">
        <v>2591700000</v>
      </c>
      <c r="BC2859" s="9">
        <v>378764442</v>
      </c>
      <c r="BD2859" s="15">
        <v>21.64</v>
      </c>
      <c r="BE2859" s="10">
        <v>9930900000</v>
      </c>
      <c r="BF2859" s="10">
        <v>0</v>
      </c>
      <c r="BG2859" s="10">
        <v>182100000</v>
      </c>
      <c r="BH2859" t="s">
        <v>1587</v>
      </c>
      <c r="BI2859" s="7">
        <f t="shared" si="44"/>
        <v>-5.6734979402544239E-2</v>
      </c>
      <c r="BJ2859" s="7">
        <v>-5.4158411069138997E-2</v>
      </c>
      <c r="BK2859" s="7">
        <v>-0.1090140327225933</v>
      </c>
      <c r="BL2859" s="5">
        <v>1.3850504479902583</v>
      </c>
      <c r="BM2859" s="7">
        <v>-7.1031468713819323E-2</v>
      </c>
      <c r="BN2859" s="7">
        <v>0.24108091302432832</v>
      </c>
      <c r="BO2859" s="7">
        <v>0</v>
      </c>
      <c r="BP2859" s="8">
        <v>1.434656788980206</v>
      </c>
      <c r="BQ2859" s="5">
        <v>1.4251709394223959</v>
      </c>
      <c r="BR2859" t="s">
        <v>117</v>
      </c>
    </row>
    <row r="2860" spans="1:70" x14ac:dyDescent="0.45">
      <c r="A2860">
        <v>2020</v>
      </c>
      <c r="B2860" t="s">
        <v>709</v>
      </c>
      <c r="C2860" t="s">
        <v>1399</v>
      </c>
      <c r="D2860" t="s">
        <v>710</v>
      </c>
      <c r="E2860" s="5">
        <v>5.55</v>
      </c>
      <c r="F2860" s="5">
        <v>4.3</v>
      </c>
      <c r="G2860" s="5">
        <v>5.6</v>
      </c>
      <c r="H2860" s="5">
        <v>7.88</v>
      </c>
      <c r="I2860" s="5">
        <v>5.91</v>
      </c>
      <c r="J2860" s="5">
        <v>3</v>
      </c>
      <c r="K2860" s="5">
        <v>3.08</v>
      </c>
      <c r="L2860" s="5">
        <v>6.05</v>
      </c>
      <c r="M2860" s="5" t="e">
        <v>#VALUE!</v>
      </c>
      <c r="N2860" s="5">
        <v>2.04</v>
      </c>
      <c r="O2860" s="5" t="e">
        <v>#VALUE!</v>
      </c>
      <c r="P2860" s="5">
        <v>0</v>
      </c>
      <c r="Q2860" s="5">
        <v>9.1300000000000008</v>
      </c>
      <c r="R2860" s="5">
        <v>5.04</v>
      </c>
      <c r="S2860" s="5" t="e">
        <v>#VALUE!</v>
      </c>
      <c r="T2860" s="5">
        <v>10</v>
      </c>
      <c r="U2860" s="5" t="e">
        <v>#VALUE!</v>
      </c>
      <c r="V2860" s="5" t="e">
        <v>#VALUE!</v>
      </c>
      <c r="W2860" s="5">
        <v>10</v>
      </c>
      <c r="X2860" s="5" t="e">
        <v>#VALUE!</v>
      </c>
      <c r="Y2860" s="5" t="e">
        <v>#VALUE!</v>
      </c>
      <c r="Z2860" s="5">
        <v>7.45</v>
      </c>
      <c r="AA2860" s="5">
        <v>3</v>
      </c>
      <c r="AB2860" s="5">
        <v>3.33</v>
      </c>
      <c r="AC2860" s="5" t="e">
        <v>#VALUE!</v>
      </c>
      <c r="AD2860" s="5">
        <v>3.87</v>
      </c>
      <c r="AE2860" s="5">
        <v>5.86</v>
      </c>
      <c r="AF2860" s="5">
        <v>9.24</v>
      </c>
      <c r="AG2860" s="5">
        <v>9.9600000000000009</v>
      </c>
      <c r="AH2860" s="5">
        <v>8.06</v>
      </c>
      <c r="AI2860" s="5">
        <v>9.1999999999999993</v>
      </c>
      <c r="AJ2860" s="5">
        <v>9.0399999999999991</v>
      </c>
      <c r="AK2860" s="5">
        <v>8.83</v>
      </c>
      <c r="AL2860" s="5">
        <v>6.49</v>
      </c>
      <c r="AM2860" s="5">
        <v>10</v>
      </c>
      <c r="AN2860" s="5">
        <v>10</v>
      </c>
      <c r="AO2860" s="5">
        <v>7.46</v>
      </c>
      <c r="AP2860" s="10">
        <v>8681700000</v>
      </c>
      <c r="AQ2860" s="10">
        <v>1342200000</v>
      </c>
      <c r="AR2860" s="10">
        <v>412900000</v>
      </c>
      <c r="AS2860" s="10">
        <v>180900000</v>
      </c>
      <c r="AT2860" s="10">
        <v>666100000</v>
      </c>
      <c r="AU2860" s="10">
        <v>19789800000</v>
      </c>
      <c r="AV2860" s="10">
        <v>666100000</v>
      </c>
      <c r="AW2860" s="10">
        <v>9581400000</v>
      </c>
      <c r="AX2860" s="10">
        <v>9755200000</v>
      </c>
      <c r="AY2860" s="10">
        <v>4183399999.9999995</v>
      </c>
      <c r="AZ2860" s="10">
        <v>0</v>
      </c>
      <c r="BA2860" s="10">
        <v>3521200000</v>
      </c>
      <c r="BB2860" s="10">
        <v>3146500000</v>
      </c>
      <c r="BC2860" s="9">
        <v>379091544</v>
      </c>
      <c r="BD2860" s="15">
        <v>23.01</v>
      </c>
      <c r="BE2860" s="10">
        <v>10034600000</v>
      </c>
      <c r="BF2860" s="10">
        <v>0</v>
      </c>
      <c r="BG2860" s="10">
        <v>173800000</v>
      </c>
      <c r="BH2860" t="s">
        <v>1587</v>
      </c>
      <c r="BI2860" s="7">
        <f t="shared" si="44"/>
        <v>2.0864283620855188E-2</v>
      </c>
      <c r="BJ2860" s="7">
        <v>3.4081809646364772E-2</v>
      </c>
      <c r="BK2860" s="7">
        <v>7.0986684002152731E-2</v>
      </c>
      <c r="BL2860" s="5">
        <v>1.2684770317921354</v>
      </c>
      <c r="BM2860" s="7">
        <v>-2.5218104038714172E-2</v>
      </c>
      <c r="BN2860" s="7">
        <v>0.21139172705130924</v>
      </c>
      <c r="BO2860" s="7">
        <v>0</v>
      </c>
      <c r="BP2860" s="8">
        <v>1.1190846972826951</v>
      </c>
      <c r="BQ2860" s="5">
        <v>1.3315659072699755</v>
      </c>
      <c r="BR2860" t="s">
        <v>117</v>
      </c>
    </row>
    <row r="2861" spans="1:70" x14ac:dyDescent="0.45">
      <c r="A2861">
        <v>2021</v>
      </c>
      <c r="B2861" t="s">
        <v>709</v>
      </c>
      <c r="C2861" t="s">
        <v>1399</v>
      </c>
      <c r="D2861" t="s">
        <v>710</v>
      </c>
      <c r="E2861" s="5">
        <v>5.91</v>
      </c>
      <c r="F2861" s="5">
        <v>5.26</v>
      </c>
      <c r="G2861" s="5">
        <v>5.37</v>
      </c>
      <c r="H2861" s="5">
        <v>7.66</v>
      </c>
      <c r="I2861" s="5">
        <v>5.54</v>
      </c>
      <c r="J2861" s="5">
        <v>3</v>
      </c>
      <c r="K2861" s="5">
        <v>3.08</v>
      </c>
      <c r="L2861" s="5">
        <v>5.92</v>
      </c>
      <c r="M2861" s="5" t="e">
        <v>#VALUE!</v>
      </c>
      <c r="N2861" s="5">
        <v>5.48</v>
      </c>
      <c r="O2861" s="5" t="e">
        <v>#VALUE!</v>
      </c>
      <c r="P2861" s="5">
        <v>0</v>
      </c>
      <c r="Q2861" s="5">
        <v>9.18</v>
      </c>
      <c r="R2861" s="5">
        <v>5.64</v>
      </c>
      <c r="S2861" s="5" t="e">
        <v>#VALUE!</v>
      </c>
      <c r="T2861" s="5">
        <v>10</v>
      </c>
      <c r="U2861" s="5" t="e">
        <v>#VALUE!</v>
      </c>
      <c r="V2861" s="5" t="e">
        <v>#VALUE!</v>
      </c>
      <c r="W2861" s="5">
        <v>10</v>
      </c>
      <c r="X2861" s="5" t="e">
        <v>#VALUE!</v>
      </c>
      <c r="Y2861" s="5" t="e">
        <v>#VALUE!</v>
      </c>
      <c r="Z2861" s="5">
        <v>6.95</v>
      </c>
      <c r="AA2861" s="5">
        <v>3</v>
      </c>
      <c r="AB2861" s="5">
        <v>3.33</v>
      </c>
      <c r="AC2861" s="5" t="e">
        <v>#VALUE!</v>
      </c>
      <c r="AD2861" s="5">
        <v>3.87</v>
      </c>
      <c r="AE2861" s="5">
        <v>4.91</v>
      </c>
      <c r="AF2861" s="5">
        <v>9.0500000000000007</v>
      </c>
      <c r="AG2861" s="5">
        <v>9.8699999999999992</v>
      </c>
      <c r="AH2861" s="5">
        <v>7.96</v>
      </c>
      <c r="AI2861" s="5">
        <v>9.39</v>
      </c>
      <c r="AJ2861" s="5">
        <v>9.19</v>
      </c>
      <c r="AK2861" s="5">
        <v>7.79</v>
      </c>
      <c r="AL2861" s="5">
        <v>6.49</v>
      </c>
      <c r="AM2861" s="5">
        <v>9.98</v>
      </c>
      <c r="AN2861" s="5">
        <v>10</v>
      </c>
      <c r="AO2861" s="5">
        <v>7.55</v>
      </c>
      <c r="AP2861" s="10">
        <v>12357400000</v>
      </c>
      <c r="AQ2861" s="10">
        <v>3360200000.0000005</v>
      </c>
      <c r="AR2861" s="10">
        <v>2468500000</v>
      </c>
      <c r="AS2861" s="10">
        <v>2224800000</v>
      </c>
      <c r="AT2861" s="10">
        <v>1630600000</v>
      </c>
      <c r="AU2861" s="10">
        <v>22036400000</v>
      </c>
      <c r="AV2861" s="10">
        <v>1630600000</v>
      </c>
      <c r="AW2861" s="10">
        <v>10604100000.000002</v>
      </c>
      <c r="AX2861" s="10">
        <v>10748500000.000002</v>
      </c>
      <c r="AY2861" s="10">
        <v>3446500000</v>
      </c>
      <c r="AZ2861" s="10">
        <v>0</v>
      </c>
      <c r="BA2861" s="10">
        <v>5325300000</v>
      </c>
      <c r="BB2861" s="10">
        <v>4787400000</v>
      </c>
      <c r="BC2861" s="9">
        <v>368732231</v>
      </c>
      <c r="BD2861" s="15">
        <v>39.29</v>
      </c>
      <c r="BE2861" s="10">
        <v>11287900000</v>
      </c>
      <c r="BF2861" s="10">
        <v>0</v>
      </c>
      <c r="BG2861" s="10">
        <v>144400000</v>
      </c>
      <c r="BH2861" t="s">
        <v>1587</v>
      </c>
      <c r="BI2861" s="7">
        <f t="shared" si="44"/>
        <v>0.11201920458877131</v>
      </c>
      <c r="BJ2861" s="7">
        <v>7.7970267440025637E-2</v>
      </c>
      <c r="BK2861" s="7">
        <v>0.16156151693046991</v>
      </c>
      <c r="BL2861" s="5">
        <v>1.1762261238673286</v>
      </c>
      <c r="BM2861" s="7">
        <v>0.42338482094520657</v>
      </c>
      <c r="BN2861" s="7">
        <v>0.15640031947142002</v>
      </c>
      <c r="BO2861" s="7">
        <v>0</v>
      </c>
      <c r="BP2861" s="8">
        <v>1.1123574382754731</v>
      </c>
      <c r="BQ2861" s="5">
        <v>1.3501638313160289</v>
      </c>
      <c r="BR2861" t="s">
        <v>117</v>
      </c>
    </row>
    <row r="2862" spans="1:70" x14ac:dyDescent="0.45">
      <c r="A2862">
        <v>2022</v>
      </c>
      <c r="B2862" t="s">
        <v>709</v>
      </c>
      <c r="C2862" t="s">
        <v>1399</v>
      </c>
      <c r="D2862" t="s">
        <v>710</v>
      </c>
      <c r="E2862" s="5">
        <v>6.36</v>
      </c>
      <c r="F2862" s="5">
        <v>6.22</v>
      </c>
      <c r="G2862" s="5">
        <v>5.55</v>
      </c>
      <c r="H2862" s="5">
        <v>7.47</v>
      </c>
      <c r="I2862" s="5">
        <v>5.89</v>
      </c>
      <c r="J2862" s="5">
        <v>3</v>
      </c>
      <c r="K2862" s="5">
        <v>3.08</v>
      </c>
      <c r="L2862" s="5">
        <v>7.04</v>
      </c>
      <c r="M2862" s="5" t="e">
        <v>#VALUE!</v>
      </c>
      <c r="N2862" s="5">
        <v>8.69</v>
      </c>
      <c r="O2862" s="5" t="e">
        <v>#VALUE!</v>
      </c>
      <c r="P2862" s="5">
        <v>0</v>
      </c>
      <c r="Q2862" s="5">
        <v>9.44</v>
      </c>
      <c r="R2862" s="5">
        <v>4.91</v>
      </c>
      <c r="S2862" s="5" t="e">
        <v>#VALUE!</v>
      </c>
      <c r="T2862" s="5">
        <v>10</v>
      </c>
      <c r="U2862" s="5" t="e">
        <v>#VALUE!</v>
      </c>
      <c r="V2862" s="5" t="e">
        <v>#VALUE!</v>
      </c>
      <c r="W2862" s="5">
        <v>10</v>
      </c>
      <c r="X2862" s="5" t="e">
        <v>#VALUE!</v>
      </c>
      <c r="Y2862" s="5" t="e">
        <v>#VALUE!</v>
      </c>
      <c r="Z2862" s="5">
        <v>7.35</v>
      </c>
      <c r="AA2862" s="5">
        <v>3</v>
      </c>
      <c r="AB2862" s="5">
        <v>3.33</v>
      </c>
      <c r="AC2862" s="5" t="e">
        <v>#VALUE!</v>
      </c>
      <c r="AD2862" s="5">
        <v>4.07</v>
      </c>
      <c r="AE2862" s="5">
        <v>4.55</v>
      </c>
      <c r="AF2862" s="5">
        <v>10</v>
      </c>
      <c r="AG2862" s="5">
        <v>7.75</v>
      </c>
      <c r="AH2862" s="5">
        <v>7.7</v>
      </c>
      <c r="AI2862" s="5">
        <v>7.42</v>
      </c>
      <c r="AJ2862" s="5">
        <v>9.26</v>
      </c>
      <c r="AK2862" s="5">
        <v>7.74</v>
      </c>
      <c r="AL2862" s="5">
        <v>6.97</v>
      </c>
      <c r="AM2862" s="5">
        <v>9.99</v>
      </c>
      <c r="AN2862" s="5">
        <v>10</v>
      </c>
      <c r="AO2862" s="5">
        <v>8.17</v>
      </c>
      <c r="AP2862" s="10">
        <v>19125200000</v>
      </c>
      <c r="AQ2862" s="10">
        <v>5805800000</v>
      </c>
      <c r="AR2862" s="10">
        <v>4785300000</v>
      </c>
      <c r="AS2862" s="10">
        <v>4642500000</v>
      </c>
      <c r="AT2862" s="10">
        <v>3582800000</v>
      </c>
      <c r="AU2862" s="10">
        <v>23386000000</v>
      </c>
      <c r="AV2862" s="10">
        <v>3582800000</v>
      </c>
      <c r="AW2862" s="10">
        <v>12054600000</v>
      </c>
      <c r="AX2862" s="10">
        <v>12194200000</v>
      </c>
      <c r="AY2862" s="10">
        <v>2547100000</v>
      </c>
      <c r="AZ2862" s="10" t="e">
        <v>#VALUE!</v>
      </c>
      <c r="BA2862" s="10">
        <v>6556600000</v>
      </c>
      <c r="BB2862" s="10">
        <v>5533800000</v>
      </c>
      <c r="BC2862" s="9">
        <v>339071423</v>
      </c>
      <c r="BD2862" s="15">
        <v>43.87</v>
      </c>
      <c r="BE2862" s="10">
        <v>11191800000</v>
      </c>
      <c r="BF2862" s="10">
        <v>0</v>
      </c>
      <c r="BG2862" s="10">
        <v>139600000</v>
      </c>
      <c r="BH2862" t="s">
        <v>1587</v>
      </c>
      <c r="BI2862" s="7">
        <f t="shared" si="44"/>
        <v>0.20462242367228256</v>
      </c>
      <c r="BJ2862" s="7">
        <v>0.15775476416922046</v>
      </c>
      <c r="BK2862" s="7">
        <v>0.31624056102071169</v>
      </c>
      <c r="BL2862" s="5">
        <v>1.1206047775168904</v>
      </c>
      <c r="BM2862" s="7">
        <v>0.54767184035476713</v>
      </c>
      <c r="BN2862" s="7">
        <v>0.10891559052424528</v>
      </c>
      <c r="BO2862" s="7" t="e">
        <v>#VALUE!</v>
      </c>
      <c r="BP2862" s="8">
        <v>1.1848277856084426</v>
      </c>
      <c r="BQ2862" s="5">
        <v>1.1755530020668745</v>
      </c>
      <c r="BR2862" t="s">
        <v>117</v>
      </c>
    </row>
    <row r="2863" spans="1:70" x14ac:dyDescent="0.45">
      <c r="A2863">
        <v>2023</v>
      </c>
      <c r="B2863" t="s">
        <v>709</v>
      </c>
      <c r="C2863" t="s">
        <v>1399</v>
      </c>
      <c r="D2863" t="s">
        <v>710</v>
      </c>
      <c r="E2863" s="5" t="e">
        <v>#VALUE!</v>
      </c>
      <c r="F2863" s="5" t="e">
        <v>#VALUE!</v>
      </c>
      <c r="G2863" s="5" t="e">
        <v>#VALUE!</v>
      </c>
      <c r="H2863" s="5" t="e">
        <v>#VALUE!</v>
      </c>
      <c r="I2863" s="5" t="e">
        <v>#VALUE!</v>
      </c>
      <c r="J2863" s="5" t="e">
        <v>#VALUE!</v>
      </c>
      <c r="K2863" s="5" t="e">
        <v>#VALUE!</v>
      </c>
      <c r="L2863" s="5" t="e">
        <v>#VALUE!</v>
      </c>
      <c r="M2863" s="5" t="e">
        <v>#VALUE!</v>
      </c>
      <c r="N2863" s="5" t="e">
        <v>#VALUE!</v>
      </c>
      <c r="O2863" s="5" t="e">
        <v>#VALUE!</v>
      </c>
      <c r="P2863" s="5" t="e">
        <v>#VALUE!</v>
      </c>
      <c r="Q2863" s="5" t="e">
        <v>#VALUE!</v>
      </c>
      <c r="R2863" s="5" t="e">
        <v>#VALUE!</v>
      </c>
      <c r="S2863" s="5" t="e">
        <v>#VALUE!</v>
      </c>
      <c r="T2863" s="5" t="e">
        <v>#VALUE!</v>
      </c>
      <c r="U2863" s="5" t="e">
        <v>#VALUE!</v>
      </c>
      <c r="V2863" s="5" t="e">
        <v>#VALUE!</v>
      </c>
      <c r="W2863" s="5" t="e">
        <v>#VALUE!</v>
      </c>
      <c r="X2863" s="5" t="e">
        <v>#VALUE!</v>
      </c>
      <c r="Y2863" s="5" t="e">
        <v>#VALUE!</v>
      </c>
      <c r="Z2863" s="5" t="e">
        <v>#VALUE!</v>
      </c>
      <c r="AA2863" s="5" t="e">
        <v>#VALUE!</v>
      </c>
      <c r="AB2863" s="5" t="e">
        <v>#VALUE!</v>
      </c>
      <c r="AC2863" s="5" t="e">
        <v>#VALUE!</v>
      </c>
      <c r="AD2863" s="5" t="e">
        <v>#VALUE!</v>
      </c>
      <c r="AE2863" s="5" t="e">
        <v>#VALUE!</v>
      </c>
      <c r="AF2863" s="5" t="e">
        <v>#VALUE!</v>
      </c>
      <c r="AG2863" s="5" t="e">
        <v>#VALUE!</v>
      </c>
      <c r="AH2863" s="5" t="e">
        <v>#VALUE!</v>
      </c>
      <c r="AI2863" s="5" t="e">
        <v>#VALUE!</v>
      </c>
      <c r="AJ2863" s="5" t="e">
        <v>#VALUE!</v>
      </c>
      <c r="AK2863" s="5" t="e">
        <v>#VALUE!</v>
      </c>
      <c r="AL2863" s="5" t="e">
        <v>#VALUE!</v>
      </c>
      <c r="AM2863" s="5" t="e">
        <v>#VALUE!</v>
      </c>
      <c r="AN2863" s="5" t="e">
        <v>#VALUE!</v>
      </c>
      <c r="AO2863" s="5" t="e">
        <v>#VALUE!</v>
      </c>
      <c r="AP2863" s="10">
        <v>13696100000</v>
      </c>
      <c r="AQ2863" s="10">
        <v>2385600000</v>
      </c>
      <c r="AR2863" s="10">
        <v>1338100000</v>
      </c>
      <c r="AS2863" s="10">
        <v>1325900000</v>
      </c>
      <c r="AT2863" s="10">
        <v>1164900000</v>
      </c>
      <c r="AU2863" s="10">
        <v>23032800000</v>
      </c>
      <c r="AV2863" s="10">
        <v>1164900000</v>
      </c>
      <c r="AW2863" s="10">
        <v>12290200000</v>
      </c>
      <c r="AX2863" s="10">
        <v>12432800000</v>
      </c>
      <c r="AY2863" s="10">
        <v>3399700000</v>
      </c>
      <c r="AZ2863" s="10">
        <v>0</v>
      </c>
      <c r="BA2863" s="10">
        <v>4745000000</v>
      </c>
      <c r="BB2863" s="10">
        <v>3873700000</v>
      </c>
      <c r="BC2863" s="9">
        <v>324103141</v>
      </c>
      <c r="BD2863" s="15">
        <v>35.729999999999997</v>
      </c>
      <c r="BE2863" s="10">
        <v>10600000000</v>
      </c>
      <c r="BF2863" s="10">
        <v>0</v>
      </c>
      <c r="BG2863" s="10">
        <v>142600000</v>
      </c>
      <c r="BH2863" t="s">
        <v>1587</v>
      </c>
      <c r="BI2863" s="7">
        <f t="shared" si="44"/>
        <v>5.8095411760619636E-2</v>
      </c>
      <c r="BJ2863" s="7">
        <v>5.0190870940222496E-2</v>
      </c>
      <c r="BK2863" s="7">
        <v>9.5700108442049223E-2</v>
      </c>
      <c r="BL2863" s="5">
        <v>1.0192687128742488</v>
      </c>
      <c r="BM2863" s="7">
        <v>-0.28387154121264091</v>
      </c>
      <c r="BN2863" s="7">
        <v>0.14760254940780104</v>
      </c>
      <c r="BO2863" s="7">
        <v>0</v>
      </c>
      <c r="BP2863" s="8">
        <v>1.2249270723081291</v>
      </c>
      <c r="BQ2863" s="5">
        <v>1.0383547970308251</v>
      </c>
      <c r="BR2863" t="s">
        <v>117</v>
      </c>
    </row>
    <row r="2864" spans="1:70" x14ac:dyDescent="0.45">
      <c r="A2864">
        <v>2015</v>
      </c>
      <c r="B2864" t="s">
        <v>711</v>
      </c>
      <c r="C2864" t="s">
        <v>1400</v>
      </c>
      <c r="D2864" t="s">
        <v>712</v>
      </c>
      <c r="E2864" s="5">
        <v>3.22</v>
      </c>
      <c r="F2864" s="5">
        <v>1.94</v>
      </c>
      <c r="G2864" s="5">
        <v>3.39</v>
      </c>
      <c r="H2864" s="5">
        <v>5.66</v>
      </c>
      <c r="I2864" s="5">
        <v>4.0199999999999996</v>
      </c>
      <c r="J2864" s="5" t="e">
        <v>#VALUE!</v>
      </c>
      <c r="K2864" s="5">
        <v>0.11</v>
      </c>
      <c r="L2864" s="5" t="e">
        <v>#VALUE!</v>
      </c>
      <c r="M2864" s="5" t="e">
        <v>#VALUE!</v>
      </c>
      <c r="N2864" s="5">
        <v>0.51</v>
      </c>
      <c r="O2864" s="5" t="e">
        <v>#VALUE!</v>
      </c>
      <c r="P2864" s="5" t="e">
        <v>#VALUE!</v>
      </c>
      <c r="Q2864" s="5">
        <v>6.73</v>
      </c>
      <c r="R2864" s="5">
        <v>4.0199999999999996</v>
      </c>
      <c r="S2864" s="5" t="e">
        <v>#VALUE!</v>
      </c>
      <c r="T2864" s="5" t="e">
        <v>#VALUE!</v>
      </c>
      <c r="U2864" s="5" t="e">
        <v>#VALUE!</v>
      </c>
      <c r="V2864" s="5" t="e">
        <v>#VALUE!</v>
      </c>
      <c r="W2864" s="5">
        <v>3</v>
      </c>
      <c r="X2864" s="5">
        <v>0</v>
      </c>
      <c r="Y2864" s="5" t="e">
        <v>#VALUE!</v>
      </c>
      <c r="Z2864" s="5">
        <v>5.53</v>
      </c>
      <c r="AA2864" s="5">
        <v>5.77</v>
      </c>
      <c r="AB2864" s="5" t="e">
        <v>#VALUE!</v>
      </c>
      <c r="AC2864" s="5" t="e">
        <v>#VALUE!</v>
      </c>
      <c r="AD2864" s="5">
        <v>2.56</v>
      </c>
      <c r="AE2864" s="5">
        <v>2.14</v>
      </c>
      <c r="AF2864" s="5">
        <v>9.67</v>
      </c>
      <c r="AG2864" s="5">
        <v>10</v>
      </c>
      <c r="AH2864" s="5">
        <v>7.13</v>
      </c>
      <c r="AI2864" s="5">
        <v>7.88</v>
      </c>
      <c r="AJ2864" s="5">
        <v>9.1300000000000008</v>
      </c>
      <c r="AK2864" s="5">
        <v>3.11</v>
      </c>
      <c r="AL2864" s="5">
        <v>3.75</v>
      </c>
      <c r="AM2864" s="5">
        <v>10</v>
      </c>
      <c r="AN2864" s="5">
        <v>10</v>
      </c>
      <c r="AO2864" s="5">
        <v>9.75</v>
      </c>
      <c r="AP2864" s="10">
        <v>64359000000</v>
      </c>
      <c r="AQ2864" s="10">
        <v>6106000000</v>
      </c>
      <c r="AR2864" s="10">
        <v>4604000000</v>
      </c>
      <c r="AS2864" s="10">
        <v>4374000000</v>
      </c>
      <c r="AT2864" s="10">
        <v>2852000000</v>
      </c>
      <c r="AU2864" s="10">
        <v>43115000000</v>
      </c>
      <c r="AV2864" s="10">
        <v>2852000000</v>
      </c>
      <c r="AW2864" s="10">
        <v>13237000000</v>
      </c>
      <c r="AX2864" s="10">
        <v>19675000000</v>
      </c>
      <c r="AY2864" s="10">
        <v>11896000000</v>
      </c>
      <c r="AZ2864" s="10">
        <v>0</v>
      </c>
      <c r="BA2864" s="10">
        <v>9471000000</v>
      </c>
      <c r="BB2864" s="10">
        <v>6345000000</v>
      </c>
      <c r="BC2864" s="9">
        <v>531000000</v>
      </c>
      <c r="BD2864" s="15">
        <v>51.84</v>
      </c>
      <c r="BE2864" s="10">
        <v>23440000000</v>
      </c>
      <c r="BF2864" s="10">
        <v>0</v>
      </c>
      <c r="BG2864" s="10">
        <v>6438000000</v>
      </c>
      <c r="BH2864" t="s">
        <v>1587</v>
      </c>
      <c r="BI2864" s="7">
        <f t="shared" si="44"/>
        <v>0.10678418183926708</v>
      </c>
      <c r="BJ2864" s="7">
        <v>7.7563230894751159E-2</v>
      </c>
      <c r="BK2864" s="7">
        <v>0.23778555944638985</v>
      </c>
      <c r="BL2864" s="5">
        <v>2.126431404383625</v>
      </c>
      <c r="BM2864" s="7">
        <v>-0.2937826449545714</v>
      </c>
      <c r="BN2864" s="7">
        <v>0.27591325524759364</v>
      </c>
      <c r="BO2864" s="7">
        <v>0</v>
      </c>
      <c r="BP2864" s="8">
        <v>1.4926713947990544</v>
      </c>
      <c r="BQ2864" s="5">
        <v>1.4768853239550512</v>
      </c>
      <c r="BR2864" t="s">
        <v>151</v>
      </c>
    </row>
    <row r="2865" spans="1:70" x14ac:dyDescent="0.45">
      <c r="A2865">
        <v>2016</v>
      </c>
      <c r="B2865" t="s">
        <v>711</v>
      </c>
      <c r="C2865" t="s">
        <v>1400</v>
      </c>
      <c r="D2865" t="s">
        <v>712</v>
      </c>
      <c r="E2865" s="5">
        <v>3.25</v>
      </c>
      <c r="F2865" s="5">
        <v>2</v>
      </c>
      <c r="G2865" s="5">
        <v>3.46</v>
      </c>
      <c r="H2865" s="5">
        <v>5.58</v>
      </c>
      <c r="I2865" s="5">
        <v>4.09</v>
      </c>
      <c r="J2865" s="5" t="e">
        <v>#VALUE!</v>
      </c>
      <c r="K2865" s="5">
        <v>0.11</v>
      </c>
      <c r="L2865" s="5" t="e">
        <v>#VALUE!</v>
      </c>
      <c r="M2865" s="5" t="e">
        <v>#VALUE!</v>
      </c>
      <c r="N2865" s="5">
        <v>0.51</v>
      </c>
      <c r="O2865" s="5" t="e">
        <v>#VALUE!</v>
      </c>
      <c r="P2865" s="5" t="e">
        <v>#VALUE!</v>
      </c>
      <c r="Q2865" s="5">
        <v>7.35</v>
      </c>
      <c r="R2865" s="5">
        <v>4.0599999999999996</v>
      </c>
      <c r="S2865" s="5" t="e">
        <v>#VALUE!</v>
      </c>
      <c r="T2865" s="5" t="e">
        <v>#VALUE!</v>
      </c>
      <c r="U2865" s="5" t="e">
        <v>#VALUE!</v>
      </c>
      <c r="V2865" s="5" t="e">
        <v>#VALUE!</v>
      </c>
      <c r="W2865" s="5">
        <v>3</v>
      </c>
      <c r="X2865" s="5">
        <v>0</v>
      </c>
      <c r="Y2865" s="5" t="e">
        <v>#VALUE!</v>
      </c>
      <c r="Z2865" s="5">
        <v>4.9400000000000004</v>
      </c>
      <c r="AA2865" s="5">
        <v>7.04</v>
      </c>
      <c r="AB2865" s="5" t="e">
        <v>#VALUE!</v>
      </c>
      <c r="AC2865" s="5" t="e">
        <v>#VALUE!</v>
      </c>
      <c r="AD2865" s="5">
        <v>1.78</v>
      </c>
      <c r="AE2865" s="5">
        <v>2.23</v>
      </c>
      <c r="AF2865" s="5">
        <v>8.17</v>
      </c>
      <c r="AG2865" s="5">
        <v>8.4</v>
      </c>
      <c r="AH2865" s="5">
        <v>7.09</v>
      </c>
      <c r="AI2865" s="5">
        <v>6.63</v>
      </c>
      <c r="AJ2865" s="5">
        <v>9.0500000000000007</v>
      </c>
      <c r="AK2865" s="5">
        <v>4.8499999999999996</v>
      </c>
      <c r="AL2865" s="5">
        <v>3.75</v>
      </c>
      <c r="AM2865" s="5">
        <v>10</v>
      </c>
      <c r="AN2865" s="5">
        <v>10</v>
      </c>
      <c r="AO2865" s="5">
        <v>9.69</v>
      </c>
      <c r="AP2865" s="10">
        <v>63339000000</v>
      </c>
      <c r="AQ2865" s="10">
        <v>4387000000</v>
      </c>
      <c r="AR2865" s="10">
        <v>2386000000</v>
      </c>
      <c r="AS2865" s="10">
        <v>1822000000</v>
      </c>
      <c r="AT2865" s="10">
        <v>1174000000</v>
      </c>
      <c r="AU2865" s="10">
        <v>44413000000</v>
      </c>
      <c r="AV2865" s="10">
        <v>1174000000</v>
      </c>
      <c r="AW2865" s="10">
        <v>13557000000</v>
      </c>
      <c r="AX2865" s="10">
        <v>21203000000</v>
      </c>
      <c r="AY2865" s="10">
        <v>10544000000</v>
      </c>
      <c r="AZ2865" s="10">
        <v>0</v>
      </c>
      <c r="BA2865" s="10">
        <v>10401000000</v>
      </c>
      <c r="BB2865" s="10">
        <v>7146000000</v>
      </c>
      <c r="BC2865" s="9">
        <v>528000000</v>
      </c>
      <c r="BD2865" s="15">
        <v>50.35</v>
      </c>
      <c r="BE2865" s="10">
        <v>23210000000</v>
      </c>
      <c r="BF2865" s="10">
        <v>0</v>
      </c>
      <c r="BG2865" s="10">
        <v>7646000000</v>
      </c>
      <c r="BH2865" t="s">
        <v>1587</v>
      </c>
      <c r="BI2865" s="7">
        <f t="shared" si="44"/>
        <v>5.3723009028887936E-2</v>
      </c>
      <c r="BJ2865" s="7">
        <v>2.6825701489808975E-2</v>
      </c>
      <c r="BK2865" s="7">
        <v>8.7631559304321857E-2</v>
      </c>
      <c r="BL2865" s="5">
        <v>2.0784436989169839</v>
      </c>
      <c r="BM2865" s="7">
        <v>-1.584859926350627E-2</v>
      </c>
      <c r="BN2865" s="7">
        <v>0.23740796613604126</v>
      </c>
      <c r="BO2865" s="7">
        <v>0</v>
      </c>
      <c r="BP2865" s="8">
        <v>1.4554995801847188</v>
      </c>
      <c r="BQ2865" s="5">
        <v>1.6524721692927395</v>
      </c>
      <c r="BR2865" t="s">
        <v>151</v>
      </c>
    </row>
    <row r="2866" spans="1:70" x14ac:dyDescent="0.45">
      <c r="A2866">
        <v>2017</v>
      </c>
      <c r="B2866" t="s">
        <v>711</v>
      </c>
      <c r="C2866" t="s">
        <v>1400</v>
      </c>
      <c r="D2866" t="s">
        <v>712</v>
      </c>
      <c r="E2866" s="5">
        <v>3.61</v>
      </c>
      <c r="F2866" s="5">
        <v>2.75</v>
      </c>
      <c r="G2866" s="5">
        <v>3.47</v>
      </c>
      <c r="H2866" s="5">
        <v>5.39</v>
      </c>
      <c r="I2866" s="5">
        <v>4.24</v>
      </c>
      <c r="J2866" s="5" t="e">
        <v>#VALUE!</v>
      </c>
      <c r="K2866" s="5">
        <v>2.27</v>
      </c>
      <c r="L2866" s="5" t="e">
        <v>#VALUE!</v>
      </c>
      <c r="M2866" s="5" t="e">
        <v>#VALUE!</v>
      </c>
      <c r="N2866" s="5">
        <v>0.55000000000000004</v>
      </c>
      <c r="O2866" s="5" t="e">
        <v>#VALUE!</v>
      </c>
      <c r="P2866" s="5" t="e">
        <v>#VALUE!</v>
      </c>
      <c r="Q2866" s="5">
        <v>7.31</v>
      </c>
      <c r="R2866" s="5">
        <v>4.74</v>
      </c>
      <c r="S2866" s="5" t="e">
        <v>#VALUE!</v>
      </c>
      <c r="T2866" s="5" t="e">
        <v>#VALUE!</v>
      </c>
      <c r="U2866" s="5" t="e">
        <v>#VALUE!</v>
      </c>
      <c r="V2866" s="5" t="e">
        <v>#VALUE!</v>
      </c>
      <c r="W2866" s="5">
        <v>3</v>
      </c>
      <c r="X2866" s="5">
        <v>0</v>
      </c>
      <c r="Y2866" s="5" t="e">
        <v>#VALUE!</v>
      </c>
      <c r="Z2866" s="5">
        <v>5.82</v>
      </c>
      <c r="AA2866" s="5">
        <v>5.74</v>
      </c>
      <c r="AB2866" s="5" t="e">
        <v>#VALUE!</v>
      </c>
      <c r="AC2866" s="5" t="e">
        <v>#VALUE!</v>
      </c>
      <c r="AD2866" s="5">
        <v>0.93</v>
      </c>
      <c r="AE2866" s="5">
        <v>2.09</v>
      </c>
      <c r="AF2866" s="5">
        <v>7.73</v>
      </c>
      <c r="AG2866" s="5">
        <v>9.48</v>
      </c>
      <c r="AH2866" s="5">
        <v>6.99</v>
      </c>
      <c r="AI2866" s="5">
        <v>6.31</v>
      </c>
      <c r="AJ2866" s="5">
        <v>8.9600000000000009</v>
      </c>
      <c r="AK2866" s="5">
        <v>5.1100000000000003</v>
      </c>
      <c r="AL2866" s="5">
        <v>3.75</v>
      </c>
      <c r="AM2866" s="5">
        <v>10</v>
      </c>
      <c r="AN2866" s="5">
        <v>10</v>
      </c>
      <c r="AO2866" s="5">
        <v>9.2799999999999994</v>
      </c>
      <c r="AP2866" s="10">
        <v>74733000000</v>
      </c>
      <c r="AQ2866" s="10">
        <v>6132000000</v>
      </c>
      <c r="AR2866" s="10">
        <v>4018000000</v>
      </c>
      <c r="AS2866" s="10">
        <v>3344000000</v>
      </c>
      <c r="AT2866" s="10">
        <v>3432000000</v>
      </c>
      <c r="AU2866" s="10">
        <v>49047000000</v>
      </c>
      <c r="AV2866" s="10">
        <v>3432000000</v>
      </c>
      <c r="AW2866" s="10">
        <v>14033000000</v>
      </c>
      <c r="AX2866" s="10">
        <v>21828000000</v>
      </c>
      <c r="AY2866" s="10">
        <v>12322000000</v>
      </c>
      <c r="AZ2866" s="10">
        <v>0</v>
      </c>
      <c r="BA2866" s="10">
        <v>13401000000</v>
      </c>
      <c r="BB2866" s="10">
        <v>10478000000</v>
      </c>
      <c r="BC2866" s="9">
        <v>486000000</v>
      </c>
      <c r="BD2866" s="15">
        <v>65.98</v>
      </c>
      <c r="BE2866" s="10">
        <v>27219000000</v>
      </c>
      <c r="BF2866" s="10">
        <v>0</v>
      </c>
      <c r="BG2866" s="10">
        <v>7795000000</v>
      </c>
      <c r="BH2866" t="s">
        <v>1587</v>
      </c>
      <c r="BI2866" s="7">
        <f t="shared" si="44"/>
        <v>8.1921422309213607E-2</v>
      </c>
      <c r="BJ2866" s="7">
        <v>7.3443184249946503E-2</v>
      </c>
      <c r="BK2866" s="7">
        <v>0.24878579195360637</v>
      </c>
      <c r="BL2866" s="5">
        <v>1.8671792362427875</v>
      </c>
      <c r="BM2866" s="7">
        <v>0.17988916781130107</v>
      </c>
      <c r="BN2866" s="7">
        <v>0.25122841356250125</v>
      </c>
      <c r="BO2866" s="7">
        <v>0</v>
      </c>
      <c r="BP2866" s="8">
        <v>1.278965451422027</v>
      </c>
      <c r="BQ2866" s="5">
        <v>1.7486684740372573</v>
      </c>
      <c r="BR2866" t="s">
        <v>151</v>
      </c>
    </row>
    <row r="2867" spans="1:70" x14ac:dyDescent="0.45">
      <c r="A2867">
        <v>2018</v>
      </c>
      <c r="B2867" t="s">
        <v>711</v>
      </c>
      <c r="C2867" t="s">
        <v>1400</v>
      </c>
      <c r="D2867" t="s">
        <v>712</v>
      </c>
      <c r="E2867" s="5">
        <v>3.58</v>
      </c>
      <c r="F2867" s="5">
        <v>2.76</v>
      </c>
      <c r="G2867" s="5">
        <v>2.81</v>
      </c>
      <c r="H2867" s="5">
        <v>6.09</v>
      </c>
      <c r="I2867" s="5">
        <v>6.94</v>
      </c>
      <c r="J2867" s="5" t="e">
        <v>#VALUE!</v>
      </c>
      <c r="K2867" s="5">
        <v>0</v>
      </c>
      <c r="L2867" s="5" t="e">
        <v>#VALUE!</v>
      </c>
      <c r="M2867" s="5" t="e">
        <v>#VALUE!</v>
      </c>
      <c r="N2867" s="5">
        <v>1.1200000000000001</v>
      </c>
      <c r="O2867" s="5" t="e">
        <v>#VALUE!</v>
      </c>
      <c r="P2867" s="5" t="e">
        <v>#VALUE!</v>
      </c>
      <c r="Q2867" s="5">
        <v>8.35</v>
      </c>
      <c r="R2867" s="5">
        <v>4.93</v>
      </c>
      <c r="S2867" s="5" t="e">
        <v>#VALUE!</v>
      </c>
      <c r="T2867" s="5" t="e">
        <v>#VALUE!</v>
      </c>
      <c r="U2867" s="5" t="e">
        <v>#VALUE!</v>
      </c>
      <c r="V2867" s="5" t="e">
        <v>#VALUE!</v>
      </c>
      <c r="W2867" s="5">
        <v>3</v>
      </c>
      <c r="X2867" s="5">
        <v>0</v>
      </c>
      <c r="Y2867" s="5" t="e">
        <v>#VALUE!</v>
      </c>
      <c r="Z2867" s="5">
        <v>4.4800000000000004</v>
      </c>
      <c r="AA2867" s="5">
        <v>4.41</v>
      </c>
      <c r="AB2867" s="5" t="e">
        <v>#VALUE!</v>
      </c>
      <c r="AC2867" s="5" t="e">
        <v>#VALUE!</v>
      </c>
      <c r="AD2867" s="5">
        <v>1.05</v>
      </c>
      <c r="AE2867" s="5">
        <v>3.3</v>
      </c>
      <c r="AF2867" s="5">
        <v>7.3</v>
      </c>
      <c r="AG2867" s="5">
        <v>9.91</v>
      </c>
      <c r="AH2867" s="5">
        <v>8.2100000000000009</v>
      </c>
      <c r="AI2867" s="5">
        <v>7.09</v>
      </c>
      <c r="AJ2867" s="5">
        <v>9.08</v>
      </c>
      <c r="AK2867" s="5">
        <v>4.74</v>
      </c>
      <c r="AL2867" s="5">
        <v>6.97</v>
      </c>
      <c r="AM2867" s="5">
        <v>10</v>
      </c>
      <c r="AN2867" s="5">
        <v>10</v>
      </c>
      <c r="AO2867" s="5">
        <v>7.93</v>
      </c>
      <c r="AP2867" s="10">
        <v>96504000000</v>
      </c>
      <c r="AQ2867" s="10">
        <v>8061000000</v>
      </c>
      <c r="AR2867" s="10">
        <v>5571000000</v>
      </c>
      <c r="AS2867" s="10">
        <v>4568000000</v>
      </c>
      <c r="AT2867" s="10">
        <v>2780000000</v>
      </c>
      <c r="AU2867" s="10">
        <v>92940000000</v>
      </c>
      <c r="AV2867" s="10">
        <v>2780000000</v>
      </c>
      <c r="AW2867" s="10">
        <v>35175000000</v>
      </c>
      <c r="AX2867" s="10">
        <v>45053000000</v>
      </c>
      <c r="AY2867" s="10">
        <v>26980000000</v>
      </c>
      <c r="AZ2867" s="10">
        <v>0</v>
      </c>
      <c r="BA2867" s="10">
        <v>18023000000</v>
      </c>
      <c r="BB2867" s="10">
        <v>13216000000</v>
      </c>
      <c r="BC2867" s="9">
        <v>680000000</v>
      </c>
      <c r="BD2867" s="15">
        <v>59.01</v>
      </c>
      <c r="BE2867" s="10">
        <v>47887000000</v>
      </c>
      <c r="BF2867" s="10">
        <v>0</v>
      </c>
      <c r="BG2867" s="10">
        <v>9878000000</v>
      </c>
      <c r="BH2867" t="s">
        <v>1587</v>
      </c>
      <c r="BI2867" s="7">
        <f t="shared" si="44"/>
        <v>5.9941897998708846E-2</v>
      </c>
      <c r="BJ2867" s="7">
        <v>3.9158514511891937E-2</v>
      </c>
      <c r="BK2867" s="7">
        <v>0.11298975776296537</v>
      </c>
      <c r="BL2867" s="5">
        <v>1.4731030772541425</v>
      </c>
      <c r="BM2867" s="7">
        <v>0.29131708883625707</v>
      </c>
      <c r="BN2867" s="7">
        <v>0.29029481385840328</v>
      </c>
      <c r="BO2867" s="7">
        <v>0</v>
      </c>
      <c r="BP2867" s="8">
        <v>1.3637257869249395</v>
      </c>
      <c r="BQ2867" s="5">
        <v>1.2578821067478112</v>
      </c>
      <c r="BR2867" t="s">
        <v>151</v>
      </c>
    </row>
    <row r="2868" spans="1:70" x14ac:dyDescent="0.45">
      <c r="A2868">
        <v>2019</v>
      </c>
      <c r="B2868" t="s">
        <v>711</v>
      </c>
      <c r="C2868" t="s">
        <v>1400</v>
      </c>
      <c r="D2868" t="s">
        <v>712</v>
      </c>
      <c r="E2868" s="5">
        <v>4.5599999999999996</v>
      </c>
      <c r="F2868" s="5">
        <v>3.88</v>
      </c>
      <c r="G2868" s="5">
        <v>4.22</v>
      </c>
      <c r="H2868" s="5">
        <v>6.16</v>
      </c>
      <c r="I2868" s="5">
        <v>7.09</v>
      </c>
      <c r="J2868" s="5" t="e">
        <v>#VALUE!</v>
      </c>
      <c r="K2868" s="5">
        <v>0.11</v>
      </c>
      <c r="L2868" s="5" t="e">
        <v>#VALUE!</v>
      </c>
      <c r="M2868" s="5" t="e">
        <v>#VALUE!</v>
      </c>
      <c r="N2868" s="5">
        <v>3.79</v>
      </c>
      <c r="O2868" s="5" t="e">
        <v>#VALUE!</v>
      </c>
      <c r="P2868" s="5" t="e">
        <v>#VALUE!</v>
      </c>
      <c r="Q2868" s="5">
        <v>9.0299999999999994</v>
      </c>
      <c r="R2868" s="5">
        <v>5.21</v>
      </c>
      <c r="S2868" s="5" t="e">
        <v>#VALUE!</v>
      </c>
      <c r="T2868" s="5" t="e">
        <v>#VALUE!</v>
      </c>
      <c r="U2868" s="5" t="e">
        <v>#VALUE!</v>
      </c>
      <c r="V2868" s="5" t="e">
        <v>#VALUE!</v>
      </c>
      <c r="W2868" s="5">
        <v>10</v>
      </c>
      <c r="X2868" s="5">
        <v>0</v>
      </c>
      <c r="Y2868" s="5" t="e">
        <v>#VALUE!</v>
      </c>
      <c r="Z2868" s="5">
        <v>6.11</v>
      </c>
      <c r="AA2868" s="5">
        <v>4.8099999999999996</v>
      </c>
      <c r="AB2868" s="5" t="e">
        <v>#VALUE!</v>
      </c>
      <c r="AC2868" s="5" t="e">
        <v>#VALUE!</v>
      </c>
      <c r="AD2868" s="5">
        <v>1.06</v>
      </c>
      <c r="AE2868" s="5">
        <v>3.19</v>
      </c>
      <c r="AF2868" s="5">
        <v>8.17</v>
      </c>
      <c r="AG2868" s="5">
        <v>9.58</v>
      </c>
      <c r="AH2868" s="5">
        <v>10</v>
      </c>
      <c r="AI2868" s="5">
        <v>7.41</v>
      </c>
      <c r="AJ2868" s="5">
        <v>8.82</v>
      </c>
      <c r="AK2868" s="5">
        <v>3.51</v>
      </c>
      <c r="AL2868" s="5">
        <v>6.97</v>
      </c>
      <c r="AM2868" s="5">
        <v>10</v>
      </c>
      <c r="AN2868" s="5">
        <v>10</v>
      </c>
      <c r="AO2868" s="5">
        <v>7.99</v>
      </c>
      <c r="AP2868" s="10">
        <v>111148000000</v>
      </c>
      <c r="AQ2868" s="10">
        <v>8347000000</v>
      </c>
      <c r="AR2868" s="10">
        <v>4462000000</v>
      </c>
      <c r="AS2868" s="10">
        <v>3233000000</v>
      </c>
      <c r="AT2868" s="10">
        <v>2637000000</v>
      </c>
      <c r="AU2868" s="10">
        <v>98556000000</v>
      </c>
      <c r="AV2868" s="10">
        <v>2637000000</v>
      </c>
      <c r="AW2868" s="10">
        <v>33694000000</v>
      </c>
      <c r="AX2868" s="10">
        <v>43107000000</v>
      </c>
      <c r="AY2868" s="10">
        <v>29320000000</v>
      </c>
      <c r="AZ2868" s="10">
        <v>0</v>
      </c>
      <c r="BA2868" s="10">
        <v>30458000000</v>
      </c>
      <c r="BB2868" s="10">
        <v>16948000000</v>
      </c>
      <c r="BC2868" s="9">
        <v>651000000</v>
      </c>
      <c r="BD2868" s="15">
        <v>60.25</v>
      </c>
      <c r="BE2868" s="10">
        <v>55449000000</v>
      </c>
      <c r="BF2868" s="10">
        <v>0</v>
      </c>
      <c r="BG2868" s="10">
        <v>9413000000</v>
      </c>
      <c r="BH2868" t="s">
        <v>1587</v>
      </c>
      <c r="BI2868" s="7">
        <f t="shared" si="44"/>
        <v>4.527375299322213E-2</v>
      </c>
      <c r="BJ2868" s="7">
        <v>2.7541045243764883E-2</v>
      </c>
      <c r="BK2868" s="7">
        <v>7.658017395344785E-2</v>
      </c>
      <c r="BL2868" s="5">
        <v>1.426923677909006</v>
      </c>
      <c r="BM2868" s="7">
        <v>0.15174500538837768</v>
      </c>
      <c r="BN2868" s="7">
        <v>0.29749583992856854</v>
      </c>
      <c r="BO2868" s="7">
        <v>0</v>
      </c>
      <c r="BP2868" s="8">
        <v>1.7971442058059948</v>
      </c>
      <c r="BQ2868" s="5">
        <v>1.2021480554446919</v>
      </c>
      <c r="BR2868" t="s">
        <v>151</v>
      </c>
    </row>
    <row r="2869" spans="1:70" x14ac:dyDescent="0.45">
      <c r="A2869">
        <v>2020</v>
      </c>
      <c r="B2869" t="s">
        <v>711</v>
      </c>
      <c r="C2869" t="s">
        <v>1400</v>
      </c>
      <c r="D2869" t="s">
        <v>712</v>
      </c>
      <c r="E2869" s="5">
        <v>4.6100000000000003</v>
      </c>
      <c r="F2869" s="5">
        <v>4.04</v>
      </c>
      <c r="G2869" s="5">
        <v>3.97</v>
      </c>
      <c r="H2869" s="5">
        <v>6.37</v>
      </c>
      <c r="I2869" s="5">
        <v>7.98</v>
      </c>
      <c r="J2869" s="5" t="e">
        <v>#VALUE!</v>
      </c>
      <c r="K2869" s="5">
        <v>0.11</v>
      </c>
      <c r="L2869" s="5" t="e">
        <v>#VALUE!</v>
      </c>
      <c r="M2869" s="5" t="e">
        <v>#VALUE!</v>
      </c>
      <c r="N2869" s="5">
        <v>3.8</v>
      </c>
      <c r="O2869" s="5" t="e">
        <v>#VALUE!</v>
      </c>
      <c r="P2869" s="5" t="e">
        <v>#VALUE!</v>
      </c>
      <c r="Q2869" s="5">
        <v>7.96</v>
      </c>
      <c r="R2869" s="5">
        <v>6.1</v>
      </c>
      <c r="S2869" s="5" t="e">
        <v>#VALUE!</v>
      </c>
      <c r="T2869" s="5" t="e">
        <v>#VALUE!</v>
      </c>
      <c r="U2869" s="5" t="e">
        <v>#VALUE!</v>
      </c>
      <c r="V2869" s="5" t="e">
        <v>#VALUE!</v>
      </c>
      <c r="W2869" s="5">
        <v>10</v>
      </c>
      <c r="X2869" s="5">
        <v>0</v>
      </c>
      <c r="Y2869" s="5" t="e">
        <v>#VALUE!</v>
      </c>
      <c r="Z2869" s="5">
        <v>5.8</v>
      </c>
      <c r="AA2869" s="5">
        <v>4.12</v>
      </c>
      <c r="AB2869" s="5" t="e">
        <v>#VALUE!</v>
      </c>
      <c r="AC2869" s="5" t="e">
        <v>#VALUE!</v>
      </c>
      <c r="AD2869" s="5">
        <v>3.52</v>
      </c>
      <c r="AE2869" s="5">
        <v>3.48</v>
      </c>
      <c r="AF2869" s="5">
        <v>10</v>
      </c>
      <c r="AG2869" s="5">
        <v>8.2899999999999991</v>
      </c>
      <c r="AH2869" s="5">
        <v>10</v>
      </c>
      <c r="AI2869" s="5">
        <v>8.07</v>
      </c>
      <c r="AJ2869" s="5">
        <v>4.2300000000000004</v>
      </c>
      <c r="AK2869" s="5">
        <v>3.02</v>
      </c>
      <c r="AL2869" s="5">
        <v>6.97</v>
      </c>
      <c r="AM2869" s="5">
        <v>10</v>
      </c>
      <c r="AN2869" s="5">
        <v>10</v>
      </c>
      <c r="AO2869" s="5">
        <v>8.82</v>
      </c>
      <c r="AP2869" s="10">
        <v>69779000000</v>
      </c>
      <c r="AQ2869" s="10">
        <v>-8214000000</v>
      </c>
      <c r="AR2869" s="10">
        <v>-12247000000</v>
      </c>
      <c r="AS2869" s="10">
        <v>-13612000000</v>
      </c>
      <c r="AT2869" s="10">
        <v>-9826000000</v>
      </c>
      <c r="AU2869" s="10">
        <v>85158000000</v>
      </c>
      <c r="AV2869" s="10">
        <v>-9826000000</v>
      </c>
      <c r="AW2869" s="10">
        <v>22199000000</v>
      </c>
      <c r="AX2869" s="10">
        <v>30220000000</v>
      </c>
      <c r="AY2869" s="10">
        <v>29744000000</v>
      </c>
      <c r="AZ2869" s="10" t="e">
        <v>#VALUE!</v>
      </c>
      <c r="BA2869" s="10">
        <v>28287000000</v>
      </c>
      <c r="BB2869" s="10">
        <v>15663000000</v>
      </c>
      <c r="BC2869" s="9">
        <v>651000000</v>
      </c>
      <c r="BD2869" s="15">
        <v>41.36</v>
      </c>
      <c r="BE2869" s="10">
        <v>54938000000</v>
      </c>
      <c r="BF2869" s="10">
        <v>0</v>
      </c>
      <c r="BG2869" s="10">
        <v>8021000000</v>
      </c>
      <c r="BH2869" t="s">
        <v>1587</v>
      </c>
      <c r="BI2869" s="7">
        <f t="shared" si="44"/>
        <v>-0.14381502618661782</v>
      </c>
      <c r="BJ2869" s="7">
        <v>-0.10697061737265531</v>
      </c>
      <c r="BK2869" s="7">
        <v>-0.35160037929615517</v>
      </c>
      <c r="BL2869" s="5">
        <v>1.2284986730547922</v>
      </c>
      <c r="BM2869" s="7">
        <v>-0.37219743045308962</v>
      </c>
      <c r="BN2869" s="7">
        <v>0.34928016158200054</v>
      </c>
      <c r="BO2869" s="7" t="e">
        <v>#VALUE!</v>
      </c>
      <c r="BP2869" s="8">
        <v>1.8059758666922046</v>
      </c>
      <c r="BQ2869" s="5">
        <v>1.7418339237955882</v>
      </c>
      <c r="BR2869" t="s">
        <v>151</v>
      </c>
    </row>
    <row r="2870" spans="1:70" x14ac:dyDescent="0.45">
      <c r="A2870">
        <v>2021</v>
      </c>
      <c r="B2870" t="s">
        <v>711</v>
      </c>
      <c r="C2870" t="s">
        <v>1400</v>
      </c>
      <c r="D2870" t="s">
        <v>712</v>
      </c>
      <c r="E2870" s="5">
        <v>4.75</v>
      </c>
      <c r="F2870" s="5">
        <v>4.8899999999999997</v>
      </c>
      <c r="G2870" s="5">
        <v>3.06</v>
      </c>
      <c r="H2870" s="5">
        <v>6.48</v>
      </c>
      <c r="I2870" s="5">
        <v>7.19</v>
      </c>
      <c r="J2870" s="5" t="e">
        <v>#VALUE!</v>
      </c>
      <c r="K2870" s="5">
        <v>0.11</v>
      </c>
      <c r="L2870" s="5" t="e">
        <v>#VALUE!</v>
      </c>
      <c r="M2870" s="5" t="e">
        <v>#VALUE!</v>
      </c>
      <c r="N2870" s="5">
        <v>6.65</v>
      </c>
      <c r="O2870" s="5" t="e">
        <v>#VALUE!</v>
      </c>
      <c r="P2870" s="5" t="e">
        <v>#VALUE!</v>
      </c>
      <c r="Q2870" s="5">
        <v>8.58</v>
      </c>
      <c r="R2870" s="5">
        <v>6.44</v>
      </c>
      <c r="S2870" s="5" t="e">
        <v>#VALUE!</v>
      </c>
      <c r="T2870" s="5" t="e">
        <v>#VALUE!</v>
      </c>
      <c r="U2870" s="5" t="e">
        <v>#VALUE!</v>
      </c>
      <c r="V2870" s="5" t="e">
        <v>#VALUE!</v>
      </c>
      <c r="W2870" s="5">
        <v>3</v>
      </c>
      <c r="X2870" s="5">
        <v>0</v>
      </c>
      <c r="Y2870" s="5" t="e">
        <v>#VALUE!</v>
      </c>
      <c r="Z2870" s="5">
        <v>5.72</v>
      </c>
      <c r="AA2870" s="5">
        <v>3.96</v>
      </c>
      <c r="AB2870" s="5" t="e">
        <v>#VALUE!</v>
      </c>
      <c r="AC2870" s="5" t="e">
        <v>#VALUE!</v>
      </c>
      <c r="AD2870" s="5">
        <v>3.53</v>
      </c>
      <c r="AE2870" s="5">
        <v>3.37</v>
      </c>
      <c r="AF2870" s="5">
        <v>10</v>
      </c>
      <c r="AG2870" s="5">
        <v>9.3000000000000007</v>
      </c>
      <c r="AH2870" s="5">
        <v>9.91</v>
      </c>
      <c r="AI2870" s="5">
        <v>5.39</v>
      </c>
      <c r="AJ2870" s="5">
        <v>8.9499999999999993</v>
      </c>
      <c r="AK2870" s="5">
        <v>2.41</v>
      </c>
      <c r="AL2870" s="5">
        <v>6.97</v>
      </c>
      <c r="AM2870" s="5">
        <v>10</v>
      </c>
      <c r="AN2870" s="5">
        <v>10</v>
      </c>
      <c r="AO2870" s="5">
        <v>8.66</v>
      </c>
      <c r="AP2870" s="10">
        <v>119983000000</v>
      </c>
      <c r="AQ2870" s="10">
        <v>8229000000</v>
      </c>
      <c r="AR2870" s="10">
        <v>4300000000</v>
      </c>
      <c r="AS2870" s="10">
        <v>2817000000</v>
      </c>
      <c r="AT2870" s="10">
        <v>9738000000</v>
      </c>
      <c r="AU2870" s="10">
        <v>85373000000</v>
      </c>
      <c r="AV2870" s="10">
        <v>9738000000</v>
      </c>
      <c r="AW2870" s="10">
        <v>26206000000</v>
      </c>
      <c r="AX2870" s="10">
        <v>33581000000</v>
      </c>
      <c r="AY2870" s="10">
        <v>25895000000</v>
      </c>
      <c r="AZ2870" s="10" t="e">
        <v>#VALUE!</v>
      </c>
      <c r="BA2870" s="10">
        <v>30496000000</v>
      </c>
      <c r="BB2870" s="10">
        <v>17898000000</v>
      </c>
      <c r="BC2870" s="9">
        <v>579000000</v>
      </c>
      <c r="BD2870" s="15">
        <v>63.99</v>
      </c>
      <c r="BE2870" s="10">
        <v>51792000000</v>
      </c>
      <c r="BF2870" s="10">
        <v>0</v>
      </c>
      <c r="BG2870" s="10">
        <v>7375000000</v>
      </c>
      <c r="BH2870" t="s">
        <v>1587</v>
      </c>
      <c r="BI2870" s="7">
        <f t="shared" si="44"/>
        <v>5.0367212116242843E-2</v>
      </c>
      <c r="BJ2870" s="7">
        <v>0.11420797391676586</v>
      </c>
      <c r="BK2870" s="7">
        <v>0.40235512860241712</v>
      </c>
      <c r="BL2870" s="5">
        <v>1.1270215407681585</v>
      </c>
      <c r="BM2870" s="7">
        <v>0.71947147422576985</v>
      </c>
      <c r="BN2870" s="7">
        <v>0.30331603668607171</v>
      </c>
      <c r="BO2870" s="7" t="e">
        <v>#VALUE!</v>
      </c>
      <c r="BP2870" s="8">
        <v>1.703877528215443</v>
      </c>
      <c r="BQ2870" s="5">
        <v>1.8801282390900189</v>
      </c>
      <c r="BR2870" t="s">
        <v>151</v>
      </c>
    </row>
    <row r="2871" spans="1:70" x14ac:dyDescent="0.45">
      <c r="A2871">
        <v>2022</v>
      </c>
      <c r="B2871" t="s">
        <v>711</v>
      </c>
      <c r="C2871" t="s">
        <v>1400</v>
      </c>
      <c r="D2871" t="s">
        <v>712</v>
      </c>
      <c r="E2871" s="5">
        <v>5.44</v>
      </c>
      <c r="F2871" s="5">
        <v>4.97</v>
      </c>
      <c r="G2871" s="5">
        <v>4.8</v>
      </c>
      <c r="H2871" s="5">
        <v>6.98</v>
      </c>
      <c r="I2871" s="5">
        <v>7.78</v>
      </c>
      <c r="J2871" s="5" t="e">
        <v>#VALUE!</v>
      </c>
      <c r="K2871" s="5">
        <v>0.11</v>
      </c>
      <c r="L2871" s="5" t="e">
        <v>#VALUE!</v>
      </c>
      <c r="M2871" s="5" t="e">
        <v>#VALUE!</v>
      </c>
      <c r="N2871" s="5">
        <v>6.69</v>
      </c>
      <c r="O2871" s="5" t="e">
        <v>#VALUE!</v>
      </c>
      <c r="P2871" s="5" t="e">
        <v>#VALUE!</v>
      </c>
      <c r="Q2871" s="5">
        <v>8.27</v>
      </c>
      <c r="R2871" s="5">
        <v>6.5</v>
      </c>
      <c r="S2871" s="5" t="e">
        <v>#VALUE!</v>
      </c>
      <c r="T2871" s="5" t="e">
        <v>#VALUE!</v>
      </c>
      <c r="U2871" s="5" t="e">
        <v>#VALUE!</v>
      </c>
      <c r="V2871" s="5" t="e">
        <v>#VALUE!</v>
      </c>
      <c r="W2871" s="5">
        <v>3</v>
      </c>
      <c r="X2871" s="5">
        <v>8.24</v>
      </c>
      <c r="Y2871" s="5" t="e">
        <v>#VALUE!</v>
      </c>
      <c r="Z2871" s="5">
        <v>4.25</v>
      </c>
      <c r="AA2871" s="5">
        <v>3.78</v>
      </c>
      <c r="AB2871" s="5" t="e">
        <v>#VALUE!</v>
      </c>
      <c r="AC2871" s="5" t="e">
        <v>#VALUE!</v>
      </c>
      <c r="AD2871" s="5">
        <v>1.64</v>
      </c>
      <c r="AE2871" s="5">
        <v>3.47</v>
      </c>
      <c r="AF2871" s="5">
        <v>10</v>
      </c>
      <c r="AG2871" s="5">
        <v>9.82</v>
      </c>
      <c r="AH2871" s="5">
        <v>9.6</v>
      </c>
      <c r="AI2871" s="5">
        <v>8.6999999999999993</v>
      </c>
      <c r="AJ2871" s="5">
        <v>8.99</v>
      </c>
      <c r="AK2871" s="5">
        <v>5.27</v>
      </c>
      <c r="AL2871" s="5">
        <v>6.97</v>
      </c>
      <c r="AM2871" s="5">
        <v>10</v>
      </c>
      <c r="AN2871" s="5">
        <v>10</v>
      </c>
      <c r="AO2871" s="5">
        <v>8.33</v>
      </c>
      <c r="AP2871" s="10">
        <v>177453000000</v>
      </c>
      <c r="AQ2871" s="10">
        <v>24519000000</v>
      </c>
      <c r="AR2871" s="10">
        <v>20814000000</v>
      </c>
      <c r="AS2871" s="10">
        <v>20469000000</v>
      </c>
      <c r="AT2871" s="10">
        <v>14516000000</v>
      </c>
      <c r="AU2871" s="10">
        <v>89904000000</v>
      </c>
      <c r="AV2871" s="10">
        <v>14516000000</v>
      </c>
      <c r="AW2871" s="10">
        <v>27715000000</v>
      </c>
      <c r="AX2871" s="10">
        <v>35087000000</v>
      </c>
      <c r="AY2871" s="10">
        <v>26475000000</v>
      </c>
      <c r="AZ2871" s="10" t="e">
        <v>#VALUE!</v>
      </c>
      <c r="BA2871" s="10">
        <v>35242000000</v>
      </c>
      <c r="BB2871" s="10">
        <v>20020000000</v>
      </c>
      <c r="BC2871" s="9">
        <v>454000000</v>
      </c>
      <c r="BD2871" s="15">
        <v>116.39</v>
      </c>
      <c r="BE2871" s="10">
        <v>54817000000</v>
      </c>
      <c r="BF2871" s="10">
        <v>0</v>
      </c>
      <c r="BG2871" s="10">
        <v>7372000000</v>
      </c>
      <c r="BH2871" t="s">
        <v>1587</v>
      </c>
      <c r="BI2871" s="7">
        <f t="shared" si="44"/>
        <v>0.23151361452215696</v>
      </c>
      <c r="BJ2871" s="7">
        <v>0.16563496636752112</v>
      </c>
      <c r="BK2871" s="7">
        <v>0.53841731421894989</v>
      </c>
      <c r="BL2871" s="5">
        <v>1.2794765527673964</v>
      </c>
      <c r="BM2871" s="7">
        <v>0.47898452280739767</v>
      </c>
      <c r="BN2871" s="7">
        <v>0.29448077949813134</v>
      </c>
      <c r="BO2871" s="7" t="e">
        <v>#VALUE!</v>
      </c>
      <c r="BP2871" s="8">
        <v>1.7603396603396604</v>
      </c>
      <c r="BQ2871" s="5">
        <v>1.4519013906272207</v>
      </c>
      <c r="BR2871" t="s">
        <v>151</v>
      </c>
    </row>
    <row r="2872" spans="1:70" x14ac:dyDescent="0.45">
      <c r="A2872">
        <v>2023</v>
      </c>
      <c r="B2872" t="s">
        <v>711</v>
      </c>
      <c r="C2872" t="s">
        <v>1400</v>
      </c>
      <c r="D2872" t="s">
        <v>712</v>
      </c>
      <c r="E2872" s="5" t="e">
        <v>#VALUE!</v>
      </c>
      <c r="F2872" s="5" t="e">
        <v>#VALUE!</v>
      </c>
      <c r="G2872" s="5" t="e">
        <v>#VALUE!</v>
      </c>
      <c r="H2872" s="5" t="e">
        <v>#VALUE!</v>
      </c>
      <c r="I2872" s="5" t="e">
        <v>#VALUE!</v>
      </c>
      <c r="J2872" s="5" t="e">
        <v>#VALUE!</v>
      </c>
      <c r="K2872" s="5" t="e">
        <v>#VALUE!</v>
      </c>
      <c r="L2872" s="5" t="e">
        <v>#VALUE!</v>
      </c>
      <c r="M2872" s="5" t="e">
        <v>#VALUE!</v>
      </c>
      <c r="N2872" s="5" t="e">
        <v>#VALUE!</v>
      </c>
      <c r="O2872" s="5" t="e">
        <v>#VALUE!</v>
      </c>
      <c r="P2872" s="5" t="e">
        <v>#VALUE!</v>
      </c>
      <c r="Q2872" s="5" t="e">
        <v>#VALUE!</v>
      </c>
      <c r="R2872" s="5" t="e">
        <v>#VALUE!</v>
      </c>
      <c r="S2872" s="5" t="e">
        <v>#VALUE!</v>
      </c>
      <c r="T2872" s="5" t="e">
        <v>#VALUE!</v>
      </c>
      <c r="U2872" s="5" t="e">
        <v>#VALUE!</v>
      </c>
      <c r="V2872" s="5" t="e">
        <v>#VALUE!</v>
      </c>
      <c r="W2872" s="5" t="e">
        <v>#VALUE!</v>
      </c>
      <c r="X2872" s="5" t="e">
        <v>#VALUE!</v>
      </c>
      <c r="Y2872" s="5" t="e">
        <v>#VALUE!</v>
      </c>
      <c r="Z2872" s="5" t="e">
        <v>#VALUE!</v>
      </c>
      <c r="AA2872" s="5" t="e">
        <v>#VALUE!</v>
      </c>
      <c r="AB2872" s="5" t="e">
        <v>#VALUE!</v>
      </c>
      <c r="AC2872" s="5" t="e">
        <v>#VALUE!</v>
      </c>
      <c r="AD2872" s="5" t="e">
        <v>#VALUE!</v>
      </c>
      <c r="AE2872" s="5" t="e">
        <v>#VALUE!</v>
      </c>
      <c r="AF2872" s="5" t="e">
        <v>#VALUE!</v>
      </c>
      <c r="AG2872" s="5" t="e">
        <v>#VALUE!</v>
      </c>
      <c r="AH2872" s="5" t="e">
        <v>#VALUE!</v>
      </c>
      <c r="AI2872" s="5" t="e">
        <v>#VALUE!</v>
      </c>
      <c r="AJ2872" s="5" t="e">
        <v>#VALUE!</v>
      </c>
      <c r="AK2872" s="5" t="e">
        <v>#VALUE!</v>
      </c>
      <c r="AL2872" s="5" t="e">
        <v>#VALUE!</v>
      </c>
      <c r="AM2872" s="5" t="e">
        <v>#VALUE!</v>
      </c>
      <c r="AN2872" s="5" t="e">
        <v>#VALUE!</v>
      </c>
      <c r="AO2872" s="5" t="e">
        <v>#VALUE!</v>
      </c>
      <c r="AP2872" s="10">
        <v>148379000000</v>
      </c>
      <c r="AQ2872" s="10">
        <v>17568000000</v>
      </c>
      <c r="AR2872" s="10">
        <v>13772000000</v>
      </c>
      <c r="AS2872" s="10">
        <v>13989000000</v>
      </c>
      <c r="AT2872" s="10">
        <v>9681000000</v>
      </c>
      <c r="AU2872" s="10">
        <v>85987000000</v>
      </c>
      <c r="AV2872" s="10">
        <v>9672000000</v>
      </c>
      <c r="AW2872" s="10">
        <v>24404000000</v>
      </c>
      <c r="AX2872" s="10">
        <v>31399000000</v>
      </c>
      <c r="AY2872" s="10">
        <v>26093000000</v>
      </c>
      <c r="AZ2872" s="10" t="e">
        <v>#VALUE!</v>
      </c>
      <c r="BA2872" s="10">
        <v>32131000000</v>
      </c>
      <c r="BB2872" s="10">
        <v>20150000000</v>
      </c>
      <c r="BC2872" s="9">
        <v>368000000</v>
      </c>
      <c r="BD2872" s="15">
        <v>148.36000000000001</v>
      </c>
      <c r="BE2872" s="10">
        <v>54588000000</v>
      </c>
      <c r="BF2872" s="10">
        <v>0</v>
      </c>
      <c r="BG2872" s="10">
        <v>6995000000</v>
      </c>
      <c r="BH2872" t="s">
        <v>1587</v>
      </c>
      <c r="BI2872" s="7">
        <f t="shared" si="44"/>
        <v>0.1601637456824869</v>
      </c>
      <c r="BJ2872" s="7">
        <v>0.11007953789562855</v>
      </c>
      <c r="BK2872" s="7">
        <v>0.37115063604443677</v>
      </c>
      <c r="BL2872" s="5">
        <v>0.99004872829613777</v>
      </c>
      <c r="BM2872" s="7">
        <v>-0.16384056623443954</v>
      </c>
      <c r="BN2872" s="7">
        <v>0.30345284752346285</v>
      </c>
      <c r="BO2872" s="7" t="e">
        <v>#VALUE!</v>
      </c>
      <c r="BP2872" s="8">
        <v>1.5945905707196031</v>
      </c>
      <c r="BQ2872" s="5">
        <v>0.63688552476228133</v>
      </c>
      <c r="BR2872" t="s">
        <v>151</v>
      </c>
    </row>
    <row r="2873" spans="1:70" x14ac:dyDescent="0.45">
      <c r="A2873">
        <v>2015</v>
      </c>
      <c r="B2873" t="s">
        <v>713</v>
      </c>
      <c r="C2873" t="s">
        <v>1401</v>
      </c>
      <c r="D2873" t="s">
        <v>714</v>
      </c>
      <c r="E2873" s="5">
        <v>1.92</v>
      </c>
      <c r="F2873" s="5">
        <v>0</v>
      </c>
      <c r="G2873" s="5">
        <v>1.62</v>
      </c>
      <c r="H2873" s="5">
        <v>6.52</v>
      </c>
      <c r="I2873" s="5" t="e">
        <v>#VALUE!</v>
      </c>
      <c r="J2873" s="5" t="e">
        <v>#VALUE!</v>
      </c>
      <c r="K2873" s="5" t="e">
        <v>#VALUE!</v>
      </c>
      <c r="L2873" s="5">
        <v>0</v>
      </c>
      <c r="M2873" s="5" t="e">
        <v>#VALUE!</v>
      </c>
      <c r="N2873" s="5">
        <v>0</v>
      </c>
      <c r="O2873" s="5" t="e">
        <v>#VALUE!</v>
      </c>
      <c r="P2873" s="5">
        <v>0</v>
      </c>
      <c r="Q2873" s="5">
        <v>0</v>
      </c>
      <c r="R2873" s="5">
        <v>0</v>
      </c>
      <c r="S2873" s="5" t="e">
        <v>#VALUE!</v>
      </c>
      <c r="T2873" s="5">
        <v>10</v>
      </c>
      <c r="U2873" s="5" t="e">
        <v>#VALUE!</v>
      </c>
      <c r="V2873" s="5" t="e">
        <v>#VALUE!</v>
      </c>
      <c r="W2873" s="5">
        <v>3</v>
      </c>
      <c r="X2873" s="5">
        <v>0</v>
      </c>
      <c r="Y2873" s="5" t="e">
        <v>#VALUE!</v>
      </c>
      <c r="Z2873" s="5">
        <v>3</v>
      </c>
      <c r="AA2873" s="5" t="e">
        <v>#VALUE!</v>
      </c>
      <c r="AB2873" s="5">
        <v>0</v>
      </c>
      <c r="AC2873" s="5" t="e">
        <v>#VALUE!</v>
      </c>
      <c r="AD2873" s="5">
        <v>9.74</v>
      </c>
      <c r="AE2873" s="5">
        <v>3.49</v>
      </c>
      <c r="AF2873" s="5">
        <v>5.88</v>
      </c>
      <c r="AG2873" s="5">
        <v>9.1</v>
      </c>
      <c r="AH2873" s="5">
        <v>7.55</v>
      </c>
      <c r="AI2873" s="5">
        <v>5.25</v>
      </c>
      <c r="AJ2873" s="5">
        <v>9.58</v>
      </c>
      <c r="AK2873" s="5">
        <v>4.9000000000000004</v>
      </c>
      <c r="AL2873" s="5">
        <v>3.59</v>
      </c>
      <c r="AM2873" s="5">
        <v>9.49</v>
      </c>
      <c r="AN2873" s="5">
        <v>10</v>
      </c>
      <c r="AO2873" s="5">
        <v>8.76</v>
      </c>
      <c r="AP2873" s="10">
        <v>333067000</v>
      </c>
      <c r="AQ2873" s="10">
        <v>55449000</v>
      </c>
      <c r="AR2873" s="10">
        <v>41070000</v>
      </c>
      <c r="AS2873" s="10">
        <v>42491000</v>
      </c>
      <c r="AT2873" s="10">
        <v>35172000</v>
      </c>
      <c r="AU2873" s="10">
        <v>431285000</v>
      </c>
      <c r="AV2873" s="10">
        <v>35172000</v>
      </c>
      <c r="AW2873" s="10">
        <v>368515999.99999994</v>
      </c>
      <c r="AX2873" s="10">
        <v>368515999.99999994</v>
      </c>
      <c r="AY2873" s="10">
        <v>0</v>
      </c>
      <c r="AZ2873" s="10">
        <v>65787000.000000007</v>
      </c>
      <c r="BA2873" s="10">
        <v>331928000</v>
      </c>
      <c r="BB2873" s="10">
        <v>43283000</v>
      </c>
      <c r="BC2873" s="9">
        <v>39689000</v>
      </c>
      <c r="BD2873" s="15">
        <v>63.71</v>
      </c>
      <c r="BE2873" s="10">
        <v>62769000</v>
      </c>
      <c r="BF2873" s="10">
        <v>0</v>
      </c>
      <c r="BG2873" s="10">
        <v>0</v>
      </c>
      <c r="BH2873" t="s">
        <v>1587</v>
      </c>
      <c r="BI2873" s="7">
        <f t="shared" si="44"/>
        <v>9.5227054036194164E-2</v>
      </c>
      <c r="BJ2873" s="7">
        <v>8.4685385318262418E-2</v>
      </c>
      <c r="BK2873" s="7">
        <v>9.8391335788547585E-2</v>
      </c>
      <c r="BL2873" s="5">
        <v>32.686498000162302</v>
      </c>
      <c r="BM2873" s="7">
        <v>0.17885217760631428</v>
      </c>
      <c r="BN2873" s="7">
        <v>0</v>
      </c>
      <c r="BO2873" s="7">
        <v>0.19751881753521064</v>
      </c>
      <c r="BP2873" s="8">
        <v>7.6687845112399788</v>
      </c>
      <c r="BQ2873" s="5">
        <v>1.2047039395045276</v>
      </c>
      <c r="BR2873" t="s">
        <v>74</v>
      </c>
    </row>
    <row r="2874" spans="1:70" x14ac:dyDescent="0.45">
      <c r="A2874">
        <v>2016</v>
      </c>
      <c r="B2874" t="s">
        <v>713</v>
      </c>
      <c r="C2874" t="s">
        <v>1401</v>
      </c>
      <c r="D2874" t="s">
        <v>714</v>
      </c>
      <c r="E2874" s="5">
        <v>1.87</v>
      </c>
      <c r="F2874" s="5">
        <v>0</v>
      </c>
      <c r="G2874" s="5">
        <v>1.62</v>
      </c>
      <c r="H2874" s="5">
        <v>6.25</v>
      </c>
      <c r="I2874" s="5" t="e">
        <v>#VALUE!</v>
      </c>
      <c r="J2874" s="5" t="e">
        <v>#VALUE!</v>
      </c>
      <c r="K2874" s="5" t="e">
        <v>#VALUE!</v>
      </c>
      <c r="L2874" s="5">
        <v>0</v>
      </c>
      <c r="M2874" s="5" t="e">
        <v>#VALUE!</v>
      </c>
      <c r="N2874" s="5">
        <v>0</v>
      </c>
      <c r="O2874" s="5" t="e">
        <v>#VALUE!</v>
      </c>
      <c r="P2874" s="5">
        <v>0</v>
      </c>
      <c r="Q2874" s="5">
        <v>0</v>
      </c>
      <c r="R2874" s="5">
        <v>0</v>
      </c>
      <c r="S2874" s="5" t="e">
        <v>#VALUE!</v>
      </c>
      <c r="T2874" s="5">
        <v>10</v>
      </c>
      <c r="U2874" s="5" t="e">
        <v>#VALUE!</v>
      </c>
      <c r="V2874" s="5" t="e">
        <v>#VALUE!</v>
      </c>
      <c r="W2874" s="5">
        <v>3</v>
      </c>
      <c r="X2874" s="5">
        <v>0</v>
      </c>
      <c r="Y2874" s="5" t="e">
        <v>#VALUE!</v>
      </c>
      <c r="Z2874" s="5">
        <v>3</v>
      </c>
      <c r="AA2874" s="5" t="e">
        <v>#VALUE!</v>
      </c>
      <c r="AB2874" s="5">
        <v>0</v>
      </c>
      <c r="AC2874" s="5" t="e">
        <v>#VALUE!</v>
      </c>
      <c r="AD2874" s="5">
        <v>9.7799999999999994</v>
      </c>
      <c r="AE2874" s="5">
        <v>1.58</v>
      </c>
      <c r="AF2874" s="5">
        <v>5.93</v>
      </c>
      <c r="AG2874" s="5">
        <v>7.02</v>
      </c>
      <c r="AH2874" s="5">
        <v>7.39</v>
      </c>
      <c r="AI2874" s="5">
        <v>7.12</v>
      </c>
      <c r="AJ2874" s="5">
        <v>9.34</v>
      </c>
      <c r="AK2874" s="5">
        <v>4.7</v>
      </c>
      <c r="AL2874" s="5">
        <v>3.59</v>
      </c>
      <c r="AM2874" s="5">
        <v>9.49</v>
      </c>
      <c r="AN2874" s="5">
        <v>10</v>
      </c>
      <c r="AO2874" s="5">
        <v>8.5299999999999994</v>
      </c>
      <c r="AP2874" s="10">
        <v>388665000</v>
      </c>
      <c r="AQ2874" s="10">
        <v>70140000</v>
      </c>
      <c r="AR2874" s="10">
        <v>54447000</v>
      </c>
      <c r="AS2874" s="10">
        <v>57264000</v>
      </c>
      <c r="AT2874" s="10">
        <v>52720000</v>
      </c>
      <c r="AU2874" s="10">
        <v>511126000</v>
      </c>
      <c r="AV2874" s="10">
        <v>52720000</v>
      </c>
      <c r="AW2874" s="10">
        <v>431115999.99999994</v>
      </c>
      <c r="AX2874" s="10">
        <v>431115999.99999994</v>
      </c>
      <c r="AY2874" s="10">
        <v>0</v>
      </c>
      <c r="AZ2874" s="10">
        <v>73643000</v>
      </c>
      <c r="BA2874" s="10">
        <v>382984000</v>
      </c>
      <c r="BB2874" s="10">
        <v>52921000</v>
      </c>
      <c r="BC2874" s="9">
        <v>40793000</v>
      </c>
      <c r="BD2874" s="15">
        <v>81.93</v>
      </c>
      <c r="BE2874" s="10">
        <v>80010000</v>
      </c>
      <c r="BF2874" s="10">
        <v>0</v>
      </c>
      <c r="BG2874" s="10">
        <v>0</v>
      </c>
      <c r="BH2874" t="s">
        <v>1587</v>
      </c>
      <c r="BI2874" s="7">
        <f t="shared" si="44"/>
        <v>0.106523636050602</v>
      </c>
      <c r="BJ2874" s="7">
        <v>0.11188324414719268</v>
      </c>
      <c r="BK2874" s="7">
        <v>0.13186065590171481</v>
      </c>
      <c r="BL2874" s="5">
        <v>28.37817432492184</v>
      </c>
      <c r="BM2874" s="7">
        <v>0.1669273749726031</v>
      </c>
      <c r="BN2874" s="7">
        <v>0</v>
      </c>
      <c r="BO2874" s="7">
        <v>0.18947679878558657</v>
      </c>
      <c r="BP2874" s="8">
        <v>7.2369002853309654</v>
      </c>
      <c r="BQ2874" s="5">
        <v>1.4248084680901065</v>
      </c>
      <c r="BR2874" t="s">
        <v>74</v>
      </c>
    </row>
    <row r="2875" spans="1:70" x14ac:dyDescent="0.45">
      <c r="A2875">
        <v>2017</v>
      </c>
      <c r="B2875" t="s">
        <v>713</v>
      </c>
      <c r="C2875" t="s">
        <v>1401</v>
      </c>
      <c r="D2875" t="s">
        <v>714</v>
      </c>
      <c r="E2875" s="5">
        <v>2.62</v>
      </c>
      <c r="F2875" s="5">
        <v>1.42</v>
      </c>
      <c r="G2875" s="5">
        <v>1.62</v>
      </c>
      <c r="H2875" s="5">
        <v>5.99</v>
      </c>
      <c r="I2875" s="5" t="e">
        <v>#VALUE!</v>
      </c>
      <c r="J2875" s="5" t="e">
        <v>#VALUE!</v>
      </c>
      <c r="K2875" s="5" t="e">
        <v>#VALUE!</v>
      </c>
      <c r="L2875" s="5">
        <v>5.31</v>
      </c>
      <c r="M2875" s="5" t="e">
        <v>#VALUE!</v>
      </c>
      <c r="N2875" s="5">
        <v>2.2599999999999998</v>
      </c>
      <c r="O2875" s="5" t="e">
        <v>#VALUE!</v>
      </c>
      <c r="P2875" s="5">
        <v>0</v>
      </c>
      <c r="Q2875" s="5">
        <v>0</v>
      </c>
      <c r="R2875" s="5">
        <v>0</v>
      </c>
      <c r="S2875" s="5" t="e">
        <v>#VALUE!</v>
      </c>
      <c r="T2875" s="5">
        <v>10</v>
      </c>
      <c r="U2875" s="5" t="e">
        <v>#VALUE!</v>
      </c>
      <c r="V2875" s="5" t="e">
        <v>#VALUE!</v>
      </c>
      <c r="W2875" s="5">
        <v>3</v>
      </c>
      <c r="X2875" s="5">
        <v>0</v>
      </c>
      <c r="Y2875" s="5" t="e">
        <v>#VALUE!</v>
      </c>
      <c r="Z2875" s="5">
        <v>3</v>
      </c>
      <c r="AA2875" s="5" t="e">
        <v>#VALUE!</v>
      </c>
      <c r="AB2875" s="5">
        <v>0</v>
      </c>
      <c r="AC2875" s="5" t="e">
        <v>#VALUE!</v>
      </c>
      <c r="AD2875" s="5">
        <v>9.7799999999999994</v>
      </c>
      <c r="AE2875" s="5">
        <v>1.52</v>
      </c>
      <c r="AF2875" s="5">
        <v>5.93</v>
      </c>
      <c r="AG2875" s="5">
        <v>5.09</v>
      </c>
      <c r="AH2875" s="5">
        <v>7.62</v>
      </c>
      <c r="AI2875" s="5">
        <v>8</v>
      </c>
      <c r="AJ2875" s="5">
        <v>9.2200000000000006</v>
      </c>
      <c r="AK2875" s="5">
        <v>3.28</v>
      </c>
      <c r="AL2875" s="5">
        <v>3.59</v>
      </c>
      <c r="AM2875" s="5">
        <v>9.49</v>
      </c>
      <c r="AN2875" s="5">
        <v>10</v>
      </c>
      <c r="AO2875" s="5">
        <v>8.9600000000000009</v>
      </c>
      <c r="AP2875" s="10">
        <v>470929000</v>
      </c>
      <c r="AQ2875" s="10">
        <v>95501000</v>
      </c>
      <c r="AR2875" s="10">
        <v>77424000</v>
      </c>
      <c r="AS2875" s="10">
        <v>82944000</v>
      </c>
      <c r="AT2875" s="10">
        <v>65203000</v>
      </c>
      <c r="AU2875" s="10">
        <v>652569000</v>
      </c>
      <c r="AV2875" s="10">
        <v>65203000</v>
      </c>
      <c r="AW2875" s="10">
        <v>522007000.00000012</v>
      </c>
      <c r="AX2875" s="10">
        <v>522007000.00000012</v>
      </c>
      <c r="AY2875" s="10">
        <v>0</v>
      </c>
      <c r="AZ2875" s="10">
        <v>82359000</v>
      </c>
      <c r="BA2875" s="10">
        <v>449170000</v>
      </c>
      <c r="BB2875" s="10">
        <v>65917000</v>
      </c>
      <c r="BC2875" s="9">
        <v>41614000</v>
      </c>
      <c r="BD2875" s="15">
        <v>112.36</v>
      </c>
      <c r="BE2875" s="10">
        <v>130562000</v>
      </c>
      <c r="BF2875" s="10">
        <v>0</v>
      </c>
      <c r="BG2875" s="10">
        <v>0</v>
      </c>
      <c r="BH2875" t="s">
        <v>1587</v>
      </c>
      <c r="BI2875" s="7">
        <f t="shared" si="44"/>
        <v>0.11864492490449285</v>
      </c>
      <c r="BJ2875" s="7">
        <v>0.11206200937530882</v>
      </c>
      <c r="BK2875" s="7">
        <v>0.13681969693313456</v>
      </c>
      <c r="BL2875" s="5">
        <v>22.749607382514341</v>
      </c>
      <c r="BM2875" s="7">
        <v>0.21165785445049079</v>
      </c>
      <c r="BN2875" s="7">
        <v>0</v>
      </c>
      <c r="BO2875" s="7">
        <v>0.17488623550471516</v>
      </c>
      <c r="BP2875" s="8">
        <v>6.8141754023999876</v>
      </c>
      <c r="BQ2875" s="5">
        <v>1.3165083290556674</v>
      </c>
      <c r="BR2875" t="s">
        <v>74</v>
      </c>
    </row>
    <row r="2876" spans="1:70" x14ac:dyDescent="0.45">
      <c r="A2876">
        <v>2018</v>
      </c>
      <c r="B2876" t="s">
        <v>713</v>
      </c>
      <c r="C2876" t="s">
        <v>1401</v>
      </c>
      <c r="D2876" t="s">
        <v>714</v>
      </c>
      <c r="E2876" s="5">
        <v>2.76</v>
      </c>
      <c r="F2876" s="5">
        <v>1.44</v>
      </c>
      <c r="G2876" s="5">
        <v>2.15</v>
      </c>
      <c r="H2876" s="5">
        <v>5.79</v>
      </c>
      <c r="I2876" s="5" t="e">
        <v>#VALUE!</v>
      </c>
      <c r="J2876" s="5" t="e">
        <v>#VALUE!</v>
      </c>
      <c r="K2876" s="5" t="e">
        <v>#VALUE!</v>
      </c>
      <c r="L2876" s="5">
        <v>5.36</v>
      </c>
      <c r="M2876" s="5" t="e">
        <v>#VALUE!</v>
      </c>
      <c r="N2876" s="5">
        <v>2.27</v>
      </c>
      <c r="O2876" s="5" t="e">
        <v>#VALUE!</v>
      </c>
      <c r="P2876" s="5">
        <v>0</v>
      </c>
      <c r="Q2876" s="5">
        <v>0</v>
      </c>
      <c r="R2876" s="5">
        <v>0</v>
      </c>
      <c r="S2876" s="5" t="e">
        <v>#VALUE!</v>
      </c>
      <c r="T2876" s="5">
        <v>10</v>
      </c>
      <c r="U2876" s="5" t="e">
        <v>#VALUE!</v>
      </c>
      <c r="V2876" s="5" t="e">
        <v>#VALUE!</v>
      </c>
      <c r="W2876" s="5">
        <v>3</v>
      </c>
      <c r="X2876" s="5">
        <v>2.95</v>
      </c>
      <c r="Y2876" s="5" t="e">
        <v>#VALUE!</v>
      </c>
      <c r="Z2876" s="5">
        <v>3</v>
      </c>
      <c r="AA2876" s="5" t="e">
        <v>#VALUE!</v>
      </c>
      <c r="AB2876" s="5">
        <v>0</v>
      </c>
      <c r="AC2876" s="5" t="e">
        <v>#VALUE!</v>
      </c>
      <c r="AD2876" s="5">
        <v>9.7799999999999994</v>
      </c>
      <c r="AE2876" s="5">
        <v>1.42</v>
      </c>
      <c r="AF2876" s="5">
        <v>7.27</v>
      </c>
      <c r="AG2876" s="5">
        <v>3.03</v>
      </c>
      <c r="AH2876" s="5">
        <v>7.35</v>
      </c>
      <c r="AI2876" s="5">
        <v>9.14</v>
      </c>
      <c r="AJ2876" s="5">
        <v>9.49</v>
      </c>
      <c r="AK2876" s="5">
        <v>2.23</v>
      </c>
      <c r="AL2876" s="5">
        <v>3.59</v>
      </c>
      <c r="AM2876" s="5">
        <v>9.49</v>
      </c>
      <c r="AN2876" s="5">
        <v>10</v>
      </c>
      <c r="AO2876" s="5">
        <v>8.92</v>
      </c>
      <c r="AP2876" s="10">
        <v>582382000</v>
      </c>
      <c r="AQ2876" s="10">
        <v>127152000</v>
      </c>
      <c r="AR2876" s="10">
        <v>113488000</v>
      </c>
      <c r="AS2876" s="10">
        <v>118482000</v>
      </c>
      <c r="AT2876" s="10">
        <v>105268000</v>
      </c>
      <c r="AU2876" s="10">
        <v>793432000</v>
      </c>
      <c r="AV2876" s="10">
        <v>105268000</v>
      </c>
      <c r="AW2876" s="10">
        <v>640093000</v>
      </c>
      <c r="AX2876" s="10">
        <v>640093000</v>
      </c>
      <c r="AY2876" s="10">
        <v>0</v>
      </c>
      <c r="AZ2876" s="10">
        <v>93455000</v>
      </c>
      <c r="BA2876" s="10">
        <v>580810000</v>
      </c>
      <c r="BB2876" s="10">
        <v>80439000</v>
      </c>
      <c r="BC2876" s="9">
        <v>42505000</v>
      </c>
      <c r="BD2876" s="15">
        <v>116.25</v>
      </c>
      <c r="BE2876" s="10">
        <v>153339000</v>
      </c>
      <c r="BF2876" s="10">
        <v>0</v>
      </c>
      <c r="BG2876" s="10">
        <v>0</v>
      </c>
      <c r="BH2876" t="s">
        <v>1587</v>
      </c>
      <c r="BI2876" s="7">
        <f t="shared" si="44"/>
        <v>0.1430343116990492</v>
      </c>
      <c r="BJ2876" s="7">
        <v>0.14559879280858035</v>
      </c>
      <c r="BK2876" s="7">
        <v>0.18116857413303503</v>
      </c>
      <c r="BL2876" s="5">
        <v>19.13652594047127</v>
      </c>
      <c r="BM2876" s="7">
        <v>0.23666624905240494</v>
      </c>
      <c r="BN2876" s="7">
        <v>0</v>
      </c>
      <c r="BO2876" s="7">
        <v>0.16047027552362539</v>
      </c>
      <c r="BP2876" s="8">
        <v>7.2205024925720114</v>
      </c>
      <c r="BQ2876" s="5">
        <v>1.293239762668978</v>
      </c>
      <c r="BR2876" t="s">
        <v>74</v>
      </c>
    </row>
    <row r="2877" spans="1:70" x14ac:dyDescent="0.45">
      <c r="A2877">
        <v>2019</v>
      </c>
      <c r="B2877" t="s">
        <v>713</v>
      </c>
      <c r="C2877" t="s">
        <v>1401</v>
      </c>
      <c r="D2877" t="s">
        <v>714</v>
      </c>
      <c r="E2877" s="5">
        <v>2.71</v>
      </c>
      <c r="F2877" s="5">
        <v>1.37</v>
      </c>
      <c r="G2877" s="5">
        <v>2.37</v>
      </c>
      <c r="H2877" s="5">
        <v>5.42</v>
      </c>
      <c r="I2877" s="5" t="e">
        <v>#VALUE!</v>
      </c>
      <c r="J2877" s="5" t="e">
        <v>#VALUE!</v>
      </c>
      <c r="K2877" s="5" t="e">
        <v>#VALUE!</v>
      </c>
      <c r="L2877" s="5">
        <v>5.0199999999999996</v>
      </c>
      <c r="M2877" s="5" t="e">
        <v>#VALUE!</v>
      </c>
      <c r="N2877" s="5">
        <v>2.2200000000000002</v>
      </c>
      <c r="O2877" s="5" t="e">
        <v>#VALUE!</v>
      </c>
      <c r="P2877" s="5">
        <v>0</v>
      </c>
      <c r="Q2877" s="5">
        <v>0</v>
      </c>
      <c r="R2877" s="5">
        <v>0</v>
      </c>
      <c r="S2877" s="5" t="e">
        <v>#VALUE!</v>
      </c>
      <c r="T2877" s="5">
        <v>10</v>
      </c>
      <c r="U2877" s="5" t="e">
        <v>#VALUE!</v>
      </c>
      <c r="V2877" s="5" t="e">
        <v>#VALUE!</v>
      </c>
      <c r="W2877" s="5">
        <v>3</v>
      </c>
      <c r="X2877" s="5">
        <v>4.6500000000000004</v>
      </c>
      <c r="Y2877" s="5" t="e">
        <v>#VALUE!</v>
      </c>
      <c r="Z2877" s="5">
        <v>3</v>
      </c>
      <c r="AA2877" s="5" t="e">
        <v>#VALUE!</v>
      </c>
      <c r="AB2877" s="5">
        <v>0</v>
      </c>
      <c r="AC2877" s="5" t="e">
        <v>#VALUE!</v>
      </c>
      <c r="AD2877" s="5">
        <v>9.7799999999999994</v>
      </c>
      <c r="AE2877" s="5">
        <v>1.33</v>
      </c>
      <c r="AF2877" s="5">
        <v>7.27</v>
      </c>
      <c r="AG2877" s="5">
        <v>1.72</v>
      </c>
      <c r="AH2877" s="5">
        <v>7</v>
      </c>
      <c r="AI2877" s="5">
        <v>9.3699999999999992</v>
      </c>
      <c r="AJ2877" s="5">
        <v>9.4</v>
      </c>
      <c r="AK2877" s="5">
        <v>1.1299999999999999</v>
      </c>
      <c r="AL2877" s="5">
        <v>3.59</v>
      </c>
      <c r="AM2877" s="5">
        <v>9.49</v>
      </c>
      <c r="AN2877" s="5">
        <v>10</v>
      </c>
      <c r="AO2877" s="5">
        <v>9.93</v>
      </c>
      <c r="AP2877" s="10">
        <v>627921000</v>
      </c>
      <c r="AQ2877" s="10">
        <v>119667000</v>
      </c>
      <c r="AR2877" s="10">
        <v>102562000</v>
      </c>
      <c r="AS2877" s="10">
        <v>113120000</v>
      </c>
      <c r="AT2877" s="10">
        <v>108839000</v>
      </c>
      <c r="AU2877" s="10">
        <v>956375000</v>
      </c>
      <c r="AV2877" s="10">
        <v>108839000</v>
      </c>
      <c r="AW2877" s="10">
        <v>773491000.00000012</v>
      </c>
      <c r="AX2877" s="10">
        <v>773491000.00000012</v>
      </c>
      <c r="AY2877" s="10">
        <v>1103000</v>
      </c>
      <c r="AZ2877" s="10">
        <v>107757000</v>
      </c>
      <c r="BA2877" s="10">
        <v>655206000</v>
      </c>
      <c r="BB2877" s="10">
        <v>98225000</v>
      </c>
      <c r="BC2877" s="9">
        <v>43616000</v>
      </c>
      <c r="BD2877" s="15">
        <v>178.02</v>
      </c>
      <c r="BE2877" s="10">
        <v>182884000</v>
      </c>
      <c r="BF2877" s="10">
        <v>0</v>
      </c>
      <c r="BG2877" s="10">
        <v>0</v>
      </c>
      <c r="BH2877" t="s">
        <v>1587</v>
      </c>
      <c r="BI2877" s="7">
        <f t="shared" si="44"/>
        <v>0.10724036073715854</v>
      </c>
      <c r="BJ2877" s="7">
        <v>0.12440114824092027</v>
      </c>
      <c r="BK2877" s="7">
        <v>0.15399014137115305</v>
      </c>
      <c r="BL2877" s="5">
        <v>16.317801866422691</v>
      </c>
      <c r="BM2877" s="7">
        <v>7.8194381007654773E-2</v>
      </c>
      <c r="BN2877" s="7">
        <v>1.1533132923800811E-3</v>
      </c>
      <c r="BO2877" s="7">
        <v>0.1716091673952615</v>
      </c>
      <c r="BP2877" s="8">
        <v>6.6704606770170525</v>
      </c>
      <c r="BQ2877" s="5">
        <v>1.246141731901286</v>
      </c>
      <c r="BR2877" t="s">
        <v>74</v>
      </c>
    </row>
    <row r="2878" spans="1:70" x14ac:dyDescent="0.45">
      <c r="A2878">
        <v>2020</v>
      </c>
      <c r="B2878" t="s">
        <v>713</v>
      </c>
      <c r="C2878" t="s">
        <v>1401</v>
      </c>
      <c r="D2878" t="s">
        <v>714</v>
      </c>
      <c r="E2878" s="5">
        <v>3.36</v>
      </c>
      <c r="F2878" s="5">
        <v>2.67</v>
      </c>
      <c r="G2878" s="5">
        <v>2.44</v>
      </c>
      <c r="H2878" s="5">
        <v>5.51</v>
      </c>
      <c r="I2878" s="5" t="e">
        <v>#VALUE!</v>
      </c>
      <c r="J2878" s="5" t="e">
        <v>#VALUE!</v>
      </c>
      <c r="K2878" s="5" t="e">
        <v>#VALUE!</v>
      </c>
      <c r="L2878" s="5">
        <v>4.1399999999999997</v>
      </c>
      <c r="M2878" s="5" t="e">
        <v>#VALUE!</v>
      </c>
      <c r="N2878" s="5">
        <v>2.2200000000000002</v>
      </c>
      <c r="O2878" s="5" t="e">
        <v>#VALUE!</v>
      </c>
      <c r="P2878" s="5">
        <v>0</v>
      </c>
      <c r="Q2878" s="5">
        <v>0</v>
      </c>
      <c r="R2878" s="5">
        <v>4.97</v>
      </c>
      <c r="S2878" s="5" t="e">
        <v>#VALUE!</v>
      </c>
      <c r="T2878" s="5">
        <v>10</v>
      </c>
      <c r="U2878" s="5" t="e">
        <v>#VALUE!</v>
      </c>
      <c r="V2878" s="5" t="e">
        <v>#VALUE!</v>
      </c>
      <c r="W2878" s="5">
        <v>3</v>
      </c>
      <c r="X2878" s="5">
        <v>5.27</v>
      </c>
      <c r="Y2878" s="5" t="e">
        <v>#VALUE!</v>
      </c>
      <c r="Z2878" s="5">
        <v>3</v>
      </c>
      <c r="AA2878" s="5" t="e">
        <v>#VALUE!</v>
      </c>
      <c r="AB2878" s="5">
        <v>0</v>
      </c>
      <c r="AC2878" s="5" t="e">
        <v>#VALUE!</v>
      </c>
      <c r="AD2878" s="5">
        <v>9.7100000000000009</v>
      </c>
      <c r="AE2878" s="5">
        <v>1.24</v>
      </c>
      <c r="AF2878" s="5">
        <v>7.27</v>
      </c>
      <c r="AG2878" s="5">
        <v>0.86</v>
      </c>
      <c r="AH2878" s="5">
        <v>6.77</v>
      </c>
      <c r="AI2878" s="5">
        <v>9.32</v>
      </c>
      <c r="AJ2878" s="5">
        <v>8.32</v>
      </c>
      <c r="AK2878" s="5">
        <v>2.95</v>
      </c>
      <c r="AL2878" s="5">
        <v>3.59</v>
      </c>
      <c r="AM2878" s="5">
        <v>9.49</v>
      </c>
      <c r="AN2878" s="5">
        <v>10</v>
      </c>
      <c r="AO2878" s="5">
        <v>9.93</v>
      </c>
      <c r="AP2878" s="10">
        <v>844452000</v>
      </c>
      <c r="AQ2878" s="10">
        <v>182535000</v>
      </c>
      <c r="AR2878" s="10">
        <v>158882000</v>
      </c>
      <c r="AS2878" s="10">
        <v>169342000</v>
      </c>
      <c r="AT2878" s="10">
        <v>164375000</v>
      </c>
      <c r="AU2878" s="10">
        <v>1208491000</v>
      </c>
      <c r="AV2878" s="10">
        <v>164375000</v>
      </c>
      <c r="AW2878" s="10">
        <v>966587000</v>
      </c>
      <c r="AX2878" s="10">
        <v>966587000</v>
      </c>
      <c r="AY2878" s="10">
        <v>1406000</v>
      </c>
      <c r="AZ2878" s="10">
        <v>137598000</v>
      </c>
      <c r="BA2878" s="10">
        <v>841998000</v>
      </c>
      <c r="BB2878" s="10">
        <v>146969000</v>
      </c>
      <c r="BC2878" s="9">
        <v>45267000</v>
      </c>
      <c r="BD2878" s="15">
        <v>366.23</v>
      </c>
      <c r="BE2878" s="10">
        <v>241904000</v>
      </c>
      <c r="BF2878" s="10">
        <v>0</v>
      </c>
      <c r="BG2878" s="10">
        <v>0</v>
      </c>
      <c r="BH2878" t="s">
        <v>1587</v>
      </c>
      <c r="BI2878" s="7">
        <f t="shared" si="44"/>
        <v>0.1314713969735811</v>
      </c>
      <c r="BJ2878" s="7">
        <v>0.15185697405751672</v>
      </c>
      <c r="BK2878" s="7">
        <v>0.18892831240898394</v>
      </c>
      <c r="BL2878" s="5">
        <v>18.679057692610041</v>
      </c>
      <c r="BM2878" s="7">
        <v>0.34483796528544197</v>
      </c>
      <c r="BN2878" s="7">
        <v>1.1634343987667265E-3</v>
      </c>
      <c r="BO2878" s="7">
        <v>0.16294354208409714</v>
      </c>
      <c r="BP2878" s="8">
        <v>5.7290857255611725</v>
      </c>
      <c r="BQ2878" s="5">
        <v>1.2323938424187861</v>
      </c>
      <c r="BR2878" t="s">
        <v>74</v>
      </c>
    </row>
    <row r="2879" spans="1:70" x14ac:dyDescent="0.45">
      <c r="A2879">
        <v>2021</v>
      </c>
      <c r="B2879" t="s">
        <v>713</v>
      </c>
      <c r="C2879" t="s">
        <v>1401</v>
      </c>
      <c r="D2879" t="s">
        <v>714</v>
      </c>
      <c r="E2879" s="5">
        <v>3.27</v>
      </c>
      <c r="F2879" s="5">
        <v>2.6</v>
      </c>
      <c r="G2879" s="5">
        <v>2.0699999999999998</v>
      </c>
      <c r="H2879" s="5">
        <v>5.78</v>
      </c>
      <c r="I2879" s="5" t="e">
        <v>#VALUE!</v>
      </c>
      <c r="J2879" s="5" t="e">
        <v>#VALUE!</v>
      </c>
      <c r="K2879" s="5" t="e">
        <v>#VALUE!</v>
      </c>
      <c r="L2879" s="5">
        <v>4.47</v>
      </c>
      <c r="M2879" s="5" t="e">
        <v>#VALUE!</v>
      </c>
      <c r="N2879" s="5">
        <v>1.81</v>
      </c>
      <c r="O2879" s="5" t="e">
        <v>#VALUE!</v>
      </c>
      <c r="P2879" s="5">
        <v>0</v>
      </c>
      <c r="Q2879" s="5">
        <v>0</v>
      </c>
      <c r="R2879" s="5">
        <v>4.59</v>
      </c>
      <c r="S2879" s="5" t="e">
        <v>#VALUE!</v>
      </c>
      <c r="T2879" s="5">
        <v>10</v>
      </c>
      <c r="U2879" s="5" t="e">
        <v>#VALUE!</v>
      </c>
      <c r="V2879" s="5" t="e">
        <v>#VALUE!</v>
      </c>
      <c r="W2879" s="5">
        <v>3</v>
      </c>
      <c r="X2879" s="5">
        <v>2.4</v>
      </c>
      <c r="Y2879" s="5" t="e">
        <v>#VALUE!</v>
      </c>
      <c r="Z2879" s="5">
        <v>3</v>
      </c>
      <c r="AA2879" s="5" t="e">
        <v>#VALUE!</v>
      </c>
      <c r="AB2879" s="5">
        <v>0</v>
      </c>
      <c r="AC2879" s="5" t="e">
        <v>#VALUE!</v>
      </c>
      <c r="AD2879" s="5">
        <v>9.74</v>
      </c>
      <c r="AE2879" s="5">
        <v>3.03</v>
      </c>
      <c r="AF2879" s="5">
        <v>7.75</v>
      </c>
      <c r="AG2879" s="5">
        <v>1.29</v>
      </c>
      <c r="AH2879" s="5">
        <v>8.43</v>
      </c>
      <c r="AI2879" s="5">
        <v>9.8000000000000007</v>
      </c>
      <c r="AJ2879" s="5">
        <v>7.47</v>
      </c>
      <c r="AK2879" s="5">
        <v>2</v>
      </c>
      <c r="AL2879" s="5">
        <v>3.59</v>
      </c>
      <c r="AM2879" s="5">
        <v>9.49</v>
      </c>
      <c r="AN2879" s="5">
        <v>10</v>
      </c>
      <c r="AO2879" s="5">
        <v>9.92</v>
      </c>
      <c r="AP2879" s="10">
        <v>1207798000</v>
      </c>
      <c r="AQ2879" s="10">
        <v>298244000</v>
      </c>
      <c r="AR2879" s="10">
        <v>262416999.99999997</v>
      </c>
      <c r="AS2879" s="10">
        <v>272219000</v>
      </c>
      <c r="AT2879" s="10">
        <v>242023000</v>
      </c>
      <c r="AU2879" s="10">
        <v>1585825000</v>
      </c>
      <c r="AV2879" s="10">
        <v>242023000</v>
      </c>
      <c r="AW2879" s="10">
        <v>1243985000.0000002</v>
      </c>
      <c r="AX2879" s="10">
        <v>1243985000.0000002</v>
      </c>
      <c r="AY2879" s="10">
        <v>3268000</v>
      </c>
      <c r="AZ2879" s="10">
        <v>190627000</v>
      </c>
      <c r="BA2879" s="10">
        <v>1124852000</v>
      </c>
      <c r="BB2879" s="10">
        <v>226944000</v>
      </c>
      <c r="BC2879" s="9">
        <v>46256000</v>
      </c>
      <c r="BD2879" s="15">
        <v>493.33</v>
      </c>
      <c r="BE2879" s="10">
        <v>341840000</v>
      </c>
      <c r="BF2879" s="10">
        <v>0</v>
      </c>
      <c r="BG2879" s="10">
        <v>0</v>
      </c>
      <c r="BH2879" t="s">
        <v>1587</v>
      </c>
      <c r="BI2879" s="7">
        <f t="shared" si="44"/>
        <v>0.16547664464868442</v>
      </c>
      <c r="BJ2879" s="7">
        <v>0.17322521862237486</v>
      </c>
      <c r="BK2879" s="7">
        <v>0.21896866512377791</v>
      </c>
      <c r="BL2879" s="5">
        <v>14.605213362130122</v>
      </c>
      <c r="BM2879" s="7">
        <v>0.43027430807198042</v>
      </c>
      <c r="BN2879" s="7">
        <v>2.0607570192171269E-3</v>
      </c>
      <c r="BO2879" s="7">
        <v>0.15783020008312648</v>
      </c>
      <c r="BP2879" s="8">
        <v>4.9565179075014099</v>
      </c>
      <c r="BQ2879" s="5">
        <v>1.2239179201976562</v>
      </c>
      <c r="BR2879" t="s">
        <v>74</v>
      </c>
    </row>
    <row r="2880" spans="1:70" x14ac:dyDescent="0.45">
      <c r="A2880">
        <v>2022</v>
      </c>
      <c r="B2880" t="s">
        <v>713</v>
      </c>
      <c r="C2880" t="s">
        <v>1401</v>
      </c>
      <c r="D2880" t="s">
        <v>714</v>
      </c>
      <c r="E2880" s="5">
        <v>3.38</v>
      </c>
      <c r="F2880" s="5">
        <v>2.91</v>
      </c>
      <c r="G2880" s="5">
        <v>2.12</v>
      </c>
      <c r="H2880" s="5">
        <v>5.63</v>
      </c>
      <c r="I2880" s="5" t="e">
        <v>#VALUE!</v>
      </c>
      <c r="J2880" s="5" t="e">
        <v>#VALUE!</v>
      </c>
      <c r="K2880" s="5" t="e">
        <v>#VALUE!</v>
      </c>
      <c r="L2880" s="5">
        <v>5.83</v>
      </c>
      <c r="M2880" s="5" t="e">
        <v>#VALUE!</v>
      </c>
      <c r="N2880" s="5">
        <v>1.72</v>
      </c>
      <c r="O2880" s="5" t="e">
        <v>#VALUE!</v>
      </c>
      <c r="P2880" s="5">
        <v>0</v>
      </c>
      <c r="Q2880" s="5">
        <v>0</v>
      </c>
      <c r="R2880" s="5">
        <v>4.5999999999999996</v>
      </c>
      <c r="S2880" s="5" t="e">
        <v>#VALUE!</v>
      </c>
      <c r="T2880" s="5">
        <v>10</v>
      </c>
      <c r="U2880" s="5" t="e">
        <v>#VALUE!</v>
      </c>
      <c r="V2880" s="5" t="e">
        <v>#VALUE!</v>
      </c>
      <c r="W2880" s="5">
        <v>3</v>
      </c>
      <c r="X2880" s="5">
        <v>2.77</v>
      </c>
      <c r="Y2880" s="5" t="e">
        <v>#VALUE!</v>
      </c>
      <c r="Z2880" s="5">
        <v>3</v>
      </c>
      <c r="AA2880" s="5" t="e">
        <v>#VALUE!</v>
      </c>
      <c r="AB2880" s="5">
        <v>0</v>
      </c>
      <c r="AC2880" s="5" t="e">
        <v>#VALUE!</v>
      </c>
      <c r="AD2880" s="5">
        <v>9.74</v>
      </c>
      <c r="AE2880" s="5">
        <v>2.91</v>
      </c>
      <c r="AF2880" s="5">
        <v>7.75</v>
      </c>
      <c r="AG2880" s="5">
        <v>0.67</v>
      </c>
      <c r="AH2880" s="5">
        <v>8.5</v>
      </c>
      <c r="AI2880" s="5">
        <v>10</v>
      </c>
      <c r="AJ2880" s="5">
        <v>7.33</v>
      </c>
      <c r="AK2880" s="5">
        <v>1.79</v>
      </c>
      <c r="AL2880" s="5">
        <v>3.59</v>
      </c>
      <c r="AM2880" s="5">
        <v>9.49</v>
      </c>
      <c r="AN2880" s="5">
        <v>10</v>
      </c>
      <c r="AO2880" s="5">
        <v>9.92</v>
      </c>
      <c r="AP2880" s="10">
        <v>1794148000</v>
      </c>
      <c r="AQ2880" s="10">
        <v>570978000</v>
      </c>
      <c r="AR2880" s="10">
        <v>526784999.99999994</v>
      </c>
      <c r="AS2880" s="10">
        <v>524937000</v>
      </c>
      <c r="AT2880" s="10">
        <v>437672000</v>
      </c>
      <c r="AU2880" s="10">
        <v>2058885000.0000002</v>
      </c>
      <c r="AV2880" s="10">
        <v>437672000</v>
      </c>
      <c r="AW2880" s="10">
        <v>1668601999.9999998</v>
      </c>
      <c r="AX2880" s="10">
        <v>1668601999.9999998</v>
      </c>
      <c r="AY2880" s="10">
        <v>1664000</v>
      </c>
      <c r="AZ2880" s="10">
        <v>240171000</v>
      </c>
      <c r="BA2880" s="10">
        <v>1410619000</v>
      </c>
      <c r="BB2880" s="10">
        <v>263399999.99999997</v>
      </c>
      <c r="BC2880" s="12">
        <v>47107000</v>
      </c>
      <c r="BD2880" s="15">
        <v>353.61</v>
      </c>
      <c r="BE2880" s="10">
        <v>390283000</v>
      </c>
      <c r="BF2880" s="10">
        <v>0</v>
      </c>
      <c r="BG2880" s="10">
        <v>0</v>
      </c>
      <c r="BH2880" t="s">
        <v>1587</v>
      </c>
      <c r="BI2880" s="7">
        <f t="shared" si="44"/>
        <v>0.25585936077051408</v>
      </c>
      <c r="BJ2880" s="11">
        <v>0.24016835358643074</v>
      </c>
      <c r="BK2880" s="11">
        <v>0.3005383186836994</v>
      </c>
      <c r="BL2880" s="5">
        <v>8.2801075679311857</v>
      </c>
      <c r="BM2880" s="11">
        <v>0.48547025247599351</v>
      </c>
      <c r="BN2880" s="11">
        <v>8.0820444075312614E-4</v>
      </c>
      <c r="BO2880" s="11">
        <v>0.13386353857095401</v>
      </c>
      <c r="BP2880" s="13">
        <v>5.3554252088078975</v>
      </c>
      <c r="BQ2880" s="5">
        <v>1.3243625601624232</v>
      </c>
      <c r="BR2880" t="s">
        <v>74</v>
      </c>
    </row>
    <row r="2881" spans="1:70" x14ac:dyDescent="0.45">
      <c r="A2881">
        <v>2023</v>
      </c>
      <c r="B2881" t="s">
        <v>713</v>
      </c>
      <c r="C2881" t="s">
        <v>1401</v>
      </c>
      <c r="D2881" t="s">
        <v>714</v>
      </c>
      <c r="E2881" s="5" t="e">
        <v>#VALUE!</v>
      </c>
      <c r="F2881" s="5" t="e">
        <v>#VALUE!</v>
      </c>
      <c r="G2881" s="5" t="e">
        <v>#VALUE!</v>
      </c>
      <c r="H2881" s="5" t="e">
        <v>#VALUE!</v>
      </c>
      <c r="I2881" s="5" t="e">
        <v>#VALUE!</v>
      </c>
      <c r="J2881" s="5" t="e">
        <v>#VALUE!</v>
      </c>
      <c r="K2881" s="5" t="e">
        <v>#VALUE!</v>
      </c>
      <c r="L2881" s="5" t="e">
        <v>#VALUE!</v>
      </c>
      <c r="M2881" s="5" t="e">
        <v>#VALUE!</v>
      </c>
      <c r="N2881" s="5" t="e">
        <v>#VALUE!</v>
      </c>
      <c r="O2881" s="5" t="e">
        <v>#VALUE!</v>
      </c>
      <c r="P2881" s="5" t="e">
        <v>#VALUE!</v>
      </c>
      <c r="Q2881" s="5" t="e">
        <v>#VALUE!</v>
      </c>
      <c r="R2881" s="5" t="e">
        <v>#VALUE!</v>
      </c>
      <c r="S2881" s="5" t="e">
        <v>#VALUE!</v>
      </c>
      <c r="T2881" s="5" t="e">
        <v>#VALUE!</v>
      </c>
      <c r="U2881" s="5" t="e">
        <v>#VALUE!</v>
      </c>
      <c r="V2881" s="5" t="e">
        <v>#VALUE!</v>
      </c>
      <c r="W2881" s="5" t="e">
        <v>#VALUE!</v>
      </c>
      <c r="X2881" s="5" t="e">
        <v>#VALUE!</v>
      </c>
      <c r="Y2881" s="5" t="e">
        <v>#VALUE!</v>
      </c>
      <c r="Z2881" s="5" t="e">
        <v>#VALUE!</v>
      </c>
      <c r="AA2881" s="5" t="e">
        <v>#VALUE!</v>
      </c>
      <c r="AB2881" s="5" t="e">
        <v>#VALUE!</v>
      </c>
      <c r="AC2881" s="5" t="e">
        <v>#VALUE!</v>
      </c>
      <c r="AD2881" s="5" t="e">
        <v>#VALUE!</v>
      </c>
      <c r="AE2881" s="5" t="e">
        <v>#VALUE!</v>
      </c>
      <c r="AF2881" s="5" t="e">
        <v>#VALUE!</v>
      </c>
      <c r="AG2881" s="5" t="e">
        <v>#VALUE!</v>
      </c>
      <c r="AH2881" s="5" t="e">
        <v>#VALUE!</v>
      </c>
      <c r="AI2881" s="5" t="e">
        <v>#VALUE!</v>
      </c>
      <c r="AJ2881" s="5" t="e">
        <v>#VALUE!</v>
      </c>
      <c r="AK2881" s="5" t="e">
        <v>#VALUE!</v>
      </c>
      <c r="AL2881" s="5" t="e">
        <v>#VALUE!</v>
      </c>
      <c r="AM2881" s="5" t="e">
        <v>#VALUE!</v>
      </c>
      <c r="AN2881" s="5" t="e">
        <v>#VALUE!</v>
      </c>
      <c r="AO2881" s="5" t="e">
        <v>#VALUE!</v>
      </c>
      <c r="AP2881" s="10">
        <v>1821072000</v>
      </c>
      <c r="AQ2881" s="10">
        <v>525017000.00000006</v>
      </c>
      <c r="AR2881" s="10">
        <v>481736000</v>
      </c>
      <c r="AS2881" s="10">
        <v>505841000</v>
      </c>
      <c r="AT2881" s="10">
        <v>427374000</v>
      </c>
      <c r="AU2881" s="10">
        <v>2434353000</v>
      </c>
      <c r="AV2881" s="10">
        <v>427374000</v>
      </c>
      <c r="AW2881" s="10">
        <v>2049939000</v>
      </c>
      <c r="AX2881" s="10">
        <v>2049939000</v>
      </c>
      <c r="AY2881" s="10">
        <v>5565000</v>
      </c>
      <c r="AZ2881" s="10">
        <v>263642999.99999997</v>
      </c>
      <c r="BA2881" s="10">
        <v>1819499000</v>
      </c>
      <c r="BB2881" s="10">
        <v>235035000</v>
      </c>
      <c r="BC2881" s="9">
        <v>48028000</v>
      </c>
      <c r="BD2881" s="15">
        <v>630.78</v>
      </c>
      <c r="BE2881" s="10">
        <v>384414000</v>
      </c>
      <c r="BF2881" s="10">
        <v>0</v>
      </c>
      <c r="BG2881" s="10">
        <v>0</v>
      </c>
      <c r="BH2881" t="s">
        <v>1587</v>
      </c>
      <c r="BI2881" s="7">
        <f t="shared" si="44"/>
        <v>0.19789077426322313</v>
      </c>
      <c r="BJ2881" s="7">
        <v>0.19022985205769202</v>
      </c>
      <c r="BK2881" s="7">
        <v>0.22986112026195221</v>
      </c>
      <c r="BL2881" s="5">
        <v>9.8909514109087713</v>
      </c>
      <c r="BM2881" s="7">
        <v>1.5006565790559083E-2</v>
      </c>
      <c r="BN2881" s="7">
        <v>2.2860283615400065E-3</v>
      </c>
      <c r="BO2881" s="7">
        <v>0.14477351801576213</v>
      </c>
      <c r="BP2881" s="8">
        <v>7.7413959623034865</v>
      </c>
      <c r="BQ2881" s="5">
        <v>1.647811077037703</v>
      </c>
      <c r="BR2881" t="s">
        <v>74</v>
      </c>
    </row>
    <row r="2882" spans="1:70" x14ac:dyDescent="0.45">
      <c r="A2882">
        <v>2015</v>
      </c>
      <c r="B2882" t="s">
        <v>715</v>
      </c>
      <c r="C2882" t="s">
        <v>1402</v>
      </c>
      <c r="D2882" t="s">
        <v>716</v>
      </c>
      <c r="E2882" s="5">
        <v>5.47</v>
      </c>
      <c r="F2882" s="5">
        <v>5.0599999999999996</v>
      </c>
      <c r="G2882" s="5">
        <v>4.32</v>
      </c>
      <c r="H2882" s="5">
        <v>7.79</v>
      </c>
      <c r="I2882" s="5" t="e">
        <v>#VALUE!</v>
      </c>
      <c r="J2882" s="5" t="e">
        <v>#VALUE!</v>
      </c>
      <c r="K2882" s="5" t="e">
        <v>#VALUE!</v>
      </c>
      <c r="L2882" s="5">
        <v>4.1399999999999997</v>
      </c>
      <c r="M2882" s="5" t="e">
        <v>#VALUE!</v>
      </c>
      <c r="N2882" s="5" t="e">
        <v>#VALUE!</v>
      </c>
      <c r="O2882" s="5" t="e">
        <v>#VALUE!</v>
      </c>
      <c r="P2882" s="5" t="e">
        <v>#VALUE!</v>
      </c>
      <c r="Q2882" s="5">
        <v>6.06</v>
      </c>
      <c r="R2882" s="5" t="e">
        <v>#VALUE!</v>
      </c>
      <c r="S2882" s="5">
        <v>5.32</v>
      </c>
      <c r="T2882" s="5" t="e">
        <v>#VALUE!</v>
      </c>
      <c r="U2882" s="5" t="e">
        <v>#VALUE!</v>
      </c>
      <c r="V2882" s="5" t="e">
        <v>#VALUE!</v>
      </c>
      <c r="W2882" s="5">
        <v>2.19</v>
      </c>
      <c r="X2882" s="5">
        <v>5.38</v>
      </c>
      <c r="Y2882" s="5">
        <v>3</v>
      </c>
      <c r="Z2882" s="5" t="e">
        <v>#VALUE!</v>
      </c>
      <c r="AA2882" s="5" t="e">
        <v>#VALUE!</v>
      </c>
      <c r="AB2882" s="5">
        <v>5.5</v>
      </c>
      <c r="AC2882" s="5">
        <v>3</v>
      </c>
      <c r="AD2882" s="5">
        <v>7.38</v>
      </c>
      <c r="AE2882" s="5">
        <v>3.78</v>
      </c>
      <c r="AF2882" s="5">
        <v>8.17</v>
      </c>
      <c r="AG2882" s="5">
        <v>6.65</v>
      </c>
      <c r="AH2882" s="5">
        <v>9.2899999999999991</v>
      </c>
      <c r="AI2882" s="5">
        <v>9.82</v>
      </c>
      <c r="AJ2882" s="5">
        <v>9.27</v>
      </c>
      <c r="AK2882" s="5">
        <v>8.9</v>
      </c>
      <c r="AL2882" s="5">
        <v>7.32</v>
      </c>
      <c r="AM2882" s="5">
        <v>9.49</v>
      </c>
      <c r="AN2882" s="5">
        <v>10</v>
      </c>
      <c r="AO2882" s="5">
        <v>5.94</v>
      </c>
      <c r="AP2882" s="10">
        <v>39498000000</v>
      </c>
      <c r="AQ2882" s="10">
        <v>13303000000</v>
      </c>
      <c r="AR2882" s="10">
        <v>6928000000</v>
      </c>
      <c r="AS2882" s="10">
        <v>5401000000</v>
      </c>
      <c r="AT2882" s="10">
        <v>4442000000</v>
      </c>
      <c r="AU2882" s="10">
        <v>101677000000</v>
      </c>
      <c r="AV2882" s="10">
        <v>4442000000</v>
      </c>
      <c r="AW2882" s="10">
        <v>44676000000</v>
      </c>
      <c r="AX2882" s="10">
        <v>44767000000</v>
      </c>
      <c r="AY2882" s="10">
        <v>23829000000</v>
      </c>
      <c r="AZ2882" s="10">
        <v>6704000000</v>
      </c>
      <c r="BA2882" s="10">
        <v>29751000000</v>
      </c>
      <c r="BB2882" s="10">
        <v>19201000000</v>
      </c>
      <c r="BC2882" s="9">
        <v>2781128073</v>
      </c>
      <c r="BD2882" s="15">
        <v>50.365243319999998</v>
      </c>
      <c r="BE2882" s="10">
        <v>56910000000</v>
      </c>
      <c r="BF2882" s="10">
        <v>0</v>
      </c>
      <c r="BG2882" s="10">
        <v>91000000</v>
      </c>
      <c r="BH2882" t="s">
        <v>1587</v>
      </c>
      <c r="BI2882" s="7">
        <f t="shared" ref="BI2882:BI2945" si="45">AR2882/AU2882</f>
        <v>6.8137336860843653E-2</v>
      </c>
      <c r="BJ2882" s="7">
        <v>4.4454674646224053E-2</v>
      </c>
      <c r="BK2882" s="7">
        <v>9.5196253870964267E-2</v>
      </c>
      <c r="BL2882" s="5">
        <v>3.5953771226467151</v>
      </c>
      <c r="BM2882" s="7">
        <v>-6.4848355707081473E-2</v>
      </c>
      <c r="BN2882" s="7">
        <v>0.23435978638236774</v>
      </c>
      <c r="BO2882" s="7">
        <v>0.16973011291710974</v>
      </c>
      <c r="BP2882" s="8">
        <v>1.5494505494505495</v>
      </c>
      <c r="BQ2882" s="5">
        <v>0.74880872081949623</v>
      </c>
      <c r="BR2882" t="s">
        <v>68</v>
      </c>
    </row>
    <row r="2883" spans="1:70" x14ac:dyDescent="0.45">
      <c r="A2883">
        <v>2016</v>
      </c>
      <c r="B2883" t="s">
        <v>715</v>
      </c>
      <c r="C2883" t="s">
        <v>1402</v>
      </c>
      <c r="D2883" t="s">
        <v>716</v>
      </c>
      <c r="E2883" s="5">
        <v>5.84</v>
      </c>
      <c r="F2883" s="5">
        <v>4.95</v>
      </c>
      <c r="G2883" s="5">
        <v>5.01</v>
      </c>
      <c r="H2883" s="5">
        <v>7.67</v>
      </c>
      <c r="I2883" s="5" t="e">
        <v>#VALUE!</v>
      </c>
      <c r="J2883" s="5" t="e">
        <v>#VALUE!</v>
      </c>
      <c r="K2883" s="5" t="e">
        <v>#VALUE!</v>
      </c>
      <c r="L2883" s="5">
        <v>4.21</v>
      </c>
      <c r="M2883" s="5" t="e">
        <v>#VALUE!</v>
      </c>
      <c r="N2883" s="5" t="e">
        <v>#VALUE!</v>
      </c>
      <c r="O2883" s="5" t="e">
        <v>#VALUE!</v>
      </c>
      <c r="P2883" s="5" t="e">
        <v>#VALUE!</v>
      </c>
      <c r="Q2883" s="5">
        <v>5.75</v>
      </c>
      <c r="R2883" s="5" t="e">
        <v>#VALUE!</v>
      </c>
      <c r="S2883" s="5">
        <v>5.36</v>
      </c>
      <c r="T2883" s="5" t="e">
        <v>#VALUE!</v>
      </c>
      <c r="U2883" s="5" t="e">
        <v>#VALUE!</v>
      </c>
      <c r="V2883" s="5" t="e">
        <v>#VALUE!</v>
      </c>
      <c r="W2883" s="5">
        <v>2.19</v>
      </c>
      <c r="X2883" s="5">
        <v>6.68</v>
      </c>
      <c r="Y2883" s="5">
        <v>3</v>
      </c>
      <c r="Z2883" s="5" t="e">
        <v>#VALUE!</v>
      </c>
      <c r="AA2883" s="5" t="e">
        <v>#VALUE!</v>
      </c>
      <c r="AB2883" s="5">
        <v>8.01</v>
      </c>
      <c r="AC2883" s="5">
        <v>3</v>
      </c>
      <c r="AD2883" s="5">
        <v>7.32</v>
      </c>
      <c r="AE2883" s="5">
        <v>3.9</v>
      </c>
      <c r="AF2883" s="5">
        <v>8.17</v>
      </c>
      <c r="AG2883" s="5">
        <v>6.88</v>
      </c>
      <c r="AH2883" s="5">
        <v>9.3000000000000007</v>
      </c>
      <c r="AI2883" s="5">
        <v>9.67</v>
      </c>
      <c r="AJ2883" s="5">
        <v>9.32</v>
      </c>
      <c r="AK2883" s="5">
        <v>7.39</v>
      </c>
      <c r="AL2883" s="5">
        <v>7.32</v>
      </c>
      <c r="AM2883" s="5">
        <v>9.49</v>
      </c>
      <c r="AN2883" s="5">
        <v>10</v>
      </c>
      <c r="AO2883" s="5">
        <v>6.44</v>
      </c>
      <c r="AP2883" s="10">
        <v>39807000000</v>
      </c>
      <c r="AQ2883" s="10">
        <v>10820000000</v>
      </c>
      <c r="AR2883" s="10">
        <v>5379000000</v>
      </c>
      <c r="AS2883" s="10">
        <v>4659000000</v>
      </c>
      <c r="AT2883" s="10">
        <v>3920000000</v>
      </c>
      <c r="AU2883" s="10">
        <v>95377000000</v>
      </c>
      <c r="AV2883" s="10">
        <v>3920000000</v>
      </c>
      <c r="AW2883" s="10">
        <v>40088000000</v>
      </c>
      <c r="AX2883" s="10">
        <v>40308000000</v>
      </c>
      <c r="AY2883" s="10">
        <v>24274000000</v>
      </c>
      <c r="AZ2883" s="10">
        <v>10124000000</v>
      </c>
      <c r="BA2883" s="10">
        <v>30614000000</v>
      </c>
      <c r="BB2883" s="10">
        <v>17204000000</v>
      </c>
      <c r="BC2883" s="9">
        <v>2748731322</v>
      </c>
      <c r="BD2883" s="15">
        <v>56.134075619999997</v>
      </c>
      <c r="BE2883" s="10">
        <v>55069000000</v>
      </c>
      <c r="BF2883" s="10">
        <v>0</v>
      </c>
      <c r="BG2883" s="10">
        <v>220000000</v>
      </c>
      <c r="BH2883" t="s">
        <v>1587</v>
      </c>
      <c r="BI2883" s="7">
        <f t="shared" si="45"/>
        <v>5.6397244618723592E-2</v>
      </c>
      <c r="BJ2883" s="7">
        <v>3.9786048494321352E-2</v>
      </c>
      <c r="BK2883" s="7">
        <v>9.2492095701005153E-2</v>
      </c>
      <c r="BL2883" s="5">
        <v>3.7772286838116109</v>
      </c>
      <c r="BM2883" s="7">
        <v>7.8231809205529385E-3</v>
      </c>
      <c r="BN2883" s="7">
        <v>0.25450580328590749</v>
      </c>
      <c r="BO2883" s="7">
        <v>0.2543271283945035</v>
      </c>
      <c r="BP2883" s="8">
        <v>1.7794698907230877</v>
      </c>
      <c r="BQ2883" s="5">
        <v>0.81905954611042475</v>
      </c>
      <c r="BR2883" t="s">
        <v>68</v>
      </c>
    </row>
    <row r="2884" spans="1:70" x14ac:dyDescent="0.45">
      <c r="A2884">
        <v>2017</v>
      </c>
      <c r="B2884" t="s">
        <v>715</v>
      </c>
      <c r="C2884" t="s">
        <v>1402</v>
      </c>
      <c r="D2884" t="s">
        <v>716</v>
      </c>
      <c r="E2884" s="5">
        <v>6.23</v>
      </c>
      <c r="F2884" s="5">
        <v>5.21</v>
      </c>
      <c r="G2884" s="5">
        <v>5.61</v>
      </c>
      <c r="H2884" s="5">
        <v>7.69</v>
      </c>
      <c r="I2884" s="5" t="e">
        <v>#VALUE!</v>
      </c>
      <c r="J2884" s="5" t="e">
        <v>#VALUE!</v>
      </c>
      <c r="K2884" s="5" t="e">
        <v>#VALUE!</v>
      </c>
      <c r="L2884" s="5">
        <v>4.54</v>
      </c>
      <c r="M2884" s="5" t="e">
        <v>#VALUE!</v>
      </c>
      <c r="N2884" s="5" t="e">
        <v>#VALUE!</v>
      </c>
      <c r="O2884" s="5" t="e">
        <v>#VALUE!</v>
      </c>
      <c r="P2884" s="5" t="e">
        <v>#VALUE!</v>
      </c>
      <c r="Q2884" s="5">
        <v>5.93</v>
      </c>
      <c r="R2884" s="5" t="e">
        <v>#VALUE!</v>
      </c>
      <c r="S2884" s="5">
        <v>8.39</v>
      </c>
      <c r="T2884" s="5" t="e">
        <v>#VALUE!</v>
      </c>
      <c r="U2884" s="5" t="e">
        <v>#VALUE!</v>
      </c>
      <c r="V2884" s="5" t="e">
        <v>#VALUE!</v>
      </c>
      <c r="W2884" s="5">
        <v>2.19</v>
      </c>
      <c r="X2884" s="5">
        <v>6.97</v>
      </c>
      <c r="Y2884" s="5">
        <v>3</v>
      </c>
      <c r="Z2884" s="5" t="e">
        <v>#VALUE!</v>
      </c>
      <c r="AA2884" s="5" t="e">
        <v>#VALUE!</v>
      </c>
      <c r="AB2884" s="5">
        <v>7.34</v>
      </c>
      <c r="AC2884" s="5">
        <v>3</v>
      </c>
      <c r="AD2884" s="5">
        <v>7.36</v>
      </c>
      <c r="AE2884" s="5">
        <v>3.8</v>
      </c>
      <c r="AF2884" s="5">
        <v>8.17</v>
      </c>
      <c r="AG2884" s="5">
        <v>7.06</v>
      </c>
      <c r="AH2884" s="5">
        <v>9.15</v>
      </c>
      <c r="AI2884" s="5">
        <v>9.42</v>
      </c>
      <c r="AJ2884" s="5">
        <v>9.23</v>
      </c>
      <c r="AK2884" s="5">
        <v>7.56</v>
      </c>
      <c r="AL2884" s="5">
        <v>7.32</v>
      </c>
      <c r="AM2884" s="5">
        <v>9.49</v>
      </c>
      <c r="AN2884" s="5">
        <v>10</v>
      </c>
      <c r="AO2884" s="5">
        <v>6.91</v>
      </c>
      <c r="AP2884" s="10">
        <v>40122000000</v>
      </c>
      <c r="AQ2884" s="10">
        <v>10697000000</v>
      </c>
      <c r="AR2884" s="10">
        <v>6021000000</v>
      </c>
      <c r="AS2884" s="10">
        <v>6521000000</v>
      </c>
      <c r="AT2884" s="10">
        <v>2394000000</v>
      </c>
      <c r="AU2884" s="10">
        <v>87872000000</v>
      </c>
      <c r="AV2884" s="10">
        <v>2394000000</v>
      </c>
      <c r="AW2884" s="10">
        <v>34335999999.999996</v>
      </c>
      <c r="AX2884" s="10">
        <v>34569000000</v>
      </c>
      <c r="AY2884" s="10">
        <v>21353000000</v>
      </c>
      <c r="AZ2884" s="10">
        <v>10339000000</v>
      </c>
      <c r="BA2884" s="10">
        <v>24766000000</v>
      </c>
      <c r="BB2884" s="10">
        <v>18614000000</v>
      </c>
      <c r="BC2884" s="9">
        <v>2696611608</v>
      </c>
      <c r="BD2884" s="15">
        <v>53.654908020000001</v>
      </c>
      <c r="BE2884" s="10">
        <v>53303000000</v>
      </c>
      <c r="BF2884" s="10">
        <v>0</v>
      </c>
      <c r="BG2884" s="10">
        <v>233000000</v>
      </c>
      <c r="BH2884" t="s">
        <v>1587</v>
      </c>
      <c r="BI2884" s="7">
        <f t="shared" si="45"/>
        <v>6.8520120174799706E-2</v>
      </c>
      <c r="BJ2884" s="7">
        <v>2.6128382692402141E-2</v>
      </c>
      <c r="BK2884" s="7">
        <v>6.4334085778781039E-2</v>
      </c>
      <c r="BL2884" s="5">
        <v>4.0140779532456303</v>
      </c>
      <c r="BM2884" s="7">
        <v>7.9131810988017186E-3</v>
      </c>
      <c r="BN2884" s="7">
        <v>0.2430011835396941</v>
      </c>
      <c r="BO2884" s="7">
        <v>0.25768904840237278</v>
      </c>
      <c r="BP2884" s="8">
        <v>1.330503921779306</v>
      </c>
      <c r="BQ2884" s="5">
        <v>0.77811817821351481</v>
      </c>
      <c r="BR2884" t="s">
        <v>68</v>
      </c>
    </row>
    <row r="2885" spans="1:70" x14ac:dyDescent="0.45">
      <c r="A2885">
        <v>2018</v>
      </c>
      <c r="B2885" t="s">
        <v>715</v>
      </c>
      <c r="C2885" t="s">
        <v>1402</v>
      </c>
      <c r="D2885" t="s">
        <v>716</v>
      </c>
      <c r="E2885" s="5">
        <v>5.95</v>
      </c>
      <c r="F2885" s="5">
        <v>5.34</v>
      </c>
      <c r="G2885" s="5">
        <v>5.26</v>
      </c>
      <c r="H2885" s="5">
        <v>7.41</v>
      </c>
      <c r="I2885" s="5" t="e">
        <v>#VALUE!</v>
      </c>
      <c r="J2885" s="5" t="e">
        <v>#VALUE!</v>
      </c>
      <c r="K2885" s="5" t="e">
        <v>#VALUE!</v>
      </c>
      <c r="L2885" s="5">
        <v>5.03</v>
      </c>
      <c r="M2885" s="5" t="e">
        <v>#VALUE!</v>
      </c>
      <c r="N2885" s="5" t="e">
        <v>#VALUE!</v>
      </c>
      <c r="O2885" s="5" t="e">
        <v>#VALUE!</v>
      </c>
      <c r="P2885" s="5" t="e">
        <v>#VALUE!</v>
      </c>
      <c r="Q2885" s="5">
        <v>5.66</v>
      </c>
      <c r="R2885" s="5" t="e">
        <v>#VALUE!</v>
      </c>
      <c r="S2885" s="5">
        <v>7.25</v>
      </c>
      <c r="T2885" s="5" t="e">
        <v>#VALUE!</v>
      </c>
      <c r="U2885" s="5" t="e">
        <v>#VALUE!</v>
      </c>
      <c r="V2885" s="5" t="e">
        <v>#VALUE!</v>
      </c>
      <c r="W2885" s="5">
        <v>2.19</v>
      </c>
      <c r="X2885" s="5">
        <v>6.93</v>
      </c>
      <c r="Y2885" s="5">
        <v>3</v>
      </c>
      <c r="Z2885" s="5" t="e">
        <v>#VALUE!</v>
      </c>
      <c r="AA2885" s="5" t="e">
        <v>#VALUE!</v>
      </c>
      <c r="AB2885" s="5">
        <v>6.98</v>
      </c>
      <c r="AC2885" s="5">
        <v>3</v>
      </c>
      <c r="AD2885" s="5">
        <v>6.73</v>
      </c>
      <c r="AE2885" s="5">
        <v>3.89</v>
      </c>
      <c r="AF2885" s="5">
        <v>8.17</v>
      </c>
      <c r="AG2885" s="5">
        <v>5.66</v>
      </c>
      <c r="AH2885" s="5">
        <v>9.19</v>
      </c>
      <c r="AI2885" s="5">
        <v>9.44</v>
      </c>
      <c r="AJ2885" s="5">
        <v>9.07</v>
      </c>
      <c r="AK2885" s="5">
        <v>7.04</v>
      </c>
      <c r="AL2885" s="5">
        <v>7.32</v>
      </c>
      <c r="AM2885" s="5">
        <v>9.49</v>
      </c>
      <c r="AN2885" s="5">
        <v>10</v>
      </c>
      <c r="AO2885" s="5">
        <v>6.48</v>
      </c>
      <c r="AP2885" s="10">
        <v>42294000000</v>
      </c>
      <c r="AQ2885" s="10">
        <v>12818000000</v>
      </c>
      <c r="AR2885" s="10">
        <v>8299000000</v>
      </c>
      <c r="AS2885" s="10">
        <v>8701000000</v>
      </c>
      <c r="AT2885" s="10">
        <v>6220000000</v>
      </c>
      <c r="AU2885" s="10">
        <v>82637000000</v>
      </c>
      <c r="AV2885" s="10">
        <v>6220000000</v>
      </c>
      <c r="AW2885" s="10">
        <v>26701000000</v>
      </c>
      <c r="AX2885" s="10">
        <v>26882000000</v>
      </c>
      <c r="AY2885" s="10">
        <v>19806000000</v>
      </c>
      <c r="AZ2885" s="10">
        <v>9752000000</v>
      </c>
      <c r="BA2885" s="10">
        <v>25875000000</v>
      </c>
      <c r="BB2885" s="10">
        <v>22206000000</v>
      </c>
      <c r="BC2885" s="9">
        <v>2592559543</v>
      </c>
      <c r="BD2885" s="15">
        <v>72.858921659999993</v>
      </c>
      <c r="BE2885" s="10">
        <v>55755000000</v>
      </c>
      <c r="BF2885" s="10">
        <v>0</v>
      </c>
      <c r="BG2885" s="10">
        <v>181000000</v>
      </c>
      <c r="BH2885" t="s">
        <v>1587</v>
      </c>
      <c r="BI2885" s="7">
        <f t="shared" si="45"/>
        <v>0.10042716942773817</v>
      </c>
      <c r="BJ2885" s="7">
        <v>7.295802567606402E-2</v>
      </c>
      <c r="BK2885" s="7">
        <v>0.20381080328325443</v>
      </c>
      <c r="BL2885" s="5">
        <v>4.1577075800894274</v>
      </c>
      <c r="BM2885" s="7">
        <v>5.4134888589801103E-2</v>
      </c>
      <c r="BN2885" s="7">
        <v>0.23967472197683842</v>
      </c>
      <c r="BO2885" s="7">
        <v>0.23057644110275688</v>
      </c>
      <c r="BP2885" s="8">
        <v>1.1652256146987301</v>
      </c>
      <c r="BQ2885" s="5">
        <v>0.82236461912862691</v>
      </c>
      <c r="BR2885" t="s">
        <v>68</v>
      </c>
    </row>
    <row r="2886" spans="1:70" x14ac:dyDescent="0.45">
      <c r="A2886">
        <v>2019</v>
      </c>
      <c r="B2886" t="s">
        <v>715</v>
      </c>
      <c r="C2886" t="s">
        <v>1402</v>
      </c>
      <c r="D2886" t="s">
        <v>716</v>
      </c>
      <c r="E2886" s="5">
        <v>6.18</v>
      </c>
      <c r="F2886" s="5">
        <v>5.52</v>
      </c>
      <c r="G2886" s="5">
        <v>5.54</v>
      </c>
      <c r="H2886" s="5">
        <v>7.56</v>
      </c>
      <c r="I2886" s="5" t="e">
        <v>#VALUE!</v>
      </c>
      <c r="J2886" s="5" t="e">
        <v>#VALUE!</v>
      </c>
      <c r="K2886" s="5" t="e">
        <v>#VALUE!</v>
      </c>
      <c r="L2886" s="5">
        <v>5.36</v>
      </c>
      <c r="M2886" s="5" t="e">
        <v>#VALUE!</v>
      </c>
      <c r="N2886" s="5" t="e">
        <v>#VALUE!</v>
      </c>
      <c r="O2886" s="5" t="e">
        <v>#VALUE!</v>
      </c>
      <c r="P2886" s="5" t="e">
        <v>#VALUE!</v>
      </c>
      <c r="Q2886" s="5">
        <v>5.68</v>
      </c>
      <c r="R2886" s="5" t="e">
        <v>#VALUE!</v>
      </c>
      <c r="S2886" s="5">
        <v>7.6</v>
      </c>
      <c r="T2886" s="5" t="e">
        <v>#VALUE!</v>
      </c>
      <c r="U2886" s="5" t="e">
        <v>#VALUE!</v>
      </c>
      <c r="V2886" s="5" t="e">
        <v>#VALUE!</v>
      </c>
      <c r="W2886" s="5">
        <v>2.19</v>
      </c>
      <c r="X2886" s="5">
        <v>7.56</v>
      </c>
      <c r="Y2886" s="5">
        <v>3</v>
      </c>
      <c r="Z2886" s="5" t="e">
        <v>#VALUE!</v>
      </c>
      <c r="AA2886" s="5" t="e">
        <v>#VALUE!</v>
      </c>
      <c r="AB2886" s="5">
        <v>7.61</v>
      </c>
      <c r="AC2886" s="5">
        <v>3</v>
      </c>
      <c r="AD2886" s="5">
        <v>6.75</v>
      </c>
      <c r="AE2886" s="5">
        <v>5.71</v>
      </c>
      <c r="AF2886" s="5">
        <v>8.17</v>
      </c>
      <c r="AG2886" s="5">
        <v>3.91</v>
      </c>
      <c r="AH2886" s="5">
        <v>9.32</v>
      </c>
      <c r="AI2886" s="5">
        <v>9.4499999999999993</v>
      </c>
      <c r="AJ2886" s="5">
        <v>8.9700000000000006</v>
      </c>
      <c r="AK2886" s="5">
        <v>7.91</v>
      </c>
      <c r="AL2886" s="5">
        <v>7.32</v>
      </c>
      <c r="AM2886" s="5">
        <v>9.49</v>
      </c>
      <c r="AN2886" s="5">
        <v>10</v>
      </c>
      <c r="AO2886" s="5">
        <v>6.99</v>
      </c>
      <c r="AP2886" s="10">
        <v>39121000000</v>
      </c>
      <c r="AQ2886" s="10">
        <v>10949000000</v>
      </c>
      <c r="AR2886" s="10">
        <v>7300000000</v>
      </c>
      <c r="AS2886" s="10">
        <v>7171000000</v>
      </c>
      <c r="AT2886" s="10">
        <v>9843000000</v>
      </c>
      <c r="AU2886" s="10">
        <v>84397000000</v>
      </c>
      <c r="AV2886" s="10">
        <v>9843000000</v>
      </c>
      <c r="AW2886" s="10">
        <v>25907000000.000004</v>
      </c>
      <c r="AX2886" s="10">
        <v>26001000000.000004</v>
      </c>
      <c r="AY2886" s="10">
        <v>23504000000</v>
      </c>
      <c r="AZ2886" s="10">
        <v>9724000000</v>
      </c>
      <c r="BA2886" s="10">
        <v>27483000000</v>
      </c>
      <c r="BB2886" s="10">
        <v>22220000000</v>
      </c>
      <c r="BC2886" s="9">
        <v>2539016026</v>
      </c>
      <c r="BD2886" s="15">
        <v>86.723189700000006</v>
      </c>
      <c r="BE2886" s="10">
        <v>58396000000</v>
      </c>
      <c r="BF2886" s="10">
        <v>0</v>
      </c>
      <c r="BG2886" s="10">
        <v>94000000</v>
      </c>
      <c r="BH2886" t="s">
        <v>1587</v>
      </c>
      <c r="BI2886" s="7">
        <f t="shared" si="45"/>
        <v>8.6495965496403898E-2</v>
      </c>
      <c r="BJ2886" s="7">
        <v>0.11785624483638062</v>
      </c>
      <c r="BK2886" s="7">
        <v>0.37420164233576642</v>
      </c>
      <c r="BL2886" s="5">
        <v>4.0308758378224345</v>
      </c>
      <c r="BM2886" s="7">
        <v>-7.5022461814914648E-2</v>
      </c>
      <c r="BN2886" s="7">
        <v>0.27849331137362704</v>
      </c>
      <c r="BO2886" s="7">
        <v>0.24856215331918918</v>
      </c>
      <c r="BP2886" s="8">
        <v>1.2368586858685868</v>
      </c>
      <c r="BQ2886" s="5">
        <v>0.73478159257045983</v>
      </c>
      <c r="BR2886" t="s">
        <v>68</v>
      </c>
    </row>
    <row r="2887" spans="1:70" x14ac:dyDescent="0.45">
      <c r="A2887">
        <v>2020</v>
      </c>
      <c r="B2887" t="s">
        <v>715</v>
      </c>
      <c r="C2887" t="s">
        <v>1402</v>
      </c>
      <c r="D2887" t="s">
        <v>716</v>
      </c>
      <c r="E2887" s="5">
        <v>6.34</v>
      </c>
      <c r="F2887" s="5">
        <v>5.64</v>
      </c>
      <c r="G2887" s="5">
        <v>5.74</v>
      </c>
      <c r="H2887" s="5">
        <v>7.65</v>
      </c>
      <c r="I2887" s="5" t="e">
        <v>#VALUE!</v>
      </c>
      <c r="J2887" s="5" t="e">
        <v>#VALUE!</v>
      </c>
      <c r="K2887" s="5" t="e">
        <v>#VALUE!</v>
      </c>
      <c r="L2887" s="5">
        <v>5.77</v>
      </c>
      <c r="M2887" s="5" t="e">
        <v>#VALUE!</v>
      </c>
      <c r="N2887" s="5" t="e">
        <v>#VALUE!</v>
      </c>
      <c r="O2887" s="5" t="e">
        <v>#VALUE!</v>
      </c>
      <c r="P2887" s="5" t="e">
        <v>#VALUE!</v>
      </c>
      <c r="Q2887" s="5">
        <v>5.51</v>
      </c>
      <c r="R2887" s="5" t="e">
        <v>#VALUE!</v>
      </c>
      <c r="S2887" s="5">
        <v>8.76</v>
      </c>
      <c r="T2887" s="5" t="e">
        <v>#VALUE!</v>
      </c>
      <c r="U2887" s="5" t="e">
        <v>#VALUE!</v>
      </c>
      <c r="V2887" s="5" t="e">
        <v>#VALUE!</v>
      </c>
      <c r="W2887" s="5">
        <v>2.61</v>
      </c>
      <c r="X2887" s="5">
        <v>7.38</v>
      </c>
      <c r="Y2887" s="5">
        <v>3</v>
      </c>
      <c r="Z2887" s="5" t="e">
        <v>#VALUE!</v>
      </c>
      <c r="AA2887" s="5" t="e">
        <v>#VALUE!</v>
      </c>
      <c r="AB2887" s="5">
        <v>7.12</v>
      </c>
      <c r="AC2887" s="5">
        <v>3</v>
      </c>
      <c r="AD2887" s="5">
        <v>6.83</v>
      </c>
      <c r="AE2887" s="5">
        <v>8.39</v>
      </c>
      <c r="AF2887" s="5">
        <v>8.17</v>
      </c>
      <c r="AG2887" s="5">
        <v>2.91</v>
      </c>
      <c r="AH2887" s="5">
        <v>8.82</v>
      </c>
      <c r="AI2887" s="5">
        <v>9.26</v>
      </c>
      <c r="AJ2887" s="5">
        <v>8.9</v>
      </c>
      <c r="AK2887" s="5">
        <v>7.64</v>
      </c>
      <c r="AL2887" s="5">
        <v>7.32</v>
      </c>
      <c r="AM2887" s="5">
        <v>9.49</v>
      </c>
      <c r="AN2887" s="5">
        <v>10</v>
      </c>
      <c r="AO2887" s="5">
        <v>7.79</v>
      </c>
      <c r="AP2887" s="10">
        <v>41518000000</v>
      </c>
      <c r="AQ2887" s="10">
        <v>8805000000</v>
      </c>
      <c r="AR2887" s="10">
        <v>4973000000</v>
      </c>
      <c r="AS2887" s="10">
        <v>5863000000</v>
      </c>
      <c r="AT2887" s="10">
        <v>7067000000</v>
      </c>
      <c r="AU2887" s="10">
        <v>91588000000</v>
      </c>
      <c r="AV2887" s="10">
        <v>7067000000</v>
      </c>
      <c r="AW2887" s="10">
        <v>25316999999.999996</v>
      </c>
      <c r="AX2887" s="10">
        <v>25403999999.999996</v>
      </c>
      <c r="AY2887" s="10">
        <v>26722000000</v>
      </c>
      <c r="AZ2887" s="10">
        <v>13397000000</v>
      </c>
      <c r="BA2887" s="10">
        <v>27764000000</v>
      </c>
      <c r="BB2887" s="10">
        <v>27327000000</v>
      </c>
      <c r="BC2887" s="9">
        <v>2530225827</v>
      </c>
      <c r="BD2887" s="15">
        <v>77.99842679999999</v>
      </c>
      <c r="BE2887" s="10">
        <v>66184000000</v>
      </c>
      <c r="BF2887" s="10">
        <v>0</v>
      </c>
      <c r="BG2887" s="10">
        <v>87000000</v>
      </c>
      <c r="BH2887" t="s">
        <v>1587</v>
      </c>
      <c r="BI2887" s="7">
        <f t="shared" si="45"/>
        <v>5.429750622352273E-2</v>
      </c>
      <c r="BJ2887" s="7">
        <v>8.0313663096286611E-2</v>
      </c>
      <c r="BK2887" s="7">
        <v>0.2759253474933625</v>
      </c>
      <c r="BL2887" s="5">
        <v>2.8408471347914572</v>
      </c>
      <c r="BM2887" s="7">
        <v>6.1271439891618311E-2</v>
      </c>
      <c r="BN2887" s="7">
        <v>0.29176311307158143</v>
      </c>
      <c r="BO2887" s="7">
        <v>0.32267931981309311</v>
      </c>
      <c r="BP2887" s="8">
        <v>1.0159915102279797</v>
      </c>
      <c r="BQ2887" s="5">
        <v>0.58467089506900383</v>
      </c>
      <c r="BR2887" t="s">
        <v>68</v>
      </c>
    </row>
    <row r="2888" spans="1:70" x14ac:dyDescent="0.45">
      <c r="A2888">
        <v>2021</v>
      </c>
      <c r="B2888" t="s">
        <v>715</v>
      </c>
      <c r="C2888" t="s">
        <v>1402</v>
      </c>
      <c r="D2888" t="s">
        <v>716</v>
      </c>
      <c r="E2888" s="5">
        <v>5.97</v>
      </c>
      <c r="F2888" s="5">
        <v>5.78</v>
      </c>
      <c r="G2888" s="5">
        <v>5.0999999999999996</v>
      </c>
      <c r="H2888" s="5">
        <v>7.64</v>
      </c>
      <c r="I2888" s="5" t="e">
        <v>#VALUE!</v>
      </c>
      <c r="J2888" s="5" t="e">
        <v>#VALUE!</v>
      </c>
      <c r="K2888" s="5" t="e">
        <v>#VALUE!</v>
      </c>
      <c r="L2888" s="5">
        <v>6.13</v>
      </c>
      <c r="M2888" s="5" t="e">
        <v>#VALUE!</v>
      </c>
      <c r="N2888" s="5" t="e">
        <v>#VALUE!</v>
      </c>
      <c r="O2888" s="5" t="e">
        <v>#VALUE!</v>
      </c>
      <c r="P2888" s="5" t="e">
        <v>#VALUE!</v>
      </c>
      <c r="Q2888" s="5">
        <v>5.43</v>
      </c>
      <c r="R2888" s="5" t="e">
        <v>#VALUE!</v>
      </c>
      <c r="S2888" s="5">
        <v>6.19</v>
      </c>
      <c r="T2888" s="5" t="e">
        <v>#VALUE!</v>
      </c>
      <c r="U2888" s="5" t="e">
        <v>#VALUE!</v>
      </c>
      <c r="V2888" s="5" t="e">
        <v>#VALUE!</v>
      </c>
      <c r="W2888" s="5">
        <v>2.61</v>
      </c>
      <c r="X2888" s="5">
        <v>7.18</v>
      </c>
      <c r="Y2888" s="5">
        <v>3</v>
      </c>
      <c r="Z2888" s="5" t="e">
        <v>#VALUE!</v>
      </c>
      <c r="AA2888" s="5" t="e">
        <v>#VALUE!</v>
      </c>
      <c r="AB2888" s="5">
        <v>7.01</v>
      </c>
      <c r="AC2888" s="5">
        <v>3</v>
      </c>
      <c r="AD2888" s="5">
        <v>6.39</v>
      </c>
      <c r="AE2888" s="5">
        <v>8.3000000000000007</v>
      </c>
      <c r="AF2888" s="5">
        <v>8.2200000000000006</v>
      </c>
      <c r="AG2888" s="5">
        <v>3.14</v>
      </c>
      <c r="AH2888" s="5">
        <v>9.5500000000000007</v>
      </c>
      <c r="AI2888" s="5">
        <v>8.76</v>
      </c>
      <c r="AJ2888" s="5">
        <v>8.9600000000000009</v>
      </c>
      <c r="AK2888" s="5">
        <v>7.86</v>
      </c>
      <c r="AL2888" s="5">
        <v>7.32</v>
      </c>
      <c r="AM2888" s="5">
        <v>9.49</v>
      </c>
      <c r="AN2888" s="5">
        <v>10</v>
      </c>
      <c r="AO2888" s="5">
        <v>6.99</v>
      </c>
      <c r="AP2888" s="10">
        <v>48704000000</v>
      </c>
      <c r="AQ2888" s="10">
        <v>16095000000</v>
      </c>
      <c r="AR2888" s="10">
        <v>12538000000</v>
      </c>
      <c r="AS2888" s="10">
        <v>13879000000</v>
      </c>
      <c r="AT2888" s="10">
        <v>13049000000</v>
      </c>
      <c r="AU2888" s="10">
        <v>105694000000</v>
      </c>
      <c r="AV2888" s="10">
        <v>13049000000</v>
      </c>
      <c r="AW2888" s="10">
        <v>38184000000</v>
      </c>
      <c r="AX2888" s="10">
        <v>38257000000</v>
      </c>
      <c r="AY2888" s="10">
        <v>31915000000</v>
      </c>
      <c r="AZ2888" s="10">
        <v>12245000000</v>
      </c>
      <c r="BA2888" s="10">
        <v>30266000000</v>
      </c>
      <c r="BB2888" s="10">
        <v>23872000000</v>
      </c>
      <c r="BC2888" s="9">
        <v>2527604499</v>
      </c>
      <c r="BD2888" s="15">
        <v>76.64</v>
      </c>
      <c r="BE2888" s="10">
        <v>67437000000</v>
      </c>
      <c r="BF2888" s="10">
        <v>0</v>
      </c>
      <c r="BG2888" s="10">
        <v>73000000</v>
      </c>
      <c r="BH2888" t="s">
        <v>1587</v>
      </c>
      <c r="BI2888" s="7">
        <f t="shared" si="45"/>
        <v>0.11862546596779382</v>
      </c>
      <c r="BJ2888" s="7">
        <v>0.13228779108078792</v>
      </c>
      <c r="BK2888" s="7">
        <v>0.41098565376923196</v>
      </c>
      <c r="BL2888" s="5">
        <v>2.4715273223017391</v>
      </c>
      <c r="BM2888" s="7">
        <v>0.17308155498819791</v>
      </c>
      <c r="BN2888" s="7">
        <v>0.30195659167029348</v>
      </c>
      <c r="BO2888" s="7">
        <v>0.25141672141918531</v>
      </c>
      <c r="BP2888" s="8">
        <v>1.2678451742627346</v>
      </c>
      <c r="BQ2888" s="5">
        <v>0.44914498711318923</v>
      </c>
      <c r="BR2888" t="s">
        <v>68</v>
      </c>
    </row>
    <row r="2889" spans="1:70" x14ac:dyDescent="0.45">
      <c r="A2889">
        <v>2022</v>
      </c>
      <c r="B2889" t="s">
        <v>715</v>
      </c>
      <c r="C2889" t="s">
        <v>1402</v>
      </c>
      <c r="D2889" t="s">
        <v>716</v>
      </c>
      <c r="E2889" s="5">
        <v>5.84</v>
      </c>
      <c r="F2889" s="5">
        <v>5.82</v>
      </c>
      <c r="G2889" s="5">
        <v>4.7300000000000004</v>
      </c>
      <c r="H2889" s="5">
        <v>7.91</v>
      </c>
      <c r="I2889" s="5" t="e">
        <v>#VALUE!</v>
      </c>
      <c r="J2889" s="5" t="e">
        <v>#VALUE!</v>
      </c>
      <c r="K2889" s="5" t="e">
        <v>#VALUE!</v>
      </c>
      <c r="L2889" s="5">
        <v>6.17</v>
      </c>
      <c r="M2889" s="5" t="e">
        <v>#VALUE!</v>
      </c>
      <c r="N2889" s="5" t="e">
        <v>#VALUE!</v>
      </c>
      <c r="O2889" s="5" t="e">
        <v>#VALUE!</v>
      </c>
      <c r="P2889" s="5" t="e">
        <v>#VALUE!</v>
      </c>
      <c r="Q2889" s="5">
        <v>5.47</v>
      </c>
      <c r="R2889" s="5" t="e">
        <v>#VALUE!</v>
      </c>
      <c r="S2889" s="5">
        <v>5.0999999999999996</v>
      </c>
      <c r="T2889" s="5" t="e">
        <v>#VALUE!</v>
      </c>
      <c r="U2889" s="5" t="e">
        <v>#VALUE!</v>
      </c>
      <c r="V2889" s="5" t="e">
        <v>#VALUE!</v>
      </c>
      <c r="W2889" s="5">
        <v>2.61</v>
      </c>
      <c r="X2889" s="5">
        <v>6.65</v>
      </c>
      <c r="Y2889" s="5">
        <v>3</v>
      </c>
      <c r="Z2889" s="5" t="e">
        <v>#VALUE!</v>
      </c>
      <c r="AA2889" s="5" t="e">
        <v>#VALUE!</v>
      </c>
      <c r="AB2889" s="5">
        <v>6.78</v>
      </c>
      <c r="AC2889" s="5">
        <v>3</v>
      </c>
      <c r="AD2889" s="5">
        <v>6.17</v>
      </c>
      <c r="AE2889" s="5">
        <v>8.2200000000000006</v>
      </c>
      <c r="AF2889" s="5">
        <v>8.17</v>
      </c>
      <c r="AG2889" s="5">
        <v>6.66</v>
      </c>
      <c r="AH2889" s="5">
        <v>9.64</v>
      </c>
      <c r="AI2889" s="5">
        <v>8.25</v>
      </c>
      <c r="AJ2889" s="5">
        <v>8.91</v>
      </c>
      <c r="AK2889" s="5">
        <v>7.77</v>
      </c>
      <c r="AL2889" s="5">
        <v>7.32</v>
      </c>
      <c r="AM2889" s="5">
        <v>9.49</v>
      </c>
      <c r="AN2889" s="5">
        <v>10</v>
      </c>
      <c r="AO2889" s="5">
        <v>6.64</v>
      </c>
      <c r="AP2889" s="10">
        <v>59283000000</v>
      </c>
      <c r="AQ2889" s="10">
        <v>22188000000</v>
      </c>
      <c r="AR2889" s="10">
        <v>17945000000</v>
      </c>
      <c r="AS2889" s="10">
        <v>16444000000</v>
      </c>
      <c r="AT2889" s="10">
        <v>14519000000</v>
      </c>
      <c r="AU2889" s="10">
        <v>109160000000</v>
      </c>
      <c r="AV2889" s="10">
        <v>14519000000</v>
      </c>
      <c r="AW2889" s="10">
        <v>45991000000</v>
      </c>
      <c r="AX2889" s="10">
        <v>46058000000</v>
      </c>
      <c r="AY2889" s="10">
        <v>29758000000</v>
      </c>
      <c r="AZ2889" s="10">
        <v>13548000000</v>
      </c>
      <c r="BA2889" s="10">
        <v>35722000000</v>
      </c>
      <c r="BB2889" s="10">
        <v>24239000000</v>
      </c>
      <c r="BC2889" s="9">
        <v>2537833884</v>
      </c>
      <c r="BD2889" s="15">
        <v>110.95</v>
      </c>
      <c r="BE2889" s="10">
        <v>63102000000</v>
      </c>
      <c r="BF2889" s="10">
        <v>0</v>
      </c>
      <c r="BG2889" s="10">
        <v>67000000</v>
      </c>
      <c r="BH2889" t="s">
        <v>1587</v>
      </c>
      <c r="BI2889" s="7">
        <f t="shared" si="45"/>
        <v>0.16439171857823379</v>
      </c>
      <c r="BJ2889" s="7">
        <v>0.13515224291844694</v>
      </c>
      <c r="BK2889" s="7">
        <v>0.34497178497178493</v>
      </c>
      <c r="BL2889" s="5">
        <v>3.1581318196207402</v>
      </c>
      <c r="BM2889" s="7">
        <v>0.21721008541392905</v>
      </c>
      <c r="BN2889" s="7">
        <v>0.27260901429094908</v>
      </c>
      <c r="BO2889" s="7">
        <v>0.22853094479024341</v>
      </c>
      <c r="BP2889" s="8">
        <v>1.4737406658690539</v>
      </c>
      <c r="BQ2889" s="5">
        <v>0.38883769189058942</v>
      </c>
      <c r="BR2889" t="s">
        <v>68</v>
      </c>
    </row>
    <row r="2890" spans="1:70" x14ac:dyDescent="0.45">
      <c r="A2890">
        <v>2023</v>
      </c>
      <c r="B2890" t="s">
        <v>715</v>
      </c>
      <c r="C2890" t="s">
        <v>1402</v>
      </c>
      <c r="D2890" t="s">
        <v>716</v>
      </c>
      <c r="E2890" s="5" t="e">
        <v>#VALUE!</v>
      </c>
      <c r="F2890" s="5" t="e">
        <v>#VALUE!</v>
      </c>
      <c r="G2890" s="5" t="e">
        <v>#VALUE!</v>
      </c>
      <c r="H2890" s="5" t="e">
        <v>#VALUE!</v>
      </c>
      <c r="I2890" s="5" t="e">
        <v>#VALUE!</v>
      </c>
      <c r="J2890" s="5" t="e">
        <v>#VALUE!</v>
      </c>
      <c r="K2890" s="5" t="e">
        <v>#VALUE!</v>
      </c>
      <c r="L2890" s="5" t="e">
        <v>#VALUE!</v>
      </c>
      <c r="M2890" s="5" t="e">
        <v>#VALUE!</v>
      </c>
      <c r="N2890" s="5" t="e">
        <v>#VALUE!</v>
      </c>
      <c r="O2890" s="5" t="e">
        <v>#VALUE!</v>
      </c>
      <c r="P2890" s="5" t="e">
        <v>#VALUE!</v>
      </c>
      <c r="Q2890" s="5" t="e">
        <v>#VALUE!</v>
      </c>
      <c r="R2890" s="5" t="e">
        <v>#VALUE!</v>
      </c>
      <c r="S2890" s="5" t="e">
        <v>#VALUE!</v>
      </c>
      <c r="T2890" s="5" t="e">
        <v>#VALUE!</v>
      </c>
      <c r="U2890" s="5" t="e">
        <v>#VALUE!</v>
      </c>
      <c r="V2890" s="5" t="e">
        <v>#VALUE!</v>
      </c>
      <c r="W2890" s="5" t="e">
        <v>#VALUE!</v>
      </c>
      <c r="X2890" s="5" t="e">
        <v>#VALUE!</v>
      </c>
      <c r="Y2890" s="5" t="e">
        <v>#VALUE!</v>
      </c>
      <c r="Z2890" s="5" t="e">
        <v>#VALUE!</v>
      </c>
      <c r="AA2890" s="5" t="e">
        <v>#VALUE!</v>
      </c>
      <c r="AB2890" s="5" t="e">
        <v>#VALUE!</v>
      </c>
      <c r="AC2890" s="5" t="e">
        <v>#VALUE!</v>
      </c>
      <c r="AD2890" s="5" t="e">
        <v>#VALUE!</v>
      </c>
      <c r="AE2890" s="5" t="e">
        <v>#VALUE!</v>
      </c>
      <c r="AF2890" s="5" t="e">
        <v>#VALUE!</v>
      </c>
      <c r="AG2890" s="5" t="e">
        <v>#VALUE!</v>
      </c>
      <c r="AH2890" s="5" t="e">
        <v>#VALUE!</v>
      </c>
      <c r="AI2890" s="5" t="e">
        <v>#VALUE!</v>
      </c>
      <c r="AJ2890" s="5" t="e">
        <v>#VALUE!</v>
      </c>
      <c r="AK2890" s="5" t="e">
        <v>#VALUE!</v>
      </c>
      <c r="AL2890" s="5" t="e">
        <v>#VALUE!</v>
      </c>
      <c r="AM2890" s="5" t="e">
        <v>#VALUE!</v>
      </c>
      <c r="AN2890" s="5" t="e">
        <v>#VALUE!</v>
      </c>
      <c r="AO2890" s="5" t="e">
        <v>#VALUE!</v>
      </c>
      <c r="AP2890" s="10">
        <v>60115000000</v>
      </c>
      <c r="AQ2890" s="10">
        <v>6566000000</v>
      </c>
      <c r="AR2890" s="10">
        <v>2355000000</v>
      </c>
      <c r="AS2890" s="10">
        <v>1889000000</v>
      </c>
      <c r="AT2890" s="10">
        <v>365000000</v>
      </c>
      <c r="AU2890" s="10">
        <v>106675000000</v>
      </c>
      <c r="AV2890" s="10">
        <v>365000000</v>
      </c>
      <c r="AW2890" s="10">
        <v>37581000000</v>
      </c>
      <c r="AX2890" s="10">
        <v>37635000000</v>
      </c>
      <c r="AY2890" s="10">
        <v>34611000000</v>
      </c>
      <c r="AZ2890" s="10">
        <v>30531000000</v>
      </c>
      <c r="BA2890" s="10">
        <v>32168000000</v>
      </c>
      <c r="BB2890" s="10">
        <v>25694000000</v>
      </c>
      <c r="BC2890" s="9">
        <v>2531633273</v>
      </c>
      <c r="BD2890" s="15">
        <v>109.02</v>
      </c>
      <c r="BE2890" s="10">
        <v>69040000000</v>
      </c>
      <c r="BF2890" s="10">
        <v>0</v>
      </c>
      <c r="BG2890" s="10">
        <v>54000000</v>
      </c>
      <c r="BH2890" t="s">
        <v>1587</v>
      </c>
      <c r="BI2890" s="7">
        <f t="shared" si="45"/>
        <v>2.207640028122803E-2</v>
      </c>
      <c r="BJ2890" s="7">
        <v>3.3822132647624344E-3</v>
      </c>
      <c r="BK2890" s="7">
        <v>8.7349830086631882E-3</v>
      </c>
      <c r="BL2890" s="5">
        <v>2.4665420580522146</v>
      </c>
      <c r="BM2890" s="7">
        <v>1.4034377477523069E-2</v>
      </c>
      <c r="BN2890" s="7">
        <v>0.32445277712678705</v>
      </c>
      <c r="BO2890" s="7">
        <v>0.50787656990767693</v>
      </c>
      <c r="BP2890" s="8">
        <v>1.2519654394021951</v>
      </c>
      <c r="BQ2890" s="5">
        <v>0.13128459008088378</v>
      </c>
      <c r="BR2890" t="s">
        <v>68</v>
      </c>
    </row>
    <row r="2891" spans="1:70" x14ac:dyDescent="0.45">
      <c r="A2891">
        <v>2015</v>
      </c>
      <c r="B2891" t="s">
        <v>717</v>
      </c>
      <c r="C2891" t="s">
        <v>1403</v>
      </c>
      <c r="D2891" t="s">
        <v>718</v>
      </c>
      <c r="E2891" s="5" t="e">
        <v>#VALUE!</v>
      </c>
      <c r="F2891" s="5" t="e">
        <v>#VALUE!</v>
      </c>
      <c r="G2891" s="5" t="e">
        <v>#VALUE!</v>
      </c>
      <c r="H2891" s="5" t="e">
        <v>#VALUE!</v>
      </c>
      <c r="I2891" s="5" t="e">
        <v>#VALUE!</v>
      </c>
      <c r="J2891" s="5" t="e">
        <v>#VALUE!</v>
      </c>
      <c r="K2891" s="5" t="e">
        <v>#VALUE!</v>
      </c>
      <c r="L2891" s="5" t="e">
        <v>#VALUE!</v>
      </c>
      <c r="M2891" s="5" t="e">
        <v>#VALUE!</v>
      </c>
      <c r="N2891" s="5" t="e">
        <v>#VALUE!</v>
      </c>
      <c r="O2891" s="5" t="e">
        <v>#VALUE!</v>
      </c>
      <c r="P2891" s="5" t="e">
        <v>#VALUE!</v>
      </c>
      <c r="Q2891" s="5" t="e">
        <v>#VALUE!</v>
      </c>
      <c r="R2891" s="5" t="e">
        <v>#VALUE!</v>
      </c>
      <c r="S2891" s="5" t="e">
        <v>#VALUE!</v>
      </c>
      <c r="T2891" s="5" t="e">
        <v>#VALUE!</v>
      </c>
      <c r="U2891" s="5" t="e">
        <v>#VALUE!</v>
      </c>
      <c r="V2891" s="5" t="e">
        <v>#VALUE!</v>
      </c>
      <c r="W2891" s="5" t="e">
        <v>#VALUE!</v>
      </c>
      <c r="X2891" s="5" t="e">
        <v>#VALUE!</v>
      </c>
      <c r="Y2891" s="5" t="e">
        <v>#VALUE!</v>
      </c>
      <c r="Z2891" s="5" t="e">
        <v>#VALUE!</v>
      </c>
      <c r="AA2891" s="5" t="e">
        <v>#VALUE!</v>
      </c>
      <c r="AB2891" s="5" t="e">
        <v>#VALUE!</v>
      </c>
      <c r="AC2891" s="5" t="e">
        <v>#VALUE!</v>
      </c>
      <c r="AD2891" s="5" t="e">
        <v>#VALUE!</v>
      </c>
      <c r="AE2891" s="5" t="e">
        <v>#VALUE!</v>
      </c>
      <c r="AF2891" s="5" t="e">
        <v>#VALUE!</v>
      </c>
      <c r="AG2891" s="5" t="e">
        <v>#VALUE!</v>
      </c>
      <c r="AH2891" s="5" t="e">
        <v>#VALUE!</v>
      </c>
      <c r="AI2891" s="5" t="e">
        <v>#VALUE!</v>
      </c>
      <c r="AJ2891" s="5" t="e">
        <v>#VALUE!</v>
      </c>
      <c r="AK2891" s="5" t="e">
        <v>#VALUE!</v>
      </c>
      <c r="AL2891" s="5" t="e">
        <v>#VALUE!</v>
      </c>
      <c r="AM2891" s="5" t="e">
        <v>#VALUE!</v>
      </c>
      <c r="AN2891" s="5" t="e">
        <v>#VALUE!</v>
      </c>
      <c r="AO2891" s="5" t="e">
        <v>#VALUE!</v>
      </c>
      <c r="AP2891" s="10" t="e">
        <v>#VALUE!</v>
      </c>
      <c r="AQ2891" s="10" t="e">
        <v>#VALUE!</v>
      </c>
      <c r="AR2891" s="10" t="e">
        <v>#VALUE!</v>
      </c>
      <c r="AS2891" s="10" t="e">
        <v>#VALUE!</v>
      </c>
      <c r="AT2891" s="10" t="e">
        <v>#VALUE!</v>
      </c>
      <c r="AU2891" s="10" t="e">
        <v>#VALUE!</v>
      </c>
      <c r="AV2891" s="10" t="e">
        <v>#VALUE!</v>
      </c>
      <c r="AW2891" s="10" t="e">
        <v>#VALUE!</v>
      </c>
      <c r="AX2891" s="10" t="e">
        <v>#VALUE!</v>
      </c>
      <c r="AY2891" s="10" t="e">
        <v>#VALUE!</v>
      </c>
      <c r="AZ2891" s="10" t="e">
        <v>#VALUE!</v>
      </c>
      <c r="BA2891" s="10" t="e">
        <v>#VALUE!</v>
      </c>
      <c r="BB2891" s="10" t="e">
        <v>#VALUE!</v>
      </c>
      <c r="BC2891" s="9" t="e">
        <v>#VALUE!</v>
      </c>
      <c r="BD2891" s="15" t="s">
        <v>1619</v>
      </c>
      <c r="BE2891" s="10" t="e">
        <v>#VALUE!</v>
      </c>
      <c r="BF2891" s="10" t="e">
        <v>#VALUE!</v>
      </c>
      <c r="BG2891" s="10" t="e">
        <v>#VALUE!</v>
      </c>
      <c r="BH2891" t="s">
        <v>1587</v>
      </c>
      <c r="BI2891" s="7" t="e">
        <f t="shared" si="45"/>
        <v>#VALUE!</v>
      </c>
      <c r="BJ2891" s="7" t="e">
        <v>#VALUE!</v>
      </c>
      <c r="BK2891" s="7" t="e">
        <v>#VALUE!</v>
      </c>
      <c r="BL2891" s="5" t="e">
        <v>#VALUE!</v>
      </c>
      <c r="BM2891" s="7" t="e">
        <v>#VALUE!</v>
      </c>
      <c r="BN2891" s="7" t="e">
        <v>#VALUE!</v>
      </c>
      <c r="BO2891" s="7" t="e">
        <v>#VALUE!</v>
      </c>
      <c r="BP2891" s="8" t="e">
        <v>#VALUE!</v>
      </c>
      <c r="BQ2891" s="5" t="e">
        <v>#VALUE!</v>
      </c>
      <c r="BR2891" t="s">
        <v>68</v>
      </c>
    </row>
    <row r="2892" spans="1:70" x14ac:dyDescent="0.45">
      <c r="A2892">
        <v>2016</v>
      </c>
      <c r="B2892" t="s">
        <v>717</v>
      </c>
      <c r="C2892" t="s">
        <v>1403</v>
      </c>
      <c r="D2892" t="s">
        <v>718</v>
      </c>
      <c r="E2892" s="5" t="e">
        <v>#VALUE!</v>
      </c>
      <c r="F2892" s="5" t="e">
        <v>#VALUE!</v>
      </c>
      <c r="G2892" s="5" t="e">
        <v>#VALUE!</v>
      </c>
      <c r="H2892" s="5" t="e">
        <v>#VALUE!</v>
      </c>
      <c r="I2892" s="5" t="e">
        <v>#VALUE!</v>
      </c>
      <c r="J2892" s="5" t="e">
        <v>#VALUE!</v>
      </c>
      <c r="K2892" s="5" t="e">
        <v>#VALUE!</v>
      </c>
      <c r="L2892" s="5" t="e">
        <v>#VALUE!</v>
      </c>
      <c r="M2892" s="5" t="e">
        <v>#VALUE!</v>
      </c>
      <c r="N2892" s="5" t="e">
        <v>#VALUE!</v>
      </c>
      <c r="O2892" s="5" t="e">
        <v>#VALUE!</v>
      </c>
      <c r="P2892" s="5" t="e">
        <v>#VALUE!</v>
      </c>
      <c r="Q2892" s="5" t="e">
        <v>#VALUE!</v>
      </c>
      <c r="R2892" s="5" t="e">
        <v>#VALUE!</v>
      </c>
      <c r="S2892" s="5" t="e">
        <v>#VALUE!</v>
      </c>
      <c r="T2892" s="5" t="e">
        <v>#VALUE!</v>
      </c>
      <c r="U2892" s="5" t="e">
        <v>#VALUE!</v>
      </c>
      <c r="V2892" s="5" t="e">
        <v>#VALUE!</v>
      </c>
      <c r="W2892" s="5" t="e">
        <v>#VALUE!</v>
      </c>
      <c r="X2892" s="5" t="e">
        <v>#VALUE!</v>
      </c>
      <c r="Y2892" s="5" t="e">
        <v>#VALUE!</v>
      </c>
      <c r="Z2892" s="5" t="e">
        <v>#VALUE!</v>
      </c>
      <c r="AA2892" s="5" t="e">
        <v>#VALUE!</v>
      </c>
      <c r="AB2892" s="5" t="e">
        <v>#VALUE!</v>
      </c>
      <c r="AC2892" s="5" t="e">
        <v>#VALUE!</v>
      </c>
      <c r="AD2892" s="5" t="e">
        <v>#VALUE!</v>
      </c>
      <c r="AE2892" s="5" t="e">
        <v>#VALUE!</v>
      </c>
      <c r="AF2892" s="5" t="e">
        <v>#VALUE!</v>
      </c>
      <c r="AG2892" s="5" t="e">
        <v>#VALUE!</v>
      </c>
      <c r="AH2892" s="5" t="e">
        <v>#VALUE!</v>
      </c>
      <c r="AI2892" s="5" t="e">
        <v>#VALUE!</v>
      </c>
      <c r="AJ2892" s="5" t="e">
        <v>#VALUE!</v>
      </c>
      <c r="AK2892" s="5" t="e">
        <v>#VALUE!</v>
      </c>
      <c r="AL2892" s="5" t="e">
        <v>#VALUE!</v>
      </c>
      <c r="AM2892" s="5" t="e">
        <v>#VALUE!</v>
      </c>
      <c r="AN2892" s="5" t="e">
        <v>#VALUE!</v>
      </c>
      <c r="AO2892" s="5" t="e">
        <v>#VALUE!</v>
      </c>
      <c r="AP2892" s="10">
        <v>108396000</v>
      </c>
      <c r="AQ2892" s="10">
        <v>-208656999.99999997</v>
      </c>
      <c r="AR2892" s="10">
        <v>-223771000</v>
      </c>
      <c r="AS2892" s="10">
        <v>-215168000</v>
      </c>
      <c r="AT2892" s="10">
        <v>-216211000</v>
      </c>
      <c r="AU2892" s="10">
        <v>1417161000</v>
      </c>
      <c r="AV2892" s="10">
        <v>-230314000.00000003</v>
      </c>
      <c r="AW2892" s="10">
        <v>-354187000</v>
      </c>
      <c r="AX2892" s="10">
        <v>841851000</v>
      </c>
      <c r="AY2892" s="10">
        <v>12500000</v>
      </c>
      <c r="AZ2892" s="10">
        <v>274717000</v>
      </c>
      <c r="BA2892" s="10">
        <v>1087152000</v>
      </c>
      <c r="BB2892" s="10">
        <v>162802000</v>
      </c>
      <c r="BC2892" s="9">
        <v>29147563.302734803</v>
      </c>
      <c r="BD2892" s="15" t="s">
        <v>1619</v>
      </c>
      <c r="BE2892" s="10">
        <v>575310000</v>
      </c>
      <c r="BF2892" s="10">
        <v>1196038000</v>
      </c>
      <c r="BG2892" s="10">
        <v>0</v>
      </c>
      <c r="BH2892" t="s">
        <v>1587</v>
      </c>
      <c r="BI2892" s="7">
        <f t="shared" si="45"/>
        <v>-0.15790090187353448</v>
      </c>
      <c r="BJ2892" s="7" t="e">
        <v>#VALUE!</v>
      </c>
      <c r="BK2892" s="7" t="e">
        <v>#VALUE!</v>
      </c>
      <c r="BL2892" s="5">
        <v>4.9442747298558354</v>
      </c>
      <c r="BM2892" s="7" t="e">
        <v>#VALUE!</v>
      </c>
      <c r="BN2892" s="7">
        <v>8.8204515930088399E-3</v>
      </c>
      <c r="BO2892" s="7">
        <v>2.5343831875714971</v>
      </c>
      <c r="BP2892" s="8">
        <v>6.6777558015257794</v>
      </c>
      <c r="BQ2892" s="5" t="e">
        <v>#VALUE!</v>
      </c>
      <c r="BR2892" t="s">
        <v>68</v>
      </c>
    </row>
    <row r="2893" spans="1:70" x14ac:dyDescent="0.45">
      <c r="A2893">
        <v>2017</v>
      </c>
      <c r="B2893" t="s">
        <v>717</v>
      </c>
      <c r="C2893" t="s">
        <v>1403</v>
      </c>
      <c r="D2893" t="s">
        <v>718</v>
      </c>
      <c r="E2893" s="5" t="e">
        <v>#VALUE!</v>
      </c>
      <c r="F2893" s="5" t="e">
        <v>#VALUE!</v>
      </c>
      <c r="G2893" s="5" t="e">
        <v>#VALUE!</v>
      </c>
      <c r="H2893" s="5" t="e">
        <v>#VALUE!</v>
      </c>
      <c r="I2893" s="5" t="e">
        <v>#VALUE!</v>
      </c>
      <c r="J2893" s="5" t="e">
        <v>#VALUE!</v>
      </c>
      <c r="K2893" s="5" t="e">
        <v>#VALUE!</v>
      </c>
      <c r="L2893" s="5" t="e">
        <v>#VALUE!</v>
      </c>
      <c r="M2893" s="5" t="e">
        <v>#VALUE!</v>
      </c>
      <c r="N2893" s="5" t="e">
        <v>#VALUE!</v>
      </c>
      <c r="O2893" s="5" t="e">
        <v>#VALUE!</v>
      </c>
      <c r="P2893" s="5" t="e">
        <v>#VALUE!</v>
      </c>
      <c r="Q2893" s="5" t="e">
        <v>#VALUE!</v>
      </c>
      <c r="R2893" s="5" t="e">
        <v>#VALUE!</v>
      </c>
      <c r="S2893" s="5" t="e">
        <v>#VALUE!</v>
      </c>
      <c r="T2893" s="5" t="e">
        <v>#VALUE!</v>
      </c>
      <c r="U2893" s="5" t="e">
        <v>#VALUE!</v>
      </c>
      <c r="V2893" s="5" t="e">
        <v>#VALUE!</v>
      </c>
      <c r="W2893" s="5" t="e">
        <v>#VALUE!</v>
      </c>
      <c r="X2893" s="5" t="e">
        <v>#VALUE!</v>
      </c>
      <c r="Y2893" s="5" t="e">
        <v>#VALUE!</v>
      </c>
      <c r="Z2893" s="5" t="e">
        <v>#VALUE!</v>
      </c>
      <c r="AA2893" s="5" t="e">
        <v>#VALUE!</v>
      </c>
      <c r="AB2893" s="5" t="e">
        <v>#VALUE!</v>
      </c>
      <c r="AC2893" s="5" t="e">
        <v>#VALUE!</v>
      </c>
      <c r="AD2893" s="5" t="e">
        <v>#VALUE!</v>
      </c>
      <c r="AE2893" s="5" t="e">
        <v>#VALUE!</v>
      </c>
      <c r="AF2893" s="5" t="e">
        <v>#VALUE!</v>
      </c>
      <c r="AG2893" s="5" t="e">
        <v>#VALUE!</v>
      </c>
      <c r="AH2893" s="5" t="e">
        <v>#VALUE!</v>
      </c>
      <c r="AI2893" s="5" t="e">
        <v>#VALUE!</v>
      </c>
      <c r="AJ2893" s="5" t="e">
        <v>#VALUE!</v>
      </c>
      <c r="AK2893" s="5" t="e">
        <v>#VALUE!</v>
      </c>
      <c r="AL2893" s="5" t="e">
        <v>#VALUE!</v>
      </c>
      <c r="AM2893" s="5" t="e">
        <v>#VALUE!</v>
      </c>
      <c r="AN2893" s="5" t="e">
        <v>#VALUE!</v>
      </c>
      <c r="AO2893" s="5" t="e">
        <v>#VALUE!</v>
      </c>
      <c r="AP2893" s="10">
        <v>205825000</v>
      </c>
      <c r="AQ2893" s="10">
        <v>-248819000</v>
      </c>
      <c r="AR2893" s="10">
        <v>-269356000</v>
      </c>
      <c r="AS2893" s="10">
        <v>-255996000</v>
      </c>
      <c r="AT2893" s="10">
        <v>-255916000</v>
      </c>
      <c r="AU2893" s="10">
        <v>1084489000</v>
      </c>
      <c r="AV2893" s="10">
        <v>-269841000</v>
      </c>
      <c r="AW2893" s="10">
        <v>-584644000.00000012</v>
      </c>
      <c r="AX2893" s="10">
        <v>625295999.99999988</v>
      </c>
      <c r="AY2893" s="10">
        <v>15687000</v>
      </c>
      <c r="AZ2893" s="10">
        <v>410459000</v>
      </c>
      <c r="BA2893" s="10">
        <v>783223000</v>
      </c>
      <c r="BB2893" s="10">
        <v>191461000</v>
      </c>
      <c r="BC2893" s="9">
        <v>29911467.43117471</v>
      </c>
      <c r="BD2893" s="15" t="s">
        <v>1619</v>
      </c>
      <c r="BE2893" s="10">
        <v>459193000</v>
      </c>
      <c r="BF2893" s="10">
        <v>1209940000</v>
      </c>
      <c r="BG2893" s="10">
        <v>0</v>
      </c>
      <c r="BH2893" t="s">
        <v>1587</v>
      </c>
      <c r="BI2893" s="7">
        <f t="shared" si="45"/>
        <v>-0.2483713527753624</v>
      </c>
      <c r="BJ2893" s="7">
        <v>-0.20459776547478664</v>
      </c>
      <c r="BK2893" s="7" t="e">
        <v>#VALUE!</v>
      </c>
      <c r="BL2893" s="5">
        <v>6.4932247168828834</v>
      </c>
      <c r="BM2893" s="7">
        <v>0.89882467987748627</v>
      </c>
      <c r="BN2893" s="7">
        <v>1.44648770065902E-2</v>
      </c>
      <c r="BO2893" s="7">
        <v>1.9942135309121827</v>
      </c>
      <c r="BP2893" s="8">
        <v>4.0907704441113335</v>
      </c>
      <c r="BQ2893" s="5" t="e">
        <v>#VALUE!</v>
      </c>
      <c r="BR2893" t="s">
        <v>68</v>
      </c>
    </row>
    <row r="2894" spans="1:70" x14ac:dyDescent="0.45">
      <c r="A2894">
        <v>2018</v>
      </c>
      <c r="B2894" t="s">
        <v>717</v>
      </c>
      <c r="C2894" t="s">
        <v>1403</v>
      </c>
      <c r="D2894" t="s">
        <v>718</v>
      </c>
      <c r="E2894" s="5">
        <v>1.66</v>
      </c>
      <c r="F2894" s="5">
        <v>0</v>
      </c>
      <c r="G2894" s="5">
        <v>0.49</v>
      </c>
      <c r="H2894" s="5">
        <v>5.38</v>
      </c>
      <c r="I2894" s="5" t="e">
        <v>#VALUE!</v>
      </c>
      <c r="J2894" s="5" t="e">
        <v>#VALUE!</v>
      </c>
      <c r="K2894" s="5" t="e">
        <v>#VALUE!</v>
      </c>
      <c r="L2894" s="5">
        <v>0</v>
      </c>
      <c r="M2894" s="5" t="e">
        <v>#VALUE!</v>
      </c>
      <c r="N2894" s="5" t="e">
        <v>#VALUE!</v>
      </c>
      <c r="O2894" s="5" t="e">
        <v>#VALUE!</v>
      </c>
      <c r="P2894" s="5" t="e">
        <v>#VALUE!</v>
      </c>
      <c r="Q2894" s="5">
        <v>0</v>
      </c>
      <c r="R2894" s="5" t="e">
        <v>#VALUE!</v>
      </c>
      <c r="S2894" s="5">
        <v>0</v>
      </c>
      <c r="T2894" s="5" t="e">
        <v>#VALUE!</v>
      </c>
      <c r="U2894" s="5" t="e">
        <v>#VALUE!</v>
      </c>
      <c r="V2894" s="5" t="e">
        <v>#VALUE!</v>
      </c>
      <c r="W2894" s="5">
        <v>2.19</v>
      </c>
      <c r="X2894" s="5">
        <v>0</v>
      </c>
      <c r="Y2894" s="5">
        <v>0</v>
      </c>
      <c r="Z2894" s="5" t="e">
        <v>#VALUE!</v>
      </c>
      <c r="AA2894" s="5" t="e">
        <v>#VALUE!</v>
      </c>
      <c r="AB2894" s="5">
        <v>1.2</v>
      </c>
      <c r="AC2894" s="5">
        <v>0</v>
      </c>
      <c r="AD2894" s="5">
        <v>3.24</v>
      </c>
      <c r="AE2894" s="5">
        <v>3.22</v>
      </c>
      <c r="AF2894" s="5">
        <v>10</v>
      </c>
      <c r="AG2894" s="5">
        <v>10</v>
      </c>
      <c r="AH2894" s="5">
        <v>5.87</v>
      </c>
      <c r="AI2894" s="5">
        <v>8.83</v>
      </c>
      <c r="AJ2894" s="5">
        <v>3.31</v>
      </c>
      <c r="AK2894" s="5">
        <v>4.79</v>
      </c>
      <c r="AL2894" s="5">
        <v>3.59</v>
      </c>
      <c r="AM2894" s="5">
        <v>9.49</v>
      </c>
      <c r="AN2894" s="5">
        <v>10</v>
      </c>
      <c r="AO2894" s="5">
        <v>8.06</v>
      </c>
      <c r="AP2894" s="10">
        <v>135068000</v>
      </c>
      <c r="AQ2894" s="10">
        <v>-388404000</v>
      </c>
      <c r="AR2894" s="10">
        <v>-413266000</v>
      </c>
      <c r="AS2894" s="10">
        <v>-384408000</v>
      </c>
      <c r="AT2894" s="10">
        <v>-384734000</v>
      </c>
      <c r="AU2894" s="10">
        <v>1962149000</v>
      </c>
      <c r="AV2894" s="10">
        <v>-401857000</v>
      </c>
      <c r="AW2894" s="10">
        <v>1530241000.0000002</v>
      </c>
      <c r="AX2894" s="10">
        <v>1530241000.0000002</v>
      </c>
      <c r="AY2894" s="10">
        <v>33488999.999999996</v>
      </c>
      <c r="AZ2894" s="10">
        <v>454082000</v>
      </c>
      <c r="BA2894" s="10">
        <v>1563006000</v>
      </c>
      <c r="BB2894" s="10">
        <v>222803000</v>
      </c>
      <c r="BC2894" s="9">
        <v>328798904</v>
      </c>
      <c r="BD2894" s="15">
        <v>15.27</v>
      </c>
      <c r="BE2894" s="10">
        <v>431908000</v>
      </c>
      <c r="BF2894" s="10">
        <v>0</v>
      </c>
      <c r="BG2894" s="10">
        <v>0</v>
      </c>
      <c r="BH2894" t="s">
        <v>1587</v>
      </c>
      <c r="BI2894" s="7">
        <f t="shared" si="45"/>
        <v>-0.21061907123261281</v>
      </c>
      <c r="BJ2894" s="7">
        <v>-0.25256298910471148</v>
      </c>
      <c r="BK2894" s="7" t="e">
        <v>#VALUE!</v>
      </c>
      <c r="BL2894" s="5">
        <v>30.319189386983354</v>
      </c>
      <c r="BM2894" s="7">
        <v>-0.34377262237337547</v>
      </c>
      <c r="BN2894" s="7">
        <v>1.7067511182891817E-2</v>
      </c>
      <c r="BO2894" s="7">
        <v>3.3618769804839044</v>
      </c>
      <c r="BP2894" s="8">
        <v>7.0151927936338376</v>
      </c>
      <c r="BQ2894" s="5">
        <v>1.9930823554758439</v>
      </c>
      <c r="BR2894" t="s">
        <v>68</v>
      </c>
    </row>
    <row r="2895" spans="1:70" x14ac:dyDescent="0.45">
      <c r="A2895">
        <v>2019</v>
      </c>
      <c r="B2895" t="s">
        <v>717</v>
      </c>
      <c r="C2895" t="s">
        <v>1403</v>
      </c>
      <c r="D2895" t="s">
        <v>718</v>
      </c>
      <c r="E2895" s="5">
        <v>1.8</v>
      </c>
      <c r="F2895" s="5">
        <v>0</v>
      </c>
      <c r="G2895" s="5">
        <v>0.49</v>
      </c>
      <c r="H2895" s="5">
        <v>6.05</v>
      </c>
      <c r="I2895" s="5" t="e">
        <v>#VALUE!</v>
      </c>
      <c r="J2895" s="5" t="e">
        <v>#VALUE!</v>
      </c>
      <c r="K2895" s="5" t="e">
        <v>#VALUE!</v>
      </c>
      <c r="L2895" s="5">
        <v>0</v>
      </c>
      <c r="M2895" s="5" t="e">
        <v>#VALUE!</v>
      </c>
      <c r="N2895" s="5" t="e">
        <v>#VALUE!</v>
      </c>
      <c r="O2895" s="5" t="e">
        <v>#VALUE!</v>
      </c>
      <c r="P2895" s="5" t="e">
        <v>#VALUE!</v>
      </c>
      <c r="Q2895" s="5">
        <v>0</v>
      </c>
      <c r="R2895" s="5" t="e">
        <v>#VALUE!</v>
      </c>
      <c r="S2895" s="5">
        <v>0</v>
      </c>
      <c r="T2895" s="5" t="e">
        <v>#VALUE!</v>
      </c>
      <c r="U2895" s="5" t="e">
        <v>#VALUE!</v>
      </c>
      <c r="V2895" s="5" t="e">
        <v>#VALUE!</v>
      </c>
      <c r="W2895" s="5">
        <v>2.19</v>
      </c>
      <c r="X2895" s="5">
        <v>0</v>
      </c>
      <c r="Y2895" s="5">
        <v>0</v>
      </c>
      <c r="Z2895" s="5" t="e">
        <v>#VALUE!</v>
      </c>
      <c r="AA2895" s="5" t="e">
        <v>#VALUE!</v>
      </c>
      <c r="AB2895" s="5">
        <v>1.2</v>
      </c>
      <c r="AC2895" s="5">
        <v>0</v>
      </c>
      <c r="AD2895" s="5">
        <v>3.77</v>
      </c>
      <c r="AE2895" s="5">
        <v>3.21</v>
      </c>
      <c r="AF2895" s="5">
        <v>10</v>
      </c>
      <c r="AG2895" s="5">
        <v>10</v>
      </c>
      <c r="AH2895" s="5">
        <v>6.54</v>
      </c>
      <c r="AI2895" s="5">
        <v>8.02</v>
      </c>
      <c r="AJ2895" s="5">
        <v>8.9700000000000006</v>
      </c>
      <c r="AK2895" s="5">
        <v>4.5599999999999996</v>
      </c>
      <c r="AL2895" s="5">
        <v>3.59</v>
      </c>
      <c r="AM2895" s="5">
        <v>9.49</v>
      </c>
      <c r="AN2895" s="5">
        <v>10</v>
      </c>
      <c r="AO2895" s="5">
        <v>7.79</v>
      </c>
      <c r="AP2895" s="10">
        <v>60209000</v>
      </c>
      <c r="AQ2895" s="10">
        <v>-497684000.00000006</v>
      </c>
      <c r="AR2895" s="10">
        <v>-545720000</v>
      </c>
      <c r="AS2895" s="10">
        <v>-514716000</v>
      </c>
      <c r="AT2895" s="10">
        <v>-514020999.99999994</v>
      </c>
      <c r="AU2895" s="10">
        <v>1589422000</v>
      </c>
      <c r="AV2895" s="10">
        <v>-514020999.99999994</v>
      </c>
      <c r="AW2895" s="10">
        <v>1174810000.0000002</v>
      </c>
      <c r="AX2895" s="10">
        <v>1174810000.0000002</v>
      </c>
      <c r="AY2895" s="10">
        <v>132364000</v>
      </c>
      <c r="AZ2895" s="10">
        <v>496309000</v>
      </c>
      <c r="BA2895" s="10">
        <v>1128804000</v>
      </c>
      <c r="BB2895" s="10">
        <v>143115000</v>
      </c>
      <c r="BC2895" s="9">
        <v>336536985</v>
      </c>
      <c r="BD2895" s="15">
        <v>19.559999999999999</v>
      </c>
      <c r="BE2895" s="10">
        <v>414612000</v>
      </c>
      <c r="BF2895" s="10">
        <v>0</v>
      </c>
      <c r="BG2895" s="10">
        <v>0</v>
      </c>
      <c r="BH2895" t="s">
        <v>1587</v>
      </c>
      <c r="BI2895" s="7">
        <f t="shared" si="45"/>
        <v>-0.34334493922948089</v>
      </c>
      <c r="BJ2895" s="7">
        <v>-0.28946119900179385</v>
      </c>
      <c r="BK2895" s="7">
        <v>-0.38004533001411045</v>
      </c>
      <c r="BL2895" s="5">
        <v>38.292778913152077</v>
      </c>
      <c r="BM2895" s="7">
        <v>-0.55423194242899876</v>
      </c>
      <c r="BN2895" s="7">
        <v>8.3278072154531646E-2</v>
      </c>
      <c r="BO2895" s="7">
        <v>8.2431031905529082</v>
      </c>
      <c r="BP2895" s="8">
        <v>7.8873912587779058</v>
      </c>
      <c r="BQ2895" s="5">
        <v>2.2446795966621655</v>
      </c>
      <c r="BR2895" t="s">
        <v>68</v>
      </c>
    </row>
    <row r="2896" spans="1:70" x14ac:dyDescent="0.45">
      <c r="A2896">
        <v>2020</v>
      </c>
      <c r="B2896" t="s">
        <v>717</v>
      </c>
      <c r="C2896" t="s">
        <v>1403</v>
      </c>
      <c r="D2896" t="s">
        <v>718</v>
      </c>
      <c r="E2896" s="5">
        <v>2.36</v>
      </c>
      <c r="F2896" s="5">
        <v>0</v>
      </c>
      <c r="G2896" s="5">
        <v>1.22</v>
      </c>
      <c r="H2896" s="5">
        <v>6.21</v>
      </c>
      <c r="I2896" s="5" t="e">
        <v>#VALUE!</v>
      </c>
      <c r="J2896" s="5" t="e">
        <v>#VALUE!</v>
      </c>
      <c r="K2896" s="5" t="e">
        <v>#VALUE!</v>
      </c>
      <c r="L2896" s="5">
        <v>0</v>
      </c>
      <c r="M2896" s="5" t="e">
        <v>#VALUE!</v>
      </c>
      <c r="N2896" s="5" t="e">
        <v>#VALUE!</v>
      </c>
      <c r="O2896" s="5" t="e">
        <v>#VALUE!</v>
      </c>
      <c r="P2896" s="5" t="e">
        <v>#VALUE!</v>
      </c>
      <c r="Q2896" s="5">
        <v>0</v>
      </c>
      <c r="R2896" s="5" t="e">
        <v>#VALUE!</v>
      </c>
      <c r="S2896" s="5">
        <v>0</v>
      </c>
      <c r="T2896" s="5" t="e">
        <v>#VALUE!</v>
      </c>
      <c r="U2896" s="5" t="e">
        <v>#VALUE!</v>
      </c>
      <c r="V2896" s="5" t="e">
        <v>#VALUE!</v>
      </c>
      <c r="W2896" s="5">
        <v>2.19</v>
      </c>
      <c r="X2896" s="5">
        <v>2.9</v>
      </c>
      <c r="Y2896" s="5">
        <v>0</v>
      </c>
      <c r="Z2896" s="5" t="e">
        <v>#VALUE!</v>
      </c>
      <c r="AA2896" s="5" t="e">
        <v>#VALUE!</v>
      </c>
      <c r="AB2896" s="5">
        <v>3.7</v>
      </c>
      <c r="AC2896" s="5">
        <v>0</v>
      </c>
      <c r="AD2896" s="5">
        <v>4.7300000000000004</v>
      </c>
      <c r="AE2896" s="5">
        <v>6.11</v>
      </c>
      <c r="AF2896" s="5">
        <v>10</v>
      </c>
      <c r="AG2896" s="5">
        <v>10</v>
      </c>
      <c r="AH2896" s="5">
        <v>6.9</v>
      </c>
      <c r="AI2896" s="5">
        <v>10</v>
      </c>
      <c r="AJ2896" s="5">
        <v>9.06</v>
      </c>
      <c r="AK2896" s="5">
        <v>2.4</v>
      </c>
      <c r="AL2896" s="5">
        <v>3.59</v>
      </c>
      <c r="AM2896" s="5">
        <v>10</v>
      </c>
      <c r="AN2896" s="5">
        <v>10</v>
      </c>
      <c r="AO2896" s="5">
        <v>5.27</v>
      </c>
      <c r="AP2896" s="10">
        <v>803395000</v>
      </c>
      <c r="AQ2896" s="10">
        <v>-714954000.00000012</v>
      </c>
      <c r="AR2896" s="10">
        <v>-763144000</v>
      </c>
      <c r="AS2896" s="10">
        <v>-744513000</v>
      </c>
      <c r="AT2896" s="10">
        <v>-747064000</v>
      </c>
      <c r="AU2896" s="10">
        <v>7336750000</v>
      </c>
      <c r="AV2896" s="10">
        <v>-747064000</v>
      </c>
      <c r="AW2896" s="10">
        <v>2561374999.9999995</v>
      </c>
      <c r="AX2896" s="10">
        <v>2561374999.9999995</v>
      </c>
      <c r="AY2896" s="10">
        <v>207295000</v>
      </c>
      <c r="AZ2896" s="10">
        <v>1370339000</v>
      </c>
      <c r="BA2896" s="10">
        <v>6297879000</v>
      </c>
      <c r="BB2896" s="10">
        <v>4388808000</v>
      </c>
      <c r="BC2896" s="9">
        <v>398787678</v>
      </c>
      <c r="BD2896" s="15">
        <v>104.47</v>
      </c>
      <c r="BE2896" s="10">
        <v>4775375000</v>
      </c>
      <c r="BF2896" s="10">
        <v>0</v>
      </c>
      <c r="BG2896" s="10">
        <v>0</v>
      </c>
      <c r="BH2896" t="s">
        <v>1587</v>
      </c>
      <c r="BI2896" s="7">
        <f t="shared" si="45"/>
        <v>-0.1040166286162129</v>
      </c>
      <c r="BJ2896" s="7">
        <v>-0.16738731899855844</v>
      </c>
      <c r="BK2896" s="7">
        <v>-0.39990739216607307</v>
      </c>
      <c r="BL2896" s="5">
        <v>14.455919781707159</v>
      </c>
      <c r="BM2896" s="7">
        <v>12.343437027686891</v>
      </c>
      <c r="BN2896" s="7">
        <v>2.8254336047977648E-2</v>
      </c>
      <c r="BO2896" s="7">
        <v>1.7056852482278331</v>
      </c>
      <c r="BP2896" s="8">
        <v>1.4349862194928555</v>
      </c>
      <c r="BQ2896" s="5">
        <v>2.8403056477816654E-2</v>
      </c>
      <c r="BR2896" t="s">
        <v>68</v>
      </c>
    </row>
    <row r="2897" spans="1:70" x14ac:dyDescent="0.45">
      <c r="A2897">
        <v>2021</v>
      </c>
      <c r="B2897" t="s">
        <v>717</v>
      </c>
      <c r="C2897" t="s">
        <v>1403</v>
      </c>
      <c r="D2897" t="s">
        <v>718</v>
      </c>
      <c r="E2897" s="5">
        <v>4.93</v>
      </c>
      <c r="F2897" s="5">
        <v>3.41</v>
      </c>
      <c r="G2897" s="5">
        <v>4.62</v>
      </c>
      <c r="H2897" s="5">
        <v>6.03</v>
      </c>
      <c r="I2897" s="5" t="e">
        <v>#VALUE!</v>
      </c>
      <c r="J2897" s="5" t="e">
        <v>#VALUE!</v>
      </c>
      <c r="K2897" s="5" t="e">
        <v>#VALUE!</v>
      </c>
      <c r="L2897" s="5">
        <v>9.24</v>
      </c>
      <c r="M2897" s="5" t="e">
        <v>#VALUE!</v>
      </c>
      <c r="N2897" s="5" t="e">
        <v>#VALUE!</v>
      </c>
      <c r="O2897" s="5" t="e">
        <v>#VALUE!</v>
      </c>
      <c r="P2897" s="5" t="e">
        <v>#VALUE!</v>
      </c>
      <c r="Q2897" s="5">
        <v>0</v>
      </c>
      <c r="R2897" s="5" t="e">
        <v>#VALUE!</v>
      </c>
      <c r="S2897" s="5">
        <v>3</v>
      </c>
      <c r="T2897" s="5" t="e">
        <v>#VALUE!</v>
      </c>
      <c r="U2897" s="5" t="e">
        <v>#VALUE!</v>
      </c>
      <c r="V2897" s="5" t="e">
        <v>#VALUE!</v>
      </c>
      <c r="W2897" s="5">
        <v>7.38</v>
      </c>
      <c r="X2897" s="5">
        <v>3.13</v>
      </c>
      <c r="Y2897" s="5">
        <v>6.2</v>
      </c>
      <c r="Z2897" s="5" t="e">
        <v>#VALUE!</v>
      </c>
      <c r="AA2897" s="5" t="e">
        <v>#VALUE!</v>
      </c>
      <c r="AB2897" s="5">
        <v>5.87</v>
      </c>
      <c r="AC2897" s="5">
        <v>3</v>
      </c>
      <c r="AD2897" s="5">
        <v>5.25</v>
      </c>
      <c r="AE2897" s="5">
        <v>6.01</v>
      </c>
      <c r="AF2897" s="5">
        <v>10</v>
      </c>
      <c r="AG2897" s="5">
        <v>4.62</v>
      </c>
      <c r="AH2897" s="5">
        <v>6.51</v>
      </c>
      <c r="AI2897" s="5">
        <v>8.77</v>
      </c>
      <c r="AJ2897" s="5">
        <v>9.07</v>
      </c>
      <c r="AK2897" s="5">
        <v>1.74</v>
      </c>
      <c r="AL2897" s="5">
        <v>3.97</v>
      </c>
      <c r="AM2897" s="5">
        <v>9.98</v>
      </c>
      <c r="AN2897" s="5">
        <v>10</v>
      </c>
      <c r="AO2897" s="5">
        <v>3.49</v>
      </c>
      <c r="AP2897" s="10">
        <v>18471000000</v>
      </c>
      <c r="AQ2897" s="10">
        <v>13552000000</v>
      </c>
      <c r="AR2897" s="10">
        <v>13296000000</v>
      </c>
      <c r="AS2897" s="10">
        <v>13285000000</v>
      </c>
      <c r="AT2897" s="10">
        <v>12202000000</v>
      </c>
      <c r="AU2897" s="10">
        <v>24669000000</v>
      </c>
      <c r="AV2897" s="10">
        <v>12202000000</v>
      </c>
      <c r="AW2897" s="10">
        <v>14145000000</v>
      </c>
      <c r="AX2897" s="10">
        <v>14145000000</v>
      </c>
      <c r="AY2897" s="10">
        <v>705000000</v>
      </c>
      <c r="AZ2897" s="10">
        <v>1991000000</v>
      </c>
      <c r="BA2897" s="10">
        <v>16071000000</v>
      </c>
      <c r="BB2897" s="10">
        <v>9128000000</v>
      </c>
      <c r="BC2897" s="9">
        <v>403000000</v>
      </c>
      <c r="BD2897" s="15">
        <v>253.98</v>
      </c>
      <c r="BE2897" s="10">
        <v>10524000000</v>
      </c>
      <c r="BF2897" s="10">
        <v>0</v>
      </c>
      <c r="BG2897" s="10">
        <v>0</v>
      </c>
      <c r="BH2897" t="s">
        <v>1587</v>
      </c>
      <c r="BI2897" s="7">
        <f t="shared" si="45"/>
        <v>0.53897604280676148</v>
      </c>
      <c r="BJ2897" s="7">
        <v>0.76248799043921811</v>
      </c>
      <c r="BK2897" s="7">
        <v>1.4607597399196413</v>
      </c>
      <c r="BL2897" s="5">
        <v>4.5756998662288701</v>
      </c>
      <c r="BM2897" s="7">
        <v>21.991181174889064</v>
      </c>
      <c r="BN2897" s="7">
        <v>2.857837772102639E-2</v>
      </c>
      <c r="BO2897" s="7">
        <v>0.10779059065562233</v>
      </c>
      <c r="BP2897" s="8">
        <v>1.760626643295355</v>
      </c>
      <c r="BQ2897" s="5">
        <v>-0.28125721397778097</v>
      </c>
      <c r="BR2897" t="s">
        <v>68</v>
      </c>
    </row>
    <row r="2898" spans="1:70" x14ac:dyDescent="0.45">
      <c r="A2898">
        <v>2022</v>
      </c>
      <c r="B2898" t="s">
        <v>717</v>
      </c>
      <c r="C2898" t="s">
        <v>1403</v>
      </c>
      <c r="D2898" t="s">
        <v>718</v>
      </c>
      <c r="E2898" s="5">
        <v>4.87</v>
      </c>
      <c r="F2898" s="5">
        <v>3.4</v>
      </c>
      <c r="G2898" s="5">
        <v>4.41</v>
      </c>
      <c r="H2898" s="5">
        <v>6.23</v>
      </c>
      <c r="I2898" s="5" t="e">
        <v>#VALUE!</v>
      </c>
      <c r="J2898" s="5" t="e">
        <v>#VALUE!</v>
      </c>
      <c r="K2898" s="5" t="e">
        <v>#VALUE!</v>
      </c>
      <c r="L2898" s="5">
        <v>9.2200000000000006</v>
      </c>
      <c r="M2898" s="5" t="e">
        <v>#VALUE!</v>
      </c>
      <c r="N2898" s="5" t="e">
        <v>#VALUE!</v>
      </c>
      <c r="O2898" s="5" t="e">
        <v>#VALUE!</v>
      </c>
      <c r="P2898" s="5" t="e">
        <v>#VALUE!</v>
      </c>
      <c r="Q2898" s="5">
        <v>0</v>
      </c>
      <c r="R2898" s="5" t="e">
        <v>#VALUE!</v>
      </c>
      <c r="S2898" s="5">
        <v>3</v>
      </c>
      <c r="T2898" s="5" t="e">
        <v>#VALUE!</v>
      </c>
      <c r="U2898" s="5" t="e">
        <v>#VALUE!</v>
      </c>
      <c r="V2898" s="5" t="e">
        <v>#VALUE!</v>
      </c>
      <c r="W2898" s="5">
        <v>7.38</v>
      </c>
      <c r="X2898" s="5">
        <v>3.29</v>
      </c>
      <c r="Y2898" s="5">
        <v>6.2</v>
      </c>
      <c r="Z2898" s="5" t="e">
        <v>#VALUE!</v>
      </c>
      <c r="AA2898" s="5" t="e">
        <v>#VALUE!</v>
      </c>
      <c r="AB2898" s="5">
        <v>4.96</v>
      </c>
      <c r="AC2898" s="5">
        <v>3</v>
      </c>
      <c r="AD2898" s="5">
        <v>5.22</v>
      </c>
      <c r="AE2898" s="5">
        <v>5.92</v>
      </c>
      <c r="AF2898" s="5">
        <v>10</v>
      </c>
      <c r="AG2898" s="5">
        <v>4.46</v>
      </c>
      <c r="AH2898" s="5">
        <v>7.39</v>
      </c>
      <c r="AI2898" s="5">
        <v>7.74</v>
      </c>
      <c r="AJ2898" s="5">
        <v>8.61</v>
      </c>
      <c r="AK2898" s="5">
        <v>2.09</v>
      </c>
      <c r="AL2898" s="5">
        <v>3.97</v>
      </c>
      <c r="AM2898" s="5">
        <v>10</v>
      </c>
      <c r="AN2898" s="5">
        <v>10</v>
      </c>
      <c r="AO2898" s="5">
        <v>6.14</v>
      </c>
      <c r="AP2898" s="10">
        <v>19263000000</v>
      </c>
      <c r="AQ2898" s="10">
        <v>9816000000</v>
      </c>
      <c r="AR2898" s="10">
        <v>9420000000</v>
      </c>
      <c r="AS2898" s="10">
        <v>9575000000</v>
      </c>
      <c r="AT2898" s="10">
        <v>8362000000</v>
      </c>
      <c r="AU2898" s="10">
        <v>25858000000</v>
      </c>
      <c r="AV2898" s="10">
        <v>8362000000</v>
      </c>
      <c r="AW2898" s="10">
        <v>19123000000</v>
      </c>
      <c r="AX2898" s="10">
        <v>19123000000</v>
      </c>
      <c r="AY2898" s="10">
        <v>1004000000</v>
      </c>
      <c r="AZ2898" s="10">
        <v>3295000000</v>
      </c>
      <c r="BA2898" s="10">
        <v>13431000000</v>
      </c>
      <c r="BB2898" s="10">
        <v>4923000000</v>
      </c>
      <c r="BC2898" s="9">
        <v>385000000</v>
      </c>
      <c r="BD2898" s="15">
        <v>179.62</v>
      </c>
      <c r="BE2898" s="10">
        <v>6735000000</v>
      </c>
      <c r="BF2898" s="10">
        <v>0</v>
      </c>
      <c r="BG2898" s="10">
        <v>0</v>
      </c>
      <c r="BH2898" t="s">
        <v>1587</v>
      </c>
      <c r="BI2898" s="7">
        <f t="shared" si="45"/>
        <v>0.36429731611106814</v>
      </c>
      <c r="BJ2898" s="7">
        <v>0.33099135115878636</v>
      </c>
      <c r="BK2898" s="7">
        <v>0.50270530239268962</v>
      </c>
      <c r="BL2898" s="5">
        <v>2.934824812437157</v>
      </c>
      <c r="BM2898" s="7">
        <v>4.2878025012181256E-2</v>
      </c>
      <c r="BN2898" s="7">
        <v>3.8827442184236984E-2</v>
      </c>
      <c r="BO2898" s="7">
        <v>0.17105331464465556</v>
      </c>
      <c r="BP2898" s="8">
        <v>2.728214503351615</v>
      </c>
      <c r="BQ2898" s="5">
        <v>0.17870257017723465</v>
      </c>
      <c r="BR2898" t="s">
        <v>68</v>
      </c>
    </row>
    <row r="2899" spans="1:70" x14ac:dyDescent="0.45">
      <c r="A2899">
        <v>2023</v>
      </c>
      <c r="B2899" t="s">
        <v>717</v>
      </c>
      <c r="C2899" t="s">
        <v>1403</v>
      </c>
      <c r="D2899" t="s">
        <v>718</v>
      </c>
      <c r="E2899" s="5" t="e">
        <v>#VALUE!</v>
      </c>
      <c r="F2899" s="5" t="e">
        <v>#VALUE!</v>
      </c>
      <c r="G2899" s="5" t="e">
        <v>#VALUE!</v>
      </c>
      <c r="H2899" s="5" t="e">
        <v>#VALUE!</v>
      </c>
      <c r="I2899" s="5" t="e">
        <v>#VALUE!</v>
      </c>
      <c r="J2899" s="5" t="e">
        <v>#VALUE!</v>
      </c>
      <c r="K2899" s="5" t="e">
        <v>#VALUE!</v>
      </c>
      <c r="L2899" s="5" t="e">
        <v>#VALUE!</v>
      </c>
      <c r="M2899" s="5" t="e">
        <v>#VALUE!</v>
      </c>
      <c r="N2899" s="5" t="e">
        <v>#VALUE!</v>
      </c>
      <c r="O2899" s="5" t="e">
        <v>#VALUE!</v>
      </c>
      <c r="P2899" s="5" t="e">
        <v>#VALUE!</v>
      </c>
      <c r="Q2899" s="5" t="e">
        <v>#VALUE!</v>
      </c>
      <c r="R2899" s="5" t="e">
        <v>#VALUE!</v>
      </c>
      <c r="S2899" s="5" t="e">
        <v>#VALUE!</v>
      </c>
      <c r="T2899" s="5" t="e">
        <v>#VALUE!</v>
      </c>
      <c r="U2899" s="5" t="e">
        <v>#VALUE!</v>
      </c>
      <c r="V2899" s="5" t="e">
        <v>#VALUE!</v>
      </c>
      <c r="W2899" s="5" t="e">
        <v>#VALUE!</v>
      </c>
      <c r="X2899" s="5" t="e">
        <v>#VALUE!</v>
      </c>
      <c r="Y2899" s="5" t="e">
        <v>#VALUE!</v>
      </c>
      <c r="Z2899" s="5" t="e">
        <v>#VALUE!</v>
      </c>
      <c r="AA2899" s="5" t="e">
        <v>#VALUE!</v>
      </c>
      <c r="AB2899" s="5" t="e">
        <v>#VALUE!</v>
      </c>
      <c r="AC2899" s="5" t="e">
        <v>#VALUE!</v>
      </c>
      <c r="AD2899" s="5" t="e">
        <v>#VALUE!</v>
      </c>
      <c r="AE2899" s="5" t="e">
        <v>#VALUE!</v>
      </c>
      <c r="AF2899" s="5" t="e">
        <v>#VALUE!</v>
      </c>
      <c r="AG2899" s="5" t="e">
        <v>#VALUE!</v>
      </c>
      <c r="AH2899" s="5" t="e">
        <v>#VALUE!</v>
      </c>
      <c r="AI2899" s="5" t="e">
        <v>#VALUE!</v>
      </c>
      <c r="AJ2899" s="5" t="e">
        <v>#VALUE!</v>
      </c>
      <c r="AK2899" s="5" t="e">
        <v>#VALUE!</v>
      </c>
      <c r="AL2899" s="5" t="e">
        <v>#VALUE!</v>
      </c>
      <c r="AM2899" s="5" t="e">
        <v>#VALUE!</v>
      </c>
      <c r="AN2899" s="5" t="e">
        <v>#VALUE!</v>
      </c>
      <c r="AO2899" s="5" t="e">
        <v>#VALUE!</v>
      </c>
      <c r="AP2899" s="10">
        <v>6848000000</v>
      </c>
      <c r="AQ2899" s="10">
        <v>-3530000000</v>
      </c>
      <c r="AR2899" s="10">
        <v>-4239000000</v>
      </c>
      <c r="AS2899" s="10">
        <v>-3942000000</v>
      </c>
      <c r="AT2899" s="10">
        <v>-4714000000</v>
      </c>
      <c r="AU2899" s="10">
        <v>18426000000</v>
      </c>
      <c r="AV2899" s="10">
        <v>-4714000000</v>
      </c>
      <c r="AW2899" s="10">
        <v>13854000000</v>
      </c>
      <c r="AX2899" s="10">
        <v>13854000000</v>
      </c>
      <c r="AY2899" s="10">
        <v>1218000000</v>
      </c>
      <c r="AZ2899" s="10">
        <v>4845000000</v>
      </c>
      <c r="BA2899" s="10">
        <v>10325000000</v>
      </c>
      <c r="BB2899" s="10">
        <v>3015000000</v>
      </c>
      <c r="BC2899" s="9">
        <v>382000000</v>
      </c>
      <c r="BD2899" s="15">
        <v>99.45</v>
      </c>
      <c r="BE2899" s="10">
        <v>4572000000</v>
      </c>
      <c r="BF2899" s="10">
        <v>0</v>
      </c>
      <c r="BG2899" s="10">
        <v>0</v>
      </c>
      <c r="BH2899" t="s">
        <v>1587</v>
      </c>
      <c r="BI2899" s="7">
        <f t="shared" si="45"/>
        <v>-0.23005535656138065</v>
      </c>
      <c r="BJ2899" s="7">
        <v>-0.2128985638153735</v>
      </c>
      <c r="BK2899" s="7">
        <v>-0.28589623070624981</v>
      </c>
      <c r="BL2899" s="5">
        <v>5.5135330511234129</v>
      </c>
      <c r="BM2899" s="7">
        <v>-0.64449981830452163</v>
      </c>
      <c r="BN2899" s="7">
        <v>6.6102246825138392E-2</v>
      </c>
      <c r="BO2899" s="7">
        <v>0.70750584112149528</v>
      </c>
      <c r="BP2899" s="8">
        <v>3.4245439469320065</v>
      </c>
      <c r="BQ2899" s="5">
        <v>1.1402458753533036</v>
      </c>
      <c r="BR2899" t="s">
        <v>68</v>
      </c>
    </row>
    <row r="2900" spans="1:70" x14ac:dyDescent="0.45">
      <c r="A2900">
        <v>2015</v>
      </c>
      <c r="B2900" t="s">
        <v>719</v>
      </c>
      <c r="C2900" t="s">
        <v>1404</v>
      </c>
      <c r="D2900" t="s">
        <v>720</v>
      </c>
      <c r="E2900" s="5">
        <v>4.0999999999999996</v>
      </c>
      <c r="F2900" s="5">
        <v>2.78</v>
      </c>
      <c r="G2900" s="5">
        <v>3.22</v>
      </c>
      <c r="H2900" s="5">
        <v>7.9</v>
      </c>
      <c r="I2900" s="5">
        <v>5.92</v>
      </c>
      <c r="J2900" s="5">
        <v>1.88</v>
      </c>
      <c r="K2900" s="5">
        <v>4</v>
      </c>
      <c r="L2900" s="5" t="e">
        <v>#VALUE!</v>
      </c>
      <c r="M2900" s="5" t="e">
        <v>#VALUE!</v>
      </c>
      <c r="N2900" s="5">
        <v>1.39</v>
      </c>
      <c r="O2900" s="5" t="e">
        <v>#VALUE!</v>
      </c>
      <c r="P2900" s="5" t="e">
        <v>#VALUE!</v>
      </c>
      <c r="Q2900" s="5" t="e">
        <v>#VALUE!</v>
      </c>
      <c r="R2900" s="5">
        <v>4.99</v>
      </c>
      <c r="S2900" s="5" t="e">
        <v>#VALUE!</v>
      </c>
      <c r="T2900" s="5">
        <v>2.66</v>
      </c>
      <c r="U2900" s="5" t="e">
        <v>#VALUE!</v>
      </c>
      <c r="V2900" s="5" t="e">
        <v>#VALUE!</v>
      </c>
      <c r="W2900" s="5">
        <v>2.52</v>
      </c>
      <c r="X2900" s="5">
        <v>0</v>
      </c>
      <c r="Y2900" s="5" t="e">
        <v>#VALUE!</v>
      </c>
      <c r="Z2900" s="5">
        <v>4.45</v>
      </c>
      <c r="AA2900" s="5">
        <v>7.37</v>
      </c>
      <c r="AB2900" s="5" t="e">
        <v>#VALUE!</v>
      </c>
      <c r="AC2900" s="5" t="e">
        <v>#VALUE!</v>
      </c>
      <c r="AD2900" s="5">
        <v>8.59</v>
      </c>
      <c r="AE2900" s="5">
        <v>2.62</v>
      </c>
      <c r="AF2900" s="5">
        <v>10</v>
      </c>
      <c r="AG2900" s="5">
        <v>9.42</v>
      </c>
      <c r="AH2900" s="5">
        <v>9.34</v>
      </c>
      <c r="AI2900" s="5">
        <v>7.9</v>
      </c>
      <c r="AJ2900" s="5">
        <v>8.34</v>
      </c>
      <c r="AK2900" s="5">
        <v>8.35</v>
      </c>
      <c r="AL2900" s="5">
        <v>7.14</v>
      </c>
      <c r="AM2900" s="5">
        <v>10</v>
      </c>
      <c r="AN2900" s="5">
        <v>7.31</v>
      </c>
      <c r="AO2900" s="5">
        <v>7.79</v>
      </c>
      <c r="AP2900" s="10">
        <v>4688000000</v>
      </c>
      <c r="AQ2900" s="10">
        <v>423000000</v>
      </c>
      <c r="AR2900" s="10">
        <v>-2298000000</v>
      </c>
      <c r="AS2900" s="10">
        <v>-2439000000</v>
      </c>
      <c r="AT2900" s="10">
        <v>-2204000000</v>
      </c>
      <c r="AU2900" s="10">
        <v>32311000000</v>
      </c>
      <c r="AV2900" s="10">
        <v>-2204000000</v>
      </c>
      <c r="AW2900" s="10">
        <v>18553000000</v>
      </c>
      <c r="AX2900" s="10">
        <v>18553000000</v>
      </c>
      <c r="AY2900" s="10">
        <v>7276000000</v>
      </c>
      <c r="AZ2900" s="10">
        <v>0</v>
      </c>
      <c r="BA2900" s="10">
        <v>2590000000</v>
      </c>
      <c r="BB2900" s="10">
        <v>1729000000</v>
      </c>
      <c r="BC2900" s="9">
        <v>677000000</v>
      </c>
      <c r="BD2900" s="15">
        <v>12.59</v>
      </c>
      <c r="BE2900" s="10">
        <v>13758000000</v>
      </c>
      <c r="BF2900" s="10">
        <v>0</v>
      </c>
      <c r="BG2900" s="10">
        <v>0</v>
      </c>
      <c r="BH2900" t="s">
        <v>1587</v>
      </c>
      <c r="BI2900" s="7">
        <f t="shared" si="45"/>
        <v>-7.1121289963170436E-2</v>
      </c>
      <c r="BJ2900" s="7">
        <v>-6.4544469499516796E-2</v>
      </c>
      <c r="BK2900" s="7">
        <v>-0.11138907841204862</v>
      </c>
      <c r="BL2900" s="5">
        <v>0.99298659899105568</v>
      </c>
      <c r="BM2900" s="7">
        <v>-0.57085316733797142</v>
      </c>
      <c r="BN2900" s="7">
        <v>0.22518646900436384</v>
      </c>
      <c r="BO2900" s="7">
        <v>0</v>
      </c>
      <c r="BP2900" s="8">
        <v>1.4979757085020242</v>
      </c>
      <c r="BQ2900" s="5">
        <v>1.5740528969520351</v>
      </c>
      <c r="BR2900" t="s">
        <v>151</v>
      </c>
    </row>
    <row r="2901" spans="1:70" x14ac:dyDescent="0.45">
      <c r="A2901">
        <v>2016</v>
      </c>
      <c r="B2901" t="s">
        <v>719</v>
      </c>
      <c r="C2901" t="s">
        <v>1404</v>
      </c>
      <c r="D2901" t="s">
        <v>720</v>
      </c>
      <c r="E2901" s="5">
        <v>4.84</v>
      </c>
      <c r="F2901" s="5">
        <v>2.76</v>
      </c>
      <c r="G2901" s="5">
        <v>5.79</v>
      </c>
      <c r="H2901" s="5">
        <v>8.15</v>
      </c>
      <c r="I2901" s="5">
        <v>6.16</v>
      </c>
      <c r="J2901" s="5">
        <v>1.63</v>
      </c>
      <c r="K2901" s="5">
        <v>4.29</v>
      </c>
      <c r="L2901" s="5" t="e">
        <v>#VALUE!</v>
      </c>
      <c r="M2901" s="5" t="e">
        <v>#VALUE!</v>
      </c>
      <c r="N2901" s="5">
        <v>1.36</v>
      </c>
      <c r="O2901" s="5" t="e">
        <v>#VALUE!</v>
      </c>
      <c r="P2901" s="5" t="e">
        <v>#VALUE!</v>
      </c>
      <c r="Q2901" s="5" t="e">
        <v>#VALUE!</v>
      </c>
      <c r="R2901" s="5">
        <v>5.16</v>
      </c>
      <c r="S2901" s="5" t="e">
        <v>#VALUE!</v>
      </c>
      <c r="T2901" s="5">
        <v>2.66</v>
      </c>
      <c r="U2901" s="5" t="e">
        <v>#VALUE!</v>
      </c>
      <c r="V2901" s="5" t="e">
        <v>#VALUE!</v>
      </c>
      <c r="W2901" s="5">
        <v>2.52</v>
      </c>
      <c r="X2901" s="5">
        <v>5.71</v>
      </c>
      <c r="Y2901" s="5" t="e">
        <v>#VALUE!</v>
      </c>
      <c r="Z2901" s="5">
        <v>6.18</v>
      </c>
      <c r="AA2901" s="5">
        <v>10</v>
      </c>
      <c r="AB2901" s="5" t="e">
        <v>#VALUE!</v>
      </c>
      <c r="AC2901" s="5" t="e">
        <v>#VALUE!</v>
      </c>
      <c r="AD2901" s="5">
        <v>8.57</v>
      </c>
      <c r="AE2901" s="5">
        <v>2.69</v>
      </c>
      <c r="AF2901" s="5">
        <v>10</v>
      </c>
      <c r="AG2901" s="5">
        <v>9.15</v>
      </c>
      <c r="AH2901" s="5">
        <v>9.0299999999999994</v>
      </c>
      <c r="AI2901" s="5">
        <v>7.62</v>
      </c>
      <c r="AJ2901" s="5">
        <v>9.44</v>
      </c>
      <c r="AK2901" s="5">
        <v>9.6</v>
      </c>
      <c r="AL2901" s="5">
        <v>7.14</v>
      </c>
      <c r="AM2901" s="5">
        <v>10</v>
      </c>
      <c r="AN2901" s="5">
        <v>10</v>
      </c>
      <c r="AO2901" s="5">
        <v>7.65</v>
      </c>
      <c r="AP2901" s="10">
        <v>3223000000</v>
      </c>
      <c r="AQ2901" s="10">
        <v>1149000000</v>
      </c>
      <c r="AR2901" s="10">
        <v>-1007000000</v>
      </c>
      <c r="AS2901" s="10">
        <v>-1164000000</v>
      </c>
      <c r="AT2901" s="10">
        <v>-2140000000</v>
      </c>
      <c r="AU2901" s="10">
        <v>31094000000</v>
      </c>
      <c r="AV2901" s="10">
        <v>-2140000000</v>
      </c>
      <c r="AW2901" s="10">
        <v>17541000000</v>
      </c>
      <c r="AX2901" s="10">
        <v>17541000000</v>
      </c>
      <c r="AY2901" s="10">
        <v>6581000000</v>
      </c>
      <c r="AZ2901" s="10">
        <v>0</v>
      </c>
      <c r="BA2901" s="10">
        <v>3665000000</v>
      </c>
      <c r="BB2901" s="10">
        <v>2240000000</v>
      </c>
      <c r="BC2901" s="9">
        <v>847000000</v>
      </c>
      <c r="BD2901" s="15">
        <v>17.309999999999999</v>
      </c>
      <c r="BE2901" s="10">
        <v>13553000000</v>
      </c>
      <c r="BF2901" s="10">
        <v>0</v>
      </c>
      <c r="BG2901" s="10">
        <v>0</v>
      </c>
      <c r="BH2901" t="s">
        <v>1587</v>
      </c>
      <c r="BI2901" s="7">
        <f t="shared" si="45"/>
        <v>-3.2385669260950663E-2</v>
      </c>
      <c r="BJ2901" s="7">
        <v>-6.7502562889362044E-2</v>
      </c>
      <c r="BK2901" s="7">
        <v>-0.11857926525184243</v>
      </c>
      <c r="BL2901" s="5">
        <v>1.1732581848588153</v>
      </c>
      <c r="BM2901" s="7">
        <v>-0.3125</v>
      </c>
      <c r="BN2901" s="7">
        <v>0.21164854955940052</v>
      </c>
      <c r="BO2901" s="7">
        <v>0</v>
      </c>
      <c r="BP2901" s="8">
        <v>1.6361607142857142</v>
      </c>
      <c r="BQ2901" s="5">
        <v>1.9749156039276523</v>
      </c>
      <c r="BR2901" t="s">
        <v>151</v>
      </c>
    </row>
    <row r="2902" spans="1:70" x14ac:dyDescent="0.45">
      <c r="A2902">
        <v>2017</v>
      </c>
      <c r="B2902" t="s">
        <v>719</v>
      </c>
      <c r="C2902" t="s">
        <v>1404</v>
      </c>
      <c r="D2902" t="s">
        <v>720</v>
      </c>
      <c r="E2902" s="5">
        <v>5</v>
      </c>
      <c r="F2902" s="5">
        <v>3.33</v>
      </c>
      <c r="G2902" s="5">
        <v>5.52</v>
      </c>
      <c r="H2902" s="5">
        <v>7.76</v>
      </c>
      <c r="I2902" s="5">
        <v>5.08</v>
      </c>
      <c r="J2902" s="5">
        <v>3.96</v>
      </c>
      <c r="K2902" s="5">
        <v>4.54</v>
      </c>
      <c r="L2902" s="5" t="e">
        <v>#VALUE!</v>
      </c>
      <c r="M2902" s="5" t="e">
        <v>#VALUE!</v>
      </c>
      <c r="N2902" s="5">
        <v>1.31</v>
      </c>
      <c r="O2902" s="5" t="e">
        <v>#VALUE!</v>
      </c>
      <c r="P2902" s="5" t="e">
        <v>#VALUE!</v>
      </c>
      <c r="Q2902" s="5" t="e">
        <v>#VALUE!</v>
      </c>
      <c r="R2902" s="5">
        <v>4.63</v>
      </c>
      <c r="S2902" s="5" t="e">
        <v>#VALUE!</v>
      </c>
      <c r="T2902" s="5">
        <v>2.66</v>
      </c>
      <c r="U2902" s="5" t="e">
        <v>#VALUE!</v>
      </c>
      <c r="V2902" s="5" t="e">
        <v>#VALUE!</v>
      </c>
      <c r="W2902" s="5">
        <v>2.52</v>
      </c>
      <c r="X2902" s="5">
        <v>5.55</v>
      </c>
      <c r="Y2902" s="5" t="e">
        <v>#VALUE!</v>
      </c>
      <c r="Z2902" s="5">
        <v>5.39</v>
      </c>
      <c r="AA2902" s="5">
        <v>10</v>
      </c>
      <c r="AB2902" s="5" t="e">
        <v>#VALUE!</v>
      </c>
      <c r="AC2902" s="5" t="e">
        <v>#VALUE!</v>
      </c>
      <c r="AD2902" s="5">
        <v>7.55</v>
      </c>
      <c r="AE2902" s="5">
        <v>2.62</v>
      </c>
      <c r="AF2902" s="5">
        <v>10</v>
      </c>
      <c r="AG2902" s="5">
        <v>9.15</v>
      </c>
      <c r="AH2902" s="5">
        <v>9.6</v>
      </c>
      <c r="AI2902" s="5">
        <v>5.62</v>
      </c>
      <c r="AJ2902" s="5">
        <v>9.35</v>
      </c>
      <c r="AK2902" s="5">
        <v>8.76</v>
      </c>
      <c r="AL2902" s="5">
        <v>7.14</v>
      </c>
      <c r="AM2902" s="5">
        <v>10</v>
      </c>
      <c r="AN2902" s="5">
        <v>8.44</v>
      </c>
      <c r="AO2902" s="5">
        <v>7.65</v>
      </c>
      <c r="AP2902" s="10">
        <v>4487000000</v>
      </c>
      <c r="AQ2902" s="10">
        <v>2002000000</v>
      </c>
      <c r="AR2902" s="10">
        <v>-370000000</v>
      </c>
      <c r="AS2902" s="10">
        <v>-454000000</v>
      </c>
      <c r="AT2902" s="10">
        <v>-5723000000</v>
      </c>
      <c r="AU2902" s="10">
        <v>22012000000</v>
      </c>
      <c r="AV2902" s="10">
        <v>-5723000000</v>
      </c>
      <c r="AW2902" s="10">
        <v>11708000000</v>
      </c>
      <c r="AX2902" s="10">
        <v>11708000000</v>
      </c>
      <c r="AY2902" s="10">
        <v>5494000000</v>
      </c>
      <c r="AZ2902" s="10">
        <v>0</v>
      </c>
      <c r="BA2902" s="10">
        <v>2566000000</v>
      </c>
      <c r="BB2902" s="10">
        <v>1968000000</v>
      </c>
      <c r="BC2902" s="9">
        <v>850000000</v>
      </c>
      <c r="BD2902" s="15">
        <v>16.93</v>
      </c>
      <c r="BE2902" s="10">
        <v>10304000000</v>
      </c>
      <c r="BF2902" s="10">
        <v>0</v>
      </c>
      <c r="BG2902" s="10">
        <v>0</v>
      </c>
      <c r="BH2902" t="s">
        <v>1587</v>
      </c>
      <c r="BI2902" s="7">
        <f t="shared" si="45"/>
        <v>-1.680901326549155E-2</v>
      </c>
      <c r="BJ2902" s="7">
        <v>-0.21553120174744853</v>
      </c>
      <c r="BK2902" s="7">
        <v>-0.39132961810660194</v>
      </c>
      <c r="BL2902" s="5">
        <v>1.5134244957296021</v>
      </c>
      <c r="BM2902" s="7">
        <v>0.39218119764194853</v>
      </c>
      <c r="BN2902" s="7">
        <v>0.24959113210975828</v>
      </c>
      <c r="BO2902" s="7">
        <v>0</v>
      </c>
      <c r="BP2902" s="8">
        <v>1.3038617886178863</v>
      </c>
      <c r="BQ2902" s="5">
        <v>2.0184023907801669</v>
      </c>
      <c r="BR2902" t="s">
        <v>151</v>
      </c>
    </row>
    <row r="2903" spans="1:70" x14ac:dyDescent="0.45">
      <c r="A2903">
        <v>2018</v>
      </c>
      <c r="B2903" t="s">
        <v>719</v>
      </c>
      <c r="C2903" t="s">
        <v>1404</v>
      </c>
      <c r="D2903" t="s">
        <v>720</v>
      </c>
      <c r="E2903" s="5">
        <v>5.27</v>
      </c>
      <c r="F2903" s="5">
        <v>3.93</v>
      </c>
      <c r="G2903" s="5">
        <v>5.05</v>
      </c>
      <c r="H2903" s="5">
        <v>8.11</v>
      </c>
      <c r="I2903" s="5">
        <v>5.28</v>
      </c>
      <c r="J2903" s="5">
        <v>4.49</v>
      </c>
      <c r="K2903" s="5">
        <v>4.55</v>
      </c>
      <c r="L2903" s="5" t="e">
        <v>#VALUE!</v>
      </c>
      <c r="M2903" s="5" t="e">
        <v>#VALUE!</v>
      </c>
      <c r="N2903" s="5">
        <v>2.6</v>
      </c>
      <c r="O2903" s="5" t="e">
        <v>#VALUE!</v>
      </c>
      <c r="P2903" s="5" t="e">
        <v>#VALUE!</v>
      </c>
      <c r="Q2903" s="5" t="e">
        <v>#VALUE!</v>
      </c>
      <c r="R2903" s="5">
        <v>4.22</v>
      </c>
      <c r="S2903" s="5" t="e">
        <v>#VALUE!</v>
      </c>
      <c r="T2903" s="5">
        <v>2.66</v>
      </c>
      <c r="U2903" s="5" t="e">
        <v>#VALUE!</v>
      </c>
      <c r="V2903" s="5" t="e">
        <v>#VALUE!</v>
      </c>
      <c r="W2903" s="5">
        <v>2.52</v>
      </c>
      <c r="X2903" s="5">
        <v>6.63</v>
      </c>
      <c r="Y2903" s="5" t="e">
        <v>#VALUE!</v>
      </c>
      <c r="Z2903" s="5">
        <v>5.76</v>
      </c>
      <c r="AA2903" s="5">
        <v>5.72</v>
      </c>
      <c r="AB2903" s="5" t="e">
        <v>#VALUE!</v>
      </c>
      <c r="AC2903" s="5" t="e">
        <v>#VALUE!</v>
      </c>
      <c r="AD2903" s="5">
        <v>7.54</v>
      </c>
      <c r="AE2903" s="5">
        <v>4.42</v>
      </c>
      <c r="AF2903" s="5">
        <v>9.5399999999999991</v>
      </c>
      <c r="AG2903" s="5">
        <v>9.8699999999999992</v>
      </c>
      <c r="AH2903" s="5">
        <v>9.01</v>
      </c>
      <c r="AI2903" s="5">
        <v>6.85</v>
      </c>
      <c r="AJ2903" s="5">
        <v>9.17</v>
      </c>
      <c r="AK2903" s="5">
        <v>9.2100000000000009</v>
      </c>
      <c r="AL2903" s="5">
        <v>7.14</v>
      </c>
      <c r="AM2903" s="5">
        <v>9.99</v>
      </c>
      <c r="AN2903" s="5">
        <v>10</v>
      </c>
      <c r="AO2903" s="5">
        <v>7.01</v>
      </c>
      <c r="AP2903" s="10">
        <v>6052000000</v>
      </c>
      <c r="AQ2903" s="10">
        <v>3883000000</v>
      </c>
      <c r="AR2903" s="10">
        <v>1442000000</v>
      </c>
      <c r="AS2903" s="10">
        <v>1427000000</v>
      </c>
      <c r="AT2903" s="10">
        <v>1096000000</v>
      </c>
      <c r="AU2903" s="10">
        <v>21321000000</v>
      </c>
      <c r="AV2903" s="10">
        <v>1096000000</v>
      </c>
      <c r="AW2903" s="10">
        <v>12128000000</v>
      </c>
      <c r="AX2903" s="10">
        <v>12128000000</v>
      </c>
      <c r="AY2903" s="10">
        <v>5499000000</v>
      </c>
      <c r="AZ2903" s="10">
        <v>0</v>
      </c>
      <c r="BA2903" s="10">
        <v>2921000000</v>
      </c>
      <c r="BB2903" s="10">
        <v>1832000000</v>
      </c>
      <c r="BC2903" s="9">
        <v>819000000</v>
      </c>
      <c r="BD2903" s="15">
        <v>14.34</v>
      </c>
      <c r="BE2903" s="10">
        <v>9193000000</v>
      </c>
      <c r="BF2903" s="10">
        <v>0</v>
      </c>
      <c r="BG2903" s="10">
        <v>0</v>
      </c>
      <c r="BH2903" t="s">
        <v>1587</v>
      </c>
      <c r="BI2903" s="7">
        <f t="shared" si="45"/>
        <v>6.7632850241545889E-2</v>
      </c>
      <c r="BJ2903" s="7">
        <v>5.0585004500034614E-2</v>
      </c>
      <c r="BK2903" s="7">
        <v>9.1961738546736033E-2</v>
      </c>
      <c r="BL2903" s="5">
        <v>1.4710065193940247</v>
      </c>
      <c r="BM2903" s="7">
        <v>0.34878537998662801</v>
      </c>
      <c r="BN2903" s="7">
        <v>0.25791473195441117</v>
      </c>
      <c r="BO2903" s="7">
        <v>0</v>
      </c>
      <c r="BP2903" s="8">
        <v>1.5944323144104804</v>
      </c>
      <c r="BQ2903" s="5">
        <v>1.6717733872889233</v>
      </c>
      <c r="BR2903" t="s">
        <v>151</v>
      </c>
    </row>
    <row r="2904" spans="1:70" x14ac:dyDescent="0.45">
      <c r="A2904">
        <v>2019</v>
      </c>
      <c r="B2904" t="s">
        <v>719</v>
      </c>
      <c r="C2904" t="s">
        <v>1404</v>
      </c>
      <c r="D2904" t="s">
        <v>720</v>
      </c>
      <c r="E2904" s="5">
        <v>5.56</v>
      </c>
      <c r="F2904" s="5">
        <v>4.07</v>
      </c>
      <c r="G2904" s="5">
        <v>5.9</v>
      </c>
      <c r="H2904" s="5">
        <v>8.08</v>
      </c>
      <c r="I2904" s="5">
        <v>5.32</v>
      </c>
      <c r="J2904" s="5">
        <v>4.62</v>
      </c>
      <c r="K2904" s="5">
        <v>4.54</v>
      </c>
      <c r="L2904" s="5" t="e">
        <v>#VALUE!</v>
      </c>
      <c r="M2904" s="5" t="e">
        <v>#VALUE!</v>
      </c>
      <c r="N2904" s="5">
        <v>2.97</v>
      </c>
      <c r="O2904" s="5" t="e">
        <v>#VALUE!</v>
      </c>
      <c r="P2904" s="5" t="e">
        <v>#VALUE!</v>
      </c>
      <c r="Q2904" s="5" t="e">
        <v>#VALUE!</v>
      </c>
      <c r="R2904" s="5">
        <v>4.03</v>
      </c>
      <c r="S2904" s="5" t="e">
        <v>#VALUE!</v>
      </c>
      <c r="T2904" s="5">
        <v>2.66</v>
      </c>
      <c r="U2904" s="5" t="e">
        <v>#VALUE!</v>
      </c>
      <c r="V2904" s="5" t="e">
        <v>#VALUE!</v>
      </c>
      <c r="W2904" s="5">
        <v>2.52</v>
      </c>
      <c r="X2904" s="5">
        <v>6.18</v>
      </c>
      <c r="Y2904" s="5" t="e">
        <v>#VALUE!</v>
      </c>
      <c r="Z2904" s="5">
        <v>6.19</v>
      </c>
      <c r="AA2904" s="5">
        <v>10</v>
      </c>
      <c r="AB2904" s="5" t="e">
        <v>#VALUE!</v>
      </c>
      <c r="AC2904" s="5" t="e">
        <v>#VALUE!</v>
      </c>
      <c r="AD2904" s="5">
        <v>8.57</v>
      </c>
      <c r="AE2904" s="5">
        <v>4.32</v>
      </c>
      <c r="AF2904" s="5">
        <v>8.17</v>
      </c>
      <c r="AG2904" s="5">
        <v>8.3800000000000008</v>
      </c>
      <c r="AH2904" s="5">
        <v>8.4499999999999993</v>
      </c>
      <c r="AI2904" s="5">
        <v>9.2200000000000006</v>
      </c>
      <c r="AJ2904" s="5">
        <v>9.1199999999999992</v>
      </c>
      <c r="AK2904" s="5">
        <v>8.82</v>
      </c>
      <c r="AL2904" s="5">
        <v>7.14</v>
      </c>
      <c r="AM2904" s="5">
        <v>10</v>
      </c>
      <c r="AN2904" s="5">
        <v>10</v>
      </c>
      <c r="AO2904" s="5">
        <v>7.4</v>
      </c>
      <c r="AP2904" s="10">
        <v>5125000000</v>
      </c>
      <c r="AQ2904" s="10">
        <v>3030000000</v>
      </c>
      <c r="AR2904" s="10">
        <v>549000000</v>
      </c>
      <c r="AS2904" s="10">
        <v>392000000</v>
      </c>
      <c r="AT2904" s="10">
        <v>480000000</v>
      </c>
      <c r="AU2904" s="10">
        <v>20245000000</v>
      </c>
      <c r="AV2904" s="10">
        <v>480000000</v>
      </c>
      <c r="AW2904" s="10">
        <v>12153000000</v>
      </c>
      <c r="AX2904" s="10">
        <v>12153000000</v>
      </c>
      <c r="AY2904" s="10">
        <v>5608000000</v>
      </c>
      <c r="AZ2904" s="10">
        <v>0</v>
      </c>
      <c r="BA2904" s="10">
        <v>2135000000</v>
      </c>
      <c r="BB2904" s="10">
        <v>1745000000</v>
      </c>
      <c r="BC2904" s="9">
        <v>796000000</v>
      </c>
      <c r="BD2904" s="15">
        <v>13.58</v>
      </c>
      <c r="BE2904" s="10">
        <v>8092000000</v>
      </c>
      <c r="BF2904" s="10">
        <v>0</v>
      </c>
      <c r="BG2904" s="10">
        <v>0</v>
      </c>
      <c r="BH2904" t="s">
        <v>1587</v>
      </c>
      <c r="BI2904" s="7">
        <f t="shared" si="45"/>
        <v>2.7117806865892814E-2</v>
      </c>
      <c r="BJ2904" s="7">
        <v>2.3095799451474764E-2</v>
      </c>
      <c r="BK2904" s="7">
        <v>3.9537086610930354E-2</v>
      </c>
      <c r="BL2904" s="5">
        <v>1.464051370708817</v>
      </c>
      <c r="BM2904" s="7">
        <v>-0.15317250495703899</v>
      </c>
      <c r="BN2904" s="7">
        <v>0.27700666831316373</v>
      </c>
      <c r="BO2904" s="7">
        <v>0</v>
      </c>
      <c r="BP2904" s="8">
        <v>1.2234957020057307</v>
      </c>
      <c r="BQ2904" s="5">
        <v>1.379167260558819</v>
      </c>
      <c r="BR2904" t="s">
        <v>151</v>
      </c>
    </row>
    <row r="2905" spans="1:70" x14ac:dyDescent="0.45">
      <c r="A2905">
        <v>2020</v>
      </c>
      <c r="B2905" t="s">
        <v>719</v>
      </c>
      <c r="C2905" t="s">
        <v>1404</v>
      </c>
      <c r="D2905" t="s">
        <v>720</v>
      </c>
      <c r="E2905" s="5">
        <v>5.55</v>
      </c>
      <c r="F2905" s="5">
        <v>4.17</v>
      </c>
      <c r="G2905" s="5">
        <v>5.67</v>
      </c>
      <c r="H2905" s="5">
        <v>8.07</v>
      </c>
      <c r="I2905" s="5">
        <v>5.89</v>
      </c>
      <c r="J2905" s="5">
        <v>4.83</v>
      </c>
      <c r="K2905" s="5">
        <v>4</v>
      </c>
      <c r="L2905" s="5" t="e">
        <v>#VALUE!</v>
      </c>
      <c r="M2905" s="5" t="e">
        <v>#VALUE!</v>
      </c>
      <c r="N2905" s="5">
        <v>2.87</v>
      </c>
      <c r="O2905" s="5" t="e">
        <v>#VALUE!</v>
      </c>
      <c r="P2905" s="5" t="e">
        <v>#VALUE!</v>
      </c>
      <c r="Q2905" s="5" t="e">
        <v>#VALUE!</v>
      </c>
      <c r="R2905" s="5">
        <v>4.6399999999999997</v>
      </c>
      <c r="S2905" s="5" t="e">
        <v>#VALUE!</v>
      </c>
      <c r="T2905" s="5">
        <v>2.66</v>
      </c>
      <c r="U2905" s="5" t="e">
        <v>#VALUE!</v>
      </c>
      <c r="V2905" s="5" t="e">
        <v>#VALUE!</v>
      </c>
      <c r="W2905" s="5">
        <v>2.52</v>
      </c>
      <c r="X2905" s="5">
        <v>4.78</v>
      </c>
      <c r="Y2905" s="5" t="e">
        <v>#VALUE!</v>
      </c>
      <c r="Z2905" s="5">
        <v>6.47</v>
      </c>
      <c r="AA2905" s="5">
        <v>10</v>
      </c>
      <c r="AB2905" s="5" t="e">
        <v>#VALUE!</v>
      </c>
      <c r="AC2905" s="5" t="e">
        <v>#VALUE!</v>
      </c>
      <c r="AD2905" s="5">
        <v>8.5299999999999994</v>
      </c>
      <c r="AE2905" s="5">
        <v>4.24</v>
      </c>
      <c r="AF2905" s="5">
        <v>8.17</v>
      </c>
      <c r="AG2905" s="5">
        <v>9.34</v>
      </c>
      <c r="AH2905" s="5">
        <v>8.08</v>
      </c>
      <c r="AI2905" s="5">
        <v>9.0399999999999991</v>
      </c>
      <c r="AJ2905" s="5">
        <v>8.99</v>
      </c>
      <c r="AK2905" s="5">
        <v>8.81</v>
      </c>
      <c r="AL2905" s="5">
        <v>7.14</v>
      </c>
      <c r="AM2905" s="5">
        <v>10</v>
      </c>
      <c r="AN2905" s="5">
        <v>10</v>
      </c>
      <c r="AO2905" s="5">
        <v>6.96</v>
      </c>
      <c r="AP2905" s="10">
        <v>3122000000</v>
      </c>
      <c r="AQ2905" s="10">
        <v>1372000000</v>
      </c>
      <c r="AR2905" s="10">
        <v>-1019000000</v>
      </c>
      <c r="AS2905" s="10">
        <v>-1465000000</v>
      </c>
      <c r="AT2905" s="10">
        <v>-1451000000</v>
      </c>
      <c r="AU2905" s="10">
        <v>17956000000</v>
      </c>
      <c r="AV2905" s="10">
        <v>-1451000000</v>
      </c>
      <c r="AW2905" s="10">
        <v>10561000000</v>
      </c>
      <c r="AX2905" s="10">
        <v>10561000000</v>
      </c>
      <c r="AY2905" s="10">
        <v>5471000000</v>
      </c>
      <c r="AZ2905" s="10">
        <v>0</v>
      </c>
      <c r="BA2905" s="10">
        <v>1612000000</v>
      </c>
      <c r="BB2905" s="10">
        <v>1213000000</v>
      </c>
      <c r="BC2905" s="9">
        <v>789000000</v>
      </c>
      <c r="BD2905" s="15">
        <v>6.67</v>
      </c>
      <c r="BE2905" s="10">
        <v>7395000000</v>
      </c>
      <c r="BF2905" s="10">
        <v>0</v>
      </c>
      <c r="BG2905" s="10">
        <v>0</v>
      </c>
      <c r="BH2905" t="s">
        <v>1587</v>
      </c>
      <c r="BI2905" s="7">
        <f t="shared" si="45"/>
        <v>-5.67498329249276E-2</v>
      </c>
      <c r="BJ2905" s="7">
        <v>-7.5966597733043636E-2</v>
      </c>
      <c r="BK2905" s="7">
        <v>-0.12776261336620587</v>
      </c>
      <c r="BL2905" s="5">
        <v>1.1333470706170639</v>
      </c>
      <c r="BM2905" s="7">
        <v>-0.39082926829268294</v>
      </c>
      <c r="BN2905" s="7">
        <v>0.30468924036533751</v>
      </c>
      <c r="BO2905" s="7">
        <v>0</v>
      </c>
      <c r="BP2905" s="8">
        <v>1.3289365210222588</v>
      </c>
      <c r="BQ2905" s="5">
        <v>1.4623229819600865</v>
      </c>
      <c r="BR2905" t="s">
        <v>151</v>
      </c>
    </row>
    <row r="2906" spans="1:70" x14ac:dyDescent="0.45">
      <c r="A2906">
        <v>2021</v>
      </c>
      <c r="B2906" t="s">
        <v>719</v>
      </c>
      <c r="C2906" t="s">
        <v>1404</v>
      </c>
      <c r="D2906" t="s">
        <v>720</v>
      </c>
      <c r="E2906" s="5">
        <v>6.13</v>
      </c>
      <c r="F2906" s="5">
        <v>5.19</v>
      </c>
      <c r="G2906" s="5">
        <v>5.66</v>
      </c>
      <c r="H2906" s="5">
        <v>8.39</v>
      </c>
      <c r="I2906" s="5">
        <v>5.26</v>
      </c>
      <c r="J2906" s="5">
        <v>5.48</v>
      </c>
      <c r="K2906" s="5">
        <v>3.82</v>
      </c>
      <c r="L2906" s="5" t="e">
        <v>#VALUE!</v>
      </c>
      <c r="M2906" s="5" t="e">
        <v>#VALUE!</v>
      </c>
      <c r="N2906" s="5">
        <v>5.19</v>
      </c>
      <c r="O2906" s="5" t="e">
        <v>#VALUE!</v>
      </c>
      <c r="P2906" s="5" t="e">
        <v>#VALUE!</v>
      </c>
      <c r="Q2906" s="5" t="e">
        <v>#VALUE!</v>
      </c>
      <c r="R2906" s="5">
        <v>5.8</v>
      </c>
      <c r="S2906" s="5" t="e">
        <v>#VALUE!</v>
      </c>
      <c r="T2906" s="5">
        <v>3</v>
      </c>
      <c r="U2906" s="5" t="e">
        <v>#VALUE!</v>
      </c>
      <c r="V2906" s="5" t="e">
        <v>#VALUE!</v>
      </c>
      <c r="W2906" s="5">
        <v>2.52</v>
      </c>
      <c r="X2906" s="5">
        <v>6.77</v>
      </c>
      <c r="Y2906" s="5" t="e">
        <v>#VALUE!</v>
      </c>
      <c r="Z2906" s="5">
        <v>6.94</v>
      </c>
      <c r="AA2906" s="5">
        <v>6.58</v>
      </c>
      <c r="AB2906" s="5" t="e">
        <v>#VALUE!</v>
      </c>
      <c r="AC2906" s="5" t="e">
        <v>#VALUE!</v>
      </c>
      <c r="AD2906" s="5">
        <v>8.2200000000000006</v>
      </c>
      <c r="AE2906" s="5">
        <v>6.88</v>
      </c>
      <c r="AF2906" s="5">
        <v>8.17</v>
      </c>
      <c r="AG2906" s="5">
        <v>9.4600000000000009</v>
      </c>
      <c r="AH2906" s="5">
        <v>8.68</v>
      </c>
      <c r="AI2906" s="5">
        <v>8.0399999999999991</v>
      </c>
      <c r="AJ2906" s="5">
        <v>8.89</v>
      </c>
      <c r="AK2906" s="5">
        <v>9.36</v>
      </c>
      <c r="AL2906" s="5">
        <v>7.14</v>
      </c>
      <c r="AM2906" s="5">
        <v>10</v>
      </c>
      <c r="AN2906" s="5">
        <v>10</v>
      </c>
      <c r="AO2906" s="5">
        <v>7.58</v>
      </c>
      <c r="AP2906" s="10">
        <v>5616000000</v>
      </c>
      <c r="AQ2906" s="10">
        <v>3185000000</v>
      </c>
      <c r="AR2906" s="10">
        <v>1055000000</v>
      </c>
      <c r="AS2906" s="10">
        <v>1004000000</v>
      </c>
      <c r="AT2906" s="10">
        <v>946000000</v>
      </c>
      <c r="AU2906" s="10">
        <v>16994000000</v>
      </c>
      <c r="AV2906" s="10">
        <v>946000000</v>
      </c>
      <c r="AW2906" s="10">
        <v>10686000000</v>
      </c>
      <c r="AX2906" s="10">
        <v>10686000000</v>
      </c>
      <c r="AY2906" s="10">
        <v>4025000000</v>
      </c>
      <c r="AZ2906" s="10">
        <v>0</v>
      </c>
      <c r="BA2906" s="10">
        <v>1821000000</v>
      </c>
      <c r="BB2906" s="10">
        <v>1637000000</v>
      </c>
      <c r="BC2906" s="9">
        <v>743000000</v>
      </c>
      <c r="BD2906" s="15">
        <v>16.420000000000002</v>
      </c>
      <c r="BE2906" s="10">
        <v>6308000000</v>
      </c>
      <c r="BF2906" s="10">
        <v>0</v>
      </c>
      <c r="BG2906" s="10">
        <v>0</v>
      </c>
      <c r="BH2906" t="s">
        <v>1587</v>
      </c>
      <c r="BI2906" s="7">
        <f t="shared" si="45"/>
        <v>6.2080734376838885E-2</v>
      </c>
      <c r="BJ2906" s="7">
        <v>5.4134477825464947E-2</v>
      </c>
      <c r="BK2906" s="7">
        <v>8.9047865581023219E-2</v>
      </c>
      <c r="BL2906" s="5">
        <v>1.089093797810992</v>
      </c>
      <c r="BM2906" s="7">
        <v>0.79884689301729661</v>
      </c>
      <c r="BN2906" s="7">
        <v>0.23684829939978816</v>
      </c>
      <c r="BO2906" s="7">
        <v>0</v>
      </c>
      <c r="BP2906" s="8">
        <v>1.112400733048259</v>
      </c>
      <c r="BQ2906" s="5">
        <v>1.4715775159799627</v>
      </c>
      <c r="BR2906" t="s">
        <v>151</v>
      </c>
    </row>
    <row r="2907" spans="1:70" x14ac:dyDescent="0.45">
      <c r="A2907">
        <v>2022</v>
      </c>
      <c r="B2907" t="s">
        <v>719</v>
      </c>
      <c r="C2907" t="s">
        <v>1404</v>
      </c>
      <c r="D2907" t="s">
        <v>720</v>
      </c>
      <c r="E2907" s="5" t="e">
        <v>#VALUE!</v>
      </c>
      <c r="F2907" s="5" t="e">
        <v>#VALUE!</v>
      </c>
      <c r="G2907" s="5" t="e">
        <v>#VALUE!</v>
      </c>
      <c r="H2907" s="5" t="e">
        <v>#VALUE!</v>
      </c>
      <c r="I2907" s="5" t="e">
        <v>#VALUE!</v>
      </c>
      <c r="J2907" s="5" t="e">
        <v>#VALUE!</v>
      </c>
      <c r="K2907" s="5" t="e">
        <v>#VALUE!</v>
      </c>
      <c r="L2907" s="5" t="e">
        <v>#VALUE!</v>
      </c>
      <c r="M2907" s="5" t="e">
        <v>#VALUE!</v>
      </c>
      <c r="N2907" s="5" t="e">
        <v>#VALUE!</v>
      </c>
      <c r="O2907" s="5" t="e">
        <v>#VALUE!</v>
      </c>
      <c r="P2907" s="5" t="e">
        <v>#VALUE!</v>
      </c>
      <c r="Q2907" s="5" t="e">
        <v>#VALUE!</v>
      </c>
      <c r="R2907" s="5" t="e">
        <v>#VALUE!</v>
      </c>
      <c r="S2907" s="5" t="e">
        <v>#VALUE!</v>
      </c>
      <c r="T2907" s="5" t="e">
        <v>#VALUE!</v>
      </c>
      <c r="U2907" s="5" t="e">
        <v>#VALUE!</v>
      </c>
      <c r="V2907" s="5" t="e">
        <v>#VALUE!</v>
      </c>
      <c r="W2907" s="5" t="e">
        <v>#VALUE!</v>
      </c>
      <c r="X2907" s="5" t="e">
        <v>#VALUE!</v>
      </c>
      <c r="Y2907" s="5" t="e">
        <v>#VALUE!</v>
      </c>
      <c r="Z2907" s="5" t="e">
        <v>#VALUE!</v>
      </c>
      <c r="AA2907" s="5" t="e">
        <v>#VALUE!</v>
      </c>
      <c r="AB2907" s="5" t="e">
        <v>#VALUE!</v>
      </c>
      <c r="AC2907" s="5" t="e">
        <v>#VALUE!</v>
      </c>
      <c r="AD2907" s="5" t="e">
        <v>#VALUE!</v>
      </c>
      <c r="AE2907" s="5" t="e">
        <v>#VALUE!</v>
      </c>
      <c r="AF2907" s="5" t="e">
        <v>#VALUE!</v>
      </c>
      <c r="AG2907" s="5" t="e">
        <v>#VALUE!</v>
      </c>
      <c r="AH2907" s="5" t="e">
        <v>#VALUE!</v>
      </c>
      <c r="AI2907" s="5" t="e">
        <v>#VALUE!</v>
      </c>
      <c r="AJ2907" s="5" t="e">
        <v>#VALUE!</v>
      </c>
      <c r="AK2907" s="5" t="e">
        <v>#VALUE!</v>
      </c>
      <c r="AL2907" s="5" t="e">
        <v>#VALUE!</v>
      </c>
      <c r="AM2907" s="5" t="e">
        <v>#VALUE!</v>
      </c>
      <c r="AN2907" s="5" t="e">
        <v>#VALUE!</v>
      </c>
      <c r="AO2907" s="5" t="e">
        <v>#VALUE!</v>
      </c>
      <c r="AP2907" s="10">
        <v>7575000000</v>
      </c>
      <c r="AQ2907" s="10">
        <v>5165000000</v>
      </c>
      <c r="AR2907" s="10">
        <v>3338000000</v>
      </c>
      <c r="AS2907" s="10">
        <v>3779000000</v>
      </c>
      <c r="AT2907" s="10">
        <v>3612000000</v>
      </c>
      <c r="AU2907" s="10">
        <v>19940000000</v>
      </c>
      <c r="AV2907" s="10">
        <v>3612000000</v>
      </c>
      <c r="AW2907" s="10">
        <v>11396999999.999998</v>
      </c>
      <c r="AX2907" s="10">
        <v>11396999999.999998</v>
      </c>
      <c r="AY2907" s="10">
        <v>5571000000</v>
      </c>
      <c r="AZ2907" s="10" t="e">
        <v>#VALUE!</v>
      </c>
      <c r="BA2907" s="10">
        <v>1671000000</v>
      </c>
      <c r="BB2907" s="10">
        <v>2306000000</v>
      </c>
      <c r="BC2907" s="9">
        <v>633000000</v>
      </c>
      <c r="BD2907" s="15">
        <v>27.07</v>
      </c>
      <c r="BE2907" s="10">
        <v>8543000000</v>
      </c>
      <c r="BF2907" s="10">
        <v>0</v>
      </c>
      <c r="BG2907" s="10">
        <v>0</v>
      </c>
      <c r="BH2907" t="s">
        <v>1587</v>
      </c>
      <c r="BI2907" s="7">
        <f t="shared" si="45"/>
        <v>0.16740220661985958</v>
      </c>
      <c r="BJ2907" s="7">
        <v>0.19559213732604108</v>
      </c>
      <c r="BK2907" s="7">
        <v>0.32712946610514876</v>
      </c>
      <c r="BL2907" s="5">
        <v>1.2877788365095286</v>
      </c>
      <c r="BM2907" s="7">
        <v>0.34882478632478631</v>
      </c>
      <c r="BN2907" s="7">
        <v>0.27938816449348042</v>
      </c>
      <c r="BO2907" s="7" t="e">
        <v>#VALUE!</v>
      </c>
      <c r="BP2907" s="8">
        <v>0.72463139635732876</v>
      </c>
      <c r="BQ2907" s="5">
        <v>1.2801709470067375</v>
      </c>
      <c r="BR2907" t="s">
        <v>151</v>
      </c>
    </row>
    <row r="2908" spans="1:70" x14ac:dyDescent="0.45">
      <c r="A2908">
        <v>2023</v>
      </c>
      <c r="B2908" t="s">
        <v>719</v>
      </c>
      <c r="C2908" t="s">
        <v>1404</v>
      </c>
      <c r="D2908" t="s">
        <v>720</v>
      </c>
      <c r="E2908" s="5" t="e">
        <v>#VALUE!</v>
      </c>
      <c r="F2908" s="5" t="e">
        <v>#VALUE!</v>
      </c>
      <c r="G2908" s="5" t="e">
        <v>#VALUE!</v>
      </c>
      <c r="H2908" s="5" t="e">
        <v>#VALUE!</v>
      </c>
      <c r="I2908" s="5" t="e">
        <v>#VALUE!</v>
      </c>
      <c r="J2908" s="5" t="e">
        <v>#VALUE!</v>
      </c>
      <c r="K2908" s="5" t="e">
        <v>#VALUE!</v>
      </c>
      <c r="L2908" s="5" t="e">
        <v>#VALUE!</v>
      </c>
      <c r="M2908" s="5" t="e">
        <v>#VALUE!</v>
      </c>
      <c r="N2908" s="5" t="e">
        <v>#VALUE!</v>
      </c>
      <c r="O2908" s="5" t="e">
        <v>#VALUE!</v>
      </c>
      <c r="P2908" s="5" t="e">
        <v>#VALUE!</v>
      </c>
      <c r="Q2908" s="5" t="e">
        <v>#VALUE!</v>
      </c>
      <c r="R2908" s="5" t="e">
        <v>#VALUE!</v>
      </c>
      <c r="S2908" s="5" t="e">
        <v>#VALUE!</v>
      </c>
      <c r="T2908" s="5" t="e">
        <v>#VALUE!</v>
      </c>
      <c r="U2908" s="5" t="e">
        <v>#VALUE!</v>
      </c>
      <c r="V2908" s="5" t="e">
        <v>#VALUE!</v>
      </c>
      <c r="W2908" s="5" t="e">
        <v>#VALUE!</v>
      </c>
      <c r="X2908" s="5" t="e">
        <v>#VALUE!</v>
      </c>
      <c r="Y2908" s="5" t="e">
        <v>#VALUE!</v>
      </c>
      <c r="Z2908" s="5" t="e">
        <v>#VALUE!</v>
      </c>
      <c r="AA2908" s="5" t="e">
        <v>#VALUE!</v>
      </c>
      <c r="AB2908" s="5" t="e">
        <v>#VALUE!</v>
      </c>
      <c r="AC2908" s="5" t="e">
        <v>#VALUE!</v>
      </c>
      <c r="AD2908" s="5" t="e">
        <v>#VALUE!</v>
      </c>
      <c r="AE2908" s="5" t="e">
        <v>#VALUE!</v>
      </c>
      <c r="AF2908" s="5" t="e">
        <v>#VALUE!</v>
      </c>
      <c r="AG2908" s="5" t="e">
        <v>#VALUE!</v>
      </c>
      <c r="AH2908" s="5" t="e">
        <v>#VALUE!</v>
      </c>
      <c r="AI2908" s="5" t="e">
        <v>#VALUE!</v>
      </c>
      <c r="AJ2908" s="5" t="e">
        <v>#VALUE!</v>
      </c>
      <c r="AK2908" s="5" t="e">
        <v>#VALUE!</v>
      </c>
      <c r="AL2908" s="5" t="e">
        <v>#VALUE!</v>
      </c>
      <c r="AM2908" s="5" t="e">
        <v>#VALUE!</v>
      </c>
      <c r="AN2908" s="5" t="e">
        <v>#VALUE!</v>
      </c>
      <c r="AO2908" s="5" t="e">
        <v>#VALUE!</v>
      </c>
      <c r="AP2908" s="10">
        <v>6453000000</v>
      </c>
      <c r="AQ2908" s="10">
        <v>4394000000</v>
      </c>
      <c r="AR2908" s="10">
        <v>2063000000</v>
      </c>
      <c r="AS2908" s="10">
        <v>1911000000</v>
      </c>
      <c r="AT2908" s="10">
        <v>1554000000</v>
      </c>
      <c r="AU2908" s="10">
        <v>19575000000</v>
      </c>
      <c r="AV2908" s="10">
        <v>1554000000</v>
      </c>
      <c r="AW2908" s="10">
        <v>11205000000</v>
      </c>
      <c r="AX2908" s="10">
        <v>11205000000</v>
      </c>
      <c r="AY2908" s="10">
        <v>3510000000</v>
      </c>
      <c r="AZ2908" s="10" t="e">
        <v>#VALUE!</v>
      </c>
      <c r="BA2908" s="10">
        <v>1569000000</v>
      </c>
      <c r="BB2908" s="10">
        <v>3922000000</v>
      </c>
      <c r="BC2908" s="9">
        <v>577000000</v>
      </c>
      <c r="BD2908" s="15">
        <v>24.16</v>
      </c>
      <c r="BE2908" s="10">
        <v>8370000000</v>
      </c>
      <c r="BF2908" s="10">
        <v>0</v>
      </c>
      <c r="BG2908" s="10">
        <v>0</v>
      </c>
      <c r="BH2908" t="s">
        <v>1587</v>
      </c>
      <c r="BI2908" s="7">
        <f t="shared" si="45"/>
        <v>0.10538952745849298</v>
      </c>
      <c r="BJ2908" s="7">
        <v>7.8653675819309127E-2</v>
      </c>
      <c r="BK2908" s="7">
        <v>0.13750995487125034</v>
      </c>
      <c r="BL2908" s="5">
        <v>0.91158825031928481</v>
      </c>
      <c r="BM2908" s="7">
        <v>-0.14811881188118814</v>
      </c>
      <c r="BN2908" s="7">
        <v>0.1793103448275862</v>
      </c>
      <c r="BO2908" s="7" t="e">
        <v>#VALUE!</v>
      </c>
      <c r="BP2908" s="8">
        <v>0.40005099439061703</v>
      </c>
      <c r="BQ2908" s="5">
        <v>0.91184678053843948</v>
      </c>
      <c r="BR2908" t="s">
        <v>151</v>
      </c>
    </row>
    <row r="2909" spans="1:70" x14ac:dyDescent="0.45">
      <c r="A2909">
        <v>2015</v>
      </c>
      <c r="B2909" t="s">
        <v>721</v>
      </c>
      <c r="C2909" t="s">
        <v>1405</v>
      </c>
      <c r="D2909" t="s">
        <v>722</v>
      </c>
      <c r="E2909" s="5">
        <v>2.71</v>
      </c>
      <c r="F2909" s="5">
        <v>0.28999999999999998</v>
      </c>
      <c r="G2909" s="5">
        <v>2.0499999999999998</v>
      </c>
      <c r="H2909" s="5">
        <v>8.07</v>
      </c>
      <c r="I2909" s="5" t="e">
        <v>#VALUE!</v>
      </c>
      <c r="J2909" s="5" t="e">
        <v>#VALUE!</v>
      </c>
      <c r="K2909" s="5" t="e">
        <v>#VALUE!</v>
      </c>
      <c r="L2909" s="5" t="e">
        <v>#VALUE!</v>
      </c>
      <c r="M2909" s="5" t="e">
        <v>#VALUE!</v>
      </c>
      <c r="N2909" s="5" t="e">
        <v>#VALUE!</v>
      </c>
      <c r="O2909" s="5">
        <v>0.28999999999999998</v>
      </c>
      <c r="P2909" s="5" t="e">
        <v>#VALUE!</v>
      </c>
      <c r="Q2909" s="5" t="e">
        <v>#VALUE!</v>
      </c>
      <c r="R2909" s="5" t="e">
        <v>#VALUE!</v>
      </c>
      <c r="S2909" s="5" t="e">
        <v>#VALUE!</v>
      </c>
      <c r="T2909" s="5" t="e">
        <v>#VALUE!</v>
      </c>
      <c r="U2909" s="5" t="e">
        <v>#VALUE!</v>
      </c>
      <c r="V2909" s="5" t="e">
        <v>#VALUE!</v>
      </c>
      <c r="W2909" s="5">
        <v>3</v>
      </c>
      <c r="X2909" s="5">
        <v>0.93</v>
      </c>
      <c r="Y2909" s="5" t="e">
        <v>#VALUE!</v>
      </c>
      <c r="Z2909" s="5" t="e">
        <v>#VALUE!</v>
      </c>
      <c r="AA2909" s="5" t="e">
        <v>#VALUE!</v>
      </c>
      <c r="AB2909" s="5" t="e">
        <v>#VALUE!</v>
      </c>
      <c r="AC2909" s="5" t="e">
        <v>#VALUE!</v>
      </c>
      <c r="AD2909" s="5">
        <v>8.76</v>
      </c>
      <c r="AE2909" s="5">
        <v>3.77</v>
      </c>
      <c r="AF2909" s="5">
        <v>7.5</v>
      </c>
      <c r="AG2909" s="5">
        <v>9.31</v>
      </c>
      <c r="AH2909" s="5">
        <v>10</v>
      </c>
      <c r="AI2909" s="5">
        <v>7.02</v>
      </c>
      <c r="AJ2909" s="5">
        <v>8.7899999999999991</v>
      </c>
      <c r="AK2909" s="5">
        <v>9.23</v>
      </c>
      <c r="AL2909" s="5">
        <v>6.97</v>
      </c>
      <c r="AM2909" s="5">
        <v>9.49</v>
      </c>
      <c r="AN2909" s="5">
        <v>10</v>
      </c>
      <c r="AO2909" s="5">
        <v>9.18</v>
      </c>
      <c r="AP2909" s="10">
        <v>37897000000</v>
      </c>
      <c r="AQ2909" s="10">
        <v>12670000000</v>
      </c>
      <c r="AR2909" s="10">
        <v>11237000000</v>
      </c>
      <c r="AS2909" s="10">
        <v>8495000000</v>
      </c>
      <c r="AT2909" s="10">
        <v>6127000000</v>
      </c>
      <c r="AU2909" s="10">
        <v>787465000000</v>
      </c>
      <c r="AV2909" s="10">
        <v>5671000000</v>
      </c>
      <c r="AW2909" s="10">
        <v>67662000000.000008</v>
      </c>
      <c r="AX2909" s="10">
        <v>76184000000</v>
      </c>
      <c r="AY2909" s="10">
        <v>153768000000</v>
      </c>
      <c r="AZ2909" s="10" t="e">
        <v>#VALUE!</v>
      </c>
      <c r="BA2909" s="10" t="e">
        <v>#VALUE!</v>
      </c>
      <c r="BB2909" s="10" t="e">
        <v>#VALUE!</v>
      </c>
      <c r="BC2909" s="9">
        <v>1920024027</v>
      </c>
      <c r="BD2909" s="15">
        <v>31.81</v>
      </c>
      <c r="BE2909" s="10">
        <v>711281000000</v>
      </c>
      <c r="BF2909" s="10">
        <v>7520000000</v>
      </c>
      <c r="BG2909" s="10">
        <v>1002000000</v>
      </c>
      <c r="BH2909" t="s">
        <v>1587</v>
      </c>
      <c r="BI2909" s="7">
        <f t="shared" si="45"/>
        <v>1.4269840564342542E-2</v>
      </c>
      <c r="BJ2909" s="7">
        <v>7.7118897402413504E-3</v>
      </c>
      <c r="BK2909" s="7">
        <v>8.5572875013203348E-2</v>
      </c>
      <c r="BL2909" s="5">
        <v>1.1213748455811243</v>
      </c>
      <c r="BM2909" s="7">
        <v>-1.4755091824098226E-3</v>
      </c>
      <c r="BN2909" s="7">
        <v>0.19526963103122041</v>
      </c>
      <c r="BO2909" s="7" t="e">
        <v>#VALUE!</v>
      </c>
      <c r="BP2909" s="8" t="e">
        <v>#VALUE!</v>
      </c>
      <c r="BQ2909" s="5">
        <v>1.4263399237178027</v>
      </c>
      <c r="BR2909" t="s">
        <v>84</v>
      </c>
    </row>
    <row r="2910" spans="1:70" x14ac:dyDescent="0.45">
      <c r="A2910">
        <v>2016</v>
      </c>
      <c r="B2910" t="s">
        <v>721</v>
      </c>
      <c r="C2910" t="s">
        <v>1405</v>
      </c>
      <c r="D2910" t="s">
        <v>722</v>
      </c>
      <c r="E2910" s="5">
        <v>3.26</v>
      </c>
      <c r="F2910" s="5">
        <v>0.41</v>
      </c>
      <c r="G2910" s="5">
        <v>3.08</v>
      </c>
      <c r="H2910" s="5">
        <v>8.0500000000000007</v>
      </c>
      <c r="I2910" s="5" t="e">
        <v>#VALUE!</v>
      </c>
      <c r="J2910" s="5" t="e">
        <v>#VALUE!</v>
      </c>
      <c r="K2910" s="5" t="e">
        <v>#VALUE!</v>
      </c>
      <c r="L2910" s="5" t="e">
        <v>#VALUE!</v>
      </c>
      <c r="M2910" s="5" t="e">
        <v>#VALUE!</v>
      </c>
      <c r="N2910" s="5" t="e">
        <v>#VALUE!</v>
      </c>
      <c r="O2910" s="5">
        <v>0.41</v>
      </c>
      <c r="P2910" s="5" t="e">
        <v>#VALUE!</v>
      </c>
      <c r="Q2910" s="5" t="e">
        <v>#VALUE!</v>
      </c>
      <c r="R2910" s="5" t="e">
        <v>#VALUE!</v>
      </c>
      <c r="S2910" s="5" t="e">
        <v>#VALUE!</v>
      </c>
      <c r="T2910" s="5" t="e">
        <v>#VALUE!</v>
      </c>
      <c r="U2910" s="5" t="e">
        <v>#VALUE!</v>
      </c>
      <c r="V2910" s="5" t="e">
        <v>#VALUE!</v>
      </c>
      <c r="W2910" s="5">
        <v>3</v>
      </c>
      <c r="X2910" s="5">
        <v>3.2</v>
      </c>
      <c r="Y2910" s="5" t="e">
        <v>#VALUE!</v>
      </c>
      <c r="Z2910" s="5" t="e">
        <v>#VALUE!</v>
      </c>
      <c r="AA2910" s="5" t="e">
        <v>#VALUE!</v>
      </c>
      <c r="AB2910" s="5" t="e">
        <v>#VALUE!</v>
      </c>
      <c r="AC2910" s="5" t="e">
        <v>#VALUE!</v>
      </c>
      <c r="AD2910" s="5">
        <v>9.3699999999999992</v>
      </c>
      <c r="AE2910" s="5">
        <v>2.72</v>
      </c>
      <c r="AF2910" s="5">
        <v>7.62</v>
      </c>
      <c r="AG2910" s="5">
        <v>9.35</v>
      </c>
      <c r="AH2910" s="5">
        <v>10</v>
      </c>
      <c r="AI2910" s="5">
        <v>7.19</v>
      </c>
      <c r="AJ2910" s="5">
        <v>8.82</v>
      </c>
      <c r="AK2910" s="5">
        <v>9.5500000000000007</v>
      </c>
      <c r="AL2910" s="5">
        <v>6.97</v>
      </c>
      <c r="AM2910" s="5">
        <v>9.49</v>
      </c>
      <c r="AN2910" s="5">
        <v>10</v>
      </c>
      <c r="AO2910" s="5">
        <v>9.1</v>
      </c>
      <c r="AP2910" s="10">
        <v>38093000000</v>
      </c>
      <c r="AQ2910" s="10">
        <v>13902000000</v>
      </c>
      <c r="AR2910" s="10">
        <v>12166000000</v>
      </c>
      <c r="AS2910" s="10">
        <v>8848000000</v>
      </c>
      <c r="AT2910" s="10">
        <v>5979000000</v>
      </c>
      <c r="AU2910" s="10">
        <v>814949000000</v>
      </c>
      <c r="AV2910" s="10">
        <v>5508000000</v>
      </c>
      <c r="AW2910" s="10">
        <v>68530000000.000008</v>
      </c>
      <c r="AX2910" s="10">
        <v>77177000000</v>
      </c>
      <c r="AY2910" s="10">
        <v>164775000000</v>
      </c>
      <c r="AZ2910" s="10">
        <v>0</v>
      </c>
      <c r="BA2910" s="10" t="e">
        <v>#VALUE!</v>
      </c>
      <c r="BB2910" s="10" t="e">
        <v>#VALUE!</v>
      </c>
      <c r="BC2910" s="9">
        <v>1852481601</v>
      </c>
      <c r="BD2910" s="15">
        <v>42.25</v>
      </c>
      <c r="BE2910" s="10">
        <v>737772000000</v>
      </c>
      <c r="BF2910" s="10">
        <v>7520000000</v>
      </c>
      <c r="BG2910" s="10">
        <v>1127000000</v>
      </c>
      <c r="BH2910" t="s">
        <v>1587</v>
      </c>
      <c r="BI2910" s="7">
        <f t="shared" si="45"/>
        <v>1.4928541540636286E-2</v>
      </c>
      <c r="BJ2910" s="7">
        <v>7.46249096675391E-3</v>
      </c>
      <c r="BK2910" s="7">
        <v>8.0885808270676679E-2</v>
      </c>
      <c r="BL2910" s="5">
        <v>1.1091700041561128</v>
      </c>
      <c r="BM2910" s="7">
        <v>5.1719133440641741E-3</v>
      </c>
      <c r="BN2910" s="7">
        <v>0.20219056652624889</v>
      </c>
      <c r="BO2910" s="7" t="e">
        <v>#VALUE!</v>
      </c>
      <c r="BP2910" s="8" t="e">
        <v>#VALUE!</v>
      </c>
      <c r="BQ2910" s="5">
        <v>1.5867951833343299</v>
      </c>
      <c r="BR2910" t="s">
        <v>84</v>
      </c>
    </row>
    <row r="2911" spans="1:70" x14ac:dyDescent="0.45">
      <c r="A2911">
        <v>2017</v>
      </c>
      <c r="B2911" t="s">
        <v>721</v>
      </c>
      <c r="C2911" t="s">
        <v>1405</v>
      </c>
      <c r="D2911" t="s">
        <v>722</v>
      </c>
      <c r="E2911" s="5">
        <v>3.6</v>
      </c>
      <c r="F2911" s="5">
        <v>1.06</v>
      </c>
      <c r="G2911" s="5">
        <v>3.19</v>
      </c>
      <c r="H2911" s="5">
        <v>8.09</v>
      </c>
      <c r="I2911" s="5" t="e">
        <v>#VALUE!</v>
      </c>
      <c r="J2911" s="5" t="e">
        <v>#VALUE!</v>
      </c>
      <c r="K2911" s="5" t="e">
        <v>#VALUE!</v>
      </c>
      <c r="L2911" s="5" t="e">
        <v>#VALUE!</v>
      </c>
      <c r="M2911" s="5" t="e">
        <v>#VALUE!</v>
      </c>
      <c r="N2911" s="5" t="e">
        <v>#VALUE!</v>
      </c>
      <c r="O2911" s="5">
        <v>1.06</v>
      </c>
      <c r="P2911" s="5" t="e">
        <v>#VALUE!</v>
      </c>
      <c r="Q2911" s="5" t="e">
        <v>#VALUE!</v>
      </c>
      <c r="R2911" s="5" t="e">
        <v>#VALUE!</v>
      </c>
      <c r="S2911" s="5" t="e">
        <v>#VALUE!</v>
      </c>
      <c r="T2911" s="5" t="e">
        <v>#VALUE!</v>
      </c>
      <c r="U2911" s="5" t="e">
        <v>#VALUE!</v>
      </c>
      <c r="V2911" s="5" t="e">
        <v>#VALUE!</v>
      </c>
      <c r="W2911" s="5">
        <v>3</v>
      </c>
      <c r="X2911" s="5">
        <v>3.47</v>
      </c>
      <c r="Y2911" s="5" t="e">
        <v>#VALUE!</v>
      </c>
      <c r="Z2911" s="5" t="e">
        <v>#VALUE!</v>
      </c>
      <c r="AA2911" s="5" t="e">
        <v>#VALUE!</v>
      </c>
      <c r="AB2911" s="5" t="e">
        <v>#VALUE!</v>
      </c>
      <c r="AC2911" s="5" t="e">
        <v>#VALUE!</v>
      </c>
      <c r="AD2911" s="5">
        <v>9.32</v>
      </c>
      <c r="AE2911" s="5">
        <v>2.81</v>
      </c>
      <c r="AF2911" s="5">
        <v>6.83</v>
      </c>
      <c r="AG2911" s="5">
        <v>9.49</v>
      </c>
      <c r="AH2911" s="5">
        <v>9.82</v>
      </c>
      <c r="AI2911" s="5">
        <v>8.1199999999999992</v>
      </c>
      <c r="AJ2911" s="5">
        <v>9.41</v>
      </c>
      <c r="AK2911" s="5">
        <v>9.6199999999999992</v>
      </c>
      <c r="AL2911" s="5">
        <v>6.97</v>
      </c>
      <c r="AM2911" s="5">
        <v>9.49</v>
      </c>
      <c r="AN2911" s="5">
        <v>10</v>
      </c>
      <c r="AO2911" s="5">
        <v>8.57</v>
      </c>
      <c r="AP2911" s="10">
        <v>43642000000</v>
      </c>
      <c r="AQ2911" s="10">
        <v>17853000000</v>
      </c>
      <c r="AR2911" s="10">
        <v>16100000000</v>
      </c>
      <c r="AS2911" s="10">
        <v>10403000000</v>
      </c>
      <c r="AT2911" s="10">
        <v>6111000000</v>
      </c>
      <c r="AU2911" s="10">
        <v>851733000000</v>
      </c>
      <c r="AV2911" s="10">
        <v>5588000000</v>
      </c>
      <c r="AW2911" s="10">
        <v>68871000000</v>
      </c>
      <c r="AX2911" s="10">
        <v>78466000000</v>
      </c>
      <c r="AY2911" s="10">
        <v>192582000000</v>
      </c>
      <c r="AZ2911" s="10" t="e">
        <v>#VALUE!</v>
      </c>
      <c r="BA2911" s="10" t="e">
        <v>#VALUE!</v>
      </c>
      <c r="BB2911" s="10" t="e">
        <v>#VALUE!</v>
      </c>
      <c r="BC2911" s="9">
        <v>1788086805</v>
      </c>
      <c r="BD2911" s="15">
        <v>52.47</v>
      </c>
      <c r="BE2911" s="10">
        <v>773267000000</v>
      </c>
      <c r="BF2911" s="10">
        <v>8520000000</v>
      </c>
      <c r="BG2911" s="10">
        <v>1075000000</v>
      </c>
      <c r="BH2911" t="s">
        <v>1587</v>
      </c>
      <c r="BI2911" s="7">
        <f t="shared" si="45"/>
        <v>1.8902637328834272E-2</v>
      </c>
      <c r="BJ2911" s="7">
        <v>7.3331325351806767E-3</v>
      </c>
      <c r="BK2911" s="7">
        <v>8.1338563765911462E-2</v>
      </c>
      <c r="BL2911" s="5">
        <v>1.0976270030174948</v>
      </c>
      <c r="BM2911" s="7">
        <v>0.14566980810122593</v>
      </c>
      <c r="BN2911" s="7">
        <v>0.22610606845102868</v>
      </c>
      <c r="BO2911" s="7" t="e">
        <v>#VALUE!</v>
      </c>
      <c r="BP2911" s="8" t="e">
        <v>#VALUE!</v>
      </c>
      <c r="BQ2911" s="5">
        <v>1.634838479221179</v>
      </c>
      <c r="BR2911" t="s">
        <v>84</v>
      </c>
    </row>
    <row r="2912" spans="1:70" x14ac:dyDescent="0.45">
      <c r="A2912">
        <v>2018</v>
      </c>
      <c r="B2912" t="s">
        <v>721</v>
      </c>
      <c r="C2912" t="s">
        <v>1405</v>
      </c>
      <c r="D2912" t="s">
        <v>722</v>
      </c>
      <c r="E2912" s="5">
        <v>4.57</v>
      </c>
      <c r="F2912" s="5">
        <v>1.37</v>
      </c>
      <c r="G2912" s="5">
        <v>4.96</v>
      </c>
      <c r="H2912" s="5">
        <v>8.2899999999999991</v>
      </c>
      <c r="I2912" s="5" t="e">
        <v>#VALUE!</v>
      </c>
      <c r="J2912" s="5" t="e">
        <v>#VALUE!</v>
      </c>
      <c r="K2912" s="5" t="e">
        <v>#VALUE!</v>
      </c>
      <c r="L2912" s="5" t="e">
        <v>#VALUE!</v>
      </c>
      <c r="M2912" s="5" t="e">
        <v>#VALUE!</v>
      </c>
      <c r="N2912" s="5" t="e">
        <v>#VALUE!</v>
      </c>
      <c r="O2912" s="5">
        <v>1.37</v>
      </c>
      <c r="P2912" s="5" t="e">
        <v>#VALUE!</v>
      </c>
      <c r="Q2912" s="5" t="e">
        <v>#VALUE!</v>
      </c>
      <c r="R2912" s="5" t="e">
        <v>#VALUE!</v>
      </c>
      <c r="S2912" s="5" t="e">
        <v>#VALUE!</v>
      </c>
      <c r="T2912" s="5" t="e">
        <v>#VALUE!</v>
      </c>
      <c r="U2912" s="5" t="e">
        <v>#VALUE!</v>
      </c>
      <c r="V2912" s="5" t="e">
        <v>#VALUE!</v>
      </c>
      <c r="W2912" s="5">
        <v>6.26</v>
      </c>
      <c r="X2912" s="5">
        <v>3.34</v>
      </c>
      <c r="Y2912" s="5" t="e">
        <v>#VALUE!</v>
      </c>
      <c r="Z2912" s="5" t="e">
        <v>#VALUE!</v>
      </c>
      <c r="AA2912" s="5" t="e">
        <v>#VALUE!</v>
      </c>
      <c r="AB2912" s="5" t="e">
        <v>#VALUE!</v>
      </c>
      <c r="AC2912" s="5" t="e">
        <v>#VALUE!</v>
      </c>
      <c r="AD2912" s="5">
        <v>9.3000000000000007</v>
      </c>
      <c r="AE2912" s="5">
        <v>4.8099999999999996</v>
      </c>
      <c r="AF2912" s="5">
        <v>7.32</v>
      </c>
      <c r="AG2912" s="5">
        <v>8.84</v>
      </c>
      <c r="AH2912" s="5">
        <v>9.66</v>
      </c>
      <c r="AI2912" s="5">
        <v>8.1</v>
      </c>
      <c r="AJ2912" s="5">
        <v>9.43</v>
      </c>
      <c r="AK2912" s="5">
        <v>9.6</v>
      </c>
      <c r="AL2912" s="5">
        <v>6.97</v>
      </c>
      <c r="AM2912" s="5">
        <v>9.49</v>
      </c>
      <c r="AN2912" s="5">
        <v>10</v>
      </c>
      <c r="AO2912" s="5">
        <v>8.36</v>
      </c>
      <c r="AP2912" s="10">
        <v>50193000000</v>
      </c>
      <c r="AQ2912" s="10">
        <v>23167000000</v>
      </c>
      <c r="AR2912" s="10">
        <v>21323000000</v>
      </c>
      <c r="AS2912" s="10">
        <v>11237000000</v>
      </c>
      <c r="AT2912" s="10">
        <v>8748000000</v>
      </c>
      <c r="AU2912" s="10">
        <v>853531000000</v>
      </c>
      <c r="AV2912" s="10">
        <v>8222000000</v>
      </c>
      <c r="AW2912" s="10">
        <v>71726000000</v>
      </c>
      <c r="AX2912" s="10">
        <v>81406000000</v>
      </c>
      <c r="AY2912" s="10">
        <v>189662000000</v>
      </c>
      <c r="AZ2912" s="10" t="e">
        <v>#VALUE!</v>
      </c>
      <c r="BA2912" s="10" t="e">
        <v>#VALUE!</v>
      </c>
      <c r="BB2912" s="10" t="e">
        <v>#VALUE!</v>
      </c>
      <c r="BC2912" s="9">
        <v>1699828943</v>
      </c>
      <c r="BD2912" s="15">
        <v>39.65</v>
      </c>
      <c r="BE2912" s="10">
        <v>772125000000</v>
      </c>
      <c r="BF2912" s="10">
        <v>8520000000</v>
      </c>
      <c r="BG2912" s="10">
        <v>1160000000</v>
      </c>
      <c r="BH2912" t="s">
        <v>1587</v>
      </c>
      <c r="BI2912" s="7">
        <f t="shared" si="45"/>
        <v>2.4982103754872406E-2</v>
      </c>
      <c r="BJ2912" s="7">
        <v>1.0259994933335837E-2</v>
      </c>
      <c r="BK2912" s="7">
        <v>0.11695839882785548</v>
      </c>
      <c r="BL2912" s="5">
        <v>1.0852850766215403</v>
      </c>
      <c r="BM2912" s="7">
        <v>0.15010769442280372</v>
      </c>
      <c r="BN2912" s="7">
        <v>0.22220868369162924</v>
      </c>
      <c r="BO2912" s="7" t="e">
        <v>#VALUE!</v>
      </c>
      <c r="BP2912" s="8" t="e">
        <v>#VALUE!</v>
      </c>
      <c r="BQ2912" s="5">
        <v>1.526461944407163</v>
      </c>
      <c r="BR2912" t="s">
        <v>84</v>
      </c>
    </row>
    <row r="2913" spans="1:70" x14ac:dyDescent="0.45">
      <c r="A2913">
        <v>2019</v>
      </c>
      <c r="B2913" t="s">
        <v>721</v>
      </c>
      <c r="C2913" t="s">
        <v>1405</v>
      </c>
      <c r="D2913" t="s">
        <v>722</v>
      </c>
      <c r="E2913" s="5">
        <v>4.66</v>
      </c>
      <c r="F2913" s="5">
        <v>1.48</v>
      </c>
      <c r="G2913" s="5">
        <v>5.17</v>
      </c>
      <c r="H2913" s="5">
        <v>8.02</v>
      </c>
      <c r="I2913" s="5" t="e">
        <v>#VALUE!</v>
      </c>
      <c r="J2913" s="5" t="e">
        <v>#VALUE!</v>
      </c>
      <c r="K2913" s="5" t="e">
        <v>#VALUE!</v>
      </c>
      <c r="L2913" s="5" t="e">
        <v>#VALUE!</v>
      </c>
      <c r="M2913" s="5" t="e">
        <v>#VALUE!</v>
      </c>
      <c r="N2913" s="5" t="e">
        <v>#VALUE!</v>
      </c>
      <c r="O2913" s="5">
        <v>1.48</v>
      </c>
      <c r="P2913" s="5" t="e">
        <v>#VALUE!</v>
      </c>
      <c r="Q2913" s="5" t="e">
        <v>#VALUE!</v>
      </c>
      <c r="R2913" s="5" t="e">
        <v>#VALUE!</v>
      </c>
      <c r="S2913" s="5" t="e">
        <v>#VALUE!</v>
      </c>
      <c r="T2913" s="5" t="e">
        <v>#VALUE!</v>
      </c>
      <c r="U2913" s="5" t="e">
        <v>#VALUE!</v>
      </c>
      <c r="V2913" s="5" t="e">
        <v>#VALUE!</v>
      </c>
      <c r="W2913" s="5">
        <v>6.26</v>
      </c>
      <c r="X2913" s="5">
        <v>3.79</v>
      </c>
      <c r="Y2913" s="5" t="e">
        <v>#VALUE!</v>
      </c>
      <c r="Z2913" s="5" t="e">
        <v>#VALUE!</v>
      </c>
      <c r="AA2913" s="5" t="e">
        <v>#VALUE!</v>
      </c>
      <c r="AB2913" s="5" t="e">
        <v>#VALUE!</v>
      </c>
      <c r="AC2913" s="5" t="e">
        <v>#VALUE!</v>
      </c>
      <c r="AD2913" s="5">
        <v>9.2899999999999991</v>
      </c>
      <c r="AE2913" s="5">
        <v>4.1100000000000003</v>
      </c>
      <c r="AF2913" s="5">
        <v>7.5</v>
      </c>
      <c r="AG2913" s="5">
        <v>7.05</v>
      </c>
      <c r="AH2913" s="5">
        <v>10</v>
      </c>
      <c r="AI2913" s="5">
        <v>7.77</v>
      </c>
      <c r="AJ2913" s="5">
        <v>9.23</v>
      </c>
      <c r="AK2913" s="5">
        <v>9.51</v>
      </c>
      <c r="AL2913" s="5">
        <v>6.97</v>
      </c>
      <c r="AM2913" s="5">
        <v>9.49</v>
      </c>
      <c r="AN2913" s="5">
        <v>10</v>
      </c>
      <c r="AO2913" s="5">
        <v>7.92</v>
      </c>
      <c r="AP2913" s="10">
        <v>53942000000</v>
      </c>
      <c r="AQ2913" s="10">
        <v>27012000000</v>
      </c>
      <c r="AR2913" s="10">
        <v>23705000000</v>
      </c>
      <c r="AS2913" s="10">
        <v>11301000000</v>
      </c>
      <c r="AT2913" s="10">
        <v>9042000000</v>
      </c>
      <c r="AU2913" s="10">
        <v>895429000000</v>
      </c>
      <c r="AV2913" s="10">
        <v>8512000000</v>
      </c>
      <c r="AW2913" s="10">
        <v>73029000000</v>
      </c>
      <c r="AX2913" s="10">
        <v>82697000000</v>
      </c>
      <c r="AY2913" s="10">
        <v>196642000000</v>
      </c>
      <c r="AZ2913" s="10" t="e">
        <v>#VALUE!</v>
      </c>
      <c r="BA2913" s="10" t="e">
        <v>#VALUE!</v>
      </c>
      <c r="BB2913" s="10" t="e">
        <v>#VALUE!</v>
      </c>
      <c r="BC2913" s="9">
        <v>1593973680</v>
      </c>
      <c r="BD2913" s="15">
        <v>51.12</v>
      </c>
      <c r="BE2913" s="10">
        <v>812732000000</v>
      </c>
      <c r="BF2913" s="10">
        <v>8520000000</v>
      </c>
      <c r="BG2913" s="10">
        <v>1148000000</v>
      </c>
      <c r="BH2913" t="s">
        <v>1587</v>
      </c>
      <c r="BI2913" s="7">
        <f t="shared" si="45"/>
        <v>2.6473344061896588E-2</v>
      </c>
      <c r="BJ2913" s="7">
        <v>1.0339859116274814E-2</v>
      </c>
      <c r="BK2913" s="7">
        <v>0.11760560947808366</v>
      </c>
      <c r="BL2913" s="5">
        <v>1.069788494982405</v>
      </c>
      <c r="BM2913" s="7">
        <v>7.4691690076305453E-2</v>
      </c>
      <c r="BN2913" s="7">
        <v>0.21960646796116723</v>
      </c>
      <c r="BO2913" s="7" t="e">
        <v>#VALUE!</v>
      </c>
      <c r="BP2913" s="8" t="e">
        <v>#VALUE!</v>
      </c>
      <c r="BQ2913" s="5">
        <v>1.3953019475852881</v>
      </c>
      <c r="BR2913" t="s">
        <v>84</v>
      </c>
    </row>
    <row r="2914" spans="1:70" x14ac:dyDescent="0.45">
      <c r="A2914">
        <v>2020</v>
      </c>
      <c r="B2914" t="s">
        <v>721</v>
      </c>
      <c r="C2914" t="s">
        <v>1405</v>
      </c>
      <c r="D2914" t="s">
        <v>722</v>
      </c>
      <c r="E2914" s="5">
        <v>5.13</v>
      </c>
      <c r="F2914" s="5">
        <v>2.97</v>
      </c>
      <c r="G2914" s="5">
        <v>5.01</v>
      </c>
      <c r="H2914" s="5">
        <v>8.01</v>
      </c>
      <c r="I2914" s="5" t="e">
        <v>#VALUE!</v>
      </c>
      <c r="J2914" s="5" t="e">
        <v>#VALUE!</v>
      </c>
      <c r="K2914" s="5" t="e">
        <v>#VALUE!</v>
      </c>
      <c r="L2914" s="5" t="e">
        <v>#VALUE!</v>
      </c>
      <c r="M2914" s="5" t="e">
        <v>#VALUE!</v>
      </c>
      <c r="N2914" s="5" t="e">
        <v>#VALUE!</v>
      </c>
      <c r="O2914" s="5">
        <v>2.97</v>
      </c>
      <c r="P2914" s="5" t="e">
        <v>#VALUE!</v>
      </c>
      <c r="Q2914" s="5" t="e">
        <v>#VALUE!</v>
      </c>
      <c r="R2914" s="5" t="e">
        <v>#VALUE!</v>
      </c>
      <c r="S2914" s="5" t="e">
        <v>#VALUE!</v>
      </c>
      <c r="T2914" s="5" t="e">
        <v>#VALUE!</v>
      </c>
      <c r="U2914" s="5" t="e">
        <v>#VALUE!</v>
      </c>
      <c r="V2914" s="5" t="e">
        <v>#VALUE!</v>
      </c>
      <c r="W2914" s="5">
        <v>6.26</v>
      </c>
      <c r="X2914" s="5">
        <v>3.45</v>
      </c>
      <c r="Y2914" s="5" t="e">
        <v>#VALUE!</v>
      </c>
      <c r="Z2914" s="5" t="e">
        <v>#VALUE!</v>
      </c>
      <c r="AA2914" s="5" t="e">
        <v>#VALUE!</v>
      </c>
      <c r="AB2914" s="5" t="e">
        <v>#VALUE!</v>
      </c>
      <c r="AC2914" s="5" t="e">
        <v>#VALUE!</v>
      </c>
      <c r="AD2914" s="5">
        <v>8.7200000000000006</v>
      </c>
      <c r="AE2914" s="5">
        <v>5.05</v>
      </c>
      <c r="AF2914" s="5">
        <v>7.62</v>
      </c>
      <c r="AG2914" s="5">
        <v>5.39</v>
      </c>
      <c r="AH2914" s="5">
        <v>9.94</v>
      </c>
      <c r="AI2914" s="5">
        <v>9.0299999999999994</v>
      </c>
      <c r="AJ2914" s="5">
        <v>9.39</v>
      </c>
      <c r="AK2914" s="5">
        <v>9.4700000000000006</v>
      </c>
      <c r="AL2914" s="5">
        <v>6.97</v>
      </c>
      <c r="AM2914" s="5">
        <v>9.49</v>
      </c>
      <c r="AN2914" s="5">
        <v>10</v>
      </c>
      <c r="AO2914" s="5">
        <v>7.67</v>
      </c>
      <c r="AP2914" s="10">
        <v>52606000000</v>
      </c>
      <c r="AQ2914" s="10">
        <v>22793000000</v>
      </c>
      <c r="AR2914" s="10">
        <v>18267000000</v>
      </c>
      <c r="AS2914" s="10">
        <v>14418000000</v>
      </c>
      <c r="AT2914" s="10">
        <v>10996000000</v>
      </c>
      <c r="AU2914" s="10">
        <v>1115862000000</v>
      </c>
      <c r="AV2914" s="10">
        <v>10500000000</v>
      </c>
      <c r="AW2914" s="10">
        <v>92531000000.000015</v>
      </c>
      <c r="AX2914" s="10">
        <v>103149000000.00002</v>
      </c>
      <c r="AY2914" s="10">
        <v>221565000000</v>
      </c>
      <c r="AZ2914" s="10" t="e">
        <v>#VALUE!</v>
      </c>
      <c r="BA2914" s="10" t="e">
        <v>#VALUE!</v>
      </c>
      <c r="BB2914" s="10" t="e">
        <v>#VALUE!</v>
      </c>
      <c r="BC2914" s="9">
        <v>1809624144</v>
      </c>
      <c r="BD2914" s="15">
        <v>68.53</v>
      </c>
      <c r="BE2914" s="10">
        <v>1012713000000</v>
      </c>
      <c r="BF2914" s="10">
        <v>9250000000</v>
      </c>
      <c r="BG2914" s="10">
        <v>1368000000</v>
      </c>
      <c r="BH2914" t="s">
        <v>1587</v>
      </c>
      <c r="BI2914" s="7">
        <f t="shared" si="45"/>
        <v>1.6370303854777741E-2</v>
      </c>
      <c r="BJ2914" s="7">
        <v>1.0934270575466205E-2</v>
      </c>
      <c r="BK2914" s="7">
        <v>0.12684223242329065</v>
      </c>
      <c r="BL2914" s="5">
        <v>1.076265439610848</v>
      </c>
      <c r="BM2914" s="7">
        <v>-2.4767342701420045E-2</v>
      </c>
      <c r="BN2914" s="7">
        <v>0.19855949929292332</v>
      </c>
      <c r="BO2914" s="7" t="e">
        <v>#VALUE!</v>
      </c>
      <c r="BP2914" s="8" t="e">
        <v>#VALUE!</v>
      </c>
      <c r="BQ2914" s="5">
        <v>1.3952057390656007</v>
      </c>
      <c r="BR2914" t="s">
        <v>84</v>
      </c>
    </row>
    <row r="2915" spans="1:70" x14ac:dyDescent="0.45">
      <c r="A2915">
        <v>2021</v>
      </c>
      <c r="B2915" t="s">
        <v>721</v>
      </c>
      <c r="C2915" t="s">
        <v>1405</v>
      </c>
      <c r="D2915" t="s">
        <v>722</v>
      </c>
      <c r="E2915" s="5">
        <v>5.0199999999999996</v>
      </c>
      <c r="F2915" s="5">
        <v>2.57</v>
      </c>
      <c r="G2915" s="5">
        <v>5.21</v>
      </c>
      <c r="H2915" s="5">
        <v>7.73</v>
      </c>
      <c r="I2915" s="5" t="e">
        <v>#VALUE!</v>
      </c>
      <c r="J2915" s="5" t="e">
        <v>#VALUE!</v>
      </c>
      <c r="K2915" s="5" t="e">
        <v>#VALUE!</v>
      </c>
      <c r="L2915" s="5" t="e">
        <v>#VALUE!</v>
      </c>
      <c r="M2915" s="5" t="e">
        <v>#VALUE!</v>
      </c>
      <c r="N2915" s="5" t="e">
        <v>#VALUE!</v>
      </c>
      <c r="O2915" s="5">
        <v>2.57</v>
      </c>
      <c r="P2915" s="5" t="e">
        <v>#VALUE!</v>
      </c>
      <c r="Q2915" s="5" t="e">
        <v>#VALUE!</v>
      </c>
      <c r="R2915" s="5" t="e">
        <v>#VALUE!</v>
      </c>
      <c r="S2915" s="5" t="e">
        <v>#VALUE!</v>
      </c>
      <c r="T2915" s="5" t="e">
        <v>#VALUE!</v>
      </c>
      <c r="U2915" s="5" t="e">
        <v>#VALUE!</v>
      </c>
      <c r="V2915" s="5" t="e">
        <v>#VALUE!</v>
      </c>
      <c r="W2915" s="5">
        <v>6.26</v>
      </c>
      <c r="X2915" s="5">
        <v>3.88</v>
      </c>
      <c r="Y2915" s="5" t="e">
        <v>#VALUE!</v>
      </c>
      <c r="Z2915" s="5" t="e">
        <v>#VALUE!</v>
      </c>
      <c r="AA2915" s="5" t="e">
        <v>#VALUE!</v>
      </c>
      <c r="AB2915" s="5" t="e">
        <v>#VALUE!</v>
      </c>
      <c r="AC2915" s="5" t="e">
        <v>#VALUE!</v>
      </c>
      <c r="AD2915" s="5">
        <v>8.65</v>
      </c>
      <c r="AE2915" s="5">
        <v>4.21</v>
      </c>
      <c r="AF2915" s="5">
        <v>8.06</v>
      </c>
      <c r="AG2915" s="5">
        <v>4.03</v>
      </c>
      <c r="AH2915" s="5">
        <v>9.94</v>
      </c>
      <c r="AI2915" s="5">
        <v>8.3699999999999992</v>
      </c>
      <c r="AJ2915" s="5">
        <v>9.31</v>
      </c>
      <c r="AK2915" s="5">
        <v>9.41</v>
      </c>
      <c r="AL2915" s="5">
        <v>6.97</v>
      </c>
      <c r="AM2915" s="5">
        <v>9.49</v>
      </c>
      <c r="AN2915" s="5">
        <v>10</v>
      </c>
      <c r="AO2915" s="5">
        <v>7.5</v>
      </c>
      <c r="AP2915" s="10">
        <v>61121000000</v>
      </c>
      <c r="AQ2915" s="10">
        <v>26096000000</v>
      </c>
      <c r="AR2915" s="10">
        <v>21034000000</v>
      </c>
      <c r="AS2915" s="10">
        <v>19668000000</v>
      </c>
      <c r="AT2915" s="10">
        <v>15034000000</v>
      </c>
      <c r="AU2915" s="10">
        <v>1188140000000</v>
      </c>
      <c r="AV2915" s="10">
        <v>14566000000</v>
      </c>
      <c r="AW2915" s="10">
        <v>97691000000</v>
      </c>
      <c r="AX2915" s="10">
        <v>106598000000</v>
      </c>
      <c r="AY2915" s="10">
        <v>237398000000</v>
      </c>
      <c r="AZ2915" s="10" t="e">
        <v>#VALUE!</v>
      </c>
      <c r="BA2915" s="10" t="e">
        <v>#VALUE!</v>
      </c>
      <c r="BB2915" s="10" t="e">
        <v>#VALUE!</v>
      </c>
      <c r="BC2915" s="9">
        <v>1772226530</v>
      </c>
      <c r="BD2915" s="15">
        <v>98.16</v>
      </c>
      <c r="BE2915" s="10">
        <v>1081542000000</v>
      </c>
      <c r="BF2915" s="10">
        <v>7750000000</v>
      </c>
      <c r="BG2915" s="10">
        <v>1157000000</v>
      </c>
      <c r="BH2915" t="s">
        <v>1587</v>
      </c>
      <c r="BI2915" s="7">
        <f t="shared" si="45"/>
        <v>1.7703300957799584E-2</v>
      </c>
      <c r="BJ2915" s="7">
        <v>1.3050335893805647E-2</v>
      </c>
      <c r="BK2915" s="7">
        <v>0.15314737517216725</v>
      </c>
      <c r="BL2915" s="5">
        <v>1.064193408339758</v>
      </c>
      <c r="BM2915" s="7">
        <v>0.16186366574155037</v>
      </c>
      <c r="BN2915" s="7">
        <v>0.19980642011884123</v>
      </c>
      <c r="BO2915" s="7" t="e">
        <v>#VALUE!</v>
      </c>
      <c r="BP2915" s="8" t="e">
        <v>#VALUE!</v>
      </c>
      <c r="BQ2915" s="5">
        <v>1.4085294474443779</v>
      </c>
      <c r="BR2915" t="s">
        <v>84</v>
      </c>
    </row>
    <row r="2916" spans="1:70" x14ac:dyDescent="0.45">
      <c r="A2916">
        <v>2022</v>
      </c>
      <c r="B2916" t="s">
        <v>721</v>
      </c>
      <c r="C2916" t="s">
        <v>1405</v>
      </c>
      <c r="D2916" t="s">
        <v>722</v>
      </c>
      <c r="E2916" s="5">
        <v>5.33</v>
      </c>
      <c r="F2916" s="5">
        <v>2.75</v>
      </c>
      <c r="G2916" s="5">
        <v>5.77</v>
      </c>
      <c r="H2916" s="5">
        <v>7.72</v>
      </c>
      <c r="I2916" s="5" t="e">
        <v>#VALUE!</v>
      </c>
      <c r="J2916" s="5" t="e">
        <v>#VALUE!</v>
      </c>
      <c r="K2916" s="5" t="e">
        <v>#VALUE!</v>
      </c>
      <c r="L2916" s="5" t="e">
        <v>#VALUE!</v>
      </c>
      <c r="M2916" s="5" t="e">
        <v>#VALUE!</v>
      </c>
      <c r="N2916" s="5" t="e">
        <v>#VALUE!</v>
      </c>
      <c r="O2916" s="5">
        <v>2.75</v>
      </c>
      <c r="P2916" s="5" t="e">
        <v>#VALUE!</v>
      </c>
      <c r="Q2916" s="5" t="e">
        <v>#VALUE!</v>
      </c>
      <c r="R2916" s="5" t="e">
        <v>#VALUE!</v>
      </c>
      <c r="S2916" s="5" t="e">
        <v>#VALUE!</v>
      </c>
      <c r="T2916" s="5" t="e">
        <v>#VALUE!</v>
      </c>
      <c r="U2916" s="5" t="e">
        <v>#VALUE!</v>
      </c>
      <c r="V2916" s="5" t="e">
        <v>#VALUE!</v>
      </c>
      <c r="W2916" s="5">
        <v>6.26</v>
      </c>
      <c r="X2916" s="5">
        <v>5.1100000000000003</v>
      </c>
      <c r="Y2916" s="5" t="e">
        <v>#VALUE!</v>
      </c>
      <c r="Z2916" s="5" t="e">
        <v>#VALUE!</v>
      </c>
      <c r="AA2916" s="5" t="e">
        <v>#VALUE!</v>
      </c>
      <c r="AB2916" s="5" t="e">
        <v>#VALUE!</v>
      </c>
      <c r="AC2916" s="5" t="e">
        <v>#VALUE!</v>
      </c>
      <c r="AD2916" s="5">
        <v>9.35</v>
      </c>
      <c r="AE2916" s="5">
        <v>4.8</v>
      </c>
      <c r="AF2916" s="5">
        <v>7.5</v>
      </c>
      <c r="AG2916" s="5">
        <v>4.08</v>
      </c>
      <c r="AH2916" s="5">
        <v>9.77</v>
      </c>
      <c r="AI2916" s="5">
        <v>7.1</v>
      </c>
      <c r="AJ2916" s="5">
        <v>9.4499999999999993</v>
      </c>
      <c r="AK2916" s="5">
        <v>9.32</v>
      </c>
      <c r="AL2916" s="5">
        <v>6.97</v>
      </c>
      <c r="AM2916" s="5">
        <v>9.49</v>
      </c>
      <c r="AN2916" s="5">
        <v>10</v>
      </c>
      <c r="AO2916" s="5">
        <v>8.02</v>
      </c>
      <c r="AP2916" s="10">
        <v>65936000000</v>
      </c>
      <c r="AQ2916" s="10">
        <v>31189000000</v>
      </c>
      <c r="AR2916" s="10">
        <v>26357000000</v>
      </c>
      <c r="AS2916" s="10">
        <v>14089000000</v>
      </c>
      <c r="AT2916" s="10">
        <v>11029000000</v>
      </c>
      <c r="AU2916" s="10">
        <v>1180231000000</v>
      </c>
      <c r="AV2916" s="10">
        <v>10540000000</v>
      </c>
      <c r="AW2916" s="10">
        <v>91391000000</v>
      </c>
      <c r="AX2916" s="10">
        <v>101231000000</v>
      </c>
      <c r="AY2916" s="10">
        <v>242089000000</v>
      </c>
      <c r="AZ2916" s="10" t="e">
        <v>#VALUE!</v>
      </c>
      <c r="BA2916" s="10" t="e">
        <v>#VALUE!</v>
      </c>
      <c r="BB2916" s="10" t="e">
        <v>#VALUE!</v>
      </c>
      <c r="BC2916" s="9">
        <v>1675487409</v>
      </c>
      <c r="BD2916" s="15">
        <v>85.02</v>
      </c>
      <c r="BE2916" s="10">
        <v>1079000000000</v>
      </c>
      <c r="BF2916" s="10">
        <v>8750000000</v>
      </c>
      <c r="BG2916" s="10">
        <v>1090000000</v>
      </c>
      <c r="BH2916" t="s">
        <v>1587</v>
      </c>
      <c r="BI2916" s="7">
        <f t="shared" si="45"/>
        <v>2.233206889159834E-2</v>
      </c>
      <c r="BJ2916" s="7">
        <v>9.3135746046544236E-3</v>
      </c>
      <c r="BK2916" s="7">
        <v>0.11148602193757204</v>
      </c>
      <c r="BL2916" s="5">
        <v>1.0432618186720903</v>
      </c>
      <c r="BM2916" s="7">
        <v>7.8778161352072121E-2</v>
      </c>
      <c r="BN2916" s="7">
        <v>0.20512001464120161</v>
      </c>
      <c r="BO2916" s="7" t="e">
        <v>#VALUE!</v>
      </c>
      <c r="BP2916" s="8" t="e">
        <v>#VALUE!</v>
      </c>
      <c r="BQ2916" s="5">
        <v>1.2622663666780964</v>
      </c>
      <c r="BR2916" t="s">
        <v>84</v>
      </c>
    </row>
    <row r="2917" spans="1:70" x14ac:dyDescent="0.45">
      <c r="A2917">
        <v>2023</v>
      </c>
      <c r="B2917" t="s">
        <v>721</v>
      </c>
      <c r="C2917" t="s">
        <v>1405</v>
      </c>
      <c r="D2917" t="s">
        <v>722</v>
      </c>
      <c r="E2917" s="5" t="e">
        <v>#VALUE!</v>
      </c>
      <c r="F2917" s="5" t="e">
        <v>#VALUE!</v>
      </c>
      <c r="G2917" s="5" t="e">
        <v>#VALUE!</v>
      </c>
      <c r="H2917" s="5" t="e">
        <v>#VALUE!</v>
      </c>
      <c r="I2917" s="5" t="e">
        <v>#VALUE!</v>
      </c>
      <c r="J2917" s="5" t="e">
        <v>#VALUE!</v>
      </c>
      <c r="K2917" s="5" t="e">
        <v>#VALUE!</v>
      </c>
      <c r="L2917" s="5" t="e">
        <v>#VALUE!</v>
      </c>
      <c r="M2917" s="5" t="e">
        <v>#VALUE!</v>
      </c>
      <c r="N2917" s="5" t="e">
        <v>#VALUE!</v>
      </c>
      <c r="O2917" s="5" t="e">
        <v>#VALUE!</v>
      </c>
      <c r="P2917" s="5" t="e">
        <v>#VALUE!</v>
      </c>
      <c r="Q2917" s="5" t="e">
        <v>#VALUE!</v>
      </c>
      <c r="R2917" s="5" t="e">
        <v>#VALUE!</v>
      </c>
      <c r="S2917" s="5" t="e">
        <v>#VALUE!</v>
      </c>
      <c r="T2917" s="5" t="e">
        <v>#VALUE!</v>
      </c>
      <c r="U2917" s="5" t="e">
        <v>#VALUE!</v>
      </c>
      <c r="V2917" s="5" t="e">
        <v>#VALUE!</v>
      </c>
      <c r="W2917" s="5" t="e">
        <v>#VALUE!</v>
      </c>
      <c r="X2917" s="5" t="e">
        <v>#VALUE!</v>
      </c>
      <c r="Y2917" s="5" t="e">
        <v>#VALUE!</v>
      </c>
      <c r="Z2917" s="5" t="e">
        <v>#VALUE!</v>
      </c>
      <c r="AA2917" s="5" t="e">
        <v>#VALUE!</v>
      </c>
      <c r="AB2917" s="5" t="e">
        <v>#VALUE!</v>
      </c>
      <c r="AC2917" s="5" t="e">
        <v>#VALUE!</v>
      </c>
      <c r="AD2917" s="5" t="e">
        <v>#VALUE!</v>
      </c>
      <c r="AE2917" s="5" t="e">
        <v>#VALUE!</v>
      </c>
      <c r="AF2917" s="5" t="e">
        <v>#VALUE!</v>
      </c>
      <c r="AG2917" s="5" t="e">
        <v>#VALUE!</v>
      </c>
      <c r="AH2917" s="5" t="e">
        <v>#VALUE!</v>
      </c>
      <c r="AI2917" s="5" t="e">
        <v>#VALUE!</v>
      </c>
      <c r="AJ2917" s="5" t="e">
        <v>#VALUE!</v>
      </c>
      <c r="AK2917" s="5" t="e">
        <v>#VALUE!</v>
      </c>
      <c r="AL2917" s="5" t="e">
        <v>#VALUE!</v>
      </c>
      <c r="AM2917" s="5" t="e">
        <v>#VALUE!</v>
      </c>
      <c r="AN2917" s="5" t="e">
        <v>#VALUE!</v>
      </c>
      <c r="AO2917" s="5" t="e">
        <v>#VALUE!</v>
      </c>
      <c r="AP2917" s="10">
        <v>96194000000</v>
      </c>
      <c r="AQ2917" s="10">
        <v>59048000000</v>
      </c>
      <c r="AR2917" s="10">
        <v>53864000000</v>
      </c>
      <c r="AS2917" s="10">
        <v>11813000000</v>
      </c>
      <c r="AT2917" s="10">
        <v>9087000000</v>
      </c>
      <c r="AU2917" s="10">
        <v>1193693000000</v>
      </c>
      <c r="AV2917" s="10">
        <v>8530000000</v>
      </c>
      <c r="AW2917" s="10">
        <v>90288000000.000015</v>
      </c>
      <c r="AX2917" s="10">
        <v>99982000000.000015</v>
      </c>
      <c r="AY2917" s="10">
        <v>268236000000</v>
      </c>
      <c r="AZ2917" s="10" t="e">
        <v>#VALUE!</v>
      </c>
      <c r="BA2917" s="10" t="e">
        <v>#VALUE!</v>
      </c>
      <c r="BB2917" s="10" t="e">
        <v>#VALUE!</v>
      </c>
      <c r="BC2917" s="9">
        <v>1626828437</v>
      </c>
      <c r="BD2917" s="15">
        <v>93.25</v>
      </c>
      <c r="BE2917" s="10">
        <v>1093711000000</v>
      </c>
      <c r="BF2917" s="10">
        <v>8750000000</v>
      </c>
      <c r="BG2917" s="10">
        <v>944000000</v>
      </c>
      <c r="BH2917" t="s">
        <v>1587</v>
      </c>
      <c r="BI2917" s="7">
        <f t="shared" si="45"/>
        <v>4.5123829996489888E-2</v>
      </c>
      <c r="BJ2917" s="7">
        <v>7.6556789518114308E-3</v>
      </c>
      <c r="BK2917" s="7">
        <v>9.3901881890587249E-2</v>
      </c>
      <c r="BL2917" s="5">
        <v>1.0581401410378715</v>
      </c>
      <c r="BM2917" s="7">
        <v>0.45889953894685753</v>
      </c>
      <c r="BN2917" s="7">
        <v>0.2247110437943424</v>
      </c>
      <c r="BO2917" s="7" t="e">
        <v>#VALUE!</v>
      </c>
      <c r="BP2917" s="8" t="e">
        <v>#VALUE!</v>
      </c>
      <c r="BQ2917" s="5">
        <v>1.1216902499903594</v>
      </c>
      <c r="BR2917" t="s">
        <v>84</v>
      </c>
    </row>
    <row r="2918" spans="1:70" x14ac:dyDescent="0.45">
      <c r="A2918">
        <v>2015</v>
      </c>
      <c r="B2918" t="s">
        <v>723</v>
      </c>
      <c r="C2918" t="s">
        <v>1406</v>
      </c>
      <c r="D2918" t="s">
        <v>724</v>
      </c>
      <c r="E2918" s="5">
        <v>1.89</v>
      </c>
      <c r="F2918" s="5">
        <v>0</v>
      </c>
      <c r="G2918" s="5">
        <v>0.69</v>
      </c>
      <c r="H2918" s="5">
        <v>7.57</v>
      </c>
      <c r="I2918" s="5" t="e">
        <v>#VALUE!</v>
      </c>
      <c r="J2918" s="5" t="e">
        <v>#VALUE!</v>
      </c>
      <c r="K2918" s="5" t="e">
        <v>#VALUE!</v>
      </c>
      <c r="L2918" s="5">
        <v>0</v>
      </c>
      <c r="M2918" s="5" t="e">
        <v>#VALUE!</v>
      </c>
      <c r="N2918" s="5" t="e">
        <v>#VALUE!</v>
      </c>
      <c r="O2918" s="5" t="e">
        <v>#VALUE!</v>
      </c>
      <c r="P2918" s="5" t="e">
        <v>#VALUE!</v>
      </c>
      <c r="Q2918" s="5" t="e">
        <v>#VALUE!</v>
      </c>
      <c r="R2918" s="5">
        <v>0</v>
      </c>
      <c r="S2918" s="5" t="e">
        <v>#VALUE!</v>
      </c>
      <c r="T2918" s="5" t="e">
        <v>#VALUE!</v>
      </c>
      <c r="U2918" s="5" t="e">
        <v>#VALUE!</v>
      </c>
      <c r="V2918" s="5">
        <v>0.77</v>
      </c>
      <c r="W2918" s="5">
        <v>2.19</v>
      </c>
      <c r="X2918" s="5">
        <v>0.59</v>
      </c>
      <c r="Y2918" s="5" t="e">
        <v>#VALUE!</v>
      </c>
      <c r="Z2918" s="5" t="e">
        <v>#VALUE!</v>
      </c>
      <c r="AA2918" s="5">
        <v>0</v>
      </c>
      <c r="AB2918" s="5" t="e">
        <v>#VALUE!</v>
      </c>
      <c r="AC2918" s="5" t="e">
        <v>#VALUE!</v>
      </c>
      <c r="AD2918" s="5">
        <v>9.7200000000000006</v>
      </c>
      <c r="AE2918" s="5">
        <v>6.82</v>
      </c>
      <c r="AF2918" s="5">
        <v>8.17</v>
      </c>
      <c r="AG2918" s="5">
        <v>6.77</v>
      </c>
      <c r="AH2918" s="5">
        <v>8.43</v>
      </c>
      <c r="AI2918" s="5">
        <v>9.16</v>
      </c>
      <c r="AJ2918" s="5">
        <v>9.44</v>
      </c>
      <c r="AK2918" s="5">
        <v>8.98</v>
      </c>
      <c r="AL2918" s="5">
        <v>3.38</v>
      </c>
      <c r="AM2918" s="5">
        <v>9.49</v>
      </c>
      <c r="AN2918" s="5">
        <v>10</v>
      </c>
      <c r="AO2918" s="5">
        <v>3.92</v>
      </c>
      <c r="AP2918" s="10">
        <v>1075013000</v>
      </c>
      <c r="AQ2918" s="10">
        <v>481697000</v>
      </c>
      <c r="AR2918" s="10">
        <v>403898000</v>
      </c>
      <c r="AS2918" s="10">
        <v>349554000</v>
      </c>
      <c r="AT2918" s="10">
        <v>223648000</v>
      </c>
      <c r="AU2918" s="10">
        <v>3146987000</v>
      </c>
      <c r="AV2918" s="10">
        <v>223648000</v>
      </c>
      <c r="AW2918" s="10">
        <v>901487000.00000012</v>
      </c>
      <c r="AX2918" s="10">
        <v>901487000.00000012</v>
      </c>
      <c r="AY2918" s="10">
        <v>1579404000</v>
      </c>
      <c r="AZ2918" s="10">
        <v>77320000</v>
      </c>
      <c r="BA2918" s="10">
        <v>1063271000</v>
      </c>
      <c r="BB2918" s="10">
        <v>498116000</v>
      </c>
      <c r="BC2918" s="9">
        <v>101013148</v>
      </c>
      <c r="BD2918" s="15">
        <v>72.13</v>
      </c>
      <c r="BE2918" s="10">
        <v>2245500000</v>
      </c>
      <c r="BF2918" s="10">
        <v>0</v>
      </c>
      <c r="BG2918" s="10">
        <v>0</v>
      </c>
      <c r="BH2918" t="s">
        <v>1587</v>
      </c>
      <c r="BI2918" s="7">
        <f t="shared" si="45"/>
        <v>0.12834434969067238</v>
      </c>
      <c r="BJ2918" s="7">
        <v>7.41843463492948E-2</v>
      </c>
      <c r="BK2918" s="7">
        <v>0.19161725898762808</v>
      </c>
      <c r="BL2918" s="5">
        <v>15.644737666587121</v>
      </c>
      <c r="BM2918" s="7">
        <v>7.8593931853754462E-2</v>
      </c>
      <c r="BN2918" s="7">
        <v>0.50187814566758615</v>
      </c>
      <c r="BO2918" s="7">
        <v>7.1924711608138694E-2</v>
      </c>
      <c r="BP2918" s="8">
        <v>2.1345851167198</v>
      </c>
      <c r="BQ2918" s="5">
        <v>0.96006041928218411</v>
      </c>
      <c r="BR2918" t="s">
        <v>84</v>
      </c>
    </row>
    <row r="2919" spans="1:70" x14ac:dyDescent="0.45">
      <c r="A2919">
        <v>2016</v>
      </c>
      <c r="B2919" t="s">
        <v>723</v>
      </c>
      <c r="C2919" t="s">
        <v>1406</v>
      </c>
      <c r="D2919" t="s">
        <v>724</v>
      </c>
      <c r="E2919" s="5">
        <v>1.79</v>
      </c>
      <c r="F2919" s="5">
        <v>0</v>
      </c>
      <c r="G2919" s="5">
        <v>0.69</v>
      </c>
      <c r="H2919" s="5">
        <v>7.01</v>
      </c>
      <c r="I2919" s="5" t="e">
        <v>#VALUE!</v>
      </c>
      <c r="J2919" s="5" t="e">
        <v>#VALUE!</v>
      </c>
      <c r="K2919" s="5" t="e">
        <v>#VALUE!</v>
      </c>
      <c r="L2919" s="5">
        <v>0</v>
      </c>
      <c r="M2919" s="5" t="e">
        <v>#VALUE!</v>
      </c>
      <c r="N2919" s="5" t="e">
        <v>#VALUE!</v>
      </c>
      <c r="O2919" s="5" t="e">
        <v>#VALUE!</v>
      </c>
      <c r="P2919" s="5" t="e">
        <v>#VALUE!</v>
      </c>
      <c r="Q2919" s="5" t="e">
        <v>#VALUE!</v>
      </c>
      <c r="R2919" s="5">
        <v>0</v>
      </c>
      <c r="S2919" s="5" t="e">
        <v>#VALUE!</v>
      </c>
      <c r="T2919" s="5" t="e">
        <v>#VALUE!</v>
      </c>
      <c r="U2919" s="5" t="e">
        <v>#VALUE!</v>
      </c>
      <c r="V2919" s="5">
        <v>0.77</v>
      </c>
      <c r="W2919" s="5">
        <v>2.19</v>
      </c>
      <c r="X2919" s="5">
        <v>0.59</v>
      </c>
      <c r="Y2919" s="5" t="e">
        <v>#VALUE!</v>
      </c>
      <c r="Z2919" s="5" t="e">
        <v>#VALUE!</v>
      </c>
      <c r="AA2919" s="5">
        <v>0</v>
      </c>
      <c r="AB2919" s="5" t="e">
        <v>#VALUE!</v>
      </c>
      <c r="AC2919" s="5" t="e">
        <v>#VALUE!</v>
      </c>
      <c r="AD2919" s="5">
        <v>9.5</v>
      </c>
      <c r="AE2919" s="5">
        <v>6.59</v>
      </c>
      <c r="AF2919" s="5">
        <v>8.17</v>
      </c>
      <c r="AG2919" s="5">
        <v>4.66</v>
      </c>
      <c r="AH2919" s="5">
        <v>7.17</v>
      </c>
      <c r="AI2919" s="5">
        <v>6.21</v>
      </c>
      <c r="AJ2919" s="5">
        <v>7.98</v>
      </c>
      <c r="AK2919" s="5">
        <v>9.44</v>
      </c>
      <c r="AL2919" s="5">
        <v>3.38</v>
      </c>
      <c r="AM2919" s="5">
        <v>10</v>
      </c>
      <c r="AN2919" s="5">
        <v>10</v>
      </c>
      <c r="AO2919" s="5">
        <v>3.53</v>
      </c>
      <c r="AP2919" s="10">
        <v>1150669000</v>
      </c>
      <c r="AQ2919" s="10">
        <v>569457000</v>
      </c>
      <c r="AR2919" s="10">
        <v>488104000</v>
      </c>
      <c r="AS2919" s="10">
        <v>385938000</v>
      </c>
      <c r="AT2919" s="10">
        <v>260855000.00000003</v>
      </c>
      <c r="AU2919" s="10">
        <v>3082578000</v>
      </c>
      <c r="AV2919" s="10">
        <v>260855000.00000003</v>
      </c>
      <c r="AW2919" s="10">
        <v>317605000</v>
      </c>
      <c r="AX2919" s="10">
        <v>317605000</v>
      </c>
      <c r="AY2919" s="10">
        <v>2075201000</v>
      </c>
      <c r="AZ2919" s="10">
        <v>75204000</v>
      </c>
      <c r="BA2919" s="10">
        <v>1055670000.0000001</v>
      </c>
      <c r="BB2919" s="10">
        <v>536570000.00000006</v>
      </c>
      <c r="BC2919" s="9">
        <v>91279590</v>
      </c>
      <c r="BD2919" s="15">
        <v>78.78</v>
      </c>
      <c r="BE2919" s="10">
        <v>2764973000</v>
      </c>
      <c r="BF2919" s="10">
        <v>0</v>
      </c>
      <c r="BG2919" s="10">
        <v>0</v>
      </c>
      <c r="BH2919" t="s">
        <v>1587</v>
      </c>
      <c r="BI2919" s="7">
        <f t="shared" si="45"/>
        <v>0.15834278970394261</v>
      </c>
      <c r="BJ2919" s="7">
        <v>8.3747420566283537E-2</v>
      </c>
      <c r="BK2919" s="7">
        <v>0.42794965433289694</v>
      </c>
      <c r="BL2919" s="5">
        <v>14.671323768709179</v>
      </c>
      <c r="BM2919" s="7">
        <v>7.0376823350043208E-2</v>
      </c>
      <c r="BN2919" s="7">
        <v>0.67320307872177121</v>
      </c>
      <c r="BO2919" s="7">
        <v>6.5356762022788478E-2</v>
      </c>
      <c r="BP2919" s="8">
        <v>1.9674413403656559</v>
      </c>
      <c r="BQ2919" s="5">
        <v>0.96807385790480482</v>
      </c>
      <c r="BR2919" t="s">
        <v>84</v>
      </c>
    </row>
    <row r="2920" spans="1:70" x14ac:dyDescent="0.45">
      <c r="A2920">
        <v>2017</v>
      </c>
      <c r="B2920" t="s">
        <v>723</v>
      </c>
      <c r="C2920" t="s">
        <v>1406</v>
      </c>
      <c r="D2920" t="s">
        <v>724</v>
      </c>
      <c r="E2920" s="5">
        <v>2.83</v>
      </c>
      <c r="F2920" s="5">
        <v>2.69</v>
      </c>
      <c r="G2920" s="5">
        <v>0.69</v>
      </c>
      <c r="H2920" s="5">
        <v>7.24</v>
      </c>
      <c r="I2920" s="5" t="e">
        <v>#VALUE!</v>
      </c>
      <c r="J2920" s="5" t="e">
        <v>#VALUE!</v>
      </c>
      <c r="K2920" s="5" t="e">
        <v>#VALUE!</v>
      </c>
      <c r="L2920" s="5">
        <v>5.63</v>
      </c>
      <c r="M2920" s="5" t="e">
        <v>#VALUE!</v>
      </c>
      <c r="N2920" s="5" t="e">
        <v>#VALUE!</v>
      </c>
      <c r="O2920" s="5" t="e">
        <v>#VALUE!</v>
      </c>
      <c r="P2920" s="5" t="e">
        <v>#VALUE!</v>
      </c>
      <c r="Q2920" s="5" t="e">
        <v>#VALUE!</v>
      </c>
      <c r="R2920" s="5">
        <v>0</v>
      </c>
      <c r="S2920" s="5" t="e">
        <v>#VALUE!</v>
      </c>
      <c r="T2920" s="5" t="e">
        <v>#VALUE!</v>
      </c>
      <c r="U2920" s="5" t="e">
        <v>#VALUE!</v>
      </c>
      <c r="V2920" s="5">
        <v>0.77</v>
      </c>
      <c r="W2920" s="5">
        <v>2.19</v>
      </c>
      <c r="X2920" s="5">
        <v>0.59</v>
      </c>
      <c r="Y2920" s="5" t="e">
        <v>#VALUE!</v>
      </c>
      <c r="Z2920" s="5" t="e">
        <v>#VALUE!</v>
      </c>
      <c r="AA2920" s="5">
        <v>0</v>
      </c>
      <c r="AB2920" s="5" t="e">
        <v>#VALUE!</v>
      </c>
      <c r="AC2920" s="5" t="e">
        <v>#VALUE!</v>
      </c>
      <c r="AD2920" s="5">
        <v>9.4700000000000006</v>
      </c>
      <c r="AE2920" s="5">
        <v>5.63</v>
      </c>
      <c r="AF2920" s="5">
        <v>8.17</v>
      </c>
      <c r="AG2920" s="5">
        <v>4.38</v>
      </c>
      <c r="AH2920" s="5">
        <v>7.97</v>
      </c>
      <c r="AI2920" s="5">
        <v>7.37</v>
      </c>
      <c r="AJ2920" s="5">
        <v>9.82</v>
      </c>
      <c r="AK2920" s="5">
        <v>9.3699999999999992</v>
      </c>
      <c r="AL2920" s="5">
        <v>3.38</v>
      </c>
      <c r="AM2920" s="5">
        <v>9.99</v>
      </c>
      <c r="AN2920" s="5">
        <v>10</v>
      </c>
      <c r="AO2920" s="5">
        <v>4.8099999999999996</v>
      </c>
      <c r="AP2920" s="10">
        <v>1274172000</v>
      </c>
      <c r="AQ2920" s="10">
        <v>659757000</v>
      </c>
      <c r="AR2920" s="10">
        <v>579770000</v>
      </c>
      <c r="AS2920" s="10">
        <v>466899000</v>
      </c>
      <c r="AT2920" s="10">
        <v>303972000</v>
      </c>
      <c r="AU2920" s="10">
        <v>3275668000</v>
      </c>
      <c r="AV2920" s="10">
        <v>303972000</v>
      </c>
      <c r="AW2920" s="10">
        <v>401011999.99999994</v>
      </c>
      <c r="AX2920" s="10">
        <v>401011999.99999994</v>
      </c>
      <c r="AY2920" s="10">
        <v>2078092999.9999998</v>
      </c>
      <c r="AZ2920" s="10">
        <v>75849000</v>
      </c>
      <c r="BA2920" s="10">
        <v>1267129000</v>
      </c>
      <c r="BB2920" s="10">
        <v>607671000</v>
      </c>
      <c r="BC2920" s="9">
        <v>90104885</v>
      </c>
      <c r="BD2920" s="15">
        <v>126.54</v>
      </c>
      <c r="BE2920" s="10">
        <v>2874656000</v>
      </c>
      <c r="BF2920" s="10">
        <v>0</v>
      </c>
      <c r="BG2920" s="10">
        <v>0</v>
      </c>
      <c r="BH2920" t="s">
        <v>1587</v>
      </c>
      <c r="BI2920" s="7">
        <f t="shared" si="45"/>
        <v>0.17699290648502838</v>
      </c>
      <c r="BJ2920" s="7">
        <v>9.5615048552698353E-2</v>
      </c>
      <c r="BK2920" s="7">
        <v>0.8459916756770296</v>
      </c>
      <c r="BL2920" s="5">
        <v>13.673163872361304</v>
      </c>
      <c r="BM2920" s="7">
        <v>0.10733147412505246</v>
      </c>
      <c r="BN2920" s="7">
        <v>0.63440281493728901</v>
      </c>
      <c r="BO2920" s="7">
        <v>5.9528069993690022E-2</v>
      </c>
      <c r="BP2920" s="8">
        <v>2.0852221020914277</v>
      </c>
      <c r="BQ2920" s="5">
        <v>0.88879947063421039</v>
      </c>
      <c r="BR2920" t="s">
        <v>84</v>
      </c>
    </row>
    <row r="2921" spans="1:70" x14ac:dyDescent="0.45">
      <c r="A2921">
        <v>2018</v>
      </c>
      <c r="B2921" t="s">
        <v>723</v>
      </c>
      <c r="C2921" t="s">
        <v>1406</v>
      </c>
      <c r="D2921" t="s">
        <v>724</v>
      </c>
      <c r="E2921" s="5">
        <v>2.92</v>
      </c>
      <c r="F2921" s="5">
        <v>2.88</v>
      </c>
      <c r="G2921" s="5">
        <v>0.69</v>
      </c>
      <c r="H2921" s="5">
        <v>7.39</v>
      </c>
      <c r="I2921" s="5" t="e">
        <v>#VALUE!</v>
      </c>
      <c r="J2921" s="5" t="e">
        <v>#VALUE!</v>
      </c>
      <c r="K2921" s="5" t="e">
        <v>#VALUE!</v>
      </c>
      <c r="L2921" s="5">
        <v>6.09</v>
      </c>
      <c r="M2921" s="5" t="e">
        <v>#VALUE!</v>
      </c>
      <c r="N2921" s="5" t="e">
        <v>#VALUE!</v>
      </c>
      <c r="O2921" s="5" t="e">
        <v>#VALUE!</v>
      </c>
      <c r="P2921" s="5" t="e">
        <v>#VALUE!</v>
      </c>
      <c r="Q2921" s="5" t="e">
        <v>#VALUE!</v>
      </c>
      <c r="R2921" s="5">
        <v>0</v>
      </c>
      <c r="S2921" s="5" t="e">
        <v>#VALUE!</v>
      </c>
      <c r="T2921" s="5" t="e">
        <v>#VALUE!</v>
      </c>
      <c r="U2921" s="5" t="e">
        <v>#VALUE!</v>
      </c>
      <c r="V2921" s="5">
        <v>0.77</v>
      </c>
      <c r="W2921" s="5">
        <v>2.19</v>
      </c>
      <c r="X2921" s="5">
        <v>0.59</v>
      </c>
      <c r="Y2921" s="5" t="e">
        <v>#VALUE!</v>
      </c>
      <c r="Z2921" s="5" t="e">
        <v>#VALUE!</v>
      </c>
      <c r="AA2921" s="5">
        <v>0</v>
      </c>
      <c r="AB2921" s="5" t="e">
        <v>#VALUE!</v>
      </c>
      <c r="AC2921" s="5" t="e">
        <v>#VALUE!</v>
      </c>
      <c r="AD2921" s="5">
        <v>9.4600000000000009</v>
      </c>
      <c r="AE2921" s="5">
        <v>6.56</v>
      </c>
      <c r="AF2921" s="5">
        <v>8.17</v>
      </c>
      <c r="AG2921" s="5">
        <v>4.3600000000000003</v>
      </c>
      <c r="AH2921" s="5">
        <v>8.16</v>
      </c>
      <c r="AI2921" s="5">
        <v>9.11</v>
      </c>
      <c r="AJ2921" s="5">
        <v>9.7100000000000009</v>
      </c>
      <c r="AK2921" s="5">
        <v>9.18</v>
      </c>
      <c r="AL2921" s="5">
        <v>3.38</v>
      </c>
      <c r="AM2921" s="5">
        <v>9.49</v>
      </c>
      <c r="AN2921" s="5">
        <v>10</v>
      </c>
      <c r="AO2921" s="5">
        <v>4.54</v>
      </c>
      <c r="AP2921" s="10">
        <v>1433984000</v>
      </c>
      <c r="AQ2921" s="10">
        <v>772433000</v>
      </c>
      <c r="AR2921" s="10">
        <v>686898000</v>
      </c>
      <c r="AS2921" s="10">
        <v>629896000</v>
      </c>
      <c r="AT2921" s="10">
        <v>507885000</v>
      </c>
      <c r="AU2921" s="10">
        <v>3387952000</v>
      </c>
      <c r="AV2921" s="10">
        <v>507885000</v>
      </c>
      <c r="AW2921" s="10">
        <v>-166493999.99999967</v>
      </c>
      <c r="AX2921" s="10">
        <v>-166493999.99999967</v>
      </c>
      <c r="AY2921" s="10">
        <v>2575502000</v>
      </c>
      <c r="AZ2921" s="10">
        <v>81411000</v>
      </c>
      <c r="BA2921" s="10">
        <v>1435089000</v>
      </c>
      <c r="BB2921" s="10">
        <v>809008000</v>
      </c>
      <c r="BC2921" s="9">
        <v>84174138</v>
      </c>
      <c r="BD2921" s="15">
        <v>147.43</v>
      </c>
      <c r="BE2921" s="10">
        <v>3554446000</v>
      </c>
      <c r="BF2921" s="10">
        <v>0</v>
      </c>
      <c r="BG2921" s="10">
        <v>0</v>
      </c>
      <c r="BH2921" t="s">
        <v>1587</v>
      </c>
      <c r="BI2921" s="7">
        <f t="shared" si="45"/>
        <v>0.20274726442405322</v>
      </c>
      <c r="BJ2921" s="7">
        <v>0.15243516286943132</v>
      </c>
      <c r="BK2921" s="7" t="e">
        <v>#VALUE!</v>
      </c>
      <c r="BL2921" s="5">
        <v>12.606356221534424</v>
      </c>
      <c r="BM2921" s="7">
        <v>0.12542419704718044</v>
      </c>
      <c r="BN2921" s="7">
        <v>0.7601943593061532</v>
      </c>
      <c r="BO2921" s="7">
        <v>5.6772599973221462E-2</v>
      </c>
      <c r="BP2921" s="8">
        <v>1.7738872792358049</v>
      </c>
      <c r="BQ2921" s="5">
        <v>1.0242656759847106</v>
      </c>
      <c r="BR2921" t="s">
        <v>84</v>
      </c>
    </row>
    <row r="2922" spans="1:70" x14ac:dyDescent="0.45">
      <c r="A2922">
        <v>2019</v>
      </c>
      <c r="B2922" t="s">
        <v>723</v>
      </c>
      <c r="C2922" t="s">
        <v>1406</v>
      </c>
      <c r="D2922" t="s">
        <v>724</v>
      </c>
      <c r="E2922" s="5">
        <v>3.24</v>
      </c>
      <c r="F2922" s="5">
        <v>2.66</v>
      </c>
      <c r="G2922" s="5">
        <v>1.46</v>
      </c>
      <c r="H2922" s="5">
        <v>7.17</v>
      </c>
      <c r="I2922" s="5" t="e">
        <v>#VALUE!</v>
      </c>
      <c r="J2922" s="5" t="e">
        <v>#VALUE!</v>
      </c>
      <c r="K2922" s="5" t="e">
        <v>#VALUE!</v>
      </c>
      <c r="L2922" s="5">
        <v>5.58</v>
      </c>
      <c r="M2922" s="5" t="e">
        <v>#VALUE!</v>
      </c>
      <c r="N2922" s="5" t="e">
        <v>#VALUE!</v>
      </c>
      <c r="O2922" s="5" t="e">
        <v>#VALUE!</v>
      </c>
      <c r="P2922" s="5" t="e">
        <v>#VALUE!</v>
      </c>
      <c r="Q2922" s="5" t="e">
        <v>#VALUE!</v>
      </c>
      <c r="R2922" s="5">
        <v>0</v>
      </c>
      <c r="S2922" s="5" t="e">
        <v>#VALUE!</v>
      </c>
      <c r="T2922" s="5" t="e">
        <v>#VALUE!</v>
      </c>
      <c r="U2922" s="5" t="e">
        <v>#VALUE!</v>
      </c>
      <c r="V2922" s="5">
        <v>0.77</v>
      </c>
      <c r="W2922" s="5">
        <v>2.19</v>
      </c>
      <c r="X2922" s="5">
        <v>0.59</v>
      </c>
      <c r="Y2922" s="5" t="e">
        <v>#VALUE!</v>
      </c>
      <c r="Z2922" s="5" t="e">
        <v>#VALUE!</v>
      </c>
      <c r="AA2922" s="5">
        <v>3</v>
      </c>
      <c r="AB2922" s="5" t="e">
        <v>#VALUE!</v>
      </c>
      <c r="AC2922" s="5" t="e">
        <v>#VALUE!</v>
      </c>
      <c r="AD2922" s="5">
        <v>9.4700000000000006</v>
      </c>
      <c r="AE2922" s="5">
        <v>5.23</v>
      </c>
      <c r="AF2922" s="5">
        <v>8.17</v>
      </c>
      <c r="AG2922" s="5">
        <v>2.8</v>
      </c>
      <c r="AH2922" s="5">
        <v>10</v>
      </c>
      <c r="AI2922" s="5">
        <v>7.76</v>
      </c>
      <c r="AJ2922" s="5">
        <v>9.65</v>
      </c>
      <c r="AK2922" s="5">
        <v>9.16</v>
      </c>
      <c r="AL2922" s="5">
        <v>3.38</v>
      </c>
      <c r="AM2922" s="5">
        <v>9.49</v>
      </c>
      <c r="AN2922" s="5">
        <v>10</v>
      </c>
      <c r="AO2922" s="5">
        <v>5.43</v>
      </c>
      <c r="AP2922" s="10">
        <v>1557796000</v>
      </c>
      <c r="AQ2922" s="10">
        <v>870710000</v>
      </c>
      <c r="AR2922" s="10">
        <v>755701000</v>
      </c>
      <c r="AS2922" s="10">
        <v>603318000</v>
      </c>
      <c r="AT2922" s="10">
        <v>563648000</v>
      </c>
      <c r="AU2922" s="10">
        <v>4204439000.0000005</v>
      </c>
      <c r="AV2922" s="10">
        <v>563648000</v>
      </c>
      <c r="AW2922" s="10">
        <v>-76714000.000000402</v>
      </c>
      <c r="AX2922" s="10">
        <v>-76714000.000000402</v>
      </c>
      <c r="AY2922" s="10">
        <v>3236070000</v>
      </c>
      <c r="AZ2922" s="10">
        <v>98334000</v>
      </c>
      <c r="BA2922" s="10">
        <v>2081777000</v>
      </c>
      <c r="BB2922" s="10">
        <v>900786000</v>
      </c>
      <c r="BC2922" s="9">
        <v>84794930</v>
      </c>
      <c r="BD2922" s="15">
        <v>258.18</v>
      </c>
      <c r="BE2922" s="10">
        <v>4281153000</v>
      </c>
      <c r="BF2922" s="10">
        <v>0</v>
      </c>
      <c r="BG2922" s="10">
        <v>0</v>
      </c>
      <c r="BH2922" t="s">
        <v>1587</v>
      </c>
      <c r="BI2922" s="7">
        <f t="shared" si="45"/>
        <v>0.17973884268507639</v>
      </c>
      <c r="BJ2922" s="7">
        <v>0.14847707395470017</v>
      </c>
      <c r="BK2922" s="7" t="e">
        <v>#VALUE!</v>
      </c>
      <c r="BL2922" s="5">
        <v>10.39977285628356</v>
      </c>
      <c r="BM2922" s="7">
        <v>8.6341270195483363E-2</v>
      </c>
      <c r="BN2922" s="7">
        <v>0.76967937934169095</v>
      </c>
      <c r="BO2922" s="7">
        <v>6.3123797981250437E-2</v>
      </c>
      <c r="BP2922" s="8">
        <v>2.3110672235136871</v>
      </c>
      <c r="BQ2922" s="5">
        <v>1.0808768095174548</v>
      </c>
      <c r="BR2922" t="s">
        <v>84</v>
      </c>
    </row>
    <row r="2923" spans="1:70" x14ac:dyDescent="0.45">
      <c r="A2923">
        <v>2020</v>
      </c>
      <c r="B2923" t="s">
        <v>723</v>
      </c>
      <c r="C2923" t="s">
        <v>1406</v>
      </c>
      <c r="D2923" t="s">
        <v>724</v>
      </c>
      <c r="E2923" s="5">
        <v>4.46</v>
      </c>
      <c r="F2923" s="5">
        <v>3.43</v>
      </c>
      <c r="G2923" s="5">
        <v>3.64</v>
      </c>
      <c r="H2923" s="5">
        <v>6.92</v>
      </c>
      <c r="I2923" s="5" t="e">
        <v>#VALUE!</v>
      </c>
      <c r="J2923" s="5" t="e">
        <v>#VALUE!</v>
      </c>
      <c r="K2923" s="5" t="e">
        <v>#VALUE!</v>
      </c>
      <c r="L2923" s="5">
        <v>7.36</v>
      </c>
      <c r="M2923" s="5" t="e">
        <v>#VALUE!</v>
      </c>
      <c r="N2923" s="5" t="e">
        <v>#VALUE!</v>
      </c>
      <c r="O2923" s="5" t="e">
        <v>#VALUE!</v>
      </c>
      <c r="P2923" s="5" t="e">
        <v>#VALUE!</v>
      </c>
      <c r="Q2923" s="5" t="e">
        <v>#VALUE!</v>
      </c>
      <c r="R2923" s="5">
        <v>0</v>
      </c>
      <c r="S2923" s="5" t="e">
        <v>#VALUE!</v>
      </c>
      <c r="T2923" s="5" t="e">
        <v>#VALUE!</v>
      </c>
      <c r="U2923" s="5" t="e">
        <v>#VALUE!</v>
      </c>
      <c r="V2923" s="5">
        <v>3.57</v>
      </c>
      <c r="W2923" s="5">
        <v>2.19</v>
      </c>
      <c r="X2923" s="5">
        <v>6.21</v>
      </c>
      <c r="Y2923" s="5" t="e">
        <v>#VALUE!</v>
      </c>
      <c r="Z2923" s="5" t="e">
        <v>#VALUE!</v>
      </c>
      <c r="AA2923" s="5">
        <v>3</v>
      </c>
      <c r="AB2923" s="5" t="e">
        <v>#VALUE!</v>
      </c>
      <c r="AC2923" s="5" t="e">
        <v>#VALUE!</v>
      </c>
      <c r="AD2923" s="5">
        <v>7.51</v>
      </c>
      <c r="AE2923" s="5">
        <v>5.33</v>
      </c>
      <c r="AF2923" s="5">
        <v>8.17</v>
      </c>
      <c r="AG2923" s="5">
        <v>2.97</v>
      </c>
      <c r="AH2923" s="5">
        <v>9.98</v>
      </c>
      <c r="AI2923" s="5">
        <v>7.31</v>
      </c>
      <c r="AJ2923" s="5">
        <v>9.49</v>
      </c>
      <c r="AK2923" s="5">
        <v>9.09</v>
      </c>
      <c r="AL2923" s="5">
        <v>3.38</v>
      </c>
      <c r="AM2923" s="5">
        <v>9.49</v>
      </c>
      <c r="AN2923" s="5">
        <v>10</v>
      </c>
      <c r="AO2923" s="5">
        <v>5.2</v>
      </c>
      <c r="AP2923" s="10">
        <v>1695390000</v>
      </c>
      <c r="AQ2923" s="10">
        <v>1004310000</v>
      </c>
      <c r="AR2923" s="10">
        <v>884764000</v>
      </c>
      <c r="AS2923" s="10">
        <v>686225000</v>
      </c>
      <c r="AT2923" s="10">
        <v>601822000</v>
      </c>
      <c r="AU2923" s="10">
        <v>4198647000</v>
      </c>
      <c r="AV2923" s="10">
        <v>601822000</v>
      </c>
      <c r="AW2923" s="10">
        <v>-443233999.9999997</v>
      </c>
      <c r="AX2923" s="10">
        <v>-443233999.9999997</v>
      </c>
      <c r="AY2923" s="10">
        <v>3519119000</v>
      </c>
      <c r="AZ2923" s="10">
        <v>101053000</v>
      </c>
      <c r="BA2923" s="10">
        <v>1925598000</v>
      </c>
      <c r="BB2923" s="10">
        <v>1021769000</v>
      </c>
      <c r="BC2923" s="9">
        <v>82573407</v>
      </c>
      <c r="BD2923" s="15">
        <v>446.53</v>
      </c>
      <c r="BE2923" s="10">
        <v>4641881000</v>
      </c>
      <c r="BF2923" s="10">
        <v>0</v>
      </c>
      <c r="BG2923" s="10">
        <v>0</v>
      </c>
      <c r="BH2923" t="s">
        <v>1587</v>
      </c>
      <c r="BI2923" s="7">
        <f t="shared" si="45"/>
        <v>0.21072597910707902</v>
      </c>
      <c r="BJ2923" s="7">
        <v>0.14323832934709937</v>
      </c>
      <c r="BK2923" s="7" t="e">
        <v>#VALUE!</v>
      </c>
      <c r="BL2923" s="5">
        <v>13.155138246875721</v>
      </c>
      <c r="BM2923" s="7">
        <v>8.832607093611744E-2</v>
      </c>
      <c r="BN2923" s="7">
        <v>0.83815548199217504</v>
      </c>
      <c r="BO2923" s="7">
        <v>5.9604574758610113E-2</v>
      </c>
      <c r="BP2923" s="8">
        <v>1.8845727361076721</v>
      </c>
      <c r="BQ2923" s="5">
        <v>0.91842853608623665</v>
      </c>
      <c r="BR2923" t="s">
        <v>84</v>
      </c>
    </row>
    <row r="2924" spans="1:70" x14ac:dyDescent="0.45">
      <c r="A2924">
        <v>2021</v>
      </c>
      <c r="B2924" t="s">
        <v>723</v>
      </c>
      <c r="C2924" t="s">
        <v>1406</v>
      </c>
      <c r="D2924" t="s">
        <v>724</v>
      </c>
      <c r="E2924" s="5">
        <v>5.39</v>
      </c>
      <c r="F2924" s="5">
        <v>6.54</v>
      </c>
      <c r="G2924" s="5">
        <v>3.51</v>
      </c>
      <c r="H2924" s="5">
        <v>7.11</v>
      </c>
      <c r="I2924" s="5" t="e">
        <v>#VALUE!</v>
      </c>
      <c r="J2924" s="5" t="e">
        <v>#VALUE!</v>
      </c>
      <c r="K2924" s="5" t="e">
        <v>#VALUE!</v>
      </c>
      <c r="L2924" s="5">
        <v>8.43</v>
      </c>
      <c r="M2924" s="5" t="e">
        <v>#VALUE!</v>
      </c>
      <c r="N2924" s="5" t="e">
        <v>#VALUE!</v>
      </c>
      <c r="O2924" s="5" t="e">
        <v>#VALUE!</v>
      </c>
      <c r="P2924" s="5" t="e">
        <v>#VALUE!</v>
      </c>
      <c r="Q2924" s="5" t="e">
        <v>#VALUE!</v>
      </c>
      <c r="R2924" s="5">
        <v>4.24</v>
      </c>
      <c r="S2924" s="5" t="e">
        <v>#VALUE!</v>
      </c>
      <c r="T2924" s="5" t="e">
        <v>#VALUE!</v>
      </c>
      <c r="U2924" s="5" t="e">
        <v>#VALUE!</v>
      </c>
      <c r="V2924" s="5">
        <v>3.57</v>
      </c>
      <c r="W2924" s="5">
        <v>2.19</v>
      </c>
      <c r="X2924" s="5">
        <v>5.43</v>
      </c>
      <c r="Y2924" s="5" t="e">
        <v>#VALUE!</v>
      </c>
      <c r="Z2924" s="5" t="e">
        <v>#VALUE!</v>
      </c>
      <c r="AA2924" s="5">
        <v>3</v>
      </c>
      <c r="AB2924" s="5" t="e">
        <v>#VALUE!</v>
      </c>
      <c r="AC2924" s="5" t="e">
        <v>#VALUE!</v>
      </c>
      <c r="AD2924" s="5">
        <v>7.44</v>
      </c>
      <c r="AE2924" s="5">
        <v>5.25</v>
      </c>
      <c r="AF2924" s="5">
        <v>8.17</v>
      </c>
      <c r="AG2924" s="5">
        <v>3.17</v>
      </c>
      <c r="AH2924" s="5">
        <v>9.9</v>
      </c>
      <c r="AI2924" s="5">
        <v>7.85</v>
      </c>
      <c r="AJ2924" s="5">
        <v>9.68</v>
      </c>
      <c r="AK2924" s="5">
        <v>9.36</v>
      </c>
      <c r="AL2924" s="5">
        <v>3.75</v>
      </c>
      <c r="AM2924" s="5">
        <v>9.49</v>
      </c>
      <c r="AN2924" s="5">
        <v>10</v>
      </c>
      <c r="AO2924" s="5">
        <v>6.32</v>
      </c>
      <c r="AP2924" s="10">
        <v>2043544000</v>
      </c>
      <c r="AQ2924" s="10">
        <v>1212817999.9999998</v>
      </c>
      <c r="AR2924" s="10">
        <v>1072724999.9999999</v>
      </c>
      <c r="AS2924" s="10">
        <v>858136000</v>
      </c>
      <c r="AT2924" s="10">
        <v>725983000</v>
      </c>
      <c r="AU2924" s="10">
        <v>5506703000</v>
      </c>
      <c r="AV2924" s="10">
        <v>725983000</v>
      </c>
      <c r="AW2924" s="10">
        <v>-163467000.00000057</v>
      </c>
      <c r="AX2924" s="10">
        <v>-163467000.00000057</v>
      </c>
      <c r="AY2924" s="10">
        <v>4311451000</v>
      </c>
      <c r="AZ2924" s="10">
        <v>111564000</v>
      </c>
      <c r="BA2924" s="10">
        <v>2143409999.9999998</v>
      </c>
      <c r="BB2924" s="10">
        <v>1250937000</v>
      </c>
      <c r="BC2924" s="9">
        <v>82439449</v>
      </c>
      <c r="BD2924" s="15">
        <v>612.69000000000005</v>
      </c>
      <c r="BE2924" s="10">
        <v>5670170000</v>
      </c>
      <c r="BF2924" s="10">
        <v>0</v>
      </c>
      <c r="BG2924" s="10">
        <v>0</v>
      </c>
      <c r="BH2924" t="s">
        <v>1587</v>
      </c>
      <c r="BI2924" s="7">
        <f t="shared" si="45"/>
        <v>0.19480349675658917</v>
      </c>
      <c r="BJ2924" s="7">
        <v>0.14960470256095865</v>
      </c>
      <c r="BK2924" s="7" t="e">
        <v>#VALUE!</v>
      </c>
      <c r="BL2924" s="5">
        <v>10.202111137609929</v>
      </c>
      <c r="BM2924" s="7">
        <v>0.20535334052931772</v>
      </c>
      <c r="BN2924" s="7">
        <v>0.78294598419417194</v>
      </c>
      <c r="BO2924" s="7">
        <v>5.4593392655112885E-2</v>
      </c>
      <c r="BP2924" s="8">
        <v>1.7134436026754343</v>
      </c>
      <c r="BQ2924" s="5">
        <v>0.95093646288583966</v>
      </c>
      <c r="BR2924" t="s">
        <v>84</v>
      </c>
    </row>
    <row r="2925" spans="1:70" x14ac:dyDescent="0.45">
      <c r="A2925">
        <v>2022</v>
      </c>
      <c r="B2925" t="s">
        <v>723</v>
      </c>
      <c r="C2925" t="s">
        <v>1406</v>
      </c>
      <c r="D2925" t="s">
        <v>724</v>
      </c>
      <c r="E2925" s="5">
        <v>4.6500000000000004</v>
      </c>
      <c r="F2925" s="5">
        <v>3.91</v>
      </c>
      <c r="G2925" s="5">
        <v>3.47</v>
      </c>
      <c r="H2925" s="5">
        <v>7.33</v>
      </c>
      <c r="I2925" s="5" t="e">
        <v>#VALUE!</v>
      </c>
      <c r="J2925" s="5" t="e">
        <v>#VALUE!</v>
      </c>
      <c r="K2925" s="5" t="e">
        <v>#VALUE!</v>
      </c>
      <c r="L2925" s="5">
        <v>8.49</v>
      </c>
      <c r="M2925" s="5" t="e">
        <v>#VALUE!</v>
      </c>
      <c r="N2925" s="5" t="e">
        <v>#VALUE!</v>
      </c>
      <c r="O2925" s="5" t="e">
        <v>#VALUE!</v>
      </c>
      <c r="P2925" s="5" t="e">
        <v>#VALUE!</v>
      </c>
      <c r="Q2925" s="5" t="e">
        <v>#VALUE!</v>
      </c>
      <c r="R2925" s="5">
        <v>0</v>
      </c>
      <c r="S2925" s="5" t="e">
        <v>#VALUE!</v>
      </c>
      <c r="T2925" s="5" t="e">
        <v>#VALUE!</v>
      </c>
      <c r="U2925" s="5" t="e">
        <v>#VALUE!</v>
      </c>
      <c r="V2925" s="5">
        <v>3.57</v>
      </c>
      <c r="W2925" s="5">
        <v>2.19</v>
      </c>
      <c r="X2925" s="5">
        <v>5.18</v>
      </c>
      <c r="Y2925" s="5" t="e">
        <v>#VALUE!</v>
      </c>
      <c r="Z2925" s="5" t="e">
        <v>#VALUE!</v>
      </c>
      <c r="AA2925" s="5">
        <v>3</v>
      </c>
      <c r="AB2925" s="5" t="e">
        <v>#VALUE!</v>
      </c>
      <c r="AC2925" s="5" t="e">
        <v>#VALUE!</v>
      </c>
      <c r="AD2925" s="5">
        <v>7.43</v>
      </c>
      <c r="AE2925" s="5">
        <v>6.5</v>
      </c>
      <c r="AF2925" s="5">
        <v>8.17</v>
      </c>
      <c r="AG2925" s="5">
        <v>3.89</v>
      </c>
      <c r="AH2925" s="5">
        <v>9.5500000000000007</v>
      </c>
      <c r="AI2925" s="5">
        <v>7.49</v>
      </c>
      <c r="AJ2925" s="5">
        <v>9.7200000000000006</v>
      </c>
      <c r="AK2925" s="5">
        <v>9.43</v>
      </c>
      <c r="AL2925" s="5">
        <v>3.75</v>
      </c>
      <c r="AM2925" s="5">
        <v>9.49</v>
      </c>
      <c r="AN2925" s="5">
        <v>10</v>
      </c>
      <c r="AO2925" s="5">
        <v>7.81</v>
      </c>
      <c r="AP2925" s="10">
        <v>2248598000</v>
      </c>
      <c r="AQ2925" s="10">
        <v>1355312000.0000002</v>
      </c>
      <c r="AR2925" s="10">
        <v>1207640000</v>
      </c>
      <c r="AS2925" s="10">
        <v>1043840999.9999999</v>
      </c>
      <c r="AT2925" s="10">
        <v>870573000</v>
      </c>
      <c r="AU2925" s="10">
        <v>4997535000</v>
      </c>
      <c r="AV2925" s="10">
        <v>870573000</v>
      </c>
      <c r="AW2925" s="10">
        <v>-1007924999.9999999</v>
      </c>
      <c r="AX2925" s="10">
        <v>-1007924999.9999999</v>
      </c>
      <c r="AY2925" s="10">
        <v>4634808000</v>
      </c>
      <c r="AZ2925" s="10">
        <v>107205000</v>
      </c>
      <c r="BA2925" s="10">
        <v>1747974000</v>
      </c>
      <c r="BB2925" s="10">
        <v>1250527000</v>
      </c>
      <c r="BC2925" s="9">
        <v>79959989</v>
      </c>
      <c r="BD2925" s="15">
        <v>465.17</v>
      </c>
      <c r="BE2925" s="10">
        <v>6005460000</v>
      </c>
      <c r="BF2925" s="10">
        <v>0</v>
      </c>
      <c r="BG2925" s="10">
        <v>0</v>
      </c>
      <c r="BH2925" t="s">
        <v>1587</v>
      </c>
      <c r="BI2925" s="7">
        <f t="shared" si="45"/>
        <v>0.24164713203609378</v>
      </c>
      <c r="BJ2925" s="7">
        <v>0.16575652608023542</v>
      </c>
      <c r="BK2925" s="7" t="e">
        <v>#VALUE!</v>
      </c>
      <c r="BL2925" s="5">
        <v>8.644351281807932</v>
      </c>
      <c r="BM2925" s="7">
        <v>0.10034234643345091</v>
      </c>
      <c r="BN2925" s="7">
        <v>0.92741881747701616</v>
      </c>
      <c r="BO2925" s="7">
        <v>4.767637434525869E-2</v>
      </c>
      <c r="BP2925" s="8">
        <v>1.3977898917816249</v>
      </c>
      <c r="BQ2925" s="5">
        <v>1.1367598606290905</v>
      </c>
      <c r="BR2925" t="s">
        <v>84</v>
      </c>
    </row>
    <row r="2926" spans="1:70" x14ac:dyDescent="0.45">
      <c r="A2926">
        <v>2023</v>
      </c>
      <c r="B2926" t="s">
        <v>723</v>
      </c>
      <c r="C2926" t="s">
        <v>1406</v>
      </c>
      <c r="D2926" t="s">
        <v>724</v>
      </c>
      <c r="E2926" s="5" t="e">
        <v>#VALUE!</v>
      </c>
      <c r="F2926" s="5" t="e">
        <v>#VALUE!</v>
      </c>
      <c r="G2926" s="5" t="e">
        <v>#VALUE!</v>
      </c>
      <c r="H2926" s="5" t="e">
        <v>#VALUE!</v>
      </c>
      <c r="I2926" s="5" t="e">
        <v>#VALUE!</v>
      </c>
      <c r="J2926" s="5" t="e">
        <v>#VALUE!</v>
      </c>
      <c r="K2926" s="5" t="e">
        <v>#VALUE!</v>
      </c>
      <c r="L2926" s="5" t="e">
        <v>#VALUE!</v>
      </c>
      <c r="M2926" s="5" t="e">
        <v>#VALUE!</v>
      </c>
      <c r="N2926" s="5" t="e">
        <v>#VALUE!</v>
      </c>
      <c r="O2926" s="5" t="e">
        <v>#VALUE!</v>
      </c>
      <c r="P2926" s="5" t="e">
        <v>#VALUE!</v>
      </c>
      <c r="Q2926" s="5" t="e">
        <v>#VALUE!</v>
      </c>
      <c r="R2926" s="5" t="e">
        <v>#VALUE!</v>
      </c>
      <c r="S2926" s="5" t="e">
        <v>#VALUE!</v>
      </c>
      <c r="T2926" s="5" t="e">
        <v>#VALUE!</v>
      </c>
      <c r="U2926" s="5" t="e">
        <v>#VALUE!</v>
      </c>
      <c r="V2926" s="5" t="e">
        <v>#VALUE!</v>
      </c>
      <c r="W2926" s="5" t="e">
        <v>#VALUE!</v>
      </c>
      <c r="X2926" s="5" t="e">
        <v>#VALUE!</v>
      </c>
      <c r="Y2926" s="5" t="e">
        <v>#VALUE!</v>
      </c>
      <c r="Z2926" s="5" t="e">
        <v>#VALUE!</v>
      </c>
      <c r="AA2926" s="5" t="e">
        <v>#VALUE!</v>
      </c>
      <c r="AB2926" s="5" t="e">
        <v>#VALUE!</v>
      </c>
      <c r="AC2926" s="5" t="e">
        <v>#VALUE!</v>
      </c>
      <c r="AD2926" s="5" t="e">
        <v>#VALUE!</v>
      </c>
      <c r="AE2926" s="5" t="e">
        <v>#VALUE!</v>
      </c>
      <c r="AF2926" s="5" t="e">
        <v>#VALUE!</v>
      </c>
      <c r="AG2926" s="5" t="e">
        <v>#VALUE!</v>
      </c>
      <c r="AH2926" s="5" t="e">
        <v>#VALUE!</v>
      </c>
      <c r="AI2926" s="5" t="e">
        <v>#VALUE!</v>
      </c>
      <c r="AJ2926" s="5" t="e">
        <v>#VALUE!</v>
      </c>
      <c r="AK2926" s="5" t="e">
        <v>#VALUE!</v>
      </c>
      <c r="AL2926" s="5" t="e">
        <v>#VALUE!</v>
      </c>
      <c r="AM2926" s="5" t="e">
        <v>#VALUE!</v>
      </c>
      <c r="AN2926" s="5" t="e">
        <v>#VALUE!</v>
      </c>
      <c r="AO2926" s="5" t="e">
        <v>#VALUE!</v>
      </c>
      <c r="AP2926" s="10">
        <v>2528920000</v>
      </c>
      <c r="AQ2926" s="10">
        <v>1544160000</v>
      </c>
      <c r="AR2926" s="10">
        <v>1384609000</v>
      </c>
      <c r="AS2926" s="10">
        <v>1369061000</v>
      </c>
      <c r="AT2926" s="10">
        <v>1148592000</v>
      </c>
      <c r="AU2926" s="10">
        <v>5518219000</v>
      </c>
      <c r="AV2926" s="10">
        <v>1148592000</v>
      </c>
      <c r="AW2926" s="10">
        <v>-739764000</v>
      </c>
      <c r="AX2926" s="10">
        <v>-739764000</v>
      </c>
      <c r="AY2926" s="10">
        <v>4616960000</v>
      </c>
      <c r="AZ2926" s="10">
        <v>132121000.00000001</v>
      </c>
      <c r="BA2926" s="10">
        <v>1418153000</v>
      </c>
      <c r="BB2926" s="10">
        <v>1517025000</v>
      </c>
      <c r="BC2926" s="9">
        <v>79091212</v>
      </c>
      <c r="BD2926" s="15">
        <v>565.65</v>
      </c>
      <c r="BE2926" s="10">
        <v>6257983000</v>
      </c>
      <c r="BF2926" s="10">
        <v>0</v>
      </c>
      <c r="BG2926" s="10">
        <v>0</v>
      </c>
      <c r="BH2926" t="s">
        <v>1587</v>
      </c>
      <c r="BI2926" s="7">
        <f t="shared" si="45"/>
        <v>0.25091592051710887</v>
      </c>
      <c r="BJ2926" s="7">
        <v>0.21845166784997067</v>
      </c>
      <c r="BK2926" s="7" t="e">
        <v>#VALUE!</v>
      </c>
      <c r="BL2926" s="5">
        <v>9.9155864745998681</v>
      </c>
      <c r="BM2926" s="7">
        <v>0.12466523584918247</v>
      </c>
      <c r="BN2926" s="7">
        <v>0.83667574628698138</v>
      </c>
      <c r="BO2926" s="7">
        <v>5.2244040934470055E-2</v>
      </c>
      <c r="BP2926" s="8">
        <v>0.93482506880242577</v>
      </c>
      <c r="BQ2926" s="5">
        <v>1.4623779445959832</v>
      </c>
      <c r="BR2926" t="s">
        <v>84</v>
      </c>
    </row>
    <row r="2927" spans="1:70" x14ac:dyDescent="0.45">
      <c r="A2927">
        <v>2015</v>
      </c>
      <c r="B2927" t="s">
        <v>725</v>
      </c>
      <c r="C2927" t="s">
        <v>1407</v>
      </c>
      <c r="D2927" t="s">
        <v>726</v>
      </c>
      <c r="E2927" s="5">
        <v>4.01</v>
      </c>
      <c r="F2927" s="5">
        <v>6.67</v>
      </c>
      <c r="G2927" s="5">
        <v>0.61</v>
      </c>
      <c r="H2927" s="5">
        <v>7.99</v>
      </c>
      <c r="I2927" s="5" t="e">
        <v>#VALUE!</v>
      </c>
      <c r="J2927" s="5" t="e">
        <v>#VALUE!</v>
      </c>
      <c r="K2927" s="5" t="e">
        <v>#VALUE!</v>
      </c>
      <c r="L2927" s="5">
        <v>6.27</v>
      </c>
      <c r="M2927" s="5" t="e">
        <v>#VALUE!</v>
      </c>
      <c r="N2927" s="5" t="e">
        <v>#VALUE!</v>
      </c>
      <c r="O2927" s="5" t="e">
        <v>#VALUE!</v>
      </c>
      <c r="P2927" s="5" t="e">
        <v>#VALUE!</v>
      </c>
      <c r="Q2927" s="5" t="e">
        <v>#VALUE!</v>
      </c>
      <c r="R2927" s="5">
        <v>7.26</v>
      </c>
      <c r="S2927" s="5" t="e">
        <v>#VALUE!</v>
      </c>
      <c r="T2927" s="5" t="e">
        <v>#VALUE!</v>
      </c>
      <c r="U2927" s="5" t="e">
        <v>#VALUE!</v>
      </c>
      <c r="V2927" s="5">
        <v>0.77</v>
      </c>
      <c r="W2927" s="5">
        <v>0.59</v>
      </c>
      <c r="X2927" s="5">
        <v>1.31</v>
      </c>
      <c r="Y2927" s="5" t="e">
        <v>#VALUE!</v>
      </c>
      <c r="Z2927" s="5" t="e">
        <v>#VALUE!</v>
      </c>
      <c r="AA2927" s="5">
        <v>0</v>
      </c>
      <c r="AB2927" s="5" t="e">
        <v>#VALUE!</v>
      </c>
      <c r="AC2927" s="5" t="e">
        <v>#VALUE!</v>
      </c>
      <c r="AD2927" s="5">
        <v>9.4700000000000006</v>
      </c>
      <c r="AE2927" s="5">
        <v>4.7</v>
      </c>
      <c r="AF2927" s="5">
        <v>9.35</v>
      </c>
      <c r="AG2927" s="5">
        <v>7.12</v>
      </c>
      <c r="AH2927" s="5">
        <v>9.75</v>
      </c>
      <c r="AI2927" s="5">
        <v>7.84</v>
      </c>
      <c r="AJ2927" s="5">
        <v>7.81</v>
      </c>
      <c r="AK2927" s="5">
        <v>8.83</v>
      </c>
      <c r="AL2927" s="5">
        <v>6.97</v>
      </c>
      <c r="AM2927" s="5">
        <v>9.49</v>
      </c>
      <c r="AN2927" s="5">
        <v>10</v>
      </c>
      <c r="AO2927" s="5">
        <v>6.85</v>
      </c>
      <c r="AP2927" s="10">
        <v>90072000000</v>
      </c>
      <c r="AQ2927" s="10">
        <v>24359000000</v>
      </c>
      <c r="AR2927" s="10">
        <v>18346000000</v>
      </c>
      <c r="AS2927" s="10">
        <v>18095000000</v>
      </c>
      <c r="AT2927" s="10">
        <v>12797000000</v>
      </c>
      <c r="AU2927" s="10">
        <v>180098000000</v>
      </c>
      <c r="AV2927" s="10">
        <v>12797000000</v>
      </c>
      <c r="AW2927" s="10">
        <v>76780000000</v>
      </c>
      <c r="AX2927" s="10">
        <v>76780000000</v>
      </c>
      <c r="AY2927" s="10">
        <v>40679000000</v>
      </c>
      <c r="AZ2927" s="10">
        <v>11940000000</v>
      </c>
      <c r="BA2927" s="10">
        <v>127812000000</v>
      </c>
      <c r="BB2927" s="10">
        <v>42643000000</v>
      </c>
      <c r="BC2927" s="9">
        <v>7925000000</v>
      </c>
      <c r="BD2927" s="15">
        <v>55.48</v>
      </c>
      <c r="BE2927" s="10">
        <v>103318000000</v>
      </c>
      <c r="BF2927" s="10">
        <v>0</v>
      </c>
      <c r="BG2927" s="10">
        <v>0</v>
      </c>
      <c r="BH2927" t="s">
        <v>1592</v>
      </c>
      <c r="BI2927" s="7">
        <f t="shared" si="45"/>
        <v>0.10186676142988817</v>
      </c>
      <c r="BJ2927" s="7">
        <v>7.2106742997526382E-2</v>
      </c>
      <c r="BK2927" s="7">
        <v>0.1517499807303494</v>
      </c>
      <c r="BL2927" s="5">
        <v>11.126672700418661</v>
      </c>
      <c r="BM2927" s="7">
        <v>-3.62095531587057E-2</v>
      </c>
      <c r="BN2927" s="7">
        <v>0.22587146997745675</v>
      </c>
      <c r="BO2927" s="7">
        <v>0.13256061817212897</v>
      </c>
      <c r="BP2927" s="8">
        <v>2.9972562905986915</v>
      </c>
      <c r="BQ2927" s="5">
        <v>1.1949279579760965</v>
      </c>
      <c r="BR2927" t="s">
        <v>74</v>
      </c>
    </row>
    <row r="2928" spans="1:70" x14ac:dyDescent="0.45">
      <c r="A2928">
        <v>2016</v>
      </c>
      <c r="B2928" t="s">
        <v>725</v>
      </c>
      <c r="C2928" t="s">
        <v>1407</v>
      </c>
      <c r="D2928" t="s">
        <v>726</v>
      </c>
      <c r="E2928" s="5">
        <v>4.09</v>
      </c>
      <c r="F2928" s="5">
        <v>6.55</v>
      </c>
      <c r="G2928" s="5">
        <v>0.56999999999999995</v>
      </c>
      <c r="H2928" s="5">
        <v>8.61</v>
      </c>
      <c r="I2928" s="5" t="e">
        <v>#VALUE!</v>
      </c>
      <c r="J2928" s="5" t="e">
        <v>#VALUE!</v>
      </c>
      <c r="K2928" s="5" t="e">
        <v>#VALUE!</v>
      </c>
      <c r="L2928" s="5">
        <v>6.1</v>
      </c>
      <c r="M2928" s="5" t="e">
        <v>#VALUE!</v>
      </c>
      <c r="N2928" s="5" t="e">
        <v>#VALUE!</v>
      </c>
      <c r="O2928" s="5" t="e">
        <v>#VALUE!</v>
      </c>
      <c r="P2928" s="5" t="e">
        <v>#VALUE!</v>
      </c>
      <c r="Q2928" s="5" t="e">
        <v>#VALUE!</v>
      </c>
      <c r="R2928" s="5">
        <v>7.2</v>
      </c>
      <c r="S2928" s="5" t="e">
        <v>#VALUE!</v>
      </c>
      <c r="T2928" s="5" t="e">
        <v>#VALUE!</v>
      </c>
      <c r="U2928" s="5" t="e">
        <v>#VALUE!</v>
      </c>
      <c r="V2928" s="5">
        <v>0.77</v>
      </c>
      <c r="W2928" s="5">
        <v>0.59</v>
      </c>
      <c r="X2928" s="5">
        <v>1.0900000000000001</v>
      </c>
      <c r="Y2928" s="5" t="e">
        <v>#VALUE!</v>
      </c>
      <c r="Z2928" s="5" t="e">
        <v>#VALUE!</v>
      </c>
      <c r="AA2928" s="5">
        <v>0</v>
      </c>
      <c r="AB2928" s="5" t="e">
        <v>#VALUE!</v>
      </c>
      <c r="AC2928" s="5" t="e">
        <v>#VALUE!</v>
      </c>
      <c r="AD2928" s="5">
        <v>9.5</v>
      </c>
      <c r="AE2928" s="5">
        <v>5.76</v>
      </c>
      <c r="AF2928" s="5">
        <v>9.5299999999999994</v>
      </c>
      <c r="AG2928" s="5">
        <v>8.44</v>
      </c>
      <c r="AH2928" s="5">
        <v>9.7799999999999994</v>
      </c>
      <c r="AI2928" s="5">
        <v>8.2899999999999991</v>
      </c>
      <c r="AJ2928" s="5">
        <v>9.4</v>
      </c>
      <c r="AK2928" s="5">
        <v>9.7799999999999994</v>
      </c>
      <c r="AL2928" s="5">
        <v>6.97</v>
      </c>
      <c r="AM2928" s="5">
        <v>9.49</v>
      </c>
      <c r="AN2928" s="5">
        <v>10</v>
      </c>
      <c r="AO2928" s="5">
        <v>8.33</v>
      </c>
      <c r="AP2928" s="10">
        <v>92745000000</v>
      </c>
      <c r="AQ2928" s="10">
        <v>34492000000</v>
      </c>
      <c r="AR2928" s="10">
        <v>26893000000</v>
      </c>
      <c r="AS2928" s="10">
        <v>27154000000</v>
      </c>
      <c r="AT2928" s="10">
        <v>21466000000</v>
      </c>
      <c r="AU2928" s="10">
        <v>235298000000</v>
      </c>
      <c r="AV2928" s="10">
        <v>21466000000</v>
      </c>
      <c r="AW2928" s="10">
        <v>81829000000</v>
      </c>
      <c r="AX2928" s="10">
        <v>81829000000</v>
      </c>
      <c r="AY2928" s="10">
        <v>64548000000</v>
      </c>
      <c r="AZ2928" s="10">
        <v>12294000000</v>
      </c>
      <c r="BA2928" s="10">
        <v>147519000000</v>
      </c>
      <c r="BB2928" s="10">
        <v>64059000000</v>
      </c>
      <c r="BC2928" s="9">
        <v>7730000000</v>
      </c>
      <c r="BD2928" s="15">
        <v>62.14</v>
      </c>
      <c r="BE2928" s="10">
        <v>153469000000</v>
      </c>
      <c r="BF2928" s="10">
        <v>0</v>
      </c>
      <c r="BG2928" s="10">
        <v>0</v>
      </c>
      <c r="BH2928" t="s">
        <v>1592</v>
      </c>
      <c r="BI2928" s="7">
        <f t="shared" si="45"/>
        <v>0.11429336415949137</v>
      </c>
      <c r="BJ2928" s="7">
        <v>0.10335198220493216</v>
      </c>
      <c r="BK2928" s="7">
        <v>0.27067820867668291</v>
      </c>
      <c r="BL2928" s="5">
        <v>8.5307890419808068</v>
      </c>
      <c r="BM2928" s="7">
        <v>2.9676258992805758E-2</v>
      </c>
      <c r="BN2928" s="7">
        <v>0.27432447364618484</v>
      </c>
      <c r="BO2928" s="7">
        <v>0.13255701115963126</v>
      </c>
      <c r="BP2928" s="8">
        <v>2.3028614246241745</v>
      </c>
      <c r="BQ2928" s="5">
        <v>1.2185790757887669</v>
      </c>
      <c r="BR2928" t="s">
        <v>74</v>
      </c>
    </row>
    <row r="2929" spans="1:70" x14ac:dyDescent="0.45">
      <c r="A2929">
        <v>2017</v>
      </c>
      <c r="B2929" t="s">
        <v>725</v>
      </c>
      <c r="C2929" t="s">
        <v>1407</v>
      </c>
      <c r="D2929" t="s">
        <v>726</v>
      </c>
      <c r="E2929" s="5">
        <v>4.18</v>
      </c>
      <c r="F2929" s="5">
        <v>6.2</v>
      </c>
      <c r="G2929" s="5">
        <v>0.88</v>
      </c>
      <c r="H2929" s="5">
        <v>8.44</v>
      </c>
      <c r="I2929" s="5" t="e">
        <v>#VALUE!</v>
      </c>
      <c r="J2929" s="5" t="e">
        <v>#VALUE!</v>
      </c>
      <c r="K2929" s="5" t="e">
        <v>#VALUE!</v>
      </c>
      <c r="L2929" s="5">
        <v>5.86</v>
      </c>
      <c r="M2929" s="5" t="e">
        <v>#VALUE!</v>
      </c>
      <c r="N2929" s="5" t="e">
        <v>#VALUE!</v>
      </c>
      <c r="O2929" s="5" t="e">
        <v>#VALUE!</v>
      </c>
      <c r="P2929" s="5" t="e">
        <v>#VALUE!</v>
      </c>
      <c r="Q2929" s="5" t="e">
        <v>#VALUE!</v>
      </c>
      <c r="R2929" s="5">
        <v>6.7</v>
      </c>
      <c r="S2929" s="5" t="e">
        <v>#VALUE!</v>
      </c>
      <c r="T2929" s="5" t="e">
        <v>#VALUE!</v>
      </c>
      <c r="U2929" s="5" t="e">
        <v>#VALUE!</v>
      </c>
      <c r="V2929" s="5">
        <v>0.77</v>
      </c>
      <c r="W2929" s="5">
        <v>2.19</v>
      </c>
      <c r="X2929" s="5">
        <v>1.58</v>
      </c>
      <c r="Y2929" s="5" t="e">
        <v>#VALUE!</v>
      </c>
      <c r="Z2929" s="5" t="e">
        <v>#VALUE!</v>
      </c>
      <c r="AA2929" s="5">
        <v>0</v>
      </c>
      <c r="AB2929" s="5" t="e">
        <v>#VALUE!</v>
      </c>
      <c r="AC2929" s="5" t="e">
        <v>#VALUE!</v>
      </c>
      <c r="AD2929" s="5">
        <v>7.48</v>
      </c>
      <c r="AE2929" s="5">
        <v>5.39</v>
      </c>
      <c r="AF2929" s="5">
        <v>9.67</v>
      </c>
      <c r="AG2929" s="5">
        <v>9.19</v>
      </c>
      <c r="AH2929" s="5">
        <v>9.8800000000000008</v>
      </c>
      <c r="AI2929" s="5">
        <v>7.67</v>
      </c>
      <c r="AJ2929" s="5">
        <v>9.33</v>
      </c>
      <c r="AK2929" s="5">
        <v>9.7200000000000006</v>
      </c>
      <c r="AL2929" s="5">
        <v>7.32</v>
      </c>
      <c r="AM2929" s="5">
        <v>9.49</v>
      </c>
      <c r="AN2929" s="5">
        <v>10</v>
      </c>
      <c r="AO2929" s="5">
        <v>8.01</v>
      </c>
      <c r="AP2929" s="10">
        <v>102273000000</v>
      </c>
      <c r="AQ2929" s="10">
        <v>41410000000</v>
      </c>
      <c r="AR2929" s="10">
        <v>30792000000</v>
      </c>
      <c r="AS2929" s="10">
        <v>32205000000</v>
      </c>
      <c r="AT2929" s="10">
        <v>13829000000</v>
      </c>
      <c r="AU2929" s="10">
        <v>256003000000</v>
      </c>
      <c r="AV2929" s="10">
        <v>13829000000</v>
      </c>
      <c r="AW2929" s="10">
        <v>78360000000</v>
      </c>
      <c r="AX2929" s="10">
        <v>78360000000</v>
      </c>
      <c r="AY2929" s="10">
        <v>82734000000</v>
      </c>
      <c r="AZ2929" s="10">
        <v>13947000000</v>
      </c>
      <c r="BA2929" s="10">
        <v>167633000000</v>
      </c>
      <c r="BB2929" s="10">
        <v>58099000000</v>
      </c>
      <c r="BC2929" s="9">
        <v>7705000000</v>
      </c>
      <c r="BD2929" s="15">
        <v>85.54</v>
      </c>
      <c r="BE2929" s="10">
        <v>177643000000</v>
      </c>
      <c r="BF2929" s="10">
        <v>0</v>
      </c>
      <c r="BG2929" s="10">
        <v>0</v>
      </c>
      <c r="BH2929" t="s">
        <v>1592</v>
      </c>
      <c r="BI2929" s="7">
        <f t="shared" si="45"/>
        <v>0.12027984047061949</v>
      </c>
      <c r="BJ2929" s="7">
        <v>5.6295427853800414E-2</v>
      </c>
      <c r="BK2929" s="7">
        <v>0.17265854709124848</v>
      </c>
      <c r="BL2929" s="5">
        <v>7.9118451736893709</v>
      </c>
      <c r="BM2929" s="7">
        <v>0.1027333009865761</v>
      </c>
      <c r="BN2929" s="7">
        <v>0.32317590028241855</v>
      </c>
      <c r="BO2929" s="7">
        <v>0.13637030301252531</v>
      </c>
      <c r="BP2929" s="8">
        <v>2.8852992306235907</v>
      </c>
      <c r="BQ2929" s="5">
        <v>1.3669391789330181</v>
      </c>
      <c r="BR2929" t="s">
        <v>74</v>
      </c>
    </row>
    <row r="2930" spans="1:70" x14ac:dyDescent="0.45">
      <c r="A2930">
        <v>2018</v>
      </c>
      <c r="B2930" t="s">
        <v>725</v>
      </c>
      <c r="C2930" t="s">
        <v>1407</v>
      </c>
      <c r="D2930" t="s">
        <v>726</v>
      </c>
      <c r="E2930" s="5">
        <v>4.13</v>
      </c>
      <c r="F2930" s="5">
        <v>6</v>
      </c>
      <c r="G2930" s="5">
        <v>0.9</v>
      </c>
      <c r="H2930" s="5">
        <v>8.43</v>
      </c>
      <c r="I2930" s="5" t="e">
        <v>#VALUE!</v>
      </c>
      <c r="J2930" s="5" t="e">
        <v>#VALUE!</v>
      </c>
      <c r="K2930" s="5" t="e">
        <v>#VALUE!</v>
      </c>
      <c r="L2930" s="5">
        <v>5.9</v>
      </c>
      <c r="M2930" s="5" t="e">
        <v>#VALUE!</v>
      </c>
      <c r="N2930" s="5" t="e">
        <v>#VALUE!</v>
      </c>
      <c r="O2930" s="5" t="e">
        <v>#VALUE!</v>
      </c>
      <c r="P2930" s="5" t="e">
        <v>#VALUE!</v>
      </c>
      <c r="Q2930" s="5" t="e">
        <v>#VALUE!</v>
      </c>
      <c r="R2930" s="5">
        <v>6.13</v>
      </c>
      <c r="S2930" s="5" t="e">
        <v>#VALUE!</v>
      </c>
      <c r="T2930" s="5" t="e">
        <v>#VALUE!</v>
      </c>
      <c r="U2930" s="5" t="e">
        <v>#VALUE!</v>
      </c>
      <c r="V2930" s="5">
        <v>0.77</v>
      </c>
      <c r="W2930" s="5">
        <v>2.19</v>
      </c>
      <c r="X2930" s="5">
        <v>1.7</v>
      </c>
      <c r="Y2930" s="5" t="e">
        <v>#VALUE!</v>
      </c>
      <c r="Z2930" s="5" t="e">
        <v>#VALUE!</v>
      </c>
      <c r="AA2930" s="5">
        <v>0</v>
      </c>
      <c r="AB2930" s="5" t="e">
        <v>#VALUE!</v>
      </c>
      <c r="AC2930" s="5" t="e">
        <v>#VALUE!</v>
      </c>
      <c r="AD2930" s="5">
        <v>7.44</v>
      </c>
      <c r="AE2930" s="5">
        <v>5.46</v>
      </c>
      <c r="AF2930" s="5">
        <v>9.8800000000000008</v>
      </c>
      <c r="AG2930" s="5">
        <v>8.92</v>
      </c>
      <c r="AH2930" s="5">
        <v>9.91</v>
      </c>
      <c r="AI2930" s="5">
        <v>7.88</v>
      </c>
      <c r="AJ2930" s="5">
        <v>9.39</v>
      </c>
      <c r="AK2930" s="5">
        <v>9.58</v>
      </c>
      <c r="AL2930" s="5">
        <v>7.32</v>
      </c>
      <c r="AM2930" s="5">
        <v>9.49</v>
      </c>
      <c r="AN2930" s="5">
        <v>10</v>
      </c>
      <c r="AO2930" s="5">
        <v>7.62</v>
      </c>
      <c r="AP2930" s="10">
        <v>118459000000</v>
      </c>
      <c r="AQ2930" s="10">
        <v>51563000000</v>
      </c>
      <c r="AR2930" s="10">
        <v>38884000000</v>
      </c>
      <c r="AS2930" s="10">
        <v>39927000000</v>
      </c>
      <c r="AT2930" s="10">
        <v>33541000000</v>
      </c>
      <c r="AU2930" s="10">
        <v>258859000000</v>
      </c>
      <c r="AV2930" s="10">
        <v>33541000000</v>
      </c>
      <c r="AW2930" s="10">
        <v>92128000000</v>
      </c>
      <c r="AX2930" s="10">
        <v>92128000000</v>
      </c>
      <c r="AY2930" s="10">
        <v>80301000000</v>
      </c>
      <c r="AZ2930" s="10">
        <v>15695000000</v>
      </c>
      <c r="BA2930" s="10">
        <v>156874000000</v>
      </c>
      <c r="BB2930" s="10">
        <v>50318000000</v>
      </c>
      <c r="BC2930" s="9">
        <v>7683000000</v>
      </c>
      <c r="BD2930" s="15">
        <v>101.57</v>
      </c>
      <c r="BE2930" s="10">
        <v>166731000000</v>
      </c>
      <c r="BF2930" s="10">
        <v>0</v>
      </c>
      <c r="BG2930" s="10">
        <v>0</v>
      </c>
      <c r="BH2930" t="s">
        <v>1592</v>
      </c>
      <c r="BI2930" s="7">
        <f t="shared" si="45"/>
        <v>0.15021305034787277</v>
      </c>
      <c r="BJ2930" s="7">
        <v>0.13029122366770124</v>
      </c>
      <c r="BK2930" s="7">
        <v>0.39347050818825957</v>
      </c>
      <c r="BL2930" s="5">
        <v>7.7620173917074542</v>
      </c>
      <c r="BM2930" s="7">
        <v>0.15826268907727356</v>
      </c>
      <c r="BN2930" s="7">
        <v>0.31021135058081811</v>
      </c>
      <c r="BO2930" s="7">
        <v>0.13249309887809285</v>
      </c>
      <c r="BP2930" s="8">
        <v>3.1176517349656185</v>
      </c>
      <c r="BQ2930" s="5">
        <v>1.0959566528562612</v>
      </c>
      <c r="BR2930" t="s">
        <v>74</v>
      </c>
    </row>
    <row r="2931" spans="1:70" x14ac:dyDescent="0.45">
      <c r="A2931">
        <v>2019</v>
      </c>
      <c r="B2931" t="s">
        <v>725</v>
      </c>
      <c r="C2931" t="s">
        <v>1407</v>
      </c>
      <c r="D2931" t="s">
        <v>726</v>
      </c>
      <c r="E2931" s="5">
        <v>4.04</v>
      </c>
      <c r="F2931" s="5">
        <v>5.79</v>
      </c>
      <c r="G2931" s="5">
        <v>0.91</v>
      </c>
      <c r="H2931" s="5">
        <v>8.2100000000000009</v>
      </c>
      <c r="I2931" s="5" t="e">
        <v>#VALUE!</v>
      </c>
      <c r="J2931" s="5" t="e">
        <v>#VALUE!</v>
      </c>
      <c r="K2931" s="5" t="e">
        <v>#VALUE!</v>
      </c>
      <c r="L2931" s="5">
        <v>5.67</v>
      </c>
      <c r="M2931" s="5" t="e">
        <v>#VALUE!</v>
      </c>
      <c r="N2931" s="5" t="e">
        <v>#VALUE!</v>
      </c>
      <c r="O2931" s="5" t="e">
        <v>#VALUE!</v>
      </c>
      <c r="P2931" s="5" t="e">
        <v>#VALUE!</v>
      </c>
      <c r="Q2931" s="5" t="e">
        <v>#VALUE!</v>
      </c>
      <c r="R2931" s="5">
        <v>5.95</v>
      </c>
      <c r="S2931" s="5" t="e">
        <v>#VALUE!</v>
      </c>
      <c r="T2931" s="5" t="e">
        <v>#VALUE!</v>
      </c>
      <c r="U2931" s="5" t="e">
        <v>#VALUE!</v>
      </c>
      <c r="V2931" s="5">
        <v>0.77</v>
      </c>
      <c r="W2931" s="5">
        <v>2.19</v>
      </c>
      <c r="X2931" s="5">
        <v>1.77</v>
      </c>
      <c r="Y2931" s="5" t="e">
        <v>#VALUE!</v>
      </c>
      <c r="Z2931" s="5" t="e">
        <v>#VALUE!</v>
      </c>
      <c r="AA2931" s="5">
        <v>0</v>
      </c>
      <c r="AB2931" s="5" t="e">
        <v>#VALUE!</v>
      </c>
      <c r="AC2931" s="5" t="e">
        <v>#VALUE!</v>
      </c>
      <c r="AD2931" s="5">
        <v>7.44</v>
      </c>
      <c r="AE2931" s="5">
        <v>5.38</v>
      </c>
      <c r="AF2931" s="5">
        <v>9.8800000000000008</v>
      </c>
      <c r="AG2931" s="5">
        <v>9.25</v>
      </c>
      <c r="AH2931" s="5">
        <v>9.8000000000000007</v>
      </c>
      <c r="AI2931" s="5">
        <v>7.07</v>
      </c>
      <c r="AJ2931" s="5">
        <v>7.97</v>
      </c>
      <c r="AK2931" s="5">
        <v>9.66</v>
      </c>
      <c r="AL2931" s="5">
        <v>7.32</v>
      </c>
      <c r="AM2931" s="5">
        <v>9.49</v>
      </c>
      <c r="AN2931" s="5">
        <v>10</v>
      </c>
      <c r="AO2931" s="5">
        <v>6.88</v>
      </c>
      <c r="AP2931" s="10">
        <v>134249000000</v>
      </c>
      <c r="AQ2931" s="10">
        <v>63174000000</v>
      </c>
      <c r="AR2931" s="10">
        <v>49323000000</v>
      </c>
      <c r="AS2931" s="10">
        <v>49853000000</v>
      </c>
      <c r="AT2931" s="10">
        <v>44323000000</v>
      </c>
      <c r="AU2931" s="10">
        <v>282794000000</v>
      </c>
      <c r="AV2931" s="10">
        <v>44323000000</v>
      </c>
      <c r="AW2931" s="10">
        <v>110109000000</v>
      </c>
      <c r="AX2931" s="10">
        <v>110109000000</v>
      </c>
      <c r="AY2931" s="10">
        <v>78820000000</v>
      </c>
      <c r="AZ2931" s="10">
        <v>17997000000</v>
      </c>
      <c r="BA2931" s="10">
        <v>167074000000</v>
      </c>
      <c r="BB2931" s="10">
        <v>59640000000</v>
      </c>
      <c r="BC2931" s="9">
        <v>7611000000</v>
      </c>
      <c r="BD2931" s="15">
        <v>157.69999999999999</v>
      </c>
      <c r="BE2931" s="10">
        <v>172685000000</v>
      </c>
      <c r="BF2931" s="10">
        <v>0</v>
      </c>
      <c r="BG2931" s="10">
        <v>0</v>
      </c>
      <c r="BH2931" t="s">
        <v>1592</v>
      </c>
      <c r="BI2931" s="7">
        <f t="shared" si="45"/>
        <v>0.174413177082965</v>
      </c>
      <c r="BJ2931" s="7">
        <v>0.16365828307052671</v>
      </c>
      <c r="BK2931" s="7">
        <v>0.43832730904829481</v>
      </c>
      <c r="BL2931" s="5">
        <v>7.0650544919623472</v>
      </c>
      <c r="BM2931" s="7">
        <v>0.13329506411501024</v>
      </c>
      <c r="BN2931" s="7">
        <v>0.27871878469840239</v>
      </c>
      <c r="BO2931" s="7">
        <v>0.1340568644831619</v>
      </c>
      <c r="BP2931" s="8">
        <v>2.8013749161636485</v>
      </c>
      <c r="BQ2931" s="5">
        <v>1.0876878447654137</v>
      </c>
      <c r="BR2931" t="s">
        <v>74</v>
      </c>
    </row>
    <row r="2932" spans="1:70" x14ac:dyDescent="0.45">
      <c r="A2932">
        <v>2020</v>
      </c>
      <c r="B2932" t="s">
        <v>725</v>
      </c>
      <c r="C2932" t="s">
        <v>1407</v>
      </c>
      <c r="D2932" t="s">
        <v>726</v>
      </c>
      <c r="E2932" s="5">
        <v>4.57</v>
      </c>
      <c r="F2932" s="5">
        <v>5.65</v>
      </c>
      <c r="G2932" s="5">
        <v>1.72</v>
      </c>
      <c r="H2932" s="5">
        <v>8.52</v>
      </c>
      <c r="I2932" s="5" t="e">
        <v>#VALUE!</v>
      </c>
      <c r="J2932" s="5" t="e">
        <v>#VALUE!</v>
      </c>
      <c r="K2932" s="5" t="e">
        <v>#VALUE!</v>
      </c>
      <c r="L2932" s="5">
        <v>5.36</v>
      </c>
      <c r="M2932" s="5" t="e">
        <v>#VALUE!</v>
      </c>
      <c r="N2932" s="5" t="e">
        <v>#VALUE!</v>
      </c>
      <c r="O2932" s="5" t="e">
        <v>#VALUE!</v>
      </c>
      <c r="P2932" s="5" t="e">
        <v>#VALUE!</v>
      </c>
      <c r="Q2932" s="5" t="e">
        <v>#VALUE!</v>
      </c>
      <c r="R2932" s="5">
        <v>6.07</v>
      </c>
      <c r="S2932" s="5" t="e">
        <v>#VALUE!</v>
      </c>
      <c r="T2932" s="5" t="e">
        <v>#VALUE!</v>
      </c>
      <c r="U2932" s="5" t="e">
        <v>#VALUE!</v>
      </c>
      <c r="V2932" s="5">
        <v>0.77</v>
      </c>
      <c r="W2932" s="5">
        <v>2.19</v>
      </c>
      <c r="X2932" s="5">
        <v>1.81</v>
      </c>
      <c r="Y2932" s="5" t="e">
        <v>#VALUE!</v>
      </c>
      <c r="Z2932" s="5" t="e">
        <v>#VALUE!</v>
      </c>
      <c r="AA2932" s="5">
        <v>3</v>
      </c>
      <c r="AB2932" s="5" t="e">
        <v>#VALUE!</v>
      </c>
      <c r="AC2932" s="5" t="e">
        <v>#VALUE!</v>
      </c>
      <c r="AD2932" s="5">
        <v>7.46</v>
      </c>
      <c r="AE2932" s="5">
        <v>7.99</v>
      </c>
      <c r="AF2932" s="5">
        <v>10</v>
      </c>
      <c r="AG2932" s="5">
        <v>9.34</v>
      </c>
      <c r="AH2932" s="5">
        <v>9.67</v>
      </c>
      <c r="AI2932" s="5">
        <v>6.6</v>
      </c>
      <c r="AJ2932" s="5">
        <v>9.24</v>
      </c>
      <c r="AK2932" s="5">
        <v>9.8000000000000007</v>
      </c>
      <c r="AL2932" s="5">
        <v>7.32</v>
      </c>
      <c r="AM2932" s="5">
        <v>9.49</v>
      </c>
      <c r="AN2932" s="5">
        <v>10</v>
      </c>
      <c r="AO2932" s="5">
        <v>6.45</v>
      </c>
      <c r="AP2932" s="10">
        <v>153284000000</v>
      </c>
      <c r="AQ2932" s="10">
        <v>74284000000</v>
      </c>
      <c r="AR2932" s="10">
        <v>60155000000</v>
      </c>
      <c r="AS2932" s="10">
        <v>60726000000</v>
      </c>
      <c r="AT2932" s="10">
        <v>51310000000</v>
      </c>
      <c r="AU2932" s="10">
        <v>304137000000</v>
      </c>
      <c r="AV2932" s="10">
        <v>51310000000</v>
      </c>
      <c r="AW2932" s="10">
        <v>130235999999.99998</v>
      </c>
      <c r="AX2932" s="10">
        <v>130235999999.99998</v>
      </c>
      <c r="AY2932" s="10">
        <v>74830000000</v>
      </c>
      <c r="AZ2932" s="10">
        <v>19926000000</v>
      </c>
      <c r="BA2932" s="10">
        <v>173973000000</v>
      </c>
      <c r="BB2932" s="10">
        <v>67486000000</v>
      </c>
      <c r="BC2932" s="9">
        <v>7546000000</v>
      </c>
      <c r="BD2932" s="15">
        <v>222.42</v>
      </c>
      <c r="BE2932" s="10">
        <v>173901000000</v>
      </c>
      <c r="BF2932" s="10">
        <v>0</v>
      </c>
      <c r="BG2932" s="10">
        <v>0</v>
      </c>
      <c r="BH2932" t="s">
        <v>1592</v>
      </c>
      <c r="BI2932" s="7">
        <f t="shared" si="45"/>
        <v>0.1977891542298372</v>
      </c>
      <c r="BJ2932" s="7">
        <v>0.1748416764491908</v>
      </c>
      <c r="BK2932" s="7">
        <v>0.42696956458424351</v>
      </c>
      <c r="BL2932" s="5">
        <v>8.9162835169676828</v>
      </c>
      <c r="BM2932" s="7">
        <v>0.14178876565188567</v>
      </c>
      <c r="BN2932" s="7">
        <v>0.24604043572468984</v>
      </c>
      <c r="BO2932" s="7">
        <v>0.12999399806894393</v>
      </c>
      <c r="BP2932" s="8">
        <v>2.5779124559167825</v>
      </c>
      <c r="BQ2932" s="5">
        <v>0.892616481646475</v>
      </c>
      <c r="BR2932" t="s">
        <v>74</v>
      </c>
    </row>
    <row r="2933" spans="1:70" x14ac:dyDescent="0.45">
      <c r="A2933">
        <v>2021</v>
      </c>
      <c r="B2933" t="s">
        <v>725</v>
      </c>
      <c r="C2933" t="s">
        <v>1407</v>
      </c>
      <c r="D2933" t="s">
        <v>726</v>
      </c>
      <c r="E2933" s="5">
        <v>4.5999999999999996</v>
      </c>
      <c r="F2933" s="5">
        <v>6.19</v>
      </c>
      <c r="G2933" s="5">
        <v>1.73</v>
      </c>
      <c r="H2933" s="5">
        <v>8.0299999999999994</v>
      </c>
      <c r="I2933" s="5" t="e">
        <v>#VALUE!</v>
      </c>
      <c r="J2933" s="5" t="e">
        <v>#VALUE!</v>
      </c>
      <c r="K2933" s="5" t="e">
        <v>#VALUE!</v>
      </c>
      <c r="L2933" s="5">
        <v>5.24</v>
      </c>
      <c r="M2933" s="5" t="e">
        <v>#VALUE!</v>
      </c>
      <c r="N2933" s="5" t="e">
        <v>#VALUE!</v>
      </c>
      <c r="O2933" s="5" t="e">
        <v>#VALUE!</v>
      </c>
      <c r="P2933" s="5" t="e">
        <v>#VALUE!</v>
      </c>
      <c r="Q2933" s="5" t="e">
        <v>#VALUE!</v>
      </c>
      <c r="R2933" s="5">
        <v>7.65</v>
      </c>
      <c r="S2933" s="5" t="e">
        <v>#VALUE!</v>
      </c>
      <c r="T2933" s="5" t="e">
        <v>#VALUE!</v>
      </c>
      <c r="U2933" s="5" t="e">
        <v>#VALUE!</v>
      </c>
      <c r="V2933" s="5">
        <v>0.77</v>
      </c>
      <c r="W2933" s="5">
        <v>2.19</v>
      </c>
      <c r="X2933" s="5">
        <v>1.86</v>
      </c>
      <c r="Y2933" s="5" t="e">
        <v>#VALUE!</v>
      </c>
      <c r="Z2933" s="5" t="e">
        <v>#VALUE!</v>
      </c>
      <c r="AA2933" s="5">
        <v>3</v>
      </c>
      <c r="AB2933" s="5" t="e">
        <v>#VALUE!</v>
      </c>
      <c r="AC2933" s="5" t="e">
        <v>#VALUE!</v>
      </c>
      <c r="AD2933" s="5">
        <v>6.82</v>
      </c>
      <c r="AE2933" s="5">
        <v>8.5399999999999991</v>
      </c>
      <c r="AF2933" s="5">
        <v>8.17</v>
      </c>
      <c r="AG2933" s="5">
        <v>6.71</v>
      </c>
      <c r="AH2933" s="5">
        <v>9.7200000000000006</v>
      </c>
      <c r="AI2933" s="5">
        <v>6.65</v>
      </c>
      <c r="AJ2933" s="5">
        <v>9.32</v>
      </c>
      <c r="AK2933" s="5">
        <v>9.0500000000000007</v>
      </c>
      <c r="AL2933" s="5">
        <v>7.32</v>
      </c>
      <c r="AM2933" s="5">
        <v>9.49</v>
      </c>
      <c r="AN2933" s="5">
        <v>10</v>
      </c>
      <c r="AO2933" s="5">
        <v>6.11</v>
      </c>
      <c r="AP2933" s="10">
        <v>184903000000</v>
      </c>
      <c r="AQ2933" s="10">
        <v>93799000000</v>
      </c>
      <c r="AR2933" s="10">
        <v>78628000000</v>
      </c>
      <c r="AS2933" s="10">
        <v>79680000000</v>
      </c>
      <c r="AT2933" s="10">
        <v>71185000000</v>
      </c>
      <c r="AU2933" s="10">
        <v>340389000000</v>
      </c>
      <c r="AV2933" s="10">
        <v>71185000000</v>
      </c>
      <c r="AW2933" s="10">
        <v>160010000000</v>
      </c>
      <c r="AX2933" s="10">
        <v>160010000000</v>
      </c>
      <c r="AY2933" s="10">
        <v>72285000000</v>
      </c>
      <c r="AZ2933" s="10">
        <v>22248000000</v>
      </c>
      <c r="BA2933" s="10">
        <v>174188000000</v>
      </c>
      <c r="BB2933" s="10">
        <v>77510000000</v>
      </c>
      <c r="BC2933" s="9">
        <v>7500000000</v>
      </c>
      <c r="BD2933" s="15">
        <v>336.32</v>
      </c>
      <c r="BE2933" s="10">
        <v>180379000000</v>
      </c>
      <c r="BF2933" s="10">
        <v>0</v>
      </c>
      <c r="BG2933" s="10">
        <v>0</v>
      </c>
      <c r="BH2933" t="s">
        <v>1592</v>
      </c>
      <c r="BI2933" s="7">
        <f t="shared" si="45"/>
        <v>0.23099453860142366</v>
      </c>
      <c r="BJ2933" s="7">
        <v>0.22089101137890479</v>
      </c>
      <c r="BK2933" s="7">
        <v>0.49051494249705418</v>
      </c>
      <c r="BL2933" s="5">
        <v>7.9402654022309767</v>
      </c>
      <c r="BM2933" s="7">
        <v>0.20627723702408601</v>
      </c>
      <c r="BN2933" s="7">
        <v>0.21235997637996529</v>
      </c>
      <c r="BO2933" s="7">
        <v>0.12032254749787727</v>
      </c>
      <c r="BP2933" s="8">
        <v>2.2472971229518772</v>
      </c>
      <c r="BQ2933" s="5">
        <v>0.86753576750427541</v>
      </c>
      <c r="BR2933" t="s">
        <v>74</v>
      </c>
    </row>
    <row r="2934" spans="1:70" x14ac:dyDescent="0.45">
      <c r="A2934">
        <v>2022</v>
      </c>
      <c r="B2934" t="s">
        <v>725</v>
      </c>
      <c r="C2934" t="s">
        <v>1407</v>
      </c>
      <c r="D2934" t="s">
        <v>726</v>
      </c>
      <c r="E2934" s="5">
        <v>5.67</v>
      </c>
      <c r="F2934" s="5">
        <v>6.1</v>
      </c>
      <c r="G2934" s="5">
        <v>3.84</v>
      </c>
      <c r="H2934" s="5">
        <v>8.08</v>
      </c>
      <c r="I2934" s="5" t="e">
        <v>#VALUE!</v>
      </c>
      <c r="J2934" s="5" t="e">
        <v>#VALUE!</v>
      </c>
      <c r="K2934" s="5" t="e">
        <v>#VALUE!</v>
      </c>
      <c r="L2934" s="5">
        <v>5.44</v>
      </c>
      <c r="M2934" s="5" t="e">
        <v>#VALUE!</v>
      </c>
      <c r="N2934" s="5" t="e">
        <v>#VALUE!</v>
      </c>
      <c r="O2934" s="5" t="e">
        <v>#VALUE!</v>
      </c>
      <c r="P2934" s="5" t="e">
        <v>#VALUE!</v>
      </c>
      <c r="Q2934" s="5" t="e">
        <v>#VALUE!</v>
      </c>
      <c r="R2934" s="5">
        <v>7.08</v>
      </c>
      <c r="S2934" s="5" t="e">
        <v>#VALUE!</v>
      </c>
      <c r="T2934" s="5" t="e">
        <v>#VALUE!</v>
      </c>
      <c r="U2934" s="5" t="e">
        <v>#VALUE!</v>
      </c>
      <c r="V2934" s="5">
        <v>4.12</v>
      </c>
      <c r="W2934" s="5">
        <v>7.95</v>
      </c>
      <c r="X2934" s="5">
        <v>1.92</v>
      </c>
      <c r="Y2934" s="5" t="e">
        <v>#VALUE!</v>
      </c>
      <c r="Z2934" s="5" t="e">
        <v>#VALUE!</v>
      </c>
      <c r="AA2934" s="5">
        <v>3</v>
      </c>
      <c r="AB2934" s="5" t="e">
        <v>#VALUE!</v>
      </c>
      <c r="AC2934" s="5" t="e">
        <v>#VALUE!</v>
      </c>
      <c r="AD2934" s="5">
        <v>6.75</v>
      </c>
      <c r="AE2934" s="5">
        <v>7.84</v>
      </c>
      <c r="AF2934" s="5">
        <v>8.17</v>
      </c>
      <c r="AG2934" s="5">
        <v>8.25</v>
      </c>
      <c r="AH2934" s="5">
        <v>9.64</v>
      </c>
      <c r="AI2934" s="5">
        <v>6.77</v>
      </c>
      <c r="AJ2934" s="5">
        <v>8.69</v>
      </c>
      <c r="AK2934" s="5">
        <v>9.32</v>
      </c>
      <c r="AL2934" s="5">
        <v>7.32</v>
      </c>
      <c r="AM2934" s="5">
        <v>9.49</v>
      </c>
      <c r="AN2934" s="5">
        <v>10</v>
      </c>
      <c r="AO2934" s="5">
        <v>6.07</v>
      </c>
      <c r="AP2934" s="10">
        <v>204094000000</v>
      </c>
      <c r="AQ2934" s="10">
        <v>99755000000</v>
      </c>
      <c r="AR2934" s="10">
        <v>82815000000</v>
      </c>
      <c r="AS2934" s="10">
        <v>82588000000</v>
      </c>
      <c r="AT2934" s="10">
        <v>67449000000</v>
      </c>
      <c r="AU2934" s="10">
        <v>364552000000</v>
      </c>
      <c r="AV2934" s="10">
        <v>67449000000</v>
      </c>
      <c r="AW2934" s="10">
        <v>183136000000</v>
      </c>
      <c r="AX2934" s="10">
        <v>183136000000</v>
      </c>
      <c r="AY2934" s="10">
        <v>70596000000</v>
      </c>
      <c r="AZ2934" s="10">
        <v>26627000000</v>
      </c>
      <c r="BA2934" s="10">
        <v>157823000000</v>
      </c>
      <c r="BB2934" s="10">
        <v>81718000000</v>
      </c>
      <c r="BC2934" s="9">
        <v>7447000000</v>
      </c>
      <c r="BD2934" s="15">
        <v>239.82</v>
      </c>
      <c r="BE2934" s="10">
        <v>181416000000</v>
      </c>
      <c r="BF2934" s="10">
        <v>0</v>
      </c>
      <c r="BG2934" s="10">
        <v>0</v>
      </c>
      <c r="BH2934" t="s">
        <v>1592</v>
      </c>
      <c r="BI2934" s="7">
        <f t="shared" si="45"/>
        <v>0.22716923785907087</v>
      </c>
      <c r="BJ2934" s="7">
        <v>0.19136069543408599</v>
      </c>
      <c r="BK2934" s="7">
        <v>0.39312129530870243</v>
      </c>
      <c r="BL2934" s="5">
        <v>5.396638998003028</v>
      </c>
      <c r="BM2934" s="7">
        <v>0.10378955452318243</v>
      </c>
      <c r="BN2934" s="7">
        <v>0.1936513858105291</v>
      </c>
      <c r="BO2934" s="7">
        <v>0.13046439385773223</v>
      </c>
      <c r="BP2934" s="8">
        <v>1.9313125627156809</v>
      </c>
      <c r="BQ2934" s="5">
        <v>0.95524254466898284</v>
      </c>
      <c r="BR2934" t="s">
        <v>74</v>
      </c>
    </row>
    <row r="2935" spans="1:70" x14ac:dyDescent="0.45">
      <c r="A2935">
        <v>2023</v>
      </c>
      <c r="B2935" t="s">
        <v>725</v>
      </c>
      <c r="C2935" t="s">
        <v>1407</v>
      </c>
      <c r="D2935" t="s">
        <v>726</v>
      </c>
      <c r="E2935" s="5" t="e">
        <v>#VALUE!</v>
      </c>
      <c r="F2935" s="5" t="e">
        <v>#VALUE!</v>
      </c>
      <c r="G2935" s="5" t="e">
        <v>#VALUE!</v>
      </c>
      <c r="H2935" s="5" t="e">
        <v>#VALUE!</v>
      </c>
      <c r="I2935" s="5" t="e">
        <v>#VALUE!</v>
      </c>
      <c r="J2935" s="5" t="e">
        <v>#VALUE!</v>
      </c>
      <c r="K2935" s="5" t="e">
        <v>#VALUE!</v>
      </c>
      <c r="L2935" s="5" t="e">
        <v>#VALUE!</v>
      </c>
      <c r="M2935" s="5" t="e">
        <v>#VALUE!</v>
      </c>
      <c r="N2935" s="5" t="e">
        <v>#VALUE!</v>
      </c>
      <c r="O2935" s="5" t="e">
        <v>#VALUE!</v>
      </c>
      <c r="P2935" s="5" t="e">
        <v>#VALUE!</v>
      </c>
      <c r="Q2935" s="5" t="e">
        <v>#VALUE!</v>
      </c>
      <c r="R2935" s="5" t="e">
        <v>#VALUE!</v>
      </c>
      <c r="S2935" s="5" t="e">
        <v>#VALUE!</v>
      </c>
      <c r="T2935" s="5" t="e">
        <v>#VALUE!</v>
      </c>
      <c r="U2935" s="5" t="e">
        <v>#VALUE!</v>
      </c>
      <c r="V2935" s="5" t="e">
        <v>#VALUE!</v>
      </c>
      <c r="W2935" s="5" t="e">
        <v>#VALUE!</v>
      </c>
      <c r="X2935" s="5" t="e">
        <v>#VALUE!</v>
      </c>
      <c r="Y2935" s="5" t="e">
        <v>#VALUE!</v>
      </c>
      <c r="Z2935" s="5" t="e">
        <v>#VALUE!</v>
      </c>
      <c r="AA2935" s="5" t="e">
        <v>#VALUE!</v>
      </c>
      <c r="AB2935" s="5" t="e">
        <v>#VALUE!</v>
      </c>
      <c r="AC2935" s="5" t="e">
        <v>#VALUE!</v>
      </c>
      <c r="AD2935" s="5" t="e">
        <v>#VALUE!</v>
      </c>
      <c r="AE2935" s="5" t="e">
        <v>#VALUE!</v>
      </c>
      <c r="AF2935" s="5" t="e">
        <v>#VALUE!</v>
      </c>
      <c r="AG2935" s="5" t="e">
        <v>#VALUE!</v>
      </c>
      <c r="AH2935" s="5" t="e">
        <v>#VALUE!</v>
      </c>
      <c r="AI2935" s="5" t="e">
        <v>#VALUE!</v>
      </c>
      <c r="AJ2935" s="5" t="e">
        <v>#VALUE!</v>
      </c>
      <c r="AK2935" s="5" t="e">
        <v>#VALUE!</v>
      </c>
      <c r="AL2935" s="5" t="e">
        <v>#VALUE!</v>
      </c>
      <c r="AM2935" s="5" t="e">
        <v>#VALUE!</v>
      </c>
      <c r="AN2935" s="5" t="e">
        <v>#VALUE!</v>
      </c>
      <c r="AO2935" s="5" t="e">
        <v>#VALUE!</v>
      </c>
      <c r="AP2935" s="10">
        <v>227583000000</v>
      </c>
      <c r="AQ2935" s="10">
        <v>120957000000</v>
      </c>
      <c r="AR2935" s="10">
        <v>100533000000</v>
      </c>
      <c r="AS2935" s="10">
        <v>101210000000</v>
      </c>
      <c r="AT2935" s="10">
        <v>82541000000</v>
      </c>
      <c r="AU2935" s="10">
        <v>470558000000</v>
      </c>
      <c r="AV2935" s="10">
        <v>82541000000</v>
      </c>
      <c r="AW2935" s="10">
        <v>238268000000</v>
      </c>
      <c r="AX2935" s="10">
        <v>238268000000</v>
      </c>
      <c r="AY2935" s="10">
        <v>77589000000</v>
      </c>
      <c r="AZ2935" s="10">
        <v>27524000000</v>
      </c>
      <c r="BA2935" s="10">
        <v>147393000000</v>
      </c>
      <c r="BB2935" s="10">
        <v>121016000000</v>
      </c>
      <c r="BC2935" s="9">
        <v>7432000000</v>
      </c>
      <c r="BD2935" s="15">
        <v>376.04</v>
      </c>
      <c r="BE2935" s="10">
        <v>232290000000</v>
      </c>
      <c r="BF2935" s="10">
        <v>0</v>
      </c>
      <c r="BG2935" s="10">
        <v>0</v>
      </c>
      <c r="BH2935" t="s">
        <v>1592</v>
      </c>
      <c r="BI2935" s="7">
        <f t="shared" si="45"/>
        <v>0.21364635177810173</v>
      </c>
      <c r="BJ2935" s="7">
        <v>0.19767695273676522</v>
      </c>
      <c r="BK2935" s="7">
        <v>0.39174284059951975</v>
      </c>
      <c r="BL2935" s="5">
        <v>5.8054910127975718</v>
      </c>
      <c r="BM2935" s="7">
        <v>0.11508912559898871</v>
      </c>
      <c r="BN2935" s="7">
        <v>0.164887219003821</v>
      </c>
      <c r="BO2935" s="7">
        <v>0.12094049204026663</v>
      </c>
      <c r="BP2935" s="8">
        <v>1.2179629139948436</v>
      </c>
      <c r="BQ2935" s="5">
        <v>1.1152901667267461</v>
      </c>
      <c r="BR2935" t="s">
        <v>74</v>
      </c>
    </row>
    <row r="2936" spans="1:70" x14ac:dyDescent="0.45">
      <c r="A2936">
        <v>2015</v>
      </c>
      <c r="B2936" t="s">
        <v>727</v>
      </c>
      <c r="C2936" t="s">
        <v>1408</v>
      </c>
      <c r="D2936" t="s">
        <v>728</v>
      </c>
      <c r="E2936" s="5">
        <v>3.14</v>
      </c>
      <c r="F2936" s="5">
        <v>3.06</v>
      </c>
      <c r="G2936" s="5">
        <v>1.27</v>
      </c>
      <c r="H2936" s="5">
        <v>7.62</v>
      </c>
      <c r="I2936" s="5" t="e">
        <v>#VALUE!</v>
      </c>
      <c r="J2936" s="5" t="e">
        <v>#VALUE!</v>
      </c>
      <c r="K2936" s="5" t="e">
        <v>#VALUE!</v>
      </c>
      <c r="L2936" s="5" t="e">
        <v>#VALUE!</v>
      </c>
      <c r="M2936" s="5" t="e">
        <v>#VALUE!</v>
      </c>
      <c r="N2936" s="5" t="e">
        <v>#VALUE!</v>
      </c>
      <c r="O2936" s="5" t="e">
        <v>#VALUE!</v>
      </c>
      <c r="P2936" s="5">
        <v>3.06</v>
      </c>
      <c r="Q2936" s="5" t="e">
        <v>#VALUE!</v>
      </c>
      <c r="R2936" s="5" t="e">
        <v>#VALUE!</v>
      </c>
      <c r="S2936" s="5" t="e">
        <v>#VALUE!</v>
      </c>
      <c r="T2936" s="5">
        <v>10</v>
      </c>
      <c r="U2936" s="5" t="e">
        <v>#VALUE!</v>
      </c>
      <c r="V2936" s="5">
        <v>0</v>
      </c>
      <c r="W2936" s="5" t="e">
        <v>#VALUE!</v>
      </c>
      <c r="X2936" s="5">
        <v>2.66</v>
      </c>
      <c r="Y2936" s="5" t="e">
        <v>#VALUE!</v>
      </c>
      <c r="Z2936" s="5" t="e">
        <v>#VALUE!</v>
      </c>
      <c r="AA2936" s="5" t="e">
        <v>#VALUE!</v>
      </c>
      <c r="AB2936" s="5">
        <v>0</v>
      </c>
      <c r="AC2936" s="5">
        <v>1</v>
      </c>
      <c r="AD2936" s="5">
        <v>8.51</v>
      </c>
      <c r="AE2936" s="5">
        <v>4.55</v>
      </c>
      <c r="AF2936" s="5">
        <v>8.17</v>
      </c>
      <c r="AG2936" s="5">
        <v>9.42</v>
      </c>
      <c r="AH2936" s="5">
        <v>5.75</v>
      </c>
      <c r="AI2936" s="5">
        <v>7.5</v>
      </c>
      <c r="AJ2936" s="5">
        <v>9.56</v>
      </c>
      <c r="AK2936" s="5">
        <v>6.62</v>
      </c>
      <c r="AL2936" s="5">
        <v>8.07</v>
      </c>
      <c r="AM2936" s="5">
        <v>10</v>
      </c>
      <c r="AN2936" s="5">
        <v>10</v>
      </c>
      <c r="AO2936" s="5">
        <v>6.25</v>
      </c>
      <c r="AP2936" s="10">
        <v>5695000000</v>
      </c>
      <c r="AQ2936" s="10">
        <v>1144000000</v>
      </c>
      <c r="AR2936" s="10">
        <v>994000000</v>
      </c>
      <c r="AS2936" s="10">
        <v>917000000</v>
      </c>
      <c r="AT2936" s="10">
        <v>610000000</v>
      </c>
      <c r="AU2936" s="10">
        <v>8346000000</v>
      </c>
      <c r="AV2936" s="10">
        <v>610000000</v>
      </c>
      <c r="AW2936" s="10">
        <v>-106000000</v>
      </c>
      <c r="AX2936" s="10">
        <v>-96000000</v>
      </c>
      <c r="AY2936" s="10">
        <v>4345000000</v>
      </c>
      <c r="AZ2936" s="10">
        <v>620000000</v>
      </c>
      <c r="BA2936" s="10">
        <v>4619000000</v>
      </c>
      <c r="BB2936" s="10">
        <v>2193000000</v>
      </c>
      <c r="BC2936" s="9">
        <v>174300000</v>
      </c>
      <c r="BD2936" s="15">
        <v>68.45</v>
      </c>
      <c r="BE2936" s="10">
        <v>8442000000</v>
      </c>
      <c r="BF2936" s="10">
        <v>0</v>
      </c>
      <c r="BG2936" s="10">
        <v>10000000</v>
      </c>
      <c r="BH2936" t="s">
        <v>1587</v>
      </c>
      <c r="BI2936" s="7">
        <f t="shared" si="45"/>
        <v>0.11909896956625929</v>
      </c>
      <c r="BJ2936" s="7">
        <v>6.5000799190153974E-2</v>
      </c>
      <c r="BK2936" s="7" t="e">
        <v>#VALUE!</v>
      </c>
      <c r="BL2936" s="5">
        <v>6.3947822909178047</v>
      </c>
      <c r="BM2936" s="7">
        <v>-3.162727427308281E-2</v>
      </c>
      <c r="BN2936" s="7">
        <v>0.5206086748142823</v>
      </c>
      <c r="BO2936" s="7">
        <v>0.10886742756804214</v>
      </c>
      <c r="BP2936" s="8">
        <v>2.1062471500227997</v>
      </c>
      <c r="BQ2936" s="5">
        <v>0.70721159834236458</v>
      </c>
      <c r="BR2936" t="s">
        <v>74</v>
      </c>
    </row>
    <row r="2937" spans="1:70" x14ac:dyDescent="0.45">
      <c r="A2937">
        <v>2016</v>
      </c>
      <c r="B2937" t="s">
        <v>727</v>
      </c>
      <c r="C2937" t="s">
        <v>1408</v>
      </c>
      <c r="D2937" t="s">
        <v>728</v>
      </c>
      <c r="E2937" s="5">
        <v>3.41</v>
      </c>
      <c r="F2937" s="5">
        <v>2.34</v>
      </c>
      <c r="G2937" s="5">
        <v>2.06</v>
      </c>
      <c r="H2937" s="5">
        <v>7.74</v>
      </c>
      <c r="I2937" s="5" t="e">
        <v>#VALUE!</v>
      </c>
      <c r="J2937" s="5" t="e">
        <v>#VALUE!</v>
      </c>
      <c r="K2937" s="5" t="e">
        <v>#VALUE!</v>
      </c>
      <c r="L2937" s="5" t="e">
        <v>#VALUE!</v>
      </c>
      <c r="M2937" s="5" t="e">
        <v>#VALUE!</v>
      </c>
      <c r="N2937" s="5" t="e">
        <v>#VALUE!</v>
      </c>
      <c r="O2937" s="5" t="e">
        <v>#VALUE!</v>
      </c>
      <c r="P2937" s="5">
        <v>2.34</v>
      </c>
      <c r="Q2937" s="5" t="e">
        <v>#VALUE!</v>
      </c>
      <c r="R2937" s="5" t="e">
        <v>#VALUE!</v>
      </c>
      <c r="S2937" s="5" t="e">
        <v>#VALUE!</v>
      </c>
      <c r="T2937" s="5">
        <v>10</v>
      </c>
      <c r="U2937" s="5" t="e">
        <v>#VALUE!</v>
      </c>
      <c r="V2937" s="5">
        <v>0</v>
      </c>
      <c r="W2937" s="5" t="e">
        <v>#VALUE!</v>
      </c>
      <c r="X2937" s="5">
        <v>2.66</v>
      </c>
      <c r="Y2937" s="5" t="e">
        <v>#VALUE!</v>
      </c>
      <c r="Z2937" s="5" t="e">
        <v>#VALUE!</v>
      </c>
      <c r="AA2937" s="5" t="e">
        <v>#VALUE!</v>
      </c>
      <c r="AB2937" s="5">
        <v>0</v>
      </c>
      <c r="AC2937" s="5">
        <v>3</v>
      </c>
      <c r="AD2937" s="5">
        <v>8.4</v>
      </c>
      <c r="AE2937" s="5">
        <v>4.6900000000000004</v>
      </c>
      <c r="AF2937" s="5">
        <v>8.17</v>
      </c>
      <c r="AG2937" s="5">
        <v>10</v>
      </c>
      <c r="AH2937" s="5">
        <v>5.77</v>
      </c>
      <c r="AI2937" s="5">
        <v>7.28</v>
      </c>
      <c r="AJ2937" s="5">
        <v>9.36</v>
      </c>
      <c r="AK2937" s="5">
        <v>6.57</v>
      </c>
      <c r="AL2937" s="5">
        <v>8.07</v>
      </c>
      <c r="AM2937" s="5">
        <v>9.74</v>
      </c>
      <c r="AN2937" s="5">
        <v>10</v>
      </c>
      <c r="AO2937" s="5">
        <v>8.35</v>
      </c>
      <c r="AP2937" s="10">
        <v>6038000000</v>
      </c>
      <c r="AQ2937" s="10">
        <v>1343000000</v>
      </c>
      <c r="AR2937" s="10">
        <v>1048000000</v>
      </c>
      <c r="AS2937" s="10">
        <v>844000000</v>
      </c>
      <c r="AT2937" s="10">
        <v>560000000</v>
      </c>
      <c r="AU2937" s="10">
        <v>8463000000</v>
      </c>
      <c r="AV2937" s="10">
        <v>560000000</v>
      </c>
      <c r="AW2937" s="10">
        <v>-964000000.00000012</v>
      </c>
      <c r="AX2937" s="10">
        <v>-952000000.00000012</v>
      </c>
      <c r="AY2937" s="10">
        <v>4392000000</v>
      </c>
      <c r="AZ2937" s="10">
        <v>553000000</v>
      </c>
      <c r="BA2937" s="10">
        <v>3468000000</v>
      </c>
      <c r="BB2937" s="10">
        <v>2668000000</v>
      </c>
      <c r="BC2937" s="9">
        <v>164700000</v>
      </c>
      <c r="BD2937" s="15">
        <v>82.89</v>
      </c>
      <c r="BE2937" s="10">
        <v>9415000000</v>
      </c>
      <c r="BF2937" s="10">
        <v>0</v>
      </c>
      <c r="BG2937" s="10">
        <v>12000000</v>
      </c>
      <c r="BH2937" t="s">
        <v>1587</v>
      </c>
      <c r="BI2937" s="7">
        <f t="shared" si="45"/>
        <v>0.12383315609122061</v>
      </c>
      <c r="BJ2937" s="7">
        <v>6.6630971503361294E-2</v>
      </c>
      <c r="BK2937" s="7" t="e">
        <v>#VALUE!</v>
      </c>
      <c r="BL2937" s="5">
        <v>6.1292493205719012</v>
      </c>
      <c r="BM2937" s="7">
        <v>6.022827041264267E-2</v>
      </c>
      <c r="BN2937" s="7">
        <v>0.51896490606168022</v>
      </c>
      <c r="BO2937" s="7">
        <v>9.158661808545876E-2</v>
      </c>
      <c r="BP2937" s="8">
        <v>1.2998500749625188</v>
      </c>
      <c r="BQ2937" s="5">
        <v>0.87535775217036293</v>
      </c>
      <c r="BR2937" t="s">
        <v>74</v>
      </c>
    </row>
    <row r="2938" spans="1:70" x14ac:dyDescent="0.45">
      <c r="A2938">
        <v>2017</v>
      </c>
      <c r="B2938" t="s">
        <v>727</v>
      </c>
      <c r="C2938" t="s">
        <v>1408</v>
      </c>
      <c r="D2938" t="s">
        <v>728</v>
      </c>
      <c r="E2938" s="5">
        <v>3.3</v>
      </c>
      <c r="F2938" s="5">
        <v>2.41</v>
      </c>
      <c r="G2938" s="5">
        <v>2</v>
      </c>
      <c r="H2938" s="5">
        <v>7.24</v>
      </c>
      <c r="I2938" s="5" t="e">
        <v>#VALUE!</v>
      </c>
      <c r="J2938" s="5" t="e">
        <v>#VALUE!</v>
      </c>
      <c r="K2938" s="5" t="e">
        <v>#VALUE!</v>
      </c>
      <c r="L2938" s="5" t="e">
        <v>#VALUE!</v>
      </c>
      <c r="M2938" s="5" t="e">
        <v>#VALUE!</v>
      </c>
      <c r="N2938" s="5" t="e">
        <v>#VALUE!</v>
      </c>
      <c r="O2938" s="5" t="e">
        <v>#VALUE!</v>
      </c>
      <c r="P2938" s="5">
        <v>2.41</v>
      </c>
      <c r="Q2938" s="5" t="e">
        <v>#VALUE!</v>
      </c>
      <c r="R2938" s="5" t="e">
        <v>#VALUE!</v>
      </c>
      <c r="S2938" s="5" t="e">
        <v>#VALUE!</v>
      </c>
      <c r="T2938" s="5">
        <v>10</v>
      </c>
      <c r="U2938" s="5" t="e">
        <v>#VALUE!</v>
      </c>
      <c r="V2938" s="5">
        <v>0</v>
      </c>
      <c r="W2938" s="5" t="e">
        <v>#VALUE!</v>
      </c>
      <c r="X2938" s="5">
        <v>2.4300000000000002</v>
      </c>
      <c r="Y2938" s="5" t="e">
        <v>#VALUE!</v>
      </c>
      <c r="Z2938" s="5" t="e">
        <v>#VALUE!</v>
      </c>
      <c r="AA2938" s="5" t="e">
        <v>#VALUE!</v>
      </c>
      <c r="AB2938" s="5">
        <v>0</v>
      </c>
      <c r="AC2938" s="5">
        <v>3</v>
      </c>
      <c r="AD2938" s="5">
        <v>7.82</v>
      </c>
      <c r="AE2938" s="5">
        <v>4.75</v>
      </c>
      <c r="AF2938" s="5">
        <v>8.17</v>
      </c>
      <c r="AG2938" s="5">
        <v>9.44</v>
      </c>
      <c r="AH2938" s="5">
        <v>6.79</v>
      </c>
      <c r="AI2938" s="5">
        <v>4.18</v>
      </c>
      <c r="AJ2938" s="5">
        <v>7.68</v>
      </c>
      <c r="AK2938" s="5">
        <v>6.19</v>
      </c>
      <c r="AL2938" s="5">
        <v>8.07</v>
      </c>
      <c r="AM2938" s="5">
        <v>9.99</v>
      </c>
      <c r="AN2938" s="5">
        <v>10</v>
      </c>
      <c r="AO2938" s="5">
        <v>7.47</v>
      </c>
      <c r="AP2938" s="10">
        <v>6380000000</v>
      </c>
      <c r="AQ2938" s="10">
        <v>1627000000</v>
      </c>
      <c r="AR2938" s="10">
        <v>1284000000</v>
      </c>
      <c r="AS2938" s="10">
        <v>1076000000</v>
      </c>
      <c r="AT2938" s="10">
        <v>-155000000</v>
      </c>
      <c r="AU2938" s="10">
        <v>8208000000</v>
      </c>
      <c r="AV2938" s="10">
        <v>-155000000</v>
      </c>
      <c r="AW2938" s="10">
        <v>-1742000000</v>
      </c>
      <c r="AX2938" s="10">
        <v>-1727000000</v>
      </c>
      <c r="AY2938" s="10">
        <v>4419000000</v>
      </c>
      <c r="AZ2938" s="10">
        <v>568000000</v>
      </c>
      <c r="BA2938" s="10">
        <v>3950000000</v>
      </c>
      <c r="BB2938" s="10">
        <v>2931000000</v>
      </c>
      <c r="BC2938" s="9">
        <v>161200000</v>
      </c>
      <c r="BD2938" s="15">
        <v>90.34</v>
      </c>
      <c r="BE2938" s="10">
        <v>9935000000</v>
      </c>
      <c r="BF2938" s="10">
        <v>0</v>
      </c>
      <c r="BG2938" s="10">
        <v>15000000</v>
      </c>
      <c r="BH2938" t="s">
        <v>1587</v>
      </c>
      <c r="BI2938" s="7">
        <f t="shared" si="45"/>
        <v>0.1564327485380117</v>
      </c>
      <c r="BJ2938" s="7">
        <v>-1.8595165257033173E-2</v>
      </c>
      <c r="BK2938" s="7" t="e">
        <v>#VALUE!</v>
      </c>
      <c r="BL2938" s="5">
        <v>6.2734956140350882</v>
      </c>
      <c r="BM2938" s="7">
        <v>5.6641271944352437E-2</v>
      </c>
      <c r="BN2938" s="7">
        <v>0.53837719298245612</v>
      </c>
      <c r="BO2938" s="7">
        <v>8.9028213166144218E-2</v>
      </c>
      <c r="BP2938" s="8">
        <v>1.3476629136813374</v>
      </c>
      <c r="BQ2938" s="5">
        <v>0.93044011270153182</v>
      </c>
      <c r="BR2938" t="s">
        <v>74</v>
      </c>
    </row>
    <row r="2939" spans="1:70" x14ac:dyDescent="0.45">
      <c r="A2939">
        <v>2018</v>
      </c>
      <c r="B2939" t="s">
        <v>727</v>
      </c>
      <c r="C2939" t="s">
        <v>1408</v>
      </c>
      <c r="D2939" t="s">
        <v>728</v>
      </c>
      <c r="E2939" s="5">
        <v>3.59</v>
      </c>
      <c r="F2939" s="5">
        <v>2.15</v>
      </c>
      <c r="G2939" s="5">
        <v>2.7</v>
      </c>
      <c r="H2939" s="5">
        <v>7.27</v>
      </c>
      <c r="I2939" s="5" t="e">
        <v>#VALUE!</v>
      </c>
      <c r="J2939" s="5" t="e">
        <v>#VALUE!</v>
      </c>
      <c r="K2939" s="5" t="e">
        <v>#VALUE!</v>
      </c>
      <c r="L2939" s="5" t="e">
        <v>#VALUE!</v>
      </c>
      <c r="M2939" s="5" t="e">
        <v>#VALUE!</v>
      </c>
      <c r="N2939" s="5" t="e">
        <v>#VALUE!</v>
      </c>
      <c r="O2939" s="5" t="e">
        <v>#VALUE!</v>
      </c>
      <c r="P2939" s="5">
        <v>2.15</v>
      </c>
      <c r="Q2939" s="5" t="e">
        <v>#VALUE!</v>
      </c>
      <c r="R2939" s="5" t="e">
        <v>#VALUE!</v>
      </c>
      <c r="S2939" s="5" t="e">
        <v>#VALUE!</v>
      </c>
      <c r="T2939" s="5">
        <v>10</v>
      </c>
      <c r="U2939" s="5" t="e">
        <v>#VALUE!</v>
      </c>
      <c r="V2939" s="5">
        <v>0</v>
      </c>
      <c r="W2939" s="5" t="e">
        <v>#VALUE!</v>
      </c>
      <c r="X2939" s="5">
        <v>5.28</v>
      </c>
      <c r="Y2939" s="5" t="e">
        <v>#VALUE!</v>
      </c>
      <c r="Z2939" s="5" t="e">
        <v>#VALUE!</v>
      </c>
      <c r="AA2939" s="5" t="e">
        <v>#VALUE!</v>
      </c>
      <c r="AB2939" s="5">
        <v>0</v>
      </c>
      <c r="AC2939" s="5">
        <v>3</v>
      </c>
      <c r="AD2939" s="5">
        <v>7.76</v>
      </c>
      <c r="AE2939" s="5">
        <v>4.67</v>
      </c>
      <c r="AF2939" s="5">
        <v>8.17</v>
      </c>
      <c r="AG2939" s="5">
        <v>8.0500000000000007</v>
      </c>
      <c r="AH2939" s="5">
        <v>5.38</v>
      </c>
      <c r="AI2939" s="5">
        <v>6.27</v>
      </c>
      <c r="AJ2939" s="5">
        <v>9.02</v>
      </c>
      <c r="AK2939" s="5">
        <v>6.19</v>
      </c>
      <c r="AL2939" s="5">
        <v>8.07</v>
      </c>
      <c r="AM2939" s="5">
        <v>10</v>
      </c>
      <c r="AN2939" s="5">
        <v>10</v>
      </c>
      <c r="AO2939" s="5">
        <v>7.15</v>
      </c>
      <c r="AP2939" s="10">
        <v>7343000000</v>
      </c>
      <c r="AQ2939" s="10">
        <v>1615000000</v>
      </c>
      <c r="AR2939" s="10">
        <v>1255000000</v>
      </c>
      <c r="AS2939" s="10">
        <v>1102000000</v>
      </c>
      <c r="AT2939" s="10">
        <v>966000000</v>
      </c>
      <c r="AU2939" s="10">
        <v>9409000000</v>
      </c>
      <c r="AV2939" s="10">
        <v>966000000</v>
      </c>
      <c r="AW2939" s="10">
        <v>-1293000000</v>
      </c>
      <c r="AX2939" s="10">
        <v>-1276000000</v>
      </c>
      <c r="AY2939" s="10">
        <v>5289000000</v>
      </c>
      <c r="AZ2939" s="10">
        <v>637000000</v>
      </c>
      <c r="BA2939" s="10">
        <v>4272000000</v>
      </c>
      <c r="BB2939" s="10">
        <v>3096000000</v>
      </c>
      <c r="BC2939" s="9">
        <v>163500000</v>
      </c>
      <c r="BD2939" s="15">
        <v>115.04</v>
      </c>
      <c r="BE2939" s="10">
        <v>10685000000</v>
      </c>
      <c r="BF2939" s="10">
        <v>0</v>
      </c>
      <c r="BG2939" s="10">
        <v>17000000</v>
      </c>
      <c r="BH2939" t="s">
        <v>1587</v>
      </c>
      <c r="BI2939" s="7">
        <f t="shared" si="45"/>
        <v>0.13338293123605058</v>
      </c>
      <c r="BJ2939" s="7">
        <v>0.10966679911449169</v>
      </c>
      <c r="BK2939" s="7" t="e">
        <v>#VALUE!</v>
      </c>
      <c r="BL2939" s="5">
        <v>5.6156430013816561</v>
      </c>
      <c r="BM2939" s="7">
        <v>0.15094043887147335</v>
      </c>
      <c r="BN2939" s="7">
        <v>0.56212137315336375</v>
      </c>
      <c r="BO2939" s="7">
        <v>8.6749285033365112E-2</v>
      </c>
      <c r="BP2939" s="8">
        <v>1.3798449612403101</v>
      </c>
      <c r="BQ2939" s="5">
        <v>1.0283737717396662</v>
      </c>
      <c r="BR2939" t="s">
        <v>74</v>
      </c>
    </row>
    <row r="2940" spans="1:70" x14ac:dyDescent="0.45">
      <c r="A2940">
        <v>2019</v>
      </c>
      <c r="B2940" t="s">
        <v>727</v>
      </c>
      <c r="C2940" t="s">
        <v>1408</v>
      </c>
      <c r="D2940" t="s">
        <v>728</v>
      </c>
      <c r="E2940" s="5">
        <v>3.62</v>
      </c>
      <c r="F2940" s="5">
        <v>2.42</v>
      </c>
      <c r="G2940" s="5">
        <v>2.7</v>
      </c>
      <c r="H2940" s="5">
        <v>6.98</v>
      </c>
      <c r="I2940" s="5" t="e">
        <v>#VALUE!</v>
      </c>
      <c r="J2940" s="5" t="e">
        <v>#VALUE!</v>
      </c>
      <c r="K2940" s="5" t="e">
        <v>#VALUE!</v>
      </c>
      <c r="L2940" s="5" t="e">
        <v>#VALUE!</v>
      </c>
      <c r="M2940" s="5" t="e">
        <v>#VALUE!</v>
      </c>
      <c r="N2940" s="5" t="e">
        <v>#VALUE!</v>
      </c>
      <c r="O2940" s="5" t="e">
        <v>#VALUE!</v>
      </c>
      <c r="P2940" s="5">
        <v>2.42</v>
      </c>
      <c r="Q2940" s="5" t="e">
        <v>#VALUE!</v>
      </c>
      <c r="R2940" s="5" t="e">
        <v>#VALUE!</v>
      </c>
      <c r="S2940" s="5" t="e">
        <v>#VALUE!</v>
      </c>
      <c r="T2940" s="5">
        <v>10</v>
      </c>
      <c r="U2940" s="5" t="e">
        <v>#VALUE!</v>
      </c>
      <c r="V2940" s="5">
        <v>0</v>
      </c>
      <c r="W2940" s="5" t="e">
        <v>#VALUE!</v>
      </c>
      <c r="X2940" s="5">
        <v>5.28</v>
      </c>
      <c r="Y2940" s="5" t="e">
        <v>#VALUE!</v>
      </c>
      <c r="Z2940" s="5" t="e">
        <v>#VALUE!</v>
      </c>
      <c r="AA2940" s="5" t="e">
        <v>#VALUE!</v>
      </c>
      <c r="AB2940" s="5">
        <v>0</v>
      </c>
      <c r="AC2940" s="5">
        <v>3</v>
      </c>
      <c r="AD2940" s="5">
        <v>7.61</v>
      </c>
      <c r="AE2940" s="5">
        <v>5.0599999999999996</v>
      </c>
      <c r="AF2940" s="5">
        <v>8.17</v>
      </c>
      <c r="AG2940" s="5">
        <v>5.8</v>
      </c>
      <c r="AH2940" s="5">
        <v>4.7699999999999996</v>
      </c>
      <c r="AI2940" s="5">
        <v>7.46</v>
      </c>
      <c r="AJ2940" s="5">
        <v>8.98</v>
      </c>
      <c r="AK2940" s="5">
        <v>5.73</v>
      </c>
      <c r="AL2940" s="5">
        <v>8.07</v>
      </c>
      <c r="AM2940" s="5">
        <v>10</v>
      </c>
      <c r="AN2940" s="5">
        <v>10</v>
      </c>
      <c r="AO2940" s="5">
        <v>5.67</v>
      </c>
      <c r="AP2940" s="10">
        <v>7887000000</v>
      </c>
      <c r="AQ2940" s="10">
        <v>2104000000</v>
      </c>
      <c r="AR2940" s="10">
        <v>1581000000</v>
      </c>
      <c r="AS2940" s="10">
        <v>1001000000</v>
      </c>
      <c r="AT2940" s="10">
        <v>868000000</v>
      </c>
      <c r="AU2940" s="10">
        <v>10642000000</v>
      </c>
      <c r="AV2940" s="10">
        <v>868000000</v>
      </c>
      <c r="AW2940" s="10">
        <v>-700000000</v>
      </c>
      <c r="AX2940" s="10">
        <v>-683000000</v>
      </c>
      <c r="AY2940" s="10">
        <v>5610000000</v>
      </c>
      <c r="AZ2940" s="10">
        <v>687000000</v>
      </c>
      <c r="BA2940" s="10">
        <v>4178000000</v>
      </c>
      <c r="BB2940" s="10">
        <v>3439000000</v>
      </c>
      <c r="BC2940" s="9">
        <v>170500000</v>
      </c>
      <c r="BD2940" s="15">
        <v>161.13999999999999</v>
      </c>
      <c r="BE2940" s="10">
        <v>11325000000</v>
      </c>
      <c r="BF2940" s="10">
        <v>0</v>
      </c>
      <c r="BG2940" s="10">
        <v>17000000</v>
      </c>
      <c r="BH2940" t="s">
        <v>1587</v>
      </c>
      <c r="BI2940" s="7">
        <f t="shared" si="45"/>
        <v>0.1485623003194888</v>
      </c>
      <c r="BJ2940" s="7">
        <v>8.6579222981397433E-2</v>
      </c>
      <c r="BK2940" s="7" t="e">
        <v>#VALUE!</v>
      </c>
      <c r="BL2940" s="5">
        <v>5.1946584288667541</v>
      </c>
      <c r="BM2940" s="7">
        <v>7.4084161786735658E-2</v>
      </c>
      <c r="BN2940" s="7">
        <v>0.52715654952076674</v>
      </c>
      <c r="BO2940" s="7">
        <v>8.7105363255990872E-2</v>
      </c>
      <c r="BP2940" s="8">
        <v>1.2148880488514102</v>
      </c>
      <c r="BQ2940" s="5">
        <v>0.83977392519204563</v>
      </c>
      <c r="BR2940" t="s">
        <v>74</v>
      </c>
    </row>
    <row r="2941" spans="1:70" x14ac:dyDescent="0.45">
      <c r="A2941">
        <v>2020</v>
      </c>
      <c r="B2941" t="s">
        <v>727</v>
      </c>
      <c r="C2941" t="s">
        <v>1408</v>
      </c>
      <c r="D2941" t="s">
        <v>728</v>
      </c>
      <c r="E2941" s="5">
        <v>3.46</v>
      </c>
      <c r="F2941" s="5">
        <v>2.0699999999999998</v>
      </c>
      <c r="G2941" s="5">
        <v>2.7</v>
      </c>
      <c r="H2941" s="5">
        <v>6.77</v>
      </c>
      <c r="I2941" s="5" t="e">
        <v>#VALUE!</v>
      </c>
      <c r="J2941" s="5" t="e">
        <v>#VALUE!</v>
      </c>
      <c r="K2941" s="5" t="e">
        <v>#VALUE!</v>
      </c>
      <c r="L2941" s="5" t="e">
        <v>#VALUE!</v>
      </c>
      <c r="M2941" s="5" t="e">
        <v>#VALUE!</v>
      </c>
      <c r="N2941" s="5" t="e">
        <v>#VALUE!</v>
      </c>
      <c r="O2941" s="5" t="e">
        <v>#VALUE!</v>
      </c>
      <c r="P2941" s="5">
        <v>2.0699999999999998</v>
      </c>
      <c r="Q2941" s="5" t="e">
        <v>#VALUE!</v>
      </c>
      <c r="R2941" s="5" t="e">
        <v>#VALUE!</v>
      </c>
      <c r="S2941" s="5" t="e">
        <v>#VALUE!</v>
      </c>
      <c r="T2941" s="5">
        <v>10</v>
      </c>
      <c r="U2941" s="5" t="e">
        <v>#VALUE!</v>
      </c>
      <c r="V2941" s="5">
        <v>0</v>
      </c>
      <c r="W2941" s="5" t="e">
        <v>#VALUE!</v>
      </c>
      <c r="X2941" s="5">
        <v>5.28</v>
      </c>
      <c r="Y2941" s="5" t="e">
        <v>#VALUE!</v>
      </c>
      <c r="Z2941" s="5" t="e">
        <v>#VALUE!</v>
      </c>
      <c r="AA2941" s="5" t="e">
        <v>#VALUE!</v>
      </c>
      <c r="AB2941" s="5">
        <v>0</v>
      </c>
      <c r="AC2941" s="5">
        <v>3</v>
      </c>
      <c r="AD2941" s="5">
        <v>8</v>
      </c>
      <c r="AE2941" s="5">
        <v>3.53</v>
      </c>
      <c r="AF2941" s="5">
        <v>7.75</v>
      </c>
      <c r="AG2941" s="5">
        <v>4.5999999999999996</v>
      </c>
      <c r="AH2941" s="5">
        <v>4.72</v>
      </c>
      <c r="AI2941" s="5">
        <v>8.06</v>
      </c>
      <c r="AJ2941" s="5">
        <v>8.4499999999999993</v>
      </c>
      <c r="AK2941" s="5">
        <v>5.23</v>
      </c>
      <c r="AL2941" s="5">
        <v>8.6</v>
      </c>
      <c r="AM2941" s="5">
        <v>10</v>
      </c>
      <c r="AN2941" s="5">
        <v>10</v>
      </c>
      <c r="AO2941" s="5">
        <v>6.94</v>
      </c>
      <c r="AP2941" s="10">
        <v>7414000000</v>
      </c>
      <c r="AQ2941" s="10">
        <v>1917000000</v>
      </c>
      <c r="AR2941" s="10">
        <v>1383000000</v>
      </c>
      <c r="AS2941" s="10">
        <v>1174000000</v>
      </c>
      <c r="AT2941" s="10">
        <v>949000000</v>
      </c>
      <c r="AU2941" s="10">
        <v>10876000000</v>
      </c>
      <c r="AV2941" s="10">
        <v>949000000</v>
      </c>
      <c r="AW2941" s="10">
        <v>-558000000</v>
      </c>
      <c r="AX2941" s="10">
        <v>-541000000</v>
      </c>
      <c r="AY2941" s="10">
        <v>5565000000</v>
      </c>
      <c r="AZ2941" s="10">
        <v>686000000</v>
      </c>
      <c r="BA2941" s="10">
        <v>4327000000</v>
      </c>
      <c r="BB2941" s="10">
        <v>3489000000</v>
      </c>
      <c r="BC2941" s="9">
        <v>169400000</v>
      </c>
      <c r="BD2941" s="15">
        <v>170.06</v>
      </c>
      <c r="BE2941" s="10">
        <v>11417000000</v>
      </c>
      <c r="BF2941" s="10">
        <v>0</v>
      </c>
      <c r="BG2941" s="10">
        <v>17000000</v>
      </c>
      <c r="BH2941" t="s">
        <v>1587</v>
      </c>
      <c r="BI2941" s="7">
        <f t="shared" si="45"/>
        <v>0.12716072085325486</v>
      </c>
      <c r="BJ2941" s="7">
        <v>8.8205223533785654E-2</v>
      </c>
      <c r="BK2941" s="7" t="e">
        <v>#VALUE!</v>
      </c>
      <c r="BL2941" s="5">
        <v>5.2831905112173594</v>
      </c>
      <c r="BM2941" s="7">
        <v>-5.9972105997210604E-2</v>
      </c>
      <c r="BN2941" s="7">
        <v>0.51167708716439864</v>
      </c>
      <c r="BO2941" s="7">
        <v>9.2527650391151878E-2</v>
      </c>
      <c r="BP2941" s="8">
        <v>1.2401834336486099</v>
      </c>
      <c r="BQ2941" s="5">
        <v>0.90483429547116367</v>
      </c>
      <c r="BR2941" t="s">
        <v>74</v>
      </c>
    </row>
    <row r="2942" spans="1:70" x14ac:dyDescent="0.45">
      <c r="A2942">
        <v>2021</v>
      </c>
      <c r="B2942" t="s">
        <v>727</v>
      </c>
      <c r="C2942" t="s">
        <v>1408</v>
      </c>
      <c r="D2942" t="s">
        <v>728</v>
      </c>
      <c r="E2942" s="5">
        <v>3.43</v>
      </c>
      <c r="F2942" s="5">
        <v>1.97</v>
      </c>
      <c r="G2942" s="5">
        <v>2.7</v>
      </c>
      <c r="H2942" s="5">
        <v>6.78</v>
      </c>
      <c r="I2942" s="5" t="e">
        <v>#VALUE!</v>
      </c>
      <c r="J2942" s="5" t="e">
        <v>#VALUE!</v>
      </c>
      <c r="K2942" s="5" t="e">
        <v>#VALUE!</v>
      </c>
      <c r="L2942" s="5" t="e">
        <v>#VALUE!</v>
      </c>
      <c r="M2942" s="5" t="e">
        <v>#VALUE!</v>
      </c>
      <c r="N2942" s="5" t="e">
        <v>#VALUE!</v>
      </c>
      <c r="O2942" s="5" t="e">
        <v>#VALUE!</v>
      </c>
      <c r="P2942" s="5">
        <v>1.97</v>
      </c>
      <c r="Q2942" s="5" t="e">
        <v>#VALUE!</v>
      </c>
      <c r="R2942" s="5" t="e">
        <v>#VALUE!</v>
      </c>
      <c r="S2942" s="5" t="e">
        <v>#VALUE!</v>
      </c>
      <c r="T2942" s="5">
        <v>10</v>
      </c>
      <c r="U2942" s="5" t="e">
        <v>#VALUE!</v>
      </c>
      <c r="V2942" s="5">
        <v>0</v>
      </c>
      <c r="W2942" s="5" t="e">
        <v>#VALUE!</v>
      </c>
      <c r="X2942" s="5">
        <v>5.28</v>
      </c>
      <c r="Y2942" s="5" t="e">
        <v>#VALUE!</v>
      </c>
      <c r="Z2942" s="5" t="e">
        <v>#VALUE!</v>
      </c>
      <c r="AA2942" s="5" t="e">
        <v>#VALUE!</v>
      </c>
      <c r="AB2942" s="5">
        <v>0</v>
      </c>
      <c r="AC2942" s="5">
        <v>3</v>
      </c>
      <c r="AD2942" s="5">
        <v>8.15</v>
      </c>
      <c r="AE2942" s="5">
        <v>3.45</v>
      </c>
      <c r="AF2942" s="5">
        <v>7.75</v>
      </c>
      <c r="AG2942" s="5">
        <v>4.32</v>
      </c>
      <c r="AH2942" s="5">
        <v>6.21</v>
      </c>
      <c r="AI2942" s="5">
        <v>7.73</v>
      </c>
      <c r="AJ2942" s="5">
        <v>8.75</v>
      </c>
      <c r="AK2942" s="5">
        <v>5.32</v>
      </c>
      <c r="AL2942" s="5">
        <v>8.6</v>
      </c>
      <c r="AM2942" s="5">
        <v>7.61</v>
      </c>
      <c r="AN2942" s="5">
        <v>10</v>
      </c>
      <c r="AO2942" s="5">
        <v>7.24</v>
      </c>
      <c r="AP2942" s="10">
        <v>8171000000</v>
      </c>
      <c r="AQ2942" s="10">
        <v>2231000000</v>
      </c>
      <c r="AR2942" s="10">
        <v>1667000000</v>
      </c>
      <c r="AS2942" s="10">
        <v>1552000000</v>
      </c>
      <c r="AT2942" s="10">
        <v>1245000000</v>
      </c>
      <c r="AU2942" s="10">
        <v>12189000000</v>
      </c>
      <c r="AV2942" s="10">
        <v>1245000000</v>
      </c>
      <c r="AW2942" s="10">
        <v>-40000000</v>
      </c>
      <c r="AX2942" s="10">
        <v>-23000000</v>
      </c>
      <c r="AY2942" s="10">
        <v>6001000000</v>
      </c>
      <c r="AZ2942" s="10">
        <v>734000000</v>
      </c>
      <c r="BA2942" s="10">
        <v>5412000000</v>
      </c>
      <c r="BB2942" s="10">
        <v>4063000000</v>
      </c>
      <c r="BC2942" s="9">
        <v>168700000</v>
      </c>
      <c r="BD2942" s="15">
        <v>271.7</v>
      </c>
      <c r="BE2942" s="10">
        <v>12212000000</v>
      </c>
      <c r="BF2942" s="10">
        <v>0</v>
      </c>
      <c r="BG2942" s="10">
        <v>17000000</v>
      </c>
      <c r="BH2942" t="s">
        <v>1587</v>
      </c>
      <c r="BI2942" s="7">
        <f t="shared" si="45"/>
        <v>0.13676265485273606</v>
      </c>
      <c r="BJ2942" s="7">
        <v>0.10795577715152829</v>
      </c>
      <c r="BK2942" s="7" t="e">
        <v>#VALUE!</v>
      </c>
      <c r="BL2942" s="5">
        <v>4.7637041594880634</v>
      </c>
      <c r="BM2942" s="7">
        <v>0.10210412732667926</v>
      </c>
      <c r="BN2942" s="7">
        <v>0.49232914923291493</v>
      </c>
      <c r="BO2942" s="7">
        <v>8.9829886182841753E-2</v>
      </c>
      <c r="BP2942" s="8">
        <v>1.3320206743785381</v>
      </c>
      <c r="BQ2942" s="5">
        <v>0.91014185235292933</v>
      </c>
      <c r="BR2942" t="s">
        <v>74</v>
      </c>
    </row>
    <row r="2943" spans="1:70" x14ac:dyDescent="0.45">
      <c r="A2943">
        <v>2022</v>
      </c>
      <c r="B2943" t="s">
        <v>727</v>
      </c>
      <c r="C2943" t="s">
        <v>1408</v>
      </c>
      <c r="D2943" t="s">
        <v>728</v>
      </c>
      <c r="E2943" s="5">
        <v>4.04</v>
      </c>
      <c r="F2943" s="5">
        <v>2</v>
      </c>
      <c r="G2943" s="5">
        <v>3.83</v>
      </c>
      <c r="H2943" s="5">
        <v>7.06</v>
      </c>
      <c r="I2943" s="5" t="e">
        <v>#VALUE!</v>
      </c>
      <c r="J2943" s="5" t="e">
        <v>#VALUE!</v>
      </c>
      <c r="K2943" s="5" t="e">
        <v>#VALUE!</v>
      </c>
      <c r="L2943" s="5" t="e">
        <v>#VALUE!</v>
      </c>
      <c r="M2943" s="5" t="e">
        <v>#VALUE!</v>
      </c>
      <c r="N2943" s="5" t="e">
        <v>#VALUE!</v>
      </c>
      <c r="O2943" s="5" t="e">
        <v>#VALUE!</v>
      </c>
      <c r="P2943" s="5">
        <v>2</v>
      </c>
      <c r="Q2943" s="5" t="e">
        <v>#VALUE!</v>
      </c>
      <c r="R2943" s="5" t="e">
        <v>#VALUE!</v>
      </c>
      <c r="S2943" s="5" t="e">
        <v>#VALUE!</v>
      </c>
      <c r="T2943" s="5">
        <v>10</v>
      </c>
      <c r="U2943" s="5" t="e">
        <v>#VALUE!</v>
      </c>
      <c r="V2943" s="5">
        <v>0</v>
      </c>
      <c r="W2943" s="5" t="e">
        <v>#VALUE!</v>
      </c>
      <c r="X2943" s="5">
        <v>5.28</v>
      </c>
      <c r="Y2943" s="5" t="e">
        <v>#VALUE!</v>
      </c>
      <c r="Z2943" s="5" t="e">
        <v>#VALUE!</v>
      </c>
      <c r="AA2943" s="5" t="e">
        <v>#VALUE!</v>
      </c>
      <c r="AB2943" s="5">
        <v>0</v>
      </c>
      <c r="AC2943" s="5">
        <v>6.13</v>
      </c>
      <c r="AD2943" s="5">
        <v>8.24</v>
      </c>
      <c r="AE2943" s="5">
        <v>4.95</v>
      </c>
      <c r="AF2943" s="5">
        <v>8.17</v>
      </c>
      <c r="AG2943" s="5">
        <v>3.71</v>
      </c>
      <c r="AH2943" s="5">
        <v>7.23</v>
      </c>
      <c r="AI2943" s="5">
        <v>7.3</v>
      </c>
      <c r="AJ2943" s="5">
        <v>8.9</v>
      </c>
      <c r="AK2943" s="5">
        <v>5.28</v>
      </c>
      <c r="AL2943" s="5">
        <v>8.6</v>
      </c>
      <c r="AM2943" s="5">
        <v>7.61</v>
      </c>
      <c r="AN2943" s="5">
        <v>10</v>
      </c>
      <c r="AO2943" s="5">
        <v>8.7200000000000006</v>
      </c>
      <c r="AP2943" s="10">
        <v>9112000000</v>
      </c>
      <c r="AQ2943" s="10">
        <v>2226000000</v>
      </c>
      <c r="AR2943" s="10">
        <v>1661000000</v>
      </c>
      <c r="AS2943" s="10">
        <v>1515000000</v>
      </c>
      <c r="AT2943" s="10">
        <v>1363000000</v>
      </c>
      <c r="AU2943" s="10">
        <v>12814000000</v>
      </c>
      <c r="AV2943" s="10">
        <v>1363000000</v>
      </c>
      <c r="AW2943" s="10">
        <v>116000000.00000001</v>
      </c>
      <c r="AX2943" s="10">
        <v>131000000.00000001</v>
      </c>
      <c r="AY2943" s="10">
        <v>6431000000</v>
      </c>
      <c r="AZ2943" s="10">
        <v>779000000</v>
      </c>
      <c r="BA2943" s="10">
        <v>5255000000</v>
      </c>
      <c r="BB2943" s="10">
        <v>4561000000</v>
      </c>
      <c r="BC2943" s="9">
        <v>167500000</v>
      </c>
      <c r="BD2943" s="15">
        <v>257.70999999999998</v>
      </c>
      <c r="BE2943" s="10">
        <v>12683000000</v>
      </c>
      <c r="BF2943" s="10">
        <v>0</v>
      </c>
      <c r="BG2943" s="10">
        <v>15000000</v>
      </c>
      <c r="BH2943" t="s">
        <v>1587</v>
      </c>
      <c r="BI2943" s="7">
        <f t="shared" si="45"/>
        <v>0.12962384891524895</v>
      </c>
      <c r="BJ2943" s="7">
        <v>0.1090269167699876</v>
      </c>
      <c r="BK2943" s="7" t="e">
        <v>#VALUE!</v>
      </c>
      <c r="BL2943" s="5">
        <v>4.3596398470422972</v>
      </c>
      <c r="BM2943" s="7">
        <v>0.11516338269489658</v>
      </c>
      <c r="BN2943" s="7">
        <v>0.5018729514593413</v>
      </c>
      <c r="BO2943" s="7">
        <v>8.5491659350307281E-2</v>
      </c>
      <c r="BP2943" s="8">
        <v>1.1521596141197106</v>
      </c>
      <c r="BQ2943" s="5">
        <v>0.94831531634164168</v>
      </c>
      <c r="BR2943" t="s">
        <v>74</v>
      </c>
    </row>
    <row r="2944" spans="1:70" x14ac:dyDescent="0.45">
      <c r="A2944">
        <v>2023</v>
      </c>
      <c r="B2944" t="s">
        <v>727</v>
      </c>
      <c r="C2944" t="s">
        <v>1408</v>
      </c>
      <c r="D2944" t="s">
        <v>728</v>
      </c>
      <c r="E2944" s="5" t="e">
        <v>#VALUE!</v>
      </c>
      <c r="F2944" s="5" t="e">
        <v>#VALUE!</v>
      </c>
      <c r="G2944" s="5" t="e">
        <v>#VALUE!</v>
      </c>
      <c r="H2944" s="5" t="e">
        <v>#VALUE!</v>
      </c>
      <c r="I2944" s="5" t="e">
        <v>#VALUE!</v>
      </c>
      <c r="J2944" s="5" t="e">
        <v>#VALUE!</v>
      </c>
      <c r="K2944" s="5" t="e">
        <v>#VALUE!</v>
      </c>
      <c r="L2944" s="5" t="e">
        <v>#VALUE!</v>
      </c>
      <c r="M2944" s="5" t="e">
        <v>#VALUE!</v>
      </c>
      <c r="N2944" s="5" t="e">
        <v>#VALUE!</v>
      </c>
      <c r="O2944" s="5" t="e">
        <v>#VALUE!</v>
      </c>
      <c r="P2944" s="5" t="e">
        <v>#VALUE!</v>
      </c>
      <c r="Q2944" s="5" t="e">
        <v>#VALUE!</v>
      </c>
      <c r="R2944" s="5" t="e">
        <v>#VALUE!</v>
      </c>
      <c r="S2944" s="5" t="e">
        <v>#VALUE!</v>
      </c>
      <c r="T2944" s="5" t="e">
        <v>#VALUE!</v>
      </c>
      <c r="U2944" s="5" t="e">
        <v>#VALUE!</v>
      </c>
      <c r="V2944" s="5" t="e">
        <v>#VALUE!</v>
      </c>
      <c r="W2944" s="5" t="e">
        <v>#VALUE!</v>
      </c>
      <c r="X2944" s="5" t="e">
        <v>#VALUE!</v>
      </c>
      <c r="Y2944" s="5" t="e">
        <v>#VALUE!</v>
      </c>
      <c r="Z2944" s="5" t="e">
        <v>#VALUE!</v>
      </c>
      <c r="AA2944" s="5" t="e">
        <v>#VALUE!</v>
      </c>
      <c r="AB2944" s="5" t="e">
        <v>#VALUE!</v>
      </c>
      <c r="AC2944" s="5" t="e">
        <v>#VALUE!</v>
      </c>
      <c r="AD2944" s="5" t="e">
        <v>#VALUE!</v>
      </c>
      <c r="AE2944" s="5" t="e">
        <v>#VALUE!</v>
      </c>
      <c r="AF2944" s="5" t="e">
        <v>#VALUE!</v>
      </c>
      <c r="AG2944" s="5" t="e">
        <v>#VALUE!</v>
      </c>
      <c r="AH2944" s="5" t="e">
        <v>#VALUE!</v>
      </c>
      <c r="AI2944" s="5" t="e">
        <v>#VALUE!</v>
      </c>
      <c r="AJ2944" s="5" t="e">
        <v>#VALUE!</v>
      </c>
      <c r="AK2944" s="5" t="e">
        <v>#VALUE!</v>
      </c>
      <c r="AL2944" s="5" t="e">
        <v>#VALUE!</v>
      </c>
      <c r="AM2944" s="5" t="e">
        <v>#VALUE!</v>
      </c>
      <c r="AN2944" s="5" t="e">
        <v>#VALUE!</v>
      </c>
      <c r="AO2944" s="5" t="e">
        <v>#VALUE!</v>
      </c>
      <c r="AP2944" s="10">
        <v>9978000000</v>
      </c>
      <c r="AQ2944" s="10">
        <v>2785000000</v>
      </c>
      <c r="AR2944" s="10">
        <v>2294000000</v>
      </c>
      <c r="AS2944" s="10">
        <v>2146000000</v>
      </c>
      <c r="AT2944" s="10">
        <v>1709000000</v>
      </c>
      <c r="AU2944" s="10">
        <v>13336000000</v>
      </c>
      <c r="AV2944" s="10">
        <v>1709000000</v>
      </c>
      <c r="AW2944" s="10">
        <v>724000000</v>
      </c>
      <c r="AX2944" s="10">
        <v>739000000</v>
      </c>
      <c r="AY2944" s="10">
        <v>5112000000</v>
      </c>
      <c r="AZ2944" s="10">
        <v>858000000</v>
      </c>
      <c r="BA2944" s="10">
        <v>5725000000</v>
      </c>
      <c r="BB2944" s="10">
        <v>5736000000</v>
      </c>
      <c r="BC2944" s="9">
        <v>166200000</v>
      </c>
      <c r="BD2944" s="15">
        <v>313.08999999999997</v>
      </c>
      <c r="BE2944" s="10">
        <v>12597000000</v>
      </c>
      <c r="BF2944" s="10">
        <v>0</v>
      </c>
      <c r="BG2944" s="10">
        <v>15000000</v>
      </c>
      <c r="BH2944" t="s">
        <v>1587</v>
      </c>
      <c r="BI2944" s="7">
        <f t="shared" si="45"/>
        <v>0.17201559688062387</v>
      </c>
      <c r="BJ2944" s="7">
        <v>0.13070745697896749</v>
      </c>
      <c r="BK2944" s="7">
        <v>4.0690476190476188</v>
      </c>
      <c r="BL2944" s="5">
        <v>4.3317741451709662</v>
      </c>
      <c r="BM2944" s="7">
        <v>9.5039508340649698E-2</v>
      </c>
      <c r="BN2944" s="7">
        <v>0.38332333533293339</v>
      </c>
      <c r="BO2944" s="7">
        <v>8.5989176187612759E-2</v>
      </c>
      <c r="BP2944" s="8">
        <v>0.99808228730822868</v>
      </c>
      <c r="BQ2944" s="5">
        <v>0.9298330571148361</v>
      </c>
      <c r="BR2944" t="s">
        <v>74</v>
      </c>
    </row>
    <row r="2945" spans="1:70" x14ac:dyDescent="0.45">
      <c r="A2945">
        <v>2015</v>
      </c>
      <c r="B2945" t="s">
        <v>729</v>
      </c>
      <c r="C2945" t="s">
        <v>1409</v>
      </c>
      <c r="D2945" t="s">
        <v>730</v>
      </c>
      <c r="E2945" s="5">
        <v>2.13</v>
      </c>
      <c r="F2945" s="5">
        <v>0</v>
      </c>
      <c r="G2945" s="5">
        <v>1.65</v>
      </c>
      <c r="H2945" s="5">
        <v>6.7</v>
      </c>
      <c r="I2945" s="5" t="e">
        <v>#VALUE!</v>
      </c>
      <c r="J2945" s="5" t="e">
        <v>#VALUE!</v>
      </c>
      <c r="K2945" s="5" t="e">
        <v>#VALUE!</v>
      </c>
      <c r="L2945" s="5" t="e">
        <v>#VALUE!</v>
      </c>
      <c r="M2945" s="5" t="e">
        <v>#VALUE!</v>
      </c>
      <c r="N2945" s="5" t="e">
        <v>#VALUE!</v>
      </c>
      <c r="O2945" s="5">
        <v>0</v>
      </c>
      <c r="P2945" s="5" t="e">
        <v>#VALUE!</v>
      </c>
      <c r="Q2945" s="5" t="e">
        <v>#VALUE!</v>
      </c>
      <c r="R2945" s="5" t="e">
        <v>#VALUE!</v>
      </c>
      <c r="S2945" s="5">
        <v>0</v>
      </c>
      <c r="T2945" s="5" t="e">
        <v>#VALUE!</v>
      </c>
      <c r="U2945" s="5" t="e">
        <v>#VALUE!</v>
      </c>
      <c r="V2945" s="5">
        <v>2</v>
      </c>
      <c r="W2945" s="5">
        <v>3</v>
      </c>
      <c r="X2945" s="5">
        <v>2.0299999999999998</v>
      </c>
      <c r="Y2945" s="5">
        <v>0</v>
      </c>
      <c r="Z2945" s="5" t="e">
        <v>#VALUE!</v>
      </c>
      <c r="AA2945" s="5" t="e">
        <v>#VALUE!</v>
      </c>
      <c r="AB2945" s="5" t="e">
        <v>#VALUE!</v>
      </c>
      <c r="AC2945" s="5" t="e">
        <v>#VALUE!</v>
      </c>
      <c r="AD2945" s="5">
        <v>9.81</v>
      </c>
      <c r="AE2945" s="5">
        <v>2.3199999999999998</v>
      </c>
      <c r="AF2945" s="5">
        <v>7.18</v>
      </c>
      <c r="AG2945" s="5">
        <v>1.22</v>
      </c>
      <c r="AH2945" s="5">
        <v>8.08</v>
      </c>
      <c r="AI2945" s="5">
        <v>7.58</v>
      </c>
      <c r="AJ2945" s="5">
        <v>8.83</v>
      </c>
      <c r="AK2945" s="5">
        <v>7.7</v>
      </c>
      <c r="AL2945" s="5">
        <v>6.49</v>
      </c>
      <c r="AM2945" s="5">
        <v>9.49</v>
      </c>
      <c r="AN2945" s="5">
        <v>10</v>
      </c>
      <c r="AO2945" s="5">
        <v>8.5299999999999994</v>
      </c>
      <c r="AP2945" s="10">
        <v>4995881000</v>
      </c>
      <c r="AQ2945" s="10" t="e">
        <v>#VALUE!</v>
      </c>
      <c r="AR2945" s="10" t="e">
        <v>#VALUE!</v>
      </c>
      <c r="AS2945" s="10">
        <v>1674692000</v>
      </c>
      <c r="AT2945" s="10">
        <v>1079667000</v>
      </c>
      <c r="AU2945" s="10">
        <v>122787884000</v>
      </c>
      <c r="AV2945" s="10">
        <v>987689000</v>
      </c>
      <c r="AW2945" s="10">
        <v>14941789000</v>
      </c>
      <c r="AX2945" s="10">
        <v>16173289000</v>
      </c>
      <c r="AY2945" s="10">
        <v>10653858000</v>
      </c>
      <c r="AZ2945" s="10" t="e">
        <v>#VALUE!</v>
      </c>
      <c r="BA2945" s="10" t="e">
        <v>#VALUE!</v>
      </c>
      <c r="BB2945" s="10" t="e">
        <v>#VALUE!</v>
      </c>
      <c r="BC2945" s="9">
        <v>159600156</v>
      </c>
      <c r="BD2945" s="15">
        <v>121.18</v>
      </c>
      <c r="BE2945" s="10">
        <v>106614595000</v>
      </c>
      <c r="BF2945" s="10">
        <v>1231500000</v>
      </c>
      <c r="BG2945" s="10">
        <v>0</v>
      </c>
      <c r="BH2945" t="s">
        <v>1587</v>
      </c>
      <c r="BI2945" s="7" t="e">
        <f t="shared" si="45"/>
        <v>#VALUE!</v>
      </c>
      <c r="BJ2945" s="7">
        <v>9.838703975354756E-3</v>
      </c>
      <c r="BK2945" s="7">
        <v>7.5841356421295483E-2</v>
      </c>
      <c r="BL2945" s="5">
        <v>1.0668617241531746</v>
      </c>
      <c r="BM2945" s="7">
        <v>5.4840112749807331E-2</v>
      </c>
      <c r="BN2945" s="7">
        <v>8.676636206223734E-2</v>
      </c>
      <c r="BO2945" s="7" t="e">
        <v>#VALUE!</v>
      </c>
      <c r="BP2945" s="8" t="e">
        <v>#VALUE!</v>
      </c>
      <c r="BQ2945" s="5">
        <v>0.79878521759502386</v>
      </c>
      <c r="BR2945" t="s">
        <v>84</v>
      </c>
    </row>
    <row r="2946" spans="1:70" x14ac:dyDescent="0.45">
      <c r="A2946">
        <v>2016</v>
      </c>
      <c r="B2946" t="s">
        <v>729</v>
      </c>
      <c r="C2946" t="s">
        <v>1409</v>
      </c>
      <c r="D2946" t="s">
        <v>730</v>
      </c>
      <c r="E2946" s="5">
        <v>2.2000000000000002</v>
      </c>
      <c r="F2946" s="5">
        <v>0</v>
      </c>
      <c r="G2946" s="5">
        <v>1.73</v>
      </c>
      <c r="H2946" s="5">
        <v>6.88</v>
      </c>
      <c r="I2946" s="5" t="e">
        <v>#VALUE!</v>
      </c>
      <c r="J2946" s="5" t="e">
        <v>#VALUE!</v>
      </c>
      <c r="K2946" s="5" t="e">
        <v>#VALUE!</v>
      </c>
      <c r="L2946" s="5" t="e">
        <v>#VALUE!</v>
      </c>
      <c r="M2946" s="5" t="e">
        <v>#VALUE!</v>
      </c>
      <c r="N2946" s="5" t="e">
        <v>#VALUE!</v>
      </c>
      <c r="O2946" s="5">
        <v>0</v>
      </c>
      <c r="P2946" s="5" t="e">
        <v>#VALUE!</v>
      </c>
      <c r="Q2946" s="5" t="e">
        <v>#VALUE!</v>
      </c>
      <c r="R2946" s="5" t="e">
        <v>#VALUE!</v>
      </c>
      <c r="S2946" s="5">
        <v>0</v>
      </c>
      <c r="T2946" s="5" t="e">
        <v>#VALUE!</v>
      </c>
      <c r="U2946" s="5" t="e">
        <v>#VALUE!</v>
      </c>
      <c r="V2946" s="5">
        <v>2</v>
      </c>
      <c r="W2946" s="5">
        <v>3</v>
      </c>
      <c r="X2946" s="5">
        <v>2.48</v>
      </c>
      <c r="Y2946" s="5">
        <v>0</v>
      </c>
      <c r="Z2946" s="5" t="e">
        <v>#VALUE!</v>
      </c>
      <c r="AA2946" s="5" t="e">
        <v>#VALUE!</v>
      </c>
      <c r="AB2946" s="5" t="e">
        <v>#VALUE!</v>
      </c>
      <c r="AC2946" s="5" t="e">
        <v>#VALUE!</v>
      </c>
      <c r="AD2946" s="5">
        <v>9.83</v>
      </c>
      <c r="AE2946" s="5">
        <v>2.33</v>
      </c>
      <c r="AF2946" s="5">
        <v>7.21</v>
      </c>
      <c r="AG2946" s="5">
        <v>1.56</v>
      </c>
      <c r="AH2946" s="5">
        <v>7.98</v>
      </c>
      <c r="AI2946" s="5">
        <v>7.85</v>
      </c>
      <c r="AJ2946" s="5">
        <v>8.93</v>
      </c>
      <c r="AK2946" s="5">
        <v>8.6300000000000008</v>
      </c>
      <c r="AL2946" s="5">
        <v>6.49</v>
      </c>
      <c r="AM2946" s="5">
        <v>9.49</v>
      </c>
      <c r="AN2946" s="5">
        <v>10</v>
      </c>
      <c r="AO2946" s="5">
        <v>8.42</v>
      </c>
      <c r="AP2946" s="10">
        <v>5721867000</v>
      </c>
      <c r="AQ2946" s="10" t="e">
        <v>#VALUE!</v>
      </c>
      <c r="AR2946" s="10" t="e">
        <v>#VALUE!</v>
      </c>
      <c r="AS2946" s="10">
        <v>2058398000.0000002</v>
      </c>
      <c r="AT2946" s="10">
        <v>1315114000</v>
      </c>
      <c r="AU2946" s="10">
        <v>123449206000</v>
      </c>
      <c r="AV2946" s="10">
        <v>1223459000</v>
      </c>
      <c r="AW2946" s="10">
        <v>15255122000</v>
      </c>
      <c r="AX2946" s="10">
        <v>16486622000</v>
      </c>
      <c r="AY2946" s="10">
        <v>9493835000</v>
      </c>
      <c r="AZ2946" s="10" t="e">
        <v>#VALUE!</v>
      </c>
      <c r="BA2946" s="10" t="e">
        <v>#VALUE!</v>
      </c>
      <c r="BB2946" s="10" t="e">
        <v>#VALUE!</v>
      </c>
      <c r="BC2946" s="9">
        <v>156213339</v>
      </c>
      <c r="BD2946" s="15">
        <v>156.43</v>
      </c>
      <c r="BE2946" s="10">
        <v>106962584000</v>
      </c>
      <c r="BF2946" s="10">
        <v>1231500000</v>
      </c>
      <c r="BG2946" s="10">
        <v>0</v>
      </c>
      <c r="BH2946" t="s">
        <v>1587</v>
      </c>
      <c r="BI2946" s="7" t="e">
        <f t="shared" ref="BI2946:BI3009" si="46">AR2946/AU2946</f>
        <v>#VALUE!</v>
      </c>
      <c r="BJ2946" s="7">
        <v>1.0681688936463634E-2</v>
      </c>
      <c r="BK2946" s="7">
        <v>8.1032063180237215E-2</v>
      </c>
      <c r="BL2946" s="5">
        <v>1.0599856831427494</v>
      </c>
      <c r="BM2946" s="7">
        <v>0.14531691207216504</v>
      </c>
      <c r="BN2946" s="7">
        <v>7.6904787868785476E-2</v>
      </c>
      <c r="BO2946" s="7" t="e">
        <v>#VALUE!</v>
      </c>
      <c r="BP2946" s="8" t="e">
        <v>#VALUE!</v>
      </c>
      <c r="BQ2946" s="5">
        <v>1.0632311071379936</v>
      </c>
      <c r="BR2946" t="s">
        <v>84</v>
      </c>
    </row>
    <row r="2947" spans="1:70" x14ac:dyDescent="0.45">
      <c r="A2947">
        <v>2017</v>
      </c>
      <c r="B2947" t="s">
        <v>729</v>
      </c>
      <c r="C2947" t="s">
        <v>1409</v>
      </c>
      <c r="D2947" t="s">
        <v>730</v>
      </c>
      <c r="E2947" s="5">
        <v>2.2599999999999998</v>
      </c>
      <c r="F2947" s="5">
        <v>0</v>
      </c>
      <c r="G2947" s="5">
        <v>1.77</v>
      </c>
      <c r="H2947" s="5">
        <v>7.14</v>
      </c>
      <c r="I2947" s="5" t="e">
        <v>#VALUE!</v>
      </c>
      <c r="J2947" s="5" t="e">
        <v>#VALUE!</v>
      </c>
      <c r="K2947" s="5" t="e">
        <v>#VALUE!</v>
      </c>
      <c r="L2947" s="5" t="e">
        <v>#VALUE!</v>
      </c>
      <c r="M2947" s="5" t="e">
        <v>#VALUE!</v>
      </c>
      <c r="N2947" s="5" t="e">
        <v>#VALUE!</v>
      </c>
      <c r="O2947" s="5">
        <v>0</v>
      </c>
      <c r="P2947" s="5" t="e">
        <v>#VALUE!</v>
      </c>
      <c r="Q2947" s="5" t="e">
        <v>#VALUE!</v>
      </c>
      <c r="R2947" s="5" t="e">
        <v>#VALUE!</v>
      </c>
      <c r="S2947" s="5">
        <v>0</v>
      </c>
      <c r="T2947" s="5" t="e">
        <v>#VALUE!</v>
      </c>
      <c r="U2947" s="5" t="e">
        <v>#VALUE!</v>
      </c>
      <c r="V2947" s="5">
        <v>2</v>
      </c>
      <c r="W2947" s="5">
        <v>3</v>
      </c>
      <c r="X2947" s="5">
        <v>2.74</v>
      </c>
      <c r="Y2947" s="5">
        <v>0</v>
      </c>
      <c r="Z2947" s="5" t="e">
        <v>#VALUE!</v>
      </c>
      <c r="AA2947" s="5" t="e">
        <v>#VALUE!</v>
      </c>
      <c r="AB2947" s="5" t="e">
        <v>#VALUE!</v>
      </c>
      <c r="AC2947" s="5" t="e">
        <v>#VALUE!</v>
      </c>
      <c r="AD2947" s="5">
        <v>9.65</v>
      </c>
      <c r="AE2947" s="5">
        <v>2.59</v>
      </c>
      <c r="AF2947" s="5">
        <v>7.77</v>
      </c>
      <c r="AG2947" s="5">
        <v>4.05</v>
      </c>
      <c r="AH2947" s="5">
        <v>10</v>
      </c>
      <c r="AI2947" s="5">
        <v>7.24</v>
      </c>
      <c r="AJ2947" s="5">
        <v>8.76</v>
      </c>
      <c r="AK2947" s="5">
        <v>6.93</v>
      </c>
      <c r="AL2947" s="5">
        <v>6.49</v>
      </c>
      <c r="AM2947" s="5">
        <v>9.49</v>
      </c>
      <c r="AN2947" s="5">
        <v>10</v>
      </c>
      <c r="AO2947" s="5">
        <v>8.15</v>
      </c>
      <c r="AP2947" s="10">
        <v>6018938000</v>
      </c>
      <c r="AQ2947" s="10" t="e">
        <v>#VALUE!</v>
      </c>
      <c r="AR2947" s="10" t="e">
        <v>#VALUE!</v>
      </c>
      <c r="AS2947" s="10">
        <v>2323862000</v>
      </c>
      <c r="AT2947" s="10">
        <v>1408306000</v>
      </c>
      <c r="AU2947" s="10">
        <v>118593487000</v>
      </c>
      <c r="AV2947" s="10">
        <v>1327503000.0000002</v>
      </c>
      <c r="AW2947" s="10">
        <v>15019319000.000002</v>
      </c>
      <c r="AX2947" s="10">
        <v>16250819000.000002</v>
      </c>
      <c r="AY2947" s="10">
        <v>8141430000</v>
      </c>
      <c r="AZ2947" s="10" t="e">
        <v>#VALUE!</v>
      </c>
      <c r="BA2947" s="10" t="e">
        <v>#VALUE!</v>
      </c>
      <c r="BB2947" s="10" t="e">
        <v>#VALUE!</v>
      </c>
      <c r="BC2947" s="9">
        <v>150111541</v>
      </c>
      <c r="BD2947" s="15">
        <v>170.99</v>
      </c>
      <c r="BE2947" s="10">
        <v>102342668000</v>
      </c>
      <c r="BF2947" s="10">
        <v>1231500000</v>
      </c>
      <c r="BG2947" s="10">
        <v>0</v>
      </c>
      <c r="BH2947" t="s">
        <v>1587</v>
      </c>
      <c r="BI2947" s="7" t="e">
        <f t="shared" si="46"/>
        <v>#VALUE!</v>
      </c>
      <c r="BJ2947" s="7">
        <v>1.1636839621512556E-2</v>
      </c>
      <c r="BK2947" s="7">
        <v>8.7697936354960287E-2</v>
      </c>
      <c r="BL2947" s="5">
        <v>1.0569665443555092</v>
      </c>
      <c r="BM2947" s="7">
        <v>5.1918543370546716E-2</v>
      </c>
      <c r="BN2947" s="7">
        <v>6.8649891372196514E-2</v>
      </c>
      <c r="BO2947" s="7" t="e">
        <v>#VALUE!</v>
      </c>
      <c r="BP2947" s="8" t="e">
        <v>#VALUE!</v>
      </c>
      <c r="BQ2947" s="5">
        <v>1.104309946232779</v>
      </c>
      <c r="BR2947" t="s">
        <v>84</v>
      </c>
    </row>
    <row r="2948" spans="1:70" x14ac:dyDescent="0.45">
      <c r="A2948">
        <v>2018</v>
      </c>
      <c r="B2948" t="s">
        <v>729</v>
      </c>
      <c r="C2948" t="s">
        <v>1409</v>
      </c>
      <c r="D2948" t="s">
        <v>730</v>
      </c>
      <c r="E2948" s="5">
        <v>2.23</v>
      </c>
      <c r="F2948" s="5">
        <v>0</v>
      </c>
      <c r="G2948" s="5">
        <v>1.73</v>
      </c>
      <c r="H2948" s="5">
        <v>7.03</v>
      </c>
      <c r="I2948" s="5" t="e">
        <v>#VALUE!</v>
      </c>
      <c r="J2948" s="5" t="e">
        <v>#VALUE!</v>
      </c>
      <c r="K2948" s="5" t="e">
        <v>#VALUE!</v>
      </c>
      <c r="L2948" s="5" t="e">
        <v>#VALUE!</v>
      </c>
      <c r="M2948" s="5" t="e">
        <v>#VALUE!</v>
      </c>
      <c r="N2948" s="5" t="e">
        <v>#VALUE!</v>
      </c>
      <c r="O2948" s="5">
        <v>0</v>
      </c>
      <c r="P2948" s="5" t="e">
        <v>#VALUE!</v>
      </c>
      <c r="Q2948" s="5" t="e">
        <v>#VALUE!</v>
      </c>
      <c r="R2948" s="5" t="e">
        <v>#VALUE!</v>
      </c>
      <c r="S2948" s="5">
        <v>0</v>
      </c>
      <c r="T2948" s="5" t="e">
        <v>#VALUE!</v>
      </c>
      <c r="U2948" s="5" t="e">
        <v>#VALUE!</v>
      </c>
      <c r="V2948" s="5">
        <v>2</v>
      </c>
      <c r="W2948" s="5">
        <v>3</v>
      </c>
      <c r="X2948" s="5">
        <v>2.48</v>
      </c>
      <c r="Y2948" s="5">
        <v>0</v>
      </c>
      <c r="Z2948" s="5" t="e">
        <v>#VALUE!</v>
      </c>
      <c r="AA2948" s="5" t="e">
        <v>#VALUE!</v>
      </c>
      <c r="AB2948" s="5" t="e">
        <v>#VALUE!</v>
      </c>
      <c r="AC2948" s="5" t="e">
        <v>#VALUE!</v>
      </c>
      <c r="AD2948" s="5">
        <v>9.65</v>
      </c>
      <c r="AE2948" s="5">
        <v>2.4500000000000002</v>
      </c>
      <c r="AF2948" s="5">
        <v>6.98</v>
      </c>
      <c r="AG2948" s="5">
        <v>4.5999999999999996</v>
      </c>
      <c r="AH2948" s="5">
        <v>10</v>
      </c>
      <c r="AI2948" s="5">
        <v>7.62</v>
      </c>
      <c r="AJ2948" s="5">
        <v>9.18</v>
      </c>
      <c r="AK2948" s="5">
        <v>6.53</v>
      </c>
      <c r="AL2948" s="5">
        <v>6.49</v>
      </c>
      <c r="AM2948" s="5">
        <v>9.49</v>
      </c>
      <c r="AN2948" s="5">
        <v>10</v>
      </c>
      <c r="AO2948" s="5">
        <v>6.55</v>
      </c>
      <c r="AP2948" s="10">
        <v>6454711000</v>
      </c>
      <c r="AQ2948" s="10" t="e">
        <v>#VALUE!</v>
      </c>
      <c r="AR2948" s="10" t="e">
        <v>#VALUE!</v>
      </c>
      <c r="AS2948" s="10">
        <v>2508240000</v>
      </c>
      <c r="AT2948" s="10">
        <v>1918080000</v>
      </c>
      <c r="AU2948" s="10">
        <v>120097403000</v>
      </c>
      <c r="AV2948" s="10">
        <v>1836028000</v>
      </c>
      <c r="AW2948" s="10">
        <v>14228690999.999998</v>
      </c>
      <c r="AX2948" s="10">
        <v>15460190999.999998</v>
      </c>
      <c r="AY2948" s="10">
        <v>8444914000.000001</v>
      </c>
      <c r="AZ2948" s="10" t="e">
        <v>#VALUE!</v>
      </c>
      <c r="BA2948" s="10" t="e">
        <v>#VALUE!</v>
      </c>
      <c r="BB2948" s="10" t="e">
        <v>#VALUE!</v>
      </c>
      <c r="BC2948" s="9">
        <v>138534332</v>
      </c>
      <c r="BD2948" s="15">
        <v>143.13</v>
      </c>
      <c r="BE2948" s="10">
        <v>104637212000</v>
      </c>
      <c r="BF2948" s="10">
        <v>1231500000</v>
      </c>
      <c r="BG2948" s="10">
        <v>0</v>
      </c>
      <c r="BH2948" t="s">
        <v>1587</v>
      </c>
      <c r="BI2948" s="7" t="e">
        <f t="shared" si="46"/>
        <v>#VALUE!</v>
      </c>
      <c r="BJ2948" s="7">
        <v>1.6071664905183435E-2</v>
      </c>
      <c r="BK2948" s="7">
        <v>0.12554891768704948</v>
      </c>
      <c r="BL2948" s="5">
        <v>1.0488528398896353</v>
      </c>
      <c r="BM2948" s="7">
        <v>7.2400313809512576E-2</v>
      </c>
      <c r="BN2948" s="7">
        <v>7.0317207442029378E-2</v>
      </c>
      <c r="BO2948" s="7" t="e">
        <v>#VALUE!</v>
      </c>
      <c r="BP2948" s="8" t="e">
        <v>#VALUE!</v>
      </c>
      <c r="BQ2948" s="5">
        <v>1.0320431912475976</v>
      </c>
      <c r="BR2948" t="s">
        <v>84</v>
      </c>
    </row>
    <row r="2949" spans="1:70" x14ac:dyDescent="0.45">
      <c r="A2949">
        <v>2019</v>
      </c>
      <c r="B2949" t="s">
        <v>729</v>
      </c>
      <c r="C2949" t="s">
        <v>1409</v>
      </c>
      <c r="D2949" t="s">
        <v>730</v>
      </c>
      <c r="E2949" s="5">
        <v>2.27</v>
      </c>
      <c r="F2949" s="5">
        <v>0</v>
      </c>
      <c r="G2949" s="5">
        <v>1.75</v>
      </c>
      <c r="H2949" s="5">
        <v>7.26</v>
      </c>
      <c r="I2949" s="5" t="e">
        <v>#VALUE!</v>
      </c>
      <c r="J2949" s="5" t="e">
        <v>#VALUE!</v>
      </c>
      <c r="K2949" s="5" t="e">
        <v>#VALUE!</v>
      </c>
      <c r="L2949" s="5" t="e">
        <v>#VALUE!</v>
      </c>
      <c r="M2949" s="5" t="e">
        <v>#VALUE!</v>
      </c>
      <c r="N2949" s="5" t="e">
        <v>#VALUE!</v>
      </c>
      <c r="O2949" s="5">
        <v>0</v>
      </c>
      <c r="P2949" s="5" t="e">
        <v>#VALUE!</v>
      </c>
      <c r="Q2949" s="5" t="e">
        <v>#VALUE!</v>
      </c>
      <c r="R2949" s="5" t="e">
        <v>#VALUE!</v>
      </c>
      <c r="S2949" s="5">
        <v>0</v>
      </c>
      <c r="T2949" s="5" t="e">
        <v>#VALUE!</v>
      </c>
      <c r="U2949" s="5" t="e">
        <v>#VALUE!</v>
      </c>
      <c r="V2949" s="5">
        <v>2</v>
      </c>
      <c r="W2949" s="5">
        <v>3</v>
      </c>
      <c r="X2949" s="5">
        <v>2.6</v>
      </c>
      <c r="Y2949" s="5">
        <v>0</v>
      </c>
      <c r="Z2949" s="5" t="e">
        <v>#VALUE!</v>
      </c>
      <c r="AA2949" s="5" t="e">
        <v>#VALUE!</v>
      </c>
      <c r="AB2949" s="5" t="e">
        <v>#VALUE!</v>
      </c>
      <c r="AC2949" s="5" t="e">
        <v>#VALUE!</v>
      </c>
      <c r="AD2949" s="5">
        <v>9.65</v>
      </c>
      <c r="AE2949" s="5">
        <v>2.35</v>
      </c>
      <c r="AF2949" s="5">
        <v>7.42</v>
      </c>
      <c r="AG2949" s="5">
        <v>5.15</v>
      </c>
      <c r="AH2949" s="5">
        <v>10</v>
      </c>
      <c r="AI2949" s="5">
        <v>8.27</v>
      </c>
      <c r="AJ2949" s="5">
        <v>9.3000000000000007</v>
      </c>
      <c r="AK2949" s="5">
        <v>6.31</v>
      </c>
      <c r="AL2949" s="5">
        <v>6.97</v>
      </c>
      <c r="AM2949" s="5">
        <v>9.99</v>
      </c>
      <c r="AN2949" s="5">
        <v>10</v>
      </c>
      <c r="AO2949" s="5">
        <v>7.04</v>
      </c>
      <c r="AP2949" s="10">
        <v>6941272000</v>
      </c>
      <c r="AQ2949" s="10" t="e">
        <v>#VALUE!</v>
      </c>
      <c r="AR2949" s="10" t="e">
        <v>#VALUE!</v>
      </c>
      <c r="AS2949" s="10">
        <v>2547261000</v>
      </c>
      <c r="AT2949" s="10">
        <v>1929149000</v>
      </c>
      <c r="AU2949" s="10">
        <v>119872757000</v>
      </c>
      <c r="AV2949" s="10">
        <v>1849508999.9999998</v>
      </c>
      <c r="AW2949" s="10">
        <v>14466648999.999998</v>
      </c>
      <c r="AX2949" s="10">
        <v>15716648999.999998</v>
      </c>
      <c r="AY2949" s="10">
        <v>7373294000</v>
      </c>
      <c r="AZ2949" s="10" t="e">
        <v>#VALUE!</v>
      </c>
      <c r="BA2949" s="10" t="e">
        <v>#VALUE!</v>
      </c>
      <c r="BB2949" s="10" t="e">
        <v>#VALUE!</v>
      </c>
      <c r="BC2949" s="9">
        <v>130589030.00000001</v>
      </c>
      <c r="BD2949" s="15">
        <v>169.75</v>
      </c>
      <c r="BE2949" s="10">
        <v>104156108000</v>
      </c>
      <c r="BF2949" s="10">
        <v>1250000000</v>
      </c>
      <c r="BG2949" s="10">
        <v>0</v>
      </c>
      <c r="BH2949" t="s">
        <v>1587</v>
      </c>
      <c r="BI2949" s="7" t="e">
        <f t="shared" si="46"/>
        <v>#VALUE!</v>
      </c>
      <c r="BJ2949" s="7">
        <v>1.6078240727930505E-2</v>
      </c>
      <c r="BK2949" s="7">
        <v>0.12890657507455913</v>
      </c>
      <c r="BL2949" s="5">
        <v>1.0373445627166147</v>
      </c>
      <c r="BM2949" s="7">
        <v>7.538075678368869E-2</v>
      </c>
      <c r="BN2949" s="7">
        <v>6.1509338606435822E-2</v>
      </c>
      <c r="BO2949" s="7" t="e">
        <v>#VALUE!</v>
      </c>
      <c r="BP2949" s="8" t="e">
        <v>#VALUE!</v>
      </c>
      <c r="BQ2949" s="5">
        <v>1.003961339979881</v>
      </c>
      <c r="BR2949" t="s">
        <v>84</v>
      </c>
    </row>
    <row r="2950" spans="1:70" x14ac:dyDescent="0.45">
      <c r="A2950">
        <v>2020</v>
      </c>
      <c r="B2950" t="s">
        <v>729</v>
      </c>
      <c r="C2950" t="s">
        <v>1409</v>
      </c>
      <c r="D2950" t="s">
        <v>730</v>
      </c>
      <c r="E2950" s="5">
        <v>2.86</v>
      </c>
      <c r="F2950" s="5">
        <v>0</v>
      </c>
      <c r="G2950" s="5">
        <v>2.94</v>
      </c>
      <c r="H2950" s="5">
        <v>7.41</v>
      </c>
      <c r="I2950" s="5" t="e">
        <v>#VALUE!</v>
      </c>
      <c r="J2950" s="5" t="e">
        <v>#VALUE!</v>
      </c>
      <c r="K2950" s="5" t="e">
        <v>#VALUE!</v>
      </c>
      <c r="L2950" s="5" t="e">
        <v>#VALUE!</v>
      </c>
      <c r="M2950" s="5" t="e">
        <v>#VALUE!</v>
      </c>
      <c r="N2950" s="5" t="e">
        <v>#VALUE!</v>
      </c>
      <c r="O2950" s="5">
        <v>0</v>
      </c>
      <c r="P2950" s="5" t="e">
        <v>#VALUE!</v>
      </c>
      <c r="Q2950" s="5" t="e">
        <v>#VALUE!</v>
      </c>
      <c r="R2950" s="5" t="e">
        <v>#VALUE!</v>
      </c>
      <c r="S2950" s="5">
        <v>4.91</v>
      </c>
      <c r="T2950" s="5" t="e">
        <v>#VALUE!</v>
      </c>
      <c r="U2950" s="5" t="e">
        <v>#VALUE!</v>
      </c>
      <c r="V2950" s="5">
        <v>2</v>
      </c>
      <c r="W2950" s="5">
        <v>3</v>
      </c>
      <c r="X2950" s="5">
        <v>6.72</v>
      </c>
      <c r="Y2950" s="5">
        <v>0</v>
      </c>
      <c r="Z2950" s="5" t="e">
        <v>#VALUE!</v>
      </c>
      <c r="AA2950" s="5" t="e">
        <v>#VALUE!</v>
      </c>
      <c r="AB2950" s="5" t="e">
        <v>#VALUE!</v>
      </c>
      <c r="AC2950" s="5" t="e">
        <v>#VALUE!</v>
      </c>
      <c r="AD2950" s="5">
        <v>7.59</v>
      </c>
      <c r="AE2950" s="5">
        <v>3.91</v>
      </c>
      <c r="AF2950" s="5">
        <v>7.63</v>
      </c>
      <c r="AG2950" s="5">
        <v>5.71</v>
      </c>
      <c r="AH2950" s="5">
        <v>9.93</v>
      </c>
      <c r="AI2950" s="5">
        <v>8.93</v>
      </c>
      <c r="AJ2950" s="5">
        <v>9.3000000000000007</v>
      </c>
      <c r="AK2950" s="5">
        <v>6.33</v>
      </c>
      <c r="AL2950" s="5">
        <v>6.97</v>
      </c>
      <c r="AM2950" s="5">
        <v>10</v>
      </c>
      <c r="AN2950" s="5">
        <v>10</v>
      </c>
      <c r="AO2950" s="5">
        <v>7.08</v>
      </c>
      <c r="AP2950" s="10">
        <v>6281156000</v>
      </c>
      <c r="AQ2950" s="10" t="e">
        <v>#VALUE!</v>
      </c>
      <c r="AR2950" s="10" t="e">
        <v>#VALUE!</v>
      </c>
      <c r="AS2950" s="10">
        <v>1769521000</v>
      </c>
      <c r="AT2950" s="10">
        <v>1353152000</v>
      </c>
      <c r="AU2950" s="10">
        <v>142601105000</v>
      </c>
      <c r="AV2950" s="10">
        <v>1279066000</v>
      </c>
      <c r="AW2950" s="10">
        <v>14937283000</v>
      </c>
      <c r="AX2950" s="10">
        <v>16187283000</v>
      </c>
      <c r="AY2950" s="10">
        <v>4744068000</v>
      </c>
      <c r="AZ2950" s="10" t="e">
        <v>#VALUE!</v>
      </c>
      <c r="BA2950" s="10" t="e">
        <v>#VALUE!</v>
      </c>
      <c r="BB2950" s="10" t="e">
        <v>#VALUE!</v>
      </c>
      <c r="BC2950" s="9">
        <v>128333000</v>
      </c>
      <c r="BD2950" s="15">
        <v>127.3</v>
      </c>
      <c r="BE2950" s="10">
        <v>126413822000</v>
      </c>
      <c r="BF2950" s="10">
        <v>1250000000</v>
      </c>
      <c r="BG2950" s="10">
        <v>0</v>
      </c>
      <c r="BH2950" t="s">
        <v>1587</v>
      </c>
      <c r="BI2950" s="7" t="e">
        <f t="shared" si="46"/>
        <v>#VALUE!</v>
      </c>
      <c r="BJ2950" s="7">
        <v>1.0310756200173563E-2</v>
      </c>
      <c r="BK2950" s="7">
        <v>8.6999657052669016E-2</v>
      </c>
      <c r="BL2950" s="5">
        <v>1.0334646715395368</v>
      </c>
      <c r="BM2950" s="7">
        <v>-9.5100148791172567E-2</v>
      </c>
      <c r="BN2950" s="7">
        <v>3.3268101253493089E-2</v>
      </c>
      <c r="BO2950" s="7" t="e">
        <v>#VALUE!</v>
      </c>
      <c r="BP2950" s="8" t="e">
        <v>#VALUE!</v>
      </c>
      <c r="BQ2950" s="5">
        <v>1.1447895925471971</v>
      </c>
      <c r="BR2950" t="s">
        <v>84</v>
      </c>
    </row>
    <row r="2951" spans="1:70" x14ac:dyDescent="0.45">
      <c r="A2951">
        <v>2021</v>
      </c>
      <c r="B2951" t="s">
        <v>729</v>
      </c>
      <c r="C2951" t="s">
        <v>1409</v>
      </c>
      <c r="D2951" t="s">
        <v>730</v>
      </c>
      <c r="E2951" s="5">
        <v>2.89</v>
      </c>
      <c r="F2951" s="5">
        <v>0</v>
      </c>
      <c r="G2951" s="5">
        <v>3.05</v>
      </c>
      <c r="H2951" s="5">
        <v>7.27</v>
      </c>
      <c r="I2951" s="5" t="e">
        <v>#VALUE!</v>
      </c>
      <c r="J2951" s="5" t="e">
        <v>#VALUE!</v>
      </c>
      <c r="K2951" s="5" t="e">
        <v>#VALUE!</v>
      </c>
      <c r="L2951" s="5" t="e">
        <v>#VALUE!</v>
      </c>
      <c r="M2951" s="5" t="e">
        <v>#VALUE!</v>
      </c>
      <c r="N2951" s="5" t="e">
        <v>#VALUE!</v>
      </c>
      <c r="O2951" s="5">
        <v>0</v>
      </c>
      <c r="P2951" s="5" t="e">
        <v>#VALUE!</v>
      </c>
      <c r="Q2951" s="5" t="e">
        <v>#VALUE!</v>
      </c>
      <c r="R2951" s="5" t="e">
        <v>#VALUE!</v>
      </c>
      <c r="S2951" s="5">
        <v>5.29</v>
      </c>
      <c r="T2951" s="5" t="e">
        <v>#VALUE!</v>
      </c>
      <c r="U2951" s="5" t="e">
        <v>#VALUE!</v>
      </c>
      <c r="V2951" s="5">
        <v>2</v>
      </c>
      <c r="W2951" s="5">
        <v>3</v>
      </c>
      <c r="X2951" s="5">
        <v>7.34</v>
      </c>
      <c r="Y2951" s="5">
        <v>0</v>
      </c>
      <c r="Z2951" s="5" t="e">
        <v>#VALUE!</v>
      </c>
      <c r="AA2951" s="5" t="e">
        <v>#VALUE!</v>
      </c>
      <c r="AB2951" s="5" t="e">
        <v>#VALUE!</v>
      </c>
      <c r="AC2951" s="5" t="e">
        <v>#VALUE!</v>
      </c>
      <c r="AD2951" s="5">
        <v>7.58</v>
      </c>
      <c r="AE2951" s="5">
        <v>4.04</v>
      </c>
      <c r="AF2951" s="5">
        <v>7.54</v>
      </c>
      <c r="AG2951" s="5">
        <v>5.63</v>
      </c>
      <c r="AH2951" s="5">
        <v>9.92</v>
      </c>
      <c r="AI2951" s="5">
        <v>7.12</v>
      </c>
      <c r="AJ2951" s="5">
        <v>9.33</v>
      </c>
      <c r="AK2951" s="5">
        <v>6.56</v>
      </c>
      <c r="AL2951" s="5">
        <v>6.97</v>
      </c>
      <c r="AM2951" s="5">
        <v>10</v>
      </c>
      <c r="AN2951" s="5">
        <v>10</v>
      </c>
      <c r="AO2951" s="5">
        <v>6.68</v>
      </c>
      <c r="AP2951" s="10">
        <v>6105778000</v>
      </c>
      <c r="AQ2951" s="10" t="e">
        <v>#VALUE!</v>
      </c>
      <c r="AR2951" s="10" t="e">
        <v>#VALUE!</v>
      </c>
      <c r="AS2951" s="10">
        <v>2455149000</v>
      </c>
      <c r="AT2951" s="10">
        <v>1858746000</v>
      </c>
      <c r="AU2951" s="10">
        <v>155107160000</v>
      </c>
      <c r="AV2951" s="10">
        <v>1776977000</v>
      </c>
      <c r="AW2951" s="10">
        <v>16153405000</v>
      </c>
      <c r="AX2951" s="10">
        <v>17903405000</v>
      </c>
      <c r="AY2951" s="10">
        <v>3814064000</v>
      </c>
      <c r="AZ2951" s="10" t="e">
        <v>#VALUE!</v>
      </c>
      <c r="BA2951" s="10" t="e">
        <v>#VALUE!</v>
      </c>
      <c r="BB2951" s="10" t="e">
        <v>#VALUE!</v>
      </c>
      <c r="BC2951" s="9">
        <v>128705000.00000001</v>
      </c>
      <c r="BD2951" s="15">
        <v>153.58000000000001</v>
      </c>
      <c r="BE2951" s="10">
        <v>137203755000</v>
      </c>
      <c r="BF2951" s="10">
        <v>1750000000</v>
      </c>
      <c r="BG2951" s="10">
        <v>0</v>
      </c>
      <c r="BH2951" t="s">
        <v>1587</v>
      </c>
      <c r="BI2951" s="7" t="e">
        <f t="shared" si="46"/>
        <v>#VALUE!</v>
      </c>
      <c r="BJ2951" s="7">
        <v>1.2487029878058642E-2</v>
      </c>
      <c r="BK2951" s="7">
        <v>0.11430927485425862</v>
      </c>
      <c r="BL2951" s="5">
        <v>1.023294275389995</v>
      </c>
      <c r="BM2951" s="7">
        <v>-2.7921293468909227E-2</v>
      </c>
      <c r="BN2951" s="7">
        <v>2.4589864194534926E-2</v>
      </c>
      <c r="BO2951" s="7" t="e">
        <v>#VALUE!</v>
      </c>
      <c r="BP2951" s="8" t="e">
        <v>#VALUE!</v>
      </c>
      <c r="BQ2951" s="5">
        <v>1.2050252068244609</v>
      </c>
      <c r="BR2951" t="s">
        <v>84</v>
      </c>
    </row>
    <row r="2952" spans="1:70" x14ac:dyDescent="0.45">
      <c r="A2952">
        <v>2022</v>
      </c>
      <c r="B2952" t="s">
        <v>729</v>
      </c>
      <c r="C2952" t="s">
        <v>1409</v>
      </c>
      <c r="D2952" t="s">
        <v>730</v>
      </c>
      <c r="E2952" s="5">
        <v>2.93</v>
      </c>
      <c r="F2952" s="5">
        <v>0.04</v>
      </c>
      <c r="G2952" s="5">
        <v>3.01</v>
      </c>
      <c r="H2952" s="5">
        <v>7.46</v>
      </c>
      <c r="I2952" s="5" t="e">
        <v>#VALUE!</v>
      </c>
      <c r="J2952" s="5" t="e">
        <v>#VALUE!</v>
      </c>
      <c r="K2952" s="5" t="e">
        <v>#VALUE!</v>
      </c>
      <c r="L2952" s="5" t="e">
        <v>#VALUE!</v>
      </c>
      <c r="M2952" s="5" t="e">
        <v>#VALUE!</v>
      </c>
      <c r="N2952" s="5" t="e">
        <v>#VALUE!</v>
      </c>
      <c r="O2952" s="5">
        <v>0.04</v>
      </c>
      <c r="P2952" s="5" t="e">
        <v>#VALUE!</v>
      </c>
      <c r="Q2952" s="5" t="e">
        <v>#VALUE!</v>
      </c>
      <c r="R2952" s="5" t="e">
        <v>#VALUE!</v>
      </c>
      <c r="S2952" s="5">
        <v>4.2300000000000004</v>
      </c>
      <c r="T2952" s="5" t="e">
        <v>#VALUE!</v>
      </c>
      <c r="U2952" s="5" t="e">
        <v>#VALUE!</v>
      </c>
      <c r="V2952" s="5">
        <v>2</v>
      </c>
      <c r="W2952" s="5">
        <v>3</v>
      </c>
      <c r="X2952" s="5">
        <v>7.82</v>
      </c>
      <c r="Y2952" s="5">
        <v>0</v>
      </c>
      <c r="Z2952" s="5" t="e">
        <v>#VALUE!</v>
      </c>
      <c r="AA2952" s="5" t="e">
        <v>#VALUE!</v>
      </c>
      <c r="AB2952" s="5" t="e">
        <v>#VALUE!</v>
      </c>
      <c r="AC2952" s="5" t="e">
        <v>#VALUE!</v>
      </c>
      <c r="AD2952" s="5">
        <v>7</v>
      </c>
      <c r="AE2952" s="5">
        <v>4.26</v>
      </c>
      <c r="AF2952" s="5">
        <v>8.17</v>
      </c>
      <c r="AG2952" s="5">
        <v>5.98</v>
      </c>
      <c r="AH2952" s="5">
        <v>9.9700000000000006</v>
      </c>
      <c r="AI2952" s="5">
        <v>6.65</v>
      </c>
      <c r="AJ2952" s="5">
        <v>9.07</v>
      </c>
      <c r="AK2952" s="5">
        <v>7.96</v>
      </c>
      <c r="AL2952" s="5">
        <v>6.97</v>
      </c>
      <c r="AM2952" s="5">
        <v>10</v>
      </c>
      <c r="AN2952" s="5">
        <v>10</v>
      </c>
      <c r="AO2952" s="5">
        <v>6.8</v>
      </c>
      <c r="AP2952" s="10">
        <v>8603723000</v>
      </c>
      <c r="AQ2952" s="10" t="e">
        <v>#VALUE!</v>
      </c>
      <c r="AR2952" s="10" t="e">
        <v>#VALUE!</v>
      </c>
      <c r="AS2952" s="10">
        <v>2611123000</v>
      </c>
      <c r="AT2952" s="10">
        <v>1991663000</v>
      </c>
      <c r="AU2952" s="10">
        <v>200729841000</v>
      </c>
      <c r="AV2952" s="10">
        <v>1891469000</v>
      </c>
      <c r="AW2952" s="10">
        <v>23307390000</v>
      </c>
      <c r="AX2952" s="10">
        <v>25317990000</v>
      </c>
      <c r="AY2952" s="10">
        <v>4524677000</v>
      </c>
      <c r="AZ2952" s="10" t="e">
        <v>#VALUE!</v>
      </c>
      <c r="BA2952" s="10" t="e">
        <v>#VALUE!</v>
      </c>
      <c r="BB2952" s="10" t="e">
        <v>#VALUE!</v>
      </c>
      <c r="BC2952" s="9">
        <v>169285391</v>
      </c>
      <c r="BD2952" s="15">
        <v>145.06</v>
      </c>
      <c r="BE2952" s="10">
        <v>175411851000</v>
      </c>
      <c r="BF2952" s="10">
        <v>2010600000</v>
      </c>
      <c r="BG2952" s="10">
        <v>0</v>
      </c>
      <c r="BH2952" t="s">
        <v>1587</v>
      </c>
      <c r="BI2952" s="7" t="e">
        <f t="shared" si="46"/>
        <v>#VALUE!</v>
      </c>
      <c r="BJ2952" s="7">
        <v>1.11942434002247E-2</v>
      </c>
      <c r="BK2952" s="7">
        <v>9.5865732051267596E-2</v>
      </c>
      <c r="BL2952" s="5">
        <v>1.0062230349620014</v>
      </c>
      <c r="BM2952" s="7">
        <v>0.40911166439395602</v>
      </c>
      <c r="BN2952" s="7">
        <v>2.2541127803713049E-2</v>
      </c>
      <c r="BO2952" s="7" t="e">
        <v>#VALUE!</v>
      </c>
      <c r="BP2952" s="8" t="e">
        <v>#VALUE!</v>
      </c>
      <c r="BQ2952" s="5">
        <v>1.0309467524089704</v>
      </c>
      <c r="BR2952" t="s">
        <v>84</v>
      </c>
    </row>
    <row r="2953" spans="1:70" x14ac:dyDescent="0.45">
      <c r="A2953">
        <v>2023</v>
      </c>
      <c r="B2953" t="s">
        <v>729</v>
      </c>
      <c r="C2953" t="s">
        <v>1409</v>
      </c>
      <c r="D2953" t="s">
        <v>730</v>
      </c>
      <c r="E2953" s="5" t="e">
        <v>#VALUE!</v>
      </c>
      <c r="F2953" s="5" t="e">
        <v>#VALUE!</v>
      </c>
      <c r="G2953" s="5" t="e">
        <v>#VALUE!</v>
      </c>
      <c r="H2953" s="5" t="e">
        <v>#VALUE!</v>
      </c>
      <c r="I2953" s="5" t="e">
        <v>#VALUE!</v>
      </c>
      <c r="J2953" s="5" t="e">
        <v>#VALUE!</v>
      </c>
      <c r="K2953" s="5" t="e">
        <v>#VALUE!</v>
      </c>
      <c r="L2953" s="5" t="e">
        <v>#VALUE!</v>
      </c>
      <c r="M2953" s="5" t="e">
        <v>#VALUE!</v>
      </c>
      <c r="N2953" s="5" t="e">
        <v>#VALUE!</v>
      </c>
      <c r="O2953" s="5" t="e">
        <v>#VALUE!</v>
      </c>
      <c r="P2953" s="5" t="e">
        <v>#VALUE!</v>
      </c>
      <c r="Q2953" s="5" t="e">
        <v>#VALUE!</v>
      </c>
      <c r="R2953" s="5" t="e">
        <v>#VALUE!</v>
      </c>
      <c r="S2953" s="5" t="e">
        <v>#VALUE!</v>
      </c>
      <c r="T2953" s="5" t="e">
        <v>#VALUE!</v>
      </c>
      <c r="U2953" s="5" t="e">
        <v>#VALUE!</v>
      </c>
      <c r="V2953" s="5" t="e">
        <v>#VALUE!</v>
      </c>
      <c r="W2953" s="5" t="e">
        <v>#VALUE!</v>
      </c>
      <c r="X2953" s="5" t="e">
        <v>#VALUE!</v>
      </c>
      <c r="Y2953" s="5" t="e">
        <v>#VALUE!</v>
      </c>
      <c r="Z2953" s="5" t="e">
        <v>#VALUE!</v>
      </c>
      <c r="AA2953" s="5" t="e">
        <v>#VALUE!</v>
      </c>
      <c r="AB2953" s="5" t="e">
        <v>#VALUE!</v>
      </c>
      <c r="AC2953" s="5" t="e">
        <v>#VALUE!</v>
      </c>
      <c r="AD2953" s="5" t="e">
        <v>#VALUE!</v>
      </c>
      <c r="AE2953" s="5" t="e">
        <v>#VALUE!</v>
      </c>
      <c r="AF2953" s="5" t="e">
        <v>#VALUE!</v>
      </c>
      <c r="AG2953" s="5" t="e">
        <v>#VALUE!</v>
      </c>
      <c r="AH2953" s="5" t="e">
        <v>#VALUE!</v>
      </c>
      <c r="AI2953" s="5" t="e">
        <v>#VALUE!</v>
      </c>
      <c r="AJ2953" s="5" t="e">
        <v>#VALUE!</v>
      </c>
      <c r="AK2953" s="5" t="e">
        <v>#VALUE!</v>
      </c>
      <c r="AL2953" s="5" t="e">
        <v>#VALUE!</v>
      </c>
      <c r="AM2953" s="5" t="e">
        <v>#VALUE!</v>
      </c>
      <c r="AN2953" s="5" t="e">
        <v>#VALUE!</v>
      </c>
      <c r="AO2953" s="5" t="e">
        <v>#VALUE!</v>
      </c>
      <c r="AP2953" s="10">
        <v>12752000000</v>
      </c>
      <c r="AQ2953" s="10" t="e">
        <v>#VALUE!</v>
      </c>
      <c r="AR2953" s="10" t="e">
        <v>#VALUE!</v>
      </c>
      <c r="AS2953" s="10">
        <v>3619000000</v>
      </c>
      <c r="AT2953" s="10">
        <v>2741000000</v>
      </c>
      <c r="AU2953" s="10">
        <v>208264000000</v>
      </c>
      <c r="AV2953" s="10">
        <v>2636000000</v>
      </c>
      <c r="AW2953" s="10">
        <v>24946000000</v>
      </c>
      <c r="AX2953" s="10">
        <v>26957000000</v>
      </c>
      <c r="AY2953" s="10">
        <v>8756000000</v>
      </c>
      <c r="AZ2953" s="10" t="e">
        <v>#VALUE!</v>
      </c>
      <c r="BA2953" s="10" t="e">
        <v>#VALUE!</v>
      </c>
      <c r="BB2953" s="10" t="e">
        <v>#VALUE!</v>
      </c>
      <c r="BC2953" s="9">
        <v>166148698</v>
      </c>
      <c r="BD2953" s="15">
        <v>137.08000000000001</v>
      </c>
      <c r="BE2953" s="10">
        <v>181307000000</v>
      </c>
      <c r="BF2953" s="10">
        <v>2011000000</v>
      </c>
      <c r="BG2953" s="10">
        <v>0</v>
      </c>
      <c r="BH2953" t="s">
        <v>1587</v>
      </c>
      <c r="BI2953" s="7" t="e">
        <f t="shared" si="46"/>
        <v>#VALUE!</v>
      </c>
      <c r="BJ2953" s="7">
        <v>1.3403624823778213E-2</v>
      </c>
      <c r="BK2953" s="7">
        <v>0.10925657243978092</v>
      </c>
      <c r="BL2953" s="5">
        <v>1.0027422744153573</v>
      </c>
      <c r="BM2953" s="7">
        <v>0.48214906500360366</v>
      </c>
      <c r="BN2953" s="7">
        <v>4.2042791841124721E-2</v>
      </c>
      <c r="BO2953" s="7" t="e">
        <v>#VALUE!</v>
      </c>
      <c r="BP2953" s="8" t="e">
        <v>#VALUE!</v>
      </c>
      <c r="BQ2953" s="5">
        <v>0.90243781484756802</v>
      </c>
      <c r="BR2953" t="s">
        <v>84</v>
      </c>
    </row>
    <row r="2954" spans="1:70" x14ac:dyDescent="0.45">
      <c r="A2954">
        <v>2015</v>
      </c>
      <c r="B2954" t="s">
        <v>731</v>
      </c>
      <c r="C2954" t="s">
        <v>1410</v>
      </c>
      <c r="D2954" t="s">
        <v>732</v>
      </c>
      <c r="E2954" s="5">
        <v>1.34</v>
      </c>
      <c r="F2954" s="5">
        <v>0</v>
      </c>
      <c r="G2954" s="5">
        <v>0.35</v>
      </c>
      <c r="H2954" s="5">
        <v>6.12</v>
      </c>
      <c r="I2954" s="5" t="e">
        <v>#VALUE!</v>
      </c>
      <c r="J2954" s="5" t="e">
        <v>#VALUE!</v>
      </c>
      <c r="K2954" s="5" t="e">
        <v>#VALUE!</v>
      </c>
      <c r="L2954" s="5">
        <v>0</v>
      </c>
      <c r="M2954" s="5" t="e">
        <v>#VALUE!</v>
      </c>
      <c r="N2954" s="5" t="e">
        <v>#VALUE!</v>
      </c>
      <c r="O2954" s="5" t="e">
        <v>#VALUE!</v>
      </c>
      <c r="P2954" s="5" t="e">
        <v>#VALUE!</v>
      </c>
      <c r="Q2954" s="5" t="e">
        <v>#VALUE!</v>
      </c>
      <c r="R2954" s="5">
        <v>0</v>
      </c>
      <c r="S2954" s="5" t="e">
        <v>#VALUE!</v>
      </c>
      <c r="T2954" s="5" t="e">
        <v>#VALUE!</v>
      </c>
      <c r="U2954" s="5" t="e">
        <v>#VALUE!</v>
      </c>
      <c r="V2954" s="5">
        <v>0.77</v>
      </c>
      <c r="W2954" s="5">
        <v>0.14000000000000001</v>
      </c>
      <c r="X2954" s="5">
        <v>0</v>
      </c>
      <c r="Y2954" s="5" t="e">
        <v>#VALUE!</v>
      </c>
      <c r="Z2954" s="5" t="e">
        <v>#VALUE!</v>
      </c>
      <c r="AA2954" s="5" t="e">
        <v>#VALUE!</v>
      </c>
      <c r="AB2954" s="5" t="e">
        <v>#VALUE!</v>
      </c>
      <c r="AC2954" s="5" t="e">
        <v>#VALUE!</v>
      </c>
      <c r="AD2954" s="5">
        <v>5.51</v>
      </c>
      <c r="AE2954" s="5">
        <v>5.22</v>
      </c>
      <c r="AF2954" s="5">
        <v>4.99</v>
      </c>
      <c r="AG2954" s="5">
        <v>9.74</v>
      </c>
      <c r="AH2954" s="5">
        <v>8.52</v>
      </c>
      <c r="AI2954" s="5">
        <v>8.44</v>
      </c>
      <c r="AJ2954" s="5">
        <v>6.96</v>
      </c>
      <c r="AK2954" s="5">
        <v>4.62</v>
      </c>
      <c r="AL2954" s="5">
        <v>1.95</v>
      </c>
      <c r="AM2954" s="5">
        <v>9.49</v>
      </c>
      <c r="AN2954" s="5">
        <v>10</v>
      </c>
      <c r="AO2954" s="5">
        <v>7.19</v>
      </c>
      <c r="AP2954" s="10">
        <v>3230933000</v>
      </c>
      <c r="AQ2954" s="10">
        <v>381745000</v>
      </c>
      <c r="AR2954" s="10">
        <v>179588000</v>
      </c>
      <c r="AS2954" s="10">
        <v>142873000</v>
      </c>
      <c r="AT2954" s="10">
        <v>119472000</v>
      </c>
      <c r="AU2954" s="10">
        <v>5188691000</v>
      </c>
      <c r="AV2954" s="10">
        <v>119472000</v>
      </c>
      <c r="AW2954" s="10">
        <v>1804525999.9999983</v>
      </c>
      <c r="AX2954" s="10">
        <v>2246215999.9999981</v>
      </c>
      <c r="AY2954" s="10">
        <v>1726954000</v>
      </c>
      <c r="AZ2954" s="10">
        <v>185766000</v>
      </c>
      <c r="BA2954" s="10">
        <v>1945010000</v>
      </c>
      <c r="BB2954" s="10">
        <v>768546000</v>
      </c>
      <c r="BC2954" s="9">
        <v>83035208</v>
      </c>
      <c r="BD2954" s="15" t="s">
        <v>1619</v>
      </c>
      <c r="BE2954" s="10">
        <v>2942475000</v>
      </c>
      <c r="BF2954" s="10">
        <v>0</v>
      </c>
      <c r="BG2954" s="10">
        <v>441690000</v>
      </c>
      <c r="BH2954" t="s">
        <v>1587</v>
      </c>
      <c r="BI2954" s="7">
        <f t="shared" si="46"/>
        <v>3.4611427043930734E-2</v>
      </c>
      <c r="BJ2954" s="7">
        <v>2.524882525820861E-2</v>
      </c>
      <c r="BK2954" s="7">
        <v>6.2938317319811365E-2</v>
      </c>
      <c r="BL2954" s="5">
        <v>1.3161885685464794</v>
      </c>
      <c r="BM2954" s="7">
        <v>3.9036554199052144E-2</v>
      </c>
      <c r="BN2954" s="7">
        <v>0.33283038053335612</v>
      </c>
      <c r="BO2954" s="7">
        <v>5.7496085496047115E-2</v>
      </c>
      <c r="BP2954" s="8">
        <v>2.5307658877933137</v>
      </c>
      <c r="BQ2954" s="5" t="e">
        <v>#VALUE!</v>
      </c>
      <c r="BR2954" t="s">
        <v>264</v>
      </c>
    </row>
    <row r="2955" spans="1:70" x14ac:dyDescent="0.45">
      <c r="A2955">
        <v>2016</v>
      </c>
      <c r="B2955" t="s">
        <v>731</v>
      </c>
      <c r="C2955" t="s">
        <v>1410</v>
      </c>
      <c r="D2955" t="s">
        <v>732</v>
      </c>
      <c r="E2955" s="5">
        <v>1.4</v>
      </c>
      <c r="F2955" s="5">
        <v>0</v>
      </c>
      <c r="G2955" s="5">
        <v>0.35</v>
      </c>
      <c r="H2955" s="5">
        <v>6.53</v>
      </c>
      <c r="I2955" s="5" t="e">
        <v>#VALUE!</v>
      </c>
      <c r="J2955" s="5" t="e">
        <v>#VALUE!</v>
      </c>
      <c r="K2955" s="5" t="e">
        <v>#VALUE!</v>
      </c>
      <c r="L2955" s="5">
        <v>0</v>
      </c>
      <c r="M2955" s="5" t="e">
        <v>#VALUE!</v>
      </c>
      <c r="N2955" s="5" t="e">
        <v>#VALUE!</v>
      </c>
      <c r="O2955" s="5" t="e">
        <v>#VALUE!</v>
      </c>
      <c r="P2955" s="5" t="e">
        <v>#VALUE!</v>
      </c>
      <c r="Q2955" s="5" t="e">
        <v>#VALUE!</v>
      </c>
      <c r="R2955" s="5">
        <v>0</v>
      </c>
      <c r="S2955" s="5" t="e">
        <v>#VALUE!</v>
      </c>
      <c r="T2955" s="5" t="e">
        <v>#VALUE!</v>
      </c>
      <c r="U2955" s="5" t="e">
        <v>#VALUE!</v>
      </c>
      <c r="V2955" s="5">
        <v>0.77</v>
      </c>
      <c r="W2955" s="5">
        <v>0.14000000000000001</v>
      </c>
      <c r="X2955" s="5">
        <v>0</v>
      </c>
      <c r="Y2955" s="5" t="e">
        <v>#VALUE!</v>
      </c>
      <c r="Z2955" s="5" t="e">
        <v>#VALUE!</v>
      </c>
      <c r="AA2955" s="5" t="e">
        <v>#VALUE!</v>
      </c>
      <c r="AB2955" s="5" t="e">
        <v>#VALUE!</v>
      </c>
      <c r="AC2955" s="5" t="e">
        <v>#VALUE!</v>
      </c>
      <c r="AD2955" s="5">
        <v>5.2</v>
      </c>
      <c r="AE2955" s="5">
        <v>4.1900000000000004</v>
      </c>
      <c r="AF2955" s="5">
        <v>4.74</v>
      </c>
      <c r="AG2955" s="5">
        <v>9.6300000000000008</v>
      </c>
      <c r="AH2955" s="5">
        <v>8.4700000000000006</v>
      </c>
      <c r="AI2955" s="5">
        <v>7.45</v>
      </c>
      <c r="AJ2955" s="5">
        <v>6.91</v>
      </c>
      <c r="AK2955" s="5">
        <v>9.1</v>
      </c>
      <c r="AL2955" s="5">
        <v>1.95</v>
      </c>
      <c r="AM2955" s="5">
        <v>9.49</v>
      </c>
      <c r="AN2955" s="5">
        <v>10</v>
      </c>
      <c r="AO2955" s="5">
        <v>9.25</v>
      </c>
      <c r="AP2955" s="10">
        <v>3139882000</v>
      </c>
      <c r="AQ2955" s="10">
        <v>118477000</v>
      </c>
      <c r="AR2955" s="10">
        <v>-32625000</v>
      </c>
      <c r="AS2955" s="10">
        <v>-81085000</v>
      </c>
      <c r="AT2955" s="10">
        <v>-41280000</v>
      </c>
      <c r="AU2955" s="10">
        <v>4645873000</v>
      </c>
      <c r="AV2955" s="10">
        <v>-41280000</v>
      </c>
      <c r="AW2955" s="10">
        <v>1869221999.9999998</v>
      </c>
      <c r="AX2955" s="10">
        <v>2043496999.9999998</v>
      </c>
      <c r="AY2955" s="10">
        <v>1582484000</v>
      </c>
      <c r="AZ2955" s="10">
        <v>212765000</v>
      </c>
      <c r="BA2955" s="10">
        <v>1842735000</v>
      </c>
      <c r="BB2955" s="10">
        <v>713388000</v>
      </c>
      <c r="BC2955" s="9">
        <v>78384000</v>
      </c>
      <c r="BD2955" s="15" t="s">
        <v>1619</v>
      </c>
      <c r="BE2955" s="10">
        <v>2602376000</v>
      </c>
      <c r="BF2955" s="10">
        <v>0</v>
      </c>
      <c r="BG2955" s="10">
        <v>174275000</v>
      </c>
      <c r="BH2955" t="s">
        <v>1587</v>
      </c>
      <c r="BI2955" s="7">
        <f t="shared" si="46"/>
        <v>-7.0223615669218684E-3</v>
      </c>
      <c r="BJ2955" s="7">
        <v>-8.3948815626193503E-3</v>
      </c>
      <c r="BK2955" s="7">
        <v>-2.2472962217332283E-2</v>
      </c>
      <c r="BL2955" s="5">
        <v>1.2976685243010302</v>
      </c>
      <c r="BM2955" s="7">
        <v>-2.81810238714328E-2</v>
      </c>
      <c r="BN2955" s="7">
        <v>0.34062145047873671</v>
      </c>
      <c r="BO2955" s="7">
        <v>6.7762100613972115E-2</v>
      </c>
      <c r="BP2955" s="8">
        <v>2.58307540917425</v>
      </c>
      <c r="BQ2955" s="5" t="e">
        <v>#VALUE!</v>
      </c>
      <c r="BR2955" t="s">
        <v>264</v>
      </c>
    </row>
    <row r="2956" spans="1:70" x14ac:dyDescent="0.45">
      <c r="A2956">
        <v>2017</v>
      </c>
      <c r="B2956" t="s">
        <v>731</v>
      </c>
      <c r="C2956" t="s">
        <v>1410</v>
      </c>
      <c r="D2956" t="s">
        <v>732</v>
      </c>
      <c r="E2956" s="5">
        <v>1.38</v>
      </c>
      <c r="F2956" s="5">
        <v>0</v>
      </c>
      <c r="G2956" s="5">
        <v>0.35</v>
      </c>
      <c r="H2956" s="5">
        <v>6.37</v>
      </c>
      <c r="I2956" s="5" t="e">
        <v>#VALUE!</v>
      </c>
      <c r="J2956" s="5" t="e">
        <v>#VALUE!</v>
      </c>
      <c r="K2956" s="5" t="e">
        <v>#VALUE!</v>
      </c>
      <c r="L2956" s="5">
        <v>0</v>
      </c>
      <c r="M2956" s="5" t="e">
        <v>#VALUE!</v>
      </c>
      <c r="N2956" s="5" t="e">
        <v>#VALUE!</v>
      </c>
      <c r="O2956" s="5" t="e">
        <v>#VALUE!</v>
      </c>
      <c r="P2956" s="5" t="e">
        <v>#VALUE!</v>
      </c>
      <c r="Q2956" s="5" t="e">
        <v>#VALUE!</v>
      </c>
      <c r="R2956" s="5">
        <v>0</v>
      </c>
      <c r="S2956" s="5" t="e">
        <v>#VALUE!</v>
      </c>
      <c r="T2956" s="5" t="e">
        <v>#VALUE!</v>
      </c>
      <c r="U2956" s="5" t="e">
        <v>#VALUE!</v>
      </c>
      <c r="V2956" s="5">
        <v>0.77</v>
      </c>
      <c r="W2956" s="5">
        <v>0.14000000000000001</v>
      </c>
      <c r="X2956" s="5">
        <v>0</v>
      </c>
      <c r="Y2956" s="5" t="e">
        <v>#VALUE!</v>
      </c>
      <c r="Z2956" s="5" t="e">
        <v>#VALUE!</v>
      </c>
      <c r="AA2956" s="5" t="e">
        <v>#VALUE!</v>
      </c>
      <c r="AB2956" s="5" t="e">
        <v>#VALUE!</v>
      </c>
      <c r="AC2956" s="5" t="e">
        <v>#VALUE!</v>
      </c>
      <c r="AD2956" s="5">
        <v>6.78</v>
      </c>
      <c r="AE2956" s="5">
        <v>4.13</v>
      </c>
      <c r="AF2956" s="5">
        <v>4.74</v>
      </c>
      <c r="AG2956" s="5">
        <v>8.84</v>
      </c>
      <c r="AH2956" s="5">
        <v>8.49</v>
      </c>
      <c r="AI2956" s="5">
        <v>6.41</v>
      </c>
      <c r="AJ2956" s="5">
        <v>6.91</v>
      </c>
      <c r="AK2956" s="5">
        <v>7.76</v>
      </c>
      <c r="AL2956" s="5">
        <v>1.95</v>
      </c>
      <c r="AM2956" s="5">
        <v>9.49</v>
      </c>
      <c r="AN2956" s="5">
        <v>10</v>
      </c>
      <c r="AO2956" s="5">
        <v>9.09</v>
      </c>
      <c r="AP2956" s="10">
        <v>3307239000</v>
      </c>
      <c r="AQ2956" s="10">
        <v>304874000</v>
      </c>
      <c r="AR2956" s="10">
        <v>188466000</v>
      </c>
      <c r="AS2956" s="10">
        <v>66958000</v>
      </c>
      <c r="AT2956" s="10">
        <v>304924000</v>
      </c>
      <c r="AU2956" s="10">
        <v>5867810000</v>
      </c>
      <c r="AV2956" s="10">
        <v>304924000</v>
      </c>
      <c r="AW2956" s="10">
        <v>2430028000.0000005</v>
      </c>
      <c r="AX2956" s="10">
        <v>2989690000.0000005</v>
      </c>
      <c r="AY2956" s="10">
        <v>1979469000</v>
      </c>
      <c r="AZ2956" s="10">
        <v>250879000</v>
      </c>
      <c r="BA2956" s="10">
        <v>2125205000</v>
      </c>
      <c r="BB2956" s="10">
        <v>799728000</v>
      </c>
      <c r="BC2956" s="9">
        <v>82618000</v>
      </c>
      <c r="BD2956" s="15" t="s">
        <v>1619</v>
      </c>
      <c r="BE2956" s="10">
        <v>2878120000</v>
      </c>
      <c r="BF2956" s="10">
        <v>0</v>
      </c>
      <c r="BG2956" s="10">
        <v>559662000</v>
      </c>
      <c r="BH2956" t="s">
        <v>1587</v>
      </c>
      <c r="BI2956" s="7">
        <f t="shared" si="46"/>
        <v>3.2118626881238489E-2</v>
      </c>
      <c r="BJ2956" s="7">
        <v>5.8005172878048537E-2</v>
      </c>
      <c r="BK2956" s="7">
        <v>0.14184985753329069</v>
      </c>
      <c r="BL2956" s="5">
        <v>1.170045182103715</v>
      </c>
      <c r="BM2956" s="7">
        <v>5.3300410652374834E-2</v>
      </c>
      <c r="BN2956" s="7">
        <v>0.3373437449406167</v>
      </c>
      <c r="BO2956" s="7">
        <v>7.5857535545510918E-2</v>
      </c>
      <c r="BP2956" s="8">
        <v>2.6574097693215695</v>
      </c>
      <c r="BQ2956" s="5" t="e">
        <v>#VALUE!</v>
      </c>
      <c r="BR2956" t="s">
        <v>264</v>
      </c>
    </row>
    <row r="2957" spans="1:70" x14ac:dyDescent="0.45">
      <c r="A2957">
        <v>2018</v>
      </c>
      <c r="B2957" t="s">
        <v>731</v>
      </c>
      <c r="C2957" t="s">
        <v>1410</v>
      </c>
      <c r="D2957" t="s">
        <v>732</v>
      </c>
      <c r="E2957" s="5">
        <v>1.33</v>
      </c>
      <c r="F2957" s="5">
        <v>0</v>
      </c>
      <c r="G2957" s="5">
        <v>0.35</v>
      </c>
      <c r="H2957" s="5">
        <v>6.06</v>
      </c>
      <c r="I2957" s="5" t="e">
        <v>#VALUE!</v>
      </c>
      <c r="J2957" s="5" t="e">
        <v>#VALUE!</v>
      </c>
      <c r="K2957" s="5" t="e">
        <v>#VALUE!</v>
      </c>
      <c r="L2957" s="5">
        <v>0</v>
      </c>
      <c r="M2957" s="5" t="e">
        <v>#VALUE!</v>
      </c>
      <c r="N2957" s="5" t="e">
        <v>#VALUE!</v>
      </c>
      <c r="O2957" s="5" t="e">
        <v>#VALUE!</v>
      </c>
      <c r="P2957" s="5" t="e">
        <v>#VALUE!</v>
      </c>
      <c r="Q2957" s="5" t="e">
        <v>#VALUE!</v>
      </c>
      <c r="R2957" s="5">
        <v>0</v>
      </c>
      <c r="S2957" s="5" t="e">
        <v>#VALUE!</v>
      </c>
      <c r="T2957" s="5" t="e">
        <v>#VALUE!</v>
      </c>
      <c r="U2957" s="5" t="e">
        <v>#VALUE!</v>
      </c>
      <c r="V2957" s="5">
        <v>0.77</v>
      </c>
      <c r="W2957" s="5">
        <v>0.14000000000000001</v>
      </c>
      <c r="X2957" s="5">
        <v>0</v>
      </c>
      <c r="Y2957" s="5" t="e">
        <v>#VALUE!</v>
      </c>
      <c r="Z2957" s="5" t="e">
        <v>#VALUE!</v>
      </c>
      <c r="AA2957" s="5" t="e">
        <v>#VALUE!</v>
      </c>
      <c r="AB2957" s="5" t="e">
        <v>#VALUE!</v>
      </c>
      <c r="AC2957" s="5" t="e">
        <v>#VALUE!</v>
      </c>
      <c r="AD2957" s="5">
        <v>3.43</v>
      </c>
      <c r="AE2957" s="5">
        <v>4.0599999999999996</v>
      </c>
      <c r="AF2957" s="5">
        <v>4.74</v>
      </c>
      <c r="AG2957" s="5">
        <v>4.8899999999999997</v>
      </c>
      <c r="AH2957" s="5">
        <v>8.52</v>
      </c>
      <c r="AI2957" s="5">
        <v>9.2899999999999991</v>
      </c>
      <c r="AJ2957" s="5">
        <v>6.91</v>
      </c>
      <c r="AK2957" s="5">
        <v>8.94</v>
      </c>
      <c r="AL2957" s="5">
        <v>1.95</v>
      </c>
      <c r="AM2957" s="5">
        <v>9.49</v>
      </c>
      <c r="AN2957" s="5">
        <v>10</v>
      </c>
      <c r="AO2957" s="5">
        <v>9.19</v>
      </c>
      <c r="AP2957" s="10">
        <v>4262892000</v>
      </c>
      <c r="AQ2957" s="10">
        <v>748898000</v>
      </c>
      <c r="AR2957" s="10">
        <v>565139000</v>
      </c>
      <c r="AS2957" s="10">
        <v>761558000</v>
      </c>
      <c r="AT2957" s="10">
        <v>626961000</v>
      </c>
      <c r="AU2957" s="10">
        <v>6874585000</v>
      </c>
      <c r="AV2957" s="10">
        <v>626961000</v>
      </c>
      <c r="AW2957" s="10">
        <v>2843125000.0000019</v>
      </c>
      <c r="AX2957" s="10">
        <v>3617488000.0000019</v>
      </c>
      <c r="AY2957" s="10">
        <v>2245548000</v>
      </c>
      <c r="AZ2957" s="10">
        <v>309329000</v>
      </c>
      <c r="BA2957" s="10">
        <v>2762739000</v>
      </c>
      <c r="BB2957" s="10">
        <v>883558000</v>
      </c>
      <c r="BC2957" s="9">
        <v>83752000</v>
      </c>
      <c r="BD2957" s="15" t="s">
        <v>1619</v>
      </c>
      <c r="BE2957" s="10">
        <v>3257097000</v>
      </c>
      <c r="BF2957" s="10">
        <v>0</v>
      </c>
      <c r="BG2957" s="10">
        <v>774363000</v>
      </c>
      <c r="BH2957" t="s">
        <v>1587</v>
      </c>
      <c r="BI2957" s="7">
        <f t="shared" si="46"/>
        <v>8.2206998677011048E-2</v>
      </c>
      <c r="BJ2957" s="7">
        <v>9.8405519527529947E-2</v>
      </c>
      <c r="BK2957" s="7">
        <v>0.2377935933207323</v>
      </c>
      <c r="BL2957" s="5">
        <v>1.0918957988009459</v>
      </c>
      <c r="BM2957" s="7">
        <v>0.28895794951619769</v>
      </c>
      <c r="BN2957" s="7">
        <v>0.32664488110918699</v>
      </c>
      <c r="BO2957" s="7">
        <v>7.2563180113406581E-2</v>
      </c>
      <c r="BP2957" s="8">
        <v>3.1268337788803904</v>
      </c>
      <c r="BQ2957" s="5" t="e">
        <v>#VALUE!</v>
      </c>
      <c r="BR2957" t="s">
        <v>264</v>
      </c>
    </row>
    <row r="2958" spans="1:70" x14ac:dyDescent="0.45">
      <c r="A2958">
        <v>2019</v>
      </c>
      <c r="B2958" t="s">
        <v>731</v>
      </c>
      <c r="C2958" t="s">
        <v>1410</v>
      </c>
      <c r="D2958" t="s">
        <v>732</v>
      </c>
      <c r="E2958" s="5">
        <v>1.26</v>
      </c>
      <c r="F2958" s="5">
        <v>0</v>
      </c>
      <c r="G2958" s="5">
        <v>0.35</v>
      </c>
      <c r="H2958" s="5">
        <v>5.61</v>
      </c>
      <c r="I2958" s="5" t="e">
        <v>#VALUE!</v>
      </c>
      <c r="J2958" s="5" t="e">
        <v>#VALUE!</v>
      </c>
      <c r="K2958" s="5" t="e">
        <v>#VALUE!</v>
      </c>
      <c r="L2958" s="5">
        <v>0</v>
      </c>
      <c r="M2958" s="5" t="e">
        <v>#VALUE!</v>
      </c>
      <c r="N2958" s="5" t="e">
        <v>#VALUE!</v>
      </c>
      <c r="O2958" s="5" t="e">
        <v>#VALUE!</v>
      </c>
      <c r="P2958" s="5" t="e">
        <v>#VALUE!</v>
      </c>
      <c r="Q2958" s="5" t="e">
        <v>#VALUE!</v>
      </c>
      <c r="R2958" s="5">
        <v>0</v>
      </c>
      <c r="S2958" s="5" t="e">
        <v>#VALUE!</v>
      </c>
      <c r="T2958" s="5" t="e">
        <v>#VALUE!</v>
      </c>
      <c r="U2958" s="5" t="e">
        <v>#VALUE!</v>
      </c>
      <c r="V2958" s="5">
        <v>0.77</v>
      </c>
      <c r="W2958" s="5">
        <v>0.14000000000000001</v>
      </c>
      <c r="X2958" s="5">
        <v>0</v>
      </c>
      <c r="Y2958" s="5" t="e">
        <v>#VALUE!</v>
      </c>
      <c r="Z2958" s="5" t="e">
        <v>#VALUE!</v>
      </c>
      <c r="AA2958" s="5" t="e">
        <v>#VALUE!</v>
      </c>
      <c r="AB2958" s="5" t="e">
        <v>#VALUE!</v>
      </c>
      <c r="AC2958" s="5" t="e">
        <v>#VALUE!</v>
      </c>
      <c r="AD2958" s="5">
        <v>4.26</v>
      </c>
      <c r="AE2958" s="5">
        <v>4.2</v>
      </c>
      <c r="AF2958" s="5">
        <v>4.5599999999999996</v>
      </c>
      <c r="AG2958" s="5">
        <v>3.03</v>
      </c>
      <c r="AH2958" s="5">
        <v>8.52</v>
      </c>
      <c r="AI2958" s="5">
        <v>8.77</v>
      </c>
      <c r="AJ2958" s="5">
        <v>6.5</v>
      </c>
      <c r="AK2958" s="5">
        <v>7.35</v>
      </c>
      <c r="AL2958" s="5">
        <v>1.95</v>
      </c>
      <c r="AM2958" s="5">
        <v>9.49</v>
      </c>
      <c r="AN2958" s="5">
        <v>10</v>
      </c>
      <c r="AO2958" s="5">
        <v>7.29</v>
      </c>
      <c r="AP2958" s="10">
        <v>2051257999.9999998</v>
      </c>
      <c r="AQ2958" s="10">
        <v>707733999.99999988</v>
      </c>
      <c r="AR2958" s="10">
        <v>645454000</v>
      </c>
      <c r="AS2958" s="10">
        <v>502858000</v>
      </c>
      <c r="AT2958" s="10">
        <v>431131000</v>
      </c>
      <c r="AU2958" s="10">
        <v>8364803000</v>
      </c>
      <c r="AV2958" s="10">
        <v>431131000</v>
      </c>
      <c r="AW2958" s="10">
        <v>2928041999.9999995</v>
      </c>
      <c r="AX2958" s="10">
        <v>3942844999.9999995</v>
      </c>
      <c r="AY2958" s="10">
        <v>2915611000</v>
      </c>
      <c r="AZ2958" s="10">
        <v>151960000</v>
      </c>
      <c r="BA2958" s="10">
        <v>3708064000</v>
      </c>
      <c r="BB2958" s="10">
        <v>1010180000</v>
      </c>
      <c r="BC2958" s="9">
        <v>352008562</v>
      </c>
      <c r="BD2958" s="15" t="s">
        <v>1619</v>
      </c>
      <c r="BE2958" s="10">
        <v>4421958000</v>
      </c>
      <c r="BF2958" s="10">
        <v>0</v>
      </c>
      <c r="BG2958" s="10">
        <v>1014803000</v>
      </c>
      <c r="BH2958" t="s">
        <v>1587</v>
      </c>
      <c r="BI2958" s="7">
        <f t="shared" si="46"/>
        <v>7.7163084414540312E-2</v>
      </c>
      <c r="BJ2958" s="7">
        <v>5.6581143547234314E-2</v>
      </c>
      <c r="BK2958" s="7">
        <v>0.14940860314733567</v>
      </c>
      <c r="BL2958" s="5">
        <v>2.3959436029013474</v>
      </c>
      <c r="BM2958" s="7">
        <v>-0.51881070409477881</v>
      </c>
      <c r="BN2958" s="7">
        <v>0.34855704312462588</v>
      </c>
      <c r="BO2958" s="7">
        <v>7.4081368604046891E-2</v>
      </c>
      <c r="BP2958" s="8">
        <v>3.6706963115484368</v>
      </c>
      <c r="BQ2958" s="5" t="e">
        <v>#VALUE!</v>
      </c>
      <c r="BR2958" t="s">
        <v>264</v>
      </c>
    </row>
    <row r="2959" spans="1:70" x14ac:dyDescent="0.45">
      <c r="A2959">
        <v>2020</v>
      </c>
      <c r="B2959" t="s">
        <v>731</v>
      </c>
      <c r="C2959" t="s">
        <v>1410</v>
      </c>
      <c r="D2959" t="s">
        <v>732</v>
      </c>
      <c r="E2959" s="5">
        <v>3.31</v>
      </c>
      <c r="F2959" s="5">
        <v>0</v>
      </c>
      <c r="G2959" s="5">
        <v>4.2300000000000004</v>
      </c>
      <c r="H2959" s="5">
        <v>6.83</v>
      </c>
      <c r="I2959" s="5" t="e">
        <v>#VALUE!</v>
      </c>
      <c r="J2959" s="5" t="e">
        <v>#VALUE!</v>
      </c>
      <c r="K2959" s="5" t="e">
        <v>#VALUE!</v>
      </c>
      <c r="L2959" s="5">
        <v>0</v>
      </c>
      <c r="M2959" s="5" t="e">
        <v>#VALUE!</v>
      </c>
      <c r="N2959" s="5" t="e">
        <v>#VALUE!</v>
      </c>
      <c r="O2959" s="5" t="e">
        <v>#VALUE!</v>
      </c>
      <c r="P2959" s="5" t="e">
        <v>#VALUE!</v>
      </c>
      <c r="Q2959" s="5" t="e">
        <v>#VALUE!</v>
      </c>
      <c r="R2959" s="5">
        <v>0</v>
      </c>
      <c r="S2959" s="5" t="e">
        <v>#VALUE!</v>
      </c>
      <c r="T2959" s="5" t="e">
        <v>#VALUE!</v>
      </c>
      <c r="U2959" s="5" t="e">
        <v>#VALUE!</v>
      </c>
      <c r="V2959" s="5">
        <v>1.63</v>
      </c>
      <c r="W2959" s="5">
        <v>8.01</v>
      </c>
      <c r="X2959" s="5">
        <v>6.17</v>
      </c>
      <c r="Y2959" s="5" t="e">
        <v>#VALUE!</v>
      </c>
      <c r="Z2959" s="5" t="e">
        <v>#VALUE!</v>
      </c>
      <c r="AA2959" s="5" t="e">
        <v>#VALUE!</v>
      </c>
      <c r="AB2959" s="5" t="e">
        <v>#VALUE!</v>
      </c>
      <c r="AC2959" s="5" t="e">
        <v>#VALUE!</v>
      </c>
      <c r="AD2959" s="5">
        <v>4.33</v>
      </c>
      <c r="AE2959" s="5">
        <v>9.89</v>
      </c>
      <c r="AF2959" s="5">
        <v>5.58</v>
      </c>
      <c r="AG2959" s="5">
        <v>10</v>
      </c>
      <c r="AH2959" s="5">
        <v>8.51</v>
      </c>
      <c r="AI2959" s="5">
        <v>7.94</v>
      </c>
      <c r="AJ2959" s="5">
        <v>6.5</v>
      </c>
      <c r="AK2959" s="5">
        <v>6.65</v>
      </c>
      <c r="AL2959" s="5">
        <v>4.2300000000000004</v>
      </c>
      <c r="AM2959" s="5">
        <v>9.49</v>
      </c>
      <c r="AN2959" s="5">
        <v>10</v>
      </c>
      <c r="AO2959" s="5">
        <v>8.83</v>
      </c>
      <c r="AP2959" s="10">
        <v>2391269000</v>
      </c>
      <c r="AQ2959" s="10">
        <v>810574000.00000012</v>
      </c>
      <c r="AR2959" s="10">
        <v>745715000</v>
      </c>
      <c r="AS2959" s="10">
        <v>630952000</v>
      </c>
      <c r="AT2959" s="10">
        <v>162329000</v>
      </c>
      <c r="AU2959" s="10">
        <v>3046454000</v>
      </c>
      <c r="AV2959" s="10">
        <v>162329000</v>
      </c>
      <c r="AW2959" s="10">
        <v>-1414416999.9999986</v>
      </c>
      <c r="AX2959" s="10">
        <v>-1412734999.9999986</v>
      </c>
      <c r="AY2959" s="10">
        <v>3924419000</v>
      </c>
      <c r="AZ2959" s="10">
        <v>169811000</v>
      </c>
      <c r="BA2959" s="10">
        <v>1020212000</v>
      </c>
      <c r="BB2959" s="10">
        <v>500036000</v>
      </c>
      <c r="BC2959" s="9">
        <v>267329283.99999997</v>
      </c>
      <c r="BD2959" s="15">
        <v>151.19</v>
      </c>
      <c r="BE2959" s="10">
        <v>4459189000</v>
      </c>
      <c r="BF2959" s="10">
        <v>0</v>
      </c>
      <c r="BG2959" s="10">
        <v>1682000</v>
      </c>
      <c r="BH2959" t="s">
        <v>1587</v>
      </c>
      <c r="BI2959" s="7">
        <f t="shared" si="46"/>
        <v>0.24478130968004114</v>
      </c>
      <c r="BJ2959" s="7">
        <v>2.8450678133004979E-2</v>
      </c>
      <c r="BK2959" s="7" t="e">
        <v>#VALUE!</v>
      </c>
      <c r="BL2959" s="5">
        <v>13.069348432308511</v>
      </c>
      <c r="BM2959" s="7">
        <v>0.16575730600441305</v>
      </c>
      <c r="BN2959" s="7">
        <v>1.2881924361897472</v>
      </c>
      <c r="BO2959" s="7">
        <v>7.1012922427380609E-2</v>
      </c>
      <c r="BP2959" s="8">
        <v>2.0402771000487965</v>
      </c>
      <c r="BQ2959" s="5">
        <v>1.1988024838425877</v>
      </c>
      <c r="BR2959" t="s">
        <v>264</v>
      </c>
    </row>
    <row r="2960" spans="1:70" x14ac:dyDescent="0.45">
      <c r="A2960">
        <v>2021</v>
      </c>
      <c r="B2960" t="s">
        <v>731</v>
      </c>
      <c r="C2960" t="s">
        <v>1410</v>
      </c>
      <c r="D2960" t="s">
        <v>732</v>
      </c>
      <c r="E2960" s="5">
        <v>5.61</v>
      </c>
      <c r="F2960" s="5">
        <v>3.82</v>
      </c>
      <c r="G2960" s="5">
        <v>5.77</v>
      </c>
      <c r="H2960" s="5">
        <v>7.39</v>
      </c>
      <c r="I2960" s="5" t="e">
        <v>#VALUE!</v>
      </c>
      <c r="J2960" s="5" t="e">
        <v>#VALUE!</v>
      </c>
      <c r="K2960" s="5" t="e">
        <v>#VALUE!</v>
      </c>
      <c r="L2960" s="5">
        <v>8.2899999999999991</v>
      </c>
      <c r="M2960" s="5" t="e">
        <v>#VALUE!</v>
      </c>
      <c r="N2960" s="5" t="e">
        <v>#VALUE!</v>
      </c>
      <c r="O2960" s="5" t="e">
        <v>#VALUE!</v>
      </c>
      <c r="P2960" s="5" t="e">
        <v>#VALUE!</v>
      </c>
      <c r="Q2960" s="5" t="e">
        <v>#VALUE!</v>
      </c>
      <c r="R2960" s="5">
        <v>0</v>
      </c>
      <c r="S2960" s="5" t="e">
        <v>#VALUE!</v>
      </c>
      <c r="T2960" s="5" t="e">
        <v>#VALUE!</v>
      </c>
      <c r="U2960" s="5" t="e">
        <v>#VALUE!</v>
      </c>
      <c r="V2960" s="5">
        <v>4.28</v>
      </c>
      <c r="W2960" s="5">
        <v>8.01</v>
      </c>
      <c r="X2960" s="5">
        <v>6.45</v>
      </c>
      <c r="Y2960" s="5" t="e">
        <v>#VALUE!</v>
      </c>
      <c r="Z2960" s="5" t="e">
        <v>#VALUE!</v>
      </c>
      <c r="AA2960" s="5" t="e">
        <v>#VALUE!</v>
      </c>
      <c r="AB2960" s="5" t="e">
        <v>#VALUE!</v>
      </c>
      <c r="AC2960" s="5" t="e">
        <v>#VALUE!</v>
      </c>
      <c r="AD2960" s="5">
        <v>6.33</v>
      </c>
      <c r="AE2960" s="5">
        <v>9.44</v>
      </c>
      <c r="AF2960" s="5">
        <v>8.69</v>
      </c>
      <c r="AG2960" s="5">
        <v>10</v>
      </c>
      <c r="AH2960" s="5">
        <v>8.44</v>
      </c>
      <c r="AI2960" s="5">
        <v>9.42</v>
      </c>
      <c r="AJ2960" s="5">
        <v>8.69</v>
      </c>
      <c r="AK2960" s="5">
        <v>4.95</v>
      </c>
      <c r="AL2960" s="5">
        <v>4.2300000000000004</v>
      </c>
      <c r="AM2960" s="5">
        <v>9.49</v>
      </c>
      <c r="AN2960" s="5">
        <v>10</v>
      </c>
      <c r="AO2960" s="5">
        <v>7.81</v>
      </c>
      <c r="AP2960" s="10">
        <v>2983277000</v>
      </c>
      <c r="AQ2960" s="10">
        <v>943192000</v>
      </c>
      <c r="AR2960" s="10">
        <v>851679000</v>
      </c>
      <c r="AS2960" s="10">
        <v>256148000.00000003</v>
      </c>
      <c r="AT2960" s="10">
        <v>277723000</v>
      </c>
      <c r="AU2960" s="10">
        <v>5063288000</v>
      </c>
      <c r="AV2960" s="10">
        <v>277723000</v>
      </c>
      <c r="AW2960" s="10">
        <v>-203769000.00000027</v>
      </c>
      <c r="AX2960" s="10">
        <v>-194582000.00000027</v>
      </c>
      <c r="AY2960" s="10">
        <v>3942954000</v>
      </c>
      <c r="AZ2960" s="10">
        <v>241049000</v>
      </c>
      <c r="BA2960" s="10">
        <v>1218252000</v>
      </c>
      <c r="BB2960" s="10">
        <v>1168295000</v>
      </c>
      <c r="BC2960" s="9">
        <v>283470334</v>
      </c>
      <c r="BD2960" s="15">
        <v>132.25</v>
      </c>
      <c r="BE2960" s="10">
        <v>5257870000</v>
      </c>
      <c r="BF2960" s="10">
        <v>0</v>
      </c>
      <c r="BG2960" s="10">
        <v>9187000</v>
      </c>
      <c r="BH2960" t="s">
        <v>1587</v>
      </c>
      <c r="BI2960" s="7">
        <f t="shared" si="46"/>
        <v>0.16820670678815822</v>
      </c>
      <c r="BJ2960" s="7">
        <v>6.8491204775688305E-2</v>
      </c>
      <c r="BK2960" s="7" t="e">
        <v>#VALUE!</v>
      </c>
      <c r="BL2960" s="5">
        <v>8.4443169480977573</v>
      </c>
      <c r="BM2960" s="7">
        <v>0.2475706413623896</v>
      </c>
      <c r="BN2960" s="7">
        <v>0.77873389781501667</v>
      </c>
      <c r="BO2960" s="7">
        <v>8.0800073208086284E-2</v>
      </c>
      <c r="BP2960" s="8">
        <v>1.0427606041282382</v>
      </c>
      <c r="BQ2960" s="5">
        <v>1.1042154345635471</v>
      </c>
      <c r="BR2960" t="s">
        <v>264</v>
      </c>
    </row>
    <row r="2961" spans="1:70" x14ac:dyDescent="0.45">
      <c r="A2961">
        <v>2022</v>
      </c>
      <c r="B2961" t="s">
        <v>731</v>
      </c>
      <c r="C2961" t="s">
        <v>1410</v>
      </c>
      <c r="D2961" t="s">
        <v>732</v>
      </c>
      <c r="E2961" s="5">
        <v>5.39</v>
      </c>
      <c r="F2961" s="5">
        <v>3.65</v>
      </c>
      <c r="G2961" s="5">
        <v>5.73</v>
      </c>
      <c r="H2961" s="5">
        <v>6.77</v>
      </c>
      <c r="I2961" s="5" t="e">
        <v>#VALUE!</v>
      </c>
      <c r="J2961" s="5" t="e">
        <v>#VALUE!</v>
      </c>
      <c r="K2961" s="5" t="e">
        <v>#VALUE!</v>
      </c>
      <c r="L2961" s="5">
        <v>7.87</v>
      </c>
      <c r="M2961" s="5" t="e">
        <v>#VALUE!</v>
      </c>
      <c r="N2961" s="5" t="e">
        <v>#VALUE!</v>
      </c>
      <c r="O2961" s="5" t="e">
        <v>#VALUE!</v>
      </c>
      <c r="P2961" s="5" t="e">
        <v>#VALUE!</v>
      </c>
      <c r="Q2961" s="5" t="e">
        <v>#VALUE!</v>
      </c>
      <c r="R2961" s="5">
        <v>0</v>
      </c>
      <c r="S2961" s="5" t="e">
        <v>#VALUE!</v>
      </c>
      <c r="T2961" s="5" t="e">
        <v>#VALUE!</v>
      </c>
      <c r="U2961" s="5" t="e">
        <v>#VALUE!</v>
      </c>
      <c r="V2961" s="5">
        <v>4.28</v>
      </c>
      <c r="W2961" s="5">
        <v>8.01</v>
      </c>
      <c r="X2961" s="5">
        <v>6.3</v>
      </c>
      <c r="Y2961" s="5" t="e">
        <v>#VALUE!</v>
      </c>
      <c r="Z2961" s="5" t="e">
        <v>#VALUE!</v>
      </c>
      <c r="AA2961" s="5" t="e">
        <v>#VALUE!</v>
      </c>
      <c r="AB2961" s="5" t="e">
        <v>#VALUE!</v>
      </c>
      <c r="AC2961" s="5" t="e">
        <v>#VALUE!</v>
      </c>
      <c r="AD2961" s="5">
        <v>6.48</v>
      </c>
      <c r="AE2961" s="5">
        <v>9.69</v>
      </c>
      <c r="AF2961" s="5">
        <v>8.41</v>
      </c>
      <c r="AG2961" s="5">
        <v>10</v>
      </c>
      <c r="AH2961" s="5">
        <v>7.81</v>
      </c>
      <c r="AI2961" s="5">
        <v>8.52</v>
      </c>
      <c r="AJ2961" s="5">
        <v>4.2300000000000004</v>
      </c>
      <c r="AK2961" s="5">
        <v>4.97</v>
      </c>
      <c r="AL2961" s="5">
        <v>4.2300000000000004</v>
      </c>
      <c r="AM2961" s="5">
        <v>9.49</v>
      </c>
      <c r="AN2961" s="5">
        <v>10</v>
      </c>
      <c r="AO2961" s="5">
        <v>7.02</v>
      </c>
      <c r="AP2961" s="10">
        <v>3188843000</v>
      </c>
      <c r="AQ2961" s="10">
        <v>946230000</v>
      </c>
      <c r="AR2961" s="10">
        <v>515005000</v>
      </c>
      <c r="AS2961" s="10">
        <v>377491000</v>
      </c>
      <c r="AT2961" s="10">
        <v>361946000</v>
      </c>
      <c r="AU2961" s="10">
        <v>4182764000</v>
      </c>
      <c r="AV2961" s="10">
        <v>361946000</v>
      </c>
      <c r="AW2961" s="10">
        <v>-359874999.99999815</v>
      </c>
      <c r="AX2961" s="10">
        <v>-358880999.99999815</v>
      </c>
      <c r="AY2961" s="10">
        <v>3933136000</v>
      </c>
      <c r="AZ2961" s="10">
        <v>333639000</v>
      </c>
      <c r="BA2961" s="10">
        <v>882385000</v>
      </c>
      <c r="BB2961" s="10">
        <v>556354000</v>
      </c>
      <c r="BC2961" s="9">
        <v>279625364</v>
      </c>
      <c r="BD2961" s="15">
        <v>41.49</v>
      </c>
      <c r="BE2961" s="10">
        <v>4541645000</v>
      </c>
      <c r="BF2961" s="10">
        <v>0</v>
      </c>
      <c r="BG2961" s="10">
        <v>994000</v>
      </c>
      <c r="BH2961" t="s">
        <v>1587</v>
      </c>
      <c r="BI2961" s="7">
        <f t="shared" si="46"/>
        <v>0.12312552178415995</v>
      </c>
      <c r="BJ2961" s="7">
        <v>7.8292010471063753E-2</v>
      </c>
      <c r="BK2961" s="7" t="e">
        <v>#VALUE!</v>
      </c>
      <c r="BL2961" s="5">
        <v>3.8597193990289678</v>
      </c>
      <c r="BM2961" s="7">
        <v>6.8906105601323639E-2</v>
      </c>
      <c r="BN2961" s="7">
        <v>0.94031984592006623</v>
      </c>
      <c r="BO2961" s="7">
        <v>0.10462697599097855</v>
      </c>
      <c r="BP2961" s="8">
        <v>1.586013581280983</v>
      </c>
      <c r="BQ2961" s="5">
        <v>1.6050888485090034</v>
      </c>
      <c r="BR2961" t="s">
        <v>264</v>
      </c>
    </row>
    <row r="2962" spans="1:70" x14ac:dyDescent="0.45">
      <c r="A2962">
        <v>2023</v>
      </c>
      <c r="B2962" t="s">
        <v>731</v>
      </c>
      <c r="C2962" t="s">
        <v>1410</v>
      </c>
      <c r="D2962" t="s">
        <v>732</v>
      </c>
      <c r="E2962" s="5" t="e">
        <v>#VALUE!</v>
      </c>
      <c r="F2962" s="5" t="e">
        <v>#VALUE!</v>
      </c>
      <c r="G2962" s="5" t="e">
        <v>#VALUE!</v>
      </c>
      <c r="H2962" s="5" t="e">
        <v>#VALUE!</v>
      </c>
      <c r="I2962" s="5" t="e">
        <v>#VALUE!</v>
      </c>
      <c r="J2962" s="5" t="e">
        <v>#VALUE!</v>
      </c>
      <c r="K2962" s="5" t="e">
        <v>#VALUE!</v>
      </c>
      <c r="L2962" s="5" t="e">
        <v>#VALUE!</v>
      </c>
      <c r="M2962" s="5" t="e">
        <v>#VALUE!</v>
      </c>
      <c r="N2962" s="5" t="e">
        <v>#VALUE!</v>
      </c>
      <c r="O2962" s="5" t="e">
        <v>#VALUE!</v>
      </c>
      <c r="P2962" s="5" t="e">
        <v>#VALUE!</v>
      </c>
      <c r="Q2962" s="5" t="e">
        <v>#VALUE!</v>
      </c>
      <c r="R2962" s="5" t="e">
        <v>#VALUE!</v>
      </c>
      <c r="S2962" s="5" t="e">
        <v>#VALUE!</v>
      </c>
      <c r="T2962" s="5" t="e">
        <v>#VALUE!</v>
      </c>
      <c r="U2962" s="5" t="e">
        <v>#VALUE!</v>
      </c>
      <c r="V2962" s="5" t="e">
        <v>#VALUE!</v>
      </c>
      <c r="W2962" s="5" t="e">
        <v>#VALUE!</v>
      </c>
      <c r="X2962" s="5" t="e">
        <v>#VALUE!</v>
      </c>
      <c r="Y2962" s="5" t="e">
        <v>#VALUE!</v>
      </c>
      <c r="Z2962" s="5" t="e">
        <v>#VALUE!</v>
      </c>
      <c r="AA2962" s="5" t="e">
        <v>#VALUE!</v>
      </c>
      <c r="AB2962" s="5" t="e">
        <v>#VALUE!</v>
      </c>
      <c r="AC2962" s="5" t="e">
        <v>#VALUE!</v>
      </c>
      <c r="AD2962" s="5" t="e">
        <v>#VALUE!</v>
      </c>
      <c r="AE2962" s="5" t="e">
        <v>#VALUE!</v>
      </c>
      <c r="AF2962" s="5" t="e">
        <v>#VALUE!</v>
      </c>
      <c r="AG2962" s="5" t="e">
        <v>#VALUE!</v>
      </c>
      <c r="AH2962" s="5" t="e">
        <v>#VALUE!</v>
      </c>
      <c r="AI2962" s="5" t="e">
        <v>#VALUE!</v>
      </c>
      <c r="AJ2962" s="5" t="e">
        <v>#VALUE!</v>
      </c>
      <c r="AK2962" s="5" t="e">
        <v>#VALUE!</v>
      </c>
      <c r="AL2962" s="5" t="e">
        <v>#VALUE!</v>
      </c>
      <c r="AM2962" s="5" t="e">
        <v>#VALUE!</v>
      </c>
      <c r="AN2962" s="5" t="e">
        <v>#VALUE!</v>
      </c>
      <c r="AO2962" s="5" t="e">
        <v>#VALUE!</v>
      </c>
      <c r="AP2962" s="10">
        <v>3364504000</v>
      </c>
      <c r="AQ2962" s="10">
        <v>1046985999.9999999</v>
      </c>
      <c r="AR2962" s="10">
        <v>916896000</v>
      </c>
      <c r="AS2962" s="10">
        <v>776781000</v>
      </c>
      <c r="AT2962" s="10">
        <v>651539000</v>
      </c>
      <c r="AU2962" s="10">
        <v>4507886000</v>
      </c>
      <c r="AV2962" s="10">
        <v>651539000</v>
      </c>
      <c r="AW2962" s="10">
        <v>-19548000.000000682</v>
      </c>
      <c r="AX2962" s="10">
        <v>-19073000.000000682</v>
      </c>
      <c r="AY2962" s="10">
        <v>3940717000</v>
      </c>
      <c r="AZ2962" s="10">
        <v>384185000</v>
      </c>
      <c r="BA2962" s="10">
        <v>1271311000</v>
      </c>
      <c r="BB2962" s="10">
        <v>531768000</v>
      </c>
      <c r="BC2962" s="9">
        <v>268890470</v>
      </c>
      <c r="BD2962" s="15">
        <v>36.5</v>
      </c>
      <c r="BE2962" s="10">
        <v>4526959000</v>
      </c>
      <c r="BF2962" s="10">
        <v>0</v>
      </c>
      <c r="BG2962" s="10">
        <v>475000</v>
      </c>
      <c r="BH2962" t="s">
        <v>1587</v>
      </c>
      <c r="BI2962" s="7">
        <f t="shared" si="46"/>
        <v>0.20339822258149384</v>
      </c>
      <c r="BJ2962" s="7">
        <v>0.14994022311334596</v>
      </c>
      <c r="BK2962" s="7" t="e">
        <v>#VALUE!</v>
      </c>
      <c r="BL2962" s="5">
        <v>8.8929042698728402</v>
      </c>
      <c r="BM2962" s="7">
        <v>5.508612371320884E-2</v>
      </c>
      <c r="BN2962" s="7">
        <v>0.8741829318665113</v>
      </c>
      <c r="BO2962" s="7">
        <v>0.11418770790583099</v>
      </c>
      <c r="BP2962" s="8">
        <v>2.3907249025890991</v>
      </c>
      <c r="BQ2962" s="5">
        <v>1.5921973291129778</v>
      </c>
      <c r="BR2962" t="s">
        <v>264</v>
      </c>
    </row>
    <row r="2963" spans="1:70" x14ac:dyDescent="0.45">
      <c r="A2963">
        <v>2015</v>
      </c>
      <c r="B2963" t="s">
        <v>733</v>
      </c>
      <c r="C2963" t="s">
        <v>1411</v>
      </c>
      <c r="D2963" t="s">
        <v>734</v>
      </c>
      <c r="E2963" s="5">
        <v>4.93</v>
      </c>
      <c r="F2963" s="5">
        <v>1.5</v>
      </c>
      <c r="G2963" s="5">
        <v>4.88</v>
      </c>
      <c r="H2963" s="5">
        <v>6.5</v>
      </c>
      <c r="I2963" s="5" t="e">
        <v>#VALUE!</v>
      </c>
      <c r="J2963" s="5" t="e">
        <v>#VALUE!</v>
      </c>
      <c r="K2963" s="5" t="e">
        <v>#VALUE!</v>
      </c>
      <c r="L2963" s="5" t="e">
        <v>#VALUE!</v>
      </c>
      <c r="M2963" s="5" t="e">
        <v>#VALUE!</v>
      </c>
      <c r="N2963" s="5" t="e">
        <v>#VALUE!</v>
      </c>
      <c r="O2963" s="5" t="e">
        <v>#VALUE!</v>
      </c>
      <c r="P2963" s="5">
        <v>1.5</v>
      </c>
      <c r="Q2963" s="5" t="e">
        <v>#VALUE!</v>
      </c>
      <c r="R2963" s="5" t="e">
        <v>#VALUE!</v>
      </c>
      <c r="S2963" s="5">
        <v>0</v>
      </c>
      <c r="T2963" s="5" t="e">
        <v>#VALUE!</v>
      </c>
      <c r="U2963" s="5" t="e">
        <v>#VALUE!</v>
      </c>
      <c r="V2963" s="5">
        <v>9.4600000000000009</v>
      </c>
      <c r="W2963" s="5">
        <v>9.64</v>
      </c>
      <c r="X2963" s="5">
        <v>1.78</v>
      </c>
      <c r="Y2963" s="5">
        <v>0</v>
      </c>
      <c r="Z2963" s="5" t="e">
        <v>#VALUE!</v>
      </c>
      <c r="AA2963" s="5" t="e">
        <v>#VALUE!</v>
      </c>
      <c r="AB2963" s="5">
        <v>5.4</v>
      </c>
      <c r="AC2963" s="5">
        <v>3</v>
      </c>
      <c r="AD2963" s="5">
        <v>5.43</v>
      </c>
      <c r="AE2963" s="5">
        <v>3.08</v>
      </c>
      <c r="AF2963" s="5">
        <v>8.17</v>
      </c>
      <c r="AG2963" s="5">
        <v>1.4</v>
      </c>
      <c r="AH2963" s="5">
        <v>5.62</v>
      </c>
      <c r="AI2963" s="5">
        <v>7.94</v>
      </c>
      <c r="AJ2963" s="5">
        <v>8.93</v>
      </c>
      <c r="AK2963" s="5">
        <v>9.31</v>
      </c>
      <c r="AL2963" s="5">
        <v>6.06</v>
      </c>
      <c r="AM2963" s="5">
        <v>9.49</v>
      </c>
      <c r="AN2963" s="5">
        <v>10</v>
      </c>
      <c r="AO2963" s="5">
        <v>8.5399999999999991</v>
      </c>
      <c r="AP2963" s="10">
        <v>2395447000</v>
      </c>
      <c r="AQ2963" s="10">
        <v>554045999.99999988</v>
      </c>
      <c r="AR2963" s="10">
        <v>490008000</v>
      </c>
      <c r="AS2963" s="10">
        <v>463424000</v>
      </c>
      <c r="AT2963" s="10">
        <v>352820000</v>
      </c>
      <c r="AU2963" s="10">
        <v>1959335000</v>
      </c>
      <c r="AV2963" s="10">
        <v>352820000</v>
      </c>
      <c r="AW2963" s="10">
        <v>580457000</v>
      </c>
      <c r="AX2963" s="10">
        <v>580457000</v>
      </c>
      <c r="AY2963" s="10">
        <v>575138000</v>
      </c>
      <c r="AZ2963" s="10">
        <v>119076000</v>
      </c>
      <c r="BA2963" s="10">
        <v>795332000</v>
      </c>
      <c r="BB2963" s="10">
        <v>558212000</v>
      </c>
      <c r="BC2963" s="9">
        <v>27090118</v>
      </c>
      <c r="BD2963" s="15">
        <v>339.13</v>
      </c>
      <c r="BE2963" s="10">
        <v>1378878000</v>
      </c>
      <c r="BF2963" s="10">
        <v>0</v>
      </c>
      <c r="BG2963" s="10">
        <v>0</v>
      </c>
      <c r="BH2963" t="s">
        <v>1587</v>
      </c>
      <c r="BI2963" s="7">
        <f t="shared" si="46"/>
        <v>0.25008893323500064</v>
      </c>
      <c r="BJ2963" s="7">
        <v>0.1778127200956546</v>
      </c>
      <c r="BK2963" s="7">
        <v>0.54277828886844526</v>
      </c>
      <c r="BL2963" s="5">
        <v>20.688799548367175</v>
      </c>
      <c r="BM2963" s="7">
        <v>-3.6418591760281546E-2</v>
      </c>
      <c r="BN2963" s="7">
        <v>0.29353734813087096</v>
      </c>
      <c r="BO2963" s="7">
        <v>4.9709302689644144E-2</v>
      </c>
      <c r="BP2963" s="8">
        <v>1.4247848487671351</v>
      </c>
      <c r="BQ2963" s="5">
        <v>1.0907733097660051</v>
      </c>
      <c r="BR2963" t="s">
        <v>68</v>
      </c>
    </row>
    <row r="2964" spans="1:70" x14ac:dyDescent="0.45">
      <c r="A2964">
        <v>2016</v>
      </c>
      <c r="B2964" t="s">
        <v>733</v>
      </c>
      <c r="C2964" t="s">
        <v>1411</v>
      </c>
      <c r="D2964" t="s">
        <v>734</v>
      </c>
      <c r="E2964" s="5">
        <v>5</v>
      </c>
      <c r="F2964" s="5">
        <v>1.5</v>
      </c>
      <c r="G2964" s="5">
        <v>4.9400000000000004</v>
      </c>
      <c r="H2964" s="5">
        <v>6.61</v>
      </c>
      <c r="I2964" s="5" t="e">
        <v>#VALUE!</v>
      </c>
      <c r="J2964" s="5" t="e">
        <v>#VALUE!</v>
      </c>
      <c r="K2964" s="5" t="e">
        <v>#VALUE!</v>
      </c>
      <c r="L2964" s="5" t="e">
        <v>#VALUE!</v>
      </c>
      <c r="M2964" s="5" t="e">
        <v>#VALUE!</v>
      </c>
      <c r="N2964" s="5" t="e">
        <v>#VALUE!</v>
      </c>
      <c r="O2964" s="5" t="e">
        <v>#VALUE!</v>
      </c>
      <c r="P2964" s="5">
        <v>1.5</v>
      </c>
      <c r="Q2964" s="5" t="e">
        <v>#VALUE!</v>
      </c>
      <c r="R2964" s="5" t="e">
        <v>#VALUE!</v>
      </c>
      <c r="S2964" s="5">
        <v>0</v>
      </c>
      <c r="T2964" s="5" t="e">
        <v>#VALUE!</v>
      </c>
      <c r="U2964" s="5" t="e">
        <v>#VALUE!</v>
      </c>
      <c r="V2964" s="5">
        <v>9.64</v>
      </c>
      <c r="W2964" s="5">
        <v>9.64</v>
      </c>
      <c r="X2964" s="5">
        <v>1.93</v>
      </c>
      <c r="Y2964" s="5">
        <v>0</v>
      </c>
      <c r="Z2964" s="5" t="e">
        <v>#VALUE!</v>
      </c>
      <c r="AA2964" s="5" t="e">
        <v>#VALUE!</v>
      </c>
      <c r="AB2964" s="5">
        <v>5.4</v>
      </c>
      <c r="AC2964" s="5">
        <v>3</v>
      </c>
      <c r="AD2964" s="5">
        <v>6.8</v>
      </c>
      <c r="AE2964" s="5">
        <v>3.16</v>
      </c>
      <c r="AF2964" s="5">
        <v>8.17</v>
      </c>
      <c r="AG2964" s="5">
        <v>1.41</v>
      </c>
      <c r="AH2964" s="5">
        <v>4.58</v>
      </c>
      <c r="AI2964" s="5">
        <v>8.65</v>
      </c>
      <c r="AJ2964" s="5">
        <v>8.93</v>
      </c>
      <c r="AK2964" s="5">
        <v>9.32</v>
      </c>
      <c r="AL2964" s="5">
        <v>6.06</v>
      </c>
      <c r="AM2964" s="5">
        <v>9.49</v>
      </c>
      <c r="AN2964" s="5">
        <v>10</v>
      </c>
      <c r="AO2964" s="5">
        <v>8.9700000000000006</v>
      </c>
      <c r="AP2964" s="10">
        <v>2508257000</v>
      </c>
      <c r="AQ2964" s="10">
        <v>599685999.99999988</v>
      </c>
      <c r="AR2964" s="10">
        <v>530890999.99999994</v>
      </c>
      <c r="AS2964" s="10">
        <v>504193000</v>
      </c>
      <c r="AT2964" s="10">
        <v>384370000</v>
      </c>
      <c r="AU2964" s="10">
        <v>2166777000</v>
      </c>
      <c r="AV2964" s="10">
        <v>384370000</v>
      </c>
      <c r="AW2964" s="10">
        <v>434942999.99999988</v>
      </c>
      <c r="AX2964" s="10">
        <v>434942999.99999988</v>
      </c>
      <c r="AY2964" s="10">
        <v>875056000</v>
      </c>
      <c r="AZ2964" s="10">
        <v>119196000</v>
      </c>
      <c r="BA2964" s="10">
        <v>896784000</v>
      </c>
      <c r="BB2964" s="10">
        <v>587515000</v>
      </c>
      <c r="BC2964" s="9">
        <v>26020234</v>
      </c>
      <c r="BD2964" s="15">
        <v>418.56</v>
      </c>
      <c r="BE2964" s="10">
        <v>1731834000</v>
      </c>
      <c r="BF2964" s="10">
        <v>0</v>
      </c>
      <c r="BG2964" s="10">
        <v>0</v>
      </c>
      <c r="BH2964" t="s">
        <v>1587</v>
      </c>
      <c r="BI2964" s="7">
        <f t="shared" si="46"/>
        <v>0.24501413851079273</v>
      </c>
      <c r="BJ2964" s="7">
        <v>0.18631098719569417</v>
      </c>
      <c r="BK2964" s="7">
        <v>0.75708095331888925</v>
      </c>
      <c r="BL2964" s="5">
        <v>18.157282099311558</v>
      </c>
      <c r="BM2964" s="7">
        <v>4.7093506973854983E-2</v>
      </c>
      <c r="BN2964" s="7">
        <v>0.4038514346423282</v>
      </c>
      <c r="BO2964" s="7">
        <v>4.752144616759766E-2</v>
      </c>
      <c r="BP2964" s="8">
        <v>1.526401879100959</v>
      </c>
      <c r="BQ2964" s="5">
        <v>0.95108609330529026</v>
      </c>
      <c r="BR2964" t="s">
        <v>68</v>
      </c>
    </row>
    <row r="2965" spans="1:70" x14ac:dyDescent="0.45">
      <c r="A2965">
        <v>2017</v>
      </c>
      <c r="B2965" t="s">
        <v>733</v>
      </c>
      <c r="C2965" t="s">
        <v>1411</v>
      </c>
      <c r="D2965" t="s">
        <v>734</v>
      </c>
      <c r="E2965" s="5">
        <v>5.26</v>
      </c>
      <c r="F2965" s="5">
        <v>1.5</v>
      </c>
      <c r="G2965" s="5">
        <v>5.53</v>
      </c>
      <c r="H2965" s="5">
        <v>6.42</v>
      </c>
      <c r="I2965" s="5" t="e">
        <v>#VALUE!</v>
      </c>
      <c r="J2965" s="5" t="e">
        <v>#VALUE!</v>
      </c>
      <c r="K2965" s="5" t="e">
        <v>#VALUE!</v>
      </c>
      <c r="L2965" s="5" t="e">
        <v>#VALUE!</v>
      </c>
      <c r="M2965" s="5" t="e">
        <v>#VALUE!</v>
      </c>
      <c r="N2965" s="5" t="e">
        <v>#VALUE!</v>
      </c>
      <c r="O2965" s="5" t="e">
        <v>#VALUE!</v>
      </c>
      <c r="P2965" s="5">
        <v>1.5</v>
      </c>
      <c r="Q2965" s="5" t="e">
        <v>#VALUE!</v>
      </c>
      <c r="R2965" s="5" t="e">
        <v>#VALUE!</v>
      </c>
      <c r="S2965" s="5">
        <v>0</v>
      </c>
      <c r="T2965" s="5" t="e">
        <v>#VALUE!</v>
      </c>
      <c r="U2965" s="5" t="e">
        <v>#VALUE!</v>
      </c>
      <c r="V2965" s="5">
        <v>9.64</v>
      </c>
      <c r="W2965" s="5">
        <v>9.64</v>
      </c>
      <c r="X2965" s="5">
        <v>3.6</v>
      </c>
      <c r="Y2965" s="5">
        <v>0</v>
      </c>
      <c r="Z2965" s="5" t="e">
        <v>#VALUE!</v>
      </c>
      <c r="AA2965" s="5" t="e">
        <v>#VALUE!</v>
      </c>
      <c r="AB2965" s="5">
        <v>5.4</v>
      </c>
      <c r="AC2965" s="5">
        <v>7.52</v>
      </c>
      <c r="AD2965" s="5">
        <v>5.74</v>
      </c>
      <c r="AE2965" s="5">
        <v>4.29</v>
      </c>
      <c r="AF2965" s="5">
        <v>8.33</v>
      </c>
      <c r="AG2965" s="5">
        <v>1.49</v>
      </c>
      <c r="AH2965" s="5">
        <v>4.32</v>
      </c>
      <c r="AI2965" s="5">
        <v>8.42</v>
      </c>
      <c r="AJ2965" s="5">
        <v>8.7100000000000009</v>
      </c>
      <c r="AK2965" s="5">
        <v>7.63</v>
      </c>
      <c r="AL2965" s="5">
        <v>6.06</v>
      </c>
      <c r="AM2965" s="5">
        <v>9.49</v>
      </c>
      <c r="AN2965" s="5">
        <v>10</v>
      </c>
      <c r="AO2965" s="5">
        <v>8.85</v>
      </c>
      <c r="AP2965" s="10">
        <v>2725053000</v>
      </c>
      <c r="AQ2965" s="10">
        <v>673268000</v>
      </c>
      <c r="AR2965" s="10">
        <v>597139000</v>
      </c>
      <c r="AS2965" s="10">
        <v>574222000</v>
      </c>
      <c r="AT2965" s="10">
        <v>375972000</v>
      </c>
      <c r="AU2965" s="10">
        <v>2549805000</v>
      </c>
      <c r="AV2965" s="10">
        <v>375972000</v>
      </c>
      <c r="AW2965" s="10">
        <v>547280000.00000048</v>
      </c>
      <c r="AX2965" s="10">
        <v>547280000.00000048</v>
      </c>
      <c r="AY2965" s="10">
        <v>960170000</v>
      </c>
      <c r="AZ2965" s="10">
        <v>128308000</v>
      </c>
      <c r="BA2965" s="10">
        <v>1006723000</v>
      </c>
      <c r="BB2965" s="10">
        <v>689673000</v>
      </c>
      <c r="BC2965" s="9">
        <v>25541393</v>
      </c>
      <c r="BD2965" s="15">
        <v>619.52</v>
      </c>
      <c r="BE2965" s="10">
        <v>2002525000</v>
      </c>
      <c r="BF2965" s="10">
        <v>0</v>
      </c>
      <c r="BG2965" s="10">
        <v>0</v>
      </c>
      <c r="BH2965" t="s">
        <v>1587</v>
      </c>
      <c r="BI2965" s="7">
        <f t="shared" si="46"/>
        <v>0.23419006551481389</v>
      </c>
      <c r="BJ2965" s="7">
        <v>0.15942561795808916</v>
      </c>
      <c r="BK2965" s="7">
        <v>0.76555323994652913</v>
      </c>
      <c r="BL2965" s="5">
        <v>15.26443453983736</v>
      </c>
      <c r="BM2965" s="7">
        <v>8.6432929321038465E-2</v>
      </c>
      <c r="BN2965" s="7">
        <v>0.37656605112940011</v>
      </c>
      <c r="BO2965" s="7">
        <v>4.7084588813501978E-2</v>
      </c>
      <c r="BP2965" s="8">
        <v>1.459710616480564</v>
      </c>
      <c r="BQ2965" s="5">
        <v>0.91050422461131009</v>
      </c>
      <c r="BR2965" t="s">
        <v>68</v>
      </c>
    </row>
    <row r="2966" spans="1:70" x14ac:dyDescent="0.45">
      <c r="A2966">
        <v>2018</v>
      </c>
      <c r="B2966" t="s">
        <v>733</v>
      </c>
      <c r="C2966" t="s">
        <v>1411</v>
      </c>
      <c r="D2966" t="s">
        <v>734</v>
      </c>
      <c r="E2966" s="5">
        <v>5.31</v>
      </c>
      <c r="F2966" s="5">
        <v>1.5</v>
      </c>
      <c r="G2966" s="5">
        <v>5.66</v>
      </c>
      <c r="H2966" s="5">
        <v>6.34</v>
      </c>
      <c r="I2966" s="5" t="e">
        <v>#VALUE!</v>
      </c>
      <c r="J2966" s="5" t="e">
        <v>#VALUE!</v>
      </c>
      <c r="K2966" s="5" t="e">
        <v>#VALUE!</v>
      </c>
      <c r="L2966" s="5" t="e">
        <v>#VALUE!</v>
      </c>
      <c r="M2966" s="5" t="e">
        <v>#VALUE!</v>
      </c>
      <c r="N2966" s="5" t="e">
        <v>#VALUE!</v>
      </c>
      <c r="O2966" s="5" t="e">
        <v>#VALUE!</v>
      </c>
      <c r="P2966" s="5">
        <v>1.5</v>
      </c>
      <c r="Q2966" s="5" t="e">
        <v>#VALUE!</v>
      </c>
      <c r="R2966" s="5" t="e">
        <v>#VALUE!</v>
      </c>
      <c r="S2966" s="5">
        <v>0</v>
      </c>
      <c r="T2966" s="5" t="e">
        <v>#VALUE!</v>
      </c>
      <c r="U2966" s="5" t="e">
        <v>#VALUE!</v>
      </c>
      <c r="V2966" s="5">
        <v>9.64</v>
      </c>
      <c r="W2966" s="5">
        <v>9.64</v>
      </c>
      <c r="X2966" s="5">
        <v>3.6</v>
      </c>
      <c r="Y2966" s="5">
        <v>0</v>
      </c>
      <c r="Z2966" s="5" t="e">
        <v>#VALUE!</v>
      </c>
      <c r="AA2966" s="5" t="e">
        <v>#VALUE!</v>
      </c>
      <c r="AB2966" s="5">
        <v>5.4</v>
      </c>
      <c r="AC2966" s="5">
        <v>9.39</v>
      </c>
      <c r="AD2966" s="5">
        <v>5.67</v>
      </c>
      <c r="AE2966" s="5">
        <v>4.5599999999999996</v>
      </c>
      <c r="AF2966" s="5">
        <v>10</v>
      </c>
      <c r="AG2966" s="5">
        <v>1.1599999999999999</v>
      </c>
      <c r="AH2966" s="5">
        <v>4.05</v>
      </c>
      <c r="AI2966" s="5">
        <v>8.3800000000000008</v>
      </c>
      <c r="AJ2966" s="5">
        <v>8.74</v>
      </c>
      <c r="AK2966" s="5">
        <v>6.54</v>
      </c>
      <c r="AL2966" s="5">
        <v>6.06</v>
      </c>
      <c r="AM2966" s="5">
        <v>9.49</v>
      </c>
      <c r="AN2966" s="5">
        <v>10</v>
      </c>
      <c r="AO2966" s="5">
        <v>8.51</v>
      </c>
      <c r="AP2966" s="10">
        <v>2935586000</v>
      </c>
      <c r="AQ2966" s="10">
        <v>749252000.00000012</v>
      </c>
      <c r="AR2966" s="10">
        <v>664561000</v>
      </c>
      <c r="AS2966" s="10">
        <v>651858000</v>
      </c>
      <c r="AT2966" s="10">
        <v>512611000</v>
      </c>
      <c r="AU2966" s="10">
        <v>2618847000</v>
      </c>
      <c r="AV2966" s="10">
        <v>512611000</v>
      </c>
      <c r="AW2966" s="10">
        <v>590063000.00000048</v>
      </c>
      <c r="AX2966" s="10">
        <v>590063000.00000048</v>
      </c>
      <c r="AY2966" s="10">
        <v>985021000</v>
      </c>
      <c r="AZ2966" s="10">
        <v>141071000</v>
      </c>
      <c r="BA2966" s="10">
        <v>1045859999.9999999</v>
      </c>
      <c r="BB2966" s="10">
        <v>734434000</v>
      </c>
      <c r="BC2966" s="9">
        <v>24921963</v>
      </c>
      <c r="BD2966" s="15">
        <v>565.58000000000004</v>
      </c>
      <c r="BE2966" s="10">
        <v>2028784000</v>
      </c>
      <c r="BF2966" s="10">
        <v>0</v>
      </c>
      <c r="BG2966" s="10">
        <v>0</v>
      </c>
      <c r="BH2966" t="s">
        <v>1587</v>
      </c>
      <c r="BI2966" s="7">
        <f t="shared" si="46"/>
        <v>0.25376091081304103</v>
      </c>
      <c r="BJ2966" s="7">
        <v>0.19835384545138657</v>
      </c>
      <c r="BK2966" s="7">
        <v>0.90141848149590686</v>
      </c>
      <c r="BL2966" s="5">
        <v>14.530148350915498</v>
      </c>
      <c r="BM2966" s="7">
        <v>7.7258313874996196E-2</v>
      </c>
      <c r="BN2966" s="7">
        <v>0.37612773865750848</v>
      </c>
      <c r="BO2966" s="7">
        <v>4.8055481937848185E-2</v>
      </c>
      <c r="BP2966" s="8">
        <v>1.4240353796256708</v>
      </c>
      <c r="BQ2966" s="5">
        <v>1.1551201809659719</v>
      </c>
      <c r="BR2966" t="s">
        <v>68</v>
      </c>
    </row>
    <row r="2967" spans="1:70" x14ac:dyDescent="0.45">
      <c r="A2967">
        <v>2019</v>
      </c>
      <c r="B2967" t="s">
        <v>733</v>
      </c>
      <c r="C2967" t="s">
        <v>1411</v>
      </c>
      <c r="D2967" t="s">
        <v>734</v>
      </c>
      <c r="E2967" s="5">
        <v>5.26</v>
      </c>
      <c r="F2967" s="5">
        <v>1.5</v>
      </c>
      <c r="G2967" s="5">
        <v>5.51</v>
      </c>
      <c r="H2967" s="5">
        <v>6.43</v>
      </c>
      <c r="I2967" s="5" t="e">
        <v>#VALUE!</v>
      </c>
      <c r="J2967" s="5" t="e">
        <v>#VALUE!</v>
      </c>
      <c r="K2967" s="5" t="e">
        <v>#VALUE!</v>
      </c>
      <c r="L2967" s="5" t="e">
        <v>#VALUE!</v>
      </c>
      <c r="M2967" s="5" t="e">
        <v>#VALUE!</v>
      </c>
      <c r="N2967" s="5" t="e">
        <v>#VALUE!</v>
      </c>
      <c r="O2967" s="5" t="e">
        <v>#VALUE!</v>
      </c>
      <c r="P2967" s="5">
        <v>1.5</v>
      </c>
      <c r="Q2967" s="5" t="e">
        <v>#VALUE!</v>
      </c>
      <c r="R2967" s="5" t="e">
        <v>#VALUE!</v>
      </c>
      <c r="S2967" s="5">
        <v>0</v>
      </c>
      <c r="T2967" s="5" t="e">
        <v>#VALUE!</v>
      </c>
      <c r="U2967" s="5" t="e">
        <v>#VALUE!</v>
      </c>
      <c r="V2967" s="5">
        <v>9.64</v>
      </c>
      <c r="W2967" s="5">
        <v>9.64</v>
      </c>
      <c r="X2967" s="5">
        <v>3.5</v>
      </c>
      <c r="Y2967" s="5">
        <v>0</v>
      </c>
      <c r="Z2967" s="5" t="e">
        <v>#VALUE!</v>
      </c>
      <c r="AA2967" s="5" t="e">
        <v>#VALUE!</v>
      </c>
      <c r="AB2967" s="5">
        <v>5.4</v>
      </c>
      <c r="AC2967" s="5">
        <v>7.52</v>
      </c>
      <c r="AD2967" s="5">
        <v>5.69</v>
      </c>
      <c r="AE2967" s="5">
        <v>3.25</v>
      </c>
      <c r="AF2967" s="5">
        <v>9.5399999999999991</v>
      </c>
      <c r="AG2967" s="5">
        <v>1.1299999999999999</v>
      </c>
      <c r="AH2967" s="5">
        <v>3.89</v>
      </c>
      <c r="AI2967" s="5">
        <v>8.1199999999999992</v>
      </c>
      <c r="AJ2967" s="5">
        <v>8.5399999999999991</v>
      </c>
      <c r="AK2967" s="5">
        <v>9.01</v>
      </c>
      <c r="AL2967" s="5">
        <v>6.52</v>
      </c>
      <c r="AM2967" s="5">
        <v>10</v>
      </c>
      <c r="AN2967" s="5">
        <v>10</v>
      </c>
      <c r="AO2967" s="5">
        <v>7.74</v>
      </c>
      <c r="AP2967" s="10">
        <v>3008652000</v>
      </c>
      <c r="AQ2967" s="10">
        <v>834975000.00000012</v>
      </c>
      <c r="AR2967" s="10">
        <v>712628000</v>
      </c>
      <c r="AS2967" s="10">
        <v>681394000</v>
      </c>
      <c r="AT2967" s="10">
        <v>561109000</v>
      </c>
      <c r="AU2967" s="10">
        <v>2789321000</v>
      </c>
      <c r="AV2967" s="10">
        <v>561109000</v>
      </c>
      <c r="AW2967" s="10">
        <v>420779999.99999934</v>
      </c>
      <c r="AX2967" s="10">
        <v>420779999.99999934</v>
      </c>
      <c r="AY2967" s="10">
        <v>1296287000</v>
      </c>
      <c r="AZ2967" s="10">
        <v>143950000</v>
      </c>
      <c r="BA2967" s="10">
        <v>1109647000</v>
      </c>
      <c r="BB2967" s="10">
        <v>754512000</v>
      </c>
      <c r="BC2967" s="9">
        <v>24125317</v>
      </c>
      <c r="BD2967" s="15">
        <v>793.28</v>
      </c>
      <c r="BE2967" s="10">
        <v>2368541000</v>
      </c>
      <c r="BF2967" s="10">
        <v>0</v>
      </c>
      <c r="BG2967" s="10">
        <v>0</v>
      </c>
      <c r="BH2967" t="s">
        <v>1587</v>
      </c>
      <c r="BI2967" s="7">
        <f t="shared" si="46"/>
        <v>0.25548439924985328</v>
      </c>
      <c r="BJ2967" s="7">
        <v>0.20750427871323524</v>
      </c>
      <c r="BK2967" s="7">
        <v>1.1101803148461238</v>
      </c>
      <c r="BL2967" s="5">
        <v>13.351091702120337</v>
      </c>
      <c r="BM2967" s="7">
        <v>2.488974944014585E-2</v>
      </c>
      <c r="BN2967" s="7">
        <v>0.46473209788331998</v>
      </c>
      <c r="BO2967" s="7">
        <v>4.78453473515714E-2</v>
      </c>
      <c r="BP2967" s="8">
        <v>1.4706817121530207</v>
      </c>
      <c r="BQ2967" s="5">
        <v>1.3455213499347505</v>
      </c>
      <c r="BR2967" t="s">
        <v>68</v>
      </c>
    </row>
    <row r="2968" spans="1:70" x14ac:dyDescent="0.45">
      <c r="A2968">
        <v>2020</v>
      </c>
      <c r="B2968" t="s">
        <v>733</v>
      </c>
      <c r="C2968" t="s">
        <v>1411</v>
      </c>
      <c r="D2968" t="s">
        <v>734</v>
      </c>
      <c r="E2968" s="5">
        <v>5.41</v>
      </c>
      <c r="F2968" s="5">
        <v>1.5</v>
      </c>
      <c r="G2968" s="5">
        <v>5.53</v>
      </c>
      <c r="H2968" s="5">
        <v>6.92</v>
      </c>
      <c r="I2968" s="5" t="e">
        <v>#VALUE!</v>
      </c>
      <c r="J2968" s="5" t="e">
        <v>#VALUE!</v>
      </c>
      <c r="K2968" s="5" t="e">
        <v>#VALUE!</v>
      </c>
      <c r="L2968" s="5" t="e">
        <v>#VALUE!</v>
      </c>
      <c r="M2968" s="5" t="e">
        <v>#VALUE!</v>
      </c>
      <c r="N2968" s="5" t="e">
        <v>#VALUE!</v>
      </c>
      <c r="O2968" s="5" t="e">
        <v>#VALUE!</v>
      </c>
      <c r="P2968" s="5">
        <v>1.5</v>
      </c>
      <c r="Q2968" s="5" t="e">
        <v>#VALUE!</v>
      </c>
      <c r="R2968" s="5" t="e">
        <v>#VALUE!</v>
      </c>
      <c r="S2968" s="5">
        <v>0</v>
      </c>
      <c r="T2968" s="5" t="e">
        <v>#VALUE!</v>
      </c>
      <c r="U2968" s="5" t="e">
        <v>#VALUE!</v>
      </c>
      <c r="V2968" s="5">
        <v>9.64</v>
      </c>
      <c r="W2968" s="5">
        <v>9.64</v>
      </c>
      <c r="X2968" s="5">
        <v>3.6</v>
      </c>
      <c r="Y2968" s="5">
        <v>0</v>
      </c>
      <c r="Z2968" s="5" t="e">
        <v>#VALUE!</v>
      </c>
      <c r="AA2968" s="5" t="e">
        <v>#VALUE!</v>
      </c>
      <c r="AB2968" s="5">
        <v>5.4</v>
      </c>
      <c r="AC2968" s="5">
        <v>7.52</v>
      </c>
      <c r="AD2968" s="5">
        <v>4.93</v>
      </c>
      <c r="AE2968" s="5">
        <v>4.9400000000000004</v>
      </c>
      <c r="AF2968" s="5">
        <v>10</v>
      </c>
      <c r="AG2968" s="5">
        <v>1.19</v>
      </c>
      <c r="AH2968" s="5">
        <v>8.4499999999999993</v>
      </c>
      <c r="AI2968" s="5">
        <v>7.08</v>
      </c>
      <c r="AJ2968" s="5">
        <v>9.25</v>
      </c>
      <c r="AK2968" s="5">
        <v>8.6199999999999992</v>
      </c>
      <c r="AL2968" s="5">
        <v>6.52</v>
      </c>
      <c r="AM2968" s="5">
        <v>10</v>
      </c>
      <c r="AN2968" s="5">
        <v>10</v>
      </c>
      <c r="AO2968" s="5">
        <v>7.87</v>
      </c>
      <c r="AP2968" s="10">
        <v>3085177000</v>
      </c>
      <c r="AQ2968" s="10">
        <v>906795000.00000012</v>
      </c>
      <c r="AR2968" s="10">
        <v>773527000</v>
      </c>
      <c r="AS2968" s="10">
        <v>748743000</v>
      </c>
      <c r="AT2968" s="10">
        <v>602739000</v>
      </c>
      <c r="AU2968" s="10">
        <v>2814549000</v>
      </c>
      <c r="AV2968" s="10">
        <v>602739000</v>
      </c>
      <c r="AW2968" s="10">
        <v>282674999.99999952</v>
      </c>
      <c r="AX2968" s="10">
        <v>282674999.99999952</v>
      </c>
      <c r="AY2968" s="10">
        <v>1354004000</v>
      </c>
      <c r="AZ2968" s="10">
        <v>140102000</v>
      </c>
      <c r="BA2968" s="10">
        <v>1056904000</v>
      </c>
      <c r="BB2968" s="10">
        <v>840327000</v>
      </c>
      <c r="BC2968" s="9">
        <v>23471841</v>
      </c>
      <c r="BD2968" s="15">
        <v>1139.68</v>
      </c>
      <c r="BE2968" s="10">
        <v>2531874000</v>
      </c>
      <c r="BF2968" s="10">
        <v>0</v>
      </c>
      <c r="BG2968" s="10">
        <v>0</v>
      </c>
      <c r="BH2968" t="s">
        <v>1587</v>
      </c>
      <c r="BI2968" s="7">
        <f t="shared" si="46"/>
        <v>0.27483159824184977</v>
      </c>
      <c r="BJ2968" s="7">
        <v>0.21511526855548041</v>
      </c>
      <c r="BK2968" s="7">
        <v>1.7136533253726283</v>
      </c>
      <c r="BL2968" s="5">
        <v>15.053394793840861</v>
      </c>
      <c r="BM2968" s="7">
        <v>2.5434978854317482E-2</v>
      </c>
      <c r="BN2968" s="7">
        <v>0.48107316660679911</v>
      </c>
      <c r="BO2968" s="7">
        <v>4.5411332964040631E-2</v>
      </c>
      <c r="BP2968" s="8">
        <v>1.2577294315189207</v>
      </c>
      <c r="BQ2968" s="5">
        <v>1.0092771384719115</v>
      </c>
      <c r="BR2968" t="s">
        <v>68</v>
      </c>
    </row>
    <row r="2969" spans="1:70" x14ac:dyDescent="0.45">
      <c r="A2969">
        <v>2021</v>
      </c>
      <c r="B2969" t="s">
        <v>733</v>
      </c>
      <c r="C2969" t="s">
        <v>1411</v>
      </c>
      <c r="D2969" t="s">
        <v>734</v>
      </c>
      <c r="E2969" s="5">
        <v>5.29</v>
      </c>
      <c r="F2969" s="5">
        <v>1.5</v>
      </c>
      <c r="G2969" s="5">
        <v>5.54</v>
      </c>
      <c r="H2969" s="5">
        <v>6.49</v>
      </c>
      <c r="I2969" s="5" t="e">
        <v>#VALUE!</v>
      </c>
      <c r="J2969" s="5" t="e">
        <v>#VALUE!</v>
      </c>
      <c r="K2969" s="5" t="e">
        <v>#VALUE!</v>
      </c>
      <c r="L2969" s="5" t="e">
        <v>#VALUE!</v>
      </c>
      <c r="M2969" s="5" t="e">
        <v>#VALUE!</v>
      </c>
      <c r="N2969" s="5" t="e">
        <v>#VALUE!</v>
      </c>
      <c r="O2969" s="5" t="e">
        <v>#VALUE!</v>
      </c>
      <c r="P2969" s="5">
        <v>1.5</v>
      </c>
      <c r="Q2969" s="5" t="e">
        <v>#VALUE!</v>
      </c>
      <c r="R2969" s="5" t="e">
        <v>#VALUE!</v>
      </c>
      <c r="S2969" s="5">
        <v>0</v>
      </c>
      <c r="T2969" s="5" t="e">
        <v>#VALUE!</v>
      </c>
      <c r="U2969" s="5" t="e">
        <v>#VALUE!</v>
      </c>
      <c r="V2969" s="5">
        <v>9.64</v>
      </c>
      <c r="W2969" s="5">
        <v>9.64</v>
      </c>
      <c r="X2969" s="5">
        <v>3.71</v>
      </c>
      <c r="Y2969" s="5">
        <v>0</v>
      </c>
      <c r="Z2969" s="5" t="e">
        <v>#VALUE!</v>
      </c>
      <c r="AA2969" s="5" t="e">
        <v>#VALUE!</v>
      </c>
      <c r="AB2969" s="5">
        <v>5.4</v>
      </c>
      <c r="AC2969" s="5">
        <v>7.52</v>
      </c>
      <c r="AD2969" s="5">
        <v>3.31</v>
      </c>
      <c r="AE2969" s="5">
        <v>4.8600000000000003</v>
      </c>
      <c r="AF2969" s="5">
        <v>10</v>
      </c>
      <c r="AG2969" s="5">
        <v>1.1499999999999999</v>
      </c>
      <c r="AH2969" s="5">
        <v>9.24</v>
      </c>
      <c r="AI2969" s="5">
        <v>6.95</v>
      </c>
      <c r="AJ2969" s="5">
        <v>8.6300000000000008</v>
      </c>
      <c r="AK2969" s="5">
        <v>6.79</v>
      </c>
      <c r="AL2969" s="5">
        <v>6.52</v>
      </c>
      <c r="AM2969" s="5">
        <v>10</v>
      </c>
      <c r="AN2969" s="5">
        <v>10</v>
      </c>
      <c r="AO2969" s="5">
        <v>7.38</v>
      </c>
      <c r="AP2969" s="10">
        <v>3717930000</v>
      </c>
      <c r="AQ2969" s="10">
        <v>1133690999.9999998</v>
      </c>
      <c r="AR2969" s="10">
        <v>989497000</v>
      </c>
      <c r="AS2969" s="10">
        <v>949361000</v>
      </c>
      <c r="AT2969" s="10">
        <v>768985000</v>
      </c>
      <c r="AU2969" s="10">
        <v>3326798000</v>
      </c>
      <c r="AV2969" s="10">
        <v>768985000</v>
      </c>
      <c r="AW2969" s="10">
        <v>171420999.99999982</v>
      </c>
      <c r="AX2969" s="10">
        <v>171420999.99999982</v>
      </c>
      <c r="AY2969" s="10">
        <v>1669124000</v>
      </c>
      <c r="AZ2969" s="10">
        <v>169766000</v>
      </c>
      <c r="BA2969" s="10">
        <v>1269358000</v>
      </c>
      <c r="BB2969" s="10">
        <v>1146538000</v>
      </c>
      <c r="BC2969" s="9">
        <v>22843103</v>
      </c>
      <c r="BD2969" s="15">
        <v>1697.21</v>
      </c>
      <c r="BE2969" s="10">
        <v>3155377000</v>
      </c>
      <c r="BF2969" s="10">
        <v>0</v>
      </c>
      <c r="BG2969" s="10">
        <v>0</v>
      </c>
      <c r="BH2969" t="s">
        <v>1587</v>
      </c>
      <c r="BI2969" s="7">
        <f t="shared" si="46"/>
        <v>0.29743224566084264</v>
      </c>
      <c r="BJ2969" s="7">
        <v>0.25042877401325803</v>
      </c>
      <c r="BK2969" s="7">
        <v>3.3868829498608273</v>
      </c>
      <c r="BL2969" s="5">
        <v>12.602183794336174</v>
      </c>
      <c r="BM2969" s="7">
        <v>0.20509455373224939</v>
      </c>
      <c r="BN2969" s="7">
        <v>0.5017208739454575</v>
      </c>
      <c r="BO2969" s="7">
        <v>4.5661429881681474E-2</v>
      </c>
      <c r="BP2969" s="8">
        <v>1.107122485255613</v>
      </c>
      <c r="BQ2969" s="5">
        <v>0.94085805108735665</v>
      </c>
      <c r="BR2969" t="s">
        <v>68</v>
      </c>
    </row>
    <row r="2970" spans="1:70" x14ac:dyDescent="0.45">
      <c r="A2970">
        <v>2022</v>
      </c>
      <c r="B2970" t="s">
        <v>733</v>
      </c>
      <c r="C2970" t="s">
        <v>1411</v>
      </c>
      <c r="D2970" t="s">
        <v>734</v>
      </c>
      <c r="E2970" s="5">
        <v>5.29</v>
      </c>
      <c r="F2970" s="5">
        <v>1.5</v>
      </c>
      <c r="G2970" s="5">
        <v>5.54</v>
      </c>
      <c r="H2970" s="5">
        <v>6.48</v>
      </c>
      <c r="I2970" s="5" t="e">
        <v>#VALUE!</v>
      </c>
      <c r="J2970" s="5" t="e">
        <v>#VALUE!</v>
      </c>
      <c r="K2970" s="5" t="e">
        <v>#VALUE!</v>
      </c>
      <c r="L2970" s="5" t="e">
        <v>#VALUE!</v>
      </c>
      <c r="M2970" s="5" t="e">
        <v>#VALUE!</v>
      </c>
      <c r="N2970" s="5" t="e">
        <v>#VALUE!</v>
      </c>
      <c r="O2970" s="5" t="e">
        <v>#VALUE!</v>
      </c>
      <c r="P2970" s="5">
        <v>1.5</v>
      </c>
      <c r="Q2970" s="5" t="e">
        <v>#VALUE!</v>
      </c>
      <c r="R2970" s="5" t="e">
        <v>#VALUE!</v>
      </c>
      <c r="S2970" s="5">
        <v>0</v>
      </c>
      <c r="T2970" s="5" t="e">
        <v>#VALUE!</v>
      </c>
      <c r="U2970" s="5" t="e">
        <v>#VALUE!</v>
      </c>
      <c r="V2970" s="5">
        <v>9.64</v>
      </c>
      <c r="W2970" s="5">
        <v>9.64</v>
      </c>
      <c r="X2970" s="5">
        <v>3.71</v>
      </c>
      <c r="Y2970" s="5">
        <v>0</v>
      </c>
      <c r="Z2970" s="5" t="e">
        <v>#VALUE!</v>
      </c>
      <c r="AA2970" s="5" t="e">
        <v>#VALUE!</v>
      </c>
      <c r="AB2970" s="5">
        <v>5.4</v>
      </c>
      <c r="AC2970" s="5">
        <v>7.52</v>
      </c>
      <c r="AD2970" s="5">
        <v>2.35</v>
      </c>
      <c r="AE2970" s="5">
        <v>4.45</v>
      </c>
      <c r="AF2970" s="5">
        <v>10</v>
      </c>
      <c r="AG2970" s="5">
        <v>1.33</v>
      </c>
      <c r="AH2970" s="5">
        <v>8.6999999999999993</v>
      </c>
      <c r="AI2970" s="5">
        <v>6.74</v>
      </c>
      <c r="AJ2970" s="5">
        <v>8.52</v>
      </c>
      <c r="AK2970" s="5">
        <v>7.81</v>
      </c>
      <c r="AL2970" s="5">
        <v>6.52</v>
      </c>
      <c r="AM2970" s="5">
        <v>10</v>
      </c>
      <c r="AN2970" s="5">
        <v>10</v>
      </c>
      <c r="AO2970" s="5">
        <v>8.52</v>
      </c>
      <c r="AP2970" s="10">
        <v>3919709000</v>
      </c>
      <c r="AQ2970" s="10">
        <v>1266831999.9999998</v>
      </c>
      <c r="AR2970" s="10">
        <v>1116664000</v>
      </c>
      <c r="AS2970" s="10">
        <v>1070592000.0000001</v>
      </c>
      <c r="AT2970" s="10">
        <v>872502000</v>
      </c>
      <c r="AU2970" s="10">
        <v>3492395000</v>
      </c>
      <c r="AV2970" s="10">
        <v>872502000</v>
      </c>
      <c r="AW2970" s="10">
        <v>24792999.999999892</v>
      </c>
      <c r="AX2970" s="10">
        <v>24792999.999999892</v>
      </c>
      <c r="AY2970" s="10">
        <v>1995368000</v>
      </c>
      <c r="AZ2970" s="10">
        <v>177122000</v>
      </c>
      <c r="BA2970" s="10">
        <v>1375089000</v>
      </c>
      <c r="BB2970" s="10">
        <v>1147731000</v>
      </c>
      <c r="BC2970" s="9">
        <v>22139009</v>
      </c>
      <c r="BD2970" s="15">
        <v>1445.45</v>
      </c>
      <c r="BE2970" s="10">
        <v>3467602000</v>
      </c>
      <c r="BF2970" s="10">
        <v>0</v>
      </c>
      <c r="BG2970" s="10">
        <v>0</v>
      </c>
      <c r="BH2970" t="s">
        <v>1587</v>
      </c>
      <c r="BI2970" s="7">
        <f t="shared" si="46"/>
        <v>0.31974160998397949</v>
      </c>
      <c r="BJ2970" s="7">
        <v>0.25589596892183575</v>
      </c>
      <c r="BK2970" s="7">
        <v>8.8933715229290602</v>
      </c>
      <c r="BL2970" s="5">
        <v>10.155905205181545</v>
      </c>
      <c r="BM2970" s="7">
        <v>5.4271866334223616E-2</v>
      </c>
      <c r="BN2970" s="7">
        <v>0.57134659739233395</v>
      </c>
      <c r="BO2970" s="7">
        <v>4.5187538156531516E-2</v>
      </c>
      <c r="BP2970" s="8">
        <v>1.1980934556965004</v>
      </c>
      <c r="BQ2970" s="5">
        <v>1.0278946072770136</v>
      </c>
      <c r="BR2970" t="s">
        <v>68</v>
      </c>
    </row>
    <row r="2971" spans="1:70" x14ac:dyDescent="0.45">
      <c r="A2971">
        <v>2023</v>
      </c>
      <c r="B2971" t="s">
        <v>733</v>
      </c>
      <c r="C2971" t="s">
        <v>1411</v>
      </c>
      <c r="D2971" t="s">
        <v>734</v>
      </c>
      <c r="E2971" s="5" t="e">
        <v>#VALUE!</v>
      </c>
      <c r="F2971" s="5" t="e">
        <v>#VALUE!</v>
      </c>
      <c r="G2971" s="5" t="e">
        <v>#VALUE!</v>
      </c>
      <c r="H2971" s="5" t="e">
        <v>#VALUE!</v>
      </c>
      <c r="I2971" s="5" t="e">
        <v>#VALUE!</v>
      </c>
      <c r="J2971" s="5" t="e">
        <v>#VALUE!</v>
      </c>
      <c r="K2971" s="5" t="e">
        <v>#VALUE!</v>
      </c>
      <c r="L2971" s="5" t="e">
        <v>#VALUE!</v>
      </c>
      <c r="M2971" s="5" t="e">
        <v>#VALUE!</v>
      </c>
      <c r="N2971" s="5" t="e">
        <v>#VALUE!</v>
      </c>
      <c r="O2971" s="5" t="e">
        <v>#VALUE!</v>
      </c>
      <c r="P2971" s="5" t="e">
        <v>#VALUE!</v>
      </c>
      <c r="Q2971" s="5" t="e">
        <v>#VALUE!</v>
      </c>
      <c r="R2971" s="5" t="e">
        <v>#VALUE!</v>
      </c>
      <c r="S2971" s="5" t="e">
        <v>#VALUE!</v>
      </c>
      <c r="T2971" s="5" t="e">
        <v>#VALUE!</v>
      </c>
      <c r="U2971" s="5" t="e">
        <v>#VALUE!</v>
      </c>
      <c r="V2971" s="5" t="e">
        <v>#VALUE!</v>
      </c>
      <c r="W2971" s="5" t="e">
        <v>#VALUE!</v>
      </c>
      <c r="X2971" s="5" t="e">
        <v>#VALUE!</v>
      </c>
      <c r="Y2971" s="5" t="e">
        <v>#VALUE!</v>
      </c>
      <c r="Z2971" s="5" t="e">
        <v>#VALUE!</v>
      </c>
      <c r="AA2971" s="5" t="e">
        <v>#VALUE!</v>
      </c>
      <c r="AB2971" s="5" t="e">
        <v>#VALUE!</v>
      </c>
      <c r="AC2971" s="5" t="e">
        <v>#VALUE!</v>
      </c>
      <c r="AD2971" s="5" t="e">
        <v>#VALUE!</v>
      </c>
      <c r="AE2971" s="5" t="e">
        <v>#VALUE!</v>
      </c>
      <c r="AF2971" s="5" t="e">
        <v>#VALUE!</v>
      </c>
      <c r="AG2971" s="5" t="e">
        <v>#VALUE!</v>
      </c>
      <c r="AH2971" s="5" t="e">
        <v>#VALUE!</v>
      </c>
      <c r="AI2971" s="5" t="e">
        <v>#VALUE!</v>
      </c>
      <c r="AJ2971" s="5" t="e">
        <v>#VALUE!</v>
      </c>
      <c r="AK2971" s="5" t="e">
        <v>#VALUE!</v>
      </c>
      <c r="AL2971" s="5" t="e">
        <v>#VALUE!</v>
      </c>
      <c r="AM2971" s="5" t="e">
        <v>#VALUE!</v>
      </c>
      <c r="AN2971" s="5" t="e">
        <v>#VALUE!</v>
      </c>
      <c r="AO2971" s="5" t="e">
        <v>#VALUE!</v>
      </c>
      <c r="AP2971" s="10">
        <v>3788309000</v>
      </c>
      <c r="AQ2971" s="10">
        <v>1205961000</v>
      </c>
      <c r="AR2971" s="10">
        <v>1046948000.0000001</v>
      </c>
      <c r="AS2971" s="10">
        <v>973728000</v>
      </c>
      <c r="AT2971" s="10">
        <v>788778000</v>
      </c>
      <c r="AU2971" s="10">
        <v>3355555000</v>
      </c>
      <c r="AV2971" s="10">
        <v>788778000</v>
      </c>
      <c r="AW2971" s="10">
        <v>-149937999.9999992</v>
      </c>
      <c r="AX2971" s="10">
        <v>-149937999.9999992</v>
      </c>
      <c r="AY2971" s="10">
        <v>1975550000</v>
      </c>
      <c r="AZ2971" s="10">
        <v>185284000</v>
      </c>
      <c r="BA2971" s="10">
        <v>1230203000</v>
      </c>
      <c r="BB2971" s="10">
        <v>1181082000</v>
      </c>
      <c r="BC2971" s="9">
        <v>21526172</v>
      </c>
      <c r="BD2971" s="15">
        <v>1212.96</v>
      </c>
      <c r="BE2971" s="10">
        <v>3505493000</v>
      </c>
      <c r="BF2971" s="10">
        <v>0</v>
      </c>
      <c r="BG2971" s="10">
        <v>0</v>
      </c>
      <c r="BH2971" t="s">
        <v>1587</v>
      </c>
      <c r="BI2971" s="7">
        <f t="shared" si="46"/>
        <v>0.31200442251728855</v>
      </c>
      <c r="BJ2971" s="7">
        <v>0.23036908855934984</v>
      </c>
      <c r="BK2971" s="7" t="e">
        <v>#VALUE!</v>
      </c>
      <c r="BL2971" s="5">
        <v>11.932430665007727</v>
      </c>
      <c r="BM2971" s="7">
        <v>-3.3522896725241592E-2</v>
      </c>
      <c r="BN2971" s="7">
        <v>0.58874016369870263</v>
      </c>
      <c r="BO2971" s="7">
        <v>4.8909421063593278E-2</v>
      </c>
      <c r="BP2971" s="8">
        <v>1.0415898303420084</v>
      </c>
      <c r="BQ2971" s="5">
        <v>1.302574383300638</v>
      </c>
      <c r="BR2971" t="s">
        <v>68</v>
      </c>
    </row>
    <row r="2972" spans="1:70" x14ac:dyDescent="0.45">
      <c r="A2972">
        <v>2015</v>
      </c>
      <c r="B2972" t="s">
        <v>735</v>
      </c>
      <c r="C2972" t="s">
        <v>1412</v>
      </c>
      <c r="D2972" t="s">
        <v>736</v>
      </c>
      <c r="E2972" s="5">
        <v>3.3</v>
      </c>
      <c r="F2972" s="5">
        <v>2.02</v>
      </c>
      <c r="G2972" s="5">
        <v>1.43</v>
      </c>
      <c r="H2972" s="5">
        <v>8.2100000000000009</v>
      </c>
      <c r="I2972" s="5" t="e">
        <v>#VALUE!</v>
      </c>
      <c r="J2972" s="5" t="e">
        <v>#VALUE!</v>
      </c>
      <c r="K2972" s="5" t="e">
        <v>#VALUE!</v>
      </c>
      <c r="L2972" s="5">
        <v>3.19</v>
      </c>
      <c r="M2972" s="5" t="e">
        <v>#VALUE!</v>
      </c>
      <c r="N2972" s="5">
        <v>2.4500000000000002</v>
      </c>
      <c r="O2972" s="5" t="e">
        <v>#VALUE!</v>
      </c>
      <c r="P2972" s="5">
        <v>0</v>
      </c>
      <c r="Q2972" s="5">
        <v>0</v>
      </c>
      <c r="R2972" s="5">
        <v>3.19</v>
      </c>
      <c r="S2972" s="5" t="e">
        <v>#VALUE!</v>
      </c>
      <c r="T2972" s="5">
        <v>0</v>
      </c>
      <c r="U2972" s="5" t="e">
        <v>#VALUE!</v>
      </c>
      <c r="V2972" s="5" t="e">
        <v>#VALUE!</v>
      </c>
      <c r="W2972" s="5">
        <v>3</v>
      </c>
      <c r="X2972" s="5">
        <v>0</v>
      </c>
      <c r="Y2972" s="5" t="e">
        <v>#VALUE!</v>
      </c>
      <c r="Z2972" s="5">
        <v>3</v>
      </c>
      <c r="AA2972" s="5" t="e">
        <v>#VALUE!</v>
      </c>
      <c r="AB2972" s="5">
        <v>0</v>
      </c>
      <c r="AC2972" s="5" t="e">
        <v>#VALUE!</v>
      </c>
      <c r="AD2972" s="5">
        <v>9.51</v>
      </c>
      <c r="AE2972" s="5">
        <v>2.97</v>
      </c>
      <c r="AF2972" s="5">
        <v>10</v>
      </c>
      <c r="AG2972" s="5">
        <v>9.66</v>
      </c>
      <c r="AH2972" s="5">
        <v>8.41</v>
      </c>
      <c r="AI2972" s="5">
        <v>6.58</v>
      </c>
      <c r="AJ2972" s="5">
        <v>8.85</v>
      </c>
      <c r="AK2972" s="5">
        <v>9.41</v>
      </c>
      <c r="AL2972" s="5">
        <v>8.07</v>
      </c>
      <c r="AM2972" s="5">
        <v>9.49</v>
      </c>
      <c r="AN2972" s="5">
        <v>10</v>
      </c>
      <c r="AO2972" s="5">
        <v>8.1300000000000008</v>
      </c>
      <c r="AP2972" s="10">
        <v>14969000000</v>
      </c>
      <c r="AQ2972" s="10">
        <v>4906000000</v>
      </c>
      <c r="AR2972" s="10">
        <v>2145000000</v>
      </c>
      <c r="AS2972" s="10">
        <v>1799000000</v>
      </c>
      <c r="AT2972" s="10">
        <v>2102000000</v>
      </c>
      <c r="AU2972" s="10">
        <v>24388000000</v>
      </c>
      <c r="AV2972" s="10">
        <v>2102000000</v>
      </c>
      <c r="AW2972" s="10">
        <v>12343000000</v>
      </c>
      <c r="AX2972" s="10">
        <v>13317000000</v>
      </c>
      <c r="AY2972" s="10">
        <v>6326000000</v>
      </c>
      <c r="AZ2972" s="10">
        <v>1585000000</v>
      </c>
      <c r="BA2972" s="10">
        <v>8510000000</v>
      </c>
      <c r="BB2972" s="10">
        <v>4025000000</v>
      </c>
      <c r="BC2972" s="9">
        <v>1087000000</v>
      </c>
      <c r="BD2972" s="15">
        <v>14.16</v>
      </c>
      <c r="BE2972" s="10">
        <v>11071000000</v>
      </c>
      <c r="BF2972" s="10">
        <v>0</v>
      </c>
      <c r="BG2972" s="10">
        <v>974000000</v>
      </c>
      <c r="BH2972" t="s">
        <v>1589</v>
      </c>
      <c r="BI2972" s="7">
        <f t="shared" si="46"/>
        <v>8.7953091684434964E-2</v>
      </c>
      <c r="BJ2972" s="7">
        <v>8.9580225868314531E-2</v>
      </c>
      <c r="BK2972" s="7">
        <v>0.17462822962532193</v>
      </c>
      <c r="BL2972" s="5">
        <v>2.7215540429719534</v>
      </c>
      <c r="BM2972" s="7">
        <v>-0.11368346260879862</v>
      </c>
      <c r="BN2972" s="7">
        <v>0.25938986386747581</v>
      </c>
      <c r="BO2972" s="7">
        <v>0.10588549669316588</v>
      </c>
      <c r="BP2972" s="8">
        <v>2.1142857142857143</v>
      </c>
      <c r="BQ2972" s="5">
        <v>1.7584467788655622</v>
      </c>
      <c r="BR2972" t="s">
        <v>74</v>
      </c>
    </row>
    <row r="2973" spans="1:70" x14ac:dyDescent="0.45">
      <c r="A2973">
        <v>2016</v>
      </c>
      <c r="B2973" t="s">
        <v>735</v>
      </c>
      <c r="C2973" t="s">
        <v>1412</v>
      </c>
      <c r="D2973" t="s">
        <v>736</v>
      </c>
      <c r="E2973" s="5">
        <v>3.72</v>
      </c>
      <c r="F2973" s="5">
        <v>2.38</v>
      </c>
      <c r="G2973" s="5">
        <v>2.5299999999999998</v>
      </c>
      <c r="H2973" s="5">
        <v>7.48</v>
      </c>
      <c r="I2973" s="5" t="e">
        <v>#VALUE!</v>
      </c>
      <c r="J2973" s="5" t="e">
        <v>#VALUE!</v>
      </c>
      <c r="K2973" s="5" t="e">
        <v>#VALUE!</v>
      </c>
      <c r="L2973" s="5">
        <v>2.54</v>
      </c>
      <c r="M2973" s="5" t="e">
        <v>#VALUE!</v>
      </c>
      <c r="N2973" s="5">
        <v>2.21</v>
      </c>
      <c r="O2973" s="5" t="e">
        <v>#VALUE!</v>
      </c>
      <c r="P2973" s="5">
        <v>1.5</v>
      </c>
      <c r="Q2973" s="5">
        <v>2.63</v>
      </c>
      <c r="R2973" s="5">
        <v>2.73</v>
      </c>
      <c r="S2973" s="5" t="e">
        <v>#VALUE!</v>
      </c>
      <c r="T2973" s="5">
        <v>10</v>
      </c>
      <c r="U2973" s="5" t="e">
        <v>#VALUE!</v>
      </c>
      <c r="V2973" s="5" t="e">
        <v>#VALUE!</v>
      </c>
      <c r="W2973" s="5">
        <v>3</v>
      </c>
      <c r="X2973" s="5">
        <v>0</v>
      </c>
      <c r="Y2973" s="5" t="e">
        <v>#VALUE!</v>
      </c>
      <c r="Z2973" s="5">
        <v>3</v>
      </c>
      <c r="AA2973" s="5" t="e">
        <v>#VALUE!</v>
      </c>
      <c r="AB2973" s="5">
        <v>3</v>
      </c>
      <c r="AC2973" s="5" t="e">
        <v>#VALUE!</v>
      </c>
      <c r="AD2973" s="5">
        <v>9.5299999999999994</v>
      </c>
      <c r="AE2973" s="5">
        <v>3.02</v>
      </c>
      <c r="AF2973" s="5">
        <v>9.5399999999999991</v>
      </c>
      <c r="AG2973" s="5">
        <v>7.63</v>
      </c>
      <c r="AH2973" s="5">
        <v>7.99</v>
      </c>
      <c r="AI2973" s="5">
        <v>6.04</v>
      </c>
      <c r="AJ2973" s="5">
        <v>9.56</v>
      </c>
      <c r="AK2973" s="5">
        <v>9.49</v>
      </c>
      <c r="AL2973" s="5">
        <v>5.14</v>
      </c>
      <c r="AM2973" s="5">
        <v>9.49</v>
      </c>
      <c r="AN2973" s="5">
        <v>10</v>
      </c>
      <c r="AO2973" s="5">
        <v>6.19</v>
      </c>
      <c r="AP2973" s="10">
        <v>13019000000</v>
      </c>
      <c r="AQ2973" s="10">
        <v>3309000000</v>
      </c>
      <c r="AR2973" s="10">
        <v>295000000</v>
      </c>
      <c r="AS2973" s="10">
        <v>-211000000</v>
      </c>
      <c r="AT2973" s="10">
        <v>-302000000</v>
      </c>
      <c r="AU2973" s="10">
        <v>27836000000</v>
      </c>
      <c r="AV2973" s="10">
        <v>-302000000</v>
      </c>
      <c r="AW2973" s="10">
        <v>12351000000</v>
      </c>
      <c r="AX2973" s="10">
        <v>13199000000</v>
      </c>
      <c r="AY2973" s="10">
        <v>8490000000</v>
      </c>
      <c r="AZ2973" s="10">
        <v>1666000000</v>
      </c>
      <c r="BA2973" s="10">
        <v>9504000000</v>
      </c>
      <c r="BB2973" s="10">
        <v>5546000000</v>
      </c>
      <c r="BC2973" s="9">
        <v>1098000000</v>
      </c>
      <c r="BD2973" s="15">
        <v>21.92</v>
      </c>
      <c r="BE2973" s="10">
        <v>14637000000</v>
      </c>
      <c r="BF2973" s="10">
        <v>0</v>
      </c>
      <c r="BG2973" s="10">
        <v>848000000</v>
      </c>
      <c r="BH2973" t="s">
        <v>1589</v>
      </c>
      <c r="BI2973" s="7">
        <f t="shared" si="46"/>
        <v>1.0597787038367581E-2</v>
      </c>
      <c r="BJ2973" s="7">
        <v>-1.1565563725490198E-2</v>
      </c>
      <c r="BK2973" s="7">
        <v>-2.4459382846035473E-2</v>
      </c>
      <c r="BL2973" s="5">
        <v>2.5277712314987784</v>
      </c>
      <c r="BM2973" s="7">
        <v>-0.1302692230609927</v>
      </c>
      <c r="BN2973" s="7">
        <v>0.30500071849403648</v>
      </c>
      <c r="BO2973" s="7">
        <v>0.12796681772793608</v>
      </c>
      <c r="BP2973" s="8">
        <v>1.7136675081139561</v>
      </c>
      <c r="BQ2973" s="5">
        <v>1.8963500829349076</v>
      </c>
      <c r="BR2973" t="s">
        <v>74</v>
      </c>
    </row>
    <row r="2974" spans="1:70" x14ac:dyDescent="0.45">
      <c r="A2974">
        <v>2017</v>
      </c>
      <c r="B2974" t="s">
        <v>735</v>
      </c>
      <c r="C2974" t="s">
        <v>1412</v>
      </c>
      <c r="D2974" t="s">
        <v>736</v>
      </c>
      <c r="E2974" s="5">
        <v>4.17</v>
      </c>
      <c r="F2974" s="5">
        <v>3.47</v>
      </c>
      <c r="G2974" s="5">
        <v>2.5299999999999998</v>
      </c>
      <c r="H2974" s="5">
        <v>7.29</v>
      </c>
      <c r="I2974" s="5" t="e">
        <v>#VALUE!</v>
      </c>
      <c r="J2974" s="5" t="e">
        <v>#VALUE!</v>
      </c>
      <c r="K2974" s="5" t="e">
        <v>#VALUE!</v>
      </c>
      <c r="L2974" s="5">
        <v>3.57</v>
      </c>
      <c r="M2974" s="5" t="e">
        <v>#VALUE!</v>
      </c>
      <c r="N2974" s="5">
        <v>2.31</v>
      </c>
      <c r="O2974" s="5" t="e">
        <v>#VALUE!</v>
      </c>
      <c r="P2974" s="5">
        <v>1.5</v>
      </c>
      <c r="Q2974" s="5">
        <v>4.91</v>
      </c>
      <c r="R2974" s="5">
        <v>4.71</v>
      </c>
      <c r="S2974" s="5" t="e">
        <v>#VALUE!</v>
      </c>
      <c r="T2974" s="5">
        <v>10</v>
      </c>
      <c r="U2974" s="5" t="e">
        <v>#VALUE!</v>
      </c>
      <c r="V2974" s="5" t="e">
        <v>#VALUE!</v>
      </c>
      <c r="W2974" s="5">
        <v>3</v>
      </c>
      <c r="X2974" s="5">
        <v>0</v>
      </c>
      <c r="Y2974" s="5" t="e">
        <v>#VALUE!</v>
      </c>
      <c r="Z2974" s="5">
        <v>3</v>
      </c>
      <c r="AA2974" s="5" t="e">
        <v>#VALUE!</v>
      </c>
      <c r="AB2974" s="5">
        <v>3</v>
      </c>
      <c r="AC2974" s="5" t="e">
        <v>#VALUE!</v>
      </c>
      <c r="AD2974" s="5">
        <v>8.64</v>
      </c>
      <c r="AE2974" s="5">
        <v>2.92</v>
      </c>
      <c r="AF2974" s="5">
        <v>9.5399999999999991</v>
      </c>
      <c r="AG2974" s="5">
        <v>7.63</v>
      </c>
      <c r="AH2974" s="5">
        <v>8.94</v>
      </c>
      <c r="AI2974" s="5">
        <v>6.36</v>
      </c>
      <c r="AJ2974" s="5">
        <v>9.11</v>
      </c>
      <c r="AK2974" s="5">
        <v>9.23</v>
      </c>
      <c r="AL2974" s="5">
        <v>5.14</v>
      </c>
      <c r="AM2974" s="5">
        <v>9.49</v>
      </c>
      <c r="AN2974" s="5">
        <v>10</v>
      </c>
      <c r="AO2974" s="5">
        <v>4.1500000000000004</v>
      </c>
      <c r="AP2974" s="10">
        <v>23155000000</v>
      </c>
      <c r="AQ2974" s="10">
        <v>12786000000</v>
      </c>
      <c r="AR2974" s="10">
        <v>8606000000</v>
      </c>
      <c r="AS2974" s="10">
        <v>7775000000</v>
      </c>
      <c r="AT2974" s="10">
        <v>7587000000</v>
      </c>
      <c r="AU2974" s="10">
        <v>37191000000</v>
      </c>
      <c r="AV2974" s="10">
        <v>7587000000</v>
      </c>
      <c r="AW2974" s="10">
        <v>22544000000</v>
      </c>
      <c r="AX2974" s="10">
        <v>23411000000</v>
      </c>
      <c r="AY2974" s="10">
        <v>7644000000</v>
      </c>
      <c r="AZ2974" s="10">
        <v>1802000000</v>
      </c>
      <c r="BA2974" s="10">
        <v>13358000000</v>
      </c>
      <c r="BB2974" s="10">
        <v>5583000000</v>
      </c>
      <c r="BC2974" s="9">
        <v>1158000000</v>
      </c>
      <c r="BD2974" s="15">
        <v>41.12</v>
      </c>
      <c r="BE2974" s="10">
        <v>13780000000</v>
      </c>
      <c r="BF2974" s="10">
        <v>0</v>
      </c>
      <c r="BG2974" s="10">
        <v>867000000</v>
      </c>
      <c r="BH2974" t="s">
        <v>1589</v>
      </c>
      <c r="BI2974" s="7">
        <f t="shared" si="46"/>
        <v>0.23140006990938669</v>
      </c>
      <c r="BJ2974" s="7">
        <v>0.23334922416842235</v>
      </c>
      <c r="BK2974" s="7">
        <v>0.43484739934087974</v>
      </c>
      <c r="BL2974" s="5">
        <v>1.9500373746336479</v>
      </c>
      <c r="BM2974" s="7">
        <v>0.77855442046240109</v>
      </c>
      <c r="BN2974" s="7">
        <v>0.2055335968379447</v>
      </c>
      <c r="BO2974" s="7">
        <v>7.7823364284171886E-2</v>
      </c>
      <c r="BP2974" s="8">
        <v>2.3926204549525343</v>
      </c>
      <c r="BQ2974" s="5">
        <v>1.7828091445471976</v>
      </c>
      <c r="BR2974" t="s">
        <v>74</v>
      </c>
    </row>
    <row r="2975" spans="1:70" x14ac:dyDescent="0.45">
      <c r="A2975">
        <v>2018</v>
      </c>
      <c r="B2975" t="s">
        <v>735</v>
      </c>
      <c r="C2975" t="s">
        <v>1412</v>
      </c>
      <c r="D2975" t="s">
        <v>736</v>
      </c>
      <c r="E2975" s="5">
        <v>4.6100000000000003</v>
      </c>
      <c r="F2975" s="5">
        <v>3.99</v>
      </c>
      <c r="G2975" s="5">
        <v>3.34</v>
      </c>
      <c r="H2975" s="5">
        <v>7.02</v>
      </c>
      <c r="I2975" s="5" t="e">
        <v>#VALUE!</v>
      </c>
      <c r="J2975" s="5" t="e">
        <v>#VALUE!</v>
      </c>
      <c r="K2975" s="5" t="e">
        <v>#VALUE!</v>
      </c>
      <c r="L2975" s="5">
        <v>4.0999999999999996</v>
      </c>
      <c r="M2975" s="5" t="e">
        <v>#VALUE!</v>
      </c>
      <c r="N2975" s="5">
        <v>2.4500000000000002</v>
      </c>
      <c r="O2975" s="5" t="e">
        <v>#VALUE!</v>
      </c>
      <c r="P2975" s="5">
        <v>1.5</v>
      </c>
      <c r="Q2975" s="5">
        <v>4.22</v>
      </c>
      <c r="R2975" s="5">
        <v>6.32</v>
      </c>
      <c r="S2975" s="5" t="e">
        <v>#VALUE!</v>
      </c>
      <c r="T2975" s="5">
        <v>10</v>
      </c>
      <c r="U2975" s="5" t="e">
        <v>#VALUE!</v>
      </c>
      <c r="V2975" s="5" t="e">
        <v>#VALUE!</v>
      </c>
      <c r="W2975" s="5">
        <v>3</v>
      </c>
      <c r="X2975" s="5">
        <v>4.34</v>
      </c>
      <c r="Y2975" s="5" t="e">
        <v>#VALUE!</v>
      </c>
      <c r="Z2975" s="5">
        <v>3</v>
      </c>
      <c r="AA2975" s="5" t="e">
        <v>#VALUE!</v>
      </c>
      <c r="AB2975" s="5">
        <v>3</v>
      </c>
      <c r="AC2975" s="5" t="e">
        <v>#VALUE!</v>
      </c>
      <c r="AD2975" s="5">
        <v>8.64</v>
      </c>
      <c r="AE2975" s="5">
        <v>2.85</v>
      </c>
      <c r="AF2975" s="5">
        <v>9.5399999999999991</v>
      </c>
      <c r="AG2975" s="5">
        <v>6.02</v>
      </c>
      <c r="AH2975" s="5">
        <v>7.97</v>
      </c>
      <c r="AI2975" s="5">
        <v>6.57</v>
      </c>
      <c r="AJ2975" s="5">
        <v>8.7799999999999994</v>
      </c>
      <c r="AK2975" s="5">
        <v>9.18</v>
      </c>
      <c r="AL2975" s="5">
        <v>5.14</v>
      </c>
      <c r="AM2975" s="5">
        <v>9.49</v>
      </c>
      <c r="AN2975" s="5">
        <v>10</v>
      </c>
      <c r="AO2975" s="5">
        <v>3.79</v>
      </c>
      <c r="AP2975" s="10">
        <v>31501000000</v>
      </c>
      <c r="AQ2975" s="10">
        <v>20660000000</v>
      </c>
      <c r="AR2975" s="10">
        <v>15656000000</v>
      </c>
      <c r="AS2975" s="10">
        <v>15288000000</v>
      </c>
      <c r="AT2975" s="10">
        <v>14750000000</v>
      </c>
      <c r="AU2975" s="10">
        <v>44595000000</v>
      </c>
      <c r="AV2975" s="10">
        <v>14750000000</v>
      </c>
      <c r="AW2975" s="10">
        <v>33871000000</v>
      </c>
      <c r="AX2975" s="10">
        <v>34838000000</v>
      </c>
      <c r="AY2975" s="10">
        <v>3734000000</v>
      </c>
      <c r="AZ2975" s="10">
        <v>2304000000</v>
      </c>
      <c r="BA2975" s="10">
        <v>15039000000</v>
      </c>
      <c r="BB2975" s="10">
        <v>5189000000</v>
      </c>
      <c r="BC2975" s="9">
        <v>1120000000</v>
      </c>
      <c r="BD2975" s="15">
        <v>31.73</v>
      </c>
      <c r="BE2975" s="10">
        <v>9757000000</v>
      </c>
      <c r="BF2975" s="10">
        <v>0</v>
      </c>
      <c r="BG2975" s="10">
        <v>967000000</v>
      </c>
      <c r="BH2975" t="s">
        <v>1589</v>
      </c>
      <c r="BI2975" s="7">
        <f t="shared" si="46"/>
        <v>0.35107074784168629</v>
      </c>
      <c r="BJ2975" s="7">
        <v>0.36069742987797421</v>
      </c>
      <c r="BK2975" s="7">
        <v>0.52291057342905256</v>
      </c>
      <c r="BL2975" s="5">
        <v>1.4957192510371118</v>
      </c>
      <c r="BM2975" s="7">
        <v>0.36044050960915569</v>
      </c>
      <c r="BN2975" s="7">
        <v>8.3731360017939224E-2</v>
      </c>
      <c r="BO2975" s="7">
        <v>7.3140535221104086E-2</v>
      </c>
      <c r="BP2975" s="8">
        <v>2.8982462902293311</v>
      </c>
      <c r="BQ2975" s="5">
        <v>1.6112453114372212</v>
      </c>
      <c r="BR2975" t="s">
        <v>74</v>
      </c>
    </row>
    <row r="2976" spans="1:70" x14ac:dyDescent="0.45">
      <c r="A2976">
        <v>2019</v>
      </c>
      <c r="B2976" t="s">
        <v>735</v>
      </c>
      <c r="C2976" t="s">
        <v>1412</v>
      </c>
      <c r="D2976" t="s">
        <v>736</v>
      </c>
      <c r="E2976" s="5">
        <v>5.0999999999999996</v>
      </c>
      <c r="F2976" s="5">
        <v>3.79</v>
      </c>
      <c r="G2976" s="5">
        <v>4.3899999999999997</v>
      </c>
      <c r="H2976" s="5">
        <v>7.95</v>
      </c>
      <c r="I2976" s="5" t="e">
        <v>#VALUE!</v>
      </c>
      <c r="J2976" s="5" t="e">
        <v>#VALUE!</v>
      </c>
      <c r="K2976" s="5" t="e">
        <v>#VALUE!</v>
      </c>
      <c r="L2976" s="5">
        <v>3.27</v>
      </c>
      <c r="M2976" s="5" t="e">
        <v>#VALUE!</v>
      </c>
      <c r="N2976" s="5">
        <v>2.31</v>
      </c>
      <c r="O2976" s="5" t="e">
        <v>#VALUE!</v>
      </c>
      <c r="P2976" s="5">
        <v>1.5</v>
      </c>
      <c r="Q2976" s="5">
        <v>3.78</v>
      </c>
      <c r="R2976" s="5">
        <v>6.85</v>
      </c>
      <c r="S2976" s="5" t="e">
        <v>#VALUE!</v>
      </c>
      <c r="T2976" s="5">
        <v>10</v>
      </c>
      <c r="U2976" s="5" t="e">
        <v>#VALUE!</v>
      </c>
      <c r="V2976" s="5" t="e">
        <v>#VALUE!</v>
      </c>
      <c r="W2976" s="5">
        <v>10</v>
      </c>
      <c r="X2976" s="5">
        <v>3.79</v>
      </c>
      <c r="Y2976" s="5" t="e">
        <v>#VALUE!</v>
      </c>
      <c r="Z2976" s="5">
        <v>3</v>
      </c>
      <c r="AA2976" s="5" t="e">
        <v>#VALUE!</v>
      </c>
      <c r="AB2976" s="5">
        <v>3</v>
      </c>
      <c r="AC2976" s="5" t="e">
        <v>#VALUE!</v>
      </c>
      <c r="AD2976" s="5">
        <v>9.51</v>
      </c>
      <c r="AE2976" s="5">
        <v>4.17</v>
      </c>
      <c r="AF2976" s="5">
        <v>10</v>
      </c>
      <c r="AG2976" s="5">
        <v>8.11</v>
      </c>
      <c r="AH2976" s="5">
        <v>7.85</v>
      </c>
      <c r="AI2976" s="5">
        <v>6.81</v>
      </c>
      <c r="AJ2976" s="5">
        <v>9.16</v>
      </c>
      <c r="AK2976" s="5">
        <v>9.1199999999999992</v>
      </c>
      <c r="AL2976" s="5">
        <v>8.6</v>
      </c>
      <c r="AM2976" s="5">
        <v>9.49</v>
      </c>
      <c r="AN2976" s="5">
        <v>10</v>
      </c>
      <c r="AO2976" s="5">
        <v>3.73</v>
      </c>
      <c r="AP2976" s="10">
        <v>20637000000</v>
      </c>
      <c r="AQ2976" s="10">
        <v>9544000000</v>
      </c>
      <c r="AR2976" s="10">
        <v>4135000000</v>
      </c>
      <c r="AS2976" s="10">
        <v>3836000000</v>
      </c>
      <c r="AT2976" s="10">
        <v>3511000000</v>
      </c>
      <c r="AU2976" s="10">
        <v>49649000000</v>
      </c>
      <c r="AV2976" s="10">
        <v>3511000000</v>
      </c>
      <c r="AW2976" s="10">
        <v>36500000000</v>
      </c>
      <c r="AX2976" s="10">
        <v>36598000000</v>
      </c>
      <c r="AY2976" s="10">
        <v>5699000000</v>
      </c>
      <c r="AZ2976" s="10">
        <v>2470000000</v>
      </c>
      <c r="BA2976" s="10">
        <v>16167000000</v>
      </c>
      <c r="BB2976" s="10">
        <v>6317000000</v>
      </c>
      <c r="BC2976" s="9">
        <v>1108000000</v>
      </c>
      <c r="BD2976" s="15">
        <v>53.78</v>
      </c>
      <c r="BE2976" s="10">
        <v>13051000000</v>
      </c>
      <c r="BF2976" s="10">
        <v>0</v>
      </c>
      <c r="BG2976" s="10">
        <v>98000000</v>
      </c>
      <c r="BH2976" t="s">
        <v>1589</v>
      </c>
      <c r="BI2976" s="7">
        <f t="shared" si="46"/>
        <v>8.3284658301274947E-2</v>
      </c>
      <c r="BJ2976" s="7">
        <v>7.4508722040660419E-2</v>
      </c>
      <c r="BK2976" s="7">
        <v>9.978542297253129E-2</v>
      </c>
      <c r="BL2976" s="5">
        <v>1.3802259864247015</v>
      </c>
      <c r="BM2976" s="7">
        <v>-0.34487794038284497</v>
      </c>
      <c r="BN2976" s="7">
        <v>0.11478579628995549</v>
      </c>
      <c r="BO2976" s="7">
        <v>0.11968793913844067</v>
      </c>
      <c r="BP2976" s="8">
        <v>2.5592844704764919</v>
      </c>
      <c r="BQ2976" s="5">
        <v>1.6956349293676902</v>
      </c>
      <c r="BR2976" t="s">
        <v>74</v>
      </c>
    </row>
    <row r="2977" spans="1:70" x14ac:dyDescent="0.45">
      <c r="A2977">
        <v>2020</v>
      </c>
      <c r="B2977" t="s">
        <v>735</v>
      </c>
      <c r="C2977" t="s">
        <v>1412</v>
      </c>
      <c r="D2977" t="s">
        <v>736</v>
      </c>
      <c r="E2977" s="5">
        <v>5.76</v>
      </c>
      <c r="F2977" s="5">
        <v>3.56</v>
      </c>
      <c r="G2977" s="5">
        <v>6.94</v>
      </c>
      <c r="H2977" s="5">
        <v>8.02</v>
      </c>
      <c r="I2977" s="5" t="e">
        <v>#VALUE!</v>
      </c>
      <c r="J2977" s="5" t="e">
        <v>#VALUE!</v>
      </c>
      <c r="K2977" s="5" t="e">
        <v>#VALUE!</v>
      </c>
      <c r="L2977" s="5">
        <v>2.83</v>
      </c>
      <c r="M2977" s="5" t="e">
        <v>#VALUE!</v>
      </c>
      <c r="N2977" s="5">
        <v>2.13</v>
      </c>
      <c r="O2977" s="5" t="e">
        <v>#VALUE!</v>
      </c>
      <c r="P2977" s="5">
        <v>1.5</v>
      </c>
      <c r="Q2977" s="5">
        <v>3.68</v>
      </c>
      <c r="R2977" s="5">
        <v>6.63</v>
      </c>
      <c r="S2977" s="5" t="e">
        <v>#VALUE!</v>
      </c>
      <c r="T2977" s="5">
        <v>10</v>
      </c>
      <c r="U2977" s="5" t="e">
        <v>#VALUE!</v>
      </c>
      <c r="V2977" s="5" t="e">
        <v>#VALUE!</v>
      </c>
      <c r="W2977" s="5">
        <v>10</v>
      </c>
      <c r="X2977" s="5">
        <v>4.33</v>
      </c>
      <c r="Y2977" s="5" t="e">
        <v>#VALUE!</v>
      </c>
      <c r="Z2977" s="5">
        <v>10</v>
      </c>
      <c r="AA2977" s="5" t="e">
        <v>#VALUE!</v>
      </c>
      <c r="AB2977" s="5">
        <v>3</v>
      </c>
      <c r="AC2977" s="5" t="e">
        <v>#VALUE!</v>
      </c>
      <c r="AD2977" s="5">
        <v>8.5299999999999994</v>
      </c>
      <c r="AE2977" s="5">
        <v>6.26</v>
      </c>
      <c r="AF2977" s="5">
        <v>10</v>
      </c>
      <c r="AG2977" s="5">
        <v>5.67</v>
      </c>
      <c r="AH2977" s="5">
        <v>9.02</v>
      </c>
      <c r="AI2977" s="5">
        <v>7.01</v>
      </c>
      <c r="AJ2977" s="5">
        <v>8.4</v>
      </c>
      <c r="AK2977" s="5">
        <v>9.52</v>
      </c>
      <c r="AL2977" s="5">
        <v>8.6</v>
      </c>
      <c r="AM2977" s="5">
        <v>9.49</v>
      </c>
      <c r="AN2977" s="5">
        <v>10</v>
      </c>
      <c r="AO2977" s="5">
        <v>4.43</v>
      </c>
      <c r="AP2977" s="10">
        <v>22064000000</v>
      </c>
      <c r="AQ2977" s="10">
        <v>9297000000</v>
      </c>
      <c r="AR2977" s="10">
        <v>3351000000</v>
      </c>
      <c r="AS2977" s="10">
        <v>3263000000</v>
      </c>
      <c r="AT2977" s="10">
        <v>2999000000</v>
      </c>
      <c r="AU2977" s="10">
        <v>53691000000</v>
      </c>
      <c r="AV2977" s="10">
        <v>2999000000</v>
      </c>
      <c r="AW2977" s="10">
        <v>39907000000</v>
      </c>
      <c r="AX2977" s="10">
        <v>39907000000</v>
      </c>
      <c r="AY2977" s="10">
        <v>6885000000</v>
      </c>
      <c r="AZ2977" s="10">
        <v>2607000000</v>
      </c>
      <c r="BA2977" s="10">
        <v>16529000000</v>
      </c>
      <c r="BB2977" s="10">
        <v>5688000000</v>
      </c>
      <c r="BC2977" s="9">
        <v>1117000000</v>
      </c>
      <c r="BD2977" s="15">
        <v>75.180000000000007</v>
      </c>
      <c r="BE2977" s="10">
        <v>13784000000</v>
      </c>
      <c r="BF2977" s="10">
        <v>0</v>
      </c>
      <c r="BG2977" s="10">
        <v>0</v>
      </c>
      <c r="BH2977" t="s">
        <v>1589</v>
      </c>
      <c r="BI2977" s="7">
        <f t="shared" si="46"/>
        <v>6.241269486506118E-2</v>
      </c>
      <c r="BJ2977" s="7">
        <v>5.804141668279466E-2</v>
      </c>
      <c r="BK2977" s="7">
        <v>7.85006609342076E-2</v>
      </c>
      <c r="BL2977" s="5">
        <v>2.1946424912927678</v>
      </c>
      <c r="BM2977" s="7">
        <v>6.9147647429374418E-2</v>
      </c>
      <c r="BN2977" s="7">
        <v>0.12823378219813378</v>
      </c>
      <c r="BO2977" s="7">
        <v>0.1181562726613488</v>
      </c>
      <c r="BP2977" s="8">
        <v>2.905942334739803</v>
      </c>
      <c r="BQ2977" s="5">
        <v>1.3983891677979015</v>
      </c>
      <c r="BR2977" t="s">
        <v>74</v>
      </c>
    </row>
    <row r="2978" spans="1:70" x14ac:dyDescent="0.45">
      <c r="A2978">
        <v>2021</v>
      </c>
      <c r="B2978" t="s">
        <v>735</v>
      </c>
      <c r="C2978" t="s">
        <v>1412</v>
      </c>
      <c r="D2978" t="s">
        <v>736</v>
      </c>
      <c r="E2978" s="5">
        <v>5.71</v>
      </c>
      <c r="F2978" s="5">
        <v>4.13</v>
      </c>
      <c r="G2978" s="5">
        <v>5.82</v>
      </c>
      <c r="H2978" s="5">
        <v>8</v>
      </c>
      <c r="I2978" s="5" t="e">
        <v>#VALUE!</v>
      </c>
      <c r="J2978" s="5" t="e">
        <v>#VALUE!</v>
      </c>
      <c r="K2978" s="5" t="e">
        <v>#VALUE!</v>
      </c>
      <c r="L2978" s="5">
        <v>3.12</v>
      </c>
      <c r="M2978" s="5" t="e">
        <v>#VALUE!</v>
      </c>
      <c r="N2978" s="5">
        <v>4.82</v>
      </c>
      <c r="O2978" s="5" t="e">
        <v>#VALUE!</v>
      </c>
      <c r="P2978" s="5">
        <v>1.5</v>
      </c>
      <c r="Q2978" s="5">
        <v>4.1399999999999997</v>
      </c>
      <c r="R2978" s="5">
        <v>6.87</v>
      </c>
      <c r="S2978" s="5" t="e">
        <v>#VALUE!</v>
      </c>
      <c r="T2978" s="5">
        <v>10</v>
      </c>
      <c r="U2978" s="5" t="e">
        <v>#VALUE!</v>
      </c>
      <c r="V2978" s="5" t="e">
        <v>#VALUE!</v>
      </c>
      <c r="W2978" s="5">
        <v>7.95</v>
      </c>
      <c r="X2978" s="5">
        <v>4.04</v>
      </c>
      <c r="Y2978" s="5" t="e">
        <v>#VALUE!</v>
      </c>
      <c r="Z2978" s="5">
        <v>7.69</v>
      </c>
      <c r="AA2978" s="5" t="e">
        <v>#VALUE!</v>
      </c>
      <c r="AB2978" s="5">
        <v>3</v>
      </c>
      <c r="AC2978" s="5" t="e">
        <v>#VALUE!</v>
      </c>
      <c r="AD2978" s="5">
        <v>7.27</v>
      </c>
      <c r="AE2978" s="5">
        <v>7.79</v>
      </c>
      <c r="AF2978" s="5">
        <v>10</v>
      </c>
      <c r="AG2978" s="5">
        <v>3.97</v>
      </c>
      <c r="AH2978" s="5">
        <v>8.85</v>
      </c>
      <c r="AI2978" s="5">
        <v>8.98</v>
      </c>
      <c r="AJ2978" s="5">
        <v>8.48</v>
      </c>
      <c r="AK2978" s="5">
        <v>9.34</v>
      </c>
      <c r="AL2978" s="5">
        <v>8.6</v>
      </c>
      <c r="AM2978" s="5">
        <v>9.49</v>
      </c>
      <c r="AN2978" s="5">
        <v>10</v>
      </c>
      <c r="AO2978" s="5">
        <v>4.4000000000000004</v>
      </c>
      <c r="AP2978" s="10">
        <v>29619000000</v>
      </c>
      <c r="AQ2978" s="10">
        <v>14556000000</v>
      </c>
      <c r="AR2978" s="10">
        <v>8048000000</v>
      </c>
      <c r="AS2978" s="10">
        <v>7898000000</v>
      </c>
      <c r="AT2978" s="10">
        <v>7364000000</v>
      </c>
      <c r="AU2978" s="10">
        <v>61246000000</v>
      </c>
      <c r="AV2978" s="10">
        <v>7364000000</v>
      </c>
      <c r="AW2978" s="10">
        <v>45908000000</v>
      </c>
      <c r="AX2978" s="10">
        <v>45908000000</v>
      </c>
      <c r="AY2978" s="10">
        <v>7427000000</v>
      </c>
      <c r="AZ2978" s="10">
        <v>2728000000</v>
      </c>
      <c r="BA2978" s="10">
        <v>20191000000</v>
      </c>
      <c r="BB2978" s="10">
        <v>6512000000</v>
      </c>
      <c r="BC2978" s="9">
        <v>1120000000</v>
      </c>
      <c r="BD2978" s="15">
        <v>93.15</v>
      </c>
      <c r="BE2978" s="10">
        <v>15338000000</v>
      </c>
      <c r="BF2978" s="10">
        <v>0</v>
      </c>
      <c r="BG2978" s="10">
        <v>0</v>
      </c>
      <c r="BH2978" t="s">
        <v>1589</v>
      </c>
      <c r="BI2978" s="7">
        <f t="shared" si="46"/>
        <v>0.13140449988570682</v>
      </c>
      <c r="BJ2978" s="7">
        <v>0.12813976352262543</v>
      </c>
      <c r="BK2978" s="7">
        <v>0.171625007283109</v>
      </c>
      <c r="BL2978" s="5">
        <v>1.9538582111484832</v>
      </c>
      <c r="BM2978" s="7">
        <v>0.34241298042059465</v>
      </c>
      <c r="BN2978" s="7">
        <v>0.1212650622081442</v>
      </c>
      <c r="BO2978" s="7">
        <v>9.2103041966305407E-2</v>
      </c>
      <c r="BP2978" s="8">
        <v>3.100583538083538</v>
      </c>
      <c r="BQ2978" s="5">
        <v>1.2939710857194786</v>
      </c>
      <c r="BR2978" t="s">
        <v>74</v>
      </c>
    </row>
    <row r="2979" spans="1:70" x14ac:dyDescent="0.45">
      <c r="A2979">
        <v>2022</v>
      </c>
      <c r="B2979" t="s">
        <v>735</v>
      </c>
      <c r="C2979" t="s">
        <v>1412</v>
      </c>
      <c r="D2979" t="s">
        <v>736</v>
      </c>
      <c r="E2979" s="5">
        <v>5.9</v>
      </c>
      <c r="F2979" s="5">
        <v>4.66</v>
      </c>
      <c r="G2979" s="5">
        <v>5.76</v>
      </c>
      <c r="H2979" s="5">
        <v>7.91</v>
      </c>
      <c r="I2979" s="5" t="e">
        <v>#VALUE!</v>
      </c>
      <c r="J2979" s="5" t="e">
        <v>#VALUE!</v>
      </c>
      <c r="K2979" s="5" t="e">
        <v>#VALUE!</v>
      </c>
      <c r="L2979" s="5">
        <v>3.61</v>
      </c>
      <c r="M2979" s="5" t="e">
        <v>#VALUE!</v>
      </c>
      <c r="N2979" s="5">
        <v>4.7699999999999996</v>
      </c>
      <c r="O2979" s="5" t="e">
        <v>#VALUE!</v>
      </c>
      <c r="P2979" s="5">
        <v>3</v>
      </c>
      <c r="Q2979" s="5">
        <v>4.6100000000000003</v>
      </c>
      <c r="R2979" s="5">
        <v>6.87</v>
      </c>
      <c r="S2979" s="5" t="e">
        <v>#VALUE!</v>
      </c>
      <c r="T2979" s="5">
        <v>10</v>
      </c>
      <c r="U2979" s="5" t="e">
        <v>#VALUE!</v>
      </c>
      <c r="V2979" s="5" t="e">
        <v>#VALUE!</v>
      </c>
      <c r="W2979" s="5">
        <v>7.95</v>
      </c>
      <c r="X2979" s="5">
        <v>2.36</v>
      </c>
      <c r="Y2979" s="5" t="e">
        <v>#VALUE!</v>
      </c>
      <c r="Z2979" s="5">
        <v>8.57</v>
      </c>
      <c r="AA2979" s="5" t="e">
        <v>#VALUE!</v>
      </c>
      <c r="AB2979" s="5">
        <v>3</v>
      </c>
      <c r="AC2979" s="5" t="e">
        <v>#VALUE!</v>
      </c>
      <c r="AD2979" s="5">
        <v>6.47</v>
      </c>
      <c r="AE2979" s="5">
        <v>7.69</v>
      </c>
      <c r="AF2979" s="5">
        <v>10</v>
      </c>
      <c r="AG2979" s="5">
        <v>4.01</v>
      </c>
      <c r="AH2979" s="5">
        <v>8.33</v>
      </c>
      <c r="AI2979" s="5">
        <v>9.6</v>
      </c>
      <c r="AJ2979" s="5">
        <v>7.75</v>
      </c>
      <c r="AK2979" s="5">
        <v>9.26</v>
      </c>
      <c r="AL2979" s="5">
        <v>8.6</v>
      </c>
      <c r="AM2979" s="5">
        <v>9.49</v>
      </c>
      <c r="AN2979" s="5">
        <v>10</v>
      </c>
      <c r="AO2979" s="5">
        <v>5.0599999999999996</v>
      </c>
      <c r="AP2979" s="10">
        <v>27156000000</v>
      </c>
      <c r="AQ2979" s="10">
        <v>14360000000</v>
      </c>
      <c r="AR2979" s="10">
        <v>6862000000</v>
      </c>
      <c r="AS2979" s="10">
        <v>6874000000</v>
      </c>
      <c r="AT2979" s="10">
        <v>6186000000</v>
      </c>
      <c r="AU2979" s="10">
        <v>67874000000</v>
      </c>
      <c r="AV2979" s="10">
        <v>6186000000</v>
      </c>
      <c r="AW2979" s="10">
        <v>49306000000</v>
      </c>
      <c r="AX2979" s="10">
        <v>49306000000</v>
      </c>
      <c r="AY2979" s="10">
        <v>10719000000</v>
      </c>
      <c r="AZ2979" s="10">
        <v>3253000000</v>
      </c>
      <c r="BA2979" s="10">
        <v>22921000000</v>
      </c>
      <c r="BB2979" s="10">
        <v>6525000000</v>
      </c>
      <c r="BC2979" s="9">
        <v>1091000000</v>
      </c>
      <c r="BD2979" s="15">
        <v>49.98</v>
      </c>
      <c r="BE2979" s="10">
        <v>18568000000</v>
      </c>
      <c r="BF2979" s="10">
        <v>0</v>
      </c>
      <c r="BG2979" s="10">
        <v>0</v>
      </c>
      <c r="BH2979" t="s">
        <v>1589</v>
      </c>
      <c r="BI2979" s="7">
        <f t="shared" si="46"/>
        <v>0.10109909538262074</v>
      </c>
      <c r="BJ2979" s="7">
        <v>9.5817843866171024E-2</v>
      </c>
      <c r="BK2979" s="7">
        <v>0.12993887453525743</v>
      </c>
      <c r="BL2979" s="5">
        <v>1.0769393287562248</v>
      </c>
      <c r="BM2979" s="7">
        <v>-8.3156082244505214E-2</v>
      </c>
      <c r="BN2979" s="7">
        <v>0.15792497863688598</v>
      </c>
      <c r="BO2979" s="7">
        <v>0.11978936514950655</v>
      </c>
      <c r="BP2979" s="8">
        <v>3.5127969348659005</v>
      </c>
      <c r="BQ2979" s="5">
        <v>1.2220651588358731</v>
      </c>
      <c r="BR2979" t="s">
        <v>74</v>
      </c>
    </row>
    <row r="2980" spans="1:70" x14ac:dyDescent="0.45">
      <c r="A2980">
        <v>2023</v>
      </c>
      <c r="B2980" t="s">
        <v>735</v>
      </c>
      <c r="C2980" t="s">
        <v>1412</v>
      </c>
      <c r="D2980" t="s">
        <v>736</v>
      </c>
      <c r="E2980" s="5" t="e">
        <v>#VALUE!</v>
      </c>
      <c r="F2980" s="5" t="e">
        <v>#VALUE!</v>
      </c>
      <c r="G2980" s="5" t="e">
        <v>#VALUE!</v>
      </c>
      <c r="H2980" s="5" t="e">
        <v>#VALUE!</v>
      </c>
      <c r="I2980" s="5" t="e">
        <v>#VALUE!</v>
      </c>
      <c r="J2980" s="5" t="e">
        <v>#VALUE!</v>
      </c>
      <c r="K2980" s="5" t="e">
        <v>#VALUE!</v>
      </c>
      <c r="L2980" s="5" t="e">
        <v>#VALUE!</v>
      </c>
      <c r="M2980" s="5" t="e">
        <v>#VALUE!</v>
      </c>
      <c r="N2980" s="5" t="e">
        <v>#VALUE!</v>
      </c>
      <c r="O2980" s="5" t="e">
        <v>#VALUE!</v>
      </c>
      <c r="P2980" s="5" t="e">
        <v>#VALUE!</v>
      </c>
      <c r="Q2980" s="5" t="e">
        <v>#VALUE!</v>
      </c>
      <c r="R2980" s="5" t="e">
        <v>#VALUE!</v>
      </c>
      <c r="S2980" s="5" t="e">
        <v>#VALUE!</v>
      </c>
      <c r="T2980" s="5" t="e">
        <v>#VALUE!</v>
      </c>
      <c r="U2980" s="5" t="e">
        <v>#VALUE!</v>
      </c>
      <c r="V2980" s="5" t="e">
        <v>#VALUE!</v>
      </c>
      <c r="W2980" s="5" t="e">
        <v>#VALUE!</v>
      </c>
      <c r="X2980" s="5" t="e">
        <v>#VALUE!</v>
      </c>
      <c r="Y2980" s="5" t="e">
        <v>#VALUE!</v>
      </c>
      <c r="Z2980" s="5" t="e">
        <v>#VALUE!</v>
      </c>
      <c r="AA2980" s="5" t="e">
        <v>#VALUE!</v>
      </c>
      <c r="AB2980" s="5" t="e">
        <v>#VALUE!</v>
      </c>
      <c r="AC2980" s="5" t="e">
        <v>#VALUE!</v>
      </c>
      <c r="AD2980" s="5" t="e">
        <v>#VALUE!</v>
      </c>
      <c r="AE2980" s="5" t="e">
        <v>#VALUE!</v>
      </c>
      <c r="AF2980" s="5" t="e">
        <v>#VALUE!</v>
      </c>
      <c r="AG2980" s="5" t="e">
        <v>#VALUE!</v>
      </c>
      <c r="AH2980" s="5" t="e">
        <v>#VALUE!</v>
      </c>
      <c r="AI2980" s="5" t="e">
        <v>#VALUE!</v>
      </c>
      <c r="AJ2980" s="5" t="e">
        <v>#VALUE!</v>
      </c>
      <c r="AK2980" s="5" t="e">
        <v>#VALUE!</v>
      </c>
      <c r="AL2980" s="5" t="e">
        <v>#VALUE!</v>
      </c>
      <c r="AM2980" s="5" t="e">
        <v>#VALUE!</v>
      </c>
      <c r="AN2980" s="5" t="e">
        <v>#VALUE!</v>
      </c>
      <c r="AO2980" s="5" t="e">
        <v>#VALUE!</v>
      </c>
      <c r="AP2980" s="10">
        <v>16181000000</v>
      </c>
      <c r="AQ2980" s="10">
        <v>1220000000</v>
      </c>
      <c r="AR2980" s="10">
        <v>-6664000000</v>
      </c>
      <c r="AS2980" s="10">
        <v>-6637000000</v>
      </c>
      <c r="AT2980" s="10">
        <v>-6872000000</v>
      </c>
      <c r="AU2980" s="10">
        <v>63776000000</v>
      </c>
      <c r="AV2980" s="10">
        <v>-6872000000</v>
      </c>
      <c r="AW2980" s="10">
        <v>42885000000</v>
      </c>
      <c r="AX2980" s="10">
        <v>42885000000</v>
      </c>
      <c r="AY2980" s="10">
        <v>13198000000</v>
      </c>
      <c r="AZ2980" s="10">
        <v>3110000000</v>
      </c>
      <c r="BA2980" s="10">
        <v>21058000000</v>
      </c>
      <c r="BB2980" s="10">
        <v>5962000000</v>
      </c>
      <c r="BC2980" s="9">
        <v>1098000000</v>
      </c>
      <c r="BD2980" s="15">
        <v>85.34</v>
      </c>
      <c r="BE2980" s="10">
        <v>20891000000</v>
      </c>
      <c r="BF2980" s="10">
        <v>0</v>
      </c>
      <c r="BG2980" s="10">
        <v>0</v>
      </c>
      <c r="BH2980" t="s">
        <v>1589</v>
      </c>
      <c r="BI2980" s="7">
        <f t="shared" si="46"/>
        <v>-0.10449071751128951</v>
      </c>
      <c r="BJ2980" s="7">
        <v>-0.1043980250664641</v>
      </c>
      <c r="BK2980" s="7">
        <v>-0.14908179757243115</v>
      </c>
      <c r="BL2980" s="5">
        <v>1.9312860637230307</v>
      </c>
      <c r="BM2980" s="7">
        <v>-0.4041464133156577</v>
      </c>
      <c r="BN2980" s="7">
        <v>0.20694305067737079</v>
      </c>
      <c r="BO2980" s="7">
        <v>0.19220072925035539</v>
      </c>
      <c r="BP2980" s="8">
        <v>3.5320362294532037</v>
      </c>
      <c r="BQ2980" s="5">
        <v>1.2138415291221019</v>
      </c>
      <c r="BR2980" t="s">
        <v>74</v>
      </c>
    </row>
    <row r="2981" spans="1:70" x14ac:dyDescent="0.45">
      <c r="A2981">
        <v>2015</v>
      </c>
      <c r="B2981" t="s">
        <v>737</v>
      </c>
      <c r="C2981" t="s">
        <v>1413</v>
      </c>
      <c r="D2981" t="s">
        <v>738</v>
      </c>
      <c r="E2981" s="5">
        <v>1.31</v>
      </c>
      <c r="F2981" s="5">
        <v>0</v>
      </c>
      <c r="G2981" s="5">
        <v>0.85</v>
      </c>
      <c r="H2981" s="5">
        <v>5.74</v>
      </c>
      <c r="I2981" s="5">
        <v>0</v>
      </c>
      <c r="J2981" s="5" t="e">
        <v>#VALUE!</v>
      </c>
      <c r="K2981" s="5">
        <v>0</v>
      </c>
      <c r="L2981" s="5">
        <v>0</v>
      </c>
      <c r="M2981" s="5" t="e">
        <v>#VALUE!</v>
      </c>
      <c r="N2981" s="5">
        <v>0</v>
      </c>
      <c r="O2981" s="5" t="e">
        <v>#VALUE!</v>
      </c>
      <c r="P2981" s="5" t="e">
        <v>#VALUE!</v>
      </c>
      <c r="Q2981" s="5">
        <v>0</v>
      </c>
      <c r="R2981" s="5">
        <v>0</v>
      </c>
      <c r="S2981" s="5" t="e">
        <v>#VALUE!</v>
      </c>
      <c r="T2981" s="5" t="e">
        <v>#VALUE!</v>
      </c>
      <c r="U2981" s="5" t="e">
        <v>#VALUE!</v>
      </c>
      <c r="V2981" s="5">
        <v>1</v>
      </c>
      <c r="W2981" s="5">
        <v>3</v>
      </c>
      <c r="X2981" s="5">
        <v>0</v>
      </c>
      <c r="Y2981" s="5" t="e">
        <v>#VALUE!</v>
      </c>
      <c r="Z2981" s="5">
        <v>0</v>
      </c>
      <c r="AA2981" s="5" t="e">
        <v>#VALUE!</v>
      </c>
      <c r="AB2981" s="5">
        <v>1.5</v>
      </c>
      <c r="AC2981" s="5" t="e">
        <v>#VALUE!</v>
      </c>
      <c r="AD2981" s="5">
        <v>9.5299999999999994</v>
      </c>
      <c r="AE2981" s="5">
        <v>2.02</v>
      </c>
      <c r="AF2981" s="5">
        <v>7.78</v>
      </c>
      <c r="AG2981" s="5">
        <v>10</v>
      </c>
      <c r="AH2981" s="5">
        <v>4.43</v>
      </c>
      <c r="AI2981" s="5">
        <v>9.1999999999999993</v>
      </c>
      <c r="AJ2981" s="5">
        <v>6.55</v>
      </c>
      <c r="AK2981" s="5">
        <v>3.63</v>
      </c>
      <c r="AL2981" s="5">
        <v>3.11</v>
      </c>
      <c r="AM2981" s="5">
        <v>9.49</v>
      </c>
      <c r="AN2981" s="5">
        <v>10</v>
      </c>
      <c r="AO2981" s="5">
        <v>9.3000000000000007</v>
      </c>
      <c r="AP2981" s="10">
        <v>4345048000</v>
      </c>
      <c r="AQ2981" s="10">
        <v>1152821000</v>
      </c>
      <c r="AR2981" s="10">
        <v>702486000</v>
      </c>
      <c r="AS2981" s="10">
        <v>433909000</v>
      </c>
      <c r="AT2981" s="10">
        <v>427137000</v>
      </c>
      <c r="AU2981" s="10">
        <v>12264757000</v>
      </c>
      <c r="AV2981" s="10">
        <v>427137000</v>
      </c>
      <c r="AW2981" s="10">
        <v>3780880000</v>
      </c>
      <c r="AX2981" s="10">
        <v>3780880000</v>
      </c>
      <c r="AY2981" s="10">
        <v>5767697000</v>
      </c>
      <c r="AZ2981" s="10">
        <v>0</v>
      </c>
      <c r="BA2981" s="10">
        <v>340411000</v>
      </c>
      <c r="BB2981" s="10">
        <v>2366519000</v>
      </c>
      <c r="BC2981" s="9">
        <v>227815301</v>
      </c>
      <c r="BD2981" s="15">
        <v>58.6</v>
      </c>
      <c r="BE2981" s="10">
        <v>8483877000</v>
      </c>
      <c r="BF2981" s="10">
        <v>0</v>
      </c>
      <c r="BG2981" s="10">
        <v>0</v>
      </c>
      <c r="BH2981" t="s">
        <v>1587</v>
      </c>
      <c r="BI2981" s="7">
        <f t="shared" si="46"/>
        <v>5.7276797249223937E-2</v>
      </c>
      <c r="BJ2981" s="7">
        <v>3.5994054543333286E-2</v>
      </c>
      <c r="BK2981" s="7">
        <v>0.11702875723677694</v>
      </c>
      <c r="BL2981" s="5">
        <v>0.91908354028049633</v>
      </c>
      <c r="BM2981" s="7">
        <v>0.39002348457922742</v>
      </c>
      <c r="BN2981" s="7">
        <v>0.47026590090614923</v>
      </c>
      <c r="BO2981" s="7">
        <v>0</v>
      </c>
      <c r="BP2981" s="8">
        <v>0.14384460889601985</v>
      </c>
      <c r="BQ2981" s="5" t="e">
        <v>#VALUE!</v>
      </c>
      <c r="BR2981" t="s">
        <v>79</v>
      </c>
    </row>
    <row r="2982" spans="1:70" x14ac:dyDescent="0.45">
      <c r="A2982">
        <v>2016</v>
      </c>
      <c r="B2982" t="s">
        <v>737</v>
      </c>
      <c r="C2982" t="s">
        <v>1413</v>
      </c>
      <c r="D2982" t="s">
        <v>738</v>
      </c>
      <c r="E2982" s="5">
        <v>1.9</v>
      </c>
      <c r="F2982" s="5">
        <v>0.88</v>
      </c>
      <c r="G2982" s="5">
        <v>0.85</v>
      </c>
      <c r="H2982" s="5">
        <v>6.38</v>
      </c>
      <c r="I2982" s="5">
        <v>3</v>
      </c>
      <c r="J2982" s="5" t="e">
        <v>#VALUE!</v>
      </c>
      <c r="K2982" s="5">
        <v>3</v>
      </c>
      <c r="L2982" s="5">
        <v>0</v>
      </c>
      <c r="M2982" s="5" t="e">
        <v>#VALUE!</v>
      </c>
      <c r="N2982" s="5">
        <v>0.34</v>
      </c>
      <c r="O2982" s="5" t="e">
        <v>#VALUE!</v>
      </c>
      <c r="P2982" s="5" t="e">
        <v>#VALUE!</v>
      </c>
      <c r="Q2982" s="5">
        <v>0</v>
      </c>
      <c r="R2982" s="5">
        <v>0</v>
      </c>
      <c r="S2982" s="5" t="e">
        <v>#VALUE!</v>
      </c>
      <c r="T2982" s="5" t="e">
        <v>#VALUE!</v>
      </c>
      <c r="U2982" s="5" t="e">
        <v>#VALUE!</v>
      </c>
      <c r="V2982" s="5">
        <v>1</v>
      </c>
      <c r="W2982" s="5">
        <v>3</v>
      </c>
      <c r="X2982" s="5">
        <v>0</v>
      </c>
      <c r="Y2982" s="5" t="e">
        <v>#VALUE!</v>
      </c>
      <c r="Z2982" s="5">
        <v>0</v>
      </c>
      <c r="AA2982" s="5" t="e">
        <v>#VALUE!</v>
      </c>
      <c r="AB2982" s="5">
        <v>1.5</v>
      </c>
      <c r="AC2982" s="5" t="e">
        <v>#VALUE!</v>
      </c>
      <c r="AD2982" s="5">
        <v>9.75</v>
      </c>
      <c r="AE2982" s="5">
        <v>1.79</v>
      </c>
      <c r="AF2982" s="5">
        <v>8.06</v>
      </c>
      <c r="AG2982" s="5">
        <v>9.5399999999999991</v>
      </c>
      <c r="AH2982" s="5">
        <v>7.88</v>
      </c>
      <c r="AI2982" s="5">
        <v>8.09</v>
      </c>
      <c r="AJ2982" s="5">
        <v>8.19</v>
      </c>
      <c r="AK2982" s="5">
        <v>4.7300000000000004</v>
      </c>
      <c r="AL2982" s="5">
        <v>3.11</v>
      </c>
      <c r="AM2982" s="5">
        <v>9.49</v>
      </c>
      <c r="AN2982" s="5">
        <v>10</v>
      </c>
      <c r="AO2982" s="5">
        <v>8.94</v>
      </c>
      <c r="AP2982" s="10">
        <v>4874340000</v>
      </c>
      <c r="AQ2982" s="10">
        <v>1371099000.0000002</v>
      </c>
      <c r="AR2982" s="10">
        <v>925464000</v>
      </c>
      <c r="AS2982" s="10">
        <v>640303000</v>
      </c>
      <c r="AT2982" s="10">
        <v>633085000</v>
      </c>
      <c r="AU2982" s="10">
        <v>12973911000</v>
      </c>
      <c r="AV2982" s="10">
        <v>633085000</v>
      </c>
      <c r="AW2982" s="10">
        <v>4537726000</v>
      </c>
      <c r="AX2982" s="10">
        <v>4537726000</v>
      </c>
      <c r="AY2982" s="10">
        <v>5838494000</v>
      </c>
      <c r="AZ2982" s="10">
        <v>0</v>
      </c>
      <c r="BA2982" s="10">
        <v>411093000</v>
      </c>
      <c r="BB2982" s="10">
        <v>2312818000</v>
      </c>
      <c r="BC2982" s="9">
        <v>227243976</v>
      </c>
      <c r="BD2982" s="15">
        <v>42.53</v>
      </c>
      <c r="BE2982" s="10">
        <v>8436185000</v>
      </c>
      <c r="BF2982" s="10">
        <v>0</v>
      </c>
      <c r="BG2982" s="10">
        <v>0</v>
      </c>
      <c r="BH2982" t="s">
        <v>1587</v>
      </c>
      <c r="BI2982" s="7">
        <f t="shared" si="46"/>
        <v>7.1332692200524572E-2</v>
      </c>
      <c r="BJ2982" s="7">
        <v>5.0167861473513577E-2</v>
      </c>
      <c r="BK2982" s="7">
        <v>0.15220939662246294</v>
      </c>
      <c r="BL2982" s="5">
        <v>0.86463143351607696</v>
      </c>
      <c r="BM2982" s="7">
        <v>0.12181499490914716</v>
      </c>
      <c r="BN2982" s="7">
        <v>0.45001804004975832</v>
      </c>
      <c r="BO2982" s="7">
        <v>0</v>
      </c>
      <c r="BP2982" s="8">
        <v>0.1777455035372433</v>
      </c>
      <c r="BQ2982" s="5" t="e">
        <v>#VALUE!</v>
      </c>
      <c r="BR2982" t="s">
        <v>79</v>
      </c>
    </row>
    <row r="2983" spans="1:70" x14ac:dyDescent="0.45">
      <c r="A2983">
        <v>2017</v>
      </c>
      <c r="B2983" t="s">
        <v>737</v>
      </c>
      <c r="C2983" t="s">
        <v>1413</v>
      </c>
      <c r="D2983" t="s">
        <v>738</v>
      </c>
      <c r="E2983" s="5">
        <v>3.26</v>
      </c>
      <c r="F2983" s="5">
        <v>2.68</v>
      </c>
      <c r="G2983" s="5">
        <v>1.95</v>
      </c>
      <c r="H2983" s="5">
        <v>6.67</v>
      </c>
      <c r="I2983" s="5">
        <v>3</v>
      </c>
      <c r="J2983" s="5" t="e">
        <v>#VALUE!</v>
      </c>
      <c r="K2983" s="5">
        <v>3</v>
      </c>
      <c r="L2983" s="5">
        <v>4.8899999999999997</v>
      </c>
      <c r="M2983" s="5" t="e">
        <v>#VALUE!</v>
      </c>
      <c r="N2983" s="5">
        <v>3.33</v>
      </c>
      <c r="O2983" s="5" t="e">
        <v>#VALUE!</v>
      </c>
      <c r="P2983" s="5" t="e">
        <v>#VALUE!</v>
      </c>
      <c r="Q2983" s="5">
        <v>0</v>
      </c>
      <c r="R2983" s="5">
        <v>0</v>
      </c>
      <c r="S2983" s="5" t="e">
        <v>#VALUE!</v>
      </c>
      <c r="T2983" s="5" t="e">
        <v>#VALUE!</v>
      </c>
      <c r="U2983" s="5" t="e">
        <v>#VALUE!</v>
      </c>
      <c r="V2983" s="5">
        <v>2</v>
      </c>
      <c r="W2983" s="5">
        <v>3</v>
      </c>
      <c r="X2983" s="5">
        <v>1.1000000000000001</v>
      </c>
      <c r="Y2983" s="5" t="e">
        <v>#VALUE!</v>
      </c>
      <c r="Z2983" s="5">
        <v>3</v>
      </c>
      <c r="AA2983" s="5" t="e">
        <v>#VALUE!</v>
      </c>
      <c r="AB2983" s="5">
        <v>1.5</v>
      </c>
      <c r="AC2983" s="5" t="e">
        <v>#VALUE!</v>
      </c>
      <c r="AD2983" s="5">
        <v>9.77</v>
      </c>
      <c r="AE2983" s="5">
        <v>3.22</v>
      </c>
      <c r="AF2983" s="5">
        <v>8.17</v>
      </c>
      <c r="AG2983" s="5">
        <v>9.99</v>
      </c>
      <c r="AH2983" s="5">
        <v>8.52</v>
      </c>
      <c r="AI2983" s="5">
        <v>7.94</v>
      </c>
      <c r="AJ2983" s="5">
        <v>6.91</v>
      </c>
      <c r="AK2983" s="5">
        <v>5.63</v>
      </c>
      <c r="AL2983" s="5">
        <v>3.11</v>
      </c>
      <c r="AM2983" s="5">
        <v>9.49</v>
      </c>
      <c r="AN2983" s="5">
        <v>10</v>
      </c>
      <c r="AO2983" s="5">
        <v>8.36</v>
      </c>
      <c r="AP2983" s="10">
        <v>5396175000</v>
      </c>
      <c r="AQ2983" s="10">
        <v>1570303000</v>
      </c>
      <c r="AR2983" s="10">
        <v>1048819000</v>
      </c>
      <c r="AS2983" s="10">
        <v>770614000</v>
      </c>
      <c r="AT2983" s="10">
        <v>759872000</v>
      </c>
      <c r="AU2983" s="10">
        <v>14094869000</v>
      </c>
      <c r="AV2983" s="10">
        <v>759872000</v>
      </c>
      <c r="AW2983" s="10">
        <v>5749766000</v>
      </c>
      <c r="AX2983" s="10">
        <v>5749766000</v>
      </c>
      <c r="AY2983" s="10">
        <v>5688392000</v>
      </c>
      <c r="AZ2983" s="10">
        <v>0</v>
      </c>
      <c r="BA2983" s="10">
        <v>518337000</v>
      </c>
      <c r="BB2983" s="10">
        <v>2490021000</v>
      </c>
      <c r="BC2983" s="9">
        <v>228528562</v>
      </c>
      <c r="BD2983" s="15">
        <v>53.25</v>
      </c>
      <c r="BE2983" s="10">
        <v>8345103000</v>
      </c>
      <c r="BF2983" s="10">
        <v>0</v>
      </c>
      <c r="BG2983" s="10">
        <v>0</v>
      </c>
      <c r="BH2983" t="s">
        <v>1587</v>
      </c>
      <c r="BI2983" s="7">
        <f t="shared" si="46"/>
        <v>7.4411404604044204E-2</v>
      </c>
      <c r="BJ2983" s="7">
        <v>5.6143793698866372E-2</v>
      </c>
      <c r="BK2983" s="7">
        <v>0.1477273566774098</v>
      </c>
      <c r="BL2983" s="5">
        <v>0.7905211888723479</v>
      </c>
      <c r="BM2983" s="7">
        <v>0.10705757087113332</v>
      </c>
      <c r="BN2983" s="7">
        <v>0.40357891939258184</v>
      </c>
      <c r="BO2983" s="7">
        <v>0</v>
      </c>
      <c r="BP2983" s="8">
        <v>0.20816571426506042</v>
      </c>
      <c r="BQ2983" s="5" t="e">
        <v>#VALUE!</v>
      </c>
      <c r="BR2983" t="s">
        <v>79</v>
      </c>
    </row>
    <row r="2984" spans="1:70" x14ac:dyDescent="0.45">
      <c r="A2984">
        <v>2018</v>
      </c>
      <c r="B2984" t="s">
        <v>737</v>
      </c>
      <c r="C2984" t="s">
        <v>1413</v>
      </c>
      <c r="D2984" t="s">
        <v>738</v>
      </c>
      <c r="E2984" s="5">
        <v>3.3</v>
      </c>
      <c r="F2984" s="5">
        <v>2.71</v>
      </c>
      <c r="G2984" s="5">
        <v>1.95</v>
      </c>
      <c r="H2984" s="5">
        <v>6.82</v>
      </c>
      <c r="I2984" s="5">
        <v>3</v>
      </c>
      <c r="J2984" s="5" t="e">
        <v>#VALUE!</v>
      </c>
      <c r="K2984" s="5">
        <v>3</v>
      </c>
      <c r="L2984" s="5">
        <v>5.05</v>
      </c>
      <c r="M2984" s="5" t="e">
        <v>#VALUE!</v>
      </c>
      <c r="N2984" s="5">
        <v>3.35</v>
      </c>
      <c r="O2984" s="5" t="e">
        <v>#VALUE!</v>
      </c>
      <c r="P2984" s="5" t="e">
        <v>#VALUE!</v>
      </c>
      <c r="Q2984" s="5">
        <v>0</v>
      </c>
      <c r="R2984" s="5">
        <v>0</v>
      </c>
      <c r="S2984" s="5" t="e">
        <v>#VALUE!</v>
      </c>
      <c r="T2984" s="5" t="e">
        <v>#VALUE!</v>
      </c>
      <c r="U2984" s="5" t="e">
        <v>#VALUE!</v>
      </c>
      <c r="V2984" s="5">
        <v>2</v>
      </c>
      <c r="W2984" s="5">
        <v>3</v>
      </c>
      <c r="X2984" s="5">
        <v>1.1000000000000001</v>
      </c>
      <c r="Y2984" s="5" t="e">
        <v>#VALUE!</v>
      </c>
      <c r="Z2984" s="5">
        <v>3</v>
      </c>
      <c r="AA2984" s="5" t="e">
        <v>#VALUE!</v>
      </c>
      <c r="AB2984" s="5">
        <v>1.5</v>
      </c>
      <c r="AC2984" s="5" t="e">
        <v>#VALUE!</v>
      </c>
      <c r="AD2984" s="5">
        <v>8.7100000000000009</v>
      </c>
      <c r="AE2984" s="5">
        <v>5.56</v>
      </c>
      <c r="AF2984" s="5">
        <v>8.41</v>
      </c>
      <c r="AG2984" s="5">
        <v>8.0399999999999991</v>
      </c>
      <c r="AH2984" s="5">
        <v>7.56</v>
      </c>
      <c r="AI2984" s="5">
        <v>8.6</v>
      </c>
      <c r="AJ2984" s="5">
        <v>8.4</v>
      </c>
      <c r="AK2984" s="5">
        <v>4.6900000000000004</v>
      </c>
      <c r="AL2984" s="5">
        <v>3.11</v>
      </c>
      <c r="AM2984" s="5">
        <v>9.49</v>
      </c>
      <c r="AN2984" s="5">
        <v>10</v>
      </c>
      <c r="AO2984" s="5">
        <v>7.09</v>
      </c>
      <c r="AP2984" s="10">
        <v>6055126000</v>
      </c>
      <c r="AQ2984" s="10">
        <v>1786033000</v>
      </c>
      <c r="AR2984" s="10">
        <v>1219061000</v>
      </c>
      <c r="AS2984" s="10">
        <v>969310000</v>
      </c>
      <c r="AT2984" s="10">
        <v>954843000</v>
      </c>
      <c r="AU2984" s="10">
        <v>15205970000</v>
      </c>
      <c r="AV2984" s="10">
        <v>954843000</v>
      </c>
      <c r="AW2984" s="10">
        <v>5963001000</v>
      </c>
      <c r="AX2984" s="10">
        <v>5963001000</v>
      </c>
      <c r="AY2984" s="10">
        <v>5810873000</v>
      </c>
      <c r="AZ2984" s="10">
        <v>0</v>
      </c>
      <c r="BA2984" s="10">
        <v>550313000</v>
      </c>
      <c r="BB2984" s="10">
        <v>3150500000</v>
      </c>
      <c r="BC2984" s="9">
        <v>217650644</v>
      </c>
      <c r="BD2984" s="15">
        <v>42.39</v>
      </c>
      <c r="BE2984" s="10">
        <v>9242969000</v>
      </c>
      <c r="BF2984" s="10">
        <v>0</v>
      </c>
      <c r="BG2984" s="10">
        <v>0</v>
      </c>
      <c r="BH2984" t="s">
        <v>1587</v>
      </c>
      <c r="BI2984" s="7">
        <f t="shared" si="46"/>
        <v>8.0169893798291064E-2</v>
      </c>
      <c r="BJ2984" s="7">
        <v>6.5175130309408552E-2</v>
      </c>
      <c r="BK2984" s="7">
        <v>0.16304311355292903</v>
      </c>
      <c r="BL2984" s="5">
        <v>0.78304855807028417</v>
      </c>
      <c r="BM2984" s="7">
        <v>0.12211446070596303</v>
      </c>
      <c r="BN2984" s="7">
        <v>0.38214418415924795</v>
      </c>
      <c r="BO2984" s="7">
        <v>0</v>
      </c>
      <c r="BP2984" s="8">
        <v>0.17467481352166322</v>
      </c>
      <c r="BQ2984" s="5">
        <v>1.2604286212532212</v>
      </c>
      <c r="BR2984" t="s">
        <v>79</v>
      </c>
    </row>
    <row r="2985" spans="1:70" x14ac:dyDescent="0.45">
      <c r="A2985">
        <v>2019</v>
      </c>
      <c r="B2985" t="s">
        <v>737</v>
      </c>
      <c r="C2985" t="s">
        <v>1413</v>
      </c>
      <c r="D2985" t="s">
        <v>738</v>
      </c>
      <c r="E2985" s="5">
        <v>3.24</v>
      </c>
      <c r="F2985" s="5">
        <v>2.54</v>
      </c>
      <c r="G2985" s="5">
        <v>1.95</v>
      </c>
      <c r="H2985" s="5">
        <v>6.91</v>
      </c>
      <c r="I2985" s="5">
        <v>3</v>
      </c>
      <c r="J2985" s="5" t="e">
        <v>#VALUE!</v>
      </c>
      <c r="K2985" s="5">
        <v>3</v>
      </c>
      <c r="L2985" s="5">
        <v>4.1399999999999997</v>
      </c>
      <c r="M2985" s="5" t="e">
        <v>#VALUE!</v>
      </c>
      <c r="N2985" s="5">
        <v>3.35</v>
      </c>
      <c r="O2985" s="5" t="e">
        <v>#VALUE!</v>
      </c>
      <c r="P2985" s="5" t="e">
        <v>#VALUE!</v>
      </c>
      <c r="Q2985" s="5">
        <v>0</v>
      </c>
      <c r="R2985" s="5">
        <v>0</v>
      </c>
      <c r="S2985" s="5" t="e">
        <v>#VALUE!</v>
      </c>
      <c r="T2985" s="5" t="e">
        <v>#VALUE!</v>
      </c>
      <c r="U2985" s="5" t="e">
        <v>#VALUE!</v>
      </c>
      <c r="V2985" s="5">
        <v>2</v>
      </c>
      <c r="W2985" s="5">
        <v>3</v>
      </c>
      <c r="X2985" s="5">
        <v>1.1000000000000001</v>
      </c>
      <c r="Y2985" s="5" t="e">
        <v>#VALUE!</v>
      </c>
      <c r="Z2985" s="5">
        <v>3</v>
      </c>
      <c r="AA2985" s="5" t="e">
        <v>#VALUE!</v>
      </c>
      <c r="AB2985" s="5">
        <v>1.5</v>
      </c>
      <c r="AC2985" s="5" t="e">
        <v>#VALUE!</v>
      </c>
      <c r="AD2985" s="5">
        <v>8.7100000000000009</v>
      </c>
      <c r="AE2985" s="5">
        <v>5.48</v>
      </c>
      <c r="AF2985" s="5">
        <v>8.41</v>
      </c>
      <c r="AG2985" s="5">
        <v>9.27</v>
      </c>
      <c r="AH2985" s="5">
        <v>7.19</v>
      </c>
      <c r="AI2985" s="5">
        <v>9.0299999999999994</v>
      </c>
      <c r="AJ2985" s="5">
        <v>8.5299999999999994</v>
      </c>
      <c r="AK2985" s="5">
        <v>5.35</v>
      </c>
      <c r="AL2985" s="5">
        <v>3.11</v>
      </c>
      <c r="AM2985" s="5">
        <v>9.49</v>
      </c>
      <c r="AN2985" s="5">
        <v>10</v>
      </c>
      <c r="AO2985" s="5">
        <v>6.59</v>
      </c>
      <c r="AP2985" s="10">
        <v>6462376000</v>
      </c>
      <c r="AQ2985" s="10">
        <v>1855160000</v>
      </c>
      <c r="AR2985" s="10">
        <v>1178077000</v>
      </c>
      <c r="AS2985" s="10">
        <v>911365000</v>
      </c>
      <c r="AT2985" s="10">
        <v>930228000</v>
      </c>
      <c r="AU2985" s="10">
        <v>16684598999.999998</v>
      </c>
      <c r="AV2985" s="10">
        <v>930228000</v>
      </c>
      <c r="AW2985" s="10">
        <v>6515578999.999999</v>
      </c>
      <c r="AX2985" s="10">
        <v>6515578999.999999</v>
      </c>
      <c r="AY2985" s="10">
        <v>6262578000</v>
      </c>
      <c r="AZ2985" s="10">
        <v>0</v>
      </c>
      <c r="BA2985" s="10">
        <v>730145000</v>
      </c>
      <c r="BB2985" s="10">
        <v>3584390000</v>
      </c>
      <c r="BC2985" s="9">
        <v>213082411</v>
      </c>
      <c r="BD2985" s="15">
        <v>58.41</v>
      </c>
      <c r="BE2985" s="10">
        <v>10169020000</v>
      </c>
      <c r="BF2985" s="10">
        <v>0</v>
      </c>
      <c r="BG2985" s="10">
        <v>0</v>
      </c>
      <c r="BH2985" t="s">
        <v>1587</v>
      </c>
      <c r="BI2985" s="7">
        <f t="shared" si="46"/>
        <v>7.0608649329840054E-2</v>
      </c>
      <c r="BJ2985" s="7">
        <v>5.833875212449173E-2</v>
      </c>
      <c r="BK2985" s="7">
        <v>0.1490919639894924</v>
      </c>
      <c r="BL2985" s="5">
        <v>0.76580496244710472</v>
      </c>
      <c r="BM2985" s="7">
        <v>6.7257064510300862E-2</v>
      </c>
      <c r="BN2985" s="7">
        <v>0.37535082503331368</v>
      </c>
      <c r="BO2985" s="7">
        <v>0</v>
      </c>
      <c r="BP2985" s="8">
        <v>0.2037013271435307</v>
      </c>
      <c r="BQ2985" s="5">
        <v>1.0988370844825557</v>
      </c>
      <c r="BR2985" t="s">
        <v>79</v>
      </c>
    </row>
    <row r="2986" spans="1:70" x14ac:dyDescent="0.45">
      <c r="A2986">
        <v>2020</v>
      </c>
      <c r="B2986" t="s">
        <v>737</v>
      </c>
      <c r="C2986" t="s">
        <v>1413</v>
      </c>
      <c r="D2986" t="s">
        <v>738</v>
      </c>
      <c r="E2986" s="5">
        <v>3.31</v>
      </c>
      <c r="F2986" s="5">
        <v>2.42</v>
      </c>
      <c r="G2986" s="5">
        <v>2.89</v>
      </c>
      <c r="H2986" s="5">
        <v>5.73</v>
      </c>
      <c r="I2986" s="5">
        <v>3</v>
      </c>
      <c r="J2986" s="5" t="e">
        <v>#VALUE!</v>
      </c>
      <c r="K2986" s="5">
        <v>6.26</v>
      </c>
      <c r="L2986" s="5">
        <v>3.5</v>
      </c>
      <c r="M2986" s="5" t="e">
        <v>#VALUE!</v>
      </c>
      <c r="N2986" s="5">
        <v>2.2400000000000002</v>
      </c>
      <c r="O2986" s="5" t="e">
        <v>#VALUE!</v>
      </c>
      <c r="P2986" s="5" t="e">
        <v>#VALUE!</v>
      </c>
      <c r="Q2986" s="5">
        <v>0</v>
      </c>
      <c r="R2986" s="5">
        <v>0</v>
      </c>
      <c r="S2986" s="5" t="e">
        <v>#VALUE!</v>
      </c>
      <c r="T2986" s="5" t="e">
        <v>#VALUE!</v>
      </c>
      <c r="U2986" s="5" t="e">
        <v>#VALUE!</v>
      </c>
      <c r="V2986" s="5">
        <v>2</v>
      </c>
      <c r="W2986" s="5">
        <v>3</v>
      </c>
      <c r="X2986" s="5">
        <v>3.15</v>
      </c>
      <c r="Y2986" s="5" t="e">
        <v>#VALUE!</v>
      </c>
      <c r="Z2986" s="5">
        <v>5.54</v>
      </c>
      <c r="AA2986" s="5" t="e">
        <v>#VALUE!</v>
      </c>
      <c r="AB2986" s="5">
        <v>1.5</v>
      </c>
      <c r="AC2986" s="5" t="e">
        <v>#VALUE!</v>
      </c>
      <c r="AD2986" s="5">
        <v>7.87</v>
      </c>
      <c r="AE2986" s="5">
        <v>5.09</v>
      </c>
      <c r="AF2986" s="5">
        <v>9.35</v>
      </c>
      <c r="AG2986" s="5">
        <v>9.83</v>
      </c>
      <c r="AH2986" s="5">
        <v>6.81</v>
      </c>
      <c r="AI2986" s="5">
        <v>2.82</v>
      </c>
      <c r="AJ2986" s="5">
        <v>4.2300000000000004</v>
      </c>
      <c r="AK2986" s="5">
        <v>4.66</v>
      </c>
      <c r="AL2986" s="5">
        <v>3.11</v>
      </c>
      <c r="AM2986" s="5">
        <v>9.49</v>
      </c>
      <c r="AN2986" s="5">
        <v>10</v>
      </c>
      <c r="AO2986" s="5">
        <v>4.38</v>
      </c>
      <c r="AP2986" s="10">
        <v>1279908000</v>
      </c>
      <c r="AQ2986" s="10">
        <v>-2726726000</v>
      </c>
      <c r="AR2986" s="10">
        <v>-3484135000</v>
      </c>
      <c r="AS2986" s="10">
        <v>-4000047000</v>
      </c>
      <c r="AT2986" s="10">
        <v>-4012514000</v>
      </c>
      <c r="AU2986" s="10">
        <v>18399317000</v>
      </c>
      <c r="AV2986" s="10">
        <v>-4012514000</v>
      </c>
      <c r="AW2986" s="10">
        <v>4354105000.000001</v>
      </c>
      <c r="AX2986" s="10">
        <v>4354105000.000001</v>
      </c>
      <c r="AY2986" s="10">
        <v>11866648000</v>
      </c>
      <c r="AZ2986" s="10">
        <v>0</v>
      </c>
      <c r="BA2986" s="10">
        <v>3557544000</v>
      </c>
      <c r="BB2986" s="10">
        <v>1913903000</v>
      </c>
      <c r="BC2986" s="9">
        <v>315636032</v>
      </c>
      <c r="BD2986" s="15">
        <v>25.43</v>
      </c>
      <c r="BE2986" s="10">
        <v>14045212000</v>
      </c>
      <c r="BF2986" s="10">
        <v>0</v>
      </c>
      <c r="BG2986" s="10">
        <v>0</v>
      </c>
      <c r="BH2986" t="s">
        <v>1587</v>
      </c>
      <c r="BI2986" s="7">
        <f t="shared" si="46"/>
        <v>-0.18936219208571708</v>
      </c>
      <c r="BJ2986" s="7">
        <v>-0.22873809183672655</v>
      </c>
      <c r="BK2986" s="7">
        <v>-0.73829450791761753</v>
      </c>
      <c r="BL2986" s="5">
        <v>1.1191449825925603</v>
      </c>
      <c r="BM2986" s="7">
        <v>-0.80194467174302464</v>
      </c>
      <c r="BN2986" s="7">
        <v>0.64495046201986739</v>
      </c>
      <c r="BO2986" s="7">
        <v>0</v>
      </c>
      <c r="BP2986" s="8">
        <v>1.8587901267723599</v>
      </c>
      <c r="BQ2986" s="5">
        <v>2.3288583386165072</v>
      </c>
      <c r="BR2986" t="s">
        <v>79</v>
      </c>
    </row>
    <row r="2987" spans="1:70" x14ac:dyDescent="0.45">
      <c r="A2987">
        <v>2021</v>
      </c>
      <c r="B2987" t="s">
        <v>737</v>
      </c>
      <c r="C2987" t="s">
        <v>1413</v>
      </c>
      <c r="D2987" t="s">
        <v>738</v>
      </c>
      <c r="E2987" s="5">
        <v>3.47</v>
      </c>
      <c r="F2987" s="5">
        <v>2.35</v>
      </c>
      <c r="G2987" s="5">
        <v>3.49</v>
      </c>
      <c r="H2987" s="5">
        <v>5.7</v>
      </c>
      <c r="I2987" s="5">
        <v>3</v>
      </c>
      <c r="J2987" s="5" t="e">
        <v>#VALUE!</v>
      </c>
      <c r="K2987" s="5">
        <v>5.51</v>
      </c>
      <c r="L2987" s="5">
        <v>1.71</v>
      </c>
      <c r="M2987" s="5" t="e">
        <v>#VALUE!</v>
      </c>
      <c r="N2987" s="5">
        <v>4.04</v>
      </c>
      <c r="O2987" s="5" t="e">
        <v>#VALUE!</v>
      </c>
      <c r="P2987" s="5" t="e">
        <v>#VALUE!</v>
      </c>
      <c r="Q2987" s="5">
        <v>0</v>
      </c>
      <c r="R2987" s="5">
        <v>0</v>
      </c>
      <c r="S2987" s="5" t="e">
        <v>#VALUE!</v>
      </c>
      <c r="T2987" s="5" t="e">
        <v>#VALUE!</v>
      </c>
      <c r="U2987" s="5" t="e">
        <v>#VALUE!</v>
      </c>
      <c r="V2987" s="5">
        <v>2</v>
      </c>
      <c r="W2987" s="5">
        <v>3</v>
      </c>
      <c r="X2987" s="5">
        <v>6.33</v>
      </c>
      <c r="Y2987" s="5" t="e">
        <v>#VALUE!</v>
      </c>
      <c r="Z2987" s="5">
        <v>5.54</v>
      </c>
      <c r="AA2987" s="5" t="e">
        <v>#VALUE!</v>
      </c>
      <c r="AB2987" s="5">
        <v>1.5</v>
      </c>
      <c r="AC2987" s="5" t="e">
        <v>#VALUE!</v>
      </c>
      <c r="AD2987" s="5">
        <v>9.51</v>
      </c>
      <c r="AE2987" s="5">
        <v>4.17</v>
      </c>
      <c r="AF2987" s="5">
        <v>8.2100000000000009</v>
      </c>
      <c r="AG2987" s="5">
        <v>8.92</v>
      </c>
      <c r="AH2987" s="5">
        <v>5.4</v>
      </c>
      <c r="AI2987" s="5">
        <v>2.1800000000000002</v>
      </c>
      <c r="AJ2987" s="5">
        <v>4.2300000000000004</v>
      </c>
      <c r="AK2987" s="5">
        <v>5.26</v>
      </c>
      <c r="AL2987" s="5">
        <v>3.11</v>
      </c>
      <c r="AM2987" s="5">
        <v>9.49</v>
      </c>
      <c r="AN2987" s="5">
        <v>10</v>
      </c>
      <c r="AO2987" s="5">
        <v>6.75</v>
      </c>
      <c r="AP2987" s="10">
        <v>647986000</v>
      </c>
      <c r="AQ2987" s="10">
        <v>-1776209999.9999998</v>
      </c>
      <c r="AR2987" s="10">
        <v>-2552348000</v>
      </c>
      <c r="AS2987" s="10">
        <v>-4501320000</v>
      </c>
      <c r="AT2987" s="10">
        <v>-4506587000</v>
      </c>
      <c r="AU2987" s="10">
        <v>18729837000</v>
      </c>
      <c r="AV2987" s="10">
        <v>-4506587000</v>
      </c>
      <c r="AW2987" s="10">
        <v>2432649999.9999995</v>
      </c>
      <c r="AX2987" s="10">
        <v>2432649999.9999995</v>
      </c>
      <c r="AY2987" s="10">
        <v>12240388000</v>
      </c>
      <c r="AZ2987" s="10">
        <v>0</v>
      </c>
      <c r="BA2987" s="10">
        <v>3301568000</v>
      </c>
      <c r="BB2987" s="10">
        <v>3730432000</v>
      </c>
      <c r="BC2987" s="9">
        <v>416891915</v>
      </c>
      <c r="BD2987" s="15">
        <v>20.74</v>
      </c>
      <c r="BE2987" s="10">
        <v>16297187000</v>
      </c>
      <c r="BF2987" s="10">
        <v>0</v>
      </c>
      <c r="BG2987" s="10">
        <v>0</v>
      </c>
      <c r="BH2987" t="s">
        <v>1587</v>
      </c>
      <c r="BI2987" s="7">
        <f t="shared" si="46"/>
        <v>-0.1362717678749687</v>
      </c>
      <c r="BJ2987" s="7">
        <v>-0.24275193558140323</v>
      </c>
      <c r="BK2987" s="7">
        <v>-1.3280535395781932</v>
      </c>
      <c r="BL2987" s="5">
        <v>1.3317534646510805</v>
      </c>
      <c r="BM2987" s="7">
        <v>-0.49372454895195594</v>
      </c>
      <c r="BN2987" s="7">
        <v>0.65352346632808389</v>
      </c>
      <c r="BO2987" s="7">
        <v>0</v>
      </c>
      <c r="BP2987" s="8">
        <v>0.88503637112270106</v>
      </c>
      <c r="BQ2987" s="5">
        <v>2.5515076884125634</v>
      </c>
      <c r="BR2987" t="s">
        <v>79</v>
      </c>
    </row>
    <row r="2988" spans="1:70" x14ac:dyDescent="0.45">
      <c r="A2988">
        <v>2022</v>
      </c>
      <c r="B2988" t="s">
        <v>737</v>
      </c>
      <c r="C2988" t="s">
        <v>1413</v>
      </c>
      <c r="D2988" t="s">
        <v>738</v>
      </c>
      <c r="E2988" s="5">
        <v>4.0599999999999996</v>
      </c>
      <c r="F2988" s="5">
        <v>3.45</v>
      </c>
      <c r="G2988" s="5">
        <v>3.51</v>
      </c>
      <c r="H2988" s="5">
        <v>6.02</v>
      </c>
      <c r="I2988" s="5">
        <v>3</v>
      </c>
      <c r="J2988" s="5" t="e">
        <v>#VALUE!</v>
      </c>
      <c r="K2988" s="5">
        <v>6.26</v>
      </c>
      <c r="L2988" s="5">
        <v>4.2300000000000004</v>
      </c>
      <c r="M2988" s="5" t="e">
        <v>#VALUE!</v>
      </c>
      <c r="N2988" s="5">
        <v>6.56</v>
      </c>
      <c r="O2988" s="5" t="e">
        <v>#VALUE!</v>
      </c>
      <c r="P2988" s="5" t="e">
        <v>#VALUE!</v>
      </c>
      <c r="Q2988" s="5">
        <v>0</v>
      </c>
      <c r="R2988" s="5">
        <v>0</v>
      </c>
      <c r="S2988" s="5" t="e">
        <v>#VALUE!</v>
      </c>
      <c r="T2988" s="5" t="e">
        <v>#VALUE!</v>
      </c>
      <c r="U2988" s="5" t="e">
        <v>#VALUE!</v>
      </c>
      <c r="V2988" s="5">
        <v>2</v>
      </c>
      <c r="W2988" s="5">
        <v>3</v>
      </c>
      <c r="X2988" s="5">
        <v>6.47</v>
      </c>
      <c r="Y2988" s="5" t="e">
        <v>#VALUE!</v>
      </c>
      <c r="Z2988" s="5">
        <v>5.54</v>
      </c>
      <c r="AA2988" s="5" t="e">
        <v>#VALUE!</v>
      </c>
      <c r="AB2988" s="5">
        <v>1.5</v>
      </c>
      <c r="AC2988" s="5" t="e">
        <v>#VALUE!</v>
      </c>
      <c r="AD2988" s="5">
        <v>8.57</v>
      </c>
      <c r="AE2988" s="5">
        <v>7</v>
      </c>
      <c r="AF2988" s="5">
        <v>7.83</v>
      </c>
      <c r="AG2988" s="5">
        <v>9.74</v>
      </c>
      <c r="AH2988" s="5">
        <v>6.97</v>
      </c>
      <c r="AI2988" s="5">
        <v>1.44</v>
      </c>
      <c r="AJ2988" s="5">
        <v>7.47</v>
      </c>
      <c r="AK2988" s="5">
        <v>3.64</v>
      </c>
      <c r="AL2988" s="5">
        <v>3.11</v>
      </c>
      <c r="AM2988" s="5">
        <v>9.49</v>
      </c>
      <c r="AN2988" s="5">
        <v>10</v>
      </c>
      <c r="AO2988" s="5">
        <v>7.02</v>
      </c>
      <c r="AP2988" s="10">
        <v>4843760000</v>
      </c>
      <c r="AQ2988" s="10">
        <v>-694146000.00000012</v>
      </c>
      <c r="AR2988" s="10">
        <v>-1551757000</v>
      </c>
      <c r="AS2988" s="10">
        <v>-2276703000</v>
      </c>
      <c r="AT2988" s="10">
        <v>-2269909000</v>
      </c>
      <c r="AU2988" s="10">
        <v>18557694000</v>
      </c>
      <c r="AV2988" s="10">
        <v>-2269909000</v>
      </c>
      <c r="AW2988" s="10">
        <v>68591000.000000358</v>
      </c>
      <c r="AX2988" s="10">
        <v>68591000.000000358</v>
      </c>
      <c r="AY2988" s="10">
        <v>13218466000</v>
      </c>
      <c r="AZ2988" s="10">
        <v>0</v>
      </c>
      <c r="BA2988" s="10">
        <v>1872869000</v>
      </c>
      <c r="BB2988" s="10">
        <v>5054851000</v>
      </c>
      <c r="BC2988" s="9">
        <v>421413565</v>
      </c>
      <c r="BD2988" s="15">
        <v>12.24</v>
      </c>
      <c r="BE2988" s="10">
        <v>18489103000</v>
      </c>
      <c r="BF2988" s="10">
        <v>0</v>
      </c>
      <c r="BG2988" s="10">
        <v>0</v>
      </c>
      <c r="BH2988" t="s">
        <v>1587</v>
      </c>
      <c r="BI2988" s="7">
        <f t="shared" si="46"/>
        <v>-8.3617986157116284E-2</v>
      </c>
      <c r="BJ2988" s="7">
        <v>-0.12175163863759175</v>
      </c>
      <c r="BK2988" s="7">
        <v>-1.8150262209839036</v>
      </c>
      <c r="BL2988" s="5">
        <v>1.2742534193957502</v>
      </c>
      <c r="BM2988" s="7">
        <v>6.4750997706740581</v>
      </c>
      <c r="BN2988" s="7">
        <v>0.71229033089994909</v>
      </c>
      <c r="BO2988" s="7">
        <v>0</v>
      </c>
      <c r="BP2988" s="8">
        <v>0.370509239540394</v>
      </c>
      <c r="BQ2988" s="5">
        <v>2.401049022019718</v>
      </c>
      <c r="BR2988" t="s">
        <v>79</v>
      </c>
    </row>
    <row r="2989" spans="1:70" x14ac:dyDescent="0.45">
      <c r="A2989">
        <v>2023</v>
      </c>
      <c r="B2989" t="s">
        <v>737</v>
      </c>
      <c r="C2989" t="s">
        <v>1413</v>
      </c>
      <c r="D2989" t="s">
        <v>738</v>
      </c>
      <c r="E2989" s="5" t="e">
        <v>#VALUE!</v>
      </c>
      <c r="F2989" s="5" t="e">
        <v>#VALUE!</v>
      </c>
      <c r="G2989" s="5" t="e">
        <v>#VALUE!</v>
      </c>
      <c r="H2989" s="5" t="e">
        <v>#VALUE!</v>
      </c>
      <c r="I2989" s="5" t="e">
        <v>#VALUE!</v>
      </c>
      <c r="J2989" s="5" t="e">
        <v>#VALUE!</v>
      </c>
      <c r="K2989" s="5" t="e">
        <v>#VALUE!</v>
      </c>
      <c r="L2989" s="5" t="e">
        <v>#VALUE!</v>
      </c>
      <c r="M2989" s="5" t="e">
        <v>#VALUE!</v>
      </c>
      <c r="N2989" s="5" t="e">
        <v>#VALUE!</v>
      </c>
      <c r="O2989" s="5" t="e">
        <v>#VALUE!</v>
      </c>
      <c r="P2989" s="5" t="e">
        <v>#VALUE!</v>
      </c>
      <c r="Q2989" s="5" t="e">
        <v>#VALUE!</v>
      </c>
      <c r="R2989" s="5" t="e">
        <v>#VALUE!</v>
      </c>
      <c r="S2989" s="5" t="e">
        <v>#VALUE!</v>
      </c>
      <c r="T2989" s="5" t="e">
        <v>#VALUE!</v>
      </c>
      <c r="U2989" s="5" t="e">
        <v>#VALUE!</v>
      </c>
      <c r="V2989" s="5" t="e">
        <v>#VALUE!</v>
      </c>
      <c r="W2989" s="5" t="e">
        <v>#VALUE!</v>
      </c>
      <c r="X2989" s="5" t="e">
        <v>#VALUE!</v>
      </c>
      <c r="Y2989" s="5" t="e">
        <v>#VALUE!</v>
      </c>
      <c r="Z2989" s="5" t="e">
        <v>#VALUE!</v>
      </c>
      <c r="AA2989" s="5" t="e">
        <v>#VALUE!</v>
      </c>
      <c r="AB2989" s="5" t="e">
        <v>#VALUE!</v>
      </c>
      <c r="AC2989" s="5" t="e">
        <v>#VALUE!</v>
      </c>
      <c r="AD2989" s="5" t="e">
        <v>#VALUE!</v>
      </c>
      <c r="AE2989" s="5" t="e">
        <v>#VALUE!</v>
      </c>
      <c r="AF2989" s="5" t="e">
        <v>#VALUE!</v>
      </c>
      <c r="AG2989" s="5" t="e">
        <v>#VALUE!</v>
      </c>
      <c r="AH2989" s="5" t="e">
        <v>#VALUE!</v>
      </c>
      <c r="AI2989" s="5" t="e">
        <v>#VALUE!</v>
      </c>
      <c r="AJ2989" s="5" t="e">
        <v>#VALUE!</v>
      </c>
      <c r="AK2989" s="5" t="e">
        <v>#VALUE!</v>
      </c>
      <c r="AL2989" s="5" t="e">
        <v>#VALUE!</v>
      </c>
      <c r="AM2989" s="5" t="e">
        <v>#VALUE!</v>
      </c>
      <c r="AN2989" s="5" t="e">
        <v>#VALUE!</v>
      </c>
      <c r="AO2989" s="5" t="e">
        <v>#VALUE!</v>
      </c>
      <c r="AP2989" s="10">
        <v>8549924000.000001</v>
      </c>
      <c r="AQ2989" s="10">
        <v>1868437000</v>
      </c>
      <c r="AR2989" s="10">
        <v>930911000</v>
      </c>
      <c r="AS2989" s="10">
        <v>163176000</v>
      </c>
      <c r="AT2989" s="10">
        <v>166178000</v>
      </c>
      <c r="AU2989" s="10">
        <v>19492990000</v>
      </c>
      <c r="AV2989" s="10">
        <v>166178000</v>
      </c>
      <c r="AW2989" s="10">
        <v>300806999.99999982</v>
      </c>
      <c r="AX2989" s="10">
        <v>300806999.99999982</v>
      </c>
      <c r="AY2989" s="10">
        <v>12958793000</v>
      </c>
      <c r="AZ2989" s="10">
        <v>0</v>
      </c>
      <c r="BA2989" s="10">
        <v>1313148000</v>
      </c>
      <c r="BB2989" s="10">
        <v>6038701000</v>
      </c>
      <c r="BC2989" s="9">
        <v>425546570</v>
      </c>
      <c r="BD2989" s="15">
        <v>20.04</v>
      </c>
      <c r="BE2989" s="10">
        <v>19192183000</v>
      </c>
      <c r="BF2989" s="10">
        <v>0</v>
      </c>
      <c r="BG2989" s="10">
        <v>0</v>
      </c>
      <c r="BH2989" t="s">
        <v>1587</v>
      </c>
      <c r="BI2989" s="7">
        <f t="shared" si="46"/>
        <v>4.7756193380286964E-2</v>
      </c>
      <c r="BJ2989" s="7">
        <v>8.7345604615149623E-3</v>
      </c>
      <c r="BK2989" s="7">
        <v>0.89972333364013835</v>
      </c>
      <c r="BL2989" s="5">
        <v>1.4373381847423099</v>
      </c>
      <c r="BM2989" s="7">
        <v>0.76514195583596234</v>
      </c>
      <c r="BN2989" s="7">
        <v>0.66479247155002896</v>
      </c>
      <c r="BO2989" s="7">
        <v>0</v>
      </c>
      <c r="BP2989" s="8">
        <v>0.21745537657850589</v>
      </c>
      <c r="BQ2989" s="5">
        <v>1.7877562430174194</v>
      </c>
      <c r="BR2989" t="s">
        <v>79</v>
      </c>
    </row>
    <row r="2990" spans="1:70" x14ac:dyDescent="0.45">
      <c r="A2990">
        <v>2015</v>
      </c>
      <c r="B2990" t="s">
        <v>739</v>
      </c>
      <c r="C2990" t="s">
        <v>1414</v>
      </c>
      <c r="D2990" t="s">
        <v>740</v>
      </c>
      <c r="E2990" s="5">
        <v>2.2000000000000002</v>
      </c>
      <c r="F2990" s="5">
        <v>0</v>
      </c>
      <c r="G2990" s="5">
        <v>0.65</v>
      </c>
      <c r="H2990" s="5">
        <v>7.91</v>
      </c>
      <c r="I2990" s="5" t="e">
        <v>#VALUE!</v>
      </c>
      <c r="J2990" s="5" t="e">
        <v>#VALUE!</v>
      </c>
      <c r="K2990" s="5" t="e">
        <v>#VALUE!</v>
      </c>
      <c r="L2990" s="5">
        <v>0</v>
      </c>
      <c r="M2990" s="5" t="e">
        <v>#VALUE!</v>
      </c>
      <c r="N2990" s="5" t="e">
        <v>#VALUE!</v>
      </c>
      <c r="O2990" s="5">
        <v>0</v>
      </c>
      <c r="P2990" s="5" t="e">
        <v>#VALUE!</v>
      </c>
      <c r="Q2990" s="5" t="e">
        <v>#VALUE!</v>
      </c>
      <c r="R2990" s="5" t="e">
        <v>#VALUE!</v>
      </c>
      <c r="S2990" s="5" t="e">
        <v>#VALUE!</v>
      </c>
      <c r="T2990" s="5" t="e">
        <v>#VALUE!</v>
      </c>
      <c r="U2990" s="5" t="e">
        <v>#VALUE!</v>
      </c>
      <c r="V2990" s="5">
        <v>1</v>
      </c>
      <c r="W2990" s="5" t="e">
        <v>#VALUE!</v>
      </c>
      <c r="X2990" s="5">
        <v>1.48</v>
      </c>
      <c r="Y2990" s="5" t="e">
        <v>#VALUE!</v>
      </c>
      <c r="Z2990" s="5" t="e">
        <v>#VALUE!</v>
      </c>
      <c r="AA2990" s="5">
        <v>0</v>
      </c>
      <c r="AB2990" s="5" t="e">
        <v>#VALUE!</v>
      </c>
      <c r="AC2990" s="5" t="e">
        <v>#VALUE!</v>
      </c>
      <c r="AD2990" s="5">
        <v>6.55</v>
      </c>
      <c r="AE2990" s="5">
        <v>3.95</v>
      </c>
      <c r="AF2990" s="5">
        <v>10</v>
      </c>
      <c r="AG2990" s="5">
        <v>9.52</v>
      </c>
      <c r="AH2990" s="5">
        <v>8.33</v>
      </c>
      <c r="AI2990" s="5">
        <v>6.39</v>
      </c>
      <c r="AJ2990" s="5">
        <v>9.73</v>
      </c>
      <c r="AK2990" s="5">
        <v>9.65</v>
      </c>
      <c r="AL2990" s="5">
        <v>6.83</v>
      </c>
      <c r="AM2990" s="5">
        <v>9.49</v>
      </c>
      <c r="AN2990" s="5">
        <v>10</v>
      </c>
      <c r="AO2990" s="5">
        <v>7.52</v>
      </c>
      <c r="AP2990" s="10">
        <v>2090000000</v>
      </c>
      <c r="AQ2990" s="10">
        <v>858000000</v>
      </c>
      <c r="AR2990" s="10">
        <v>720000000</v>
      </c>
      <c r="AS2990" s="10">
        <v>630000000</v>
      </c>
      <c r="AT2990" s="10">
        <v>428000000</v>
      </c>
      <c r="AU2990" s="10">
        <v>11861000000</v>
      </c>
      <c r="AV2990" s="10">
        <v>428000000</v>
      </c>
      <c r="AW2990" s="10">
        <v>5609000000</v>
      </c>
      <c r="AX2990" s="10">
        <v>5609000000</v>
      </c>
      <c r="AY2990" s="10">
        <v>2364000000</v>
      </c>
      <c r="AZ2990" s="10">
        <v>0</v>
      </c>
      <c r="BA2990" s="10">
        <v>3260000000</v>
      </c>
      <c r="BB2990" s="10">
        <v>2920000000</v>
      </c>
      <c r="BC2990" s="9">
        <v>492972810</v>
      </c>
      <c r="BD2990" s="15">
        <v>19.39</v>
      </c>
      <c r="BE2990" s="10">
        <v>6252000000</v>
      </c>
      <c r="BF2990" s="10">
        <v>0</v>
      </c>
      <c r="BG2990" s="10">
        <v>0</v>
      </c>
      <c r="BH2990" t="s">
        <v>1587</v>
      </c>
      <c r="BI2990" s="7">
        <f t="shared" si="46"/>
        <v>6.0703144760138265E-2</v>
      </c>
      <c r="BJ2990" s="7">
        <v>3.5768009359852915E-2</v>
      </c>
      <c r="BK2990" s="7">
        <v>7.5074548324855286E-2</v>
      </c>
      <c r="BL2990" s="5">
        <v>3.076965002402833</v>
      </c>
      <c r="BM2990" s="7">
        <v>1.1127237542331882E-2</v>
      </c>
      <c r="BN2990" s="7">
        <v>0.19930865862912064</v>
      </c>
      <c r="BO2990" s="7">
        <v>0</v>
      </c>
      <c r="BP2990" s="8">
        <v>1.1164383561643836</v>
      </c>
      <c r="BQ2990" s="5">
        <v>1.0454110858439243</v>
      </c>
      <c r="BR2990" t="s">
        <v>84</v>
      </c>
    </row>
    <row r="2991" spans="1:70" x14ac:dyDescent="0.45">
      <c r="A2991">
        <v>2016</v>
      </c>
      <c r="B2991" t="s">
        <v>739</v>
      </c>
      <c r="C2991" t="s">
        <v>1414</v>
      </c>
      <c r="D2991" t="s">
        <v>740</v>
      </c>
      <c r="E2991" s="5">
        <v>3.25</v>
      </c>
      <c r="F2991" s="5">
        <v>3.51</v>
      </c>
      <c r="G2991" s="5">
        <v>0.83</v>
      </c>
      <c r="H2991" s="5">
        <v>7.76</v>
      </c>
      <c r="I2991" s="5" t="e">
        <v>#VALUE!</v>
      </c>
      <c r="J2991" s="5" t="e">
        <v>#VALUE!</v>
      </c>
      <c r="K2991" s="5" t="e">
        <v>#VALUE!</v>
      </c>
      <c r="L2991" s="5">
        <v>4.9400000000000004</v>
      </c>
      <c r="M2991" s="5" t="e">
        <v>#VALUE!</v>
      </c>
      <c r="N2991" s="5" t="e">
        <v>#VALUE!</v>
      </c>
      <c r="O2991" s="5">
        <v>0</v>
      </c>
      <c r="P2991" s="5" t="e">
        <v>#VALUE!</v>
      </c>
      <c r="Q2991" s="5" t="e">
        <v>#VALUE!</v>
      </c>
      <c r="R2991" s="5" t="e">
        <v>#VALUE!</v>
      </c>
      <c r="S2991" s="5" t="e">
        <v>#VALUE!</v>
      </c>
      <c r="T2991" s="5" t="e">
        <v>#VALUE!</v>
      </c>
      <c r="U2991" s="5" t="e">
        <v>#VALUE!</v>
      </c>
      <c r="V2991" s="5">
        <v>1</v>
      </c>
      <c r="W2991" s="5" t="e">
        <v>#VALUE!</v>
      </c>
      <c r="X2991" s="5">
        <v>2.62</v>
      </c>
      <c r="Y2991" s="5" t="e">
        <v>#VALUE!</v>
      </c>
      <c r="Z2991" s="5" t="e">
        <v>#VALUE!</v>
      </c>
      <c r="AA2991" s="5">
        <v>0</v>
      </c>
      <c r="AB2991" s="5" t="e">
        <v>#VALUE!</v>
      </c>
      <c r="AC2991" s="5" t="e">
        <v>#VALUE!</v>
      </c>
      <c r="AD2991" s="5">
        <v>4.04</v>
      </c>
      <c r="AE2991" s="5">
        <v>3.97</v>
      </c>
      <c r="AF2991" s="5">
        <v>10</v>
      </c>
      <c r="AG2991" s="5">
        <v>9.67</v>
      </c>
      <c r="AH2991" s="5">
        <v>7.87</v>
      </c>
      <c r="AI2991" s="5">
        <v>6.72</v>
      </c>
      <c r="AJ2991" s="5">
        <v>9.74</v>
      </c>
      <c r="AK2991" s="5">
        <v>9.7899999999999991</v>
      </c>
      <c r="AL2991" s="5">
        <v>7.32</v>
      </c>
      <c r="AM2991" s="5">
        <v>10</v>
      </c>
      <c r="AN2991" s="5">
        <v>10</v>
      </c>
      <c r="AO2991" s="5">
        <v>7.24</v>
      </c>
      <c r="AP2991" s="10">
        <v>2276000000</v>
      </c>
      <c r="AQ2991" s="10">
        <v>1006000000</v>
      </c>
      <c r="AR2991" s="10">
        <v>836000000</v>
      </c>
      <c r="AS2991" s="10">
        <v>133000000</v>
      </c>
      <c r="AT2991" s="10">
        <v>106000000</v>
      </c>
      <c r="AU2991" s="10">
        <v>14150000000</v>
      </c>
      <c r="AV2991" s="10">
        <v>106000000</v>
      </c>
      <c r="AW2991" s="10">
        <v>5430000000</v>
      </c>
      <c r="AX2991" s="10">
        <v>5430000000</v>
      </c>
      <c r="AY2991" s="10">
        <v>3603000000</v>
      </c>
      <c r="AZ2991" s="10">
        <v>0</v>
      </c>
      <c r="BA2991" s="10">
        <v>4560000000</v>
      </c>
      <c r="BB2991" s="10">
        <v>4082000000</v>
      </c>
      <c r="BC2991" s="9">
        <v>499738404</v>
      </c>
      <c r="BD2991" s="15">
        <v>22.373333333333335</v>
      </c>
      <c r="BE2991" s="10">
        <v>8720000000</v>
      </c>
      <c r="BF2991" s="10">
        <v>0</v>
      </c>
      <c r="BG2991" s="10">
        <v>0</v>
      </c>
      <c r="BH2991" t="s">
        <v>1587</v>
      </c>
      <c r="BI2991" s="7">
        <f t="shared" si="46"/>
        <v>5.9081272084805653E-2</v>
      </c>
      <c r="BJ2991" s="7">
        <v>8.1503979085771408E-3</v>
      </c>
      <c r="BK2991" s="7">
        <v>1.9204638101277288E-2</v>
      </c>
      <c r="BL2991" s="5">
        <v>2.7829647410176679</v>
      </c>
      <c r="BM2991" s="7">
        <v>8.8995215311004794E-2</v>
      </c>
      <c r="BN2991" s="7">
        <v>0.25462897526501765</v>
      </c>
      <c r="BO2991" s="7">
        <v>0</v>
      </c>
      <c r="BP2991" s="8">
        <v>1.1170994610485057</v>
      </c>
      <c r="BQ2991" s="5">
        <v>0.95896703863159016</v>
      </c>
      <c r="BR2991" t="s">
        <v>84</v>
      </c>
    </row>
    <row r="2992" spans="1:70" x14ac:dyDescent="0.45">
      <c r="A2992">
        <v>2017</v>
      </c>
      <c r="B2992" t="s">
        <v>739</v>
      </c>
      <c r="C2992" t="s">
        <v>1414</v>
      </c>
      <c r="D2992" t="s">
        <v>740</v>
      </c>
      <c r="E2992" s="5">
        <v>3.75</v>
      </c>
      <c r="F2992" s="5">
        <v>3.65</v>
      </c>
      <c r="G2992" s="5">
        <v>1.43</v>
      </c>
      <c r="H2992" s="5">
        <v>8.1</v>
      </c>
      <c r="I2992" s="5" t="e">
        <v>#VALUE!</v>
      </c>
      <c r="J2992" s="5" t="e">
        <v>#VALUE!</v>
      </c>
      <c r="K2992" s="5" t="e">
        <v>#VALUE!</v>
      </c>
      <c r="L2992" s="5">
        <v>5.16</v>
      </c>
      <c r="M2992" s="5" t="e">
        <v>#VALUE!</v>
      </c>
      <c r="N2992" s="5" t="e">
        <v>#VALUE!</v>
      </c>
      <c r="O2992" s="5">
        <v>0</v>
      </c>
      <c r="P2992" s="5" t="e">
        <v>#VALUE!</v>
      </c>
      <c r="Q2992" s="5" t="e">
        <v>#VALUE!</v>
      </c>
      <c r="R2992" s="5" t="e">
        <v>#VALUE!</v>
      </c>
      <c r="S2992" s="5" t="e">
        <v>#VALUE!</v>
      </c>
      <c r="T2992" s="5" t="e">
        <v>#VALUE!</v>
      </c>
      <c r="U2992" s="5" t="e">
        <v>#VALUE!</v>
      </c>
      <c r="V2992" s="5">
        <v>2</v>
      </c>
      <c r="W2992" s="5" t="e">
        <v>#VALUE!</v>
      </c>
      <c r="X2992" s="5">
        <v>4.2</v>
      </c>
      <c r="Y2992" s="5" t="e">
        <v>#VALUE!</v>
      </c>
      <c r="Z2992" s="5" t="e">
        <v>#VALUE!</v>
      </c>
      <c r="AA2992" s="5">
        <v>0</v>
      </c>
      <c r="AB2992" s="5" t="e">
        <v>#VALUE!</v>
      </c>
      <c r="AC2992" s="5" t="e">
        <v>#VALUE!</v>
      </c>
      <c r="AD2992" s="5">
        <v>6.56</v>
      </c>
      <c r="AE2992" s="5">
        <v>6.71</v>
      </c>
      <c r="AF2992" s="5">
        <v>10</v>
      </c>
      <c r="AG2992" s="5">
        <v>7.93</v>
      </c>
      <c r="AH2992" s="5">
        <v>7.36</v>
      </c>
      <c r="AI2992" s="5">
        <v>7.37</v>
      </c>
      <c r="AJ2992" s="5">
        <v>9.4499999999999993</v>
      </c>
      <c r="AK2992" s="5">
        <v>9.83</v>
      </c>
      <c r="AL2992" s="5">
        <v>7.32</v>
      </c>
      <c r="AM2992" s="5">
        <v>9.98</v>
      </c>
      <c r="AN2992" s="5">
        <v>10</v>
      </c>
      <c r="AO2992" s="5">
        <v>6.15</v>
      </c>
      <c r="AP2992" s="10">
        <v>2411000000</v>
      </c>
      <c r="AQ2992" s="10">
        <v>1179000000</v>
      </c>
      <c r="AR2992" s="10">
        <v>991000000</v>
      </c>
      <c r="AS2992" s="10">
        <v>872000000</v>
      </c>
      <c r="AT2992" s="10">
        <v>729000000</v>
      </c>
      <c r="AU2992" s="10">
        <v>15354000000</v>
      </c>
      <c r="AV2992" s="10">
        <v>729000000</v>
      </c>
      <c r="AW2992" s="10">
        <v>5879999999.999999</v>
      </c>
      <c r="AX2992" s="10">
        <v>5879999999.999999</v>
      </c>
      <c r="AY2992" s="10">
        <v>3727000000</v>
      </c>
      <c r="AZ2992" s="10">
        <v>0</v>
      </c>
      <c r="BA2992" s="10">
        <v>5510000000</v>
      </c>
      <c r="BB2992" s="10">
        <v>5234000000</v>
      </c>
      <c r="BC2992" s="9">
        <v>502323090</v>
      </c>
      <c r="BD2992" s="15">
        <v>25.61</v>
      </c>
      <c r="BE2992" s="10">
        <v>9474000000</v>
      </c>
      <c r="BF2992" s="10">
        <v>0</v>
      </c>
      <c r="BG2992" s="10">
        <v>0</v>
      </c>
      <c r="BH2992" t="s">
        <v>1587</v>
      </c>
      <c r="BI2992" s="7">
        <f t="shared" si="46"/>
        <v>6.454344144848248E-2</v>
      </c>
      <c r="BJ2992" s="7">
        <v>4.9417028199566164E-2</v>
      </c>
      <c r="BK2992" s="7">
        <v>0.12891246684350133</v>
      </c>
      <c r="BL2992" s="5">
        <v>2.6241710024423601</v>
      </c>
      <c r="BM2992" s="7">
        <v>5.9314586994727587E-2</v>
      </c>
      <c r="BN2992" s="7">
        <v>0.24273804871694671</v>
      </c>
      <c r="BO2992" s="7">
        <v>0</v>
      </c>
      <c r="BP2992" s="8">
        <v>1.0527321360336264</v>
      </c>
      <c r="BQ2992" s="5">
        <v>0.87074503082187171</v>
      </c>
      <c r="BR2992" t="s">
        <v>84</v>
      </c>
    </row>
    <row r="2993" spans="1:70" x14ac:dyDescent="0.45">
      <c r="A2993">
        <v>2018</v>
      </c>
      <c r="B2993" t="s">
        <v>739</v>
      </c>
      <c r="C2993" t="s">
        <v>1414</v>
      </c>
      <c r="D2993" t="s">
        <v>740</v>
      </c>
      <c r="E2993" s="5">
        <v>5.09</v>
      </c>
      <c r="F2993" s="5">
        <v>4.68</v>
      </c>
      <c r="G2993" s="5">
        <v>3.62</v>
      </c>
      <c r="H2993" s="5">
        <v>7.68</v>
      </c>
      <c r="I2993" s="5" t="e">
        <v>#VALUE!</v>
      </c>
      <c r="J2993" s="5" t="e">
        <v>#VALUE!</v>
      </c>
      <c r="K2993" s="5" t="e">
        <v>#VALUE!</v>
      </c>
      <c r="L2993" s="5">
        <v>6.68</v>
      </c>
      <c r="M2993" s="5" t="e">
        <v>#VALUE!</v>
      </c>
      <c r="N2993" s="5" t="e">
        <v>#VALUE!</v>
      </c>
      <c r="O2993" s="5">
        <v>0</v>
      </c>
      <c r="P2993" s="5" t="e">
        <v>#VALUE!</v>
      </c>
      <c r="Q2993" s="5" t="e">
        <v>#VALUE!</v>
      </c>
      <c r="R2993" s="5" t="e">
        <v>#VALUE!</v>
      </c>
      <c r="S2993" s="5" t="e">
        <v>#VALUE!</v>
      </c>
      <c r="T2993" s="5" t="e">
        <v>#VALUE!</v>
      </c>
      <c r="U2993" s="5" t="e">
        <v>#VALUE!</v>
      </c>
      <c r="V2993" s="5">
        <v>9.69</v>
      </c>
      <c r="W2993" s="5" t="e">
        <v>#VALUE!</v>
      </c>
      <c r="X2993" s="5">
        <v>3.87</v>
      </c>
      <c r="Y2993" s="5" t="e">
        <v>#VALUE!</v>
      </c>
      <c r="Z2993" s="5" t="e">
        <v>#VALUE!</v>
      </c>
      <c r="AA2993" s="5">
        <v>0</v>
      </c>
      <c r="AB2993" s="5" t="e">
        <v>#VALUE!</v>
      </c>
      <c r="AC2993" s="5" t="e">
        <v>#VALUE!</v>
      </c>
      <c r="AD2993" s="5">
        <v>4.53</v>
      </c>
      <c r="AE2993" s="5">
        <v>5.93</v>
      </c>
      <c r="AF2993" s="5">
        <v>10</v>
      </c>
      <c r="AG2993" s="5">
        <v>7.33</v>
      </c>
      <c r="AH2993" s="5">
        <v>7.49</v>
      </c>
      <c r="AI2993" s="5">
        <v>6.98</v>
      </c>
      <c r="AJ2993" s="5">
        <v>9.44</v>
      </c>
      <c r="AK2993" s="5">
        <v>9.4</v>
      </c>
      <c r="AL2993" s="5">
        <v>7.32</v>
      </c>
      <c r="AM2993" s="5">
        <v>9.81</v>
      </c>
      <c r="AN2993" s="5">
        <v>10</v>
      </c>
      <c r="AO2993" s="5">
        <v>6.01</v>
      </c>
      <c r="AP2993" s="10">
        <v>2526000000</v>
      </c>
      <c r="AQ2993" s="10">
        <v>1238000000</v>
      </c>
      <c r="AR2993" s="10">
        <v>1028000000</v>
      </c>
      <c r="AS2993" s="10">
        <v>1064000000</v>
      </c>
      <c r="AT2993" s="10">
        <v>458000000</v>
      </c>
      <c r="AU2993" s="10">
        <v>15700000000</v>
      </c>
      <c r="AV2993" s="10">
        <v>458000000</v>
      </c>
      <c r="AW2993" s="10">
        <v>5449000000</v>
      </c>
      <c r="AX2993" s="10">
        <v>5449000000</v>
      </c>
      <c r="AY2993" s="10">
        <v>2956000000</v>
      </c>
      <c r="AZ2993" s="10">
        <v>0</v>
      </c>
      <c r="BA2993" s="10">
        <v>6370000000</v>
      </c>
      <c r="BB2993" s="10">
        <v>6570000000</v>
      </c>
      <c r="BC2993" s="9">
        <v>495495312</v>
      </c>
      <c r="BD2993" s="15">
        <v>27.189999999999998</v>
      </c>
      <c r="BE2993" s="10">
        <v>10251000000</v>
      </c>
      <c r="BF2993" s="10">
        <v>0</v>
      </c>
      <c r="BG2993" s="10">
        <v>0</v>
      </c>
      <c r="BH2993" t="s">
        <v>1587</v>
      </c>
      <c r="BI2993" s="7">
        <f t="shared" si="46"/>
        <v>6.5477707006369429E-2</v>
      </c>
      <c r="BJ2993" s="7">
        <v>2.9497005216719264E-2</v>
      </c>
      <c r="BK2993" s="7">
        <v>8.0854444346367724E-2</v>
      </c>
      <c r="BL2993" s="5">
        <v>2.589148878420382</v>
      </c>
      <c r="BM2993" s="7">
        <v>4.7698050601410198E-2</v>
      </c>
      <c r="BN2993" s="7">
        <v>0.18828025477707006</v>
      </c>
      <c r="BO2993" s="7">
        <v>0</v>
      </c>
      <c r="BP2993" s="8">
        <v>0.969558599695586</v>
      </c>
      <c r="BQ2993" s="5">
        <v>0.87146417418372313</v>
      </c>
      <c r="BR2993" t="s">
        <v>84</v>
      </c>
    </row>
    <row r="2994" spans="1:70" x14ac:dyDescent="0.45">
      <c r="A2994">
        <v>2019</v>
      </c>
      <c r="B2994" t="s">
        <v>739</v>
      </c>
      <c r="C2994" t="s">
        <v>1414</v>
      </c>
      <c r="D2994" t="s">
        <v>740</v>
      </c>
      <c r="E2994" s="5">
        <v>5.96</v>
      </c>
      <c r="F2994" s="5">
        <v>7.98</v>
      </c>
      <c r="G2994" s="5">
        <v>3.81</v>
      </c>
      <c r="H2994" s="5">
        <v>7.94</v>
      </c>
      <c r="I2994" s="5" t="e">
        <v>#VALUE!</v>
      </c>
      <c r="J2994" s="5" t="e">
        <v>#VALUE!</v>
      </c>
      <c r="K2994" s="5" t="e">
        <v>#VALUE!</v>
      </c>
      <c r="L2994" s="5">
        <v>7.45</v>
      </c>
      <c r="M2994" s="5" t="e">
        <v>#VALUE!</v>
      </c>
      <c r="N2994" s="5" t="e">
        <v>#VALUE!</v>
      </c>
      <c r="O2994" s="5">
        <v>10</v>
      </c>
      <c r="P2994" s="5" t="e">
        <v>#VALUE!</v>
      </c>
      <c r="Q2994" s="5" t="e">
        <v>#VALUE!</v>
      </c>
      <c r="R2994" s="5" t="e">
        <v>#VALUE!</v>
      </c>
      <c r="S2994" s="5" t="e">
        <v>#VALUE!</v>
      </c>
      <c r="T2994" s="5" t="e">
        <v>#VALUE!</v>
      </c>
      <c r="U2994" s="5" t="e">
        <v>#VALUE!</v>
      </c>
      <c r="V2994" s="5">
        <v>9.69</v>
      </c>
      <c r="W2994" s="5" t="e">
        <v>#VALUE!</v>
      </c>
      <c r="X2994" s="5">
        <v>4.82</v>
      </c>
      <c r="Y2994" s="5" t="e">
        <v>#VALUE!</v>
      </c>
      <c r="Z2994" s="5" t="e">
        <v>#VALUE!</v>
      </c>
      <c r="AA2994" s="5">
        <v>0</v>
      </c>
      <c r="AB2994" s="5" t="e">
        <v>#VALUE!</v>
      </c>
      <c r="AC2994" s="5" t="e">
        <v>#VALUE!</v>
      </c>
      <c r="AD2994" s="5">
        <v>5.89</v>
      </c>
      <c r="AE2994" s="5">
        <v>5.36</v>
      </c>
      <c r="AF2994" s="5">
        <v>10</v>
      </c>
      <c r="AG2994" s="5">
        <v>8.93</v>
      </c>
      <c r="AH2994" s="5">
        <v>8.3000000000000007</v>
      </c>
      <c r="AI2994" s="5">
        <v>7.88</v>
      </c>
      <c r="AJ2994" s="5">
        <v>9.52</v>
      </c>
      <c r="AK2994" s="5">
        <v>9.07</v>
      </c>
      <c r="AL2994" s="5">
        <v>7.32</v>
      </c>
      <c r="AM2994" s="5">
        <v>9.93</v>
      </c>
      <c r="AN2994" s="5">
        <v>10</v>
      </c>
      <c r="AO2994" s="5">
        <v>4.8899999999999997</v>
      </c>
      <c r="AP2994" s="10">
        <v>2535000000</v>
      </c>
      <c r="AQ2994" s="10">
        <v>1281000000</v>
      </c>
      <c r="AR2994" s="10">
        <v>1017000000</v>
      </c>
      <c r="AS2994" s="10">
        <v>1019000000</v>
      </c>
      <c r="AT2994" s="10">
        <v>774000000</v>
      </c>
      <c r="AU2994" s="10">
        <v>13924000000</v>
      </c>
      <c r="AV2994" s="10">
        <v>774000000</v>
      </c>
      <c r="AW2994" s="10">
        <v>5639000000</v>
      </c>
      <c r="AX2994" s="10">
        <v>5639000000</v>
      </c>
      <c r="AY2994" s="10">
        <v>3327000000</v>
      </c>
      <c r="AZ2994" s="10">
        <v>0</v>
      </c>
      <c r="BA2994" s="10">
        <v>4290000000</v>
      </c>
      <c r="BB2994" s="10">
        <v>4227000000</v>
      </c>
      <c r="BC2994" s="9">
        <v>495283320</v>
      </c>
      <c r="BD2994" s="15">
        <v>35.699999999999996</v>
      </c>
      <c r="BE2994" s="10">
        <v>8285000000</v>
      </c>
      <c r="BF2994" s="10">
        <v>0</v>
      </c>
      <c r="BG2994" s="10">
        <v>0</v>
      </c>
      <c r="BH2994" t="s">
        <v>1587</v>
      </c>
      <c r="BI2994" s="7">
        <f t="shared" si="46"/>
        <v>7.3039356506750933E-2</v>
      </c>
      <c r="BJ2994" s="7">
        <v>5.225492843640292E-2</v>
      </c>
      <c r="BK2994" s="7">
        <v>0.1396103896103896</v>
      </c>
      <c r="BL2994" s="5">
        <v>2.7772645563056595</v>
      </c>
      <c r="BM2994" s="7">
        <v>3.5629453681710215E-3</v>
      </c>
      <c r="BN2994" s="7">
        <v>0.23893995978167193</v>
      </c>
      <c r="BO2994" s="7">
        <v>0</v>
      </c>
      <c r="BP2994" s="8">
        <v>1.0149041873669269</v>
      </c>
      <c r="BQ2994" s="5">
        <v>0.81326269274273766</v>
      </c>
      <c r="BR2994" t="s">
        <v>84</v>
      </c>
    </row>
    <row r="2995" spans="1:70" x14ac:dyDescent="0.45">
      <c r="A2995">
        <v>2020</v>
      </c>
      <c r="B2995" t="s">
        <v>739</v>
      </c>
      <c r="C2995" t="s">
        <v>1414</v>
      </c>
      <c r="D2995" t="s">
        <v>740</v>
      </c>
      <c r="E2995" s="5">
        <v>6.56</v>
      </c>
      <c r="F2995" s="5">
        <v>8.0500000000000007</v>
      </c>
      <c r="G2995" s="5">
        <v>4.95</v>
      </c>
      <c r="H2995" s="5">
        <v>7.93</v>
      </c>
      <c r="I2995" s="5" t="e">
        <v>#VALUE!</v>
      </c>
      <c r="J2995" s="5" t="e">
        <v>#VALUE!</v>
      </c>
      <c r="K2995" s="5" t="e">
        <v>#VALUE!</v>
      </c>
      <c r="L2995" s="5">
        <v>7.54</v>
      </c>
      <c r="M2995" s="5" t="e">
        <v>#VALUE!</v>
      </c>
      <c r="N2995" s="5" t="e">
        <v>#VALUE!</v>
      </c>
      <c r="O2995" s="5">
        <v>10</v>
      </c>
      <c r="P2995" s="5" t="e">
        <v>#VALUE!</v>
      </c>
      <c r="Q2995" s="5" t="e">
        <v>#VALUE!</v>
      </c>
      <c r="R2995" s="5" t="e">
        <v>#VALUE!</v>
      </c>
      <c r="S2995" s="5" t="e">
        <v>#VALUE!</v>
      </c>
      <c r="T2995" s="5" t="e">
        <v>#VALUE!</v>
      </c>
      <c r="U2995" s="5" t="e">
        <v>#VALUE!</v>
      </c>
      <c r="V2995" s="5">
        <v>10</v>
      </c>
      <c r="W2995" s="5" t="e">
        <v>#VALUE!</v>
      </c>
      <c r="X2995" s="5">
        <v>4.79</v>
      </c>
      <c r="Y2995" s="5" t="e">
        <v>#VALUE!</v>
      </c>
      <c r="Z2995" s="5" t="e">
        <v>#VALUE!</v>
      </c>
      <c r="AA2995" s="5">
        <v>1.5</v>
      </c>
      <c r="AB2995" s="5" t="e">
        <v>#VALUE!</v>
      </c>
      <c r="AC2995" s="5" t="e">
        <v>#VALUE!</v>
      </c>
      <c r="AD2995" s="5">
        <v>5.82</v>
      </c>
      <c r="AE2995" s="5">
        <v>5.74</v>
      </c>
      <c r="AF2995" s="5">
        <v>10</v>
      </c>
      <c r="AG2995" s="5">
        <v>9.6999999999999993</v>
      </c>
      <c r="AH2995" s="5">
        <v>7.67</v>
      </c>
      <c r="AI2995" s="5">
        <v>7.38</v>
      </c>
      <c r="AJ2995" s="5">
        <v>9.2200000000000006</v>
      </c>
      <c r="AK2995" s="5">
        <v>9.26</v>
      </c>
      <c r="AL2995" s="5">
        <v>7.32</v>
      </c>
      <c r="AM2995" s="5">
        <v>9.98</v>
      </c>
      <c r="AN2995" s="5">
        <v>10</v>
      </c>
      <c r="AO2995" s="5">
        <v>4.6900000000000004</v>
      </c>
      <c r="AP2995" s="10">
        <v>2903000000</v>
      </c>
      <c r="AQ2995" s="10">
        <v>1517000000</v>
      </c>
      <c r="AR2995" s="10">
        <v>1234000000</v>
      </c>
      <c r="AS2995" s="10">
        <v>1212000000</v>
      </c>
      <c r="AT2995" s="10">
        <v>933000000</v>
      </c>
      <c r="AU2995" s="10">
        <v>17979000000</v>
      </c>
      <c r="AV2995" s="10">
        <v>933000000</v>
      </c>
      <c r="AW2995" s="10">
        <v>6433000000.000001</v>
      </c>
      <c r="AX2995" s="10">
        <v>6436000000.000001</v>
      </c>
      <c r="AY2995" s="10">
        <v>5930000000</v>
      </c>
      <c r="AZ2995" s="10">
        <v>0</v>
      </c>
      <c r="BA2995" s="10">
        <v>7660000000</v>
      </c>
      <c r="BB2995" s="10">
        <v>4924000000</v>
      </c>
      <c r="BC2995" s="9">
        <v>494801034</v>
      </c>
      <c r="BD2995" s="15">
        <v>44.24666666666667</v>
      </c>
      <c r="BE2995" s="10">
        <v>11543000000</v>
      </c>
      <c r="BF2995" s="10">
        <v>0</v>
      </c>
      <c r="BG2995" s="10">
        <v>3000000</v>
      </c>
      <c r="BH2995" t="s">
        <v>1587</v>
      </c>
      <c r="BI2995" s="7">
        <f t="shared" si="46"/>
        <v>6.8635630457756266E-2</v>
      </c>
      <c r="BJ2995" s="7">
        <v>5.8489797197755697E-2</v>
      </c>
      <c r="BK2995" s="7">
        <v>0.15457256461232605</v>
      </c>
      <c r="BL2995" s="5">
        <v>2.5687592033361142</v>
      </c>
      <c r="BM2995" s="7">
        <v>0.14516765285996056</v>
      </c>
      <c r="BN2995" s="7">
        <v>0.3298292452305468</v>
      </c>
      <c r="BO2995" s="7">
        <v>0</v>
      </c>
      <c r="BP2995" s="8">
        <v>1.5556458164094233</v>
      </c>
      <c r="BQ2995" s="5">
        <v>0.96181223211926592</v>
      </c>
      <c r="BR2995" t="s">
        <v>84</v>
      </c>
    </row>
    <row r="2996" spans="1:70" x14ac:dyDescent="0.45">
      <c r="A2996">
        <v>2021</v>
      </c>
      <c r="B2996" t="s">
        <v>739</v>
      </c>
      <c r="C2996" t="s">
        <v>1414</v>
      </c>
      <c r="D2996" t="s">
        <v>740</v>
      </c>
      <c r="E2996" s="5">
        <v>6.52</v>
      </c>
      <c r="F2996" s="5">
        <v>7.75</v>
      </c>
      <c r="G2996" s="5">
        <v>4.9800000000000004</v>
      </c>
      <c r="H2996" s="5">
        <v>7.98</v>
      </c>
      <c r="I2996" s="5" t="e">
        <v>#VALUE!</v>
      </c>
      <c r="J2996" s="5" t="e">
        <v>#VALUE!</v>
      </c>
      <c r="K2996" s="5" t="e">
        <v>#VALUE!</v>
      </c>
      <c r="L2996" s="5">
        <v>7.17</v>
      </c>
      <c r="M2996" s="5" t="e">
        <v>#VALUE!</v>
      </c>
      <c r="N2996" s="5" t="e">
        <v>#VALUE!</v>
      </c>
      <c r="O2996" s="5">
        <v>10</v>
      </c>
      <c r="P2996" s="5" t="e">
        <v>#VALUE!</v>
      </c>
      <c r="Q2996" s="5" t="e">
        <v>#VALUE!</v>
      </c>
      <c r="R2996" s="5" t="e">
        <v>#VALUE!</v>
      </c>
      <c r="S2996" s="5" t="e">
        <v>#VALUE!</v>
      </c>
      <c r="T2996" s="5" t="e">
        <v>#VALUE!</v>
      </c>
      <c r="U2996" s="5" t="e">
        <v>#VALUE!</v>
      </c>
      <c r="V2996" s="5">
        <v>10</v>
      </c>
      <c r="W2996" s="5" t="e">
        <v>#VALUE!</v>
      </c>
      <c r="X2996" s="5">
        <v>4.91</v>
      </c>
      <c r="Y2996" s="5" t="e">
        <v>#VALUE!</v>
      </c>
      <c r="Z2996" s="5" t="e">
        <v>#VALUE!</v>
      </c>
      <c r="AA2996" s="5">
        <v>1.5</v>
      </c>
      <c r="AB2996" s="5" t="e">
        <v>#VALUE!</v>
      </c>
      <c r="AC2996" s="5" t="e">
        <v>#VALUE!</v>
      </c>
      <c r="AD2996" s="5">
        <v>5.6</v>
      </c>
      <c r="AE2996" s="5">
        <v>7.01</v>
      </c>
      <c r="AF2996" s="5">
        <v>10</v>
      </c>
      <c r="AG2996" s="5">
        <v>9.6300000000000008</v>
      </c>
      <c r="AH2996" s="5">
        <v>6.64</v>
      </c>
      <c r="AI2996" s="5">
        <v>8.07</v>
      </c>
      <c r="AJ2996" s="5">
        <v>9.39</v>
      </c>
      <c r="AK2996" s="5">
        <v>9.66</v>
      </c>
      <c r="AL2996" s="5">
        <v>7.32</v>
      </c>
      <c r="AM2996" s="5">
        <v>9.98</v>
      </c>
      <c r="AN2996" s="5">
        <v>10</v>
      </c>
      <c r="AO2996" s="5">
        <v>3.8</v>
      </c>
      <c r="AP2996" s="10">
        <v>3420000000</v>
      </c>
      <c r="AQ2996" s="10">
        <v>1800000000</v>
      </c>
      <c r="AR2996" s="10">
        <v>1441000000</v>
      </c>
      <c r="AS2996" s="10">
        <v>1534000000</v>
      </c>
      <c r="AT2996" s="10">
        <v>1187000000</v>
      </c>
      <c r="AU2996" s="10">
        <v>20115000000</v>
      </c>
      <c r="AV2996" s="10">
        <v>1187000000</v>
      </c>
      <c r="AW2996" s="10">
        <v>6395000000</v>
      </c>
      <c r="AX2996" s="10">
        <v>6405000000</v>
      </c>
      <c r="AY2996" s="10">
        <v>5198000000</v>
      </c>
      <c r="AZ2996" s="10">
        <v>0</v>
      </c>
      <c r="BA2996" s="10">
        <v>7423000000</v>
      </c>
      <c r="BB2996" s="10">
        <v>7872000000</v>
      </c>
      <c r="BC2996" s="9">
        <v>500038905</v>
      </c>
      <c r="BD2996" s="15">
        <v>70.00333333333333</v>
      </c>
      <c r="BE2996" s="10">
        <v>13710000000</v>
      </c>
      <c r="BF2996" s="10">
        <v>0</v>
      </c>
      <c r="BG2996" s="10">
        <v>10000000</v>
      </c>
      <c r="BH2996" t="s">
        <v>1587</v>
      </c>
      <c r="BI2996" s="7">
        <f t="shared" si="46"/>
        <v>7.1638081034054182E-2</v>
      </c>
      <c r="BJ2996" s="7">
        <v>6.2319525384574997E-2</v>
      </c>
      <c r="BK2996" s="7">
        <v>0.18506392266916122</v>
      </c>
      <c r="BL2996" s="5">
        <v>2.4222913321575938</v>
      </c>
      <c r="BM2996" s="7">
        <v>0.17809162934894934</v>
      </c>
      <c r="BN2996" s="7">
        <v>0.25841411881680337</v>
      </c>
      <c r="BO2996" s="7">
        <v>0</v>
      </c>
      <c r="BP2996" s="8">
        <v>0.94296239837398377</v>
      </c>
      <c r="BQ2996" s="5">
        <v>0.97122446764671422</v>
      </c>
      <c r="BR2996" t="s">
        <v>84</v>
      </c>
    </row>
    <row r="2997" spans="1:70" x14ac:dyDescent="0.45">
      <c r="A2997">
        <v>2022</v>
      </c>
      <c r="B2997" t="s">
        <v>739</v>
      </c>
      <c r="C2997" t="s">
        <v>1414</v>
      </c>
      <c r="D2997" t="s">
        <v>740</v>
      </c>
      <c r="E2997" s="5">
        <v>5.84</v>
      </c>
      <c r="F2997" s="5">
        <v>8.07</v>
      </c>
      <c r="G2997" s="5">
        <v>3.45</v>
      </c>
      <c r="H2997" s="5">
        <v>8.14</v>
      </c>
      <c r="I2997" s="5" t="e">
        <v>#VALUE!</v>
      </c>
      <c r="J2997" s="5" t="e">
        <v>#VALUE!</v>
      </c>
      <c r="K2997" s="5" t="e">
        <v>#VALUE!</v>
      </c>
      <c r="L2997" s="5">
        <v>7.56</v>
      </c>
      <c r="M2997" s="5" t="e">
        <v>#VALUE!</v>
      </c>
      <c r="N2997" s="5" t="e">
        <v>#VALUE!</v>
      </c>
      <c r="O2997" s="5">
        <v>10</v>
      </c>
      <c r="P2997" s="5" t="e">
        <v>#VALUE!</v>
      </c>
      <c r="Q2997" s="5" t="e">
        <v>#VALUE!</v>
      </c>
      <c r="R2997" s="5" t="e">
        <v>#VALUE!</v>
      </c>
      <c r="S2997" s="5" t="e">
        <v>#VALUE!</v>
      </c>
      <c r="T2997" s="5" t="e">
        <v>#VALUE!</v>
      </c>
      <c r="U2997" s="5" t="e">
        <v>#VALUE!</v>
      </c>
      <c r="V2997" s="5">
        <v>3</v>
      </c>
      <c r="W2997" s="5" t="e">
        <v>#VALUE!</v>
      </c>
      <c r="X2997" s="5">
        <v>5.35</v>
      </c>
      <c r="Y2997" s="5" t="e">
        <v>#VALUE!</v>
      </c>
      <c r="Z2997" s="5" t="e">
        <v>#VALUE!</v>
      </c>
      <c r="AA2997" s="5">
        <v>3</v>
      </c>
      <c r="AB2997" s="5" t="e">
        <v>#VALUE!</v>
      </c>
      <c r="AC2997" s="5" t="e">
        <v>#VALUE!</v>
      </c>
      <c r="AD2997" s="5">
        <v>5.89</v>
      </c>
      <c r="AE2997" s="5">
        <v>7.2</v>
      </c>
      <c r="AF2997" s="5">
        <v>10</v>
      </c>
      <c r="AG2997" s="5">
        <v>9.33</v>
      </c>
      <c r="AH2997" s="5">
        <v>7.5</v>
      </c>
      <c r="AI2997" s="5">
        <v>7.68</v>
      </c>
      <c r="AJ2997" s="5">
        <v>9.2200000000000006</v>
      </c>
      <c r="AK2997" s="5">
        <v>9.18</v>
      </c>
      <c r="AL2997" s="5">
        <v>7.32</v>
      </c>
      <c r="AM2997" s="5">
        <v>9.93</v>
      </c>
      <c r="AN2997" s="5">
        <v>10</v>
      </c>
      <c r="AO2997" s="5">
        <v>6.12</v>
      </c>
      <c r="AP2997" s="10">
        <v>3582000000</v>
      </c>
      <c r="AQ2997" s="10">
        <v>1894000000</v>
      </c>
      <c r="AR2997" s="10">
        <v>1564000000</v>
      </c>
      <c r="AS2997" s="10">
        <v>1475000000</v>
      </c>
      <c r="AT2997" s="10">
        <v>1125000000</v>
      </c>
      <c r="AU2997" s="10">
        <v>20868000000</v>
      </c>
      <c r="AV2997" s="10">
        <v>1125000000</v>
      </c>
      <c r="AW2997" s="10">
        <v>6151000000</v>
      </c>
      <c r="AX2997" s="10">
        <v>6164000000</v>
      </c>
      <c r="AY2997" s="10">
        <v>5187000000</v>
      </c>
      <c r="AZ2997" s="10">
        <v>0</v>
      </c>
      <c r="BA2997" s="10">
        <v>8604000000</v>
      </c>
      <c r="BB2997" s="10">
        <v>8835000000</v>
      </c>
      <c r="BC2997" s="9">
        <v>491592491</v>
      </c>
      <c r="BD2997" s="15">
        <v>61.35</v>
      </c>
      <c r="BE2997" s="10">
        <v>14704000000</v>
      </c>
      <c r="BF2997" s="10">
        <v>0</v>
      </c>
      <c r="BG2997" s="10">
        <v>13000000</v>
      </c>
      <c r="BH2997" t="s">
        <v>1587</v>
      </c>
      <c r="BI2997" s="7">
        <f t="shared" si="46"/>
        <v>7.4947287713245159E-2</v>
      </c>
      <c r="BJ2997" s="7">
        <v>5.4900812532025473E-2</v>
      </c>
      <c r="BK2997" s="7">
        <v>0.17934002869440457</v>
      </c>
      <c r="BL2997" s="5">
        <v>2.150479170157658</v>
      </c>
      <c r="BM2997" s="7">
        <v>4.7368421052631574E-2</v>
      </c>
      <c r="BN2997" s="7">
        <v>0.24856239217941345</v>
      </c>
      <c r="BO2997" s="7">
        <v>0</v>
      </c>
      <c r="BP2997" s="8">
        <v>0.97385398981324278</v>
      </c>
      <c r="BQ2997" s="5">
        <v>1.0355535290620734</v>
      </c>
      <c r="BR2997" t="s">
        <v>84</v>
      </c>
    </row>
    <row r="2998" spans="1:70" x14ac:dyDescent="0.45">
      <c r="A2998">
        <v>2023</v>
      </c>
      <c r="B2998" t="s">
        <v>739</v>
      </c>
      <c r="C2998" t="s">
        <v>1414</v>
      </c>
      <c r="D2998" t="s">
        <v>740</v>
      </c>
      <c r="E2998" s="5" t="e">
        <v>#VALUE!</v>
      </c>
      <c r="F2998" s="5" t="e">
        <v>#VALUE!</v>
      </c>
      <c r="G2998" s="5" t="e">
        <v>#VALUE!</v>
      </c>
      <c r="H2998" s="5" t="e">
        <v>#VALUE!</v>
      </c>
      <c r="I2998" s="5" t="e">
        <v>#VALUE!</v>
      </c>
      <c r="J2998" s="5" t="e">
        <v>#VALUE!</v>
      </c>
      <c r="K2998" s="5" t="e">
        <v>#VALUE!</v>
      </c>
      <c r="L2998" s="5" t="e">
        <v>#VALUE!</v>
      </c>
      <c r="M2998" s="5" t="e">
        <v>#VALUE!</v>
      </c>
      <c r="N2998" s="5" t="e">
        <v>#VALUE!</v>
      </c>
      <c r="O2998" s="5" t="e">
        <v>#VALUE!</v>
      </c>
      <c r="P2998" s="5" t="e">
        <v>#VALUE!</v>
      </c>
      <c r="Q2998" s="5" t="e">
        <v>#VALUE!</v>
      </c>
      <c r="R2998" s="5" t="e">
        <v>#VALUE!</v>
      </c>
      <c r="S2998" s="5" t="e">
        <v>#VALUE!</v>
      </c>
      <c r="T2998" s="5" t="e">
        <v>#VALUE!</v>
      </c>
      <c r="U2998" s="5" t="e">
        <v>#VALUE!</v>
      </c>
      <c r="V2998" s="5" t="e">
        <v>#VALUE!</v>
      </c>
      <c r="W2998" s="5" t="e">
        <v>#VALUE!</v>
      </c>
      <c r="X2998" s="5" t="e">
        <v>#VALUE!</v>
      </c>
      <c r="Y2998" s="5" t="e">
        <v>#VALUE!</v>
      </c>
      <c r="Z2998" s="5" t="e">
        <v>#VALUE!</v>
      </c>
      <c r="AA2998" s="5" t="e">
        <v>#VALUE!</v>
      </c>
      <c r="AB2998" s="5" t="e">
        <v>#VALUE!</v>
      </c>
      <c r="AC2998" s="5" t="e">
        <v>#VALUE!</v>
      </c>
      <c r="AD2998" s="5" t="e">
        <v>#VALUE!</v>
      </c>
      <c r="AE2998" s="5" t="e">
        <v>#VALUE!</v>
      </c>
      <c r="AF2998" s="5" t="e">
        <v>#VALUE!</v>
      </c>
      <c r="AG2998" s="5" t="e">
        <v>#VALUE!</v>
      </c>
      <c r="AH2998" s="5" t="e">
        <v>#VALUE!</v>
      </c>
      <c r="AI2998" s="5" t="e">
        <v>#VALUE!</v>
      </c>
      <c r="AJ2998" s="5" t="e">
        <v>#VALUE!</v>
      </c>
      <c r="AK2998" s="5" t="e">
        <v>#VALUE!</v>
      </c>
      <c r="AL2998" s="5" t="e">
        <v>#VALUE!</v>
      </c>
      <c r="AM2998" s="5" t="e">
        <v>#VALUE!</v>
      </c>
      <c r="AN2998" s="5" t="e">
        <v>#VALUE!</v>
      </c>
      <c r="AO2998" s="5" t="e">
        <v>#VALUE!</v>
      </c>
      <c r="AP2998" s="10">
        <v>3895000000</v>
      </c>
      <c r="AQ2998" s="10">
        <v>1986000000</v>
      </c>
      <c r="AR2998" s="10">
        <v>1578000000</v>
      </c>
      <c r="AS2998" s="10">
        <v>1401000000</v>
      </c>
      <c r="AT2998" s="10">
        <v>1059000000</v>
      </c>
      <c r="AU2998" s="10">
        <v>32294000000</v>
      </c>
      <c r="AV2998" s="10">
        <v>1059000000</v>
      </c>
      <c r="AW2998" s="10">
        <v>10816000000</v>
      </c>
      <c r="AX2998" s="10">
        <v>10827000000</v>
      </c>
      <c r="AY2998" s="10">
        <v>10580000000</v>
      </c>
      <c r="AZ2998" s="10">
        <v>0</v>
      </c>
      <c r="BA2998" s="10">
        <v>9096000000</v>
      </c>
      <c r="BB2998" s="10">
        <v>9025000000</v>
      </c>
      <c r="BC2998" s="9">
        <v>575159336</v>
      </c>
      <c r="BD2998" s="15">
        <v>58.14</v>
      </c>
      <c r="BE2998" s="10">
        <v>21467000000</v>
      </c>
      <c r="BF2998" s="10">
        <v>0</v>
      </c>
      <c r="BG2998" s="10">
        <v>11000000</v>
      </c>
      <c r="BH2998" t="s">
        <v>1587</v>
      </c>
      <c r="BI2998" s="7">
        <f t="shared" si="46"/>
        <v>4.8863565987489935E-2</v>
      </c>
      <c r="BJ2998" s="7">
        <v>3.9840487566306759E-2</v>
      </c>
      <c r="BK2998" s="7">
        <v>0.1248305534272411</v>
      </c>
      <c r="BL2998" s="5">
        <v>1.911843398705229</v>
      </c>
      <c r="BM2998" s="7">
        <v>8.7381351200446669E-2</v>
      </c>
      <c r="BN2998" s="7">
        <v>0.32761503684895027</v>
      </c>
      <c r="BO2998" s="7">
        <v>0</v>
      </c>
      <c r="BP2998" s="8">
        <v>1.0078670360110804</v>
      </c>
      <c r="BQ2998" s="5">
        <v>0.98193754516195642</v>
      </c>
      <c r="BR2998" t="s">
        <v>84</v>
      </c>
    </row>
    <row r="2999" spans="1:70" x14ac:dyDescent="0.45">
      <c r="A2999">
        <v>2015</v>
      </c>
      <c r="B2999" t="s">
        <v>741</v>
      </c>
      <c r="C2999" t="s">
        <v>1415</v>
      </c>
      <c r="D2999" t="s">
        <v>742</v>
      </c>
      <c r="E2999" s="5">
        <v>2.3199999999999998</v>
      </c>
      <c r="F2999" s="5">
        <v>0.05</v>
      </c>
      <c r="G2999" s="5">
        <v>2.9</v>
      </c>
      <c r="H2999" s="5">
        <v>6.45</v>
      </c>
      <c r="I2999" s="5" t="e">
        <v>#VALUE!</v>
      </c>
      <c r="J2999" s="5" t="e">
        <v>#VALUE!</v>
      </c>
      <c r="K2999" s="5" t="e">
        <v>#VALUE!</v>
      </c>
      <c r="L2999" s="5">
        <v>0</v>
      </c>
      <c r="M2999" s="5" t="e">
        <v>#VALUE!</v>
      </c>
      <c r="N2999" s="5">
        <v>0.17</v>
      </c>
      <c r="O2999" s="5" t="e">
        <v>#VALUE!</v>
      </c>
      <c r="P2999" s="5">
        <v>0</v>
      </c>
      <c r="Q2999" s="5" t="e">
        <v>#VALUE!</v>
      </c>
      <c r="R2999" s="5" t="e">
        <v>#VALUE!</v>
      </c>
      <c r="S2999" s="5" t="e">
        <v>#VALUE!</v>
      </c>
      <c r="T2999" s="5" t="e">
        <v>#VALUE!</v>
      </c>
      <c r="U2999" s="5" t="e">
        <v>#VALUE!</v>
      </c>
      <c r="V2999" s="5">
        <v>3</v>
      </c>
      <c r="W2999" s="5">
        <v>2.11</v>
      </c>
      <c r="X2999" s="5">
        <v>3.7</v>
      </c>
      <c r="Y2999" s="5" t="e">
        <v>#VALUE!</v>
      </c>
      <c r="Z2999" s="5">
        <v>3</v>
      </c>
      <c r="AA2999" s="5" t="e">
        <v>#VALUE!</v>
      </c>
      <c r="AB2999" s="5">
        <v>2</v>
      </c>
      <c r="AC2999" s="5" t="e">
        <v>#VALUE!</v>
      </c>
      <c r="AD2999" s="5">
        <v>2.56</v>
      </c>
      <c r="AE2999" s="5">
        <v>2.73</v>
      </c>
      <c r="AF2999" s="5">
        <v>10</v>
      </c>
      <c r="AG2999" s="5">
        <v>9.57</v>
      </c>
      <c r="AH2999" s="5">
        <v>7.21</v>
      </c>
      <c r="AI2999" s="5">
        <v>7.07</v>
      </c>
      <c r="AJ2999" s="5">
        <v>9.83</v>
      </c>
      <c r="AK2999" s="5">
        <v>4.84</v>
      </c>
      <c r="AL2999" s="5">
        <v>4.37</v>
      </c>
      <c r="AM2999" s="5">
        <v>9.49</v>
      </c>
      <c r="AN2999" s="5">
        <v>10</v>
      </c>
      <c r="AO2999" s="5">
        <v>8.48</v>
      </c>
      <c r="AP2999" s="10">
        <v>1681878000</v>
      </c>
      <c r="AQ2999" s="10">
        <v>373310000</v>
      </c>
      <c r="AR2999" s="10">
        <v>306890000</v>
      </c>
      <c r="AS2999" s="10">
        <v>289223000</v>
      </c>
      <c r="AT2999" s="10">
        <v>209387000</v>
      </c>
      <c r="AU2999" s="10">
        <v>2317240000</v>
      </c>
      <c r="AV2999" s="10">
        <v>209387000</v>
      </c>
      <c r="AW2999" s="10">
        <v>650110000</v>
      </c>
      <c r="AX2999" s="10">
        <v>650110000</v>
      </c>
      <c r="AY2999" s="10">
        <v>1116179000</v>
      </c>
      <c r="AZ2999" s="10">
        <v>46578500</v>
      </c>
      <c r="BA2999" s="10">
        <v>680873000</v>
      </c>
      <c r="BB2999" s="10">
        <v>236821000</v>
      </c>
      <c r="BC2999" s="9">
        <v>56990000</v>
      </c>
      <c r="BD2999" s="15">
        <v>64.150000000000006</v>
      </c>
      <c r="BE2999" s="10">
        <v>1667130000</v>
      </c>
      <c r="BF2999" s="10">
        <v>0</v>
      </c>
      <c r="BG2999" s="10">
        <v>0</v>
      </c>
      <c r="BH2999" t="s">
        <v>1586</v>
      </c>
      <c r="BI2999" s="7">
        <f t="shared" si="46"/>
        <v>0.13243772764150455</v>
      </c>
      <c r="BJ2999" s="7">
        <v>9.1857736259363734E-2</v>
      </c>
      <c r="BK2999" s="7">
        <v>0.28143205930601317</v>
      </c>
      <c r="BL2999" s="5">
        <v>6.5659115154235215</v>
      </c>
      <c r="BM2999" s="7">
        <v>-2.4211407575616049E-2</v>
      </c>
      <c r="BN2999" s="7">
        <v>0.48168467659802178</v>
      </c>
      <c r="BO2999" s="7">
        <v>2.7694339304039889E-2</v>
      </c>
      <c r="BP2999" s="8">
        <v>2.8750533103060962</v>
      </c>
      <c r="BQ2999" s="5">
        <v>1.5110625611598336</v>
      </c>
      <c r="BR2999" t="s">
        <v>71</v>
      </c>
    </row>
    <row r="3000" spans="1:70" x14ac:dyDescent="0.45">
      <c r="A3000">
        <v>2016</v>
      </c>
      <c r="B3000" t="s">
        <v>741</v>
      </c>
      <c r="C3000" t="s">
        <v>1415</v>
      </c>
      <c r="D3000" t="s">
        <v>742</v>
      </c>
      <c r="E3000" s="5">
        <v>2.4900000000000002</v>
      </c>
      <c r="F3000" s="5">
        <v>0.05</v>
      </c>
      <c r="G3000" s="5">
        <v>3.4</v>
      </c>
      <c r="H3000" s="5">
        <v>6.65</v>
      </c>
      <c r="I3000" s="5" t="e">
        <v>#VALUE!</v>
      </c>
      <c r="J3000" s="5" t="e">
        <v>#VALUE!</v>
      </c>
      <c r="K3000" s="5" t="e">
        <v>#VALUE!</v>
      </c>
      <c r="L3000" s="5">
        <v>0</v>
      </c>
      <c r="M3000" s="5" t="e">
        <v>#VALUE!</v>
      </c>
      <c r="N3000" s="5">
        <v>0.17</v>
      </c>
      <c r="O3000" s="5" t="e">
        <v>#VALUE!</v>
      </c>
      <c r="P3000" s="5">
        <v>0</v>
      </c>
      <c r="Q3000" s="5" t="e">
        <v>#VALUE!</v>
      </c>
      <c r="R3000" s="5" t="e">
        <v>#VALUE!</v>
      </c>
      <c r="S3000" s="5" t="e">
        <v>#VALUE!</v>
      </c>
      <c r="T3000" s="5" t="e">
        <v>#VALUE!</v>
      </c>
      <c r="U3000" s="5" t="e">
        <v>#VALUE!</v>
      </c>
      <c r="V3000" s="5">
        <v>3</v>
      </c>
      <c r="W3000" s="5">
        <v>5.57</v>
      </c>
      <c r="X3000" s="5">
        <v>3.8</v>
      </c>
      <c r="Y3000" s="5" t="e">
        <v>#VALUE!</v>
      </c>
      <c r="Z3000" s="5">
        <v>3</v>
      </c>
      <c r="AA3000" s="5" t="e">
        <v>#VALUE!</v>
      </c>
      <c r="AB3000" s="5">
        <v>2</v>
      </c>
      <c r="AC3000" s="5" t="e">
        <v>#VALUE!</v>
      </c>
      <c r="AD3000" s="5">
        <v>3.44</v>
      </c>
      <c r="AE3000" s="5">
        <v>2.67</v>
      </c>
      <c r="AF3000" s="5">
        <v>10</v>
      </c>
      <c r="AG3000" s="5">
        <v>9.17</v>
      </c>
      <c r="AH3000" s="5">
        <v>7.15</v>
      </c>
      <c r="AI3000" s="5">
        <v>7.67</v>
      </c>
      <c r="AJ3000" s="5">
        <v>9.6999999999999993</v>
      </c>
      <c r="AK3000" s="5">
        <v>5.47</v>
      </c>
      <c r="AL3000" s="5">
        <v>4.37</v>
      </c>
      <c r="AM3000" s="5">
        <v>9.49</v>
      </c>
      <c r="AN3000" s="5">
        <v>10</v>
      </c>
      <c r="AO3000" s="5">
        <v>8.76</v>
      </c>
      <c r="AP3000" s="10">
        <v>1844244000</v>
      </c>
      <c r="AQ3000" s="10">
        <v>483962000</v>
      </c>
      <c r="AR3000" s="10">
        <v>412371000</v>
      </c>
      <c r="AS3000" s="10">
        <v>391812000</v>
      </c>
      <c r="AT3000" s="10">
        <v>280670000</v>
      </c>
      <c r="AU3000" s="10">
        <v>2393022000</v>
      </c>
      <c r="AV3000" s="10">
        <v>280670000</v>
      </c>
      <c r="AW3000" s="10">
        <v>893844000</v>
      </c>
      <c r="AX3000" s="10">
        <v>893844000</v>
      </c>
      <c r="AY3000" s="10">
        <v>912403000</v>
      </c>
      <c r="AZ3000" s="10">
        <v>47800750</v>
      </c>
      <c r="BA3000" s="10">
        <v>719952000</v>
      </c>
      <c r="BB3000" s="10">
        <v>290216000</v>
      </c>
      <c r="BC3000" s="9">
        <v>57545000</v>
      </c>
      <c r="BD3000" s="15">
        <v>112.05</v>
      </c>
      <c r="BE3000" s="10">
        <v>1499178000</v>
      </c>
      <c r="BF3000" s="10">
        <v>0</v>
      </c>
      <c r="BG3000" s="10">
        <v>0</v>
      </c>
      <c r="BH3000" t="s">
        <v>1586</v>
      </c>
      <c r="BI3000" s="7">
        <f t="shared" si="46"/>
        <v>0.17232227702043693</v>
      </c>
      <c r="BJ3000" s="7">
        <v>0.11917383788842319</v>
      </c>
      <c r="BK3000" s="7">
        <v>0.36357300800412445</v>
      </c>
      <c r="BL3000" s="5">
        <v>6.3429318242790913</v>
      </c>
      <c r="BM3000" s="7">
        <v>9.6538512305886642E-2</v>
      </c>
      <c r="BN3000" s="7">
        <v>0.38127647802652881</v>
      </c>
      <c r="BO3000" s="7">
        <v>2.591888600423805E-2</v>
      </c>
      <c r="BP3000" s="8">
        <v>2.4807453758579818</v>
      </c>
      <c r="BQ3000" s="5">
        <v>1.5889422405171438</v>
      </c>
      <c r="BR3000" t="s">
        <v>71</v>
      </c>
    </row>
    <row r="3001" spans="1:70" x14ac:dyDescent="0.45">
      <c r="A3001">
        <v>2017</v>
      </c>
      <c r="B3001" t="s">
        <v>741</v>
      </c>
      <c r="C3001" t="s">
        <v>1415</v>
      </c>
      <c r="D3001" t="s">
        <v>742</v>
      </c>
      <c r="E3001" s="5">
        <v>2.35</v>
      </c>
      <c r="F3001" s="5">
        <v>0.05</v>
      </c>
      <c r="G3001" s="5">
        <v>3.03</v>
      </c>
      <c r="H3001" s="5">
        <v>6.44</v>
      </c>
      <c r="I3001" s="5" t="e">
        <v>#VALUE!</v>
      </c>
      <c r="J3001" s="5" t="e">
        <v>#VALUE!</v>
      </c>
      <c r="K3001" s="5" t="e">
        <v>#VALUE!</v>
      </c>
      <c r="L3001" s="5">
        <v>0</v>
      </c>
      <c r="M3001" s="5" t="e">
        <v>#VALUE!</v>
      </c>
      <c r="N3001" s="5">
        <v>0.17</v>
      </c>
      <c r="O3001" s="5" t="e">
        <v>#VALUE!</v>
      </c>
      <c r="P3001" s="5">
        <v>0</v>
      </c>
      <c r="Q3001" s="5" t="e">
        <v>#VALUE!</v>
      </c>
      <c r="R3001" s="5" t="e">
        <v>#VALUE!</v>
      </c>
      <c r="S3001" s="5" t="e">
        <v>#VALUE!</v>
      </c>
      <c r="T3001" s="5" t="e">
        <v>#VALUE!</v>
      </c>
      <c r="U3001" s="5" t="e">
        <v>#VALUE!</v>
      </c>
      <c r="V3001" s="5">
        <v>3</v>
      </c>
      <c r="W3001" s="5">
        <v>3</v>
      </c>
      <c r="X3001" s="5">
        <v>3.7</v>
      </c>
      <c r="Y3001" s="5" t="e">
        <v>#VALUE!</v>
      </c>
      <c r="Z3001" s="5">
        <v>3</v>
      </c>
      <c r="AA3001" s="5" t="e">
        <v>#VALUE!</v>
      </c>
      <c r="AB3001" s="5">
        <v>2</v>
      </c>
      <c r="AC3001" s="5" t="e">
        <v>#VALUE!</v>
      </c>
      <c r="AD3001" s="5">
        <v>3.44</v>
      </c>
      <c r="AE3001" s="5">
        <v>2.6</v>
      </c>
      <c r="AF3001" s="5">
        <v>10</v>
      </c>
      <c r="AG3001" s="5">
        <v>6.96</v>
      </c>
      <c r="AH3001" s="5">
        <v>6.91</v>
      </c>
      <c r="AI3001" s="5">
        <v>8.0500000000000007</v>
      </c>
      <c r="AJ3001" s="5">
        <v>9.68</v>
      </c>
      <c r="AK3001" s="5">
        <v>5.38</v>
      </c>
      <c r="AL3001" s="5">
        <v>4.37</v>
      </c>
      <c r="AM3001" s="5">
        <v>9.49</v>
      </c>
      <c r="AN3001" s="5">
        <v>10</v>
      </c>
      <c r="AO3001" s="5">
        <v>8.18</v>
      </c>
      <c r="AP3001" s="10">
        <v>2209937000</v>
      </c>
      <c r="AQ3001" s="10">
        <v>599777000</v>
      </c>
      <c r="AR3001" s="10">
        <v>501135000</v>
      </c>
      <c r="AS3001" s="10">
        <v>453416000</v>
      </c>
      <c r="AT3001" s="10">
        <v>350369000</v>
      </c>
      <c r="AU3001" s="10">
        <v>3500636000</v>
      </c>
      <c r="AV3001" s="10">
        <v>350369000</v>
      </c>
      <c r="AW3001" s="10">
        <v>1295121000.0000002</v>
      </c>
      <c r="AX3001" s="10">
        <v>1295121000.0000002</v>
      </c>
      <c r="AY3001" s="10">
        <v>1258843000</v>
      </c>
      <c r="AZ3001" s="10">
        <v>54048000</v>
      </c>
      <c r="BA3001" s="10">
        <v>928035000</v>
      </c>
      <c r="BB3001" s="10">
        <v>609773000</v>
      </c>
      <c r="BC3001" s="9">
        <v>57973000</v>
      </c>
      <c r="BD3001" s="15">
        <v>146.4</v>
      </c>
      <c r="BE3001" s="10">
        <v>2205515000</v>
      </c>
      <c r="BF3001" s="10">
        <v>0</v>
      </c>
      <c r="BG3001" s="10">
        <v>0</v>
      </c>
      <c r="BH3001" t="s">
        <v>1586</v>
      </c>
      <c r="BI3001" s="7">
        <f t="shared" si="46"/>
        <v>0.14315541518741165</v>
      </c>
      <c r="BJ3001" s="7">
        <v>0.11889695669480652</v>
      </c>
      <c r="BK3001" s="7">
        <v>0.32012298049534826</v>
      </c>
      <c r="BL3001" s="5">
        <v>4.5668434421630808</v>
      </c>
      <c r="BM3001" s="7">
        <v>0.1982888381363854</v>
      </c>
      <c r="BN3001" s="7">
        <v>0.35960408337227862</v>
      </c>
      <c r="BO3001" s="7">
        <v>2.445680578224628E-2</v>
      </c>
      <c r="BP3001" s="8">
        <v>1.5219352119559246</v>
      </c>
      <c r="BQ3001" s="5">
        <v>1.6365480726072275</v>
      </c>
      <c r="BR3001" t="s">
        <v>71</v>
      </c>
    </row>
    <row r="3002" spans="1:70" x14ac:dyDescent="0.45">
      <c r="A3002">
        <v>2018</v>
      </c>
      <c r="B3002" t="s">
        <v>741</v>
      </c>
      <c r="C3002" t="s">
        <v>1415</v>
      </c>
      <c r="D3002" t="s">
        <v>742</v>
      </c>
      <c r="E3002" s="5">
        <v>2.37</v>
      </c>
      <c r="F3002" s="5">
        <v>0.05</v>
      </c>
      <c r="G3002" s="5">
        <v>3.41</v>
      </c>
      <c r="H3002" s="5">
        <v>6.06</v>
      </c>
      <c r="I3002" s="5" t="e">
        <v>#VALUE!</v>
      </c>
      <c r="J3002" s="5" t="e">
        <v>#VALUE!</v>
      </c>
      <c r="K3002" s="5" t="e">
        <v>#VALUE!</v>
      </c>
      <c r="L3002" s="5">
        <v>0</v>
      </c>
      <c r="M3002" s="5" t="e">
        <v>#VALUE!</v>
      </c>
      <c r="N3002" s="5">
        <v>0.17</v>
      </c>
      <c r="O3002" s="5" t="e">
        <v>#VALUE!</v>
      </c>
      <c r="P3002" s="5">
        <v>0</v>
      </c>
      <c r="Q3002" s="5" t="e">
        <v>#VALUE!</v>
      </c>
      <c r="R3002" s="5" t="e">
        <v>#VALUE!</v>
      </c>
      <c r="S3002" s="5" t="e">
        <v>#VALUE!</v>
      </c>
      <c r="T3002" s="5" t="e">
        <v>#VALUE!</v>
      </c>
      <c r="U3002" s="5" t="e">
        <v>#VALUE!</v>
      </c>
      <c r="V3002" s="5">
        <v>3</v>
      </c>
      <c r="W3002" s="5">
        <v>3</v>
      </c>
      <c r="X3002" s="5">
        <v>2.41</v>
      </c>
      <c r="Y3002" s="5" t="e">
        <v>#VALUE!</v>
      </c>
      <c r="Z3002" s="5">
        <v>5.73</v>
      </c>
      <c r="AA3002" s="5" t="e">
        <v>#VALUE!</v>
      </c>
      <c r="AB3002" s="5">
        <v>2</v>
      </c>
      <c r="AC3002" s="5" t="e">
        <v>#VALUE!</v>
      </c>
      <c r="AD3002" s="5">
        <v>5.05</v>
      </c>
      <c r="AE3002" s="5">
        <v>2.54</v>
      </c>
      <c r="AF3002" s="5">
        <v>10</v>
      </c>
      <c r="AG3002" s="5">
        <v>5.86</v>
      </c>
      <c r="AH3002" s="5">
        <v>6.78</v>
      </c>
      <c r="AI3002" s="5">
        <v>7.96</v>
      </c>
      <c r="AJ3002" s="5">
        <v>9.7100000000000009</v>
      </c>
      <c r="AK3002" s="5">
        <v>2.48</v>
      </c>
      <c r="AL3002" s="5">
        <v>4.37</v>
      </c>
      <c r="AM3002" s="5">
        <v>9.49</v>
      </c>
      <c r="AN3002" s="5">
        <v>10</v>
      </c>
      <c r="AO3002" s="5">
        <v>8.52</v>
      </c>
      <c r="AP3002" s="10">
        <v>2202154000</v>
      </c>
      <c r="AQ3002" s="10">
        <v>570986000</v>
      </c>
      <c r="AR3002" s="10">
        <v>461116000</v>
      </c>
      <c r="AS3002" s="10">
        <v>413045000</v>
      </c>
      <c r="AT3002" s="10">
        <v>321388000</v>
      </c>
      <c r="AU3002" s="10">
        <v>3397747000</v>
      </c>
      <c r="AV3002" s="10">
        <v>321388000</v>
      </c>
      <c r="AW3002" s="10">
        <v>1401540999.9999998</v>
      </c>
      <c r="AX3002" s="10">
        <v>1401540999.9999998</v>
      </c>
      <c r="AY3002" s="10">
        <v>1331392000</v>
      </c>
      <c r="AZ3002" s="10">
        <v>59109000</v>
      </c>
      <c r="BA3002" s="10">
        <v>867201000</v>
      </c>
      <c r="BB3002" s="10">
        <v>324497000</v>
      </c>
      <c r="BC3002" s="9">
        <v>57325000</v>
      </c>
      <c r="BD3002" s="15">
        <v>119.35</v>
      </c>
      <c r="BE3002" s="10">
        <v>1996206000</v>
      </c>
      <c r="BF3002" s="10">
        <v>0</v>
      </c>
      <c r="BG3002" s="10">
        <v>0</v>
      </c>
      <c r="BH3002" t="s">
        <v>1586</v>
      </c>
      <c r="BI3002" s="7">
        <f t="shared" si="46"/>
        <v>0.13571228228587945</v>
      </c>
      <c r="BJ3002" s="7">
        <v>9.3177778038708498E-2</v>
      </c>
      <c r="BK3002" s="7">
        <v>0.23835986860793085</v>
      </c>
      <c r="BL3002" s="5">
        <v>4.5981955101424559</v>
      </c>
      <c r="BM3002" s="7">
        <v>-3.5218198527831334E-3</v>
      </c>
      <c r="BN3002" s="7">
        <v>0.39184553764597541</v>
      </c>
      <c r="BO3002" s="7">
        <v>2.6841447055927968E-2</v>
      </c>
      <c r="BP3002" s="8">
        <v>2.6724468947324627</v>
      </c>
      <c r="BQ3002" s="5">
        <v>1.1385304495151192</v>
      </c>
      <c r="BR3002" t="s">
        <v>71</v>
      </c>
    </row>
    <row r="3003" spans="1:70" x14ac:dyDescent="0.45">
      <c r="A3003">
        <v>2019</v>
      </c>
      <c r="B3003" t="s">
        <v>741</v>
      </c>
      <c r="C3003" t="s">
        <v>1415</v>
      </c>
      <c r="D3003" t="s">
        <v>742</v>
      </c>
      <c r="E3003" s="5">
        <v>2.5099999999999998</v>
      </c>
      <c r="F3003" s="5">
        <v>0.05</v>
      </c>
      <c r="G3003" s="5">
        <v>3.49</v>
      </c>
      <c r="H3003" s="5">
        <v>6.61</v>
      </c>
      <c r="I3003" s="5" t="e">
        <v>#VALUE!</v>
      </c>
      <c r="J3003" s="5" t="e">
        <v>#VALUE!</v>
      </c>
      <c r="K3003" s="5" t="e">
        <v>#VALUE!</v>
      </c>
      <c r="L3003" s="5">
        <v>0</v>
      </c>
      <c r="M3003" s="5" t="e">
        <v>#VALUE!</v>
      </c>
      <c r="N3003" s="5">
        <v>0.17</v>
      </c>
      <c r="O3003" s="5" t="e">
        <v>#VALUE!</v>
      </c>
      <c r="P3003" s="5">
        <v>0</v>
      </c>
      <c r="Q3003" s="5" t="e">
        <v>#VALUE!</v>
      </c>
      <c r="R3003" s="5" t="e">
        <v>#VALUE!</v>
      </c>
      <c r="S3003" s="5" t="e">
        <v>#VALUE!</v>
      </c>
      <c r="T3003" s="5" t="e">
        <v>#VALUE!</v>
      </c>
      <c r="U3003" s="5" t="e">
        <v>#VALUE!</v>
      </c>
      <c r="V3003" s="5">
        <v>3</v>
      </c>
      <c r="W3003" s="5">
        <v>3</v>
      </c>
      <c r="X3003" s="5">
        <v>2.62</v>
      </c>
      <c r="Y3003" s="5" t="e">
        <v>#VALUE!</v>
      </c>
      <c r="Z3003" s="5">
        <v>5.73</v>
      </c>
      <c r="AA3003" s="5" t="e">
        <v>#VALUE!</v>
      </c>
      <c r="AB3003" s="5">
        <v>2</v>
      </c>
      <c r="AC3003" s="5" t="e">
        <v>#VALUE!</v>
      </c>
      <c r="AD3003" s="5">
        <v>7.38</v>
      </c>
      <c r="AE3003" s="5">
        <v>2.37</v>
      </c>
      <c r="AF3003" s="5">
        <v>8.56</v>
      </c>
      <c r="AG3003" s="5">
        <v>6.14</v>
      </c>
      <c r="AH3003" s="5">
        <v>8.1300000000000008</v>
      </c>
      <c r="AI3003" s="5">
        <v>7.25</v>
      </c>
      <c r="AJ3003" s="5">
        <v>9.8000000000000007</v>
      </c>
      <c r="AK3003" s="5">
        <v>5.05</v>
      </c>
      <c r="AL3003" s="5">
        <v>4.37</v>
      </c>
      <c r="AM3003" s="5">
        <v>9.49</v>
      </c>
      <c r="AN3003" s="5">
        <v>10</v>
      </c>
      <c r="AO3003" s="5">
        <v>8.4600000000000009</v>
      </c>
      <c r="AP3003" s="10">
        <v>2191232000</v>
      </c>
      <c r="AQ3003" s="10">
        <v>585039000</v>
      </c>
      <c r="AR3003" s="10">
        <v>473925000</v>
      </c>
      <c r="AS3003" s="10">
        <v>426155000</v>
      </c>
      <c r="AT3003" s="10">
        <v>340528000</v>
      </c>
      <c r="AU3003" s="10">
        <v>3550867000</v>
      </c>
      <c r="AV3003" s="10">
        <v>340528000</v>
      </c>
      <c r="AW3003" s="10">
        <v>1634274000.0000002</v>
      </c>
      <c r="AX3003" s="10">
        <v>1634274000.0000002</v>
      </c>
      <c r="AY3003" s="10">
        <v>1200082000</v>
      </c>
      <c r="AZ3003" s="10">
        <v>60911250</v>
      </c>
      <c r="BA3003" s="10">
        <v>930324000</v>
      </c>
      <c r="BB3003" s="10">
        <v>343321000</v>
      </c>
      <c r="BC3003" s="9">
        <v>57847000</v>
      </c>
      <c r="BD3003" s="15">
        <v>162.84</v>
      </c>
      <c r="BE3003" s="10">
        <v>1916593000</v>
      </c>
      <c r="BF3003" s="10">
        <v>0</v>
      </c>
      <c r="BG3003" s="10">
        <v>0</v>
      </c>
      <c r="BH3003" t="s">
        <v>1586</v>
      </c>
      <c r="BI3003" s="7">
        <f t="shared" si="46"/>
        <v>0.13346740387629275</v>
      </c>
      <c r="BJ3003" s="7">
        <v>9.8013215297324041E-2</v>
      </c>
      <c r="BK3003" s="7">
        <v>0.22434041600031623</v>
      </c>
      <c r="BL3003" s="5">
        <v>4.4124383819500981</v>
      </c>
      <c r="BM3003" s="7">
        <v>-4.959689467675739E-3</v>
      </c>
      <c r="BN3003" s="7">
        <v>0.33796872707426107</v>
      </c>
      <c r="BO3003" s="7">
        <v>2.7797718361177635E-2</v>
      </c>
      <c r="BP3003" s="8">
        <v>2.7097788949700137</v>
      </c>
      <c r="BQ3003" s="5">
        <v>0.99108703455721447</v>
      </c>
      <c r="BR3003" t="s">
        <v>71</v>
      </c>
    </row>
    <row r="3004" spans="1:70" x14ac:dyDescent="0.45">
      <c r="A3004">
        <v>2020</v>
      </c>
      <c r="B3004" t="s">
        <v>741</v>
      </c>
      <c r="C3004" t="s">
        <v>1415</v>
      </c>
      <c r="D3004" t="s">
        <v>742</v>
      </c>
      <c r="E3004" s="5">
        <v>3.77</v>
      </c>
      <c r="F3004" s="5">
        <v>1.94</v>
      </c>
      <c r="G3004" s="5">
        <v>3.85</v>
      </c>
      <c r="H3004" s="5">
        <v>6.81</v>
      </c>
      <c r="I3004" s="5" t="e">
        <v>#VALUE!</v>
      </c>
      <c r="J3004" s="5" t="e">
        <v>#VALUE!</v>
      </c>
      <c r="K3004" s="5" t="e">
        <v>#VALUE!</v>
      </c>
      <c r="L3004" s="5">
        <v>6.49</v>
      </c>
      <c r="M3004" s="5" t="e">
        <v>#VALUE!</v>
      </c>
      <c r="N3004" s="5">
        <v>1.87</v>
      </c>
      <c r="O3004" s="5" t="e">
        <v>#VALUE!</v>
      </c>
      <c r="P3004" s="5">
        <v>0</v>
      </c>
      <c r="Q3004" s="5" t="e">
        <v>#VALUE!</v>
      </c>
      <c r="R3004" s="5" t="e">
        <v>#VALUE!</v>
      </c>
      <c r="S3004" s="5" t="e">
        <v>#VALUE!</v>
      </c>
      <c r="T3004" s="5" t="e">
        <v>#VALUE!</v>
      </c>
      <c r="U3004" s="5" t="e">
        <v>#VALUE!</v>
      </c>
      <c r="V3004" s="5">
        <v>3</v>
      </c>
      <c r="W3004" s="5">
        <v>3</v>
      </c>
      <c r="X3004" s="5">
        <v>3.61</v>
      </c>
      <c r="Y3004" s="5" t="e">
        <v>#VALUE!</v>
      </c>
      <c r="Z3004" s="5">
        <v>5.73</v>
      </c>
      <c r="AA3004" s="5" t="e">
        <v>#VALUE!</v>
      </c>
      <c r="AB3004" s="5">
        <v>2</v>
      </c>
      <c r="AC3004" s="5" t="e">
        <v>#VALUE!</v>
      </c>
      <c r="AD3004" s="5">
        <v>7.54</v>
      </c>
      <c r="AE3004" s="5">
        <v>3.66</v>
      </c>
      <c r="AF3004" s="5">
        <v>10</v>
      </c>
      <c r="AG3004" s="5">
        <v>5.47</v>
      </c>
      <c r="AH3004" s="5">
        <v>7.87</v>
      </c>
      <c r="AI3004" s="5">
        <v>7.45</v>
      </c>
      <c r="AJ3004" s="5">
        <v>9.41</v>
      </c>
      <c r="AK3004" s="5">
        <v>5.43</v>
      </c>
      <c r="AL3004" s="5">
        <v>4.37</v>
      </c>
      <c r="AM3004" s="5">
        <v>9.49</v>
      </c>
      <c r="AN3004" s="5">
        <v>10</v>
      </c>
      <c r="AO3004" s="5">
        <v>7.68</v>
      </c>
      <c r="AP3004" s="10">
        <v>2152750000</v>
      </c>
      <c r="AQ3004" s="10">
        <v>512052000</v>
      </c>
      <c r="AR3004" s="10">
        <v>383477000</v>
      </c>
      <c r="AS3004" s="10">
        <v>336206000</v>
      </c>
      <c r="AT3004" s="10">
        <v>275117000</v>
      </c>
      <c r="AU3004" s="10">
        <v>3683401000</v>
      </c>
      <c r="AV3004" s="10">
        <v>275117000</v>
      </c>
      <c r="AW3004" s="10">
        <v>1857183000</v>
      </c>
      <c r="AX3004" s="10">
        <v>1857183000</v>
      </c>
      <c r="AY3004" s="10">
        <v>1101929000</v>
      </c>
      <c r="AZ3004" s="10">
        <v>62548750</v>
      </c>
      <c r="BA3004" s="10">
        <v>1028128999.9999999</v>
      </c>
      <c r="BB3004" s="10">
        <v>359609000</v>
      </c>
      <c r="BC3004" s="9">
        <v>58059000</v>
      </c>
      <c r="BD3004" s="15">
        <v>200.95</v>
      </c>
      <c r="BE3004" s="10">
        <v>1826218000</v>
      </c>
      <c r="BF3004" s="10">
        <v>0</v>
      </c>
      <c r="BG3004" s="10">
        <v>0</v>
      </c>
      <c r="BH3004" t="s">
        <v>1586</v>
      </c>
      <c r="BI3004" s="7">
        <f t="shared" si="46"/>
        <v>0.10410949011524946</v>
      </c>
      <c r="BJ3004" s="7">
        <v>7.6059388455058621E-2</v>
      </c>
      <c r="BK3004" s="7">
        <v>0.15759437965296436</v>
      </c>
      <c r="BL3004" s="5">
        <v>4.51944790426022</v>
      </c>
      <c r="BM3004" s="7">
        <v>-1.7561809977218294E-2</v>
      </c>
      <c r="BN3004" s="7">
        <v>0.29916074844959861</v>
      </c>
      <c r="BO3004" s="7">
        <v>2.9055278132621067E-2</v>
      </c>
      <c r="BP3004" s="8">
        <v>2.859019101301691</v>
      </c>
      <c r="BQ3004" s="5">
        <v>1.2118671302632731</v>
      </c>
      <c r="BR3004" t="s">
        <v>71</v>
      </c>
    </row>
    <row r="3005" spans="1:70" x14ac:dyDescent="0.45">
      <c r="A3005">
        <v>2021</v>
      </c>
      <c r="B3005" t="s">
        <v>741</v>
      </c>
      <c r="C3005" t="s">
        <v>1415</v>
      </c>
      <c r="D3005" t="s">
        <v>742</v>
      </c>
      <c r="E3005" s="5">
        <v>3.41</v>
      </c>
      <c r="F3005" s="5">
        <v>1.91</v>
      </c>
      <c r="G3005" s="5">
        <v>2.4</v>
      </c>
      <c r="H3005" s="5">
        <v>7.32</v>
      </c>
      <c r="I3005" s="5" t="e">
        <v>#VALUE!</v>
      </c>
      <c r="J3005" s="5" t="e">
        <v>#VALUE!</v>
      </c>
      <c r="K3005" s="5" t="e">
        <v>#VALUE!</v>
      </c>
      <c r="L3005" s="5">
        <v>6.31</v>
      </c>
      <c r="M3005" s="5" t="e">
        <v>#VALUE!</v>
      </c>
      <c r="N3005" s="5">
        <v>1.88</v>
      </c>
      <c r="O3005" s="5" t="e">
        <v>#VALUE!</v>
      </c>
      <c r="P3005" s="5">
        <v>0</v>
      </c>
      <c r="Q3005" s="5" t="e">
        <v>#VALUE!</v>
      </c>
      <c r="R3005" s="5" t="e">
        <v>#VALUE!</v>
      </c>
      <c r="S3005" s="5" t="e">
        <v>#VALUE!</v>
      </c>
      <c r="T3005" s="5" t="e">
        <v>#VALUE!</v>
      </c>
      <c r="U3005" s="5" t="e">
        <v>#VALUE!</v>
      </c>
      <c r="V3005" s="5">
        <v>3</v>
      </c>
      <c r="W3005" s="5">
        <v>3</v>
      </c>
      <c r="X3005" s="5">
        <v>1.82</v>
      </c>
      <c r="Y3005" s="5" t="e">
        <v>#VALUE!</v>
      </c>
      <c r="Z3005" s="5">
        <v>3</v>
      </c>
      <c r="AA3005" s="5" t="e">
        <v>#VALUE!</v>
      </c>
      <c r="AB3005" s="5">
        <v>2</v>
      </c>
      <c r="AC3005" s="5" t="e">
        <v>#VALUE!</v>
      </c>
      <c r="AD3005" s="5">
        <v>7.41</v>
      </c>
      <c r="AE3005" s="5">
        <v>5.53</v>
      </c>
      <c r="AF3005" s="5">
        <v>10</v>
      </c>
      <c r="AG3005" s="5">
        <v>8.19</v>
      </c>
      <c r="AH3005" s="5">
        <v>7.74</v>
      </c>
      <c r="AI3005" s="5">
        <v>9.6199999999999992</v>
      </c>
      <c r="AJ3005" s="5">
        <v>9.19</v>
      </c>
      <c r="AK3005" s="5">
        <v>5.28</v>
      </c>
      <c r="AL3005" s="5">
        <v>4.37</v>
      </c>
      <c r="AM3005" s="5">
        <v>9.49</v>
      </c>
      <c r="AN3005" s="5">
        <v>10</v>
      </c>
      <c r="AO3005" s="5">
        <v>6.99</v>
      </c>
      <c r="AP3005" s="10">
        <v>2444809000</v>
      </c>
      <c r="AQ3005" s="10">
        <v>765215000</v>
      </c>
      <c r="AR3005" s="10">
        <v>661962000</v>
      </c>
      <c r="AS3005" s="10">
        <v>628331000</v>
      </c>
      <c r="AT3005" s="10">
        <v>497195000</v>
      </c>
      <c r="AU3005" s="10">
        <v>3834990000</v>
      </c>
      <c r="AV3005" s="10">
        <v>497195000</v>
      </c>
      <c r="AW3005" s="10">
        <v>2218628000.0000005</v>
      </c>
      <c r="AX3005" s="10">
        <v>2218628000.0000005</v>
      </c>
      <c r="AY3005" s="10">
        <v>886320000</v>
      </c>
      <c r="AZ3005" s="10">
        <v>60324250</v>
      </c>
      <c r="BA3005" s="10">
        <v>1054234999.9999999</v>
      </c>
      <c r="BB3005" s="10">
        <v>429467000</v>
      </c>
      <c r="BC3005" s="9">
        <v>58152000</v>
      </c>
      <c r="BD3005" s="15">
        <v>255.27</v>
      </c>
      <c r="BE3005" s="10">
        <v>1616362000</v>
      </c>
      <c r="BF3005" s="10">
        <v>0</v>
      </c>
      <c r="BG3005" s="10">
        <v>0</v>
      </c>
      <c r="BH3005" t="s">
        <v>1586</v>
      </c>
      <c r="BI3005" s="7">
        <f t="shared" si="46"/>
        <v>0.17261114109815148</v>
      </c>
      <c r="BJ3005" s="7">
        <v>0.13226101169784865</v>
      </c>
      <c r="BK3005" s="7">
        <v>0.24397353066665747</v>
      </c>
      <c r="BL3005" s="5">
        <v>4.2922727412587776</v>
      </c>
      <c r="BM3005" s="7">
        <v>0.13566786668215072</v>
      </c>
      <c r="BN3005" s="7">
        <v>0.2311140315880876</v>
      </c>
      <c r="BO3005" s="7">
        <v>2.4674422419092859E-2</v>
      </c>
      <c r="BP3005" s="8">
        <v>2.4547520531263167</v>
      </c>
      <c r="BQ3005" s="5">
        <v>1.2870511427782538</v>
      </c>
      <c r="BR3005" t="s">
        <v>71</v>
      </c>
    </row>
    <row r="3006" spans="1:70" x14ac:dyDescent="0.45">
      <c r="A3006">
        <v>2022</v>
      </c>
      <c r="B3006" t="s">
        <v>741</v>
      </c>
      <c r="C3006" t="s">
        <v>1415</v>
      </c>
      <c r="D3006" t="s">
        <v>742</v>
      </c>
      <c r="E3006" s="5" t="e">
        <v>#VALUE!</v>
      </c>
      <c r="F3006" s="5" t="e">
        <v>#VALUE!</v>
      </c>
      <c r="G3006" s="5" t="e">
        <v>#VALUE!</v>
      </c>
      <c r="H3006" s="5" t="e">
        <v>#VALUE!</v>
      </c>
      <c r="I3006" s="5" t="e">
        <v>#VALUE!</v>
      </c>
      <c r="J3006" s="5" t="e">
        <v>#VALUE!</v>
      </c>
      <c r="K3006" s="5" t="e">
        <v>#VALUE!</v>
      </c>
      <c r="L3006" s="5" t="e">
        <v>#VALUE!</v>
      </c>
      <c r="M3006" s="5" t="e">
        <v>#VALUE!</v>
      </c>
      <c r="N3006" s="5" t="e">
        <v>#VALUE!</v>
      </c>
      <c r="O3006" s="5" t="e">
        <v>#VALUE!</v>
      </c>
      <c r="P3006" s="5" t="e">
        <v>#VALUE!</v>
      </c>
      <c r="Q3006" s="5" t="e">
        <v>#VALUE!</v>
      </c>
      <c r="R3006" s="5" t="e">
        <v>#VALUE!</v>
      </c>
      <c r="S3006" s="5" t="e">
        <v>#VALUE!</v>
      </c>
      <c r="T3006" s="5" t="e">
        <v>#VALUE!</v>
      </c>
      <c r="U3006" s="5" t="e">
        <v>#VALUE!</v>
      </c>
      <c r="V3006" s="5" t="e">
        <v>#VALUE!</v>
      </c>
      <c r="W3006" s="5" t="e">
        <v>#VALUE!</v>
      </c>
      <c r="X3006" s="5" t="e">
        <v>#VALUE!</v>
      </c>
      <c r="Y3006" s="5" t="e">
        <v>#VALUE!</v>
      </c>
      <c r="Z3006" s="5" t="e">
        <v>#VALUE!</v>
      </c>
      <c r="AA3006" s="5" t="e">
        <v>#VALUE!</v>
      </c>
      <c r="AB3006" s="5" t="e">
        <v>#VALUE!</v>
      </c>
      <c r="AC3006" s="5" t="e">
        <v>#VALUE!</v>
      </c>
      <c r="AD3006" s="5" t="e">
        <v>#VALUE!</v>
      </c>
      <c r="AE3006" s="5" t="e">
        <v>#VALUE!</v>
      </c>
      <c r="AF3006" s="5" t="e">
        <v>#VALUE!</v>
      </c>
      <c r="AG3006" s="5" t="e">
        <v>#VALUE!</v>
      </c>
      <c r="AH3006" s="5" t="e">
        <v>#VALUE!</v>
      </c>
      <c r="AI3006" s="5" t="e">
        <v>#VALUE!</v>
      </c>
      <c r="AJ3006" s="5" t="e">
        <v>#VALUE!</v>
      </c>
      <c r="AK3006" s="5" t="e">
        <v>#VALUE!</v>
      </c>
      <c r="AL3006" s="5" t="e">
        <v>#VALUE!</v>
      </c>
      <c r="AM3006" s="5" t="e">
        <v>#VALUE!</v>
      </c>
      <c r="AN3006" s="5" t="e">
        <v>#VALUE!</v>
      </c>
      <c r="AO3006" s="5" t="e">
        <v>#VALUE!</v>
      </c>
      <c r="AP3006" s="10">
        <v>2591589000</v>
      </c>
      <c r="AQ3006" s="10">
        <v>791686000</v>
      </c>
      <c r="AR3006" s="10">
        <v>690719000</v>
      </c>
      <c r="AS3006" s="10">
        <v>628392000</v>
      </c>
      <c r="AT3006" s="10">
        <v>496955000</v>
      </c>
      <c r="AU3006" s="10">
        <v>4237423000</v>
      </c>
      <c r="AV3006" s="10">
        <v>496955000</v>
      </c>
      <c r="AW3006" s="10">
        <v>2446684999.9999995</v>
      </c>
      <c r="AX3006" s="10">
        <v>2446684999.9999995</v>
      </c>
      <c r="AY3006" s="10">
        <v>703415000</v>
      </c>
      <c r="AZ3006" s="10">
        <v>65123250</v>
      </c>
      <c r="BA3006" s="10">
        <v>1178416000</v>
      </c>
      <c r="BB3006" s="10">
        <v>825461000</v>
      </c>
      <c r="BC3006" s="9">
        <v>57170000</v>
      </c>
      <c r="BD3006" s="15">
        <v>237.72</v>
      </c>
      <c r="BE3006" s="10">
        <v>1790738000</v>
      </c>
      <c r="BF3006" s="10">
        <v>0</v>
      </c>
      <c r="BG3006" s="10">
        <v>0</v>
      </c>
      <c r="BH3006" t="s">
        <v>1586</v>
      </c>
      <c r="BI3006" s="7">
        <f t="shared" si="46"/>
        <v>0.16300449589290472</v>
      </c>
      <c r="BJ3006" s="7">
        <v>0.12312427523220132</v>
      </c>
      <c r="BK3006" s="7">
        <v>0.21304251183146769</v>
      </c>
      <c r="BL3006" s="5">
        <v>3.6298454036804917</v>
      </c>
      <c r="BM3006" s="7">
        <v>6.0037409875372677E-2</v>
      </c>
      <c r="BN3006" s="7">
        <v>0.16600065653110396</v>
      </c>
      <c r="BO3006" s="7">
        <v>2.5128695175045113E-2</v>
      </c>
      <c r="BP3006" s="8">
        <v>1.4275853129342271</v>
      </c>
      <c r="BQ3006" s="5">
        <v>1.175373253600384</v>
      </c>
      <c r="BR3006" t="s">
        <v>71</v>
      </c>
    </row>
    <row r="3007" spans="1:70" x14ac:dyDescent="0.45">
      <c r="A3007">
        <v>2023</v>
      </c>
      <c r="B3007" t="s">
        <v>741</v>
      </c>
      <c r="C3007" t="s">
        <v>1415</v>
      </c>
      <c r="D3007" t="s">
        <v>742</v>
      </c>
      <c r="E3007" s="5" t="e">
        <v>#VALUE!</v>
      </c>
      <c r="F3007" s="5" t="e">
        <v>#VALUE!</v>
      </c>
      <c r="G3007" s="5" t="e">
        <v>#VALUE!</v>
      </c>
      <c r="H3007" s="5" t="e">
        <v>#VALUE!</v>
      </c>
      <c r="I3007" s="5" t="e">
        <v>#VALUE!</v>
      </c>
      <c r="J3007" s="5" t="e">
        <v>#VALUE!</v>
      </c>
      <c r="K3007" s="5" t="e">
        <v>#VALUE!</v>
      </c>
      <c r="L3007" s="5" t="e">
        <v>#VALUE!</v>
      </c>
      <c r="M3007" s="5" t="e">
        <v>#VALUE!</v>
      </c>
      <c r="N3007" s="5" t="e">
        <v>#VALUE!</v>
      </c>
      <c r="O3007" s="5" t="e">
        <v>#VALUE!</v>
      </c>
      <c r="P3007" s="5" t="e">
        <v>#VALUE!</v>
      </c>
      <c r="Q3007" s="5" t="e">
        <v>#VALUE!</v>
      </c>
      <c r="R3007" s="5" t="e">
        <v>#VALUE!</v>
      </c>
      <c r="S3007" s="5" t="e">
        <v>#VALUE!</v>
      </c>
      <c r="T3007" s="5" t="e">
        <v>#VALUE!</v>
      </c>
      <c r="U3007" s="5" t="e">
        <v>#VALUE!</v>
      </c>
      <c r="V3007" s="5" t="e">
        <v>#VALUE!</v>
      </c>
      <c r="W3007" s="5" t="e">
        <v>#VALUE!</v>
      </c>
      <c r="X3007" s="5" t="e">
        <v>#VALUE!</v>
      </c>
      <c r="Y3007" s="5" t="e">
        <v>#VALUE!</v>
      </c>
      <c r="Z3007" s="5" t="e">
        <v>#VALUE!</v>
      </c>
      <c r="AA3007" s="5" t="e">
        <v>#VALUE!</v>
      </c>
      <c r="AB3007" s="5" t="e">
        <v>#VALUE!</v>
      </c>
      <c r="AC3007" s="5" t="e">
        <v>#VALUE!</v>
      </c>
      <c r="AD3007" s="5" t="e">
        <v>#VALUE!</v>
      </c>
      <c r="AE3007" s="5" t="e">
        <v>#VALUE!</v>
      </c>
      <c r="AF3007" s="5" t="e">
        <v>#VALUE!</v>
      </c>
      <c r="AG3007" s="5" t="e">
        <v>#VALUE!</v>
      </c>
      <c r="AH3007" s="5" t="e">
        <v>#VALUE!</v>
      </c>
      <c r="AI3007" s="5" t="e">
        <v>#VALUE!</v>
      </c>
      <c r="AJ3007" s="5" t="e">
        <v>#VALUE!</v>
      </c>
      <c r="AK3007" s="5" t="e">
        <v>#VALUE!</v>
      </c>
      <c r="AL3007" s="5" t="e">
        <v>#VALUE!</v>
      </c>
      <c r="AM3007" s="5" t="e">
        <v>#VALUE!</v>
      </c>
      <c r="AN3007" s="5" t="e">
        <v>#VALUE!</v>
      </c>
      <c r="AO3007" s="5" t="e">
        <v>#VALUE!</v>
      </c>
      <c r="AP3007" s="10">
        <v>2651348000</v>
      </c>
      <c r="AQ3007" s="10">
        <v>806985000</v>
      </c>
      <c r="AR3007" s="10">
        <v>687977000</v>
      </c>
      <c r="AS3007" s="10">
        <v>622958000</v>
      </c>
      <c r="AT3007" s="10">
        <v>492804000</v>
      </c>
      <c r="AU3007" s="10">
        <v>5247077000</v>
      </c>
      <c r="AV3007" s="10">
        <v>492804000</v>
      </c>
      <c r="AW3007" s="10">
        <v>2723967000.0000005</v>
      </c>
      <c r="AX3007" s="10">
        <v>2723967000.0000005</v>
      </c>
      <c r="AY3007" s="10">
        <v>1617416000</v>
      </c>
      <c r="AZ3007" s="10" t="e">
        <v>#VALUE!</v>
      </c>
      <c r="BA3007" s="10">
        <v>1208112000</v>
      </c>
      <c r="BB3007" s="10">
        <v>551680000</v>
      </c>
      <c r="BC3007" s="9">
        <v>57064000</v>
      </c>
      <c r="BD3007" s="15">
        <v>264.16000000000003</v>
      </c>
      <c r="BE3007" s="10">
        <v>2523110000</v>
      </c>
      <c r="BF3007" s="10">
        <v>0</v>
      </c>
      <c r="BG3007" s="10">
        <v>0</v>
      </c>
      <c r="BH3007" t="s">
        <v>1586</v>
      </c>
      <c r="BI3007" s="7">
        <f t="shared" si="46"/>
        <v>0.1311162386219985</v>
      </c>
      <c r="BJ3007" s="7">
        <v>0.10391776055669777</v>
      </c>
      <c r="BK3007" s="7">
        <v>0.19061580628516481</v>
      </c>
      <c r="BL3007" s="5">
        <v>3.2570204858819491</v>
      </c>
      <c r="BM3007" s="7">
        <v>2.3058826071572308E-2</v>
      </c>
      <c r="BN3007" s="7">
        <v>0.3082508604314364</v>
      </c>
      <c r="BO3007" s="7" t="e">
        <v>#VALUE!</v>
      </c>
      <c r="BP3007" s="8">
        <v>2.1898781902552202</v>
      </c>
      <c r="BQ3007" s="5">
        <v>1.0357176285429797</v>
      </c>
      <c r="BR3007" t="s">
        <v>71</v>
      </c>
    </row>
    <row r="3008" spans="1:70" x14ac:dyDescent="0.45">
      <c r="A3008">
        <v>2015</v>
      </c>
      <c r="B3008" t="s">
        <v>743</v>
      </c>
      <c r="C3008" t="s">
        <v>1416</v>
      </c>
      <c r="D3008" t="s">
        <v>744</v>
      </c>
      <c r="E3008" s="5">
        <v>5.2</v>
      </c>
      <c r="F3008" s="5">
        <v>5.01</v>
      </c>
      <c r="G3008" s="5">
        <v>3.91</v>
      </c>
      <c r="H3008" s="5">
        <v>7.01</v>
      </c>
      <c r="I3008" s="5">
        <v>6.98</v>
      </c>
      <c r="J3008" s="5">
        <v>4.96</v>
      </c>
      <c r="K3008" s="5">
        <v>8</v>
      </c>
      <c r="L3008" s="5" t="e">
        <v>#VALUE!</v>
      </c>
      <c r="M3008" s="5" t="e">
        <v>#VALUE!</v>
      </c>
      <c r="N3008" s="5">
        <v>2.57</v>
      </c>
      <c r="O3008" s="5" t="e">
        <v>#VALUE!</v>
      </c>
      <c r="P3008" s="5">
        <v>3</v>
      </c>
      <c r="Q3008" s="5">
        <v>10</v>
      </c>
      <c r="R3008" s="5">
        <v>4.76</v>
      </c>
      <c r="S3008" s="5">
        <v>3</v>
      </c>
      <c r="T3008" s="5" t="e">
        <v>#VALUE!</v>
      </c>
      <c r="U3008" s="5" t="e">
        <v>#VALUE!</v>
      </c>
      <c r="V3008" s="5" t="e">
        <v>#VALUE!</v>
      </c>
      <c r="W3008" s="5">
        <v>0</v>
      </c>
      <c r="X3008" s="5" t="e">
        <v>#VALUE!</v>
      </c>
      <c r="Y3008" s="5" t="e">
        <v>#VALUE!</v>
      </c>
      <c r="Z3008" s="5">
        <v>4.71</v>
      </c>
      <c r="AA3008" s="5">
        <v>4.22</v>
      </c>
      <c r="AB3008" s="5" t="e">
        <v>#VALUE!</v>
      </c>
      <c r="AC3008" s="5" t="e">
        <v>#VALUE!</v>
      </c>
      <c r="AD3008" s="5">
        <v>2.19</v>
      </c>
      <c r="AE3008" s="5">
        <v>4.2300000000000004</v>
      </c>
      <c r="AF3008" s="5">
        <v>8.17</v>
      </c>
      <c r="AG3008" s="5">
        <v>6.92</v>
      </c>
      <c r="AH3008" s="5">
        <v>9.75</v>
      </c>
      <c r="AI3008" s="5">
        <v>7.14</v>
      </c>
      <c r="AJ3008" s="5">
        <v>9.27</v>
      </c>
      <c r="AK3008" s="5">
        <v>7.47</v>
      </c>
      <c r="AL3008" s="5">
        <v>6.65</v>
      </c>
      <c r="AM3008" s="5">
        <v>9.49</v>
      </c>
      <c r="AN3008" s="5">
        <v>10</v>
      </c>
      <c r="AO3008" s="5">
        <v>8.0399999999999991</v>
      </c>
      <c r="AP3008" s="10">
        <v>17486000000</v>
      </c>
      <c r="AQ3008" s="10">
        <v>7835000000</v>
      </c>
      <c r="AR3008" s="10">
        <v>4632000000</v>
      </c>
      <c r="AS3008" s="10">
        <v>3990000000</v>
      </c>
      <c r="AT3008" s="10">
        <v>2752000000</v>
      </c>
      <c r="AU3008" s="10">
        <v>82479000000</v>
      </c>
      <c r="AV3008" s="10">
        <v>2752000000</v>
      </c>
      <c r="AW3008" s="10">
        <v>22574000000</v>
      </c>
      <c r="AX3008" s="10">
        <v>23112000000</v>
      </c>
      <c r="AY3008" s="10">
        <v>26681000000</v>
      </c>
      <c r="AZ3008" s="10">
        <v>0</v>
      </c>
      <c r="BA3008" s="10">
        <v>6795000000</v>
      </c>
      <c r="BB3008" s="10">
        <v>10107000000</v>
      </c>
      <c r="BC3008" s="9">
        <v>1844000000</v>
      </c>
      <c r="BD3008" s="15">
        <v>25.9725</v>
      </c>
      <c r="BE3008" s="10">
        <v>59367000000</v>
      </c>
      <c r="BF3008" s="10">
        <v>0</v>
      </c>
      <c r="BG3008" s="10">
        <v>538000000</v>
      </c>
      <c r="BH3008" t="s">
        <v>1587</v>
      </c>
      <c r="BI3008" s="7">
        <f t="shared" si="46"/>
        <v>5.6159749754482957E-2</v>
      </c>
      <c r="BJ3008" s="7">
        <v>3.4966456596869283E-2</v>
      </c>
      <c r="BK3008" s="7">
        <v>0.12953636149682279</v>
      </c>
      <c r="BL3008" s="5">
        <v>2.5953685180470178</v>
      </c>
      <c r="BM3008" s="7">
        <v>2.7319193936901475E-2</v>
      </c>
      <c r="BN3008" s="7">
        <v>0.32348840310867011</v>
      </c>
      <c r="BO3008" s="7" t="e">
        <v>#VALUE!</v>
      </c>
      <c r="BP3008" s="8">
        <v>0.67230632235084598</v>
      </c>
      <c r="BQ3008" s="5">
        <v>0.59146735107177884</v>
      </c>
      <c r="BR3008" t="s">
        <v>100</v>
      </c>
    </row>
    <row r="3009" spans="1:70" x14ac:dyDescent="0.45">
      <c r="A3009">
        <v>2016</v>
      </c>
      <c r="B3009" t="s">
        <v>743</v>
      </c>
      <c r="C3009" t="s">
        <v>1416</v>
      </c>
      <c r="D3009" t="s">
        <v>744</v>
      </c>
      <c r="E3009" s="5">
        <v>5.13</v>
      </c>
      <c r="F3009" s="5">
        <v>5.04</v>
      </c>
      <c r="G3009" s="5">
        <v>3.41</v>
      </c>
      <c r="H3009" s="5">
        <v>7.3</v>
      </c>
      <c r="I3009" s="5">
        <v>8.2200000000000006</v>
      </c>
      <c r="J3009" s="5">
        <v>5.1100000000000003</v>
      </c>
      <c r="K3009" s="5">
        <v>8</v>
      </c>
      <c r="L3009" s="5" t="e">
        <v>#VALUE!</v>
      </c>
      <c r="M3009" s="5" t="e">
        <v>#VALUE!</v>
      </c>
      <c r="N3009" s="5">
        <v>2.08</v>
      </c>
      <c r="O3009" s="5" t="e">
        <v>#VALUE!</v>
      </c>
      <c r="P3009" s="5">
        <v>3</v>
      </c>
      <c r="Q3009" s="5">
        <v>10</v>
      </c>
      <c r="R3009" s="5">
        <v>4.95</v>
      </c>
      <c r="S3009" s="5">
        <v>3</v>
      </c>
      <c r="T3009" s="5" t="e">
        <v>#VALUE!</v>
      </c>
      <c r="U3009" s="5" t="e">
        <v>#VALUE!</v>
      </c>
      <c r="V3009" s="5" t="e">
        <v>#VALUE!</v>
      </c>
      <c r="W3009" s="5">
        <v>0</v>
      </c>
      <c r="X3009" s="5" t="e">
        <v>#VALUE!</v>
      </c>
      <c r="Y3009" s="5" t="e">
        <v>#VALUE!</v>
      </c>
      <c r="Z3009" s="5">
        <v>3.02</v>
      </c>
      <c r="AA3009" s="5">
        <v>4.9800000000000004</v>
      </c>
      <c r="AB3009" s="5" t="e">
        <v>#VALUE!</v>
      </c>
      <c r="AC3009" s="5" t="e">
        <v>#VALUE!</v>
      </c>
      <c r="AD3009" s="5">
        <v>2.15</v>
      </c>
      <c r="AE3009" s="5">
        <v>4.2300000000000004</v>
      </c>
      <c r="AF3009" s="5">
        <v>8.17</v>
      </c>
      <c r="AG3009" s="5">
        <v>8.23</v>
      </c>
      <c r="AH3009" s="5">
        <v>9.5299999999999994</v>
      </c>
      <c r="AI3009" s="5">
        <v>7.32</v>
      </c>
      <c r="AJ3009" s="5">
        <v>9.3699999999999992</v>
      </c>
      <c r="AK3009" s="5">
        <v>8.93</v>
      </c>
      <c r="AL3009" s="5">
        <v>7.14</v>
      </c>
      <c r="AM3009" s="5">
        <v>9.49</v>
      </c>
      <c r="AN3009" s="5">
        <v>10</v>
      </c>
      <c r="AO3009" s="5">
        <v>7.08</v>
      </c>
      <c r="AP3009" s="10">
        <v>16138000000</v>
      </c>
      <c r="AQ3009" s="10">
        <v>7887000000</v>
      </c>
      <c r="AR3009" s="10">
        <v>4459000000</v>
      </c>
      <c r="AS3009" s="10">
        <v>4378000000</v>
      </c>
      <c r="AT3009" s="10">
        <v>2906000000</v>
      </c>
      <c r="AU3009" s="10">
        <v>89993000000</v>
      </c>
      <c r="AV3009" s="10">
        <v>2906000000</v>
      </c>
      <c r="AW3009" s="10">
        <v>24341000000</v>
      </c>
      <c r="AX3009" s="10">
        <v>25331000000</v>
      </c>
      <c r="AY3009" s="10">
        <v>27818000000</v>
      </c>
      <c r="AZ3009" s="10">
        <v>0</v>
      </c>
      <c r="BA3009" s="10">
        <v>7409000000</v>
      </c>
      <c r="BB3009" s="10">
        <v>10919000000</v>
      </c>
      <c r="BC3009" s="9">
        <v>1872000000</v>
      </c>
      <c r="BD3009" s="15">
        <v>29.864999999999998</v>
      </c>
      <c r="BE3009" s="10">
        <v>64662000000</v>
      </c>
      <c r="BF3009" s="10">
        <v>0</v>
      </c>
      <c r="BG3009" s="10">
        <v>990000000</v>
      </c>
      <c r="BH3009" t="s">
        <v>1587</v>
      </c>
      <c r="BI3009" s="7">
        <f t="shared" si="46"/>
        <v>4.9548298200971189E-2</v>
      </c>
      <c r="BJ3009" s="7">
        <v>3.3698223479753237E-2</v>
      </c>
      <c r="BK3009" s="7">
        <v>0.12388361931152084</v>
      </c>
      <c r="BL3009" s="5">
        <v>2.4685386641183205</v>
      </c>
      <c r="BM3009" s="7">
        <v>-7.7090243623470209E-2</v>
      </c>
      <c r="BN3009" s="7">
        <v>0.30911293100574488</v>
      </c>
      <c r="BO3009" s="7" t="e">
        <v>#VALUE!</v>
      </c>
      <c r="BP3009" s="8">
        <v>0.67854199102481916</v>
      </c>
      <c r="BQ3009" s="5">
        <v>0.37292477515679945</v>
      </c>
      <c r="BR3009" t="s">
        <v>100</v>
      </c>
    </row>
    <row r="3010" spans="1:70" x14ac:dyDescent="0.45">
      <c r="A3010">
        <v>2017</v>
      </c>
      <c r="B3010" t="s">
        <v>743</v>
      </c>
      <c r="C3010" t="s">
        <v>1416</v>
      </c>
      <c r="D3010" t="s">
        <v>744</v>
      </c>
      <c r="E3010" s="5">
        <v>5.0999999999999996</v>
      </c>
      <c r="F3010" s="5">
        <v>4.92</v>
      </c>
      <c r="G3010" s="5">
        <v>3.59</v>
      </c>
      <c r="H3010" s="5">
        <v>7.15</v>
      </c>
      <c r="I3010" s="5">
        <v>8.25</v>
      </c>
      <c r="J3010" s="5">
        <v>5.17</v>
      </c>
      <c r="K3010" s="5">
        <v>5.86</v>
      </c>
      <c r="L3010" s="5" t="e">
        <v>#VALUE!</v>
      </c>
      <c r="M3010" s="5" t="e">
        <v>#VALUE!</v>
      </c>
      <c r="N3010" s="5">
        <v>2.11</v>
      </c>
      <c r="O3010" s="5" t="e">
        <v>#VALUE!</v>
      </c>
      <c r="P3010" s="5">
        <v>3</v>
      </c>
      <c r="Q3010" s="5">
        <v>10</v>
      </c>
      <c r="R3010" s="5">
        <v>4.8099999999999996</v>
      </c>
      <c r="S3010" s="5">
        <v>3</v>
      </c>
      <c r="T3010" s="5" t="e">
        <v>#VALUE!</v>
      </c>
      <c r="U3010" s="5" t="e">
        <v>#VALUE!</v>
      </c>
      <c r="V3010" s="5" t="e">
        <v>#VALUE!</v>
      </c>
      <c r="W3010" s="5">
        <v>0</v>
      </c>
      <c r="X3010" s="5" t="e">
        <v>#VALUE!</v>
      </c>
      <c r="Y3010" s="5" t="e">
        <v>#VALUE!</v>
      </c>
      <c r="Z3010" s="5">
        <v>3.43</v>
      </c>
      <c r="AA3010" s="5">
        <v>4.9800000000000004</v>
      </c>
      <c r="AB3010" s="5" t="e">
        <v>#VALUE!</v>
      </c>
      <c r="AC3010" s="5" t="e">
        <v>#VALUE!</v>
      </c>
      <c r="AD3010" s="5">
        <v>2.15</v>
      </c>
      <c r="AE3010" s="5">
        <v>4.1500000000000004</v>
      </c>
      <c r="AF3010" s="5">
        <v>8.17</v>
      </c>
      <c r="AG3010" s="5">
        <v>7</v>
      </c>
      <c r="AH3010" s="5">
        <v>9.39</v>
      </c>
      <c r="AI3010" s="5">
        <v>7.01</v>
      </c>
      <c r="AJ3010" s="5">
        <v>9.3000000000000007</v>
      </c>
      <c r="AK3010" s="5">
        <v>8.64</v>
      </c>
      <c r="AL3010" s="5">
        <v>7.14</v>
      </c>
      <c r="AM3010" s="5">
        <v>9.94</v>
      </c>
      <c r="AN3010" s="5">
        <v>10</v>
      </c>
      <c r="AO3010" s="5">
        <v>7.38</v>
      </c>
      <c r="AP3010" s="10">
        <v>17173000000</v>
      </c>
      <c r="AQ3010" s="10">
        <v>7811000000</v>
      </c>
      <c r="AR3010" s="10">
        <v>5173000000</v>
      </c>
      <c r="AS3010" s="10">
        <v>4663000000</v>
      </c>
      <c r="AT3010" s="10">
        <v>5380000000</v>
      </c>
      <c r="AU3010" s="10">
        <v>97963000000</v>
      </c>
      <c r="AV3010" s="10">
        <v>5380000000</v>
      </c>
      <c r="AW3010" s="10">
        <v>28236000000</v>
      </c>
      <c r="AX3010" s="10">
        <v>29531000000</v>
      </c>
      <c r="AY3010" s="10">
        <v>31410000000</v>
      </c>
      <c r="AZ3010" s="10">
        <v>0</v>
      </c>
      <c r="BA3010" s="10">
        <v>7181000000</v>
      </c>
      <c r="BB3010" s="10">
        <v>11243000000</v>
      </c>
      <c r="BC3010" s="9">
        <v>1884000000</v>
      </c>
      <c r="BD3010" s="15">
        <v>39.047499999999999</v>
      </c>
      <c r="BE3010" s="10">
        <v>68432000000</v>
      </c>
      <c r="BF3010" s="10">
        <v>0</v>
      </c>
      <c r="BG3010" s="10">
        <v>1295000000</v>
      </c>
      <c r="BH3010" t="s">
        <v>1587</v>
      </c>
      <c r="BI3010" s="7">
        <f t="shared" ref="BI3010:BI3073" si="47">AR3010/AU3010</f>
        <v>5.2805651113175381E-2</v>
      </c>
      <c r="BJ3010" s="7">
        <v>5.7247440890421164E-2</v>
      </c>
      <c r="BK3010" s="7">
        <v>0.20465222435665786</v>
      </c>
      <c r="BL3010" s="5">
        <v>2.3195430928003429</v>
      </c>
      <c r="BM3010" s="7">
        <v>6.413434130623373E-2</v>
      </c>
      <c r="BN3010" s="7">
        <v>0.32063125874054488</v>
      </c>
      <c r="BO3010" s="7" t="e">
        <v>#VALUE!</v>
      </c>
      <c r="BP3010" s="8">
        <v>0.63870852975184556</v>
      </c>
      <c r="BQ3010" s="5">
        <v>0.25564945428460117</v>
      </c>
      <c r="BR3010" t="s">
        <v>100</v>
      </c>
    </row>
    <row r="3011" spans="1:70" x14ac:dyDescent="0.45">
      <c r="A3011">
        <v>2018</v>
      </c>
      <c r="B3011" t="s">
        <v>743</v>
      </c>
      <c r="C3011" t="s">
        <v>1416</v>
      </c>
      <c r="D3011" t="s">
        <v>744</v>
      </c>
      <c r="E3011" s="5">
        <v>5.52</v>
      </c>
      <c r="F3011" s="5">
        <v>5.53</v>
      </c>
      <c r="G3011" s="5">
        <v>4.29</v>
      </c>
      <c r="H3011" s="5">
        <v>6.84</v>
      </c>
      <c r="I3011" s="5">
        <v>8.31</v>
      </c>
      <c r="J3011" s="5">
        <v>5.18</v>
      </c>
      <c r="K3011" s="5">
        <v>5.86</v>
      </c>
      <c r="L3011" s="5" t="e">
        <v>#VALUE!</v>
      </c>
      <c r="M3011" s="5" t="e">
        <v>#VALUE!</v>
      </c>
      <c r="N3011" s="5">
        <v>2.14</v>
      </c>
      <c r="O3011" s="5" t="e">
        <v>#VALUE!</v>
      </c>
      <c r="P3011" s="5">
        <v>7.62</v>
      </c>
      <c r="Q3011" s="5">
        <v>10</v>
      </c>
      <c r="R3011" s="5">
        <v>4.8600000000000003</v>
      </c>
      <c r="S3011" s="5">
        <v>3</v>
      </c>
      <c r="T3011" s="5" t="e">
        <v>#VALUE!</v>
      </c>
      <c r="U3011" s="5" t="e">
        <v>#VALUE!</v>
      </c>
      <c r="V3011" s="5" t="e">
        <v>#VALUE!</v>
      </c>
      <c r="W3011" s="5">
        <v>0</v>
      </c>
      <c r="X3011" s="5" t="e">
        <v>#VALUE!</v>
      </c>
      <c r="Y3011" s="5" t="e">
        <v>#VALUE!</v>
      </c>
      <c r="Z3011" s="5">
        <v>5.1100000000000003</v>
      </c>
      <c r="AA3011" s="5">
        <v>4.9800000000000004</v>
      </c>
      <c r="AB3011" s="5" t="e">
        <v>#VALUE!</v>
      </c>
      <c r="AC3011" s="5" t="e">
        <v>#VALUE!</v>
      </c>
      <c r="AD3011" s="5">
        <v>2.19</v>
      </c>
      <c r="AE3011" s="5">
        <v>3.94</v>
      </c>
      <c r="AF3011" s="5">
        <v>8.17</v>
      </c>
      <c r="AG3011" s="5">
        <v>7.07</v>
      </c>
      <c r="AH3011" s="5">
        <v>8.73</v>
      </c>
      <c r="AI3011" s="5">
        <v>4.6500000000000004</v>
      </c>
      <c r="AJ3011" s="5">
        <v>9.1300000000000008</v>
      </c>
      <c r="AK3011" s="5">
        <v>8.8800000000000008</v>
      </c>
      <c r="AL3011" s="5">
        <v>7.14</v>
      </c>
      <c r="AM3011" s="5">
        <v>10</v>
      </c>
      <c r="AN3011" s="5">
        <v>10</v>
      </c>
      <c r="AO3011" s="5">
        <v>6.51</v>
      </c>
      <c r="AP3011" s="10">
        <v>16727000000</v>
      </c>
      <c r="AQ3011" s="10">
        <v>8427000000</v>
      </c>
      <c r="AR3011" s="10">
        <v>4280000000</v>
      </c>
      <c r="AS3011" s="10">
        <v>7352000000</v>
      </c>
      <c r="AT3011" s="10">
        <v>6638000000</v>
      </c>
      <c r="AU3011" s="10">
        <v>103702000000</v>
      </c>
      <c r="AV3011" s="10">
        <v>6638000000</v>
      </c>
      <c r="AW3011" s="10">
        <v>34144000000.000004</v>
      </c>
      <c r="AX3011" s="10">
        <v>37881000000</v>
      </c>
      <c r="AY3011" s="10">
        <v>26782000000</v>
      </c>
      <c r="AZ3011" s="10">
        <v>0</v>
      </c>
      <c r="BA3011" s="10">
        <v>6393000000</v>
      </c>
      <c r="BB3011" s="10">
        <v>17563000000</v>
      </c>
      <c r="BC3011" s="9">
        <v>1912000000</v>
      </c>
      <c r="BD3011" s="15">
        <v>43.454999999999998</v>
      </c>
      <c r="BE3011" s="10">
        <v>65821000000</v>
      </c>
      <c r="BF3011" s="10">
        <v>0</v>
      </c>
      <c r="BG3011" s="10">
        <v>3737000000</v>
      </c>
      <c r="BH3011" t="s">
        <v>1587</v>
      </c>
      <c r="BI3011" s="7">
        <f t="shared" si="47"/>
        <v>4.1272106613180072E-2</v>
      </c>
      <c r="BJ3011" s="7">
        <v>6.5831949024372102E-2</v>
      </c>
      <c r="BK3011" s="7">
        <v>0.21282462327669122</v>
      </c>
      <c r="BL3011" s="5">
        <v>2.212119341960618</v>
      </c>
      <c r="BM3011" s="7">
        <v>-2.5971000989926045E-2</v>
      </c>
      <c r="BN3011" s="7">
        <v>0.2582592428304179</v>
      </c>
      <c r="BO3011" s="7" t="e">
        <v>#VALUE!</v>
      </c>
      <c r="BP3011" s="8">
        <v>0.3640038717758925</v>
      </c>
      <c r="BQ3011" s="5">
        <v>0.26030756730421539</v>
      </c>
      <c r="BR3011" t="s">
        <v>100</v>
      </c>
    </row>
    <row r="3012" spans="1:70" x14ac:dyDescent="0.45">
      <c r="A3012">
        <v>2019</v>
      </c>
      <c r="B3012" t="s">
        <v>743</v>
      </c>
      <c r="C3012" t="s">
        <v>1416</v>
      </c>
      <c r="D3012" t="s">
        <v>744</v>
      </c>
      <c r="E3012" s="5">
        <v>6.15</v>
      </c>
      <c r="F3012" s="5">
        <v>6.17</v>
      </c>
      <c r="G3012" s="5">
        <v>5.56</v>
      </c>
      <c r="H3012" s="5">
        <v>6.73</v>
      </c>
      <c r="I3012" s="5">
        <v>9.65</v>
      </c>
      <c r="J3012" s="5">
        <v>5.09</v>
      </c>
      <c r="K3012" s="5">
        <v>5.86</v>
      </c>
      <c r="L3012" s="5" t="e">
        <v>#VALUE!</v>
      </c>
      <c r="M3012" s="5" t="e">
        <v>#VALUE!</v>
      </c>
      <c r="N3012" s="5">
        <v>2.89</v>
      </c>
      <c r="O3012" s="5" t="e">
        <v>#VALUE!</v>
      </c>
      <c r="P3012" s="5">
        <v>9.08</v>
      </c>
      <c r="Q3012" s="5">
        <v>10</v>
      </c>
      <c r="R3012" s="5">
        <v>6.21</v>
      </c>
      <c r="S3012" s="5">
        <v>3</v>
      </c>
      <c r="T3012" s="5" t="e">
        <v>#VALUE!</v>
      </c>
      <c r="U3012" s="5" t="e">
        <v>#VALUE!</v>
      </c>
      <c r="V3012" s="5" t="e">
        <v>#VALUE!</v>
      </c>
      <c r="W3012" s="5">
        <v>10</v>
      </c>
      <c r="X3012" s="5" t="e">
        <v>#VALUE!</v>
      </c>
      <c r="Y3012" s="5" t="e">
        <v>#VALUE!</v>
      </c>
      <c r="Z3012" s="5">
        <v>4.75</v>
      </c>
      <c r="AA3012" s="5">
        <v>8.75</v>
      </c>
      <c r="AB3012" s="5" t="e">
        <v>#VALUE!</v>
      </c>
      <c r="AC3012" s="5" t="e">
        <v>#VALUE!</v>
      </c>
      <c r="AD3012" s="5">
        <v>2.63</v>
      </c>
      <c r="AE3012" s="5">
        <v>3.85</v>
      </c>
      <c r="AF3012" s="5">
        <v>8.17</v>
      </c>
      <c r="AG3012" s="5">
        <v>6.3</v>
      </c>
      <c r="AH3012" s="5">
        <v>8.24</v>
      </c>
      <c r="AI3012" s="5">
        <v>5.95</v>
      </c>
      <c r="AJ3012" s="5">
        <v>8.94</v>
      </c>
      <c r="AK3012" s="5">
        <v>8.7799999999999994</v>
      </c>
      <c r="AL3012" s="5">
        <v>7.14</v>
      </c>
      <c r="AM3012" s="5">
        <v>9.99</v>
      </c>
      <c r="AN3012" s="5">
        <v>10</v>
      </c>
      <c r="AO3012" s="5">
        <v>4.3099999999999996</v>
      </c>
      <c r="AP3012" s="10">
        <v>19204000000</v>
      </c>
      <c r="AQ3012" s="10">
        <v>9922000000</v>
      </c>
      <c r="AR3012" s="10">
        <v>5353000000</v>
      </c>
      <c r="AS3012" s="10">
        <v>3836000000</v>
      </c>
      <c r="AT3012" s="10">
        <v>3769000000</v>
      </c>
      <c r="AU3012" s="10">
        <v>117691000000</v>
      </c>
      <c r="AV3012" s="10">
        <v>3769000000</v>
      </c>
      <c r="AW3012" s="10">
        <v>37005000000</v>
      </c>
      <c r="AX3012" s="10">
        <v>41847000000</v>
      </c>
      <c r="AY3012" s="10">
        <v>38041000000</v>
      </c>
      <c r="AZ3012" s="10">
        <v>0</v>
      </c>
      <c r="BA3012" s="10">
        <v>7408000000</v>
      </c>
      <c r="BB3012" s="10">
        <v>13853000000</v>
      </c>
      <c r="BC3012" s="9">
        <v>1956000000</v>
      </c>
      <c r="BD3012" s="15">
        <v>60.54</v>
      </c>
      <c r="BE3012" s="10">
        <v>75844000000</v>
      </c>
      <c r="BF3012" s="10">
        <v>0</v>
      </c>
      <c r="BG3012" s="10">
        <v>4842000000</v>
      </c>
      <c r="BH3012" t="s">
        <v>1587</v>
      </c>
      <c r="BI3012" s="7">
        <f t="shared" si="47"/>
        <v>4.548351190830225E-2</v>
      </c>
      <c r="BJ3012" s="7">
        <v>3.4048050299693308E-2</v>
      </c>
      <c r="BK3012" s="7">
        <v>0.10594667528707361</v>
      </c>
      <c r="BL3012" s="5">
        <v>2.0749895913876166</v>
      </c>
      <c r="BM3012" s="7">
        <v>0.14808393615113291</v>
      </c>
      <c r="BN3012" s="7">
        <v>0.32322777442625183</v>
      </c>
      <c r="BO3012" s="7" t="e">
        <v>#VALUE!</v>
      </c>
      <c r="BP3012" s="8">
        <v>0.53475781419187185</v>
      </c>
      <c r="BQ3012" s="5">
        <v>0.2710170242505614</v>
      </c>
      <c r="BR3012" t="s">
        <v>100</v>
      </c>
    </row>
    <row r="3013" spans="1:70" x14ac:dyDescent="0.45">
      <c r="A3013">
        <v>2020</v>
      </c>
      <c r="B3013" t="s">
        <v>743</v>
      </c>
      <c r="C3013" t="s">
        <v>1416</v>
      </c>
      <c r="D3013" t="s">
        <v>744</v>
      </c>
      <c r="E3013" s="5">
        <v>6.36</v>
      </c>
      <c r="F3013" s="5">
        <v>6.65</v>
      </c>
      <c r="G3013" s="5">
        <v>5.85</v>
      </c>
      <c r="H3013" s="5">
        <v>6.42</v>
      </c>
      <c r="I3013" s="5">
        <v>9.65</v>
      </c>
      <c r="J3013" s="5">
        <v>5.68</v>
      </c>
      <c r="K3013" s="5">
        <v>5.86</v>
      </c>
      <c r="L3013" s="5" t="e">
        <v>#VALUE!</v>
      </c>
      <c r="M3013" s="5" t="e">
        <v>#VALUE!</v>
      </c>
      <c r="N3013" s="5">
        <v>3.84</v>
      </c>
      <c r="O3013" s="5" t="e">
        <v>#VALUE!</v>
      </c>
      <c r="P3013" s="5">
        <v>9.4499999999999993</v>
      </c>
      <c r="Q3013" s="5">
        <v>10</v>
      </c>
      <c r="R3013" s="5">
        <v>6.24</v>
      </c>
      <c r="S3013" s="5">
        <v>3</v>
      </c>
      <c r="T3013" s="5" t="e">
        <v>#VALUE!</v>
      </c>
      <c r="U3013" s="5" t="e">
        <v>#VALUE!</v>
      </c>
      <c r="V3013" s="5" t="e">
        <v>#VALUE!</v>
      </c>
      <c r="W3013" s="5">
        <v>10</v>
      </c>
      <c r="X3013" s="5" t="e">
        <v>#VALUE!</v>
      </c>
      <c r="Y3013" s="5" t="e">
        <v>#VALUE!</v>
      </c>
      <c r="Z3013" s="5">
        <v>5.42</v>
      </c>
      <c r="AA3013" s="5">
        <v>8.73</v>
      </c>
      <c r="AB3013" s="5" t="e">
        <v>#VALUE!</v>
      </c>
      <c r="AC3013" s="5" t="e">
        <v>#VALUE!</v>
      </c>
      <c r="AD3013" s="5">
        <v>2.67</v>
      </c>
      <c r="AE3013" s="5">
        <v>3.72</v>
      </c>
      <c r="AF3013" s="5">
        <v>8.17</v>
      </c>
      <c r="AG3013" s="5">
        <v>5.66</v>
      </c>
      <c r="AH3013" s="5">
        <v>8.25</v>
      </c>
      <c r="AI3013" s="5">
        <v>4.17</v>
      </c>
      <c r="AJ3013" s="5">
        <v>9</v>
      </c>
      <c r="AK3013" s="5">
        <v>7.66</v>
      </c>
      <c r="AL3013" s="5">
        <v>6.65</v>
      </c>
      <c r="AM3013" s="5">
        <v>10</v>
      </c>
      <c r="AN3013" s="5">
        <v>10</v>
      </c>
      <c r="AO3013" s="5">
        <v>5.78</v>
      </c>
      <c r="AP3013" s="10">
        <v>17997000000</v>
      </c>
      <c r="AQ3013" s="10">
        <v>9526000000</v>
      </c>
      <c r="AR3013" s="10">
        <v>5116000000</v>
      </c>
      <c r="AS3013" s="10">
        <v>2413000000</v>
      </c>
      <c r="AT3013" s="10">
        <v>2919000000</v>
      </c>
      <c r="AU3013" s="10">
        <v>127684000000</v>
      </c>
      <c r="AV3013" s="10">
        <v>2919000000</v>
      </c>
      <c r="AW3013" s="10">
        <v>36513000000</v>
      </c>
      <c r="AX3013" s="10">
        <v>44929000000</v>
      </c>
      <c r="AY3013" s="10">
        <v>42485000000</v>
      </c>
      <c r="AZ3013" s="10">
        <v>0</v>
      </c>
      <c r="BA3013" s="10">
        <v>7382000000</v>
      </c>
      <c r="BB3013" s="10">
        <v>15558000000</v>
      </c>
      <c r="BC3013" s="9">
        <v>1960000000</v>
      </c>
      <c r="BD3013" s="15">
        <v>77.150000000000006</v>
      </c>
      <c r="BE3013" s="10">
        <v>82755000000</v>
      </c>
      <c r="BF3013" s="10">
        <v>0</v>
      </c>
      <c r="BG3013" s="10">
        <v>8416000000</v>
      </c>
      <c r="BH3013" t="s">
        <v>1587</v>
      </c>
      <c r="BI3013" s="7">
        <f t="shared" si="47"/>
        <v>4.0067667053037187E-2</v>
      </c>
      <c r="BJ3013" s="7">
        <v>2.3792154865002545E-2</v>
      </c>
      <c r="BK3013" s="7">
        <v>7.9409124296090747E-2</v>
      </c>
      <c r="BL3013" s="5">
        <v>2.1471492121174149</v>
      </c>
      <c r="BM3013" s="7">
        <v>-6.2851489273068106E-2</v>
      </c>
      <c r="BN3013" s="7">
        <v>0.33273550327370699</v>
      </c>
      <c r="BO3013" s="7" t="e">
        <v>#VALUE!</v>
      </c>
      <c r="BP3013" s="8">
        <v>0.47448258130865151</v>
      </c>
      <c r="BQ3013" s="5">
        <v>0.78623184256128986</v>
      </c>
      <c r="BR3013" t="s">
        <v>100</v>
      </c>
    </row>
    <row r="3014" spans="1:70" x14ac:dyDescent="0.45">
      <c r="A3014">
        <v>2021</v>
      </c>
      <c r="B3014" t="s">
        <v>743</v>
      </c>
      <c r="C3014" t="s">
        <v>1416</v>
      </c>
      <c r="D3014" t="s">
        <v>744</v>
      </c>
      <c r="E3014" s="5">
        <v>6.39</v>
      </c>
      <c r="F3014" s="5">
        <v>6.82</v>
      </c>
      <c r="G3014" s="5">
        <v>5.83</v>
      </c>
      <c r="H3014" s="5">
        <v>6.26</v>
      </c>
      <c r="I3014" s="5">
        <v>9.34</v>
      </c>
      <c r="J3014" s="5">
        <v>5.74</v>
      </c>
      <c r="K3014" s="5">
        <v>3.59</v>
      </c>
      <c r="L3014" s="5" t="e">
        <v>#VALUE!</v>
      </c>
      <c r="M3014" s="5" t="e">
        <v>#VALUE!</v>
      </c>
      <c r="N3014" s="5">
        <v>6.91</v>
      </c>
      <c r="O3014" s="5" t="e">
        <v>#VALUE!</v>
      </c>
      <c r="P3014" s="5">
        <v>5.99</v>
      </c>
      <c r="Q3014" s="5">
        <v>10</v>
      </c>
      <c r="R3014" s="5">
        <v>6.2</v>
      </c>
      <c r="S3014" s="5">
        <v>3</v>
      </c>
      <c r="T3014" s="5" t="e">
        <v>#VALUE!</v>
      </c>
      <c r="U3014" s="5" t="e">
        <v>#VALUE!</v>
      </c>
      <c r="V3014" s="5" t="e">
        <v>#VALUE!</v>
      </c>
      <c r="W3014" s="5">
        <v>10</v>
      </c>
      <c r="X3014" s="5" t="e">
        <v>#VALUE!</v>
      </c>
      <c r="Y3014" s="5" t="e">
        <v>#VALUE!</v>
      </c>
      <c r="Z3014" s="5">
        <v>5.26</v>
      </c>
      <c r="AA3014" s="5">
        <v>8.9</v>
      </c>
      <c r="AB3014" s="5" t="e">
        <v>#VALUE!</v>
      </c>
      <c r="AC3014" s="5" t="e">
        <v>#VALUE!</v>
      </c>
      <c r="AD3014" s="5">
        <v>2.17</v>
      </c>
      <c r="AE3014" s="5">
        <v>4.01</v>
      </c>
      <c r="AF3014" s="5">
        <v>8.17</v>
      </c>
      <c r="AG3014" s="5">
        <v>5.82</v>
      </c>
      <c r="AH3014" s="5">
        <v>9.4499999999999993</v>
      </c>
      <c r="AI3014" s="5">
        <v>2.89</v>
      </c>
      <c r="AJ3014" s="5">
        <v>8.2200000000000006</v>
      </c>
      <c r="AK3014" s="5">
        <v>7.41</v>
      </c>
      <c r="AL3014" s="5">
        <v>6.65</v>
      </c>
      <c r="AM3014" s="5">
        <v>9.99</v>
      </c>
      <c r="AN3014" s="5">
        <v>10</v>
      </c>
      <c r="AO3014" s="5">
        <v>5.75</v>
      </c>
      <c r="AP3014" s="10">
        <v>17069000000</v>
      </c>
      <c r="AQ3014" s="10">
        <v>7219000000</v>
      </c>
      <c r="AR3014" s="10">
        <v>2913000000</v>
      </c>
      <c r="AS3014" s="10">
        <v>3175000000</v>
      </c>
      <c r="AT3014" s="10">
        <v>3573000000</v>
      </c>
      <c r="AU3014" s="10">
        <v>140912000000</v>
      </c>
      <c r="AV3014" s="10">
        <v>3573000000</v>
      </c>
      <c r="AW3014" s="10">
        <v>37202000000</v>
      </c>
      <c r="AX3014" s="10">
        <v>45669000000</v>
      </c>
      <c r="AY3014" s="10">
        <v>51515000000</v>
      </c>
      <c r="AZ3014" s="10">
        <v>0</v>
      </c>
      <c r="BA3014" s="10">
        <v>9288000000</v>
      </c>
      <c r="BB3014" s="10">
        <v>17437000000</v>
      </c>
      <c r="BC3014" s="9">
        <v>1963000000</v>
      </c>
      <c r="BD3014" s="15">
        <v>93.36</v>
      </c>
      <c r="BE3014" s="10">
        <v>95243000000</v>
      </c>
      <c r="BF3014" s="10">
        <v>0</v>
      </c>
      <c r="BG3014" s="10">
        <v>8467000000</v>
      </c>
      <c r="BH3014" t="s">
        <v>1587</v>
      </c>
      <c r="BI3014" s="7">
        <f t="shared" si="47"/>
        <v>2.0672476439196095E-2</v>
      </c>
      <c r="BJ3014" s="7">
        <v>2.6605012732877631E-2</v>
      </c>
      <c r="BK3014" s="7">
        <v>9.694092111510548E-2</v>
      </c>
      <c r="BL3014" s="5">
        <v>2.0365595548995117</v>
      </c>
      <c r="BM3014" s="7">
        <v>-5.1564149580485635E-2</v>
      </c>
      <c r="BN3014" s="7">
        <v>0.36558277506528897</v>
      </c>
      <c r="BO3014" s="7" t="e">
        <v>#VALUE!</v>
      </c>
      <c r="BP3014" s="8">
        <v>0.53266043470780522</v>
      </c>
      <c r="BQ3014" s="5">
        <v>0.89980727819359174</v>
      </c>
      <c r="BR3014" t="s">
        <v>100</v>
      </c>
    </row>
    <row r="3015" spans="1:70" x14ac:dyDescent="0.45">
      <c r="A3015">
        <v>2022</v>
      </c>
      <c r="B3015" t="s">
        <v>743</v>
      </c>
      <c r="C3015" t="s">
        <v>1416</v>
      </c>
      <c r="D3015" t="s">
        <v>744</v>
      </c>
      <c r="E3015" s="5" t="e">
        <v>#VALUE!</v>
      </c>
      <c r="F3015" s="5" t="e">
        <v>#VALUE!</v>
      </c>
      <c r="G3015" s="5" t="e">
        <v>#VALUE!</v>
      </c>
      <c r="H3015" s="5" t="e">
        <v>#VALUE!</v>
      </c>
      <c r="I3015" s="5" t="e">
        <v>#VALUE!</v>
      </c>
      <c r="J3015" s="5" t="e">
        <v>#VALUE!</v>
      </c>
      <c r="K3015" s="5" t="e">
        <v>#VALUE!</v>
      </c>
      <c r="L3015" s="5" t="e">
        <v>#VALUE!</v>
      </c>
      <c r="M3015" s="5" t="e">
        <v>#VALUE!</v>
      </c>
      <c r="N3015" s="5" t="e">
        <v>#VALUE!</v>
      </c>
      <c r="O3015" s="5" t="e">
        <v>#VALUE!</v>
      </c>
      <c r="P3015" s="5" t="e">
        <v>#VALUE!</v>
      </c>
      <c r="Q3015" s="5" t="e">
        <v>#VALUE!</v>
      </c>
      <c r="R3015" s="5" t="e">
        <v>#VALUE!</v>
      </c>
      <c r="S3015" s="5" t="e">
        <v>#VALUE!</v>
      </c>
      <c r="T3015" s="5" t="e">
        <v>#VALUE!</v>
      </c>
      <c r="U3015" s="5" t="e">
        <v>#VALUE!</v>
      </c>
      <c r="V3015" s="5" t="e">
        <v>#VALUE!</v>
      </c>
      <c r="W3015" s="5" t="e">
        <v>#VALUE!</v>
      </c>
      <c r="X3015" s="5" t="e">
        <v>#VALUE!</v>
      </c>
      <c r="Y3015" s="5" t="e">
        <v>#VALUE!</v>
      </c>
      <c r="Z3015" s="5" t="e">
        <v>#VALUE!</v>
      </c>
      <c r="AA3015" s="5" t="e">
        <v>#VALUE!</v>
      </c>
      <c r="AB3015" s="5" t="e">
        <v>#VALUE!</v>
      </c>
      <c r="AC3015" s="5" t="e">
        <v>#VALUE!</v>
      </c>
      <c r="AD3015" s="5" t="e">
        <v>#VALUE!</v>
      </c>
      <c r="AE3015" s="5" t="e">
        <v>#VALUE!</v>
      </c>
      <c r="AF3015" s="5" t="e">
        <v>#VALUE!</v>
      </c>
      <c r="AG3015" s="5" t="e">
        <v>#VALUE!</v>
      </c>
      <c r="AH3015" s="5" t="e">
        <v>#VALUE!</v>
      </c>
      <c r="AI3015" s="5" t="e">
        <v>#VALUE!</v>
      </c>
      <c r="AJ3015" s="5" t="e">
        <v>#VALUE!</v>
      </c>
      <c r="AK3015" s="5" t="e">
        <v>#VALUE!</v>
      </c>
      <c r="AL3015" s="5" t="e">
        <v>#VALUE!</v>
      </c>
      <c r="AM3015" s="5" t="e">
        <v>#VALUE!</v>
      </c>
      <c r="AN3015" s="5" t="e">
        <v>#VALUE!</v>
      </c>
      <c r="AO3015" s="5" t="e">
        <v>#VALUE!</v>
      </c>
      <c r="AP3015" s="10">
        <v>20956000000</v>
      </c>
      <c r="AQ3015" s="10">
        <v>8941000000</v>
      </c>
      <c r="AR3015" s="10">
        <v>4081000000</v>
      </c>
      <c r="AS3015" s="10">
        <v>3832000000</v>
      </c>
      <c r="AT3015" s="10">
        <v>4147000000</v>
      </c>
      <c r="AU3015" s="10">
        <v>158935000000</v>
      </c>
      <c r="AV3015" s="10">
        <v>4147000000</v>
      </c>
      <c r="AW3015" s="10">
        <v>39229000000</v>
      </c>
      <c r="AX3015" s="10">
        <v>49436000000</v>
      </c>
      <c r="AY3015" s="10">
        <v>55656000000</v>
      </c>
      <c r="AZ3015" s="10">
        <v>0</v>
      </c>
      <c r="BA3015" s="10">
        <v>13490000000</v>
      </c>
      <c r="BB3015" s="10">
        <v>26695000000</v>
      </c>
      <c r="BC3015" s="9">
        <v>1987000000</v>
      </c>
      <c r="BD3015" s="15">
        <v>83.6</v>
      </c>
      <c r="BE3015" s="10">
        <v>109499000000</v>
      </c>
      <c r="BF3015" s="10">
        <v>0</v>
      </c>
      <c r="BG3015" s="10">
        <v>10207000000</v>
      </c>
      <c r="BH3015" t="s">
        <v>1587</v>
      </c>
      <c r="BI3015" s="7">
        <f t="shared" si="47"/>
        <v>2.5677163620347943E-2</v>
      </c>
      <c r="BJ3015" s="7">
        <v>2.7660773661233894E-2</v>
      </c>
      <c r="BK3015" s="7">
        <v>0.10851617799060591</v>
      </c>
      <c r="BL3015" s="5">
        <v>1.7983402019693586</v>
      </c>
      <c r="BM3015" s="7">
        <v>0.2277227722772277</v>
      </c>
      <c r="BN3015" s="7">
        <v>0.35018089155944254</v>
      </c>
      <c r="BO3015" s="7" t="e">
        <v>#VALUE!</v>
      </c>
      <c r="BP3015" s="8">
        <v>0.50533807829181498</v>
      </c>
      <c r="BQ3015" s="5">
        <v>0.97269401815256196</v>
      </c>
      <c r="BR3015" t="s">
        <v>100</v>
      </c>
    </row>
    <row r="3016" spans="1:70" x14ac:dyDescent="0.45">
      <c r="A3016">
        <v>2023</v>
      </c>
      <c r="B3016" t="s">
        <v>743</v>
      </c>
      <c r="C3016" t="s">
        <v>1416</v>
      </c>
      <c r="D3016" t="s">
        <v>744</v>
      </c>
      <c r="E3016" s="5" t="e">
        <v>#VALUE!</v>
      </c>
      <c r="F3016" s="5" t="e">
        <v>#VALUE!</v>
      </c>
      <c r="G3016" s="5" t="e">
        <v>#VALUE!</v>
      </c>
      <c r="H3016" s="5" t="e">
        <v>#VALUE!</v>
      </c>
      <c r="I3016" s="5" t="e">
        <v>#VALUE!</v>
      </c>
      <c r="J3016" s="5" t="e">
        <v>#VALUE!</v>
      </c>
      <c r="K3016" s="5" t="e">
        <v>#VALUE!</v>
      </c>
      <c r="L3016" s="5" t="e">
        <v>#VALUE!</v>
      </c>
      <c r="M3016" s="5" t="e">
        <v>#VALUE!</v>
      </c>
      <c r="N3016" s="5" t="e">
        <v>#VALUE!</v>
      </c>
      <c r="O3016" s="5" t="e">
        <v>#VALUE!</v>
      </c>
      <c r="P3016" s="5" t="e">
        <v>#VALUE!</v>
      </c>
      <c r="Q3016" s="5" t="e">
        <v>#VALUE!</v>
      </c>
      <c r="R3016" s="5" t="e">
        <v>#VALUE!</v>
      </c>
      <c r="S3016" s="5" t="e">
        <v>#VALUE!</v>
      </c>
      <c r="T3016" s="5" t="e">
        <v>#VALUE!</v>
      </c>
      <c r="U3016" s="5" t="e">
        <v>#VALUE!</v>
      </c>
      <c r="V3016" s="5" t="e">
        <v>#VALUE!</v>
      </c>
      <c r="W3016" s="5" t="e">
        <v>#VALUE!</v>
      </c>
      <c r="X3016" s="5" t="e">
        <v>#VALUE!</v>
      </c>
      <c r="Y3016" s="5" t="e">
        <v>#VALUE!</v>
      </c>
      <c r="Z3016" s="5" t="e">
        <v>#VALUE!</v>
      </c>
      <c r="AA3016" s="5" t="e">
        <v>#VALUE!</v>
      </c>
      <c r="AB3016" s="5" t="e">
        <v>#VALUE!</v>
      </c>
      <c r="AC3016" s="5" t="e">
        <v>#VALUE!</v>
      </c>
      <c r="AD3016" s="5" t="e">
        <v>#VALUE!</v>
      </c>
      <c r="AE3016" s="5" t="e">
        <v>#VALUE!</v>
      </c>
      <c r="AF3016" s="5" t="e">
        <v>#VALUE!</v>
      </c>
      <c r="AG3016" s="5" t="e">
        <v>#VALUE!</v>
      </c>
      <c r="AH3016" s="5" t="e">
        <v>#VALUE!</v>
      </c>
      <c r="AI3016" s="5" t="e">
        <v>#VALUE!</v>
      </c>
      <c r="AJ3016" s="5" t="e">
        <v>#VALUE!</v>
      </c>
      <c r="AK3016" s="5" t="e">
        <v>#VALUE!</v>
      </c>
      <c r="AL3016" s="5" t="e">
        <v>#VALUE!</v>
      </c>
      <c r="AM3016" s="5" t="e">
        <v>#VALUE!</v>
      </c>
      <c r="AN3016" s="5" t="e">
        <v>#VALUE!</v>
      </c>
      <c r="AO3016" s="5" t="e">
        <v>#VALUE!</v>
      </c>
      <c r="AP3016" s="10">
        <v>28114000000</v>
      </c>
      <c r="AQ3016" s="10">
        <v>16463000000</v>
      </c>
      <c r="AR3016" s="10">
        <v>10237000000</v>
      </c>
      <c r="AS3016" s="10">
        <v>7288000000</v>
      </c>
      <c r="AT3016" s="10">
        <v>7310000000</v>
      </c>
      <c r="AU3016" s="10">
        <v>177489000000</v>
      </c>
      <c r="AV3016" s="10">
        <v>7310000000</v>
      </c>
      <c r="AW3016" s="10">
        <v>47468000000</v>
      </c>
      <c r="AX3016" s="10">
        <v>59024000000</v>
      </c>
      <c r="AY3016" s="10">
        <v>61817000000</v>
      </c>
      <c r="AZ3016" s="10">
        <v>0</v>
      </c>
      <c r="BA3016" s="10">
        <v>15361000000</v>
      </c>
      <c r="BB3016" s="10">
        <v>27963000000</v>
      </c>
      <c r="BC3016" s="9">
        <v>2052000000</v>
      </c>
      <c r="BD3016" s="15">
        <v>60.74</v>
      </c>
      <c r="BE3016" s="10">
        <v>118465000000</v>
      </c>
      <c r="BF3016" s="10">
        <v>0</v>
      </c>
      <c r="BG3016" s="10">
        <v>11556000000</v>
      </c>
      <c r="BH3016" t="s">
        <v>1587</v>
      </c>
      <c r="BI3016" s="7">
        <f t="shared" si="47"/>
        <v>5.7676813774374752E-2</v>
      </c>
      <c r="BJ3016" s="7">
        <v>4.3457066083275861E-2</v>
      </c>
      <c r="BK3016" s="7">
        <v>0.16863328604219294</v>
      </c>
      <c r="BL3016" s="5">
        <v>1.8119191611874539</v>
      </c>
      <c r="BM3016" s="7">
        <v>0.34157281924031302</v>
      </c>
      <c r="BN3016" s="7">
        <v>0.34828637267661655</v>
      </c>
      <c r="BO3016" s="7" t="e">
        <v>#VALUE!</v>
      </c>
      <c r="BP3016" s="8">
        <v>0.54933304724099707</v>
      </c>
      <c r="BQ3016" s="5">
        <v>0.80915842772660496</v>
      </c>
      <c r="BR3016" t="s">
        <v>100</v>
      </c>
    </row>
    <row r="3017" spans="1:70" x14ac:dyDescent="0.45">
      <c r="A3017">
        <v>2015</v>
      </c>
      <c r="B3017" t="s">
        <v>745</v>
      </c>
      <c r="C3017" t="s">
        <v>1417</v>
      </c>
      <c r="D3017" t="s">
        <v>746</v>
      </c>
      <c r="E3017" s="5">
        <v>5.67</v>
      </c>
      <c r="F3017" s="5">
        <v>4.13</v>
      </c>
      <c r="G3017" s="5">
        <v>5.73</v>
      </c>
      <c r="H3017" s="5">
        <v>7.95</v>
      </c>
      <c r="I3017" s="5">
        <v>5.6</v>
      </c>
      <c r="J3017" s="5">
        <v>5</v>
      </c>
      <c r="K3017" s="5">
        <v>5.0599999999999996</v>
      </c>
      <c r="L3017" s="5">
        <v>4.8499999999999996</v>
      </c>
      <c r="M3017" s="5" t="e">
        <v>#VALUE!</v>
      </c>
      <c r="N3017" s="5">
        <v>1.46</v>
      </c>
      <c r="O3017" s="5" t="e">
        <v>#VALUE!</v>
      </c>
      <c r="P3017" s="5" t="e">
        <v>#VALUE!</v>
      </c>
      <c r="Q3017" s="5">
        <v>5.75</v>
      </c>
      <c r="R3017" s="5">
        <v>3.55</v>
      </c>
      <c r="S3017" s="5" t="e">
        <v>#VALUE!</v>
      </c>
      <c r="T3017" s="5">
        <v>3</v>
      </c>
      <c r="U3017" s="5" t="e">
        <v>#VALUE!</v>
      </c>
      <c r="V3017" s="5" t="e">
        <v>#VALUE!</v>
      </c>
      <c r="W3017" s="5">
        <v>3</v>
      </c>
      <c r="X3017" s="5">
        <v>10</v>
      </c>
      <c r="Y3017" s="5" t="e">
        <v>#VALUE!</v>
      </c>
      <c r="Z3017" s="5">
        <v>6.6</v>
      </c>
      <c r="AA3017" s="5" t="e">
        <v>#VALUE!</v>
      </c>
      <c r="AB3017" s="5" t="e">
        <v>#VALUE!</v>
      </c>
      <c r="AC3017" s="5" t="e">
        <v>#VALUE!</v>
      </c>
      <c r="AD3017" s="5">
        <v>7.4</v>
      </c>
      <c r="AE3017" s="5">
        <v>5.25</v>
      </c>
      <c r="AF3017" s="5">
        <v>10</v>
      </c>
      <c r="AG3017" s="5">
        <v>6.7</v>
      </c>
      <c r="AH3017" s="5">
        <v>9.73</v>
      </c>
      <c r="AI3017" s="5">
        <v>3.96</v>
      </c>
      <c r="AJ3017" s="5">
        <v>8.94</v>
      </c>
      <c r="AK3017" s="5">
        <v>9.61</v>
      </c>
      <c r="AL3017" s="5">
        <v>7.92</v>
      </c>
      <c r="AM3017" s="5">
        <v>9.49</v>
      </c>
      <c r="AN3017" s="5">
        <v>10</v>
      </c>
      <c r="AO3017" s="5">
        <v>9.1300000000000008</v>
      </c>
      <c r="AP3017" s="10">
        <v>6085000000</v>
      </c>
      <c r="AQ3017" s="10">
        <v>1559000000</v>
      </c>
      <c r="AR3017" s="10">
        <v>457000000</v>
      </c>
      <c r="AS3017" s="10">
        <v>295000000</v>
      </c>
      <c r="AT3017" s="10">
        <v>220000000</v>
      </c>
      <c r="AU3017" s="10">
        <v>25130000000</v>
      </c>
      <c r="AV3017" s="10">
        <v>220000000</v>
      </c>
      <c r="AW3017" s="10">
        <v>11350000000</v>
      </c>
      <c r="AX3017" s="10">
        <v>14292000000</v>
      </c>
      <c r="AY3017" s="10">
        <v>5854000000</v>
      </c>
      <c r="AZ3017" s="10">
        <v>126000000</v>
      </c>
      <c r="BA3017" s="10">
        <v>4983000000</v>
      </c>
      <c r="BB3017" s="10">
        <v>1416000000</v>
      </c>
      <c r="BC3017" s="9">
        <v>529650000</v>
      </c>
      <c r="BD3017" s="15">
        <v>17.989999999999998</v>
      </c>
      <c r="BE3017" s="10">
        <v>10838000000</v>
      </c>
      <c r="BF3017" s="10">
        <v>0</v>
      </c>
      <c r="BG3017" s="10">
        <v>2942000000</v>
      </c>
      <c r="BH3017" t="s">
        <v>1587</v>
      </c>
      <c r="BI3017" s="7">
        <f t="shared" si="47"/>
        <v>1.8185435734182253E-2</v>
      </c>
      <c r="BJ3017" s="7">
        <v>8.7919114414738448E-3</v>
      </c>
      <c r="BK3017" s="7">
        <v>2.0347761746207914E-2</v>
      </c>
      <c r="BL3017" s="5">
        <v>1.5431547950656586</v>
      </c>
      <c r="BM3017" s="7">
        <v>-0.10764041648335533</v>
      </c>
      <c r="BN3017" s="7">
        <v>0.23294866693195385</v>
      </c>
      <c r="BO3017" s="7">
        <v>2.0706655710764174E-2</v>
      </c>
      <c r="BP3017" s="8">
        <v>3.5190677966101696</v>
      </c>
      <c r="BQ3017" s="5">
        <v>0.16573494848355419</v>
      </c>
      <c r="BR3017" t="s">
        <v>117</v>
      </c>
    </row>
    <row r="3018" spans="1:70" x14ac:dyDescent="0.45">
      <c r="A3018">
        <v>2016</v>
      </c>
      <c r="B3018" t="s">
        <v>745</v>
      </c>
      <c r="C3018" t="s">
        <v>1417</v>
      </c>
      <c r="D3018" t="s">
        <v>746</v>
      </c>
      <c r="E3018" s="5">
        <v>6.13</v>
      </c>
      <c r="F3018" s="5">
        <v>4.83</v>
      </c>
      <c r="G3018" s="5">
        <v>6.26</v>
      </c>
      <c r="H3018" s="5">
        <v>7.88</v>
      </c>
      <c r="I3018" s="5">
        <v>7.57</v>
      </c>
      <c r="J3018" s="5">
        <v>7.5</v>
      </c>
      <c r="K3018" s="5">
        <v>4.8499999999999996</v>
      </c>
      <c r="L3018" s="5">
        <v>5.34</v>
      </c>
      <c r="M3018" s="5" t="e">
        <v>#VALUE!</v>
      </c>
      <c r="N3018" s="5">
        <v>1.89</v>
      </c>
      <c r="O3018" s="5" t="e">
        <v>#VALUE!</v>
      </c>
      <c r="P3018" s="5" t="e">
        <v>#VALUE!</v>
      </c>
      <c r="Q3018" s="5">
        <v>5.91</v>
      </c>
      <c r="R3018" s="5">
        <v>4.75</v>
      </c>
      <c r="S3018" s="5" t="e">
        <v>#VALUE!</v>
      </c>
      <c r="T3018" s="5">
        <v>3</v>
      </c>
      <c r="U3018" s="5" t="e">
        <v>#VALUE!</v>
      </c>
      <c r="V3018" s="5" t="e">
        <v>#VALUE!</v>
      </c>
      <c r="W3018" s="5">
        <v>3</v>
      </c>
      <c r="X3018" s="5">
        <v>10</v>
      </c>
      <c r="Y3018" s="5" t="e">
        <v>#VALUE!</v>
      </c>
      <c r="Z3018" s="5">
        <v>8.2799999999999994</v>
      </c>
      <c r="AA3018" s="5" t="e">
        <v>#VALUE!</v>
      </c>
      <c r="AB3018" s="5" t="e">
        <v>#VALUE!</v>
      </c>
      <c r="AC3018" s="5" t="e">
        <v>#VALUE!</v>
      </c>
      <c r="AD3018" s="5">
        <v>8.3699999999999992</v>
      </c>
      <c r="AE3018" s="5">
        <v>5.83</v>
      </c>
      <c r="AF3018" s="5">
        <v>10</v>
      </c>
      <c r="AG3018" s="5">
        <v>6.72</v>
      </c>
      <c r="AH3018" s="5">
        <v>9.56</v>
      </c>
      <c r="AI3018" s="5">
        <v>2.75</v>
      </c>
      <c r="AJ3018" s="5">
        <v>7.6</v>
      </c>
      <c r="AK3018" s="5">
        <v>9.69</v>
      </c>
      <c r="AL3018" s="5">
        <v>8.4499999999999993</v>
      </c>
      <c r="AM3018" s="5">
        <v>9.49</v>
      </c>
      <c r="AN3018" s="5">
        <v>10</v>
      </c>
      <c r="AO3018" s="5">
        <v>8.61</v>
      </c>
      <c r="AP3018" s="10">
        <v>6711000000</v>
      </c>
      <c r="AQ3018" s="10">
        <v>1210000000</v>
      </c>
      <c r="AR3018" s="10">
        <v>-10000000</v>
      </c>
      <c r="AS3018" s="10">
        <v>-214000000</v>
      </c>
      <c r="AT3018" s="10">
        <v>-627000000</v>
      </c>
      <c r="AU3018" s="10">
        <v>21031000000</v>
      </c>
      <c r="AV3018" s="10">
        <v>-627000000</v>
      </c>
      <c r="AW3018" s="10">
        <v>10721000000.000002</v>
      </c>
      <c r="AX3018" s="10">
        <v>11874000000.000002</v>
      </c>
      <c r="AY3018" s="10">
        <v>4049000000</v>
      </c>
      <c r="AZ3018" s="10">
        <v>134000000</v>
      </c>
      <c r="BA3018" s="10">
        <v>4677000000</v>
      </c>
      <c r="BB3018" s="10">
        <v>1750000000</v>
      </c>
      <c r="BC3018" s="9">
        <v>530465000.00000006</v>
      </c>
      <c r="BD3018" s="15">
        <v>34.07</v>
      </c>
      <c r="BE3018" s="10">
        <v>9157000000</v>
      </c>
      <c r="BF3018" s="10">
        <v>0</v>
      </c>
      <c r="BG3018" s="10">
        <v>1153000000</v>
      </c>
      <c r="BH3018" t="s">
        <v>1587</v>
      </c>
      <c r="BI3018" s="7">
        <f t="shared" si="47"/>
        <v>-4.7548856450002375E-4</v>
      </c>
      <c r="BJ3018" s="7">
        <v>-2.7165789302658089E-2</v>
      </c>
      <c r="BK3018" s="7">
        <v>-5.6816637216256627E-2</v>
      </c>
      <c r="BL3018" s="5">
        <v>1.6807545052541486</v>
      </c>
      <c r="BM3018" s="7">
        <v>0.1028759244042728</v>
      </c>
      <c r="BN3018" s="7">
        <v>0.1925253197660596</v>
      </c>
      <c r="BO3018" s="7">
        <v>1.9967218000298017E-2</v>
      </c>
      <c r="BP3018" s="8">
        <v>2.6725714285714286</v>
      </c>
      <c r="BQ3018" s="5">
        <v>-5.8792240214787812E-3</v>
      </c>
      <c r="BR3018" t="s">
        <v>117</v>
      </c>
    </row>
    <row r="3019" spans="1:70" x14ac:dyDescent="0.45">
      <c r="A3019">
        <v>2017</v>
      </c>
      <c r="B3019" t="s">
        <v>745</v>
      </c>
      <c r="C3019" t="s">
        <v>1417</v>
      </c>
      <c r="D3019" t="s">
        <v>746</v>
      </c>
      <c r="E3019" s="5">
        <v>6.48</v>
      </c>
      <c r="F3019" s="5">
        <v>5.35</v>
      </c>
      <c r="G3019" s="5">
        <v>6.19</v>
      </c>
      <c r="H3019" s="5">
        <v>8.58</v>
      </c>
      <c r="I3019" s="5">
        <v>7.42</v>
      </c>
      <c r="J3019" s="5">
        <v>7.5</v>
      </c>
      <c r="K3019" s="5">
        <v>6.35</v>
      </c>
      <c r="L3019" s="5">
        <v>5.34</v>
      </c>
      <c r="M3019" s="5" t="e">
        <v>#VALUE!</v>
      </c>
      <c r="N3019" s="5">
        <v>1.85</v>
      </c>
      <c r="O3019" s="5" t="e">
        <v>#VALUE!</v>
      </c>
      <c r="P3019" s="5" t="e">
        <v>#VALUE!</v>
      </c>
      <c r="Q3019" s="5">
        <v>5.91</v>
      </c>
      <c r="R3019" s="5">
        <v>6.08</v>
      </c>
      <c r="S3019" s="5" t="e">
        <v>#VALUE!</v>
      </c>
      <c r="T3019" s="5">
        <v>3</v>
      </c>
      <c r="U3019" s="5" t="e">
        <v>#VALUE!</v>
      </c>
      <c r="V3019" s="5" t="e">
        <v>#VALUE!</v>
      </c>
      <c r="W3019" s="5">
        <v>3</v>
      </c>
      <c r="X3019" s="5">
        <v>10</v>
      </c>
      <c r="Y3019" s="5" t="e">
        <v>#VALUE!</v>
      </c>
      <c r="Z3019" s="5">
        <v>8.07</v>
      </c>
      <c r="AA3019" s="5" t="e">
        <v>#VALUE!</v>
      </c>
      <c r="AB3019" s="5" t="e">
        <v>#VALUE!</v>
      </c>
      <c r="AC3019" s="5" t="e">
        <v>#VALUE!</v>
      </c>
      <c r="AD3019" s="5">
        <v>8.6999999999999993</v>
      </c>
      <c r="AE3019" s="5">
        <v>8.86</v>
      </c>
      <c r="AF3019" s="5">
        <v>10</v>
      </c>
      <c r="AG3019" s="5">
        <v>9.2799999999999994</v>
      </c>
      <c r="AH3019" s="5">
        <v>9.52</v>
      </c>
      <c r="AI3019" s="5">
        <v>2.74</v>
      </c>
      <c r="AJ3019" s="5">
        <v>9.24</v>
      </c>
      <c r="AK3019" s="5">
        <v>9.75</v>
      </c>
      <c r="AL3019" s="5">
        <v>8.4499999999999993</v>
      </c>
      <c r="AM3019" s="5">
        <v>9.49</v>
      </c>
      <c r="AN3019" s="5">
        <v>10</v>
      </c>
      <c r="AO3019" s="5">
        <v>9.11</v>
      </c>
      <c r="AP3019" s="10">
        <v>7379000000</v>
      </c>
      <c r="AQ3019" s="10">
        <v>2520000000</v>
      </c>
      <c r="AR3019" s="10">
        <v>1259000000</v>
      </c>
      <c r="AS3019" s="10">
        <v>1072000000</v>
      </c>
      <c r="AT3019" s="10">
        <v>-114000000</v>
      </c>
      <c r="AU3019" s="10">
        <v>20646000000</v>
      </c>
      <c r="AV3019" s="10">
        <v>-114000000</v>
      </c>
      <c r="AW3019" s="10">
        <v>10535000000</v>
      </c>
      <c r="AX3019" s="10">
        <v>11519000000</v>
      </c>
      <c r="AY3019" s="10">
        <v>4040000000</v>
      </c>
      <c r="AZ3019" s="10">
        <v>143000000</v>
      </c>
      <c r="BA3019" s="10">
        <v>5066000000</v>
      </c>
      <c r="BB3019" s="10">
        <v>1398000000</v>
      </c>
      <c r="BC3019" s="9">
        <v>532000000</v>
      </c>
      <c r="BD3019" s="15">
        <v>37.520000000000003</v>
      </c>
      <c r="BE3019" s="10">
        <v>9127000000</v>
      </c>
      <c r="BF3019" s="10">
        <v>0</v>
      </c>
      <c r="BG3019" s="10">
        <v>984000000</v>
      </c>
      <c r="BH3019" t="s">
        <v>1587</v>
      </c>
      <c r="BI3019" s="7">
        <f t="shared" si="47"/>
        <v>6.0980335173883564E-2</v>
      </c>
      <c r="BJ3019" s="7">
        <v>-5.4706432804664442E-3</v>
      </c>
      <c r="BK3019" s="7">
        <v>-1.0726383138878436E-2</v>
      </c>
      <c r="BL3019" s="5">
        <v>1.7059672575801608</v>
      </c>
      <c r="BM3019" s="7">
        <v>9.9538071822381169E-2</v>
      </c>
      <c r="BN3019" s="7">
        <v>0.19567955051826019</v>
      </c>
      <c r="BO3019" s="7">
        <v>1.9379319691015043E-2</v>
      </c>
      <c r="BP3019" s="8">
        <v>3.6237482117310442</v>
      </c>
      <c r="BQ3019" s="5">
        <v>9.3753541050928507E-2</v>
      </c>
      <c r="BR3019" t="s">
        <v>117</v>
      </c>
    </row>
    <row r="3020" spans="1:70" x14ac:dyDescent="0.45">
      <c r="A3020">
        <v>2018</v>
      </c>
      <c r="B3020" t="s">
        <v>745</v>
      </c>
      <c r="C3020" t="s">
        <v>1417</v>
      </c>
      <c r="D3020" t="s">
        <v>746</v>
      </c>
      <c r="E3020" s="5">
        <v>6.43</v>
      </c>
      <c r="F3020" s="5">
        <v>5.84</v>
      </c>
      <c r="G3020" s="5">
        <v>5.45</v>
      </c>
      <c r="H3020" s="5">
        <v>8.75</v>
      </c>
      <c r="I3020" s="5">
        <v>7.83</v>
      </c>
      <c r="J3020" s="5">
        <v>7.5</v>
      </c>
      <c r="K3020" s="5">
        <v>6.71</v>
      </c>
      <c r="L3020" s="5">
        <v>5.4</v>
      </c>
      <c r="M3020" s="5" t="e">
        <v>#VALUE!</v>
      </c>
      <c r="N3020" s="5">
        <v>4.83</v>
      </c>
      <c r="O3020" s="5" t="e">
        <v>#VALUE!</v>
      </c>
      <c r="P3020" s="5" t="e">
        <v>#VALUE!</v>
      </c>
      <c r="Q3020" s="5">
        <v>5.93</v>
      </c>
      <c r="R3020" s="5">
        <v>5.59</v>
      </c>
      <c r="S3020" s="5" t="e">
        <v>#VALUE!</v>
      </c>
      <c r="T3020" s="5">
        <v>3</v>
      </c>
      <c r="U3020" s="5" t="e">
        <v>#VALUE!</v>
      </c>
      <c r="V3020" s="5" t="e">
        <v>#VALUE!</v>
      </c>
      <c r="W3020" s="5">
        <v>3</v>
      </c>
      <c r="X3020" s="5">
        <v>10</v>
      </c>
      <c r="Y3020" s="5" t="e">
        <v>#VALUE!</v>
      </c>
      <c r="Z3020" s="5">
        <v>5.79</v>
      </c>
      <c r="AA3020" s="5" t="e">
        <v>#VALUE!</v>
      </c>
      <c r="AB3020" s="5" t="e">
        <v>#VALUE!</v>
      </c>
      <c r="AC3020" s="5" t="e">
        <v>#VALUE!</v>
      </c>
      <c r="AD3020" s="5">
        <v>8.32</v>
      </c>
      <c r="AE3020" s="5">
        <v>8.8800000000000008</v>
      </c>
      <c r="AF3020" s="5">
        <v>10</v>
      </c>
      <c r="AG3020" s="5">
        <v>9.83</v>
      </c>
      <c r="AH3020" s="5">
        <v>9.35</v>
      </c>
      <c r="AI3020" s="5">
        <v>4.5199999999999996</v>
      </c>
      <c r="AJ3020" s="5">
        <v>9.1300000000000008</v>
      </c>
      <c r="AK3020" s="5">
        <v>9.44</v>
      </c>
      <c r="AL3020" s="5">
        <v>8.4499999999999993</v>
      </c>
      <c r="AM3020" s="5">
        <v>9.49</v>
      </c>
      <c r="AN3020" s="5">
        <v>10</v>
      </c>
      <c r="AO3020" s="5">
        <v>9.15</v>
      </c>
      <c r="AP3020" s="10">
        <v>7253000000</v>
      </c>
      <c r="AQ3020" s="10">
        <v>2005000000</v>
      </c>
      <c r="AR3020" s="10">
        <v>790000000</v>
      </c>
      <c r="AS3020" s="10">
        <v>738000000</v>
      </c>
      <c r="AT3020" s="10">
        <v>341000000</v>
      </c>
      <c r="AU3020" s="10">
        <v>20715000000</v>
      </c>
      <c r="AV3020" s="10">
        <v>341000000</v>
      </c>
      <c r="AW3020" s="10">
        <v>10502000000</v>
      </c>
      <c r="AX3020" s="10">
        <v>11512000000</v>
      </c>
      <c r="AY3020" s="10">
        <v>3418000000</v>
      </c>
      <c r="AZ3020" s="10">
        <v>153000000</v>
      </c>
      <c r="BA3020" s="10">
        <v>5277000000</v>
      </c>
      <c r="BB3020" s="10">
        <v>1787000000</v>
      </c>
      <c r="BC3020" s="9">
        <v>531000000</v>
      </c>
      <c r="BD3020" s="15">
        <v>34.65</v>
      </c>
      <c r="BE3020" s="10">
        <v>9203000000</v>
      </c>
      <c r="BF3020" s="10">
        <v>0</v>
      </c>
      <c r="BG3020" s="10">
        <v>1010000000</v>
      </c>
      <c r="BH3020" t="s">
        <v>1587</v>
      </c>
      <c r="BI3020" s="7">
        <f t="shared" si="47"/>
        <v>3.813661597875935E-2</v>
      </c>
      <c r="BJ3020" s="7">
        <v>1.6488963032808685E-2</v>
      </c>
      <c r="BK3020" s="7">
        <v>3.241907116033655E-2</v>
      </c>
      <c r="BL3020" s="5">
        <v>1.7029302437846972</v>
      </c>
      <c r="BM3020" s="7">
        <v>-1.7075484482992277E-2</v>
      </c>
      <c r="BN3020" s="7">
        <v>0.16500120685493605</v>
      </c>
      <c r="BO3020" s="7">
        <v>2.1094719426444232E-2</v>
      </c>
      <c r="BP3020" s="8">
        <v>2.952993844432009</v>
      </c>
      <c r="BQ3020" s="5">
        <v>7.2738643667549672E-3</v>
      </c>
      <c r="BR3020" t="s">
        <v>117</v>
      </c>
    </row>
    <row r="3021" spans="1:70" x14ac:dyDescent="0.45">
      <c r="A3021">
        <v>2019</v>
      </c>
      <c r="B3021" t="s">
        <v>745</v>
      </c>
      <c r="C3021" t="s">
        <v>1417</v>
      </c>
      <c r="D3021" t="s">
        <v>746</v>
      </c>
      <c r="E3021" s="5">
        <v>7.56</v>
      </c>
      <c r="F3021" s="5">
        <v>6.07</v>
      </c>
      <c r="G3021" s="5">
        <v>8.09</v>
      </c>
      <c r="H3021" s="5">
        <v>9.02</v>
      </c>
      <c r="I3021" s="5">
        <v>7.04</v>
      </c>
      <c r="J3021" s="5">
        <v>7.5</v>
      </c>
      <c r="K3021" s="5">
        <v>4.8899999999999997</v>
      </c>
      <c r="L3021" s="5">
        <v>5.87</v>
      </c>
      <c r="M3021" s="5" t="e">
        <v>#VALUE!</v>
      </c>
      <c r="N3021" s="5">
        <v>6.02</v>
      </c>
      <c r="O3021" s="5" t="e">
        <v>#VALUE!</v>
      </c>
      <c r="P3021" s="5" t="e">
        <v>#VALUE!</v>
      </c>
      <c r="Q3021" s="5">
        <v>6</v>
      </c>
      <c r="R3021" s="5">
        <v>6.56</v>
      </c>
      <c r="S3021" s="5" t="e">
        <v>#VALUE!</v>
      </c>
      <c r="T3021" s="5">
        <v>10</v>
      </c>
      <c r="U3021" s="5" t="e">
        <v>#VALUE!</v>
      </c>
      <c r="V3021" s="5" t="e">
        <v>#VALUE!</v>
      </c>
      <c r="W3021" s="5">
        <v>3</v>
      </c>
      <c r="X3021" s="5">
        <v>10</v>
      </c>
      <c r="Y3021" s="5" t="e">
        <v>#VALUE!</v>
      </c>
      <c r="Z3021" s="5">
        <v>8.1300000000000008</v>
      </c>
      <c r="AA3021" s="5" t="e">
        <v>#VALUE!</v>
      </c>
      <c r="AB3021" s="5" t="e">
        <v>#VALUE!</v>
      </c>
      <c r="AC3021" s="5" t="e">
        <v>#VALUE!</v>
      </c>
      <c r="AD3021" s="5">
        <v>9.39</v>
      </c>
      <c r="AE3021" s="5">
        <v>8.57</v>
      </c>
      <c r="AF3021" s="5">
        <v>10</v>
      </c>
      <c r="AG3021" s="5">
        <v>9.09</v>
      </c>
      <c r="AH3021" s="5">
        <v>9.1300000000000008</v>
      </c>
      <c r="AI3021" s="5">
        <v>9.85</v>
      </c>
      <c r="AJ3021" s="5">
        <v>8.44</v>
      </c>
      <c r="AK3021" s="5">
        <v>9.08</v>
      </c>
      <c r="AL3021" s="5">
        <v>8.4499999999999993</v>
      </c>
      <c r="AM3021" s="5">
        <v>9.49</v>
      </c>
      <c r="AN3021" s="5">
        <v>10</v>
      </c>
      <c r="AO3021" s="5">
        <v>7.42</v>
      </c>
      <c r="AP3021" s="10">
        <v>9740000000</v>
      </c>
      <c r="AQ3021" s="10">
        <v>5649000000</v>
      </c>
      <c r="AR3021" s="10">
        <v>3667000000</v>
      </c>
      <c r="AS3021" s="10">
        <v>3693000000</v>
      </c>
      <c r="AT3021" s="10">
        <v>2805000000</v>
      </c>
      <c r="AU3021" s="10">
        <v>39974000000</v>
      </c>
      <c r="AV3021" s="10">
        <v>2805000000</v>
      </c>
      <c r="AW3021" s="10">
        <v>21420000000</v>
      </c>
      <c r="AX3021" s="10">
        <v>22417000000</v>
      </c>
      <c r="AY3021" s="10">
        <v>6781000000</v>
      </c>
      <c r="AZ3021" s="10">
        <v>150000000</v>
      </c>
      <c r="BA3021" s="10">
        <v>6272000000</v>
      </c>
      <c r="BB3021" s="10">
        <v>2385000000</v>
      </c>
      <c r="BC3021" s="9">
        <v>808000000</v>
      </c>
      <c r="BD3021" s="15">
        <v>43.45</v>
      </c>
      <c r="BE3021" s="10">
        <v>17557000000</v>
      </c>
      <c r="BF3021" s="10">
        <v>0</v>
      </c>
      <c r="BG3021" s="10">
        <v>997000000</v>
      </c>
      <c r="BH3021" t="s">
        <v>1587</v>
      </c>
      <c r="BI3021" s="7">
        <f t="shared" si="47"/>
        <v>9.1734627507880126E-2</v>
      </c>
      <c r="BJ3021" s="7">
        <v>9.2438497915602491E-2</v>
      </c>
      <c r="BK3021" s="7">
        <v>0.17574086836664368</v>
      </c>
      <c r="BL3021" s="5">
        <v>1.4182118376945014</v>
      </c>
      <c r="BM3021" s="7">
        <v>0.34289259616710327</v>
      </c>
      <c r="BN3021" s="7">
        <v>0.16963526292089859</v>
      </c>
      <c r="BO3021" s="7">
        <v>1.5400410677618069E-2</v>
      </c>
      <c r="BP3021" s="8">
        <v>2.629769392033543</v>
      </c>
      <c r="BQ3021" s="5">
        <v>0.1993627723994347</v>
      </c>
      <c r="BR3021" t="s">
        <v>117</v>
      </c>
    </row>
    <row r="3022" spans="1:70" x14ac:dyDescent="0.45">
      <c r="A3022">
        <v>2020</v>
      </c>
      <c r="B3022" t="s">
        <v>745</v>
      </c>
      <c r="C3022" t="s">
        <v>1417</v>
      </c>
      <c r="D3022" t="s">
        <v>746</v>
      </c>
      <c r="E3022" s="5">
        <v>6.55</v>
      </c>
      <c r="F3022" s="5">
        <v>6.47</v>
      </c>
      <c r="G3022" s="5">
        <v>4.97</v>
      </c>
      <c r="H3022" s="5">
        <v>9.09</v>
      </c>
      <c r="I3022" s="5">
        <v>7.52</v>
      </c>
      <c r="J3022" s="5">
        <v>7.5</v>
      </c>
      <c r="K3022" s="5">
        <v>4.88</v>
      </c>
      <c r="L3022" s="5">
        <v>5.38</v>
      </c>
      <c r="M3022" s="5" t="e">
        <v>#VALUE!</v>
      </c>
      <c r="N3022" s="5">
        <v>9.08</v>
      </c>
      <c r="O3022" s="5" t="e">
        <v>#VALUE!</v>
      </c>
      <c r="P3022" s="5" t="e">
        <v>#VALUE!</v>
      </c>
      <c r="Q3022" s="5">
        <v>6.08</v>
      </c>
      <c r="R3022" s="5">
        <v>6.92</v>
      </c>
      <c r="S3022" s="5" t="e">
        <v>#VALUE!</v>
      </c>
      <c r="T3022" s="5">
        <v>10</v>
      </c>
      <c r="U3022" s="5" t="e">
        <v>#VALUE!</v>
      </c>
      <c r="V3022" s="5" t="e">
        <v>#VALUE!</v>
      </c>
      <c r="W3022" s="5">
        <v>3</v>
      </c>
      <c r="X3022" s="5">
        <v>0</v>
      </c>
      <c r="Y3022" s="5" t="e">
        <v>#VALUE!</v>
      </c>
      <c r="Z3022" s="5">
        <v>8.26</v>
      </c>
      <c r="AA3022" s="5" t="e">
        <v>#VALUE!</v>
      </c>
      <c r="AB3022" s="5" t="e">
        <v>#VALUE!</v>
      </c>
      <c r="AC3022" s="5" t="e">
        <v>#VALUE!</v>
      </c>
      <c r="AD3022" s="5">
        <v>8.5399999999999991</v>
      </c>
      <c r="AE3022" s="5">
        <v>8.6</v>
      </c>
      <c r="AF3022" s="5">
        <v>10</v>
      </c>
      <c r="AG3022" s="5">
        <v>9.4499999999999993</v>
      </c>
      <c r="AH3022" s="5">
        <v>9.51</v>
      </c>
      <c r="AI3022" s="5">
        <v>8.42</v>
      </c>
      <c r="AJ3022" s="5">
        <v>9.1199999999999992</v>
      </c>
      <c r="AK3022" s="5">
        <v>8.83</v>
      </c>
      <c r="AL3022" s="5">
        <v>8.4499999999999993</v>
      </c>
      <c r="AM3022" s="5">
        <v>10</v>
      </c>
      <c r="AN3022" s="5">
        <v>10</v>
      </c>
      <c r="AO3022" s="5">
        <v>9.65</v>
      </c>
      <c r="AP3022" s="10">
        <v>11497000000</v>
      </c>
      <c r="AQ3022" s="10">
        <v>5127000000</v>
      </c>
      <c r="AR3022" s="10">
        <v>2806000000</v>
      </c>
      <c r="AS3022" s="10">
        <v>3143000000</v>
      </c>
      <c r="AT3022" s="10">
        <v>2829000000</v>
      </c>
      <c r="AU3022" s="10">
        <v>41369000000</v>
      </c>
      <c r="AV3022" s="10">
        <v>2829000000</v>
      </c>
      <c r="AW3022" s="10">
        <v>23008000000</v>
      </c>
      <c r="AX3022" s="10">
        <v>23879000000</v>
      </c>
      <c r="AY3022" s="10">
        <v>6136000000</v>
      </c>
      <c r="AZ3022" s="10">
        <v>122000000</v>
      </c>
      <c r="BA3022" s="10">
        <v>8505000000</v>
      </c>
      <c r="BB3022" s="10">
        <v>3369000000</v>
      </c>
      <c r="BC3022" s="9">
        <v>800000000</v>
      </c>
      <c r="BD3022" s="15">
        <v>59.89</v>
      </c>
      <c r="BE3022" s="10">
        <v>17490000000</v>
      </c>
      <c r="BF3022" s="10">
        <v>0</v>
      </c>
      <c r="BG3022" s="10">
        <v>871000000</v>
      </c>
      <c r="BH3022" t="s">
        <v>1587</v>
      </c>
      <c r="BI3022" s="7">
        <f t="shared" si="47"/>
        <v>6.7828567284681771E-2</v>
      </c>
      <c r="BJ3022" s="7">
        <v>6.9557306713546346E-2</v>
      </c>
      <c r="BK3022" s="7">
        <v>0.12735212028450527</v>
      </c>
      <c r="BL3022" s="5">
        <v>1.6431869274094129</v>
      </c>
      <c r="BM3022" s="7">
        <v>0.18039014373716633</v>
      </c>
      <c r="BN3022" s="7">
        <v>0.14832362396963911</v>
      </c>
      <c r="BO3022" s="7">
        <v>1.0611463860137426E-2</v>
      </c>
      <c r="BP3022" s="8">
        <v>2.5244879786286734</v>
      </c>
      <c r="BQ3022" s="5">
        <v>0.52361359213101322</v>
      </c>
      <c r="BR3022" t="s">
        <v>117</v>
      </c>
    </row>
    <row r="3023" spans="1:70" x14ac:dyDescent="0.45">
      <c r="A3023">
        <v>2021</v>
      </c>
      <c r="B3023" t="s">
        <v>745</v>
      </c>
      <c r="C3023" t="s">
        <v>1417</v>
      </c>
      <c r="D3023" t="s">
        <v>746</v>
      </c>
      <c r="E3023" s="5">
        <v>7.52</v>
      </c>
      <c r="F3023" s="5">
        <v>6.5</v>
      </c>
      <c r="G3023" s="5">
        <v>7.79</v>
      </c>
      <c r="H3023" s="5">
        <v>8.61</v>
      </c>
      <c r="I3023" s="5">
        <v>7.33</v>
      </c>
      <c r="J3023" s="5">
        <v>7.5</v>
      </c>
      <c r="K3023" s="5">
        <v>4.9400000000000004</v>
      </c>
      <c r="L3023" s="5">
        <v>5.49</v>
      </c>
      <c r="M3023" s="5" t="e">
        <v>#VALUE!</v>
      </c>
      <c r="N3023" s="5">
        <v>9.02</v>
      </c>
      <c r="O3023" s="5" t="e">
        <v>#VALUE!</v>
      </c>
      <c r="P3023" s="5" t="e">
        <v>#VALUE!</v>
      </c>
      <c r="Q3023" s="5">
        <v>6.08</v>
      </c>
      <c r="R3023" s="5">
        <v>6.97</v>
      </c>
      <c r="S3023" s="5" t="e">
        <v>#VALUE!</v>
      </c>
      <c r="T3023" s="5">
        <v>10</v>
      </c>
      <c r="U3023" s="5" t="e">
        <v>#VALUE!</v>
      </c>
      <c r="V3023" s="5" t="e">
        <v>#VALUE!</v>
      </c>
      <c r="W3023" s="5">
        <v>3</v>
      </c>
      <c r="X3023" s="5">
        <v>8.7200000000000006</v>
      </c>
      <c r="Y3023" s="5" t="e">
        <v>#VALUE!</v>
      </c>
      <c r="Z3023" s="5">
        <v>8.1300000000000008</v>
      </c>
      <c r="AA3023" s="5" t="e">
        <v>#VALUE!</v>
      </c>
      <c r="AB3023" s="5" t="e">
        <v>#VALUE!</v>
      </c>
      <c r="AC3023" s="5" t="e">
        <v>#VALUE!</v>
      </c>
      <c r="AD3023" s="5">
        <v>9.32</v>
      </c>
      <c r="AE3023" s="5">
        <v>6.81</v>
      </c>
      <c r="AF3023" s="5">
        <v>8</v>
      </c>
      <c r="AG3023" s="5">
        <v>7.49</v>
      </c>
      <c r="AH3023" s="5">
        <v>9.23</v>
      </c>
      <c r="AI3023" s="5">
        <v>8.15</v>
      </c>
      <c r="AJ3023" s="5">
        <v>9.0399999999999991</v>
      </c>
      <c r="AK3023" s="5">
        <v>9.23</v>
      </c>
      <c r="AL3023" s="5">
        <v>8.4499999999999993</v>
      </c>
      <c r="AM3023" s="5">
        <v>10</v>
      </c>
      <c r="AN3023" s="5">
        <v>10</v>
      </c>
      <c r="AO3023" s="5">
        <v>9.2100000000000009</v>
      </c>
      <c r="AP3023" s="10">
        <v>12222000000</v>
      </c>
      <c r="AQ3023" s="10">
        <v>3601000000</v>
      </c>
      <c r="AR3023" s="10">
        <v>1257000000</v>
      </c>
      <c r="AS3023" s="10">
        <v>1108000000</v>
      </c>
      <c r="AT3023" s="10">
        <v>1166000000</v>
      </c>
      <c r="AU3023" s="10">
        <v>40564000000</v>
      </c>
      <c r="AV3023" s="10">
        <v>1166000000</v>
      </c>
      <c r="AW3023" s="10">
        <v>22022000000</v>
      </c>
      <c r="AX3023" s="10">
        <v>21861000000</v>
      </c>
      <c r="AY3023" s="10">
        <v>6210000000</v>
      </c>
      <c r="AZ3023" s="10">
        <v>154000000</v>
      </c>
      <c r="BA3023" s="10">
        <v>7696000000</v>
      </c>
      <c r="BB3023" s="10">
        <v>2654000000</v>
      </c>
      <c r="BC3023" s="9">
        <v>792000000</v>
      </c>
      <c r="BD3023" s="15">
        <v>62.02</v>
      </c>
      <c r="BE3023" s="10">
        <v>18703000000</v>
      </c>
      <c r="BF3023" s="10">
        <v>0</v>
      </c>
      <c r="BG3023" s="10">
        <v>-161000000</v>
      </c>
      <c r="BH3023" t="s">
        <v>1587</v>
      </c>
      <c r="BI3023" s="7">
        <f t="shared" si="47"/>
        <v>3.0988068237846365E-2</v>
      </c>
      <c r="BJ3023" s="7">
        <v>2.8462280155737006E-2</v>
      </c>
      <c r="BK3023" s="7">
        <v>5.1787697090828338E-2</v>
      </c>
      <c r="BL3023" s="5">
        <v>1.6680268218124445</v>
      </c>
      <c r="BM3023" s="7">
        <v>6.3059928677046184E-2</v>
      </c>
      <c r="BN3023" s="7">
        <v>0.15309141110344149</v>
      </c>
      <c r="BO3023" s="7">
        <v>1.2600229095074456E-2</v>
      </c>
      <c r="BP3023" s="8">
        <v>2.8997739261492086</v>
      </c>
      <c r="BQ3023" s="5">
        <v>0.58737210526002026</v>
      </c>
      <c r="BR3023" t="s">
        <v>117</v>
      </c>
    </row>
    <row r="3024" spans="1:70" x14ac:dyDescent="0.45">
      <c r="A3024">
        <v>2022</v>
      </c>
      <c r="B3024" t="s">
        <v>745</v>
      </c>
      <c r="C3024" t="s">
        <v>1417</v>
      </c>
      <c r="D3024" t="s">
        <v>746</v>
      </c>
      <c r="E3024" s="5" t="e">
        <v>#VALUE!</v>
      </c>
      <c r="F3024" s="5" t="e">
        <v>#VALUE!</v>
      </c>
      <c r="G3024" s="5" t="e">
        <v>#VALUE!</v>
      </c>
      <c r="H3024" s="5" t="e">
        <v>#VALUE!</v>
      </c>
      <c r="I3024" s="5" t="e">
        <v>#VALUE!</v>
      </c>
      <c r="J3024" s="5" t="e">
        <v>#VALUE!</v>
      </c>
      <c r="K3024" s="5" t="e">
        <v>#VALUE!</v>
      </c>
      <c r="L3024" s="5" t="e">
        <v>#VALUE!</v>
      </c>
      <c r="M3024" s="5" t="e">
        <v>#VALUE!</v>
      </c>
      <c r="N3024" s="5" t="e">
        <v>#VALUE!</v>
      </c>
      <c r="O3024" s="5" t="e">
        <v>#VALUE!</v>
      </c>
      <c r="P3024" s="5" t="e">
        <v>#VALUE!</v>
      </c>
      <c r="Q3024" s="5" t="e">
        <v>#VALUE!</v>
      </c>
      <c r="R3024" s="5" t="e">
        <v>#VALUE!</v>
      </c>
      <c r="S3024" s="5" t="e">
        <v>#VALUE!</v>
      </c>
      <c r="T3024" s="5" t="e">
        <v>#VALUE!</v>
      </c>
      <c r="U3024" s="5" t="e">
        <v>#VALUE!</v>
      </c>
      <c r="V3024" s="5" t="e">
        <v>#VALUE!</v>
      </c>
      <c r="W3024" s="5" t="e">
        <v>#VALUE!</v>
      </c>
      <c r="X3024" s="5" t="e">
        <v>#VALUE!</v>
      </c>
      <c r="Y3024" s="5" t="e">
        <v>#VALUE!</v>
      </c>
      <c r="Z3024" s="5" t="e">
        <v>#VALUE!</v>
      </c>
      <c r="AA3024" s="5" t="e">
        <v>#VALUE!</v>
      </c>
      <c r="AB3024" s="5" t="e">
        <v>#VALUE!</v>
      </c>
      <c r="AC3024" s="5" t="e">
        <v>#VALUE!</v>
      </c>
      <c r="AD3024" s="5" t="e">
        <v>#VALUE!</v>
      </c>
      <c r="AE3024" s="5" t="e">
        <v>#VALUE!</v>
      </c>
      <c r="AF3024" s="5" t="e">
        <v>#VALUE!</v>
      </c>
      <c r="AG3024" s="5" t="e">
        <v>#VALUE!</v>
      </c>
      <c r="AH3024" s="5" t="e">
        <v>#VALUE!</v>
      </c>
      <c r="AI3024" s="5" t="e">
        <v>#VALUE!</v>
      </c>
      <c r="AJ3024" s="5" t="e">
        <v>#VALUE!</v>
      </c>
      <c r="AK3024" s="5" t="e">
        <v>#VALUE!</v>
      </c>
      <c r="AL3024" s="5" t="e">
        <v>#VALUE!</v>
      </c>
      <c r="AM3024" s="5" t="e">
        <v>#VALUE!</v>
      </c>
      <c r="AN3024" s="5" t="e">
        <v>#VALUE!</v>
      </c>
      <c r="AO3024" s="5" t="e">
        <v>#VALUE!</v>
      </c>
      <c r="AP3024" s="10">
        <v>11915000000</v>
      </c>
      <c r="AQ3024" s="10">
        <v>2416000000</v>
      </c>
      <c r="AR3024" s="10">
        <v>203000000</v>
      </c>
      <c r="AS3024" s="10">
        <v>-51000000</v>
      </c>
      <c r="AT3024" s="10">
        <v>-429000000</v>
      </c>
      <c r="AU3024" s="10">
        <v>38482000000</v>
      </c>
      <c r="AV3024" s="10">
        <v>-429000000</v>
      </c>
      <c r="AW3024" s="10">
        <v>19354000000</v>
      </c>
      <c r="AX3024" s="10">
        <v>19533000000</v>
      </c>
      <c r="AY3024" s="10">
        <v>6126000000</v>
      </c>
      <c r="AZ3024" s="10">
        <v>229000000</v>
      </c>
      <c r="BA3024" s="10">
        <v>6515000000</v>
      </c>
      <c r="BB3024" s="10">
        <v>2926000000</v>
      </c>
      <c r="BC3024" s="9">
        <v>793000000</v>
      </c>
      <c r="BD3024" s="15">
        <v>47.2</v>
      </c>
      <c r="BE3024" s="10">
        <v>18949000000</v>
      </c>
      <c r="BF3024" s="10">
        <v>0</v>
      </c>
      <c r="BG3024" s="10">
        <v>179000000</v>
      </c>
      <c r="BH3024" t="s">
        <v>1587</v>
      </c>
      <c r="BI3024" s="7">
        <f t="shared" si="47"/>
        <v>5.2751935970063923E-3</v>
      </c>
      <c r="BJ3024" s="7">
        <v>-1.0854439187308655E-2</v>
      </c>
      <c r="BK3024" s="7">
        <v>-2.0736658932714612E-2</v>
      </c>
      <c r="BL3024" s="5">
        <v>1.4697157112416195</v>
      </c>
      <c r="BM3024" s="7">
        <v>-2.5118638520700377E-2</v>
      </c>
      <c r="BN3024" s="7">
        <v>0.15919131022296137</v>
      </c>
      <c r="BO3024" s="7">
        <v>1.9219471254720941E-2</v>
      </c>
      <c r="BP3024" s="8">
        <v>2.2265892002734109</v>
      </c>
      <c r="BQ3024" s="5">
        <v>0.57723246711946652</v>
      </c>
      <c r="BR3024" t="s">
        <v>117</v>
      </c>
    </row>
    <row r="3025" spans="1:70" x14ac:dyDescent="0.45">
      <c r="A3025">
        <v>2023</v>
      </c>
      <c r="B3025" t="s">
        <v>745</v>
      </c>
      <c r="C3025" t="s">
        <v>1417</v>
      </c>
      <c r="D3025" t="s">
        <v>746</v>
      </c>
      <c r="E3025" s="5" t="e">
        <v>#VALUE!</v>
      </c>
      <c r="F3025" s="5" t="e">
        <v>#VALUE!</v>
      </c>
      <c r="G3025" s="5" t="e">
        <v>#VALUE!</v>
      </c>
      <c r="H3025" s="5" t="e">
        <v>#VALUE!</v>
      </c>
      <c r="I3025" s="5" t="e">
        <v>#VALUE!</v>
      </c>
      <c r="J3025" s="5" t="e">
        <v>#VALUE!</v>
      </c>
      <c r="K3025" s="5" t="e">
        <v>#VALUE!</v>
      </c>
      <c r="L3025" s="5" t="e">
        <v>#VALUE!</v>
      </c>
      <c r="M3025" s="5" t="e">
        <v>#VALUE!</v>
      </c>
      <c r="N3025" s="5" t="e">
        <v>#VALUE!</v>
      </c>
      <c r="O3025" s="5" t="e">
        <v>#VALUE!</v>
      </c>
      <c r="P3025" s="5" t="e">
        <v>#VALUE!</v>
      </c>
      <c r="Q3025" s="5" t="e">
        <v>#VALUE!</v>
      </c>
      <c r="R3025" s="5" t="e">
        <v>#VALUE!</v>
      </c>
      <c r="S3025" s="5" t="e">
        <v>#VALUE!</v>
      </c>
      <c r="T3025" s="5" t="e">
        <v>#VALUE!</v>
      </c>
      <c r="U3025" s="5" t="e">
        <v>#VALUE!</v>
      </c>
      <c r="V3025" s="5" t="e">
        <v>#VALUE!</v>
      </c>
      <c r="W3025" s="5" t="e">
        <v>#VALUE!</v>
      </c>
      <c r="X3025" s="5" t="e">
        <v>#VALUE!</v>
      </c>
      <c r="Y3025" s="5" t="e">
        <v>#VALUE!</v>
      </c>
      <c r="Z3025" s="5" t="e">
        <v>#VALUE!</v>
      </c>
      <c r="AA3025" s="5" t="e">
        <v>#VALUE!</v>
      </c>
      <c r="AB3025" s="5" t="e">
        <v>#VALUE!</v>
      </c>
      <c r="AC3025" s="5" t="e">
        <v>#VALUE!</v>
      </c>
      <c r="AD3025" s="5" t="e">
        <v>#VALUE!</v>
      </c>
      <c r="AE3025" s="5" t="e">
        <v>#VALUE!</v>
      </c>
      <c r="AF3025" s="5" t="e">
        <v>#VALUE!</v>
      </c>
      <c r="AG3025" s="5" t="e">
        <v>#VALUE!</v>
      </c>
      <c r="AH3025" s="5" t="e">
        <v>#VALUE!</v>
      </c>
      <c r="AI3025" s="5" t="e">
        <v>#VALUE!</v>
      </c>
      <c r="AJ3025" s="5" t="e">
        <v>#VALUE!</v>
      </c>
      <c r="AK3025" s="5" t="e">
        <v>#VALUE!</v>
      </c>
      <c r="AL3025" s="5" t="e">
        <v>#VALUE!</v>
      </c>
      <c r="AM3025" s="5" t="e">
        <v>#VALUE!</v>
      </c>
      <c r="AN3025" s="5" t="e">
        <v>#VALUE!</v>
      </c>
      <c r="AO3025" s="5" t="e">
        <v>#VALUE!</v>
      </c>
      <c r="AP3025" s="10">
        <v>11812000000</v>
      </c>
      <c r="AQ3025" s="10">
        <v>431000000</v>
      </c>
      <c r="AR3025" s="10">
        <v>-1700000000</v>
      </c>
      <c r="AS3025" s="10">
        <v>-2031000000</v>
      </c>
      <c r="AT3025" s="10">
        <v>-2494000000</v>
      </c>
      <c r="AU3025" s="10">
        <v>55506000000</v>
      </c>
      <c r="AV3025" s="10">
        <v>-2494000000</v>
      </c>
      <c r="AW3025" s="10">
        <v>29027000000</v>
      </c>
      <c r="AX3025" s="10">
        <v>29205000000</v>
      </c>
      <c r="AY3025" s="10">
        <v>7480000000</v>
      </c>
      <c r="AZ3025" s="10">
        <v>200000000</v>
      </c>
      <c r="BA3025" s="10">
        <v>7512000000</v>
      </c>
      <c r="BB3025" s="10">
        <v>5998000000</v>
      </c>
      <c r="BC3025" s="9">
        <v>1152000000</v>
      </c>
      <c r="BD3025" s="15">
        <v>41.39</v>
      </c>
      <c r="BE3025" s="10">
        <v>26301000000</v>
      </c>
      <c r="BF3025" s="10">
        <v>0</v>
      </c>
      <c r="BG3025" s="10">
        <v>178000000</v>
      </c>
      <c r="BH3025" t="s">
        <v>1587</v>
      </c>
      <c r="BI3025" s="7">
        <f t="shared" si="47"/>
        <v>-3.0627319569055598E-2</v>
      </c>
      <c r="BJ3025" s="7">
        <v>-5.3070604758054217E-2</v>
      </c>
      <c r="BK3025" s="7">
        <v>-0.10309832372212233</v>
      </c>
      <c r="BL3025" s="5">
        <v>1.7642424242424242</v>
      </c>
      <c r="BM3025" s="7">
        <v>-8.644565673520772E-3</v>
      </c>
      <c r="BN3025" s="7">
        <v>0.13476020610384462</v>
      </c>
      <c r="BO3025" s="7">
        <v>1.6931933626820182E-2</v>
      </c>
      <c r="BP3025" s="8">
        <v>1.2524174724908304</v>
      </c>
      <c r="BQ3025" s="5">
        <v>0.56195452127785039</v>
      </c>
      <c r="BR3025" t="s">
        <v>117</v>
      </c>
    </row>
    <row r="3026" spans="1:70" x14ac:dyDescent="0.45">
      <c r="A3026">
        <v>2015</v>
      </c>
      <c r="B3026" t="s">
        <v>747</v>
      </c>
      <c r="C3026" t="s">
        <v>1418</v>
      </c>
      <c r="D3026" t="s">
        <v>748</v>
      </c>
      <c r="E3026" s="5">
        <v>1.17</v>
      </c>
      <c r="F3026" s="5">
        <v>0</v>
      </c>
      <c r="G3026" s="5">
        <v>0.21</v>
      </c>
      <c r="H3026" s="5">
        <v>5.57</v>
      </c>
      <c r="I3026" s="5" t="e">
        <v>#VALUE!</v>
      </c>
      <c r="J3026" s="5" t="e">
        <v>#VALUE!</v>
      </c>
      <c r="K3026" s="5" t="e">
        <v>#VALUE!</v>
      </c>
      <c r="L3026" s="5">
        <v>0</v>
      </c>
      <c r="M3026" s="5" t="e">
        <v>#VALUE!</v>
      </c>
      <c r="N3026" s="5" t="e">
        <v>#VALUE!</v>
      </c>
      <c r="O3026" s="5" t="e">
        <v>#VALUE!</v>
      </c>
      <c r="P3026" s="5" t="e">
        <v>#VALUE!</v>
      </c>
      <c r="Q3026" s="5" t="e">
        <v>#VALUE!</v>
      </c>
      <c r="R3026" s="5">
        <v>0</v>
      </c>
      <c r="S3026" s="5" t="e">
        <v>#VALUE!</v>
      </c>
      <c r="T3026" s="5" t="e">
        <v>#VALUE!</v>
      </c>
      <c r="U3026" s="5" t="e">
        <v>#VALUE!</v>
      </c>
      <c r="V3026" s="5">
        <v>0.41</v>
      </c>
      <c r="W3026" s="5">
        <v>0.14000000000000001</v>
      </c>
      <c r="X3026" s="5">
        <v>0</v>
      </c>
      <c r="Y3026" s="5" t="e">
        <v>#VALUE!</v>
      </c>
      <c r="Z3026" s="5" t="e">
        <v>#VALUE!</v>
      </c>
      <c r="AA3026" s="5" t="e">
        <v>#VALUE!</v>
      </c>
      <c r="AB3026" s="5" t="e">
        <v>#VALUE!</v>
      </c>
      <c r="AC3026" s="5" t="e">
        <v>#VALUE!</v>
      </c>
      <c r="AD3026" s="5">
        <v>8.2200000000000006</v>
      </c>
      <c r="AE3026" s="5">
        <v>6.73</v>
      </c>
      <c r="AF3026" s="5">
        <v>8.17</v>
      </c>
      <c r="AG3026" s="5">
        <v>2.21</v>
      </c>
      <c r="AH3026" s="5">
        <v>7.27</v>
      </c>
      <c r="AI3026" s="5">
        <v>7.61</v>
      </c>
      <c r="AJ3026" s="5">
        <v>7.91</v>
      </c>
      <c r="AK3026" s="5">
        <v>1.1000000000000001</v>
      </c>
      <c r="AL3026" s="5">
        <v>3.38</v>
      </c>
      <c r="AM3026" s="5">
        <v>9.49</v>
      </c>
      <c r="AN3026" s="5">
        <v>10</v>
      </c>
      <c r="AO3026" s="5">
        <v>5.31</v>
      </c>
      <c r="AP3026" s="10">
        <v>6779511000</v>
      </c>
      <c r="AQ3026" s="10">
        <v>368109000.00000006</v>
      </c>
      <c r="AR3026" s="10">
        <v>305826000</v>
      </c>
      <c r="AS3026" s="10">
        <v>141885000</v>
      </c>
      <c r="AT3026" s="10">
        <v>122641000</v>
      </c>
      <c r="AU3026" s="10">
        <v>10202871000</v>
      </c>
      <c r="AV3026" s="10">
        <v>122641000</v>
      </c>
      <c r="AW3026" s="10">
        <v>2223426000</v>
      </c>
      <c r="AX3026" s="10">
        <v>2223426000</v>
      </c>
      <c r="AY3026" s="10">
        <v>2371362000</v>
      </c>
      <c r="AZ3026" s="10">
        <v>650788000</v>
      </c>
      <c r="BA3026" s="10">
        <v>5431840000</v>
      </c>
      <c r="BB3026" s="10">
        <v>3529624000</v>
      </c>
      <c r="BC3026" s="9">
        <v>427940440</v>
      </c>
      <c r="BD3026" s="15">
        <v>114.38</v>
      </c>
      <c r="BE3026" s="10">
        <v>7979445000</v>
      </c>
      <c r="BF3026" s="10">
        <v>0</v>
      </c>
      <c r="BG3026" s="10">
        <v>0</v>
      </c>
      <c r="BH3026" t="s">
        <v>1587</v>
      </c>
      <c r="BI3026" s="7">
        <f t="shared" si="47"/>
        <v>2.9974504235131465E-2</v>
      </c>
      <c r="BJ3026" s="7">
        <v>1.4223063104876083E-2</v>
      </c>
      <c r="BK3026" s="7">
        <v>6.0101432592019763E-2</v>
      </c>
      <c r="BL3026" s="5">
        <v>13.150271325316178</v>
      </c>
      <c r="BM3026" s="7">
        <v>0.23159576184233857</v>
      </c>
      <c r="BN3026" s="7">
        <v>0.23242105089832069</v>
      </c>
      <c r="BO3026" s="7">
        <v>9.5993354092942698E-2</v>
      </c>
      <c r="BP3026" s="8">
        <v>1.5389287924152828</v>
      </c>
      <c r="BQ3026" s="5">
        <v>1.9207530608253165</v>
      </c>
      <c r="BR3026" t="s">
        <v>264</v>
      </c>
    </row>
    <row r="3027" spans="1:70" x14ac:dyDescent="0.45">
      <c r="A3027">
        <v>2016</v>
      </c>
      <c r="B3027" t="s">
        <v>747</v>
      </c>
      <c r="C3027" t="s">
        <v>1418</v>
      </c>
      <c r="D3027" t="s">
        <v>748</v>
      </c>
      <c r="E3027" s="5">
        <v>1.1399999999999999</v>
      </c>
      <c r="F3027" s="5">
        <v>0</v>
      </c>
      <c r="G3027" s="5">
        <v>0.21</v>
      </c>
      <c r="H3027" s="5">
        <v>5.37</v>
      </c>
      <c r="I3027" s="5" t="e">
        <v>#VALUE!</v>
      </c>
      <c r="J3027" s="5" t="e">
        <v>#VALUE!</v>
      </c>
      <c r="K3027" s="5" t="e">
        <v>#VALUE!</v>
      </c>
      <c r="L3027" s="5">
        <v>0</v>
      </c>
      <c r="M3027" s="5" t="e">
        <v>#VALUE!</v>
      </c>
      <c r="N3027" s="5" t="e">
        <v>#VALUE!</v>
      </c>
      <c r="O3027" s="5" t="e">
        <v>#VALUE!</v>
      </c>
      <c r="P3027" s="5" t="e">
        <v>#VALUE!</v>
      </c>
      <c r="Q3027" s="5" t="e">
        <v>#VALUE!</v>
      </c>
      <c r="R3027" s="5">
        <v>0</v>
      </c>
      <c r="S3027" s="5" t="e">
        <v>#VALUE!</v>
      </c>
      <c r="T3027" s="5" t="e">
        <v>#VALUE!</v>
      </c>
      <c r="U3027" s="5" t="e">
        <v>#VALUE!</v>
      </c>
      <c r="V3027" s="5">
        <v>0.41</v>
      </c>
      <c r="W3027" s="5">
        <v>0.14000000000000001</v>
      </c>
      <c r="X3027" s="5">
        <v>0</v>
      </c>
      <c r="Y3027" s="5" t="e">
        <v>#VALUE!</v>
      </c>
      <c r="Z3027" s="5" t="e">
        <v>#VALUE!</v>
      </c>
      <c r="AA3027" s="5" t="e">
        <v>#VALUE!</v>
      </c>
      <c r="AB3027" s="5" t="e">
        <v>#VALUE!</v>
      </c>
      <c r="AC3027" s="5" t="e">
        <v>#VALUE!</v>
      </c>
      <c r="AD3027" s="5">
        <v>8.51</v>
      </c>
      <c r="AE3027" s="5">
        <v>6.66</v>
      </c>
      <c r="AF3027" s="5">
        <v>8.17</v>
      </c>
      <c r="AG3027" s="5">
        <v>1.6</v>
      </c>
      <c r="AH3027" s="5">
        <v>7.31</v>
      </c>
      <c r="AI3027" s="5">
        <v>7.85</v>
      </c>
      <c r="AJ3027" s="5">
        <v>7.87</v>
      </c>
      <c r="AK3027" s="5">
        <v>1.06</v>
      </c>
      <c r="AL3027" s="5">
        <v>2.79</v>
      </c>
      <c r="AM3027" s="5">
        <v>9.49</v>
      </c>
      <c r="AN3027" s="5">
        <v>10</v>
      </c>
      <c r="AO3027" s="5">
        <v>5.15</v>
      </c>
      <c r="AP3027" s="10">
        <v>8830669000</v>
      </c>
      <c r="AQ3027" s="10">
        <v>437321000</v>
      </c>
      <c r="AR3027" s="10">
        <v>379793000</v>
      </c>
      <c r="AS3027" s="10">
        <v>260507000</v>
      </c>
      <c r="AT3027" s="10">
        <v>186678000</v>
      </c>
      <c r="AU3027" s="10">
        <v>13586610000</v>
      </c>
      <c r="AV3027" s="10">
        <v>186678000</v>
      </c>
      <c r="AW3027" s="10">
        <v>2679800000</v>
      </c>
      <c r="AX3027" s="10">
        <v>2679800000</v>
      </c>
      <c r="AY3027" s="10">
        <v>3364311000</v>
      </c>
      <c r="AZ3027" s="10">
        <v>780232000</v>
      </c>
      <c r="BA3027" s="10">
        <v>5720291000</v>
      </c>
      <c r="BB3027" s="10">
        <v>4586657000</v>
      </c>
      <c r="BC3027" s="9">
        <v>430054212</v>
      </c>
      <c r="BD3027" s="15">
        <v>123.8</v>
      </c>
      <c r="BE3027" s="10">
        <v>10906810000</v>
      </c>
      <c r="BF3027" s="10">
        <v>0</v>
      </c>
      <c r="BG3027" s="10">
        <v>0</v>
      </c>
      <c r="BH3027" t="s">
        <v>1587</v>
      </c>
      <c r="BI3027" s="7">
        <f t="shared" si="47"/>
        <v>2.7953477725495911E-2</v>
      </c>
      <c r="BJ3027" s="7">
        <v>1.5694163315290485E-2</v>
      </c>
      <c r="BK3027" s="7">
        <v>7.6144970678487994E-2</v>
      </c>
      <c r="BL3027" s="5">
        <v>10.136538550422806</v>
      </c>
      <c r="BM3027" s="7">
        <v>0.3025524997304378</v>
      </c>
      <c r="BN3027" s="7">
        <v>0.24761960489040313</v>
      </c>
      <c r="BO3027" s="7">
        <v>8.8354800751789017E-2</v>
      </c>
      <c r="BP3027" s="8">
        <v>1.2471590964835608</v>
      </c>
      <c r="BQ3027" s="5">
        <v>1.4932700511151742</v>
      </c>
      <c r="BR3027" t="s">
        <v>264</v>
      </c>
    </row>
    <row r="3028" spans="1:70" x14ac:dyDescent="0.45">
      <c r="A3028">
        <v>2017</v>
      </c>
      <c r="B3028" t="s">
        <v>747</v>
      </c>
      <c r="C3028" t="s">
        <v>1418</v>
      </c>
      <c r="D3028" t="s">
        <v>748</v>
      </c>
      <c r="E3028" s="5">
        <v>1.2</v>
      </c>
      <c r="F3028" s="5">
        <v>0</v>
      </c>
      <c r="G3028" s="5">
        <v>0.35</v>
      </c>
      <c r="H3028" s="5">
        <v>5.23</v>
      </c>
      <c r="I3028" s="5" t="e">
        <v>#VALUE!</v>
      </c>
      <c r="J3028" s="5" t="e">
        <v>#VALUE!</v>
      </c>
      <c r="K3028" s="5" t="e">
        <v>#VALUE!</v>
      </c>
      <c r="L3028" s="5">
        <v>0</v>
      </c>
      <c r="M3028" s="5" t="e">
        <v>#VALUE!</v>
      </c>
      <c r="N3028" s="5" t="e">
        <v>#VALUE!</v>
      </c>
      <c r="O3028" s="5" t="e">
        <v>#VALUE!</v>
      </c>
      <c r="P3028" s="5" t="e">
        <v>#VALUE!</v>
      </c>
      <c r="Q3028" s="5" t="e">
        <v>#VALUE!</v>
      </c>
      <c r="R3028" s="5">
        <v>0</v>
      </c>
      <c r="S3028" s="5" t="e">
        <v>#VALUE!</v>
      </c>
      <c r="T3028" s="5" t="e">
        <v>#VALUE!</v>
      </c>
      <c r="U3028" s="5" t="e">
        <v>#VALUE!</v>
      </c>
      <c r="V3028" s="5">
        <v>0.77</v>
      </c>
      <c r="W3028" s="5">
        <v>0.14000000000000001</v>
      </c>
      <c r="X3028" s="5">
        <v>0</v>
      </c>
      <c r="Y3028" s="5" t="e">
        <v>#VALUE!</v>
      </c>
      <c r="Z3028" s="5" t="e">
        <v>#VALUE!</v>
      </c>
      <c r="AA3028" s="5" t="e">
        <v>#VALUE!</v>
      </c>
      <c r="AB3028" s="5" t="e">
        <v>#VALUE!</v>
      </c>
      <c r="AC3028" s="5" t="e">
        <v>#VALUE!</v>
      </c>
      <c r="AD3028" s="5">
        <v>8.51</v>
      </c>
      <c r="AE3028" s="5">
        <v>6.58</v>
      </c>
      <c r="AF3028" s="5">
        <v>8.17</v>
      </c>
      <c r="AG3028" s="5">
        <v>1.39</v>
      </c>
      <c r="AH3028" s="5">
        <v>7.34</v>
      </c>
      <c r="AI3028" s="5">
        <v>7.4</v>
      </c>
      <c r="AJ3028" s="5">
        <v>6.08</v>
      </c>
      <c r="AK3028" s="5">
        <v>1.08</v>
      </c>
      <c r="AL3028" s="5">
        <v>2.79</v>
      </c>
      <c r="AM3028" s="5">
        <v>9.49</v>
      </c>
      <c r="AN3028" s="5">
        <v>10</v>
      </c>
      <c r="AO3028" s="5">
        <v>6.37</v>
      </c>
      <c r="AP3028" s="10">
        <v>11692713000</v>
      </c>
      <c r="AQ3028" s="10">
        <v>910589999.99999988</v>
      </c>
      <c r="AR3028" s="10">
        <v>838679000</v>
      </c>
      <c r="AS3028" s="10">
        <v>485321000</v>
      </c>
      <c r="AT3028" s="10">
        <v>558929000</v>
      </c>
      <c r="AU3028" s="10">
        <v>19012742000</v>
      </c>
      <c r="AV3028" s="10">
        <v>558929000</v>
      </c>
      <c r="AW3028" s="10">
        <v>3581956000</v>
      </c>
      <c r="AX3028" s="10">
        <v>3581956000</v>
      </c>
      <c r="AY3028" s="10">
        <v>6499432000</v>
      </c>
      <c r="AZ3028" s="10">
        <v>953710000</v>
      </c>
      <c r="BA3028" s="10">
        <v>7669974000</v>
      </c>
      <c r="BB3028" s="10">
        <v>5466312000</v>
      </c>
      <c r="BC3028" s="9">
        <v>433392686</v>
      </c>
      <c r="BD3028" s="15">
        <v>191.96</v>
      </c>
      <c r="BE3028" s="10">
        <v>15430786000</v>
      </c>
      <c r="BF3028" s="10">
        <v>0</v>
      </c>
      <c r="BG3028" s="10">
        <v>0</v>
      </c>
      <c r="BH3028" t="s">
        <v>1587</v>
      </c>
      <c r="BI3028" s="7">
        <f t="shared" si="47"/>
        <v>4.411141749043878E-2</v>
      </c>
      <c r="BJ3028" s="7">
        <v>3.4290804308012013E-2</v>
      </c>
      <c r="BK3028" s="7">
        <v>0.17852148822151487</v>
      </c>
      <c r="BL3028" s="5">
        <v>7.5333490165532142</v>
      </c>
      <c r="BM3028" s="7">
        <v>0.32410273785598803</v>
      </c>
      <c r="BN3028" s="7">
        <v>0.34184611562077682</v>
      </c>
      <c r="BO3028" s="7">
        <v>8.1564475241973355E-2</v>
      </c>
      <c r="BP3028" s="8">
        <v>1.403135057054921</v>
      </c>
      <c r="BQ3028" s="5">
        <v>1.7399658378542655</v>
      </c>
      <c r="BR3028" t="s">
        <v>264</v>
      </c>
    </row>
    <row r="3029" spans="1:70" x14ac:dyDescent="0.45">
      <c r="A3029">
        <v>2018</v>
      </c>
      <c r="B3029" t="s">
        <v>747</v>
      </c>
      <c r="C3029" t="s">
        <v>1418</v>
      </c>
      <c r="D3029" t="s">
        <v>748</v>
      </c>
      <c r="E3029" s="5">
        <v>2.31</v>
      </c>
      <c r="F3029" s="5">
        <v>4.13</v>
      </c>
      <c r="G3029" s="5">
        <v>0.35</v>
      </c>
      <c r="H3029" s="5">
        <v>5.07</v>
      </c>
      <c r="I3029" s="5" t="e">
        <v>#VALUE!</v>
      </c>
      <c r="J3029" s="5" t="e">
        <v>#VALUE!</v>
      </c>
      <c r="K3029" s="5" t="e">
        <v>#VALUE!</v>
      </c>
      <c r="L3029" s="5">
        <v>9.0299999999999994</v>
      </c>
      <c r="M3029" s="5" t="e">
        <v>#VALUE!</v>
      </c>
      <c r="N3029" s="5" t="e">
        <v>#VALUE!</v>
      </c>
      <c r="O3029" s="5" t="e">
        <v>#VALUE!</v>
      </c>
      <c r="P3029" s="5" t="e">
        <v>#VALUE!</v>
      </c>
      <c r="Q3029" s="5" t="e">
        <v>#VALUE!</v>
      </c>
      <c r="R3029" s="5">
        <v>0</v>
      </c>
      <c r="S3029" s="5" t="e">
        <v>#VALUE!</v>
      </c>
      <c r="T3029" s="5" t="e">
        <v>#VALUE!</v>
      </c>
      <c r="U3029" s="5" t="e">
        <v>#VALUE!</v>
      </c>
      <c r="V3029" s="5">
        <v>0.77</v>
      </c>
      <c r="W3029" s="5">
        <v>0.14000000000000001</v>
      </c>
      <c r="X3029" s="5">
        <v>0</v>
      </c>
      <c r="Y3029" s="5" t="e">
        <v>#VALUE!</v>
      </c>
      <c r="Z3029" s="5" t="e">
        <v>#VALUE!</v>
      </c>
      <c r="AA3029" s="5" t="e">
        <v>#VALUE!</v>
      </c>
      <c r="AB3029" s="5" t="e">
        <v>#VALUE!</v>
      </c>
      <c r="AC3029" s="5" t="e">
        <v>#VALUE!</v>
      </c>
      <c r="AD3029" s="5">
        <v>7.97</v>
      </c>
      <c r="AE3029" s="5">
        <v>6.82</v>
      </c>
      <c r="AF3029" s="5">
        <v>8.17</v>
      </c>
      <c r="AG3029" s="5">
        <v>2.2999999999999998</v>
      </c>
      <c r="AH3029" s="5">
        <v>7.15</v>
      </c>
      <c r="AI3029" s="5">
        <v>7.17</v>
      </c>
      <c r="AJ3029" s="5">
        <v>3.19</v>
      </c>
      <c r="AK3029" s="5">
        <v>1.06</v>
      </c>
      <c r="AL3029" s="5">
        <v>3.38</v>
      </c>
      <c r="AM3029" s="5">
        <v>9.49</v>
      </c>
      <c r="AN3029" s="5">
        <v>10</v>
      </c>
      <c r="AO3029" s="5">
        <v>5.36</v>
      </c>
      <c r="AP3029" s="10">
        <v>15794341000</v>
      </c>
      <c r="AQ3029" s="10">
        <v>1688383000</v>
      </c>
      <c r="AR3029" s="10">
        <v>1605226000</v>
      </c>
      <c r="AS3029" s="10">
        <v>1226458000</v>
      </c>
      <c r="AT3029" s="10">
        <v>1211242000</v>
      </c>
      <c r="AU3029" s="10">
        <v>25974400000</v>
      </c>
      <c r="AV3029" s="10">
        <v>1211242000</v>
      </c>
      <c r="AW3029" s="10">
        <v>5238765000</v>
      </c>
      <c r="AX3029" s="10">
        <v>5238765000</v>
      </c>
      <c r="AY3029" s="10">
        <v>10360058000</v>
      </c>
      <c r="AZ3029" s="10">
        <v>1221814000</v>
      </c>
      <c r="BA3029" s="10">
        <v>9694135000</v>
      </c>
      <c r="BB3029" s="10">
        <v>6487320000</v>
      </c>
      <c r="BC3029" s="9">
        <v>436598597</v>
      </c>
      <c r="BD3029" s="15">
        <v>267.66000000000003</v>
      </c>
      <c r="BE3029" s="10">
        <v>20735635000</v>
      </c>
      <c r="BF3029" s="10">
        <v>0</v>
      </c>
      <c r="BG3029" s="10">
        <v>0</v>
      </c>
      <c r="BH3029" t="s">
        <v>1587</v>
      </c>
      <c r="BI3029" s="7">
        <f t="shared" si="47"/>
        <v>6.180031107552051E-2</v>
      </c>
      <c r="BJ3029" s="7">
        <v>5.3848364050332422E-2</v>
      </c>
      <c r="BK3029" s="7">
        <v>0.27463559951618466</v>
      </c>
      <c r="BL3029" s="5">
        <v>5.7548905569853392</v>
      </c>
      <c r="BM3029" s="7">
        <v>0.35078497180252349</v>
      </c>
      <c r="BN3029" s="7">
        <v>0.39885648946655167</v>
      </c>
      <c r="BO3029" s="7">
        <v>7.7357706788779595E-2</v>
      </c>
      <c r="BP3029" s="8">
        <v>1.4943204589876868</v>
      </c>
      <c r="BQ3029" s="5">
        <v>1.5244265024379755</v>
      </c>
      <c r="BR3029" t="s">
        <v>264</v>
      </c>
    </row>
    <row r="3030" spans="1:70" x14ac:dyDescent="0.45">
      <c r="A3030">
        <v>2019</v>
      </c>
      <c r="B3030" t="s">
        <v>747</v>
      </c>
      <c r="C3030" t="s">
        <v>1418</v>
      </c>
      <c r="D3030" t="s">
        <v>748</v>
      </c>
      <c r="E3030" s="5">
        <v>3.12</v>
      </c>
      <c r="F3030" s="5">
        <v>4.3600000000000003</v>
      </c>
      <c r="G3030" s="5">
        <v>1.47</v>
      </c>
      <c r="H3030" s="5">
        <v>5.28</v>
      </c>
      <c r="I3030" s="5" t="e">
        <v>#VALUE!</v>
      </c>
      <c r="J3030" s="5" t="e">
        <v>#VALUE!</v>
      </c>
      <c r="K3030" s="5" t="e">
        <v>#VALUE!</v>
      </c>
      <c r="L3030" s="5">
        <v>9.58</v>
      </c>
      <c r="M3030" s="5" t="e">
        <v>#VALUE!</v>
      </c>
      <c r="N3030" s="5" t="e">
        <v>#VALUE!</v>
      </c>
      <c r="O3030" s="5" t="e">
        <v>#VALUE!</v>
      </c>
      <c r="P3030" s="5" t="e">
        <v>#VALUE!</v>
      </c>
      <c r="Q3030" s="5" t="e">
        <v>#VALUE!</v>
      </c>
      <c r="R3030" s="5">
        <v>0</v>
      </c>
      <c r="S3030" s="5" t="e">
        <v>#VALUE!</v>
      </c>
      <c r="T3030" s="5" t="e">
        <v>#VALUE!</v>
      </c>
      <c r="U3030" s="5" t="e">
        <v>#VALUE!</v>
      </c>
      <c r="V3030" s="5">
        <v>2.19</v>
      </c>
      <c r="W3030" s="5">
        <v>0.14000000000000001</v>
      </c>
      <c r="X3030" s="5">
        <v>1.71</v>
      </c>
      <c r="Y3030" s="5" t="e">
        <v>#VALUE!</v>
      </c>
      <c r="Z3030" s="5" t="e">
        <v>#VALUE!</v>
      </c>
      <c r="AA3030" s="5" t="e">
        <v>#VALUE!</v>
      </c>
      <c r="AB3030" s="5" t="e">
        <v>#VALUE!</v>
      </c>
      <c r="AC3030" s="5" t="e">
        <v>#VALUE!</v>
      </c>
      <c r="AD3030" s="5">
        <v>7.9</v>
      </c>
      <c r="AE3030" s="5">
        <v>6.74</v>
      </c>
      <c r="AF3030" s="5">
        <v>8.17</v>
      </c>
      <c r="AG3030" s="5">
        <v>2.29</v>
      </c>
      <c r="AH3030" s="5">
        <v>6.8</v>
      </c>
      <c r="AI3030" s="5">
        <v>6.74</v>
      </c>
      <c r="AJ3030" s="5">
        <v>6.6</v>
      </c>
      <c r="AK3030" s="5">
        <v>1.06</v>
      </c>
      <c r="AL3030" s="5">
        <v>3.38</v>
      </c>
      <c r="AM3030" s="5">
        <v>9.49</v>
      </c>
      <c r="AN3030" s="5">
        <v>10</v>
      </c>
      <c r="AO3030" s="5">
        <v>5.13</v>
      </c>
      <c r="AP3030" s="10">
        <v>20156447000</v>
      </c>
      <c r="AQ3030" s="10">
        <v>2925975000</v>
      </c>
      <c r="AR3030" s="10">
        <v>2604254000</v>
      </c>
      <c r="AS3030" s="10">
        <v>2062231000.0000002</v>
      </c>
      <c r="AT3030" s="10">
        <v>1866916000</v>
      </c>
      <c r="AU3030" s="10">
        <v>33975712000</v>
      </c>
      <c r="AV3030" s="10">
        <v>1866916000</v>
      </c>
      <c r="AW3030" s="10">
        <v>7582157000</v>
      </c>
      <c r="AX3030" s="10">
        <v>7582157000</v>
      </c>
      <c r="AY3030" s="10">
        <v>16181872000</v>
      </c>
      <c r="AZ3030" s="10">
        <v>1545149000</v>
      </c>
      <c r="BA3030" s="10">
        <v>6178504000</v>
      </c>
      <c r="BB3030" s="10">
        <v>6855696000</v>
      </c>
      <c r="BC3030" s="9">
        <v>438806649</v>
      </c>
      <c r="BD3030" s="15">
        <v>323.57</v>
      </c>
      <c r="BE3030" s="10">
        <v>26393555000</v>
      </c>
      <c r="BF3030" s="10">
        <v>0</v>
      </c>
      <c r="BG3030" s="10">
        <v>0</v>
      </c>
      <c r="BH3030" t="s">
        <v>1587</v>
      </c>
      <c r="BI3030" s="7">
        <f t="shared" si="47"/>
        <v>7.6650461364871469E-2</v>
      </c>
      <c r="BJ3030" s="7">
        <v>6.228231900550911E-2</v>
      </c>
      <c r="BK3030" s="7">
        <v>0.29122960111605078</v>
      </c>
      <c r="BL3030" s="5">
        <v>4.5853008071507082</v>
      </c>
      <c r="BM3030" s="7">
        <v>0.27618157667990073</v>
      </c>
      <c r="BN3030" s="7">
        <v>0.47627764209915602</v>
      </c>
      <c r="BO3030" s="7">
        <v>7.6657805812701013E-2</v>
      </c>
      <c r="BP3030" s="8">
        <v>0.9012219911734709</v>
      </c>
      <c r="BQ3030" s="5">
        <v>1.7471706710562946</v>
      </c>
      <c r="BR3030" t="s">
        <v>264</v>
      </c>
    </row>
    <row r="3031" spans="1:70" x14ac:dyDescent="0.45">
      <c r="A3031">
        <v>2020</v>
      </c>
      <c r="B3031" t="s">
        <v>747</v>
      </c>
      <c r="C3031" t="s">
        <v>1418</v>
      </c>
      <c r="D3031" t="s">
        <v>748</v>
      </c>
      <c r="E3031" s="5">
        <v>3.44</v>
      </c>
      <c r="F3031" s="5">
        <v>4.3499999999999996</v>
      </c>
      <c r="G3031" s="5">
        <v>2.2200000000000002</v>
      </c>
      <c r="H3031" s="5">
        <v>4.84</v>
      </c>
      <c r="I3031" s="5" t="e">
        <v>#VALUE!</v>
      </c>
      <c r="J3031" s="5" t="e">
        <v>#VALUE!</v>
      </c>
      <c r="K3031" s="5" t="e">
        <v>#VALUE!</v>
      </c>
      <c r="L3031" s="5">
        <v>9.56</v>
      </c>
      <c r="M3031" s="5" t="e">
        <v>#VALUE!</v>
      </c>
      <c r="N3031" s="5" t="e">
        <v>#VALUE!</v>
      </c>
      <c r="O3031" s="5" t="e">
        <v>#VALUE!</v>
      </c>
      <c r="P3031" s="5" t="e">
        <v>#VALUE!</v>
      </c>
      <c r="Q3031" s="5" t="e">
        <v>#VALUE!</v>
      </c>
      <c r="R3031" s="5">
        <v>0</v>
      </c>
      <c r="S3031" s="5" t="e">
        <v>#VALUE!</v>
      </c>
      <c r="T3031" s="5" t="e">
        <v>#VALUE!</v>
      </c>
      <c r="U3031" s="5" t="e">
        <v>#VALUE!</v>
      </c>
      <c r="V3031" s="5">
        <v>4.26</v>
      </c>
      <c r="W3031" s="5">
        <v>0.14000000000000001</v>
      </c>
      <c r="X3031" s="5">
        <v>1.7</v>
      </c>
      <c r="Y3031" s="5" t="e">
        <v>#VALUE!</v>
      </c>
      <c r="Z3031" s="5" t="e">
        <v>#VALUE!</v>
      </c>
      <c r="AA3031" s="5" t="e">
        <v>#VALUE!</v>
      </c>
      <c r="AB3031" s="5" t="e">
        <v>#VALUE!</v>
      </c>
      <c r="AC3031" s="5" t="e">
        <v>#VALUE!</v>
      </c>
      <c r="AD3031" s="5">
        <v>6.73</v>
      </c>
      <c r="AE3031" s="5">
        <v>5.5</v>
      </c>
      <c r="AF3031" s="5">
        <v>7.47</v>
      </c>
      <c r="AG3031" s="5">
        <v>2.11</v>
      </c>
      <c r="AH3031" s="5">
        <v>6.35</v>
      </c>
      <c r="AI3031" s="5">
        <v>4.7</v>
      </c>
      <c r="AJ3031" s="5">
        <v>6.45</v>
      </c>
      <c r="AK3031" s="5">
        <v>1.06</v>
      </c>
      <c r="AL3031" s="5">
        <v>3.38</v>
      </c>
      <c r="AM3031" s="5">
        <v>9.49</v>
      </c>
      <c r="AN3031" s="5">
        <v>10</v>
      </c>
      <c r="AO3031" s="5">
        <v>5.45</v>
      </c>
      <c r="AP3031" s="10">
        <v>24996056000</v>
      </c>
      <c r="AQ3031" s="10">
        <v>5024904000</v>
      </c>
      <c r="AR3031" s="10">
        <v>4585289000</v>
      </c>
      <c r="AS3031" s="10">
        <v>3199349000</v>
      </c>
      <c r="AT3031" s="10">
        <v>2761395000</v>
      </c>
      <c r="AU3031" s="10">
        <v>39280359000</v>
      </c>
      <c r="AV3031" s="10">
        <v>2761395000</v>
      </c>
      <c r="AW3031" s="10">
        <v>11065240000</v>
      </c>
      <c r="AX3031" s="10">
        <v>11065240000</v>
      </c>
      <c r="AY3031" s="10">
        <v>17754726000</v>
      </c>
      <c r="AZ3031" s="10">
        <v>1829600000</v>
      </c>
      <c r="BA3031" s="10">
        <v>9761580000</v>
      </c>
      <c r="BB3031" s="10">
        <v>7805785000</v>
      </c>
      <c r="BC3031" s="9">
        <v>442895261</v>
      </c>
      <c r="BD3031" s="15">
        <v>540.73</v>
      </c>
      <c r="BE3031" s="10">
        <v>28215119000</v>
      </c>
      <c r="BF3031" s="10">
        <v>0</v>
      </c>
      <c r="BG3031" s="10">
        <v>0</v>
      </c>
      <c r="BH3031" t="s">
        <v>1587</v>
      </c>
      <c r="BI3031" s="7">
        <f t="shared" si="47"/>
        <v>0.11673235980353439</v>
      </c>
      <c r="BJ3031" s="7">
        <v>7.5390202130824077E-2</v>
      </c>
      <c r="BK3031" s="7">
        <v>0.29616948681899141</v>
      </c>
      <c r="BL3031" s="5">
        <v>7.5109532485902184</v>
      </c>
      <c r="BM3031" s="7">
        <v>0.24010228588401517</v>
      </c>
      <c r="BN3031" s="7">
        <v>0.45200009500931498</v>
      </c>
      <c r="BO3031" s="7">
        <v>7.3195547329546709E-2</v>
      </c>
      <c r="BP3031" s="8">
        <v>1.2505571188547981</v>
      </c>
      <c r="BQ3031" s="5">
        <v>0.87639071941550994</v>
      </c>
      <c r="BR3031" t="s">
        <v>264</v>
      </c>
    </row>
    <row r="3032" spans="1:70" x14ac:dyDescent="0.45">
      <c r="A3032">
        <v>2021</v>
      </c>
      <c r="B3032" t="s">
        <v>747</v>
      </c>
      <c r="C3032" t="s">
        <v>1418</v>
      </c>
      <c r="D3032" t="s">
        <v>748</v>
      </c>
      <c r="E3032" s="5">
        <v>3.35</v>
      </c>
      <c r="F3032" s="5">
        <v>4.2300000000000004</v>
      </c>
      <c r="G3032" s="5">
        <v>2.27</v>
      </c>
      <c r="H3032" s="5">
        <v>4.5199999999999996</v>
      </c>
      <c r="I3032" s="5" t="e">
        <v>#VALUE!</v>
      </c>
      <c r="J3032" s="5" t="e">
        <v>#VALUE!</v>
      </c>
      <c r="K3032" s="5" t="e">
        <v>#VALUE!</v>
      </c>
      <c r="L3032" s="5">
        <v>9.2799999999999994</v>
      </c>
      <c r="M3032" s="5" t="e">
        <v>#VALUE!</v>
      </c>
      <c r="N3032" s="5" t="e">
        <v>#VALUE!</v>
      </c>
      <c r="O3032" s="5" t="e">
        <v>#VALUE!</v>
      </c>
      <c r="P3032" s="5" t="e">
        <v>#VALUE!</v>
      </c>
      <c r="Q3032" s="5" t="e">
        <v>#VALUE!</v>
      </c>
      <c r="R3032" s="5">
        <v>0</v>
      </c>
      <c r="S3032" s="5" t="e">
        <v>#VALUE!</v>
      </c>
      <c r="T3032" s="5" t="e">
        <v>#VALUE!</v>
      </c>
      <c r="U3032" s="5" t="e">
        <v>#VALUE!</v>
      </c>
      <c r="V3032" s="5">
        <v>4.26</v>
      </c>
      <c r="W3032" s="5">
        <v>0.14000000000000001</v>
      </c>
      <c r="X3032" s="5">
        <v>1.84</v>
      </c>
      <c r="Y3032" s="5" t="e">
        <v>#VALUE!</v>
      </c>
      <c r="Z3032" s="5" t="e">
        <v>#VALUE!</v>
      </c>
      <c r="AA3032" s="5" t="e">
        <v>#VALUE!</v>
      </c>
      <c r="AB3032" s="5" t="e">
        <v>#VALUE!</v>
      </c>
      <c r="AC3032" s="5" t="e">
        <v>#VALUE!</v>
      </c>
      <c r="AD3032" s="5">
        <v>6.87</v>
      </c>
      <c r="AE3032" s="5">
        <v>4.5199999999999996</v>
      </c>
      <c r="AF3032" s="5">
        <v>7.3</v>
      </c>
      <c r="AG3032" s="5">
        <v>1.58</v>
      </c>
      <c r="AH3032" s="5">
        <v>5.56</v>
      </c>
      <c r="AI3032" s="5">
        <v>4.26</v>
      </c>
      <c r="AJ3032" s="5">
        <v>3.93</v>
      </c>
      <c r="AK3032" s="5">
        <v>1.37</v>
      </c>
      <c r="AL3032" s="5">
        <v>3.38</v>
      </c>
      <c r="AM3032" s="5">
        <v>10</v>
      </c>
      <c r="AN3032" s="5">
        <v>10</v>
      </c>
      <c r="AO3032" s="5">
        <v>6.26</v>
      </c>
      <c r="AP3032" s="10">
        <v>29697844000</v>
      </c>
      <c r="AQ3032" s="10">
        <v>6792726000.000001</v>
      </c>
      <c r="AR3032" s="10">
        <v>6194509000</v>
      </c>
      <c r="AS3032" s="10">
        <v>5840103000</v>
      </c>
      <c r="AT3032" s="10">
        <v>5116228000</v>
      </c>
      <c r="AU3032" s="10">
        <v>44584663000</v>
      </c>
      <c r="AV3032" s="10">
        <v>5116228000</v>
      </c>
      <c r="AW3032" s="10">
        <v>15849247999.999998</v>
      </c>
      <c r="AX3032" s="10">
        <v>15849247999.999998</v>
      </c>
      <c r="AY3032" s="10">
        <v>17101558000</v>
      </c>
      <c r="AZ3032" s="10">
        <v>2273885000</v>
      </c>
      <c r="BA3032" s="10">
        <v>8069825000</v>
      </c>
      <c r="BB3032" s="10">
        <v>8488966000</v>
      </c>
      <c r="BC3032" s="9">
        <v>443963107</v>
      </c>
      <c r="BD3032" s="15">
        <v>602.44000000000005</v>
      </c>
      <c r="BE3032" s="10">
        <v>28735415000</v>
      </c>
      <c r="BF3032" s="10">
        <v>0</v>
      </c>
      <c r="BG3032" s="10">
        <v>0</v>
      </c>
      <c r="BH3032" t="s">
        <v>1587</v>
      </c>
      <c r="BI3032" s="7">
        <f t="shared" si="47"/>
        <v>0.13893811421205537</v>
      </c>
      <c r="BJ3032" s="7">
        <v>0.12201100954817612</v>
      </c>
      <c r="BK3032" s="7">
        <v>0.38018393662179262</v>
      </c>
      <c r="BL3032" s="5">
        <v>6.6434627795903722</v>
      </c>
      <c r="BM3032" s="7">
        <v>0.18810119484449866</v>
      </c>
      <c r="BN3032" s="7">
        <v>0.38357490781078679</v>
      </c>
      <c r="BO3032" s="7">
        <v>7.6567342733701471E-2</v>
      </c>
      <c r="BP3032" s="8">
        <v>0.95062519981821103</v>
      </c>
      <c r="BQ3032" s="5">
        <v>0.65379518889637878</v>
      </c>
      <c r="BR3032" t="s">
        <v>264</v>
      </c>
    </row>
    <row r="3033" spans="1:70" x14ac:dyDescent="0.45">
      <c r="A3033">
        <v>2022</v>
      </c>
      <c r="B3033" t="s">
        <v>747</v>
      </c>
      <c r="C3033" t="s">
        <v>1418</v>
      </c>
      <c r="D3033" t="s">
        <v>748</v>
      </c>
      <c r="E3033" s="5">
        <v>3.54</v>
      </c>
      <c r="F3033" s="5">
        <v>4.21</v>
      </c>
      <c r="G3033" s="5">
        <v>2.54</v>
      </c>
      <c r="H3033" s="5">
        <v>4.7300000000000004</v>
      </c>
      <c r="I3033" s="5" t="e">
        <v>#VALUE!</v>
      </c>
      <c r="J3033" s="5" t="e">
        <v>#VALUE!</v>
      </c>
      <c r="K3033" s="5" t="e">
        <v>#VALUE!</v>
      </c>
      <c r="L3033" s="5">
        <v>9.2100000000000009</v>
      </c>
      <c r="M3033" s="5" t="e">
        <v>#VALUE!</v>
      </c>
      <c r="N3033" s="5" t="e">
        <v>#VALUE!</v>
      </c>
      <c r="O3033" s="5" t="e">
        <v>#VALUE!</v>
      </c>
      <c r="P3033" s="5" t="e">
        <v>#VALUE!</v>
      </c>
      <c r="Q3033" s="5" t="e">
        <v>#VALUE!</v>
      </c>
      <c r="R3033" s="5">
        <v>0</v>
      </c>
      <c r="S3033" s="5" t="e">
        <v>#VALUE!</v>
      </c>
      <c r="T3033" s="5" t="e">
        <v>#VALUE!</v>
      </c>
      <c r="U3033" s="5" t="e">
        <v>#VALUE!</v>
      </c>
      <c r="V3033" s="5">
        <v>4.26</v>
      </c>
      <c r="W3033" s="5">
        <v>0.14000000000000001</v>
      </c>
      <c r="X3033" s="5">
        <v>2.68</v>
      </c>
      <c r="Y3033" s="5" t="e">
        <v>#VALUE!</v>
      </c>
      <c r="Z3033" s="5" t="e">
        <v>#VALUE!</v>
      </c>
      <c r="AA3033" s="5" t="e">
        <v>#VALUE!</v>
      </c>
      <c r="AB3033" s="5" t="e">
        <v>#VALUE!</v>
      </c>
      <c r="AC3033" s="5" t="e">
        <v>#VALUE!</v>
      </c>
      <c r="AD3033" s="5">
        <v>7.13</v>
      </c>
      <c r="AE3033" s="5">
        <v>4.57</v>
      </c>
      <c r="AF3033" s="5">
        <v>7.1</v>
      </c>
      <c r="AG3033" s="5">
        <v>1.37</v>
      </c>
      <c r="AH3033" s="5">
        <v>3.65</v>
      </c>
      <c r="AI3033" s="5">
        <v>4.1100000000000003</v>
      </c>
      <c r="AJ3033" s="5">
        <v>3.93</v>
      </c>
      <c r="AK3033" s="5">
        <v>1.1399999999999999</v>
      </c>
      <c r="AL3033" s="5">
        <v>7.14</v>
      </c>
      <c r="AM3033" s="5">
        <v>10</v>
      </c>
      <c r="AN3033" s="5">
        <v>10</v>
      </c>
      <c r="AO3033" s="5">
        <v>6.36</v>
      </c>
      <c r="AP3033" s="10">
        <v>31615550000</v>
      </c>
      <c r="AQ3033" s="10">
        <v>6383177000</v>
      </c>
      <c r="AR3033" s="10">
        <v>5632831000</v>
      </c>
      <c r="AS3033" s="10">
        <v>5263929000</v>
      </c>
      <c r="AT3033" s="10">
        <v>4491924000</v>
      </c>
      <c r="AU3033" s="10">
        <v>48594768000</v>
      </c>
      <c r="AV3033" s="10">
        <v>4491924000</v>
      </c>
      <c r="AW3033" s="10">
        <v>20777401000</v>
      </c>
      <c r="AX3033" s="10">
        <v>20777401000</v>
      </c>
      <c r="AY3033" s="10">
        <v>16575579000.000002</v>
      </c>
      <c r="AZ3033" s="10">
        <v>2711041000</v>
      </c>
      <c r="BA3033" s="10">
        <v>9266473000</v>
      </c>
      <c r="BB3033" s="10">
        <v>7930974000</v>
      </c>
      <c r="BC3033" s="9">
        <v>445346776</v>
      </c>
      <c r="BD3033" s="15">
        <v>294.88</v>
      </c>
      <c r="BE3033" s="10">
        <v>27817367000</v>
      </c>
      <c r="BF3033" s="10">
        <v>0</v>
      </c>
      <c r="BG3033" s="10">
        <v>0</v>
      </c>
      <c r="BH3033" t="s">
        <v>1587</v>
      </c>
      <c r="BI3033" s="7">
        <f t="shared" si="47"/>
        <v>0.11591435110874487</v>
      </c>
      <c r="BJ3033" s="7">
        <v>9.64144973154E-2</v>
      </c>
      <c r="BK3033" s="7">
        <v>0.24528173461896555</v>
      </c>
      <c r="BL3033" s="5">
        <v>3.2748633413967529</v>
      </c>
      <c r="BM3033" s="7">
        <v>6.4573913176996955E-2</v>
      </c>
      <c r="BN3033" s="7">
        <v>0.34109801697170367</v>
      </c>
      <c r="BO3033" s="7">
        <v>8.575023999266182E-2</v>
      </c>
      <c r="BP3033" s="8">
        <v>1.1683902885068089</v>
      </c>
      <c r="BQ3033" s="5">
        <v>0.95747299107340023</v>
      </c>
      <c r="BR3033" t="s">
        <v>264</v>
      </c>
    </row>
    <row r="3034" spans="1:70" x14ac:dyDescent="0.45">
      <c r="A3034">
        <v>2023</v>
      </c>
      <c r="B3034" t="s">
        <v>747</v>
      </c>
      <c r="C3034" t="s">
        <v>1418</v>
      </c>
      <c r="D3034" t="s">
        <v>748</v>
      </c>
      <c r="E3034" s="5" t="e">
        <v>#VALUE!</v>
      </c>
      <c r="F3034" s="5" t="e">
        <v>#VALUE!</v>
      </c>
      <c r="G3034" s="5" t="e">
        <v>#VALUE!</v>
      </c>
      <c r="H3034" s="5" t="e">
        <v>#VALUE!</v>
      </c>
      <c r="I3034" s="5" t="e">
        <v>#VALUE!</v>
      </c>
      <c r="J3034" s="5" t="e">
        <v>#VALUE!</v>
      </c>
      <c r="K3034" s="5" t="e">
        <v>#VALUE!</v>
      </c>
      <c r="L3034" s="5" t="e">
        <v>#VALUE!</v>
      </c>
      <c r="M3034" s="5" t="e">
        <v>#VALUE!</v>
      </c>
      <c r="N3034" s="5" t="e">
        <v>#VALUE!</v>
      </c>
      <c r="O3034" s="5" t="e">
        <v>#VALUE!</v>
      </c>
      <c r="P3034" s="5" t="e">
        <v>#VALUE!</v>
      </c>
      <c r="Q3034" s="5" t="e">
        <v>#VALUE!</v>
      </c>
      <c r="R3034" s="5" t="e">
        <v>#VALUE!</v>
      </c>
      <c r="S3034" s="5" t="e">
        <v>#VALUE!</v>
      </c>
      <c r="T3034" s="5" t="e">
        <v>#VALUE!</v>
      </c>
      <c r="U3034" s="5" t="e">
        <v>#VALUE!</v>
      </c>
      <c r="V3034" s="5" t="e">
        <v>#VALUE!</v>
      </c>
      <c r="W3034" s="5" t="e">
        <v>#VALUE!</v>
      </c>
      <c r="X3034" s="5" t="e">
        <v>#VALUE!</v>
      </c>
      <c r="Y3034" s="5" t="e">
        <v>#VALUE!</v>
      </c>
      <c r="Z3034" s="5" t="e">
        <v>#VALUE!</v>
      </c>
      <c r="AA3034" s="5" t="e">
        <v>#VALUE!</v>
      </c>
      <c r="AB3034" s="5" t="e">
        <v>#VALUE!</v>
      </c>
      <c r="AC3034" s="5" t="e">
        <v>#VALUE!</v>
      </c>
      <c r="AD3034" s="5" t="e">
        <v>#VALUE!</v>
      </c>
      <c r="AE3034" s="5" t="e">
        <v>#VALUE!</v>
      </c>
      <c r="AF3034" s="5" t="e">
        <v>#VALUE!</v>
      </c>
      <c r="AG3034" s="5" t="e">
        <v>#VALUE!</v>
      </c>
      <c r="AH3034" s="5" t="e">
        <v>#VALUE!</v>
      </c>
      <c r="AI3034" s="5" t="e">
        <v>#VALUE!</v>
      </c>
      <c r="AJ3034" s="5" t="e">
        <v>#VALUE!</v>
      </c>
      <c r="AK3034" s="5" t="e">
        <v>#VALUE!</v>
      </c>
      <c r="AL3034" s="5" t="e">
        <v>#VALUE!</v>
      </c>
      <c r="AM3034" s="5" t="e">
        <v>#VALUE!</v>
      </c>
      <c r="AN3034" s="5" t="e">
        <v>#VALUE!</v>
      </c>
      <c r="AO3034" s="5" t="e">
        <v>#VALUE!</v>
      </c>
      <c r="AP3034" s="10">
        <v>33723297000</v>
      </c>
      <c r="AQ3034" s="10">
        <v>7741806000</v>
      </c>
      <c r="AR3034" s="10">
        <v>6954003000</v>
      </c>
      <c r="AS3034" s="10">
        <v>6205405000</v>
      </c>
      <c r="AT3034" s="10">
        <v>5407990000</v>
      </c>
      <c r="AU3034" s="10">
        <v>48731992000</v>
      </c>
      <c r="AV3034" s="10">
        <v>5407990000</v>
      </c>
      <c r="AW3034" s="10">
        <v>20588312999.999996</v>
      </c>
      <c r="AX3034" s="10">
        <v>20588312999.999996</v>
      </c>
      <c r="AY3034" s="10">
        <v>16190218000</v>
      </c>
      <c r="AZ3034" s="10">
        <v>2675758000</v>
      </c>
      <c r="BA3034" s="10">
        <v>9918133000</v>
      </c>
      <c r="BB3034" s="10">
        <v>8860655000</v>
      </c>
      <c r="BC3034" s="9">
        <v>432759584</v>
      </c>
      <c r="BD3034" s="15">
        <v>486.88</v>
      </c>
      <c r="BE3034" s="10">
        <v>28143679000</v>
      </c>
      <c r="BF3034" s="10">
        <v>0</v>
      </c>
      <c r="BG3034" s="10">
        <v>0</v>
      </c>
      <c r="BH3034" t="s">
        <v>1587</v>
      </c>
      <c r="BI3034" s="7">
        <f t="shared" si="47"/>
        <v>0.14269892763669501</v>
      </c>
      <c r="BJ3034" s="7">
        <v>0.11113058731226644</v>
      </c>
      <c r="BK3034" s="7">
        <v>0.26147209739930999</v>
      </c>
      <c r="BL3034" s="5">
        <v>5.9274277723955962</v>
      </c>
      <c r="BM3034" s="7">
        <v>6.6668047843545339E-2</v>
      </c>
      <c r="BN3034" s="7">
        <v>0.33222975986698844</v>
      </c>
      <c r="BO3034" s="7">
        <v>7.9344495883661673E-2</v>
      </c>
      <c r="BP3034" s="8">
        <v>1.1193453531369859</v>
      </c>
      <c r="BQ3034" s="5">
        <v>1.5534330058443544</v>
      </c>
      <c r="BR3034" t="s">
        <v>264</v>
      </c>
    </row>
    <row r="3035" spans="1:70" x14ac:dyDescent="0.45">
      <c r="A3035">
        <v>2015</v>
      </c>
      <c r="B3035" t="s">
        <v>749</v>
      </c>
      <c r="C3035" t="s">
        <v>1419</v>
      </c>
      <c r="D3035" t="s">
        <v>750</v>
      </c>
      <c r="E3035" s="5">
        <v>3.62</v>
      </c>
      <c r="F3035" s="5">
        <v>0.75</v>
      </c>
      <c r="G3035" s="5">
        <v>5.22</v>
      </c>
      <c r="H3035" s="5">
        <v>8.1199999999999992</v>
      </c>
      <c r="I3035" s="5" t="e">
        <v>#VALUE!</v>
      </c>
      <c r="J3035" s="5" t="e">
        <v>#VALUE!</v>
      </c>
      <c r="K3035" s="5">
        <v>0</v>
      </c>
      <c r="L3035" s="5" t="e">
        <v>#VALUE!</v>
      </c>
      <c r="M3035" s="5" t="e">
        <v>#VALUE!</v>
      </c>
      <c r="N3035" s="5">
        <v>1.99</v>
      </c>
      <c r="O3035" s="5" t="e">
        <v>#VALUE!</v>
      </c>
      <c r="P3035" s="5">
        <v>0</v>
      </c>
      <c r="Q3035" s="5" t="e">
        <v>#VALUE!</v>
      </c>
      <c r="R3035" s="5" t="e">
        <v>#VALUE!</v>
      </c>
      <c r="S3035" s="5">
        <v>0</v>
      </c>
      <c r="T3035" s="5" t="e">
        <v>#VALUE!</v>
      </c>
      <c r="U3035" s="5" t="e">
        <v>#VALUE!</v>
      </c>
      <c r="V3035" s="5" t="e">
        <v>#VALUE!</v>
      </c>
      <c r="W3035" s="5" t="e">
        <v>#VALUE!</v>
      </c>
      <c r="X3035" s="5" t="e">
        <v>#VALUE!</v>
      </c>
      <c r="Y3035" s="5" t="e">
        <v>#VALUE!</v>
      </c>
      <c r="Z3035" s="5">
        <v>5.71</v>
      </c>
      <c r="AA3035" s="5">
        <v>10</v>
      </c>
      <c r="AB3035" s="5" t="e">
        <v>#VALUE!</v>
      </c>
      <c r="AC3035" s="5" t="e">
        <v>#VALUE!</v>
      </c>
      <c r="AD3035" s="5">
        <v>9.41</v>
      </c>
      <c r="AE3035" s="5">
        <v>4.75</v>
      </c>
      <c r="AF3035" s="5">
        <v>10</v>
      </c>
      <c r="AG3035" s="5">
        <v>9.6300000000000008</v>
      </c>
      <c r="AH3035" s="5">
        <v>9.99</v>
      </c>
      <c r="AI3035" s="5">
        <v>4.74</v>
      </c>
      <c r="AJ3035" s="5">
        <v>9.1999999999999993</v>
      </c>
      <c r="AK3035" s="5">
        <v>9.4700000000000006</v>
      </c>
      <c r="AL3035" s="5">
        <v>5.71</v>
      </c>
      <c r="AM3035" s="5">
        <v>9.91</v>
      </c>
      <c r="AN3035" s="5">
        <v>10</v>
      </c>
      <c r="AO3035" s="5">
        <v>8.32</v>
      </c>
      <c r="AP3035" s="10">
        <v>4651800000</v>
      </c>
      <c r="AQ3035" s="10">
        <v>1324300000</v>
      </c>
      <c r="AR3035" s="10">
        <v>799900000</v>
      </c>
      <c r="AS3035" s="10">
        <v>339900000</v>
      </c>
      <c r="AT3035" s="10">
        <v>286500000</v>
      </c>
      <c r="AU3035" s="10">
        <v>17492500000</v>
      </c>
      <c r="AV3035" s="10">
        <v>286500000</v>
      </c>
      <c r="AW3035" s="10">
        <v>3843500000.0000005</v>
      </c>
      <c r="AX3035" s="10">
        <v>3843500000.0000005</v>
      </c>
      <c r="AY3035" s="10">
        <v>6147100000</v>
      </c>
      <c r="AZ3035" s="10">
        <v>0</v>
      </c>
      <c r="BA3035" s="10">
        <v>1577200000</v>
      </c>
      <c r="BB3035" s="10">
        <v>2657500000</v>
      </c>
      <c r="BC3035" s="9">
        <v>319110083</v>
      </c>
      <c r="BD3035" s="15">
        <v>19.510000000000002</v>
      </c>
      <c r="BE3035" s="10">
        <v>13649000000</v>
      </c>
      <c r="BF3035" s="10">
        <v>0</v>
      </c>
      <c r="BG3035" s="10">
        <v>0</v>
      </c>
      <c r="BH3035" t="s">
        <v>1587</v>
      </c>
      <c r="BI3035" s="7">
        <f t="shared" si="47"/>
        <v>4.572816921537802E-2</v>
      </c>
      <c r="BJ3035" s="7">
        <v>1.3527295390804273E-2</v>
      </c>
      <c r="BK3035" s="7">
        <v>5.7192478141094745E-2</v>
      </c>
      <c r="BL3035" s="5">
        <v>1.2804915521429183</v>
      </c>
      <c r="BM3035" s="7">
        <v>-0.11770730597071542</v>
      </c>
      <c r="BN3035" s="7">
        <v>0.35141346291267689</v>
      </c>
      <c r="BO3035" s="7" t="e">
        <v>#VALUE!</v>
      </c>
      <c r="BP3035" s="8">
        <v>0.59349012229539044</v>
      </c>
      <c r="BQ3035" s="5">
        <v>0.79511048723300692</v>
      </c>
      <c r="BR3035" t="s">
        <v>100</v>
      </c>
    </row>
    <row r="3036" spans="1:70" x14ac:dyDescent="0.45">
      <c r="A3036">
        <v>2016</v>
      </c>
      <c r="B3036" t="s">
        <v>749</v>
      </c>
      <c r="C3036" t="s">
        <v>1419</v>
      </c>
      <c r="D3036" t="s">
        <v>750</v>
      </c>
      <c r="E3036" s="5">
        <v>3.91</v>
      </c>
      <c r="F3036" s="5">
        <v>0.75</v>
      </c>
      <c r="G3036" s="5">
        <v>6.79</v>
      </c>
      <c r="H3036" s="5">
        <v>8.1300000000000008</v>
      </c>
      <c r="I3036" s="5" t="e">
        <v>#VALUE!</v>
      </c>
      <c r="J3036" s="5" t="e">
        <v>#VALUE!</v>
      </c>
      <c r="K3036" s="5">
        <v>0</v>
      </c>
      <c r="L3036" s="5" t="e">
        <v>#VALUE!</v>
      </c>
      <c r="M3036" s="5" t="e">
        <v>#VALUE!</v>
      </c>
      <c r="N3036" s="5">
        <v>1.99</v>
      </c>
      <c r="O3036" s="5" t="e">
        <v>#VALUE!</v>
      </c>
      <c r="P3036" s="5">
        <v>0</v>
      </c>
      <c r="Q3036" s="5" t="e">
        <v>#VALUE!</v>
      </c>
      <c r="R3036" s="5" t="e">
        <v>#VALUE!</v>
      </c>
      <c r="S3036" s="5">
        <v>10</v>
      </c>
      <c r="T3036" s="5" t="e">
        <v>#VALUE!</v>
      </c>
      <c r="U3036" s="5" t="e">
        <v>#VALUE!</v>
      </c>
      <c r="V3036" s="5" t="e">
        <v>#VALUE!</v>
      </c>
      <c r="W3036" s="5" t="e">
        <v>#VALUE!</v>
      </c>
      <c r="X3036" s="5" t="e">
        <v>#VALUE!</v>
      </c>
      <c r="Y3036" s="5" t="e">
        <v>#VALUE!</v>
      </c>
      <c r="Z3036" s="5">
        <v>5.97</v>
      </c>
      <c r="AA3036" s="5">
        <v>10</v>
      </c>
      <c r="AB3036" s="5" t="e">
        <v>#VALUE!</v>
      </c>
      <c r="AC3036" s="5" t="e">
        <v>#VALUE!</v>
      </c>
      <c r="AD3036" s="5">
        <v>9.49</v>
      </c>
      <c r="AE3036" s="5">
        <v>4.67</v>
      </c>
      <c r="AF3036" s="5">
        <v>10</v>
      </c>
      <c r="AG3036" s="5">
        <v>9.76</v>
      </c>
      <c r="AH3036" s="5">
        <v>9.99</v>
      </c>
      <c r="AI3036" s="5">
        <v>4.4000000000000004</v>
      </c>
      <c r="AJ3036" s="5">
        <v>9.51</v>
      </c>
      <c r="AK3036" s="5">
        <v>8.6</v>
      </c>
      <c r="AL3036" s="5">
        <v>6.49</v>
      </c>
      <c r="AM3036" s="5">
        <v>9.99</v>
      </c>
      <c r="AN3036" s="5">
        <v>10</v>
      </c>
      <c r="AO3036" s="5">
        <v>8.51</v>
      </c>
      <c r="AP3036" s="10">
        <v>4492500000</v>
      </c>
      <c r="AQ3036" s="10">
        <v>1413200000</v>
      </c>
      <c r="AR3036" s="10">
        <v>866100000</v>
      </c>
      <c r="AS3036" s="10">
        <v>513600000</v>
      </c>
      <c r="AT3036" s="10">
        <v>331500000</v>
      </c>
      <c r="AU3036" s="10">
        <v>18691900000</v>
      </c>
      <c r="AV3036" s="10">
        <v>331500000</v>
      </c>
      <c r="AW3036" s="10">
        <v>4071199999.9999995</v>
      </c>
      <c r="AX3036" s="10">
        <v>4071199999.9999995</v>
      </c>
      <c r="AY3036" s="10">
        <v>6215600000</v>
      </c>
      <c r="AZ3036" s="10">
        <v>0</v>
      </c>
      <c r="BA3036" s="10">
        <v>1762100000</v>
      </c>
      <c r="BB3036" s="10">
        <v>3452200000</v>
      </c>
      <c r="BC3036" s="9">
        <v>323159672</v>
      </c>
      <c r="BD3036" s="15">
        <v>22.14</v>
      </c>
      <c r="BE3036" s="10">
        <v>14620700000</v>
      </c>
      <c r="BF3036" s="10">
        <v>0</v>
      </c>
      <c r="BG3036" s="10">
        <v>0</v>
      </c>
      <c r="BH3036" t="s">
        <v>1587</v>
      </c>
      <c r="BI3036" s="7">
        <f t="shared" si="47"/>
        <v>4.6335578512617763E-2</v>
      </c>
      <c r="BJ3036" s="7">
        <v>1.8322813145996618E-2</v>
      </c>
      <c r="BK3036" s="7">
        <v>8.3768178200058122E-2</v>
      </c>
      <c r="BL3036" s="5">
        <v>1.2562520774367505</v>
      </c>
      <c r="BM3036" s="7">
        <v>-3.4244808461240811E-2</v>
      </c>
      <c r="BN3036" s="7">
        <v>0.33252906339109456</v>
      </c>
      <c r="BO3036" s="7" t="e">
        <v>#VALUE!</v>
      </c>
      <c r="BP3036" s="8">
        <v>0.51042813278489074</v>
      </c>
      <c r="BQ3036" s="5">
        <v>0.65176133926178803</v>
      </c>
      <c r="BR3036" t="s">
        <v>100</v>
      </c>
    </row>
    <row r="3037" spans="1:70" x14ac:dyDescent="0.45">
      <c r="A3037">
        <v>2017</v>
      </c>
      <c r="B3037" t="s">
        <v>749</v>
      </c>
      <c r="C3037" t="s">
        <v>1419</v>
      </c>
      <c r="D3037" t="s">
        <v>750</v>
      </c>
      <c r="E3037" s="5">
        <v>4.18</v>
      </c>
      <c r="F3037" s="5">
        <v>0.99</v>
      </c>
      <c r="G3037" s="5">
        <v>7.14</v>
      </c>
      <c r="H3037" s="5">
        <v>8.2799999999999994</v>
      </c>
      <c r="I3037" s="5" t="e">
        <v>#VALUE!</v>
      </c>
      <c r="J3037" s="5" t="e">
        <v>#VALUE!</v>
      </c>
      <c r="K3037" s="5">
        <v>0</v>
      </c>
      <c r="L3037" s="5" t="e">
        <v>#VALUE!</v>
      </c>
      <c r="M3037" s="5" t="e">
        <v>#VALUE!</v>
      </c>
      <c r="N3037" s="5">
        <v>2.7</v>
      </c>
      <c r="O3037" s="5" t="e">
        <v>#VALUE!</v>
      </c>
      <c r="P3037" s="5">
        <v>0</v>
      </c>
      <c r="Q3037" s="5" t="e">
        <v>#VALUE!</v>
      </c>
      <c r="R3037" s="5" t="e">
        <v>#VALUE!</v>
      </c>
      <c r="S3037" s="5">
        <v>10</v>
      </c>
      <c r="T3037" s="5" t="e">
        <v>#VALUE!</v>
      </c>
      <c r="U3037" s="5" t="e">
        <v>#VALUE!</v>
      </c>
      <c r="V3037" s="5" t="e">
        <v>#VALUE!</v>
      </c>
      <c r="W3037" s="5" t="e">
        <v>#VALUE!</v>
      </c>
      <c r="X3037" s="5" t="e">
        <v>#VALUE!</v>
      </c>
      <c r="Y3037" s="5" t="e">
        <v>#VALUE!</v>
      </c>
      <c r="Z3037" s="5">
        <v>6.41</v>
      </c>
      <c r="AA3037" s="5">
        <v>10</v>
      </c>
      <c r="AB3037" s="5" t="e">
        <v>#VALUE!</v>
      </c>
      <c r="AC3037" s="5" t="e">
        <v>#VALUE!</v>
      </c>
      <c r="AD3037" s="5">
        <v>9.5</v>
      </c>
      <c r="AE3037" s="5">
        <v>4.0999999999999996</v>
      </c>
      <c r="AF3037" s="5">
        <v>10</v>
      </c>
      <c r="AG3037" s="5">
        <v>9.4499999999999993</v>
      </c>
      <c r="AH3037" s="5">
        <v>9.9499999999999993</v>
      </c>
      <c r="AI3037" s="5">
        <v>5.2</v>
      </c>
      <c r="AJ3037" s="5">
        <v>9.73</v>
      </c>
      <c r="AK3037" s="5">
        <v>9.39</v>
      </c>
      <c r="AL3037" s="5">
        <v>6.97</v>
      </c>
      <c r="AM3037" s="5">
        <v>9.49</v>
      </c>
      <c r="AN3037" s="5">
        <v>10</v>
      </c>
      <c r="AO3037" s="5">
        <v>8.57</v>
      </c>
      <c r="AP3037" s="10">
        <v>4874600000</v>
      </c>
      <c r="AQ3037" s="10">
        <v>1491500000</v>
      </c>
      <c r="AR3037" s="10">
        <v>921200000</v>
      </c>
      <c r="AS3037" s="10">
        <v>443000000</v>
      </c>
      <c r="AT3037" s="10">
        <v>128500000</v>
      </c>
      <c r="AU3037" s="10">
        <v>19961700000</v>
      </c>
      <c r="AV3037" s="10">
        <v>128500000</v>
      </c>
      <c r="AW3037" s="10">
        <v>4320100000</v>
      </c>
      <c r="AX3037" s="10">
        <v>4320100000</v>
      </c>
      <c r="AY3037" s="10">
        <v>7674700000</v>
      </c>
      <c r="AZ3037" s="10">
        <v>0</v>
      </c>
      <c r="BA3037" s="10">
        <v>1763300000</v>
      </c>
      <c r="BB3037" s="10">
        <v>3178400000</v>
      </c>
      <c r="BC3037" s="9">
        <v>337015806</v>
      </c>
      <c r="BD3037" s="15">
        <v>25.67</v>
      </c>
      <c r="BE3037" s="10">
        <v>15641600000</v>
      </c>
      <c r="BF3037" s="10">
        <v>0</v>
      </c>
      <c r="BG3037" s="10">
        <v>0</v>
      </c>
      <c r="BH3037" t="s">
        <v>1587</v>
      </c>
      <c r="BI3037" s="7">
        <f t="shared" si="47"/>
        <v>4.614837413647134E-2</v>
      </c>
      <c r="BJ3037" s="7">
        <v>6.6487985595132144E-3</v>
      </c>
      <c r="BK3037" s="7">
        <v>3.0626958874071953E-2</v>
      </c>
      <c r="BL3037" s="5">
        <v>1.2465157476828126</v>
      </c>
      <c r="BM3037" s="7">
        <v>8.5052865887590437E-2</v>
      </c>
      <c r="BN3037" s="7">
        <v>0.38447126246762553</v>
      </c>
      <c r="BO3037" s="7" t="e">
        <v>#VALUE!</v>
      </c>
      <c r="BP3037" s="8">
        <v>0.55477598791844951</v>
      </c>
      <c r="BQ3037" s="5">
        <v>0.53161784323309003</v>
      </c>
      <c r="BR3037" t="s">
        <v>100</v>
      </c>
    </row>
    <row r="3038" spans="1:70" x14ac:dyDescent="0.45">
      <c r="A3038">
        <v>2018</v>
      </c>
      <c r="B3038" t="s">
        <v>749</v>
      </c>
      <c r="C3038" t="s">
        <v>1419</v>
      </c>
      <c r="D3038" t="s">
        <v>750</v>
      </c>
      <c r="E3038" s="5">
        <v>4.12</v>
      </c>
      <c r="F3038" s="5">
        <v>0.99</v>
      </c>
      <c r="G3038" s="5">
        <v>7.25</v>
      </c>
      <c r="H3038" s="5">
        <v>7.95</v>
      </c>
      <c r="I3038" s="5" t="e">
        <v>#VALUE!</v>
      </c>
      <c r="J3038" s="5" t="e">
        <v>#VALUE!</v>
      </c>
      <c r="K3038" s="5">
        <v>0</v>
      </c>
      <c r="L3038" s="5" t="e">
        <v>#VALUE!</v>
      </c>
      <c r="M3038" s="5" t="e">
        <v>#VALUE!</v>
      </c>
      <c r="N3038" s="5">
        <v>2.7</v>
      </c>
      <c r="O3038" s="5" t="e">
        <v>#VALUE!</v>
      </c>
      <c r="P3038" s="5">
        <v>0</v>
      </c>
      <c r="Q3038" s="5" t="e">
        <v>#VALUE!</v>
      </c>
      <c r="R3038" s="5" t="e">
        <v>#VALUE!</v>
      </c>
      <c r="S3038" s="5">
        <v>10</v>
      </c>
      <c r="T3038" s="5" t="e">
        <v>#VALUE!</v>
      </c>
      <c r="U3038" s="5" t="e">
        <v>#VALUE!</v>
      </c>
      <c r="V3038" s="5" t="e">
        <v>#VALUE!</v>
      </c>
      <c r="W3038" s="5" t="e">
        <v>#VALUE!</v>
      </c>
      <c r="X3038" s="5" t="e">
        <v>#VALUE!</v>
      </c>
      <c r="Y3038" s="5" t="e">
        <v>#VALUE!</v>
      </c>
      <c r="Z3038" s="5">
        <v>6.54</v>
      </c>
      <c r="AA3038" s="5">
        <v>10</v>
      </c>
      <c r="AB3038" s="5" t="e">
        <v>#VALUE!</v>
      </c>
      <c r="AC3038" s="5" t="e">
        <v>#VALUE!</v>
      </c>
      <c r="AD3038" s="5">
        <v>9.4600000000000009</v>
      </c>
      <c r="AE3038" s="5">
        <v>4.0999999999999996</v>
      </c>
      <c r="AF3038" s="5">
        <v>10</v>
      </c>
      <c r="AG3038" s="5">
        <v>8.7200000000000006</v>
      </c>
      <c r="AH3038" s="5">
        <v>9.58</v>
      </c>
      <c r="AI3038" s="5">
        <v>5.23</v>
      </c>
      <c r="AJ3038" s="5">
        <v>9.56</v>
      </c>
      <c r="AK3038" s="5">
        <v>7.01</v>
      </c>
      <c r="AL3038" s="5">
        <v>6.97</v>
      </c>
      <c r="AM3038" s="5">
        <v>9.9700000000000006</v>
      </c>
      <c r="AN3038" s="5">
        <v>10</v>
      </c>
      <c r="AO3038" s="5">
        <v>9.2799999999999994</v>
      </c>
      <c r="AP3038" s="10">
        <v>5114500000</v>
      </c>
      <c r="AQ3038" s="10">
        <v>724300000.00000012</v>
      </c>
      <c r="AR3038" s="10">
        <v>124700000</v>
      </c>
      <c r="AS3038" s="10">
        <v>-230600000</v>
      </c>
      <c r="AT3038" s="10">
        <v>-50600000</v>
      </c>
      <c r="AU3038" s="10">
        <v>21804000000</v>
      </c>
      <c r="AV3038" s="10">
        <v>-65599999.999999993</v>
      </c>
      <c r="AW3038" s="10">
        <v>4870900000</v>
      </c>
      <c r="AX3038" s="10">
        <v>5750900000</v>
      </c>
      <c r="AY3038" s="10">
        <v>7105400000</v>
      </c>
      <c r="AZ3038" s="10">
        <v>0</v>
      </c>
      <c r="BA3038" s="10">
        <v>2055400000</v>
      </c>
      <c r="BB3038" s="10">
        <v>4036800000</v>
      </c>
      <c r="BC3038" s="9">
        <v>372363656</v>
      </c>
      <c r="BD3038" s="15">
        <v>25.35</v>
      </c>
      <c r="BE3038" s="10">
        <v>16053100000</v>
      </c>
      <c r="BF3038" s="10">
        <v>880000000</v>
      </c>
      <c r="BG3038" s="10">
        <v>0</v>
      </c>
      <c r="BH3038" t="s">
        <v>1587</v>
      </c>
      <c r="BI3038" s="7">
        <f t="shared" si="47"/>
        <v>5.719134103834159E-3</v>
      </c>
      <c r="BJ3038" s="7">
        <v>-2.4230409163500193E-3</v>
      </c>
      <c r="BK3038" s="7">
        <v>-1.4274834076814274E-2</v>
      </c>
      <c r="BL3038" s="5">
        <v>1.2448776117923317</v>
      </c>
      <c r="BM3038" s="7">
        <v>4.9214294506215894E-2</v>
      </c>
      <c r="BN3038" s="7">
        <v>0.32587598605760415</v>
      </c>
      <c r="BO3038" s="7" t="e">
        <v>#VALUE!</v>
      </c>
      <c r="BP3038" s="8">
        <v>0.50916567578279825</v>
      </c>
      <c r="BQ3038" s="5">
        <v>0.25103151581228533</v>
      </c>
      <c r="BR3038" t="s">
        <v>100</v>
      </c>
    </row>
    <row r="3039" spans="1:70" x14ac:dyDescent="0.45">
      <c r="A3039">
        <v>2019</v>
      </c>
      <c r="B3039" t="s">
        <v>749</v>
      </c>
      <c r="C3039" t="s">
        <v>1419</v>
      </c>
      <c r="D3039" t="s">
        <v>750</v>
      </c>
      <c r="E3039" s="5">
        <v>3.9</v>
      </c>
      <c r="F3039" s="5">
        <v>0.99</v>
      </c>
      <c r="G3039" s="5">
        <v>5.84</v>
      </c>
      <c r="H3039" s="5">
        <v>8.08</v>
      </c>
      <c r="I3039" s="5" t="e">
        <v>#VALUE!</v>
      </c>
      <c r="J3039" s="5" t="e">
        <v>#VALUE!</v>
      </c>
      <c r="K3039" s="5">
        <v>0</v>
      </c>
      <c r="L3039" s="5" t="e">
        <v>#VALUE!</v>
      </c>
      <c r="M3039" s="5" t="e">
        <v>#VALUE!</v>
      </c>
      <c r="N3039" s="5">
        <v>2.7</v>
      </c>
      <c r="O3039" s="5" t="e">
        <v>#VALUE!</v>
      </c>
      <c r="P3039" s="5">
        <v>0</v>
      </c>
      <c r="Q3039" s="5" t="e">
        <v>#VALUE!</v>
      </c>
      <c r="R3039" s="5" t="e">
        <v>#VALUE!</v>
      </c>
      <c r="S3039" s="5">
        <v>10</v>
      </c>
      <c r="T3039" s="5" t="e">
        <v>#VALUE!</v>
      </c>
      <c r="U3039" s="5" t="e">
        <v>#VALUE!</v>
      </c>
      <c r="V3039" s="5" t="e">
        <v>#VALUE!</v>
      </c>
      <c r="W3039" s="5" t="e">
        <v>#VALUE!</v>
      </c>
      <c r="X3039" s="5" t="e">
        <v>#VALUE!</v>
      </c>
      <c r="Y3039" s="5" t="e">
        <v>#VALUE!</v>
      </c>
      <c r="Z3039" s="5">
        <v>4.84</v>
      </c>
      <c r="AA3039" s="5">
        <v>10</v>
      </c>
      <c r="AB3039" s="5" t="e">
        <v>#VALUE!</v>
      </c>
      <c r="AC3039" s="5" t="e">
        <v>#VALUE!</v>
      </c>
      <c r="AD3039" s="5">
        <v>5.97</v>
      </c>
      <c r="AE3039" s="5">
        <v>5.13</v>
      </c>
      <c r="AF3039" s="5">
        <v>10</v>
      </c>
      <c r="AG3039" s="5">
        <v>7.33</v>
      </c>
      <c r="AH3039" s="5">
        <v>9.06</v>
      </c>
      <c r="AI3039" s="5">
        <v>7.62</v>
      </c>
      <c r="AJ3039" s="5">
        <v>9.52</v>
      </c>
      <c r="AK3039" s="5">
        <v>9.2799999999999994</v>
      </c>
      <c r="AL3039" s="5">
        <v>6.97</v>
      </c>
      <c r="AM3039" s="5">
        <v>9.9600000000000009</v>
      </c>
      <c r="AN3039" s="5">
        <v>10</v>
      </c>
      <c r="AO3039" s="5">
        <v>9.24</v>
      </c>
      <c r="AP3039" s="10">
        <v>5208900000</v>
      </c>
      <c r="AQ3039" s="10">
        <v>1626000000</v>
      </c>
      <c r="AR3039" s="10">
        <v>890700000</v>
      </c>
      <c r="AS3039" s="10">
        <v>506600000</v>
      </c>
      <c r="AT3039" s="10">
        <v>383100000</v>
      </c>
      <c r="AU3039" s="10">
        <v>22659800000</v>
      </c>
      <c r="AV3039" s="10">
        <v>328000000</v>
      </c>
      <c r="AW3039" s="10">
        <v>5106700000</v>
      </c>
      <c r="AX3039" s="10">
        <v>5986700000</v>
      </c>
      <c r="AY3039" s="10">
        <v>7907800000</v>
      </c>
      <c r="AZ3039" s="10">
        <v>0</v>
      </c>
      <c r="BA3039" s="10">
        <v>1853900000</v>
      </c>
      <c r="BB3039" s="10">
        <v>3745800000</v>
      </c>
      <c r="BC3039" s="9">
        <v>382135680</v>
      </c>
      <c r="BD3039" s="15">
        <v>27.84</v>
      </c>
      <c r="BE3039" s="10">
        <v>16673100000</v>
      </c>
      <c r="BF3039" s="10">
        <v>880000000</v>
      </c>
      <c r="BG3039" s="10">
        <v>0</v>
      </c>
      <c r="BH3039" t="s">
        <v>1587</v>
      </c>
      <c r="BI3039" s="7">
        <f t="shared" si="47"/>
        <v>3.9307496094405071E-2</v>
      </c>
      <c r="BJ3039" s="7">
        <v>1.7231995465974568E-2</v>
      </c>
      <c r="BK3039" s="7">
        <v>6.5747273893521488E-2</v>
      </c>
      <c r="BL3039" s="5">
        <v>1.2370480033186524</v>
      </c>
      <c r="BM3039" s="7">
        <v>1.8457327206960604E-2</v>
      </c>
      <c r="BN3039" s="7">
        <v>0.34897924959620119</v>
      </c>
      <c r="BO3039" s="7" t="e">
        <v>#VALUE!</v>
      </c>
      <c r="BP3039" s="8">
        <v>0.49492765230391372</v>
      </c>
      <c r="BQ3039" s="5">
        <v>0.20839216191302318</v>
      </c>
      <c r="BR3039" t="s">
        <v>100</v>
      </c>
    </row>
    <row r="3040" spans="1:70" x14ac:dyDescent="0.45">
      <c r="A3040">
        <v>2020</v>
      </c>
      <c r="B3040" t="s">
        <v>749</v>
      </c>
      <c r="C3040" t="s">
        <v>1419</v>
      </c>
      <c r="D3040" t="s">
        <v>750</v>
      </c>
      <c r="E3040" s="5">
        <v>4.62</v>
      </c>
      <c r="F3040" s="5">
        <v>1.85</v>
      </c>
      <c r="G3040" s="5">
        <v>6.63</v>
      </c>
      <c r="H3040" s="5">
        <v>8.1</v>
      </c>
      <c r="I3040" s="5" t="e">
        <v>#VALUE!</v>
      </c>
      <c r="J3040" s="5" t="e">
        <v>#VALUE!</v>
      </c>
      <c r="K3040" s="5">
        <v>0</v>
      </c>
      <c r="L3040" s="5" t="e">
        <v>#VALUE!</v>
      </c>
      <c r="M3040" s="5" t="e">
        <v>#VALUE!</v>
      </c>
      <c r="N3040" s="5">
        <v>5.5</v>
      </c>
      <c r="O3040" s="5" t="e">
        <v>#VALUE!</v>
      </c>
      <c r="P3040" s="5">
        <v>0</v>
      </c>
      <c r="Q3040" s="5" t="e">
        <v>#VALUE!</v>
      </c>
      <c r="R3040" s="5" t="e">
        <v>#VALUE!</v>
      </c>
      <c r="S3040" s="5">
        <v>10</v>
      </c>
      <c r="T3040" s="5" t="e">
        <v>#VALUE!</v>
      </c>
      <c r="U3040" s="5" t="e">
        <v>#VALUE!</v>
      </c>
      <c r="V3040" s="5" t="e">
        <v>#VALUE!</v>
      </c>
      <c r="W3040" s="5" t="e">
        <v>#VALUE!</v>
      </c>
      <c r="X3040" s="5" t="e">
        <v>#VALUE!</v>
      </c>
      <c r="Y3040" s="5" t="e">
        <v>#VALUE!</v>
      </c>
      <c r="Z3040" s="5">
        <v>5.78</v>
      </c>
      <c r="AA3040" s="5">
        <v>10</v>
      </c>
      <c r="AB3040" s="5" t="e">
        <v>#VALUE!</v>
      </c>
      <c r="AC3040" s="5" t="e">
        <v>#VALUE!</v>
      </c>
      <c r="AD3040" s="5">
        <v>5.68</v>
      </c>
      <c r="AE3040" s="5">
        <v>4.72</v>
      </c>
      <c r="AF3040" s="5">
        <v>10</v>
      </c>
      <c r="AG3040" s="5">
        <v>9.26</v>
      </c>
      <c r="AH3040" s="5">
        <v>9.3000000000000007</v>
      </c>
      <c r="AI3040" s="5">
        <v>6.72</v>
      </c>
      <c r="AJ3040" s="5">
        <v>9.51</v>
      </c>
      <c r="AK3040" s="5">
        <v>9.4700000000000006</v>
      </c>
      <c r="AL3040" s="5">
        <v>6.97</v>
      </c>
      <c r="AM3040" s="5">
        <v>9.93</v>
      </c>
      <c r="AN3040" s="5">
        <v>10</v>
      </c>
      <c r="AO3040" s="5">
        <v>8.57</v>
      </c>
      <c r="AP3040" s="10">
        <v>4681700000</v>
      </c>
      <c r="AQ3040" s="10">
        <v>1296999999.9999998</v>
      </c>
      <c r="AR3040" s="10">
        <v>550800000</v>
      </c>
      <c r="AS3040" s="10">
        <v>-31300000</v>
      </c>
      <c r="AT3040" s="10">
        <v>-17600000</v>
      </c>
      <c r="AU3040" s="10">
        <v>22040500000</v>
      </c>
      <c r="AV3040" s="10">
        <v>-72700000</v>
      </c>
      <c r="AW3040" s="10">
        <v>4872200000</v>
      </c>
      <c r="AX3040" s="10">
        <v>5837800000</v>
      </c>
      <c r="AY3040" s="10">
        <v>9249700000</v>
      </c>
      <c r="AZ3040" s="10">
        <v>0</v>
      </c>
      <c r="BA3040" s="10">
        <v>1659400000</v>
      </c>
      <c r="BB3040" s="10">
        <v>2279400000</v>
      </c>
      <c r="BC3040" s="9">
        <v>391760051</v>
      </c>
      <c r="BD3040" s="15">
        <v>22.94</v>
      </c>
      <c r="BE3040" s="10">
        <v>16202700000</v>
      </c>
      <c r="BF3040" s="10">
        <v>880000000</v>
      </c>
      <c r="BG3040" s="10">
        <v>85600000</v>
      </c>
      <c r="BH3040" t="s">
        <v>1587</v>
      </c>
      <c r="BI3040" s="7">
        <f t="shared" si="47"/>
        <v>2.4990358657925184E-2</v>
      </c>
      <c r="BJ3040" s="7">
        <v>-7.874667507824332E-4</v>
      </c>
      <c r="BK3040" s="7">
        <v>-1.4570744270410566E-2</v>
      </c>
      <c r="BL3040" s="5">
        <v>1.2696987367850094</v>
      </c>
      <c r="BM3040" s="7">
        <v>-0.10121138820096373</v>
      </c>
      <c r="BN3040" s="7">
        <v>0.4196683378326263</v>
      </c>
      <c r="BO3040" s="7" t="e">
        <v>#VALUE!</v>
      </c>
      <c r="BP3040" s="8">
        <v>0.72799859612178641</v>
      </c>
      <c r="BQ3040" s="5">
        <v>0.83117670014058276</v>
      </c>
      <c r="BR3040" t="s">
        <v>100</v>
      </c>
    </row>
    <row r="3041" spans="1:70" x14ac:dyDescent="0.45">
      <c r="A3041">
        <v>2021</v>
      </c>
      <c r="B3041" t="s">
        <v>749</v>
      </c>
      <c r="C3041" t="s">
        <v>1419</v>
      </c>
      <c r="D3041" t="s">
        <v>750</v>
      </c>
      <c r="E3041" s="5">
        <v>4.6100000000000003</v>
      </c>
      <c r="F3041" s="5">
        <v>1.85</v>
      </c>
      <c r="G3041" s="5">
        <v>6.96</v>
      </c>
      <c r="H3041" s="5">
        <v>7.83</v>
      </c>
      <c r="I3041" s="5" t="e">
        <v>#VALUE!</v>
      </c>
      <c r="J3041" s="5" t="e">
        <v>#VALUE!</v>
      </c>
      <c r="K3041" s="5">
        <v>0</v>
      </c>
      <c r="L3041" s="5" t="e">
        <v>#VALUE!</v>
      </c>
      <c r="M3041" s="5" t="e">
        <v>#VALUE!</v>
      </c>
      <c r="N3041" s="5">
        <v>5.5</v>
      </c>
      <c r="O3041" s="5" t="e">
        <v>#VALUE!</v>
      </c>
      <c r="P3041" s="5">
        <v>0</v>
      </c>
      <c r="Q3041" s="5" t="e">
        <v>#VALUE!</v>
      </c>
      <c r="R3041" s="5" t="e">
        <v>#VALUE!</v>
      </c>
      <c r="S3041" s="5">
        <v>10</v>
      </c>
      <c r="T3041" s="5" t="e">
        <v>#VALUE!</v>
      </c>
      <c r="U3041" s="5" t="e">
        <v>#VALUE!</v>
      </c>
      <c r="V3041" s="5" t="e">
        <v>#VALUE!</v>
      </c>
      <c r="W3041" s="5" t="e">
        <v>#VALUE!</v>
      </c>
      <c r="X3041" s="5" t="e">
        <v>#VALUE!</v>
      </c>
      <c r="Y3041" s="5" t="e">
        <v>#VALUE!</v>
      </c>
      <c r="Z3041" s="5">
        <v>6.19</v>
      </c>
      <c r="AA3041" s="5">
        <v>10</v>
      </c>
      <c r="AB3041" s="5" t="e">
        <v>#VALUE!</v>
      </c>
      <c r="AC3041" s="5" t="e">
        <v>#VALUE!</v>
      </c>
      <c r="AD3041" s="5">
        <v>5.68</v>
      </c>
      <c r="AE3041" s="5">
        <v>4.6399999999999997</v>
      </c>
      <c r="AF3041" s="5">
        <v>9.67</v>
      </c>
      <c r="AG3041" s="5">
        <v>9.66</v>
      </c>
      <c r="AH3041" s="5">
        <v>8.9499999999999993</v>
      </c>
      <c r="AI3041" s="5">
        <v>5.16</v>
      </c>
      <c r="AJ3041" s="5">
        <v>9.27</v>
      </c>
      <c r="AK3041" s="5">
        <v>9.32</v>
      </c>
      <c r="AL3041" s="5">
        <v>6.97</v>
      </c>
      <c r="AM3041" s="5">
        <v>9.93</v>
      </c>
      <c r="AN3041" s="5">
        <v>10</v>
      </c>
      <c r="AO3041" s="5">
        <v>7.77</v>
      </c>
      <c r="AP3041" s="10">
        <v>4899600000</v>
      </c>
      <c r="AQ3041" s="10">
        <v>1770899999.9999998</v>
      </c>
      <c r="AR3041" s="10">
        <v>1006900000</v>
      </c>
      <c r="AS3041" s="10">
        <v>706600000</v>
      </c>
      <c r="AT3041" s="10">
        <v>584900000</v>
      </c>
      <c r="AU3041" s="10">
        <v>24156900000</v>
      </c>
      <c r="AV3041" s="10">
        <v>529799999.99999994</v>
      </c>
      <c r="AW3041" s="10">
        <v>5400799999.999999</v>
      </c>
      <c r="AX3041" s="10">
        <v>7272899999.999999</v>
      </c>
      <c r="AY3041" s="10">
        <v>9211300000</v>
      </c>
      <c r="AZ3041" s="10">
        <v>0</v>
      </c>
      <c r="BA3041" s="10">
        <v>1920800000</v>
      </c>
      <c r="BB3041" s="10">
        <v>2746200000</v>
      </c>
      <c r="BC3041" s="9">
        <v>405303023</v>
      </c>
      <c r="BD3041" s="15">
        <v>27.61</v>
      </c>
      <c r="BE3041" s="10">
        <v>16884000000</v>
      </c>
      <c r="BF3041" s="10">
        <v>1546500000</v>
      </c>
      <c r="BG3041" s="10">
        <v>325600000</v>
      </c>
      <c r="BH3041" t="s">
        <v>1587</v>
      </c>
      <c r="BI3041" s="7">
        <f t="shared" si="47"/>
        <v>4.1681672731186538E-2</v>
      </c>
      <c r="BJ3041" s="7">
        <v>2.5321771355097902E-2</v>
      </c>
      <c r="BK3041" s="7">
        <v>0.10314416431422173</v>
      </c>
      <c r="BL3041" s="5">
        <v>1.2396671950883598</v>
      </c>
      <c r="BM3041" s="7">
        <v>4.6542922442702438E-2</v>
      </c>
      <c r="BN3041" s="7">
        <v>0.38131134375685621</v>
      </c>
      <c r="BO3041" s="7" t="e">
        <v>#VALUE!</v>
      </c>
      <c r="BP3041" s="8">
        <v>0.6994392251110626</v>
      </c>
      <c r="BQ3041" s="5">
        <v>0.9332540171556355</v>
      </c>
      <c r="BR3041" t="s">
        <v>100</v>
      </c>
    </row>
    <row r="3042" spans="1:70" x14ac:dyDescent="0.45">
      <c r="A3042">
        <v>2022</v>
      </c>
      <c r="B3042" t="s">
        <v>749</v>
      </c>
      <c r="C3042" t="s">
        <v>1419</v>
      </c>
      <c r="D3042" t="s">
        <v>750</v>
      </c>
      <c r="E3042" s="5">
        <v>4.4800000000000004</v>
      </c>
      <c r="F3042" s="5">
        <v>1.85</v>
      </c>
      <c r="G3042" s="5">
        <v>6.09</v>
      </c>
      <c r="H3042" s="5">
        <v>7.97</v>
      </c>
      <c r="I3042" s="5" t="e">
        <v>#VALUE!</v>
      </c>
      <c r="J3042" s="5" t="e">
        <v>#VALUE!</v>
      </c>
      <c r="K3042" s="5">
        <v>0</v>
      </c>
      <c r="L3042" s="5" t="e">
        <v>#VALUE!</v>
      </c>
      <c r="M3042" s="5" t="e">
        <v>#VALUE!</v>
      </c>
      <c r="N3042" s="5">
        <v>5.5</v>
      </c>
      <c r="O3042" s="5" t="e">
        <v>#VALUE!</v>
      </c>
      <c r="P3042" s="5">
        <v>0</v>
      </c>
      <c r="Q3042" s="5" t="e">
        <v>#VALUE!</v>
      </c>
      <c r="R3042" s="5" t="e">
        <v>#VALUE!</v>
      </c>
      <c r="S3042" s="5">
        <v>10</v>
      </c>
      <c r="T3042" s="5" t="e">
        <v>#VALUE!</v>
      </c>
      <c r="U3042" s="5" t="e">
        <v>#VALUE!</v>
      </c>
      <c r="V3042" s="5" t="e">
        <v>#VALUE!</v>
      </c>
      <c r="W3042" s="5" t="e">
        <v>#VALUE!</v>
      </c>
      <c r="X3042" s="5" t="e">
        <v>#VALUE!</v>
      </c>
      <c r="Y3042" s="5" t="e">
        <v>#VALUE!</v>
      </c>
      <c r="Z3042" s="5">
        <v>5.13</v>
      </c>
      <c r="AA3042" s="5">
        <v>10</v>
      </c>
      <c r="AB3042" s="5" t="e">
        <v>#VALUE!</v>
      </c>
      <c r="AC3042" s="5" t="e">
        <v>#VALUE!</v>
      </c>
      <c r="AD3042" s="5">
        <v>5.12</v>
      </c>
      <c r="AE3042" s="5">
        <v>5.94</v>
      </c>
      <c r="AF3042" s="5">
        <v>10</v>
      </c>
      <c r="AG3042" s="5">
        <v>9.85</v>
      </c>
      <c r="AH3042" s="5">
        <v>9.8699999999999992</v>
      </c>
      <c r="AI3042" s="5">
        <v>5.64</v>
      </c>
      <c r="AJ3042" s="5">
        <v>9.1999999999999993</v>
      </c>
      <c r="AK3042" s="5">
        <v>8.8000000000000007</v>
      </c>
      <c r="AL3042" s="5">
        <v>6.97</v>
      </c>
      <c r="AM3042" s="5">
        <v>9.49</v>
      </c>
      <c r="AN3042" s="5">
        <v>10</v>
      </c>
      <c r="AO3042" s="5">
        <v>7.66</v>
      </c>
      <c r="AP3042" s="10">
        <v>5850600000</v>
      </c>
      <c r="AQ3042" s="10">
        <v>2097000000</v>
      </c>
      <c r="AR3042" s="10">
        <v>1265800000</v>
      </c>
      <c r="AS3042" s="10">
        <v>956400000</v>
      </c>
      <c r="AT3042" s="10">
        <v>804100000</v>
      </c>
      <c r="AU3042" s="10">
        <v>26736600000</v>
      </c>
      <c r="AV3042" s="10">
        <v>749000000</v>
      </c>
      <c r="AW3042" s="10">
        <v>6028899999.999999</v>
      </c>
      <c r="AX3042" s="10">
        <v>7901799999.999999</v>
      </c>
      <c r="AY3042" s="10">
        <v>9555500000</v>
      </c>
      <c r="AZ3042" s="10">
        <v>0</v>
      </c>
      <c r="BA3042" s="10">
        <v>2584300000</v>
      </c>
      <c r="BB3042" s="10">
        <v>4660500000</v>
      </c>
      <c r="BC3042" s="9">
        <v>412142602</v>
      </c>
      <c r="BD3042" s="15">
        <v>27.42</v>
      </c>
      <c r="BE3042" s="10">
        <v>18834800000</v>
      </c>
      <c r="BF3042" s="10">
        <v>1546500000</v>
      </c>
      <c r="BG3042" s="10">
        <v>326400000</v>
      </c>
      <c r="BH3042" t="s">
        <v>1587</v>
      </c>
      <c r="BI3042" s="7">
        <f t="shared" si="47"/>
        <v>4.7343342085381088E-2</v>
      </c>
      <c r="BJ3042" s="7">
        <v>3.1599320148938473E-2</v>
      </c>
      <c r="BK3042" s="7">
        <v>0.13106205762180986</v>
      </c>
      <c r="BL3042" s="5">
        <v>1.1971847634643149</v>
      </c>
      <c r="BM3042" s="7">
        <v>0.19409747734508939</v>
      </c>
      <c r="BN3042" s="7">
        <v>0.35739398427623553</v>
      </c>
      <c r="BO3042" s="7" t="e">
        <v>#VALUE!</v>
      </c>
      <c r="BP3042" s="8">
        <v>0.55451131852805491</v>
      </c>
      <c r="BQ3042" s="5">
        <v>0.90149828639730978</v>
      </c>
      <c r="BR3042" t="s">
        <v>100</v>
      </c>
    </row>
    <row r="3043" spans="1:70" x14ac:dyDescent="0.45">
      <c r="A3043">
        <v>2023</v>
      </c>
      <c r="B3043" t="s">
        <v>749</v>
      </c>
      <c r="C3043" t="s">
        <v>1419</v>
      </c>
      <c r="D3043" t="s">
        <v>750</v>
      </c>
      <c r="E3043" s="5" t="e">
        <v>#VALUE!</v>
      </c>
      <c r="F3043" s="5" t="e">
        <v>#VALUE!</v>
      </c>
      <c r="G3043" s="5" t="e">
        <v>#VALUE!</v>
      </c>
      <c r="H3043" s="5" t="e">
        <v>#VALUE!</v>
      </c>
      <c r="I3043" s="5" t="e">
        <v>#VALUE!</v>
      </c>
      <c r="J3043" s="5" t="e">
        <v>#VALUE!</v>
      </c>
      <c r="K3043" s="5" t="e">
        <v>#VALUE!</v>
      </c>
      <c r="L3043" s="5" t="e">
        <v>#VALUE!</v>
      </c>
      <c r="M3043" s="5" t="e">
        <v>#VALUE!</v>
      </c>
      <c r="N3043" s="5" t="e">
        <v>#VALUE!</v>
      </c>
      <c r="O3043" s="5" t="e">
        <v>#VALUE!</v>
      </c>
      <c r="P3043" s="5" t="e">
        <v>#VALUE!</v>
      </c>
      <c r="Q3043" s="5" t="e">
        <v>#VALUE!</v>
      </c>
      <c r="R3043" s="5" t="e">
        <v>#VALUE!</v>
      </c>
      <c r="S3043" s="5" t="e">
        <v>#VALUE!</v>
      </c>
      <c r="T3043" s="5" t="e">
        <v>#VALUE!</v>
      </c>
      <c r="U3043" s="5" t="e">
        <v>#VALUE!</v>
      </c>
      <c r="V3043" s="5" t="e">
        <v>#VALUE!</v>
      </c>
      <c r="W3043" s="5" t="e">
        <v>#VALUE!</v>
      </c>
      <c r="X3043" s="5" t="e">
        <v>#VALUE!</v>
      </c>
      <c r="Y3043" s="5" t="e">
        <v>#VALUE!</v>
      </c>
      <c r="Z3043" s="5" t="e">
        <v>#VALUE!</v>
      </c>
      <c r="AA3043" s="5" t="e">
        <v>#VALUE!</v>
      </c>
      <c r="AB3043" s="5" t="e">
        <v>#VALUE!</v>
      </c>
      <c r="AC3043" s="5" t="e">
        <v>#VALUE!</v>
      </c>
      <c r="AD3043" s="5" t="e">
        <v>#VALUE!</v>
      </c>
      <c r="AE3043" s="5" t="e">
        <v>#VALUE!</v>
      </c>
      <c r="AF3043" s="5" t="e">
        <v>#VALUE!</v>
      </c>
      <c r="AG3043" s="5" t="e">
        <v>#VALUE!</v>
      </c>
      <c r="AH3043" s="5" t="e">
        <v>#VALUE!</v>
      </c>
      <c r="AI3043" s="5" t="e">
        <v>#VALUE!</v>
      </c>
      <c r="AJ3043" s="5" t="e">
        <v>#VALUE!</v>
      </c>
      <c r="AK3043" s="5" t="e">
        <v>#VALUE!</v>
      </c>
      <c r="AL3043" s="5" t="e">
        <v>#VALUE!</v>
      </c>
      <c r="AM3043" s="5" t="e">
        <v>#VALUE!</v>
      </c>
      <c r="AN3043" s="5" t="e">
        <v>#VALUE!</v>
      </c>
      <c r="AO3043" s="5" t="e">
        <v>#VALUE!</v>
      </c>
      <c r="AP3043" s="10">
        <v>5505400000</v>
      </c>
      <c r="AQ3043" s="10">
        <v>2215000000</v>
      </c>
      <c r="AR3043" s="10">
        <v>1295500000</v>
      </c>
      <c r="AS3043" s="10">
        <v>813900000</v>
      </c>
      <c r="AT3043" s="10">
        <v>714300000</v>
      </c>
      <c r="AU3043" s="10">
        <v>31077200000</v>
      </c>
      <c r="AV3043" s="10">
        <v>671500000</v>
      </c>
      <c r="AW3043" s="10">
        <v>7783500000.000001</v>
      </c>
      <c r="AX3043" s="10">
        <v>10136300000</v>
      </c>
      <c r="AY3043" s="10">
        <v>11081300000</v>
      </c>
      <c r="AZ3043" s="10">
        <v>0</v>
      </c>
      <c r="BA3043" s="10">
        <v>4499400000</v>
      </c>
      <c r="BB3043" s="10">
        <v>5265100000</v>
      </c>
      <c r="BC3043" s="9">
        <v>447381671</v>
      </c>
      <c r="BD3043" s="15">
        <v>26.55</v>
      </c>
      <c r="BE3043" s="10">
        <v>20940900000</v>
      </c>
      <c r="BF3043" s="10">
        <v>486100000</v>
      </c>
      <c r="BG3043" s="10">
        <v>1866700000</v>
      </c>
      <c r="BH3043" t="s">
        <v>1587</v>
      </c>
      <c r="BI3043" s="7">
        <f t="shared" si="47"/>
        <v>4.1686509724170775E-2</v>
      </c>
      <c r="BJ3043" s="7">
        <v>2.4710363269669178E-2</v>
      </c>
      <c r="BK3043" s="7">
        <v>9.723147316903652E-2</v>
      </c>
      <c r="BL3043" s="5">
        <v>1.1470115691346066</v>
      </c>
      <c r="BM3043" s="7">
        <v>-5.9002495470550025E-2</v>
      </c>
      <c r="BN3043" s="7">
        <v>0.3565733077626041</v>
      </c>
      <c r="BO3043" s="7" t="e">
        <v>#VALUE!</v>
      </c>
      <c r="BP3043" s="8">
        <v>0.85457066342519605</v>
      </c>
      <c r="BQ3043" s="5">
        <v>0.57905024443177011</v>
      </c>
      <c r="BR3043" t="s">
        <v>100</v>
      </c>
    </row>
    <row r="3044" spans="1:70" x14ac:dyDescent="0.45">
      <c r="A3044">
        <v>2015</v>
      </c>
      <c r="B3044" t="s">
        <v>751</v>
      </c>
      <c r="C3044" t="s">
        <v>1420</v>
      </c>
      <c r="D3044" t="s">
        <v>752</v>
      </c>
      <c r="E3044" s="5">
        <v>4.59</v>
      </c>
      <c r="F3044" s="5">
        <v>4.96</v>
      </c>
      <c r="G3044" s="5">
        <v>2.57</v>
      </c>
      <c r="H3044" s="5">
        <v>7.38</v>
      </c>
      <c r="I3044" s="5" t="e">
        <v>#VALUE!</v>
      </c>
      <c r="J3044" s="5" t="e">
        <v>#VALUE!</v>
      </c>
      <c r="K3044" s="5" t="e">
        <v>#VALUE!</v>
      </c>
      <c r="L3044" s="5" t="e">
        <v>#VALUE!</v>
      </c>
      <c r="M3044" s="5">
        <v>3.77</v>
      </c>
      <c r="N3044" s="5">
        <v>6.85</v>
      </c>
      <c r="O3044" s="5" t="e">
        <v>#VALUE!</v>
      </c>
      <c r="P3044" s="5" t="e">
        <v>#VALUE!</v>
      </c>
      <c r="Q3044" s="5" t="e">
        <v>#VALUE!</v>
      </c>
      <c r="R3044" s="5" t="e">
        <v>#VALUE!</v>
      </c>
      <c r="S3044" s="5" t="e">
        <v>#VALUE!</v>
      </c>
      <c r="T3044" s="5" t="e">
        <v>#VALUE!</v>
      </c>
      <c r="U3044" s="5" t="e">
        <v>#VALUE!</v>
      </c>
      <c r="V3044" s="5">
        <v>3</v>
      </c>
      <c r="W3044" s="5" t="e">
        <v>#VALUE!</v>
      </c>
      <c r="X3044" s="5" t="e">
        <v>#VALUE!</v>
      </c>
      <c r="Y3044" s="5">
        <v>0</v>
      </c>
      <c r="Z3044" s="5" t="e">
        <v>#VALUE!</v>
      </c>
      <c r="AA3044" s="5" t="e">
        <v>#VALUE!</v>
      </c>
      <c r="AB3044" s="5">
        <v>3</v>
      </c>
      <c r="AC3044" s="5">
        <v>3.48</v>
      </c>
      <c r="AD3044" s="5">
        <v>9.44</v>
      </c>
      <c r="AE3044" s="5">
        <v>4.4000000000000004</v>
      </c>
      <c r="AF3044" s="5">
        <v>7.79</v>
      </c>
      <c r="AG3044" s="5">
        <v>1.69</v>
      </c>
      <c r="AH3044" s="5">
        <v>8.52</v>
      </c>
      <c r="AI3044" s="5">
        <v>8.32</v>
      </c>
      <c r="AJ3044" s="5">
        <v>8.7200000000000006</v>
      </c>
      <c r="AK3044" s="5">
        <v>9.59</v>
      </c>
      <c r="AL3044" s="5">
        <v>7.23</v>
      </c>
      <c r="AM3044" s="5">
        <v>9.49</v>
      </c>
      <c r="AN3044" s="5">
        <v>10</v>
      </c>
      <c r="AO3044" s="5">
        <v>7.61</v>
      </c>
      <c r="AP3044" s="10">
        <v>31339000000</v>
      </c>
      <c r="AQ3044" s="10">
        <v>5023000000</v>
      </c>
      <c r="AR3044" s="10">
        <v>4404000000</v>
      </c>
      <c r="AS3044" s="10">
        <v>4513000000</v>
      </c>
      <c r="AT3044" s="10">
        <v>3620000000</v>
      </c>
      <c r="AU3044" s="10">
        <v>22583000000</v>
      </c>
      <c r="AV3044" s="10">
        <v>3620000000</v>
      </c>
      <c r="AW3044" s="10">
        <v>13405000000</v>
      </c>
      <c r="AX3044" s="10">
        <v>13405000000</v>
      </c>
      <c r="AY3044" s="10">
        <v>2067000000</v>
      </c>
      <c r="AZ3044" s="10">
        <v>0</v>
      </c>
      <c r="BA3044" s="10">
        <v>16755000000</v>
      </c>
      <c r="BB3044" s="10">
        <v>5511000000</v>
      </c>
      <c r="BC3044" s="9">
        <v>1707000000</v>
      </c>
      <c r="BD3044" s="15">
        <v>62.5</v>
      </c>
      <c r="BE3044" s="10">
        <v>9178000000</v>
      </c>
      <c r="BF3044" s="10">
        <v>0</v>
      </c>
      <c r="BG3044" s="10">
        <v>0</v>
      </c>
      <c r="BH3044" t="s">
        <v>1605</v>
      </c>
      <c r="BI3044" s="7">
        <f t="shared" si="47"/>
        <v>0.19501394854536599</v>
      </c>
      <c r="BJ3044" s="7">
        <v>0.1734131736526946</v>
      </c>
      <c r="BK3044" s="7">
        <v>0.288388767177853</v>
      </c>
      <c r="BL3044" s="5">
        <v>9.2509440729752477</v>
      </c>
      <c r="BM3044" s="7">
        <v>5.3093181894552907E-2</v>
      </c>
      <c r="BN3044" s="7">
        <v>9.1529026258690166E-2</v>
      </c>
      <c r="BO3044" s="7">
        <v>0</v>
      </c>
      <c r="BP3044" s="8">
        <v>3.04028307022319</v>
      </c>
      <c r="BQ3044" s="5">
        <v>0.84026849866040898</v>
      </c>
      <c r="BR3044" t="s">
        <v>79</v>
      </c>
    </row>
    <row r="3045" spans="1:70" x14ac:dyDescent="0.45">
      <c r="A3045">
        <v>2016</v>
      </c>
      <c r="B3045" t="s">
        <v>751</v>
      </c>
      <c r="C3045" t="s">
        <v>1420</v>
      </c>
      <c r="D3045" t="s">
        <v>752</v>
      </c>
      <c r="E3045" s="5">
        <v>4.43</v>
      </c>
      <c r="F3045" s="5">
        <v>4.67</v>
      </c>
      <c r="G3045" s="5">
        <v>2.65</v>
      </c>
      <c r="H3045" s="5">
        <v>6.99</v>
      </c>
      <c r="I3045" s="5" t="e">
        <v>#VALUE!</v>
      </c>
      <c r="J3045" s="5" t="e">
        <v>#VALUE!</v>
      </c>
      <c r="K3045" s="5" t="e">
        <v>#VALUE!</v>
      </c>
      <c r="L3045" s="5" t="e">
        <v>#VALUE!</v>
      </c>
      <c r="M3045" s="5">
        <v>3.33</v>
      </c>
      <c r="N3045" s="5">
        <v>6.85</v>
      </c>
      <c r="O3045" s="5" t="e">
        <v>#VALUE!</v>
      </c>
      <c r="P3045" s="5" t="e">
        <v>#VALUE!</v>
      </c>
      <c r="Q3045" s="5" t="e">
        <v>#VALUE!</v>
      </c>
      <c r="R3045" s="5" t="e">
        <v>#VALUE!</v>
      </c>
      <c r="S3045" s="5" t="e">
        <v>#VALUE!</v>
      </c>
      <c r="T3045" s="5" t="e">
        <v>#VALUE!</v>
      </c>
      <c r="U3045" s="5" t="e">
        <v>#VALUE!</v>
      </c>
      <c r="V3045" s="5">
        <v>3</v>
      </c>
      <c r="W3045" s="5" t="e">
        <v>#VALUE!</v>
      </c>
      <c r="X3045" s="5" t="e">
        <v>#VALUE!</v>
      </c>
      <c r="Y3045" s="5">
        <v>0</v>
      </c>
      <c r="Z3045" s="5" t="e">
        <v>#VALUE!</v>
      </c>
      <c r="AA3045" s="5" t="e">
        <v>#VALUE!</v>
      </c>
      <c r="AB3045" s="5">
        <v>3</v>
      </c>
      <c r="AC3045" s="5">
        <v>3.73</v>
      </c>
      <c r="AD3045" s="5">
        <v>7.78</v>
      </c>
      <c r="AE3045" s="5">
        <v>4.8600000000000003</v>
      </c>
      <c r="AF3045" s="5">
        <v>6.9</v>
      </c>
      <c r="AG3045" s="5">
        <v>1.43</v>
      </c>
      <c r="AH3045" s="5">
        <v>6.67</v>
      </c>
      <c r="AI3045" s="5">
        <v>7.76</v>
      </c>
      <c r="AJ3045" s="5">
        <v>8.4499999999999993</v>
      </c>
      <c r="AK3045" s="5">
        <v>9.69</v>
      </c>
      <c r="AL3045" s="5">
        <v>7.23</v>
      </c>
      <c r="AM3045" s="5">
        <v>9.49</v>
      </c>
      <c r="AN3045" s="5">
        <v>10</v>
      </c>
      <c r="AO3045" s="5">
        <v>7.73</v>
      </c>
      <c r="AP3045" s="10">
        <v>33517000000</v>
      </c>
      <c r="AQ3045" s="10">
        <v>5161000000</v>
      </c>
      <c r="AR3045" s="10">
        <v>4480000000</v>
      </c>
      <c r="AS3045" s="10">
        <v>4603000000</v>
      </c>
      <c r="AT3045" s="10">
        <v>3887000000</v>
      </c>
      <c r="AU3045" s="10">
        <v>22652000000</v>
      </c>
      <c r="AV3045" s="10">
        <v>3887000000</v>
      </c>
      <c r="AW3045" s="10">
        <v>12323000000</v>
      </c>
      <c r="AX3045" s="10">
        <v>12323000000</v>
      </c>
      <c r="AY3045" s="10">
        <v>3473000000</v>
      </c>
      <c r="AZ3045" s="10">
        <v>0</v>
      </c>
      <c r="BA3045" s="10">
        <v>16011000000</v>
      </c>
      <c r="BB3045" s="10">
        <v>5225000000</v>
      </c>
      <c r="BC3045" s="9">
        <v>1656000000</v>
      </c>
      <c r="BD3045" s="15">
        <v>50.83</v>
      </c>
      <c r="BE3045" s="10">
        <v>10329000000</v>
      </c>
      <c r="BF3045" s="10">
        <v>0</v>
      </c>
      <c r="BG3045" s="10">
        <v>0</v>
      </c>
      <c r="BH3045" t="s">
        <v>1605</v>
      </c>
      <c r="BI3045" s="7">
        <f t="shared" si="47"/>
        <v>0.19777503090234858</v>
      </c>
      <c r="BJ3045" s="7">
        <v>0.17185807449983423</v>
      </c>
      <c r="BK3045" s="7">
        <v>0.30216106965174128</v>
      </c>
      <c r="BL3045" s="5">
        <v>9.0101342044852544</v>
      </c>
      <c r="BM3045" s="7">
        <v>6.9498069498069498E-2</v>
      </c>
      <c r="BN3045" s="7">
        <v>0.15331979516157512</v>
      </c>
      <c r="BO3045" s="7">
        <v>0</v>
      </c>
      <c r="BP3045" s="8">
        <v>3.0643062200956939</v>
      </c>
      <c r="BQ3045" s="5">
        <v>0.93169649280907907</v>
      </c>
      <c r="BR3045" t="s">
        <v>79</v>
      </c>
    </row>
    <row r="3046" spans="1:70" x14ac:dyDescent="0.45">
      <c r="A3046">
        <v>2017</v>
      </c>
      <c r="B3046" t="s">
        <v>751</v>
      </c>
      <c r="C3046" t="s">
        <v>1420</v>
      </c>
      <c r="D3046" t="s">
        <v>752</v>
      </c>
      <c r="E3046" s="5">
        <v>4.88</v>
      </c>
      <c r="F3046" s="5">
        <v>5.07</v>
      </c>
      <c r="G3046" s="5">
        <v>2.98</v>
      </c>
      <c r="H3046" s="5">
        <v>7.66</v>
      </c>
      <c r="I3046" s="5" t="e">
        <v>#VALUE!</v>
      </c>
      <c r="J3046" s="5" t="e">
        <v>#VALUE!</v>
      </c>
      <c r="K3046" s="5" t="e">
        <v>#VALUE!</v>
      </c>
      <c r="L3046" s="5" t="e">
        <v>#VALUE!</v>
      </c>
      <c r="M3046" s="5">
        <v>3.95</v>
      </c>
      <c r="N3046" s="5">
        <v>6.85</v>
      </c>
      <c r="O3046" s="5" t="e">
        <v>#VALUE!</v>
      </c>
      <c r="P3046" s="5" t="e">
        <v>#VALUE!</v>
      </c>
      <c r="Q3046" s="5" t="e">
        <v>#VALUE!</v>
      </c>
      <c r="R3046" s="5" t="e">
        <v>#VALUE!</v>
      </c>
      <c r="S3046" s="5" t="e">
        <v>#VALUE!</v>
      </c>
      <c r="T3046" s="5" t="e">
        <v>#VALUE!</v>
      </c>
      <c r="U3046" s="5" t="e">
        <v>#VALUE!</v>
      </c>
      <c r="V3046" s="5">
        <v>3</v>
      </c>
      <c r="W3046" s="5" t="e">
        <v>#VALUE!</v>
      </c>
      <c r="X3046" s="5" t="e">
        <v>#VALUE!</v>
      </c>
      <c r="Y3046" s="5">
        <v>0</v>
      </c>
      <c r="Z3046" s="5" t="e">
        <v>#VALUE!</v>
      </c>
      <c r="AA3046" s="5" t="e">
        <v>#VALUE!</v>
      </c>
      <c r="AB3046" s="5">
        <v>3</v>
      </c>
      <c r="AC3046" s="5">
        <v>4.8600000000000003</v>
      </c>
      <c r="AD3046" s="5">
        <v>7.43</v>
      </c>
      <c r="AE3046" s="5">
        <v>5.17</v>
      </c>
      <c r="AF3046" s="5">
        <v>7.16</v>
      </c>
      <c r="AG3046" s="5">
        <v>5.26</v>
      </c>
      <c r="AH3046" s="5">
        <v>7.99</v>
      </c>
      <c r="AI3046" s="5">
        <v>7.59</v>
      </c>
      <c r="AJ3046" s="5">
        <v>9.17</v>
      </c>
      <c r="AK3046" s="5">
        <v>9.39</v>
      </c>
      <c r="AL3046" s="5">
        <v>7.74</v>
      </c>
      <c r="AM3046" s="5">
        <v>9.49</v>
      </c>
      <c r="AN3046" s="5">
        <v>10</v>
      </c>
      <c r="AO3046" s="5">
        <v>7.56</v>
      </c>
      <c r="AP3046" s="10">
        <v>34733000000</v>
      </c>
      <c r="AQ3046" s="10">
        <v>5154000000</v>
      </c>
      <c r="AR3046" s="10">
        <v>4428000000</v>
      </c>
      <c r="AS3046" s="10">
        <v>4442000000</v>
      </c>
      <c r="AT3046" s="10">
        <v>3866000000</v>
      </c>
      <c r="AU3046" s="10">
        <v>24055000000</v>
      </c>
      <c r="AV3046" s="10">
        <v>3866000000</v>
      </c>
      <c r="AW3046" s="10">
        <v>11758000000</v>
      </c>
      <c r="AX3046" s="10">
        <v>11758000000</v>
      </c>
      <c r="AY3046" s="10">
        <v>3472000000</v>
      </c>
      <c r="AZ3046" s="10">
        <v>0</v>
      </c>
      <c r="BA3046" s="10">
        <v>16582000000</v>
      </c>
      <c r="BB3046" s="10">
        <v>6750000000</v>
      </c>
      <c r="BC3046" s="9">
        <v>1624000000</v>
      </c>
      <c r="BD3046" s="15">
        <v>62.55</v>
      </c>
      <c r="BE3046" s="10">
        <v>12297000000</v>
      </c>
      <c r="BF3046" s="10">
        <v>0</v>
      </c>
      <c r="BG3046" s="10">
        <v>0</v>
      </c>
      <c r="BH3046" t="s">
        <v>1605</v>
      </c>
      <c r="BI3046" s="7">
        <f t="shared" si="47"/>
        <v>0.18407815422988982</v>
      </c>
      <c r="BJ3046" s="7">
        <v>0.1655426381484574</v>
      </c>
      <c r="BK3046" s="7">
        <v>0.32108301150284452</v>
      </c>
      <c r="BL3046" s="5">
        <v>8.4107769694450223</v>
      </c>
      <c r="BM3046" s="7">
        <v>3.6280096667362829E-2</v>
      </c>
      <c r="BN3046" s="7">
        <v>0.14433589690293078</v>
      </c>
      <c r="BO3046" s="7">
        <v>0</v>
      </c>
      <c r="BP3046" s="8">
        <v>2.4565925925925924</v>
      </c>
      <c r="BQ3046" s="5">
        <v>1.040998188375537</v>
      </c>
      <c r="BR3046" t="s">
        <v>79</v>
      </c>
    </row>
    <row r="3047" spans="1:70" x14ac:dyDescent="0.45">
      <c r="A3047">
        <v>2018</v>
      </c>
      <c r="B3047" t="s">
        <v>751</v>
      </c>
      <c r="C3047" t="s">
        <v>1420</v>
      </c>
      <c r="D3047" t="s">
        <v>752</v>
      </c>
      <c r="E3047" s="5">
        <v>4.95</v>
      </c>
      <c r="F3047" s="5">
        <v>4.96</v>
      </c>
      <c r="G3047" s="5">
        <v>3.22</v>
      </c>
      <c r="H3047" s="5">
        <v>7.7</v>
      </c>
      <c r="I3047" s="5" t="e">
        <v>#VALUE!</v>
      </c>
      <c r="J3047" s="5" t="e">
        <v>#VALUE!</v>
      </c>
      <c r="K3047" s="5" t="e">
        <v>#VALUE!</v>
      </c>
      <c r="L3047" s="5" t="e">
        <v>#VALUE!</v>
      </c>
      <c r="M3047" s="5">
        <v>3.77</v>
      </c>
      <c r="N3047" s="5">
        <v>6.85</v>
      </c>
      <c r="O3047" s="5" t="e">
        <v>#VALUE!</v>
      </c>
      <c r="P3047" s="5" t="e">
        <v>#VALUE!</v>
      </c>
      <c r="Q3047" s="5" t="e">
        <v>#VALUE!</v>
      </c>
      <c r="R3047" s="5" t="e">
        <v>#VALUE!</v>
      </c>
      <c r="S3047" s="5" t="e">
        <v>#VALUE!</v>
      </c>
      <c r="T3047" s="5" t="e">
        <v>#VALUE!</v>
      </c>
      <c r="U3047" s="5" t="e">
        <v>#VALUE!</v>
      </c>
      <c r="V3047" s="5">
        <v>3</v>
      </c>
      <c r="W3047" s="5" t="e">
        <v>#VALUE!</v>
      </c>
      <c r="X3047" s="5" t="e">
        <v>#VALUE!</v>
      </c>
      <c r="Y3047" s="5">
        <v>0</v>
      </c>
      <c r="Z3047" s="5" t="e">
        <v>#VALUE!</v>
      </c>
      <c r="AA3047" s="5" t="e">
        <v>#VALUE!</v>
      </c>
      <c r="AB3047" s="5">
        <v>3</v>
      </c>
      <c r="AC3047" s="5">
        <v>5.68</v>
      </c>
      <c r="AD3047" s="5">
        <v>7.46</v>
      </c>
      <c r="AE3047" s="5">
        <v>4.09</v>
      </c>
      <c r="AF3047" s="5">
        <v>7.16</v>
      </c>
      <c r="AG3047" s="5">
        <v>6.04</v>
      </c>
      <c r="AH3047" s="5">
        <v>8.49</v>
      </c>
      <c r="AI3047" s="5">
        <v>8.14</v>
      </c>
      <c r="AJ3047" s="5">
        <v>9.4700000000000006</v>
      </c>
      <c r="AK3047" s="5">
        <v>9.2100000000000009</v>
      </c>
      <c r="AL3047" s="5">
        <v>7.74</v>
      </c>
      <c r="AM3047" s="5">
        <v>9.49</v>
      </c>
      <c r="AN3047" s="5">
        <v>10</v>
      </c>
      <c r="AO3047" s="5">
        <v>7.42</v>
      </c>
      <c r="AP3047" s="10">
        <v>38095000000</v>
      </c>
      <c r="AQ3047" s="10">
        <v>5456000000</v>
      </c>
      <c r="AR3047" s="10">
        <v>4726000000</v>
      </c>
      <c r="AS3047" s="10">
        <v>4641000000</v>
      </c>
      <c r="AT3047" s="10">
        <v>2155000000</v>
      </c>
      <c r="AU3047" s="10">
        <v>22677000000</v>
      </c>
      <c r="AV3047" s="10">
        <v>2155000000</v>
      </c>
      <c r="AW3047" s="10">
        <v>8729000000</v>
      </c>
      <c r="AX3047" s="10">
        <v>8729000000</v>
      </c>
      <c r="AY3047" s="10">
        <v>3466000000</v>
      </c>
      <c r="AZ3047" s="10">
        <v>0</v>
      </c>
      <c r="BA3047" s="10">
        <v>15566000000</v>
      </c>
      <c r="BB3047" s="10">
        <v>7278000000</v>
      </c>
      <c r="BC3047" s="9">
        <v>1577000000</v>
      </c>
      <c r="BD3047" s="15">
        <v>74.14</v>
      </c>
      <c r="BE3047" s="10">
        <v>13948000000</v>
      </c>
      <c r="BF3047" s="10">
        <v>0</v>
      </c>
      <c r="BG3047" s="10">
        <v>0</v>
      </c>
      <c r="BH3047" t="s">
        <v>1605</v>
      </c>
      <c r="BI3047" s="7">
        <f t="shared" si="47"/>
        <v>0.20840499184195441</v>
      </c>
      <c r="BJ3047" s="7">
        <v>9.2228023624069164E-2</v>
      </c>
      <c r="BK3047" s="7">
        <v>0.21037731244203642</v>
      </c>
      <c r="BL3047" s="5">
        <v>8.7521616615954496</v>
      </c>
      <c r="BM3047" s="7">
        <v>9.6795554659833596E-2</v>
      </c>
      <c r="BN3047" s="7">
        <v>0.15284208669577104</v>
      </c>
      <c r="BO3047" s="7">
        <v>0</v>
      </c>
      <c r="BP3047" s="8">
        <v>2.1387743885682879</v>
      </c>
      <c r="BQ3047" s="5">
        <v>0.77988595847325415</v>
      </c>
      <c r="BR3047" t="s">
        <v>79</v>
      </c>
    </row>
    <row r="3048" spans="1:70" x14ac:dyDescent="0.45">
      <c r="A3048">
        <v>2019</v>
      </c>
      <c r="B3048" t="s">
        <v>751</v>
      </c>
      <c r="C3048" t="s">
        <v>1420</v>
      </c>
      <c r="D3048" t="s">
        <v>752</v>
      </c>
      <c r="E3048" s="5">
        <v>3.95</v>
      </c>
      <c r="F3048" s="5">
        <v>2.62</v>
      </c>
      <c r="G3048" s="5">
        <v>3.13</v>
      </c>
      <c r="H3048" s="5">
        <v>7.48</v>
      </c>
      <c r="I3048" s="5" t="e">
        <v>#VALUE!</v>
      </c>
      <c r="J3048" s="5" t="e">
        <v>#VALUE!</v>
      </c>
      <c r="K3048" s="5" t="e">
        <v>#VALUE!</v>
      </c>
      <c r="L3048" s="5" t="e">
        <v>#VALUE!</v>
      </c>
      <c r="M3048" s="5">
        <v>3.14</v>
      </c>
      <c r="N3048" s="5">
        <v>1.94</v>
      </c>
      <c r="O3048" s="5" t="e">
        <v>#VALUE!</v>
      </c>
      <c r="P3048" s="5" t="e">
        <v>#VALUE!</v>
      </c>
      <c r="Q3048" s="5" t="e">
        <v>#VALUE!</v>
      </c>
      <c r="R3048" s="5" t="e">
        <v>#VALUE!</v>
      </c>
      <c r="S3048" s="5" t="e">
        <v>#VALUE!</v>
      </c>
      <c r="T3048" s="5" t="e">
        <v>#VALUE!</v>
      </c>
      <c r="U3048" s="5" t="e">
        <v>#VALUE!</v>
      </c>
      <c r="V3048" s="5">
        <v>3</v>
      </c>
      <c r="W3048" s="5" t="e">
        <v>#VALUE!</v>
      </c>
      <c r="X3048" s="5" t="e">
        <v>#VALUE!</v>
      </c>
      <c r="Y3048" s="5">
        <v>0</v>
      </c>
      <c r="Z3048" s="5" t="e">
        <v>#VALUE!</v>
      </c>
      <c r="AA3048" s="5" t="e">
        <v>#VALUE!</v>
      </c>
      <c r="AB3048" s="5">
        <v>3</v>
      </c>
      <c r="AC3048" s="5">
        <v>5.39</v>
      </c>
      <c r="AD3048" s="5">
        <v>6.68</v>
      </c>
      <c r="AE3048" s="5">
        <v>4.95</v>
      </c>
      <c r="AF3048" s="5">
        <v>7.32</v>
      </c>
      <c r="AG3048" s="5">
        <v>6.41</v>
      </c>
      <c r="AH3048" s="5">
        <v>8.51</v>
      </c>
      <c r="AI3048" s="5">
        <v>7.3</v>
      </c>
      <c r="AJ3048" s="5">
        <v>9.52</v>
      </c>
      <c r="AK3048" s="5">
        <v>7.66</v>
      </c>
      <c r="AL3048" s="5">
        <v>7.74</v>
      </c>
      <c r="AM3048" s="5">
        <v>9.49</v>
      </c>
      <c r="AN3048" s="5">
        <v>10</v>
      </c>
      <c r="AO3048" s="5">
        <v>6.74</v>
      </c>
      <c r="AP3048" s="10">
        <v>40781000000</v>
      </c>
      <c r="AQ3048" s="10">
        <v>6135000000</v>
      </c>
      <c r="AR3048" s="10">
        <v>5238000000</v>
      </c>
      <c r="AS3048" s="10">
        <v>5344000000</v>
      </c>
      <c r="AT3048" s="10">
        <v>4572000000</v>
      </c>
      <c r="AU3048" s="10">
        <v>26602000000</v>
      </c>
      <c r="AV3048" s="10">
        <v>4572000000</v>
      </c>
      <c r="AW3048" s="10">
        <v>9351000000</v>
      </c>
      <c r="AX3048" s="10">
        <v>9351000000</v>
      </c>
      <c r="AY3048" s="10">
        <v>6185000000</v>
      </c>
      <c r="AZ3048" s="10">
        <v>0</v>
      </c>
      <c r="BA3048" s="10">
        <v>16369000000</v>
      </c>
      <c r="BB3048" s="10">
        <v>8264000000</v>
      </c>
      <c r="BC3048" s="9">
        <v>1559000000</v>
      </c>
      <c r="BD3048" s="15">
        <v>101.31</v>
      </c>
      <c r="BE3048" s="10">
        <v>17251000000</v>
      </c>
      <c r="BF3048" s="10">
        <v>0</v>
      </c>
      <c r="BG3048" s="10">
        <v>0</v>
      </c>
      <c r="BH3048" t="s">
        <v>1605</v>
      </c>
      <c r="BI3048" s="7">
        <f t="shared" si="47"/>
        <v>0.19690248853469663</v>
      </c>
      <c r="BJ3048" s="7">
        <v>0.18555571338704113</v>
      </c>
      <c r="BK3048" s="7">
        <v>0.50575221238938051</v>
      </c>
      <c r="BL3048" s="5">
        <v>7.505811217201714</v>
      </c>
      <c r="BM3048" s="7">
        <v>7.0507940674629219E-2</v>
      </c>
      <c r="BN3048" s="7">
        <v>0.23250131569054958</v>
      </c>
      <c r="BO3048" s="7">
        <v>0</v>
      </c>
      <c r="BP3048" s="8">
        <v>1.9807599225556631</v>
      </c>
      <c r="BQ3048" s="5">
        <v>0.79080556613399811</v>
      </c>
      <c r="BR3048" t="s">
        <v>79</v>
      </c>
    </row>
    <row r="3049" spans="1:70" x14ac:dyDescent="0.45">
      <c r="A3049">
        <v>2020</v>
      </c>
      <c r="B3049" t="s">
        <v>751</v>
      </c>
      <c r="C3049" t="s">
        <v>1420</v>
      </c>
      <c r="D3049" t="s">
        <v>752</v>
      </c>
      <c r="E3049" s="5">
        <v>4.74</v>
      </c>
      <c r="F3049" s="5">
        <v>4.71</v>
      </c>
      <c r="G3049" s="5">
        <v>3.05</v>
      </c>
      <c r="H3049" s="5">
        <v>7.48</v>
      </c>
      <c r="I3049" s="5" t="e">
        <v>#VALUE!</v>
      </c>
      <c r="J3049" s="5" t="e">
        <v>#VALUE!</v>
      </c>
      <c r="K3049" s="5" t="e">
        <v>#VALUE!</v>
      </c>
      <c r="L3049" s="5" t="e">
        <v>#VALUE!</v>
      </c>
      <c r="M3049" s="5">
        <v>3.4</v>
      </c>
      <c r="N3049" s="5">
        <v>6.85</v>
      </c>
      <c r="O3049" s="5" t="e">
        <v>#VALUE!</v>
      </c>
      <c r="P3049" s="5" t="e">
        <v>#VALUE!</v>
      </c>
      <c r="Q3049" s="5" t="e">
        <v>#VALUE!</v>
      </c>
      <c r="R3049" s="5" t="e">
        <v>#VALUE!</v>
      </c>
      <c r="S3049" s="5" t="e">
        <v>#VALUE!</v>
      </c>
      <c r="T3049" s="5" t="e">
        <v>#VALUE!</v>
      </c>
      <c r="U3049" s="5" t="e">
        <v>#VALUE!</v>
      </c>
      <c r="V3049" s="5">
        <v>3</v>
      </c>
      <c r="W3049" s="5" t="e">
        <v>#VALUE!</v>
      </c>
      <c r="X3049" s="5" t="e">
        <v>#VALUE!</v>
      </c>
      <c r="Y3049" s="5">
        <v>0</v>
      </c>
      <c r="Z3049" s="5" t="e">
        <v>#VALUE!</v>
      </c>
      <c r="AA3049" s="5" t="e">
        <v>#VALUE!</v>
      </c>
      <c r="AB3049" s="5">
        <v>3</v>
      </c>
      <c r="AC3049" s="5">
        <v>5.08</v>
      </c>
      <c r="AD3049" s="5">
        <v>4.62</v>
      </c>
      <c r="AE3049" s="5">
        <v>6.2</v>
      </c>
      <c r="AF3049" s="5">
        <v>7.56</v>
      </c>
      <c r="AG3049" s="5">
        <v>7.15</v>
      </c>
      <c r="AH3049" s="5">
        <v>8.09</v>
      </c>
      <c r="AI3049" s="5">
        <v>7.37</v>
      </c>
      <c r="AJ3049" s="5">
        <v>7.29</v>
      </c>
      <c r="AK3049" s="5">
        <v>9.39</v>
      </c>
      <c r="AL3049" s="5">
        <v>7.74</v>
      </c>
      <c r="AM3049" s="5">
        <v>9.49</v>
      </c>
      <c r="AN3049" s="5">
        <v>10</v>
      </c>
      <c r="AO3049" s="5">
        <v>6.59</v>
      </c>
      <c r="AP3049" s="10">
        <v>38254000000</v>
      </c>
      <c r="AQ3049" s="10">
        <v>4718000000</v>
      </c>
      <c r="AR3049" s="10">
        <v>3698000000</v>
      </c>
      <c r="AS3049" s="10">
        <v>3248000000</v>
      </c>
      <c r="AT3049" s="10">
        <v>2826000000</v>
      </c>
      <c r="AU3049" s="10">
        <v>34836000000</v>
      </c>
      <c r="AV3049" s="10">
        <v>2826000000</v>
      </c>
      <c r="AW3049" s="10">
        <v>10640000000</v>
      </c>
      <c r="AX3049" s="10">
        <v>10640000000</v>
      </c>
      <c r="AY3049" s="10">
        <v>12306000000</v>
      </c>
      <c r="AZ3049" s="10">
        <v>0</v>
      </c>
      <c r="BA3049" s="10">
        <v>23607000000</v>
      </c>
      <c r="BB3049" s="10">
        <v>8871000000</v>
      </c>
      <c r="BC3049" s="9">
        <v>1575000000</v>
      </c>
      <c r="BD3049" s="15">
        <v>141.47</v>
      </c>
      <c r="BE3049" s="10">
        <v>24196000000</v>
      </c>
      <c r="BF3049" s="10">
        <v>0</v>
      </c>
      <c r="BG3049" s="10">
        <v>0</v>
      </c>
      <c r="BH3049" t="s">
        <v>1605</v>
      </c>
      <c r="BI3049" s="7">
        <f t="shared" si="47"/>
        <v>0.10615455276151108</v>
      </c>
      <c r="BJ3049" s="7">
        <v>9.1995182134835124E-2</v>
      </c>
      <c r="BK3049" s="7">
        <v>0.28272722725226351</v>
      </c>
      <c r="BL3049" s="5">
        <v>8.2300278447582969</v>
      </c>
      <c r="BM3049" s="7">
        <v>-6.1965130820725342E-2</v>
      </c>
      <c r="BN3049" s="7">
        <v>0.35325525318635892</v>
      </c>
      <c r="BO3049" s="7">
        <v>0</v>
      </c>
      <c r="BP3049" s="8">
        <v>2.6611430503889077</v>
      </c>
      <c r="BQ3049" s="5">
        <v>1.0040310216197967</v>
      </c>
      <c r="BR3049" t="s">
        <v>79</v>
      </c>
    </row>
    <row r="3050" spans="1:70" x14ac:dyDescent="0.45">
      <c r="A3050">
        <v>2021</v>
      </c>
      <c r="B3050" t="s">
        <v>751</v>
      </c>
      <c r="C3050" t="s">
        <v>1420</v>
      </c>
      <c r="D3050" t="s">
        <v>752</v>
      </c>
      <c r="E3050" s="5">
        <v>5.17</v>
      </c>
      <c r="F3050" s="5">
        <v>5.99</v>
      </c>
      <c r="G3050" s="5">
        <v>2.83</v>
      </c>
      <c r="H3050" s="5">
        <v>7.83</v>
      </c>
      <c r="I3050" s="5" t="e">
        <v>#VALUE!</v>
      </c>
      <c r="J3050" s="5" t="e">
        <v>#VALUE!</v>
      </c>
      <c r="K3050" s="5" t="e">
        <v>#VALUE!</v>
      </c>
      <c r="L3050" s="5" t="e">
        <v>#VALUE!</v>
      </c>
      <c r="M3050" s="5">
        <v>3.68</v>
      </c>
      <c r="N3050" s="5">
        <v>10</v>
      </c>
      <c r="O3050" s="5" t="e">
        <v>#VALUE!</v>
      </c>
      <c r="P3050" s="5" t="e">
        <v>#VALUE!</v>
      </c>
      <c r="Q3050" s="5" t="e">
        <v>#VALUE!</v>
      </c>
      <c r="R3050" s="5" t="e">
        <v>#VALUE!</v>
      </c>
      <c r="S3050" s="5" t="e">
        <v>#VALUE!</v>
      </c>
      <c r="T3050" s="5" t="e">
        <v>#VALUE!</v>
      </c>
      <c r="U3050" s="5" t="e">
        <v>#VALUE!</v>
      </c>
      <c r="V3050" s="5">
        <v>3</v>
      </c>
      <c r="W3050" s="5" t="e">
        <v>#VALUE!</v>
      </c>
      <c r="X3050" s="5" t="e">
        <v>#VALUE!</v>
      </c>
      <c r="Y3050" s="5">
        <v>0</v>
      </c>
      <c r="Z3050" s="5" t="e">
        <v>#VALUE!</v>
      </c>
      <c r="AA3050" s="5" t="e">
        <v>#VALUE!</v>
      </c>
      <c r="AB3050" s="5">
        <v>3</v>
      </c>
      <c r="AC3050" s="5">
        <v>4.33</v>
      </c>
      <c r="AD3050" s="5">
        <v>6.88</v>
      </c>
      <c r="AE3050" s="5">
        <v>6.45</v>
      </c>
      <c r="AF3050" s="5">
        <v>7.33</v>
      </c>
      <c r="AG3050" s="5">
        <v>7.03</v>
      </c>
      <c r="AH3050" s="5">
        <v>10</v>
      </c>
      <c r="AI3050" s="5">
        <v>6.78</v>
      </c>
      <c r="AJ3050" s="5">
        <v>7.78</v>
      </c>
      <c r="AK3050" s="5">
        <v>9.1999999999999993</v>
      </c>
      <c r="AL3050" s="5">
        <v>7.74</v>
      </c>
      <c r="AM3050" s="5">
        <v>9.49</v>
      </c>
      <c r="AN3050" s="5">
        <v>10</v>
      </c>
      <c r="AO3050" s="5">
        <v>6.94</v>
      </c>
      <c r="AP3050" s="10">
        <v>46306000000</v>
      </c>
      <c r="AQ3050" s="10">
        <v>7910000000</v>
      </c>
      <c r="AR3050" s="10">
        <v>7169000000</v>
      </c>
      <c r="AS3050" s="10">
        <v>7097000000</v>
      </c>
      <c r="AT3050" s="10">
        <v>6169000000</v>
      </c>
      <c r="AU3050" s="10">
        <v>38917000000</v>
      </c>
      <c r="AV3050" s="10">
        <v>6169000000</v>
      </c>
      <c r="AW3050" s="10">
        <v>14923999999.999998</v>
      </c>
      <c r="AX3050" s="10">
        <v>14923999999.999998</v>
      </c>
      <c r="AY3050" s="10">
        <v>12252000000</v>
      </c>
      <c r="AZ3050" s="10">
        <v>0</v>
      </c>
      <c r="BA3050" s="10">
        <v>27177000000</v>
      </c>
      <c r="BB3050" s="10">
        <v>8857000000</v>
      </c>
      <c r="BC3050" s="9">
        <v>1583000000</v>
      </c>
      <c r="BD3050" s="15">
        <v>166.67</v>
      </c>
      <c r="BE3050" s="10">
        <v>23993000000</v>
      </c>
      <c r="BF3050" s="10">
        <v>0</v>
      </c>
      <c r="BG3050" s="10">
        <v>0</v>
      </c>
      <c r="BH3050" t="s">
        <v>1605</v>
      </c>
      <c r="BI3050" s="7">
        <f t="shared" si="47"/>
        <v>0.18421255492458308</v>
      </c>
      <c r="BJ3050" s="7">
        <v>0.16728811031415669</v>
      </c>
      <c r="BK3050" s="7">
        <v>0.48263182600531995</v>
      </c>
      <c r="BL3050" s="5">
        <v>7.3960379782614281</v>
      </c>
      <c r="BM3050" s="7">
        <v>0.21048779212631361</v>
      </c>
      <c r="BN3050" s="7">
        <v>0.31482385589845052</v>
      </c>
      <c r="BO3050" s="7">
        <v>0</v>
      </c>
      <c r="BP3050" s="8">
        <v>3.0684204583944901</v>
      </c>
      <c r="BQ3050" s="5">
        <v>1.1757916167205875</v>
      </c>
      <c r="BR3050" t="s">
        <v>79</v>
      </c>
    </row>
    <row r="3051" spans="1:70" x14ac:dyDescent="0.45">
      <c r="A3051">
        <v>2022</v>
      </c>
      <c r="B3051" t="s">
        <v>751</v>
      </c>
      <c r="C3051" t="s">
        <v>1420</v>
      </c>
      <c r="D3051" t="s">
        <v>752</v>
      </c>
      <c r="E3051" s="5">
        <v>4.87</v>
      </c>
      <c r="F3051" s="5">
        <v>5.85</v>
      </c>
      <c r="G3051" s="5">
        <v>2.3199999999999998</v>
      </c>
      <c r="H3051" s="5">
        <v>7.78</v>
      </c>
      <c r="I3051" s="5" t="e">
        <v>#VALUE!</v>
      </c>
      <c r="J3051" s="5" t="e">
        <v>#VALUE!</v>
      </c>
      <c r="K3051" s="5" t="e">
        <v>#VALUE!</v>
      </c>
      <c r="L3051" s="5" t="e">
        <v>#VALUE!</v>
      </c>
      <c r="M3051" s="5">
        <v>3.5</v>
      </c>
      <c r="N3051" s="5">
        <v>10</v>
      </c>
      <c r="O3051" s="5" t="e">
        <v>#VALUE!</v>
      </c>
      <c r="P3051" s="5" t="e">
        <v>#VALUE!</v>
      </c>
      <c r="Q3051" s="5" t="e">
        <v>#VALUE!</v>
      </c>
      <c r="R3051" s="5" t="e">
        <v>#VALUE!</v>
      </c>
      <c r="S3051" s="5" t="e">
        <v>#VALUE!</v>
      </c>
      <c r="T3051" s="5" t="e">
        <v>#VALUE!</v>
      </c>
      <c r="U3051" s="5" t="e">
        <v>#VALUE!</v>
      </c>
      <c r="V3051" s="5">
        <v>3</v>
      </c>
      <c r="W3051" s="5" t="e">
        <v>#VALUE!</v>
      </c>
      <c r="X3051" s="5" t="e">
        <v>#VALUE!</v>
      </c>
      <c r="Y3051" s="5">
        <v>0</v>
      </c>
      <c r="Z3051" s="5" t="e">
        <v>#VALUE!</v>
      </c>
      <c r="AA3051" s="5" t="e">
        <v>#VALUE!</v>
      </c>
      <c r="AB3051" s="5">
        <v>3</v>
      </c>
      <c r="AC3051" s="5">
        <v>2.71</v>
      </c>
      <c r="AD3051" s="5">
        <v>6.79</v>
      </c>
      <c r="AE3051" s="5">
        <v>7.08</v>
      </c>
      <c r="AF3051" s="5">
        <v>7.07</v>
      </c>
      <c r="AG3051" s="5">
        <v>7.77</v>
      </c>
      <c r="AH3051" s="5">
        <v>10</v>
      </c>
      <c r="AI3051" s="5">
        <v>7.33</v>
      </c>
      <c r="AJ3051" s="5">
        <v>7.52</v>
      </c>
      <c r="AK3051" s="5">
        <v>7.97</v>
      </c>
      <c r="AL3051" s="5">
        <v>7.74</v>
      </c>
      <c r="AM3051" s="5">
        <v>9.49</v>
      </c>
      <c r="AN3051" s="5">
        <v>10</v>
      </c>
      <c r="AO3051" s="5">
        <v>6.51</v>
      </c>
      <c r="AP3051" s="10">
        <v>49107000000</v>
      </c>
      <c r="AQ3051" s="10">
        <v>7080000000</v>
      </c>
      <c r="AR3051" s="10">
        <v>6379000000</v>
      </c>
      <c r="AS3051" s="10">
        <v>6522000000</v>
      </c>
      <c r="AT3051" s="10">
        <v>5634000000</v>
      </c>
      <c r="AU3051" s="10">
        <v>39647000000</v>
      </c>
      <c r="AV3051" s="10">
        <v>5634000000</v>
      </c>
      <c r="AW3051" s="10">
        <v>15272000000</v>
      </c>
      <c r="AX3051" s="10">
        <v>15272000000</v>
      </c>
      <c r="AY3051" s="10">
        <v>11592000000</v>
      </c>
      <c r="AZ3051" s="10">
        <v>0</v>
      </c>
      <c r="BA3051" s="10">
        <v>27447000000</v>
      </c>
      <c r="BB3051" s="10">
        <v>10199000000</v>
      </c>
      <c r="BC3051" s="9">
        <v>1550000000</v>
      </c>
      <c r="BD3051" s="15">
        <v>117.01</v>
      </c>
      <c r="BE3051" s="10">
        <v>24375000000</v>
      </c>
      <c r="BF3051" s="10">
        <v>0</v>
      </c>
      <c r="BG3051" s="10">
        <v>0</v>
      </c>
      <c r="BH3051" t="s">
        <v>1605</v>
      </c>
      <c r="BI3051" s="7">
        <f t="shared" si="47"/>
        <v>0.1608948974701743</v>
      </c>
      <c r="BJ3051" s="7">
        <v>0.14342446922254468</v>
      </c>
      <c r="BK3051" s="7">
        <v>0.37316200821300832</v>
      </c>
      <c r="BL3051" s="5">
        <v>5.1893081443741016</v>
      </c>
      <c r="BM3051" s="7">
        <v>6.0488921522048981E-2</v>
      </c>
      <c r="BN3051" s="7">
        <v>0.29238025575705601</v>
      </c>
      <c r="BO3051" s="7">
        <v>0</v>
      </c>
      <c r="BP3051" s="8">
        <v>2.6911461908030199</v>
      </c>
      <c r="BQ3051" s="5">
        <v>1.1643809386799799</v>
      </c>
      <c r="BR3051" t="s">
        <v>79</v>
      </c>
    </row>
    <row r="3052" spans="1:70" x14ac:dyDescent="0.45">
      <c r="A3052">
        <v>2023</v>
      </c>
      <c r="B3052" t="s">
        <v>751</v>
      </c>
      <c r="C3052" t="s">
        <v>1420</v>
      </c>
      <c r="D3052" t="s">
        <v>752</v>
      </c>
      <c r="E3052" s="5" t="e">
        <v>#VALUE!</v>
      </c>
      <c r="F3052" s="5" t="e">
        <v>#VALUE!</v>
      </c>
      <c r="G3052" s="5" t="e">
        <v>#VALUE!</v>
      </c>
      <c r="H3052" s="5" t="e">
        <v>#VALUE!</v>
      </c>
      <c r="I3052" s="5" t="e">
        <v>#VALUE!</v>
      </c>
      <c r="J3052" s="5" t="e">
        <v>#VALUE!</v>
      </c>
      <c r="K3052" s="5" t="e">
        <v>#VALUE!</v>
      </c>
      <c r="L3052" s="5" t="e">
        <v>#VALUE!</v>
      </c>
      <c r="M3052" s="5" t="e">
        <v>#VALUE!</v>
      </c>
      <c r="N3052" s="5" t="e">
        <v>#VALUE!</v>
      </c>
      <c r="O3052" s="5" t="e">
        <v>#VALUE!</v>
      </c>
      <c r="P3052" s="5" t="e">
        <v>#VALUE!</v>
      </c>
      <c r="Q3052" s="5" t="e">
        <v>#VALUE!</v>
      </c>
      <c r="R3052" s="5" t="e">
        <v>#VALUE!</v>
      </c>
      <c r="S3052" s="5" t="e">
        <v>#VALUE!</v>
      </c>
      <c r="T3052" s="5" t="e">
        <v>#VALUE!</v>
      </c>
      <c r="U3052" s="5" t="e">
        <v>#VALUE!</v>
      </c>
      <c r="V3052" s="5" t="e">
        <v>#VALUE!</v>
      </c>
      <c r="W3052" s="5" t="e">
        <v>#VALUE!</v>
      </c>
      <c r="X3052" s="5" t="e">
        <v>#VALUE!</v>
      </c>
      <c r="Y3052" s="5" t="e">
        <v>#VALUE!</v>
      </c>
      <c r="Z3052" s="5" t="e">
        <v>#VALUE!</v>
      </c>
      <c r="AA3052" s="5" t="e">
        <v>#VALUE!</v>
      </c>
      <c r="AB3052" s="5" t="e">
        <v>#VALUE!</v>
      </c>
      <c r="AC3052" s="5" t="e">
        <v>#VALUE!</v>
      </c>
      <c r="AD3052" s="5" t="e">
        <v>#VALUE!</v>
      </c>
      <c r="AE3052" s="5" t="e">
        <v>#VALUE!</v>
      </c>
      <c r="AF3052" s="5" t="e">
        <v>#VALUE!</v>
      </c>
      <c r="AG3052" s="5" t="e">
        <v>#VALUE!</v>
      </c>
      <c r="AH3052" s="5" t="e">
        <v>#VALUE!</v>
      </c>
      <c r="AI3052" s="5" t="e">
        <v>#VALUE!</v>
      </c>
      <c r="AJ3052" s="5" t="e">
        <v>#VALUE!</v>
      </c>
      <c r="AK3052" s="5" t="e">
        <v>#VALUE!</v>
      </c>
      <c r="AL3052" s="5" t="e">
        <v>#VALUE!</v>
      </c>
      <c r="AM3052" s="5" t="e">
        <v>#VALUE!</v>
      </c>
      <c r="AN3052" s="5" t="e">
        <v>#VALUE!</v>
      </c>
      <c r="AO3052" s="5" t="e">
        <v>#VALUE!</v>
      </c>
      <c r="AP3052" s="10">
        <v>51542000000</v>
      </c>
      <c r="AQ3052" s="10">
        <v>6805000000</v>
      </c>
      <c r="AR3052" s="10">
        <v>6062000000</v>
      </c>
      <c r="AS3052" s="10">
        <v>6293000000</v>
      </c>
      <c r="AT3052" s="10">
        <v>5299000000</v>
      </c>
      <c r="AU3052" s="10">
        <v>37203000000</v>
      </c>
      <c r="AV3052" s="10">
        <v>5299000000</v>
      </c>
      <c r="AW3052" s="10">
        <v>14146000000</v>
      </c>
      <c r="AX3052" s="10">
        <v>14146000000</v>
      </c>
      <c r="AY3052" s="10">
        <v>11715000000</v>
      </c>
      <c r="AZ3052" s="10">
        <v>0</v>
      </c>
      <c r="BA3052" s="10">
        <v>24631000000</v>
      </c>
      <c r="BB3052" s="10">
        <v>8999000000</v>
      </c>
      <c r="BC3052" s="9">
        <v>1517000000</v>
      </c>
      <c r="BD3052" s="15">
        <v>108.57</v>
      </c>
      <c r="BE3052" s="10">
        <v>23057000000</v>
      </c>
      <c r="BF3052" s="10">
        <v>0</v>
      </c>
      <c r="BG3052" s="10">
        <v>0</v>
      </c>
      <c r="BH3052" t="s">
        <v>1605</v>
      </c>
      <c r="BI3052" s="7">
        <f t="shared" si="47"/>
        <v>0.16294384861435907</v>
      </c>
      <c r="BJ3052" s="7">
        <v>0.13790500975927131</v>
      </c>
      <c r="BK3052" s="7">
        <v>0.36025562580732884</v>
      </c>
      <c r="BL3052" s="5">
        <v>7.4159446818804939</v>
      </c>
      <c r="BM3052" s="7">
        <v>4.9585598794469214E-2</v>
      </c>
      <c r="BN3052" s="7">
        <v>0.31489396016450288</v>
      </c>
      <c r="BO3052" s="7">
        <v>0</v>
      </c>
      <c r="BP3052" s="8">
        <v>2.7370818979886655</v>
      </c>
      <c r="BQ3052" s="5">
        <v>1.2253892649326206</v>
      </c>
      <c r="BR3052" t="s">
        <v>79</v>
      </c>
    </row>
    <row r="3053" spans="1:70" x14ac:dyDescent="0.45">
      <c r="A3053">
        <v>2015</v>
      </c>
      <c r="B3053" t="s">
        <v>753</v>
      </c>
      <c r="C3053" t="s">
        <v>1421</v>
      </c>
      <c r="D3053" t="s">
        <v>754</v>
      </c>
      <c r="E3053" s="5">
        <v>3.59</v>
      </c>
      <c r="F3053" s="5">
        <v>2.4300000000000002</v>
      </c>
      <c r="G3053" s="5">
        <v>1.76</v>
      </c>
      <c r="H3053" s="5">
        <v>7.86</v>
      </c>
      <c r="I3053" s="5" t="e">
        <v>#VALUE!</v>
      </c>
      <c r="J3053" s="5">
        <v>3.33</v>
      </c>
      <c r="K3053" s="5">
        <v>0</v>
      </c>
      <c r="L3053" s="5">
        <v>4.1500000000000004</v>
      </c>
      <c r="M3053" s="5" t="e">
        <v>#VALUE!</v>
      </c>
      <c r="N3053" s="5">
        <v>2.0499999999999998</v>
      </c>
      <c r="O3053" s="5" t="e">
        <v>#VALUE!</v>
      </c>
      <c r="P3053" s="5">
        <v>0</v>
      </c>
      <c r="Q3053" s="5">
        <v>5.56</v>
      </c>
      <c r="R3053" s="5" t="e">
        <v>#VALUE!</v>
      </c>
      <c r="S3053" s="5" t="e">
        <v>#VALUE!</v>
      </c>
      <c r="T3053" s="5">
        <v>10</v>
      </c>
      <c r="U3053" s="5" t="e">
        <v>#VALUE!</v>
      </c>
      <c r="V3053" s="5">
        <v>0.75</v>
      </c>
      <c r="W3053" s="5">
        <v>0.94</v>
      </c>
      <c r="X3053" s="5" t="e">
        <v>#VALUE!</v>
      </c>
      <c r="Y3053" s="5" t="e">
        <v>#VALUE!</v>
      </c>
      <c r="Z3053" s="5" t="e">
        <v>#VALUE!</v>
      </c>
      <c r="AA3053" s="5" t="e">
        <v>#VALUE!</v>
      </c>
      <c r="AB3053" s="5">
        <v>3</v>
      </c>
      <c r="AC3053" s="5" t="e">
        <v>#VALUE!</v>
      </c>
      <c r="AD3053" s="5">
        <v>7.4</v>
      </c>
      <c r="AE3053" s="5">
        <v>3.29</v>
      </c>
      <c r="AF3053" s="5">
        <v>8.17</v>
      </c>
      <c r="AG3053" s="5">
        <v>9.5399999999999991</v>
      </c>
      <c r="AH3053" s="5">
        <v>9.6999999999999993</v>
      </c>
      <c r="AI3053" s="5">
        <v>5.05</v>
      </c>
      <c r="AJ3053" s="5">
        <v>9.32</v>
      </c>
      <c r="AK3053" s="5">
        <v>9.24</v>
      </c>
      <c r="AL3053" s="5">
        <v>8.4499999999999993</v>
      </c>
      <c r="AM3053" s="5">
        <v>9.49</v>
      </c>
      <c r="AN3053" s="5">
        <v>10</v>
      </c>
      <c r="AO3053" s="5">
        <v>6.94</v>
      </c>
      <c r="AP3053" s="10">
        <v>23526000000</v>
      </c>
      <c r="AQ3053" s="10">
        <v>3543000000</v>
      </c>
      <c r="AR3053" s="10">
        <v>3076000000</v>
      </c>
      <c r="AS3053" s="10">
        <v>2790000000</v>
      </c>
      <c r="AT3053" s="10">
        <v>1990000000</v>
      </c>
      <c r="AU3053" s="10">
        <v>24424000000</v>
      </c>
      <c r="AV3053" s="10">
        <v>1990000000</v>
      </c>
      <c r="AW3053" s="10">
        <v>5522000000</v>
      </c>
      <c r="AX3053" s="10">
        <v>5522000000</v>
      </c>
      <c r="AY3053" s="10">
        <v>6386000000</v>
      </c>
      <c r="AZ3053" s="10">
        <v>712000000</v>
      </c>
      <c r="BA3053" s="10">
        <v>6334000000</v>
      </c>
      <c r="BB3053" s="10">
        <v>5457000000</v>
      </c>
      <c r="BC3053" s="9">
        <v>181303083</v>
      </c>
      <c r="BD3053" s="15">
        <v>188.81</v>
      </c>
      <c r="BE3053" s="10">
        <v>18902000000</v>
      </c>
      <c r="BF3053" s="10">
        <v>0</v>
      </c>
      <c r="BG3053" s="10">
        <v>0</v>
      </c>
      <c r="BH3053" t="s">
        <v>1587</v>
      </c>
      <c r="BI3053" s="7">
        <f t="shared" si="47"/>
        <v>0.12594169669177857</v>
      </c>
      <c r="BJ3053" s="7">
        <v>7.8045336889167774E-2</v>
      </c>
      <c r="BK3053" s="7">
        <v>0.3119855765462099</v>
      </c>
      <c r="BL3053" s="5">
        <v>4.8240572844591387</v>
      </c>
      <c r="BM3053" s="7">
        <v>-1.8891530088827723E-2</v>
      </c>
      <c r="BN3053" s="7">
        <v>0.26146413363904358</v>
      </c>
      <c r="BO3053" s="7">
        <v>3.0264388336308765E-2</v>
      </c>
      <c r="BP3053" s="8">
        <v>1.1607110133773135</v>
      </c>
      <c r="BQ3053" s="5">
        <v>1.1058677707385165</v>
      </c>
      <c r="BR3053" t="s">
        <v>71</v>
      </c>
    </row>
    <row r="3054" spans="1:70" x14ac:dyDescent="0.45">
      <c r="A3054">
        <v>2016</v>
      </c>
      <c r="B3054" t="s">
        <v>753</v>
      </c>
      <c r="C3054" t="s">
        <v>1421</v>
      </c>
      <c r="D3054" t="s">
        <v>754</v>
      </c>
      <c r="E3054" s="5">
        <v>3.72</v>
      </c>
      <c r="F3054" s="5">
        <v>2.72</v>
      </c>
      <c r="G3054" s="5">
        <v>1.76</v>
      </c>
      <c r="H3054" s="5">
        <v>8.1</v>
      </c>
      <c r="I3054" s="5" t="e">
        <v>#VALUE!</v>
      </c>
      <c r="J3054" s="5">
        <v>3.33</v>
      </c>
      <c r="K3054" s="5">
        <v>0</v>
      </c>
      <c r="L3054" s="5">
        <v>4.32</v>
      </c>
      <c r="M3054" s="5" t="e">
        <v>#VALUE!</v>
      </c>
      <c r="N3054" s="5">
        <v>2.16</v>
      </c>
      <c r="O3054" s="5" t="e">
        <v>#VALUE!</v>
      </c>
      <c r="P3054" s="5">
        <v>0</v>
      </c>
      <c r="Q3054" s="5">
        <v>7.22</v>
      </c>
      <c r="R3054" s="5" t="e">
        <v>#VALUE!</v>
      </c>
      <c r="S3054" s="5" t="e">
        <v>#VALUE!</v>
      </c>
      <c r="T3054" s="5">
        <v>10</v>
      </c>
      <c r="U3054" s="5" t="e">
        <v>#VALUE!</v>
      </c>
      <c r="V3054" s="5">
        <v>0.75</v>
      </c>
      <c r="W3054" s="5">
        <v>0.94</v>
      </c>
      <c r="X3054" s="5" t="e">
        <v>#VALUE!</v>
      </c>
      <c r="Y3054" s="5" t="e">
        <v>#VALUE!</v>
      </c>
      <c r="Z3054" s="5" t="e">
        <v>#VALUE!</v>
      </c>
      <c r="AA3054" s="5" t="e">
        <v>#VALUE!</v>
      </c>
      <c r="AB3054" s="5">
        <v>3</v>
      </c>
      <c r="AC3054" s="5" t="e">
        <v>#VALUE!</v>
      </c>
      <c r="AD3054" s="5">
        <v>7.44</v>
      </c>
      <c r="AE3054" s="5">
        <v>3.84</v>
      </c>
      <c r="AF3054" s="5">
        <v>8.17</v>
      </c>
      <c r="AG3054" s="5">
        <v>9.7799999999999994</v>
      </c>
      <c r="AH3054" s="5">
        <v>9.85</v>
      </c>
      <c r="AI3054" s="5">
        <v>5.93</v>
      </c>
      <c r="AJ3054" s="5">
        <v>9.42</v>
      </c>
      <c r="AK3054" s="5">
        <v>9.19</v>
      </c>
      <c r="AL3054" s="5">
        <v>8.4499999999999993</v>
      </c>
      <c r="AM3054" s="5">
        <v>9.49</v>
      </c>
      <c r="AN3054" s="5">
        <v>10</v>
      </c>
      <c r="AO3054" s="5">
        <v>7.75</v>
      </c>
      <c r="AP3054" s="10">
        <v>24706000000</v>
      </c>
      <c r="AQ3054" s="10">
        <v>3733000000</v>
      </c>
      <c r="AR3054" s="10">
        <v>3277000000</v>
      </c>
      <c r="AS3054" s="10">
        <v>2681000000</v>
      </c>
      <c r="AT3054" s="10">
        <v>2043000000</v>
      </c>
      <c r="AU3054" s="10">
        <v>25614000000</v>
      </c>
      <c r="AV3054" s="10">
        <v>2043000000</v>
      </c>
      <c r="AW3054" s="10">
        <v>5259000000</v>
      </c>
      <c r="AX3054" s="10">
        <v>5259000000</v>
      </c>
      <c r="AY3054" s="10">
        <v>7058000000</v>
      </c>
      <c r="AZ3054" s="10">
        <v>705000000</v>
      </c>
      <c r="BA3054" s="10">
        <v>6856000000</v>
      </c>
      <c r="BB3054" s="10">
        <v>5630000000</v>
      </c>
      <c r="BC3054" s="9">
        <v>175068263</v>
      </c>
      <c r="BD3054" s="15">
        <v>232.58</v>
      </c>
      <c r="BE3054" s="10">
        <v>20355000000</v>
      </c>
      <c r="BF3054" s="10">
        <v>0</v>
      </c>
      <c r="BG3054" s="10">
        <v>0</v>
      </c>
      <c r="BH3054" t="s">
        <v>1587</v>
      </c>
      <c r="BI3054" s="7">
        <f t="shared" si="47"/>
        <v>0.12793784649020068</v>
      </c>
      <c r="BJ3054" s="7">
        <v>8.1657939965626133E-2</v>
      </c>
      <c r="BK3054" s="7">
        <v>0.37900009275577401</v>
      </c>
      <c r="BL3054" s="5">
        <v>4.523853946100961</v>
      </c>
      <c r="BM3054" s="7">
        <v>5.015727280455666E-2</v>
      </c>
      <c r="BN3054" s="7">
        <v>0.27555243226360582</v>
      </c>
      <c r="BO3054" s="7">
        <v>2.853557840200761E-2</v>
      </c>
      <c r="BP3054" s="8">
        <v>1.2177619893428064</v>
      </c>
      <c r="BQ3054" s="5">
        <v>0.9067625828629492</v>
      </c>
      <c r="BR3054" t="s">
        <v>71</v>
      </c>
    </row>
    <row r="3055" spans="1:70" x14ac:dyDescent="0.45">
      <c r="A3055">
        <v>2017</v>
      </c>
      <c r="B3055" t="s">
        <v>753</v>
      </c>
      <c r="C3055" t="s">
        <v>1421</v>
      </c>
      <c r="D3055" t="s">
        <v>754</v>
      </c>
      <c r="E3055" s="5">
        <v>4.09</v>
      </c>
      <c r="F3055" s="5">
        <v>2.57</v>
      </c>
      <c r="G3055" s="5">
        <v>2.4500000000000002</v>
      </c>
      <c r="H3055" s="5">
        <v>8.1999999999999993</v>
      </c>
      <c r="I3055" s="5" t="e">
        <v>#VALUE!</v>
      </c>
      <c r="J3055" s="5">
        <v>0</v>
      </c>
      <c r="K3055" s="5">
        <v>0</v>
      </c>
      <c r="L3055" s="5">
        <v>5.21</v>
      </c>
      <c r="M3055" s="5" t="e">
        <v>#VALUE!</v>
      </c>
      <c r="N3055" s="5">
        <v>2.14</v>
      </c>
      <c r="O3055" s="5" t="e">
        <v>#VALUE!</v>
      </c>
      <c r="P3055" s="5">
        <v>0</v>
      </c>
      <c r="Q3055" s="5">
        <v>7.62</v>
      </c>
      <c r="R3055" s="5" t="e">
        <v>#VALUE!</v>
      </c>
      <c r="S3055" s="5" t="e">
        <v>#VALUE!</v>
      </c>
      <c r="T3055" s="5">
        <v>10</v>
      </c>
      <c r="U3055" s="5" t="e">
        <v>#VALUE!</v>
      </c>
      <c r="V3055" s="5">
        <v>1.5</v>
      </c>
      <c r="W3055" s="5">
        <v>2.5099999999999998</v>
      </c>
      <c r="X3055" s="5" t="e">
        <v>#VALUE!</v>
      </c>
      <c r="Y3055" s="5" t="e">
        <v>#VALUE!</v>
      </c>
      <c r="Z3055" s="5" t="e">
        <v>#VALUE!</v>
      </c>
      <c r="AA3055" s="5" t="e">
        <v>#VALUE!</v>
      </c>
      <c r="AB3055" s="5">
        <v>3</v>
      </c>
      <c r="AC3055" s="5" t="e">
        <v>#VALUE!</v>
      </c>
      <c r="AD3055" s="5">
        <v>7.45</v>
      </c>
      <c r="AE3055" s="5">
        <v>3.97</v>
      </c>
      <c r="AF3055" s="5">
        <v>8.17</v>
      </c>
      <c r="AG3055" s="5">
        <v>9.81</v>
      </c>
      <c r="AH3055" s="5">
        <v>9.64</v>
      </c>
      <c r="AI3055" s="5">
        <v>7.3</v>
      </c>
      <c r="AJ3055" s="5">
        <v>9.5299999999999994</v>
      </c>
      <c r="AK3055" s="5">
        <v>9.1199999999999992</v>
      </c>
      <c r="AL3055" s="5">
        <v>8.4499999999999993</v>
      </c>
      <c r="AM3055" s="5">
        <v>9.49</v>
      </c>
      <c r="AN3055" s="5">
        <v>10</v>
      </c>
      <c r="AO3055" s="5">
        <v>7.32</v>
      </c>
      <c r="AP3055" s="10">
        <v>26004000000</v>
      </c>
      <c r="AQ3055" s="10">
        <v>3693000000</v>
      </c>
      <c r="AR3055" s="10">
        <v>3218000000</v>
      </c>
      <c r="AS3055" s="10">
        <v>4229000000</v>
      </c>
      <c r="AT3055" s="10">
        <v>2869000000</v>
      </c>
      <c r="AU3055" s="10">
        <v>35128000000</v>
      </c>
      <c r="AV3055" s="10">
        <v>2869000000</v>
      </c>
      <c r="AW3055" s="10">
        <v>7132000000</v>
      </c>
      <c r="AX3055" s="10">
        <v>7132000000</v>
      </c>
      <c r="AY3055" s="10">
        <v>14399000000</v>
      </c>
      <c r="AZ3055" s="10">
        <v>639000000</v>
      </c>
      <c r="BA3055" s="10">
        <v>16587000000</v>
      </c>
      <c r="BB3055" s="10">
        <v>7092000000</v>
      </c>
      <c r="BC3055" s="9">
        <v>174085619</v>
      </c>
      <c r="BD3055" s="15">
        <v>306.91000000000003</v>
      </c>
      <c r="BE3055" s="10">
        <v>27996000000</v>
      </c>
      <c r="BF3055" s="10">
        <v>0</v>
      </c>
      <c r="BG3055" s="10">
        <v>0</v>
      </c>
      <c r="BH3055" t="s">
        <v>1587</v>
      </c>
      <c r="BI3055" s="7">
        <f t="shared" si="47"/>
        <v>9.1607834206331132E-2</v>
      </c>
      <c r="BJ3055" s="7">
        <v>9.4465114747621093E-2</v>
      </c>
      <c r="BK3055" s="7">
        <v>0.46307804051327578</v>
      </c>
      <c r="BL3055" s="5">
        <v>3.5008783472611591</v>
      </c>
      <c r="BM3055" s="7">
        <v>5.2537845057880679E-2</v>
      </c>
      <c r="BN3055" s="7">
        <v>0.40990093372808017</v>
      </c>
      <c r="BO3055" s="7">
        <v>2.4573142593447162E-2</v>
      </c>
      <c r="BP3055" s="8">
        <v>2.3388324873096447</v>
      </c>
      <c r="BQ3055" s="5">
        <v>0.74076493291866474</v>
      </c>
      <c r="BR3055" t="s">
        <v>71</v>
      </c>
    </row>
    <row r="3056" spans="1:70" x14ac:dyDescent="0.45">
      <c r="A3056">
        <v>2018</v>
      </c>
      <c r="B3056" t="s">
        <v>753</v>
      </c>
      <c r="C3056" t="s">
        <v>1421</v>
      </c>
      <c r="D3056" t="s">
        <v>754</v>
      </c>
      <c r="E3056" s="5">
        <v>4.0999999999999996</v>
      </c>
      <c r="F3056" s="5">
        <v>2.7</v>
      </c>
      <c r="G3056" s="5">
        <v>2.4500000000000002</v>
      </c>
      <c r="H3056" s="5">
        <v>8.09</v>
      </c>
      <c r="I3056" s="5" t="e">
        <v>#VALUE!</v>
      </c>
      <c r="J3056" s="5">
        <v>0</v>
      </c>
      <c r="K3056" s="5">
        <v>0</v>
      </c>
      <c r="L3056" s="5">
        <v>5.85</v>
      </c>
      <c r="M3056" s="5" t="e">
        <v>#VALUE!</v>
      </c>
      <c r="N3056" s="5">
        <v>2.2599999999999998</v>
      </c>
      <c r="O3056" s="5" t="e">
        <v>#VALUE!</v>
      </c>
      <c r="P3056" s="5">
        <v>0</v>
      </c>
      <c r="Q3056" s="5">
        <v>7.55</v>
      </c>
      <c r="R3056" s="5" t="e">
        <v>#VALUE!</v>
      </c>
      <c r="S3056" s="5" t="e">
        <v>#VALUE!</v>
      </c>
      <c r="T3056" s="5">
        <v>10</v>
      </c>
      <c r="U3056" s="5" t="e">
        <v>#VALUE!</v>
      </c>
      <c r="V3056" s="5">
        <v>1.5</v>
      </c>
      <c r="W3056" s="5">
        <v>2.5099999999999998</v>
      </c>
      <c r="X3056" s="5" t="e">
        <v>#VALUE!</v>
      </c>
      <c r="Y3056" s="5" t="e">
        <v>#VALUE!</v>
      </c>
      <c r="Z3056" s="5" t="e">
        <v>#VALUE!</v>
      </c>
      <c r="AA3056" s="5" t="e">
        <v>#VALUE!</v>
      </c>
      <c r="AB3056" s="5">
        <v>3</v>
      </c>
      <c r="AC3056" s="5" t="e">
        <v>#VALUE!</v>
      </c>
      <c r="AD3056" s="5">
        <v>7.45</v>
      </c>
      <c r="AE3056" s="5">
        <v>5.54</v>
      </c>
      <c r="AF3056" s="5">
        <v>7.47</v>
      </c>
      <c r="AG3056" s="5">
        <v>7.18</v>
      </c>
      <c r="AH3056" s="5">
        <v>9.43</v>
      </c>
      <c r="AI3056" s="5">
        <v>8.02</v>
      </c>
      <c r="AJ3056" s="5">
        <v>9.3699999999999992</v>
      </c>
      <c r="AK3056" s="5">
        <v>8.8000000000000007</v>
      </c>
      <c r="AL3056" s="5">
        <v>8.4499999999999993</v>
      </c>
      <c r="AM3056" s="5">
        <v>9.49</v>
      </c>
      <c r="AN3056" s="5">
        <v>10</v>
      </c>
      <c r="AO3056" s="5">
        <v>7.54</v>
      </c>
      <c r="AP3056" s="10">
        <v>30095000000</v>
      </c>
      <c r="AQ3056" s="10">
        <v>4580000000</v>
      </c>
      <c r="AR3056" s="10">
        <v>3780000000</v>
      </c>
      <c r="AS3056" s="10">
        <v>3742000000</v>
      </c>
      <c r="AT3056" s="10">
        <v>3229000000</v>
      </c>
      <c r="AU3056" s="10">
        <v>37653000000</v>
      </c>
      <c r="AV3056" s="10">
        <v>3229000000</v>
      </c>
      <c r="AW3056" s="10">
        <v>8186999999.999999</v>
      </c>
      <c r="AX3056" s="10">
        <v>8186999999.999999</v>
      </c>
      <c r="AY3056" s="10">
        <v>13883000000</v>
      </c>
      <c r="AZ3056" s="10">
        <v>764000000</v>
      </c>
      <c r="BA3056" s="10">
        <v>9680000000</v>
      </c>
      <c r="BB3056" s="10">
        <v>8274000000</v>
      </c>
      <c r="BC3056" s="9">
        <v>170607336</v>
      </c>
      <c r="BD3056" s="15">
        <v>244.9</v>
      </c>
      <c r="BE3056" s="10">
        <v>29466000000</v>
      </c>
      <c r="BF3056" s="10">
        <v>0</v>
      </c>
      <c r="BG3056" s="10">
        <v>0</v>
      </c>
      <c r="BH3056" t="s">
        <v>1587</v>
      </c>
      <c r="BI3056" s="7">
        <f t="shared" si="47"/>
        <v>0.1003904071388734</v>
      </c>
      <c r="BJ3056" s="7">
        <v>8.8731949272474964E-2</v>
      </c>
      <c r="BK3056" s="7">
        <v>0.42156798746654478</v>
      </c>
      <c r="BL3056" s="5">
        <v>3.2547491194582108</v>
      </c>
      <c r="BM3056" s="7">
        <v>0.15732195046915859</v>
      </c>
      <c r="BN3056" s="7">
        <v>0.36870900061084116</v>
      </c>
      <c r="BO3056" s="7">
        <v>2.5386276790164478E-2</v>
      </c>
      <c r="BP3056" s="8">
        <v>1.169929900894368</v>
      </c>
      <c r="BQ3056" s="5">
        <v>0.68232212222001376</v>
      </c>
      <c r="BR3056" t="s">
        <v>71</v>
      </c>
    </row>
    <row r="3057" spans="1:70" x14ac:dyDescent="0.45">
      <c r="A3057">
        <v>2019</v>
      </c>
      <c r="B3057" t="s">
        <v>753</v>
      </c>
      <c r="C3057" t="s">
        <v>1421</v>
      </c>
      <c r="D3057" t="s">
        <v>754</v>
      </c>
      <c r="E3057" s="5">
        <v>4.05</v>
      </c>
      <c r="F3057" s="5">
        <v>2.2000000000000002</v>
      </c>
      <c r="G3057" s="5">
        <v>2.4500000000000002</v>
      </c>
      <c r="H3057" s="5">
        <v>8.42</v>
      </c>
      <c r="I3057" s="5" t="e">
        <v>#VALUE!</v>
      </c>
      <c r="J3057" s="5">
        <v>0</v>
      </c>
      <c r="K3057" s="5">
        <v>0</v>
      </c>
      <c r="L3057" s="5">
        <v>5.1100000000000003</v>
      </c>
      <c r="M3057" s="5" t="e">
        <v>#VALUE!</v>
      </c>
      <c r="N3057" s="5">
        <v>1.67</v>
      </c>
      <c r="O3057" s="5" t="e">
        <v>#VALUE!</v>
      </c>
      <c r="P3057" s="5">
        <v>0</v>
      </c>
      <c r="Q3057" s="5">
        <v>5.65</v>
      </c>
      <c r="R3057" s="5" t="e">
        <v>#VALUE!</v>
      </c>
      <c r="S3057" s="5" t="e">
        <v>#VALUE!</v>
      </c>
      <c r="T3057" s="5">
        <v>10</v>
      </c>
      <c r="U3057" s="5" t="e">
        <v>#VALUE!</v>
      </c>
      <c r="V3057" s="5">
        <v>1.5</v>
      </c>
      <c r="W3057" s="5">
        <v>2.5099999999999998</v>
      </c>
      <c r="X3057" s="5" t="e">
        <v>#VALUE!</v>
      </c>
      <c r="Y3057" s="5" t="e">
        <v>#VALUE!</v>
      </c>
      <c r="Z3057" s="5" t="e">
        <v>#VALUE!</v>
      </c>
      <c r="AA3057" s="5" t="e">
        <v>#VALUE!</v>
      </c>
      <c r="AB3057" s="5">
        <v>3</v>
      </c>
      <c r="AC3057" s="5" t="e">
        <v>#VALUE!</v>
      </c>
      <c r="AD3057" s="5">
        <v>9.4</v>
      </c>
      <c r="AE3057" s="5">
        <v>6.55</v>
      </c>
      <c r="AF3057" s="5">
        <v>8.17</v>
      </c>
      <c r="AG3057" s="5">
        <v>6.36</v>
      </c>
      <c r="AH3057" s="5">
        <v>9.4600000000000009</v>
      </c>
      <c r="AI3057" s="5">
        <v>8.4600000000000009</v>
      </c>
      <c r="AJ3057" s="5">
        <v>9.43</v>
      </c>
      <c r="AK3057" s="5">
        <v>9.11</v>
      </c>
      <c r="AL3057" s="5">
        <v>8.4499999999999993</v>
      </c>
      <c r="AM3057" s="5">
        <v>9.49</v>
      </c>
      <c r="AN3057" s="5">
        <v>10</v>
      </c>
      <c r="AO3057" s="5">
        <v>7.4</v>
      </c>
      <c r="AP3057" s="10">
        <v>33841000000</v>
      </c>
      <c r="AQ3057" s="10">
        <v>5552000000</v>
      </c>
      <c r="AR3057" s="10">
        <v>3969000000</v>
      </c>
      <c r="AS3057" s="10">
        <v>2548000000</v>
      </c>
      <c r="AT3057" s="10">
        <v>2248000000</v>
      </c>
      <c r="AU3057" s="10">
        <v>41089000000</v>
      </c>
      <c r="AV3057" s="10">
        <v>2248000000</v>
      </c>
      <c r="AW3057" s="10">
        <v>8819000000</v>
      </c>
      <c r="AX3057" s="10">
        <v>8819000000</v>
      </c>
      <c r="AY3057" s="10">
        <v>14078000000</v>
      </c>
      <c r="AZ3057" s="10">
        <v>953000000</v>
      </c>
      <c r="BA3057" s="10">
        <v>10685000000</v>
      </c>
      <c r="BB3057" s="10">
        <v>9434000000</v>
      </c>
      <c r="BC3057" s="9">
        <v>167848424</v>
      </c>
      <c r="BD3057" s="15">
        <v>343.97</v>
      </c>
      <c r="BE3057" s="10">
        <v>32270000000</v>
      </c>
      <c r="BF3057" s="10">
        <v>0</v>
      </c>
      <c r="BG3057" s="10">
        <v>0</v>
      </c>
      <c r="BH3057" t="s">
        <v>1587</v>
      </c>
      <c r="BI3057" s="7">
        <f t="shared" si="47"/>
        <v>9.6595195794494881E-2</v>
      </c>
      <c r="BJ3057" s="7">
        <v>5.709786390998451E-2</v>
      </c>
      <c r="BK3057" s="7">
        <v>0.26437727860755028</v>
      </c>
      <c r="BL3057" s="5">
        <v>3.0141833244576408</v>
      </c>
      <c r="BM3057" s="7">
        <v>0.12447250373816247</v>
      </c>
      <c r="BN3057" s="7">
        <v>0.34262211297427536</v>
      </c>
      <c r="BO3057" s="7">
        <v>2.8161106350285157E-2</v>
      </c>
      <c r="BP3057" s="8">
        <v>1.1326054695781216</v>
      </c>
      <c r="BQ3057" s="5">
        <v>0.76432068950964438</v>
      </c>
      <c r="BR3057" t="s">
        <v>71</v>
      </c>
    </row>
    <row r="3058" spans="1:70" x14ac:dyDescent="0.45">
      <c r="A3058">
        <v>2020</v>
      </c>
      <c r="B3058" t="s">
        <v>753</v>
      </c>
      <c r="C3058" t="s">
        <v>1421</v>
      </c>
      <c r="D3058" t="s">
        <v>754</v>
      </c>
      <c r="E3058" s="5">
        <v>4.1399999999999997</v>
      </c>
      <c r="F3058" s="5">
        <v>2.69</v>
      </c>
      <c r="G3058" s="5">
        <v>2.4500000000000002</v>
      </c>
      <c r="H3058" s="5">
        <v>8.27</v>
      </c>
      <c r="I3058" s="5" t="e">
        <v>#VALUE!</v>
      </c>
      <c r="J3058" s="5">
        <v>3.33</v>
      </c>
      <c r="K3058" s="5">
        <v>0</v>
      </c>
      <c r="L3058" s="5">
        <v>5.07</v>
      </c>
      <c r="M3058" s="5" t="e">
        <v>#VALUE!</v>
      </c>
      <c r="N3058" s="5">
        <v>1.66</v>
      </c>
      <c r="O3058" s="5" t="e">
        <v>#VALUE!</v>
      </c>
      <c r="P3058" s="5">
        <v>0</v>
      </c>
      <c r="Q3058" s="5">
        <v>6.5</v>
      </c>
      <c r="R3058" s="5" t="e">
        <v>#VALUE!</v>
      </c>
      <c r="S3058" s="5" t="e">
        <v>#VALUE!</v>
      </c>
      <c r="T3058" s="5">
        <v>10</v>
      </c>
      <c r="U3058" s="5" t="e">
        <v>#VALUE!</v>
      </c>
      <c r="V3058" s="5">
        <v>1.5</v>
      </c>
      <c r="W3058" s="5">
        <v>2.5099999999999998</v>
      </c>
      <c r="X3058" s="5" t="e">
        <v>#VALUE!</v>
      </c>
      <c r="Y3058" s="5" t="e">
        <v>#VALUE!</v>
      </c>
      <c r="Z3058" s="5" t="e">
        <v>#VALUE!</v>
      </c>
      <c r="AA3058" s="5" t="e">
        <v>#VALUE!</v>
      </c>
      <c r="AB3058" s="5">
        <v>3</v>
      </c>
      <c r="AC3058" s="5" t="e">
        <v>#VALUE!</v>
      </c>
      <c r="AD3058" s="5">
        <v>6.54</v>
      </c>
      <c r="AE3058" s="5">
        <v>5.98</v>
      </c>
      <c r="AF3058" s="5">
        <v>8.17</v>
      </c>
      <c r="AG3058" s="5">
        <v>7.73</v>
      </c>
      <c r="AH3058" s="5">
        <v>9.09</v>
      </c>
      <c r="AI3058" s="5">
        <v>9.01</v>
      </c>
      <c r="AJ3058" s="5">
        <v>9.43</v>
      </c>
      <c r="AK3058" s="5">
        <v>9.19</v>
      </c>
      <c r="AL3058" s="5">
        <v>8.4499999999999993</v>
      </c>
      <c r="AM3058" s="5">
        <v>9.49</v>
      </c>
      <c r="AN3058" s="5">
        <v>10</v>
      </c>
      <c r="AO3058" s="5">
        <v>7.46</v>
      </c>
      <c r="AP3058" s="10">
        <v>36799000000</v>
      </c>
      <c r="AQ3058" s="10">
        <v>5652000000</v>
      </c>
      <c r="AR3058" s="10">
        <v>4065000000</v>
      </c>
      <c r="AS3058" s="10">
        <v>3728000000</v>
      </c>
      <c r="AT3058" s="10">
        <v>3189000000</v>
      </c>
      <c r="AU3058" s="10">
        <v>44469000000</v>
      </c>
      <c r="AV3058" s="10">
        <v>3189000000</v>
      </c>
      <c r="AW3058" s="10">
        <v>10579000000</v>
      </c>
      <c r="AX3058" s="10">
        <v>10579000000</v>
      </c>
      <c r="AY3058" s="10">
        <v>15604000000</v>
      </c>
      <c r="AZ3058" s="10">
        <v>1073000000</v>
      </c>
      <c r="BA3058" s="10">
        <v>15344000000</v>
      </c>
      <c r="BB3058" s="10">
        <v>9580000000</v>
      </c>
      <c r="BC3058" s="9">
        <v>166717179</v>
      </c>
      <c r="BD3058" s="15">
        <v>304.72000000000003</v>
      </c>
      <c r="BE3058" s="10">
        <v>33890000000</v>
      </c>
      <c r="BF3058" s="10">
        <v>0</v>
      </c>
      <c r="BG3058" s="10">
        <v>0</v>
      </c>
      <c r="BH3058" t="s">
        <v>1587</v>
      </c>
      <c r="BI3058" s="7">
        <f t="shared" si="47"/>
        <v>9.1411994872832761E-2</v>
      </c>
      <c r="BJ3058" s="7">
        <v>7.4545922064564382E-2</v>
      </c>
      <c r="BK3058" s="7">
        <v>0.32879678317352307</v>
      </c>
      <c r="BL3058" s="5">
        <v>2.2132545925370484</v>
      </c>
      <c r="BM3058" s="7">
        <v>8.7408764516414994E-2</v>
      </c>
      <c r="BN3058" s="7">
        <v>0.35089612988823676</v>
      </c>
      <c r="BO3058" s="7">
        <v>2.9158401043506615E-2</v>
      </c>
      <c r="BP3058" s="8">
        <v>1.6016701461377871</v>
      </c>
      <c r="BQ3058" s="5">
        <v>0.71985512966846321</v>
      </c>
      <c r="BR3058" t="s">
        <v>71</v>
      </c>
    </row>
    <row r="3059" spans="1:70" x14ac:dyDescent="0.45">
      <c r="A3059">
        <v>2021</v>
      </c>
      <c r="B3059" t="s">
        <v>753</v>
      </c>
      <c r="C3059" t="s">
        <v>1421</v>
      </c>
      <c r="D3059" t="s">
        <v>754</v>
      </c>
      <c r="E3059" s="5">
        <v>4.3</v>
      </c>
      <c r="F3059" s="5">
        <v>3.27</v>
      </c>
      <c r="G3059" s="5">
        <v>2.5499999999999998</v>
      </c>
      <c r="H3059" s="5">
        <v>8.1199999999999992</v>
      </c>
      <c r="I3059" s="5" t="e">
        <v>#VALUE!</v>
      </c>
      <c r="J3059" s="5">
        <v>6.67</v>
      </c>
      <c r="K3059" s="5">
        <v>0</v>
      </c>
      <c r="L3059" s="5">
        <v>4.66</v>
      </c>
      <c r="M3059" s="5" t="e">
        <v>#VALUE!</v>
      </c>
      <c r="N3059" s="5">
        <v>4.41</v>
      </c>
      <c r="O3059" s="5" t="e">
        <v>#VALUE!</v>
      </c>
      <c r="P3059" s="5">
        <v>0</v>
      </c>
      <c r="Q3059" s="5">
        <v>6.35</v>
      </c>
      <c r="R3059" s="5" t="e">
        <v>#VALUE!</v>
      </c>
      <c r="S3059" s="5" t="e">
        <v>#VALUE!</v>
      </c>
      <c r="T3059" s="5">
        <v>10</v>
      </c>
      <c r="U3059" s="5" t="e">
        <v>#VALUE!</v>
      </c>
      <c r="V3059" s="5">
        <v>1.5</v>
      </c>
      <c r="W3059" s="5">
        <v>3</v>
      </c>
      <c r="X3059" s="5" t="e">
        <v>#VALUE!</v>
      </c>
      <c r="Y3059" s="5" t="e">
        <v>#VALUE!</v>
      </c>
      <c r="Z3059" s="5" t="e">
        <v>#VALUE!</v>
      </c>
      <c r="AA3059" s="5" t="e">
        <v>#VALUE!</v>
      </c>
      <c r="AB3059" s="5">
        <v>3</v>
      </c>
      <c r="AC3059" s="5" t="e">
        <v>#VALUE!</v>
      </c>
      <c r="AD3059" s="5">
        <v>6.52</v>
      </c>
      <c r="AE3059" s="5">
        <v>6</v>
      </c>
      <c r="AF3059" s="5">
        <v>8.17</v>
      </c>
      <c r="AG3059" s="5">
        <v>7.97</v>
      </c>
      <c r="AH3059" s="5">
        <v>8.76</v>
      </c>
      <c r="AI3059" s="5">
        <v>7.56</v>
      </c>
      <c r="AJ3059" s="5">
        <v>9.4700000000000006</v>
      </c>
      <c r="AK3059" s="5">
        <v>9</v>
      </c>
      <c r="AL3059" s="5">
        <v>8.4499999999999993</v>
      </c>
      <c r="AM3059" s="5">
        <v>10</v>
      </c>
      <c r="AN3059" s="5">
        <v>10</v>
      </c>
      <c r="AO3059" s="5">
        <v>7.04</v>
      </c>
      <c r="AP3059" s="10">
        <v>35667000000</v>
      </c>
      <c r="AQ3059" s="10">
        <v>7205000000</v>
      </c>
      <c r="AR3059" s="10">
        <v>5651000000</v>
      </c>
      <c r="AS3059" s="10">
        <v>8938000000</v>
      </c>
      <c r="AT3059" s="10">
        <v>7005000000</v>
      </c>
      <c r="AU3059" s="10">
        <v>42579000000</v>
      </c>
      <c r="AV3059" s="10">
        <v>7005000000</v>
      </c>
      <c r="AW3059" s="10">
        <v>12925999999.999998</v>
      </c>
      <c r="AX3059" s="10">
        <v>12925999999.999998</v>
      </c>
      <c r="AY3059" s="10">
        <v>14367000000</v>
      </c>
      <c r="AZ3059" s="10">
        <v>1100000000</v>
      </c>
      <c r="BA3059" s="10">
        <v>12426000000</v>
      </c>
      <c r="BB3059" s="10">
        <v>9530000000</v>
      </c>
      <c r="BC3059" s="9">
        <v>156284423</v>
      </c>
      <c r="BD3059" s="15">
        <v>387.07</v>
      </c>
      <c r="BE3059" s="10">
        <v>29653000000</v>
      </c>
      <c r="BF3059" s="10">
        <v>0</v>
      </c>
      <c r="BG3059" s="10">
        <v>0</v>
      </c>
      <c r="BH3059" t="s">
        <v>1587</v>
      </c>
      <c r="BI3059" s="7">
        <f t="shared" si="47"/>
        <v>0.13271800652904014</v>
      </c>
      <c r="BJ3059" s="7">
        <v>0.16094568513923352</v>
      </c>
      <c r="BK3059" s="7">
        <v>0.59604339502233572</v>
      </c>
      <c r="BL3059" s="5">
        <v>2.11714722305855</v>
      </c>
      <c r="BM3059" s="7">
        <v>-3.0761705481127204E-2</v>
      </c>
      <c r="BN3059" s="7">
        <v>0.33741985485802867</v>
      </c>
      <c r="BO3059" s="7">
        <v>3.0840833263240532E-2</v>
      </c>
      <c r="BP3059" s="8">
        <v>1.3038824763903463</v>
      </c>
      <c r="BQ3059" s="5">
        <v>0.6740069119814176</v>
      </c>
      <c r="BR3059" t="s">
        <v>71</v>
      </c>
    </row>
    <row r="3060" spans="1:70" x14ac:dyDescent="0.45">
      <c r="A3060">
        <v>2022</v>
      </c>
      <c r="B3060" t="s">
        <v>753</v>
      </c>
      <c r="C3060" t="s">
        <v>1421</v>
      </c>
      <c r="D3060" t="s">
        <v>754</v>
      </c>
      <c r="E3060" s="5">
        <v>4.34</v>
      </c>
      <c r="F3060" s="5">
        <v>3.53</v>
      </c>
      <c r="G3060" s="5">
        <v>2.5499999999999998</v>
      </c>
      <c r="H3060" s="5">
        <v>8.01</v>
      </c>
      <c r="I3060" s="5" t="e">
        <v>#VALUE!</v>
      </c>
      <c r="J3060" s="5">
        <v>6.67</v>
      </c>
      <c r="K3060" s="5">
        <v>0</v>
      </c>
      <c r="L3060" s="5">
        <v>6.02</v>
      </c>
      <c r="M3060" s="5" t="e">
        <v>#VALUE!</v>
      </c>
      <c r="N3060" s="5">
        <v>4.3</v>
      </c>
      <c r="O3060" s="5" t="e">
        <v>#VALUE!</v>
      </c>
      <c r="P3060" s="5">
        <v>0</v>
      </c>
      <c r="Q3060" s="5">
        <v>6.32</v>
      </c>
      <c r="R3060" s="5" t="e">
        <v>#VALUE!</v>
      </c>
      <c r="S3060" s="5" t="e">
        <v>#VALUE!</v>
      </c>
      <c r="T3060" s="5">
        <v>10</v>
      </c>
      <c r="U3060" s="5" t="e">
        <v>#VALUE!</v>
      </c>
      <c r="V3060" s="5">
        <v>1.5</v>
      </c>
      <c r="W3060" s="5">
        <v>3</v>
      </c>
      <c r="X3060" s="5" t="e">
        <v>#VALUE!</v>
      </c>
      <c r="Y3060" s="5" t="e">
        <v>#VALUE!</v>
      </c>
      <c r="Z3060" s="5" t="e">
        <v>#VALUE!</v>
      </c>
      <c r="AA3060" s="5" t="e">
        <v>#VALUE!</v>
      </c>
      <c r="AB3060" s="5">
        <v>3</v>
      </c>
      <c r="AC3060" s="5" t="e">
        <v>#VALUE!</v>
      </c>
      <c r="AD3060" s="5">
        <v>6.6</v>
      </c>
      <c r="AE3060" s="5">
        <v>5.61</v>
      </c>
      <c r="AF3060" s="5">
        <v>8.17</v>
      </c>
      <c r="AG3060" s="5">
        <v>7.85</v>
      </c>
      <c r="AH3060" s="5">
        <v>8.4</v>
      </c>
      <c r="AI3060" s="5">
        <v>8.26</v>
      </c>
      <c r="AJ3060" s="5">
        <v>9.48</v>
      </c>
      <c r="AK3060" s="5">
        <v>8.07</v>
      </c>
      <c r="AL3060" s="5">
        <v>8.4499999999999993</v>
      </c>
      <c r="AM3060" s="5">
        <v>10</v>
      </c>
      <c r="AN3060" s="5">
        <v>10</v>
      </c>
      <c r="AO3060" s="5">
        <v>7.21</v>
      </c>
      <c r="AP3060" s="10">
        <v>36602000000</v>
      </c>
      <c r="AQ3060" s="10">
        <v>5275000000</v>
      </c>
      <c r="AR3060" s="10">
        <v>3601000000</v>
      </c>
      <c r="AS3060" s="10">
        <v>5836000000</v>
      </c>
      <c r="AT3060" s="10">
        <v>4896000000</v>
      </c>
      <c r="AU3060" s="10">
        <v>43755000000</v>
      </c>
      <c r="AV3060" s="10">
        <v>4896000000</v>
      </c>
      <c r="AW3060" s="10">
        <v>15312000000</v>
      </c>
      <c r="AX3060" s="10">
        <v>15312000000</v>
      </c>
      <c r="AY3060" s="10">
        <v>13629000000</v>
      </c>
      <c r="AZ3060" s="10">
        <v>1200000000</v>
      </c>
      <c r="BA3060" s="10">
        <v>12488000000</v>
      </c>
      <c r="BB3060" s="10">
        <v>11587000000</v>
      </c>
      <c r="BC3060" s="9">
        <v>153157924</v>
      </c>
      <c r="BD3060" s="15">
        <v>545.61</v>
      </c>
      <c r="BE3060" s="10">
        <v>28443000000</v>
      </c>
      <c r="BF3060" s="10">
        <v>0</v>
      </c>
      <c r="BG3060" s="10">
        <v>0</v>
      </c>
      <c r="BH3060" t="s">
        <v>1587</v>
      </c>
      <c r="BI3060" s="7">
        <f t="shared" si="47"/>
        <v>8.2299165809621752E-2</v>
      </c>
      <c r="BJ3060" s="7">
        <v>0.11341997359093753</v>
      </c>
      <c r="BK3060" s="7">
        <v>0.34676676818471563</v>
      </c>
      <c r="BL3060" s="5">
        <v>2.5598787547398012</v>
      </c>
      <c r="BM3060" s="7">
        <v>2.6214708273754449E-2</v>
      </c>
      <c r="BN3060" s="7">
        <v>0.31148440178265341</v>
      </c>
      <c r="BO3060" s="7">
        <v>3.2785093710726187E-2</v>
      </c>
      <c r="BP3060" s="8">
        <v>1.0777595581254855</v>
      </c>
      <c r="BQ3060" s="5">
        <v>0.60648895257439783</v>
      </c>
      <c r="BR3060" t="s">
        <v>71</v>
      </c>
    </row>
    <row r="3061" spans="1:70" x14ac:dyDescent="0.45">
      <c r="A3061">
        <v>2023</v>
      </c>
      <c r="B3061" t="s">
        <v>753</v>
      </c>
      <c r="C3061" t="s">
        <v>1421</v>
      </c>
      <c r="D3061" t="s">
        <v>754</v>
      </c>
      <c r="E3061" s="5" t="e">
        <v>#VALUE!</v>
      </c>
      <c r="F3061" s="5" t="e">
        <v>#VALUE!</v>
      </c>
      <c r="G3061" s="5" t="e">
        <v>#VALUE!</v>
      </c>
      <c r="H3061" s="5" t="e">
        <v>#VALUE!</v>
      </c>
      <c r="I3061" s="5" t="e">
        <v>#VALUE!</v>
      </c>
      <c r="J3061" s="5" t="e">
        <v>#VALUE!</v>
      </c>
      <c r="K3061" s="5" t="e">
        <v>#VALUE!</v>
      </c>
      <c r="L3061" s="5" t="e">
        <v>#VALUE!</v>
      </c>
      <c r="M3061" s="5" t="e">
        <v>#VALUE!</v>
      </c>
      <c r="N3061" s="5" t="e">
        <v>#VALUE!</v>
      </c>
      <c r="O3061" s="5" t="e">
        <v>#VALUE!</v>
      </c>
      <c r="P3061" s="5" t="e">
        <v>#VALUE!</v>
      </c>
      <c r="Q3061" s="5" t="e">
        <v>#VALUE!</v>
      </c>
      <c r="R3061" s="5" t="e">
        <v>#VALUE!</v>
      </c>
      <c r="S3061" s="5" t="e">
        <v>#VALUE!</v>
      </c>
      <c r="T3061" s="5" t="e">
        <v>#VALUE!</v>
      </c>
      <c r="U3061" s="5" t="e">
        <v>#VALUE!</v>
      </c>
      <c r="V3061" s="5" t="e">
        <v>#VALUE!</v>
      </c>
      <c r="W3061" s="5" t="e">
        <v>#VALUE!</v>
      </c>
      <c r="X3061" s="5" t="e">
        <v>#VALUE!</v>
      </c>
      <c r="Y3061" s="5" t="e">
        <v>#VALUE!</v>
      </c>
      <c r="Z3061" s="5" t="e">
        <v>#VALUE!</v>
      </c>
      <c r="AA3061" s="5" t="e">
        <v>#VALUE!</v>
      </c>
      <c r="AB3061" s="5" t="e">
        <v>#VALUE!</v>
      </c>
      <c r="AC3061" s="5" t="e">
        <v>#VALUE!</v>
      </c>
      <c r="AD3061" s="5" t="e">
        <v>#VALUE!</v>
      </c>
      <c r="AE3061" s="5" t="e">
        <v>#VALUE!</v>
      </c>
      <c r="AF3061" s="5" t="e">
        <v>#VALUE!</v>
      </c>
      <c r="AG3061" s="5" t="e">
        <v>#VALUE!</v>
      </c>
      <c r="AH3061" s="5" t="e">
        <v>#VALUE!</v>
      </c>
      <c r="AI3061" s="5" t="e">
        <v>#VALUE!</v>
      </c>
      <c r="AJ3061" s="5" t="e">
        <v>#VALUE!</v>
      </c>
      <c r="AK3061" s="5" t="e">
        <v>#VALUE!</v>
      </c>
      <c r="AL3061" s="5" t="e">
        <v>#VALUE!</v>
      </c>
      <c r="AM3061" s="5" t="e">
        <v>#VALUE!</v>
      </c>
      <c r="AN3061" s="5" t="e">
        <v>#VALUE!</v>
      </c>
      <c r="AO3061" s="5" t="e">
        <v>#VALUE!</v>
      </c>
      <c r="AP3061" s="10">
        <v>39290000000</v>
      </c>
      <c r="AQ3061" s="10">
        <v>4233000000</v>
      </c>
      <c r="AR3061" s="10">
        <v>2537000000</v>
      </c>
      <c r="AS3061" s="10">
        <v>2346000000</v>
      </c>
      <c r="AT3061" s="10">
        <v>2056000000</v>
      </c>
      <c r="AU3061" s="10">
        <v>46544000000</v>
      </c>
      <c r="AV3061" s="10">
        <v>2056000000</v>
      </c>
      <c r="AW3061" s="10">
        <v>14795000000</v>
      </c>
      <c r="AX3061" s="10">
        <v>14795000000</v>
      </c>
      <c r="AY3061" s="10">
        <v>15678000000</v>
      </c>
      <c r="AZ3061" s="10">
        <v>1200000000</v>
      </c>
      <c r="BA3061" s="10">
        <v>13706000000</v>
      </c>
      <c r="BB3061" s="10">
        <v>11942000000</v>
      </c>
      <c r="BC3061" s="9">
        <v>150109271</v>
      </c>
      <c r="BD3061" s="15">
        <v>468.14</v>
      </c>
      <c r="BE3061" s="10">
        <v>31749000000</v>
      </c>
      <c r="BF3061" s="10">
        <v>0</v>
      </c>
      <c r="BG3061" s="10">
        <v>0</v>
      </c>
      <c r="BH3061" t="s">
        <v>1587</v>
      </c>
      <c r="BI3061" s="7">
        <f t="shared" si="47"/>
        <v>5.4507562736335509E-2</v>
      </c>
      <c r="BJ3061" s="7">
        <v>4.5537602852744767E-2</v>
      </c>
      <c r="BK3061" s="7">
        <v>0.13657953299897033</v>
      </c>
      <c r="BL3061" s="5">
        <v>1.9304699966906582</v>
      </c>
      <c r="BM3061" s="7">
        <v>7.3438609912026664E-2</v>
      </c>
      <c r="BN3061" s="7">
        <v>0.33684255757992437</v>
      </c>
      <c r="BO3061" s="7">
        <v>3.0542122677526085E-2</v>
      </c>
      <c r="BP3061" s="8">
        <v>1.1477139507620164</v>
      </c>
      <c r="BQ3061" s="5">
        <v>0.36924584884158396</v>
      </c>
      <c r="BR3061" t="s">
        <v>71</v>
      </c>
    </row>
    <row r="3062" spans="1:70" x14ac:dyDescent="0.45">
      <c r="A3062">
        <v>2015</v>
      </c>
      <c r="B3062" t="s">
        <v>755</v>
      </c>
      <c r="C3062" t="s">
        <v>1422</v>
      </c>
      <c r="D3062" t="s">
        <v>756</v>
      </c>
      <c r="E3062" s="5">
        <v>1.42</v>
      </c>
      <c r="F3062" s="5">
        <v>0</v>
      </c>
      <c r="G3062" s="5">
        <v>0.15</v>
      </c>
      <c r="H3062" s="5">
        <v>6.62</v>
      </c>
      <c r="I3062" s="5" t="e">
        <v>#VALUE!</v>
      </c>
      <c r="J3062" s="5" t="e">
        <v>#VALUE!</v>
      </c>
      <c r="K3062" s="5" t="e">
        <v>#VALUE!</v>
      </c>
      <c r="L3062" s="5">
        <v>0</v>
      </c>
      <c r="M3062" s="5" t="e">
        <v>#VALUE!</v>
      </c>
      <c r="N3062" s="5" t="e">
        <v>#VALUE!</v>
      </c>
      <c r="O3062" s="5" t="e">
        <v>#VALUE!</v>
      </c>
      <c r="P3062" s="5" t="e">
        <v>#VALUE!</v>
      </c>
      <c r="Q3062" s="5" t="e">
        <v>#VALUE!</v>
      </c>
      <c r="R3062" s="5">
        <v>0</v>
      </c>
      <c r="S3062" s="5" t="e">
        <v>#VALUE!</v>
      </c>
      <c r="T3062" s="5" t="e">
        <v>#VALUE!</v>
      </c>
      <c r="U3062" s="5" t="e">
        <v>#VALUE!</v>
      </c>
      <c r="V3062" s="5">
        <v>0.41</v>
      </c>
      <c r="W3062" s="5">
        <v>0</v>
      </c>
      <c r="X3062" s="5">
        <v>0</v>
      </c>
      <c r="Y3062" s="5" t="e">
        <v>#VALUE!</v>
      </c>
      <c r="Z3062" s="5" t="e">
        <v>#VALUE!</v>
      </c>
      <c r="AA3062" s="5">
        <v>0</v>
      </c>
      <c r="AB3062" s="5" t="e">
        <v>#VALUE!</v>
      </c>
      <c r="AC3062" s="5" t="e">
        <v>#VALUE!</v>
      </c>
      <c r="AD3062" s="5">
        <v>8.4600000000000009</v>
      </c>
      <c r="AE3062" s="5">
        <v>4.9800000000000004</v>
      </c>
      <c r="AF3062" s="5">
        <v>8.26</v>
      </c>
      <c r="AG3062" s="5">
        <v>4.51</v>
      </c>
      <c r="AH3062" s="5">
        <v>5.39</v>
      </c>
      <c r="AI3062" s="5">
        <v>3.9</v>
      </c>
      <c r="AJ3062" s="5">
        <v>9.82</v>
      </c>
      <c r="AK3062" s="5">
        <v>5.57</v>
      </c>
      <c r="AL3062" s="5">
        <v>4.2300000000000004</v>
      </c>
      <c r="AM3062" s="5">
        <v>9.49</v>
      </c>
      <c r="AN3062" s="5">
        <v>10</v>
      </c>
      <c r="AO3062" s="5">
        <v>9.19</v>
      </c>
      <c r="AP3062" s="10">
        <v>1005480000</v>
      </c>
      <c r="AQ3062" s="10">
        <v>-106009000.00000001</v>
      </c>
      <c r="AR3062" s="10">
        <v>-166365000</v>
      </c>
      <c r="AS3062" s="10">
        <v>-193012000</v>
      </c>
      <c r="AT3062" s="10">
        <v>-198426000</v>
      </c>
      <c r="AU3062" s="10">
        <v>1807052000</v>
      </c>
      <c r="AV3062" s="10">
        <v>-198426000</v>
      </c>
      <c r="AW3062" s="10">
        <v>566814000</v>
      </c>
      <c r="AX3062" s="10">
        <v>566814000</v>
      </c>
      <c r="AY3062" s="10">
        <v>474534000</v>
      </c>
      <c r="AZ3062" s="10">
        <v>217389000</v>
      </c>
      <c r="BA3062" s="10">
        <v>1085635000</v>
      </c>
      <c r="BB3062" s="10">
        <v>731636000</v>
      </c>
      <c r="BC3062" s="9">
        <v>160785764</v>
      </c>
      <c r="BD3062" s="15">
        <v>86.56</v>
      </c>
      <c r="BE3062" s="10">
        <v>1240238000</v>
      </c>
      <c r="BF3062" s="10">
        <v>0</v>
      </c>
      <c r="BG3062" s="10">
        <v>0</v>
      </c>
      <c r="BH3062" t="s">
        <v>1587</v>
      </c>
      <c r="BI3062" s="7">
        <f t="shared" si="47"/>
        <v>-9.2064312482429952E-2</v>
      </c>
      <c r="BJ3062" s="7">
        <v>-0.12279581311242885</v>
      </c>
      <c r="BK3062" s="7">
        <v>-0.39865031155542652</v>
      </c>
      <c r="BL3062" s="5">
        <v>35.233367157270514</v>
      </c>
      <c r="BM3062" s="7">
        <v>0.47309479125003845</v>
      </c>
      <c r="BN3062" s="7">
        <v>0.26260118690552348</v>
      </c>
      <c r="BO3062" s="7">
        <v>0.21620420097863707</v>
      </c>
      <c r="BP3062" s="8">
        <v>1.4838457921698769</v>
      </c>
      <c r="BQ3062" s="5">
        <v>1.4940232568293381</v>
      </c>
      <c r="BR3062" t="s">
        <v>74</v>
      </c>
    </row>
    <row r="3063" spans="1:70" x14ac:dyDescent="0.45">
      <c r="A3063">
        <v>2016</v>
      </c>
      <c r="B3063" t="s">
        <v>755</v>
      </c>
      <c r="C3063" t="s">
        <v>1422</v>
      </c>
      <c r="D3063" t="s">
        <v>756</v>
      </c>
      <c r="E3063" s="5">
        <v>1.32</v>
      </c>
      <c r="F3063" s="5">
        <v>0</v>
      </c>
      <c r="G3063" s="5">
        <v>0.15</v>
      </c>
      <c r="H3063" s="5">
        <v>6.03</v>
      </c>
      <c r="I3063" s="5" t="e">
        <v>#VALUE!</v>
      </c>
      <c r="J3063" s="5" t="e">
        <v>#VALUE!</v>
      </c>
      <c r="K3063" s="5" t="e">
        <v>#VALUE!</v>
      </c>
      <c r="L3063" s="5">
        <v>0</v>
      </c>
      <c r="M3063" s="5" t="e">
        <v>#VALUE!</v>
      </c>
      <c r="N3063" s="5" t="e">
        <v>#VALUE!</v>
      </c>
      <c r="O3063" s="5" t="e">
        <v>#VALUE!</v>
      </c>
      <c r="P3063" s="5" t="e">
        <v>#VALUE!</v>
      </c>
      <c r="Q3063" s="5" t="e">
        <v>#VALUE!</v>
      </c>
      <c r="R3063" s="5">
        <v>0</v>
      </c>
      <c r="S3063" s="5" t="e">
        <v>#VALUE!</v>
      </c>
      <c r="T3063" s="5" t="e">
        <v>#VALUE!</v>
      </c>
      <c r="U3063" s="5" t="e">
        <v>#VALUE!</v>
      </c>
      <c r="V3063" s="5">
        <v>0.41</v>
      </c>
      <c r="W3063" s="5">
        <v>0</v>
      </c>
      <c r="X3063" s="5">
        <v>0</v>
      </c>
      <c r="Y3063" s="5" t="e">
        <v>#VALUE!</v>
      </c>
      <c r="Z3063" s="5" t="e">
        <v>#VALUE!</v>
      </c>
      <c r="AA3063" s="5">
        <v>0</v>
      </c>
      <c r="AB3063" s="5" t="e">
        <v>#VALUE!</v>
      </c>
      <c r="AC3063" s="5" t="e">
        <v>#VALUE!</v>
      </c>
      <c r="AD3063" s="5">
        <v>6.2</v>
      </c>
      <c r="AE3063" s="5">
        <v>4.66</v>
      </c>
      <c r="AF3063" s="5">
        <v>6.86</v>
      </c>
      <c r="AG3063" s="5">
        <v>9.01</v>
      </c>
      <c r="AH3063" s="5">
        <v>5.44</v>
      </c>
      <c r="AI3063" s="5">
        <v>3.51</v>
      </c>
      <c r="AJ3063" s="5">
        <v>8.2899999999999991</v>
      </c>
      <c r="AK3063" s="5">
        <v>5.14</v>
      </c>
      <c r="AL3063" s="5">
        <v>4.63</v>
      </c>
      <c r="AM3063" s="5">
        <v>9.49</v>
      </c>
      <c r="AN3063" s="5">
        <v>10</v>
      </c>
      <c r="AO3063" s="5">
        <v>9.1300000000000008</v>
      </c>
      <c r="AP3063" s="10">
        <v>1390513000</v>
      </c>
      <c r="AQ3063" s="10">
        <v>-339726000</v>
      </c>
      <c r="AR3063" s="10">
        <v>-422808000</v>
      </c>
      <c r="AS3063" s="10">
        <v>-450051000</v>
      </c>
      <c r="AT3063" s="10">
        <v>-451804000</v>
      </c>
      <c r="AU3063" s="10">
        <v>2033767000</v>
      </c>
      <c r="AV3063" s="10">
        <v>-451804000</v>
      </c>
      <c r="AW3063" s="10">
        <v>386960999.99999988</v>
      </c>
      <c r="AX3063" s="10">
        <v>386960999.99999988</v>
      </c>
      <c r="AY3063" s="10">
        <v>507812000</v>
      </c>
      <c r="AZ3063" s="10">
        <v>285239000</v>
      </c>
      <c r="BA3063" s="10">
        <v>1342535000</v>
      </c>
      <c r="BB3063" s="10">
        <v>1071498000</v>
      </c>
      <c r="BC3063" s="9">
        <v>167430773</v>
      </c>
      <c r="BD3063" s="15">
        <v>74.34</v>
      </c>
      <c r="BE3063" s="10">
        <v>1646806000</v>
      </c>
      <c r="BF3063" s="10">
        <v>0</v>
      </c>
      <c r="BG3063" s="10">
        <v>0</v>
      </c>
      <c r="BH3063" t="s">
        <v>1587</v>
      </c>
      <c r="BI3063" s="7">
        <f t="shared" si="47"/>
        <v>-0.20789402129152454</v>
      </c>
      <c r="BJ3063" s="7">
        <v>-0.2352644058467738</v>
      </c>
      <c r="BK3063" s="7">
        <v>-0.94740164084820866</v>
      </c>
      <c r="BL3063" s="5">
        <v>32.774232364233463</v>
      </c>
      <c r="BM3063" s="7">
        <v>0.38293451883677448</v>
      </c>
      <c r="BN3063" s="7">
        <v>0.24969035292636768</v>
      </c>
      <c r="BO3063" s="7">
        <v>0.20513220660288684</v>
      </c>
      <c r="BP3063" s="8">
        <v>1.25295147541106</v>
      </c>
      <c r="BQ3063" s="5">
        <v>1.4271499017935614</v>
      </c>
      <c r="BR3063" t="s">
        <v>74</v>
      </c>
    </row>
    <row r="3064" spans="1:70" x14ac:dyDescent="0.45">
      <c r="A3064">
        <v>2017</v>
      </c>
      <c r="B3064" t="s">
        <v>755</v>
      </c>
      <c r="C3064" t="s">
        <v>1422</v>
      </c>
      <c r="D3064" t="s">
        <v>756</v>
      </c>
      <c r="E3064" s="5">
        <v>1.66</v>
      </c>
      <c r="F3064" s="5">
        <v>0</v>
      </c>
      <c r="G3064" s="5">
        <v>0.94</v>
      </c>
      <c r="H3064" s="5">
        <v>5.66</v>
      </c>
      <c r="I3064" s="5" t="e">
        <v>#VALUE!</v>
      </c>
      <c r="J3064" s="5" t="e">
        <v>#VALUE!</v>
      </c>
      <c r="K3064" s="5" t="e">
        <v>#VALUE!</v>
      </c>
      <c r="L3064" s="5">
        <v>0</v>
      </c>
      <c r="M3064" s="5" t="e">
        <v>#VALUE!</v>
      </c>
      <c r="N3064" s="5" t="e">
        <v>#VALUE!</v>
      </c>
      <c r="O3064" s="5" t="e">
        <v>#VALUE!</v>
      </c>
      <c r="P3064" s="5" t="e">
        <v>#VALUE!</v>
      </c>
      <c r="Q3064" s="5" t="e">
        <v>#VALUE!</v>
      </c>
      <c r="R3064" s="5">
        <v>0</v>
      </c>
      <c r="S3064" s="5" t="e">
        <v>#VALUE!</v>
      </c>
      <c r="T3064" s="5" t="e">
        <v>#VALUE!</v>
      </c>
      <c r="U3064" s="5" t="e">
        <v>#VALUE!</v>
      </c>
      <c r="V3064" s="5">
        <v>0.77</v>
      </c>
      <c r="W3064" s="5">
        <v>2.19</v>
      </c>
      <c r="X3064" s="5">
        <v>1.95</v>
      </c>
      <c r="Y3064" s="5" t="e">
        <v>#VALUE!</v>
      </c>
      <c r="Z3064" s="5" t="e">
        <v>#VALUE!</v>
      </c>
      <c r="AA3064" s="5">
        <v>0</v>
      </c>
      <c r="AB3064" s="5" t="e">
        <v>#VALUE!</v>
      </c>
      <c r="AC3064" s="5" t="e">
        <v>#VALUE!</v>
      </c>
      <c r="AD3064" s="5">
        <v>4.09</v>
      </c>
      <c r="AE3064" s="5">
        <v>4.93</v>
      </c>
      <c r="AF3064" s="5">
        <v>6.38</v>
      </c>
      <c r="AG3064" s="5">
        <v>9.8000000000000007</v>
      </c>
      <c r="AH3064" s="5">
        <v>5.03</v>
      </c>
      <c r="AI3064" s="5">
        <v>3.34</v>
      </c>
      <c r="AJ3064" s="5">
        <v>7.39</v>
      </c>
      <c r="AK3064" s="5">
        <v>5.07</v>
      </c>
      <c r="AL3064" s="5">
        <v>4.63</v>
      </c>
      <c r="AM3064" s="5">
        <v>9.49</v>
      </c>
      <c r="AN3064" s="5">
        <v>10</v>
      </c>
      <c r="AO3064" s="5">
        <v>9.31</v>
      </c>
      <c r="AP3064" s="10">
        <v>1918494000</v>
      </c>
      <c r="AQ3064" s="10">
        <v>49479000</v>
      </c>
      <c r="AR3064" s="10">
        <v>-64396000</v>
      </c>
      <c r="AS3064" s="10">
        <v>-113406000</v>
      </c>
      <c r="AT3064" s="10">
        <v>-116846000</v>
      </c>
      <c r="AU3064" s="10">
        <v>3550245000</v>
      </c>
      <c r="AV3064" s="10">
        <v>-116846000</v>
      </c>
      <c r="AW3064" s="10">
        <v>778743999.99999988</v>
      </c>
      <c r="AX3064" s="10">
        <v>778743999.99999988</v>
      </c>
      <c r="AY3064" s="10">
        <v>630018000</v>
      </c>
      <c r="AZ3064" s="10">
        <v>377518000</v>
      </c>
      <c r="BA3064" s="10">
        <v>2421951000</v>
      </c>
      <c r="BB3064" s="10">
        <v>2039479000</v>
      </c>
      <c r="BC3064" s="9">
        <v>174275864</v>
      </c>
      <c r="BD3064" s="15">
        <v>130.38999999999999</v>
      </c>
      <c r="BE3064" s="10">
        <v>2771501000</v>
      </c>
      <c r="BF3064" s="10">
        <v>0</v>
      </c>
      <c r="BG3064" s="10">
        <v>0</v>
      </c>
      <c r="BH3064" t="s">
        <v>1587</v>
      </c>
      <c r="BI3064" s="7">
        <f t="shared" si="47"/>
        <v>-1.8138466500199284E-2</v>
      </c>
      <c r="BJ3064" s="7">
        <v>-4.1850196596998714E-2</v>
      </c>
      <c r="BK3064" s="7">
        <v>-0.20047267533381091</v>
      </c>
      <c r="BL3064" s="5">
        <v>19.840205595749026</v>
      </c>
      <c r="BM3064" s="7">
        <v>0.37970231130525206</v>
      </c>
      <c r="BN3064" s="7">
        <v>0.17745761208029304</v>
      </c>
      <c r="BO3064" s="7">
        <v>0.19677830631735099</v>
      </c>
      <c r="BP3064" s="8">
        <v>1.1875341692657782</v>
      </c>
      <c r="BQ3064" s="5">
        <v>1.3693482156586105</v>
      </c>
      <c r="BR3064" t="s">
        <v>74</v>
      </c>
    </row>
    <row r="3065" spans="1:70" x14ac:dyDescent="0.45">
      <c r="A3065">
        <v>2018</v>
      </c>
      <c r="B3065" t="s">
        <v>755</v>
      </c>
      <c r="C3065" t="s">
        <v>1422</v>
      </c>
      <c r="D3065" t="s">
        <v>756</v>
      </c>
      <c r="E3065" s="5">
        <v>1.92</v>
      </c>
      <c r="F3065" s="5">
        <v>0</v>
      </c>
      <c r="G3065" s="5">
        <v>1.3</v>
      </c>
      <c r="H3065" s="5">
        <v>6.13</v>
      </c>
      <c r="I3065" s="5" t="e">
        <v>#VALUE!</v>
      </c>
      <c r="J3065" s="5" t="e">
        <v>#VALUE!</v>
      </c>
      <c r="K3065" s="5" t="e">
        <v>#VALUE!</v>
      </c>
      <c r="L3065" s="5">
        <v>0</v>
      </c>
      <c r="M3065" s="5" t="e">
        <v>#VALUE!</v>
      </c>
      <c r="N3065" s="5" t="e">
        <v>#VALUE!</v>
      </c>
      <c r="O3065" s="5" t="e">
        <v>#VALUE!</v>
      </c>
      <c r="P3065" s="5" t="e">
        <v>#VALUE!</v>
      </c>
      <c r="Q3065" s="5" t="e">
        <v>#VALUE!</v>
      </c>
      <c r="R3065" s="5">
        <v>0</v>
      </c>
      <c r="S3065" s="5" t="e">
        <v>#VALUE!</v>
      </c>
      <c r="T3065" s="5" t="e">
        <v>#VALUE!</v>
      </c>
      <c r="U3065" s="5" t="e">
        <v>#VALUE!</v>
      </c>
      <c r="V3065" s="5">
        <v>0.77</v>
      </c>
      <c r="W3065" s="5">
        <v>2.19</v>
      </c>
      <c r="X3065" s="5">
        <v>4.45</v>
      </c>
      <c r="Y3065" s="5" t="e">
        <v>#VALUE!</v>
      </c>
      <c r="Z3065" s="5" t="e">
        <v>#VALUE!</v>
      </c>
      <c r="AA3065" s="5">
        <v>0</v>
      </c>
      <c r="AB3065" s="5" t="e">
        <v>#VALUE!</v>
      </c>
      <c r="AC3065" s="5" t="e">
        <v>#VALUE!</v>
      </c>
      <c r="AD3065" s="5">
        <v>4.59</v>
      </c>
      <c r="AE3065" s="5">
        <v>4.9400000000000004</v>
      </c>
      <c r="AF3065" s="5">
        <v>8.17</v>
      </c>
      <c r="AG3065" s="5">
        <v>8.35</v>
      </c>
      <c r="AH3065" s="5">
        <v>5.66</v>
      </c>
      <c r="AI3065" s="5">
        <v>3.69</v>
      </c>
      <c r="AJ3065" s="5">
        <v>8.59</v>
      </c>
      <c r="AK3065" s="5">
        <v>5.25</v>
      </c>
      <c r="AL3065" s="5">
        <v>4.63</v>
      </c>
      <c r="AM3065" s="5">
        <v>9.49</v>
      </c>
      <c r="AN3065" s="5">
        <v>10</v>
      </c>
      <c r="AO3065" s="5">
        <v>9.1300000000000008</v>
      </c>
      <c r="AP3065" s="10">
        <v>2608816000</v>
      </c>
      <c r="AQ3065" s="10">
        <v>107178000.00000001</v>
      </c>
      <c r="AR3065" s="10">
        <v>-42426000</v>
      </c>
      <c r="AS3065" s="10">
        <v>-39024000</v>
      </c>
      <c r="AT3065" s="10">
        <v>-26704000</v>
      </c>
      <c r="AU3065" s="10">
        <v>3879140000</v>
      </c>
      <c r="AV3065" s="10">
        <v>-26704000</v>
      </c>
      <c r="AW3065" s="10">
        <v>1111199000</v>
      </c>
      <c r="AX3065" s="10">
        <v>1111199000</v>
      </c>
      <c r="AY3065" s="10">
        <v>661707000</v>
      </c>
      <c r="AZ3065" s="10">
        <v>529501000</v>
      </c>
      <c r="BA3065" s="10">
        <v>2344693000</v>
      </c>
      <c r="BB3065" s="10">
        <v>2012573000</v>
      </c>
      <c r="BC3065" s="9">
        <v>180175355</v>
      </c>
      <c r="BD3065" s="15">
        <v>178.05</v>
      </c>
      <c r="BE3065" s="10">
        <v>2767941000</v>
      </c>
      <c r="BF3065" s="10">
        <v>0</v>
      </c>
      <c r="BG3065" s="10">
        <v>0</v>
      </c>
      <c r="BH3065" t="s">
        <v>1587</v>
      </c>
      <c r="BI3065" s="7">
        <f t="shared" si="47"/>
        <v>-1.0936960254076934E-2</v>
      </c>
      <c r="BJ3065" s="7">
        <v>-7.1887511550417695E-3</v>
      </c>
      <c r="BK3065" s="7">
        <v>-2.8259053315364536E-2</v>
      </c>
      <c r="BL3065" s="5">
        <v>18.747615730767642</v>
      </c>
      <c r="BM3065" s="7">
        <v>0.35982494602537202</v>
      </c>
      <c r="BN3065" s="7">
        <v>0.1705808503946751</v>
      </c>
      <c r="BO3065" s="7">
        <v>0.20296601983428497</v>
      </c>
      <c r="BP3065" s="8">
        <v>1.1650225855161527</v>
      </c>
      <c r="BQ3065" s="5">
        <v>1.295684207896963</v>
      </c>
      <c r="BR3065" t="s">
        <v>74</v>
      </c>
    </row>
    <row r="3066" spans="1:70" x14ac:dyDescent="0.45">
      <c r="A3066">
        <v>2019</v>
      </c>
      <c r="B3066" t="s">
        <v>755</v>
      </c>
      <c r="C3066" t="s">
        <v>1422</v>
      </c>
      <c r="D3066" t="s">
        <v>756</v>
      </c>
      <c r="E3066" s="5">
        <v>2.99</v>
      </c>
      <c r="F3066" s="5">
        <v>2.68</v>
      </c>
      <c r="G3066" s="5">
        <v>1.33</v>
      </c>
      <c r="H3066" s="5">
        <v>6.33</v>
      </c>
      <c r="I3066" s="5" t="e">
        <v>#VALUE!</v>
      </c>
      <c r="J3066" s="5" t="e">
        <v>#VALUE!</v>
      </c>
      <c r="K3066" s="5" t="e">
        <v>#VALUE!</v>
      </c>
      <c r="L3066" s="5">
        <v>5.61</v>
      </c>
      <c r="M3066" s="5" t="e">
        <v>#VALUE!</v>
      </c>
      <c r="N3066" s="5" t="e">
        <v>#VALUE!</v>
      </c>
      <c r="O3066" s="5" t="e">
        <v>#VALUE!</v>
      </c>
      <c r="P3066" s="5" t="e">
        <v>#VALUE!</v>
      </c>
      <c r="Q3066" s="5" t="e">
        <v>#VALUE!</v>
      </c>
      <c r="R3066" s="5">
        <v>0</v>
      </c>
      <c r="S3066" s="5" t="e">
        <v>#VALUE!</v>
      </c>
      <c r="T3066" s="5" t="e">
        <v>#VALUE!</v>
      </c>
      <c r="U3066" s="5" t="e">
        <v>#VALUE!</v>
      </c>
      <c r="V3066" s="5">
        <v>0.77</v>
      </c>
      <c r="W3066" s="5">
        <v>2.19</v>
      </c>
      <c r="X3066" s="5">
        <v>4.6500000000000004</v>
      </c>
      <c r="Y3066" s="5" t="e">
        <v>#VALUE!</v>
      </c>
      <c r="Z3066" s="5" t="e">
        <v>#VALUE!</v>
      </c>
      <c r="AA3066" s="5">
        <v>0</v>
      </c>
      <c r="AB3066" s="5" t="e">
        <v>#VALUE!</v>
      </c>
      <c r="AC3066" s="5" t="e">
        <v>#VALUE!</v>
      </c>
      <c r="AD3066" s="5">
        <v>4.2300000000000004</v>
      </c>
      <c r="AE3066" s="5">
        <v>7.5</v>
      </c>
      <c r="AF3066" s="5">
        <v>7.7</v>
      </c>
      <c r="AG3066" s="5">
        <v>9.39</v>
      </c>
      <c r="AH3066" s="5">
        <v>5.09</v>
      </c>
      <c r="AI3066" s="5">
        <v>6.1</v>
      </c>
      <c r="AJ3066" s="5">
        <v>7.38</v>
      </c>
      <c r="AK3066" s="5">
        <v>5.09</v>
      </c>
      <c r="AL3066" s="5">
        <v>4.63</v>
      </c>
      <c r="AM3066" s="5">
        <v>9.49</v>
      </c>
      <c r="AN3066" s="5">
        <v>10</v>
      </c>
      <c r="AO3066" s="5">
        <v>7.34</v>
      </c>
      <c r="AP3066" s="10">
        <v>3460437000</v>
      </c>
      <c r="AQ3066" s="10">
        <v>358437000</v>
      </c>
      <c r="AR3066" s="10">
        <v>42123000</v>
      </c>
      <c r="AS3066" s="10">
        <v>67185000</v>
      </c>
      <c r="AT3066" s="10">
        <v>626698000</v>
      </c>
      <c r="AU3066" s="10">
        <v>6022430000</v>
      </c>
      <c r="AV3066" s="10">
        <v>626698000</v>
      </c>
      <c r="AW3066" s="10">
        <v>2127940999.9999995</v>
      </c>
      <c r="AX3066" s="10">
        <v>2127940999.9999995</v>
      </c>
      <c r="AY3066" s="10">
        <v>1078202000</v>
      </c>
      <c r="AZ3066" s="10">
        <v>748369000</v>
      </c>
      <c r="BA3066" s="10">
        <v>2826901000</v>
      </c>
      <c r="BB3066" s="10">
        <v>2752785000</v>
      </c>
      <c r="BC3066" s="9">
        <v>189461000</v>
      </c>
      <c r="BD3066" s="15">
        <v>282.32</v>
      </c>
      <c r="BE3066" s="10">
        <v>3894489000</v>
      </c>
      <c r="BF3066" s="10">
        <v>0</v>
      </c>
      <c r="BG3066" s="10">
        <v>0</v>
      </c>
      <c r="BH3066" t="s">
        <v>1587</v>
      </c>
      <c r="BI3066" s="7">
        <f t="shared" si="47"/>
        <v>6.9943527778654133E-3</v>
      </c>
      <c r="BJ3066" s="7">
        <v>0.12658558188246916</v>
      </c>
      <c r="BK3066" s="7">
        <v>0.38695332711769181</v>
      </c>
      <c r="BL3066" s="5">
        <v>12.861338607505608</v>
      </c>
      <c r="BM3066" s="7">
        <v>0.32643965691716093</v>
      </c>
      <c r="BN3066" s="7">
        <v>0.17903105557059193</v>
      </c>
      <c r="BO3066" s="7">
        <v>0.21626430419048229</v>
      </c>
      <c r="BP3066" s="8">
        <v>1.0269240060520528</v>
      </c>
      <c r="BQ3066" s="5">
        <v>1.2513481114354692</v>
      </c>
      <c r="BR3066" t="s">
        <v>74</v>
      </c>
    </row>
    <row r="3067" spans="1:70" x14ac:dyDescent="0.45">
      <c r="A3067">
        <v>2020</v>
      </c>
      <c r="B3067" t="s">
        <v>755</v>
      </c>
      <c r="C3067" t="s">
        <v>1422</v>
      </c>
      <c r="D3067" t="s">
        <v>756</v>
      </c>
      <c r="E3067" s="5">
        <v>4.76</v>
      </c>
      <c r="F3067" s="5">
        <v>4.58</v>
      </c>
      <c r="G3067" s="5">
        <v>3.43</v>
      </c>
      <c r="H3067" s="5">
        <v>7.03</v>
      </c>
      <c r="I3067" s="5" t="e">
        <v>#VALUE!</v>
      </c>
      <c r="J3067" s="5" t="e">
        <v>#VALUE!</v>
      </c>
      <c r="K3067" s="5" t="e">
        <v>#VALUE!</v>
      </c>
      <c r="L3067" s="5">
        <v>5.87</v>
      </c>
      <c r="M3067" s="5" t="e">
        <v>#VALUE!</v>
      </c>
      <c r="N3067" s="5" t="e">
        <v>#VALUE!</v>
      </c>
      <c r="O3067" s="5" t="e">
        <v>#VALUE!</v>
      </c>
      <c r="P3067" s="5" t="e">
        <v>#VALUE!</v>
      </c>
      <c r="Q3067" s="5" t="e">
        <v>#VALUE!</v>
      </c>
      <c r="R3067" s="5">
        <v>3</v>
      </c>
      <c r="S3067" s="5" t="e">
        <v>#VALUE!</v>
      </c>
      <c r="T3067" s="5" t="e">
        <v>#VALUE!</v>
      </c>
      <c r="U3067" s="5" t="e">
        <v>#VALUE!</v>
      </c>
      <c r="V3067" s="5">
        <v>1.78</v>
      </c>
      <c r="W3067" s="5">
        <v>6.14</v>
      </c>
      <c r="X3067" s="5">
        <v>5.76</v>
      </c>
      <c r="Y3067" s="5" t="e">
        <v>#VALUE!</v>
      </c>
      <c r="Z3067" s="5" t="e">
        <v>#VALUE!</v>
      </c>
      <c r="AA3067" s="5">
        <v>3</v>
      </c>
      <c r="AB3067" s="5" t="e">
        <v>#VALUE!</v>
      </c>
      <c r="AC3067" s="5" t="e">
        <v>#VALUE!</v>
      </c>
      <c r="AD3067" s="5">
        <v>6.89</v>
      </c>
      <c r="AE3067" s="5">
        <v>7.65</v>
      </c>
      <c r="AF3067" s="5">
        <v>7.7</v>
      </c>
      <c r="AG3067" s="5">
        <v>9.85</v>
      </c>
      <c r="AH3067" s="5">
        <v>5.88</v>
      </c>
      <c r="AI3067" s="5">
        <v>6.94</v>
      </c>
      <c r="AJ3067" s="5">
        <v>8.81</v>
      </c>
      <c r="AK3067" s="5">
        <v>5.22</v>
      </c>
      <c r="AL3067" s="5">
        <v>4.63</v>
      </c>
      <c r="AM3067" s="5">
        <v>9.49</v>
      </c>
      <c r="AN3067" s="5">
        <v>10</v>
      </c>
      <c r="AO3067" s="5">
        <v>8.69</v>
      </c>
      <c r="AP3067" s="10">
        <v>4519484000</v>
      </c>
      <c r="AQ3067" s="10">
        <v>618243999.99999988</v>
      </c>
      <c r="AR3067" s="10">
        <v>198863000</v>
      </c>
      <c r="AS3067" s="10">
        <v>149185000</v>
      </c>
      <c r="AT3067" s="10">
        <v>118503000</v>
      </c>
      <c r="AU3067" s="10">
        <v>8715057000</v>
      </c>
      <c r="AV3067" s="10">
        <v>118503000</v>
      </c>
      <c r="AW3067" s="10">
        <v>2834481000</v>
      </c>
      <c r="AX3067" s="10">
        <v>2834481000</v>
      </c>
      <c r="AY3067" s="10">
        <v>2062931999.9999998</v>
      </c>
      <c r="AZ3067" s="10">
        <v>1024327000</v>
      </c>
      <c r="BA3067" s="10">
        <v>4521842000</v>
      </c>
      <c r="BB3067" s="10">
        <v>3737144000</v>
      </c>
      <c r="BC3067" s="9">
        <v>195844000</v>
      </c>
      <c r="BD3067" s="15">
        <v>550.42999999999995</v>
      </c>
      <c r="BE3067" s="10">
        <v>5880576000</v>
      </c>
      <c r="BF3067" s="10">
        <v>0</v>
      </c>
      <c r="BG3067" s="10">
        <v>0</v>
      </c>
      <c r="BH3067" t="s">
        <v>1587</v>
      </c>
      <c r="BI3067" s="7">
        <f t="shared" si="47"/>
        <v>2.2818324653527795E-2</v>
      </c>
      <c r="BJ3067" s="7">
        <v>1.6081846246921203E-2</v>
      </c>
      <c r="BK3067" s="7">
        <v>4.7760146154438299E-2</v>
      </c>
      <c r="BL3067" s="5">
        <v>15.261503721662406</v>
      </c>
      <c r="BM3067" s="7">
        <v>0.306044294405591</v>
      </c>
      <c r="BN3067" s="7">
        <v>0.23670895095694724</v>
      </c>
      <c r="BO3067" s="7">
        <v>0.22664689154779616</v>
      </c>
      <c r="BP3067" s="8">
        <v>1.2099726422102011</v>
      </c>
      <c r="BQ3067" s="5">
        <v>0.92071856316855194</v>
      </c>
      <c r="BR3067" t="s">
        <v>74</v>
      </c>
    </row>
    <row r="3068" spans="1:70" x14ac:dyDescent="0.45">
      <c r="A3068">
        <v>2021</v>
      </c>
      <c r="B3068" t="s">
        <v>755</v>
      </c>
      <c r="C3068" t="s">
        <v>1422</v>
      </c>
      <c r="D3068" t="s">
        <v>756</v>
      </c>
      <c r="E3068" s="5">
        <v>4.7300000000000004</v>
      </c>
      <c r="F3068" s="5">
        <v>5.85</v>
      </c>
      <c r="G3068" s="5">
        <v>3.19</v>
      </c>
      <c r="H3068" s="5">
        <v>5.93</v>
      </c>
      <c r="I3068" s="5" t="e">
        <v>#VALUE!</v>
      </c>
      <c r="J3068" s="5" t="e">
        <v>#VALUE!</v>
      </c>
      <c r="K3068" s="5" t="e">
        <v>#VALUE!</v>
      </c>
      <c r="L3068" s="5">
        <v>8.35</v>
      </c>
      <c r="M3068" s="5" t="e">
        <v>#VALUE!</v>
      </c>
      <c r="N3068" s="5" t="e">
        <v>#VALUE!</v>
      </c>
      <c r="O3068" s="5" t="e">
        <v>#VALUE!</v>
      </c>
      <c r="P3068" s="5" t="e">
        <v>#VALUE!</v>
      </c>
      <c r="Q3068" s="5" t="e">
        <v>#VALUE!</v>
      </c>
      <c r="R3068" s="5">
        <v>3</v>
      </c>
      <c r="S3068" s="5" t="e">
        <v>#VALUE!</v>
      </c>
      <c r="T3068" s="5" t="e">
        <v>#VALUE!</v>
      </c>
      <c r="U3068" s="5" t="e">
        <v>#VALUE!</v>
      </c>
      <c r="V3068" s="5">
        <v>1.78</v>
      </c>
      <c r="W3068" s="5">
        <v>6.14</v>
      </c>
      <c r="X3068" s="5">
        <v>4.37</v>
      </c>
      <c r="Y3068" s="5" t="e">
        <v>#VALUE!</v>
      </c>
      <c r="Z3068" s="5" t="e">
        <v>#VALUE!</v>
      </c>
      <c r="AA3068" s="5">
        <v>3</v>
      </c>
      <c r="AB3068" s="5" t="e">
        <v>#VALUE!</v>
      </c>
      <c r="AC3068" s="5" t="e">
        <v>#VALUE!</v>
      </c>
      <c r="AD3068" s="5">
        <v>7.04</v>
      </c>
      <c r="AE3068" s="5">
        <v>5.38</v>
      </c>
      <c r="AF3068" s="5">
        <v>8.6300000000000008</v>
      </c>
      <c r="AG3068" s="5">
        <v>10</v>
      </c>
      <c r="AH3068" s="5">
        <v>4.58</v>
      </c>
      <c r="AI3068" s="5">
        <v>6.89</v>
      </c>
      <c r="AJ3068" s="5">
        <v>4.2300000000000004</v>
      </c>
      <c r="AK3068" s="5">
        <v>1.36</v>
      </c>
      <c r="AL3068" s="5">
        <v>6.24</v>
      </c>
      <c r="AM3068" s="5">
        <v>9.49</v>
      </c>
      <c r="AN3068" s="5">
        <v>10</v>
      </c>
      <c r="AO3068" s="5">
        <v>7.73</v>
      </c>
      <c r="AP3068" s="10">
        <v>5896000000</v>
      </c>
      <c r="AQ3068" s="10">
        <v>829000000</v>
      </c>
      <c r="AR3068" s="10">
        <v>257000000</v>
      </c>
      <c r="AS3068" s="10">
        <v>249000000</v>
      </c>
      <c r="AT3068" s="10">
        <v>230000000</v>
      </c>
      <c r="AU3068" s="10">
        <v>10798000000</v>
      </c>
      <c r="AV3068" s="10">
        <v>230000000</v>
      </c>
      <c r="AW3068" s="10">
        <v>3695000000</v>
      </c>
      <c r="AX3068" s="10">
        <v>3695000000</v>
      </c>
      <c r="AY3068" s="10">
        <v>2040000000</v>
      </c>
      <c r="AZ3068" s="10">
        <v>1397000000</v>
      </c>
      <c r="BA3068" s="10">
        <v>5220000000</v>
      </c>
      <c r="BB3068" s="10">
        <v>4949000000</v>
      </c>
      <c r="BC3068" s="9">
        <v>199608000</v>
      </c>
      <c r="BD3068" s="15">
        <v>649.11</v>
      </c>
      <c r="BE3068" s="10">
        <v>7103000000</v>
      </c>
      <c r="BF3068" s="10">
        <v>0</v>
      </c>
      <c r="BG3068" s="10">
        <v>0</v>
      </c>
      <c r="BH3068" t="s">
        <v>1587</v>
      </c>
      <c r="BI3068" s="7">
        <f t="shared" si="47"/>
        <v>2.3800703834043341E-2</v>
      </c>
      <c r="BJ3068" s="7">
        <v>2.3573958708776384E-2</v>
      </c>
      <c r="BK3068" s="7">
        <v>7.0449703429721289E-2</v>
      </c>
      <c r="BL3068" s="5">
        <v>12.65702434524912</v>
      </c>
      <c r="BM3068" s="7">
        <v>0.30457370797197203</v>
      </c>
      <c r="BN3068" s="7">
        <v>0.18892387479162809</v>
      </c>
      <c r="BO3068" s="7">
        <v>0.23694029850746268</v>
      </c>
      <c r="BP3068" s="8">
        <v>1.0547585370781976</v>
      </c>
      <c r="BQ3068" s="5">
        <v>0.89124792702365141</v>
      </c>
      <c r="BR3068" t="s">
        <v>74</v>
      </c>
    </row>
    <row r="3069" spans="1:70" x14ac:dyDescent="0.45">
      <c r="A3069">
        <v>2022</v>
      </c>
      <c r="B3069" t="s">
        <v>755</v>
      </c>
      <c r="C3069" t="s">
        <v>1422</v>
      </c>
      <c r="D3069" t="s">
        <v>756</v>
      </c>
      <c r="E3069" s="5">
        <v>5</v>
      </c>
      <c r="F3069" s="5">
        <v>5.7</v>
      </c>
      <c r="G3069" s="5">
        <v>4.28</v>
      </c>
      <c r="H3069" s="5">
        <v>5.31</v>
      </c>
      <c r="I3069" s="5" t="e">
        <v>#VALUE!</v>
      </c>
      <c r="J3069" s="5" t="e">
        <v>#VALUE!</v>
      </c>
      <c r="K3069" s="5" t="e">
        <v>#VALUE!</v>
      </c>
      <c r="L3069" s="5">
        <v>8.06</v>
      </c>
      <c r="M3069" s="5" t="e">
        <v>#VALUE!</v>
      </c>
      <c r="N3069" s="5" t="e">
        <v>#VALUE!</v>
      </c>
      <c r="O3069" s="5" t="e">
        <v>#VALUE!</v>
      </c>
      <c r="P3069" s="5" t="e">
        <v>#VALUE!</v>
      </c>
      <c r="Q3069" s="5" t="e">
        <v>#VALUE!</v>
      </c>
      <c r="R3069" s="5">
        <v>3</v>
      </c>
      <c r="S3069" s="5" t="e">
        <v>#VALUE!</v>
      </c>
      <c r="T3069" s="5" t="e">
        <v>#VALUE!</v>
      </c>
      <c r="U3069" s="5" t="e">
        <v>#VALUE!</v>
      </c>
      <c r="V3069" s="5">
        <v>3.57</v>
      </c>
      <c r="W3069" s="5">
        <v>6.14</v>
      </c>
      <c r="X3069" s="5">
        <v>6.24</v>
      </c>
      <c r="Y3069" s="5" t="e">
        <v>#VALUE!</v>
      </c>
      <c r="Z3069" s="5" t="e">
        <v>#VALUE!</v>
      </c>
      <c r="AA3069" s="5">
        <v>3</v>
      </c>
      <c r="AB3069" s="5" t="e">
        <v>#VALUE!</v>
      </c>
      <c r="AC3069" s="5" t="e">
        <v>#VALUE!</v>
      </c>
      <c r="AD3069" s="5">
        <v>2.2599999999999998</v>
      </c>
      <c r="AE3069" s="5">
        <v>6.07</v>
      </c>
      <c r="AF3069" s="5">
        <v>7.58</v>
      </c>
      <c r="AG3069" s="5">
        <v>7.71</v>
      </c>
      <c r="AH3069" s="5">
        <v>6.85</v>
      </c>
      <c r="AI3069" s="5">
        <v>4.59</v>
      </c>
      <c r="AJ3069" s="5">
        <v>4.2300000000000004</v>
      </c>
      <c r="AK3069" s="5">
        <v>1.49</v>
      </c>
      <c r="AL3069" s="5">
        <v>6.24</v>
      </c>
      <c r="AM3069" s="5">
        <v>9.49</v>
      </c>
      <c r="AN3069" s="5">
        <v>10</v>
      </c>
      <c r="AO3069" s="5">
        <v>7.32</v>
      </c>
      <c r="AP3069" s="10">
        <v>7245000000</v>
      </c>
      <c r="AQ3069" s="10">
        <v>900000000</v>
      </c>
      <c r="AR3069" s="10">
        <v>355000000</v>
      </c>
      <c r="AS3069" s="10">
        <v>399000000</v>
      </c>
      <c r="AT3069" s="10">
        <v>325000000</v>
      </c>
      <c r="AU3069" s="10">
        <v>13299000000</v>
      </c>
      <c r="AV3069" s="10">
        <v>325000000</v>
      </c>
      <c r="AW3069" s="10">
        <v>5032000000</v>
      </c>
      <c r="AX3069" s="10">
        <v>5032000000</v>
      </c>
      <c r="AY3069" s="10">
        <v>2136000000</v>
      </c>
      <c r="AZ3069" s="10">
        <v>1768000000</v>
      </c>
      <c r="BA3069" s="10">
        <v>6654000000</v>
      </c>
      <c r="BB3069" s="10">
        <v>6005000000</v>
      </c>
      <c r="BC3069" s="9">
        <v>202882000</v>
      </c>
      <c r="BD3069" s="15">
        <v>388.27</v>
      </c>
      <c r="BE3069" s="10">
        <v>8267000000</v>
      </c>
      <c r="BF3069" s="10">
        <v>0</v>
      </c>
      <c r="BG3069" s="10">
        <v>0</v>
      </c>
      <c r="BH3069" t="s">
        <v>1587</v>
      </c>
      <c r="BI3069" s="7">
        <f t="shared" si="47"/>
        <v>2.6693736371155727E-2</v>
      </c>
      <c r="BJ3069" s="7">
        <v>2.6974312155040047E-2</v>
      </c>
      <c r="BK3069" s="7">
        <v>7.4481494213360838E-2</v>
      </c>
      <c r="BL3069" s="5">
        <v>6.5448525558312651</v>
      </c>
      <c r="BM3069" s="7">
        <v>0.22879918588873813</v>
      </c>
      <c r="BN3069" s="7">
        <v>0.16061357996841866</v>
      </c>
      <c r="BO3069" s="7">
        <v>0.24403036576949622</v>
      </c>
      <c r="BP3069" s="8">
        <v>1.1080766028309741</v>
      </c>
      <c r="BQ3069" s="5">
        <v>1.137727788366127</v>
      </c>
      <c r="BR3069" t="s">
        <v>74</v>
      </c>
    </row>
    <row r="3070" spans="1:70" x14ac:dyDescent="0.45">
      <c r="A3070">
        <v>2023</v>
      </c>
      <c r="B3070" t="s">
        <v>755</v>
      </c>
      <c r="C3070" t="s">
        <v>1422</v>
      </c>
      <c r="D3070" t="s">
        <v>756</v>
      </c>
      <c r="E3070" s="5" t="e">
        <v>#VALUE!</v>
      </c>
      <c r="F3070" s="5" t="e">
        <v>#VALUE!</v>
      </c>
      <c r="G3070" s="5" t="e">
        <v>#VALUE!</v>
      </c>
      <c r="H3070" s="5" t="e">
        <v>#VALUE!</v>
      </c>
      <c r="I3070" s="5" t="e">
        <v>#VALUE!</v>
      </c>
      <c r="J3070" s="5" t="e">
        <v>#VALUE!</v>
      </c>
      <c r="K3070" s="5" t="e">
        <v>#VALUE!</v>
      </c>
      <c r="L3070" s="5" t="e">
        <v>#VALUE!</v>
      </c>
      <c r="M3070" s="5" t="e">
        <v>#VALUE!</v>
      </c>
      <c r="N3070" s="5" t="e">
        <v>#VALUE!</v>
      </c>
      <c r="O3070" s="5" t="e">
        <v>#VALUE!</v>
      </c>
      <c r="P3070" s="5" t="e">
        <v>#VALUE!</v>
      </c>
      <c r="Q3070" s="5" t="e">
        <v>#VALUE!</v>
      </c>
      <c r="R3070" s="5" t="e">
        <v>#VALUE!</v>
      </c>
      <c r="S3070" s="5" t="e">
        <v>#VALUE!</v>
      </c>
      <c r="T3070" s="5" t="e">
        <v>#VALUE!</v>
      </c>
      <c r="U3070" s="5" t="e">
        <v>#VALUE!</v>
      </c>
      <c r="V3070" s="5" t="e">
        <v>#VALUE!</v>
      </c>
      <c r="W3070" s="5" t="e">
        <v>#VALUE!</v>
      </c>
      <c r="X3070" s="5" t="e">
        <v>#VALUE!</v>
      </c>
      <c r="Y3070" s="5" t="e">
        <v>#VALUE!</v>
      </c>
      <c r="Z3070" s="5" t="e">
        <v>#VALUE!</v>
      </c>
      <c r="AA3070" s="5" t="e">
        <v>#VALUE!</v>
      </c>
      <c r="AB3070" s="5" t="e">
        <v>#VALUE!</v>
      </c>
      <c r="AC3070" s="5" t="e">
        <v>#VALUE!</v>
      </c>
      <c r="AD3070" s="5" t="e">
        <v>#VALUE!</v>
      </c>
      <c r="AE3070" s="5" t="e">
        <v>#VALUE!</v>
      </c>
      <c r="AF3070" s="5" t="e">
        <v>#VALUE!</v>
      </c>
      <c r="AG3070" s="5" t="e">
        <v>#VALUE!</v>
      </c>
      <c r="AH3070" s="5" t="e">
        <v>#VALUE!</v>
      </c>
      <c r="AI3070" s="5" t="e">
        <v>#VALUE!</v>
      </c>
      <c r="AJ3070" s="5" t="e">
        <v>#VALUE!</v>
      </c>
      <c r="AK3070" s="5" t="e">
        <v>#VALUE!</v>
      </c>
      <c r="AL3070" s="5" t="e">
        <v>#VALUE!</v>
      </c>
      <c r="AM3070" s="5" t="e">
        <v>#VALUE!</v>
      </c>
      <c r="AN3070" s="5" t="e">
        <v>#VALUE!</v>
      </c>
      <c r="AO3070" s="5" t="e">
        <v>#VALUE!</v>
      </c>
      <c r="AP3070" s="10">
        <v>8971000000</v>
      </c>
      <c r="AQ3070" s="10">
        <v>1453000000</v>
      </c>
      <c r="AR3070" s="10">
        <v>762000000</v>
      </c>
      <c r="AS3070" s="10">
        <v>1008000000</v>
      </c>
      <c r="AT3070" s="10">
        <v>1731000000</v>
      </c>
      <c r="AU3070" s="10">
        <v>17387000000</v>
      </c>
      <c r="AV3070" s="10">
        <v>1731000000</v>
      </c>
      <c r="AW3070" s="10">
        <v>7628000000</v>
      </c>
      <c r="AX3070" s="10">
        <v>7628000000</v>
      </c>
      <c r="AY3070" s="10">
        <v>2195000000</v>
      </c>
      <c r="AZ3070" s="10">
        <v>2124000000</v>
      </c>
      <c r="BA3070" s="10">
        <v>7777000000</v>
      </c>
      <c r="BB3070" s="10">
        <v>7365000000</v>
      </c>
      <c r="BC3070" s="9">
        <v>204724000</v>
      </c>
      <c r="BD3070" s="15">
        <v>706.49</v>
      </c>
      <c r="BE3070" s="10">
        <v>9759000000</v>
      </c>
      <c r="BF3070" s="10">
        <v>0</v>
      </c>
      <c r="BG3070" s="10">
        <v>0</v>
      </c>
      <c r="BH3070" t="s">
        <v>1587</v>
      </c>
      <c r="BI3070" s="7">
        <f t="shared" si="47"/>
        <v>4.3825846897107036E-2</v>
      </c>
      <c r="BJ3070" s="7">
        <v>0.1128201785830672</v>
      </c>
      <c r="BK3070" s="7">
        <v>0.27345971563981042</v>
      </c>
      <c r="BL3070" s="5">
        <v>8.2042558026111454</v>
      </c>
      <c r="BM3070" s="7">
        <v>0.23823326432022085</v>
      </c>
      <c r="BN3070" s="7">
        <v>0.12624374532696842</v>
      </c>
      <c r="BO3070" s="7">
        <v>0.23676290268643407</v>
      </c>
      <c r="BP3070" s="8">
        <v>1.0559402579769179</v>
      </c>
      <c r="BQ3070" s="5">
        <v>1.6153439906338749</v>
      </c>
      <c r="BR3070" t="s">
        <v>74</v>
      </c>
    </row>
    <row r="3071" spans="1:70" x14ac:dyDescent="0.45">
      <c r="A3071">
        <v>2015</v>
      </c>
      <c r="B3071" t="s">
        <v>757</v>
      </c>
      <c r="C3071" t="s">
        <v>1423</v>
      </c>
      <c r="D3071" t="s">
        <v>758</v>
      </c>
      <c r="E3071" s="5">
        <v>3.46</v>
      </c>
      <c r="F3071" s="5">
        <v>3.1</v>
      </c>
      <c r="G3071" s="5">
        <v>1.48</v>
      </c>
      <c r="H3071" s="5">
        <v>6.8</v>
      </c>
      <c r="I3071" s="5">
        <v>3.7</v>
      </c>
      <c r="J3071" s="5">
        <v>3.11</v>
      </c>
      <c r="K3071" s="5">
        <v>3.86</v>
      </c>
      <c r="L3071" s="5" t="e">
        <v>#VALUE!</v>
      </c>
      <c r="M3071" s="5" t="e">
        <v>#VALUE!</v>
      </c>
      <c r="N3071" s="5">
        <v>3.22</v>
      </c>
      <c r="O3071" s="5" t="e">
        <v>#VALUE!</v>
      </c>
      <c r="P3071" s="5">
        <v>0</v>
      </c>
      <c r="Q3071" s="5">
        <v>6.04</v>
      </c>
      <c r="R3071" s="5">
        <v>3.72</v>
      </c>
      <c r="S3071" s="5">
        <v>3</v>
      </c>
      <c r="T3071" s="5" t="e">
        <v>#VALUE!</v>
      </c>
      <c r="U3071" s="5" t="e">
        <v>#VALUE!</v>
      </c>
      <c r="V3071" s="5" t="e">
        <v>#VALUE!</v>
      </c>
      <c r="W3071" s="5">
        <v>0</v>
      </c>
      <c r="X3071" s="5" t="e">
        <v>#VALUE!</v>
      </c>
      <c r="Y3071" s="5" t="e">
        <v>#VALUE!</v>
      </c>
      <c r="Z3071" s="5">
        <v>2.2599999999999998</v>
      </c>
      <c r="AA3071" s="5">
        <v>0</v>
      </c>
      <c r="AB3071" s="5" t="e">
        <v>#VALUE!</v>
      </c>
      <c r="AC3071" s="5" t="e">
        <v>#VALUE!</v>
      </c>
      <c r="AD3071" s="5">
        <v>6.53</v>
      </c>
      <c r="AE3071" s="5">
        <v>2.2000000000000002</v>
      </c>
      <c r="AF3071" s="5">
        <v>9.67</v>
      </c>
      <c r="AG3071" s="5">
        <v>3.3</v>
      </c>
      <c r="AH3071" s="5">
        <v>9.84</v>
      </c>
      <c r="AI3071" s="5">
        <v>6.94</v>
      </c>
      <c r="AJ3071" s="5">
        <v>8.66</v>
      </c>
      <c r="AK3071" s="5">
        <v>8.76</v>
      </c>
      <c r="AL3071" s="5">
        <v>4.2300000000000004</v>
      </c>
      <c r="AM3071" s="5">
        <v>9.49</v>
      </c>
      <c r="AN3071" s="5">
        <v>10</v>
      </c>
      <c r="AO3071" s="5">
        <v>7.93</v>
      </c>
      <c r="AP3071" s="10">
        <v>14674000000</v>
      </c>
      <c r="AQ3071" s="10">
        <v>-2348000000</v>
      </c>
      <c r="AR3071" s="10">
        <v>-4040000000</v>
      </c>
      <c r="AS3071" s="10">
        <v>-5094000000</v>
      </c>
      <c r="AT3071" s="10">
        <v>-6382000000</v>
      </c>
      <c r="AU3071" s="10">
        <v>32882000000</v>
      </c>
      <c r="AV3071" s="10">
        <v>-6402000000</v>
      </c>
      <c r="AW3071" s="10">
        <v>2664500000</v>
      </c>
      <c r="AX3071" s="10">
        <v>5765000000</v>
      </c>
      <c r="AY3071" s="10">
        <v>18983000000</v>
      </c>
      <c r="AZ3071" s="10">
        <v>146000000</v>
      </c>
      <c r="BA3071" s="10">
        <v>7391000000</v>
      </c>
      <c r="BB3071" s="10">
        <v>4375000000</v>
      </c>
      <c r="BC3071" s="9">
        <v>314190042</v>
      </c>
      <c r="BD3071" s="15">
        <v>11.77</v>
      </c>
      <c r="BE3071" s="10">
        <v>27117000000</v>
      </c>
      <c r="BF3071" s="10">
        <v>344500000</v>
      </c>
      <c r="BG3071" s="10">
        <v>2756000000</v>
      </c>
      <c r="BH3071" t="s">
        <v>1587</v>
      </c>
      <c r="BI3071" s="7">
        <f t="shared" si="47"/>
        <v>-0.12286357277537863</v>
      </c>
      <c r="BJ3071" s="7">
        <v>-0.17401974150624422</v>
      </c>
      <c r="BK3071" s="7">
        <v>-1.0348339125515236</v>
      </c>
      <c r="BL3071" s="5">
        <v>1.2230103745648075</v>
      </c>
      <c r="BM3071" s="7">
        <v>-7.5245777665742378E-2</v>
      </c>
      <c r="BN3071" s="7">
        <v>0.57730673316708225</v>
      </c>
      <c r="BO3071" s="7">
        <v>9.9495706692108495E-3</v>
      </c>
      <c r="BP3071" s="8">
        <v>1.6893714285714285</v>
      </c>
      <c r="BQ3071" s="5">
        <v>1.1084897191143472</v>
      </c>
      <c r="BR3071" t="s">
        <v>100</v>
      </c>
    </row>
    <row r="3072" spans="1:70" x14ac:dyDescent="0.45">
      <c r="A3072">
        <v>2016</v>
      </c>
      <c r="B3072" t="s">
        <v>757</v>
      </c>
      <c r="C3072" t="s">
        <v>1423</v>
      </c>
      <c r="D3072" t="s">
        <v>758</v>
      </c>
      <c r="E3072" s="5">
        <v>4.2</v>
      </c>
      <c r="F3072" s="5">
        <v>3.92</v>
      </c>
      <c r="G3072" s="5">
        <v>2.36</v>
      </c>
      <c r="H3072" s="5">
        <v>7.01</v>
      </c>
      <c r="I3072" s="5">
        <v>6.51</v>
      </c>
      <c r="J3072" s="5">
        <v>3.37</v>
      </c>
      <c r="K3072" s="5">
        <v>3.86</v>
      </c>
      <c r="L3072" s="5" t="e">
        <v>#VALUE!</v>
      </c>
      <c r="M3072" s="5" t="e">
        <v>#VALUE!</v>
      </c>
      <c r="N3072" s="5">
        <v>3.36</v>
      </c>
      <c r="O3072" s="5" t="e">
        <v>#VALUE!</v>
      </c>
      <c r="P3072" s="5">
        <v>1.5</v>
      </c>
      <c r="Q3072" s="5">
        <v>6.18</v>
      </c>
      <c r="R3072" s="5">
        <v>5.07</v>
      </c>
      <c r="S3072" s="5">
        <v>3</v>
      </c>
      <c r="T3072" s="5" t="e">
        <v>#VALUE!</v>
      </c>
      <c r="U3072" s="5" t="e">
        <v>#VALUE!</v>
      </c>
      <c r="V3072" s="5" t="e">
        <v>#VALUE!</v>
      </c>
      <c r="W3072" s="5">
        <v>0</v>
      </c>
      <c r="X3072" s="5" t="e">
        <v>#VALUE!</v>
      </c>
      <c r="Y3072" s="5" t="e">
        <v>#VALUE!</v>
      </c>
      <c r="Z3072" s="5">
        <v>4.8099999999999996</v>
      </c>
      <c r="AA3072" s="5">
        <v>0</v>
      </c>
      <c r="AB3072" s="5" t="e">
        <v>#VALUE!</v>
      </c>
      <c r="AC3072" s="5" t="e">
        <v>#VALUE!</v>
      </c>
      <c r="AD3072" s="5">
        <v>8.26</v>
      </c>
      <c r="AE3072" s="5">
        <v>2.5299999999999998</v>
      </c>
      <c r="AF3072" s="5">
        <v>9.7899999999999991</v>
      </c>
      <c r="AG3072" s="5">
        <v>2.64</v>
      </c>
      <c r="AH3072" s="5">
        <v>9.17</v>
      </c>
      <c r="AI3072" s="5">
        <v>7.53</v>
      </c>
      <c r="AJ3072" s="5">
        <v>9.27</v>
      </c>
      <c r="AK3072" s="5">
        <v>8.74</v>
      </c>
      <c r="AL3072" s="5">
        <v>4.63</v>
      </c>
      <c r="AM3072" s="5">
        <v>9.49</v>
      </c>
      <c r="AN3072" s="5">
        <v>10</v>
      </c>
      <c r="AO3072" s="5">
        <v>7.71</v>
      </c>
      <c r="AP3072" s="10">
        <v>10512000000</v>
      </c>
      <c r="AQ3072" s="10">
        <v>1654000000</v>
      </c>
      <c r="AR3072" s="10">
        <v>266000000</v>
      </c>
      <c r="AS3072" s="10">
        <v>-978000000</v>
      </c>
      <c r="AT3072" s="10">
        <v>-774000000</v>
      </c>
      <c r="AU3072" s="10">
        <v>30682000000</v>
      </c>
      <c r="AV3072" s="10">
        <v>-701000000</v>
      </c>
      <c r="AW3072" s="10">
        <v>2041000000</v>
      </c>
      <c r="AX3072" s="10">
        <v>4492000000</v>
      </c>
      <c r="AY3072" s="10">
        <v>15957000000</v>
      </c>
      <c r="AZ3072" s="10">
        <v>89000000</v>
      </c>
      <c r="BA3072" s="10">
        <v>6714000000</v>
      </c>
      <c r="BB3072" s="10">
        <v>4702000000</v>
      </c>
      <c r="BC3072" s="9">
        <v>315443011</v>
      </c>
      <c r="BD3072" s="15">
        <v>12.26</v>
      </c>
      <c r="BE3072" s="10">
        <v>26190000000</v>
      </c>
      <c r="BF3072" s="10">
        <v>0</v>
      </c>
      <c r="BG3072" s="10">
        <v>2451000000</v>
      </c>
      <c r="BH3072" t="s">
        <v>1587</v>
      </c>
      <c r="BI3072" s="7">
        <f t="shared" si="47"/>
        <v>8.669578254351086E-3</v>
      </c>
      <c r="BJ3072" s="7">
        <v>-2.4353407589201438E-2</v>
      </c>
      <c r="BK3072" s="7">
        <v>-0.29794920837318034</v>
      </c>
      <c r="BL3072" s="5">
        <v>1.2606217524939705</v>
      </c>
      <c r="BM3072" s="7">
        <v>-0.28363091181681888</v>
      </c>
      <c r="BN3072" s="7">
        <v>0.52007691806270773</v>
      </c>
      <c r="BO3072" s="7">
        <v>8.4665144596651441E-3</v>
      </c>
      <c r="BP3072" s="8">
        <v>1.427903019991493</v>
      </c>
      <c r="BQ3072" s="5">
        <v>1.1656865391196967</v>
      </c>
      <c r="BR3072" t="s">
        <v>100</v>
      </c>
    </row>
    <row r="3073" spans="1:70" x14ac:dyDescent="0.45">
      <c r="A3073">
        <v>2017</v>
      </c>
      <c r="B3073" t="s">
        <v>757</v>
      </c>
      <c r="C3073" t="s">
        <v>1423</v>
      </c>
      <c r="D3073" t="s">
        <v>758</v>
      </c>
      <c r="E3073" s="5">
        <v>4.37</v>
      </c>
      <c r="F3073" s="5">
        <v>4.24</v>
      </c>
      <c r="G3073" s="5">
        <v>2.69</v>
      </c>
      <c r="H3073" s="5">
        <v>6.65</v>
      </c>
      <c r="I3073" s="5">
        <v>6.97</v>
      </c>
      <c r="J3073" s="5">
        <v>3.49</v>
      </c>
      <c r="K3073" s="5">
        <v>3.86</v>
      </c>
      <c r="L3073" s="5" t="e">
        <v>#VALUE!</v>
      </c>
      <c r="M3073" s="5" t="e">
        <v>#VALUE!</v>
      </c>
      <c r="N3073" s="5">
        <v>4</v>
      </c>
      <c r="O3073" s="5" t="e">
        <v>#VALUE!</v>
      </c>
      <c r="P3073" s="5">
        <v>1.5</v>
      </c>
      <c r="Q3073" s="5">
        <v>6.81</v>
      </c>
      <c r="R3073" s="5">
        <v>5.2</v>
      </c>
      <c r="S3073" s="5">
        <v>3</v>
      </c>
      <c r="T3073" s="5" t="e">
        <v>#VALUE!</v>
      </c>
      <c r="U3073" s="5" t="e">
        <v>#VALUE!</v>
      </c>
      <c r="V3073" s="5" t="e">
        <v>#VALUE!</v>
      </c>
      <c r="W3073" s="5">
        <v>10</v>
      </c>
      <c r="X3073" s="5" t="e">
        <v>#VALUE!</v>
      </c>
      <c r="Y3073" s="5" t="e">
        <v>#VALUE!</v>
      </c>
      <c r="Z3073" s="5">
        <v>4.8099999999999996</v>
      </c>
      <c r="AA3073" s="5">
        <v>0</v>
      </c>
      <c r="AB3073" s="5" t="e">
        <v>#VALUE!</v>
      </c>
      <c r="AC3073" s="5" t="e">
        <v>#VALUE!</v>
      </c>
      <c r="AD3073" s="5">
        <v>7.66</v>
      </c>
      <c r="AE3073" s="5">
        <v>2.5299999999999998</v>
      </c>
      <c r="AF3073" s="5">
        <v>10</v>
      </c>
      <c r="AG3073" s="5">
        <v>5.87</v>
      </c>
      <c r="AH3073" s="5">
        <v>8.8699999999999992</v>
      </c>
      <c r="AI3073" s="5">
        <v>3.12</v>
      </c>
      <c r="AJ3073" s="5">
        <v>9.77</v>
      </c>
      <c r="AK3073" s="5">
        <v>7.87</v>
      </c>
      <c r="AL3073" s="5">
        <v>4.63</v>
      </c>
      <c r="AM3073" s="5">
        <v>9.49</v>
      </c>
      <c r="AN3073" s="5">
        <v>10</v>
      </c>
      <c r="AO3073" s="5">
        <v>5.89</v>
      </c>
      <c r="AP3073" s="10">
        <v>9074000000</v>
      </c>
      <c r="AQ3073" s="10">
        <v>-40000000</v>
      </c>
      <c r="AR3073" s="10">
        <v>-741000000</v>
      </c>
      <c r="AS3073" s="10">
        <v>-1389000000</v>
      </c>
      <c r="AT3073" s="10">
        <v>-2153000000</v>
      </c>
      <c r="AU3073" s="10">
        <v>23355000000</v>
      </c>
      <c r="AV3073" s="10">
        <v>-2153000000</v>
      </c>
      <c r="AW3073" s="10">
        <v>-346000000</v>
      </c>
      <c r="AX3073" s="10">
        <v>2046000000</v>
      </c>
      <c r="AY3073" s="10">
        <v>9180000000</v>
      </c>
      <c r="AZ3073" s="10">
        <v>22000000</v>
      </c>
      <c r="BA3073" s="10">
        <v>4437000000</v>
      </c>
      <c r="BB3073" s="10">
        <v>3354000000</v>
      </c>
      <c r="BC3073" s="9">
        <v>316743089</v>
      </c>
      <c r="BD3073" s="15">
        <v>28.48</v>
      </c>
      <c r="BE3073" s="10">
        <v>21309000000</v>
      </c>
      <c r="BF3073" s="10">
        <v>0</v>
      </c>
      <c r="BG3073" s="10">
        <v>2392000000</v>
      </c>
      <c r="BH3073" t="s">
        <v>1587</v>
      </c>
      <c r="BI3073" s="7">
        <f t="shared" si="47"/>
        <v>-3.1727681438664099E-2</v>
      </c>
      <c r="BJ3073" s="7">
        <v>-7.9686140977478392E-2</v>
      </c>
      <c r="BK3073" s="7" t="e">
        <v>#VALUE!</v>
      </c>
      <c r="BL3073" s="5">
        <v>1.4463611685711839</v>
      </c>
      <c r="BM3073" s="7">
        <v>-0.13679604261796041</v>
      </c>
      <c r="BN3073" s="7">
        <v>0.39306358381502887</v>
      </c>
      <c r="BO3073" s="7">
        <v>2.4245095878333701E-3</v>
      </c>
      <c r="BP3073" s="8">
        <v>1.3228980322003578</v>
      </c>
      <c r="BQ3073" s="5">
        <v>1.2734614881836182</v>
      </c>
      <c r="BR3073" t="s">
        <v>100</v>
      </c>
    </row>
    <row r="3074" spans="1:70" x14ac:dyDescent="0.45">
      <c r="A3074">
        <v>2018</v>
      </c>
      <c r="B3074" t="s">
        <v>757</v>
      </c>
      <c r="C3074" t="s">
        <v>1423</v>
      </c>
      <c r="D3074" t="s">
        <v>758</v>
      </c>
      <c r="E3074" s="5">
        <v>4.25</v>
      </c>
      <c r="F3074" s="5">
        <v>4.0599999999999996</v>
      </c>
      <c r="G3074" s="5">
        <v>2.75</v>
      </c>
      <c r="H3074" s="5">
        <v>6.35</v>
      </c>
      <c r="I3074" s="5">
        <v>6.76</v>
      </c>
      <c r="J3074" s="5">
        <v>3.63</v>
      </c>
      <c r="K3074" s="5">
        <v>0</v>
      </c>
      <c r="L3074" s="5" t="e">
        <v>#VALUE!</v>
      </c>
      <c r="M3074" s="5" t="e">
        <v>#VALUE!</v>
      </c>
      <c r="N3074" s="5">
        <v>5.57</v>
      </c>
      <c r="O3074" s="5" t="e">
        <v>#VALUE!</v>
      </c>
      <c r="P3074" s="5">
        <v>1.5</v>
      </c>
      <c r="Q3074" s="5">
        <v>6.42</v>
      </c>
      <c r="R3074" s="5">
        <v>3.83</v>
      </c>
      <c r="S3074" s="5">
        <v>3</v>
      </c>
      <c r="T3074" s="5" t="e">
        <v>#VALUE!</v>
      </c>
      <c r="U3074" s="5" t="e">
        <v>#VALUE!</v>
      </c>
      <c r="V3074" s="5" t="e">
        <v>#VALUE!</v>
      </c>
      <c r="W3074" s="5">
        <v>10</v>
      </c>
      <c r="X3074" s="5" t="e">
        <v>#VALUE!</v>
      </c>
      <c r="Y3074" s="5" t="e">
        <v>#VALUE!</v>
      </c>
      <c r="Z3074" s="5">
        <v>5.01</v>
      </c>
      <c r="AA3074" s="5">
        <v>0</v>
      </c>
      <c r="AB3074" s="5" t="e">
        <v>#VALUE!</v>
      </c>
      <c r="AC3074" s="5" t="e">
        <v>#VALUE!</v>
      </c>
      <c r="AD3074" s="5">
        <v>7.44</v>
      </c>
      <c r="AE3074" s="5">
        <v>4.16</v>
      </c>
      <c r="AF3074" s="5">
        <v>10</v>
      </c>
      <c r="AG3074" s="5">
        <v>5.73</v>
      </c>
      <c r="AH3074" s="5">
        <v>8.44</v>
      </c>
      <c r="AI3074" s="5">
        <v>1.33</v>
      </c>
      <c r="AJ3074" s="5">
        <v>9.75</v>
      </c>
      <c r="AK3074" s="5">
        <v>6.62</v>
      </c>
      <c r="AL3074" s="5">
        <v>4.63</v>
      </c>
      <c r="AM3074" s="5">
        <v>9.49</v>
      </c>
      <c r="AN3074" s="5">
        <v>10</v>
      </c>
      <c r="AO3074" s="5">
        <v>5.15</v>
      </c>
      <c r="AP3074" s="10">
        <v>9478000000</v>
      </c>
      <c r="AQ3074" s="10">
        <v>1496000000</v>
      </c>
      <c r="AR3074" s="10">
        <v>982000000</v>
      </c>
      <c r="AS3074" s="10">
        <v>467000000</v>
      </c>
      <c r="AT3074" s="10">
        <v>268000000</v>
      </c>
      <c r="AU3074" s="10">
        <v>10628000000</v>
      </c>
      <c r="AV3074" s="10">
        <v>268000000</v>
      </c>
      <c r="AW3074" s="10">
        <v>-1234000000</v>
      </c>
      <c r="AX3074" s="10">
        <v>-1215000000</v>
      </c>
      <c r="AY3074" s="10">
        <v>6449000000</v>
      </c>
      <c r="AZ3074" s="10">
        <v>11000000</v>
      </c>
      <c r="BA3074" s="10">
        <v>3600000000</v>
      </c>
      <c r="BB3074" s="10">
        <v>2398000000</v>
      </c>
      <c r="BC3074" s="9">
        <v>283650039</v>
      </c>
      <c r="BD3074" s="15">
        <v>39.6</v>
      </c>
      <c r="BE3074" s="10">
        <v>11843000000</v>
      </c>
      <c r="BF3074" s="10">
        <v>0</v>
      </c>
      <c r="BG3074" s="10">
        <v>19000000</v>
      </c>
      <c r="BH3074" t="s">
        <v>1587</v>
      </c>
      <c r="BI3074" s="7">
        <f t="shared" ref="BI3074:BI3137" si="48">AR3074/AU3074</f>
        <v>9.2397440722619489E-2</v>
      </c>
      <c r="BJ3074" s="7">
        <v>1.5772592178442162E-2</v>
      </c>
      <c r="BK3074" s="7" t="e">
        <v>#VALUE!</v>
      </c>
      <c r="BL3074" s="5">
        <v>1.9653504178566052</v>
      </c>
      <c r="BM3074" s="7">
        <v>4.4522812431121883E-2</v>
      </c>
      <c r="BN3074" s="7">
        <v>0.60679337598795635</v>
      </c>
      <c r="BO3074" s="7">
        <v>1.1605824013504959E-3</v>
      </c>
      <c r="BP3074" s="8">
        <v>1.5012510425354462</v>
      </c>
      <c r="BQ3074" s="5">
        <v>0.95660076329636323</v>
      </c>
      <c r="BR3074" t="s">
        <v>100</v>
      </c>
    </row>
    <row r="3075" spans="1:70" x14ac:dyDescent="0.45">
      <c r="A3075">
        <v>2019</v>
      </c>
      <c r="B3075" t="s">
        <v>757</v>
      </c>
      <c r="C3075" t="s">
        <v>1423</v>
      </c>
      <c r="D3075" t="s">
        <v>758</v>
      </c>
      <c r="E3075" s="5">
        <v>4.49</v>
      </c>
      <c r="F3075" s="5">
        <v>4.33</v>
      </c>
      <c r="G3075" s="5">
        <v>2.69</v>
      </c>
      <c r="H3075" s="5">
        <v>6.98</v>
      </c>
      <c r="I3075" s="5">
        <v>6.7</v>
      </c>
      <c r="J3075" s="5">
        <v>4.3600000000000003</v>
      </c>
      <c r="K3075" s="5">
        <v>0</v>
      </c>
      <c r="L3075" s="5" t="e">
        <v>#VALUE!</v>
      </c>
      <c r="M3075" s="5" t="e">
        <v>#VALUE!</v>
      </c>
      <c r="N3075" s="5">
        <v>5.71</v>
      </c>
      <c r="O3075" s="5" t="e">
        <v>#VALUE!</v>
      </c>
      <c r="P3075" s="5">
        <v>1.5</v>
      </c>
      <c r="Q3075" s="5">
        <v>6.66</v>
      </c>
      <c r="R3075" s="5">
        <v>4.3499999999999996</v>
      </c>
      <c r="S3075" s="5">
        <v>3</v>
      </c>
      <c r="T3075" s="5" t="e">
        <v>#VALUE!</v>
      </c>
      <c r="U3075" s="5" t="e">
        <v>#VALUE!</v>
      </c>
      <c r="V3075" s="5" t="e">
        <v>#VALUE!</v>
      </c>
      <c r="W3075" s="5">
        <v>10</v>
      </c>
      <c r="X3075" s="5" t="e">
        <v>#VALUE!</v>
      </c>
      <c r="Y3075" s="5" t="e">
        <v>#VALUE!</v>
      </c>
      <c r="Z3075" s="5">
        <v>4.82</v>
      </c>
      <c r="AA3075" s="5">
        <v>0</v>
      </c>
      <c r="AB3075" s="5" t="e">
        <v>#VALUE!</v>
      </c>
      <c r="AC3075" s="5" t="e">
        <v>#VALUE!</v>
      </c>
      <c r="AD3075" s="5">
        <v>7.47</v>
      </c>
      <c r="AE3075" s="5">
        <v>4.8600000000000003</v>
      </c>
      <c r="AF3075" s="5">
        <v>10</v>
      </c>
      <c r="AG3075" s="5">
        <v>7.05</v>
      </c>
      <c r="AH3075" s="5">
        <v>8.25</v>
      </c>
      <c r="AI3075" s="5">
        <v>3.59</v>
      </c>
      <c r="AJ3075" s="5">
        <v>9.32</v>
      </c>
      <c r="AK3075" s="5">
        <v>8.7799999999999994</v>
      </c>
      <c r="AL3075" s="5">
        <v>4.63</v>
      </c>
      <c r="AM3075" s="5">
        <v>8.06</v>
      </c>
      <c r="AN3075" s="5">
        <v>10</v>
      </c>
      <c r="AO3075" s="5">
        <v>5.44</v>
      </c>
      <c r="AP3075" s="10">
        <v>9821000000</v>
      </c>
      <c r="AQ3075" s="10">
        <v>1879000000</v>
      </c>
      <c r="AR3075" s="10">
        <v>1290000000</v>
      </c>
      <c r="AS3075" s="10">
        <v>786000000</v>
      </c>
      <c r="AT3075" s="10">
        <v>4438000000</v>
      </c>
      <c r="AU3075" s="10">
        <v>12531000000</v>
      </c>
      <c r="AV3075" s="10">
        <v>4438000000</v>
      </c>
      <c r="AW3075" s="10">
        <v>1658000000.0000002</v>
      </c>
      <c r="AX3075" s="10">
        <v>1678000000.0000002</v>
      </c>
      <c r="AY3075" s="10">
        <v>6286000000</v>
      </c>
      <c r="AZ3075" s="10">
        <v>0</v>
      </c>
      <c r="BA3075" s="10">
        <v>3088000000</v>
      </c>
      <c r="BB3075" s="10">
        <v>2359000000</v>
      </c>
      <c r="BC3075" s="9">
        <v>248996189</v>
      </c>
      <c r="BD3075" s="15">
        <v>39.75</v>
      </c>
      <c r="BE3075" s="10">
        <v>10853000000</v>
      </c>
      <c r="BF3075" s="10">
        <v>0</v>
      </c>
      <c r="BG3075" s="10">
        <v>20000000</v>
      </c>
      <c r="BH3075" t="s">
        <v>1587</v>
      </c>
      <c r="BI3075" s="7">
        <f t="shared" si="48"/>
        <v>0.10294469715106536</v>
      </c>
      <c r="BJ3075" s="7">
        <v>0.38326352605898356</v>
      </c>
      <c r="BK3075" s="7" t="e">
        <v>#VALUE!</v>
      </c>
      <c r="BL3075" s="5">
        <v>1.4999647860489984</v>
      </c>
      <c r="BM3075" s="7">
        <v>3.6189069423929097E-2</v>
      </c>
      <c r="BN3075" s="7">
        <v>0.50163594286170299</v>
      </c>
      <c r="BO3075" s="7">
        <v>0</v>
      </c>
      <c r="BP3075" s="8">
        <v>1.3090292496820686</v>
      </c>
      <c r="BQ3075" s="5">
        <v>0.68352210452732542</v>
      </c>
      <c r="BR3075" t="s">
        <v>100</v>
      </c>
    </row>
    <row r="3076" spans="1:70" x14ac:dyDescent="0.45">
      <c r="A3076">
        <v>2020</v>
      </c>
      <c r="B3076" t="s">
        <v>757</v>
      </c>
      <c r="C3076" t="s">
        <v>1423</v>
      </c>
      <c r="D3076" t="s">
        <v>758</v>
      </c>
      <c r="E3076" s="5">
        <v>4.87</v>
      </c>
      <c r="F3076" s="5">
        <v>4.62</v>
      </c>
      <c r="G3076" s="5">
        <v>3.27</v>
      </c>
      <c r="H3076" s="5">
        <v>7.24</v>
      </c>
      <c r="I3076" s="5">
        <v>7.65</v>
      </c>
      <c r="J3076" s="5">
        <v>4.66</v>
      </c>
      <c r="K3076" s="5">
        <v>0</v>
      </c>
      <c r="L3076" s="5" t="e">
        <v>#VALUE!</v>
      </c>
      <c r="M3076" s="5" t="e">
        <v>#VALUE!</v>
      </c>
      <c r="N3076" s="5">
        <v>5.87</v>
      </c>
      <c r="O3076" s="5" t="e">
        <v>#VALUE!</v>
      </c>
      <c r="P3076" s="5">
        <v>1.5</v>
      </c>
      <c r="Q3076" s="5">
        <v>7.5</v>
      </c>
      <c r="R3076" s="5">
        <v>4.33</v>
      </c>
      <c r="S3076" s="5">
        <v>3</v>
      </c>
      <c r="T3076" s="5" t="e">
        <v>#VALUE!</v>
      </c>
      <c r="U3076" s="5" t="e">
        <v>#VALUE!</v>
      </c>
      <c r="V3076" s="5" t="e">
        <v>#VALUE!</v>
      </c>
      <c r="W3076" s="5">
        <v>10</v>
      </c>
      <c r="X3076" s="5" t="e">
        <v>#VALUE!</v>
      </c>
      <c r="Y3076" s="5" t="e">
        <v>#VALUE!</v>
      </c>
      <c r="Z3076" s="5">
        <v>5.36</v>
      </c>
      <c r="AA3076" s="5">
        <v>0.75</v>
      </c>
      <c r="AB3076" s="5" t="e">
        <v>#VALUE!</v>
      </c>
      <c r="AC3076" s="5" t="e">
        <v>#VALUE!</v>
      </c>
      <c r="AD3076" s="5">
        <v>7.64</v>
      </c>
      <c r="AE3076" s="5">
        <v>7.09</v>
      </c>
      <c r="AF3076" s="5">
        <v>10</v>
      </c>
      <c r="AG3076" s="5">
        <v>7.43</v>
      </c>
      <c r="AH3076" s="5">
        <v>7.5</v>
      </c>
      <c r="AI3076" s="5">
        <v>4.3099999999999996</v>
      </c>
      <c r="AJ3076" s="5">
        <v>9.5399999999999991</v>
      </c>
      <c r="AK3076" s="5">
        <v>7.26</v>
      </c>
      <c r="AL3076" s="5">
        <v>4.63</v>
      </c>
      <c r="AM3076" s="5">
        <v>9.49</v>
      </c>
      <c r="AN3076" s="5">
        <v>10</v>
      </c>
      <c r="AO3076" s="5">
        <v>6.44</v>
      </c>
      <c r="AP3076" s="10">
        <v>9093000000</v>
      </c>
      <c r="AQ3076" s="10">
        <v>1747000000</v>
      </c>
      <c r="AR3076" s="10">
        <v>1105000000</v>
      </c>
      <c r="AS3076" s="10">
        <v>761000000</v>
      </c>
      <c r="AT3076" s="10">
        <v>510000000</v>
      </c>
      <c r="AU3076" s="10">
        <v>14902000000</v>
      </c>
      <c r="AV3076" s="10">
        <v>510000000</v>
      </c>
      <c r="AW3076" s="10">
        <v>1680000000</v>
      </c>
      <c r="AX3076" s="10">
        <v>1680000000</v>
      </c>
      <c r="AY3076" s="10">
        <v>8969000000</v>
      </c>
      <c r="AZ3076" s="10">
        <v>0</v>
      </c>
      <c r="BA3076" s="10">
        <v>6028000000</v>
      </c>
      <c r="BB3076" s="10">
        <v>1915000000</v>
      </c>
      <c r="BC3076" s="9">
        <v>244231933</v>
      </c>
      <c r="BD3076" s="15">
        <v>37.549999999999997</v>
      </c>
      <c r="BE3076" s="10">
        <v>13222000000</v>
      </c>
      <c r="BF3076" s="10">
        <v>0</v>
      </c>
      <c r="BG3076" s="10">
        <v>0</v>
      </c>
      <c r="BH3076" t="s">
        <v>1587</v>
      </c>
      <c r="BI3076" s="7">
        <f t="shared" si="48"/>
        <v>7.415112065494564E-2</v>
      </c>
      <c r="BJ3076" s="7">
        <v>3.7181496737505926E-2</v>
      </c>
      <c r="BK3076" s="7">
        <v>0.30557219892150989</v>
      </c>
      <c r="BL3076" s="5">
        <v>1.5933104062300363</v>
      </c>
      <c r="BM3076" s="7">
        <v>-7.4126870990734145E-2</v>
      </c>
      <c r="BN3076" s="7">
        <v>0.60186552140652261</v>
      </c>
      <c r="BO3076" s="7">
        <v>0</v>
      </c>
      <c r="BP3076" s="8">
        <v>3.1477806788511749</v>
      </c>
      <c r="BQ3076" s="5">
        <v>1.1766160492333737</v>
      </c>
      <c r="BR3076" t="s">
        <v>100</v>
      </c>
    </row>
    <row r="3077" spans="1:70" x14ac:dyDescent="0.45">
      <c r="A3077">
        <v>2021</v>
      </c>
      <c r="B3077" t="s">
        <v>757</v>
      </c>
      <c r="C3077" t="s">
        <v>1423</v>
      </c>
      <c r="D3077" t="s">
        <v>758</v>
      </c>
      <c r="E3077" s="5">
        <v>4.82</v>
      </c>
      <c r="F3077" s="5">
        <v>4.37</v>
      </c>
      <c r="G3077" s="5">
        <v>3.19</v>
      </c>
      <c r="H3077" s="5">
        <v>7.63</v>
      </c>
      <c r="I3077" s="5">
        <v>6.22</v>
      </c>
      <c r="J3077" s="5">
        <v>4.3899999999999997</v>
      </c>
      <c r="K3077" s="5">
        <v>0</v>
      </c>
      <c r="L3077" s="5" t="e">
        <v>#VALUE!</v>
      </c>
      <c r="M3077" s="5" t="e">
        <v>#VALUE!</v>
      </c>
      <c r="N3077" s="5">
        <v>5.73</v>
      </c>
      <c r="O3077" s="5" t="e">
        <v>#VALUE!</v>
      </c>
      <c r="P3077" s="5">
        <v>1.5</v>
      </c>
      <c r="Q3077" s="5">
        <v>6.74</v>
      </c>
      <c r="R3077" s="5">
        <v>5.31</v>
      </c>
      <c r="S3077" s="5">
        <v>3</v>
      </c>
      <c r="T3077" s="5" t="e">
        <v>#VALUE!</v>
      </c>
      <c r="U3077" s="5" t="e">
        <v>#VALUE!</v>
      </c>
      <c r="V3077" s="5" t="e">
        <v>#VALUE!</v>
      </c>
      <c r="W3077" s="5">
        <v>10</v>
      </c>
      <c r="X3077" s="5" t="e">
        <v>#VALUE!</v>
      </c>
      <c r="Y3077" s="5" t="e">
        <v>#VALUE!</v>
      </c>
      <c r="Z3077" s="5">
        <v>5.15</v>
      </c>
      <c r="AA3077" s="5">
        <v>0.75</v>
      </c>
      <c r="AB3077" s="5" t="e">
        <v>#VALUE!</v>
      </c>
      <c r="AC3077" s="5" t="e">
        <v>#VALUE!</v>
      </c>
      <c r="AD3077" s="5">
        <v>6.37</v>
      </c>
      <c r="AE3077" s="5">
        <v>6.99</v>
      </c>
      <c r="AF3077" s="5">
        <v>10</v>
      </c>
      <c r="AG3077" s="5">
        <v>7.43</v>
      </c>
      <c r="AH3077" s="5">
        <v>6.7</v>
      </c>
      <c r="AI3077" s="5">
        <v>7.91</v>
      </c>
      <c r="AJ3077" s="5">
        <v>9.19</v>
      </c>
      <c r="AK3077" s="5">
        <v>9.07</v>
      </c>
      <c r="AL3077" s="5">
        <v>4.63</v>
      </c>
      <c r="AM3077" s="5">
        <v>9.49</v>
      </c>
      <c r="AN3077" s="5">
        <v>10</v>
      </c>
      <c r="AO3077" s="5">
        <v>7.52</v>
      </c>
      <c r="AP3077" s="10">
        <v>26989000000</v>
      </c>
      <c r="AQ3077" s="10">
        <v>4372000000</v>
      </c>
      <c r="AR3077" s="10">
        <v>3341000000</v>
      </c>
      <c r="AS3077" s="10">
        <v>2859000000</v>
      </c>
      <c r="AT3077" s="10">
        <v>2187000000</v>
      </c>
      <c r="AU3077" s="10">
        <v>23182000000</v>
      </c>
      <c r="AV3077" s="10">
        <v>2187000000</v>
      </c>
      <c r="AW3077" s="10">
        <v>3600000000</v>
      </c>
      <c r="AX3077" s="10">
        <v>3600000000</v>
      </c>
      <c r="AY3077" s="10">
        <v>8202000000</v>
      </c>
      <c r="AZ3077" s="10">
        <v>0</v>
      </c>
      <c r="BA3077" s="10">
        <v>10841000000</v>
      </c>
      <c r="BB3077" s="10">
        <v>7915000000</v>
      </c>
      <c r="BC3077" s="9">
        <v>243753899</v>
      </c>
      <c r="BD3077" s="15">
        <v>43.08</v>
      </c>
      <c r="BE3077" s="10">
        <v>19582000000</v>
      </c>
      <c r="BF3077" s="10">
        <v>0</v>
      </c>
      <c r="BG3077" s="10">
        <v>0</v>
      </c>
      <c r="BH3077" t="s">
        <v>1587</v>
      </c>
      <c r="BI3077" s="7">
        <f t="shared" si="48"/>
        <v>0.14412043827107238</v>
      </c>
      <c r="BJ3077" s="7">
        <v>0.11485138115744147</v>
      </c>
      <c r="BK3077" s="7">
        <v>0.82840909090909098</v>
      </c>
      <c r="BL3077" s="5">
        <v>1.2976843227038219</v>
      </c>
      <c r="BM3077" s="7">
        <v>1.9681073353128782</v>
      </c>
      <c r="BN3077" s="7">
        <v>0.3538089897334139</v>
      </c>
      <c r="BO3077" s="7">
        <v>0</v>
      </c>
      <c r="BP3077" s="8">
        <v>1.3696778269109287</v>
      </c>
      <c r="BQ3077" s="5">
        <v>1.2961565470854104</v>
      </c>
      <c r="BR3077" t="s">
        <v>100</v>
      </c>
    </row>
    <row r="3078" spans="1:70" x14ac:dyDescent="0.45">
      <c r="A3078">
        <v>2022</v>
      </c>
      <c r="B3078" t="s">
        <v>757</v>
      </c>
      <c r="C3078" t="s">
        <v>1423</v>
      </c>
      <c r="D3078" t="s">
        <v>758</v>
      </c>
      <c r="E3078" s="5" t="e">
        <v>#VALUE!</v>
      </c>
      <c r="F3078" s="5" t="e">
        <v>#VALUE!</v>
      </c>
      <c r="G3078" s="5" t="e">
        <v>#VALUE!</v>
      </c>
      <c r="H3078" s="5" t="e">
        <v>#VALUE!</v>
      </c>
      <c r="I3078" s="5" t="e">
        <v>#VALUE!</v>
      </c>
      <c r="J3078" s="5" t="e">
        <v>#VALUE!</v>
      </c>
      <c r="K3078" s="5" t="e">
        <v>#VALUE!</v>
      </c>
      <c r="L3078" s="5" t="e">
        <v>#VALUE!</v>
      </c>
      <c r="M3078" s="5" t="e">
        <v>#VALUE!</v>
      </c>
      <c r="N3078" s="5" t="e">
        <v>#VALUE!</v>
      </c>
      <c r="O3078" s="5" t="e">
        <v>#VALUE!</v>
      </c>
      <c r="P3078" s="5" t="e">
        <v>#VALUE!</v>
      </c>
      <c r="Q3078" s="5" t="e">
        <v>#VALUE!</v>
      </c>
      <c r="R3078" s="5" t="e">
        <v>#VALUE!</v>
      </c>
      <c r="S3078" s="5" t="e">
        <v>#VALUE!</v>
      </c>
      <c r="T3078" s="5" t="e">
        <v>#VALUE!</v>
      </c>
      <c r="U3078" s="5" t="e">
        <v>#VALUE!</v>
      </c>
      <c r="V3078" s="5" t="e">
        <v>#VALUE!</v>
      </c>
      <c r="W3078" s="5" t="e">
        <v>#VALUE!</v>
      </c>
      <c r="X3078" s="5" t="e">
        <v>#VALUE!</v>
      </c>
      <c r="Y3078" s="5" t="e">
        <v>#VALUE!</v>
      </c>
      <c r="Z3078" s="5" t="e">
        <v>#VALUE!</v>
      </c>
      <c r="AA3078" s="5" t="e">
        <v>#VALUE!</v>
      </c>
      <c r="AB3078" s="5" t="e">
        <v>#VALUE!</v>
      </c>
      <c r="AC3078" s="5" t="e">
        <v>#VALUE!</v>
      </c>
      <c r="AD3078" s="5" t="e">
        <v>#VALUE!</v>
      </c>
      <c r="AE3078" s="5" t="e">
        <v>#VALUE!</v>
      </c>
      <c r="AF3078" s="5" t="e">
        <v>#VALUE!</v>
      </c>
      <c r="AG3078" s="5" t="e">
        <v>#VALUE!</v>
      </c>
      <c r="AH3078" s="5" t="e">
        <v>#VALUE!</v>
      </c>
      <c r="AI3078" s="5" t="e">
        <v>#VALUE!</v>
      </c>
      <c r="AJ3078" s="5" t="e">
        <v>#VALUE!</v>
      </c>
      <c r="AK3078" s="5" t="e">
        <v>#VALUE!</v>
      </c>
      <c r="AL3078" s="5" t="e">
        <v>#VALUE!</v>
      </c>
      <c r="AM3078" s="5" t="e">
        <v>#VALUE!</v>
      </c>
      <c r="AN3078" s="5" t="e">
        <v>#VALUE!</v>
      </c>
      <c r="AO3078" s="5" t="e">
        <v>#VALUE!</v>
      </c>
      <c r="AP3078" s="10">
        <v>31543000000</v>
      </c>
      <c r="AQ3078" s="10">
        <v>2947000000</v>
      </c>
      <c r="AR3078" s="10">
        <v>2018000000</v>
      </c>
      <c r="AS3078" s="10">
        <v>1663000000</v>
      </c>
      <c r="AT3078" s="10">
        <v>1221000000</v>
      </c>
      <c r="AU3078" s="10">
        <v>29146000000</v>
      </c>
      <c r="AV3078" s="10">
        <v>1221000000</v>
      </c>
      <c r="AW3078" s="10">
        <v>3828000000</v>
      </c>
      <c r="AX3078" s="10">
        <v>3828000000</v>
      </c>
      <c r="AY3078" s="10">
        <v>8156000000</v>
      </c>
      <c r="AZ3078" s="10">
        <v>0</v>
      </c>
      <c r="BA3078" s="10">
        <v>16231000000</v>
      </c>
      <c r="BB3078" s="10">
        <v>12982000000</v>
      </c>
      <c r="BC3078" s="9">
        <v>229561030</v>
      </c>
      <c r="BD3078" s="15">
        <v>31.82</v>
      </c>
      <c r="BE3078" s="10">
        <v>25318000000</v>
      </c>
      <c r="BF3078" s="10">
        <v>0</v>
      </c>
      <c r="BG3078" s="10">
        <v>0</v>
      </c>
      <c r="BH3078" t="s">
        <v>1587</v>
      </c>
      <c r="BI3078" s="7">
        <f t="shared" si="48"/>
        <v>6.9237631235847114E-2</v>
      </c>
      <c r="BJ3078" s="7">
        <v>4.6667176272741168E-2</v>
      </c>
      <c r="BK3078" s="7">
        <v>0.32875605815831987</v>
      </c>
      <c r="BL3078" s="5">
        <v>1.1192833313181911</v>
      </c>
      <c r="BM3078" s="7">
        <v>0.16873541072288709</v>
      </c>
      <c r="BN3078" s="7">
        <v>0.27983256707609966</v>
      </c>
      <c r="BO3078" s="7">
        <v>0</v>
      </c>
      <c r="BP3078" s="8">
        <v>1.2502696040671699</v>
      </c>
      <c r="BQ3078" s="5">
        <v>1.1868634875842792</v>
      </c>
      <c r="BR3078" t="s">
        <v>100</v>
      </c>
    </row>
    <row r="3079" spans="1:70" x14ac:dyDescent="0.45">
      <c r="A3079">
        <v>2023</v>
      </c>
      <c r="B3079" t="s">
        <v>757</v>
      </c>
      <c r="C3079" t="s">
        <v>1423</v>
      </c>
      <c r="D3079" t="s">
        <v>758</v>
      </c>
      <c r="E3079" s="5" t="e">
        <v>#VALUE!</v>
      </c>
      <c r="F3079" s="5" t="e">
        <v>#VALUE!</v>
      </c>
      <c r="G3079" s="5" t="e">
        <v>#VALUE!</v>
      </c>
      <c r="H3079" s="5" t="e">
        <v>#VALUE!</v>
      </c>
      <c r="I3079" s="5" t="e">
        <v>#VALUE!</v>
      </c>
      <c r="J3079" s="5" t="e">
        <v>#VALUE!</v>
      </c>
      <c r="K3079" s="5" t="e">
        <v>#VALUE!</v>
      </c>
      <c r="L3079" s="5" t="e">
        <v>#VALUE!</v>
      </c>
      <c r="M3079" s="5" t="e">
        <v>#VALUE!</v>
      </c>
      <c r="N3079" s="5" t="e">
        <v>#VALUE!</v>
      </c>
      <c r="O3079" s="5" t="e">
        <v>#VALUE!</v>
      </c>
      <c r="P3079" s="5" t="e">
        <v>#VALUE!</v>
      </c>
      <c r="Q3079" s="5" t="e">
        <v>#VALUE!</v>
      </c>
      <c r="R3079" s="5" t="e">
        <v>#VALUE!</v>
      </c>
      <c r="S3079" s="5" t="e">
        <v>#VALUE!</v>
      </c>
      <c r="T3079" s="5" t="e">
        <v>#VALUE!</v>
      </c>
      <c r="U3079" s="5" t="e">
        <v>#VALUE!</v>
      </c>
      <c r="V3079" s="5" t="e">
        <v>#VALUE!</v>
      </c>
      <c r="W3079" s="5" t="e">
        <v>#VALUE!</v>
      </c>
      <c r="X3079" s="5" t="e">
        <v>#VALUE!</v>
      </c>
      <c r="Y3079" s="5" t="e">
        <v>#VALUE!</v>
      </c>
      <c r="Z3079" s="5" t="e">
        <v>#VALUE!</v>
      </c>
      <c r="AA3079" s="5" t="e">
        <v>#VALUE!</v>
      </c>
      <c r="AB3079" s="5" t="e">
        <v>#VALUE!</v>
      </c>
      <c r="AC3079" s="5" t="e">
        <v>#VALUE!</v>
      </c>
      <c r="AD3079" s="5" t="e">
        <v>#VALUE!</v>
      </c>
      <c r="AE3079" s="5" t="e">
        <v>#VALUE!</v>
      </c>
      <c r="AF3079" s="5" t="e">
        <v>#VALUE!</v>
      </c>
      <c r="AG3079" s="5" t="e">
        <v>#VALUE!</v>
      </c>
      <c r="AH3079" s="5" t="e">
        <v>#VALUE!</v>
      </c>
      <c r="AI3079" s="5" t="e">
        <v>#VALUE!</v>
      </c>
      <c r="AJ3079" s="5" t="e">
        <v>#VALUE!</v>
      </c>
      <c r="AK3079" s="5" t="e">
        <v>#VALUE!</v>
      </c>
      <c r="AL3079" s="5" t="e">
        <v>#VALUE!</v>
      </c>
      <c r="AM3079" s="5" t="e">
        <v>#VALUE!</v>
      </c>
      <c r="AN3079" s="5" t="e">
        <v>#VALUE!</v>
      </c>
      <c r="AO3079" s="5" t="e">
        <v>#VALUE!</v>
      </c>
      <c r="AP3079" s="10">
        <v>28823000000</v>
      </c>
      <c r="AQ3079" s="10">
        <v>1786000000</v>
      </c>
      <c r="AR3079" s="10">
        <v>384000000</v>
      </c>
      <c r="AS3079" s="10">
        <v>-213000000</v>
      </c>
      <c r="AT3079" s="10">
        <v>-202000000</v>
      </c>
      <c r="AU3079" s="10">
        <v>26038000000</v>
      </c>
      <c r="AV3079" s="10">
        <v>-256000000</v>
      </c>
      <c r="AW3079" s="10">
        <v>2256000000</v>
      </c>
      <c r="AX3079" s="10">
        <v>2906000000</v>
      </c>
      <c r="AY3079" s="10">
        <v>10261000000</v>
      </c>
      <c r="AZ3079" s="10">
        <v>0</v>
      </c>
      <c r="BA3079" s="10">
        <v>9727000000</v>
      </c>
      <c r="BB3079" s="10">
        <v>9500000000</v>
      </c>
      <c r="BC3079" s="9">
        <v>208130950</v>
      </c>
      <c r="BD3079" s="15">
        <v>51.7</v>
      </c>
      <c r="BE3079" s="10">
        <v>23132000000</v>
      </c>
      <c r="BF3079" s="10">
        <v>650000000</v>
      </c>
      <c r="BG3079" s="10">
        <v>0</v>
      </c>
      <c r="BH3079" t="s">
        <v>1587</v>
      </c>
      <c r="BI3079" s="7">
        <f t="shared" si="48"/>
        <v>1.4747676472847377E-2</v>
      </c>
      <c r="BJ3079" s="7">
        <v>-7.3209625978544503E-3</v>
      </c>
      <c r="BK3079" s="7">
        <v>-8.4155161078238006E-2</v>
      </c>
      <c r="BL3079" s="5">
        <v>1.2577110886396805</v>
      </c>
      <c r="BM3079" s="7">
        <v>-8.6231493516786606E-2</v>
      </c>
      <c r="BN3079" s="7">
        <v>0.39407788616637229</v>
      </c>
      <c r="BO3079" s="7">
        <v>0</v>
      </c>
      <c r="BP3079" s="8">
        <v>1.0238947368421052</v>
      </c>
      <c r="BQ3079" s="5">
        <v>0.86720334750205963</v>
      </c>
      <c r="BR3079" t="s">
        <v>100</v>
      </c>
    </row>
    <row r="3080" spans="1:70" x14ac:dyDescent="0.45">
      <c r="A3080">
        <v>2015</v>
      </c>
      <c r="B3080" t="s">
        <v>759</v>
      </c>
      <c r="C3080" t="s">
        <v>1424</v>
      </c>
      <c r="D3080" t="s">
        <v>760</v>
      </c>
      <c r="E3080" s="5">
        <v>4.71</v>
      </c>
      <c r="F3080" s="5">
        <v>4.42</v>
      </c>
      <c r="G3080" s="5">
        <v>3.28</v>
      </c>
      <c r="H3080" s="5">
        <v>7.51</v>
      </c>
      <c r="I3080" s="5" t="e">
        <v>#VALUE!</v>
      </c>
      <c r="J3080" s="5" t="e">
        <v>#VALUE!</v>
      </c>
      <c r="K3080" s="5" t="e">
        <v>#VALUE!</v>
      </c>
      <c r="L3080" s="5">
        <v>3.69</v>
      </c>
      <c r="M3080" s="5" t="e">
        <v>#VALUE!</v>
      </c>
      <c r="N3080" s="5">
        <v>5.52</v>
      </c>
      <c r="O3080" s="5" t="e">
        <v>#VALUE!</v>
      </c>
      <c r="P3080" s="5" t="e">
        <v>#VALUE!</v>
      </c>
      <c r="Q3080" s="5" t="e">
        <v>#VALUE!</v>
      </c>
      <c r="R3080" s="5" t="e">
        <v>#VALUE!</v>
      </c>
      <c r="S3080" s="5" t="e">
        <v>#VALUE!</v>
      </c>
      <c r="T3080" s="5" t="e">
        <v>#VALUE!</v>
      </c>
      <c r="U3080" s="5" t="e">
        <v>#VALUE!</v>
      </c>
      <c r="V3080" s="5" t="e">
        <v>#VALUE!</v>
      </c>
      <c r="W3080" s="5">
        <v>0</v>
      </c>
      <c r="X3080" s="5" t="e">
        <v>#VALUE!</v>
      </c>
      <c r="Y3080" s="5" t="e">
        <v>#VALUE!</v>
      </c>
      <c r="Z3080" s="5">
        <v>3.01</v>
      </c>
      <c r="AA3080" s="5">
        <v>4</v>
      </c>
      <c r="AB3080" s="5">
        <v>7.52</v>
      </c>
      <c r="AC3080" s="5" t="e">
        <v>#VALUE!</v>
      </c>
      <c r="AD3080" s="5">
        <v>9.35</v>
      </c>
      <c r="AE3080" s="5">
        <v>3.6</v>
      </c>
      <c r="AF3080" s="5">
        <v>7.47</v>
      </c>
      <c r="AG3080" s="5">
        <v>7.02</v>
      </c>
      <c r="AH3080" s="5">
        <v>6.39</v>
      </c>
      <c r="AI3080" s="5">
        <v>9.42</v>
      </c>
      <c r="AJ3080" s="5">
        <v>9.15</v>
      </c>
      <c r="AK3080" s="5">
        <v>7.63</v>
      </c>
      <c r="AL3080" s="5">
        <v>6.65</v>
      </c>
      <c r="AM3080" s="5">
        <v>9.91</v>
      </c>
      <c r="AN3080" s="5">
        <v>10</v>
      </c>
      <c r="AO3080" s="5">
        <v>7.35</v>
      </c>
      <c r="AP3080" s="10">
        <v>10511000000</v>
      </c>
      <c r="AQ3080" s="10">
        <v>3943000000</v>
      </c>
      <c r="AR3080" s="10">
        <v>2884000000</v>
      </c>
      <c r="AS3080" s="10">
        <v>2442000000</v>
      </c>
      <c r="AT3080" s="10">
        <v>1556000000</v>
      </c>
      <c r="AU3080" s="10">
        <v>34139000000</v>
      </c>
      <c r="AV3080" s="10">
        <v>1551000000</v>
      </c>
      <c r="AW3080" s="10">
        <v>12188000000.000002</v>
      </c>
      <c r="AX3080" s="10">
        <v>12188000000.000002</v>
      </c>
      <c r="AY3080" s="10">
        <v>9393000000</v>
      </c>
      <c r="AZ3080" s="10">
        <v>0</v>
      </c>
      <c r="BA3080" s="10">
        <v>2512000000</v>
      </c>
      <c r="BB3080" s="10">
        <v>2231000000</v>
      </c>
      <c r="BC3080" s="9">
        <v>297795016</v>
      </c>
      <c r="BD3080" s="15">
        <v>84.59</v>
      </c>
      <c r="BE3080" s="10">
        <v>21951000000</v>
      </c>
      <c r="BF3080" s="10">
        <v>0</v>
      </c>
      <c r="BG3080" s="10">
        <v>0</v>
      </c>
      <c r="BH3080" t="s">
        <v>1587</v>
      </c>
      <c r="BI3080" s="7">
        <f t="shared" si="48"/>
        <v>8.4478162805003074E-2</v>
      </c>
      <c r="BJ3080" s="7">
        <v>4.621393249082998E-2</v>
      </c>
      <c r="BK3080" s="7">
        <v>0.12611806797853309</v>
      </c>
      <c r="BL3080" s="5">
        <v>2.7925143631248717</v>
      </c>
      <c r="BM3080" s="7">
        <v>-9.5750172057811417E-2</v>
      </c>
      <c r="BN3080" s="7">
        <v>0.27513986935762619</v>
      </c>
      <c r="BO3080" s="7">
        <v>0</v>
      </c>
      <c r="BP3080" s="8">
        <v>1.1259524876736888</v>
      </c>
      <c r="BQ3080" s="5">
        <v>1.1171864059224434</v>
      </c>
      <c r="BR3080" t="s">
        <v>71</v>
      </c>
    </row>
    <row r="3081" spans="1:70" x14ac:dyDescent="0.45">
      <c r="A3081">
        <v>2016</v>
      </c>
      <c r="B3081" t="s">
        <v>759</v>
      </c>
      <c r="C3081" t="s">
        <v>1424</v>
      </c>
      <c r="D3081" t="s">
        <v>760</v>
      </c>
      <c r="E3081" s="5">
        <v>5.08</v>
      </c>
      <c r="F3081" s="5">
        <v>4.43</v>
      </c>
      <c r="G3081" s="5">
        <v>4.01</v>
      </c>
      <c r="H3081" s="5">
        <v>7.96</v>
      </c>
      <c r="I3081" s="5" t="e">
        <v>#VALUE!</v>
      </c>
      <c r="J3081" s="5" t="e">
        <v>#VALUE!</v>
      </c>
      <c r="K3081" s="5" t="e">
        <v>#VALUE!</v>
      </c>
      <c r="L3081" s="5">
        <v>3.72</v>
      </c>
      <c r="M3081" s="5" t="e">
        <v>#VALUE!</v>
      </c>
      <c r="N3081" s="5">
        <v>5.52</v>
      </c>
      <c r="O3081" s="5" t="e">
        <v>#VALUE!</v>
      </c>
      <c r="P3081" s="5" t="e">
        <v>#VALUE!</v>
      </c>
      <c r="Q3081" s="5" t="e">
        <v>#VALUE!</v>
      </c>
      <c r="R3081" s="5" t="e">
        <v>#VALUE!</v>
      </c>
      <c r="S3081" s="5" t="e">
        <v>#VALUE!</v>
      </c>
      <c r="T3081" s="5" t="e">
        <v>#VALUE!</v>
      </c>
      <c r="U3081" s="5" t="e">
        <v>#VALUE!</v>
      </c>
      <c r="V3081" s="5" t="e">
        <v>#VALUE!</v>
      </c>
      <c r="W3081" s="5">
        <v>3</v>
      </c>
      <c r="X3081" s="5" t="e">
        <v>#VALUE!</v>
      </c>
      <c r="Y3081" s="5" t="e">
        <v>#VALUE!</v>
      </c>
      <c r="Z3081" s="5">
        <v>2.63</v>
      </c>
      <c r="AA3081" s="5">
        <v>4</v>
      </c>
      <c r="AB3081" s="5">
        <v>7.52</v>
      </c>
      <c r="AC3081" s="5" t="e">
        <v>#VALUE!</v>
      </c>
      <c r="AD3081" s="5">
        <v>9.39</v>
      </c>
      <c r="AE3081" s="5">
        <v>3.41</v>
      </c>
      <c r="AF3081" s="5">
        <v>8.17</v>
      </c>
      <c r="AG3081" s="5">
        <v>8.36</v>
      </c>
      <c r="AH3081" s="5">
        <v>6.22</v>
      </c>
      <c r="AI3081" s="5">
        <v>9.24</v>
      </c>
      <c r="AJ3081" s="5">
        <v>9.44</v>
      </c>
      <c r="AK3081" s="5">
        <v>9.26</v>
      </c>
      <c r="AL3081" s="5">
        <v>7.14</v>
      </c>
      <c r="AM3081" s="5">
        <v>9.49</v>
      </c>
      <c r="AN3081" s="5">
        <v>10</v>
      </c>
      <c r="AO3081" s="5">
        <v>8.3800000000000008</v>
      </c>
      <c r="AP3081" s="10">
        <v>9888000000</v>
      </c>
      <c r="AQ3081" s="10">
        <v>4104000000</v>
      </c>
      <c r="AR3081" s="10">
        <v>3074000000</v>
      </c>
      <c r="AS3081" s="10">
        <v>2582000000</v>
      </c>
      <c r="AT3081" s="10">
        <v>1668000000</v>
      </c>
      <c r="AU3081" s="10">
        <v>34892000000</v>
      </c>
      <c r="AV3081" s="10">
        <v>1664000000</v>
      </c>
      <c r="AW3081" s="10">
        <v>12408999999.999998</v>
      </c>
      <c r="AX3081" s="10">
        <v>12408999999.999998</v>
      </c>
      <c r="AY3081" s="10">
        <v>9562000000</v>
      </c>
      <c r="AZ3081" s="10">
        <v>0</v>
      </c>
      <c r="BA3081" s="10">
        <v>2291000000</v>
      </c>
      <c r="BB3081" s="10">
        <v>2339000000</v>
      </c>
      <c r="BC3081" s="9">
        <v>290417610</v>
      </c>
      <c r="BD3081" s="15">
        <v>108.07</v>
      </c>
      <c r="BE3081" s="10">
        <v>22483000000</v>
      </c>
      <c r="BF3081" s="10">
        <v>0</v>
      </c>
      <c r="BG3081" s="10">
        <v>0</v>
      </c>
      <c r="BH3081" t="s">
        <v>1587</v>
      </c>
      <c r="BI3081" s="7">
        <f t="shared" si="48"/>
        <v>8.8100424165997934E-2</v>
      </c>
      <c r="BJ3081" s="7">
        <v>4.8326114354420475E-2</v>
      </c>
      <c r="BK3081" s="7">
        <v>0.13530105297393991</v>
      </c>
      <c r="BL3081" s="5">
        <v>2.6953945734323055</v>
      </c>
      <c r="BM3081" s="7">
        <v>-5.9271239653696128E-2</v>
      </c>
      <c r="BN3081" s="7">
        <v>0.27404562650464293</v>
      </c>
      <c r="BO3081" s="7">
        <v>0</v>
      </c>
      <c r="BP3081" s="8">
        <v>0.97947840957674215</v>
      </c>
      <c r="BQ3081" s="5">
        <v>1.1252711929900914</v>
      </c>
      <c r="BR3081" t="s">
        <v>71</v>
      </c>
    </row>
    <row r="3082" spans="1:70" x14ac:dyDescent="0.45">
      <c r="A3082">
        <v>2017</v>
      </c>
      <c r="B3082" t="s">
        <v>759</v>
      </c>
      <c r="C3082" t="s">
        <v>1424</v>
      </c>
      <c r="D3082" t="s">
        <v>760</v>
      </c>
      <c r="E3082" s="5">
        <v>4.79</v>
      </c>
      <c r="F3082" s="5">
        <v>4.79</v>
      </c>
      <c r="G3082" s="5">
        <v>2.81</v>
      </c>
      <c r="H3082" s="5">
        <v>8.07</v>
      </c>
      <c r="I3082" s="5" t="e">
        <v>#VALUE!</v>
      </c>
      <c r="J3082" s="5" t="e">
        <v>#VALUE!</v>
      </c>
      <c r="K3082" s="5" t="e">
        <v>#VALUE!</v>
      </c>
      <c r="L3082" s="5">
        <v>4.25</v>
      </c>
      <c r="M3082" s="5" t="e">
        <v>#VALUE!</v>
      </c>
      <c r="N3082" s="5">
        <v>5.58</v>
      </c>
      <c r="O3082" s="5" t="e">
        <v>#VALUE!</v>
      </c>
      <c r="P3082" s="5" t="e">
        <v>#VALUE!</v>
      </c>
      <c r="Q3082" s="5" t="e">
        <v>#VALUE!</v>
      </c>
      <c r="R3082" s="5" t="e">
        <v>#VALUE!</v>
      </c>
      <c r="S3082" s="5" t="e">
        <v>#VALUE!</v>
      </c>
      <c r="T3082" s="5" t="e">
        <v>#VALUE!</v>
      </c>
      <c r="U3082" s="5" t="e">
        <v>#VALUE!</v>
      </c>
      <c r="V3082" s="5" t="e">
        <v>#VALUE!</v>
      </c>
      <c r="W3082" s="5">
        <v>3</v>
      </c>
      <c r="X3082" s="5" t="e">
        <v>#VALUE!</v>
      </c>
      <c r="Y3082" s="5" t="e">
        <v>#VALUE!</v>
      </c>
      <c r="Z3082" s="5">
        <v>4.01</v>
      </c>
      <c r="AA3082" s="5">
        <v>4</v>
      </c>
      <c r="AB3082" s="5">
        <v>0</v>
      </c>
      <c r="AC3082" s="5" t="e">
        <v>#VALUE!</v>
      </c>
      <c r="AD3082" s="5">
        <v>9.42</v>
      </c>
      <c r="AE3082" s="5">
        <v>3.44</v>
      </c>
      <c r="AF3082" s="5">
        <v>8.17</v>
      </c>
      <c r="AG3082" s="5">
        <v>9.36</v>
      </c>
      <c r="AH3082" s="5">
        <v>7</v>
      </c>
      <c r="AI3082" s="5">
        <v>8.94</v>
      </c>
      <c r="AJ3082" s="5">
        <v>9.35</v>
      </c>
      <c r="AK3082" s="5">
        <v>9.24</v>
      </c>
      <c r="AL3082" s="5">
        <v>7.14</v>
      </c>
      <c r="AM3082" s="5">
        <v>9.49</v>
      </c>
      <c r="AN3082" s="5">
        <v>10</v>
      </c>
      <c r="AO3082" s="5">
        <v>8.0500000000000007</v>
      </c>
      <c r="AP3082" s="10">
        <v>10551000000</v>
      </c>
      <c r="AQ3082" s="10">
        <v>4581000000</v>
      </c>
      <c r="AR3082" s="10">
        <v>3522000000</v>
      </c>
      <c r="AS3082" s="10">
        <v>3128000000</v>
      </c>
      <c r="AT3082" s="10">
        <v>5404000000</v>
      </c>
      <c r="AU3082" s="10">
        <v>35711000000</v>
      </c>
      <c r="AV3082" s="10">
        <v>5402000000</v>
      </c>
      <c r="AW3082" s="10">
        <v>16358999999.999998</v>
      </c>
      <c r="AX3082" s="10">
        <v>16358999999.999998</v>
      </c>
      <c r="AY3082" s="10">
        <v>9136000000</v>
      </c>
      <c r="AZ3082" s="10">
        <v>0</v>
      </c>
      <c r="BA3082" s="10">
        <v>2149000000</v>
      </c>
      <c r="BB3082" s="10">
        <v>2545000000</v>
      </c>
      <c r="BC3082" s="9">
        <v>284157187</v>
      </c>
      <c r="BD3082" s="15">
        <v>144.9</v>
      </c>
      <c r="BE3082" s="10">
        <v>19352000000</v>
      </c>
      <c r="BF3082" s="10">
        <v>0</v>
      </c>
      <c r="BG3082" s="10">
        <v>0</v>
      </c>
      <c r="BH3082" t="s">
        <v>1587</v>
      </c>
      <c r="BI3082" s="7">
        <f t="shared" si="48"/>
        <v>9.8625073506762626E-2</v>
      </c>
      <c r="BJ3082" s="7">
        <v>0.15308131382519155</v>
      </c>
      <c r="BK3082" s="7">
        <v>0.37555617352614024</v>
      </c>
      <c r="BL3082" s="5">
        <v>2.5027026412181117</v>
      </c>
      <c r="BM3082" s="7">
        <v>6.7050970873786406E-2</v>
      </c>
      <c r="BN3082" s="7">
        <v>0.25583153650135815</v>
      </c>
      <c r="BO3082" s="7">
        <v>0</v>
      </c>
      <c r="BP3082" s="8">
        <v>0.84440078585461686</v>
      </c>
      <c r="BQ3082" s="5">
        <v>1.1522516334554445</v>
      </c>
      <c r="BR3082" t="s">
        <v>71</v>
      </c>
    </row>
    <row r="3083" spans="1:70" x14ac:dyDescent="0.45">
      <c r="A3083">
        <v>2018</v>
      </c>
      <c r="B3083" t="s">
        <v>759</v>
      </c>
      <c r="C3083" t="s">
        <v>1424</v>
      </c>
      <c r="D3083" t="s">
        <v>760</v>
      </c>
      <c r="E3083" s="5">
        <v>4.95</v>
      </c>
      <c r="F3083" s="5">
        <v>5.19</v>
      </c>
      <c r="G3083" s="5">
        <v>2.8</v>
      </c>
      <c r="H3083" s="5">
        <v>8.0500000000000007</v>
      </c>
      <c r="I3083" s="5" t="e">
        <v>#VALUE!</v>
      </c>
      <c r="J3083" s="5" t="e">
        <v>#VALUE!</v>
      </c>
      <c r="K3083" s="5" t="e">
        <v>#VALUE!</v>
      </c>
      <c r="L3083" s="5">
        <v>4.87</v>
      </c>
      <c r="M3083" s="5" t="e">
        <v>#VALUE!</v>
      </c>
      <c r="N3083" s="5">
        <v>5.64</v>
      </c>
      <c r="O3083" s="5" t="e">
        <v>#VALUE!</v>
      </c>
      <c r="P3083" s="5" t="e">
        <v>#VALUE!</v>
      </c>
      <c r="Q3083" s="5" t="e">
        <v>#VALUE!</v>
      </c>
      <c r="R3083" s="5" t="e">
        <v>#VALUE!</v>
      </c>
      <c r="S3083" s="5" t="e">
        <v>#VALUE!</v>
      </c>
      <c r="T3083" s="5" t="e">
        <v>#VALUE!</v>
      </c>
      <c r="U3083" s="5" t="e">
        <v>#VALUE!</v>
      </c>
      <c r="V3083" s="5" t="e">
        <v>#VALUE!</v>
      </c>
      <c r="W3083" s="5">
        <v>3</v>
      </c>
      <c r="X3083" s="5" t="e">
        <v>#VALUE!</v>
      </c>
      <c r="Y3083" s="5" t="e">
        <v>#VALUE!</v>
      </c>
      <c r="Z3083" s="5">
        <v>3.97</v>
      </c>
      <c r="AA3083" s="5">
        <v>4</v>
      </c>
      <c r="AB3083" s="5">
        <v>0</v>
      </c>
      <c r="AC3083" s="5" t="e">
        <v>#VALUE!</v>
      </c>
      <c r="AD3083" s="5">
        <v>8.7799999999999994</v>
      </c>
      <c r="AE3083" s="5">
        <v>4.4800000000000004</v>
      </c>
      <c r="AF3083" s="5">
        <v>8.17</v>
      </c>
      <c r="AG3083" s="5">
        <v>9.36</v>
      </c>
      <c r="AH3083" s="5">
        <v>6.98</v>
      </c>
      <c r="AI3083" s="5">
        <v>9.16</v>
      </c>
      <c r="AJ3083" s="5">
        <v>9.15</v>
      </c>
      <c r="AK3083" s="5">
        <v>8.99</v>
      </c>
      <c r="AL3083" s="5">
        <v>7.14</v>
      </c>
      <c r="AM3083" s="5">
        <v>9.49</v>
      </c>
      <c r="AN3083" s="5">
        <v>10</v>
      </c>
      <c r="AO3083" s="5">
        <v>7.09</v>
      </c>
      <c r="AP3083" s="10">
        <v>11458000000</v>
      </c>
      <c r="AQ3083" s="10">
        <v>5063000000</v>
      </c>
      <c r="AR3083" s="10">
        <v>3959000000</v>
      </c>
      <c r="AS3083" s="10">
        <v>3469000000</v>
      </c>
      <c r="AT3083" s="10">
        <v>2666000000</v>
      </c>
      <c r="AU3083" s="10">
        <v>36239000000</v>
      </c>
      <c r="AV3083" s="10">
        <v>2665000000</v>
      </c>
      <c r="AW3083" s="10">
        <v>15362000000</v>
      </c>
      <c r="AX3083" s="10">
        <v>15362000000</v>
      </c>
      <c r="AY3083" s="10">
        <v>10560000000</v>
      </c>
      <c r="AZ3083" s="10">
        <v>0</v>
      </c>
      <c r="BA3083" s="10">
        <v>1862000000</v>
      </c>
      <c r="BB3083" s="10">
        <v>2591000000</v>
      </c>
      <c r="BC3083" s="9">
        <v>268098472.00000003</v>
      </c>
      <c r="BD3083" s="15">
        <v>149.54</v>
      </c>
      <c r="BE3083" s="10">
        <v>20877000000</v>
      </c>
      <c r="BF3083" s="10">
        <v>0</v>
      </c>
      <c r="BG3083" s="10">
        <v>0</v>
      </c>
      <c r="BH3083" t="s">
        <v>1587</v>
      </c>
      <c r="BI3083" s="7">
        <f t="shared" si="48"/>
        <v>0.109246943900218</v>
      </c>
      <c r="BJ3083" s="7">
        <v>7.4107018763029886E-2</v>
      </c>
      <c r="BK3083" s="7">
        <v>0.16802748967560921</v>
      </c>
      <c r="BL3083" s="5">
        <v>2.39912319518309</v>
      </c>
      <c r="BM3083" s="7">
        <v>8.5963415789972505E-2</v>
      </c>
      <c r="BN3083" s="7">
        <v>0.2913987692817131</v>
      </c>
      <c r="BO3083" s="7">
        <v>0</v>
      </c>
      <c r="BP3083" s="8">
        <v>0.71864145117715172</v>
      </c>
      <c r="BQ3083" s="5">
        <v>1.1239015508754402</v>
      </c>
      <c r="BR3083" t="s">
        <v>71</v>
      </c>
    </row>
    <row r="3084" spans="1:70" x14ac:dyDescent="0.45">
      <c r="A3084">
        <v>2019</v>
      </c>
      <c r="B3084" t="s">
        <v>759</v>
      </c>
      <c r="C3084" t="s">
        <v>1424</v>
      </c>
      <c r="D3084" t="s">
        <v>760</v>
      </c>
      <c r="E3084" s="5">
        <v>4.7699999999999996</v>
      </c>
      <c r="F3084" s="5">
        <v>5.16</v>
      </c>
      <c r="G3084" s="5">
        <v>2.44</v>
      </c>
      <c r="H3084" s="5">
        <v>8</v>
      </c>
      <c r="I3084" s="5" t="e">
        <v>#VALUE!</v>
      </c>
      <c r="J3084" s="5" t="e">
        <v>#VALUE!</v>
      </c>
      <c r="K3084" s="5" t="e">
        <v>#VALUE!</v>
      </c>
      <c r="L3084" s="5">
        <v>4.8099999999999996</v>
      </c>
      <c r="M3084" s="5" t="e">
        <v>#VALUE!</v>
      </c>
      <c r="N3084" s="5">
        <v>5.67</v>
      </c>
      <c r="O3084" s="5" t="e">
        <v>#VALUE!</v>
      </c>
      <c r="P3084" s="5" t="e">
        <v>#VALUE!</v>
      </c>
      <c r="Q3084" s="5" t="e">
        <v>#VALUE!</v>
      </c>
      <c r="R3084" s="5" t="e">
        <v>#VALUE!</v>
      </c>
      <c r="S3084" s="5" t="e">
        <v>#VALUE!</v>
      </c>
      <c r="T3084" s="5" t="e">
        <v>#VALUE!</v>
      </c>
      <c r="U3084" s="5" t="e">
        <v>#VALUE!</v>
      </c>
      <c r="V3084" s="5" t="e">
        <v>#VALUE!</v>
      </c>
      <c r="W3084" s="5">
        <v>3</v>
      </c>
      <c r="X3084" s="5" t="e">
        <v>#VALUE!</v>
      </c>
      <c r="Y3084" s="5" t="e">
        <v>#VALUE!</v>
      </c>
      <c r="Z3084" s="5">
        <v>2.4300000000000002</v>
      </c>
      <c r="AA3084" s="5">
        <v>4</v>
      </c>
      <c r="AB3084" s="5">
        <v>0</v>
      </c>
      <c r="AC3084" s="5" t="e">
        <v>#VALUE!</v>
      </c>
      <c r="AD3084" s="5">
        <v>9.52</v>
      </c>
      <c r="AE3084" s="5">
        <v>4.3600000000000003</v>
      </c>
      <c r="AF3084" s="5">
        <v>8.17</v>
      </c>
      <c r="AG3084" s="5">
        <v>10</v>
      </c>
      <c r="AH3084" s="5">
        <v>6.43</v>
      </c>
      <c r="AI3084" s="5">
        <v>7.87</v>
      </c>
      <c r="AJ3084" s="5">
        <v>9.14</v>
      </c>
      <c r="AK3084" s="5">
        <v>9.07</v>
      </c>
      <c r="AL3084" s="5">
        <v>7.14</v>
      </c>
      <c r="AM3084" s="5">
        <v>9.49</v>
      </c>
      <c r="AN3084" s="5">
        <v>10</v>
      </c>
      <c r="AO3084" s="5">
        <v>7.06</v>
      </c>
      <c r="AP3084" s="10">
        <v>11296000000</v>
      </c>
      <c r="AQ3084" s="10">
        <v>5242000000</v>
      </c>
      <c r="AR3084" s="10">
        <v>3989000000</v>
      </c>
      <c r="AS3084" s="10">
        <v>3491000000</v>
      </c>
      <c r="AT3084" s="10">
        <v>2722000000</v>
      </c>
      <c r="AU3084" s="10">
        <v>37923000000</v>
      </c>
      <c r="AV3084" s="10">
        <v>2722000000</v>
      </c>
      <c r="AW3084" s="10">
        <v>15184000000</v>
      </c>
      <c r="AX3084" s="10">
        <v>15184000000</v>
      </c>
      <c r="AY3084" s="10">
        <v>12321000000</v>
      </c>
      <c r="AZ3084" s="10">
        <v>0</v>
      </c>
      <c r="BA3084" s="10">
        <v>2081000000</v>
      </c>
      <c r="BB3084" s="10">
        <v>2300000000</v>
      </c>
      <c r="BC3084" s="9">
        <v>257904956.00000003</v>
      </c>
      <c r="BD3084" s="15">
        <v>194.13</v>
      </c>
      <c r="BE3084" s="10">
        <v>22739000000</v>
      </c>
      <c r="BF3084" s="10">
        <v>0</v>
      </c>
      <c r="BG3084" s="10">
        <v>0</v>
      </c>
      <c r="BH3084" t="s">
        <v>1587</v>
      </c>
      <c r="BI3084" s="7">
        <f t="shared" si="48"/>
        <v>0.10518682593676661</v>
      </c>
      <c r="BJ3084" s="7">
        <v>7.3406866049998645E-2</v>
      </c>
      <c r="BK3084" s="7">
        <v>0.17822300792247758</v>
      </c>
      <c r="BL3084" s="5">
        <v>2.2754512896532448</v>
      </c>
      <c r="BM3084" s="7">
        <v>-1.4138593122709025E-2</v>
      </c>
      <c r="BN3084" s="7">
        <v>0.32489518234316905</v>
      </c>
      <c r="BO3084" s="7">
        <v>0</v>
      </c>
      <c r="BP3084" s="8">
        <v>0.90478260869565219</v>
      </c>
      <c r="BQ3084" s="5">
        <v>1.0989939076773971</v>
      </c>
      <c r="BR3084" t="s">
        <v>71</v>
      </c>
    </row>
    <row r="3085" spans="1:70" x14ac:dyDescent="0.45">
      <c r="A3085">
        <v>2020</v>
      </c>
      <c r="B3085" t="s">
        <v>759</v>
      </c>
      <c r="C3085" t="s">
        <v>1424</v>
      </c>
      <c r="D3085" t="s">
        <v>760</v>
      </c>
      <c r="E3085" s="5">
        <v>5.18</v>
      </c>
      <c r="F3085" s="5">
        <v>5.16</v>
      </c>
      <c r="G3085" s="5">
        <v>3.48</v>
      </c>
      <c r="H3085" s="5">
        <v>7.89</v>
      </c>
      <c r="I3085" s="5" t="e">
        <v>#VALUE!</v>
      </c>
      <c r="J3085" s="5" t="e">
        <v>#VALUE!</v>
      </c>
      <c r="K3085" s="5" t="e">
        <v>#VALUE!</v>
      </c>
      <c r="L3085" s="5">
        <v>4.79</v>
      </c>
      <c r="M3085" s="5" t="e">
        <v>#VALUE!</v>
      </c>
      <c r="N3085" s="5">
        <v>5.69</v>
      </c>
      <c r="O3085" s="5" t="e">
        <v>#VALUE!</v>
      </c>
      <c r="P3085" s="5" t="e">
        <v>#VALUE!</v>
      </c>
      <c r="Q3085" s="5" t="e">
        <v>#VALUE!</v>
      </c>
      <c r="R3085" s="5" t="e">
        <v>#VALUE!</v>
      </c>
      <c r="S3085" s="5" t="e">
        <v>#VALUE!</v>
      </c>
      <c r="T3085" s="5" t="e">
        <v>#VALUE!</v>
      </c>
      <c r="U3085" s="5" t="e">
        <v>#VALUE!</v>
      </c>
      <c r="V3085" s="5" t="e">
        <v>#VALUE!</v>
      </c>
      <c r="W3085" s="5">
        <v>10</v>
      </c>
      <c r="X3085" s="5" t="e">
        <v>#VALUE!</v>
      </c>
      <c r="Y3085" s="5" t="e">
        <v>#VALUE!</v>
      </c>
      <c r="Z3085" s="5">
        <v>2.57</v>
      </c>
      <c r="AA3085" s="5">
        <v>4</v>
      </c>
      <c r="AB3085" s="5">
        <v>0</v>
      </c>
      <c r="AC3085" s="5" t="e">
        <v>#VALUE!</v>
      </c>
      <c r="AD3085" s="5">
        <v>9.4700000000000006</v>
      </c>
      <c r="AE3085" s="5">
        <v>4.25</v>
      </c>
      <c r="AF3085" s="5">
        <v>8.17</v>
      </c>
      <c r="AG3085" s="5">
        <v>9.49</v>
      </c>
      <c r="AH3085" s="5">
        <v>6.09</v>
      </c>
      <c r="AI3085" s="5">
        <v>8.36</v>
      </c>
      <c r="AJ3085" s="5">
        <v>9.0500000000000007</v>
      </c>
      <c r="AK3085" s="5">
        <v>8.93</v>
      </c>
      <c r="AL3085" s="5">
        <v>7.14</v>
      </c>
      <c r="AM3085" s="5">
        <v>9.49</v>
      </c>
      <c r="AN3085" s="5">
        <v>10</v>
      </c>
      <c r="AO3085" s="5">
        <v>6.52</v>
      </c>
      <c r="AP3085" s="10">
        <v>9789000000</v>
      </c>
      <c r="AQ3085" s="10">
        <v>4265000000</v>
      </c>
      <c r="AR3085" s="10">
        <v>3002000000</v>
      </c>
      <c r="AS3085" s="10">
        <v>2530000000</v>
      </c>
      <c r="AT3085" s="10">
        <v>2013000000</v>
      </c>
      <c r="AU3085" s="10">
        <v>37962000000</v>
      </c>
      <c r="AV3085" s="10">
        <v>2013000000</v>
      </c>
      <c r="AW3085" s="10">
        <v>14791000000</v>
      </c>
      <c r="AX3085" s="10">
        <v>14791000000</v>
      </c>
      <c r="AY3085" s="10">
        <v>12446000000</v>
      </c>
      <c r="AZ3085" s="10">
        <v>0</v>
      </c>
      <c r="BA3085" s="10">
        <v>2318000000</v>
      </c>
      <c r="BB3085" s="10">
        <v>2160000000</v>
      </c>
      <c r="BC3085" s="9">
        <v>252095082</v>
      </c>
      <c r="BD3085" s="15">
        <v>237.61</v>
      </c>
      <c r="BE3085" s="10">
        <v>23171000000</v>
      </c>
      <c r="BF3085" s="10">
        <v>0</v>
      </c>
      <c r="BG3085" s="10">
        <v>0</v>
      </c>
      <c r="BH3085" t="s">
        <v>1587</v>
      </c>
      <c r="BI3085" s="7">
        <f t="shared" si="48"/>
        <v>7.9079079079079073E-2</v>
      </c>
      <c r="BJ3085" s="7">
        <v>5.3053963233840679E-2</v>
      </c>
      <c r="BK3085" s="7">
        <v>0.13431192660550459</v>
      </c>
      <c r="BL3085" s="5">
        <v>2.5873828265692009</v>
      </c>
      <c r="BM3085" s="7">
        <v>-0.1334100566572238</v>
      </c>
      <c r="BN3085" s="7">
        <v>0.32785416995943317</v>
      </c>
      <c r="BO3085" s="7">
        <v>0</v>
      </c>
      <c r="BP3085" s="8">
        <v>1.0731481481481482</v>
      </c>
      <c r="BQ3085" s="5">
        <v>1.0998457209850976</v>
      </c>
      <c r="BR3085" t="s">
        <v>71</v>
      </c>
    </row>
    <row r="3086" spans="1:70" x14ac:dyDescent="0.45">
      <c r="A3086">
        <v>2021</v>
      </c>
      <c r="B3086" t="s">
        <v>759</v>
      </c>
      <c r="C3086" t="s">
        <v>1424</v>
      </c>
      <c r="D3086" t="s">
        <v>760</v>
      </c>
      <c r="E3086" s="5">
        <v>5.17</v>
      </c>
      <c r="F3086" s="5">
        <v>5.12</v>
      </c>
      <c r="G3086" s="5">
        <v>3.53</v>
      </c>
      <c r="H3086" s="5">
        <v>7.86</v>
      </c>
      <c r="I3086" s="5" t="e">
        <v>#VALUE!</v>
      </c>
      <c r="J3086" s="5" t="e">
        <v>#VALUE!</v>
      </c>
      <c r="K3086" s="5" t="e">
        <v>#VALUE!</v>
      </c>
      <c r="L3086" s="5">
        <v>4.76</v>
      </c>
      <c r="M3086" s="5" t="e">
        <v>#VALUE!</v>
      </c>
      <c r="N3086" s="5">
        <v>5.64</v>
      </c>
      <c r="O3086" s="5" t="e">
        <v>#VALUE!</v>
      </c>
      <c r="P3086" s="5" t="e">
        <v>#VALUE!</v>
      </c>
      <c r="Q3086" s="5" t="e">
        <v>#VALUE!</v>
      </c>
      <c r="R3086" s="5" t="e">
        <v>#VALUE!</v>
      </c>
      <c r="S3086" s="5" t="e">
        <v>#VALUE!</v>
      </c>
      <c r="T3086" s="5" t="e">
        <v>#VALUE!</v>
      </c>
      <c r="U3086" s="5" t="e">
        <v>#VALUE!</v>
      </c>
      <c r="V3086" s="5" t="e">
        <v>#VALUE!</v>
      </c>
      <c r="W3086" s="5">
        <v>10</v>
      </c>
      <c r="X3086" s="5" t="e">
        <v>#VALUE!</v>
      </c>
      <c r="Y3086" s="5" t="e">
        <v>#VALUE!</v>
      </c>
      <c r="Z3086" s="5">
        <v>2.74</v>
      </c>
      <c r="AA3086" s="5">
        <v>4</v>
      </c>
      <c r="AB3086" s="5">
        <v>0</v>
      </c>
      <c r="AC3086" s="5" t="e">
        <v>#VALUE!</v>
      </c>
      <c r="AD3086" s="5">
        <v>8.84</v>
      </c>
      <c r="AE3086" s="5">
        <v>4.16</v>
      </c>
      <c r="AF3086" s="5">
        <v>8.17</v>
      </c>
      <c r="AG3086" s="5">
        <v>9.7100000000000009</v>
      </c>
      <c r="AH3086" s="5">
        <v>7.12</v>
      </c>
      <c r="AI3086" s="5">
        <v>9.34</v>
      </c>
      <c r="AJ3086" s="5">
        <v>9.0299999999999994</v>
      </c>
      <c r="AK3086" s="5">
        <v>7.72</v>
      </c>
      <c r="AL3086" s="5">
        <v>7.14</v>
      </c>
      <c r="AM3086" s="5">
        <v>9.49</v>
      </c>
      <c r="AN3086" s="5">
        <v>10</v>
      </c>
      <c r="AO3086" s="5">
        <v>6.43</v>
      </c>
      <c r="AP3086" s="10">
        <v>11142000000</v>
      </c>
      <c r="AQ3086" s="10">
        <v>5734000000</v>
      </c>
      <c r="AR3086" s="10">
        <v>4447000000</v>
      </c>
      <c r="AS3086" s="10">
        <v>3878000000</v>
      </c>
      <c r="AT3086" s="10">
        <v>3005000000</v>
      </c>
      <c r="AU3086" s="10">
        <v>38493000000</v>
      </c>
      <c r="AV3086" s="10">
        <v>3005000000</v>
      </c>
      <c r="AW3086" s="10">
        <v>13641000000</v>
      </c>
      <c r="AX3086" s="10">
        <v>13641000000</v>
      </c>
      <c r="AY3086" s="10">
        <v>13618000000</v>
      </c>
      <c r="AZ3086" s="10">
        <v>0</v>
      </c>
      <c r="BA3086" s="10">
        <v>2167000000</v>
      </c>
      <c r="BB3086" s="10">
        <v>2521000000</v>
      </c>
      <c r="BC3086" s="9">
        <v>240162790</v>
      </c>
      <c r="BD3086" s="15">
        <v>297.70999999999998</v>
      </c>
      <c r="BE3086" s="10">
        <v>24852000000</v>
      </c>
      <c r="BF3086" s="10">
        <v>0</v>
      </c>
      <c r="BG3086" s="10">
        <v>0</v>
      </c>
      <c r="BH3086" t="s">
        <v>1587</v>
      </c>
      <c r="BI3086" s="7">
        <f t="shared" si="48"/>
        <v>0.1155274985062219</v>
      </c>
      <c r="BJ3086" s="7">
        <v>7.8608331698384673E-2</v>
      </c>
      <c r="BK3086" s="7">
        <v>0.21138154192459202</v>
      </c>
      <c r="BL3086" s="5">
        <v>2.5030749541708879</v>
      </c>
      <c r="BM3086" s="7">
        <v>0.13821636530799877</v>
      </c>
      <c r="BN3086" s="7">
        <v>0.35377860909775805</v>
      </c>
      <c r="BO3086" s="7">
        <v>0</v>
      </c>
      <c r="BP3086" s="8">
        <v>0.85957953193177306</v>
      </c>
      <c r="BQ3086" s="5">
        <v>1.0899452024744138</v>
      </c>
      <c r="BR3086" t="s">
        <v>71</v>
      </c>
    </row>
    <row r="3087" spans="1:70" x14ac:dyDescent="0.45">
      <c r="A3087">
        <v>2022</v>
      </c>
      <c r="B3087" t="s">
        <v>759</v>
      </c>
      <c r="C3087" t="s">
        <v>1424</v>
      </c>
      <c r="D3087" t="s">
        <v>760</v>
      </c>
      <c r="E3087" s="5">
        <v>5.17</v>
      </c>
      <c r="F3087" s="5">
        <v>5.19</v>
      </c>
      <c r="G3087" s="5">
        <v>3.58</v>
      </c>
      <c r="H3087" s="5">
        <v>7.63</v>
      </c>
      <c r="I3087" s="5" t="e">
        <v>#VALUE!</v>
      </c>
      <c r="J3087" s="5" t="e">
        <v>#VALUE!</v>
      </c>
      <c r="K3087" s="5" t="e">
        <v>#VALUE!</v>
      </c>
      <c r="L3087" s="5">
        <v>4.93</v>
      </c>
      <c r="M3087" s="5" t="e">
        <v>#VALUE!</v>
      </c>
      <c r="N3087" s="5">
        <v>5.55</v>
      </c>
      <c r="O3087" s="5" t="e">
        <v>#VALUE!</v>
      </c>
      <c r="P3087" s="5" t="e">
        <v>#VALUE!</v>
      </c>
      <c r="Q3087" s="5" t="e">
        <v>#VALUE!</v>
      </c>
      <c r="R3087" s="5" t="e">
        <v>#VALUE!</v>
      </c>
      <c r="S3087" s="5" t="e">
        <v>#VALUE!</v>
      </c>
      <c r="T3087" s="5" t="e">
        <v>#VALUE!</v>
      </c>
      <c r="U3087" s="5" t="e">
        <v>#VALUE!</v>
      </c>
      <c r="V3087" s="5" t="e">
        <v>#VALUE!</v>
      </c>
      <c r="W3087" s="5">
        <v>10</v>
      </c>
      <c r="X3087" s="5" t="e">
        <v>#VALUE!</v>
      </c>
      <c r="Y3087" s="5" t="e">
        <v>#VALUE!</v>
      </c>
      <c r="Z3087" s="5">
        <v>2.92</v>
      </c>
      <c r="AA3087" s="5">
        <v>4</v>
      </c>
      <c r="AB3087" s="5">
        <v>0</v>
      </c>
      <c r="AC3087" s="5" t="e">
        <v>#VALUE!</v>
      </c>
      <c r="AD3087" s="5">
        <v>6.06</v>
      </c>
      <c r="AE3087" s="5">
        <v>4.63</v>
      </c>
      <c r="AF3087" s="5">
        <v>10</v>
      </c>
      <c r="AG3087" s="5">
        <v>7.76</v>
      </c>
      <c r="AH3087" s="5">
        <v>7.75</v>
      </c>
      <c r="AI3087" s="5">
        <v>9.0399999999999991</v>
      </c>
      <c r="AJ3087" s="5">
        <v>8.33</v>
      </c>
      <c r="AK3087" s="5">
        <v>7.48</v>
      </c>
      <c r="AL3087" s="5">
        <v>7.14</v>
      </c>
      <c r="AM3087" s="5">
        <v>9.49</v>
      </c>
      <c r="AN3087" s="5">
        <v>10</v>
      </c>
      <c r="AO3087" s="5">
        <v>6.87</v>
      </c>
      <c r="AP3087" s="10">
        <v>12745000000</v>
      </c>
      <c r="AQ3087" s="10">
        <v>6131000000</v>
      </c>
      <c r="AR3087" s="10">
        <v>4809000000</v>
      </c>
      <c r="AS3087" s="10">
        <v>4130000000</v>
      </c>
      <c r="AT3087" s="10">
        <v>3270000000</v>
      </c>
      <c r="AU3087" s="10">
        <v>38885000000</v>
      </c>
      <c r="AV3087" s="10">
        <v>3270000000</v>
      </c>
      <c r="AW3087" s="10">
        <v>12733000000</v>
      </c>
      <c r="AX3087" s="10">
        <v>12733000000</v>
      </c>
      <c r="AY3087" s="10">
        <v>14795000000</v>
      </c>
      <c r="AZ3087" s="10">
        <v>0</v>
      </c>
      <c r="BA3087" s="10">
        <v>2007000000</v>
      </c>
      <c r="BB3087" s="10">
        <v>2649000000</v>
      </c>
      <c r="BC3087" s="9">
        <v>228076415</v>
      </c>
      <c r="BD3087" s="15">
        <v>246.42</v>
      </c>
      <c r="BE3087" s="10">
        <v>26152000000</v>
      </c>
      <c r="BF3087" s="10">
        <v>0</v>
      </c>
      <c r="BG3087" s="10">
        <v>0</v>
      </c>
      <c r="BH3087" t="s">
        <v>1587</v>
      </c>
      <c r="BI3087" s="7">
        <f t="shared" si="48"/>
        <v>0.12367236723672367</v>
      </c>
      <c r="BJ3087" s="7">
        <v>8.4520147845640881E-2</v>
      </c>
      <c r="BK3087" s="7">
        <v>0.24797148707059982</v>
      </c>
      <c r="BL3087" s="5">
        <v>2.1179012520072003</v>
      </c>
      <c r="BM3087" s="7">
        <v>0.14387004128522707</v>
      </c>
      <c r="BN3087" s="7">
        <v>0.38048090523338046</v>
      </c>
      <c r="BO3087" s="7">
        <v>0</v>
      </c>
      <c r="BP3087" s="8">
        <v>0.75764439411098528</v>
      </c>
      <c r="BQ3087" s="5">
        <v>0.99557169048884375</v>
      </c>
      <c r="BR3087" t="s">
        <v>71</v>
      </c>
    </row>
    <row r="3088" spans="1:70" x14ac:dyDescent="0.45">
      <c r="A3088">
        <v>2023</v>
      </c>
      <c r="B3088" t="s">
        <v>759</v>
      </c>
      <c r="C3088" t="s">
        <v>1424</v>
      </c>
      <c r="D3088" t="s">
        <v>760</v>
      </c>
      <c r="E3088" s="5" t="e">
        <v>#VALUE!</v>
      </c>
      <c r="F3088" s="5" t="e">
        <v>#VALUE!</v>
      </c>
      <c r="G3088" s="5" t="e">
        <v>#VALUE!</v>
      </c>
      <c r="H3088" s="5" t="e">
        <v>#VALUE!</v>
      </c>
      <c r="I3088" s="5" t="e">
        <v>#VALUE!</v>
      </c>
      <c r="J3088" s="5" t="e">
        <v>#VALUE!</v>
      </c>
      <c r="K3088" s="5" t="e">
        <v>#VALUE!</v>
      </c>
      <c r="L3088" s="5" t="e">
        <v>#VALUE!</v>
      </c>
      <c r="M3088" s="5" t="e">
        <v>#VALUE!</v>
      </c>
      <c r="N3088" s="5" t="e">
        <v>#VALUE!</v>
      </c>
      <c r="O3088" s="5" t="e">
        <v>#VALUE!</v>
      </c>
      <c r="P3088" s="5" t="e">
        <v>#VALUE!</v>
      </c>
      <c r="Q3088" s="5" t="e">
        <v>#VALUE!</v>
      </c>
      <c r="R3088" s="5" t="e">
        <v>#VALUE!</v>
      </c>
      <c r="S3088" s="5" t="e">
        <v>#VALUE!</v>
      </c>
      <c r="T3088" s="5" t="e">
        <v>#VALUE!</v>
      </c>
      <c r="U3088" s="5" t="e">
        <v>#VALUE!</v>
      </c>
      <c r="V3088" s="5" t="e">
        <v>#VALUE!</v>
      </c>
      <c r="W3088" s="5" t="e">
        <v>#VALUE!</v>
      </c>
      <c r="X3088" s="5" t="e">
        <v>#VALUE!</v>
      </c>
      <c r="Y3088" s="5" t="e">
        <v>#VALUE!</v>
      </c>
      <c r="Z3088" s="5" t="e">
        <v>#VALUE!</v>
      </c>
      <c r="AA3088" s="5" t="e">
        <v>#VALUE!</v>
      </c>
      <c r="AB3088" s="5" t="e">
        <v>#VALUE!</v>
      </c>
      <c r="AC3088" s="5" t="e">
        <v>#VALUE!</v>
      </c>
      <c r="AD3088" s="5" t="e">
        <v>#VALUE!</v>
      </c>
      <c r="AE3088" s="5" t="e">
        <v>#VALUE!</v>
      </c>
      <c r="AF3088" s="5" t="e">
        <v>#VALUE!</v>
      </c>
      <c r="AG3088" s="5" t="e">
        <v>#VALUE!</v>
      </c>
      <c r="AH3088" s="5" t="e">
        <v>#VALUE!</v>
      </c>
      <c r="AI3088" s="5" t="e">
        <v>#VALUE!</v>
      </c>
      <c r="AJ3088" s="5" t="e">
        <v>#VALUE!</v>
      </c>
      <c r="AK3088" s="5" t="e">
        <v>#VALUE!</v>
      </c>
      <c r="AL3088" s="5" t="e">
        <v>#VALUE!</v>
      </c>
      <c r="AM3088" s="5" t="e">
        <v>#VALUE!</v>
      </c>
      <c r="AN3088" s="5" t="e">
        <v>#VALUE!</v>
      </c>
      <c r="AO3088" s="5" t="e">
        <v>#VALUE!</v>
      </c>
      <c r="AP3088" s="10">
        <v>12156000000</v>
      </c>
      <c r="AQ3088" s="10">
        <v>4264000000</v>
      </c>
      <c r="AR3088" s="10">
        <v>2851000000</v>
      </c>
      <c r="AS3088" s="10">
        <v>2320000000</v>
      </c>
      <c r="AT3088" s="10">
        <v>1827000000</v>
      </c>
      <c r="AU3088" s="10">
        <v>41652000000</v>
      </c>
      <c r="AV3088" s="10">
        <v>1827000000</v>
      </c>
      <c r="AW3088" s="10">
        <v>12781000000</v>
      </c>
      <c r="AX3088" s="10">
        <v>12781000000</v>
      </c>
      <c r="AY3088" s="10">
        <v>17462000000</v>
      </c>
      <c r="AZ3088" s="10">
        <v>0</v>
      </c>
      <c r="BA3088" s="10">
        <v>3271000000</v>
      </c>
      <c r="BB3088" s="10">
        <v>2632000000</v>
      </c>
      <c r="BC3088" s="9">
        <v>225681254</v>
      </c>
      <c r="BD3088" s="15">
        <v>236.38</v>
      </c>
      <c r="BE3088" s="10">
        <v>28871000000</v>
      </c>
      <c r="BF3088" s="10">
        <v>0</v>
      </c>
      <c r="BG3088" s="10">
        <v>0</v>
      </c>
      <c r="BH3088" t="s">
        <v>1587</v>
      </c>
      <c r="BI3088" s="7">
        <f t="shared" si="48"/>
        <v>6.8448093728992604E-2</v>
      </c>
      <c r="BJ3088" s="7">
        <v>4.5370450848678245E-2</v>
      </c>
      <c r="BK3088" s="7">
        <v>0.14321548953515717</v>
      </c>
      <c r="BL3088" s="5">
        <v>2.3062173755963697</v>
      </c>
      <c r="BM3088" s="7">
        <v>-4.6214201647704983E-2</v>
      </c>
      <c r="BN3088" s="7">
        <v>0.41923557092096414</v>
      </c>
      <c r="BO3088" s="7">
        <v>0</v>
      </c>
      <c r="BP3088" s="8">
        <v>1.2427811550151975</v>
      </c>
      <c r="BQ3088" s="5">
        <v>0.88869756791175569</v>
      </c>
      <c r="BR3088" t="s">
        <v>71</v>
      </c>
    </row>
    <row r="3089" spans="1:70" x14ac:dyDescent="0.45">
      <c r="A3089">
        <v>2015</v>
      </c>
      <c r="B3089" t="s">
        <v>761</v>
      </c>
      <c r="C3089" t="s">
        <v>1425</v>
      </c>
      <c r="D3089" t="s">
        <v>762</v>
      </c>
      <c r="E3089" s="5">
        <v>1.85</v>
      </c>
      <c r="F3089" s="5">
        <v>0</v>
      </c>
      <c r="G3089" s="5">
        <v>0.99</v>
      </c>
      <c r="H3089" s="5">
        <v>7.05</v>
      </c>
      <c r="I3089" s="5" t="e">
        <v>#VALUE!</v>
      </c>
      <c r="J3089" s="5" t="e">
        <v>#VALUE!</v>
      </c>
      <c r="K3089" s="5" t="e">
        <v>#VALUE!</v>
      </c>
      <c r="L3089" s="5" t="e">
        <v>#VALUE!</v>
      </c>
      <c r="M3089" s="5" t="e">
        <v>#VALUE!</v>
      </c>
      <c r="N3089" s="5" t="e">
        <v>#VALUE!</v>
      </c>
      <c r="O3089" s="5" t="e">
        <v>#VALUE!</v>
      </c>
      <c r="P3089" s="5">
        <v>0</v>
      </c>
      <c r="Q3089" s="5" t="e">
        <v>#VALUE!</v>
      </c>
      <c r="R3089" s="5" t="e">
        <v>#VALUE!</v>
      </c>
      <c r="S3089" s="5" t="e">
        <v>#VALUE!</v>
      </c>
      <c r="T3089" s="5">
        <v>10</v>
      </c>
      <c r="U3089" s="5" t="e">
        <v>#VALUE!</v>
      </c>
      <c r="V3089" s="5">
        <v>0</v>
      </c>
      <c r="W3089" s="5" t="e">
        <v>#VALUE!</v>
      </c>
      <c r="X3089" s="5">
        <v>1.5</v>
      </c>
      <c r="Y3089" s="5" t="e">
        <v>#VALUE!</v>
      </c>
      <c r="Z3089" s="5" t="e">
        <v>#VALUE!</v>
      </c>
      <c r="AA3089" s="5" t="e">
        <v>#VALUE!</v>
      </c>
      <c r="AB3089" s="5">
        <v>0</v>
      </c>
      <c r="AC3089" s="5">
        <v>1</v>
      </c>
      <c r="AD3089" s="5">
        <v>7.47</v>
      </c>
      <c r="AE3089" s="5">
        <v>2.4900000000000002</v>
      </c>
      <c r="AF3089" s="5">
        <v>8.17</v>
      </c>
      <c r="AG3089" s="5">
        <v>5.92</v>
      </c>
      <c r="AH3089" s="5">
        <v>7.38</v>
      </c>
      <c r="AI3089" s="5">
        <v>9.15</v>
      </c>
      <c r="AJ3089" s="5">
        <v>9.34</v>
      </c>
      <c r="AK3089" s="5">
        <v>9.59</v>
      </c>
      <c r="AL3089" s="5">
        <v>4.2300000000000004</v>
      </c>
      <c r="AM3089" s="5">
        <v>9.94</v>
      </c>
      <c r="AN3089" s="5">
        <v>10</v>
      </c>
      <c r="AO3089" s="5">
        <v>5.92</v>
      </c>
      <c r="AP3089" s="10">
        <v>5705700000</v>
      </c>
      <c r="AQ3089" s="10">
        <v>720200000</v>
      </c>
      <c r="AR3089" s="10">
        <v>445600000</v>
      </c>
      <c r="AS3089" s="10">
        <v>449100000</v>
      </c>
      <c r="AT3089" s="10">
        <v>371900000</v>
      </c>
      <c r="AU3089" s="10">
        <v>8785000000</v>
      </c>
      <c r="AV3089" s="10">
        <v>371900000</v>
      </c>
      <c r="AW3089" s="10">
        <v>3109000000</v>
      </c>
      <c r="AX3089" s="10">
        <v>3109000000</v>
      </c>
      <c r="AY3089" s="10">
        <v>1490000000</v>
      </c>
      <c r="AZ3089" s="10">
        <v>892400000</v>
      </c>
      <c r="BA3089" s="10">
        <v>6064000000</v>
      </c>
      <c r="BB3089" s="10">
        <v>2476000000</v>
      </c>
      <c r="BC3089" s="9">
        <v>291000000</v>
      </c>
      <c r="BD3089" s="15">
        <v>26.53</v>
      </c>
      <c r="BE3089" s="10">
        <v>5676000000</v>
      </c>
      <c r="BF3089" s="10">
        <v>0</v>
      </c>
      <c r="BG3089" s="10">
        <v>0</v>
      </c>
      <c r="BH3089" t="s">
        <v>1613</v>
      </c>
      <c r="BI3089" s="7">
        <f t="shared" si="48"/>
        <v>5.0722822993739328E-2</v>
      </c>
      <c r="BJ3089" s="7">
        <v>4.1277046787682369E-2</v>
      </c>
      <c r="BK3089" s="7">
        <v>0.11240743539368295</v>
      </c>
      <c r="BL3089" s="5">
        <v>2.6355674445076835</v>
      </c>
      <c r="BM3089" s="7">
        <v>-8.4421836387560581E-2</v>
      </c>
      <c r="BN3089" s="7">
        <v>0.16960728514513376</v>
      </c>
      <c r="BO3089" s="7">
        <v>0.15640499851026166</v>
      </c>
      <c r="BP3089" s="8">
        <v>2.4491114701130856</v>
      </c>
      <c r="BQ3089" s="5">
        <v>1.0913446889708551</v>
      </c>
      <c r="BR3089" t="s">
        <v>74</v>
      </c>
    </row>
    <row r="3090" spans="1:70" x14ac:dyDescent="0.45">
      <c r="A3090">
        <v>2016</v>
      </c>
      <c r="B3090" t="s">
        <v>761</v>
      </c>
      <c r="C3090" t="s">
        <v>1425</v>
      </c>
      <c r="D3090" t="s">
        <v>762</v>
      </c>
      <c r="E3090" s="5">
        <v>1.85</v>
      </c>
      <c r="F3090" s="5">
        <v>0</v>
      </c>
      <c r="G3090" s="5">
        <v>0.99</v>
      </c>
      <c r="H3090" s="5">
        <v>7.05</v>
      </c>
      <c r="I3090" s="5" t="e">
        <v>#VALUE!</v>
      </c>
      <c r="J3090" s="5" t="e">
        <v>#VALUE!</v>
      </c>
      <c r="K3090" s="5" t="e">
        <v>#VALUE!</v>
      </c>
      <c r="L3090" s="5" t="e">
        <v>#VALUE!</v>
      </c>
      <c r="M3090" s="5" t="e">
        <v>#VALUE!</v>
      </c>
      <c r="N3090" s="5" t="e">
        <v>#VALUE!</v>
      </c>
      <c r="O3090" s="5" t="e">
        <v>#VALUE!</v>
      </c>
      <c r="P3090" s="5">
        <v>0</v>
      </c>
      <c r="Q3090" s="5" t="e">
        <v>#VALUE!</v>
      </c>
      <c r="R3090" s="5" t="e">
        <v>#VALUE!</v>
      </c>
      <c r="S3090" s="5" t="e">
        <v>#VALUE!</v>
      </c>
      <c r="T3090" s="5">
        <v>10</v>
      </c>
      <c r="U3090" s="5" t="e">
        <v>#VALUE!</v>
      </c>
      <c r="V3090" s="5">
        <v>0</v>
      </c>
      <c r="W3090" s="5" t="e">
        <v>#VALUE!</v>
      </c>
      <c r="X3090" s="5">
        <v>1.5</v>
      </c>
      <c r="Y3090" s="5" t="e">
        <v>#VALUE!</v>
      </c>
      <c r="Z3090" s="5" t="e">
        <v>#VALUE!</v>
      </c>
      <c r="AA3090" s="5" t="e">
        <v>#VALUE!</v>
      </c>
      <c r="AB3090" s="5">
        <v>0</v>
      </c>
      <c r="AC3090" s="5">
        <v>1</v>
      </c>
      <c r="AD3090" s="5">
        <v>8.3800000000000008</v>
      </c>
      <c r="AE3090" s="5">
        <v>2.92</v>
      </c>
      <c r="AF3090" s="5">
        <v>10</v>
      </c>
      <c r="AG3090" s="5">
        <v>5.57</v>
      </c>
      <c r="AH3090" s="5">
        <v>6.64</v>
      </c>
      <c r="AI3090" s="5">
        <v>7.78</v>
      </c>
      <c r="AJ3090" s="5">
        <v>9.7200000000000006</v>
      </c>
      <c r="AK3090" s="5">
        <v>9.35</v>
      </c>
      <c r="AL3090" s="5">
        <v>4.2300000000000004</v>
      </c>
      <c r="AM3090" s="5">
        <v>9.98</v>
      </c>
      <c r="AN3090" s="5">
        <v>10</v>
      </c>
      <c r="AO3090" s="5">
        <v>4.9000000000000004</v>
      </c>
      <c r="AP3090" s="10">
        <v>5418000000</v>
      </c>
      <c r="AQ3090" s="10">
        <v>732000000</v>
      </c>
      <c r="AR3090" s="10">
        <v>482000000</v>
      </c>
      <c r="AS3090" s="10">
        <v>477000000</v>
      </c>
      <c r="AT3090" s="10">
        <v>311000000</v>
      </c>
      <c r="AU3090" s="10">
        <v>9055000000</v>
      </c>
      <c r="AV3090" s="10">
        <v>311000000</v>
      </c>
      <c r="AW3090" s="10">
        <v>2694000000</v>
      </c>
      <c r="AX3090" s="10">
        <v>2694000000</v>
      </c>
      <c r="AY3090" s="10">
        <v>744000000</v>
      </c>
      <c r="AZ3090" s="10">
        <v>789000000</v>
      </c>
      <c r="BA3090" s="10">
        <v>5646000000</v>
      </c>
      <c r="BB3090" s="10">
        <v>3844000000</v>
      </c>
      <c r="BC3090" s="9">
        <v>271000000</v>
      </c>
      <c r="BD3090" s="15">
        <v>35.270000000000003</v>
      </c>
      <c r="BE3090" s="10">
        <v>6361000000</v>
      </c>
      <c r="BF3090" s="10">
        <v>0</v>
      </c>
      <c r="BG3090" s="10">
        <v>0</v>
      </c>
      <c r="BH3090" t="s">
        <v>1613</v>
      </c>
      <c r="BI3090" s="7">
        <f t="shared" si="48"/>
        <v>5.3230259525124238E-2</v>
      </c>
      <c r="BJ3090" s="7">
        <v>3.4865470852017938E-2</v>
      </c>
      <c r="BK3090" s="7">
        <v>0.10718593830777184</v>
      </c>
      <c r="BL3090" s="5">
        <v>2.4999734953064605</v>
      </c>
      <c r="BM3090" s="7">
        <v>-5.0423260949576741E-2</v>
      </c>
      <c r="BN3090" s="7">
        <v>8.2164549972390949E-2</v>
      </c>
      <c r="BO3090" s="7">
        <v>0.14562569213732005</v>
      </c>
      <c r="BP3090" s="8">
        <v>1.4687825182101977</v>
      </c>
      <c r="BQ3090" s="5">
        <v>1.2490986396794332</v>
      </c>
      <c r="BR3090" t="s">
        <v>74</v>
      </c>
    </row>
    <row r="3091" spans="1:70" x14ac:dyDescent="0.45">
      <c r="A3091">
        <v>2017</v>
      </c>
      <c r="B3091" t="s">
        <v>761</v>
      </c>
      <c r="C3091" t="s">
        <v>1425</v>
      </c>
      <c r="D3091" t="s">
        <v>762</v>
      </c>
      <c r="E3091" s="5">
        <v>2.02</v>
      </c>
      <c r="F3091" s="5">
        <v>0</v>
      </c>
      <c r="G3091" s="5">
        <v>1.27</v>
      </c>
      <c r="H3091" s="5">
        <v>7.15</v>
      </c>
      <c r="I3091" s="5" t="e">
        <v>#VALUE!</v>
      </c>
      <c r="J3091" s="5" t="e">
        <v>#VALUE!</v>
      </c>
      <c r="K3091" s="5" t="e">
        <v>#VALUE!</v>
      </c>
      <c r="L3091" s="5" t="e">
        <v>#VALUE!</v>
      </c>
      <c r="M3091" s="5" t="e">
        <v>#VALUE!</v>
      </c>
      <c r="N3091" s="5" t="e">
        <v>#VALUE!</v>
      </c>
      <c r="O3091" s="5" t="e">
        <v>#VALUE!</v>
      </c>
      <c r="P3091" s="5">
        <v>0</v>
      </c>
      <c r="Q3091" s="5" t="e">
        <v>#VALUE!</v>
      </c>
      <c r="R3091" s="5" t="e">
        <v>#VALUE!</v>
      </c>
      <c r="S3091" s="5" t="e">
        <v>#VALUE!</v>
      </c>
      <c r="T3091" s="5">
        <v>10</v>
      </c>
      <c r="U3091" s="5" t="e">
        <v>#VALUE!</v>
      </c>
      <c r="V3091" s="5">
        <v>0</v>
      </c>
      <c r="W3091" s="5" t="e">
        <v>#VALUE!</v>
      </c>
      <c r="X3091" s="5">
        <v>2.66</v>
      </c>
      <c r="Y3091" s="5" t="e">
        <v>#VALUE!</v>
      </c>
      <c r="Z3091" s="5" t="e">
        <v>#VALUE!</v>
      </c>
      <c r="AA3091" s="5" t="e">
        <v>#VALUE!</v>
      </c>
      <c r="AB3091" s="5">
        <v>0</v>
      </c>
      <c r="AC3091" s="5">
        <v>1</v>
      </c>
      <c r="AD3091" s="5">
        <v>8.3800000000000008</v>
      </c>
      <c r="AE3091" s="5">
        <v>2.73</v>
      </c>
      <c r="AF3091" s="5">
        <v>10</v>
      </c>
      <c r="AG3091" s="5">
        <v>6.58</v>
      </c>
      <c r="AH3091" s="5">
        <v>7.9</v>
      </c>
      <c r="AI3091" s="5">
        <v>6.79</v>
      </c>
      <c r="AJ3091" s="5">
        <v>9.6199999999999992</v>
      </c>
      <c r="AK3091" s="5">
        <v>8.73</v>
      </c>
      <c r="AL3091" s="5">
        <v>4.2300000000000004</v>
      </c>
      <c r="AM3091" s="5">
        <v>9.66</v>
      </c>
      <c r="AN3091" s="5">
        <v>10</v>
      </c>
      <c r="AO3091" s="5">
        <v>6.41</v>
      </c>
      <c r="AP3091" s="10">
        <v>5756000000</v>
      </c>
      <c r="AQ3091" s="10">
        <v>1296000000</v>
      </c>
      <c r="AR3091" s="10">
        <v>1093000000</v>
      </c>
      <c r="AS3091" s="10">
        <v>1119000000</v>
      </c>
      <c r="AT3091" s="10">
        <v>16000000</v>
      </c>
      <c r="AU3091" s="10">
        <v>9787000000</v>
      </c>
      <c r="AV3091" s="10">
        <v>16000000</v>
      </c>
      <c r="AW3091" s="10">
        <v>2176000000</v>
      </c>
      <c r="AX3091" s="10">
        <v>2176000000</v>
      </c>
      <c r="AY3091" s="10">
        <v>1540000000</v>
      </c>
      <c r="AZ3091" s="10">
        <v>771000000</v>
      </c>
      <c r="BA3091" s="10">
        <v>6766000000</v>
      </c>
      <c r="BB3091" s="10">
        <v>3548000000</v>
      </c>
      <c r="BC3091" s="9">
        <v>268000000</v>
      </c>
      <c r="BD3091" s="15">
        <v>55.32</v>
      </c>
      <c r="BE3091" s="10">
        <v>7611000000</v>
      </c>
      <c r="BF3091" s="10">
        <v>0</v>
      </c>
      <c r="BG3091" s="10">
        <v>0</v>
      </c>
      <c r="BH3091" t="s">
        <v>1613</v>
      </c>
      <c r="BI3091" s="7">
        <f t="shared" si="48"/>
        <v>0.11167875753550628</v>
      </c>
      <c r="BJ3091" s="7">
        <v>1.6983335102430739E-3</v>
      </c>
      <c r="BK3091" s="7">
        <v>6.570841889117043E-3</v>
      </c>
      <c r="BL3091" s="5">
        <v>2.4223030550730562</v>
      </c>
      <c r="BM3091" s="7">
        <v>6.2384643779992616E-2</v>
      </c>
      <c r="BN3091" s="7">
        <v>0.15735158884234188</v>
      </c>
      <c r="BO3091" s="7">
        <v>0.13394718554551771</v>
      </c>
      <c r="BP3091" s="8">
        <v>1.906989853438557</v>
      </c>
      <c r="BQ3091" s="5">
        <v>1.3576649953299464</v>
      </c>
      <c r="BR3091" t="s">
        <v>74</v>
      </c>
    </row>
    <row r="3092" spans="1:70" x14ac:dyDescent="0.45">
      <c r="A3092">
        <v>2018</v>
      </c>
      <c r="B3092" t="s">
        <v>761</v>
      </c>
      <c r="C3092" t="s">
        <v>1425</v>
      </c>
      <c r="D3092" t="s">
        <v>762</v>
      </c>
      <c r="E3092" s="5">
        <v>2.0499999999999998</v>
      </c>
      <c r="F3092" s="5">
        <v>0</v>
      </c>
      <c r="G3092" s="5">
        <v>1.27</v>
      </c>
      <c r="H3092" s="5">
        <v>7.37</v>
      </c>
      <c r="I3092" s="5" t="e">
        <v>#VALUE!</v>
      </c>
      <c r="J3092" s="5" t="e">
        <v>#VALUE!</v>
      </c>
      <c r="K3092" s="5" t="e">
        <v>#VALUE!</v>
      </c>
      <c r="L3092" s="5" t="e">
        <v>#VALUE!</v>
      </c>
      <c r="M3092" s="5" t="e">
        <v>#VALUE!</v>
      </c>
      <c r="N3092" s="5" t="e">
        <v>#VALUE!</v>
      </c>
      <c r="O3092" s="5" t="e">
        <v>#VALUE!</v>
      </c>
      <c r="P3092" s="5">
        <v>0</v>
      </c>
      <c r="Q3092" s="5" t="e">
        <v>#VALUE!</v>
      </c>
      <c r="R3092" s="5" t="e">
        <v>#VALUE!</v>
      </c>
      <c r="S3092" s="5" t="e">
        <v>#VALUE!</v>
      </c>
      <c r="T3092" s="5">
        <v>10</v>
      </c>
      <c r="U3092" s="5" t="e">
        <v>#VALUE!</v>
      </c>
      <c r="V3092" s="5">
        <v>0</v>
      </c>
      <c r="W3092" s="5" t="e">
        <v>#VALUE!</v>
      </c>
      <c r="X3092" s="5">
        <v>2.66</v>
      </c>
      <c r="Y3092" s="5" t="e">
        <v>#VALUE!</v>
      </c>
      <c r="Z3092" s="5" t="e">
        <v>#VALUE!</v>
      </c>
      <c r="AA3092" s="5" t="e">
        <v>#VALUE!</v>
      </c>
      <c r="AB3092" s="5">
        <v>0</v>
      </c>
      <c r="AC3092" s="5">
        <v>1</v>
      </c>
      <c r="AD3092" s="5">
        <v>8.35</v>
      </c>
      <c r="AE3092" s="5">
        <v>4.72</v>
      </c>
      <c r="AF3092" s="5">
        <v>10</v>
      </c>
      <c r="AG3092" s="5">
        <v>10</v>
      </c>
      <c r="AH3092" s="5">
        <v>7.83</v>
      </c>
      <c r="AI3092" s="5">
        <v>4.13</v>
      </c>
      <c r="AJ3092" s="5">
        <v>9.5299999999999994</v>
      </c>
      <c r="AK3092" s="5">
        <v>6.05</v>
      </c>
      <c r="AL3092" s="5">
        <v>6.97</v>
      </c>
      <c r="AM3092" s="5">
        <v>8.2799999999999994</v>
      </c>
      <c r="AN3092" s="5">
        <v>10</v>
      </c>
      <c r="AO3092" s="5">
        <v>6.34</v>
      </c>
      <c r="AP3092" s="10">
        <v>6198000000</v>
      </c>
      <c r="AQ3092" s="10">
        <v>1360000000</v>
      </c>
      <c r="AR3092" s="10">
        <v>1163000000</v>
      </c>
      <c r="AS3092" s="10">
        <v>1212000000</v>
      </c>
      <c r="AT3092" s="10">
        <v>1063000000</v>
      </c>
      <c r="AU3092" s="10">
        <v>8418000000</v>
      </c>
      <c r="AV3092" s="10">
        <v>1063000000</v>
      </c>
      <c r="AW3092" s="10">
        <v>1230000000</v>
      </c>
      <c r="AX3092" s="10">
        <v>1230000000</v>
      </c>
      <c r="AY3092" s="10">
        <v>1144000000</v>
      </c>
      <c r="AZ3092" s="10">
        <v>825000000</v>
      </c>
      <c r="BA3092" s="10">
        <v>5361000000</v>
      </c>
      <c r="BB3092" s="10">
        <v>3430000000</v>
      </c>
      <c r="BC3092" s="9">
        <v>247000000</v>
      </c>
      <c r="BD3092" s="15">
        <v>59.67</v>
      </c>
      <c r="BE3092" s="10">
        <v>7188000000</v>
      </c>
      <c r="BF3092" s="10">
        <v>0</v>
      </c>
      <c r="BG3092" s="10">
        <v>0</v>
      </c>
      <c r="BH3092" t="s">
        <v>1613</v>
      </c>
      <c r="BI3092" s="7">
        <f t="shared" si="48"/>
        <v>0.13815633167023045</v>
      </c>
      <c r="BJ3092" s="7">
        <v>0.11678110409228233</v>
      </c>
      <c r="BK3092" s="7">
        <v>0.62419260129183796</v>
      </c>
      <c r="BL3092" s="5">
        <v>2.6161582323592301</v>
      </c>
      <c r="BM3092" s="7">
        <v>7.6789437109103534E-2</v>
      </c>
      <c r="BN3092" s="7">
        <v>0.13589926348301259</v>
      </c>
      <c r="BO3092" s="7">
        <v>0.13310745401742496</v>
      </c>
      <c r="BP3092" s="8">
        <v>1.5629737609329446</v>
      </c>
      <c r="BQ3092" s="5">
        <v>1.455227322569651</v>
      </c>
      <c r="BR3092" t="s">
        <v>74</v>
      </c>
    </row>
    <row r="3093" spans="1:70" x14ac:dyDescent="0.45">
      <c r="A3093">
        <v>2019</v>
      </c>
      <c r="B3093" t="s">
        <v>761</v>
      </c>
      <c r="C3093" t="s">
        <v>1425</v>
      </c>
      <c r="D3093" t="s">
        <v>762</v>
      </c>
      <c r="E3093" s="5">
        <v>2.14</v>
      </c>
      <c r="F3093" s="5">
        <v>0</v>
      </c>
      <c r="G3093" s="5">
        <v>1.27</v>
      </c>
      <c r="H3093" s="5">
        <v>7.89</v>
      </c>
      <c r="I3093" s="5" t="e">
        <v>#VALUE!</v>
      </c>
      <c r="J3093" s="5" t="e">
        <v>#VALUE!</v>
      </c>
      <c r="K3093" s="5" t="e">
        <v>#VALUE!</v>
      </c>
      <c r="L3093" s="5" t="e">
        <v>#VALUE!</v>
      </c>
      <c r="M3093" s="5" t="e">
        <v>#VALUE!</v>
      </c>
      <c r="N3093" s="5" t="e">
        <v>#VALUE!</v>
      </c>
      <c r="O3093" s="5" t="e">
        <v>#VALUE!</v>
      </c>
      <c r="P3093" s="5">
        <v>0</v>
      </c>
      <c r="Q3093" s="5" t="e">
        <v>#VALUE!</v>
      </c>
      <c r="R3093" s="5" t="e">
        <v>#VALUE!</v>
      </c>
      <c r="S3093" s="5" t="e">
        <v>#VALUE!</v>
      </c>
      <c r="T3093" s="5">
        <v>10</v>
      </c>
      <c r="U3093" s="5" t="e">
        <v>#VALUE!</v>
      </c>
      <c r="V3093" s="5">
        <v>0</v>
      </c>
      <c r="W3093" s="5" t="e">
        <v>#VALUE!</v>
      </c>
      <c r="X3093" s="5">
        <v>2.66</v>
      </c>
      <c r="Y3093" s="5" t="e">
        <v>#VALUE!</v>
      </c>
      <c r="Z3093" s="5" t="e">
        <v>#VALUE!</v>
      </c>
      <c r="AA3093" s="5" t="e">
        <v>#VALUE!</v>
      </c>
      <c r="AB3093" s="5">
        <v>0</v>
      </c>
      <c r="AC3093" s="5">
        <v>1</v>
      </c>
      <c r="AD3093" s="5">
        <v>7.43</v>
      </c>
      <c r="AE3093" s="5">
        <v>5.16</v>
      </c>
      <c r="AF3093" s="5">
        <v>10</v>
      </c>
      <c r="AG3093" s="5">
        <v>9.6999999999999993</v>
      </c>
      <c r="AH3093" s="5">
        <v>7.7</v>
      </c>
      <c r="AI3093" s="5">
        <v>5.97</v>
      </c>
      <c r="AJ3093" s="5">
        <v>9.33</v>
      </c>
      <c r="AK3093" s="5">
        <v>9.4600000000000009</v>
      </c>
      <c r="AL3093" s="5">
        <v>6.97</v>
      </c>
      <c r="AM3093" s="5">
        <v>9.49</v>
      </c>
      <c r="AN3093" s="5">
        <v>10</v>
      </c>
      <c r="AO3093" s="5">
        <v>5.23</v>
      </c>
      <c r="AP3093" s="10">
        <v>5603000000</v>
      </c>
      <c r="AQ3093" s="10">
        <v>1274000000</v>
      </c>
      <c r="AR3093" s="10">
        <v>1038000000</v>
      </c>
      <c r="AS3093" s="10">
        <v>1078000000</v>
      </c>
      <c r="AT3093" s="10">
        <v>1019000000</v>
      </c>
      <c r="AU3093" s="10">
        <v>7483000000</v>
      </c>
      <c r="AV3093" s="10">
        <v>1019000000</v>
      </c>
      <c r="AW3093" s="10">
        <v>282000000</v>
      </c>
      <c r="AX3093" s="10">
        <v>282000000</v>
      </c>
      <c r="AY3093" s="10">
        <v>1245000000</v>
      </c>
      <c r="AZ3093" s="10">
        <v>840000000</v>
      </c>
      <c r="BA3093" s="10">
        <v>4218000000</v>
      </c>
      <c r="BB3093" s="10">
        <v>3529000000</v>
      </c>
      <c r="BC3093" s="9">
        <v>222000000</v>
      </c>
      <c r="BD3093" s="15">
        <v>62.25</v>
      </c>
      <c r="BE3093" s="10">
        <v>7201000000</v>
      </c>
      <c r="BF3093" s="10">
        <v>0</v>
      </c>
      <c r="BG3093" s="10">
        <v>0</v>
      </c>
      <c r="BH3093" t="s">
        <v>1613</v>
      </c>
      <c r="BI3093" s="7">
        <f t="shared" si="48"/>
        <v>0.13871441935052786</v>
      </c>
      <c r="BJ3093" s="7">
        <v>0.12816803974592794</v>
      </c>
      <c r="BK3093" s="7">
        <v>1.3478835978835979</v>
      </c>
      <c r="BL3093" s="5">
        <v>2.7441293598823999</v>
      </c>
      <c r="BM3093" s="7">
        <v>-9.5998709261051959E-2</v>
      </c>
      <c r="BN3093" s="7">
        <v>0.16637712147534411</v>
      </c>
      <c r="BO3093" s="7">
        <v>0.14991968588256291</v>
      </c>
      <c r="BP3093" s="8">
        <v>1.1952394446018701</v>
      </c>
      <c r="BQ3093" s="5">
        <v>1.5326125298213218</v>
      </c>
      <c r="BR3093" t="s">
        <v>74</v>
      </c>
    </row>
    <row r="3094" spans="1:70" x14ac:dyDescent="0.45">
      <c r="A3094">
        <v>2020</v>
      </c>
      <c r="B3094" t="s">
        <v>761</v>
      </c>
      <c r="C3094" t="s">
        <v>1425</v>
      </c>
      <c r="D3094" t="s">
        <v>762</v>
      </c>
      <c r="E3094" s="5">
        <v>4.04</v>
      </c>
      <c r="F3094" s="5">
        <v>3</v>
      </c>
      <c r="G3094" s="5">
        <v>2.87</v>
      </c>
      <c r="H3094" s="5">
        <v>7.72</v>
      </c>
      <c r="I3094" s="5" t="e">
        <v>#VALUE!</v>
      </c>
      <c r="J3094" s="5" t="e">
        <v>#VALUE!</v>
      </c>
      <c r="K3094" s="5" t="e">
        <v>#VALUE!</v>
      </c>
      <c r="L3094" s="5" t="e">
        <v>#VALUE!</v>
      </c>
      <c r="M3094" s="5" t="e">
        <v>#VALUE!</v>
      </c>
      <c r="N3094" s="5" t="e">
        <v>#VALUE!</v>
      </c>
      <c r="O3094" s="5" t="e">
        <v>#VALUE!</v>
      </c>
      <c r="P3094" s="5">
        <v>3</v>
      </c>
      <c r="Q3094" s="5" t="e">
        <v>#VALUE!</v>
      </c>
      <c r="R3094" s="5" t="e">
        <v>#VALUE!</v>
      </c>
      <c r="S3094" s="5" t="e">
        <v>#VALUE!</v>
      </c>
      <c r="T3094" s="5">
        <v>10</v>
      </c>
      <c r="U3094" s="5" t="e">
        <v>#VALUE!</v>
      </c>
      <c r="V3094" s="5">
        <v>0</v>
      </c>
      <c r="W3094" s="5" t="e">
        <v>#VALUE!</v>
      </c>
      <c r="X3094" s="5">
        <v>2.66</v>
      </c>
      <c r="Y3094" s="5" t="e">
        <v>#VALUE!</v>
      </c>
      <c r="Z3094" s="5" t="e">
        <v>#VALUE!</v>
      </c>
      <c r="AA3094" s="5" t="e">
        <v>#VALUE!</v>
      </c>
      <c r="AB3094" s="5">
        <v>2.96</v>
      </c>
      <c r="AC3094" s="5">
        <v>3</v>
      </c>
      <c r="AD3094" s="5">
        <v>7.47</v>
      </c>
      <c r="AE3094" s="5">
        <v>5.0999999999999996</v>
      </c>
      <c r="AF3094" s="5">
        <v>10</v>
      </c>
      <c r="AG3094" s="5">
        <v>7.15</v>
      </c>
      <c r="AH3094" s="5">
        <v>7.18</v>
      </c>
      <c r="AI3094" s="5">
        <v>7.09</v>
      </c>
      <c r="AJ3094" s="5">
        <v>9.66</v>
      </c>
      <c r="AK3094" s="5">
        <v>9.5500000000000007</v>
      </c>
      <c r="AL3094" s="5">
        <v>6.97</v>
      </c>
      <c r="AM3094" s="5">
        <v>9.49</v>
      </c>
      <c r="AN3094" s="5">
        <v>10</v>
      </c>
      <c r="AO3094" s="5">
        <v>4.68</v>
      </c>
      <c r="AP3094" s="10">
        <v>5590000000</v>
      </c>
      <c r="AQ3094" s="10">
        <v>1113000000</v>
      </c>
      <c r="AR3094" s="10">
        <v>853000000</v>
      </c>
      <c r="AS3094" s="10">
        <v>776000000</v>
      </c>
      <c r="AT3094" s="10">
        <v>592000000</v>
      </c>
      <c r="AU3094" s="10">
        <v>8686000000</v>
      </c>
      <c r="AV3094" s="10">
        <v>592000000</v>
      </c>
      <c r="AW3094" s="10">
        <v>478000000</v>
      </c>
      <c r="AX3094" s="10">
        <v>478000000</v>
      </c>
      <c r="AY3094" s="10">
        <v>2708000000</v>
      </c>
      <c r="AZ3094" s="10">
        <v>872000000</v>
      </c>
      <c r="BA3094" s="10">
        <v>5114000000</v>
      </c>
      <c r="BB3094" s="10">
        <v>3050000000</v>
      </c>
      <c r="BC3094" s="9">
        <v>223000000</v>
      </c>
      <c r="BD3094" s="15">
        <v>66.239999999999995</v>
      </c>
      <c r="BE3094" s="10">
        <v>8208000000</v>
      </c>
      <c r="BF3094" s="10">
        <v>0</v>
      </c>
      <c r="BG3094" s="10">
        <v>0</v>
      </c>
      <c r="BH3094" t="s">
        <v>1613</v>
      </c>
      <c r="BI3094" s="7">
        <f t="shared" si="48"/>
        <v>9.820400644715635E-2</v>
      </c>
      <c r="BJ3094" s="7">
        <v>7.3226544622425629E-2</v>
      </c>
      <c r="BK3094" s="7">
        <v>1.5578947368421052</v>
      </c>
      <c r="BL3094" s="5">
        <v>3.3066739580934836</v>
      </c>
      <c r="BM3094" s="7">
        <v>-2.3201856148491878E-3</v>
      </c>
      <c r="BN3094" s="7">
        <v>0.31176606032696291</v>
      </c>
      <c r="BO3094" s="7">
        <v>0.15599284436493738</v>
      </c>
      <c r="BP3094" s="8">
        <v>1.6767213114754098</v>
      </c>
      <c r="BQ3094" s="5">
        <v>1.1911064440983987</v>
      </c>
      <c r="BR3094" t="s">
        <v>74</v>
      </c>
    </row>
    <row r="3095" spans="1:70" x14ac:dyDescent="0.45">
      <c r="A3095">
        <v>2021</v>
      </c>
      <c r="B3095" t="s">
        <v>761</v>
      </c>
      <c r="C3095" t="s">
        <v>1425</v>
      </c>
      <c r="D3095" t="s">
        <v>762</v>
      </c>
      <c r="E3095" s="5">
        <v>4.58</v>
      </c>
      <c r="F3095" s="5">
        <v>4.75</v>
      </c>
      <c r="G3095" s="5">
        <v>2.87</v>
      </c>
      <c r="H3095" s="5">
        <v>7.89</v>
      </c>
      <c r="I3095" s="5" t="e">
        <v>#VALUE!</v>
      </c>
      <c r="J3095" s="5" t="e">
        <v>#VALUE!</v>
      </c>
      <c r="K3095" s="5" t="e">
        <v>#VALUE!</v>
      </c>
      <c r="L3095" s="5" t="e">
        <v>#VALUE!</v>
      </c>
      <c r="M3095" s="5" t="e">
        <v>#VALUE!</v>
      </c>
      <c r="N3095" s="5" t="e">
        <v>#VALUE!</v>
      </c>
      <c r="O3095" s="5" t="e">
        <v>#VALUE!</v>
      </c>
      <c r="P3095" s="5">
        <v>4.75</v>
      </c>
      <c r="Q3095" s="5" t="e">
        <v>#VALUE!</v>
      </c>
      <c r="R3095" s="5" t="e">
        <v>#VALUE!</v>
      </c>
      <c r="S3095" s="5" t="e">
        <v>#VALUE!</v>
      </c>
      <c r="T3095" s="5">
        <v>10</v>
      </c>
      <c r="U3095" s="5" t="e">
        <v>#VALUE!</v>
      </c>
      <c r="V3095" s="5">
        <v>0</v>
      </c>
      <c r="W3095" s="5" t="e">
        <v>#VALUE!</v>
      </c>
      <c r="X3095" s="5">
        <v>2.66</v>
      </c>
      <c r="Y3095" s="5" t="e">
        <v>#VALUE!</v>
      </c>
      <c r="Z3095" s="5" t="e">
        <v>#VALUE!</v>
      </c>
      <c r="AA3095" s="5" t="e">
        <v>#VALUE!</v>
      </c>
      <c r="AB3095" s="5">
        <v>2.96</v>
      </c>
      <c r="AC3095" s="5">
        <v>3</v>
      </c>
      <c r="AD3095" s="5">
        <v>7.61</v>
      </c>
      <c r="AE3095" s="5">
        <v>6.47</v>
      </c>
      <c r="AF3095" s="5">
        <v>10</v>
      </c>
      <c r="AG3095" s="5">
        <v>8.19</v>
      </c>
      <c r="AH3095" s="5">
        <v>7.54</v>
      </c>
      <c r="AI3095" s="5">
        <v>6.91</v>
      </c>
      <c r="AJ3095" s="5">
        <v>9.27</v>
      </c>
      <c r="AK3095" s="5">
        <v>9.42</v>
      </c>
      <c r="AL3095" s="5">
        <v>6.97</v>
      </c>
      <c r="AM3095" s="5">
        <v>9.49</v>
      </c>
      <c r="AN3095" s="5">
        <v>10</v>
      </c>
      <c r="AO3095" s="5">
        <v>4.13</v>
      </c>
      <c r="AP3095" s="10">
        <v>6193000000</v>
      </c>
      <c r="AQ3095" s="10">
        <v>1570000000</v>
      </c>
      <c r="AR3095" s="10">
        <v>1319000000</v>
      </c>
      <c r="AS3095" s="10">
        <v>1259000000</v>
      </c>
      <c r="AT3095" s="10">
        <v>1012000000</v>
      </c>
      <c r="AU3095" s="10">
        <v>9500000000</v>
      </c>
      <c r="AV3095" s="10">
        <v>1012000000</v>
      </c>
      <c r="AW3095" s="10">
        <v>882000000</v>
      </c>
      <c r="AX3095" s="10">
        <v>882000000</v>
      </c>
      <c r="AY3095" s="10">
        <v>2654000000</v>
      </c>
      <c r="AZ3095" s="10">
        <v>867000000</v>
      </c>
      <c r="BA3095" s="10">
        <v>5513000000</v>
      </c>
      <c r="BB3095" s="10">
        <v>3552000000</v>
      </c>
      <c r="BC3095" s="9">
        <v>223000000</v>
      </c>
      <c r="BD3095" s="15">
        <v>91.99</v>
      </c>
      <c r="BE3095" s="10">
        <v>8618000000</v>
      </c>
      <c r="BF3095" s="10">
        <v>0</v>
      </c>
      <c r="BG3095" s="10">
        <v>0</v>
      </c>
      <c r="BH3095" t="s">
        <v>1613</v>
      </c>
      <c r="BI3095" s="7">
        <f t="shared" si="48"/>
        <v>0.13884210526315791</v>
      </c>
      <c r="BJ3095" s="7">
        <v>0.11129440228747388</v>
      </c>
      <c r="BK3095" s="7">
        <v>1.4882352941176469</v>
      </c>
      <c r="BL3095" s="5">
        <v>3.066502105263158</v>
      </c>
      <c r="BM3095" s="7">
        <v>0.10787119856887299</v>
      </c>
      <c r="BN3095" s="7">
        <v>0.2793684210526316</v>
      </c>
      <c r="BO3095" s="7">
        <v>0.13999677054739221</v>
      </c>
      <c r="BP3095" s="8">
        <v>1.5520833333333333</v>
      </c>
      <c r="BQ3095" s="5">
        <v>1.129964248125223</v>
      </c>
      <c r="BR3095" t="s">
        <v>74</v>
      </c>
    </row>
    <row r="3096" spans="1:70" x14ac:dyDescent="0.45">
      <c r="A3096">
        <v>2022</v>
      </c>
      <c r="B3096" t="s">
        <v>761</v>
      </c>
      <c r="C3096" t="s">
        <v>1425</v>
      </c>
      <c r="D3096" t="s">
        <v>762</v>
      </c>
      <c r="E3096" s="5">
        <v>4.4400000000000004</v>
      </c>
      <c r="F3096" s="5">
        <v>4.7</v>
      </c>
      <c r="G3096" s="5">
        <v>2.87</v>
      </c>
      <c r="H3096" s="5">
        <v>7.33</v>
      </c>
      <c r="I3096" s="5" t="e">
        <v>#VALUE!</v>
      </c>
      <c r="J3096" s="5" t="e">
        <v>#VALUE!</v>
      </c>
      <c r="K3096" s="5" t="e">
        <v>#VALUE!</v>
      </c>
      <c r="L3096" s="5" t="e">
        <v>#VALUE!</v>
      </c>
      <c r="M3096" s="5" t="e">
        <v>#VALUE!</v>
      </c>
      <c r="N3096" s="5" t="e">
        <v>#VALUE!</v>
      </c>
      <c r="O3096" s="5" t="e">
        <v>#VALUE!</v>
      </c>
      <c r="P3096" s="5">
        <v>4.7</v>
      </c>
      <c r="Q3096" s="5" t="e">
        <v>#VALUE!</v>
      </c>
      <c r="R3096" s="5" t="e">
        <v>#VALUE!</v>
      </c>
      <c r="S3096" s="5" t="e">
        <v>#VALUE!</v>
      </c>
      <c r="T3096" s="5">
        <v>10</v>
      </c>
      <c r="U3096" s="5" t="e">
        <v>#VALUE!</v>
      </c>
      <c r="V3096" s="5">
        <v>0</v>
      </c>
      <c r="W3096" s="5" t="e">
        <v>#VALUE!</v>
      </c>
      <c r="X3096" s="5">
        <v>2.66</v>
      </c>
      <c r="Y3096" s="5" t="e">
        <v>#VALUE!</v>
      </c>
      <c r="Z3096" s="5" t="e">
        <v>#VALUE!</v>
      </c>
      <c r="AA3096" s="5" t="e">
        <v>#VALUE!</v>
      </c>
      <c r="AB3096" s="5">
        <v>2.96</v>
      </c>
      <c r="AC3096" s="5">
        <v>3</v>
      </c>
      <c r="AD3096" s="5">
        <v>7.61</v>
      </c>
      <c r="AE3096" s="5">
        <v>6.46</v>
      </c>
      <c r="AF3096" s="5">
        <v>10</v>
      </c>
      <c r="AG3096" s="5">
        <v>7.65</v>
      </c>
      <c r="AH3096" s="5">
        <v>7.01</v>
      </c>
      <c r="AI3096" s="5">
        <v>6.21</v>
      </c>
      <c r="AJ3096" s="5">
        <v>9.2200000000000006</v>
      </c>
      <c r="AK3096" s="5">
        <v>6.16</v>
      </c>
      <c r="AL3096" s="5">
        <v>6.97</v>
      </c>
      <c r="AM3096" s="5">
        <v>9.49</v>
      </c>
      <c r="AN3096" s="5">
        <v>10</v>
      </c>
      <c r="AO3096" s="5">
        <v>4.13</v>
      </c>
      <c r="AP3096" s="10">
        <v>6461000000</v>
      </c>
      <c r="AQ3096" s="10">
        <v>1327000000</v>
      </c>
      <c r="AR3096" s="10">
        <v>1002000000</v>
      </c>
      <c r="AS3096" s="10">
        <v>1024000000</v>
      </c>
      <c r="AT3096" s="10">
        <v>1288000000</v>
      </c>
      <c r="AU3096" s="10">
        <v>9710000000</v>
      </c>
      <c r="AV3096" s="10">
        <v>1288000000</v>
      </c>
      <c r="AW3096" s="10">
        <v>1102000000</v>
      </c>
      <c r="AX3096" s="10">
        <v>1102000000</v>
      </c>
      <c r="AY3096" s="10">
        <v>2642000000</v>
      </c>
      <c r="AZ3096" s="10">
        <v>948000000</v>
      </c>
      <c r="BA3096" s="10">
        <v>4540000000</v>
      </c>
      <c r="BB3096" s="10">
        <v>3393000000</v>
      </c>
      <c r="BC3096" s="9">
        <v>214000000</v>
      </c>
      <c r="BD3096" s="15">
        <v>60.06</v>
      </c>
      <c r="BE3096" s="10">
        <v>8608000000</v>
      </c>
      <c r="BF3096" s="10">
        <v>0</v>
      </c>
      <c r="BG3096" s="10">
        <v>0</v>
      </c>
      <c r="BH3096" t="s">
        <v>1613</v>
      </c>
      <c r="BI3096" s="7">
        <f t="shared" si="48"/>
        <v>0.10319258496395468</v>
      </c>
      <c r="BJ3096" s="7">
        <v>0.13409682457053618</v>
      </c>
      <c r="BK3096" s="7">
        <v>1.2983870967741935</v>
      </c>
      <c r="BL3096" s="5">
        <v>2.2101791967044284</v>
      </c>
      <c r="BM3096" s="7">
        <v>4.3274664944291941E-2</v>
      </c>
      <c r="BN3096" s="7">
        <v>0.27209062821833163</v>
      </c>
      <c r="BO3096" s="7">
        <v>0.14672651292369601</v>
      </c>
      <c r="BP3096" s="8">
        <v>1.3380489242558209</v>
      </c>
      <c r="BQ3096" s="5">
        <v>1.0353576321866069</v>
      </c>
      <c r="BR3096" t="s">
        <v>74</v>
      </c>
    </row>
    <row r="3097" spans="1:70" x14ac:dyDescent="0.45">
      <c r="A3097">
        <v>2023</v>
      </c>
      <c r="B3097" t="s">
        <v>761</v>
      </c>
      <c r="C3097" t="s">
        <v>1425</v>
      </c>
      <c r="D3097" t="s">
        <v>762</v>
      </c>
      <c r="E3097" s="5" t="e">
        <v>#VALUE!</v>
      </c>
      <c r="F3097" s="5" t="e">
        <v>#VALUE!</v>
      </c>
      <c r="G3097" s="5" t="e">
        <v>#VALUE!</v>
      </c>
      <c r="H3097" s="5" t="e">
        <v>#VALUE!</v>
      </c>
      <c r="I3097" s="5" t="e">
        <v>#VALUE!</v>
      </c>
      <c r="J3097" s="5" t="e">
        <v>#VALUE!</v>
      </c>
      <c r="K3097" s="5" t="e">
        <v>#VALUE!</v>
      </c>
      <c r="L3097" s="5" t="e">
        <v>#VALUE!</v>
      </c>
      <c r="M3097" s="5" t="e">
        <v>#VALUE!</v>
      </c>
      <c r="N3097" s="5" t="e">
        <v>#VALUE!</v>
      </c>
      <c r="O3097" s="5" t="e">
        <v>#VALUE!</v>
      </c>
      <c r="P3097" s="5" t="e">
        <v>#VALUE!</v>
      </c>
      <c r="Q3097" s="5" t="e">
        <v>#VALUE!</v>
      </c>
      <c r="R3097" s="5" t="e">
        <v>#VALUE!</v>
      </c>
      <c r="S3097" s="5" t="e">
        <v>#VALUE!</v>
      </c>
      <c r="T3097" s="5" t="e">
        <v>#VALUE!</v>
      </c>
      <c r="U3097" s="5" t="e">
        <v>#VALUE!</v>
      </c>
      <c r="V3097" s="5" t="e">
        <v>#VALUE!</v>
      </c>
      <c r="W3097" s="5" t="e">
        <v>#VALUE!</v>
      </c>
      <c r="X3097" s="5" t="e">
        <v>#VALUE!</v>
      </c>
      <c r="Y3097" s="5" t="e">
        <v>#VALUE!</v>
      </c>
      <c r="Z3097" s="5" t="e">
        <v>#VALUE!</v>
      </c>
      <c r="AA3097" s="5" t="e">
        <v>#VALUE!</v>
      </c>
      <c r="AB3097" s="5" t="e">
        <v>#VALUE!</v>
      </c>
      <c r="AC3097" s="5" t="e">
        <v>#VALUE!</v>
      </c>
      <c r="AD3097" s="5" t="e">
        <v>#VALUE!</v>
      </c>
      <c r="AE3097" s="5" t="e">
        <v>#VALUE!</v>
      </c>
      <c r="AF3097" s="5" t="e">
        <v>#VALUE!</v>
      </c>
      <c r="AG3097" s="5" t="e">
        <v>#VALUE!</v>
      </c>
      <c r="AH3097" s="5" t="e">
        <v>#VALUE!</v>
      </c>
      <c r="AI3097" s="5" t="e">
        <v>#VALUE!</v>
      </c>
      <c r="AJ3097" s="5" t="e">
        <v>#VALUE!</v>
      </c>
      <c r="AK3097" s="5" t="e">
        <v>#VALUE!</v>
      </c>
      <c r="AL3097" s="5" t="e">
        <v>#VALUE!</v>
      </c>
      <c r="AM3097" s="5" t="e">
        <v>#VALUE!</v>
      </c>
      <c r="AN3097" s="5" t="e">
        <v>#VALUE!</v>
      </c>
      <c r="AO3097" s="5" t="e">
        <v>#VALUE!</v>
      </c>
      <c r="AP3097" s="10">
        <v>6181000000</v>
      </c>
      <c r="AQ3097" s="10">
        <v>1470000000</v>
      </c>
      <c r="AR3097" s="10">
        <v>1157000000</v>
      </c>
      <c r="AS3097" s="10">
        <v>1197000000</v>
      </c>
      <c r="AT3097" s="10">
        <v>940000000</v>
      </c>
      <c r="AU3097" s="10">
        <v>9369000000</v>
      </c>
      <c r="AV3097" s="10">
        <v>940000000</v>
      </c>
      <c r="AW3097" s="10">
        <v>994000000</v>
      </c>
      <c r="AX3097" s="10">
        <v>994000000</v>
      </c>
      <c r="AY3097" s="10">
        <v>2216000000</v>
      </c>
      <c r="AZ3097" s="10">
        <v>1001000000</v>
      </c>
      <c r="BA3097" s="10">
        <v>4327000000</v>
      </c>
      <c r="BB3097" s="10">
        <v>3765000000</v>
      </c>
      <c r="BC3097" s="9">
        <v>206000000</v>
      </c>
      <c r="BD3097" s="15">
        <v>88.16</v>
      </c>
      <c r="BE3097" s="10">
        <v>8375000000</v>
      </c>
      <c r="BF3097" s="10">
        <v>0</v>
      </c>
      <c r="BG3097" s="10">
        <v>0</v>
      </c>
      <c r="BH3097" t="s">
        <v>1613</v>
      </c>
      <c r="BI3097" s="7">
        <f t="shared" si="48"/>
        <v>0.12349236844914079</v>
      </c>
      <c r="BJ3097" s="7">
        <v>9.8537659206457365E-2</v>
      </c>
      <c r="BK3097" s="7">
        <v>0.89694656488549607</v>
      </c>
      <c r="BL3097" s="5">
        <v>2.9165268438467287</v>
      </c>
      <c r="BM3097" s="7">
        <v>-4.3336944745395449E-2</v>
      </c>
      <c r="BN3097" s="7">
        <v>0.23652470914718754</v>
      </c>
      <c r="BO3097" s="7">
        <v>0.16194790486976218</v>
      </c>
      <c r="BP3097" s="8">
        <v>1.149269588313413</v>
      </c>
      <c r="BQ3097" s="5">
        <v>1.0022521359312515</v>
      </c>
      <c r="BR3097" t="s">
        <v>74</v>
      </c>
    </row>
    <row r="3098" spans="1:70" x14ac:dyDescent="0.45">
      <c r="A3098">
        <v>2015</v>
      </c>
      <c r="B3098" t="s">
        <v>763</v>
      </c>
      <c r="C3098" t="s">
        <v>1426</v>
      </c>
      <c r="D3098" t="s">
        <v>764</v>
      </c>
      <c r="E3098" s="5">
        <v>3.46</v>
      </c>
      <c r="F3098" s="5">
        <v>0.48</v>
      </c>
      <c r="G3098" s="5">
        <v>3.73</v>
      </c>
      <c r="H3098" s="5">
        <v>7.41</v>
      </c>
      <c r="I3098" s="5" t="e">
        <v>#VALUE!</v>
      </c>
      <c r="J3098" s="5" t="e">
        <v>#VALUE!</v>
      </c>
      <c r="K3098" s="5" t="e">
        <v>#VALUE!</v>
      </c>
      <c r="L3098" s="5" t="e">
        <v>#VALUE!</v>
      </c>
      <c r="M3098" s="5" t="e">
        <v>#VALUE!</v>
      </c>
      <c r="N3098" s="5" t="e">
        <v>#VALUE!</v>
      </c>
      <c r="O3098" s="5">
        <v>0.48</v>
      </c>
      <c r="P3098" s="5" t="e">
        <v>#VALUE!</v>
      </c>
      <c r="Q3098" s="5" t="e">
        <v>#VALUE!</v>
      </c>
      <c r="R3098" s="5" t="e">
        <v>#VALUE!</v>
      </c>
      <c r="S3098" s="5" t="e">
        <v>#VALUE!</v>
      </c>
      <c r="T3098" s="5" t="e">
        <v>#VALUE!</v>
      </c>
      <c r="U3098" s="5" t="e">
        <v>#VALUE!</v>
      </c>
      <c r="V3098" s="5" t="e">
        <v>#VALUE!</v>
      </c>
      <c r="W3098" s="5">
        <v>3</v>
      </c>
      <c r="X3098" s="5">
        <v>4.8600000000000003</v>
      </c>
      <c r="Y3098" s="5" t="e">
        <v>#VALUE!</v>
      </c>
      <c r="Z3098" s="5" t="e">
        <v>#VALUE!</v>
      </c>
      <c r="AA3098" s="5" t="e">
        <v>#VALUE!</v>
      </c>
      <c r="AB3098" s="5" t="e">
        <v>#VALUE!</v>
      </c>
      <c r="AC3098" s="5" t="e">
        <v>#VALUE!</v>
      </c>
      <c r="AD3098" s="5">
        <v>7.36</v>
      </c>
      <c r="AE3098" s="5">
        <v>3.76</v>
      </c>
      <c r="AF3098" s="5">
        <v>8.17</v>
      </c>
      <c r="AG3098" s="5">
        <v>8.2100000000000009</v>
      </c>
      <c r="AH3098" s="5">
        <v>8.51</v>
      </c>
      <c r="AI3098" s="5">
        <v>7.93</v>
      </c>
      <c r="AJ3098" s="5">
        <v>8.81</v>
      </c>
      <c r="AK3098" s="5">
        <v>9.1199999999999992</v>
      </c>
      <c r="AL3098" s="5">
        <v>4.2300000000000004</v>
      </c>
      <c r="AM3098" s="5">
        <v>9.49</v>
      </c>
      <c r="AN3098" s="5">
        <v>10</v>
      </c>
      <c r="AO3098" s="5">
        <v>8.07</v>
      </c>
      <c r="AP3098" s="10">
        <v>4856500000</v>
      </c>
      <c r="AQ3098" s="10" t="e">
        <v>#VALUE!</v>
      </c>
      <c r="AR3098" s="10" t="e">
        <v>#VALUE!</v>
      </c>
      <c r="AS3098" s="10">
        <v>1465000000</v>
      </c>
      <c r="AT3098" s="10">
        <v>973800000</v>
      </c>
      <c r="AU3098" s="10">
        <v>116749600000</v>
      </c>
      <c r="AV3098" s="10">
        <v>935000000</v>
      </c>
      <c r="AW3098" s="10">
        <v>8305900000</v>
      </c>
      <c r="AX3098" s="10">
        <v>8705900000</v>
      </c>
      <c r="AY3098" s="10">
        <v>6923800000</v>
      </c>
      <c r="AZ3098" s="10" t="e">
        <v>#VALUE!</v>
      </c>
      <c r="BA3098" s="10" t="e">
        <v>#VALUE!</v>
      </c>
      <c r="BB3098" s="10" t="e">
        <v>#VALUE!</v>
      </c>
      <c r="BC3098" s="9">
        <v>229293783</v>
      </c>
      <c r="BD3098" s="15">
        <v>72.09</v>
      </c>
      <c r="BE3098" s="10">
        <v>108043700000</v>
      </c>
      <c r="BF3098" s="10">
        <v>400000000</v>
      </c>
      <c r="BG3098" s="10">
        <v>0</v>
      </c>
      <c r="BH3098" t="s">
        <v>1587</v>
      </c>
      <c r="BI3098" s="7" t="e">
        <f t="shared" si="48"/>
        <v>#VALUE!</v>
      </c>
      <c r="BJ3098" s="7">
        <v>8.5912373437390405E-3</v>
      </c>
      <c r="BK3098" s="7">
        <v>0.11425917892254206</v>
      </c>
      <c r="BL3098" s="5">
        <v>1.1026496609638918</v>
      </c>
      <c r="BM3098" s="7">
        <v>7.6208837477285823E-2</v>
      </c>
      <c r="BN3098" s="7">
        <v>5.930469997327615E-2</v>
      </c>
      <c r="BO3098" s="7" t="e">
        <v>#VALUE!</v>
      </c>
      <c r="BP3098" s="8" t="e">
        <v>#VALUE!</v>
      </c>
      <c r="BQ3098" s="5">
        <v>0.98919832485817605</v>
      </c>
      <c r="BR3098" t="s">
        <v>84</v>
      </c>
    </row>
    <row r="3099" spans="1:70" x14ac:dyDescent="0.45">
      <c r="A3099">
        <v>2016</v>
      </c>
      <c r="B3099" t="s">
        <v>763</v>
      </c>
      <c r="C3099" t="s">
        <v>1426</v>
      </c>
      <c r="D3099" t="s">
        <v>764</v>
      </c>
      <c r="E3099" s="5">
        <v>4.08</v>
      </c>
      <c r="F3099" s="5">
        <v>0.99</v>
      </c>
      <c r="G3099" s="5">
        <v>4.68</v>
      </c>
      <c r="H3099" s="5">
        <v>7.32</v>
      </c>
      <c r="I3099" s="5" t="e">
        <v>#VALUE!</v>
      </c>
      <c r="J3099" s="5" t="e">
        <v>#VALUE!</v>
      </c>
      <c r="K3099" s="5" t="e">
        <v>#VALUE!</v>
      </c>
      <c r="L3099" s="5" t="e">
        <v>#VALUE!</v>
      </c>
      <c r="M3099" s="5" t="e">
        <v>#VALUE!</v>
      </c>
      <c r="N3099" s="5" t="e">
        <v>#VALUE!</v>
      </c>
      <c r="O3099" s="5">
        <v>0.99</v>
      </c>
      <c r="P3099" s="5" t="e">
        <v>#VALUE!</v>
      </c>
      <c r="Q3099" s="5" t="e">
        <v>#VALUE!</v>
      </c>
      <c r="R3099" s="5" t="e">
        <v>#VALUE!</v>
      </c>
      <c r="S3099" s="5" t="e">
        <v>#VALUE!</v>
      </c>
      <c r="T3099" s="5" t="e">
        <v>#VALUE!</v>
      </c>
      <c r="U3099" s="5" t="e">
        <v>#VALUE!</v>
      </c>
      <c r="V3099" s="5" t="e">
        <v>#VALUE!</v>
      </c>
      <c r="W3099" s="5">
        <v>3</v>
      </c>
      <c r="X3099" s="5">
        <v>7.54</v>
      </c>
      <c r="Y3099" s="5" t="e">
        <v>#VALUE!</v>
      </c>
      <c r="Z3099" s="5" t="e">
        <v>#VALUE!</v>
      </c>
      <c r="AA3099" s="5" t="e">
        <v>#VALUE!</v>
      </c>
      <c r="AB3099" s="5" t="e">
        <v>#VALUE!</v>
      </c>
      <c r="AC3099" s="5" t="e">
        <v>#VALUE!</v>
      </c>
      <c r="AD3099" s="5">
        <v>7.34</v>
      </c>
      <c r="AE3099" s="5">
        <v>3.52</v>
      </c>
      <c r="AF3099" s="5">
        <v>8.17</v>
      </c>
      <c r="AG3099" s="5">
        <v>5.68</v>
      </c>
      <c r="AH3099" s="5">
        <v>8.52</v>
      </c>
      <c r="AI3099" s="5">
        <v>7.94</v>
      </c>
      <c r="AJ3099" s="5">
        <v>9.67</v>
      </c>
      <c r="AK3099" s="5">
        <v>9.5500000000000007</v>
      </c>
      <c r="AL3099" s="5">
        <v>4.2300000000000004</v>
      </c>
      <c r="AM3099" s="5">
        <v>9.49</v>
      </c>
      <c r="AN3099" s="5">
        <v>10</v>
      </c>
      <c r="AO3099" s="5">
        <v>8.9600000000000009</v>
      </c>
      <c r="AP3099" s="10">
        <v>5143800000</v>
      </c>
      <c r="AQ3099" s="10" t="e">
        <v>#VALUE!</v>
      </c>
      <c r="AR3099" s="10" t="e">
        <v>#VALUE!</v>
      </c>
      <c r="AS3099" s="10">
        <v>1517100000</v>
      </c>
      <c r="AT3099" s="10">
        <v>1032500000</v>
      </c>
      <c r="AU3099" s="10">
        <v>123926900000</v>
      </c>
      <c r="AV3099" s="10">
        <v>990400000</v>
      </c>
      <c r="AW3099" s="10">
        <v>8888400000</v>
      </c>
      <c r="AX3099" s="10">
        <v>9770400000</v>
      </c>
      <c r="AY3099" s="10">
        <v>7937000000</v>
      </c>
      <c r="AZ3099" s="10" t="e">
        <v>#VALUE!</v>
      </c>
      <c r="BA3099" s="10" t="e">
        <v>#VALUE!</v>
      </c>
      <c r="BB3099" s="10" t="e">
        <v>#VALUE!</v>
      </c>
      <c r="BC3099" s="9">
        <v>228605485</v>
      </c>
      <c r="BD3099" s="15">
        <v>89.05</v>
      </c>
      <c r="BE3099" s="10">
        <v>114156500000</v>
      </c>
      <c r="BF3099" s="10">
        <v>882000000</v>
      </c>
      <c r="BG3099" s="10">
        <v>0</v>
      </c>
      <c r="BH3099" t="s">
        <v>1587</v>
      </c>
      <c r="BI3099" s="7" t="e">
        <f t="shared" si="48"/>
        <v>#VALUE!</v>
      </c>
      <c r="BJ3099" s="7">
        <v>8.5799818428471415E-3</v>
      </c>
      <c r="BK3099" s="7">
        <v>0.11520096776257248</v>
      </c>
      <c r="BL3099" s="5">
        <v>1.0915128141480985</v>
      </c>
      <c r="BM3099" s="7">
        <v>5.9157829712756099E-2</v>
      </c>
      <c r="BN3099" s="7">
        <v>6.4045820560346467E-2</v>
      </c>
      <c r="BO3099" s="7" t="e">
        <v>#VALUE!</v>
      </c>
      <c r="BP3099" s="8" t="e">
        <v>#VALUE!</v>
      </c>
      <c r="BQ3099" s="5">
        <v>1.1242715950714435</v>
      </c>
      <c r="BR3099" t="s">
        <v>84</v>
      </c>
    </row>
    <row r="3100" spans="1:70" x14ac:dyDescent="0.45">
      <c r="A3100">
        <v>2017</v>
      </c>
      <c r="B3100" t="s">
        <v>763</v>
      </c>
      <c r="C3100" t="s">
        <v>1426</v>
      </c>
      <c r="D3100" t="s">
        <v>764</v>
      </c>
      <c r="E3100" s="5">
        <v>4.04</v>
      </c>
      <c r="F3100" s="5">
        <v>1.01</v>
      </c>
      <c r="G3100" s="5">
        <v>4.79</v>
      </c>
      <c r="H3100" s="5">
        <v>6.86</v>
      </c>
      <c r="I3100" s="5" t="e">
        <v>#VALUE!</v>
      </c>
      <c r="J3100" s="5" t="e">
        <v>#VALUE!</v>
      </c>
      <c r="K3100" s="5" t="e">
        <v>#VALUE!</v>
      </c>
      <c r="L3100" s="5" t="e">
        <v>#VALUE!</v>
      </c>
      <c r="M3100" s="5" t="e">
        <v>#VALUE!</v>
      </c>
      <c r="N3100" s="5" t="e">
        <v>#VALUE!</v>
      </c>
      <c r="O3100" s="5">
        <v>1.01</v>
      </c>
      <c r="P3100" s="5" t="e">
        <v>#VALUE!</v>
      </c>
      <c r="Q3100" s="5" t="e">
        <v>#VALUE!</v>
      </c>
      <c r="R3100" s="5" t="e">
        <v>#VALUE!</v>
      </c>
      <c r="S3100" s="5" t="e">
        <v>#VALUE!</v>
      </c>
      <c r="T3100" s="5" t="e">
        <v>#VALUE!</v>
      </c>
      <c r="U3100" s="5" t="e">
        <v>#VALUE!</v>
      </c>
      <c r="V3100" s="5" t="e">
        <v>#VALUE!</v>
      </c>
      <c r="W3100" s="5">
        <v>3</v>
      </c>
      <c r="X3100" s="5">
        <v>7.86</v>
      </c>
      <c r="Y3100" s="5" t="e">
        <v>#VALUE!</v>
      </c>
      <c r="Z3100" s="5" t="e">
        <v>#VALUE!</v>
      </c>
      <c r="AA3100" s="5" t="e">
        <v>#VALUE!</v>
      </c>
      <c r="AB3100" s="5" t="e">
        <v>#VALUE!</v>
      </c>
      <c r="AC3100" s="5" t="e">
        <v>#VALUE!</v>
      </c>
      <c r="AD3100" s="5">
        <v>3.61</v>
      </c>
      <c r="AE3100" s="5">
        <v>3.5</v>
      </c>
      <c r="AF3100" s="5">
        <v>7.47</v>
      </c>
      <c r="AG3100" s="5">
        <v>4.9000000000000004</v>
      </c>
      <c r="AH3100" s="5">
        <v>8.51</v>
      </c>
      <c r="AI3100" s="5">
        <v>8.8000000000000007</v>
      </c>
      <c r="AJ3100" s="5">
        <v>9.59</v>
      </c>
      <c r="AK3100" s="5">
        <v>9.56</v>
      </c>
      <c r="AL3100" s="5">
        <v>4.63</v>
      </c>
      <c r="AM3100" s="5">
        <v>9.49</v>
      </c>
      <c r="AN3100" s="5">
        <v>10</v>
      </c>
      <c r="AO3100" s="5">
        <v>7.77</v>
      </c>
      <c r="AP3100" s="10">
        <v>5715500000</v>
      </c>
      <c r="AQ3100" s="10" t="e">
        <v>#VALUE!</v>
      </c>
      <c r="AR3100" s="10" t="e">
        <v>#VALUE!</v>
      </c>
      <c r="AS3100" s="10">
        <v>1633900000</v>
      </c>
      <c r="AT3100" s="10">
        <v>1199000000</v>
      </c>
      <c r="AU3100" s="10">
        <v>138590500000</v>
      </c>
      <c r="AV3100" s="10">
        <v>1130400000</v>
      </c>
      <c r="AW3100" s="10">
        <v>9334200000</v>
      </c>
      <c r="AX3100" s="10">
        <v>10216200000</v>
      </c>
      <c r="AY3100" s="10">
        <v>8997900000</v>
      </c>
      <c r="AZ3100" s="10" t="e">
        <v>#VALUE!</v>
      </c>
      <c r="BA3100" s="10" t="e">
        <v>#VALUE!</v>
      </c>
      <c r="BB3100" s="10" t="e">
        <v>#VALUE!</v>
      </c>
      <c r="BC3100" s="9">
        <v>226126674</v>
      </c>
      <c r="BD3100" s="15">
        <v>99.89</v>
      </c>
      <c r="BE3100" s="10">
        <v>128374300000</v>
      </c>
      <c r="BF3100" s="10">
        <v>882000000</v>
      </c>
      <c r="BG3100" s="10">
        <v>0</v>
      </c>
      <c r="BH3100" t="s">
        <v>1587</v>
      </c>
      <c r="BI3100" s="7" t="e">
        <f t="shared" si="48"/>
        <v>#VALUE!</v>
      </c>
      <c r="BJ3100" s="7">
        <v>9.1346325995914929E-3</v>
      </c>
      <c r="BK3100" s="7">
        <v>0.12406572058871951</v>
      </c>
      <c r="BL3100" s="5">
        <v>1.0770308887135844</v>
      </c>
      <c r="BM3100" s="7">
        <v>0.11114351257824953</v>
      </c>
      <c r="BN3100" s="7">
        <v>6.4924363502548876E-2</v>
      </c>
      <c r="BO3100" s="7" t="e">
        <v>#VALUE!</v>
      </c>
      <c r="BP3100" s="8" t="e">
        <v>#VALUE!</v>
      </c>
      <c r="BQ3100" s="5">
        <v>1.1823983975436017</v>
      </c>
      <c r="BR3100" t="s">
        <v>84</v>
      </c>
    </row>
    <row r="3101" spans="1:70" x14ac:dyDescent="0.45">
      <c r="A3101">
        <v>2018</v>
      </c>
      <c r="B3101" t="s">
        <v>763</v>
      </c>
      <c r="C3101" t="s">
        <v>1426</v>
      </c>
      <c r="D3101" t="s">
        <v>764</v>
      </c>
      <c r="E3101" s="5">
        <v>4.26</v>
      </c>
      <c r="F3101" s="5">
        <v>1.39</v>
      </c>
      <c r="G3101" s="5">
        <v>4.8600000000000003</v>
      </c>
      <c r="H3101" s="5">
        <v>7.02</v>
      </c>
      <c r="I3101" s="5" t="e">
        <v>#VALUE!</v>
      </c>
      <c r="J3101" s="5" t="e">
        <v>#VALUE!</v>
      </c>
      <c r="K3101" s="5" t="e">
        <v>#VALUE!</v>
      </c>
      <c r="L3101" s="5" t="e">
        <v>#VALUE!</v>
      </c>
      <c r="M3101" s="5" t="e">
        <v>#VALUE!</v>
      </c>
      <c r="N3101" s="5" t="e">
        <v>#VALUE!</v>
      </c>
      <c r="O3101" s="5">
        <v>1.39</v>
      </c>
      <c r="P3101" s="5" t="e">
        <v>#VALUE!</v>
      </c>
      <c r="Q3101" s="5" t="e">
        <v>#VALUE!</v>
      </c>
      <c r="R3101" s="5" t="e">
        <v>#VALUE!</v>
      </c>
      <c r="S3101" s="5" t="e">
        <v>#VALUE!</v>
      </c>
      <c r="T3101" s="5" t="e">
        <v>#VALUE!</v>
      </c>
      <c r="U3101" s="5" t="e">
        <v>#VALUE!</v>
      </c>
      <c r="V3101" s="5" t="e">
        <v>#VALUE!</v>
      </c>
      <c r="W3101" s="5">
        <v>3</v>
      </c>
      <c r="X3101" s="5">
        <v>8.06</v>
      </c>
      <c r="Y3101" s="5" t="e">
        <v>#VALUE!</v>
      </c>
      <c r="Z3101" s="5" t="e">
        <v>#VALUE!</v>
      </c>
      <c r="AA3101" s="5" t="e">
        <v>#VALUE!</v>
      </c>
      <c r="AB3101" s="5" t="e">
        <v>#VALUE!</v>
      </c>
      <c r="AC3101" s="5" t="e">
        <v>#VALUE!</v>
      </c>
      <c r="AD3101" s="5">
        <v>6.48</v>
      </c>
      <c r="AE3101" s="5">
        <v>3.42</v>
      </c>
      <c r="AF3101" s="5">
        <v>8.2200000000000006</v>
      </c>
      <c r="AG3101" s="5">
        <v>3.34</v>
      </c>
      <c r="AH3101" s="5">
        <v>8.5</v>
      </c>
      <c r="AI3101" s="5">
        <v>9.1999999999999993</v>
      </c>
      <c r="AJ3101" s="5">
        <v>9.5299999999999994</v>
      </c>
      <c r="AK3101" s="5">
        <v>9.1</v>
      </c>
      <c r="AL3101" s="5">
        <v>4.63</v>
      </c>
      <c r="AM3101" s="5">
        <v>9.49</v>
      </c>
      <c r="AN3101" s="5">
        <v>10</v>
      </c>
      <c r="AO3101" s="5">
        <v>8.01</v>
      </c>
      <c r="AP3101" s="10">
        <v>6658900000</v>
      </c>
      <c r="AQ3101" s="10" t="e">
        <v>#VALUE!</v>
      </c>
      <c r="AR3101" s="10" t="e">
        <v>#VALUE!</v>
      </c>
      <c r="AS3101" s="10">
        <v>1957800000</v>
      </c>
      <c r="AT3101" s="10">
        <v>1556400000</v>
      </c>
      <c r="AU3101" s="10">
        <v>132212500000</v>
      </c>
      <c r="AV3101" s="10">
        <v>1489900000</v>
      </c>
      <c r="AW3101" s="10">
        <v>9626300000</v>
      </c>
      <c r="AX3101" s="10">
        <v>10508300000</v>
      </c>
      <c r="AY3101" s="10">
        <v>3123700000</v>
      </c>
      <c r="AZ3101" s="10" t="e">
        <v>#VALUE!</v>
      </c>
      <c r="BA3101" s="10" t="e">
        <v>#VALUE!</v>
      </c>
      <c r="BB3101" s="10" t="e">
        <v>#VALUE!</v>
      </c>
      <c r="BC3101" s="9">
        <v>219012050</v>
      </c>
      <c r="BD3101" s="15">
        <v>83.59</v>
      </c>
      <c r="BE3101" s="10">
        <v>121704200000</v>
      </c>
      <c r="BF3101" s="10">
        <v>882000000</v>
      </c>
      <c r="BG3101" s="10">
        <v>0</v>
      </c>
      <c r="BH3101" t="s">
        <v>1587</v>
      </c>
      <c r="BI3101" s="7" t="e">
        <f t="shared" si="48"/>
        <v>#VALUE!</v>
      </c>
      <c r="BJ3101" s="7">
        <v>1.1494702791328013E-2</v>
      </c>
      <c r="BK3101" s="7">
        <v>0.15715830278737375</v>
      </c>
      <c r="BL3101" s="5">
        <v>1.0737757496794933</v>
      </c>
      <c r="BM3101" s="7">
        <v>0.16505992476598724</v>
      </c>
      <c r="BN3101" s="7">
        <v>2.3626359081024867E-2</v>
      </c>
      <c r="BO3101" s="7" t="e">
        <v>#VALUE!</v>
      </c>
      <c r="BP3101" s="8" t="e">
        <v>#VALUE!</v>
      </c>
      <c r="BQ3101" s="5">
        <v>1.280945503062404</v>
      </c>
      <c r="BR3101" t="s">
        <v>84</v>
      </c>
    </row>
    <row r="3102" spans="1:70" x14ac:dyDescent="0.45">
      <c r="A3102">
        <v>2019</v>
      </c>
      <c r="B3102" t="s">
        <v>763</v>
      </c>
      <c r="C3102" t="s">
        <v>1426</v>
      </c>
      <c r="D3102" t="s">
        <v>764</v>
      </c>
      <c r="E3102" s="5">
        <v>4.42</v>
      </c>
      <c r="F3102" s="5">
        <v>1.29</v>
      </c>
      <c r="G3102" s="5">
        <v>4.83</v>
      </c>
      <c r="H3102" s="5">
        <v>7.98</v>
      </c>
      <c r="I3102" s="5" t="e">
        <v>#VALUE!</v>
      </c>
      <c r="J3102" s="5" t="e">
        <v>#VALUE!</v>
      </c>
      <c r="K3102" s="5" t="e">
        <v>#VALUE!</v>
      </c>
      <c r="L3102" s="5" t="e">
        <v>#VALUE!</v>
      </c>
      <c r="M3102" s="5" t="e">
        <v>#VALUE!</v>
      </c>
      <c r="N3102" s="5" t="e">
        <v>#VALUE!</v>
      </c>
      <c r="O3102" s="5">
        <v>1.29</v>
      </c>
      <c r="P3102" s="5" t="e">
        <v>#VALUE!</v>
      </c>
      <c r="Q3102" s="5" t="e">
        <v>#VALUE!</v>
      </c>
      <c r="R3102" s="5" t="e">
        <v>#VALUE!</v>
      </c>
      <c r="S3102" s="5" t="e">
        <v>#VALUE!</v>
      </c>
      <c r="T3102" s="5" t="e">
        <v>#VALUE!</v>
      </c>
      <c r="U3102" s="5" t="e">
        <v>#VALUE!</v>
      </c>
      <c r="V3102" s="5" t="e">
        <v>#VALUE!</v>
      </c>
      <c r="W3102" s="5">
        <v>3</v>
      </c>
      <c r="X3102" s="5">
        <v>7.98</v>
      </c>
      <c r="Y3102" s="5" t="e">
        <v>#VALUE!</v>
      </c>
      <c r="Z3102" s="5" t="e">
        <v>#VALUE!</v>
      </c>
      <c r="AA3102" s="5" t="e">
        <v>#VALUE!</v>
      </c>
      <c r="AB3102" s="5" t="e">
        <v>#VALUE!</v>
      </c>
      <c r="AC3102" s="5" t="e">
        <v>#VALUE!</v>
      </c>
      <c r="AD3102" s="5">
        <v>8.51</v>
      </c>
      <c r="AE3102" s="5">
        <v>4.0599999999999996</v>
      </c>
      <c r="AF3102" s="5">
        <v>8.17</v>
      </c>
      <c r="AG3102" s="5">
        <v>8.48</v>
      </c>
      <c r="AH3102" s="5">
        <v>8.49</v>
      </c>
      <c r="AI3102" s="5">
        <v>8.83</v>
      </c>
      <c r="AJ3102" s="5">
        <v>9.5500000000000007</v>
      </c>
      <c r="AK3102" s="5">
        <v>8.75</v>
      </c>
      <c r="AL3102" s="5">
        <v>6.97</v>
      </c>
      <c r="AM3102" s="5">
        <v>9.49</v>
      </c>
      <c r="AN3102" s="5">
        <v>10</v>
      </c>
      <c r="AO3102" s="5">
        <v>7.06</v>
      </c>
      <c r="AP3102" s="10">
        <v>6895100000</v>
      </c>
      <c r="AQ3102" s="10" t="e">
        <v>#VALUE!</v>
      </c>
      <c r="AR3102" s="10" t="e">
        <v>#VALUE!</v>
      </c>
      <c r="AS3102" s="10">
        <v>1944100000</v>
      </c>
      <c r="AT3102" s="10">
        <v>1492200000</v>
      </c>
      <c r="AU3102" s="10">
        <v>136828400000</v>
      </c>
      <c r="AV3102" s="10">
        <v>1428899999.9999998</v>
      </c>
      <c r="AW3102" s="10">
        <v>11090849999.999998</v>
      </c>
      <c r="AX3102" s="10">
        <v>11090999999.999998</v>
      </c>
      <c r="AY3102" s="10">
        <v>4222899999.9999995</v>
      </c>
      <c r="AZ3102" s="10" t="e">
        <v>#VALUE!</v>
      </c>
      <c r="BA3102" s="10" t="e">
        <v>#VALUE!</v>
      </c>
      <c r="BB3102" s="10" t="e">
        <v>#VALUE!</v>
      </c>
      <c r="BC3102" s="9">
        <v>209709046</v>
      </c>
      <c r="BD3102" s="15">
        <v>106.24</v>
      </c>
      <c r="BE3102" s="10">
        <v>125737400000</v>
      </c>
      <c r="BF3102" s="10">
        <v>150000</v>
      </c>
      <c r="BG3102" s="10">
        <v>0</v>
      </c>
      <c r="BH3102" t="s">
        <v>1587</v>
      </c>
      <c r="BI3102" s="7" t="e">
        <f t="shared" si="48"/>
        <v>#VALUE!</v>
      </c>
      <c r="BJ3102" s="7">
        <v>1.1092737200923726E-2</v>
      </c>
      <c r="BK3102" s="7">
        <v>0.1379436843388207</v>
      </c>
      <c r="BL3102" s="5">
        <v>1.0545669135979081</v>
      </c>
      <c r="BM3102" s="7">
        <v>3.5471324092567841E-2</v>
      </c>
      <c r="BN3102" s="7">
        <v>3.0862744868755308E-2</v>
      </c>
      <c r="BO3102" s="7" t="e">
        <v>#VALUE!</v>
      </c>
      <c r="BP3102" s="8" t="e">
        <v>#VALUE!</v>
      </c>
      <c r="BQ3102" s="5">
        <v>1.3161228633732267</v>
      </c>
      <c r="BR3102" t="s">
        <v>84</v>
      </c>
    </row>
    <row r="3103" spans="1:70" x14ac:dyDescent="0.45">
      <c r="A3103">
        <v>2020</v>
      </c>
      <c r="B3103" t="s">
        <v>763</v>
      </c>
      <c r="C3103" t="s">
        <v>1426</v>
      </c>
      <c r="D3103" t="s">
        <v>764</v>
      </c>
      <c r="E3103" s="5">
        <v>4.3899999999999997</v>
      </c>
      <c r="F3103" s="5">
        <v>1.27</v>
      </c>
      <c r="G3103" s="5">
        <v>4.8099999999999996</v>
      </c>
      <c r="H3103" s="5">
        <v>7.93</v>
      </c>
      <c r="I3103" s="5" t="e">
        <v>#VALUE!</v>
      </c>
      <c r="J3103" s="5" t="e">
        <v>#VALUE!</v>
      </c>
      <c r="K3103" s="5" t="e">
        <v>#VALUE!</v>
      </c>
      <c r="L3103" s="5" t="e">
        <v>#VALUE!</v>
      </c>
      <c r="M3103" s="5" t="e">
        <v>#VALUE!</v>
      </c>
      <c r="N3103" s="5" t="e">
        <v>#VALUE!</v>
      </c>
      <c r="O3103" s="5">
        <v>1.27</v>
      </c>
      <c r="P3103" s="5" t="e">
        <v>#VALUE!</v>
      </c>
      <c r="Q3103" s="5" t="e">
        <v>#VALUE!</v>
      </c>
      <c r="R3103" s="5" t="e">
        <v>#VALUE!</v>
      </c>
      <c r="S3103" s="5" t="e">
        <v>#VALUE!</v>
      </c>
      <c r="T3103" s="5" t="e">
        <v>#VALUE!</v>
      </c>
      <c r="U3103" s="5" t="e">
        <v>#VALUE!</v>
      </c>
      <c r="V3103" s="5" t="e">
        <v>#VALUE!</v>
      </c>
      <c r="W3103" s="5">
        <v>3</v>
      </c>
      <c r="X3103" s="5">
        <v>7.93</v>
      </c>
      <c r="Y3103" s="5" t="e">
        <v>#VALUE!</v>
      </c>
      <c r="Z3103" s="5" t="e">
        <v>#VALUE!</v>
      </c>
      <c r="AA3103" s="5" t="e">
        <v>#VALUE!</v>
      </c>
      <c r="AB3103" s="5" t="e">
        <v>#VALUE!</v>
      </c>
      <c r="AC3103" s="5" t="e">
        <v>#VALUE!</v>
      </c>
      <c r="AD3103" s="5">
        <v>8.73</v>
      </c>
      <c r="AE3103" s="5">
        <v>3.97</v>
      </c>
      <c r="AF3103" s="5">
        <v>8.17</v>
      </c>
      <c r="AG3103" s="5">
        <v>8.17</v>
      </c>
      <c r="AH3103" s="5">
        <v>9.7899999999999991</v>
      </c>
      <c r="AI3103" s="5">
        <v>8.94</v>
      </c>
      <c r="AJ3103" s="5">
        <v>9.27</v>
      </c>
      <c r="AK3103" s="5">
        <v>7.62</v>
      </c>
      <c r="AL3103" s="5">
        <v>6.97</v>
      </c>
      <c r="AM3103" s="5">
        <v>9.49</v>
      </c>
      <c r="AN3103" s="5">
        <v>10</v>
      </c>
      <c r="AO3103" s="5">
        <v>7.25</v>
      </c>
      <c r="AP3103" s="10">
        <v>6301100000</v>
      </c>
      <c r="AQ3103" s="10" t="e">
        <v>#VALUE!</v>
      </c>
      <c r="AR3103" s="10" t="e">
        <v>#VALUE!</v>
      </c>
      <c r="AS3103" s="10">
        <v>1627600000</v>
      </c>
      <c r="AT3103" s="10">
        <v>1209300000</v>
      </c>
      <c r="AU3103" s="10">
        <v>170003900000</v>
      </c>
      <c r="AV3103" s="10">
        <v>1141000000</v>
      </c>
      <c r="AW3103" s="10">
        <v>11688150000.000002</v>
      </c>
      <c r="AX3103" s="10">
        <v>11688300000.000002</v>
      </c>
      <c r="AY3103" s="10">
        <v>4913200000</v>
      </c>
      <c r="AZ3103" s="10" t="e">
        <v>#VALUE!</v>
      </c>
      <c r="BA3103" s="10" t="e">
        <v>#VALUE!</v>
      </c>
      <c r="BB3103" s="10" t="e">
        <v>#VALUE!</v>
      </c>
      <c r="BC3103" s="9">
        <v>208289178</v>
      </c>
      <c r="BD3103" s="15">
        <v>93.14</v>
      </c>
      <c r="BE3103" s="10">
        <v>158315600000</v>
      </c>
      <c r="BF3103" s="10">
        <v>150000</v>
      </c>
      <c r="BG3103" s="10">
        <v>0</v>
      </c>
      <c r="BH3103" t="s">
        <v>1587</v>
      </c>
      <c r="BI3103" s="7" t="e">
        <f t="shared" si="48"/>
        <v>#VALUE!</v>
      </c>
      <c r="BJ3103" s="7">
        <v>7.8824817335071962E-3</v>
      </c>
      <c r="BK3103" s="7">
        <v>0.10017999034198163</v>
      </c>
      <c r="BL3103" s="5">
        <v>1.0777942069598403</v>
      </c>
      <c r="BM3103" s="7">
        <v>-8.6148134182245359E-2</v>
      </c>
      <c r="BN3103" s="7">
        <v>2.8900513458808886E-2</v>
      </c>
      <c r="BO3103" s="7" t="e">
        <v>#VALUE!</v>
      </c>
      <c r="BP3103" s="8" t="e">
        <v>#VALUE!</v>
      </c>
      <c r="BQ3103" s="5">
        <v>1.1641340092028516</v>
      </c>
      <c r="BR3103" t="s">
        <v>84</v>
      </c>
    </row>
    <row r="3104" spans="1:70" x14ac:dyDescent="0.45">
      <c r="A3104">
        <v>2021</v>
      </c>
      <c r="B3104" t="s">
        <v>763</v>
      </c>
      <c r="C3104" t="s">
        <v>1426</v>
      </c>
      <c r="D3104" t="s">
        <v>764</v>
      </c>
      <c r="E3104" s="5">
        <v>4.32</v>
      </c>
      <c r="F3104" s="5">
        <v>1.24</v>
      </c>
      <c r="G3104" s="5">
        <v>4.72</v>
      </c>
      <c r="H3104" s="5">
        <v>7.88</v>
      </c>
      <c r="I3104" s="5" t="e">
        <v>#VALUE!</v>
      </c>
      <c r="J3104" s="5" t="e">
        <v>#VALUE!</v>
      </c>
      <c r="K3104" s="5" t="e">
        <v>#VALUE!</v>
      </c>
      <c r="L3104" s="5" t="e">
        <v>#VALUE!</v>
      </c>
      <c r="M3104" s="5" t="e">
        <v>#VALUE!</v>
      </c>
      <c r="N3104" s="5" t="e">
        <v>#VALUE!</v>
      </c>
      <c r="O3104" s="5">
        <v>1.24</v>
      </c>
      <c r="P3104" s="5" t="e">
        <v>#VALUE!</v>
      </c>
      <c r="Q3104" s="5" t="e">
        <v>#VALUE!</v>
      </c>
      <c r="R3104" s="5" t="e">
        <v>#VALUE!</v>
      </c>
      <c r="S3104" s="5" t="e">
        <v>#VALUE!</v>
      </c>
      <c r="T3104" s="5" t="e">
        <v>#VALUE!</v>
      </c>
      <c r="U3104" s="5" t="e">
        <v>#VALUE!</v>
      </c>
      <c r="V3104" s="5" t="e">
        <v>#VALUE!</v>
      </c>
      <c r="W3104" s="5">
        <v>3</v>
      </c>
      <c r="X3104" s="5">
        <v>7.64</v>
      </c>
      <c r="Y3104" s="5" t="e">
        <v>#VALUE!</v>
      </c>
      <c r="Z3104" s="5" t="e">
        <v>#VALUE!</v>
      </c>
      <c r="AA3104" s="5" t="e">
        <v>#VALUE!</v>
      </c>
      <c r="AB3104" s="5" t="e">
        <v>#VALUE!</v>
      </c>
      <c r="AC3104" s="5" t="e">
        <v>#VALUE!</v>
      </c>
      <c r="AD3104" s="5">
        <v>8.6999999999999993</v>
      </c>
      <c r="AE3104" s="5">
        <v>4.17</v>
      </c>
      <c r="AF3104" s="5">
        <v>8.17</v>
      </c>
      <c r="AG3104" s="5">
        <v>6.87</v>
      </c>
      <c r="AH3104" s="5">
        <v>9.8699999999999992</v>
      </c>
      <c r="AI3104" s="5">
        <v>9.66</v>
      </c>
      <c r="AJ3104" s="5">
        <v>9.33</v>
      </c>
      <c r="AK3104" s="5">
        <v>7.71</v>
      </c>
      <c r="AL3104" s="5">
        <v>6.97</v>
      </c>
      <c r="AM3104" s="5">
        <v>9.49</v>
      </c>
      <c r="AN3104" s="5">
        <v>10</v>
      </c>
      <c r="AO3104" s="5">
        <v>6.9</v>
      </c>
      <c r="AP3104" s="10">
        <v>6488300000</v>
      </c>
      <c r="AQ3104" s="10" t="e">
        <v>#VALUE!</v>
      </c>
      <c r="AR3104" s="10" t="e">
        <v>#VALUE!</v>
      </c>
      <c r="AS3104" s="10">
        <v>2010100000</v>
      </c>
      <c r="AT3104" s="10">
        <v>1545300000</v>
      </c>
      <c r="AU3104" s="10">
        <v>183889800000</v>
      </c>
      <c r="AV3104" s="10">
        <v>1490600000</v>
      </c>
      <c r="AW3104" s="10">
        <v>12016675000</v>
      </c>
      <c r="AX3104" s="10">
        <v>12016800000</v>
      </c>
      <c r="AY3104" s="10">
        <v>4221100000.0000005</v>
      </c>
      <c r="AZ3104" s="10" t="e">
        <v>#VALUE!</v>
      </c>
      <c r="BA3104" s="10" t="e">
        <v>#VALUE!</v>
      </c>
      <c r="BB3104" s="10" t="e">
        <v>#VALUE!</v>
      </c>
      <c r="BC3104" s="9">
        <v>207761875</v>
      </c>
      <c r="BD3104" s="15">
        <v>119.61</v>
      </c>
      <c r="BE3104" s="10">
        <v>171873000000</v>
      </c>
      <c r="BF3104" s="10">
        <v>125000</v>
      </c>
      <c r="BG3104" s="10">
        <v>0</v>
      </c>
      <c r="BH3104" t="s">
        <v>1587</v>
      </c>
      <c r="BI3104" s="7" t="e">
        <f t="shared" si="48"/>
        <v>#VALUE!</v>
      </c>
      <c r="BJ3104" s="7">
        <v>8.7331308808266429E-3</v>
      </c>
      <c r="BK3104" s="7">
        <v>0.12576342580044358</v>
      </c>
      <c r="BL3104" s="5">
        <v>1.0697902921681899</v>
      </c>
      <c r="BM3104" s="7">
        <v>2.9709098411388486E-2</v>
      </c>
      <c r="BN3104" s="7">
        <v>2.2954508624186881E-2</v>
      </c>
      <c r="BO3104" s="7" t="e">
        <v>#VALUE!</v>
      </c>
      <c r="BP3104" s="8" t="e">
        <v>#VALUE!</v>
      </c>
      <c r="BQ3104" s="5">
        <v>1.146608301815057</v>
      </c>
      <c r="BR3104" t="s">
        <v>84</v>
      </c>
    </row>
    <row r="3105" spans="1:70" x14ac:dyDescent="0.45">
      <c r="A3105">
        <v>2022</v>
      </c>
      <c r="B3105" t="s">
        <v>763</v>
      </c>
      <c r="C3105" t="s">
        <v>1426</v>
      </c>
      <c r="D3105" t="s">
        <v>764</v>
      </c>
      <c r="E3105" s="5" t="e">
        <v>#VALUE!</v>
      </c>
      <c r="F3105" s="5" t="e">
        <v>#VALUE!</v>
      </c>
      <c r="G3105" s="5" t="e">
        <v>#VALUE!</v>
      </c>
      <c r="H3105" s="5" t="e">
        <v>#VALUE!</v>
      </c>
      <c r="I3105" s="5" t="e">
        <v>#VALUE!</v>
      </c>
      <c r="J3105" s="5" t="e">
        <v>#VALUE!</v>
      </c>
      <c r="K3105" s="5" t="e">
        <v>#VALUE!</v>
      </c>
      <c r="L3105" s="5" t="e">
        <v>#VALUE!</v>
      </c>
      <c r="M3105" s="5" t="e">
        <v>#VALUE!</v>
      </c>
      <c r="N3105" s="5" t="e">
        <v>#VALUE!</v>
      </c>
      <c r="O3105" s="5" t="e">
        <v>#VALUE!</v>
      </c>
      <c r="P3105" s="5" t="e">
        <v>#VALUE!</v>
      </c>
      <c r="Q3105" s="5" t="e">
        <v>#VALUE!</v>
      </c>
      <c r="R3105" s="5" t="e">
        <v>#VALUE!</v>
      </c>
      <c r="S3105" s="5" t="e">
        <v>#VALUE!</v>
      </c>
      <c r="T3105" s="5" t="e">
        <v>#VALUE!</v>
      </c>
      <c r="U3105" s="5" t="e">
        <v>#VALUE!</v>
      </c>
      <c r="V3105" s="5" t="e">
        <v>#VALUE!</v>
      </c>
      <c r="W3105" s="5" t="e">
        <v>#VALUE!</v>
      </c>
      <c r="X3105" s="5" t="e">
        <v>#VALUE!</v>
      </c>
      <c r="Y3105" s="5" t="e">
        <v>#VALUE!</v>
      </c>
      <c r="Z3105" s="5" t="e">
        <v>#VALUE!</v>
      </c>
      <c r="AA3105" s="5" t="e">
        <v>#VALUE!</v>
      </c>
      <c r="AB3105" s="5" t="e">
        <v>#VALUE!</v>
      </c>
      <c r="AC3105" s="5" t="e">
        <v>#VALUE!</v>
      </c>
      <c r="AD3105" s="5" t="e">
        <v>#VALUE!</v>
      </c>
      <c r="AE3105" s="5" t="e">
        <v>#VALUE!</v>
      </c>
      <c r="AF3105" s="5" t="e">
        <v>#VALUE!</v>
      </c>
      <c r="AG3105" s="5" t="e">
        <v>#VALUE!</v>
      </c>
      <c r="AH3105" s="5" t="e">
        <v>#VALUE!</v>
      </c>
      <c r="AI3105" s="5" t="e">
        <v>#VALUE!</v>
      </c>
      <c r="AJ3105" s="5" t="e">
        <v>#VALUE!</v>
      </c>
      <c r="AK3105" s="5" t="e">
        <v>#VALUE!</v>
      </c>
      <c r="AL3105" s="5" t="e">
        <v>#VALUE!</v>
      </c>
      <c r="AM3105" s="5" t="e">
        <v>#VALUE!</v>
      </c>
      <c r="AN3105" s="5" t="e">
        <v>#VALUE!</v>
      </c>
      <c r="AO3105" s="5" t="e">
        <v>#VALUE!</v>
      </c>
      <c r="AP3105" s="10">
        <v>7751700000</v>
      </c>
      <c r="AQ3105" s="10" t="e">
        <v>#VALUE!</v>
      </c>
      <c r="AR3105" s="10" t="e">
        <v>#VALUE!</v>
      </c>
      <c r="AS3105" s="10">
        <v>1766300000</v>
      </c>
      <c r="AT3105" s="10">
        <v>1336000000</v>
      </c>
      <c r="AU3105" s="10">
        <v>155036700000</v>
      </c>
      <c r="AV3105" s="10">
        <v>1282400000</v>
      </c>
      <c r="AW3105" s="10">
        <v>11259375000</v>
      </c>
      <c r="AX3105" s="10">
        <v>11259500000</v>
      </c>
      <c r="AY3105" s="10">
        <v>5328300000</v>
      </c>
      <c r="AZ3105" s="10" t="e">
        <v>#VALUE!</v>
      </c>
      <c r="BA3105" s="10" t="e">
        <v>#VALUE!</v>
      </c>
      <c r="BB3105" s="10" t="e">
        <v>#VALUE!</v>
      </c>
      <c r="BC3105" s="9">
        <v>208428309</v>
      </c>
      <c r="BD3105" s="15">
        <v>88.49</v>
      </c>
      <c r="BE3105" s="10">
        <v>143777200000</v>
      </c>
      <c r="BF3105" s="10">
        <v>125000</v>
      </c>
      <c r="BG3105" s="10">
        <v>0</v>
      </c>
      <c r="BH3105" t="s">
        <v>1587</v>
      </c>
      <c r="BI3105" s="7" t="e">
        <f t="shared" si="48"/>
        <v>#VALUE!</v>
      </c>
      <c r="BJ3105" s="7">
        <v>7.8837152007883715E-3</v>
      </c>
      <c r="BK3105" s="7">
        <v>0.11019051772100505</v>
      </c>
      <c r="BL3105" s="5">
        <v>1.0463402927397836</v>
      </c>
      <c r="BM3105" s="7">
        <v>0.19471972627652853</v>
      </c>
      <c r="BN3105" s="7">
        <v>3.4367991578768124E-2</v>
      </c>
      <c r="BO3105" s="7" t="e">
        <v>#VALUE!</v>
      </c>
      <c r="BP3105" s="8" t="e">
        <v>#VALUE!</v>
      </c>
      <c r="BQ3105" s="5">
        <v>1.108530654248566</v>
      </c>
      <c r="BR3105" t="s">
        <v>84</v>
      </c>
    </row>
    <row r="3106" spans="1:70" x14ac:dyDescent="0.45">
      <c r="A3106">
        <v>2023</v>
      </c>
      <c r="B3106" t="s">
        <v>763</v>
      </c>
      <c r="C3106" t="s">
        <v>1426</v>
      </c>
      <c r="D3106" t="s">
        <v>764</v>
      </c>
      <c r="E3106" s="5" t="e">
        <v>#VALUE!</v>
      </c>
      <c r="F3106" s="5" t="e">
        <v>#VALUE!</v>
      </c>
      <c r="G3106" s="5" t="e">
        <v>#VALUE!</v>
      </c>
      <c r="H3106" s="5" t="e">
        <v>#VALUE!</v>
      </c>
      <c r="I3106" s="5" t="e">
        <v>#VALUE!</v>
      </c>
      <c r="J3106" s="5" t="e">
        <v>#VALUE!</v>
      </c>
      <c r="K3106" s="5" t="e">
        <v>#VALUE!</v>
      </c>
      <c r="L3106" s="5" t="e">
        <v>#VALUE!</v>
      </c>
      <c r="M3106" s="5" t="e">
        <v>#VALUE!</v>
      </c>
      <c r="N3106" s="5" t="e">
        <v>#VALUE!</v>
      </c>
      <c r="O3106" s="5" t="e">
        <v>#VALUE!</v>
      </c>
      <c r="P3106" s="5" t="e">
        <v>#VALUE!</v>
      </c>
      <c r="Q3106" s="5" t="e">
        <v>#VALUE!</v>
      </c>
      <c r="R3106" s="5" t="e">
        <v>#VALUE!</v>
      </c>
      <c r="S3106" s="5" t="e">
        <v>#VALUE!</v>
      </c>
      <c r="T3106" s="5" t="e">
        <v>#VALUE!</v>
      </c>
      <c r="U3106" s="5" t="e">
        <v>#VALUE!</v>
      </c>
      <c r="V3106" s="5" t="e">
        <v>#VALUE!</v>
      </c>
      <c r="W3106" s="5" t="e">
        <v>#VALUE!</v>
      </c>
      <c r="X3106" s="5" t="e">
        <v>#VALUE!</v>
      </c>
      <c r="Y3106" s="5" t="e">
        <v>#VALUE!</v>
      </c>
      <c r="Z3106" s="5" t="e">
        <v>#VALUE!</v>
      </c>
      <c r="AA3106" s="5" t="e">
        <v>#VALUE!</v>
      </c>
      <c r="AB3106" s="5" t="e">
        <v>#VALUE!</v>
      </c>
      <c r="AC3106" s="5" t="e">
        <v>#VALUE!</v>
      </c>
      <c r="AD3106" s="5" t="e">
        <v>#VALUE!</v>
      </c>
      <c r="AE3106" s="5" t="e">
        <v>#VALUE!</v>
      </c>
      <c r="AF3106" s="5" t="e">
        <v>#VALUE!</v>
      </c>
      <c r="AG3106" s="5" t="e">
        <v>#VALUE!</v>
      </c>
      <c r="AH3106" s="5" t="e">
        <v>#VALUE!</v>
      </c>
      <c r="AI3106" s="5" t="e">
        <v>#VALUE!</v>
      </c>
      <c r="AJ3106" s="5" t="e">
        <v>#VALUE!</v>
      </c>
      <c r="AK3106" s="5" t="e">
        <v>#VALUE!</v>
      </c>
      <c r="AL3106" s="5" t="e">
        <v>#VALUE!</v>
      </c>
      <c r="AM3106" s="5" t="e">
        <v>#VALUE!</v>
      </c>
      <c r="AN3106" s="5" t="e">
        <v>#VALUE!</v>
      </c>
      <c r="AO3106" s="5" t="e">
        <v>#VALUE!</v>
      </c>
      <c r="AP3106" s="10">
        <v>12116500000</v>
      </c>
      <c r="AQ3106" s="10" t="e">
        <v>#VALUE!</v>
      </c>
      <c r="AR3106" s="10" t="e">
        <v>#VALUE!</v>
      </c>
      <c r="AS3106" s="10">
        <v>1464800000</v>
      </c>
      <c r="AT3106" s="10">
        <v>1107300000</v>
      </c>
      <c r="AU3106" s="10">
        <v>150783100000</v>
      </c>
      <c r="AV3106" s="10">
        <v>1053900000.0000001</v>
      </c>
      <c r="AW3106" s="10">
        <v>11897775000</v>
      </c>
      <c r="AX3106" s="10">
        <v>11897900000</v>
      </c>
      <c r="AY3106" s="10">
        <v>6838200000</v>
      </c>
      <c r="AZ3106" s="10" t="e">
        <v>#VALUE!</v>
      </c>
      <c r="BA3106" s="10" t="e">
        <v>#VALUE!</v>
      </c>
      <c r="BB3106" s="10" t="e">
        <v>#VALUE!</v>
      </c>
      <c r="BC3106" s="9">
        <v>205126224</v>
      </c>
      <c r="BD3106" s="15">
        <v>84.38</v>
      </c>
      <c r="BE3106" s="10">
        <v>138885200000</v>
      </c>
      <c r="BF3106" s="10">
        <v>125000</v>
      </c>
      <c r="BG3106" s="10">
        <v>0</v>
      </c>
      <c r="BH3106" t="s">
        <v>1587</v>
      </c>
      <c r="BI3106" s="7" t="e">
        <f t="shared" si="48"/>
        <v>#VALUE!</v>
      </c>
      <c r="BJ3106" s="7">
        <v>7.2415193522459955E-3</v>
      </c>
      <c r="BK3106" s="7">
        <v>9.1021563534372768E-2</v>
      </c>
      <c r="BL3106" s="5">
        <v>1.0838115985985168</v>
      </c>
      <c r="BM3106" s="7">
        <v>0.56307648644813402</v>
      </c>
      <c r="BN3106" s="7">
        <v>4.5351236312292292E-2</v>
      </c>
      <c r="BO3106" s="7" t="e">
        <v>#VALUE!</v>
      </c>
      <c r="BP3106" s="8" t="e">
        <v>#VALUE!</v>
      </c>
      <c r="BQ3106" s="5">
        <v>1.2411428310666033</v>
      </c>
      <c r="BR3106" t="s">
        <v>84</v>
      </c>
    </row>
    <row r="3107" spans="1:70" x14ac:dyDescent="0.45">
      <c r="A3107">
        <v>2015</v>
      </c>
      <c r="B3107" t="s">
        <v>765</v>
      </c>
      <c r="C3107" t="s">
        <v>1427</v>
      </c>
      <c r="D3107" t="s">
        <v>766</v>
      </c>
      <c r="E3107" s="5">
        <v>3.24</v>
      </c>
      <c r="F3107" s="5">
        <v>1.28</v>
      </c>
      <c r="G3107" s="5">
        <v>3.68</v>
      </c>
      <c r="H3107" s="5">
        <v>7.45</v>
      </c>
      <c r="I3107" s="5">
        <v>0</v>
      </c>
      <c r="J3107" s="5">
        <v>0</v>
      </c>
      <c r="K3107" s="5">
        <v>0</v>
      </c>
      <c r="L3107" s="5">
        <v>5.65</v>
      </c>
      <c r="M3107" s="5">
        <v>10</v>
      </c>
      <c r="N3107" s="5">
        <v>0.34</v>
      </c>
      <c r="O3107" s="5" t="e">
        <v>#VALUE!</v>
      </c>
      <c r="P3107" s="5" t="e">
        <v>#VALUE!</v>
      </c>
      <c r="Q3107" s="5">
        <v>0</v>
      </c>
      <c r="R3107" s="5">
        <v>0</v>
      </c>
      <c r="S3107" s="5" t="e">
        <v>#VALUE!</v>
      </c>
      <c r="T3107" s="5" t="e">
        <v>#VALUE!</v>
      </c>
      <c r="U3107" s="5" t="e">
        <v>#VALUE!</v>
      </c>
      <c r="V3107" s="5" t="e">
        <v>#VALUE!</v>
      </c>
      <c r="W3107" s="5" t="e">
        <v>#VALUE!</v>
      </c>
      <c r="X3107" s="5" t="e">
        <v>#VALUE!</v>
      </c>
      <c r="Y3107" s="5" t="e">
        <v>#VALUE!</v>
      </c>
      <c r="Z3107" s="5">
        <v>3</v>
      </c>
      <c r="AA3107" s="5" t="e">
        <v>#VALUE!</v>
      </c>
      <c r="AB3107" s="5" t="e">
        <v>#VALUE!</v>
      </c>
      <c r="AC3107" s="5">
        <v>10</v>
      </c>
      <c r="AD3107" s="5">
        <v>8.67</v>
      </c>
      <c r="AE3107" s="5">
        <v>3.95</v>
      </c>
      <c r="AF3107" s="5">
        <v>8.17</v>
      </c>
      <c r="AG3107" s="5">
        <v>9.5299999999999994</v>
      </c>
      <c r="AH3107" s="5">
        <v>6.69</v>
      </c>
      <c r="AI3107" s="5">
        <v>9.1</v>
      </c>
      <c r="AJ3107" s="5">
        <v>8.02</v>
      </c>
      <c r="AK3107" s="5">
        <v>9.4700000000000006</v>
      </c>
      <c r="AL3107" s="5">
        <v>3.2</v>
      </c>
      <c r="AM3107" s="5">
        <v>9.49</v>
      </c>
      <c r="AN3107" s="5">
        <v>10</v>
      </c>
      <c r="AO3107" s="5">
        <v>9.0299999999999994</v>
      </c>
      <c r="AP3107" s="10">
        <v>16439276000.000002</v>
      </c>
      <c r="AQ3107" s="10">
        <v>1110085000</v>
      </c>
      <c r="AR3107" s="10">
        <v>410068000</v>
      </c>
      <c r="AS3107" s="10">
        <v>241866000</v>
      </c>
      <c r="AT3107" s="10">
        <v>80724000</v>
      </c>
      <c r="AU3107" s="10">
        <v>14326969000</v>
      </c>
      <c r="AV3107" s="10">
        <v>79210000.000000015</v>
      </c>
      <c r="AW3107" s="10">
        <v>7477816000.000001</v>
      </c>
      <c r="AX3107" s="10">
        <v>7849877000.000001</v>
      </c>
      <c r="AY3107" s="10">
        <v>4337145000</v>
      </c>
      <c r="AZ3107" s="10">
        <v>0</v>
      </c>
      <c r="BA3107" s="10">
        <v>5854405000</v>
      </c>
      <c r="BB3107" s="10">
        <v>1385173000</v>
      </c>
      <c r="BC3107" s="9">
        <v>317962000</v>
      </c>
      <c r="BD3107" s="15">
        <v>40.299999999999997</v>
      </c>
      <c r="BE3107" s="10">
        <v>6477092000</v>
      </c>
      <c r="BF3107" s="10">
        <v>0</v>
      </c>
      <c r="BG3107" s="10">
        <v>372061000</v>
      </c>
      <c r="BH3107" t="s">
        <v>1587</v>
      </c>
      <c r="BI3107" s="7">
        <f t="shared" si="48"/>
        <v>2.8622104228745102E-2</v>
      </c>
      <c r="BJ3107" s="7">
        <v>5.3918632319332107E-3</v>
      </c>
      <c r="BK3107" s="7">
        <v>1.0388001903702005E-2</v>
      </c>
      <c r="BL3107" s="5">
        <v>3.4033523922610569</v>
      </c>
      <c r="BM3107" s="7">
        <v>-0.22107717735692919</v>
      </c>
      <c r="BN3107" s="7">
        <v>0.3027259289805122</v>
      </c>
      <c r="BO3107" s="7">
        <v>0</v>
      </c>
      <c r="BP3107" s="8">
        <v>4.2264792917563367</v>
      </c>
      <c r="BQ3107" s="5">
        <v>1.1794608926108394</v>
      </c>
      <c r="BR3107" t="s">
        <v>117</v>
      </c>
    </row>
    <row r="3108" spans="1:70" x14ac:dyDescent="0.45">
      <c r="A3108">
        <v>2016</v>
      </c>
      <c r="B3108" t="s">
        <v>765</v>
      </c>
      <c r="C3108" t="s">
        <v>1427</v>
      </c>
      <c r="D3108" t="s">
        <v>766</v>
      </c>
      <c r="E3108" s="5">
        <v>3.64</v>
      </c>
      <c r="F3108" s="5">
        <v>1.89</v>
      </c>
      <c r="G3108" s="5">
        <v>3.68</v>
      </c>
      <c r="H3108" s="5">
        <v>7.44</v>
      </c>
      <c r="I3108" s="5">
        <v>0</v>
      </c>
      <c r="J3108" s="5">
        <v>0</v>
      </c>
      <c r="K3108" s="5">
        <v>0</v>
      </c>
      <c r="L3108" s="5">
        <v>5.61</v>
      </c>
      <c r="M3108" s="5">
        <v>10</v>
      </c>
      <c r="N3108" s="5">
        <v>2.5</v>
      </c>
      <c r="O3108" s="5" t="e">
        <v>#VALUE!</v>
      </c>
      <c r="P3108" s="5" t="e">
        <v>#VALUE!</v>
      </c>
      <c r="Q3108" s="5">
        <v>0</v>
      </c>
      <c r="R3108" s="5">
        <v>0</v>
      </c>
      <c r="S3108" s="5" t="e">
        <v>#VALUE!</v>
      </c>
      <c r="T3108" s="5" t="e">
        <v>#VALUE!</v>
      </c>
      <c r="U3108" s="5" t="e">
        <v>#VALUE!</v>
      </c>
      <c r="V3108" s="5" t="e">
        <v>#VALUE!</v>
      </c>
      <c r="W3108" s="5" t="e">
        <v>#VALUE!</v>
      </c>
      <c r="X3108" s="5" t="e">
        <v>#VALUE!</v>
      </c>
      <c r="Y3108" s="5" t="e">
        <v>#VALUE!</v>
      </c>
      <c r="Z3108" s="5">
        <v>3</v>
      </c>
      <c r="AA3108" s="5" t="e">
        <v>#VALUE!</v>
      </c>
      <c r="AB3108" s="5" t="e">
        <v>#VALUE!</v>
      </c>
      <c r="AC3108" s="5">
        <v>10</v>
      </c>
      <c r="AD3108" s="5">
        <v>8.6300000000000008</v>
      </c>
      <c r="AE3108" s="5">
        <v>4.12</v>
      </c>
      <c r="AF3108" s="5">
        <v>8.17</v>
      </c>
      <c r="AG3108" s="5">
        <v>10</v>
      </c>
      <c r="AH3108" s="5">
        <v>7.45</v>
      </c>
      <c r="AI3108" s="5">
        <v>8.4600000000000009</v>
      </c>
      <c r="AJ3108" s="5">
        <v>7.84</v>
      </c>
      <c r="AK3108" s="5">
        <v>8.98</v>
      </c>
      <c r="AL3108" s="5">
        <v>3.2</v>
      </c>
      <c r="AM3108" s="5">
        <v>9.49</v>
      </c>
      <c r="AN3108" s="5">
        <v>10</v>
      </c>
      <c r="AO3108" s="5">
        <v>8.9</v>
      </c>
      <c r="AP3108" s="10">
        <v>16208122000</v>
      </c>
      <c r="AQ3108" s="10">
        <v>2116199999.9999998</v>
      </c>
      <c r="AR3108" s="10">
        <v>1429146000</v>
      </c>
      <c r="AS3108" s="10">
        <v>1298659000</v>
      </c>
      <c r="AT3108" s="10">
        <v>796271000</v>
      </c>
      <c r="AU3108" s="10">
        <v>15223518000</v>
      </c>
      <c r="AV3108" s="10">
        <v>793639000</v>
      </c>
      <c r="AW3108" s="10">
        <v>7879865000</v>
      </c>
      <c r="AX3108" s="10">
        <v>8254708000</v>
      </c>
      <c r="AY3108" s="10">
        <v>3739141000</v>
      </c>
      <c r="AZ3108" s="10">
        <v>0</v>
      </c>
      <c r="BA3108" s="10">
        <v>6506393000</v>
      </c>
      <c r="BB3108" s="10">
        <v>2389966000</v>
      </c>
      <c r="BC3108" s="9">
        <v>318737000</v>
      </c>
      <c r="BD3108" s="15">
        <v>59.52</v>
      </c>
      <c r="BE3108" s="10">
        <v>6968810000</v>
      </c>
      <c r="BF3108" s="10">
        <v>0</v>
      </c>
      <c r="BG3108" s="10">
        <v>374843000</v>
      </c>
      <c r="BH3108" t="s">
        <v>1587</v>
      </c>
      <c r="BI3108" s="7">
        <f t="shared" si="48"/>
        <v>9.387751241204563E-2</v>
      </c>
      <c r="BJ3108" s="7">
        <v>5.3892242114317777E-2</v>
      </c>
      <c r="BK3108" s="7">
        <v>0.10335401549231292</v>
      </c>
      <c r="BL3108" s="5">
        <v>3.2421137459817109</v>
      </c>
      <c r="BM3108" s="7">
        <v>-1.4061081522081744E-2</v>
      </c>
      <c r="BN3108" s="7">
        <v>0.24561609215425764</v>
      </c>
      <c r="BO3108" s="7">
        <v>0</v>
      </c>
      <c r="BP3108" s="8">
        <v>2.7223788957667181</v>
      </c>
      <c r="BQ3108" s="5">
        <v>1.345743652728552</v>
      </c>
      <c r="BR3108" t="s">
        <v>117</v>
      </c>
    </row>
    <row r="3109" spans="1:70" x14ac:dyDescent="0.45">
      <c r="A3109">
        <v>2017</v>
      </c>
      <c r="B3109" t="s">
        <v>765</v>
      </c>
      <c r="C3109" t="s">
        <v>1427</v>
      </c>
      <c r="D3109" t="s">
        <v>766</v>
      </c>
      <c r="E3109" s="5">
        <v>4.6900000000000004</v>
      </c>
      <c r="F3109" s="5">
        <v>3.03</v>
      </c>
      <c r="G3109" s="5">
        <v>5.45</v>
      </c>
      <c r="H3109" s="5">
        <v>7.49</v>
      </c>
      <c r="I3109" s="5">
        <v>0</v>
      </c>
      <c r="J3109" s="5">
        <v>0</v>
      </c>
      <c r="K3109" s="5">
        <v>0</v>
      </c>
      <c r="L3109" s="5">
        <v>3.9</v>
      </c>
      <c r="M3109" s="5">
        <v>10</v>
      </c>
      <c r="N3109" s="5">
        <v>3.44</v>
      </c>
      <c r="O3109" s="5" t="e">
        <v>#VALUE!</v>
      </c>
      <c r="P3109" s="5" t="e">
        <v>#VALUE!</v>
      </c>
      <c r="Q3109" s="5">
        <v>9</v>
      </c>
      <c r="R3109" s="5">
        <v>5.21</v>
      </c>
      <c r="S3109" s="5" t="e">
        <v>#VALUE!</v>
      </c>
      <c r="T3109" s="5" t="e">
        <v>#VALUE!</v>
      </c>
      <c r="U3109" s="5" t="e">
        <v>#VALUE!</v>
      </c>
      <c r="V3109" s="5" t="e">
        <v>#VALUE!</v>
      </c>
      <c r="W3109" s="5" t="e">
        <v>#VALUE!</v>
      </c>
      <c r="X3109" s="5" t="e">
        <v>#VALUE!</v>
      </c>
      <c r="Y3109" s="5" t="e">
        <v>#VALUE!</v>
      </c>
      <c r="Z3109" s="5">
        <v>4.9000000000000004</v>
      </c>
      <c r="AA3109" s="5" t="e">
        <v>#VALUE!</v>
      </c>
      <c r="AB3109" s="5" t="e">
        <v>#VALUE!</v>
      </c>
      <c r="AC3109" s="5">
        <v>10</v>
      </c>
      <c r="AD3109" s="5">
        <v>8.67</v>
      </c>
      <c r="AE3109" s="5">
        <v>4.07</v>
      </c>
      <c r="AF3109" s="5">
        <v>8.17</v>
      </c>
      <c r="AG3109" s="5">
        <v>8.19</v>
      </c>
      <c r="AH3109" s="5">
        <v>7.64</v>
      </c>
      <c r="AI3109" s="5">
        <v>7.96</v>
      </c>
      <c r="AJ3109" s="5">
        <v>9.08</v>
      </c>
      <c r="AK3109" s="5">
        <v>9.3000000000000007</v>
      </c>
      <c r="AL3109" s="5">
        <v>3.81</v>
      </c>
      <c r="AM3109" s="5">
        <v>9.49</v>
      </c>
      <c r="AN3109" s="5">
        <v>10</v>
      </c>
      <c r="AO3109" s="5">
        <v>8.57</v>
      </c>
      <c r="AP3109" s="10">
        <v>20252393000</v>
      </c>
      <c r="AQ3109" s="10">
        <v>2608937000</v>
      </c>
      <c r="AR3109" s="10">
        <v>1881876000</v>
      </c>
      <c r="AS3109" s="10">
        <v>1749957000</v>
      </c>
      <c r="AT3109" s="10">
        <v>1318688000</v>
      </c>
      <c r="AU3109" s="10">
        <v>15841258000</v>
      </c>
      <c r="AV3109" s="10">
        <v>1314139000.0000002</v>
      </c>
      <c r="AW3109" s="10">
        <v>8739036000</v>
      </c>
      <c r="AX3109" s="10">
        <v>9084788000</v>
      </c>
      <c r="AY3109" s="10">
        <v>3242242000</v>
      </c>
      <c r="AZ3109" s="10">
        <v>0</v>
      </c>
      <c r="BA3109" s="10">
        <v>6824420000</v>
      </c>
      <c r="BB3109" s="10">
        <v>2824764000</v>
      </c>
      <c r="BC3109" s="9">
        <v>317969000</v>
      </c>
      <c r="BD3109" s="15">
        <v>63.58</v>
      </c>
      <c r="BE3109" s="10">
        <v>6756470000</v>
      </c>
      <c r="BF3109" s="10">
        <v>0</v>
      </c>
      <c r="BG3109" s="10">
        <v>345752000</v>
      </c>
      <c r="BH3109" t="s">
        <v>1587</v>
      </c>
      <c r="BI3109" s="7">
        <f t="shared" si="48"/>
        <v>0.11879586835843467</v>
      </c>
      <c r="BJ3109" s="7">
        <v>8.4899244082751471E-2</v>
      </c>
      <c r="BK3109" s="7">
        <v>0.15814992820524054</v>
      </c>
      <c r="BL3109" s="5">
        <v>3.0940545182712129</v>
      </c>
      <c r="BM3109" s="7">
        <v>0.24952125853939155</v>
      </c>
      <c r="BN3109" s="7">
        <v>0.20467074016470158</v>
      </c>
      <c r="BO3109" s="7">
        <v>0</v>
      </c>
      <c r="BP3109" s="8">
        <v>2.4159257198123454</v>
      </c>
      <c r="BQ3109" s="5">
        <v>1.4836905761277053</v>
      </c>
      <c r="BR3109" t="s">
        <v>117</v>
      </c>
    </row>
    <row r="3110" spans="1:70" x14ac:dyDescent="0.45">
      <c r="A3110">
        <v>2018</v>
      </c>
      <c r="B3110" t="s">
        <v>765</v>
      </c>
      <c r="C3110" t="s">
        <v>1427</v>
      </c>
      <c r="D3110" t="s">
        <v>766</v>
      </c>
      <c r="E3110" s="5">
        <v>5.27</v>
      </c>
      <c r="F3110" s="5">
        <v>4.08</v>
      </c>
      <c r="G3110" s="5">
        <v>5.45</v>
      </c>
      <c r="H3110" s="5">
        <v>7.4</v>
      </c>
      <c r="I3110" s="5">
        <v>6.04</v>
      </c>
      <c r="J3110" s="5">
        <v>0</v>
      </c>
      <c r="K3110" s="5">
        <v>0</v>
      </c>
      <c r="L3110" s="5">
        <v>3.96</v>
      </c>
      <c r="M3110" s="5">
        <v>10</v>
      </c>
      <c r="N3110" s="5">
        <v>3.44</v>
      </c>
      <c r="O3110" s="5" t="e">
        <v>#VALUE!</v>
      </c>
      <c r="P3110" s="5" t="e">
        <v>#VALUE!</v>
      </c>
      <c r="Q3110" s="5">
        <v>9.02</v>
      </c>
      <c r="R3110" s="5">
        <v>5.26</v>
      </c>
      <c r="S3110" s="5" t="e">
        <v>#VALUE!</v>
      </c>
      <c r="T3110" s="5" t="e">
        <v>#VALUE!</v>
      </c>
      <c r="U3110" s="5" t="e">
        <v>#VALUE!</v>
      </c>
      <c r="V3110" s="5" t="e">
        <v>#VALUE!</v>
      </c>
      <c r="W3110" s="5" t="e">
        <v>#VALUE!</v>
      </c>
      <c r="X3110" s="5" t="e">
        <v>#VALUE!</v>
      </c>
      <c r="Y3110" s="5" t="e">
        <v>#VALUE!</v>
      </c>
      <c r="Z3110" s="5">
        <v>4.9000000000000004</v>
      </c>
      <c r="AA3110" s="5" t="e">
        <v>#VALUE!</v>
      </c>
      <c r="AB3110" s="5" t="e">
        <v>#VALUE!</v>
      </c>
      <c r="AC3110" s="5">
        <v>10</v>
      </c>
      <c r="AD3110" s="5">
        <v>8.4600000000000009</v>
      </c>
      <c r="AE3110" s="5">
        <v>4.84</v>
      </c>
      <c r="AF3110" s="5">
        <v>7.75</v>
      </c>
      <c r="AG3110" s="5">
        <v>7.66</v>
      </c>
      <c r="AH3110" s="5">
        <v>7.69</v>
      </c>
      <c r="AI3110" s="5">
        <v>9.4</v>
      </c>
      <c r="AJ3110" s="5">
        <v>7.53</v>
      </c>
      <c r="AK3110" s="5">
        <v>9.0399999999999991</v>
      </c>
      <c r="AL3110" s="5">
        <v>3.81</v>
      </c>
      <c r="AM3110" s="5">
        <v>9.49</v>
      </c>
      <c r="AN3110" s="5">
        <v>10</v>
      </c>
      <c r="AO3110" s="5">
        <v>7.87</v>
      </c>
      <c r="AP3110" s="10">
        <v>25067279000</v>
      </c>
      <c r="AQ3110" s="10">
        <v>4044323000.0000005</v>
      </c>
      <c r="AR3110" s="10">
        <v>3324686000</v>
      </c>
      <c r="AS3110" s="10">
        <v>3229391000</v>
      </c>
      <c r="AT3110" s="10">
        <v>2360767000</v>
      </c>
      <c r="AU3110" s="10">
        <v>17920588000</v>
      </c>
      <c r="AV3110" s="10">
        <v>2351423000</v>
      </c>
      <c r="AW3110" s="10">
        <v>9792078000</v>
      </c>
      <c r="AX3110" s="10">
        <v>10201968000</v>
      </c>
      <c r="AY3110" s="10">
        <v>4233276000</v>
      </c>
      <c r="AZ3110" s="10">
        <v>0</v>
      </c>
      <c r="BA3110" s="10">
        <v>8636265000</v>
      </c>
      <c r="BB3110" s="10">
        <v>2806300000</v>
      </c>
      <c r="BC3110" s="9">
        <v>305592000</v>
      </c>
      <c r="BD3110" s="15">
        <v>51.81</v>
      </c>
      <c r="BE3110" s="10">
        <v>7718620000</v>
      </c>
      <c r="BF3110" s="10">
        <v>0</v>
      </c>
      <c r="BG3110" s="10">
        <v>409890000</v>
      </c>
      <c r="BH3110" t="s">
        <v>1587</v>
      </c>
      <c r="BI3110" s="7">
        <f t="shared" si="48"/>
        <v>0.18552326519643217</v>
      </c>
      <c r="BJ3110" s="7">
        <v>0.13984821801509315</v>
      </c>
      <c r="BK3110" s="7">
        <v>0.25378107328032196</v>
      </c>
      <c r="BL3110" s="5">
        <v>2.7012836587728035</v>
      </c>
      <c r="BM3110" s="7">
        <v>0.23774405325829889</v>
      </c>
      <c r="BN3110" s="7">
        <v>0.23622416853732703</v>
      </c>
      <c r="BO3110" s="7">
        <v>0</v>
      </c>
      <c r="BP3110" s="8">
        <v>3.0774560809606957</v>
      </c>
      <c r="BQ3110" s="5">
        <v>1.3864843825587303</v>
      </c>
      <c r="BR3110" t="s">
        <v>117</v>
      </c>
    </row>
    <row r="3111" spans="1:70" x14ac:dyDescent="0.45">
      <c r="A3111">
        <v>2019</v>
      </c>
      <c r="B3111" t="s">
        <v>765</v>
      </c>
      <c r="C3111" t="s">
        <v>1427</v>
      </c>
      <c r="D3111" t="s">
        <v>766</v>
      </c>
      <c r="E3111" s="5">
        <v>5.36</v>
      </c>
      <c r="F3111" s="5">
        <v>4.13</v>
      </c>
      <c r="G3111" s="5">
        <v>5.7</v>
      </c>
      <c r="H3111" s="5">
        <v>7.46</v>
      </c>
      <c r="I3111" s="5">
        <v>5.94</v>
      </c>
      <c r="J3111" s="5">
        <v>0</v>
      </c>
      <c r="K3111" s="5">
        <v>0</v>
      </c>
      <c r="L3111" s="5">
        <v>3.9</v>
      </c>
      <c r="M3111" s="5">
        <v>10</v>
      </c>
      <c r="N3111" s="5">
        <v>3.41</v>
      </c>
      <c r="O3111" s="5" t="e">
        <v>#VALUE!</v>
      </c>
      <c r="P3111" s="5" t="e">
        <v>#VALUE!</v>
      </c>
      <c r="Q3111" s="5">
        <v>8.9499999999999993</v>
      </c>
      <c r="R3111" s="5">
        <v>6.35</v>
      </c>
      <c r="S3111" s="5" t="e">
        <v>#VALUE!</v>
      </c>
      <c r="T3111" s="5" t="e">
        <v>#VALUE!</v>
      </c>
      <c r="U3111" s="5" t="e">
        <v>#VALUE!</v>
      </c>
      <c r="V3111" s="5" t="e">
        <v>#VALUE!</v>
      </c>
      <c r="W3111" s="5" t="e">
        <v>#VALUE!</v>
      </c>
      <c r="X3111" s="5" t="e">
        <v>#VALUE!</v>
      </c>
      <c r="Y3111" s="5" t="e">
        <v>#VALUE!</v>
      </c>
      <c r="Z3111" s="5">
        <v>5.17</v>
      </c>
      <c r="AA3111" s="5" t="e">
        <v>#VALUE!</v>
      </c>
      <c r="AB3111" s="5" t="e">
        <v>#VALUE!</v>
      </c>
      <c r="AC3111" s="5">
        <v>10</v>
      </c>
      <c r="AD3111" s="5">
        <v>8.41</v>
      </c>
      <c r="AE3111" s="5">
        <v>4.59</v>
      </c>
      <c r="AF3111" s="5">
        <v>7.75</v>
      </c>
      <c r="AG3111" s="5">
        <v>9.6</v>
      </c>
      <c r="AH3111" s="5">
        <v>8.06</v>
      </c>
      <c r="AI3111" s="5">
        <v>9.2100000000000009</v>
      </c>
      <c r="AJ3111" s="5">
        <v>7.18</v>
      </c>
      <c r="AK3111" s="5">
        <v>8.64</v>
      </c>
      <c r="AL3111" s="5">
        <v>3.81</v>
      </c>
      <c r="AM3111" s="5">
        <v>9.49</v>
      </c>
      <c r="AN3111" s="5">
        <v>10</v>
      </c>
      <c r="AO3111" s="5">
        <v>7.69</v>
      </c>
      <c r="AP3111" s="10">
        <v>22588858000</v>
      </c>
      <c r="AQ3111" s="10">
        <v>2659045000</v>
      </c>
      <c r="AR3111" s="10">
        <v>1900921000</v>
      </c>
      <c r="AS3111" s="10">
        <v>1782807000</v>
      </c>
      <c r="AT3111" s="10">
        <v>1271143000</v>
      </c>
      <c r="AU3111" s="10">
        <v>18344666000</v>
      </c>
      <c r="AV3111" s="10">
        <v>1264108000</v>
      </c>
      <c r="AW3111" s="10">
        <v>10357866000</v>
      </c>
      <c r="AX3111" s="10">
        <v>10791176000</v>
      </c>
      <c r="AY3111" s="10">
        <v>4442138000</v>
      </c>
      <c r="AZ3111" s="10">
        <v>0</v>
      </c>
      <c r="BA3111" s="10">
        <v>8226370000.000001</v>
      </c>
      <c r="BB3111" s="10">
        <v>2463774000</v>
      </c>
      <c r="BC3111" s="9">
        <v>301812000</v>
      </c>
      <c r="BD3111" s="15">
        <v>56.28</v>
      </c>
      <c r="BE3111" s="10">
        <v>7553490000</v>
      </c>
      <c r="BF3111" s="10">
        <v>0</v>
      </c>
      <c r="BG3111" s="10">
        <v>433310000</v>
      </c>
      <c r="BH3111" t="s">
        <v>1587</v>
      </c>
      <c r="BI3111" s="7">
        <f t="shared" si="48"/>
        <v>0.1036225461940817</v>
      </c>
      <c r="BJ3111" s="7">
        <v>7.0102528442238396E-2</v>
      </c>
      <c r="BK3111" s="7">
        <v>0.12547012537603083</v>
      </c>
      <c r="BL3111" s="5">
        <v>2.6039525451158392</v>
      </c>
      <c r="BM3111" s="7">
        <v>-9.8870762957559144E-2</v>
      </c>
      <c r="BN3111" s="7">
        <v>0.2421487532125142</v>
      </c>
      <c r="BO3111" s="7">
        <v>0</v>
      </c>
      <c r="BP3111" s="8">
        <v>3.3389304376131905</v>
      </c>
      <c r="BQ3111" s="5">
        <v>1.3214844637689447</v>
      </c>
      <c r="BR3111" t="s">
        <v>117</v>
      </c>
    </row>
    <row r="3112" spans="1:70" x14ac:dyDescent="0.45">
      <c r="A3112">
        <v>2020</v>
      </c>
      <c r="B3112" t="s">
        <v>765</v>
      </c>
      <c r="C3112" t="s">
        <v>1427</v>
      </c>
      <c r="D3112" t="s">
        <v>766</v>
      </c>
      <c r="E3112" s="5">
        <v>5.29</v>
      </c>
      <c r="F3112" s="5">
        <v>4.1399999999999997</v>
      </c>
      <c r="G3112" s="5">
        <v>5.76</v>
      </c>
      <c r="H3112" s="5">
        <v>7.11</v>
      </c>
      <c r="I3112" s="5">
        <v>5.88</v>
      </c>
      <c r="J3112" s="5">
        <v>2.5</v>
      </c>
      <c r="K3112" s="5">
        <v>0</v>
      </c>
      <c r="L3112" s="5">
        <v>3.43</v>
      </c>
      <c r="M3112" s="5">
        <v>10</v>
      </c>
      <c r="N3112" s="5">
        <v>3.47</v>
      </c>
      <c r="O3112" s="5" t="e">
        <v>#VALUE!</v>
      </c>
      <c r="P3112" s="5" t="e">
        <v>#VALUE!</v>
      </c>
      <c r="Q3112" s="5">
        <v>9.0500000000000007</v>
      </c>
      <c r="R3112" s="5">
        <v>6.54</v>
      </c>
      <c r="S3112" s="5" t="e">
        <v>#VALUE!</v>
      </c>
      <c r="T3112" s="5" t="e">
        <v>#VALUE!</v>
      </c>
      <c r="U3112" s="5" t="e">
        <v>#VALUE!</v>
      </c>
      <c r="V3112" s="5" t="e">
        <v>#VALUE!</v>
      </c>
      <c r="W3112" s="5" t="e">
        <v>#VALUE!</v>
      </c>
      <c r="X3112" s="5" t="e">
        <v>#VALUE!</v>
      </c>
      <c r="Y3112" s="5" t="e">
        <v>#VALUE!</v>
      </c>
      <c r="Z3112" s="5">
        <v>5.24</v>
      </c>
      <c r="AA3112" s="5" t="e">
        <v>#VALUE!</v>
      </c>
      <c r="AB3112" s="5" t="e">
        <v>#VALUE!</v>
      </c>
      <c r="AC3112" s="5">
        <v>10</v>
      </c>
      <c r="AD3112" s="5">
        <v>5.38</v>
      </c>
      <c r="AE3112" s="5">
        <v>4.4800000000000004</v>
      </c>
      <c r="AF3112" s="5">
        <v>10</v>
      </c>
      <c r="AG3112" s="5">
        <v>7.93</v>
      </c>
      <c r="AH3112" s="5">
        <v>8.06</v>
      </c>
      <c r="AI3112" s="5">
        <v>9.02</v>
      </c>
      <c r="AJ3112" s="5">
        <v>7.56</v>
      </c>
      <c r="AK3112" s="5">
        <v>7.1</v>
      </c>
      <c r="AL3112" s="5">
        <v>4.2</v>
      </c>
      <c r="AM3112" s="5">
        <v>9.49</v>
      </c>
      <c r="AN3112" s="5">
        <v>10</v>
      </c>
      <c r="AO3112" s="5">
        <v>7.72</v>
      </c>
      <c r="AP3112" s="10">
        <v>20139658000</v>
      </c>
      <c r="AQ3112" s="10">
        <v>1808754000.0000002</v>
      </c>
      <c r="AR3112" s="10">
        <v>999269000</v>
      </c>
      <c r="AS3112" s="10">
        <v>835538000</v>
      </c>
      <c r="AT3112" s="10">
        <v>721470000</v>
      </c>
      <c r="AU3112" s="10">
        <v>20125394000</v>
      </c>
      <c r="AV3112" s="10">
        <v>717114000</v>
      </c>
      <c r="AW3112" s="10">
        <v>10788665000</v>
      </c>
      <c r="AX3112" s="10">
        <v>11231861000</v>
      </c>
      <c r="AY3112" s="10">
        <v>5426978000</v>
      </c>
      <c r="AZ3112" s="10">
        <v>0</v>
      </c>
      <c r="BA3112" s="10">
        <v>9488662000</v>
      </c>
      <c r="BB3112" s="10">
        <v>2627860000</v>
      </c>
      <c r="BC3112" s="9">
        <v>302245000</v>
      </c>
      <c r="BD3112" s="15">
        <v>53.19</v>
      </c>
      <c r="BE3112" s="10">
        <v>8893533000</v>
      </c>
      <c r="BF3112" s="10">
        <v>0</v>
      </c>
      <c r="BG3112" s="10">
        <v>443196000</v>
      </c>
      <c r="BH3112" t="s">
        <v>1587</v>
      </c>
      <c r="BI3112" s="7">
        <f t="shared" si="48"/>
        <v>4.9652145940596241E-2</v>
      </c>
      <c r="BJ3112" s="7">
        <v>3.7508129698783935E-2</v>
      </c>
      <c r="BK3112" s="7">
        <v>6.7823322889224713E-2</v>
      </c>
      <c r="BL3112" s="5">
        <v>2.17824285825162</v>
      </c>
      <c r="BM3112" s="7">
        <v>-0.10842513596747566</v>
      </c>
      <c r="BN3112" s="7">
        <v>0.26965822383402782</v>
      </c>
      <c r="BO3112" s="7">
        <v>0</v>
      </c>
      <c r="BP3112" s="8">
        <v>3.6107943345535913</v>
      </c>
      <c r="BQ3112" s="5">
        <v>1.0477608353150631</v>
      </c>
      <c r="BR3112" t="s">
        <v>117</v>
      </c>
    </row>
    <row r="3113" spans="1:70" x14ac:dyDescent="0.45">
      <c r="A3113">
        <v>2021</v>
      </c>
      <c r="B3113" t="s">
        <v>765</v>
      </c>
      <c r="C3113" t="s">
        <v>1427</v>
      </c>
      <c r="D3113" t="s">
        <v>766</v>
      </c>
      <c r="E3113" s="5">
        <v>5.67</v>
      </c>
      <c r="F3113" s="5">
        <v>5.16</v>
      </c>
      <c r="G3113" s="5">
        <v>4.21</v>
      </c>
      <c r="H3113" s="5">
        <v>7.69</v>
      </c>
      <c r="I3113" s="5">
        <v>6</v>
      </c>
      <c r="J3113" s="5">
        <v>2.5</v>
      </c>
      <c r="K3113" s="5">
        <v>0</v>
      </c>
      <c r="L3113" s="5">
        <v>6.28</v>
      </c>
      <c r="M3113" s="5">
        <v>10</v>
      </c>
      <c r="N3113" s="5">
        <v>5.91</v>
      </c>
      <c r="O3113" s="5" t="e">
        <v>#VALUE!</v>
      </c>
      <c r="P3113" s="5" t="e">
        <v>#VALUE!</v>
      </c>
      <c r="Q3113" s="5">
        <v>3.45</v>
      </c>
      <c r="R3113" s="5">
        <v>6.86</v>
      </c>
      <c r="S3113" s="5" t="e">
        <v>#VALUE!</v>
      </c>
      <c r="T3113" s="5" t="e">
        <v>#VALUE!</v>
      </c>
      <c r="U3113" s="5" t="e">
        <v>#VALUE!</v>
      </c>
      <c r="V3113" s="5" t="e">
        <v>#VALUE!</v>
      </c>
      <c r="W3113" s="5" t="e">
        <v>#VALUE!</v>
      </c>
      <c r="X3113" s="5" t="e">
        <v>#VALUE!</v>
      </c>
      <c r="Y3113" s="5" t="e">
        <v>#VALUE!</v>
      </c>
      <c r="Z3113" s="5">
        <v>3.56</v>
      </c>
      <c r="AA3113" s="5" t="e">
        <v>#VALUE!</v>
      </c>
      <c r="AB3113" s="5" t="e">
        <v>#VALUE!</v>
      </c>
      <c r="AC3113" s="5">
        <v>10</v>
      </c>
      <c r="AD3113" s="5">
        <v>4.37</v>
      </c>
      <c r="AE3113" s="5">
        <v>6.71</v>
      </c>
      <c r="AF3113" s="5">
        <v>10</v>
      </c>
      <c r="AG3113" s="5">
        <v>9.33</v>
      </c>
      <c r="AH3113" s="5">
        <v>8.51</v>
      </c>
      <c r="AI3113" s="5">
        <v>8.7799999999999994</v>
      </c>
      <c r="AJ3113" s="5">
        <v>8.93</v>
      </c>
      <c r="AK3113" s="5">
        <v>9.08</v>
      </c>
      <c r="AL3113" s="5">
        <v>4.2</v>
      </c>
      <c r="AM3113" s="5">
        <v>9.49</v>
      </c>
      <c r="AN3113" s="5">
        <v>10</v>
      </c>
      <c r="AO3113" s="5">
        <v>7.47</v>
      </c>
      <c r="AP3113" s="10">
        <v>36483939000</v>
      </c>
      <c r="AQ3113" s="10">
        <v>10145699000</v>
      </c>
      <c r="AR3113" s="10">
        <v>9256644000</v>
      </c>
      <c r="AS3113" s="10">
        <v>9200858000</v>
      </c>
      <c r="AT3113" s="10">
        <v>6827461000</v>
      </c>
      <c r="AU3113" s="10">
        <v>25823072000</v>
      </c>
      <c r="AV3113" s="10">
        <v>6795150000.000001</v>
      </c>
      <c r="AW3113" s="10">
        <v>14016389000</v>
      </c>
      <c r="AX3113" s="10">
        <v>14603794000</v>
      </c>
      <c r="AY3113" s="10">
        <v>5199946000</v>
      </c>
      <c r="AZ3113" s="10">
        <v>0</v>
      </c>
      <c r="BA3113" s="10">
        <v>12799557000</v>
      </c>
      <c r="BB3113" s="10">
        <v>5157413000</v>
      </c>
      <c r="BC3113" s="9">
        <v>272412000</v>
      </c>
      <c r="BD3113" s="15">
        <v>114.15</v>
      </c>
      <c r="BE3113" s="10">
        <v>11219278000</v>
      </c>
      <c r="BF3113" s="10">
        <v>0</v>
      </c>
      <c r="BG3113" s="10">
        <v>587405000</v>
      </c>
      <c r="BH3113" t="s">
        <v>1587</v>
      </c>
      <c r="BI3113" s="7">
        <f t="shared" si="48"/>
        <v>0.35846408978761318</v>
      </c>
      <c r="BJ3113" s="7">
        <v>0.29717906142938483</v>
      </c>
      <c r="BK3113" s="7">
        <v>0.54788431422080364</v>
      </c>
      <c r="BL3113" s="5">
        <v>1.661402361423149</v>
      </c>
      <c r="BM3113" s="7">
        <v>0.81154709777097511</v>
      </c>
      <c r="BN3113" s="7">
        <v>0.20136821831267787</v>
      </c>
      <c r="BO3113" s="7">
        <v>0</v>
      </c>
      <c r="BP3113" s="8">
        <v>2.4817785583586192</v>
      </c>
      <c r="BQ3113" s="5">
        <v>1.0833181950919948</v>
      </c>
      <c r="BR3113" t="s">
        <v>117</v>
      </c>
    </row>
    <row r="3114" spans="1:70" x14ac:dyDescent="0.45">
      <c r="A3114">
        <v>2022</v>
      </c>
      <c r="B3114" t="s">
        <v>765</v>
      </c>
      <c r="C3114" t="s">
        <v>1427</v>
      </c>
      <c r="D3114" t="s">
        <v>766</v>
      </c>
      <c r="E3114" s="5" t="e">
        <v>#VALUE!</v>
      </c>
      <c r="F3114" s="5" t="e">
        <v>#VALUE!</v>
      </c>
      <c r="G3114" s="5" t="e">
        <v>#VALUE!</v>
      </c>
      <c r="H3114" s="5" t="e">
        <v>#VALUE!</v>
      </c>
      <c r="I3114" s="5" t="e">
        <v>#VALUE!</v>
      </c>
      <c r="J3114" s="5" t="e">
        <v>#VALUE!</v>
      </c>
      <c r="K3114" s="5" t="e">
        <v>#VALUE!</v>
      </c>
      <c r="L3114" s="5" t="e">
        <v>#VALUE!</v>
      </c>
      <c r="M3114" s="5" t="e">
        <v>#VALUE!</v>
      </c>
      <c r="N3114" s="5" t="e">
        <v>#VALUE!</v>
      </c>
      <c r="O3114" s="5" t="e">
        <v>#VALUE!</v>
      </c>
      <c r="P3114" s="5" t="e">
        <v>#VALUE!</v>
      </c>
      <c r="Q3114" s="5" t="e">
        <v>#VALUE!</v>
      </c>
      <c r="R3114" s="5" t="e">
        <v>#VALUE!</v>
      </c>
      <c r="S3114" s="5" t="e">
        <v>#VALUE!</v>
      </c>
      <c r="T3114" s="5" t="e">
        <v>#VALUE!</v>
      </c>
      <c r="U3114" s="5" t="e">
        <v>#VALUE!</v>
      </c>
      <c r="V3114" s="5" t="e">
        <v>#VALUE!</v>
      </c>
      <c r="W3114" s="5" t="e">
        <v>#VALUE!</v>
      </c>
      <c r="X3114" s="5" t="e">
        <v>#VALUE!</v>
      </c>
      <c r="Y3114" s="5" t="e">
        <v>#VALUE!</v>
      </c>
      <c r="Z3114" s="5" t="e">
        <v>#VALUE!</v>
      </c>
      <c r="AA3114" s="5" t="e">
        <v>#VALUE!</v>
      </c>
      <c r="AB3114" s="5" t="e">
        <v>#VALUE!</v>
      </c>
      <c r="AC3114" s="5" t="e">
        <v>#VALUE!</v>
      </c>
      <c r="AD3114" s="5" t="e">
        <v>#VALUE!</v>
      </c>
      <c r="AE3114" s="5" t="e">
        <v>#VALUE!</v>
      </c>
      <c r="AF3114" s="5" t="e">
        <v>#VALUE!</v>
      </c>
      <c r="AG3114" s="5" t="e">
        <v>#VALUE!</v>
      </c>
      <c r="AH3114" s="5" t="e">
        <v>#VALUE!</v>
      </c>
      <c r="AI3114" s="5" t="e">
        <v>#VALUE!</v>
      </c>
      <c r="AJ3114" s="5" t="e">
        <v>#VALUE!</v>
      </c>
      <c r="AK3114" s="5" t="e">
        <v>#VALUE!</v>
      </c>
      <c r="AL3114" s="5" t="e">
        <v>#VALUE!</v>
      </c>
      <c r="AM3114" s="5" t="e">
        <v>#VALUE!</v>
      </c>
      <c r="AN3114" s="5" t="e">
        <v>#VALUE!</v>
      </c>
      <c r="AO3114" s="5" t="e">
        <v>#VALUE!</v>
      </c>
      <c r="AP3114" s="10">
        <v>41512467000</v>
      </c>
      <c r="AQ3114" s="10">
        <v>11492885000</v>
      </c>
      <c r="AR3114" s="10">
        <v>10404346000</v>
      </c>
      <c r="AS3114" s="10">
        <v>10244844000</v>
      </c>
      <c r="AT3114" s="10">
        <v>7607337000</v>
      </c>
      <c r="AU3114" s="10">
        <v>32479210000</v>
      </c>
      <c r="AV3114" s="10">
        <v>7576165000.000001</v>
      </c>
      <c r="AW3114" s="10">
        <v>18414694000</v>
      </c>
      <c r="AX3114" s="10">
        <v>19569906000</v>
      </c>
      <c r="AY3114" s="10">
        <v>6864946000</v>
      </c>
      <c r="AZ3114" s="10">
        <v>0</v>
      </c>
      <c r="BA3114" s="10">
        <v>14691684000</v>
      </c>
      <c r="BB3114" s="10">
        <v>4329744000</v>
      </c>
      <c r="BC3114" s="9">
        <v>253493000</v>
      </c>
      <c r="BD3114" s="15">
        <v>131.81</v>
      </c>
      <c r="BE3114" s="10">
        <v>12909304000</v>
      </c>
      <c r="BF3114" s="10">
        <v>0</v>
      </c>
      <c r="BG3114" s="10">
        <v>1155212000</v>
      </c>
      <c r="BH3114" t="s">
        <v>1587</v>
      </c>
      <c r="BI3114" s="7">
        <f t="shared" si="48"/>
        <v>0.3203386412415819</v>
      </c>
      <c r="BJ3114" s="7">
        <v>0.26096189511072654</v>
      </c>
      <c r="BK3114" s="7">
        <v>0.46721628136809373</v>
      </c>
      <c r="BL3114" s="5">
        <v>1.4617790374211688</v>
      </c>
      <c r="BM3114" s="7">
        <v>0.13782853874413067</v>
      </c>
      <c r="BN3114" s="7">
        <v>0.21136431581925791</v>
      </c>
      <c r="BO3114" s="7">
        <v>0</v>
      </c>
      <c r="BP3114" s="8">
        <v>3.3931992284070374</v>
      </c>
      <c r="BQ3114" s="5">
        <v>1.1548904147294545</v>
      </c>
      <c r="BR3114" t="s">
        <v>117</v>
      </c>
    </row>
    <row r="3115" spans="1:70" x14ac:dyDescent="0.45">
      <c r="A3115">
        <v>2023</v>
      </c>
      <c r="B3115" t="s">
        <v>765</v>
      </c>
      <c r="C3115" t="s">
        <v>1427</v>
      </c>
      <c r="D3115" t="s">
        <v>766</v>
      </c>
      <c r="E3115" s="5" t="e">
        <v>#VALUE!</v>
      </c>
      <c r="F3115" s="5" t="e">
        <v>#VALUE!</v>
      </c>
      <c r="G3115" s="5" t="e">
        <v>#VALUE!</v>
      </c>
      <c r="H3115" s="5" t="e">
        <v>#VALUE!</v>
      </c>
      <c r="I3115" s="5" t="e">
        <v>#VALUE!</v>
      </c>
      <c r="J3115" s="5" t="e">
        <v>#VALUE!</v>
      </c>
      <c r="K3115" s="5" t="e">
        <v>#VALUE!</v>
      </c>
      <c r="L3115" s="5" t="e">
        <v>#VALUE!</v>
      </c>
      <c r="M3115" s="5" t="e">
        <v>#VALUE!</v>
      </c>
      <c r="N3115" s="5" t="e">
        <v>#VALUE!</v>
      </c>
      <c r="O3115" s="5" t="e">
        <v>#VALUE!</v>
      </c>
      <c r="P3115" s="5" t="e">
        <v>#VALUE!</v>
      </c>
      <c r="Q3115" s="5" t="e">
        <v>#VALUE!</v>
      </c>
      <c r="R3115" s="5" t="e">
        <v>#VALUE!</v>
      </c>
      <c r="S3115" s="5" t="e">
        <v>#VALUE!</v>
      </c>
      <c r="T3115" s="5" t="e">
        <v>#VALUE!</v>
      </c>
      <c r="U3115" s="5" t="e">
        <v>#VALUE!</v>
      </c>
      <c r="V3115" s="5" t="e">
        <v>#VALUE!</v>
      </c>
      <c r="W3115" s="5" t="e">
        <v>#VALUE!</v>
      </c>
      <c r="X3115" s="5" t="e">
        <v>#VALUE!</v>
      </c>
      <c r="Y3115" s="5" t="e">
        <v>#VALUE!</v>
      </c>
      <c r="Z3115" s="5" t="e">
        <v>#VALUE!</v>
      </c>
      <c r="AA3115" s="5" t="e">
        <v>#VALUE!</v>
      </c>
      <c r="AB3115" s="5" t="e">
        <v>#VALUE!</v>
      </c>
      <c r="AC3115" s="5" t="e">
        <v>#VALUE!</v>
      </c>
      <c r="AD3115" s="5" t="e">
        <v>#VALUE!</v>
      </c>
      <c r="AE3115" s="5" t="e">
        <v>#VALUE!</v>
      </c>
      <c r="AF3115" s="5" t="e">
        <v>#VALUE!</v>
      </c>
      <c r="AG3115" s="5" t="e">
        <v>#VALUE!</v>
      </c>
      <c r="AH3115" s="5" t="e">
        <v>#VALUE!</v>
      </c>
      <c r="AI3115" s="5" t="e">
        <v>#VALUE!</v>
      </c>
      <c r="AJ3115" s="5" t="e">
        <v>#VALUE!</v>
      </c>
      <c r="AK3115" s="5" t="e">
        <v>#VALUE!</v>
      </c>
      <c r="AL3115" s="5" t="e">
        <v>#VALUE!</v>
      </c>
      <c r="AM3115" s="5" t="e">
        <v>#VALUE!</v>
      </c>
      <c r="AN3115" s="5" t="e">
        <v>#VALUE!</v>
      </c>
      <c r="AO3115" s="5" t="e">
        <v>#VALUE!</v>
      </c>
      <c r="AP3115" s="10">
        <v>34713501000</v>
      </c>
      <c r="AQ3115" s="10">
        <v>7428605999.999999</v>
      </c>
      <c r="AR3115" s="10">
        <v>6230342000</v>
      </c>
      <c r="AS3115" s="10">
        <v>6272757000</v>
      </c>
      <c r="AT3115" s="10">
        <v>4524801000</v>
      </c>
      <c r="AU3115" s="10">
        <v>35340499000</v>
      </c>
      <c r="AV3115" s="10">
        <v>4507855000</v>
      </c>
      <c r="AW3115" s="10">
        <v>20940634000</v>
      </c>
      <c r="AX3115" s="10">
        <v>22123754000</v>
      </c>
      <c r="AY3115" s="10">
        <v>6905333000</v>
      </c>
      <c r="AZ3115" s="10" t="e">
        <v>#VALUE!</v>
      </c>
      <c r="BA3115" s="10">
        <v>16385858000</v>
      </c>
      <c r="BB3115" s="10">
        <v>4594509000</v>
      </c>
      <c r="BC3115" s="9">
        <v>244902000</v>
      </c>
      <c r="BD3115" s="15">
        <v>174.04</v>
      </c>
      <c r="BE3115" s="10">
        <v>13216745000</v>
      </c>
      <c r="BF3115" s="10">
        <v>0</v>
      </c>
      <c r="BG3115" s="10">
        <v>1183120000</v>
      </c>
      <c r="BH3115" t="s">
        <v>1587</v>
      </c>
      <c r="BI3115" s="7">
        <f t="shared" si="48"/>
        <v>0.17629468106831203</v>
      </c>
      <c r="BJ3115" s="7">
        <v>0.13343616676385325</v>
      </c>
      <c r="BK3115" s="7">
        <v>0.22908486495144953</v>
      </c>
      <c r="BL3115" s="5">
        <v>1.198495479647868</v>
      </c>
      <c r="BM3115" s="7">
        <v>-0.16378130454159709</v>
      </c>
      <c r="BN3115" s="7">
        <v>0.19539432649210753</v>
      </c>
      <c r="BO3115" s="7" t="e">
        <v>#VALUE!</v>
      </c>
      <c r="BP3115" s="8">
        <v>3.5664002399385875</v>
      </c>
      <c r="BQ3115" s="5">
        <v>1.4274876672078525</v>
      </c>
      <c r="BR3115" t="s">
        <v>117</v>
      </c>
    </row>
    <row r="3116" spans="1:70" x14ac:dyDescent="0.45">
      <c r="A3116">
        <v>2015</v>
      </c>
      <c r="B3116" t="s">
        <v>767</v>
      </c>
      <c r="C3116" t="s">
        <v>1428</v>
      </c>
      <c r="D3116" t="s">
        <v>768</v>
      </c>
      <c r="E3116" s="5">
        <v>5.17</v>
      </c>
      <c r="F3116" s="5">
        <v>5.6</v>
      </c>
      <c r="G3116" s="5">
        <v>3.19</v>
      </c>
      <c r="H3116" s="5">
        <v>6.88</v>
      </c>
      <c r="I3116" s="5" t="e">
        <v>#VALUE!</v>
      </c>
      <c r="J3116" s="5" t="e">
        <v>#VALUE!</v>
      </c>
      <c r="K3116" s="5" t="e">
        <v>#VALUE!</v>
      </c>
      <c r="L3116" s="5">
        <v>7.42</v>
      </c>
      <c r="M3116" s="5" t="e">
        <v>#VALUE!</v>
      </c>
      <c r="N3116" s="5">
        <v>2.73</v>
      </c>
      <c r="O3116" s="5" t="e">
        <v>#VALUE!</v>
      </c>
      <c r="P3116" s="5">
        <v>0</v>
      </c>
      <c r="Q3116" s="5">
        <v>9.81</v>
      </c>
      <c r="R3116" s="5">
        <v>8.5500000000000007</v>
      </c>
      <c r="S3116" s="5" t="e">
        <v>#VALUE!</v>
      </c>
      <c r="T3116" s="5">
        <v>0</v>
      </c>
      <c r="U3116" s="5" t="e">
        <v>#VALUE!</v>
      </c>
      <c r="V3116" s="5" t="e">
        <v>#VALUE!</v>
      </c>
      <c r="W3116" s="5">
        <v>7.95</v>
      </c>
      <c r="X3116" s="5">
        <v>7.32</v>
      </c>
      <c r="Y3116" s="5" t="e">
        <v>#VALUE!</v>
      </c>
      <c r="Z3116" s="5">
        <v>3</v>
      </c>
      <c r="AA3116" s="5" t="e">
        <v>#VALUE!</v>
      </c>
      <c r="AB3116" s="5">
        <v>0</v>
      </c>
      <c r="AC3116" s="5" t="e">
        <v>#VALUE!</v>
      </c>
      <c r="AD3116" s="5">
        <v>9.16</v>
      </c>
      <c r="AE3116" s="5">
        <v>2.95</v>
      </c>
      <c r="AF3116" s="5">
        <v>8.9499999999999993</v>
      </c>
      <c r="AG3116" s="5">
        <v>2.16</v>
      </c>
      <c r="AH3116" s="5">
        <v>8.4</v>
      </c>
      <c r="AI3116" s="5">
        <v>7.48</v>
      </c>
      <c r="AJ3116" s="5">
        <v>9.39</v>
      </c>
      <c r="AK3116" s="5">
        <v>9.7899999999999991</v>
      </c>
      <c r="AL3116" s="5">
        <v>3.38</v>
      </c>
      <c r="AM3116" s="5">
        <v>9.49</v>
      </c>
      <c r="AN3116" s="5">
        <v>10</v>
      </c>
      <c r="AO3116" s="5">
        <v>9</v>
      </c>
      <c r="AP3116" s="10">
        <v>5010000000</v>
      </c>
      <c r="AQ3116" s="10">
        <v>944000000</v>
      </c>
      <c r="AR3116" s="10">
        <v>747000000</v>
      </c>
      <c r="AS3116" s="10">
        <v>743000000</v>
      </c>
      <c r="AT3116" s="10">
        <v>614000000</v>
      </c>
      <c r="AU3116" s="10">
        <v>7370000000</v>
      </c>
      <c r="AV3116" s="10">
        <v>614000000</v>
      </c>
      <c r="AW3116" s="10">
        <v>4469000000</v>
      </c>
      <c r="AX3116" s="10">
        <v>4469000000</v>
      </c>
      <c r="AY3116" s="10">
        <v>97000000</v>
      </c>
      <c r="AZ3116" s="10">
        <v>1331000000</v>
      </c>
      <c r="BA3116" s="10">
        <v>6053000000</v>
      </c>
      <c r="BB3116" s="10">
        <v>2351000000</v>
      </c>
      <c r="BC3116" s="9">
        <v>2156000000</v>
      </c>
      <c r="BD3116" s="15">
        <v>8.24</v>
      </c>
      <c r="BE3116" s="10">
        <v>2901000000</v>
      </c>
      <c r="BF3116" s="10">
        <v>0</v>
      </c>
      <c r="BG3116" s="10">
        <v>0</v>
      </c>
      <c r="BH3116" t="s">
        <v>1608</v>
      </c>
      <c r="BI3116" s="7">
        <f t="shared" si="48"/>
        <v>0.10135685210312076</v>
      </c>
      <c r="BJ3116" s="7">
        <v>8.4276988538878592E-2</v>
      </c>
      <c r="BK3116" s="7">
        <v>0.13817936311466186</v>
      </c>
      <c r="BL3116" s="5">
        <v>43.145025780189961</v>
      </c>
      <c r="BM3116" s="7">
        <v>7.0055531824006839E-2</v>
      </c>
      <c r="BN3116" s="7">
        <v>1.3161465400271371E-2</v>
      </c>
      <c r="BO3116" s="7">
        <v>0.26566866267465072</v>
      </c>
      <c r="BP3116" s="8">
        <v>2.5746490854955337</v>
      </c>
      <c r="BQ3116" s="5">
        <v>1.3612264583409177</v>
      </c>
      <c r="BR3116" t="s">
        <v>74</v>
      </c>
    </row>
    <row r="3117" spans="1:70" x14ac:dyDescent="0.45">
      <c r="A3117">
        <v>2016</v>
      </c>
      <c r="B3117" t="s">
        <v>767</v>
      </c>
      <c r="C3117" t="s">
        <v>1428</v>
      </c>
      <c r="D3117" t="s">
        <v>768</v>
      </c>
      <c r="E3117" s="5">
        <v>5.38</v>
      </c>
      <c r="F3117" s="5">
        <v>5.7</v>
      </c>
      <c r="G3117" s="5">
        <v>3.49</v>
      </c>
      <c r="H3117" s="5">
        <v>7.11</v>
      </c>
      <c r="I3117" s="5" t="e">
        <v>#VALUE!</v>
      </c>
      <c r="J3117" s="5" t="e">
        <v>#VALUE!</v>
      </c>
      <c r="K3117" s="5" t="e">
        <v>#VALUE!</v>
      </c>
      <c r="L3117" s="5">
        <v>7.35</v>
      </c>
      <c r="M3117" s="5" t="e">
        <v>#VALUE!</v>
      </c>
      <c r="N3117" s="5">
        <v>2.79</v>
      </c>
      <c r="O3117" s="5" t="e">
        <v>#VALUE!</v>
      </c>
      <c r="P3117" s="5">
        <v>3</v>
      </c>
      <c r="Q3117" s="5">
        <v>3</v>
      </c>
      <c r="R3117" s="5">
        <v>8.6</v>
      </c>
      <c r="S3117" s="5" t="e">
        <v>#VALUE!</v>
      </c>
      <c r="T3117" s="5">
        <v>10</v>
      </c>
      <c r="U3117" s="5" t="e">
        <v>#VALUE!</v>
      </c>
      <c r="V3117" s="5" t="e">
        <v>#VALUE!</v>
      </c>
      <c r="W3117" s="5">
        <v>3</v>
      </c>
      <c r="X3117" s="5">
        <v>5.43</v>
      </c>
      <c r="Y3117" s="5" t="e">
        <v>#VALUE!</v>
      </c>
      <c r="Z3117" s="5">
        <v>3</v>
      </c>
      <c r="AA3117" s="5" t="e">
        <v>#VALUE!</v>
      </c>
      <c r="AB3117" s="5">
        <v>3</v>
      </c>
      <c r="AC3117" s="5" t="e">
        <v>#VALUE!</v>
      </c>
      <c r="AD3117" s="5">
        <v>9.23</v>
      </c>
      <c r="AE3117" s="5">
        <v>3.69</v>
      </c>
      <c r="AF3117" s="5">
        <v>8.9499999999999993</v>
      </c>
      <c r="AG3117" s="5">
        <v>2.67</v>
      </c>
      <c r="AH3117" s="5">
        <v>8.17</v>
      </c>
      <c r="AI3117" s="5">
        <v>8.68</v>
      </c>
      <c r="AJ3117" s="5">
        <v>9.2799999999999994</v>
      </c>
      <c r="AK3117" s="5">
        <v>9.91</v>
      </c>
      <c r="AL3117" s="5">
        <v>3.38</v>
      </c>
      <c r="AM3117" s="5">
        <v>9.49</v>
      </c>
      <c r="AN3117" s="5">
        <v>10</v>
      </c>
      <c r="AO3117" s="5">
        <v>8.81</v>
      </c>
      <c r="AP3117" s="10">
        <v>6910000000</v>
      </c>
      <c r="AQ3117" s="10">
        <v>2121000000</v>
      </c>
      <c r="AR3117" s="10">
        <v>1934000000</v>
      </c>
      <c r="AS3117" s="10">
        <v>1905000000</v>
      </c>
      <c r="AT3117" s="10">
        <v>1666000000</v>
      </c>
      <c r="AU3117" s="10">
        <v>9841000000</v>
      </c>
      <c r="AV3117" s="10">
        <v>1666000000</v>
      </c>
      <c r="AW3117" s="10">
        <v>5762000000</v>
      </c>
      <c r="AX3117" s="10">
        <v>5762000000</v>
      </c>
      <c r="AY3117" s="10">
        <v>2020000000</v>
      </c>
      <c r="AZ3117" s="10">
        <v>1463000000</v>
      </c>
      <c r="BA3117" s="10">
        <v>8536000000</v>
      </c>
      <c r="BB3117" s="10">
        <v>1788000000</v>
      </c>
      <c r="BC3117" s="9">
        <v>2340000000</v>
      </c>
      <c r="BD3117" s="15">
        <v>26.684999999999999</v>
      </c>
      <c r="BE3117" s="10">
        <v>4079000000</v>
      </c>
      <c r="BF3117" s="10">
        <v>0</v>
      </c>
      <c r="BG3117" s="10">
        <v>0</v>
      </c>
      <c r="BH3117" t="s">
        <v>1608</v>
      </c>
      <c r="BI3117" s="7">
        <f t="shared" si="48"/>
        <v>0.19652474342038412</v>
      </c>
      <c r="BJ3117" s="7">
        <v>0.19359711812213121</v>
      </c>
      <c r="BK3117" s="7">
        <v>0.32567686443162935</v>
      </c>
      <c r="BL3117" s="5">
        <v>35.16376384513768</v>
      </c>
      <c r="BM3117" s="7">
        <v>0.37924151696606784</v>
      </c>
      <c r="BN3117" s="7">
        <v>0.20526369271415507</v>
      </c>
      <c r="BO3117" s="7">
        <v>0.21172214182344429</v>
      </c>
      <c r="BP3117" s="8">
        <v>4.7740492170022373</v>
      </c>
      <c r="BQ3117" s="5">
        <v>1.8310708051343818</v>
      </c>
      <c r="BR3117" t="s">
        <v>74</v>
      </c>
    </row>
    <row r="3118" spans="1:70" x14ac:dyDescent="0.45">
      <c r="A3118">
        <v>2017</v>
      </c>
      <c r="B3118" t="s">
        <v>767</v>
      </c>
      <c r="C3118" t="s">
        <v>1428</v>
      </c>
      <c r="D3118" t="s">
        <v>768</v>
      </c>
      <c r="E3118" s="5">
        <v>5.49</v>
      </c>
      <c r="F3118" s="5">
        <v>5.75</v>
      </c>
      <c r="G3118" s="5">
        <v>3.81</v>
      </c>
      <c r="H3118" s="5">
        <v>7.05</v>
      </c>
      <c r="I3118" s="5" t="e">
        <v>#VALUE!</v>
      </c>
      <c r="J3118" s="5" t="e">
        <v>#VALUE!</v>
      </c>
      <c r="K3118" s="5" t="e">
        <v>#VALUE!</v>
      </c>
      <c r="L3118" s="5">
        <v>7.46</v>
      </c>
      <c r="M3118" s="5" t="e">
        <v>#VALUE!</v>
      </c>
      <c r="N3118" s="5">
        <v>2.83</v>
      </c>
      <c r="O3118" s="5" t="e">
        <v>#VALUE!</v>
      </c>
      <c r="P3118" s="5">
        <v>3</v>
      </c>
      <c r="Q3118" s="5">
        <v>3</v>
      </c>
      <c r="R3118" s="5">
        <v>8.6300000000000008</v>
      </c>
      <c r="S3118" s="5" t="e">
        <v>#VALUE!</v>
      </c>
      <c r="T3118" s="5">
        <v>10</v>
      </c>
      <c r="U3118" s="5" t="e">
        <v>#VALUE!</v>
      </c>
      <c r="V3118" s="5" t="e">
        <v>#VALUE!</v>
      </c>
      <c r="W3118" s="5">
        <v>3</v>
      </c>
      <c r="X3118" s="5">
        <v>8.02</v>
      </c>
      <c r="Y3118" s="5" t="e">
        <v>#VALUE!</v>
      </c>
      <c r="Z3118" s="5">
        <v>3</v>
      </c>
      <c r="AA3118" s="5" t="e">
        <v>#VALUE!</v>
      </c>
      <c r="AB3118" s="5">
        <v>3</v>
      </c>
      <c r="AC3118" s="5" t="e">
        <v>#VALUE!</v>
      </c>
      <c r="AD3118" s="5">
        <v>9.19</v>
      </c>
      <c r="AE3118" s="5">
        <v>3.56</v>
      </c>
      <c r="AF3118" s="5">
        <v>8.9499999999999993</v>
      </c>
      <c r="AG3118" s="5">
        <v>2.62</v>
      </c>
      <c r="AH3118" s="5">
        <v>7.88</v>
      </c>
      <c r="AI3118" s="5">
        <v>8.11</v>
      </c>
      <c r="AJ3118" s="5">
        <v>9.27</v>
      </c>
      <c r="AK3118" s="5">
        <v>9.8800000000000008</v>
      </c>
      <c r="AL3118" s="5">
        <v>3.75</v>
      </c>
      <c r="AM3118" s="5">
        <v>9.49</v>
      </c>
      <c r="AN3118" s="5">
        <v>10</v>
      </c>
      <c r="AO3118" s="5">
        <v>8.34</v>
      </c>
      <c r="AP3118" s="10">
        <v>9714000000</v>
      </c>
      <c r="AQ3118" s="10">
        <v>3409000000</v>
      </c>
      <c r="AR3118" s="10">
        <v>3210000000</v>
      </c>
      <c r="AS3118" s="10">
        <v>3196000000</v>
      </c>
      <c r="AT3118" s="10">
        <v>3047000000</v>
      </c>
      <c r="AU3118" s="10">
        <v>11241000000</v>
      </c>
      <c r="AV3118" s="10">
        <v>3047000000</v>
      </c>
      <c r="AW3118" s="10">
        <v>7471000000</v>
      </c>
      <c r="AX3118" s="10">
        <v>7471000000</v>
      </c>
      <c r="AY3118" s="10">
        <v>1985000000</v>
      </c>
      <c r="AZ3118" s="10">
        <v>1797000000</v>
      </c>
      <c r="BA3118" s="10">
        <v>9255000000</v>
      </c>
      <c r="BB3118" s="10">
        <v>1153000000</v>
      </c>
      <c r="BC3118" s="9">
        <v>2424000000</v>
      </c>
      <c r="BD3118" s="15">
        <v>48.375</v>
      </c>
      <c r="BE3118" s="10">
        <v>3770000000</v>
      </c>
      <c r="BF3118" s="10">
        <v>0</v>
      </c>
      <c r="BG3118" s="10">
        <v>0</v>
      </c>
      <c r="BH3118" t="s">
        <v>1608</v>
      </c>
      <c r="BI3118" s="7">
        <f t="shared" si="48"/>
        <v>0.28556178275954097</v>
      </c>
      <c r="BJ3118" s="7">
        <v>0.28906175884640928</v>
      </c>
      <c r="BK3118" s="7">
        <v>0.46051537822111382</v>
      </c>
      <c r="BL3118" s="5">
        <v>31.848888888888883</v>
      </c>
      <c r="BM3118" s="7">
        <v>0.40578871201157746</v>
      </c>
      <c r="BN3118" s="7">
        <v>0.17658571301485634</v>
      </c>
      <c r="BO3118" s="7">
        <v>0.18499073502161828</v>
      </c>
      <c r="BP3118" s="8">
        <v>8.0268863833477884</v>
      </c>
      <c r="BQ3118" s="5">
        <v>1.9036856797478723</v>
      </c>
      <c r="BR3118" t="s">
        <v>74</v>
      </c>
    </row>
    <row r="3119" spans="1:70" x14ac:dyDescent="0.45">
      <c r="A3119">
        <v>2018</v>
      </c>
      <c r="B3119" t="s">
        <v>767</v>
      </c>
      <c r="C3119" t="s">
        <v>1428</v>
      </c>
      <c r="D3119" t="s">
        <v>768</v>
      </c>
      <c r="E3119" s="5">
        <v>6.34</v>
      </c>
      <c r="F3119" s="5">
        <v>6.11</v>
      </c>
      <c r="G3119" s="5">
        <v>6.2</v>
      </c>
      <c r="H3119" s="5">
        <v>6.79</v>
      </c>
      <c r="I3119" s="5" t="e">
        <v>#VALUE!</v>
      </c>
      <c r="J3119" s="5" t="e">
        <v>#VALUE!</v>
      </c>
      <c r="K3119" s="5" t="e">
        <v>#VALUE!</v>
      </c>
      <c r="L3119" s="5">
        <v>8.11</v>
      </c>
      <c r="M3119" s="5" t="e">
        <v>#VALUE!</v>
      </c>
      <c r="N3119" s="5">
        <v>3.99</v>
      </c>
      <c r="O3119" s="5" t="e">
        <v>#VALUE!</v>
      </c>
      <c r="P3119" s="5">
        <v>3</v>
      </c>
      <c r="Q3119" s="5">
        <v>3</v>
      </c>
      <c r="R3119" s="5">
        <v>8.65</v>
      </c>
      <c r="S3119" s="5" t="e">
        <v>#VALUE!</v>
      </c>
      <c r="T3119" s="5">
        <v>10</v>
      </c>
      <c r="U3119" s="5" t="e">
        <v>#VALUE!</v>
      </c>
      <c r="V3119" s="5" t="e">
        <v>#VALUE!</v>
      </c>
      <c r="W3119" s="5">
        <v>3</v>
      </c>
      <c r="X3119" s="5">
        <v>8.51</v>
      </c>
      <c r="Y3119" s="5" t="e">
        <v>#VALUE!</v>
      </c>
      <c r="Z3119" s="5">
        <v>10</v>
      </c>
      <c r="AA3119" s="5" t="e">
        <v>#VALUE!</v>
      </c>
      <c r="AB3119" s="5">
        <v>3</v>
      </c>
      <c r="AC3119" s="5" t="e">
        <v>#VALUE!</v>
      </c>
      <c r="AD3119" s="5">
        <v>9.1999999999999993</v>
      </c>
      <c r="AE3119" s="5">
        <v>3.72</v>
      </c>
      <c r="AF3119" s="5">
        <v>7.28</v>
      </c>
      <c r="AG3119" s="5">
        <v>2.87</v>
      </c>
      <c r="AH3119" s="5">
        <v>7.68</v>
      </c>
      <c r="AI3119" s="5">
        <v>7</v>
      </c>
      <c r="AJ3119" s="5">
        <v>9.66</v>
      </c>
      <c r="AK3119" s="5">
        <v>8.8000000000000007</v>
      </c>
      <c r="AL3119" s="5">
        <v>3.75</v>
      </c>
      <c r="AM3119" s="5">
        <v>9.49</v>
      </c>
      <c r="AN3119" s="5">
        <v>10</v>
      </c>
      <c r="AO3119" s="5">
        <v>8.6199999999999992</v>
      </c>
      <c r="AP3119" s="10">
        <v>11716000000</v>
      </c>
      <c r="AQ3119" s="10">
        <v>4066000000</v>
      </c>
      <c r="AR3119" s="10">
        <v>3804000000</v>
      </c>
      <c r="AS3119" s="10">
        <v>3896000000</v>
      </c>
      <c r="AT3119" s="10">
        <v>4141000000</v>
      </c>
      <c r="AU3119" s="10">
        <v>13292000000</v>
      </c>
      <c r="AV3119" s="10">
        <v>4141000000</v>
      </c>
      <c r="AW3119" s="10">
        <v>9342000000</v>
      </c>
      <c r="AX3119" s="10">
        <v>9342000000</v>
      </c>
      <c r="AY3119" s="10">
        <v>1988000000</v>
      </c>
      <c r="AZ3119" s="10">
        <v>2376000000</v>
      </c>
      <c r="BA3119" s="10">
        <v>10557000000</v>
      </c>
      <c r="BB3119" s="10">
        <v>1329000000</v>
      </c>
      <c r="BC3119" s="9">
        <v>2424000000</v>
      </c>
      <c r="BD3119" s="15">
        <v>33.375</v>
      </c>
      <c r="BE3119" s="10">
        <v>3950000000</v>
      </c>
      <c r="BF3119" s="10">
        <v>0</v>
      </c>
      <c r="BG3119" s="10">
        <v>0</v>
      </c>
      <c r="BH3119" t="s">
        <v>1608</v>
      </c>
      <c r="BI3119" s="7">
        <f t="shared" si="48"/>
        <v>0.2861871802588023</v>
      </c>
      <c r="BJ3119" s="7">
        <v>0.33758610850690907</v>
      </c>
      <c r="BK3119" s="7">
        <v>0.49259501576161296</v>
      </c>
      <c r="BL3119" s="5">
        <v>26.948040926873304</v>
      </c>
      <c r="BM3119" s="7">
        <v>0.20609429689108502</v>
      </c>
      <c r="BN3119" s="7">
        <v>0.14956364730665062</v>
      </c>
      <c r="BO3119" s="7">
        <v>0.20279959030385797</v>
      </c>
      <c r="BP3119" s="8">
        <v>7.9435665914221216</v>
      </c>
      <c r="BQ3119" s="5">
        <v>2.0310816496395119</v>
      </c>
      <c r="BR3119" t="s">
        <v>74</v>
      </c>
    </row>
    <row r="3120" spans="1:70" x14ac:dyDescent="0.45">
      <c r="A3120">
        <v>2019</v>
      </c>
      <c r="B3120" t="s">
        <v>767</v>
      </c>
      <c r="C3120" t="s">
        <v>1428</v>
      </c>
      <c r="D3120" t="s">
        <v>768</v>
      </c>
      <c r="E3120" s="5">
        <v>6.29</v>
      </c>
      <c r="F3120" s="5">
        <v>6.08</v>
      </c>
      <c r="G3120" s="5">
        <v>6.22</v>
      </c>
      <c r="H3120" s="5">
        <v>6.65</v>
      </c>
      <c r="I3120" s="5" t="e">
        <v>#VALUE!</v>
      </c>
      <c r="J3120" s="5" t="e">
        <v>#VALUE!</v>
      </c>
      <c r="K3120" s="5" t="e">
        <v>#VALUE!</v>
      </c>
      <c r="L3120" s="5">
        <v>8.07</v>
      </c>
      <c r="M3120" s="5" t="e">
        <v>#VALUE!</v>
      </c>
      <c r="N3120" s="5">
        <v>3.95</v>
      </c>
      <c r="O3120" s="5" t="e">
        <v>#VALUE!</v>
      </c>
      <c r="P3120" s="5">
        <v>3</v>
      </c>
      <c r="Q3120" s="5">
        <v>3</v>
      </c>
      <c r="R3120" s="5">
        <v>8.6</v>
      </c>
      <c r="S3120" s="5" t="e">
        <v>#VALUE!</v>
      </c>
      <c r="T3120" s="5">
        <v>10</v>
      </c>
      <c r="U3120" s="5" t="e">
        <v>#VALUE!</v>
      </c>
      <c r="V3120" s="5" t="e">
        <v>#VALUE!</v>
      </c>
      <c r="W3120" s="5">
        <v>3</v>
      </c>
      <c r="X3120" s="5">
        <v>8.65</v>
      </c>
      <c r="Y3120" s="5" t="e">
        <v>#VALUE!</v>
      </c>
      <c r="Z3120" s="5">
        <v>10</v>
      </c>
      <c r="AA3120" s="5" t="e">
        <v>#VALUE!</v>
      </c>
      <c r="AB3120" s="5">
        <v>3</v>
      </c>
      <c r="AC3120" s="5" t="e">
        <v>#VALUE!</v>
      </c>
      <c r="AD3120" s="5">
        <v>8.2100000000000009</v>
      </c>
      <c r="AE3120" s="5">
        <v>3.59</v>
      </c>
      <c r="AF3120" s="5">
        <v>8.9499999999999993</v>
      </c>
      <c r="AG3120" s="5">
        <v>2.25</v>
      </c>
      <c r="AH3120" s="5">
        <v>7.33</v>
      </c>
      <c r="AI3120" s="5">
        <v>6.6</v>
      </c>
      <c r="AJ3120" s="5">
        <v>9.4600000000000009</v>
      </c>
      <c r="AK3120" s="5">
        <v>8.73</v>
      </c>
      <c r="AL3120" s="5">
        <v>3.75</v>
      </c>
      <c r="AM3120" s="5">
        <v>9.49</v>
      </c>
      <c r="AN3120" s="5">
        <v>10</v>
      </c>
      <c r="AO3120" s="5">
        <v>8.25</v>
      </c>
      <c r="AP3120" s="10">
        <v>10918000000</v>
      </c>
      <c r="AQ3120" s="10">
        <v>3341000000</v>
      </c>
      <c r="AR3120" s="10">
        <v>2846000000</v>
      </c>
      <c r="AS3120" s="10">
        <v>2970000000</v>
      </c>
      <c r="AT3120" s="10">
        <v>2796000000</v>
      </c>
      <c r="AU3120" s="10">
        <v>17315000000</v>
      </c>
      <c r="AV3120" s="10">
        <v>2796000000</v>
      </c>
      <c r="AW3120" s="10">
        <v>12204000000</v>
      </c>
      <c r="AX3120" s="10">
        <v>12204000000</v>
      </c>
      <c r="AY3120" s="10">
        <v>2552000000</v>
      </c>
      <c r="AZ3120" s="10">
        <v>2829000000</v>
      </c>
      <c r="BA3120" s="10">
        <v>13690000000</v>
      </c>
      <c r="BB3120" s="10">
        <v>1784000000</v>
      </c>
      <c r="BC3120" s="9">
        <v>2448000000</v>
      </c>
      <c r="BD3120" s="15">
        <v>58.825000000000003</v>
      </c>
      <c r="BE3120" s="10">
        <v>5111000000</v>
      </c>
      <c r="BF3120" s="10">
        <v>0</v>
      </c>
      <c r="BG3120" s="10">
        <v>0</v>
      </c>
      <c r="BH3120" t="s">
        <v>1608</v>
      </c>
      <c r="BI3120" s="7">
        <f t="shared" si="48"/>
        <v>0.16436615651169506</v>
      </c>
      <c r="BJ3120" s="7">
        <v>0.18270330316594244</v>
      </c>
      <c r="BK3120" s="7">
        <v>0.25953773322194373</v>
      </c>
      <c r="BL3120" s="5">
        <v>20.956495524112039</v>
      </c>
      <c r="BM3120" s="7">
        <v>-6.8111983612154314E-2</v>
      </c>
      <c r="BN3120" s="7">
        <v>0.14738665896621425</v>
      </c>
      <c r="BO3120" s="7">
        <v>0.25911339073090311</v>
      </c>
      <c r="BP3120" s="8">
        <v>7.6737668161434973</v>
      </c>
      <c r="BQ3120" s="5">
        <v>1.8473449944465754</v>
      </c>
      <c r="BR3120" t="s">
        <v>74</v>
      </c>
    </row>
    <row r="3121" spans="1:70" x14ac:dyDescent="0.45">
      <c r="A3121">
        <v>2020</v>
      </c>
      <c r="B3121" t="s">
        <v>767</v>
      </c>
      <c r="C3121" t="s">
        <v>1428</v>
      </c>
      <c r="D3121" t="s">
        <v>768</v>
      </c>
      <c r="E3121" s="5">
        <v>6.61</v>
      </c>
      <c r="F3121" s="5">
        <v>5.91</v>
      </c>
      <c r="G3121" s="5">
        <v>7.61</v>
      </c>
      <c r="H3121" s="5">
        <v>6.59</v>
      </c>
      <c r="I3121" s="5" t="e">
        <v>#VALUE!</v>
      </c>
      <c r="J3121" s="5" t="e">
        <v>#VALUE!</v>
      </c>
      <c r="K3121" s="5" t="e">
        <v>#VALUE!</v>
      </c>
      <c r="L3121" s="5">
        <v>7.55</v>
      </c>
      <c r="M3121" s="5" t="e">
        <v>#VALUE!</v>
      </c>
      <c r="N3121" s="5">
        <v>3.91</v>
      </c>
      <c r="O3121" s="5" t="e">
        <v>#VALUE!</v>
      </c>
      <c r="P3121" s="5">
        <v>3</v>
      </c>
      <c r="Q3121" s="5">
        <v>3</v>
      </c>
      <c r="R3121" s="5">
        <v>8.48</v>
      </c>
      <c r="S3121" s="5" t="e">
        <v>#VALUE!</v>
      </c>
      <c r="T3121" s="5">
        <v>10</v>
      </c>
      <c r="U3121" s="5" t="e">
        <v>#VALUE!</v>
      </c>
      <c r="V3121" s="5" t="e">
        <v>#VALUE!</v>
      </c>
      <c r="W3121" s="5">
        <v>3</v>
      </c>
      <c r="X3121" s="5">
        <v>8.34</v>
      </c>
      <c r="Y3121" s="5" t="e">
        <v>#VALUE!</v>
      </c>
      <c r="Z3121" s="5">
        <v>10</v>
      </c>
      <c r="AA3121" s="5" t="e">
        <v>#VALUE!</v>
      </c>
      <c r="AB3121" s="5">
        <v>7.95</v>
      </c>
      <c r="AC3121" s="5" t="e">
        <v>#VALUE!</v>
      </c>
      <c r="AD3121" s="5">
        <v>9.49</v>
      </c>
      <c r="AE3121" s="5">
        <v>3.23</v>
      </c>
      <c r="AF3121" s="5">
        <v>8.9499999999999993</v>
      </c>
      <c r="AG3121" s="5">
        <v>2.62</v>
      </c>
      <c r="AH3121" s="5">
        <v>6.79</v>
      </c>
      <c r="AI3121" s="5">
        <v>6.24</v>
      </c>
      <c r="AJ3121" s="5">
        <v>9.44</v>
      </c>
      <c r="AK3121" s="5">
        <v>7.74</v>
      </c>
      <c r="AL3121" s="5">
        <v>3.75</v>
      </c>
      <c r="AM3121" s="5">
        <v>9.49</v>
      </c>
      <c r="AN3121" s="5">
        <v>10</v>
      </c>
      <c r="AO3121" s="5">
        <v>8.75</v>
      </c>
      <c r="AP3121" s="10">
        <v>16675000000</v>
      </c>
      <c r="AQ3121" s="10">
        <v>5775000000</v>
      </c>
      <c r="AR3121" s="10">
        <v>4532000000</v>
      </c>
      <c r="AS3121" s="10">
        <v>4409000000</v>
      </c>
      <c r="AT3121" s="10">
        <v>4332000000</v>
      </c>
      <c r="AU3121" s="10">
        <v>28791000000</v>
      </c>
      <c r="AV3121" s="10">
        <v>4332000000</v>
      </c>
      <c r="AW3121" s="10">
        <v>16893000000</v>
      </c>
      <c r="AX3121" s="10">
        <v>16893000000</v>
      </c>
      <c r="AY3121" s="10">
        <v>6598000000</v>
      </c>
      <c r="AZ3121" s="10">
        <v>3924000000</v>
      </c>
      <c r="BA3121" s="10">
        <v>16055000000</v>
      </c>
      <c r="BB3121" s="10">
        <v>3925000000</v>
      </c>
      <c r="BC3121" s="9">
        <v>2480000000</v>
      </c>
      <c r="BD3121" s="15">
        <v>130.55000000000001</v>
      </c>
      <c r="BE3121" s="10">
        <v>11898000000</v>
      </c>
      <c r="BF3121" s="10">
        <v>0</v>
      </c>
      <c r="BG3121" s="10">
        <v>0</v>
      </c>
      <c r="BH3121" t="s">
        <v>1608</v>
      </c>
      <c r="BI3121" s="7">
        <f t="shared" si="48"/>
        <v>0.15741030183043311</v>
      </c>
      <c r="BJ3121" s="7">
        <v>0.18791480501453173</v>
      </c>
      <c r="BK3121" s="7">
        <v>0.29776265594391177</v>
      </c>
      <c r="BL3121" s="5">
        <v>25.7473099232399</v>
      </c>
      <c r="BM3121" s="7">
        <v>0.52729437625938813</v>
      </c>
      <c r="BN3121" s="7">
        <v>0.22916883748393593</v>
      </c>
      <c r="BO3121" s="7">
        <v>0.2353223388305847</v>
      </c>
      <c r="BP3121" s="8">
        <v>4.0904458598726112</v>
      </c>
      <c r="BQ3121" s="5">
        <v>1.356714624518879</v>
      </c>
      <c r="BR3121" t="s">
        <v>74</v>
      </c>
    </row>
    <row r="3122" spans="1:70" x14ac:dyDescent="0.45">
      <c r="A3122">
        <v>2021</v>
      </c>
      <c r="B3122" t="s">
        <v>767</v>
      </c>
      <c r="C3122" t="s">
        <v>1428</v>
      </c>
      <c r="D3122" t="s">
        <v>768</v>
      </c>
      <c r="E3122" s="5">
        <v>6.56</v>
      </c>
      <c r="F3122" s="5">
        <v>5.78</v>
      </c>
      <c r="G3122" s="5">
        <v>7.28</v>
      </c>
      <c r="H3122" s="5">
        <v>6.95</v>
      </c>
      <c r="I3122" s="5" t="e">
        <v>#VALUE!</v>
      </c>
      <c r="J3122" s="5" t="e">
        <v>#VALUE!</v>
      </c>
      <c r="K3122" s="5" t="e">
        <v>#VALUE!</v>
      </c>
      <c r="L3122" s="5">
        <v>7.09</v>
      </c>
      <c r="M3122" s="5" t="e">
        <v>#VALUE!</v>
      </c>
      <c r="N3122" s="5">
        <v>3.94</v>
      </c>
      <c r="O3122" s="5" t="e">
        <v>#VALUE!</v>
      </c>
      <c r="P3122" s="5">
        <v>3</v>
      </c>
      <c r="Q3122" s="5">
        <v>3</v>
      </c>
      <c r="R3122" s="5">
        <v>8.44</v>
      </c>
      <c r="S3122" s="5" t="e">
        <v>#VALUE!</v>
      </c>
      <c r="T3122" s="5">
        <v>10</v>
      </c>
      <c r="U3122" s="5" t="e">
        <v>#VALUE!</v>
      </c>
      <c r="V3122" s="5" t="e">
        <v>#VALUE!</v>
      </c>
      <c r="W3122" s="5">
        <v>3</v>
      </c>
      <c r="X3122" s="5">
        <v>6.22</v>
      </c>
      <c r="Y3122" s="5" t="e">
        <v>#VALUE!</v>
      </c>
      <c r="Z3122" s="5">
        <v>10</v>
      </c>
      <c r="AA3122" s="5" t="e">
        <v>#VALUE!</v>
      </c>
      <c r="AB3122" s="5">
        <v>7.95</v>
      </c>
      <c r="AC3122" s="5" t="e">
        <v>#VALUE!</v>
      </c>
      <c r="AD3122" s="5">
        <v>9.2200000000000006</v>
      </c>
      <c r="AE3122" s="5">
        <v>4.68</v>
      </c>
      <c r="AF3122" s="5">
        <v>8.9499999999999993</v>
      </c>
      <c r="AG3122" s="5">
        <v>3.49</v>
      </c>
      <c r="AH3122" s="5">
        <v>6.6</v>
      </c>
      <c r="AI3122" s="5">
        <v>6.32</v>
      </c>
      <c r="AJ3122" s="5">
        <v>9.33</v>
      </c>
      <c r="AK3122" s="5">
        <v>9.17</v>
      </c>
      <c r="AL3122" s="5">
        <v>3.75</v>
      </c>
      <c r="AM3122" s="5">
        <v>9.49</v>
      </c>
      <c r="AN3122" s="5">
        <v>10</v>
      </c>
      <c r="AO3122" s="5">
        <v>8.17</v>
      </c>
      <c r="AP3122" s="10">
        <v>26914000000</v>
      </c>
      <c r="AQ3122" s="10">
        <v>11383000000</v>
      </c>
      <c r="AR3122" s="10">
        <v>10041000000</v>
      </c>
      <c r="AS3122" s="10">
        <v>9941000000</v>
      </c>
      <c r="AT3122" s="10">
        <v>9752000000</v>
      </c>
      <c r="AU3122" s="10">
        <v>44187000000</v>
      </c>
      <c r="AV3122" s="10">
        <v>9752000000</v>
      </c>
      <c r="AW3122" s="10">
        <v>26612000000</v>
      </c>
      <c r="AX3122" s="10">
        <v>26612000000</v>
      </c>
      <c r="AY3122" s="10">
        <v>11687000000</v>
      </c>
      <c r="AZ3122" s="10">
        <v>5268000000</v>
      </c>
      <c r="BA3122" s="10">
        <v>28829000000</v>
      </c>
      <c r="BB3122" s="10">
        <v>4335000000</v>
      </c>
      <c r="BC3122" s="9">
        <v>2506000000</v>
      </c>
      <c r="BD3122" s="15">
        <v>294.11</v>
      </c>
      <c r="BE3122" s="10">
        <v>17575000000</v>
      </c>
      <c r="BF3122" s="10">
        <v>0</v>
      </c>
      <c r="BG3122" s="10">
        <v>0</v>
      </c>
      <c r="BH3122" t="s">
        <v>1608</v>
      </c>
      <c r="BI3122" s="7">
        <f t="shared" si="48"/>
        <v>0.22723878063683889</v>
      </c>
      <c r="BJ3122" s="7">
        <v>0.26725862588725369</v>
      </c>
      <c r="BK3122" s="7">
        <v>0.44831628548442709</v>
      </c>
      <c r="BL3122" s="5">
        <v>17.077752732704187</v>
      </c>
      <c r="BM3122" s="7">
        <v>0.61403298350824587</v>
      </c>
      <c r="BN3122" s="7">
        <v>0.2644895557516917</v>
      </c>
      <c r="BO3122" s="7">
        <v>0.19573456193802483</v>
      </c>
      <c r="BP3122" s="8">
        <v>6.6502883506343711</v>
      </c>
      <c r="BQ3122" s="5">
        <v>1.2918858362370418</v>
      </c>
      <c r="BR3122" t="s">
        <v>74</v>
      </c>
    </row>
    <row r="3123" spans="1:70" x14ac:dyDescent="0.45">
      <c r="A3123">
        <v>2022</v>
      </c>
      <c r="B3123" t="s">
        <v>767</v>
      </c>
      <c r="C3123" t="s">
        <v>1428</v>
      </c>
      <c r="D3123" t="s">
        <v>768</v>
      </c>
      <c r="E3123" s="5">
        <v>6.58</v>
      </c>
      <c r="F3123" s="5">
        <v>6.11</v>
      </c>
      <c r="G3123" s="5">
        <v>7.22</v>
      </c>
      <c r="H3123" s="5">
        <v>6.61</v>
      </c>
      <c r="I3123" s="5" t="e">
        <v>#VALUE!</v>
      </c>
      <c r="J3123" s="5" t="e">
        <v>#VALUE!</v>
      </c>
      <c r="K3123" s="5" t="e">
        <v>#VALUE!</v>
      </c>
      <c r="L3123" s="5">
        <v>7.45</v>
      </c>
      <c r="M3123" s="5" t="e">
        <v>#VALUE!</v>
      </c>
      <c r="N3123" s="5">
        <v>6.04</v>
      </c>
      <c r="O3123" s="5" t="e">
        <v>#VALUE!</v>
      </c>
      <c r="P3123" s="5">
        <v>3</v>
      </c>
      <c r="Q3123" s="5">
        <v>3</v>
      </c>
      <c r="R3123" s="5">
        <v>8.2100000000000009</v>
      </c>
      <c r="S3123" s="5" t="e">
        <v>#VALUE!</v>
      </c>
      <c r="T3123" s="5">
        <v>10</v>
      </c>
      <c r="U3123" s="5" t="e">
        <v>#VALUE!</v>
      </c>
      <c r="V3123" s="5" t="e">
        <v>#VALUE!</v>
      </c>
      <c r="W3123" s="5">
        <v>7.95</v>
      </c>
      <c r="X3123" s="5">
        <v>5.99</v>
      </c>
      <c r="Y3123" s="5" t="e">
        <v>#VALUE!</v>
      </c>
      <c r="Z3123" s="5">
        <v>10</v>
      </c>
      <c r="AA3123" s="5" t="e">
        <v>#VALUE!</v>
      </c>
      <c r="AB3123" s="5">
        <v>3.97</v>
      </c>
      <c r="AC3123" s="5" t="e">
        <v>#VALUE!</v>
      </c>
      <c r="AD3123" s="5">
        <v>9.26</v>
      </c>
      <c r="AE3123" s="5">
        <v>4.59</v>
      </c>
      <c r="AF3123" s="5">
        <v>8.9499999999999993</v>
      </c>
      <c r="AG3123" s="5">
        <v>2.67</v>
      </c>
      <c r="AH3123" s="5">
        <v>6.36</v>
      </c>
      <c r="AI3123" s="5">
        <v>6.49</v>
      </c>
      <c r="AJ3123" s="5">
        <v>9.09</v>
      </c>
      <c r="AK3123" s="5">
        <v>7.38</v>
      </c>
      <c r="AL3123" s="5">
        <v>3.75</v>
      </c>
      <c r="AM3123" s="5">
        <v>9.49</v>
      </c>
      <c r="AN3123" s="5">
        <v>10</v>
      </c>
      <c r="AO3123" s="5">
        <v>8.02</v>
      </c>
      <c r="AP3123" s="10">
        <v>26974000000</v>
      </c>
      <c r="AQ3123" s="10">
        <v>5961000000</v>
      </c>
      <c r="AR3123" s="10">
        <v>4224000000</v>
      </c>
      <c r="AS3123" s="10">
        <v>4181000000</v>
      </c>
      <c r="AT3123" s="10">
        <v>4368000000</v>
      </c>
      <c r="AU3123" s="10">
        <v>41182000000</v>
      </c>
      <c r="AV3123" s="10">
        <v>4368000000</v>
      </c>
      <c r="AW3123" s="10">
        <v>22100999999.999996</v>
      </c>
      <c r="AX3123" s="10">
        <v>22100999999.999996</v>
      </c>
      <c r="AY3123" s="10">
        <v>10605000000</v>
      </c>
      <c r="AZ3123" s="10">
        <v>7339000000</v>
      </c>
      <c r="BA3123" s="10">
        <v>23073000000</v>
      </c>
      <c r="BB3123" s="10">
        <v>6563000000</v>
      </c>
      <c r="BC3123" s="9">
        <v>2466000000</v>
      </c>
      <c r="BD3123" s="15">
        <v>146.13999999999999</v>
      </c>
      <c r="BE3123" s="10">
        <v>19081000000</v>
      </c>
      <c r="BF3123" s="10">
        <v>0</v>
      </c>
      <c r="BG3123" s="10">
        <v>0</v>
      </c>
      <c r="BH3123" t="s">
        <v>1608</v>
      </c>
      <c r="BI3123" s="7">
        <f t="shared" si="48"/>
        <v>0.10256908358020494</v>
      </c>
      <c r="BJ3123" s="7">
        <v>0.10233222832644168</v>
      </c>
      <c r="BK3123" s="7">
        <v>0.17933611151027445</v>
      </c>
      <c r="BL3123" s="5">
        <v>9.2142741974649098</v>
      </c>
      <c r="BM3123" s="7">
        <v>2.2293230289068887E-3</v>
      </c>
      <c r="BN3123" s="7">
        <v>0.25751541935797195</v>
      </c>
      <c r="BO3123" s="7">
        <v>0.27207681471046191</v>
      </c>
      <c r="BP3123" s="8">
        <v>3.5156178576870332</v>
      </c>
      <c r="BQ3123" s="5">
        <v>1.4955794645949705</v>
      </c>
      <c r="BR3123" t="s">
        <v>74</v>
      </c>
    </row>
    <row r="3124" spans="1:70" x14ac:dyDescent="0.45">
      <c r="A3124">
        <v>2023</v>
      </c>
      <c r="B3124" t="s">
        <v>767</v>
      </c>
      <c r="C3124" t="s">
        <v>1428</v>
      </c>
      <c r="D3124" t="s">
        <v>768</v>
      </c>
      <c r="E3124" s="5" t="e">
        <v>#VALUE!</v>
      </c>
      <c r="F3124" s="5" t="e">
        <v>#VALUE!</v>
      </c>
      <c r="G3124" s="5" t="e">
        <v>#VALUE!</v>
      </c>
      <c r="H3124" s="5" t="e">
        <v>#VALUE!</v>
      </c>
      <c r="I3124" s="5" t="e">
        <v>#VALUE!</v>
      </c>
      <c r="J3124" s="5" t="e">
        <v>#VALUE!</v>
      </c>
      <c r="K3124" s="5" t="e">
        <v>#VALUE!</v>
      </c>
      <c r="L3124" s="5" t="e">
        <v>#VALUE!</v>
      </c>
      <c r="M3124" s="5" t="e">
        <v>#VALUE!</v>
      </c>
      <c r="N3124" s="5" t="e">
        <v>#VALUE!</v>
      </c>
      <c r="O3124" s="5" t="e">
        <v>#VALUE!</v>
      </c>
      <c r="P3124" s="5" t="e">
        <v>#VALUE!</v>
      </c>
      <c r="Q3124" s="5" t="e">
        <v>#VALUE!</v>
      </c>
      <c r="R3124" s="5" t="e">
        <v>#VALUE!</v>
      </c>
      <c r="S3124" s="5" t="e">
        <v>#VALUE!</v>
      </c>
      <c r="T3124" s="5" t="e">
        <v>#VALUE!</v>
      </c>
      <c r="U3124" s="5" t="e">
        <v>#VALUE!</v>
      </c>
      <c r="V3124" s="5" t="e">
        <v>#VALUE!</v>
      </c>
      <c r="W3124" s="5" t="e">
        <v>#VALUE!</v>
      </c>
      <c r="X3124" s="5" t="e">
        <v>#VALUE!</v>
      </c>
      <c r="Y3124" s="5" t="e">
        <v>#VALUE!</v>
      </c>
      <c r="Z3124" s="5" t="e">
        <v>#VALUE!</v>
      </c>
      <c r="AA3124" s="5" t="e">
        <v>#VALUE!</v>
      </c>
      <c r="AB3124" s="5" t="e">
        <v>#VALUE!</v>
      </c>
      <c r="AC3124" s="5" t="e">
        <v>#VALUE!</v>
      </c>
      <c r="AD3124" s="5" t="e">
        <v>#VALUE!</v>
      </c>
      <c r="AE3124" s="5" t="e">
        <v>#VALUE!</v>
      </c>
      <c r="AF3124" s="5" t="e">
        <v>#VALUE!</v>
      </c>
      <c r="AG3124" s="5" t="e">
        <v>#VALUE!</v>
      </c>
      <c r="AH3124" s="5" t="e">
        <v>#VALUE!</v>
      </c>
      <c r="AI3124" s="5" t="e">
        <v>#VALUE!</v>
      </c>
      <c r="AJ3124" s="5" t="e">
        <v>#VALUE!</v>
      </c>
      <c r="AK3124" s="5" t="e">
        <v>#VALUE!</v>
      </c>
      <c r="AL3124" s="5" t="e">
        <v>#VALUE!</v>
      </c>
      <c r="AM3124" s="5" t="e">
        <v>#VALUE!</v>
      </c>
      <c r="AN3124" s="5" t="e">
        <v>#VALUE!</v>
      </c>
      <c r="AO3124" s="5" t="e">
        <v>#VALUE!</v>
      </c>
      <c r="AP3124" s="10">
        <v>60922000000</v>
      </c>
      <c r="AQ3124" s="10">
        <v>34749000000</v>
      </c>
      <c r="AR3124" s="10">
        <v>32972000000</v>
      </c>
      <c r="AS3124" s="10">
        <v>33818000000</v>
      </c>
      <c r="AT3124" s="10">
        <v>29760000000</v>
      </c>
      <c r="AU3124" s="10">
        <v>65728000000</v>
      </c>
      <c r="AV3124" s="10">
        <v>29760000000</v>
      </c>
      <c r="AW3124" s="10">
        <v>42978000000</v>
      </c>
      <c r="AX3124" s="10">
        <v>42978000000</v>
      </c>
      <c r="AY3124" s="10">
        <v>9578000000</v>
      </c>
      <c r="AZ3124" s="10">
        <v>8675000000</v>
      </c>
      <c r="BA3124" s="10">
        <v>44345000000</v>
      </c>
      <c r="BB3124" s="10">
        <v>10631000000</v>
      </c>
      <c r="BC3124" s="9">
        <v>2464000000</v>
      </c>
      <c r="BD3124" s="15">
        <v>495.22</v>
      </c>
      <c r="BE3124" s="10">
        <v>22750000000</v>
      </c>
      <c r="BF3124" s="10">
        <v>0</v>
      </c>
      <c r="BG3124" s="10">
        <v>0</v>
      </c>
      <c r="BH3124" t="s">
        <v>1608</v>
      </c>
      <c r="BI3124" s="7">
        <f t="shared" si="48"/>
        <v>0.50164313534566696</v>
      </c>
      <c r="BJ3124" s="7">
        <v>0.55672995977925355</v>
      </c>
      <c r="BK3124" s="7">
        <v>0.91458074033098247</v>
      </c>
      <c r="BL3124" s="5">
        <v>11.371668695228822</v>
      </c>
      <c r="BM3124" s="7">
        <v>1.2585452658115222</v>
      </c>
      <c r="BN3124" s="7">
        <v>0.14572176241480039</v>
      </c>
      <c r="BO3124" s="7">
        <v>0.14239519385443683</v>
      </c>
      <c r="BP3124" s="8">
        <v>4.1712915059730973</v>
      </c>
      <c r="BQ3124" s="5">
        <v>1.9469813873722492</v>
      </c>
      <c r="BR3124" t="s">
        <v>74</v>
      </c>
    </row>
    <row r="3125" spans="1:70" x14ac:dyDescent="0.45">
      <c r="A3125">
        <v>2015</v>
      </c>
      <c r="B3125" t="s">
        <v>769</v>
      </c>
      <c r="C3125" t="s">
        <v>1429</v>
      </c>
      <c r="D3125" t="s">
        <v>770</v>
      </c>
      <c r="E3125" s="5">
        <v>1.51</v>
      </c>
      <c r="F3125" s="5">
        <v>0</v>
      </c>
      <c r="G3125" s="5">
        <v>0</v>
      </c>
      <c r="H3125" s="5">
        <v>6.57</v>
      </c>
      <c r="I3125" s="5" t="e">
        <v>#VALUE!</v>
      </c>
      <c r="J3125" s="5">
        <v>0</v>
      </c>
      <c r="K3125" s="5">
        <v>0</v>
      </c>
      <c r="L3125" s="5" t="e">
        <v>#VALUE!</v>
      </c>
      <c r="M3125" s="5" t="e">
        <v>#VALUE!</v>
      </c>
      <c r="N3125" s="5" t="e">
        <v>#VALUE!</v>
      </c>
      <c r="O3125" s="5" t="e">
        <v>#VALUE!</v>
      </c>
      <c r="P3125" s="5">
        <v>0</v>
      </c>
      <c r="Q3125" s="5" t="e">
        <v>#VALUE!</v>
      </c>
      <c r="R3125" s="5">
        <v>0</v>
      </c>
      <c r="S3125" s="5" t="e">
        <v>#VALUE!</v>
      </c>
      <c r="T3125" s="5" t="e">
        <v>#VALUE!</v>
      </c>
      <c r="U3125" s="5" t="e">
        <v>#VALUE!</v>
      </c>
      <c r="V3125" s="5" t="e">
        <v>#VALUE!</v>
      </c>
      <c r="W3125" s="5" t="e">
        <v>#VALUE!</v>
      </c>
      <c r="X3125" s="5" t="e">
        <v>#VALUE!</v>
      </c>
      <c r="Y3125" s="5" t="e">
        <v>#VALUE!</v>
      </c>
      <c r="Z3125" s="5">
        <v>0</v>
      </c>
      <c r="AA3125" s="5" t="e">
        <v>#VALUE!</v>
      </c>
      <c r="AB3125" s="5" t="e">
        <v>#VALUE!</v>
      </c>
      <c r="AC3125" s="5" t="e">
        <v>#VALUE!</v>
      </c>
      <c r="AD3125" s="5">
        <v>9.41</v>
      </c>
      <c r="AE3125" s="5">
        <v>1.18</v>
      </c>
      <c r="AF3125" s="5">
        <v>8.6300000000000008</v>
      </c>
      <c r="AG3125" s="5">
        <v>2.02</v>
      </c>
      <c r="AH3125" s="5">
        <v>6.84</v>
      </c>
      <c r="AI3125" s="5">
        <v>8.35</v>
      </c>
      <c r="AJ3125" s="5">
        <v>9.57</v>
      </c>
      <c r="AK3125" s="5">
        <v>9.18</v>
      </c>
      <c r="AL3125" s="5">
        <v>3.75</v>
      </c>
      <c r="AM3125" s="5">
        <v>9.49</v>
      </c>
      <c r="AN3125" s="5">
        <v>10</v>
      </c>
      <c r="AO3125" s="5">
        <v>9.16</v>
      </c>
      <c r="AP3125" s="10">
        <v>5159008000</v>
      </c>
      <c r="AQ3125" s="10">
        <v>641819999.99999988</v>
      </c>
      <c r="AR3125" s="10">
        <v>620286000</v>
      </c>
      <c r="AS3125" s="10">
        <v>603212000</v>
      </c>
      <c r="AT3125" s="10">
        <v>382927000</v>
      </c>
      <c r="AU3125" s="10">
        <v>2515131000</v>
      </c>
      <c r="AV3125" s="10">
        <v>382927000</v>
      </c>
      <c r="AW3125" s="10">
        <v>1239165000</v>
      </c>
      <c r="AX3125" s="10">
        <v>1239165000</v>
      </c>
      <c r="AY3125" s="10">
        <v>599260000</v>
      </c>
      <c r="AZ3125" s="10">
        <v>0</v>
      </c>
      <c r="BA3125" s="10">
        <v>1761887000</v>
      </c>
      <c r="BB3125" s="10">
        <v>564650000</v>
      </c>
      <c r="BC3125" s="9">
        <v>3890988</v>
      </c>
      <c r="BD3125" s="15">
        <v>1643</v>
      </c>
      <c r="BE3125" s="10">
        <v>1275966000</v>
      </c>
      <c r="BF3125" s="10">
        <v>0</v>
      </c>
      <c r="BG3125" s="10">
        <v>0</v>
      </c>
      <c r="BH3125" t="s">
        <v>1587</v>
      </c>
      <c r="BI3125" s="7">
        <f t="shared" si="48"/>
        <v>0.24662174654123384</v>
      </c>
      <c r="BJ3125" s="7">
        <v>0.15737374924637304</v>
      </c>
      <c r="BK3125" s="7">
        <v>0.32404481641011756</v>
      </c>
      <c r="BL3125" s="5">
        <v>7.6431245247424489</v>
      </c>
      <c r="BM3125" s="7">
        <v>0.16074453130202979</v>
      </c>
      <c r="BN3125" s="7">
        <v>0.23826194341368304</v>
      </c>
      <c r="BO3125" s="7">
        <v>0</v>
      </c>
      <c r="BP3125" s="8">
        <v>3.1203170105375011</v>
      </c>
      <c r="BQ3125" s="5">
        <v>0.56423087435949759</v>
      </c>
      <c r="BR3125" t="s">
        <v>79</v>
      </c>
    </row>
    <row r="3126" spans="1:70" x14ac:dyDescent="0.45">
      <c r="A3126">
        <v>2016</v>
      </c>
      <c r="B3126" t="s">
        <v>769</v>
      </c>
      <c r="C3126" t="s">
        <v>1429</v>
      </c>
      <c r="D3126" t="s">
        <v>770</v>
      </c>
      <c r="E3126" s="5">
        <v>1.57</v>
      </c>
      <c r="F3126" s="5">
        <v>0</v>
      </c>
      <c r="G3126" s="5">
        <v>0</v>
      </c>
      <c r="H3126" s="5">
        <v>6.88</v>
      </c>
      <c r="I3126" s="5" t="e">
        <v>#VALUE!</v>
      </c>
      <c r="J3126" s="5">
        <v>0</v>
      </c>
      <c r="K3126" s="5">
        <v>0</v>
      </c>
      <c r="L3126" s="5" t="e">
        <v>#VALUE!</v>
      </c>
      <c r="M3126" s="5" t="e">
        <v>#VALUE!</v>
      </c>
      <c r="N3126" s="5" t="e">
        <v>#VALUE!</v>
      </c>
      <c r="O3126" s="5" t="e">
        <v>#VALUE!</v>
      </c>
      <c r="P3126" s="5">
        <v>0</v>
      </c>
      <c r="Q3126" s="5" t="e">
        <v>#VALUE!</v>
      </c>
      <c r="R3126" s="5">
        <v>0</v>
      </c>
      <c r="S3126" s="5" t="e">
        <v>#VALUE!</v>
      </c>
      <c r="T3126" s="5" t="e">
        <v>#VALUE!</v>
      </c>
      <c r="U3126" s="5" t="e">
        <v>#VALUE!</v>
      </c>
      <c r="V3126" s="5" t="e">
        <v>#VALUE!</v>
      </c>
      <c r="W3126" s="5" t="e">
        <v>#VALUE!</v>
      </c>
      <c r="X3126" s="5" t="e">
        <v>#VALUE!</v>
      </c>
      <c r="Y3126" s="5" t="e">
        <v>#VALUE!</v>
      </c>
      <c r="Z3126" s="5">
        <v>0</v>
      </c>
      <c r="AA3126" s="5" t="e">
        <v>#VALUE!</v>
      </c>
      <c r="AB3126" s="5" t="e">
        <v>#VALUE!</v>
      </c>
      <c r="AC3126" s="5" t="e">
        <v>#VALUE!</v>
      </c>
      <c r="AD3126" s="5">
        <v>9.43</v>
      </c>
      <c r="AE3126" s="5">
        <v>2.16</v>
      </c>
      <c r="AF3126" s="5">
        <v>8.75</v>
      </c>
      <c r="AG3126" s="5">
        <v>2.0499999999999998</v>
      </c>
      <c r="AH3126" s="5">
        <v>8.19</v>
      </c>
      <c r="AI3126" s="5">
        <v>7.53</v>
      </c>
      <c r="AJ3126" s="5">
        <v>9.43</v>
      </c>
      <c r="AK3126" s="5">
        <v>9.0399999999999991</v>
      </c>
      <c r="AL3126" s="5">
        <v>4.63</v>
      </c>
      <c r="AM3126" s="5">
        <v>9.49</v>
      </c>
      <c r="AN3126" s="5">
        <v>10</v>
      </c>
      <c r="AO3126" s="5">
        <v>9.11</v>
      </c>
      <c r="AP3126" s="10">
        <v>5822544000</v>
      </c>
      <c r="AQ3126" s="10">
        <v>698104000</v>
      </c>
      <c r="AR3126" s="10">
        <v>675835000</v>
      </c>
      <c r="AS3126" s="10">
        <v>661697000</v>
      </c>
      <c r="AT3126" s="10">
        <v>425262000</v>
      </c>
      <c r="AU3126" s="10">
        <v>2643943000</v>
      </c>
      <c r="AV3126" s="10">
        <v>425262000</v>
      </c>
      <c r="AW3126" s="10">
        <v>1304441000.0000002</v>
      </c>
      <c r="AX3126" s="10">
        <v>1304441000.0000002</v>
      </c>
      <c r="AY3126" s="10">
        <v>596455000</v>
      </c>
      <c r="AZ3126" s="10">
        <v>0</v>
      </c>
      <c r="BA3126" s="10">
        <v>1877818000</v>
      </c>
      <c r="BB3126" s="10">
        <v>620811000</v>
      </c>
      <c r="BC3126" s="9">
        <v>3693003</v>
      </c>
      <c r="BD3126" s="15">
        <v>1669</v>
      </c>
      <c r="BE3126" s="10">
        <v>1339502000</v>
      </c>
      <c r="BF3126" s="10">
        <v>0</v>
      </c>
      <c r="BG3126" s="10">
        <v>0</v>
      </c>
      <c r="BH3126" t="s">
        <v>1587</v>
      </c>
      <c r="BI3126" s="7">
        <f t="shared" si="48"/>
        <v>0.25561632758346153</v>
      </c>
      <c r="BJ3126" s="7">
        <v>0.16485981786653961</v>
      </c>
      <c r="BK3126" s="7">
        <v>0.33437725811308833</v>
      </c>
      <c r="BL3126" s="5">
        <v>6.9493834692124592</v>
      </c>
      <c r="BM3126" s="7">
        <v>0.12861697442609121</v>
      </c>
      <c r="BN3126" s="7">
        <v>0.22559298744337533</v>
      </c>
      <c r="BO3126" s="7">
        <v>0</v>
      </c>
      <c r="BP3126" s="8">
        <v>3.0247820995439838</v>
      </c>
      <c r="BQ3126" s="5">
        <v>0.61688685266453092</v>
      </c>
      <c r="BR3126" t="s">
        <v>79</v>
      </c>
    </row>
    <row r="3127" spans="1:70" x14ac:dyDescent="0.45">
      <c r="A3127">
        <v>2017</v>
      </c>
      <c r="B3127" t="s">
        <v>769</v>
      </c>
      <c r="C3127" t="s">
        <v>1429</v>
      </c>
      <c r="D3127" t="s">
        <v>770</v>
      </c>
      <c r="E3127" s="5">
        <v>1.51</v>
      </c>
      <c r="F3127" s="5">
        <v>0</v>
      </c>
      <c r="G3127" s="5">
        <v>0</v>
      </c>
      <c r="H3127" s="5">
        <v>6.59</v>
      </c>
      <c r="I3127" s="5" t="e">
        <v>#VALUE!</v>
      </c>
      <c r="J3127" s="5">
        <v>0</v>
      </c>
      <c r="K3127" s="5">
        <v>0</v>
      </c>
      <c r="L3127" s="5" t="e">
        <v>#VALUE!</v>
      </c>
      <c r="M3127" s="5" t="e">
        <v>#VALUE!</v>
      </c>
      <c r="N3127" s="5" t="e">
        <v>#VALUE!</v>
      </c>
      <c r="O3127" s="5" t="e">
        <v>#VALUE!</v>
      </c>
      <c r="P3127" s="5">
        <v>0</v>
      </c>
      <c r="Q3127" s="5" t="e">
        <v>#VALUE!</v>
      </c>
      <c r="R3127" s="5">
        <v>0</v>
      </c>
      <c r="S3127" s="5" t="e">
        <v>#VALUE!</v>
      </c>
      <c r="T3127" s="5" t="e">
        <v>#VALUE!</v>
      </c>
      <c r="U3127" s="5" t="e">
        <v>#VALUE!</v>
      </c>
      <c r="V3127" s="5" t="e">
        <v>#VALUE!</v>
      </c>
      <c r="W3127" s="5" t="e">
        <v>#VALUE!</v>
      </c>
      <c r="X3127" s="5" t="e">
        <v>#VALUE!</v>
      </c>
      <c r="Y3127" s="5" t="e">
        <v>#VALUE!</v>
      </c>
      <c r="Z3127" s="5">
        <v>0</v>
      </c>
      <c r="AA3127" s="5" t="e">
        <v>#VALUE!</v>
      </c>
      <c r="AB3127" s="5" t="e">
        <v>#VALUE!</v>
      </c>
      <c r="AC3127" s="5" t="e">
        <v>#VALUE!</v>
      </c>
      <c r="AD3127" s="5">
        <v>9.09</v>
      </c>
      <c r="AE3127" s="5">
        <v>2.0499999999999998</v>
      </c>
      <c r="AF3127" s="5">
        <v>8.75</v>
      </c>
      <c r="AG3127" s="5">
        <v>1.58</v>
      </c>
      <c r="AH3127" s="5">
        <v>8.1199999999999992</v>
      </c>
      <c r="AI3127" s="5">
        <v>5.36</v>
      </c>
      <c r="AJ3127" s="5">
        <v>9.76</v>
      </c>
      <c r="AK3127" s="5">
        <v>8.86</v>
      </c>
      <c r="AL3127" s="5">
        <v>4.63</v>
      </c>
      <c r="AM3127" s="5">
        <v>10</v>
      </c>
      <c r="AN3127" s="5">
        <v>10</v>
      </c>
      <c r="AO3127" s="5">
        <v>8.73</v>
      </c>
      <c r="AP3127" s="10">
        <v>6305840000</v>
      </c>
      <c r="AQ3127" s="10">
        <v>885913000</v>
      </c>
      <c r="AR3127" s="10">
        <v>863246000</v>
      </c>
      <c r="AS3127" s="10">
        <v>846911000</v>
      </c>
      <c r="AT3127" s="10">
        <v>537521000</v>
      </c>
      <c r="AU3127" s="10">
        <v>2989279000</v>
      </c>
      <c r="AV3127" s="10">
        <v>537521000</v>
      </c>
      <c r="AW3127" s="10">
        <v>1605492000</v>
      </c>
      <c r="AX3127" s="10">
        <v>1605492000</v>
      </c>
      <c r="AY3127" s="10">
        <v>597066000</v>
      </c>
      <c r="AZ3127" s="10">
        <v>0</v>
      </c>
      <c r="BA3127" s="10">
        <v>2307202000</v>
      </c>
      <c r="BB3127" s="10">
        <v>636688000</v>
      </c>
      <c r="BC3127" s="9">
        <v>3691006</v>
      </c>
      <c r="BD3127" s="15">
        <v>3508.22</v>
      </c>
      <c r="BE3127" s="10">
        <v>1383787000</v>
      </c>
      <c r="BF3127" s="10">
        <v>0</v>
      </c>
      <c r="BG3127" s="10">
        <v>0</v>
      </c>
      <c r="BH3127" t="s">
        <v>1587</v>
      </c>
      <c r="BI3127" s="7">
        <f t="shared" si="48"/>
        <v>0.28878067253006495</v>
      </c>
      <c r="BJ3127" s="7">
        <v>0.1908396296116148</v>
      </c>
      <c r="BK3127" s="7">
        <v>0.36943874652784103</v>
      </c>
      <c r="BL3127" s="5">
        <v>6.1582901614335759</v>
      </c>
      <c r="BM3127" s="7">
        <v>8.300426755040409E-2</v>
      </c>
      <c r="BN3127" s="7">
        <v>0.19973578913176054</v>
      </c>
      <c r="BO3127" s="7">
        <v>0</v>
      </c>
      <c r="BP3127" s="8">
        <v>3.6237560626240795</v>
      </c>
      <c r="BQ3127" s="5">
        <v>0.65448520740579963</v>
      </c>
      <c r="BR3127" t="s">
        <v>79</v>
      </c>
    </row>
    <row r="3128" spans="1:70" x14ac:dyDescent="0.45">
      <c r="A3128">
        <v>2018</v>
      </c>
      <c r="B3128" t="s">
        <v>769</v>
      </c>
      <c r="C3128" t="s">
        <v>1429</v>
      </c>
      <c r="D3128" t="s">
        <v>770</v>
      </c>
      <c r="E3128" s="5">
        <v>1.45</v>
      </c>
      <c r="F3128" s="5">
        <v>0</v>
      </c>
      <c r="G3128" s="5">
        <v>0</v>
      </c>
      <c r="H3128" s="5">
        <v>6.28</v>
      </c>
      <c r="I3128" s="5" t="e">
        <v>#VALUE!</v>
      </c>
      <c r="J3128" s="5">
        <v>0</v>
      </c>
      <c r="K3128" s="5">
        <v>0</v>
      </c>
      <c r="L3128" s="5" t="e">
        <v>#VALUE!</v>
      </c>
      <c r="M3128" s="5" t="e">
        <v>#VALUE!</v>
      </c>
      <c r="N3128" s="5" t="e">
        <v>#VALUE!</v>
      </c>
      <c r="O3128" s="5" t="e">
        <v>#VALUE!</v>
      </c>
      <c r="P3128" s="5">
        <v>0</v>
      </c>
      <c r="Q3128" s="5" t="e">
        <v>#VALUE!</v>
      </c>
      <c r="R3128" s="5">
        <v>0</v>
      </c>
      <c r="S3128" s="5" t="e">
        <v>#VALUE!</v>
      </c>
      <c r="T3128" s="5" t="e">
        <v>#VALUE!</v>
      </c>
      <c r="U3128" s="5" t="e">
        <v>#VALUE!</v>
      </c>
      <c r="V3128" s="5" t="e">
        <v>#VALUE!</v>
      </c>
      <c r="W3128" s="5" t="e">
        <v>#VALUE!</v>
      </c>
      <c r="X3128" s="5" t="e">
        <v>#VALUE!</v>
      </c>
      <c r="Y3128" s="5" t="e">
        <v>#VALUE!</v>
      </c>
      <c r="Z3128" s="5">
        <v>0</v>
      </c>
      <c r="AA3128" s="5" t="e">
        <v>#VALUE!</v>
      </c>
      <c r="AB3128" s="5" t="e">
        <v>#VALUE!</v>
      </c>
      <c r="AC3128" s="5" t="e">
        <v>#VALUE!</v>
      </c>
      <c r="AD3128" s="5">
        <v>9.49</v>
      </c>
      <c r="AE3128" s="5">
        <v>3.34</v>
      </c>
      <c r="AF3128" s="5">
        <v>8.75</v>
      </c>
      <c r="AG3128" s="5">
        <v>1.0900000000000001</v>
      </c>
      <c r="AH3128" s="5">
        <v>5.84</v>
      </c>
      <c r="AI3128" s="5">
        <v>7.75</v>
      </c>
      <c r="AJ3128" s="5">
        <v>7.68</v>
      </c>
      <c r="AK3128" s="5">
        <v>6.63</v>
      </c>
      <c r="AL3128" s="5">
        <v>4.63</v>
      </c>
      <c r="AM3128" s="5">
        <v>10</v>
      </c>
      <c r="AN3128" s="5">
        <v>10</v>
      </c>
      <c r="AO3128" s="5">
        <v>8.2200000000000006</v>
      </c>
      <c r="AP3128" s="10">
        <v>7163674000</v>
      </c>
      <c r="AQ3128" s="10">
        <v>993388000</v>
      </c>
      <c r="AR3128" s="10">
        <v>973220000</v>
      </c>
      <c r="AS3128" s="10">
        <v>959732000</v>
      </c>
      <c r="AT3128" s="10">
        <v>797197000</v>
      </c>
      <c r="AU3128" s="10">
        <v>3165933000</v>
      </c>
      <c r="AV3128" s="10">
        <v>797197000</v>
      </c>
      <c r="AW3128" s="10">
        <v>1808561999.9999998</v>
      </c>
      <c r="AX3128" s="10">
        <v>1808561999.9999998</v>
      </c>
      <c r="AY3128" s="10">
        <v>597681000</v>
      </c>
      <c r="AZ3128" s="10">
        <v>0</v>
      </c>
      <c r="BA3128" s="10">
        <v>2462003000</v>
      </c>
      <c r="BB3128" s="10">
        <v>621444000</v>
      </c>
      <c r="BC3128" s="9">
        <v>3577831</v>
      </c>
      <c r="BD3128" s="15">
        <v>2436.9899999999998</v>
      </c>
      <c r="BE3128" s="10">
        <v>1357371000</v>
      </c>
      <c r="BF3128" s="10">
        <v>0</v>
      </c>
      <c r="BG3128" s="10">
        <v>0</v>
      </c>
      <c r="BH3128" t="s">
        <v>1587</v>
      </c>
      <c r="BI3128" s="7">
        <f t="shared" si="48"/>
        <v>0.30740385219775657</v>
      </c>
      <c r="BJ3128" s="7">
        <v>0.25903153295126147</v>
      </c>
      <c r="BK3128" s="7">
        <v>0.46700901626043406</v>
      </c>
      <c r="BL3128" s="5">
        <v>5.641434204065594</v>
      </c>
      <c r="BM3128" s="7">
        <v>0.13603802189716199</v>
      </c>
      <c r="BN3128" s="7">
        <v>0.18878510694951536</v>
      </c>
      <c r="BO3128" s="7">
        <v>0</v>
      </c>
      <c r="BP3128" s="8">
        <v>3.9617455474668675</v>
      </c>
      <c r="BQ3128" s="5">
        <v>0.70550466778039111</v>
      </c>
      <c r="BR3128" t="s">
        <v>79</v>
      </c>
    </row>
    <row r="3129" spans="1:70" x14ac:dyDescent="0.45">
      <c r="A3129">
        <v>2019</v>
      </c>
      <c r="B3129" t="s">
        <v>769</v>
      </c>
      <c r="C3129" t="s">
        <v>1429</v>
      </c>
      <c r="D3129" t="s">
        <v>770</v>
      </c>
      <c r="E3129" s="5">
        <v>1.52</v>
      </c>
      <c r="F3129" s="5">
        <v>0</v>
      </c>
      <c r="G3129" s="5">
        <v>0</v>
      </c>
      <c r="H3129" s="5">
        <v>6.65</v>
      </c>
      <c r="I3129" s="5" t="e">
        <v>#VALUE!</v>
      </c>
      <c r="J3129" s="5">
        <v>0</v>
      </c>
      <c r="K3129" s="5">
        <v>0</v>
      </c>
      <c r="L3129" s="5" t="e">
        <v>#VALUE!</v>
      </c>
      <c r="M3129" s="5" t="e">
        <v>#VALUE!</v>
      </c>
      <c r="N3129" s="5" t="e">
        <v>#VALUE!</v>
      </c>
      <c r="O3129" s="5" t="e">
        <v>#VALUE!</v>
      </c>
      <c r="P3129" s="5">
        <v>0</v>
      </c>
      <c r="Q3129" s="5" t="e">
        <v>#VALUE!</v>
      </c>
      <c r="R3129" s="5">
        <v>0</v>
      </c>
      <c r="S3129" s="5" t="e">
        <v>#VALUE!</v>
      </c>
      <c r="T3129" s="5" t="e">
        <v>#VALUE!</v>
      </c>
      <c r="U3129" s="5" t="e">
        <v>#VALUE!</v>
      </c>
      <c r="V3129" s="5" t="e">
        <v>#VALUE!</v>
      </c>
      <c r="W3129" s="5" t="e">
        <v>#VALUE!</v>
      </c>
      <c r="X3129" s="5" t="e">
        <v>#VALUE!</v>
      </c>
      <c r="Y3129" s="5" t="e">
        <v>#VALUE!</v>
      </c>
      <c r="Z3129" s="5">
        <v>0</v>
      </c>
      <c r="AA3129" s="5" t="e">
        <v>#VALUE!</v>
      </c>
      <c r="AB3129" s="5" t="e">
        <v>#VALUE!</v>
      </c>
      <c r="AC3129" s="5" t="e">
        <v>#VALUE!</v>
      </c>
      <c r="AD3129" s="5">
        <v>9.41</v>
      </c>
      <c r="AE3129" s="5">
        <v>3.43</v>
      </c>
      <c r="AF3129" s="5">
        <v>8.6300000000000008</v>
      </c>
      <c r="AG3129" s="5">
        <v>1.25</v>
      </c>
      <c r="AH3129" s="5">
        <v>7.53</v>
      </c>
      <c r="AI3129" s="5">
        <v>7.81</v>
      </c>
      <c r="AJ3129" s="5">
        <v>7.97</v>
      </c>
      <c r="AK3129" s="5">
        <v>8.57</v>
      </c>
      <c r="AL3129" s="5">
        <v>4.63</v>
      </c>
      <c r="AM3129" s="5">
        <v>10</v>
      </c>
      <c r="AN3129" s="5">
        <v>10</v>
      </c>
      <c r="AO3129" s="5">
        <v>7.4</v>
      </c>
      <c r="AP3129" s="10">
        <v>7388664000</v>
      </c>
      <c r="AQ3129" s="10">
        <v>1090841999.9999998</v>
      </c>
      <c r="AR3129" s="10">
        <v>1039032999.9999999</v>
      </c>
      <c r="AS3129" s="10">
        <v>1025795000.0000001</v>
      </c>
      <c r="AT3129" s="10">
        <v>878539000</v>
      </c>
      <c r="AU3129" s="10">
        <v>3809815000</v>
      </c>
      <c r="AV3129" s="10">
        <v>878539000</v>
      </c>
      <c r="AW3129" s="10">
        <v>2341244000</v>
      </c>
      <c r="AX3129" s="10">
        <v>2341244000</v>
      </c>
      <c r="AY3129" s="10">
        <v>612583000</v>
      </c>
      <c r="AZ3129" s="10">
        <v>0</v>
      </c>
      <c r="BA3129" s="10">
        <v>3018214000</v>
      </c>
      <c r="BB3129" s="10">
        <v>724102000</v>
      </c>
      <c r="BC3129" s="9">
        <v>3632772</v>
      </c>
      <c r="BD3129" s="15">
        <v>3808.41</v>
      </c>
      <c r="BE3129" s="10">
        <v>1468571000</v>
      </c>
      <c r="BF3129" s="10">
        <v>0</v>
      </c>
      <c r="BG3129" s="10">
        <v>0</v>
      </c>
      <c r="BH3129" t="s">
        <v>1587</v>
      </c>
      <c r="BI3129" s="7">
        <f t="shared" si="48"/>
        <v>0.27272531605865374</v>
      </c>
      <c r="BJ3129" s="7">
        <v>0.25188381231661466</v>
      </c>
      <c r="BK3129" s="7">
        <v>0.42341208239614092</v>
      </c>
      <c r="BL3129" s="5">
        <v>4.7837027445584637</v>
      </c>
      <c r="BM3129" s="7">
        <v>3.1407068495858413E-2</v>
      </c>
      <c r="BN3129" s="7">
        <v>0.16079074705727181</v>
      </c>
      <c r="BO3129" s="7">
        <v>0</v>
      </c>
      <c r="BP3129" s="8">
        <v>4.1682166324633823</v>
      </c>
      <c r="BQ3129" s="5">
        <v>0.44083575663124847</v>
      </c>
      <c r="BR3129" t="s">
        <v>79</v>
      </c>
    </row>
    <row r="3130" spans="1:70" x14ac:dyDescent="0.45">
      <c r="A3130">
        <v>2020</v>
      </c>
      <c r="B3130" t="s">
        <v>769</v>
      </c>
      <c r="C3130" t="s">
        <v>1429</v>
      </c>
      <c r="D3130" t="s">
        <v>770</v>
      </c>
      <c r="E3130" s="5">
        <v>1.5</v>
      </c>
      <c r="F3130" s="5">
        <v>0</v>
      </c>
      <c r="G3130" s="5">
        <v>0</v>
      </c>
      <c r="H3130" s="5">
        <v>6.55</v>
      </c>
      <c r="I3130" s="5" t="e">
        <v>#VALUE!</v>
      </c>
      <c r="J3130" s="5">
        <v>0</v>
      </c>
      <c r="K3130" s="5">
        <v>0</v>
      </c>
      <c r="L3130" s="5" t="e">
        <v>#VALUE!</v>
      </c>
      <c r="M3130" s="5" t="e">
        <v>#VALUE!</v>
      </c>
      <c r="N3130" s="5" t="e">
        <v>#VALUE!</v>
      </c>
      <c r="O3130" s="5" t="e">
        <v>#VALUE!</v>
      </c>
      <c r="P3130" s="5">
        <v>0</v>
      </c>
      <c r="Q3130" s="5" t="e">
        <v>#VALUE!</v>
      </c>
      <c r="R3130" s="5">
        <v>0</v>
      </c>
      <c r="S3130" s="5" t="e">
        <v>#VALUE!</v>
      </c>
      <c r="T3130" s="5" t="e">
        <v>#VALUE!</v>
      </c>
      <c r="U3130" s="5" t="e">
        <v>#VALUE!</v>
      </c>
      <c r="V3130" s="5" t="e">
        <v>#VALUE!</v>
      </c>
      <c r="W3130" s="5" t="e">
        <v>#VALUE!</v>
      </c>
      <c r="X3130" s="5" t="e">
        <v>#VALUE!</v>
      </c>
      <c r="Y3130" s="5" t="e">
        <v>#VALUE!</v>
      </c>
      <c r="Z3130" s="5">
        <v>0</v>
      </c>
      <c r="AA3130" s="5" t="e">
        <v>#VALUE!</v>
      </c>
      <c r="AB3130" s="5" t="e">
        <v>#VALUE!</v>
      </c>
      <c r="AC3130" s="5" t="e">
        <v>#VALUE!</v>
      </c>
      <c r="AD3130" s="5">
        <v>8.9499999999999993</v>
      </c>
      <c r="AE3130" s="5">
        <v>4.4400000000000004</v>
      </c>
      <c r="AF3130" s="5">
        <v>8.6300000000000008</v>
      </c>
      <c r="AG3130" s="5">
        <v>1.26</v>
      </c>
      <c r="AH3130" s="5">
        <v>8.07</v>
      </c>
      <c r="AI3130" s="5">
        <v>7.95</v>
      </c>
      <c r="AJ3130" s="5">
        <v>9.43</v>
      </c>
      <c r="AK3130" s="5">
        <v>5.75</v>
      </c>
      <c r="AL3130" s="5">
        <v>4.63</v>
      </c>
      <c r="AM3130" s="5">
        <v>10</v>
      </c>
      <c r="AN3130" s="5">
        <v>10</v>
      </c>
      <c r="AO3130" s="5">
        <v>7.39</v>
      </c>
      <c r="AP3130" s="10">
        <v>7536923000</v>
      </c>
      <c r="AQ3130" s="10">
        <v>1163670999.9999998</v>
      </c>
      <c r="AR3130" s="10">
        <v>1109975000</v>
      </c>
      <c r="AS3130" s="10">
        <v>1078033000</v>
      </c>
      <c r="AT3130" s="10">
        <v>901248000</v>
      </c>
      <c r="AU3130" s="10">
        <v>5777141000</v>
      </c>
      <c r="AV3130" s="10">
        <v>901248000</v>
      </c>
      <c r="AW3130" s="10">
        <v>3103074000.000001</v>
      </c>
      <c r="AX3130" s="10">
        <v>3103074000.000001</v>
      </c>
      <c r="AY3130" s="10">
        <v>1530694000</v>
      </c>
      <c r="AZ3130" s="10">
        <v>0</v>
      </c>
      <c r="BA3130" s="10">
        <v>4986654000</v>
      </c>
      <c r="BB3130" s="10">
        <v>902615000</v>
      </c>
      <c r="BC3130" s="9">
        <v>3695577</v>
      </c>
      <c r="BD3130" s="15">
        <v>4079.86</v>
      </c>
      <c r="BE3130" s="10">
        <v>2674067000</v>
      </c>
      <c r="BF3130" s="10">
        <v>0</v>
      </c>
      <c r="BG3130" s="10">
        <v>0</v>
      </c>
      <c r="BH3130" t="s">
        <v>1587</v>
      </c>
      <c r="BI3130" s="7">
        <f t="shared" si="48"/>
        <v>0.19213223288128159</v>
      </c>
      <c r="BJ3130" s="7">
        <v>0.18801546601444713</v>
      </c>
      <c r="BK3130" s="7">
        <v>0.33107838300407871</v>
      </c>
      <c r="BL3130" s="5">
        <v>4.2427129730761282</v>
      </c>
      <c r="BM3130" s="7">
        <v>2.0065738542177584E-2</v>
      </c>
      <c r="BN3130" s="7">
        <v>0.26495700901189706</v>
      </c>
      <c r="BO3130" s="7">
        <v>0</v>
      </c>
      <c r="BP3130" s="8">
        <v>5.5246744182181775</v>
      </c>
      <c r="BQ3130" s="5">
        <v>1.19277153127252</v>
      </c>
      <c r="BR3130" t="s">
        <v>79</v>
      </c>
    </row>
    <row r="3131" spans="1:70" x14ac:dyDescent="0.45">
      <c r="A3131">
        <v>2021</v>
      </c>
      <c r="B3131" t="s">
        <v>769</v>
      </c>
      <c r="C3131" t="s">
        <v>1429</v>
      </c>
      <c r="D3131" t="s">
        <v>770</v>
      </c>
      <c r="E3131" s="5">
        <v>1.5</v>
      </c>
      <c r="F3131" s="5">
        <v>0</v>
      </c>
      <c r="G3131" s="5">
        <v>0</v>
      </c>
      <c r="H3131" s="5">
        <v>6.51</v>
      </c>
      <c r="I3131" s="5" t="e">
        <v>#VALUE!</v>
      </c>
      <c r="J3131" s="5">
        <v>0</v>
      </c>
      <c r="K3131" s="5">
        <v>0</v>
      </c>
      <c r="L3131" s="5" t="e">
        <v>#VALUE!</v>
      </c>
      <c r="M3131" s="5" t="e">
        <v>#VALUE!</v>
      </c>
      <c r="N3131" s="5" t="e">
        <v>#VALUE!</v>
      </c>
      <c r="O3131" s="5" t="e">
        <v>#VALUE!</v>
      </c>
      <c r="P3131" s="5">
        <v>0</v>
      </c>
      <c r="Q3131" s="5" t="e">
        <v>#VALUE!</v>
      </c>
      <c r="R3131" s="5">
        <v>0</v>
      </c>
      <c r="S3131" s="5" t="e">
        <v>#VALUE!</v>
      </c>
      <c r="T3131" s="5" t="e">
        <v>#VALUE!</v>
      </c>
      <c r="U3131" s="5" t="e">
        <v>#VALUE!</v>
      </c>
      <c r="V3131" s="5" t="e">
        <v>#VALUE!</v>
      </c>
      <c r="W3131" s="5" t="e">
        <v>#VALUE!</v>
      </c>
      <c r="X3131" s="5" t="e">
        <v>#VALUE!</v>
      </c>
      <c r="Y3131" s="5" t="e">
        <v>#VALUE!</v>
      </c>
      <c r="Z3131" s="5">
        <v>0</v>
      </c>
      <c r="AA3131" s="5" t="e">
        <v>#VALUE!</v>
      </c>
      <c r="AB3131" s="5" t="e">
        <v>#VALUE!</v>
      </c>
      <c r="AC3131" s="5" t="e">
        <v>#VALUE!</v>
      </c>
      <c r="AD3131" s="5">
        <v>8.9499999999999993</v>
      </c>
      <c r="AE3131" s="5">
        <v>4.33</v>
      </c>
      <c r="AF3131" s="5">
        <v>8.6300000000000008</v>
      </c>
      <c r="AG3131" s="5">
        <v>1.06</v>
      </c>
      <c r="AH3131" s="5">
        <v>8.1999999999999993</v>
      </c>
      <c r="AI3131" s="5">
        <v>5.72</v>
      </c>
      <c r="AJ3131" s="5">
        <v>9.4600000000000009</v>
      </c>
      <c r="AK3131" s="5">
        <v>7.42</v>
      </c>
      <c r="AL3131" s="5">
        <v>4.63</v>
      </c>
      <c r="AM3131" s="5">
        <v>10</v>
      </c>
      <c r="AN3131" s="5">
        <v>10</v>
      </c>
      <c r="AO3131" s="5">
        <v>6.97</v>
      </c>
      <c r="AP3131" s="10">
        <v>8951025000</v>
      </c>
      <c r="AQ3131" s="10">
        <v>1686181000</v>
      </c>
      <c r="AR3131" s="10">
        <v>1634795000</v>
      </c>
      <c r="AS3131" s="10">
        <v>1590403000</v>
      </c>
      <c r="AT3131" s="10">
        <v>1236719000</v>
      </c>
      <c r="AU3131" s="10">
        <v>5834475000</v>
      </c>
      <c r="AV3131" s="10">
        <v>1236719000</v>
      </c>
      <c r="AW3131" s="10">
        <v>3002378000</v>
      </c>
      <c r="AX3131" s="10">
        <v>3002378000</v>
      </c>
      <c r="AY3131" s="10">
        <v>1526692000</v>
      </c>
      <c r="AZ3131" s="10">
        <v>0</v>
      </c>
      <c r="BA3131" s="10">
        <v>4904826000</v>
      </c>
      <c r="BB3131" s="10">
        <v>887942000</v>
      </c>
      <c r="BC3131" s="9">
        <v>3447441</v>
      </c>
      <c r="BD3131" s="15">
        <v>5908.87</v>
      </c>
      <c r="BE3131" s="10">
        <v>2832097000</v>
      </c>
      <c r="BF3131" s="10">
        <v>0</v>
      </c>
      <c r="BG3131" s="10">
        <v>0</v>
      </c>
      <c r="BH3131" t="s">
        <v>1587</v>
      </c>
      <c r="BI3131" s="7">
        <f t="shared" si="48"/>
        <v>0.28019573312080348</v>
      </c>
      <c r="BJ3131" s="7">
        <v>0.21301410587466896</v>
      </c>
      <c r="BK3131" s="7">
        <v>0.40511955543995753</v>
      </c>
      <c r="BL3131" s="5">
        <v>3.9768064310276414</v>
      </c>
      <c r="BM3131" s="7">
        <v>0.18762325155769802</v>
      </c>
      <c r="BN3131" s="7">
        <v>0.26166741651990966</v>
      </c>
      <c r="BO3131" s="7">
        <v>0</v>
      </c>
      <c r="BP3131" s="8">
        <v>5.5238134923226969</v>
      </c>
      <c r="BQ3131" s="5">
        <v>1.3429914120727895</v>
      </c>
      <c r="BR3131" t="s">
        <v>79</v>
      </c>
    </row>
    <row r="3132" spans="1:70" x14ac:dyDescent="0.45">
      <c r="A3132">
        <v>2022</v>
      </c>
      <c r="B3132" t="s">
        <v>769</v>
      </c>
      <c r="C3132" t="s">
        <v>1429</v>
      </c>
      <c r="D3132" t="s">
        <v>770</v>
      </c>
      <c r="E3132" s="5">
        <v>1.58</v>
      </c>
      <c r="F3132" s="5">
        <v>0</v>
      </c>
      <c r="G3132" s="5">
        <v>0</v>
      </c>
      <c r="H3132" s="5">
        <v>6.96</v>
      </c>
      <c r="I3132" s="5" t="e">
        <v>#VALUE!</v>
      </c>
      <c r="J3132" s="5">
        <v>0</v>
      </c>
      <c r="K3132" s="5">
        <v>0</v>
      </c>
      <c r="L3132" s="5" t="e">
        <v>#VALUE!</v>
      </c>
      <c r="M3132" s="5" t="e">
        <v>#VALUE!</v>
      </c>
      <c r="N3132" s="5" t="e">
        <v>#VALUE!</v>
      </c>
      <c r="O3132" s="5" t="e">
        <v>#VALUE!</v>
      </c>
      <c r="P3132" s="5">
        <v>0</v>
      </c>
      <c r="Q3132" s="5" t="e">
        <v>#VALUE!</v>
      </c>
      <c r="R3132" s="5">
        <v>0</v>
      </c>
      <c r="S3132" s="5" t="e">
        <v>#VALUE!</v>
      </c>
      <c r="T3132" s="5" t="e">
        <v>#VALUE!</v>
      </c>
      <c r="U3132" s="5" t="e">
        <v>#VALUE!</v>
      </c>
      <c r="V3132" s="5" t="e">
        <v>#VALUE!</v>
      </c>
      <c r="W3132" s="5" t="e">
        <v>#VALUE!</v>
      </c>
      <c r="X3132" s="5" t="e">
        <v>#VALUE!</v>
      </c>
      <c r="Y3132" s="5" t="e">
        <v>#VALUE!</v>
      </c>
      <c r="Z3132" s="5">
        <v>0</v>
      </c>
      <c r="AA3132" s="5" t="e">
        <v>#VALUE!</v>
      </c>
      <c r="AB3132" s="5" t="e">
        <v>#VALUE!</v>
      </c>
      <c r="AC3132" s="5" t="e">
        <v>#VALUE!</v>
      </c>
      <c r="AD3132" s="5">
        <v>9.15</v>
      </c>
      <c r="AE3132" s="5">
        <v>5.13</v>
      </c>
      <c r="AF3132" s="5">
        <v>8.9499999999999993</v>
      </c>
      <c r="AG3132" s="5">
        <v>4.2300000000000004</v>
      </c>
      <c r="AH3132" s="5">
        <v>7.05</v>
      </c>
      <c r="AI3132" s="5">
        <v>7.04</v>
      </c>
      <c r="AJ3132" s="5">
        <v>7.91</v>
      </c>
      <c r="AK3132" s="5">
        <v>7.47</v>
      </c>
      <c r="AL3132" s="5">
        <v>4.63</v>
      </c>
      <c r="AM3132" s="5">
        <v>10</v>
      </c>
      <c r="AN3132" s="5">
        <v>10</v>
      </c>
      <c r="AO3132" s="5">
        <v>6.87</v>
      </c>
      <c r="AP3132" s="10">
        <v>10526434000</v>
      </c>
      <c r="AQ3132" s="10">
        <v>2332728000</v>
      </c>
      <c r="AR3132" s="10">
        <v>2280865000</v>
      </c>
      <c r="AS3132" s="10">
        <v>2253194000</v>
      </c>
      <c r="AT3132" s="10">
        <v>1725575000</v>
      </c>
      <c r="AU3132" s="10">
        <v>5660973000</v>
      </c>
      <c r="AV3132" s="10">
        <v>1725575000</v>
      </c>
      <c r="AW3132" s="10">
        <v>3506849000.000001</v>
      </c>
      <c r="AX3132" s="10">
        <v>3506849000.000001</v>
      </c>
      <c r="AY3132" s="10">
        <v>931856000</v>
      </c>
      <c r="AZ3132" s="10">
        <v>0</v>
      </c>
      <c r="BA3132" s="10">
        <v>4700191000</v>
      </c>
      <c r="BB3132" s="10">
        <v>908464000</v>
      </c>
      <c r="BC3132" s="9">
        <v>3218933</v>
      </c>
      <c r="BD3132" s="15">
        <v>4612.58</v>
      </c>
      <c r="BE3132" s="10">
        <v>2154124000</v>
      </c>
      <c r="BF3132" s="10">
        <v>0</v>
      </c>
      <c r="BG3132" s="10">
        <v>0</v>
      </c>
      <c r="BH3132" t="s">
        <v>1587</v>
      </c>
      <c r="BI3132" s="7">
        <f t="shared" si="48"/>
        <v>0.40291041840333808</v>
      </c>
      <c r="BJ3132" s="7">
        <v>0.30021883444646957</v>
      </c>
      <c r="BK3132" s="7">
        <v>0.53019352374713613</v>
      </c>
      <c r="BL3132" s="5">
        <v>3.0033193899953239</v>
      </c>
      <c r="BM3132" s="7">
        <v>0.17600319516479956</v>
      </c>
      <c r="BN3132" s="7">
        <v>0.16461057136290883</v>
      </c>
      <c r="BO3132" s="7">
        <v>0</v>
      </c>
      <c r="BP3132" s="8">
        <v>5.1737779372655384</v>
      </c>
      <c r="BQ3132" s="5">
        <v>1.3021093784486679</v>
      </c>
      <c r="BR3132" t="s">
        <v>79</v>
      </c>
    </row>
    <row r="3133" spans="1:70" x14ac:dyDescent="0.45">
      <c r="A3133">
        <v>2023</v>
      </c>
      <c r="B3133" t="s">
        <v>769</v>
      </c>
      <c r="C3133" t="s">
        <v>1429</v>
      </c>
      <c r="D3133" t="s">
        <v>770</v>
      </c>
      <c r="E3133" s="5" t="e">
        <v>#VALUE!</v>
      </c>
      <c r="F3133" s="5" t="e">
        <v>#VALUE!</v>
      </c>
      <c r="G3133" s="5" t="e">
        <v>#VALUE!</v>
      </c>
      <c r="H3133" s="5" t="e">
        <v>#VALUE!</v>
      </c>
      <c r="I3133" s="5" t="e">
        <v>#VALUE!</v>
      </c>
      <c r="J3133" s="5" t="e">
        <v>#VALUE!</v>
      </c>
      <c r="K3133" s="5" t="e">
        <v>#VALUE!</v>
      </c>
      <c r="L3133" s="5" t="e">
        <v>#VALUE!</v>
      </c>
      <c r="M3133" s="5" t="e">
        <v>#VALUE!</v>
      </c>
      <c r="N3133" s="5" t="e">
        <v>#VALUE!</v>
      </c>
      <c r="O3133" s="5" t="e">
        <v>#VALUE!</v>
      </c>
      <c r="P3133" s="5" t="e">
        <v>#VALUE!</v>
      </c>
      <c r="Q3133" s="5" t="e">
        <v>#VALUE!</v>
      </c>
      <c r="R3133" s="5" t="e">
        <v>#VALUE!</v>
      </c>
      <c r="S3133" s="5" t="e">
        <v>#VALUE!</v>
      </c>
      <c r="T3133" s="5" t="e">
        <v>#VALUE!</v>
      </c>
      <c r="U3133" s="5" t="e">
        <v>#VALUE!</v>
      </c>
      <c r="V3133" s="5" t="e">
        <v>#VALUE!</v>
      </c>
      <c r="W3133" s="5" t="e">
        <v>#VALUE!</v>
      </c>
      <c r="X3133" s="5" t="e">
        <v>#VALUE!</v>
      </c>
      <c r="Y3133" s="5" t="e">
        <v>#VALUE!</v>
      </c>
      <c r="Z3133" s="5" t="e">
        <v>#VALUE!</v>
      </c>
      <c r="AA3133" s="5" t="e">
        <v>#VALUE!</v>
      </c>
      <c r="AB3133" s="5" t="e">
        <v>#VALUE!</v>
      </c>
      <c r="AC3133" s="5" t="e">
        <v>#VALUE!</v>
      </c>
      <c r="AD3133" s="5" t="e">
        <v>#VALUE!</v>
      </c>
      <c r="AE3133" s="5" t="e">
        <v>#VALUE!</v>
      </c>
      <c r="AF3133" s="5" t="e">
        <v>#VALUE!</v>
      </c>
      <c r="AG3133" s="5" t="e">
        <v>#VALUE!</v>
      </c>
      <c r="AH3133" s="5" t="e">
        <v>#VALUE!</v>
      </c>
      <c r="AI3133" s="5" t="e">
        <v>#VALUE!</v>
      </c>
      <c r="AJ3133" s="5" t="e">
        <v>#VALUE!</v>
      </c>
      <c r="AK3133" s="5" t="e">
        <v>#VALUE!</v>
      </c>
      <c r="AL3133" s="5" t="e">
        <v>#VALUE!</v>
      </c>
      <c r="AM3133" s="5" t="e">
        <v>#VALUE!</v>
      </c>
      <c r="AN3133" s="5" t="e">
        <v>#VALUE!</v>
      </c>
      <c r="AO3133" s="5" t="e">
        <v>#VALUE!</v>
      </c>
      <c r="AP3133" s="10">
        <v>9518202000</v>
      </c>
      <c r="AQ3133" s="10">
        <v>1993603999.9999998</v>
      </c>
      <c r="AR3133" s="10">
        <v>1939426000</v>
      </c>
      <c r="AS3133" s="10">
        <v>1928373000</v>
      </c>
      <c r="AT3133" s="10">
        <v>1591611000</v>
      </c>
      <c r="AU3133" s="10">
        <v>6601757000</v>
      </c>
      <c r="AV3133" s="10">
        <v>1591611000</v>
      </c>
      <c r="AW3133" s="10">
        <v>4364725000.000001</v>
      </c>
      <c r="AX3133" s="10">
        <v>4364725000.000001</v>
      </c>
      <c r="AY3133" s="10">
        <v>938502000</v>
      </c>
      <c r="AZ3133" s="10">
        <v>0</v>
      </c>
      <c r="BA3133" s="10">
        <v>5417154000</v>
      </c>
      <c r="BB3133" s="10">
        <v>964089000</v>
      </c>
      <c r="BC3133" s="9">
        <v>3194876</v>
      </c>
      <c r="BD3133" s="15">
        <v>7000.45</v>
      </c>
      <c r="BE3133" s="10">
        <v>2237032000</v>
      </c>
      <c r="BF3133" s="10">
        <v>0</v>
      </c>
      <c r="BG3133" s="10">
        <v>0</v>
      </c>
      <c r="BH3133" t="s">
        <v>1587</v>
      </c>
      <c r="BI3133" s="7">
        <f t="shared" si="48"/>
        <v>0.29377421798469711</v>
      </c>
      <c r="BJ3133" s="7">
        <v>0.25958510054449541</v>
      </c>
      <c r="BK3133" s="7">
        <v>0.40439459757349666</v>
      </c>
      <c r="BL3133" s="5">
        <v>3.1984120212422238</v>
      </c>
      <c r="BM3133" s="7">
        <v>-9.5780964379770003E-2</v>
      </c>
      <c r="BN3133" s="7">
        <v>0.14215942816435079</v>
      </c>
      <c r="BO3133" s="7">
        <v>0</v>
      </c>
      <c r="BP3133" s="8">
        <v>5.618935596194957</v>
      </c>
      <c r="BQ3133" s="5">
        <v>1.0116875832982841</v>
      </c>
      <c r="BR3133" t="s">
        <v>79</v>
      </c>
    </row>
    <row r="3134" spans="1:70" x14ac:dyDescent="0.45">
      <c r="A3134">
        <v>2015</v>
      </c>
      <c r="B3134" t="s">
        <v>771</v>
      </c>
      <c r="C3134" t="s">
        <v>1430</v>
      </c>
      <c r="D3134" t="s">
        <v>772</v>
      </c>
      <c r="E3134" s="5">
        <v>1.9</v>
      </c>
      <c r="F3134" s="5">
        <v>0.84</v>
      </c>
      <c r="G3134" s="5">
        <v>0.62</v>
      </c>
      <c r="H3134" s="5">
        <v>6.02</v>
      </c>
      <c r="I3134" s="5" t="e">
        <v>#VALUE!</v>
      </c>
      <c r="J3134" s="5" t="e">
        <v>#VALUE!</v>
      </c>
      <c r="K3134" s="5" t="e">
        <v>#VALUE!</v>
      </c>
      <c r="L3134" s="5">
        <v>0.84</v>
      </c>
      <c r="M3134" s="5" t="e">
        <v>#VALUE!</v>
      </c>
      <c r="N3134" s="5" t="e">
        <v>#VALUE!</v>
      </c>
      <c r="O3134" s="5" t="e">
        <v>#VALUE!</v>
      </c>
      <c r="P3134" s="5" t="e">
        <v>#VALUE!</v>
      </c>
      <c r="Q3134" s="5" t="e">
        <v>#VALUE!</v>
      </c>
      <c r="R3134" s="5" t="e">
        <v>#VALUE!</v>
      </c>
      <c r="S3134" s="5" t="e">
        <v>#VALUE!</v>
      </c>
      <c r="T3134" s="5" t="e">
        <v>#VALUE!</v>
      </c>
      <c r="U3134" s="5" t="e">
        <v>#VALUE!</v>
      </c>
      <c r="V3134" s="5">
        <v>0</v>
      </c>
      <c r="W3134" s="5">
        <v>2.2799999999999998</v>
      </c>
      <c r="X3134" s="5">
        <v>1</v>
      </c>
      <c r="Y3134" s="5">
        <v>0</v>
      </c>
      <c r="Z3134" s="5" t="e">
        <v>#VALUE!</v>
      </c>
      <c r="AA3134" s="5" t="e">
        <v>#VALUE!</v>
      </c>
      <c r="AB3134" s="5" t="e">
        <v>#VALUE!</v>
      </c>
      <c r="AC3134" s="5" t="e">
        <v>#VALUE!</v>
      </c>
      <c r="AD3134" s="5">
        <v>9.52</v>
      </c>
      <c r="AE3134" s="5">
        <v>5.57</v>
      </c>
      <c r="AF3134" s="5">
        <v>6.44</v>
      </c>
      <c r="AG3134" s="5">
        <v>10</v>
      </c>
      <c r="AH3134" s="5">
        <v>8.52</v>
      </c>
      <c r="AI3134" s="5">
        <v>3.58</v>
      </c>
      <c r="AJ3134" s="5">
        <v>7.71</v>
      </c>
      <c r="AK3134" s="5">
        <v>3.68</v>
      </c>
      <c r="AL3134" s="5">
        <v>1.61</v>
      </c>
      <c r="AM3134" s="5">
        <v>9.49</v>
      </c>
      <c r="AN3134" s="5">
        <v>10</v>
      </c>
      <c r="AO3134" s="5">
        <v>6.45</v>
      </c>
      <c r="AP3134" s="10">
        <v>8333000000</v>
      </c>
      <c r="AQ3134" s="10">
        <v>742000000</v>
      </c>
      <c r="AR3134" s="10">
        <v>251000000</v>
      </c>
      <c r="AS3134" s="10">
        <v>356000000</v>
      </c>
      <c r="AT3134" s="10">
        <v>-117000000</v>
      </c>
      <c r="AU3134" s="10">
        <v>14875000000</v>
      </c>
      <c r="AV3134" s="10">
        <v>-119000000</v>
      </c>
      <c r="AW3134" s="10">
        <v>11792000000.000002</v>
      </c>
      <c r="AX3134" s="10">
        <v>11999000000.000002</v>
      </c>
      <c r="AY3134" s="10">
        <v>0</v>
      </c>
      <c r="AZ3134" s="10">
        <v>0</v>
      </c>
      <c r="BA3134" s="10">
        <v>3795000000</v>
      </c>
      <c r="BB3134" s="10">
        <v>2096000000</v>
      </c>
      <c r="BC3134" s="9">
        <v>581255463</v>
      </c>
      <c r="BD3134" s="15">
        <v>13.96</v>
      </c>
      <c r="BE3134" s="10">
        <v>2876000000</v>
      </c>
      <c r="BF3134" s="10">
        <v>20000000</v>
      </c>
      <c r="BG3134" s="10">
        <v>187000000</v>
      </c>
      <c r="BH3134" t="s">
        <v>1592</v>
      </c>
      <c r="BI3134" s="7">
        <f t="shared" si="48"/>
        <v>1.6873949579831932E-2</v>
      </c>
      <c r="BJ3134" s="7">
        <v>-7.5863186902253195E-3</v>
      </c>
      <c r="BK3134" s="7">
        <v>-9.7532989099254168E-3</v>
      </c>
      <c r="BL3134" s="5">
        <v>0.92782189833411777</v>
      </c>
      <c r="BM3134" s="7">
        <v>-3.4414831981460024E-2</v>
      </c>
      <c r="BN3134" s="7">
        <v>0</v>
      </c>
      <c r="BO3134" s="7">
        <v>0</v>
      </c>
      <c r="BP3134" s="8">
        <v>1.810591603053435</v>
      </c>
      <c r="BQ3134" s="5">
        <v>1.1391329974683775</v>
      </c>
      <c r="BR3134" t="s">
        <v>264</v>
      </c>
    </row>
    <row r="3135" spans="1:70" x14ac:dyDescent="0.45">
      <c r="A3135">
        <v>2016</v>
      </c>
      <c r="B3135" t="s">
        <v>771</v>
      </c>
      <c r="C3135" t="s">
        <v>1430</v>
      </c>
      <c r="D3135" t="s">
        <v>772</v>
      </c>
      <c r="E3135" s="5">
        <v>2.23</v>
      </c>
      <c r="F3135" s="5">
        <v>1.93</v>
      </c>
      <c r="G3135" s="5">
        <v>0.62</v>
      </c>
      <c r="H3135" s="5">
        <v>6.45</v>
      </c>
      <c r="I3135" s="5" t="e">
        <v>#VALUE!</v>
      </c>
      <c r="J3135" s="5" t="e">
        <v>#VALUE!</v>
      </c>
      <c r="K3135" s="5" t="e">
        <v>#VALUE!</v>
      </c>
      <c r="L3135" s="5">
        <v>1.93</v>
      </c>
      <c r="M3135" s="5" t="e">
        <v>#VALUE!</v>
      </c>
      <c r="N3135" s="5" t="e">
        <v>#VALUE!</v>
      </c>
      <c r="O3135" s="5" t="e">
        <v>#VALUE!</v>
      </c>
      <c r="P3135" s="5" t="e">
        <v>#VALUE!</v>
      </c>
      <c r="Q3135" s="5" t="e">
        <v>#VALUE!</v>
      </c>
      <c r="R3135" s="5" t="e">
        <v>#VALUE!</v>
      </c>
      <c r="S3135" s="5" t="e">
        <v>#VALUE!</v>
      </c>
      <c r="T3135" s="5" t="e">
        <v>#VALUE!</v>
      </c>
      <c r="U3135" s="5" t="e">
        <v>#VALUE!</v>
      </c>
      <c r="V3135" s="5">
        <v>0</v>
      </c>
      <c r="W3135" s="5">
        <v>2.2799999999999998</v>
      </c>
      <c r="X3135" s="5">
        <v>1</v>
      </c>
      <c r="Y3135" s="5">
        <v>0</v>
      </c>
      <c r="Z3135" s="5" t="e">
        <v>#VALUE!</v>
      </c>
      <c r="AA3135" s="5" t="e">
        <v>#VALUE!</v>
      </c>
      <c r="AB3135" s="5" t="e">
        <v>#VALUE!</v>
      </c>
      <c r="AC3135" s="5" t="e">
        <v>#VALUE!</v>
      </c>
      <c r="AD3135" s="5">
        <v>9.5500000000000007</v>
      </c>
      <c r="AE3135" s="5">
        <v>5.52</v>
      </c>
      <c r="AF3135" s="5">
        <v>6.44</v>
      </c>
      <c r="AG3135" s="5">
        <v>9.84</v>
      </c>
      <c r="AH3135" s="5">
        <v>8.52</v>
      </c>
      <c r="AI3135" s="5">
        <v>7.14</v>
      </c>
      <c r="AJ3135" s="5">
        <v>8.8000000000000007</v>
      </c>
      <c r="AK3135" s="5">
        <v>5.38</v>
      </c>
      <c r="AL3135" s="5">
        <v>1.61</v>
      </c>
      <c r="AM3135" s="5">
        <v>9.49</v>
      </c>
      <c r="AN3135" s="5">
        <v>10</v>
      </c>
      <c r="AO3135" s="5">
        <v>6.65</v>
      </c>
      <c r="AP3135" s="10">
        <v>8198000000</v>
      </c>
      <c r="AQ3135" s="10">
        <v>426000000</v>
      </c>
      <c r="AR3135" s="10">
        <v>-75000000</v>
      </c>
      <c r="AS3135" s="10">
        <v>-278000000</v>
      </c>
      <c r="AT3135" s="10">
        <v>-363000000</v>
      </c>
      <c r="AU3135" s="10">
        <v>14527000000</v>
      </c>
      <c r="AV3135" s="10">
        <v>-365000000</v>
      </c>
      <c r="AW3135" s="10">
        <v>10955000000.000002</v>
      </c>
      <c r="AX3135" s="10">
        <v>11248000000.000002</v>
      </c>
      <c r="AY3135" s="10">
        <v>268000000</v>
      </c>
      <c r="AZ3135" s="10">
        <v>0</v>
      </c>
      <c r="BA3135" s="10">
        <v>3591000000</v>
      </c>
      <c r="BB3135" s="10">
        <v>2325000000</v>
      </c>
      <c r="BC3135" s="9">
        <v>581405050</v>
      </c>
      <c r="BD3135" s="15">
        <v>11.8</v>
      </c>
      <c r="BE3135" s="10">
        <v>3279000000</v>
      </c>
      <c r="BF3135" s="10">
        <v>20000000</v>
      </c>
      <c r="BG3135" s="10">
        <v>273000000</v>
      </c>
      <c r="BH3135" t="s">
        <v>1592</v>
      </c>
      <c r="BI3135" s="7">
        <f t="shared" si="48"/>
        <v>-5.1628003028842849E-3</v>
      </c>
      <c r="BJ3135" s="7">
        <v>-2.469219780967281E-2</v>
      </c>
      <c r="BK3135" s="7">
        <v>-3.2092144018991513E-2</v>
      </c>
      <c r="BL3135" s="5">
        <v>0.98389957472292977</v>
      </c>
      <c r="BM3135" s="7">
        <v>-1.6200648025921038E-2</v>
      </c>
      <c r="BN3135" s="7">
        <v>1.8448406415639843E-2</v>
      </c>
      <c r="BO3135" s="7">
        <v>0</v>
      </c>
      <c r="BP3135" s="8">
        <v>1.544516129032258</v>
      </c>
      <c r="BQ3135" s="5">
        <v>1.2859983547338423</v>
      </c>
      <c r="BR3135" t="s">
        <v>264</v>
      </c>
    </row>
    <row r="3136" spans="1:70" x14ac:dyDescent="0.45">
      <c r="A3136">
        <v>2017</v>
      </c>
      <c r="B3136" t="s">
        <v>771</v>
      </c>
      <c r="C3136" t="s">
        <v>1430</v>
      </c>
      <c r="D3136" t="s">
        <v>772</v>
      </c>
      <c r="E3136" s="5">
        <v>2.27</v>
      </c>
      <c r="F3136" s="5">
        <v>2.0099999999999998</v>
      </c>
      <c r="G3136" s="5">
        <v>0.62</v>
      </c>
      <c r="H3136" s="5">
        <v>6.54</v>
      </c>
      <c r="I3136" s="5" t="e">
        <v>#VALUE!</v>
      </c>
      <c r="J3136" s="5" t="e">
        <v>#VALUE!</v>
      </c>
      <c r="K3136" s="5" t="e">
        <v>#VALUE!</v>
      </c>
      <c r="L3136" s="5">
        <v>2.0099999999999998</v>
      </c>
      <c r="M3136" s="5" t="e">
        <v>#VALUE!</v>
      </c>
      <c r="N3136" s="5" t="e">
        <v>#VALUE!</v>
      </c>
      <c r="O3136" s="5" t="e">
        <v>#VALUE!</v>
      </c>
      <c r="P3136" s="5" t="e">
        <v>#VALUE!</v>
      </c>
      <c r="Q3136" s="5" t="e">
        <v>#VALUE!</v>
      </c>
      <c r="R3136" s="5" t="e">
        <v>#VALUE!</v>
      </c>
      <c r="S3136" s="5" t="e">
        <v>#VALUE!</v>
      </c>
      <c r="T3136" s="5" t="e">
        <v>#VALUE!</v>
      </c>
      <c r="U3136" s="5" t="e">
        <v>#VALUE!</v>
      </c>
      <c r="V3136" s="5">
        <v>0</v>
      </c>
      <c r="W3136" s="5">
        <v>2.2799999999999998</v>
      </c>
      <c r="X3136" s="5">
        <v>1</v>
      </c>
      <c r="Y3136" s="5">
        <v>0</v>
      </c>
      <c r="Z3136" s="5" t="e">
        <v>#VALUE!</v>
      </c>
      <c r="AA3136" s="5" t="e">
        <v>#VALUE!</v>
      </c>
      <c r="AB3136" s="5" t="e">
        <v>#VALUE!</v>
      </c>
      <c r="AC3136" s="5" t="e">
        <v>#VALUE!</v>
      </c>
      <c r="AD3136" s="5">
        <v>9.7799999999999994</v>
      </c>
      <c r="AE3136" s="5">
        <v>5.81</v>
      </c>
      <c r="AF3136" s="5">
        <v>6.24</v>
      </c>
      <c r="AG3136" s="5">
        <v>10</v>
      </c>
      <c r="AH3136" s="5">
        <v>8.4499999999999993</v>
      </c>
      <c r="AI3136" s="5">
        <v>7.11</v>
      </c>
      <c r="AJ3136" s="5">
        <v>9.0399999999999991</v>
      </c>
      <c r="AK3136" s="5">
        <v>5.73</v>
      </c>
      <c r="AL3136" s="5">
        <v>1.61</v>
      </c>
      <c r="AM3136" s="5">
        <v>9.49</v>
      </c>
      <c r="AN3136" s="5">
        <v>10</v>
      </c>
      <c r="AO3136" s="5">
        <v>6.71</v>
      </c>
      <c r="AP3136" s="10">
        <v>8296000000</v>
      </c>
      <c r="AQ3136" s="10">
        <v>430000000</v>
      </c>
      <c r="AR3136" s="10">
        <v>24000000</v>
      </c>
      <c r="AS3136" s="10">
        <v>-53000000</v>
      </c>
      <c r="AT3136" s="10">
        <v>-449000000</v>
      </c>
      <c r="AU3136" s="10">
        <v>14359000000</v>
      </c>
      <c r="AV3136" s="10">
        <v>-451000000</v>
      </c>
      <c r="AW3136" s="10">
        <v>10860000000</v>
      </c>
      <c r="AX3136" s="10">
        <v>11178000000</v>
      </c>
      <c r="AY3136" s="10">
        <v>187000000</v>
      </c>
      <c r="AZ3136" s="10">
        <v>0</v>
      </c>
      <c r="BA3136" s="10">
        <v>3718000000</v>
      </c>
      <c r="BB3136" s="10">
        <v>2270000000</v>
      </c>
      <c r="BC3136" s="9">
        <v>582718103</v>
      </c>
      <c r="BD3136" s="15">
        <v>16.600000000000001</v>
      </c>
      <c r="BE3136" s="10">
        <v>3181000000</v>
      </c>
      <c r="BF3136" s="10">
        <v>20000000</v>
      </c>
      <c r="BG3136" s="10">
        <v>298000000</v>
      </c>
      <c r="BH3136" t="s">
        <v>1592</v>
      </c>
      <c r="BI3136" s="7">
        <f t="shared" si="48"/>
        <v>1.6714255867400236E-3</v>
      </c>
      <c r="BJ3136" s="7">
        <v>-3.1087724157031083E-2</v>
      </c>
      <c r="BK3136" s="7">
        <v>-4.1347696539078618E-2</v>
      </c>
      <c r="BL3136" s="5">
        <v>0.99201349810711059</v>
      </c>
      <c r="BM3136" s="7">
        <v>1.1954135154915833E-2</v>
      </c>
      <c r="BN3136" s="7">
        <v>1.3023191030016017E-2</v>
      </c>
      <c r="BO3136" s="7">
        <v>0</v>
      </c>
      <c r="BP3136" s="8">
        <v>1.6378854625550661</v>
      </c>
      <c r="BQ3136" s="5">
        <v>1.3520362587251138</v>
      </c>
      <c r="BR3136" t="s">
        <v>264</v>
      </c>
    </row>
    <row r="3137" spans="1:70" x14ac:dyDescent="0.45">
      <c r="A3137">
        <v>2018</v>
      </c>
      <c r="B3137" t="s">
        <v>771</v>
      </c>
      <c r="C3137" t="s">
        <v>1430</v>
      </c>
      <c r="D3137" t="s">
        <v>772</v>
      </c>
      <c r="E3137" s="5">
        <v>2.27</v>
      </c>
      <c r="F3137" s="5">
        <v>2.36</v>
      </c>
      <c r="G3137" s="5">
        <v>0.62</v>
      </c>
      <c r="H3137" s="5">
        <v>6.22</v>
      </c>
      <c r="I3137" s="5" t="e">
        <v>#VALUE!</v>
      </c>
      <c r="J3137" s="5" t="e">
        <v>#VALUE!</v>
      </c>
      <c r="K3137" s="5" t="e">
        <v>#VALUE!</v>
      </c>
      <c r="L3137" s="5">
        <v>2.36</v>
      </c>
      <c r="M3137" s="5" t="e">
        <v>#VALUE!</v>
      </c>
      <c r="N3137" s="5" t="e">
        <v>#VALUE!</v>
      </c>
      <c r="O3137" s="5" t="e">
        <v>#VALUE!</v>
      </c>
      <c r="P3137" s="5" t="e">
        <v>#VALUE!</v>
      </c>
      <c r="Q3137" s="5" t="e">
        <v>#VALUE!</v>
      </c>
      <c r="R3137" s="5" t="e">
        <v>#VALUE!</v>
      </c>
      <c r="S3137" s="5" t="e">
        <v>#VALUE!</v>
      </c>
      <c r="T3137" s="5" t="e">
        <v>#VALUE!</v>
      </c>
      <c r="U3137" s="5" t="e">
        <v>#VALUE!</v>
      </c>
      <c r="V3137" s="5">
        <v>0</v>
      </c>
      <c r="W3137" s="5">
        <v>2.2799999999999998</v>
      </c>
      <c r="X3137" s="5">
        <v>1</v>
      </c>
      <c r="Y3137" s="5">
        <v>0</v>
      </c>
      <c r="Z3137" s="5" t="e">
        <v>#VALUE!</v>
      </c>
      <c r="AA3137" s="5" t="e">
        <v>#VALUE!</v>
      </c>
      <c r="AB3137" s="5" t="e">
        <v>#VALUE!</v>
      </c>
      <c r="AC3137" s="5" t="e">
        <v>#VALUE!</v>
      </c>
      <c r="AD3137" s="5">
        <v>8.73</v>
      </c>
      <c r="AE3137" s="5">
        <v>5.74</v>
      </c>
      <c r="AF3137" s="5">
        <v>6.24</v>
      </c>
      <c r="AG3137" s="5">
        <v>9.99</v>
      </c>
      <c r="AH3137" s="5">
        <v>8.41</v>
      </c>
      <c r="AI3137" s="5">
        <v>6.64</v>
      </c>
      <c r="AJ3137" s="5">
        <v>8.69</v>
      </c>
      <c r="AK3137" s="5">
        <v>4.32</v>
      </c>
      <c r="AL3137" s="5">
        <v>1.61</v>
      </c>
      <c r="AM3137" s="5">
        <v>9.49</v>
      </c>
      <c r="AN3137" s="5">
        <v>10</v>
      </c>
      <c r="AO3137" s="5">
        <v>7.57</v>
      </c>
      <c r="AP3137" s="10">
        <v>9937000000</v>
      </c>
      <c r="AQ3137" s="10">
        <v>863000000</v>
      </c>
      <c r="AR3137" s="10">
        <v>262000000</v>
      </c>
      <c r="AS3137" s="10">
        <v>-1047000000</v>
      </c>
      <c r="AT3137" s="10">
        <v>-1303000000</v>
      </c>
      <c r="AU3137" s="10">
        <v>16227000000</v>
      </c>
      <c r="AV3137" s="10">
        <v>-1304000000</v>
      </c>
      <c r="AW3137" s="10">
        <v>9264000000</v>
      </c>
      <c r="AX3137" s="10">
        <v>10434000000</v>
      </c>
      <c r="AY3137" s="10">
        <v>936000000</v>
      </c>
      <c r="AZ3137" s="10">
        <v>0</v>
      </c>
      <c r="BA3137" s="10">
        <v>4429000000</v>
      </c>
      <c r="BB3137" s="10">
        <v>3712000000</v>
      </c>
      <c r="BC3137" s="9">
        <v>584890054</v>
      </c>
      <c r="BD3137" s="15">
        <v>11.55</v>
      </c>
      <c r="BE3137" s="10">
        <v>5793000000</v>
      </c>
      <c r="BF3137" s="10">
        <v>0</v>
      </c>
      <c r="BG3137" s="10">
        <v>1170000000</v>
      </c>
      <c r="BH3137" t="s">
        <v>1592</v>
      </c>
      <c r="BI3137" s="7">
        <f t="shared" si="48"/>
        <v>1.6145929623467063E-2</v>
      </c>
      <c r="BJ3137" s="7">
        <v>-8.5202380173935791E-2</v>
      </c>
      <c r="BK3137" s="7">
        <v>-0.12959650168952494</v>
      </c>
      <c r="BL3137" s="5">
        <v>1.0937556292450854</v>
      </c>
      <c r="BM3137" s="7">
        <v>0.19780617164898748</v>
      </c>
      <c r="BN3137" s="7">
        <v>5.7681641708263995E-2</v>
      </c>
      <c r="BO3137" s="7">
        <v>0</v>
      </c>
      <c r="BP3137" s="8">
        <v>1.1931573275862069</v>
      </c>
      <c r="BQ3137" s="5">
        <v>1.123630919883837</v>
      </c>
      <c r="BR3137" t="s">
        <v>264</v>
      </c>
    </row>
    <row r="3138" spans="1:70" x14ac:dyDescent="0.45">
      <c r="A3138">
        <v>2019</v>
      </c>
      <c r="B3138" t="s">
        <v>771</v>
      </c>
      <c r="C3138" t="s">
        <v>1430</v>
      </c>
      <c r="D3138" t="s">
        <v>772</v>
      </c>
      <c r="E3138" s="5">
        <v>2.2799999999999998</v>
      </c>
      <c r="F3138" s="5">
        <v>2.72</v>
      </c>
      <c r="G3138" s="5">
        <v>0.62</v>
      </c>
      <c r="H3138" s="5">
        <v>5.9</v>
      </c>
      <c r="I3138" s="5" t="e">
        <v>#VALUE!</v>
      </c>
      <c r="J3138" s="5" t="e">
        <v>#VALUE!</v>
      </c>
      <c r="K3138" s="5" t="e">
        <v>#VALUE!</v>
      </c>
      <c r="L3138" s="5">
        <v>2.72</v>
      </c>
      <c r="M3138" s="5" t="e">
        <v>#VALUE!</v>
      </c>
      <c r="N3138" s="5" t="e">
        <v>#VALUE!</v>
      </c>
      <c r="O3138" s="5" t="e">
        <v>#VALUE!</v>
      </c>
      <c r="P3138" s="5" t="e">
        <v>#VALUE!</v>
      </c>
      <c r="Q3138" s="5" t="e">
        <v>#VALUE!</v>
      </c>
      <c r="R3138" s="5" t="e">
        <v>#VALUE!</v>
      </c>
      <c r="S3138" s="5" t="e">
        <v>#VALUE!</v>
      </c>
      <c r="T3138" s="5" t="e">
        <v>#VALUE!</v>
      </c>
      <c r="U3138" s="5" t="e">
        <v>#VALUE!</v>
      </c>
      <c r="V3138" s="5">
        <v>0</v>
      </c>
      <c r="W3138" s="5">
        <v>2.2799999999999998</v>
      </c>
      <c r="X3138" s="5">
        <v>1</v>
      </c>
      <c r="Y3138" s="5">
        <v>0</v>
      </c>
      <c r="Z3138" s="5" t="e">
        <v>#VALUE!</v>
      </c>
      <c r="AA3138" s="5" t="e">
        <v>#VALUE!</v>
      </c>
      <c r="AB3138" s="5" t="e">
        <v>#VALUE!</v>
      </c>
      <c r="AC3138" s="5" t="e">
        <v>#VALUE!</v>
      </c>
      <c r="AD3138" s="5">
        <v>5.86</v>
      </c>
      <c r="AE3138" s="5">
        <v>5.67</v>
      </c>
      <c r="AF3138" s="5">
        <v>6.53</v>
      </c>
      <c r="AG3138" s="5">
        <v>9.5</v>
      </c>
      <c r="AH3138" s="5">
        <v>8.18</v>
      </c>
      <c r="AI3138" s="5">
        <v>5.69</v>
      </c>
      <c r="AJ3138" s="5">
        <v>9.34</v>
      </c>
      <c r="AK3138" s="5">
        <v>4.18</v>
      </c>
      <c r="AL3138" s="5">
        <v>1.61</v>
      </c>
      <c r="AM3138" s="5">
        <v>9.49</v>
      </c>
      <c r="AN3138" s="5">
        <v>10</v>
      </c>
      <c r="AO3138" s="5">
        <v>7.62</v>
      </c>
      <c r="AP3138" s="10">
        <v>9742000000</v>
      </c>
      <c r="AQ3138" s="10">
        <v>720000000</v>
      </c>
      <c r="AR3138" s="10">
        <v>-42000000</v>
      </c>
      <c r="AS3138" s="10">
        <v>-75000000</v>
      </c>
      <c r="AT3138" s="10">
        <v>-183000000</v>
      </c>
      <c r="AU3138" s="10">
        <v>16282000000</v>
      </c>
      <c r="AV3138" s="10">
        <v>-183000000</v>
      </c>
      <c r="AW3138" s="10">
        <v>8957999999.9999981</v>
      </c>
      <c r="AX3138" s="10">
        <v>10126999999.999998</v>
      </c>
      <c r="AY3138" s="10">
        <v>2544000000</v>
      </c>
      <c r="AZ3138" s="10">
        <v>0</v>
      </c>
      <c r="BA3138" s="10">
        <v>3718000000</v>
      </c>
      <c r="BB3138" s="10">
        <v>2727000000</v>
      </c>
      <c r="BC3138" s="9">
        <v>588231697</v>
      </c>
      <c r="BD3138" s="15">
        <v>14.51</v>
      </c>
      <c r="BE3138" s="10">
        <v>6155000000</v>
      </c>
      <c r="BF3138" s="10">
        <v>0</v>
      </c>
      <c r="BG3138" s="10">
        <v>1169000000</v>
      </c>
      <c r="BH3138" t="s">
        <v>1592</v>
      </c>
      <c r="BI3138" s="7">
        <f t="shared" ref="BI3138:BI3201" si="49">AR3138/AU3138</f>
        <v>-2.5795356835769563E-3</v>
      </c>
      <c r="BJ3138" s="7">
        <v>-1.1258420745024455E-2</v>
      </c>
      <c r="BK3138" s="7">
        <v>-2.0085610800131704E-2</v>
      </c>
      <c r="BL3138" s="5">
        <v>1.1160172271637392</v>
      </c>
      <c r="BM3138" s="7">
        <v>-1.9623628861829525E-2</v>
      </c>
      <c r="BN3138" s="7">
        <v>0.15624616140523276</v>
      </c>
      <c r="BO3138" s="7">
        <v>0</v>
      </c>
      <c r="BP3138" s="8">
        <v>1.3634030069673635</v>
      </c>
      <c r="BQ3138" s="5">
        <v>1.0054044519025642</v>
      </c>
      <c r="BR3138" t="s">
        <v>264</v>
      </c>
    </row>
    <row r="3139" spans="1:70" x14ac:dyDescent="0.45">
      <c r="A3139">
        <v>2020</v>
      </c>
      <c r="B3139" t="s">
        <v>771</v>
      </c>
      <c r="C3139" t="s">
        <v>1430</v>
      </c>
      <c r="D3139" t="s">
        <v>772</v>
      </c>
      <c r="E3139" s="5">
        <v>2.82</v>
      </c>
      <c r="F3139" s="5">
        <v>2.89</v>
      </c>
      <c r="G3139" s="5">
        <v>1.37</v>
      </c>
      <c r="H3139" s="5">
        <v>5.96</v>
      </c>
      <c r="I3139" s="5" t="e">
        <v>#VALUE!</v>
      </c>
      <c r="J3139" s="5" t="e">
        <v>#VALUE!</v>
      </c>
      <c r="K3139" s="5" t="e">
        <v>#VALUE!</v>
      </c>
      <c r="L3139" s="5">
        <v>2.89</v>
      </c>
      <c r="M3139" s="5" t="e">
        <v>#VALUE!</v>
      </c>
      <c r="N3139" s="5" t="e">
        <v>#VALUE!</v>
      </c>
      <c r="O3139" s="5" t="e">
        <v>#VALUE!</v>
      </c>
      <c r="P3139" s="5" t="e">
        <v>#VALUE!</v>
      </c>
      <c r="Q3139" s="5" t="e">
        <v>#VALUE!</v>
      </c>
      <c r="R3139" s="5" t="e">
        <v>#VALUE!</v>
      </c>
      <c r="S3139" s="5" t="e">
        <v>#VALUE!</v>
      </c>
      <c r="T3139" s="5" t="e">
        <v>#VALUE!</v>
      </c>
      <c r="U3139" s="5" t="e">
        <v>#VALUE!</v>
      </c>
      <c r="V3139" s="5">
        <v>0</v>
      </c>
      <c r="W3139" s="5">
        <v>2.2799999999999998</v>
      </c>
      <c r="X3139" s="5">
        <v>4.8600000000000003</v>
      </c>
      <c r="Y3139" s="5">
        <v>0</v>
      </c>
      <c r="Z3139" s="5" t="e">
        <v>#VALUE!</v>
      </c>
      <c r="AA3139" s="5" t="e">
        <v>#VALUE!</v>
      </c>
      <c r="AB3139" s="5" t="e">
        <v>#VALUE!</v>
      </c>
      <c r="AC3139" s="5" t="e">
        <v>#VALUE!</v>
      </c>
      <c r="AD3139" s="5">
        <v>5.86</v>
      </c>
      <c r="AE3139" s="5">
        <v>5.59</v>
      </c>
      <c r="AF3139" s="5">
        <v>6.53</v>
      </c>
      <c r="AG3139" s="5">
        <v>8.9</v>
      </c>
      <c r="AH3139" s="5">
        <v>8.0500000000000007</v>
      </c>
      <c r="AI3139" s="5">
        <v>5.73</v>
      </c>
      <c r="AJ3139" s="5">
        <v>9.2899999999999991</v>
      </c>
      <c r="AK3139" s="5">
        <v>4.6399999999999997</v>
      </c>
      <c r="AL3139" s="5">
        <v>1.61</v>
      </c>
      <c r="AM3139" s="5">
        <v>9.49</v>
      </c>
      <c r="AN3139" s="5">
        <v>10</v>
      </c>
      <c r="AO3139" s="5">
        <v>7.37</v>
      </c>
      <c r="AP3139" s="10">
        <v>8720000000</v>
      </c>
      <c r="AQ3139" s="10">
        <v>-299000000</v>
      </c>
      <c r="AR3139" s="10">
        <v>-1016000000</v>
      </c>
      <c r="AS3139" s="10">
        <v>-1029000000</v>
      </c>
      <c r="AT3139" s="10">
        <v>-862000000</v>
      </c>
      <c r="AU3139" s="10">
        <v>15094000000</v>
      </c>
      <c r="AV3139" s="10">
        <v>-862000000</v>
      </c>
      <c r="AW3139" s="10">
        <v>8131000000</v>
      </c>
      <c r="AX3139" s="10">
        <v>9074000000</v>
      </c>
      <c r="AY3139" s="10">
        <v>2204000000</v>
      </c>
      <c r="AZ3139" s="10">
        <v>0</v>
      </c>
      <c r="BA3139" s="10">
        <v>3596000000</v>
      </c>
      <c r="BB3139" s="10">
        <v>2861000000</v>
      </c>
      <c r="BC3139" s="9">
        <v>590712986</v>
      </c>
      <c r="BD3139" s="15">
        <v>17.77</v>
      </c>
      <c r="BE3139" s="10">
        <v>6020000000</v>
      </c>
      <c r="BF3139" s="10">
        <v>0</v>
      </c>
      <c r="BG3139" s="10">
        <v>943000000</v>
      </c>
      <c r="BH3139" t="s">
        <v>1592</v>
      </c>
      <c r="BI3139" s="7">
        <f t="shared" si="49"/>
        <v>-6.7311514509076451E-2</v>
      </c>
      <c r="BJ3139" s="7">
        <v>-5.4946455889852114E-2</v>
      </c>
      <c r="BK3139" s="7">
        <v>-0.1008836093393411</v>
      </c>
      <c r="BL3139" s="5">
        <v>1.3418604866171988</v>
      </c>
      <c r="BM3139" s="7">
        <v>-0.10490659002258264</v>
      </c>
      <c r="BN3139" s="7">
        <v>0.14601828541142176</v>
      </c>
      <c r="BO3139" s="7">
        <v>0</v>
      </c>
      <c r="BP3139" s="8">
        <v>1.2569031807060469</v>
      </c>
      <c r="BQ3139" s="5">
        <v>1.1105752204250237</v>
      </c>
      <c r="BR3139" t="s">
        <v>264</v>
      </c>
    </row>
    <row r="3140" spans="1:70" x14ac:dyDescent="0.45">
      <c r="A3140">
        <v>2021</v>
      </c>
      <c r="B3140" t="s">
        <v>771</v>
      </c>
      <c r="C3140" t="s">
        <v>1430</v>
      </c>
      <c r="D3140" t="s">
        <v>772</v>
      </c>
      <c r="E3140" s="5">
        <v>2.99</v>
      </c>
      <c r="F3140" s="5">
        <v>2.98</v>
      </c>
      <c r="G3140" s="5">
        <v>1.47</v>
      </c>
      <c r="H3140" s="5">
        <v>6.35</v>
      </c>
      <c r="I3140" s="5" t="e">
        <v>#VALUE!</v>
      </c>
      <c r="J3140" s="5" t="e">
        <v>#VALUE!</v>
      </c>
      <c r="K3140" s="5" t="e">
        <v>#VALUE!</v>
      </c>
      <c r="L3140" s="5">
        <v>2.98</v>
      </c>
      <c r="M3140" s="5" t="e">
        <v>#VALUE!</v>
      </c>
      <c r="N3140" s="5" t="e">
        <v>#VALUE!</v>
      </c>
      <c r="O3140" s="5" t="e">
        <v>#VALUE!</v>
      </c>
      <c r="P3140" s="5" t="e">
        <v>#VALUE!</v>
      </c>
      <c r="Q3140" s="5" t="e">
        <v>#VALUE!</v>
      </c>
      <c r="R3140" s="5" t="e">
        <v>#VALUE!</v>
      </c>
      <c r="S3140" s="5" t="e">
        <v>#VALUE!</v>
      </c>
      <c r="T3140" s="5" t="e">
        <v>#VALUE!</v>
      </c>
      <c r="U3140" s="5" t="e">
        <v>#VALUE!</v>
      </c>
      <c r="V3140" s="5">
        <v>0</v>
      </c>
      <c r="W3140" s="5">
        <v>2.2799999999999998</v>
      </c>
      <c r="X3140" s="5">
        <v>5.44</v>
      </c>
      <c r="Y3140" s="5">
        <v>0</v>
      </c>
      <c r="Z3140" s="5" t="e">
        <v>#VALUE!</v>
      </c>
      <c r="AA3140" s="5" t="e">
        <v>#VALUE!</v>
      </c>
      <c r="AB3140" s="5" t="e">
        <v>#VALUE!</v>
      </c>
      <c r="AC3140" s="5" t="e">
        <v>#VALUE!</v>
      </c>
      <c r="AD3140" s="5">
        <v>5.61</v>
      </c>
      <c r="AE3140" s="5">
        <v>6.64</v>
      </c>
      <c r="AF3140" s="5">
        <v>6.38</v>
      </c>
      <c r="AG3140" s="5">
        <v>7.37</v>
      </c>
      <c r="AH3140" s="5">
        <v>7.78</v>
      </c>
      <c r="AI3140" s="5">
        <v>5.36</v>
      </c>
      <c r="AJ3140" s="5">
        <v>9.1300000000000008</v>
      </c>
      <c r="AK3140" s="5">
        <v>7.81</v>
      </c>
      <c r="AL3140" s="5">
        <v>1.61</v>
      </c>
      <c r="AM3140" s="5">
        <v>9.49</v>
      </c>
      <c r="AN3140" s="5">
        <v>10</v>
      </c>
      <c r="AO3140" s="5">
        <v>7.59</v>
      </c>
      <c r="AP3140" s="10">
        <v>10046000000</v>
      </c>
      <c r="AQ3140" s="10">
        <v>1354000000</v>
      </c>
      <c r="AR3140" s="10">
        <v>672000000</v>
      </c>
      <c r="AS3140" s="10">
        <v>731000000</v>
      </c>
      <c r="AT3140" s="10">
        <v>496000000</v>
      </c>
      <c r="AU3140" s="10">
        <v>16520000000</v>
      </c>
      <c r="AV3140" s="10">
        <v>496000000</v>
      </c>
      <c r="AW3140" s="10">
        <v>8383000000</v>
      </c>
      <c r="AX3140" s="10">
        <v>9347000000</v>
      </c>
      <c r="AY3140" s="10">
        <v>3003000000</v>
      </c>
      <c r="AZ3140" s="10">
        <v>0</v>
      </c>
      <c r="BA3140" s="10">
        <v>4599000000</v>
      </c>
      <c r="BB3140" s="10">
        <v>3233000000</v>
      </c>
      <c r="BC3140" s="9">
        <v>590864276</v>
      </c>
      <c r="BD3140" s="15">
        <v>22.5</v>
      </c>
      <c r="BE3140" s="10">
        <v>7173000000</v>
      </c>
      <c r="BF3140" s="10">
        <v>0</v>
      </c>
      <c r="BG3140" s="10">
        <v>964000000</v>
      </c>
      <c r="BH3140" t="s">
        <v>1592</v>
      </c>
      <c r="BI3140" s="7">
        <f t="shared" si="49"/>
        <v>4.0677966101694912E-2</v>
      </c>
      <c r="BJ3140" s="7">
        <v>3.1378503194787119E-2</v>
      </c>
      <c r="BK3140" s="7">
        <v>6.0070243429817122E-2</v>
      </c>
      <c r="BL3140" s="5">
        <v>1.297303039346247</v>
      </c>
      <c r="BM3140" s="7">
        <v>0.15206422018348623</v>
      </c>
      <c r="BN3140" s="7">
        <v>0.18177966101694915</v>
      </c>
      <c r="BO3140" s="7">
        <v>0</v>
      </c>
      <c r="BP3140" s="8">
        <v>1.4225177853386948</v>
      </c>
      <c r="BQ3140" s="5">
        <v>1.1161090614586242</v>
      </c>
      <c r="BR3140" t="s">
        <v>264</v>
      </c>
    </row>
    <row r="3141" spans="1:70" x14ac:dyDescent="0.45">
      <c r="A3141">
        <v>2022</v>
      </c>
      <c r="B3141" t="s">
        <v>771</v>
      </c>
      <c r="C3141" t="s">
        <v>1430</v>
      </c>
      <c r="D3141" t="s">
        <v>772</v>
      </c>
      <c r="E3141" s="5">
        <v>3.56</v>
      </c>
      <c r="F3141" s="5">
        <v>5.33</v>
      </c>
      <c r="G3141" s="5">
        <v>1.63</v>
      </c>
      <c r="H3141" s="5">
        <v>6.51</v>
      </c>
      <c r="I3141" s="5" t="e">
        <v>#VALUE!</v>
      </c>
      <c r="J3141" s="5" t="e">
        <v>#VALUE!</v>
      </c>
      <c r="K3141" s="5" t="e">
        <v>#VALUE!</v>
      </c>
      <c r="L3141" s="5">
        <v>5.33</v>
      </c>
      <c r="M3141" s="5" t="e">
        <v>#VALUE!</v>
      </c>
      <c r="N3141" s="5" t="e">
        <v>#VALUE!</v>
      </c>
      <c r="O3141" s="5" t="e">
        <v>#VALUE!</v>
      </c>
      <c r="P3141" s="5" t="e">
        <v>#VALUE!</v>
      </c>
      <c r="Q3141" s="5" t="e">
        <v>#VALUE!</v>
      </c>
      <c r="R3141" s="5" t="e">
        <v>#VALUE!</v>
      </c>
      <c r="S3141" s="5" t="e">
        <v>#VALUE!</v>
      </c>
      <c r="T3141" s="5" t="e">
        <v>#VALUE!</v>
      </c>
      <c r="U3141" s="5" t="e">
        <v>#VALUE!</v>
      </c>
      <c r="V3141" s="5">
        <v>0</v>
      </c>
      <c r="W3141" s="5">
        <v>2.2799999999999998</v>
      </c>
      <c r="X3141" s="5">
        <v>6.42</v>
      </c>
      <c r="Y3141" s="5">
        <v>0</v>
      </c>
      <c r="Z3141" s="5" t="e">
        <v>#VALUE!</v>
      </c>
      <c r="AA3141" s="5" t="e">
        <v>#VALUE!</v>
      </c>
      <c r="AB3141" s="5" t="e">
        <v>#VALUE!</v>
      </c>
      <c r="AC3141" s="5" t="e">
        <v>#VALUE!</v>
      </c>
      <c r="AD3141" s="5">
        <v>5.61</v>
      </c>
      <c r="AE3141" s="5">
        <v>6.54</v>
      </c>
      <c r="AF3141" s="5">
        <v>6.38</v>
      </c>
      <c r="AG3141" s="5">
        <v>4.91</v>
      </c>
      <c r="AH3141" s="5">
        <v>7.81</v>
      </c>
      <c r="AI3141" s="5">
        <v>5.2</v>
      </c>
      <c r="AJ3141" s="5">
        <v>9.0399999999999991</v>
      </c>
      <c r="AK3141" s="5">
        <v>7.35</v>
      </c>
      <c r="AL3141" s="5">
        <v>3.14</v>
      </c>
      <c r="AM3141" s="5">
        <v>9.49</v>
      </c>
      <c r="AN3141" s="5">
        <v>10</v>
      </c>
      <c r="AO3141" s="5">
        <v>8.48</v>
      </c>
      <c r="AP3141" s="10">
        <v>10165000000</v>
      </c>
      <c r="AQ3141" s="10">
        <v>1328000000</v>
      </c>
      <c r="AR3141" s="10">
        <v>620000000</v>
      </c>
      <c r="AS3141" s="10">
        <v>369000000</v>
      </c>
      <c r="AT3141" s="10">
        <v>299000000</v>
      </c>
      <c r="AU3141" s="10">
        <v>16891000000</v>
      </c>
      <c r="AV3141" s="10">
        <v>299000000</v>
      </c>
      <c r="AW3141" s="10">
        <v>8115000000</v>
      </c>
      <c r="AX3141" s="10">
        <v>9056000000</v>
      </c>
      <c r="AY3141" s="10">
        <v>4090000000</v>
      </c>
      <c r="AZ3141" s="10">
        <v>0</v>
      </c>
      <c r="BA3141" s="10">
        <v>3763000000</v>
      </c>
      <c r="BB3141" s="10">
        <v>2939000000</v>
      </c>
      <c r="BC3141" s="9">
        <v>575591426</v>
      </c>
      <c r="BD3141" s="15">
        <v>18.440000000000001</v>
      </c>
      <c r="BE3141" s="10">
        <v>7835000000</v>
      </c>
      <c r="BF3141" s="10">
        <v>0</v>
      </c>
      <c r="BG3141" s="10">
        <v>941000000</v>
      </c>
      <c r="BH3141" t="s">
        <v>1592</v>
      </c>
      <c r="BI3141" s="7">
        <f t="shared" si="49"/>
        <v>3.670593807353028E-2</v>
      </c>
      <c r="BJ3141" s="7">
        <v>1.7898296968064411E-2</v>
      </c>
      <c r="BK3141" s="7">
        <v>3.6246817796096495E-2</v>
      </c>
      <c r="BL3141" s="5">
        <v>1.1479430404025814</v>
      </c>
      <c r="BM3141" s="7">
        <v>1.1845510651005375E-2</v>
      </c>
      <c r="BN3141" s="7">
        <v>0.24214078503344974</v>
      </c>
      <c r="BO3141" s="7">
        <v>0</v>
      </c>
      <c r="BP3141" s="8">
        <v>1.2803674719292277</v>
      </c>
      <c r="BQ3141" s="5">
        <v>1.0391961105947876</v>
      </c>
      <c r="BR3141" t="s">
        <v>264</v>
      </c>
    </row>
    <row r="3142" spans="1:70" x14ac:dyDescent="0.45">
      <c r="A3142">
        <v>2023</v>
      </c>
      <c r="B3142" t="s">
        <v>771</v>
      </c>
      <c r="C3142" t="s">
        <v>1430</v>
      </c>
      <c r="D3142" t="s">
        <v>772</v>
      </c>
      <c r="E3142" s="5" t="e">
        <v>#VALUE!</v>
      </c>
      <c r="F3142" s="5" t="e">
        <v>#VALUE!</v>
      </c>
      <c r="G3142" s="5" t="e">
        <v>#VALUE!</v>
      </c>
      <c r="H3142" s="5" t="e">
        <v>#VALUE!</v>
      </c>
      <c r="I3142" s="5" t="e">
        <v>#VALUE!</v>
      </c>
      <c r="J3142" s="5" t="e">
        <v>#VALUE!</v>
      </c>
      <c r="K3142" s="5" t="e">
        <v>#VALUE!</v>
      </c>
      <c r="L3142" s="5" t="e">
        <v>#VALUE!</v>
      </c>
      <c r="M3142" s="5" t="e">
        <v>#VALUE!</v>
      </c>
      <c r="N3142" s="5" t="e">
        <v>#VALUE!</v>
      </c>
      <c r="O3142" s="5" t="e">
        <v>#VALUE!</v>
      </c>
      <c r="P3142" s="5" t="e">
        <v>#VALUE!</v>
      </c>
      <c r="Q3142" s="5" t="e">
        <v>#VALUE!</v>
      </c>
      <c r="R3142" s="5" t="e">
        <v>#VALUE!</v>
      </c>
      <c r="S3142" s="5" t="e">
        <v>#VALUE!</v>
      </c>
      <c r="T3142" s="5" t="e">
        <v>#VALUE!</v>
      </c>
      <c r="U3142" s="5" t="e">
        <v>#VALUE!</v>
      </c>
      <c r="V3142" s="5" t="e">
        <v>#VALUE!</v>
      </c>
      <c r="W3142" s="5" t="e">
        <v>#VALUE!</v>
      </c>
      <c r="X3142" s="5" t="e">
        <v>#VALUE!</v>
      </c>
      <c r="Y3142" s="5" t="e">
        <v>#VALUE!</v>
      </c>
      <c r="Z3142" s="5" t="e">
        <v>#VALUE!</v>
      </c>
      <c r="AA3142" s="5" t="e">
        <v>#VALUE!</v>
      </c>
      <c r="AB3142" s="5" t="e">
        <v>#VALUE!</v>
      </c>
      <c r="AC3142" s="5" t="e">
        <v>#VALUE!</v>
      </c>
      <c r="AD3142" s="5" t="e">
        <v>#VALUE!</v>
      </c>
      <c r="AE3142" s="5" t="e">
        <v>#VALUE!</v>
      </c>
      <c r="AF3142" s="5" t="e">
        <v>#VALUE!</v>
      </c>
      <c r="AG3142" s="5" t="e">
        <v>#VALUE!</v>
      </c>
      <c r="AH3142" s="5" t="e">
        <v>#VALUE!</v>
      </c>
      <c r="AI3142" s="5" t="e">
        <v>#VALUE!</v>
      </c>
      <c r="AJ3142" s="5" t="e">
        <v>#VALUE!</v>
      </c>
      <c r="AK3142" s="5" t="e">
        <v>#VALUE!</v>
      </c>
      <c r="AL3142" s="5" t="e">
        <v>#VALUE!</v>
      </c>
      <c r="AM3142" s="5" t="e">
        <v>#VALUE!</v>
      </c>
      <c r="AN3142" s="5" t="e">
        <v>#VALUE!</v>
      </c>
      <c r="AO3142" s="5" t="e">
        <v>#VALUE!</v>
      </c>
      <c r="AP3142" s="10">
        <v>9965000000</v>
      </c>
      <c r="AQ3142" s="10">
        <v>1337000000</v>
      </c>
      <c r="AR3142" s="10">
        <v>626000000</v>
      </c>
      <c r="AS3142" s="10">
        <v>446000000</v>
      </c>
      <c r="AT3142" s="10">
        <v>228000000</v>
      </c>
      <c r="AU3142" s="10">
        <v>16681000000</v>
      </c>
      <c r="AV3142" s="10">
        <v>228000000</v>
      </c>
      <c r="AW3142" s="10">
        <v>8182000000</v>
      </c>
      <c r="AX3142" s="10">
        <v>9102000000</v>
      </c>
      <c r="AY3142" s="10">
        <v>4074000000</v>
      </c>
      <c r="AZ3142" s="10">
        <v>0</v>
      </c>
      <c r="BA3142" s="10">
        <v>4003000000</v>
      </c>
      <c r="BB3142" s="10">
        <v>2784000000</v>
      </c>
      <c r="BC3142" s="9">
        <v>571387327</v>
      </c>
      <c r="BD3142" s="15">
        <v>25.72</v>
      </c>
      <c r="BE3142" s="10">
        <v>7579000000</v>
      </c>
      <c r="BF3142" s="10">
        <v>0</v>
      </c>
      <c r="BG3142" s="10">
        <v>920000000</v>
      </c>
      <c r="BH3142" t="s">
        <v>1592</v>
      </c>
      <c r="BI3142" s="7">
        <f t="shared" si="49"/>
        <v>3.7527726155506265E-2</v>
      </c>
      <c r="BJ3142" s="7">
        <v>1.3582747527701656E-2</v>
      </c>
      <c r="BK3142" s="7">
        <v>2.7980609928207646E-2</v>
      </c>
      <c r="BL3142" s="5">
        <v>1.280211909208081</v>
      </c>
      <c r="BM3142" s="7">
        <v>-1.9675356615838663E-2</v>
      </c>
      <c r="BN3142" s="7">
        <v>0.24422996223248006</v>
      </c>
      <c r="BO3142" s="7">
        <v>0</v>
      </c>
      <c r="BP3142" s="8">
        <v>1.4378591954022988</v>
      </c>
      <c r="BQ3142" s="5">
        <v>0.95348924199839225</v>
      </c>
      <c r="BR3142" t="s">
        <v>264</v>
      </c>
    </row>
    <row r="3143" spans="1:70" x14ac:dyDescent="0.45">
      <c r="A3143">
        <v>2015</v>
      </c>
      <c r="B3143" t="s">
        <v>773</v>
      </c>
      <c r="C3143" t="s">
        <v>1431</v>
      </c>
      <c r="D3143" t="s">
        <v>772</v>
      </c>
      <c r="E3143" s="5">
        <v>1.9</v>
      </c>
      <c r="F3143" s="5">
        <v>0.84</v>
      </c>
      <c r="G3143" s="5">
        <v>0.62</v>
      </c>
      <c r="H3143" s="5">
        <v>6.02</v>
      </c>
      <c r="I3143" s="5" t="e">
        <v>#VALUE!</v>
      </c>
      <c r="J3143" s="5" t="e">
        <v>#VALUE!</v>
      </c>
      <c r="K3143" s="5" t="e">
        <v>#VALUE!</v>
      </c>
      <c r="L3143" s="5">
        <v>0.84</v>
      </c>
      <c r="M3143" s="5" t="e">
        <v>#VALUE!</v>
      </c>
      <c r="N3143" s="5" t="e">
        <v>#VALUE!</v>
      </c>
      <c r="O3143" s="5" t="e">
        <v>#VALUE!</v>
      </c>
      <c r="P3143" s="5" t="e">
        <v>#VALUE!</v>
      </c>
      <c r="Q3143" s="5" t="e">
        <v>#VALUE!</v>
      </c>
      <c r="R3143" s="5" t="e">
        <v>#VALUE!</v>
      </c>
      <c r="S3143" s="5" t="e">
        <v>#VALUE!</v>
      </c>
      <c r="T3143" s="5" t="e">
        <v>#VALUE!</v>
      </c>
      <c r="U3143" s="5" t="e">
        <v>#VALUE!</v>
      </c>
      <c r="V3143" s="5">
        <v>0</v>
      </c>
      <c r="W3143" s="5">
        <v>2.2799999999999998</v>
      </c>
      <c r="X3143" s="5">
        <v>1</v>
      </c>
      <c r="Y3143" s="5">
        <v>0</v>
      </c>
      <c r="Z3143" s="5" t="e">
        <v>#VALUE!</v>
      </c>
      <c r="AA3143" s="5" t="e">
        <v>#VALUE!</v>
      </c>
      <c r="AB3143" s="5" t="e">
        <v>#VALUE!</v>
      </c>
      <c r="AC3143" s="5" t="e">
        <v>#VALUE!</v>
      </c>
      <c r="AD3143" s="5">
        <v>9.52</v>
      </c>
      <c r="AE3143" s="5">
        <v>5.57</v>
      </c>
      <c r="AF3143" s="5">
        <v>6.44</v>
      </c>
      <c r="AG3143" s="5">
        <v>10</v>
      </c>
      <c r="AH3143" s="5">
        <v>8.52</v>
      </c>
      <c r="AI3143" s="5">
        <v>3.58</v>
      </c>
      <c r="AJ3143" s="5">
        <v>7.71</v>
      </c>
      <c r="AK3143" s="5">
        <v>3.68</v>
      </c>
      <c r="AL3143" s="5">
        <v>1.61</v>
      </c>
      <c r="AM3143" s="5">
        <v>9.49</v>
      </c>
      <c r="AN3143" s="5">
        <v>10</v>
      </c>
      <c r="AO3143" s="5">
        <v>6.45</v>
      </c>
      <c r="AP3143" s="10">
        <v>8333000000</v>
      </c>
      <c r="AQ3143" s="10">
        <v>742000000</v>
      </c>
      <c r="AR3143" s="10">
        <v>251000000</v>
      </c>
      <c r="AS3143" s="10">
        <v>356000000</v>
      </c>
      <c r="AT3143" s="10">
        <v>-117000000</v>
      </c>
      <c r="AU3143" s="10">
        <v>14875000000</v>
      </c>
      <c r="AV3143" s="10">
        <v>-119000000</v>
      </c>
      <c r="AW3143" s="10">
        <v>11792000000.000002</v>
      </c>
      <c r="AX3143" s="10">
        <v>11999000000.000002</v>
      </c>
      <c r="AY3143" s="10">
        <v>0</v>
      </c>
      <c r="AZ3143" s="10">
        <v>0</v>
      </c>
      <c r="BA3143" s="10">
        <v>3795000000</v>
      </c>
      <c r="BB3143" s="10">
        <v>2096000000</v>
      </c>
      <c r="BC3143" s="9">
        <v>581255463</v>
      </c>
      <c r="BD3143" s="15">
        <v>13.36</v>
      </c>
      <c r="BE3143" s="10">
        <v>2876000000</v>
      </c>
      <c r="BF3143" s="10">
        <v>20000000</v>
      </c>
      <c r="BG3143" s="10">
        <v>187000000</v>
      </c>
      <c r="BH3143" t="s">
        <v>1592</v>
      </c>
      <c r="BI3143" s="7">
        <f t="shared" si="49"/>
        <v>1.6873949579831932E-2</v>
      </c>
      <c r="BJ3143" s="7">
        <v>-7.5863186902253195E-3</v>
      </c>
      <c r="BK3143" s="7">
        <v>-9.7532989099254168E-3</v>
      </c>
      <c r="BL3143" s="5">
        <v>0.91844365893109248</v>
      </c>
      <c r="BM3143" s="7">
        <v>-3.4414831981460024E-2</v>
      </c>
      <c r="BN3143" s="7">
        <v>0</v>
      </c>
      <c r="BO3143" s="7">
        <v>0</v>
      </c>
      <c r="BP3143" s="8">
        <v>1.810591603053435</v>
      </c>
      <c r="BQ3143" s="5">
        <v>1.2305570940760617</v>
      </c>
      <c r="BR3143" t="s">
        <v>264</v>
      </c>
    </row>
    <row r="3144" spans="1:70" x14ac:dyDescent="0.45">
      <c r="A3144">
        <v>2016</v>
      </c>
      <c r="B3144" t="s">
        <v>773</v>
      </c>
      <c r="C3144" t="s">
        <v>1431</v>
      </c>
      <c r="D3144" t="s">
        <v>772</v>
      </c>
      <c r="E3144" s="5">
        <v>2.23</v>
      </c>
      <c r="F3144" s="5">
        <v>1.93</v>
      </c>
      <c r="G3144" s="5">
        <v>0.62</v>
      </c>
      <c r="H3144" s="5">
        <v>6.45</v>
      </c>
      <c r="I3144" s="5" t="e">
        <v>#VALUE!</v>
      </c>
      <c r="J3144" s="5" t="e">
        <v>#VALUE!</v>
      </c>
      <c r="K3144" s="5" t="e">
        <v>#VALUE!</v>
      </c>
      <c r="L3144" s="5">
        <v>1.93</v>
      </c>
      <c r="M3144" s="5" t="e">
        <v>#VALUE!</v>
      </c>
      <c r="N3144" s="5" t="e">
        <v>#VALUE!</v>
      </c>
      <c r="O3144" s="5" t="e">
        <v>#VALUE!</v>
      </c>
      <c r="P3144" s="5" t="e">
        <v>#VALUE!</v>
      </c>
      <c r="Q3144" s="5" t="e">
        <v>#VALUE!</v>
      </c>
      <c r="R3144" s="5" t="e">
        <v>#VALUE!</v>
      </c>
      <c r="S3144" s="5" t="e">
        <v>#VALUE!</v>
      </c>
      <c r="T3144" s="5" t="e">
        <v>#VALUE!</v>
      </c>
      <c r="U3144" s="5" t="e">
        <v>#VALUE!</v>
      </c>
      <c r="V3144" s="5">
        <v>0</v>
      </c>
      <c r="W3144" s="5">
        <v>2.2799999999999998</v>
      </c>
      <c r="X3144" s="5">
        <v>1</v>
      </c>
      <c r="Y3144" s="5">
        <v>0</v>
      </c>
      <c r="Z3144" s="5" t="e">
        <v>#VALUE!</v>
      </c>
      <c r="AA3144" s="5" t="e">
        <v>#VALUE!</v>
      </c>
      <c r="AB3144" s="5" t="e">
        <v>#VALUE!</v>
      </c>
      <c r="AC3144" s="5" t="e">
        <v>#VALUE!</v>
      </c>
      <c r="AD3144" s="5">
        <v>9.5500000000000007</v>
      </c>
      <c r="AE3144" s="5">
        <v>5.52</v>
      </c>
      <c r="AF3144" s="5">
        <v>6.44</v>
      </c>
      <c r="AG3144" s="5">
        <v>9.84</v>
      </c>
      <c r="AH3144" s="5">
        <v>8.52</v>
      </c>
      <c r="AI3144" s="5">
        <v>7.14</v>
      </c>
      <c r="AJ3144" s="5">
        <v>8.8000000000000007</v>
      </c>
      <c r="AK3144" s="5">
        <v>5.38</v>
      </c>
      <c r="AL3144" s="5">
        <v>1.61</v>
      </c>
      <c r="AM3144" s="5">
        <v>9.49</v>
      </c>
      <c r="AN3144" s="5">
        <v>10</v>
      </c>
      <c r="AO3144" s="5">
        <v>6.65</v>
      </c>
      <c r="AP3144" s="10">
        <v>8198000000</v>
      </c>
      <c r="AQ3144" s="10">
        <v>426000000</v>
      </c>
      <c r="AR3144" s="10">
        <v>-75000000</v>
      </c>
      <c r="AS3144" s="10">
        <v>-278000000</v>
      </c>
      <c r="AT3144" s="10">
        <v>-363000000</v>
      </c>
      <c r="AU3144" s="10">
        <v>14527000000</v>
      </c>
      <c r="AV3144" s="10">
        <v>-365000000</v>
      </c>
      <c r="AW3144" s="10">
        <v>10955000000.000002</v>
      </c>
      <c r="AX3144" s="10">
        <v>11248000000.000002</v>
      </c>
      <c r="AY3144" s="10">
        <v>268000000</v>
      </c>
      <c r="AZ3144" s="10">
        <v>0</v>
      </c>
      <c r="BA3144" s="10">
        <v>3591000000</v>
      </c>
      <c r="BB3144" s="10">
        <v>2325000000</v>
      </c>
      <c r="BC3144" s="9">
        <v>581405050</v>
      </c>
      <c r="BD3144" s="15">
        <v>11.46</v>
      </c>
      <c r="BE3144" s="10">
        <v>3279000000</v>
      </c>
      <c r="BF3144" s="10">
        <v>20000000</v>
      </c>
      <c r="BG3144" s="10">
        <v>273000000</v>
      </c>
      <c r="BH3144" t="s">
        <v>1592</v>
      </c>
      <c r="BI3144" s="7">
        <f t="shared" si="49"/>
        <v>-5.1628003028842849E-3</v>
      </c>
      <c r="BJ3144" s="7">
        <v>-2.469219780967281E-2</v>
      </c>
      <c r="BK3144" s="7">
        <v>-3.2092144018991513E-2</v>
      </c>
      <c r="BL3144" s="5">
        <v>0.97429420458456661</v>
      </c>
      <c r="BM3144" s="7">
        <v>-1.6200648025921038E-2</v>
      </c>
      <c r="BN3144" s="7">
        <v>1.8448406415639843E-2</v>
      </c>
      <c r="BO3144" s="7">
        <v>0</v>
      </c>
      <c r="BP3144" s="8">
        <v>1.544516129032258</v>
      </c>
      <c r="BQ3144" s="5">
        <v>1.3590552257144646</v>
      </c>
      <c r="BR3144" t="s">
        <v>264</v>
      </c>
    </row>
    <row r="3145" spans="1:70" x14ac:dyDescent="0.45">
      <c r="A3145">
        <v>2017</v>
      </c>
      <c r="B3145" t="s">
        <v>773</v>
      </c>
      <c r="C3145" t="s">
        <v>1431</v>
      </c>
      <c r="D3145" t="s">
        <v>772</v>
      </c>
      <c r="E3145" s="5">
        <v>2.27</v>
      </c>
      <c r="F3145" s="5">
        <v>2.0099999999999998</v>
      </c>
      <c r="G3145" s="5">
        <v>0.62</v>
      </c>
      <c r="H3145" s="5">
        <v>6.54</v>
      </c>
      <c r="I3145" s="5" t="e">
        <v>#VALUE!</v>
      </c>
      <c r="J3145" s="5" t="e">
        <v>#VALUE!</v>
      </c>
      <c r="K3145" s="5" t="e">
        <v>#VALUE!</v>
      </c>
      <c r="L3145" s="5">
        <v>2.0099999999999998</v>
      </c>
      <c r="M3145" s="5" t="e">
        <v>#VALUE!</v>
      </c>
      <c r="N3145" s="5" t="e">
        <v>#VALUE!</v>
      </c>
      <c r="O3145" s="5" t="e">
        <v>#VALUE!</v>
      </c>
      <c r="P3145" s="5" t="e">
        <v>#VALUE!</v>
      </c>
      <c r="Q3145" s="5" t="e">
        <v>#VALUE!</v>
      </c>
      <c r="R3145" s="5" t="e">
        <v>#VALUE!</v>
      </c>
      <c r="S3145" s="5" t="e">
        <v>#VALUE!</v>
      </c>
      <c r="T3145" s="5" t="e">
        <v>#VALUE!</v>
      </c>
      <c r="U3145" s="5" t="e">
        <v>#VALUE!</v>
      </c>
      <c r="V3145" s="5">
        <v>0</v>
      </c>
      <c r="W3145" s="5">
        <v>2.2799999999999998</v>
      </c>
      <c r="X3145" s="5">
        <v>1</v>
      </c>
      <c r="Y3145" s="5">
        <v>0</v>
      </c>
      <c r="Z3145" s="5" t="e">
        <v>#VALUE!</v>
      </c>
      <c r="AA3145" s="5" t="e">
        <v>#VALUE!</v>
      </c>
      <c r="AB3145" s="5" t="e">
        <v>#VALUE!</v>
      </c>
      <c r="AC3145" s="5" t="e">
        <v>#VALUE!</v>
      </c>
      <c r="AD3145" s="5">
        <v>9.7799999999999994</v>
      </c>
      <c r="AE3145" s="5">
        <v>5.81</v>
      </c>
      <c r="AF3145" s="5">
        <v>6.24</v>
      </c>
      <c r="AG3145" s="5">
        <v>10</v>
      </c>
      <c r="AH3145" s="5">
        <v>8.4499999999999993</v>
      </c>
      <c r="AI3145" s="5">
        <v>7.11</v>
      </c>
      <c r="AJ3145" s="5">
        <v>9.0399999999999991</v>
      </c>
      <c r="AK3145" s="5">
        <v>5.73</v>
      </c>
      <c r="AL3145" s="5">
        <v>1.61</v>
      </c>
      <c r="AM3145" s="5">
        <v>9.49</v>
      </c>
      <c r="AN3145" s="5">
        <v>10</v>
      </c>
      <c r="AO3145" s="5">
        <v>6.71</v>
      </c>
      <c r="AP3145" s="10">
        <v>8296000000</v>
      </c>
      <c r="AQ3145" s="10">
        <v>430000000</v>
      </c>
      <c r="AR3145" s="10">
        <v>24000000</v>
      </c>
      <c r="AS3145" s="10">
        <v>-53000000</v>
      </c>
      <c r="AT3145" s="10">
        <v>-449000000</v>
      </c>
      <c r="AU3145" s="10">
        <v>14359000000</v>
      </c>
      <c r="AV3145" s="10">
        <v>-451000000</v>
      </c>
      <c r="AW3145" s="10">
        <v>10860000000</v>
      </c>
      <c r="AX3145" s="10">
        <v>11178000000</v>
      </c>
      <c r="AY3145" s="10">
        <v>187000000</v>
      </c>
      <c r="AZ3145" s="10">
        <v>0</v>
      </c>
      <c r="BA3145" s="10">
        <v>3718000000</v>
      </c>
      <c r="BB3145" s="10">
        <v>2270000000</v>
      </c>
      <c r="BC3145" s="9">
        <v>582718103</v>
      </c>
      <c r="BD3145" s="15">
        <v>16.21</v>
      </c>
      <c r="BE3145" s="10">
        <v>3181000000</v>
      </c>
      <c r="BF3145" s="10">
        <v>20000000</v>
      </c>
      <c r="BG3145" s="10">
        <v>298000000</v>
      </c>
      <c r="BH3145" t="s">
        <v>1592</v>
      </c>
      <c r="BI3145" s="7">
        <f t="shared" si="49"/>
        <v>1.6714255867400236E-3</v>
      </c>
      <c r="BJ3145" s="7">
        <v>-3.1087724157031083E-2</v>
      </c>
      <c r="BK3145" s="7">
        <v>-4.1347696539078618E-2</v>
      </c>
      <c r="BL3145" s="5">
        <v>0.98227379863500242</v>
      </c>
      <c r="BM3145" s="7">
        <v>1.1954135154915833E-2</v>
      </c>
      <c r="BN3145" s="7">
        <v>1.3023191030016017E-2</v>
      </c>
      <c r="BO3145" s="7">
        <v>0</v>
      </c>
      <c r="BP3145" s="8">
        <v>1.6378854625550661</v>
      </c>
      <c r="BQ3145" s="5">
        <v>1.4139613171578476</v>
      </c>
      <c r="BR3145" t="s">
        <v>264</v>
      </c>
    </row>
    <row r="3146" spans="1:70" x14ac:dyDescent="0.45">
      <c r="A3146">
        <v>2018</v>
      </c>
      <c r="B3146" t="s">
        <v>773</v>
      </c>
      <c r="C3146" t="s">
        <v>1431</v>
      </c>
      <c r="D3146" t="s">
        <v>772</v>
      </c>
      <c r="E3146" s="5">
        <v>2.27</v>
      </c>
      <c r="F3146" s="5">
        <v>2.36</v>
      </c>
      <c r="G3146" s="5">
        <v>0.62</v>
      </c>
      <c r="H3146" s="5">
        <v>6.22</v>
      </c>
      <c r="I3146" s="5" t="e">
        <v>#VALUE!</v>
      </c>
      <c r="J3146" s="5" t="e">
        <v>#VALUE!</v>
      </c>
      <c r="K3146" s="5" t="e">
        <v>#VALUE!</v>
      </c>
      <c r="L3146" s="5">
        <v>2.36</v>
      </c>
      <c r="M3146" s="5" t="e">
        <v>#VALUE!</v>
      </c>
      <c r="N3146" s="5" t="e">
        <v>#VALUE!</v>
      </c>
      <c r="O3146" s="5" t="e">
        <v>#VALUE!</v>
      </c>
      <c r="P3146" s="5" t="e">
        <v>#VALUE!</v>
      </c>
      <c r="Q3146" s="5" t="e">
        <v>#VALUE!</v>
      </c>
      <c r="R3146" s="5" t="e">
        <v>#VALUE!</v>
      </c>
      <c r="S3146" s="5" t="e">
        <v>#VALUE!</v>
      </c>
      <c r="T3146" s="5" t="e">
        <v>#VALUE!</v>
      </c>
      <c r="U3146" s="5" t="e">
        <v>#VALUE!</v>
      </c>
      <c r="V3146" s="5">
        <v>0</v>
      </c>
      <c r="W3146" s="5">
        <v>2.2799999999999998</v>
      </c>
      <c r="X3146" s="5">
        <v>1</v>
      </c>
      <c r="Y3146" s="5">
        <v>0</v>
      </c>
      <c r="Z3146" s="5" t="e">
        <v>#VALUE!</v>
      </c>
      <c r="AA3146" s="5" t="e">
        <v>#VALUE!</v>
      </c>
      <c r="AB3146" s="5" t="e">
        <v>#VALUE!</v>
      </c>
      <c r="AC3146" s="5" t="e">
        <v>#VALUE!</v>
      </c>
      <c r="AD3146" s="5">
        <v>8.73</v>
      </c>
      <c r="AE3146" s="5">
        <v>5.74</v>
      </c>
      <c r="AF3146" s="5">
        <v>6.24</v>
      </c>
      <c r="AG3146" s="5">
        <v>9.99</v>
      </c>
      <c r="AH3146" s="5">
        <v>8.41</v>
      </c>
      <c r="AI3146" s="5">
        <v>6.64</v>
      </c>
      <c r="AJ3146" s="5">
        <v>8.69</v>
      </c>
      <c r="AK3146" s="5">
        <v>4.32</v>
      </c>
      <c r="AL3146" s="5">
        <v>1.61</v>
      </c>
      <c r="AM3146" s="5">
        <v>9.49</v>
      </c>
      <c r="AN3146" s="5">
        <v>10</v>
      </c>
      <c r="AO3146" s="5">
        <v>7.57</v>
      </c>
      <c r="AP3146" s="10">
        <v>9937000000</v>
      </c>
      <c r="AQ3146" s="10">
        <v>863000000</v>
      </c>
      <c r="AR3146" s="10">
        <v>262000000</v>
      </c>
      <c r="AS3146" s="10">
        <v>-1047000000</v>
      </c>
      <c r="AT3146" s="10">
        <v>-1303000000</v>
      </c>
      <c r="AU3146" s="10">
        <v>16227000000</v>
      </c>
      <c r="AV3146" s="10">
        <v>-1304000000</v>
      </c>
      <c r="AW3146" s="10">
        <v>9264000000</v>
      </c>
      <c r="AX3146" s="10">
        <v>10434000000</v>
      </c>
      <c r="AY3146" s="10">
        <v>936000000</v>
      </c>
      <c r="AZ3146" s="10">
        <v>0</v>
      </c>
      <c r="BA3146" s="10">
        <v>4429000000</v>
      </c>
      <c r="BB3146" s="10">
        <v>3712000000</v>
      </c>
      <c r="BC3146" s="9">
        <v>584890054</v>
      </c>
      <c r="BD3146" s="15">
        <v>11.35</v>
      </c>
      <c r="BE3146" s="10">
        <v>5793000000</v>
      </c>
      <c r="BF3146" s="10">
        <v>0</v>
      </c>
      <c r="BG3146" s="10">
        <v>1170000000</v>
      </c>
      <c r="BH3146" t="s">
        <v>1592</v>
      </c>
      <c r="BI3146" s="7">
        <f t="shared" si="49"/>
        <v>1.6145929623467063E-2</v>
      </c>
      <c r="BJ3146" s="7">
        <v>-8.5202380173935791E-2</v>
      </c>
      <c r="BK3146" s="7">
        <v>-0.12959650168952494</v>
      </c>
      <c r="BL3146" s="5">
        <v>1.0851050091082763</v>
      </c>
      <c r="BM3146" s="7">
        <v>0.19780617164898748</v>
      </c>
      <c r="BN3146" s="7">
        <v>5.7681641708263995E-2</v>
      </c>
      <c r="BO3146" s="7">
        <v>0</v>
      </c>
      <c r="BP3146" s="8">
        <v>1.1931573275862069</v>
      </c>
      <c r="BQ3146" s="5">
        <v>1.1391324241330465</v>
      </c>
      <c r="BR3146" t="s">
        <v>264</v>
      </c>
    </row>
    <row r="3147" spans="1:70" x14ac:dyDescent="0.45">
      <c r="A3147">
        <v>2019</v>
      </c>
      <c r="B3147" t="s">
        <v>773</v>
      </c>
      <c r="C3147" t="s">
        <v>1431</v>
      </c>
      <c r="D3147" t="s">
        <v>772</v>
      </c>
      <c r="E3147" s="5">
        <v>2.2799999999999998</v>
      </c>
      <c r="F3147" s="5">
        <v>2.72</v>
      </c>
      <c r="G3147" s="5">
        <v>0.62</v>
      </c>
      <c r="H3147" s="5">
        <v>5.9</v>
      </c>
      <c r="I3147" s="5" t="e">
        <v>#VALUE!</v>
      </c>
      <c r="J3147" s="5" t="e">
        <v>#VALUE!</v>
      </c>
      <c r="K3147" s="5" t="e">
        <v>#VALUE!</v>
      </c>
      <c r="L3147" s="5">
        <v>2.72</v>
      </c>
      <c r="M3147" s="5" t="e">
        <v>#VALUE!</v>
      </c>
      <c r="N3147" s="5" t="e">
        <v>#VALUE!</v>
      </c>
      <c r="O3147" s="5" t="e">
        <v>#VALUE!</v>
      </c>
      <c r="P3147" s="5" t="e">
        <v>#VALUE!</v>
      </c>
      <c r="Q3147" s="5" t="e">
        <v>#VALUE!</v>
      </c>
      <c r="R3147" s="5" t="e">
        <v>#VALUE!</v>
      </c>
      <c r="S3147" s="5" t="e">
        <v>#VALUE!</v>
      </c>
      <c r="T3147" s="5" t="e">
        <v>#VALUE!</v>
      </c>
      <c r="U3147" s="5" t="e">
        <v>#VALUE!</v>
      </c>
      <c r="V3147" s="5">
        <v>0</v>
      </c>
      <c r="W3147" s="5">
        <v>2.2799999999999998</v>
      </c>
      <c r="X3147" s="5">
        <v>1</v>
      </c>
      <c r="Y3147" s="5">
        <v>0</v>
      </c>
      <c r="Z3147" s="5" t="e">
        <v>#VALUE!</v>
      </c>
      <c r="AA3147" s="5" t="e">
        <v>#VALUE!</v>
      </c>
      <c r="AB3147" s="5" t="e">
        <v>#VALUE!</v>
      </c>
      <c r="AC3147" s="5" t="e">
        <v>#VALUE!</v>
      </c>
      <c r="AD3147" s="5">
        <v>5.86</v>
      </c>
      <c r="AE3147" s="5">
        <v>5.67</v>
      </c>
      <c r="AF3147" s="5">
        <v>6.53</v>
      </c>
      <c r="AG3147" s="5">
        <v>9.5</v>
      </c>
      <c r="AH3147" s="5">
        <v>8.18</v>
      </c>
      <c r="AI3147" s="5">
        <v>5.69</v>
      </c>
      <c r="AJ3147" s="5">
        <v>9.34</v>
      </c>
      <c r="AK3147" s="5">
        <v>4.18</v>
      </c>
      <c r="AL3147" s="5">
        <v>1.61</v>
      </c>
      <c r="AM3147" s="5">
        <v>9.49</v>
      </c>
      <c r="AN3147" s="5">
        <v>10</v>
      </c>
      <c r="AO3147" s="5">
        <v>7.62</v>
      </c>
      <c r="AP3147" s="10">
        <v>9742000000</v>
      </c>
      <c r="AQ3147" s="10">
        <v>720000000</v>
      </c>
      <c r="AR3147" s="10">
        <v>-42000000</v>
      </c>
      <c r="AS3147" s="10">
        <v>-75000000</v>
      </c>
      <c r="AT3147" s="10">
        <v>-183000000</v>
      </c>
      <c r="AU3147" s="10">
        <v>16282000000</v>
      </c>
      <c r="AV3147" s="10">
        <v>-183000000</v>
      </c>
      <c r="AW3147" s="10">
        <v>8957999999.9999981</v>
      </c>
      <c r="AX3147" s="10">
        <v>10126999999.999998</v>
      </c>
      <c r="AY3147" s="10">
        <v>2544000000</v>
      </c>
      <c r="AZ3147" s="10">
        <v>0</v>
      </c>
      <c r="BA3147" s="10">
        <v>3718000000</v>
      </c>
      <c r="BB3147" s="10">
        <v>2727000000</v>
      </c>
      <c r="BC3147" s="9">
        <v>588231697</v>
      </c>
      <c r="BD3147" s="15">
        <v>14.14</v>
      </c>
      <c r="BE3147" s="10">
        <v>6155000000</v>
      </c>
      <c r="BF3147" s="10">
        <v>0</v>
      </c>
      <c r="BG3147" s="10">
        <v>1169000000</v>
      </c>
      <c r="BH3147" t="s">
        <v>1592</v>
      </c>
      <c r="BI3147" s="7">
        <f t="shared" si="49"/>
        <v>-2.5795356835769563E-3</v>
      </c>
      <c r="BJ3147" s="7">
        <v>-1.1258420745024455E-2</v>
      </c>
      <c r="BK3147" s="7">
        <v>-2.0085610800131704E-2</v>
      </c>
      <c r="BL3147" s="5">
        <v>1.1073465720058961</v>
      </c>
      <c r="BM3147" s="7">
        <v>-1.9623628861829525E-2</v>
      </c>
      <c r="BN3147" s="7">
        <v>0.15624616140523276</v>
      </c>
      <c r="BO3147" s="7">
        <v>0</v>
      </c>
      <c r="BP3147" s="8">
        <v>1.3634030069673635</v>
      </c>
      <c r="BQ3147" s="5">
        <v>1.0222979334687337</v>
      </c>
      <c r="BR3147" t="s">
        <v>264</v>
      </c>
    </row>
    <row r="3148" spans="1:70" x14ac:dyDescent="0.45">
      <c r="A3148">
        <v>2020</v>
      </c>
      <c r="B3148" t="s">
        <v>773</v>
      </c>
      <c r="C3148" t="s">
        <v>1431</v>
      </c>
      <c r="D3148" t="s">
        <v>772</v>
      </c>
      <c r="E3148" s="5">
        <v>2.82</v>
      </c>
      <c r="F3148" s="5">
        <v>2.89</v>
      </c>
      <c r="G3148" s="5">
        <v>1.37</v>
      </c>
      <c r="H3148" s="5">
        <v>5.96</v>
      </c>
      <c r="I3148" s="5" t="e">
        <v>#VALUE!</v>
      </c>
      <c r="J3148" s="5" t="e">
        <v>#VALUE!</v>
      </c>
      <c r="K3148" s="5" t="e">
        <v>#VALUE!</v>
      </c>
      <c r="L3148" s="5">
        <v>2.89</v>
      </c>
      <c r="M3148" s="5" t="e">
        <v>#VALUE!</v>
      </c>
      <c r="N3148" s="5" t="e">
        <v>#VALUE!</v>
      </c>
      <c r="O3148" s="5" t="e">
        <v>#VALUE!</v>
      </c>
      <c r="P3148" s="5" t="e">
        <v>#VALUE!</v>
      </c>
      <c r="Q3148" s="5" t="e">
        <v>#VALUE!</v>
      </c>
      <c r="R3148" s="5" t="e">
        <v>#VALUE!</v>
      </c>
      <c r="S3148" s="5" t="e">
        <v>#VALUE!</v>
      </c>
      <c r="T3148" s="5" t="e">
        <v>#VALUE!</v>
      </c>
      <c r="U3148" s="5" t="e">
        <v>#VALUE!</v>
      </c>
      <c r="V3148" s="5">
        <v>0</v>
      </c>
      <c r="W3148" s="5">
        <v>2.2799999999999998</v>
      </c>
      <c r="X3148" s="5">
        <v>4.8600000000000003</v>
      </c>
      <c r="Y3148" s="5">
        <v>0</v>
      </c>
      <c r="Z3148" s="5" t="e">
        <v>#VALUE!</v>
      </c>
      <c r="AA3148" s="5" t="e">
        <v>#VALUE!</v>
      </c>
      <c r="AB3148" s="5" t="e">
        <v>#VALUE!</v>
      </c>
      <c r="AC3148" s="5" t="e">
        <v>#VALUE!</v>
      </c>
      <c r="AD3148" s="5">
        <v>5.86</v>
      </c>
      <c r="AE3148" s="5">
        <v>5.59</v>
      </c>
      <c r="AF3148" s="5">
        <v>6.53</v>
      </c>
      <c r="AG3148" s="5">
        <v>8.9</v>
      </c>
      <c r="AH3148" s="5">
        <v>8.0500000000000007</v>
      </c>
      <c r="AI3148" s="5">
        <v>5.73</v>
      </c>
      <c r="AJ3148" s="5">
        <v>9.2899999999999991</v>
      </c>
      <c r="AK3148" s="5">
        <v>4.6399999999999997</v>
      </c>
      <c r="AL3148" s="5">
        <v>1.61</v>
      </c>
      <c r="AM3148" s="5">
        <v>9.49</v>
      </c>
      <c r="AN3148" s="5">
        <v>10</v>
      </c>
      <c r="AO3148" s="5">
        <v>7.37</v>
      </c>
      <c r="AP3148" s="10">
        <v>8720000000</v>
      </c>
      <c r="AQ3148" s="10">
        <v>-299000000</v>
      </c>
      <c r="AR3148" s="10">
        <v>-1016000000</v>
      </c>
      <c r="AS3148" s="10">
        <v>-1029000000</v>
      </c>
      <c r="AT3148" s="10">
        <v>-862000000</v>
      </c>
      <c r="AU3148" s="10">
        <v>15094000000</v>
      </c>
      <c r="AV3148" s="10">
        <v>-862000000</v>
      </c>
      <c r="AW3148" s="10">
        <v>8131000000</v>
      </c>
      <c r="AX3148" s="10">
        <v>9074000000</v>
      </c>
      <c r="AY3148" s="10">
        <v>2204000000</v>
      </c>
      <c r="AZ3148" s="10">
        <v>0</v>
      </c>
      <c r="BA3148" s="10">
        <v>3596000000</v>
      </c>
      <c r="BB3148" s="10">
        <v>2861000000</v>
      </c>
      <c r="BC3148" s="9">
        <v>590712986</v>
      </c>
      <c r="BD3148" s="15">
        <v>17.97</v>
      </c>
      <c r="BE3148" s="10">
        <v>6020000000</v>
      </c>
      <c r="BF3148" s="10">
        <v>0</v>
      </c>
      <c r="BG3148" s="10">
        <v>943000000</v>
      </c>
      <c r="BH3148" t="s">
        <v>1592</v>
      </c>
      <c r="BI3148" s="7">
        <f t="shared" si="49"/>
        <v>-6.7311514509076451E-2</v>
      </c>
      <c r="BJ3148" s="7">
        <v>-5.4946455889852114E-2</v>
      </c>
      <c r="BK3148" s="7">
        <v>-0.1008836093393411</v>
      </c>
      <c r="BL3148" s="5">
        <v>1.334424719601166</v>
      </c>
      <c r="BM3148" s="7">
        <v>-0.10490659002258264</v>
      </c>
      <c r="BN3148" s="7">
        <v>0.14601828541142176</v>
      </c>
      <c r="BO3148" s="7">
        <v>0</v>
      </c>
      <c r="BP3148" s="8">
        <v>1.2569031807060469</v>
      </c>
      <c r="BQ3148" s="5">
        <v>1.0311543301281303</v>
      </c>
      <c r="BR3148" t="s">
        <v>264</v>
      </c>
    </row>
    <row r="3149" spans="1:70" x14ac:dyDescent="0.45">
      <c r="A3149">
        <v>2021</v>
      </c>
      <c r="B3149" t="s">
        <v>773</v>
      </c>
      <c r="C3149" t="s">
        <v>1431</v>
      </c>
      <c r="D3149" t="s">
        <v>772</v>
      </c>
      <c r="E3149" s="5">
        <v>2.99</v>
      </c>
      <c r="F3149" s="5">
        <v>2.98</v>
      </c>
      <c r="G3149" s="5">
        <v>1.47</v>
      </c>
      <c r="H3149" s="5">
        <v>6.35</v>
      </c>
      <c r="I3149" s="5" t="e">
        <v>#VALUE!</v>
      </c>
      <c r="J3149" s="5" t="e">
        <v>#VALUE!</v>
      </c>
      <c r="K3149" s="5" t="e">
        <v>#VALUE!</v>
      </c>
      <c r="L3149" s="5">
        <v>2.98</v>
      </c>
      <c r="M3149" s="5" t="e">
        <v>#VALUE!</v>
      </c>
      <c r="N3149" s="5" t="e">
        <v>#VALUE!</v>
      </c>
      <c r="O3149" s="5" t="e">
        <v>#VALUE!</v>
      </c>
      <c r="P3149" s="5" t="e">
        <v>#VALUE!</v>
      </c>
      <c r="Q3149" s="5" t="e">
        <v>#VALUE!</v>
      </c>
      <c r="R3149" s="5" t="e">
        <v>#VALUE!</v>
      </c>
      <c r="S3149" s="5" t="e">
        <v>#VALUE!</v>
      </c>
      <c r="T3149" s="5" t="e">
        <v>#VALUE!</v>
      </c>
      <c r="U3149" s="5" t="e">
        <v>#VALUE!</v>
      </c>
      <c r="V3149" s="5">
        <v>0</v>
      </c>
      <c r="W3149" s="5">
        <v>2.2799999999999998</v>
      </c>
      <c r="X3149" s="5">
        <v>5.44</v>
      </c>
      <c r="Y3149" s="5">
        <v>0</v>
      </c>
      <c r="Z3149" s="5" t="e">
        <v>#VALUE!</v>
      </c>
      <c r="AA3149" s="5" t="e">
        <v>#VALUE!</v>
      </c>
      <c r="AB3149" s="5" t="e">
        <v>#VALUE!</v>
      </c>
      <c r="AC3149" s="5" t="e">
        <v>#VALUE!</v>
      </c>
      <c r="AD3149" s="5">
        <v>5.61</v>
      </c>
      <c r="AE3149" s="5">
        <v>6.64</v>
      </c>
      <c r="AF3149" s="5">
        <v>6.38</v>
      </c>
      <c r="AG3149" s="5">
        <v>7.37</v>
      </c>
      <c r="AH3149" s="5">
        <v>7.78</v>
      </c>
      <c r="AI3149" s="5">
        <v>5.36</v>
      </c>
      <c r="AJ3149" s="5">
        <v>9.1300000000000008</v>
      </c>
      <c r="AK3149" s="5">
        <v>7.81</v>
      </c>
      <c r="AL3149" s="5">
        <v>1.61</v>
      </c>
      <c r="AM3149" s="5">
        <v>9.49</v>
      </c>
      <c r="AN3149" s="5">
        <v>10</v>
      </c>
      <c r="AO3149" s="5">
        <v>7.59</v>
      </c>
      <c r="AP3149" s="10">
        <v>10046000000</v>
      </c>
      <c r="AQ3149" s="10">
        <v>1354000000</v>
      </c>
      <c r="AR3149" s="10">
        <v>672000000</v>
      </c>
      <c r="AS3149" s="10">
        <v>731000000</v>
      </c>
      <c r="AT3149" s="10">
        <v>496000000</v>
      </c>
      <c r="AU3149" s="10">
        <v>16520000000</v>
      </c>
      <c r="AV3149" s="10">
        <v>496000000</v>
      </c>
      <c r="AW3149" s="10">
        <v>8383000000</v>
      </c>
      <c r="AX3149" s="10">
        <v>9347000000</v>
      </c>
      <c r="AY3149" s="10">
        <v>3003000000</v>
      </c>
      <c r="AZ3149" s="10">
        <v>0</v>
      </c>
      <c r="BA3149" s="10">
        <v>4599000000</v>
      </c>
      <c r="BB3149" s="10">
        <v>3233000000</v>
      </c>
      <c r="BC3149" s="9">
        <v>590864276</v>
      </c>
      <c r="BD3149" s="15">
        <v>22.31</v>
      </c>
      <c r="BE3149" s="10">
        <v>7173000000</v>
      </c>
      <c r="BF3149" s="10">
        <v>0</v>
      </c>
      <c r="BG3149" s="10">
        <v>964000000</v>
      </c>
      <c r="BH3149" t="s">
        <v>1592</v>
      </c>
      <c r="BI3149" s="7">
        <f t="shared" si="49"/>
        <v>4.0677966101694912E-2</v>
      </c>
      <c r="BJ3149" s="7">
        <v>3.1378503194787119E-2</v>
      </c>
      <c r="BK3149" s="7">
        <v>6.0070243429817122E-2</v>
      </c>
      <c r="BL3149" s="5">
        <v>1.2905073848401936</v>
      </c>
      <c r="BM3149" s="7">
        <v>0.15206422018348623</v>
      </c>
      <c r="BN3149" s="7">
        <v>0.18177966101694915</v>
      </c>
      <c r="BO3149" s="7">
        <v>0</v>
      </c>
      <c r="BP3149" s="8">
        <v>1.4225177853386948</v>
      </c>
      <c r="BQ3149" s="5">
        <v>1.0218892662647618</v>
      </c>
      <c r="BR3149" t="s">
        <v>264</v>
      </c>
    </row>
    <row r="3150" spans="1:70" x14ac:dyDescent="0.45">
      <c r="A3150">
        <v>2022</v>
      </c>
      <c r="B3150" t="s">
        <v>773</v>
      </c>
      <c r="C3150" t="s">
        <v>1431</v>
      </c>
      <c r="D3150" t="s">
        <v>772</v>
      </c>
      <c r="E3150" s="5">
        <v>3.56</v>
      </c>
      <c r="F3150" s="5">
        <v>5.33</v>
      </c>
      <c r="G3150" s="5">
        <v>1.63</v>
      </c>
      <c r="H3150" s="5">
        <v>6.51</v>
      </c>
      <c r="I3150" s="5" t="e">
        <v>#VALUE!</v>
      </c>
      <c r="J3150" s="5" t="e">
        <v>#VALUE!</v>
      </c>
      <c r="K3150" s="5" t="e">
        <v>#VALUE!</v>
      </c>
      <c r="L3150" s="5">
        <v>5.33</v>
      </c>
      <c r="M3150" s="5" t="e">
        <v>#VALUE!</v>
      </c>
      <c r="N3150" s="5" t="e">
        <v>#VALUE!</v>
      </c>
      <c r="O3150" s="5" t="e">
        <v>#VALUE!</v>
      </c>
      <c r="P3150" s="5" t="e">
        <v>#VALUE!</v>
      </c>
      <c r="Q3150" s="5" t="e">
        <v>#VALUE!</v>
      </c>
      <c r="R3150" s="5" t="e">
        <v>#VALUE!</v>
      </c>
      <c r="S3150" s="5" t="e">
        <v>#VALUE!</v>
      </c>
      <c r="T3150" s="5" t="e">
        <v>#VALUE!</v>
      </c>
      <c r="U3150" s="5" t="e">
        <v>#VALUE!</v>
      </c>
      <c r="V3150" s="5">
        <v>0</v>
      </c>
      <c r="W3150" s="5">
        <v>2.2799999999999998</v>
      </c>
      <c r="X3150" s="5">
        <v>6.42</v>
      </c>
      <c r="Y3150" s="5">
        <v>0</v>
      </c>
      <c r="Z3150" s="5" t="e">
        <v>#VALUE!</v>
      </c>
      <c r="AA3150" s="5" t="e">
        <v>#VALUE!</v>
      </c>
      <c r="AB3150" s="5" t="e">
        <v>#VALUE!</v>
      </c>
      <c r="AC3150" s="5" t="e">
        <v>#VALUE!</v>
      </c>
      <c r="AD3150" s="5">
        <v>5.61</v>
      </c>
      <c r="AE3150" s="5">
        <v>6.54</v>
      </c>
      <c r="AF3150" s="5">
        <v>6.38</v>
      </c>
      <c r="AG3150" s="5">
        <v>4.91</v>
      </c>
      <c r="AH3150" s="5">
        <v>7.81</v>
      </c>
      <c r="AI3150" s="5">
        <v>5.2</v>
      </c>
      <c r="AJ3150" s="5">
        <v>9.0399999999999991</v>
      </c>
      <c r="AK3150" s="5">
        <v>7.35</v>
      </c>
      <c r="AL3150" s="5">
        <v>3.14</v>
      </c>
      <c r="AM3150" s="5">
        <v>9.49</v>
      </c>
      <c r="AN3150" s="5">
        <v>10</v>
      </c>
      <c r="AO3150" s="5">
        <v>8.48</v>
      </c>
      <c r="AP3150" s="10">
        <v>10165000000</v>
      </c>
      <c r="AQ3150" s="10">
        <v>1328000000</v>
      </c>
      <c r="AR3150" s="10">
        <v>620000000</v>
      </c>
      <c r="AS3150" s="10">
        <v>369000000</v>
      </c>
      <c r="AT3150" s="10">
        <v>299000000</v>
      </c>
      <c r="AU3150" s="10">
        <v>16891000000</v>
      </c>
      <c r="AV3150" s="10">
        <v>299000000</v>
      </c>
      <c r="AW3150" s="10">
        <v>8115000000</v>
      </c>
      <c r="AX3150" s="10">
        <v>9056000000</v>
      </c>
      <c r="AY3150" s="10">
        <v>4090000000</v>
      </c>
      <c r="AZ3150" s="10">
        <v>0</v>
      </c>
      <c r="BA3150" s="10">
        <v>3763000000</v>
      </c>
      <c r="BB3150" s="10">
        <v>2939000000</v>
      </c>
      <c r="BC3150" s="9">
        <v>575591426</v>
      </c>
      <c r="BD3150" s="15">
        <v>18.2</v>
      </c>
      <c r="BE3150" s="10">
        <v>7835000000</v>
      </c>
      <c r="BF3150" s="10">
        <v>0</v>
      </c>
      <c r="BG3150" s="10">
        <v>941000000</v>
      </c>
      <c r="BH3150" t="s">
        <v>1592</v>
      </c>
      <c r="BI3150" s="7">
        <f t="shared" si="49"/>
        <v>3.670593807353028E-2</v>
      </c>
      <c r="BJ3150" s="7">
        <v>1.7898296968064411E-2</v>
      </c>
      <c r="BK3150" s="7">
        <v>3.6246817796096495E-2</v>
      </c>
      <c r="BL3150" s="5">
        <v>1.1397646056006154</v>
      </c>
      <c r="BM3150" s="7">
        <v>1.1845510651005375E-2</v>
      </c>
      <c r="BN3150" s="7">
        <v>0.24214078503344974</v>
      </c>
      <c r="BO3150" s="7">
        <v>0</v>
      </c>
      <c r="BP3150" s="8">
        <v>1.2803674719292277</v>
      </c>
      <c r="BQ3150" s="5">
        <v>0.98653020613379017</v>
      </c>
      <c r="BR3150" t="s">
        <v>264</v>
      </c>
    </row>
    <row r="3151" spans="1:70" x14ac:dyDescent="0.45">
      <c r="A3151">
        <v>2023</v>
      </c>
      <c r="B3151" t="s">
        <v>773</v>
      </c>
      <c r="C3151" t="s">
        <v>1431</v>
      </c>
      <c r="D3151" t="s">
        <v>772</v>
      </c>
      <c r="E3151" s="5" t="e">
        <v>#VALUE!</v>
      </c>
      <c r="F3151" s="5" t="e">
        <v>#VALUE!</v>
      </c>
      <c r="G3151" s="5" t="e">
        <v>#VALUE!</v>
      </c>
      <c r="H3151" s="5" t="e">
        <v>#VALUE!</v>
      </c>
      <c r="I3151" s="5" t="e">
        <v>#VALUE!</v>
      </c>
      <c r="J3151" s="5" t="e">
        <v>#VALUE!</v>
      </c>
      <c r="K3151" s="5" t="e">
        <v>#VALUE!</v>
      </c>
      <c r="L3151" s="5" t="e">
        <v>#VALUE!</v>
      </c>
      <c r="M3151" s="5" t="e">
        <v>#VALUE!</v>
      </c>
      <c r="N3151" s="5" t="e">
        <v>#VALUE!</v>
      </c>
      <c r="O3151" s="5" t="e">
        <v>#VALUE!</v>
      </c>
      <c r="P3151" s="5" t="e">
        <v>#VALUE!</v>
      </c>
      <c r="Q3151" s="5" t="e">
        <v>#VALUE!</v>
      </c>
      <c r="R3151" s="5" t="e">
        <v>#VALUE!</v>
      </c>
      <c r="S3151" s="5" t="e">
        <v>#VALUE!</v>
      </c>
      <c r="T3151" s="5" t="e">
        <v>#VALUE!</v>
      </c>
      <c r="U3151" s="5" t="e">
        <v>#VALUE!</v>
      </c>
      <c r="V3151" s="5" t="e">
        <v>#VALUE!</v>
      </c>
      <c r="W3151" s="5" t="e">
        <v>#VALUE!</v>
      </c>
      <c r="X3151" s="5" t="e">
        <v>#VALUE!</v>
      </c>
      <c r="Y3151" s="5" t="e">
        <v>#VALUE!</v>
      </c>
      <c r="Z3151" s="5" t="e">
        <v>#VALUE!</v>
      </c>
      <c r="AA3151" s="5" t="e">
        <v>#VALUE!</v>
      </c>
      <c r="AB3151" s="5" t="e">
        <v>#VALUE!</v>
      </c>
      <c r="AC3151" s="5" t="e">
        <v>#VALUE!</v>
      </c>
      <c r="AD3151" s="5" t="e">
        <v>#VALUE!</v>
      </c>
      <c r="AE3151" s="5" t="e">
        <v>#VALUE!</v>
      </c>
      <c r="AF3151" s="5" t="e">
        <v>#VALUE!</v>
      </c>
      <c r="AG3151" s="5" t="e">
        <v>#VALUE!</v>
      </c>
      <c r="AH3151" s="5" t="e">
        <v>#VALUE!</v>
      </c>
      <c r="AI3151" s="5" t="e">
        <v>#VALUE!</v>
      </c>
      <c r="AJ3151" s="5" t="e">
        <v>#VALUE!</v>
      </c>
      <c r="AK3151" s="5" t="e">
        <v>#VALUE!</v>
      </c>
      <c r="AL3151" s="5" t="e">
        <v>#VALUE!</v>
      </c>
      <c r="AM3151" s="5" t="e">
        <v>#VALUE!</v>
      </c>
      <c r="AN3151" s="5" t="e">
        <v>#VALUE!</v>
      </c>
      <c r="AO3151" s="5" t="e">
        <v>#VALUE!</v>
      </c>
      <c r="AP3151" s="10">
        <v>9965000000</v>
      </c>
      <c r="AQ3151" s="10">
        <v>1337000000</v>
      </c>
      <c r="AR3151" s="10">
        <v>626000000</v>
      </c>
      <c r="AS3151" s="10">
        <v>446000000</v>
      </c>
      <c r="AT3151" s="10">
        <v>228000000</v>
      </c>
      <c r="AU3151" s="10">
        <v>16681000000</v>
      </c>
      <c r="AV3151" s="10">
        <v>228000000</v>
      </c>
      <c r="AW3151" s="10">
        <v>8182000000</v>
      </c>
      <c r="AX3151" s="10">
        <v>9102000000</v>
      </c>
      <c r="AY3151" s="10">
        <v>4074000000</v>
      </c>
      <c r="AZ3151" s="10">
        <v>0</v>
      </c>
      <c r="BA3151" s="10">
        <v>4003000000</v>
      </c>
      <c r="BB3151" s="10">
        <v>2784000000</v>
      </c>
      <c r="BC3151" s="9">
        <v>571387327</v>
      </c>
      <c r="BD3151" s="15">
        <v>24.55</v>
      </c>
      <c r="BE3151" s="10">
        <v>7579000000</v>
      </c>
      <c r="BF3151" s="10">
        <v>0</v>
      </c>
      <c r="BG3151" s="10">
        <v>920000000</v>
      </c>
      <c r="BH3151" t="s">
        <v>1592</v>
      </c>
      <c r="BI3151" s="7">
        <f t="shared" si="49"/>
        <v>3.7527726155506265E-2</v>
      </c>
      <c r="BJ3151" s="7">
        <v>1.3582747527701656E-2</v>
      </c>
      <c r="BK3151" s="7">
        <v>2.7980609928207646E-2</v>
      </c>
      <c r="BL3151" s="5">
        <v>1.2737036907481565</v>
      </c>
      <c r="BM3151" s="7">
        <v>-1.9675356615838663E-2</v>
      </c>
      <c r="BN3151" s="7">
        <v>0.24422996223248006</v>
      </c>
      <c r="BO3151" s="7">
        <v>0</v>
      </c>
      <c r="BP3151" s="8">
        <v>1.4378591954022988</v>
      </c>
      <c r="BQ3151" s="5">
        <v>0.99396778207964098</v>
      </c>
      <c r="BR3151" t="s">
        <v>264</v>
      </c>
    </row>
    <row r="3152" spans="1:70" x14ac:dyDescent="0.45">
      <c r="A3152">
        <v>2015</v>
      </c>
      <c r="B3152" t="s">
        <v>774</v>
      </c>
      <c r="C3152" t="s">
        <v>1432</v>
      </c>
      <c r="D3152" t="s">
        <v>775</v>
      </c>
      <c r="E3152" s="5">
        <v>3.39</v>
      </c>
      <c r="F3152" s="5">
        <v>2.6</v>
      </c>
      <c r="G3152" s="5">
        <v>2.5299999999999998</v>
      </c>
      <c r="H3152" s="5">
        <v>5.64</v>
      </c>
      <c r="I3152" s="5" t="e">
        <v>#VALUE!</v>
      </c>
      <c r="J3152" s="5" t="e">
        <v>#VALUE!</v>
      </c>
      <c r="K3152" s="5" t="e">
        <v>#VALUE!</v>
      </c>
      <c r="L3152" s="5">
        <v>2.17</v>
      </c>
      <c r="M3152" s="5" t="e">
        <v>#VALUE!</v>
      </c>
      <c r="N3152" s="5">
        <v>2.11</v>
      </c>
      <c r="O3152" s="5" t="e">
        <v>#VALUE!</v>
      </c>
      <c r="P3152" s="5">
        <v>0</v>
      </c>
      <c r="Q3152" s="5">
        <v>6.42</v>
      </c>
      <c r="R3152" s="5">
        <v>4.05</v>
      </c>
      <c r="S3152" s="5" t="e">
        <v>#VALUE!</v>
      </c>
      <c r="T3152" s="5">
        <v>10</v>
      </c>
      <c r="U3152" s="5" t="e">
        <v>#VALUE!</v>
      </c>
      <c r="V3152" s="5" t="e">
        <v>#VALUE!</v>
      </c>
      <c r="W3152" s="5">
        <v>3</v>
      </c>
      <c r="X3152" s="5">
        <v>0</v>
      </c>
      <c r="Y3152" s="5" t="e">
        <v>#VALUE!</v>
      </c>
      <c r="Z3152" s="5">
        <v>3</v>
      </c>
      <c r="AA3152" s="5" t="e">
        <v>#VALUE!</v>
      </c>
      <c r="AB3152" s="5">
        <v>3</v>
      </c>
      <c r="AC3152" s="5" t="e">
        <v>#VALUE!</v>
      </c>
      <c r="AD3152" s="5">
        <v>7.35</v>
      </c>
      <c r="AE3152" s="5">
        <v>3.87</v>
      </c>
      <c r="AF3152" s="5">
        <v>3.25</v>
      </c>
      <c r="AG3152" s="5">
        <v>10</v>
      </c>
      <c r="AH3152" s="5">
        <v>8.52</v>
      </c>
      <c r="AI3152" s="5">
        <v>4.9800000000000004</v>
      </c>
      <c r="AJ3152" s="5">
        <v>3.31</v>
      </c>
      <c r="AK3152" s="5">
        <v>8.3800000000000008</v>
      </c>
      <c r="AL3152" s="5">
        <v>7.09</v>
      </c>
      <c r="AM3152" s="5">
        <v>5.59</v>
      </c>
      <c r="AN3152" s="5">
        <v>10</v>
      </c>
      <c r="AO3152" s="5">
        <v>4.41</v>
      </c>
      <c r="AP3152" s="10">
        <v>6101000000</v>
      </c>
      <c r="AQ3152" s="10">
        <v>2532000000</v>
      </c>
      <c r="AR3152" s="10">
        <v>2015000000</v>
      </c>
      <c r="AS3152" s="10">
        <v>1486000000</v>
      </c>
      <c r="AT3152" s="10">
        <v>1526000000</v>
      </c>
      <c r="AU3152" s="10">
        <v>26354000000</v>
      </c>
      <c r="AV3152" s="10">
        <v>1526000000</v>
      </c>
      <c r="AW3152" s="10">
        <v>11515000000</v>
      </c>
      <c r="AX3152" s="10">
        <v>11803000000</v>
      </c>
      <c r="AY3152" s="10">
        <v>8656000000</v>
      </c>
      <c r="AZ3152" s="10">
        <v>890000000</v>
      </c>
      <c r="BA3152" s="10">
        <v>4812000000</v>
      </c>
      <c r="BB3152" s="10">
        <v>2548000000</v>
      </c>
      <c r="BC3152" s="9">
        <v>342003000</v>
      </c>
      <c r="BD3152" s="15">
        <v>84.25</v>
      </c>
      <c r="BE3152" s="10">
        <v>14551000000</v>
      </c>
      <c r="BF3152" s="10">
        <v>0</v>
      </c>
      <c r="BG3152" s="10">
        <v>288000000</v>
      </c>
      <c r="BH3152" t="s">
        <v>1587</v>
      </c>
      <c r="BI3152" s="7">
        <f t="shared" si="49"/>
        <v>7.6458981558776659E-2</v>
      </c>
      <c r="BJ3152" s="7">
        <v>9.1797756188528284E-2</v>
      </c>
      <c r="BK3152" s="7">
        <v>0.25321496722807602</v>
      </c>
      <c r="BL3152" s="5">
        <v>2.6138625669727555</v>
      </c>
      <c r="BM3152" s="7">
        <v>8.0396670798654146E-2</v>
      </c>
      <c r="BN3152" s="7">
        <v>0.32845108901874476</v>
      </c>
      <c r="BO3152" s="7">
        <v>0.14587772496312079</v>
      </c>
      <c r="BP3152" s="8">
        <v>1.8885400313971743</v>
      </c>
      <c r="BQ3152" s="5">
        <v>1.2976781494832546</v>
      </c>
      <c r="BR3152" t="s">
        <v>74</v>
      </c>
    </row>
    <row r="3153" spans="1:70" x14ac:dyDescent="0.45">
      <c r="A3153">
        <v>2016</v>
      </c>
      <c r="B3153" t="s">
        <v>774</v>
      </c>
      <c r="C3153" t="s">
        <v>1432</v>
      </c>
      <c r="D3153" t="s">
        <v>775</v>
      </c>
      <c r="E3153" s="5">
        <v>4.43</v>
      </c>
      <c r="F3153" s="5">
        <v>3.02</v>
      </c>
      <c r="G3153" s="5">
        <v>5.5</v>
      </c>
      <c r="H3153" s="5">
        <v>5.48</v>
      </c>
      <c r="I3153" s="5" t="e">
        <v>#VALUE!</v>
      </c>
      <c r="J3153" s="5" t="e">
        <v>#VALUE!</v>
      </c>
      <c r="K3153" s="5" t="e">
        <v>#VALUE!</v>
      </c>
      <c r="L3153" s="5">
        <v>2.83</v>
      </c>
      <c r="M3153" s="5" t="e">
        <v>#VALUE!</v>
      </c>
      <c r="N3153" s="5">
        <v>2.48</v>
      </c>
      <c r="O3153" s="5" t="e">
        <v>#VALUE!</v>
      </c>
      <c r="P3153" s="5">
        <v>0</v>
      </c>
      <c r="Q3153" s="5">
        <v>6.63</v>
      </c>
      <c r="R3153" s="5">
        <v>4.63</v>
      </c>
      <c r="S3153" s="5" t="e">
        <v>#VALUE!</v>
      </c>
      <c r="T3153" s="5">
        <v>10</v>
      </c>
      <c r="U3153" s="5" t="e">
        <v>#VALUE!</v>
      </c>
      <c r="V3153" s="5" t="e">
        <v>#VALUE!</v>
      </c>
      <c r="W3153" s="5">
        <v>7.95</v>
      </c>
      <c r="X3153" s="5">
        <v>0</v>
      </c>
      <c r="Y3153" s="5" t="e">
        <v>#VALUE!</v>
      </c>
      <c r="Z3153" s="5">
        <v>10</v>
      </c>
      <c r="AA3153" s="5" t="e">
        <v>#VALUE!</v>
      </c>
      <c r="AB3153" s="5">
        <v>3</v>
      </c>
      <c r="AC3153" s="5" t="e">
        <v>#VALUE!</v>
      </c>
      <c r="AD3153" s="5">
        <v>6.96</v>
      </c>
      <c r="AE3153" s="5">
        <v>3.79</v>
      </c>
      <c r="AF3153" s="5">
        <v>3.25</v>
      </c>
      <c r="AG3153" s="5">
        <v>9.8699999999999992</v>
      </c>
      <c r="AH3153" s="5">
        <v>8.15</v>
      </c>
      <c r="AI3153" s="5">
        <v>6.07</v>
      </c>
      <c r="AJ3153" s="5">
        <v>3.31</v>
      </c>
      <c r="AK3153" s="5">
        <v>6.08</v>
      </c>
      <c r="AL3153" s="5">
        <v>7.09</v>
      </c>
      <c r="AM3153" s="5">
        <v>5.59</v>
      </c>
      <c r="AN3153" s="5">
        <v>10</v>
      </c>
      <c r="AO3153" s="5">
        <v>4.3600000000000003</v>
      </c>
      <c r="AP3153" s="10">
        <v>9498000000</v>
      </c>
      <c r="AQ3153" s="10">
        <v>2055000000</v>
      </c>
      <c r="AR3153" s="10">
        <v>-150000000</v>
      </c>
      <c r="AS3153" s="10">
        <v>-603000000</v>
      </c>
      <c r="AT3153" s="10">
        <v>200000000</v>
      </c>
      <c r="AU3153" s="10">
        <v>24898000000</v>
      </c>
      <c r="AV3153" s="10">
        <v>200000000</v>
      </c>
      <c r="AW3153" s="10">
        <v>10935000000</v>
      </c>
      <c r="AX3153" s="10">
        <v>11156000000</v>
      </c>
      <c r="AY3153" s="10">
        <v>8766000000</v>
      </c>
      <c r="AZ3153" s="10">
        <v>1560000000</v>
      </c>
      <c r="BA3153" s="10">
        <v>5398000000</v>
      </c>
      <c r="BB3153" s="10">
        <v>2433000000</v>
      </c>
      <c r="BC3153" s="9">
        <v>335392000</v>
      </c>
      <c r="BD3153" s="15">
        <v>98.01</v>
      </c>
      <c r="BE3153" s="10">
        <v>13742000000</v>
      </c>
      <c r="BF3153" s="10">
        <v>0</v>
      </c>
      <c r="BG3153" s="10">
        <v>221000000</v>
      </c>
      <c r="BH3153" t="s">
        <v>1587</v>
      </c>
      <c r="BI3153" s="7">
        <f t="shared" si="49"/>
        <v>-6.0245802875732992E-3</v>
      </c>
      <c r="BJ3153" s="7">
        <v>7.8045734800593148E-3</v>
      </c>
      <c r="BK3153" s="7">
        <v>1.7817371937639197E-2</v>
      </c>
      <c r="BL3153" s="5">
        <v>2.6895733697485742</v>
      </c>
      <c r="BM3153" s="7">
        <v>0.55679396820193405</v>
      </c>
      <c r="BN3153" s="7">
        <v>0.35207647200578357</v>
      </c>
      <c r="BO3153" s="7">
        <v>0.16424510423246999</v>
      </c>
      <c r="BP3153" s="8">
        <v>2.2186600904233456</v>
      </c>
      <c r="BQ3153" s="5">
        <v>1.3769236197332515</v>
      </c>
      <c r="BR3153" t="s">
        <v>74</v>
      </c>
    </row>
    <row r="3154" spans="1:70" x14ac:dyDescent="0.45">
      <c r="A3154">
        <v>2017</v>
      </c>
      <c r="B3154" t="s">
        <v>774</v>
      </c>
      <c r="C3154" t="s">
        <v>1432</v>
      </c>
      <c r="D3154" t="s">
        <v>775</v>
      </c>
      <c r="E3154" s="5">
        <v>4.5599999999999996</v>
      </c>
      <c r="F3154" s="5">
        <v>3.08</v>
      </c>
      <c r="G3154" s="5">
        <v>5.5</v>
      </c>
      <c r="H3154" s="5">
        <v>5.86</v>
      </c>
      <c r="I3154" s="5" t="e">
        <v>#VALUE!</v>
      </c>
      <c r="J3154" s="5" t="e">
        <v>#VALUE!</v>
      </c>
      <c r="K3154" s="5" t="e">
        <v>#VALUE!</v>
      </c>
      <c r="L3154" s="5">
        <v>2.78</v>
      </c>
      <c r="M3154" s="5" t="e">
        <v>#VALUE!</v>
      </c>
      <c r="N3154" s="5">
        <v>2.5</v>
      </c>
      <c r="O3154" s="5" t="e">
        <v>#VALUE!</v>
      </c>
      <c r="P3154" s="5">
        <v>0</v>
      </c>
      <c r="Q3154" s="5">
        <v>6.7</v>
      </c>
      <c r="R3154" s="5">
        <v>4.88</v>
      </c>
      <c r="S3154" s="5" t="e">
        <v>#VALUE!</v>
      </c>
      <c r="T3154" s="5">
        <v>10</v>
      </c>
      <c r="U3154" s="5" t="e">
        <v>#VALUE!</v>
      </c>
      <c r="V3154" s="5" t="e">
        <v>#VALUE!</v>
      </c>
      <c r="W3154" s="5">
        <v>7.95</v>
      </c>
      <c r="X3154" s="5">
        <v>0</v>
      </c>
      <c r="Y3154" s="5" t="e">
        <v>#VALUE!</v>
      </c>
      <c r="Z3154" s="5">
        <v>10</v>
      </c>
      <c r="AA3154" s="5" t="e">
        <v>#VALUE!</v>
      </c>
      <c r="AB3154" s="5">
        <v>3</v>
      </c>
      <c r="AC3154" s="5" t="e">
        <v>#VALUE!</v>
      </c>
      <c r="AD3154" s="5">
        <v>6.85</v>
      </c>
      <c r="AE3154" s="5">
        <v>3.94</v>
      </c>
      <c r="AF3154" s="5">
        <v>3.25</v>
      </c>
      <c r="AG3154" s="5">
        <v>8.64</v>
      </c>
      <c r="AH3154" s="5">
        <v>7.04</v>
      </c>
      <c r="AI3154" s="5">
        <v>5.16</v>
      </c>
      <c r="AJ3154" s="5">
        <v>3.31</v>
      </c>
      <c r="AK3154" s="5">
        <v>7.8</v>
      </c>
      <c r="AL3154" s="5">
        <v>7.09</v>
      </c>
      <c r="AM3154" s="5">
        <v>5.59</v>
      </c>
      <c r="AN3154" s="5">
        <v>10</v>
      </c>
      <c r="AO3154" s="5">
        <v>9.69</v>
      </c>
      <c r="AP3154" s="10">
        <v>9256000000</v>
      </c>
      <c r="AQ3154" s="10">
        <v>4275000000</v>
      </c>
      <c r="AR3154" s="10">
        <v>2102000000</v>
      </c>
      <c r="AS3154" s="10">
        <v>1736000000</v>
      </c>
      <c r="AT3154" s="10">
        <v>2215000000</v>
      </c>
      <c r="AU3154" s="10">
        <v>24049000000</v>
      </c>
      <c r="AV3154" s="10">
        <v>2215000000</v>
      </c>
      <c r="AW3154" s="10">
        <v>13527000000</v>
      </c>
      <c r="AX3154" s="10">
        <v>13716000000</v>
      </c>
      <c r="AY3154" s="10">
        <v>5814000000</v>
      </c>
      <c r="AZ3154" s="10">
        <v>1554000000</v>
      </c>
      <c r="BA3154" s="10">
        <v>6044000000</v>
      </c>
      <c r="BB3154" s="10">
        <v>2718000000</v>
      </c>
      <c r="BC3154" s="9">
        <v>342924000</v>
      </c>
      <c r="BD3154" s="15">
        <v>117.09</v>
      </c>
      <c r="BE3154" s="10">
        <v>10333000000</v>
      </c>
      <c r="BF3154" s="10">
        <v>0</v>
      </c>
      <c r="BG3154" s="10">
        <v>189000000</v>
      </c>
      <c r="BH3154" t="s">
        <v>1587</v>
      </c>
      <c r="BI3154" s="7">
        <f t="shared" si="49"/>
        <v>8.7404881699862783E-2</v>
      </c>
      <c r="BJ3154" s="7">
        <v>9.0506057572476359E-2</v>
      </c>
      <c r="BK3154" s="7">
        <v>0.18109721200228926</v>
      </c>
      <c r="BL3154" s="5">
        <v>2.6909343307414031</v>
      </c>
      <c r="BM3154" s="7">
        <v>-2.5479048220678036E-2</v>
      </c>
      <c r="BN3154" s="7">
        <v>0.2417564139881076</v>
      </c>
      <c r="BO3154" s="7">
        <v>0.16789109766637858</v>
      </c>
      <c r="BP3154" s="8">
        <v>2.2236938925680647</v>
      </c>
      <c r="BQ3154" s="5">
        <v>1.1568805936501407</v>
      </c>
      <c r="BR3154" t="s">
        <v>74</v>
      </c>
    </row>
    <row r="3155" spans="1:70" x14ac:dyDescent="0.45">
      <c r="A3155">
        <v>2018</v>
      </c>
      <c r="B3155" t="s">
        <v>774</v>
      </c>
      <c r="C3155" t="s">
        <v>1432</v>
      </c>
      <c r="D3155" t="s">
        <v>775</v>
      </c>
      <c r="E3155" s="5">
        <v>5.28</v>
      </c>
      <c r="F3155" s="5">
        <v>3.73</v>
      </c>
      <c r="G3155" s="5">
        <v>7.06</v>
      </c>
      <c r="H3155" s="5">
        <v>5.84</v>
      </c>
      <c r="I3155" s="5" t="e">
        <v>#VALUE!</v>
      </c>
      <c r="J3155" s="5" t="e">
        <v>#VALUE!</v>
      </c>
      <c r="K3155" s="5" t="e">
        <v>#VALUE!</v>
      </c>
      <c r="L3155" s="5">
        <v>5.94</v>
      </c>
      <c r="M3155" s="5" t="e">
        <v>#VALUE!</v>
      </c>
      <c r="N3155" s="5">
        <v>2.4900000000000002</v>
      </c>
      <c r="O3155" s="5" t="e">
        <v>#VALUE!</v>
      </c>
      <c r="P3155" s="5">
        <v>0</v>
      </c>
      <c r="Q3155" s="5">
        <v>6.75</v>
      </c>
      <c r="R3155" s="5">
        <v>4.08</v>
      </c>
      <c r="S3155" s="5" t="e">
        <v>#VALUE!</v>
      </c>
      <c r="T3155" s="5">
        <v>10</v>
      </c>
      <c r="U3155" s="5" t="e">
        <v>#VALUE!</v>
      </c>
      <c r="V3155" s="5" t="e">
        <v>#VALUE!</v>
      </c>
      <c r="W3155" s="5">
        <v>7.95</v>
      </c>
      <c r="X3155" s="5">
        <v>7.08</v>
      </c>
      <c r="Y3155" s="5" t="e">
        <v>#VALUE!</v>
      </c>
      <c r="Z3155" s="5">
        <v>10</v>
      </c>
      <c r="AA3155" s="5" t="e">
        <v>#VALUE!</v>
      </c>
      <c r="AB3155" s="5">
        <v>3</v>
      </c>
      <c r="AC3155" s="5" t="e">
        <v>#VALUE!</v>
      </c>
      <c r="AD3155" s="5">
        <v>6.86</v>
      </c>
      <c r="AE3155" s="5">
        <v>2.4500000000000002</v>
      </c>
      <c r="AF3155" s="5">
        <v>10</v>
      </c>
      <c r="AG3155" s="5">
        <v>6.63</v>
      </c>
      <c r="AH3155" s="5">
        <v>2.3199999999999998</v>
      </c>
      <c r="AI3155" s="5">
        <v>5.53</v>
      </c>
      <c r="AJ3155" s="5">
        <v>3.31</v>
      </c>
      <c r="AK3155" s="5">
        <v>6.15</v>
      </c>
      <c r="AL3155" s="5">
        <v>7.09</v>
      </c>
      <c r="AM3155" s="5">
        <v>5.59</v>
      </c>
      <c r="AN3155" s="5">
        <v>10</v>
      </c>
      <c r="AO3155" s="5">
        <v>9.9499999999999993</v>
      </c>
      <c r="AP3155" s="10">
        <v>9407000000</v>
      </c>
      <c r="AQ3155" s="10">
        <v>4697000000</v>
      </c>
      <c r="AR3155" s="10">
        <v>2710000000</v>
      </c>
      <c r="AS3155" s="10">
        <v>2375000000</v>
      </c>
      <c r="AT3155" s="10">
        <v>2208000000</v>
      </c>
      <c r="AU3155" s="10">
        <v>21530000000</v>
      </c>
      <c r="AV3155" s="10">
        <v>2208000000</v>
      </c>
      <c r="AW3155" s="10">
        <v>10505000000</v>
      </c>
      <c r="AX3155" s="10">
        <v>10690000000</v>
      </c>
      <c r="AY3155" s="10">
        <v>6247000000</v>
      </c>
      <c r="AZ3155" s="10">
        <v>1700000000</v>
      </c>
      <c r="BA3155" s="10">
        <v>5225000000</v>
      </c>
      <c r="BB3155" s="10">
        <v>3385000000</v>
      </c>
      <c r="BC3155" s="9">
        <v>292790000</v>
      </c>
      <c r="BD3155" s="15">
        <v>73.28</v>
      </c>
      <c r="BE3155" s="10">
        <v>10840000000</v>
      </c>
      <c r="BF3155" s="10">
        <v>0</v>
      </c>
      <c r="BG3155" s="10">
        <v>185000000</v>
      </c>
      <c r="BH3155" t="s">
        <v>1587</v>
      </c>
      <c r="BI3155" s="7">
        <f t="shared" si="49"/>
        <v>0.12587087784486764</v>
      </c>
      <c r="BJ3155" s="7">
        <v>9.6886724149279277E-2</v>
      </c>
      <c r="BK3155" s="7">
        <v>0.18375499334221035</v>
      </c>
      <c r="BL3155" s="5">
        <v>2.6611520529493728</v>
      </c>
      <c r="BM3155" s="7">
        <v>1.6313742437337943E-2</v>
      </c>
      <c r="BN3155" s="7">
        <v>0.29015327450069672</v>
      </c>
      <c r="BO3155" s="7">
        <v>0.18071648772190924</v>
      </c>
      <c r="BP3155" s="8">
        <v>1.5435745937961596</v>
      </c>
      <c r="BQ3155" s="5">
        <v>0.97883624189511087</v>
      </c>
      <c r="BR3155" t="s">
        <v>74</v>
      </c>
    </row>
    <row r="3156" spans="1:70" x14ac:dyDescent="0.45">
      <c r="A3156">
        <v>2019</v>
      </c>
      <c r="B3156" t="s">
        <v>774</v>
      </c>
      <c r="C3156" t="s">
        <v>1432</v>
      </c>
      <c r="D3156" t="s">
        <v>775</v>
      </c>
      <c r="E3156" s="5">
        <v>5.38</v>
      </c>
      <c r="F3156" s="5">
        <v>3.59</v>
      </c>
      <c r="G3156" s="5">
        <v>7</v>
      </c>
      <c r="H3156" s="5">
        <v>6.47</v>
      </c>
      <c r="I3156" s="5" t="e">
        <v>#VALUE!</v>
      </c>
      <c r="J3156" s="5" t="e">
        <v>#VALUE!</v>
      </c>
      <c r="K3156" s="5" t="e">
        <v>#VALUE!</v>
      </c>
      <c r="L3156" s="5">
        <v>5.67</v>
      </c>
      <c r="M3156" s="5" t="e">
        <v>#VALUE!</v>
      </c>
      <c r="N3156" s="5">
        <v>2.58</v>
      </c>
      <c r="O3156" s="5" t="e">
        <v>#VALUE!</v>
      </c>
      <c r="P3156" s="5">
        <v>0</v>
      </c>
      <c r="Q3156" s="5">
        <v>6.56</v>
      </c>
      <c r="R3156" s="5">
        <v>3.84</v>
      </c>
      <c r="S3156" s="5" t="e">
        <v>#VALUE!</v>
      </c>
      <c r="T3156" s="5">
        <v>10</v>
      </c>
      <c r="U3156" s="5" t="e">
        <v>#VALUE!</v>
      </c>
      <c r="V3156" s="5" t="e">
        <v>#VALUE!</v>
      </c>
      <c r="W3156" s="5">
        <v>7.95</v>
      </c>
      <c r="X3156" s="5">
        <v>6.74</v>
      </c>
      <c r="Y3156" s="5" t="e">
        <v>#VALUE!</v>
      </c>
      <c r="Z3156" s="5">
        <v>10</v>
      </c>
      <c r="AA3156" s="5" t="e">
        <v>#VALUE!</v>
      </c>
      <c r="AB3156" s="5">
        <v>3</v>
      </c>
      <c r="AC3156" s="5" t="e">
        <v>#VALUE!</v>
      </c>
      <c r="AD3156" s="5">
        <v>6.88</v>
      </c>
      <c r="AE3156" s="5">
        <v>5.46</v>
      </c>
      <c r="AF3156" s="5">
        <v>10</v>
      </c>
      <c r="AG3156" s="5">
        <v>5.08</v>
      </c>
      <c r="AH3156" s="5">
        <v>3.32</v>
      </c>
      <c r="AI3156" s="5">
        <v>3.93</v>
      </c>
      <c r="AJ3156" s="5">
        <v>4.2300000000000004</v>
      </c>
      <c r="AK3156" s="5">
        <v>6.55</v>
      </c>
      <c r="AL3156" s="5">
        <v>7.09</v>
      </c>
      <c r="AM3156" s="5">
        <v>9.49</v>
      </c>
      <c r="AN3156" s="5">
        <v>10</v>
      </c>
      <c r="AO3156" s="5">
        <v>9.92</v>
      </c>
      <c r="AP3156" s="10">
        <v>8877000000</v>
      </c>
      <c r="AQ3156" s="10">
        <v>2747000000</v>
      </c>
      <c r="AR3156" s="10">
        <v>641000000</v>
      </c>
      <c r="AS3156" s="10">
        <v>291000000</v>
      </c>
      <c r="AT3156" s="10">
        <v>243000000</v>
      </c>
      <c r="AU3156" s="10">
        <v>20016000000</v>
      </c>
      <c r="AV3156" s="10">
        <v>243000000</v>
      </c>
      <c r="AW3156" s="10">
        <v>9440999999.9999981</v>
      </c>
      <c r="AX3156" s="10">
        <v>9654999999.9999981</v>
      </c>
      <c r="AY3156" s="10">
        <v>7564000000</v>
      </c>
      <c r="AZ3156" s="10">
        <v>1643000000</v>
      </c>
      <c r="BA3156" s="10">
        <v>3267000000</v>
      </c>
      <c r="BB3156" s="10">
        <v>1791000000</v>
      </c>
      <c r="BC3156" s="9">
        <v>281437000</v>
      </c>
      <c r="BD3156" s="15">
        <v>127.26</v>
      </c>
      <c r="BE3156" s="10">
        <v>10361000000</v>
      </c>
      <c r="BF3156" s="10">
        <v>0</v>
      </c>
      <c r="BG3156" s="10">
        <v>214000000</v>
      </c>
      <c r="BH3156" t="s">
        <v>1587</v>
      </c>
      <c r="BI3156" s="7">
        <f t="shared" si="49"/>
        <v>3.2024380495603515E-2</v>
      </c>
      <c r="BJ3156" s="7">
        <v>1.1697877051942425E-2</v>
      </c>
      <c r="BK3156" s="7">
        <v>2.4365787626591796E-2</v>
      </c>
      <c r="BL3156" s="5">
        <v>2.7503241961430853</v>
      </c>
      <c r="BM3156" s="7">
        <v>-5.6341022642712874E-2</v>
      </c>
      <c r="BN3156" s="7">
        <v>0.37789768185451644</v>
      </c>
      <c r="BO3156" s="7">
        <v>0.18508505125605498</v>
      </c>
      <c r="BP3156" s="8">
        <v>1.8241206030150754</v>
      </c>
      <c r="BQ3156" s="5">
        <v>1.0079182040739676</v>
      </c>
      <c r="BR3156" t="s">
        <v>74</v>
      </c>
    </row>
    <row r="3157" spans="1:70" x14ac:dyDescent="0.45">
      <c r="A3157">
        <v>2020</v>
      </c>
      <c r="B3157" t="s">
        <v>774</v>
      </c>
      <c r="C3157" t="s">
        <v>1432</v>
      </c>
      <c r="D3157" t="s">
        <v>775</v>
      </c>
      <c r="E3157" s="5">
        <v>5.35</v>
      </c>
      <c r="F3157" s="5">
        <v>3.75</v>
      </c>
      <c r="G3157" s="5">
        <v>7.11</v>
      </c>
      <c r="H3157" s="5">
        <v>6</v>
      </c>
      <c r="I3157" s="5" t="e">
        <v>#VALUE!</v>
      </c>
      <c r="J3157" s="5" t="e">
        <v>#VALUE!</v>
      </c>
      <c r="K3157" s="5" t="e">
        <v>#VALUE!</v>
      </c>
      <c r="L3157" s="5">
        <v>6.52</v>
      </c>
      <c r="M3157" s="5" t="e">
        <v>#VALUE!</v>
      </c>
      <c r="N3157" s="5">
        <v>2.7</v>
      </c>
      <c r="O3157" s="5" t="e">
        <v>#VALUE!</v>
      </c>
      <c r="P3157" s="5">
        <v>0</v>
      </c>
      <c r="Q3157" s="5">
        <v>6.3</v>
      </c>
      <c r="R3157" s="5">
        <v>3.69</v>
      </c>
      <c r="S3157" s="5" t="e">
        <v>#VALUE!</v>
      </c>
      <c r="T3157" s="5">
        <v>10</v>
      </c>
      <c r="U3157" s="5" t="e">
        <v>#VALUE!</v>
      </c>
      <c r="V3157" s="5" t="e">
        <v>#VALUE!</v>
      </c>
      <c r="W3157" s="5">
        <v>7.95</v>
      </c>
      <c r="X3157" s="5">
        <v>7.39</v>
      </c>
      <c r="Y3157" s="5" t="e">
        <v>#VALUE!</v>
      </c>
      <c r="Z3157" s="5">
        <v>10</v>
      </c>
      <c r="AA3157" s="5" t="e">
        <v>#VALUE!</v>
      </c>
      <c r="AB3157" s="5">
        <v>3</v>
      </c>
      <c r="AC3157" s="5" t="e">
        <v>#VALUE!</v>
      </c>
      <c r="AD3157" s="5">
        <v>6.75</v>
      </c>
      <c r="AE3157" s="5">
        <v>5.5</v>
      </c>
      <c r="AF3157" s="5">
        <v>10</v>
      </c>
      <c r="AG3157" s="5">
        <v>4.33</v>
      </c>
      <c r="AH3157" s="5">
        <v>4.6900000000000004</v>
      </c>
      <c r="AI3157" s="5">
        <v>2.42</v>
      </c>
      <c r="AJ3157" s="5">
        <v>7.54</v>
      </c>
      <c r="AK3157" s="5">
        <v>4.67</v>
      </c>
      <c r="AL3157" s="5">
        <v>7.09</v>
      </c>
      <c r="AM3157" s="5">
        <v>9.49</v>
      </c>
      <c r="AN3157" s="5">
        <v>10</v>
      </c>
      <c r="AO3157" s="5">
        <v>3.3</v>
      </c>
      <c r="AP3157" s="10">
        <v>8612000000</v>
      </c>
      <c r="AQ3157" s="10">
        <v>2471000000</v>
      </c>
      <c r="AR3157" s="10">
        <v>418000000</v>
      </c>
      <c r="AS3157" s="10">
        <v>1000000</v>
      </c>
      <c r="AT3157" s="10">
        <v>52000000</v>
      </c>
      <c r="AU3157" s="10">
        <v>19847000000</v>
      </c>
      <c r="AV3157" s="10">
        <v>52000000</v>
      </c>
      <c r="AW3157" s="10">
        <v>8943999999.9999981</v>
      </c>
      <c r="AX3157" s="10">
        <v>9150999999.9999981</v>
      </c>
      <c r="AY3157" s="10">
        <v>7786000000</v>
      </c>
      <c r="AZ3157" s="10">
        <v>1725000000</v>
      </c>
      <c r="BA3157" s="10">
        <v>4324000000</v>
      </c>
      <c r="BB3157" s="10">
        <v>2017000000</v>
      </c>
      <c r="BC3157" s="9">
        <v>280475000</v>
      </c>
      <c r="BD3157" s="15">
        <v>159.01</v>
      </c>
      <c r="BE3157" s="10">
        <v>10696000000</v>
      </c>
      <c r="BF3157" s="10">
        <v>0</v>
      </c>
      <c r="BG3157" s="10">
        <v>207000000</v>
      </c>
      <c r="BH3157" t="s">
        <v>1587</v>
      </c>
      <c r="BI3157" s="7">
        <f t="shared" si="49"/>
        <v>2.1061117549251777E-2</v>
      </c>
      <c r="BJ3157" s="7">
        <v>2.6089356044452249E-3</v>
      </c>
      <c r="BK3157" s="7">
        <v>5.6567854228991047E-3</v>
      </c>
      <c r="BL3157" s="5">
        <v>3.7683073260442383</v>
      </c>
      <c r="BM3157" s="7">
        <v>-2.9852427621944351E-2</v>
      </c>
      <c r="BN3157" s="7">
        <v>0.39230110344132613</v>
      </c>
      <c r="BO3157" s="7">
        <v>0.20030190431955411</v>
      </c>
      <c r="BP3157" s="8">
        <v>2.1437778879524045</v>
      </c>
      <c r="BQ3157" s="5">
        <v>1.3426683996657747</v>
      </c>
      <c r="BR3157" t="s">
        <v>74</v>
      </c>
    </row>
    <row r="3158" spans="1:70" x14ac:dyDescent="0.45">
      <c r="A3158">
        <v>2021</v>
      </c>
      <c r="B3158" t="s">
        <v>774</v>
      </c>
      <c r="C3158" t="s">
        <v>1432</v>
      </c>
      <c r="D3158" t="s">
        <v>775</v>
      </c>
      <c r="E3158" s="5">
        <v>5.55</v>
      </c>
      <c r="F3158" s="5">
        <v>4.13</v>
      </c>
      <c r="G3158" s="5">
        <v>6.62</v>
      </c>
      <c r="H3158" s="5">
        <v>6.55</v>
      </c>
      <c r="I3158" s="5" t="e">
        <v>#VALUE!</v>
      </c>
      <c r="J3158" s="5" t="e">
        <v>#VALUE!</v>
      </c>
      <c r="K3158" s="5" t="e">
        <v>#VALUE!</v>
      </c>
      <c r="L3158" s="5">
        <v>6.45</v>
      </c>
      <c r="M3158" s="5" t="e">
        <v>#VALUE!</v>
      </c>
      <c r="N3158" s="5">
        <v>5.31</v>
      </c>
      <c r="O3158" s="5" t="e">
        <v>#VALUE!</v>
      </c>
      <c r="P3158" s="5">
        <v>0</v>
      </c>
      <c r="Q3158" s="5">
        <v>6.46</v>
      </c>
      <c r="R3158" s="5">
        <v>3.86</v>
      </c>
      <c r="S3158" s="5" t="e">
        <v>#VALUE!</v>
      </c>
      <c r="T3158" s="5">
        <v>10</v>
      </c>
      <c r="U3158" s="5" t="e">
        <v>#VALUE!</v>
      </c>
      <c r="V3158" s="5" t="e">
        <v>#VALUE!</v>
      </c>
      <c r="W3158" s="5">
        <v>7.95</v>
      </c>
      <c r="X3158" s="5">
        <v>4.5199999999999996</v>
      </c>
      <c r="Y3158" s="5" t="e">
        <v>#VALUE!</v>
      </c>
      <c r="Z3158" s="5">
        <v>10</v>
      </c>
      <c r="AA3158" s="5" t="e">
        <v>#VALUE!</v>
      </c>
      <c r="AB3158" s="5">
        <v>3</v>
      </c>
      <c r="AC3158" s="5" t="e">
        <v>#VALUE!</v>
      </c>
      <c r="AD3158" s="5">
        <v>4.32</v>
      </c>
      <c r="AE3158" s="5">
        <v>6.23</v>
      </c>
      <c r="AF3158" s="5">
        <v>10</v>
      </c>
      <c r="AG3158" s="5">
        <v>4.3600000000000003</v>
      </c>
      <c r="AH3158" s="5">
        <v>5.4</v>
      </c>
      <c r="AI3158" s="5">
        <v>2.2599999999999998</v>
      </c>
      <c r="AJ3158" s="5">
        <v>8.9499999999999993</v>
      </c>
      <c r="AK3158" s="5">
        <v>8.89</v>
      </c>
      <c r="AL3158" s="5">
        <v>7.09</v>
      </c>
      <c r="AM3158" s="5">
        <v>9.49</v>
      </c>
      <c r="AN3158" s="5">
        <v>10</v>
      </c>
      <c r="AO3158" s="5">
        <v>4.45</v>
      </c>
      <c r="AP3158" s="10">
        <v>11063000000</v>
      </c>
      <c r="AQ3158" s="10">
        <v>3911000000</v>
      </c>
      <c r="AR3158" s="10">
        <v>2583000000</v>
      </c>
      <c r="AS3158" s="10">
        <v>2180000000</v>
      </c>
      <c r="AT3158" s="10">
        <v>1871000000</v>
      </c>
      <c r="AU3158" s="10">
        <v>20864000000</v>
      </c>
      <c r="AV3158" s="10">
        <v>1871000000</v>
      </c>
      <c r="AW3158" s="10">
        <v>6528000000</v>
      </c>
      <c r="AX3158" s="10">
        <v>6770000000</v>
      </c>
      <c r="AY3158" s="10">
        <v>10753000000</v>
      </c>
      <c r="AZ3158" s="10">
        <v>1936000000</v>
      </c>
      <c r="BA3158" s="10">
        <v>5228000000</v>
      </c>
      <c r="BB3158" s="10">
        <v>2452000000</v>
      </c>
      <c r="BC3158" s="9">
        <v>264950000</v>
      </c>
      <c r="BD3158" s="15">
        <v>227.78</v>
      </c>
      <c r="BE3158" s="10">
        <v>14094000000</v>
      </c>
      <c r="BF3158" s="10">
        <v>0</v>
      </c>
      <c r="BG3158" s="10">
        <v>242000000</v>
      </c>
      <c r="BH3158" t="s">
        <v>1587</v>
      </c>
      <c r="BI3158" s="7">
        <f t="shared" si="49"/>
        <v>0.12380176380368098</v>
      </c>
      <c r="BJ3158" s="7">
        <v>9.1916189727592051E-2</v>
      </c>
      <c r="BK3158" s="7">
        <v>0.24185625646328857</v>
      </c>
      <c r="BL3158" s="5">
        <v>3.5796736483895706</v>
      </c>
      <c r="BM3158" s="7">
        <v>0.28460287970274034</v>
      </c>
      <c r="BN3158" s="7">
        <v>0.51538535276073616</v>
      </c>
      <c r="BO3158" s="7">
        <v>0.17499774021513151</v>
      </c>
      <c r="BP3158" s="8">
        <v>2.1321370309951062</v>
      </c>
      <c r="BQ3158" s="5">
        <v>1.4930890360286837</v>
      </c>
      <c r="BR3158" t="s">
        <v>74</v>
      </c>
    </row>
    <row r="3159" spans="1:70" x14ac:dyDescent="0.45">
      <c r="A3159">
        <v>2022</v>
      </c>
      <c r="B3159" t="s">
        <v>774</v>
      </c>
      <c r="C3159" t="s">
        <v>1432</v>
      </c>
      <c r="D3159" t="s">
        <v>775</v>
      </c>
      <c r="E3159" s="5">
        <v>5.96</v>
      </c>
      <c r="F3159" s="5">
        <v>4.6100000000000003</v>
      </c>
      <c r="G3159" s="5">
        <v>6.77</v>
      </c>
      <c r="H3159" s="5">
        <v>7.13</v>
      </c>
      <c r="I3159" s="5" t="e">
        <v>#VALUE!</v>
      </c>
      <c r="J3159" s="5" t="e">
        <v>#VALUE!</v>
      </c>
      <c r="K3159" s="5" t="e">
        <v>#VALUE!</v>
      </c>
      <c r="L3159" s="5">
        <v>6.61</v>
      </c>
      <c r="M3159" s="5" t="e">
        <v>#VALUE!</v>
      </c>
      <c r="N3159" s="5">
        <v>5.18</v>
      </c>
      <c r="O3159" s="5" t="e">
        <v>#VALUE!</v>
      </c>
      <c r="P3159" s="5">
        <v>0</v>
      </c>
      <c r="Q3159" s="5">
        <v>6.62</v>
      </c>
      <c r="R3159" s="5">
        <v>5.35</v>
      </c>
      <c r="S3159" s="5" t="e">
        <v>#VALUE!</v>
      </c>
      <c r="T3159" s="5">
        <v>10</v>
      </c>
      <c r="U3159" s="5" t="e">
        <v>#VALUE!</v>
      </c>
      <c r="V3159" s="5" t="e">
        <v>#VALUE!</v>
      </c>
      <c r="W3159" s="5">
        <v>7.95</v>
      </c>
      <c r="X3159" s="5">
        <v>5.32</v>
      </c>
      <c r="Y3159" s="5" t="e">
        <v>#VALUE!</v>
      </c>
      <c r="Z3159" s="5">
        <v>10</v>
      </c>
      <c r="AA3159" s="5" t="e">
        <v>#VALUE!</v>
      </c>
      <c r="AB3159" s="5">
        <v>3</v>
      </c>
      <c r="AC3159" s="5" t="e">
        <v>#VALUE!</v>
      </c>
      <c r="AD3159" s="5">
        <v>4.41</v>
      </c>
      <c r="AE3159" s="5">
        <v>7.72</v>
      </c>
      <c r="AF3159" s="5">
        <v>10</v>
      </c>
      <c r="AG3159" s="5">
        <v>3.65</v>
      </c>
      <c r="AH3159" s="5">
        <v>4.6100000000000003</v>
      </c>
      <c r="AI3159" s="5">
        <v>4.0999999999999996</v>
      </c>
      <c r="AJ3159" s="5">
        <v>9.26</v>
      </c>
      <c r="AK3159" s="5">
        <v>9.0399999999999991</v>
      </c>
      <c r="AL3159" s="5">
        <v>7.09</v>
      </c>
      <c r="AM3159" s="5">
        <v>9.49</v>
      </c>
      <c r="AN3159" s="5">
        <v>10</v>
      </c>
      <c r="AO3159" s="5">
        <v>9.98</v>
      </c>
      <c r="AP3159" s="10">
        <v>13205000000</v>
      </c>
      <c r="AQ3159" s="10">
        <v>5113000000</v>
      </c>
      <c r="AR3159" s="10">
        <v>3797000000</v>
      </c>
      <c r="AS3159" s="10">
        <v>3363000000</v>
      </c>
      <c r="AT3159" s="10">
        <v>2787000000</v>
      </c>
      <c r="AU3159" s="10">
        <v>23236000000</v>
      </c>
      <c r="AV3159" s="10">
        <v>2787000000</v>
      </c>
      <c r="AW3159" s="10">
        <v>7449000000</v>
      </c>
      <c r="AX3159" s="10">
        <v>7740000000</v>
      </c>
      <c r="AY3159" s="10">
        <v>11367000000</v>
      </c>
      <c r="AZ3159" s="10">
        <v>2148000000</v>
      </c>
      <c r="BA3159" s="10">
        <v>6935000000</v>
      </c>
      <c r="BB3159" s="10">
        <v>3270000000</v>
      </c>
      <c r="BC3159" s="9">
        <v>259463000.00000003</v>
      </c>
      <c r="BD3159" s="15">
        <v>158.03</v>
      </c>
      <c r="BE3159" s="10">
        <v>15496000000</v>
      </c>
      <c r="BF3159" s="10">
        <v>0</v>
      </c>
      <c r="BG3159" s="10">
        <v>291000000</v>
      </c>
      <c r="BH3159" t="s">
        <v>1587</v>
      </c>
      <c r="BI3159" s="7">
        <f t="shared" si="49"/>
        <v>0.16341022551213635</v>
      </c>
      <c r="BJ3159" s="7">
        <v>0.12639455782312925</v>
      </c>
      <c r="BK3159" s="7">
        <v>0.39879802532732339</v>
      </c>
      <c r="BL3159" s="5">
        <v>2.4440496595799623</v>
      </c>
      <c r="BM3159" s="7">
        <v>0.19361836753141101</v>
      </c>
      <c r="BN3159" s="7">
        <v>0.48919779652263728</v>
      </c>
      <c r="BO3159" s="7">
        <v>0.16266565694812571</v>
      </c>
      <c r="BP3159" s="8">
        <v>2.120795107033639</v>
      </c>
      <c r="BQ3159" s="5">
        <v>1.3919333364904931</v>
      </c>
      <c r="BR3159" t="s">
        <v>74</v>
      </c>
    </row>
    <row r="3160" spans="1:70" x14ac:dyDescent="0.45">
      <c r="A3160">
        <v>2023</v>
      </c>
      <c r="B3160" t="s">
        <v>774</v>
      </c>
      <c r="C3160" t="s">
        <v>1432</v>
      </c>
      <c r="D3160" t="s">
        <v>775</v>
      </c>
      <c r="E3160" s="5" t="e">
        <v>#VALUE!</v>
      </c>
      <c r="F3160" s="5" t="e">
        <v>#VALUE!</v>
      </c>
      <c r="G3160" s="5" t="e">
        <v>#VALUE!</v>
      </c>
      <c r="H3160" s="5" t="e">
        <v>#VALUE!</v>
      </c>
      <c r="I3160" s="5" t="e">
        <v>#VALUE!</v>
      </c>
      <c r="J3160" s="5" t="e">
        <v>#VALUE!</v>
      </c>
      <c r="K3160" s="5" t="e">
        <v>#VALUE!</v>
      </c>
      <c r="L3160" s="5" t="e">
        <v>#VALUE!</v>
      </c>
      <c r="M3160" s="5" t="e">
        <v>#VALUE!</v>
      </c>
      <c r="N3160" s="5" t="e">
        <v>#VALUE!</v>
      </c>
      <c r="O3160" s="5" t="e">
        <v>#VALUE!</v>
      </c>
      <c r="P3160" s="5" t="e">
        <v>#VALUE!</v>
      </c>
      <c r="Q3160" s="5" t="e">
        <v>#VALUE!</v>
      </c>
      <c r="R3160" s="5" t="e">
        <v>#VALUE!</v>
      </c>
      <c r="S3160" s="5" t="e">
        <v>#VALUE!</v>
      </c>
      <c r="T3160" s="5" t="e">
        <v>#VALUE!</v>
      </c>
      <c r="U3160" s="5" t="e">
        <v>#VALUE!</v>
      </c>
      <c r="V3160" s="5" t="e">
        <v>#VALUE!</v>
      </c>
      <c r="W3160" s="5" t="e">
        <v>#VALUE!</v>
      </c>
      <c r="X3160" s="5" t="e">
        <v>#VALUE!</v>
      </c>
      <c r="Y3160" s="5" t="e">
        <v>#VALUE!</v>
      </c>
      <c r="Z3160" s="5" t="e">
        <v>#VALUE!</v>
      </c>
      <c r="AA3160" s="5" t="e">
        <v>#VALUE!</v>
      </c>
      <c r="AB3160" s="5" t="e">
        <v>#VALUE!</v>
      </c>
      <c r="AC3160" s="5" t="e">
        <v>#VALUE!</v>
      </c>
      <c r="AD3160" s="5" t="e">
        <v>#VALUE!</v>
      </c>
      <c r="AE3160" s="5" t="e">
        <v>#VALUE!</v>
      </c>
      <c r="AF3160" s="5" t="e">
        <v>#VALUE!</v>
      </c>
      <c r="AG3160" s="5" t="e">
        <v>#VALUE!</v>
      </c>
      <c r="AH3160" s="5" t="e">
        <v>#VALUE!</v>
      </c>
      <c r="AI3160" s="5" t="e">
        <v>#VALUE!</v>
      </c>
      <c r="AJ3160" s="5" t="e">
        <v>#VALUE!</v>
      </c>
      <c r="AK3160" s="5" t="e">
        <v>#VALUE!</v>
      </c>
      <c r="AL3160" s="5" t="e">
        <v>#VALUE!</v>
      </c>
      <c r="AM3160" s="5" t="e">
        <v>#VALUE!</v>
      </c>
      <c r="AN3160" s="5" t="e">
        <v>#VALUE!</v>
      </c>
      <c r="AO3160" s="5" t="e">
        <v>#VALUE!</v>
      </c>
      <c r="AP3160" s="10">
        <v>13276000000</v>
      </c>
      <c r="AQ3160" s="10">
        <v>4835000000</v>
      </c>
      <c r="AR3160" s="10">
        <v>3661000000</v>
      </c>
      <c r="AS3160" s="10">
        <v>3352000000</v>
      </c>
      <c r="AT3160" s="10">
        <v>2797000000</v>
      </c>
      <c r="AU3160" s="10">
        <v>24353000000</v>
      </c>
      <c r="AV3160" s="10">
        <v>2797000000</v>
      </c>
      <c r="AW3160" s="10">
        <v>8644000000</v>
      </c>
      <c r="AX3160" s="10">
        <v>8960000000</v>
      </c>
      <c r="AY3160" s="10">
        <v>10379000000</v>
      </c>
      <c r="AZ3160" s="10">
        <v>2418000000</v>
      </c>
      <c r="BA3160" s="10">
        <v>7864000000</v>
      </c>
      <c r="BB3160" s="10">
        <v>4111000000</v>
      </c>
      <c r="BC3160" s="9">
        <v>257190000</v>
      </c>
      <c r="BD3160" s="15">
        <v>229.68</v>
      </c>
      <c r="BE3160" s="10">
        <v>15393000000</v>
      </c>
      <c r="BF3160" s="10">
        <v>0</v>
      </c>
      <c r="BG3160" s="10">
        <v>316000000</v>
      </c>
      <c r="BH3160" t="s">
        <v>1587</v>
      </c>
      <c r="BI3160" s="7">
        <f t="shared" si="49"/>
        <v>0.15033055475711413</v>
      </c>
      <c r="BJ3160" s="7">
        <v>0.11754817289709807</v>
      </c>
      <c r="BK3160" s="7">
        <v>0.34760454856148632</v>
      </c>
      <c r="BL3160" s="5">
        <v>3.0506195622715886</v>
      </c>
      <c r="BM3160" s="7">
        <v>5.3767512305944723E-3</v>
      </c>
      <c r="BN3160" s="7">
        <v>0.4261897918120971</v>
      </c>
      <c r="BO3160" s="7">
        <v>0.18213317264236215</v>
      </c>
      <c r="BP3160" s="8">
        <v>1.9129165653125759</v>
      </c>
      <c r="BQ3160" s="5">
        <v>1.3408758350023433</v>
      </c>
      <c r="BR3160" t="s">
        <v>74</v>
      </c>
    </row>
    <row r="3161" spans="1:70" x14ac:dyDescent="0.45">
      <c r="A3161">
        <v>2015</v>
      </c>
      <c r="B3161" t="s">
        <v>776</v>
      </c>
      <c r="C3161" t="s">
        <v>1433</v>
      </c>
      <c r="D3161" t="s">
        <v>777</v>
      </c>
      <c r="E3161" s="5">
        <v>2</v>
      </c>
      <c r="F3161" s="5">
        <v>0</v>
      </c>
      <c r="G3161" s="5">
        <v>0</v>
      </c>
      <c r="H3161" s="5">
        <v>7.71</v>
      </c>
      <c r="I3161" s="5" t="e">
        <v>#VALUE!</v>
      </c>
      <c r="J3161" s="5">
        <v>0</v>
      </c>
      <c r="K3161" s="5" t="e">
        <v>#VALUE!</v>
      </c>
      <c r="L3161" s="5">
        <v>0</v>
      </c>
      <c r="M3161" s="5" t="e">
        <v>#VALUE!</v>
      </c>
      <c r="N3161" s="5">
        <v>0</v>
      </c>
      <c r="O3161" s="5" t="e">
        <v>#VALUE!</v>
      </c>
      <c r="P3161" s="5">
        <v>0</v>
      </c>
      <c r="Q3161" s="5" t="e">
        <v>#VALUE!</v>
      </c>
      <c r="R3161" s="5">
        <v>0</v>
      </c>
      <c r="S3161" s="5" t="e">
        <v>#VALUE!</v>
      </c>
      <c r="T3161" s="5" t="e">
        <v>#VALUE!</v>
      </c>
      <c r="U3161" s="5" t="e">
        <v>#VALUE!</v>
      </c>
      <c r="V3161" s="5" t="e">
        <v>#VALUE!</v>
      </c>
      <c r="W3161" s="5" t="e">
        <v>#VALUE!</v>
      </c>
      <c r="X3161" s="5">
        <v>0</v>
      </c>
      <c r="Y3161" s="5" t="e">
        <v>#VALUE!</v>
      </c>
      <c r="Z3161" s="5" t="e">
        <v>#VALUE!</v>
      </c>
      <c r="AA3161" s="5" t="e">
        <v>#VALUE!</v>
      </c>
      <c r="AB3161" s="5" t="e">
        <v>#VALUE!</v>
      </c>
      <c r="AC3161" s="5" t="e">
        <v>#VALUE!</v>
      </c>
      <c r="AD3161" s="5">
        <v>5.4</v>
      </c>
      <c r="AE3161" s="5">
        <v>5.0199999999999996</v>
      </c>
      <c r="AF3161" s="5">
        <v>10</v>
      </c>
      <c r="AG3161" s="5">
        <v>7.59</v>
      </c>
      <c r="AH3161" s="5">
        <v>8.14</v>
      </c>
      <c r="AI3161" s="5">
        <v>9.2200000000000006</v>
      </c>
      <c r="AJ3161" s="5">
        <v>9.3699999999999992</v>
      </c>
      <c r="AK3161" s="5">
        <v>9.36</v>
      </c>
      <c r="AL3161" s="5">
        <v>6.06</v>
      </c>
      <c r="AM3161" s="5">
        <v>9.49</v>
      </c>
      <c r="AN3161" s="5">
        <v>10</v>
      </c>
      <c r="AO3161" s="5">
        <v>5.53</v>
      </c>
      <c r="AP3161" s="10">
        <v>1023285000</v>
      </c>
      <c r="AQ3161" s="10">
        <v>908075000</v>
      </c>
      <c r="AR3161" s="10">
        <v>498860000</v>
      </c>
      <c r="AS3161" s="10">
        <v>288024000</v>
      </c>
      <c r="AT3161" s="10">
        <v>283766000</v>
      </c>
      <c r="AU3161" s="10">
        <v>11845379000</v>
      </c>
      <c r="AV3161" s="10">
        <v>256686000.00000003</v>
      </c>
      <c r="AW3161" s="10">
        <v>6122846000</v>
      </c>
      <c r="AX3161" s="10">
        <v>6553333000</v>
      </c>
      <c r="AY3161" s="10">
        <v>646187000</v>
      </c>
      <c r="AZ3161" s="10" t="e">
        <v>#VALUE!</v>
      </c>
      <c r="BA3161" s="10" t="e">
        <v>#VALUE!</v>
      </c>
      <c r="BB3161" s="10" t="e">
        <v>#VALUE!</v>
      </c>
      <c r="BC3161" s="9">
        <v>250416757</v>
      </c>
      <c r="BD3161" s="15">
        <v>49.997511030000005</v>
      </c>
      <c r="BE3161" s="10">
        <v>5292046000</v>
      </c>
      <c r="BF3161" s="10">
        <v>408750000</v>
      </c>
      <c r="BG3161" s="10">
        <v>21737000</v>
      </c>
      <c r="BH3161" t="s">
        <v>1587</v>
      </c>
      <c r="BI3161" s="7">
        <f t="shared" si="49"/>
        <v>4.2114313100492608E-2</v>
      </c>
      <c r="BJ3161" s="7">
        <v>2.4828592841517505E-2</v>
      </c>
      <c r="BK3161" s="7">
        <v>4.5320868325985877E-2</v>
      </c>
      <c r="BL3161" s="5">
        <v>1.8240419235644552</v>
      </c>
      <c r="BM3161" s="7">
        <v>9.6175167781640175E-2</v>
      </c>
      <c r="BN3161" s="7">
        <v>5.4551821431800533E-2</v>
      </c>
      <c r="BO3161" s="7" t="e">
        <v>#VALUE!</v>
      </c>
      <c r="BP3161" s="8" t="e">
        <v>#VALUE!</v>
      </c>
      <c r="BQ3161" s="5">
        <v>0.54367385364394971</v>
      </c>
      <c r="BR3161" t="s">
        <v>138</v>
      </c>
    </row>
    <row r="3162" spans="1:70" x14ac:dyDescent="0.45">
      <c r="A3162">
        <v>2016</v>
      </c>
      <c r="B3162" t="s">
        <v>776</v>
      </c>
      <c r="C3162" t="s">
        <v>1433</v>
      </c>
      <c r="D3162" t="s">
        <v>777</v>
      </c>
      <c r="E3162" s="5">
        <v>1.94</v>
      </c>
      <c r="F3162" s="5">
        <v>0</v>
      </c>
      <c r="G3162" s="5">
        <v>0</v>
      </c>
      <c r="H3162" s="5">
        <v>7.43</v>
      </c>
      <c r="I3162" s="5" t="e">
        <v>#VALUE!</v>
      </c>
      <c r="J3162" s="5">
        <v>0</v>
      </c>
      <c r="K3162" s="5" t="e">
        <v>#VALUE!</v>
      </c>
      <c r="L3162" s="5">
        <v>0</v>
      </c>
      <c r="M3162" s="5" t="e">
        <v>#VALUE!</v>
      </c>
      <c r="N3162" s="5">
        <v>0</v>
      </c>
      <c r="O3162" s="5" t="e">
        <v>#VALUE!</v>
      </c>
      <c r="P3162" s="5">
        <v>0</v>
      </c>
      <c r="Q3162" s="5" t="e">
        <v>#VALUE!</v>
      </c>
      <c r="R3162" s="5">
        <v>0</v>
      </c>
      <c r="S3162" s="5" t="e">
        <v>#VALUE!</v>
      </c>
      <c r="T3162" s="5" t="e">
        <v>#VALUE!</v>
      </c>
      <c r="U3162" s="5" t="e">
        <v>#VALUE!</v>
      </c>
      <c r="V3162" s="5" t="e">
        <v>#VALUE!</v>
      </c>
      <c r="W3162" s="5" t="e">
        <v>#VALUE!</v>
      </c>
      <c r="X3162" s="5">
        <v>0</v>
      </c>
      <c r="Y3162" s="5" t="e">
        <v>#VALUE!</v>
      </c>
      <c r="Z3162" s="5" t="e">
        <v>#VALUE!</v>
      </c>
      <c r="AA3162" s="5" t="e">
        <v>#VALUE!</v>
      </c>
      <c r="AB3162" s="5" t="e">
        <v>#VALUE!</v>
      </c>
      <c r="AC3162" s="5" t="e">
        <v>#VALUE!</v>
      </c>
      <c r="AD3162" s="5">
        <v>5.4</v>
      </c>
      <c r="AE3162" s="5">
        <v>4.93</v>
      </c>
      <c r="AF3162" s="5">
        <v>10</v>
      </c>
      <c r="AG3162" s="5">
        <v>7.59</v>
      </c>
      <c r="AH3162" s="5">
        <v>8.23</v>
      </c>
      <c r="AI3162" s="5">
        <v>9.68</v>
      </c>
      <c r="AJ3162" s="5">
        <v>9.2100000000000009</v>
      </c>
      <c r="AK3162" s="5">
        <v>6.28</v>
      </c>
      <c r="AL3162" s="5">
        <v>6.06</v>
      </c>
      <c r="AM3162" s="5">
        <v>9.49</v>
      </c>
      <c r="AN3162" s="5">
        <v>10</v>
      </c>
      <c r="AO3162" s="5">
        <v>6.72</v>
      </c>
      <c r="AP3162" s="10">
        <v>1103172000</v>
      </c>
      <c r="AQ3162" s="10">
        <v>967677000</v>
      </c>
      <c r="AR3162" s="10">
        <v>517734000.00000006</v>
      </c>
      <c r="AS3162" s="10">
        <v>319739000</v>
      </c>
      <c r="AT3162" s="10">
        <v>315571000</v>
      </c>
      <c r="AU3162" s="10">
        <v>13152871000</v>
      </c>
      <c r="AV3162" s="10">
        <v>288491000.00000006</v>
      </c>
      <c r="AW3162" s="10">
        <v>6358054000</v>
      </c>
      <c r="AX3162" s="10">
        <v>6787053000</v>
      </c>
      <c r="AY3162" s="10">
        <v>466045000</v>
      </c>
      <c r="AZ3162" s="10" t="e">
        <v>#VALUE!</v>
      </c>
      <c r="BA3162" s="10" t="e">
        <v>#VALUE!</v>
      </c>
      <c r="BB3162" s="10" t="e">
        <v>#VALUE!</v>
      </c>
      <c r="BC3162" s="9">
        <v>260168258.99999997</v>
      </c>
      <c r="BD3162" s="15">
        <v>55.662539879999997</v>
      </c>
      <c r="BE3162" s="10">
        <v>6365818000</v>
      </c>
      <c r="BF3162" s="10">
        <v>408750000</v>
      </c>
      <c r="BG3162" s="10">
        <v>20249000</v>
      </c>
      <c r="BH3162" t="s">
        <v>1587</v>
      </c>
      <c r="BI3162" s="7">
        <f t="shared" si="49"/>
        <v>3.9362812879408612E-2</v>
      </c>
      <c r="BJ3162" s="7">
        <v>2.5247447321312497E-2</v>
      </c>
      <c r="BK3162" s="7">
        <v>4.6229198214872334E-2</v>
      </c>
      <c r="BL3162" s="5">
        <v>1.7712702928790223</v>
      </c>
      <c r="BM3162" s="7">
        <v>7.8069159618288156E-2</v>
      </c>
      <c r="BN3162" s="7">
        <v>3.5432948441446739E-2</v>
      </c>
      <c r="BO3162" s="7" t="e">
        <v>#VALUE!</v>
      </c>
      <c r="BP3162" s="8" t="e">
        <v>#VALUE!</v>
      </c>
      <c r="BQ3162" s="5">
        <v>0.29642070631783002</v>
      </c>
      <c r="BR3162" t="s">
        <v>138</v>
      </c>
    </row>
    <row r="3163" spans="1:70" x14ac:dyDescent="0.45">
      <c r="A3163">
        <v>2017</v>
      </c>
      <c r="B3163" t="s">
        <v>776</v>
      </c>
      <c r="C3163" t="s">
        <v>1433</v>
      </c>
      <c r="D3163" t="s">
        <v>777</v>
      </c>
      <c r="E3163" s="5">
        <v>1.89</v>
      </c>
      <c r="F3163" s="5">
        <v>0</v>
      </c>
      <c r="G3163" s="5">
        <v>0</v>
      </c>
      <c r="H3163" s="5">
        <v>7.21</v>
      </c>
      <c r="I3163" s="5" t="e">
        <v>#VALUE!</v>
      </c>
      <c r="J3163" s="5">
        <v>0</v>
      </c>
      <c r="K3163" s="5" t="e">
        <v>#VALUE!</v>
      </c>
      <c r="L3163" s="5">
        <v>0</v>
      </c>
      <c r="M3163" s="5" t="e">
        <v>#VALUE!</v>
      </c>
      <c r="N3163" s="5">
        <v>0</v>
      </c>
      <c r="O3163" s="5" t="e">
        <v>#VALUE!</v>
      </c>
      <c r="P3163" s="5">
        <v>0</v>
      </c>
      <c r="Q3163" s="5" t="e">
        <v>#VALUE!</v>
      </c>
      <c r="R3163" s="5">
        <v>0</v>
      </c>
      <c r="S3163" s="5" t="e">
        <v>#VALUE!</v>
      </c>
      <c r="T3163" s="5" t="e">
        <v>#VALUE!</v>
      </c>
      <c r="U3163" s="5" t="e">
        <v>#VALUE!</v>
      </c>
      <c r="V3163" s="5" t="e">
        <v>#VALUE!</v>
      </c>
      <c r="W3163" s="5" t="e">
        <v>#VALUE!</v>
      </c>
      <c r="X3163" s="5">
        <v>0</v>
      </c>
      <c r="Y3163" s="5" t="e">
        <v>#VALUE!</v>
      </c>
      <c r="Z3163" s="5" t="e">
        <v>#VALUE!</v>
      </c>
      <c r="AA3163" s="5" t="e">
        <v>#VALUE!</v>
      </c>
      <c r="AB3163" s="5" t="e">
        <v>#VALUE!</v>
      </c>
      <c r="AC3163" s="5" t="e">
        <v>#VALUE!</v>
      </c>
      <c r="AD3163" s="5">
        <v>5.4</v>
      </c>
      <c r="AE3163" s="5">
        <v>4.84</v>
      </c>
      <c r="AF3163" s="5">
        <v>10</v>
      </c>
      <c r="AG3163" s="5">
        <v>5.56</v>
      </c>
      <c r="AH3163" s="5">
        <v>8.0500000000000007</v>
      </c>
      <c r="AI3163" s="5">
        <v>9.1300000000000008</v>
      </c>
      <c r="AJ3163" s="5">
        <v>8.9499999999999993</v>
      </c>
      <c r="AK3163" s="5">
        <v>6.05</v>
      </c>
      <c r="AL3163" s="5">
        <v>6.52</v>
      </c>
      <c r="AM3163" s="5">
        <v>9.49</v>
      </c>
      <c r="AN3163" s="5">
        <v>10</v>
      </c>
      <c r="AO3163" s="5">
        <v>7.02</v>
      </c>
      <c r="AP3163" s="10">
        <v>1215768000</v>
      </c>
      <c r="AQ3163" s="10">
        <v>1073090999.9999999</v>
      </c>
      <c r="AR3163" s="10">
        <v>574303000</v>
      </c>
      <c r="AS3163" s="10">
        <v>325362000</v>
      </c>
      <c r="AT3163" s="10">
        <v>318798000</v>
      </c>
      <c r="AU3163" s="10">
        <v>14058166000</v>
      </c>
      <c r="AV3163" s="10">
        <v>301514000</v>
      </c>
      <c r="AW3163" s="10">
        <v>7371500999.999999</v>
      </c>
      <c r="AX3163" s="10">
        <v>7390707999.999999</v>
      </c>
      <c r="AY3163" s="10">
        <v>325941000</v>
      </c>
      <c r="AZ3163" s="10" t="e">
        <v>#VALUE!</v>
      </c>
      <c r="BA3163" s="10" t="e">
        <v>#VALUE!</v>
      </c>
      <c r="BB3163" s="10" t="e">
        <v>#VALUE!</v>
      </c>
      <c r="BC3163" s="9">
        <v>284213685</v>
      </c>
      <c r="BD3163" s="15">
        <v>55.217084620000008</v>
      </c>
      <c r="BE3163" s="10">
        <v>6667458000</v>
      </c>
      <c r="BF3163" s="10">
        <v>0</v>
      </c>
      <c r="BG3163" s="10">
        <v>19207000</v>
      </c>
      <c r="BH3163" t="s">
        <v>1587</v>
      </c>
      <c r="BI3163" s="7">
        <f t="shared" si="49"/>
        <v>4.0851914823028836E-2</v>
      </c>
      <c r="BJ3163" s="7">
        <v>2.3431521555021956E-2</v>
      </c>
      <c r="BK3163" s="7">
        <v>4.3921889675229829E-2</v>
      </c>
      <c r="BL3163" s="5">
        <v>1.758005919090015</v>
      </c>
      <c r="BM3163" s="7">
        <v>0.10206567969455353</v>
      </c>
      <c r="BN3163" s="7">
        <v>2.3185172233703883E-2</v>
      </c>
      <c r="BO3163" s="7" t="e">
        <v>#VALUE!</v>
      </c>
      <c r="BP3163" s="8" t="e">
        <v>#VALUE!</v>
      </c>
      <c r="BQ3163" s="5">
        <v>0.32049948537335166</v>
      </c>
      <c r="BR3163" t="s">
        <v>138</v>
      </c>
    </row>
    <row r="3164" spans="1:70" x14ac:dyDescent="0.45">
      <c r="A3164">
        <v>2018</v>
      </c>
      <c r="B3164" t="s">
        <v>776</v>
      </c>
      <c r="C3164" t="s">
        <v>1433</v>
      </c>
      <c r="D3164" t="s">
        <v>777</v>
      </c>
      <c r="E3164" s="5">
        <v>2.4300000000000002</v>
      </c>
      <c r="F3164" s="5">
        <v>0.52</v>
      </c>
      <c r="G3164" s="5">
        <v>0</v>
      </c>
      <c r="H3164" s="5">
        <v>7.76</v>
      </c>
      <c r="I3164" s="5" t="e">
        <v>#VALUE!</v>
      </c>
      <c r="J3164" s="5">
        <v>0</v>
      </c>
      <c r="K3164" s="5" t="e">
        <v>#VALUE!</v>
      </c>
      <c r="L3164" s="5">
        <v>0</v>
      </c>
      <c r="M3164" s="5" t="e">
        <v>#VALUE!</v>
      </c>
      <c r="N3164" s="5">
        <v>0</v>
      </c>
      <c r="O3164" s="5" t="e">
        <v>#VALUE!</v>
      </c>
      <c r="P3164" s="5">
        <v>0</v>
      </c>
      <c r="Q3164" s="5" t="e">
        <v>#VALUE!</v>
      </c>
      <c r="R3164" s="5">
        <v>3</v>
      </c>
      <c r="S3164" s="5" t="e">
        <v>#VALUE!</v>
      </c>
      <c r="T3164" s="5" t="e">
        <v>#VALUE!</v>
      </c>
      <c r="U3164" s="5" t="e">
        <v>#VALUE!</v>
      </c>
      <c r="V3164" s="5" t="e">
        <v>#VALUE!</v>
      </c>
      <c r="W3164" s="5" t="e">
        <v>#VALUE!</v>
      </c>
      <c r="X3164" s="5">
        <v>0</v>
      </c>
      <c r="Y3164" s="5" t="e">
        <v>#VALUE!</v>
      </c>
      <c r="Z3164" s="5" t="e">
        <v>#VALUE!</v>
      </c>
      <c r="AA3164" s="5" t="e">
        <v>#VALUE!</v>
      </c>
      <c r="AB3164" s="5" t="e">
        <v>#VALUE!</v>
      </c>
      <c r="AC3164" s="5" t="e">
        <v>#VALUE!</v>
      </c>
      <c r="AD3164" s="5">
        <v>8.35</v>
      </c>
      <c r="AE3164" s="5">
        <v>4.25</v>
      </c>
      <c r="AF3164" s="5">
        <v>10</v>
      </c>
      <c r="AG3164" s="5">
        <v>5.6</v>
      </c>
      <c r="AH3164" s="5">
        <v>8.24</v>
      </c>
      <c r="AI3164" s="5">
        <v>8.41</v>
      </c>
      <c r="AJ3164" s="5">
        <v>9.25</v>
      </c>
      <c r="AK3164" s="5">
        <v>9.32</v>
      </c>
      <c r="AL3164" s="5">
        <v>6.52</v>
      </c>
      <c r="AM3164" s="5">
        <v>9.49</v>
      </c>
      <c r="AN3164" s="5">
        <v>10</v>
      </c>
      <c r="AO3164" s="5">
        <v>6.34</v>
      </c>
      <c r="AP3164" s="10">
        <v>1327838000</v>
      </c>
      <c r="AQ3164" s="10">
        <v>1151095000</v>
      </c>
      <c r="AR3164" s="10">
        <v>611315000</v>
      </c>
      <c r="AS3164" s="10">
        <v>369938000</v>
      </c>
      <c r="AT3164" s="10">
        <v>363614000</v>
      </c>
      <c r="AU3164" s="10">
        <v>15260483000</v>
      </c>
      <c r="AV3164" s="10">
        <v>363614000</v>
      </c>
      <c r="AW3164" s="10">
        <v>8088741999.999999</v>
      </c>
      <c r="AX3164" s="10">
        <v>8120977999.999999</v>
      </c>
      <c r="AY3164" s="10">
        <v>302569000</v>
      </c>
      <c r="AZ3164" s="10" t="e">
        <v>#VALUE!</v>
      </c>
      <c r="BA3164" s="10" t="e">
        <v>#VALUE!</v>
      </c>
      <c r="BB3164" s="10" t="e">
        <v>#VALUE!</v>
      </c>
      <c r="BC3164" s="9">
        <v>303742090</v>
      </c>
      <c r="BD3164" s="15">
        <v>61.046738240000003</v>
      </c>
      <c r="BE3164" s="10">
        <v>7139505000</v>
      </c>
      <c r="BF3164" s="10">
        <v>0</v>
      </c>
      <c r="BG3164" s="10">
        <v>32235999.999999996</v>
      </c>
      <c r="BH3164" t="s">
        <v>1587</v>
      </c>
      <c r="BI3164" s="7">
        <f t="shared" si="49"/>
        <v>4.0058692768767543E-2</v>
      </c>
      <c r="BJ3164" s="7">
        <v>2.4804280715663259E-2</v>
      </c>
      <c r="BK3164" s="7">
        <v>4.7038587944575001E-2</v>
      </c>
      <c r="BL3164" s="5">
        <v>1.7324551109358728</v>
      </c>
      <c r="BM3164" s="7">
        <v>9.2180416000421136E-2</v>
      </c>
      <c r="BN3164" s="7">
        <v>1.9826960915981493E-2</v>
      </c>
      <c r="BO3164" s="7" t="e">
        <v>#VALUE!</v>
      </c>
      <c r="BP3164" s="8" t="e">
        <v>#VALUE!</v>
      </c>
      <c r="BQ3164" s="5">
        <v>0.30610784704687138</v>
      </c>
      <c r="BR3164" t="s">
        <v>138</v>
      </c>
    </row>
    <row r="3165" spans="1:70" x14ac:dyDescent="0.45">
      <c r="A3165">
        <v>2019</v>
      </c>
      <c r="B3165" t="s">
        <v>776</v>
      </c>
      <c r="C3165" t="s">
        <v>1433</v>
      </c>
      <c r="D3165" t="s">
        <v>777</v>
      </c>
      <c r="E3165" s="5">
        <v>4.1399999999999997</v>
      </c>
      <c r="F3165" s="5">
        <v>1.72</v>
      </c>
      <c r="G3165" s="5">
        <v>6.22</v>
      </c>
      <c r="H3165" s="5">
        <v>7.74</v>
      </c>
      <c r="I3165" s="5" t="e">
        <v>#VALUE!</v>
      </c>
      <c r="J3165" s="5">
        <v>1</v>
      </c>
      <c r="K3165" s="5" t="e">
        <v>#VALUE!</v>
      </c>
      <c r="L3165" s="5">
        <v>0.46</v>
      </c>
      <c r="M3165" s="5" t="e">
        <v>#VALUE!</v>
      </c>
      <c r="N3165" s="5">
        <v>2.5</v>
      </c>
      <c r="O3165" s="5" t="e">
        <v>#VALUE!</v>
      </c>
      <c r="P3165" s="5">
        <v>0</v>
      </c>
      <c r="Q3165" s="5" t="e">
        <v>#VALUE!</v>
      </c>
      <c r="R3165" s="5">
        <v>6.38</v>
      </c>
      <c r="S3165" s="5" t="e">
        <v>#VALUE!</v>
      </c>
      <c r="T3165" s="5" t="e">
        <v>#VALUE!</v>
      </c>
      <c r="U3165" s="5" t="e">
        <v>#VALUE!</v>
      </c>
      <c r="V3165" s="5" t="e">
        <v>#VALUE!</v>
      </c>
      <c r="W3165" s="5" t="e">
        <v>#VALUE!</v>
      </c>
      <c r="X3165" s="5">
        <v>6.22</v>
      </c>
      <c r="Y3165" s="5" t="e">
        <v>#VALUE!</v>
      </c>
      <c r="Z3165" s="5" t="e">
        <v>#VALUE!</v>
      </c>
      <c r="AA3165" s="5" t="e">
        <v>#VALUE!</v>
      </c>
      <c r="AB3165" s="5" t="e">
        <v>#VALUE!</v>
      </c>
      <c r="AC3165" s="5" t="e">
        <v>#VALUE!</v>
      </c>
      <c r="AD3165" s="5">
        <v>8.35</v>
      </c>
      <c r="AE3165" s="5">
        <v>5.68</v>
      </c>
      <c r="AF3165" s="5">
        <v>10</v>
      </c>
      <c r="AG3165" s="5">
        <v>4.3499999999999996</v>
      </c>
      <c r="AH3165" s="5">
        <v>8.24</v>
      </c>
      <c r="AI3165" s="5">
        <v>9.16</v>
      </c>
      <c r="AJ3165" s="5">
        <v>9.27</v>
      </c>
      <c r="AK3165" s="5">
        <v>8.8000000000000007</v>
      </c>
      <c r="AL3165" s="5">
        <v>6.52</v>
      </c>
      <c r="AM3165" s="5">
        <v>9.49</v>
      </c>
      <c r="AN3165" s="5">
        <v>10</v>
      </c>
      <c r="AO3165" s="5">
        <v>5.72</v>
      </c>
      <c r="AP3165" s="10">
        <v>1491591000</v>
      </c>
      <c r="AQ3165" s="10">
        <v>1296337000</v>
      </c>
      <c r="AR3165" s="10">
        <v>702376000</v>
      </c>
      <c r="AS3165" s="10">
        <v>443636000</v>
      </c>
      <c r="AT3165" s="10">
        <v>436482000</v>
      </c>
      <c r="AU3165" s="10">
        <v>18554796000</v>
      </c>
      <c r="AV3165" s="10">
        <v>436482000</v>
      </c>
      <c r="AW3165" s="10">
        <v>9774456000</v>
      </c>
      <c r="AX3165" s="10">
        <v>9804158000</v>
      </c>
      <c r="AY3165" s="10">
        <v>538365000</v>
      </c>
      <c r="AZ3165" s="10" t="e">
        <v>#VALUE!</v>
      </c>
      <c r="BA3165" s="10" t="e">
        <v>#VALUE!</v>
      </c>
      <c r="BB3165" s="10" t="e">
        <v>#VALUE!</v>
      </c>
      <c r="BC3165" s="9">
        <v>333619106</v>
      </c>
      <c r="BD3165" s="15">
        <v>71.301893030000002</v>
      </c>
      <c r="BE3165" s="10">
        <v>8750638000</v>
      </c>
      <c r="BF3165" s="10">
        <v>0</v>
      </c>
      <c r="BG3165" s="10">
        <v>29702000</v>
      </c>
      <c r="BH3165" t="s">
        <v>1587</v>
      </c>
      <c r="BI3165" s="7">
        <f t="shared" si="49"/>
        <v>3.7854148329089683E-2</v>
      </c>
      <c r="BJ3165" s="7">
        <v>2.5815667527096256E-2</v>
      </c>
      <c r="BK3165" s="7">
        <v>4.8869412968495334E-2</v>
      </c>
      <c r="BL3165" s="5">
        <v>1.613695989628773</v>
      </c>
      <c r="BM3165" s="7">
        <v>0.12332302585104507</v>
      </c>
      <c r="BN3165" s="7">
        <v>2.9014870333255074E-2</v>
      </c>
      <c r="BO3165" s="7" t="e">
        <v>#VALUE!</v>
      </c>
      <c r="BP3165" s="8" t="e">
        <v>#VALUE!</v>
      </c>
      <c r="BQ3165" s="5">
        <v>0.32348061666847217</v>
      </c>
      <c r="BR3165" t="s">
        <v>138</v>
      </c>
    </row>
    <row r="3166" spans="1:70" x14ac:dyDescent="0.45">
      <c r="A3166">
        <v>2020</v>
      </c>
      <c r="B3166" t="s">
        <v>776</v>
      </c>
      <c r="C3166" t="s">
        <v>1433</v>
      </c>
      <c r="D3166" t="s">
        <v>777</v>
      </c>
      <c r="E3166" s="5">
        <v>4.5599999999999996</v>
      </c>
      <c r="F3166" s="5">
        <v>2.8</v>
      </c>
      <c r="G3166" s="5">
        <v>4.7</v>
      </c>
      <c r="H3166" s="5">
        <v>7.36</v>
      </c>
      <c r="I3166" s="5" t="e">
        <v>#VALUE!</v>
      </c>
      <c r="J3166" s="5">
        <v>1</v>
      </c>
      <c r="K3166" s="5" t="e">
        <v>#VALUE!</v>
      </c>
      <c r="L3166" s="5">
        <v>3.25</v>
      </c>
      <c r="M3166" s="5" t="e">
        <v>#VALUE!</v>
      </c>
      <c r="N3166" s="5">
        <v>3.2</v>
      </c>
      <c r="O3166" s="5" t="e">
        <v>#VALUE!</v>
      </c>
      <c r="P3166" s="5">
        <v>0</v>
      </c>
      <c r="Q3166" s="5" t="e">
        <v>#VALUE!</v>
      </c>
      <c r="R3166" s="5">
        <v>6.38</v>
      </c>
      <c r="S3166" s="5" t="e">
        <v>#VALUE!</v>
      </c>
      <c r="T3166" s="5" t="e">
        <v>#VALUE!</v>
      </c>
      <c r="U3166" s="5" t="e">
        <v>#VALUE!</v>
      </c>
      <c r="V3166" s="5" t="e">
        <v>#VALUE!</v>
      </c>
      <c r="W3166" s="5" t="e">
        <v>#VALUE!</v>
      </c>
      <c r="X3166" s="5">
        <v>4.7</v>
      </c>
      <c r="Y3166" s="5" t="e">
        <v>#VALUE!</v>
      </c>
      <c r="Z3166" s="5" t="e">
        <v>#VALUE!</v>
      </c>
      <c r="AA3166" s="5" t="e">
        <v>#VALUE!</v>
      </c>
      <c r="AB3166" s="5" t="e">
        <v>#VALUE!</v>
      </c>
      <c r="AC3166" s="5" t="e">
        <v>#VALUE!</v>
      </c>
      <c r="AD3166" s="5">
        <v>8.35</v>
      </c>
      <c r="AE3166" s="5">
        <v>5.56</v>
      </c>
      <c r="AF3166" s="5">
        <v>10</v>
      </c>
      <c r="AG3166" s="5">
        <v>2.87</v>
      </c>
      <c r="AH3166" s="5">
        <v>7.73</v>
      </c>
      <c r="AI3166" s="5">
        <v>8.99</v>
      </c>
      <c r="AJ3166" s="5">
        <v>9.2899999999999991</v>
      </c>
      <c r="AK3166" s="5">
        <v>7.67</v>
      </c>
      <c r="AL3166" s="5">
        <v>6.52</v>
      </c>
      <c r="AM3166" s="5">
        <v>9.49</v>
      </c>
      <c r="AN3166" s="5">
        <v>10</v>
      </c>
      <c r="AO3166" s="5">
        <v>5.73</v>
      </c>
      <c r="AP3166" s="10">
        <v>1647087000</v>
      </c>
      <c r="AQ3166" s="10">
        <v>1322037000</v>
      </c>
      <c r="AR3166" s="10">
        <v>644999000</v>
      </c>
      <c r="AS3166" s="10">
        <v>411199000</v>
      </c>
      <c r="AT3166" s="10">
        <v>395486000</v>
      </c>
      <c r="AU3166" s="10">
        <v>20740285000</v>
      </c>
      <c r="AV3166" s="10">
        <v>395486000</v>
      </c>
      <c r="AW3166" s="10">
        <v>10985483000</v>
      </c>
      <c r="AX3166" s="10">
        <v>11017730000</v>
      </c>
      <c r="AY3166" s="10">
        <v>421216000</v>
      </c>
      <c r="AZ3166" s="10" t="e">
        <v>#VALUE!</v>
      </c>
      <c r="BA3166" s="10" t="e">
        <v>#VALUE!</v>
      </c>
      <c r="BB3166" s="10" t="e">
        <v>#VALUE!</v>
      </c>
      <c r="BC3166" s="9">
        <v>361303445</v>
      </c>
      <c r="BD3166" s="15">
        <v>60.204246770000005</v>
      </c>
      <c r="BE3166" s="10">
        <v>9722555000</v>
      </c>
      <c r="BF3166" s="10">
        <v>0</v>
      </c>
      <c r="BG3166" s="10">
        <v>32247000</v>
      </c>
      <c r="BH3166" t="s">
        <v>1587</v>
      </c>
      <c r="BI3166" s="7">
        <f t="shared" si="49"/>
        <v>3.1098849413110766E-2</v>
      </c>
      <c r="BJ3166" s="7">
        <v>2.0129033453322055E-2</v>
      </c>
      <c r="BK3166" s="7">
        <v>3.8100882666370073E-2</v>
      </c>
      <c r="BL3166" s="5">
        <v>1.717455455773631</v>
      </c>
      <c r="BM3166" s="7">
        <v>0.10424841662359186</v>
      </c>
      <c r="BN3166" s="7">
        <v>2.0309074827081691E-2</v>
      </c>
      <c r="BO3166" s="7" t="e">
        <v>#VALUE!</v>
      </c>
      <c r="BP3166" s="8" t="e">
        <v>#VALUE!</v>
      </c>
      <c r="BQ3166" s="5">
        <v>1.2126116786377423</v>
      </c>
      <c r="BR3166" t="s">
        <v>138</v>
      </c>
    </row>
    <row r="3167" spans="1:70" x14ac:dyDescent="0.45">
      <c r="A3167">
        <v>2021</v>
      </c>
      <c r="B3167" t="s">
        <v>776</v>
      </c>
      <c r="C3167" t="s">
        <v>1433</v>
      </c>
      <c r="D3167" t="s">
        <v>777</v>
      </c>
      <c r="E3167" s="5">
        <v>4.92</v>
      </c>
      <c r="F3167" s="5">
        <v>3.14</v>
      </c>
      <c r="G3167" s="5">
        <v>6.26</v>
      </c>
      <c r="H3167" s="5">
        <v>7.27</v>
      </c>
      <c r="I3167" s="5" t="e">
        <v>#VALUE!</v>
      </c>
      <c r="J3167" s="5">
        <v>1</v>
      </c>
      <c r="K3167" s="5" t="e">
        <v>#VALUE!</v>
      </c>
      <c r="L3167" s="5">
        <v>3.23</v>
      </c>
      <c r="M3167" s="5" t="e">
        <v>#VALUE!</v>
      </c>
      <c r="N3167" s="5">
        <v>6.72</v>
      </c>
      <c r="O3167" s="5" t="e">
        <v>#VALUE!</v>
      </c>
      <c r="P3167" s="5">
        <v>0</v>
      </c>
      <c r="Q3167" s="5" t="e">
        <v>#VALUE!</v>
      </c>
      <c r="R3167" s="5">
        <v>6.38</v>
      </c>
      <c r="S3167" s="5" t="e">
        <v>#VALUE!</v>
      </c>
      <c r="T3167" s="5" t="e">
        <v>#VALUE!</v>
      </c>
      <c r="U3167" s="5" t="e">
        <v>#VALUE!</v>
      </c>
      <c r="V3167" s="5" t="e">
        <v>#VALUE!</v>
      </c>
      <c r="W3167" s="5" t="e">
        <v>#VALUE!</v>
      </c>
      <c r="X3167" s="5">
        <v>6.26</v>
      </c>
      <c r="Y3167" s="5" t="e">
        <v>#VALUE!</v>
      </c>
      <c r="Z3167" s="5" t="e">
        <v>#VALUE!</v>
      </c>
      <c r="AA3167" s="5" t="e">
        <v>#VALUE!</v>
      </c>
      <c r="AB3167" s="5" t="e">
        <v>#VALUE!</v>
      </c>
      <c r="AC3167" s="5" t="e">
        <v>#VALUE!</v>
      </c>
      <c r="AD3167" s="5">
        <v>7.4</v>
      </c>
      <c r="AE3167" s="5">
        <v>7.97</v>
      </c>
      <c r="AF3167" s="5">
        <v>10</v>
      </c>
      <c r="AG3167" s="5">
        <v>2.4500000000000002</v>
      </c>
      <c r="AH3167" s="5">
        <v>7.15</v>
      </c>
      <c r="AI3167" s="5">
        <v>9.19</v>
      </c>
      <c r="AJ3167" s="5">
        <v>9.0299999999999994</v>
      </c>
      <c r="AK3167" s="5">
        <v>7.19</v>
      </c>
      <c r="AL3167" s="5">
        <v>6.52</v>
      </c>
      <c r="AM3167" s="5">
        <v>9.49</v>
      </c>
      <c r="AN3167" s="5">
        <v>10</v>
      </c>
      <c r="AO3167" s="5">
        <v>4.8600000000000003</v>
      </c>
      <c r="AP3167" s="10">
        <v>2080463000.0000002</v>
      </c>
      <c r="AQ3167" s="10">
        <v>1643498000</v>
      </c>
      <c r="AR3167" s="10">
        <v>745663000</v>
      </c>
      <c r="AS3167" s="10">
        <v>392404000</v>
      </c>
      <c r="AT3167" s="10">
        <v>359456000</v>
      </c>
      <c r="AU3167" s="10">
        <v>43137502000</v>
      </c>
      <c r="AV3167" s="10">
        <v>359456000</v>
      </c>
      <c r="AW3167" s="10">
        <v>25052574000.000004</v>
      </c>
      <c r="AX3167" s="10">
        <v>25129400000.000004</v>
      </c>
      <c r="AY3167" s="10">
        <v>1647730000</v>
      </c>
      <c r="AZ3167" s="10" t="e">
        <v>#VALUE!</v>
      </c>
      <c r="BA3167" s="10" t="e">
        <v>#VALUE!</v>
      </c>
      <c r="BB3167" s="10" t="e">
        <v>#VALUE!</v>
      </c>
      <c r="BC3167" s="9">
        <v>591261991</v>
      </c>
      <c r="BD3167" s="15">
        <v>71.59</v>
      </c>
      <c r="BE3167" s="10">
        <v>18008102000</v>
      </c>
      <c r="BF3167" s="10">
        <v>0</v>
      </c>
      <c r="BG3167" s="10">
        <v>76826000</v>
      </c>
      <c r="BH3167" t="s">
        <v>1587</v>
      </c>
      <c r="BI3167" s="7">
        <f t="shared" si="49"/>
        <v>1.7285725075133002E-2</v>
      </c>
      <c r="BJ3167" s="7">
        <v>1.1254491330452634E-2</v>
      </c>
      <c r="BK3167" s="7">
        <v>1.994868924259707E-2</v>
      </c>
      <c r="BL3167" s="5">
        <v>1.4004838281013583</v>
      </c>
      <c r="BM3167" s="7">
        <v>0.26311664168316562</v>
      </c>
      <c r="BN3167" s="7">
        <v>3.8197158472458602E-2</v>
      </c>
      <c r="BO3167" s="7" t="e">
        <v>#VALUE!</v>
      </c>
      <c r="BP3167" s="8" t="e">
        <v>#VALUE!</v>
      </c>
      <c r="BQ3167" s="5">
        <v>1.38538485484947</v>
      </c>
      <c r="BR3167" t="s">
        <v>138</v>
      </c>
    </row>
    <row r="3168" spans="1:70" x14ac:dyDescent="0.45">
      <c r="A3168">
        <v>2022</v>
      </c>
      <c r="B3168" t="s">
        <v>776</v>
      </c>
      <c r="C3168" t="s">
        <v>1433</v>
      </c>
      <c r="D3168" t="s">
        <v>777</v>
      </c>
      <c r="E3168" s="5">
        <v>5.29</v>
      </c>
      <c r="F3168" s="5">
        <v>3.79</v>
      </c>
      <c r="G3168" s="5">
        <v>6.49</v>
      </c>
      <c r="H3168" s="5">
        <v>7.17</v>
      </c>
      <c r="I3168" s="5" t="e">
        <v>#VALUE!</v>
      </c>
      <c r="J3168" s="5">
        <v>2</v>
      </c>
      <c r="K3168" s="5" t="e">
        <v>#VALUE!</v>
      </c>
      <c r="L3168" s="5">
        <v>3.23</v>
      </c>
      <c r="M3168" s="5" t="e">
        <v>#VALUE!</v>
      </c>
      <c r="N3168" s="5">
        <v>6.72</v>
      </c>
      <c r="O3168" s="5" t="e">
        <v>#VALUE!</v>
      </c>
      <c r="P3168" s="5">
        <v>2.8</v>
      </c>
      <c r="Q3168" s="5" t="e">
        <v>#VALUE!</v>
      </c>
      <c r="R3168" s="5">
        <v>5.57</v>
      </c>
      <c r="S3168" s="5" t="e">
        <v>#VALUE!</v>
      </c>
      <c r="T3168" s="5" t="e">
        <v>#VALUE!</v>
      </c>
      <c r="U3168" s="5" t="e">
        <v>#VALUE!</v>
      </c>
      <c r="V3168" s="5" t="e">
        <v>#VALUE!</v>
      </c>
      <c r="W3168" s="5" t="e">
        <v>#VALUE!</v>
      </c>
      <c r="X3168" s="5">
        <v>6.49</v>
      </c>
      <c r="Y3168" s="5" t="e">
        <v>#VALUE!</v>
      </c>
      <c r="Z3168" s="5" t="e">
        <v>#VALUE!</v>
      </c>
      <c r="AA3168" s="5" t="e">
        <v>#VALUE!</v>
      </c>
      <c r="AB3168" s="5" t="e">
        <v>#VALUE!</v>
      </c>
      <c r="AC3168" s="5" t="e">
        <v>#VALUE!</v>
      </c>
      <c r="AD3168" s="5">
        <v>6.45</v>
      </c>
      <c r="AE3168" s="5">
        <v>6.99</v>
      </c>
      <c r="AF3168" s="5">
        <v>10</v>
      </c>
      <c r="AG3168" s="5">
        <v>2.02</v>
      </c>
      <c r="AH3168" s="5">
        <v>7.02</v>
      </c>
      <c r="AI3168" s="5">
        <v>9.32</v>
      </c>
      <c r="AJ3168" s="5">
        <v>9.09</v>
      </c>
      <c r="AK3168" s="5">
        <v>7.83</v>
      </c>
      <c r="AL3168" s="5">
        <v>6.52</v>
      </c>
      <c r="AM3168" s="5">
        <v>9.49</v>
      </c>
      <c r="AN3168" s="5">
        <v>10</v>
      </c>
      <c r="AO3168" s="5">
        <v>5.45</v>
      </c>
      <c r="AP3168" s="10">
        <v>3343681000</v>
      </c>
      <c r="AQ3168" s="10">
        <v>2939135000</v>
      </c>
      <c r="AR3168" s="10">
        <v>1268746000</v>
      </c>
      <c r="AS3168" s="10">
        <v>917599000</v>
      </c>
      <c r="AT3168" s="10">
        <v>869408000</v>
      </c>
      <c r="AU3168" s="10">
        <v>49673092000</v>
      </c>
      <c r="AV3168" s="10">
        <v>869408000</v>
      </c>
      <c r="AW3168" s="10">
        <v>28713148999.999996</v>
      </c>
      <c r="AX3168" s="10">
        <v>28843288999.999996</v>
      </c>
      <c r="AY3168" s="10">
        <v>1343490000</v>
      </c>
      <c r="AZ3168" s="10" t="e">
        <v>#VALUE!</v>
      </c>
      <c r="BA3168" s="10" t="e">
        <v>#VALUE!</v>
      </c>
      <c r="BB3168" s="10" t="e">
        <v>#VALUE!</v>
      </c>
      <c r="BC3168" s="9">
        <v>660300195</v>
      </c>
      <c r="BD3168" s="15">
        <v>63.43</v>
      </c>
      <c r="BE3168" s="10">
        <v>20829803000</v>
      </c>
      <c r="BF3168" s="10">
        <v>0</v>
      </c>
      <c r="BG3168" s="10">
        <v>130139999.99999999</v>
      </c>
      <c r="BH3168" t="s">
        <v>1587</v>
      </c>
      <c r="BI3168" s="7">
        <f t="shared" si="49"/>
        <v>2.5541917140974434E-2</v>
      </c>
      <c r="BJ3168" s="7">
        <v>1.8735102589689277E-2</v>
      </c>
      <c r="BK3168" s="7">
        <v>3.2340604812475041E-2</v>
      </c>
      <c r="BL3168" s="5">
        <v>1.2651272920326764</v>
      </c>
      <c r="BM3168" s="7">
        <v>0.6071811899562739</v>
      </c>
      <c r="BN3168" s="7">
        <v>2.7046635228586132E-2</v>
      </c>
      <c r="BO3168" s="7" t="e">
        <v>#VALUE!</v>
      </c>
      <c r="BP3168" s="8" t="e">
        <v>#VALUE!</v>
      </c>
      <c r="BQ3168" s="5">
        <v>1.1951857133784685</v>
      </c>
      <c r="BR3168" t="s">
        <v>138</v>
      </c>
    </row>
    <row r="3169" spans="1:70" x14ac:dyDescent="0.45">
      <c r="A3169">
        <v>2023</v>
      </c>
      <c r="B3169" t="s">
        <v>776</v>
      </c>
      <c r="C3169" t="s">
        <v>1433</v>
      </c>
      <c r="D3169" t="s">
        <v>777</v>
      </c>
      <c r="E3169" s="5" t="e">
        <v>#VALUE!</v>
      </c>
      <c r="F3169" s="5" t="e">
        <v>#VALUE!</v>
      </c>
      <c r="G3169" s="5" t="e">
        <v>#VALUE!</v>
      </c>
      <c r="H3169" s="5" t="e">
        <v>#VALUE!</v>
      </c>
      <c r="I3169" s="5" t="e">
        <v>#VALUE!</v>
      </c>
      <c r="J3169" s="5" t="e">
        <v>#VALUE!</v>
      </c>
      <c r="K3169" s="5" t="e">
        <v>#VALUE!</v>
      </c>
      <c r="L3169" s="5" t="e">
        <v>#VALUE!</v>
      </c>
      <c r="M3169" s="5" t="e">
        <v>#VALUE!</v>
      </c>
      <c r="N3169" s="5" t="e">
        <v>#VALUE!</v>
      </c>
      <c r="O3169" s="5" t="e">
        <v>#VALUE!</v>
      </c>
      <c r="P3169" s="5" t="e">
        <v>#VALUE!</v>
      </c>
      <c r="Q3169" s="5" t="e">
        <v>#VALUE!</v>
      </c>
      <c r="R3169" s="5" t="e">
        <v>#VALUE!</v>
      </c>
      <c r="S3169" s="5" t="e">
        <v>#VALUE!</v>
      </c>
      <c r="T3169" s="5" t="e">
        <v>#VALUE!</v>
      </c>
      <c r="U3169" s="5" t="e">
        <v>#VALUE!</v>
      </c>
      <c r="V3169" s="5" t="e">
        <v>#VALUE!</v>
      </c>
      <c r="W3169" s="5" t="e">
        <v>#VALUE!</v>
      </c>
      <c r="X3169" s="5" t="e">
        <v>#VALUE!</v>
      </c>
      <c r="Y3169" s="5" t="e">
        <v>#VALUE!</v>
      </c>
      <c r="Z3169" s="5" t="e">
        <v>#VALUE!</v>
      </c>
      <c r="AA3169" s="5" t="e">
        <v>#VALUE!</v>
      </c>
      <c r="AB3169" s="5" t="e">
        <v>#VALUE!</v>
      </c>
      <c r="AC3169" s="5" t="e">
        <v>#VALUE!</v>
      </c>
      <c r="AD3169" s="5" t="e">
        <v>#VALUE!</v>
      </c>
      <c r="AE3169" s="5" t="e">
        <v>#VALUE!</v>
      </c>
      <c r="AF3169" s="5" t="e">
        <v>#VALUE!</v>
      </c>
      <c r="AG3169" s="5" t="e">
        <v>#VALUE!</v>
      </c>
      <c r="AH3169" s="5" t="e">
        <v>#VALUE!</v>
      </c>
      <c r="AI3169" s="5" t="e">
        <v>#VALUE!</v>
      </c>
      <c r="AJ3169" s="5" t="e">
        <v>#VALUE!</v>
      </c>
      <c r="AK3169" s="5" t="e">
        <v>#VALUE!</v>
      </c>
      <c r="AL3169" s="5" t="e">
        <v>#VALUE!</v>
      </c>
      <c r="AM3169" s="5" t="e">
        <v>#VALUE!</v>
      </c>
      <c r="AN3169" s="5" t="e">
        <v>#VALUE!</v>
      </c>
      <c r="AO3169" s="5" t="e">
        <v>#VALUE!</v>
      </c>
      <c r="AP3169" s="10">
        <v>4078993000</v>
      </c>
      <c r="AQ3169" s="10">
        <v>3515947000</v>
      </c>
      <c r="AR3169" s="10">
        <v>1620770000</v>
      </c>
      <c r="AS3169" s="10">
        <v>928935000</v>
      </c>
      <c r="AT3169" s="10">
        <v>872309000</v>
      </c>
      <c r="AU3169" s="10">
        <v>57779357000</v>
      </c>
      <c r="AV3169" s="10">
        <v>872309000</v>
      </c>
      <c r="AW3169" s="10">
        <v>32941467000.000004</v>
      </c>
      <c r="AX3169" s="10">
        <v>33106969000.000004</v>
      </c>
      <c r="AY3169" s="10">
        <v>1291145000</v>
      </c>
      <c r="AZ3169" s="10" t="e">
        <v>#VALUE!</v>
      </c>
      <c r="BA3169" s="10" t="e">
        <v>#VALUE!</v>
      </c>
      <c r="BB3169" s="10" t="e">
        <v>#VALUE!</v>
      </c>
      <c r="BC3169" s="9">
        <v>752460000</v>
      </c>
      <c r="BD3169" s="15">
        <v>57.42</v>
      </c>
      <c r="BE3169" s="10">
        <v>24672388000</v>
      </c>
      <c r="BF3169" s="10">
        <v>0</v>
      </c>
      <c r="BG3169" s="10">
        <v>165502000</v>
      </c>
      <c r="BH3169" t="s">
        <v>1587</v>
      </c>
      <c r="BI3169" s="7">
        <f t="shared" si="49"/>
        <v>2.805102175159201E-2</v>
      </c>
      <c r="BJ3169" s="7">
        <v>1.623618648282274E-2</v>
      </c>
      <c r="BK3169" s="7">
        <v>2.8296632323523026E-2</v>
      </c>
      <c r="BL3169" s="5">
        <v>1.3621906765075285</v>
      </c>
      <c r="BM3169" s="7">
        <v>0.21991093049845364</v>
      </c>
      <c r="BN3169" s="7">
        <v>2.2346129604730633E-2</v>
      </c>
      <c r="BO3169" s="7" t="e">
        <v>#VALUE!</v>
      </c>
      <c r="BP3169" s="8" t="e">
        <v>#VALUE!</v>
      </c>
      <c r="BQ3169" s="5">
        <v>0.67007509519678887</v>
      </c>
      <c r="BR3169" t="s">
        <v>138</v>
      </c>
    </row>
    <row r="3170" spans="1:70" x14ac:dyDescent="0.45">
      <c r="A3170">
        <v>2015</v>
      </c>
      <c r="B3170" t="s">
        <v>778</v>
      </c>
      <c r="C3170" t="s">
        <v>1434</v>
      </c>
      <c r="D3170" t="s">
        <v>779</v>
      </c>
      <c r="E3170" s="5">
        <v>0.97</v>
      </c>
      <c r="F3170" s="5">
        <v>0</v>
      </c>
      <c r="G3170" s="5">
        <v>0</v>
      </c>
      <c r="H3170" s="5">
        <v>5.86</v>
      </c>
      <c r="I3170" s="5">
        <v>0</v>
      </c>
      <c r="J3170" s="5" t="e">
        <v>#VALUE!</v>
      </c>
      <c r="K3170" s="5" t="e">
        <v>#VALUE!</v>
      </c>
      <c r="L3170" s="5">
        <v>0</v>
      </c>
      <c r="M3170" s="5" t="e">
        <v>#VALUE!</v>
      </c>
      <c r="N3170" s="5">
        <v>0</v>
      </c>
      <c r="O3170" s="5" t="e">
        <v>#VALUE!</v>
      </c>
      <c r="P3170" s="5" t="e">
        <v>#VALUE!</v>
      </c>
      <c r="Q3170" s="5" t="e">
        <v>#VALUE!</v>
      </c>
      <c r="R3170" s="5" t="e">
        <v>#VALUE!</v>
      </c>
      <c r="S3170" s="5" t="e">
        <v>#VALUE!</v>
      </c>
      <c r="T3170" s="5" t="e">
        <v>#VALUE!</v>
      </c>
      <c r="U3170" s="5" t="e">
        <v>#VALUE!</v>
      </c>
      <c r="V3170" s="5" t="e">
        <v>#VALUE!</v>
      </c>
      <c r="W3170" s="5" t="e">
        <v>#VALUE!</v>
      </c>
      <c r="X3170" s="5">
        <v>0</v>
      </c>
      <c r="Y3170" s="5" t="e">
        <v>#VALUE!</v>
      </c>
      <c r="Z3170" s="5">
        <v>0</v>
      </c>
      <c r="AA3170" s="5" t="e">
        <v>#VALUE!</v>
      </c>
      <c r="AB3170" s="5">
        <v>0</v>
      </c>
      <c r="AC3170" s="5" t="e">
        <v>#VALUE!</v>
      </c>
      <c r="AD3170" s="5">
        <v>9.61</v>
      </c>
      <c r="AE3170" s="5">
        <v>1.08</v>
      </c>
      <c r="AF3170" s="5">
        <v>6.12</v>
      </c>
      <c r="AG3170" s="5">
        <v>1.05</v>
      </c>
      <c r="AH3170" s="5">
        <v>2.09</v>
      </c>
      <c r="AI3170" s="5">
        <v>8.08</v>
      </c>
      <c r="AJ3170" s="5">
        <v>7.46</v>
      </c>
      <c r="AK3170" s="5">
        <v>8.8699999999999992</v>
      </c>
      <c r="AL3170" s="5">
        <v>5.87</v>
      </c>
      <c r="AM3170" s="5">
        <v>9.49</v>
      </c>
      <c r="AN3170" s="5">
        <v>10</v>
      </c>
      <c r="AO3170" s="5">
        <v>9.4700000000000006</v>
      </c>
      <c r="AP3170" s="10">
        <v>2972442000</v>
      </c>
      <c r="AQ3170" s="10">
        <v>663583000</v>
      </c>
      <c r="AR3170" s="10">
        <v>498240000</v>
      </c>
      <c r="AS3170" s="10">
        <v>490017000</v>
      </c>
      <c r="AT3170" s="10">
        <v>304690000</v>
      </c>
      <c r="AU3170" s="10">
        <v>2466504000</v>
      </c>
      <c r="AV3170" s="10">
        <v>304690000</v>
      </c>
      <c r="AW3170" s="10">
        <v>1684637000</v>
      </c>
      <c r="AX3170" s="10">
        <v>1684637000</v>
      </c>
      <c r="AY3170" s="10">
        <v>107317000</v>
      </c>
      <c r="AZ3170" s="10">
        <v>0</v>
      </c>
      <c r="BA3170" s="10">
        <v>381730000</v>
      </c>
      <c r="BB3170" s="10">
        <v>285402000</v>
      </c>
      <c r="BC3170" s="9">
        <v>253235634</v>
      </c>
      <c r="BD3170" s="15">
        <v>19.690000000000001</v>
      </c>
      <c r="BE3170" s="10">
        <v>781867000</v>
      </c>
      <c r="BF3170" s="10">
        <v>0</v>
      </c>
      <c r="BG3170" s="10">
        <v>0</v>
      </c>
      <c r="BH3170" t="s">
        <v>1587</v>
      </c>
      <c r="BI3170" s="7">
        <f t="shared" si="49"/>
        <v>0.20200251043582335</v>
      </c>
      <c r="BJ3170" s="7">
        <v>0.13039412672225825</v>
      </c>
      <c r="BK3170" s="7">
        <v>0.1917072414171701</v>
      </c>
      <c r="BL3170" s="5">
        <v>14.884821232100169</v>
      </c>
      <c r="BM3170" s="7">
        <v>6.6195056704031752E-2</v>
      </c>
      <c r="BN3170" s="7">
        <v>4.3509761184251067E-2</v>
      </c>
      <c r="BO3170" s="7">
        <v>0</v>
      </c>
      <c r="BP3170" s="8">
        <v>1.3375169059782341</v>
      </c>
      <c r="BQ3170" s="5">
        <v>1.0591930301814465</v>
      </c>
      <c r="BR3170" t="s">
        <v>71</v>
      </c>
    </row>
    <row r="3171" spans="1:70" x14ac:dyDescent="0.45">
      <c r="A3171">
        <v>2016</v>
      </c>
      <c r="B3171" t="s">
        <v>778</v>
      </c>
      <c r="C3171" t="s">
        <v>1434</v>
      </c>
      <c r="D3171" t="s">
        <v>779</v>
      </c>
      <c r="E3171" s="5">
        <v>1.01</v>
      </c>
      <c r="F3171" s="5">
        <v>0</v>
      </c>
      <c r="G3171" s="5">
        <v>0</v>
      </c>
      <c r="H3171" s="5">
        <v>6.14</v>
      </c>
      <c r="I3171" s="5">
        <v>0</v>
      </c>
      <c r="J3171" s="5" t="e">
        <v>#VALUE!</v>
      </c>
      <c r="K3171" s="5" t="e">
        <v>#VALUE!</v>
      </c>
      <c r="L3171" s="5">
        <v>0</v>
      </c>
      <c r="M3171" s="5" t="e">
        <v>#VALUE!</v>
      </c>
      <c r="N3171" s="5">
        <v>0</v>
      </c>
      <c r="O3171" s="5" t="e">
        <v>#VALUE!</v>
      </c>
      <c r="P3171" s="5" t="e">
        <v>#VALUE!</v>
      </c>
      <c r="Q3171" s="5" t="e">
        <v>#VALUE!</v>
      </c>
      <c r="R3171" s="5" t="e">
        <v>#VALUE!</v>
      </c>
      <c r="S3171" s="5" t="e">
        <v>#VALUE!</v>
      </c>
      <c r="T3171" s="5" t="e">
        <v>#VALUE!</v>
      </c>
      <c r="U3171" s="5" t="e">
        <v>#VALUE!</v>
      </c>
      <c r="V3171" s="5" t="e">
        <v>#VALUE!</v>
      </c>
      <c r="W3171" s="5" t="e">
        <v>#VALUE!</v>
      </c>
      <c r="X3171" s="5">
        <v>0</v>
      </c>
      <c r="Y3171" s="5" t="e">
        <v>#VALUE!</v>
      </c>
      <c r="Z3171" s="5">
        <v>0</v>
      </c>
      <c r="AA3171" s="5" t="e">
        <v>#VALUE!</v>
      </c>
      <c r="AB3171" s="5">
        <v>0</v>
      </c>
      <c r="AC3171" s="5" t="e">
        <v>#VALUE!</v>
      </c>
      <c r="AD3171" s="5">
        <v>9.58</v>
      </c>
      <c r="AE3171" s="5">
        <v>1.06</v>
      </c>
      <c r="AF3171" s="5">
        <v>6.38</v>
      </c>
      <c r="AG3171" s="5">
        <v>1.75</v>
      </c>
      <c r="AH3171" s="5">
        <v>2.09</v>
      </c>
      <c r="AI3171" s="5">
        <v>8.51</v>
      </c>
      <c r="AJ3171" s="5">
        <v>9.3000000000000007</v>
      </c>
      <c r="AK3171" s="5">
        <v>9.02</v>
      </c>
      <c r="AL3171" s="5">
        <v>5.87</v>
      </c>
      <c r="AM3171" s="5">
        <v>9.49</v>
      </c>
      <c r="AN3171" s="5">
        <v>10</v>
      </c>
      <c r="AO3171" s="5">
        <v>9.14</v>
      </c>
      <c r="AP3171" s="10">
        <v>2991517000</v>
      </c>
      <c r="AQ3171" s="10">
        <v>673702000</v>
      </c>
      <c r="AR3171" s="10">
        <v>483835000</v>
      </c>
      <c r="AS3171" s="10">
        <v>477587000</v>
      </c>
      <c r="AT3171" s="10">
        <v>295765000</v>
      </c>
      <c r="AU3171" s="10">
        <v>2696247000</v>
      </c>
      <c r="AV3171" s="10">
        <v>295765000</v>
      </c>
      <c r="AW3171" s="10">
        <v>1851158000.0000002</v>
      </c>
      <c r="AX3171" s="10">
        <v>1851158000.0000002</v>
      </c>
      <c r="AY3171" s="10">
        <v>104975000</v>
      </c>
      <c r="AZ3171" s="10">
        <v>0</v>
      </c>
      <c r="BA3171" s="10">
        <v>382622000</v>
      </c>
      <c r="BB3171" s="10">
        <v>288636000</v>
      </c>
      <c r="BC3171" s="9">
        <v>247249971</v>
      </c>
      <c r="BD3171" s="15">
        <v>28.596666666666668</v>
      </c>
      <c r="BE3171" s="10">
        <v>845089000</v>
      </c>
      <c r="BF3171" s="10">
        <v>0</v>
      </c>
      <c r="BG3171" s="10">
        <v>0</v>
      </c>
      <c r="BH3171" t="s">
        <v>1587</v>
      </c>
      <c r="BI3171" s="7">
        <f t="shared" si="49"/>
        <v>0.17944758028474395</v>
      </c>
      <c r="BJ3171" s="7">
        <v>0.11457651163110522</v>
      </c>
      <c r="BK3171" s="7">
        <v>0.16729759502459843</v>
      </c>
      <c r="BL3171" s="5">
        <v>13.324961468734131</v>
      </c>
      <c r="BM3171" s="7">
        <v>6.4172824902891286E-3</v>
      </c>
      <c r="BN3171" s="7">
        <v>3.8933747538708437E-2</v>
      </c>
      <c r="BO3171" s="7">
        <v>0</v>
      </c>
      <c r="BP3171" s="8">
        <v>1.3256211976330048</v>
      </c>
      <c r="BQ3171" s="5">
        <v>1.1248386594100785</v>
      </c>
      <c r="BR3171" t="s">
        <v>71</v>
      </c>
    </row>
    <row r="3172" spans="1:70" x14ac:dyDescent="0.45">
      <c r="A3172">
        <v>2017</v>
      </c>
      <c r="B3172" t="s">
        <v>778</v>
      </c>
      <c r="C3172" t="s">
        <v>1434</v>
      </c>
      <c r="D3172" t="s">
        <v>779</v>
      </c>
      <c r="E3172" s="5">
        <v>1.1499999999999999</v>
      </c>
      <c r="F3172" s="5">
        <v>0.3</v>
      </c>
      <c r="G3172" s="5">
        <v>0</v>
      </c>
      <c r="H3172" s="5">
        <v>5.92</v>
      </c>
      <c r="I3172" s="5">
        <v>0</v>
      </c>
      <c r="J3172" s="5" t="e">
        <v>#VALUE!</v>
      </c>
      <c r="K3172" s="5" t="e">
        <v>#VALUE!</v>
      </c>
      <c r="L3172" s="5">
        <v>0</v>
      </c>
      <c r="M3172" s="5" t="e">
        <v>#VALUE!</v>
      </c>
      <c r="N3172" s="5">
        <v>1.5</v>
      </c>
      <c r="O3172" s="5" t="e">
        <v>#VALUE!</v>
      </c>
      <c r="P3172" s="5" t="e">
        <v>#VALUE!</v>
      </c>
      <c r="Q3172" s="5" t="e">
        <v>#VALUE!</v>
      </c>
      <c r="R3172" s="5" t="e">
        <v>#VALUE!</v>
      </c>
      <c r="S3172" s="5" t="e">
        <v>#VALUE!</v>
      </c>
      <c r="T3172" s="5" t="e">
        <v>#VALUE!</v>
      </c>
      <c r="U3172" s="5" t="e">
        <v>#VALUE!</v>
      </c>
      <c r="V3172" s="5" t="e">
        <v>#VALUE!</v>
      </c>
      <c r="W3172" s="5" t="e">
        <v>#VALUE!</v>
      </c>
      <c r="X3172" s="5">
        <v>0</v>
      </c>
      <c r="Y3172" s="5" t="e">
        <v>#VALUE!</v>
      </c>
      <c r="Z3172" s="5">
        <v>0</v>
      </c>
      <c r="AA3172" s="5" t="e">
        <v>#VALUE!</v>
      </c>
      <c r="AB3172" s="5">
        <v>0</v>
      </c>
      <c r="AC3172" s="5" t="e">
        <v>#VALUE!</v>
      </c>
      <c r="AD3172" s="5">
        <v>9.58</v>
      </c>
      <c r="AE3172" s="5">
        <v>0.98</v>
      </c>
      <c r="AF3172" s="5">
        <v>6.38</v>
      </c>
      <c r="AG3172" s="5">
        <v>1.27</v>
      </c>
      <c r="AH3172" s="5">
        <v>2.0699999999999998</v>
      </c>
      <c r="AI3172" s="5">
        <v>8.86</v>
      </c>
      <c r="AJ3172" s="5">
        <v>7.8</v>
      </c>
      <c r="AK3172" s="5">
        <v>8.6199999999999992</v>
      </c>
      <c r="AL3172" s="5">
        <v>5.87</v>
      </c>
      <c r="AM3172" s="5">
        <v>9.49</v>
      </c>
      <c r="AN3172" s="5">
        <v>10</v>
      </c>
      <c r="AO3172" s="5">
        <v>8.9</v>
      </c>
      <c r="AP3172" s="10">
        <v>3358112000</v>
      </c>
      <c r="AQ3172" s="10">
        <v>781649000</v>
      </c>
      <c r="AR3172" s="10">
        <v>575886000</v>
      </c>
      <c r="AS3172" s="10">
        <v>575832000</v>
      </c>
      <c r="AT3172" s="10">
        <v>463774000</v>
      </c>
      <c r="AU3172" s="10">
        <v>3068424000</v>
      </c>
      <c r="AV3172" s="10">
        <v>463774000</v>
      </c>
      <c r="AW3172" s="10">
        <v>2276854000</v>
      </c>
      <c r="AX3172" s="10">
        <v>2276854000</v>
      </c>
      <c r="AY3172" s="10">
        <v>45000000</v>
      </c>
      <c r="AZ3172" s="10">
        <v>0</v>
      </c>
      <c r="BA3172" s="10">
        <v>584653000</v>
      </c>
      <c r="BB3172" s="10">
        <v>351049000</v>
      </c>
      <c r="BC3172" s="9">
        <v>247127835</v>
      </c>
      <c r="BD3172" s="15">
        <v>43.85</v>
      </c>
      <c r="BE3172" s="10">
        <v>791570000</v>
      </c>
      <c r="BF3172" s="10">
        <v>0</v>
      </c>
      <c r="BG3172" s="10">
        <v>0</v>
      </c>
      <c r="BH3172" t="s">
        <v>1587</v>
      </c>
      <c r="BI3172" s="7">
        <f t="shared" si="49"/>
        <v>0.18768136346215517</v>
      </c>
      <c r="BJ3172" s="7">
        <v>0.16090215729570689</v>
      </c>
      <c r="BK3172" s="7">
        <v>0.22469605224015823</v>
      </c>
      <c r="BL3172" s="5">
        <v>11.685653126213976</v>
      </c>
      <c r="BM3172" s="7">
        <v>0.12254484931892413</v>
      </c>
      <c r="BN3172" s="7">
        <v>1.4665509069150809E-2</v>
      </c>
      <c r="BO3172" s="7">
        <v>0</v>
      </c>
      <c r="BP3172" s="8">
        <v>1.6654455645793038</v>
      </c>
      <c r="BQ3172" s="5">
        <v>1.2423177995086596</v>
      </c>
      <c r="BR3172" t="s">
        <v>71</v>
      </c>
    </row>
    <row r="3173" spans="1:70" x14ac:dyDescent="0.45">
      <c r="A3173">
        <v>2018</v>
      </c>
      <c r="B3173" t="s">
        <v>778</v>
      </c>
      <c r="C3173" t="s">
        <v>1434</v>
      </c>
      <c r="D3173" t="s">
        <v>779</v>
      </c>
      <c r="E3173" s="5">
        <v>3.37</v>
      </c>
      <c r="F3173" s="5">
        <v>4.99</v>
      </c>
      <c r="G3173" s="5">
        <v>0.37</v>
      </c>
      <c r="H3173" s="5">
        <v>6.42</v>
      </c>
      <c r="I3173" s="5">
        <v>8.0299999999999994</v>
      </c>
      <c r="J3173" s="5" t="e">
        <v>#VALUE!</v>
      </c>
      <c r="K3173" s="5" t="e">
        <v>#VALUE!</v>
      </c>
      <c r="L3173" s="5">
        <v>3.94</v>
      </c>
      <c r="M3173" s="5" t="e">
        <v>#VALUE!</v>
      </c>
      <c r="N3173" s="5">
        <v>3.51</v>
      </c>
      <c r="O3173" s="5" t="e">
        <v>#VALUE!</v>
      </c>
      <c r="P3173" s="5" t="e">
        <v>#VALUE!</v>
      </c>
      <c r="Q3173" s="5" t="e">
        <v>#VALUE!</v>
      </c>
      <c r="R3173" s="5" t="e">
        <v>#VALUE!</v>
      </c>
      <c r="S3173" s="5" t="e">
        <v>#VALUE!</v>
      </c>
      <c r="T3173" s="5" t="e">
        <v>#VALUE!</v>
      </c>
      <c r="U3173" s="5" t="e">
        <v>#VALUE!</v>
      </c>
      <c r="V3173" s="5" t="e">
        <v>#VALUE!</v>
      </c>
      <c r="W3173" s="5" t="e">
        <v>#VALUE!</v>
      </c>
      <c r="X3173" s="5">
        <v>0</v>
      </c>
      <c r="Y3173" s="5" t="e">
        <v>#VALUE!</v>
      </c>
      <c r="Z3173" s="5">
        <v>1.37</v>
      </c>
      <c r="AA3173" s="5" t="e">
        <v>#VALUE!</v>
      </c>
      <c r="AB3173" s="5">
        <v>0</v>
      </c>
      <c r="AC3173" s="5" t="e">
        <v>#VALUE!</v>
      </c>
      <c r="AD3173" s="5">
        <v>9.82</v>
      </c>
      <c r="AE3173" s="5">
        <v>2.2200000000000002</v>
      </c>
      <c r="AF3173" s="5">
        <v>5.68</v>
      </c>
      <c r="AG3173" s="5">
        <v>4.7300000000000004</v>
      </c>
      <c r="AH3173" s="5">
        <v>2.0699999999999998</v>
      </c>
      <c r="AI3173" s="5">
        <v>8.91</v>
      </c>
      <c r="AJ3173" s="5">
        <v>8.91</v>
      </c>
      <c r="AK3173" s="5">
        <v>7.41</v>
      </c>
      <c r="AL3173" s="5">
        <v>5.87</v>
      </c>
      <c r="AM3173" s="5">
        <v>9.49</v>
      </c>
      <c r="AN3173" s="5">
        <v>10</v>
      </c>
      <c r="AO3173" s="5">
        <v>8.8699999999999992</v>
      </c>
      <c r="AP3173" s="10">
        <v>4043695000</v>
      </c>
      <c r="AQ3173" s="10">
        <v>1047408000.0000001</v>
      </c>
      <c r="AR3173" s="10">
        <v>817051000</v>
      </c>
      <c r="AS3173" s="10">
        <v>815513000</v>
      </c>
      <c r="AT3173" s="10">
        <v>605668000</v>
      </c>
      <c r="AU3173" s="10">
        <v>3545283000</v>
      </c>
      <c r="AV3173" s="10">
        <v>605668000</v>
      </c>
      <c r="AW3173" s="10">
        <v>2680482999.9999995</v>
      </c>
      <c r="AX3173" s="10">
        <v>2680482999.9999995</v>
      </c>
      <c r="AY3173" s="10">
        <v>45000000</v>
      </c>
      <c r="AZ3173" s="10">
        <v>0</v>
      </c>
      <c r="BA3173" s="10">
        <v>706229000</v>
      </c>
      <c r="BB3173" s="10">
        <v>356732000</v>
      </c>
      <c r="BC3173" s="9">
        <v>243693393</v>
      </c>
      <c r="BD3173" s="15">
        <v>41.163333333333334</v>
      </c>
      <c r="BE3173" s="10">
        <v>864800000</v>
      </c>
      <c r="BF3173" s="10">
        <v>0</v>
      </c>
      <c r="BG3173" s="10">
        <v>0</v>
      </c>
      <c r="BH3173" t="s">
        <v>1587</v>
      </c>
      <c r="BI3173" s="7">
        <f t="shared" si="49"/>
        <v>0.23046143283907095</v>
      </c>
      <c r="BJ3173" s="7">
        <v>0.18315537715837726</v>
      </c>
      <c r="BK3173" s="7">
        <v>0.24435215923387898</v>
      </c>
      <c r="BL3173" s="5">
        <v>9.9970737266305676</v>
      </c>
      <c r="BM3173" s="7">
        <v>0.20415727646963533</v>
      </c>
      <c r="BN3173" s="7">
        <v>1.2692921834448761E-2</v>
      </c>
      <c r="BO3173" s="7">
        <v>0</v>
      </c>
      <c r="BP3173" s="8">
        <v>1.9797186683560768</v>
      </c>
      <c r="BQ3173" s="5">
        <v>1.2092889662795792</v>
      </c>
      <c r="BR3173" t="s">
        <v>71</v>
      </c>
    </row>
    <row r="3174" spans="1:70" x14ac:dyDescent="0.45">
      <c r="A3174">
        <v>2019</v>
      </c>
      <c r="B3174" t="s">
        <v>778</v>
      </c>
      <c r="C3174" t="s">
        <v>1434</v>
      </c>
      <c r="D3174" t="s">
        <v>779</v>
      </c>
      <c r="E3174" s="5">
        <v>4.3499999999999996</v>
      </c>
      <c r="F3174" s="5">
        <v>4.87</v>
      </c>
      <c r="G3174" s="5">
        <v>2.31</v>
      </c>
      <c r="H3174" s="5">
        <v>6.8</v>
      </c>
      <c r="I3174" s="5">
        <v>7.43</v>
      </c>
      <c r="J3174" s="5" t="e">
        <v>#VALUE!</v>
      </c>
      <c r="K3174" s="5" t="e">
        <v>#VALUE!</v>
      </c>
      <c r="L3174" s="5">
        <v>4.04</v>
      </c>
      <c r="M3174" s="5" t="e">
        <v>#VALUE!</v>
      </c>
      <c r="N3174" s="5">
        <v>3.48</v>
      </c>
      <c r="O3174" s="5" t="e">
        <v>#VALUE!</v>
      </c>
      <c r="P3174" s="5" t="e">
        <v>#VALUE!</v>
      </c>
      <c r="Q3174" s="5" t="e">
        <v>#VALUE!</v>
      </c>
      <c r="R3174" s="5" t="e">
        <v>#VALUE!</v>
      </c>
      <c r="S3174" s="5" t="e">
        <v>#VALUE!</v>
      </c>
      <c r="T3174" s="5" t="e">
        <v>#VALUE!</v>
      </c>
      <c r="U3174" s="5" t="e">
        <v>#VALUE!</v>
      </c>
      <c r="V3174" s="5" t="e">
        <v>#VALUE!</v>
      </c>
      <c r="W3174" s="5" t="e">
        <v>#VALUE!</v>
      </c>
      <c r="X3174" s="5">
        <v>4.13</v>
      </c>
      <c r="Y3174" s="5" t="e">
        <v>#VALUE!</v>
      </c>
      <c r="Z3174" s="5">
        <v>2.27</v>
      </c>
      <c r="AA3174" s="5" t="e">
        <v>#VALUE!</v>
      </c>
      <c r="AB3174" s="5">
        <v>0</v>
      </c>
      <c r="AC3174" s="5" t="e">
        <v>#VALUE!</v>
      </c>
      <c r="AD3174" s="5">
        <v>9.82</v>
      </c>
      <c r="AE3174" s="5">
        <v>2.13</v>
      </c>
      <c r="AF3174" s="5">
        <v>5.68</v>
      </c>
      <c r="AG3174" s="5">
        <v>5.0999999999999996</v>
      </c>
      <c r="AH3174" s="5">
        <v>3.64</v>
      </c>
      <c r="AI3174" s="5">
        <v>8.8000000000000007</v>
      </c>
      <c r="AJ3174" s="5">
        <v>9.39</v>
      </c>
      <c r="AK3174" s="5">
        <v>8.92</v>
      </c>
      <c r="AL3174" s="5">
        <v>5.87</v>
      </c>
      <c r="AM3174" s="5">
        <v>9.49</v>
      </c>
      <c r="AN3174" s="5">
        <v>10</v>
      </c>
      <c r="AO3174" s="5">
        <v>8.3699999999999992</v>
      </c>
      <c r="AP3174" s="10">
        <v>4109111000</v>
      </c>
      <c r="AQ3174" s="10">
        <v>1087087000</v>
      </c>
      <c r="AR3174" s="10">
        <v>818706000</v>
      </c>
      <c r="AS3174" s="10">
        <v>823949000</v>
      </c>
      <c r="AT3174" s="10">
        <v>615518000</v>
      </c>
      <c r="AU3174" s="10">
        <v>3995568000</v>
      </c>
      <c r="AV3174" s="10">
        <v>615518000</v>
      </c>
      <c r="AW3174" s="10">
        <v>3080717000.0000005</v>
      </c>
      <c r="AX3174" s="10">
        <v>3080717000.0000005</v>
      </c>
      <c r="AY3174" s="10">
        <v>101100000</v>
      </c>
      <c r="AZ3174" s="10">
        <v>0</v>
      </c>
      <c r="BA3174" s="10">
        <v>866834000</v>
      </c>
      <c r="BB3174" s="10">
        <v>366085000</v>
      </c>
      <c r="BC3174" s="9">
        <v>239065068</v>
      </c>
      <c r="BD3174" s="15">
        <v>63.26</v>
      </c>
      <c r="BE3174" s="10">
        <v>914851000</v>
      </c>
      <c r="BF3174" s="10">
        <v>0</v>
      </c>
      <c r="BG3174" s="10">
        <v>0</v>
      </c>
      <c r="BH3174" t="s">
        <v>1587</v>
      </c>
      <c r="BI3174" s="7">
        <f t="shared" si="49"/>
        <v>0.20490353311469109</v>
      </c>
      <c r="BJ3174" s="7">
        <v>0.16324894895814807</v>
      </c>
      <c r="BK3174" s="7">
        <v>0.21367701173366663</v>
      </c>
      <c r="BL3174" s="5">
        <v>8.7186085929509893</v>
      </c>
      <c r="BM3174" s="7">
        <v>1.6177283400454288E-2</v>
      </c>
      <c r="BN3174" s="7">
        <v>2.5303035763626094E-2</v>
      </c>
      <c r="BO3174" s="7">
        <v>0</v>
      </c>
      <c r="BP3174" s="8">
        <v>2.367848996817679</v>
      </c>
      <c r="BQ3174" s="5">
        <v>1.227412258443209</v>
      </c>
      <c r="BR3174" t="s">
        <v>71</v>
      </c>
    </row>
    <row r="3175" spans="1:70" x14ac:dyDescent="0.45">
      <c r="A3175">
        <v>2020</v>
      </c>
      <c r="B3175" t="s">
        <v>778</v>
      </c>
      <c r="C3175" t="s">
        <v>1434</v>
      </c>
      <c r="D3175" t="s">
        <v>779</v>
      </c>
      <c r="E3175" s="5">
        <v>4.51</v>
      </c>
      <c r="F3175" s="5">
        <v>4.8099999999999996</v>
      </c>
      <c r="G3175" s="5">
        <v>2.71</v>
      </c>
      <c r="H3175" s="5">
        <v>6.88</v>
      </c>
      <c r="I3175" s="5">
        <v>7.04</v>
      </c>
      <c r="J3175" s="5" t="e">
        <v>#VALUE!</v>
      </c>
      <c r="K3175" s="5" t="e">
        <v>#VALUE!</v>
      </c>
      <c r="L3175" s="5">
        <v>4.1399999999999997</v>
      </c>
      <c r="M3175" s="5" t="e">
        <v>#VALUE!</v>
      </c>
      <c r="N3175" s="5">
        <v>3.46</v>
      </c>
      <c r="O3175" s="5" t="e">
        <v>#VALUE!</v>
      </c>
      <c r="P3175" s="5" t="e">
        <v>#VALUE!</v>
      </c>
      <c r="Q3175" s="5" t="e">
        <v>#VALUE!</v>
      </c>
      <c r="R3175" s="5" t="e">
        <v>#VALUE!</v>
      </c>
      <c r="S3175" s="5" t="e">
        <v>#VALUE!</v>
      </c>
      <c r="T3175" s="5" t="e">
        <v>#VALUE!</v>
      </c>
      <c r="U3175" s="5" t="e">
        <v>#VALUE!</v>
      </c>
      <c r="V3175" s="5" t="e">
        <v>#VALUE!</v>
      </c>
      <c r="W3175" s="5" t="e">
        <v>#VALUE!</v>
      </c>
      <c r="X3175" s="5">
        <v>5.0999999999999996</v>
      </c>
      <c r="Y3175" s="5" t="e">
        <v>#VALUE!</v>
      </c>
      <c r="Z3175" s="5">
        <v>2.48</v>
      </c>
      <c r="AA3175" s="5" t="e">
        <v>#VALUE!</v>
      </c>
      <c r="AB3175" s="5">
        <v>0</v>
      </c>
      <c r="AC3175" s="5" t="e">
        <v>#VALUE!</v>
      </c>
      <c r="AD3175" s="5">
        <v>9.82</v>
      </c>
      <c r="AE3175" s="5">
        <v>3.58</v>
      </c>
      <c r="AF3175" s="5">
        <v>5.94</v>
      </c>
      <c r="AG3175" s="5">
        <v>5.91</v>
      </c>
      <c r="AH3175" s="5">
        <v>3.45</v>
      </c>
      <c r="AI3175" s="5">
        <v>8.64</v>
      </c>
      <c r="AJ3175" s="5">
        <v>9.2100000000000009</v>
      </c>
      <c r="AK3175" s="5">
        <v>7.82</v>
      </c>
      <c r="AL3175" s="5">
        <v>5.87</v>
      </c>
      <c r="AM3175" s="5">
        <v>9.49</v>
      </c>
      <c r="AN3175" s="5">
        <v>10</v>
      </c>
      <c r="AO3175" s="5">
        <v>7.7</v>
      </c>
      <c r="AP3175" s="10">
        <v>4015129000</v>
      </c>
      <c r="AQ3175" s="10">
        <v>1184149000</v>
      </c>
      <c r="AR3175" s="10">
        <v>906882000</v>
      </c>
      <c r="AS3175" s="10">
        <v>901364000</v>
      </c>
      <c r="AT3175" s="10">
        <v>672682000</v>
      </c>
      <c r="AU3175" s="10">
        <v>4369410000</v>
      </c>
      <c r="AV3175" s="10">
        <v>672682000</v>
      </c>
      <c r="AW3175" s="10">
        <v>3326287999.9999995</v>
      </c>
      <c r="AX3175" s="10">
        <v>3326287999.9999995</v>
      </c>
      <c r="AY3175" s="10">
        <v>193231000</v>
      </c>
      <c r="AZ3175" s="10">
        <v>0</v>
      </c>
      <c r="BA3175" s="10">
        <v>1243339000</v>
      </c>
      <c r="BB3175" s="10">
        <v>373130000</v>
      </c>
      <c r="BC3175" s="9">
        <v>234115392</v>
      </c>
      <c r="BD3175" s="15">
        <v>97.59</v>
      </c>
      <c r="BE3175" s="10">
        <v>1043122000</v>
      </c>
      <c r="BF3175" s="10">
        <v>0</v>
      </c>
      <c r="BG3175" s="10">
        <v>0</v>
      </c>
      <c r="BH3175" t="s">
        <v>1587</v>
      </c>
      <c r="BI3175" s="7">
        <f t="shared" si="49"/>
        <v>0.20755250708905779</v>
      </c>
      <c r="BJ3175" s="7">
        <v>0.16083293942912941</v>
      </c>
      <c r="BK3175" s="7">
        <v>0.20998329172522887</v>
      </c>
      <c r="BL3175" s="5">
        <v>9.8398317146891667</v>
      </c>
      <c r="BM3175" s="7">
        <v>-2.2871613835693413E-2</v>
      </c>
      <c r="BN3175" s="7">
        <v>4.42235908280523E-2</v>
      </c>
      <c r="BO3175" s="7">
        <v>0</v>
      </c>
      <c r="BP3175" s="8">
        <v>3.332187173371211</v>
      </c>
      <c r="BQ3175" s="5">
        <v>1.0357462646996576</v>
      </c>
      <c r="BR3175" t="s">
        <v>71</v>
      </c>
    </row>
    <row r="3176" spans="1:70" x14ac:dyDescent="0.45">
      <c r="A3176">
        <v>2021</v>
      </c>
      <c r="B3176" t="s">
        <v>778</v>
      </c>
      <c r="C3176" t="s">
        <v>1434</v>
      </c>
      <c r="D3176" t="s">
        <v>779</v>
      </c>
      <c r="E3176" s="5">
        <v>4.6500000000000004</v>
      </c>
      <c r="F3176" s="5">
        <v>5.24</v>
      </c>
      <c r="G3176" s="5">
        <v>2.4700000000000002</v>
      </c>
      <c r="H3176" s="5">
        <v>7.17</v>
      </c>
      <c r="I3176" s="5">
        <v>6.96</v>
      </c>
      <c r="J3176" s="5" t="e">
        <v>#VALUE!</v>
      </c>
      <c r="K3176" s="5" t="e">
        <v>#VALUE!</v>
      </c>
      <c r="L3176" s="5">
        <v>4.66</v>
      </c>
      <c r="M3176" s="5" t="e">
        <v>#VALUE!</v>
      </c>
      <c r="N3176" s="5">
        <v>4.2699999999999996</v>
      </c>
      <c r="O3176" s="5" t="e">
        <v>#VALUE!</v>
      </c>
      <c r="P3176" s="5" t="e">
        <v>#VALUE!</v>
      </c>
      <c r="Q3176" s="5" t="e">
        <v>#VALUE!</v>
      </c>
      <c r="R3176" s="5" t="e">
        <v>#VALUE!</v>
      </c>
      <c r="S3176" s="5" t="e">
        <v>#VALUE!</v>
      </c>
      <c r="T3176" s="5" t="e">
        <v>#VALUE!</v>
      </c>
      <c r="U3176" s="5" t="e">
        <v>#VALUE!</v>
      </c>
      <c r="V3176" s="5" t="e">
        <v>#VALUE!</v>
      </c>
      <c r="W3176" s="5" t="e">
        <v>#VALUE!</v>
      </c>
      <c r="X3176" s="5">
        <v>5.0999999999999996</v>
      </c>
      <c r="Y3176" s="5" t="e">
        <v>#VALUE!</v>
      </c>
      <c r="Z3176" s="5">
        <v>1.77</v>
      </c>
      <c r="AA3176" s="5" t="e">
        <v>#VALUE!</v>
      </c>
      <c r="AB3176" s="5">
        <v>0</v>
      </c>
      <c r="AC3176" s="5" t="e">
        <v>#VALUE!</v>
      </c>
      <c r="AD3176" s="5">
        <v>9.82</v>
      </c>
      <c r="AE3176" s="5">
        <v>3.71</v>
      </c>
      <c r="AF3176" s="5">
        <v>7.07</v>
      </c>
      <c r="AG3176" s="5">
        <v>6.7</v>
      </c>
      <c r="AH3176" s="5">
        <v>3.22</v>
      </c>
      <c r="AI3176" s="5">
        <v>8.92</v>
      </c>
      <c r="AJ3176" s="5">
        <v>9.2899999999999991</v>
      </c>
      <c r="AK3176" s="5">
        <v>8.7100000000000009</v>
      </c>
      <c r="AL3176" s="5">
        <v>5.87</v>
      </c>
      <c r="AM3176" s="5">
        <v>9.49</v>
      </c>
      <c r="AN3176" s="5">
        <v>10</v>
      </c>
      <c r="AO3176" s="5">
        <v>7.66</v>
      </c>
      <c r="AP3176" s="10">
        <v>5256328000</v>
      </c>
      <c r="AQ3176" s="10">
        <v>1670501000.0000002</v>
      </c>
      <c r="AR3176" s="10">
        <v>1391602000</v>
      </c>
      <c r="AS3176" s="10">
        <v>1388423000</v>
      </c>
      <c r="AT3176" s="10">
        <v>1034375000</v>
      </c>
      <c r="AU3176" s="10">
        <v>4821544000</v>
      </c>
      <c r="AV3176" s="10">
        <v>1034375000</v>
      </c>
      <c r="AW3176" s="10">
        <v>3679806999.9999995</v>
      </c>
      <c r="AX3176" s="10">
        <v>3679806999.9999995</v>
      </c>
      <c r="AY3176" s="10">
        <v>188747000</v>
      </c>
      <c r="AZ3176" s="10">
        <v>0</v>
      </c>
      <c r="BA3176" s="10">
        <v>1383787000</v>
      </c>
      <c r="BB3176" s="10">
        <v>464234000</v>
      </c>
      <c r="BC3176" s="9">
        <v>230022344</v>
      </c>
      <c r="BD3176" s="15">
        <v>179.19</v>
      </c>
      <c r="BE3176" s="10">
        <v>1141737000</v>
      </c>
      <c r="BF3176" s="10">
        <v>0</v>
      </c>
      <c r="BG3176" s="10">
        <v>0</v>
      </c>
      <c r="BH3176" t="s">
        <v>1587</v>
      </c>
      <c r="BI3176" s="7">
        <f t="shared" si="49"/>
        <v>0.28862165314679283</v>
      </c>
      <c r="BJ3176" s="7">
        <v>0.22508544814825535</v>
      </c>
      <c r="BK3176" s="7">
        <v>0.29527861098086744</v>
      </c>
      <c r="BL3176" s="5">
        <v>8.7854514697698498</v>
      </c>
      <c r="BM3176" s="7">
        <v>0.30913054101126014</v>
      </c>
      <c r="BN3176" s="7">
        <v>3.9146588727594314E-2</v>
      </c>
      <c r="BO3176" s="7">
        <v>0</v>
      </c>
      <c r="BP3176" s="8">
        <v>2.9807963225442342</v>
      </c>
      <c r="BQ3176" s="5">
        <v>1.0068087112778576</v>
      </c>
      <c r="BR3176" t="s">
        <v>71</v>
      </c>
    </row>
    <row r="3177" spans="1:70" x14ac:dyDescent="0.45">
      <c r="A3177">
        <v>2022</v>
      </c>
      <c r="B3177" t="s">
        <v>778</v>
      </c>
      <c r="C3177" t="s">
        <v>1434</v>
      </c>
      <c r="D3177" t="s">
        <v>779</v>
      </c>
      <c r="E3177" s="5" t="e">
        <v>#VALUE!</v>
      </c>
      <c r="F3177" s="5" t="e">
        <v>#VALUE!</v>
      </c>
      <c r="G3177" s="5" t="e">
        <v>#VALUE!</v>
      </c>
      <c r="H3177" s="5" t="e">
        <v>#VALUE!</v>
      </c>
      <c r="I3177" s="5" t="e">
        <v>#VALUE!</v>
      </c>
      <c r="J3177" s="5" t="e">
        <v>#VALUE!</v>
      </c>
      <c r="K3177" s="5" t="e">
        <v>#VALUE!</v>
      </c>
      <c r="L3177" s="5" t="e">
        <v>#VALUE!</v>
      </c>
      <c r="M3177" s="5" t="e">
        <v>#VALUE!</v>
      </c>
      <c r="N3177" s="5" t="e">
        <v>#VALUE!</v>
      </c>
      <c r="O3177" s="5" t="e">
        <v>#VALUE!</v>
      </c>
      <c r="P3177" s="5" t="e">
        <v>#VALUE!</v>
      </c>
      <c r="Q3177" s="5" t="e">
        <v>#VALUE!</v>
      </c>
      <c r="R3177" s="5" t="e">
        <v>#VALUE!</v>
      </c>
      <c r="S3177" s="5" t="e">
        <v>#VALUE!</v>
      </c>
      <c r="T3177" s="5" t="e">
        <v>#VALUE!</v>
      </c>
      <c r="U3177" s="5" t="e">
        <v>#VALUE!</v>
      </c>
      <c r="V3177" s="5" t="e">
        <v>#VALUE!</v>
      </c>
      <c r="W3177" s="5" t="e">
        <v>#VALUE!</v>
      </c>
      <c r="X3177" s="5" t="e">
        <v>#VALUE!</v>
      </c>
      <c r="Y3177" s="5" t="e">
        <v>#VALUE!</v>
      </c>
      <c r="Z3177" s="5" t="e">
        <v>#VALUE!</v>
      </c>
      <c r="AA3177" s="5" t="e">
        <v>#VALUE!</v>
      </c>
      <c r="AB3177" s="5" t="e">
        <v>#VALUE!</v>
      </c>
      <c r="AC3177" s="5" t="e">
        <v>#VALUE!</v>
      </c>
      <c r="AD3177" s="5" t="e">
        <v>#VALUE!</v>
      </c>
      <c r="AE3177" s="5" t="e">
        <v>#VALUE!</v>
      </c>
      <c r="AF3177" s="5" t="e">
        <v>#VALUE!</v>
      </c>
      <c r="AG3177" s="5" t="e">
        <v>#VALUE!</v>
      </c>
      <c r="AH3177" s="5" t="e">
        <v>#VALUE!</v>
      </c>
      <c r="AI3177" s="5" t="e">
        <v>#VALUE!</v>
      </c>
      <c r="AJ3177" s="5" t="e">
        <v>#VALUE!</v>
      </c>
      <c r="AK3177" s="5" t="e">
        <v>#VALUE!</v>
      </c>
      <c r="AL3177" s="5" t="e">
        <v>#VALUE!</v>
      </c>
      <c r="AM3177" s="5" t="e">
        <v>#VALUE!</v>
      </c>
      <c r="AN3177" s="5" t="e">
        <v>#VALUE!</v>
      </c>
      <c r="AO3177" s="5" t="e">
        <v>#VALUE!</v>
      </c>
      <c r="AP3177" s="10">
        <v>6260077000</v>
      </c>
      <c r="AQ3177" s="10">
        <v>2136697999.9999998</v>
      </c>
      <c r="AR3177" s="10">
        <v>1840632000</v>
      </c>
      <c r="AS3177" s="10">
        <v>1841349000</v>
      </c>
      <c r="AT3177" s="10">
        <v>1377159000</v>
      </c>
      <c r="AU3177" s="10">
        <v>4838610000</v>
      </c>
      <c r="AV3177" s="10">
        <v>1377159000</v>
      </c>
      <c r="AW3177" s="10">
        <v>3652916999.9999995</v>
      </c>
      <c r="AX3177" s="10">
        <v>3652916999.9999995</v>
      </c>
      <c r="AY3177" s="10">
        <v>160763000</v>
      </c>
      <c r="AZ3177" s="10">
        <v>0</v>
      </c>
      <c r="BA3177" s="10">
        <v>933740000</v>
      </c>
      <c r="BB3177" s="10">
        <v>529793000</v>
      </c>
      <c r="BC3177" s="9">
        <v>220445638</v>
      </c>
      <c r="BD3177" s="15">
        <v>141.88999999999999</v>
      </c>
      <c r="BE3177" s="10">
        <v>1185693000</v>
      </c>
      <c r="BF3177" s="10">
        <v>0</v>
      </c>
      <c r="BG3177" s="10">
        <v>0</v>
      </c>
      <c r="BH3177" t="s">
        <v>1587</v>
      </c>
      <c r="BI3177" s="7">
        <f t="shared" si="49"/>
        <v>0.3804051163453967</v>
      </c>
      <c r="BJ3177" s="7">
        <v>0.28512154154064212</v>
      </c>
      <c r="BK3177" s="7">
        <v>0.37562002879148326</v>
      </c>
      <c r="BL3177" s="5">
        <v>6.7095146283374758</v>
      </c>
      <c r="BM3177" s="7">
        <v>0.19096011512219177</v>
      </c>
      <c r="BN3177" s="7">
        <v>3.3225037769111378E-2</v>
      </c>
      <c r="BO3177" s="7">
        <v>0</v>
      </c>
      <c r="BP3177" s="8">
        <v>1.7624619426832744</v>
      </c>
      <c r="BQ3177" s="5">
        <v>1.0516802312292775</v>
      </c>
      <c r="BR3177" t="s">
        <v>71</v>
      </c>
    </row>
    <row r="3178" spans="1:70" x14ac:dyDescent="0.45">
      <c r="A3178">
        <v>2023</v>
      </c>
      <c r="B3178" t="s">
        <v>778</v>
      </c>
      <c r="C3178" t="s">
        <v>1434</v>
      </c>
      <c r="D3178" t="s">
        <v>779</v>
      </c>
      <c r="E3178" s="5" t="e">
        <v>#VALUE!</v>
      </c>
      <c r="F3178" s="5" t="e">
        <v>#VALUE!</v>
      </c>
      <c r="G3178" s="5" t="e">
        <v>#VALUE!</v>
      </c>
      <c r="H3178" s="5" t="e">
        <v>#VALUE!</v>
      </c>
      <c r="I3178" s="5" t="e">
        <v>#VALUE!</v>
      </c>
      <c r="J3178" s="5" t="e">
        <v>#VALUE!</v>
      </c>
      <c r="K3178" s="5" t="e">
        <v>#VALUE!</v>
      </c>
      <c r="L3178" s="5" t="e">
        <v>#VALUE!</v>
      </c>
      <c r="M3178" s="5" t="e">
        <v>#VALUE!</v>
      </c>
      <c r="N3178" s="5" t="e">
        <v>#VALUE!</v>
      </c>
      <c r="O3178" s="5" t="e">
        <v>#VALUE!</v>
      </c>
      <c r="P3178" s="5" t="e">
        <v>#VALUE!</v>
      </c>
      <c r="Q3178" s="5" t="e">
        <v>#VALUE!</v>
      </c>
      <c r="R3178" s="5" t="e">
        <v>#VALUE!</v>
      </c>
      <c r="S3178" s="5" t="e">
        <v>#VALUE!</v>
      </c>
      <c r="T3178" s="5" t="e">
        <v>#VALUE!</v>
      </c>
      <c r="U3178" s="5" t="e">
        <v>#VALUE!</v>
      </c>
      <c r="V3178" s="5" t="e">
        <v>#VALUE!</v>
      </c>
      <c r="W3178" s="5" t="e">
        <v>#VALUE!</v>
      </c>
      <c r="X3178" s="5" t="e">
        <v>#VALUE!</v>
      </c>
      <c r="Y3178" s="5" t="e">
        <v>#VALUE!</v>
      </c>
      <c r="Z3178" s="5" t="e">
        <v>#VALUE!</v>
      </c>
      <c r="AA3178" s="5" t="e">
        <v>#VALUE!</v>
      </c>
      <c r="AB3178" s="5" t="e">
        <v>#VALUE!</v>
      </c>
      <c r="AC3178" s="5" t="e">
        <v>#VALUE!</v>
      </c>
      <c r="AD3178" s="5" t="e">
        <v>#VALUE!</v>
      </c>
      <c r="AE3178" s="5" t="e">
        <v>#VALUE!</v>
      </c>
      <c r="AF3178" s="5" t="e">
        <v>#VALUE!</v>
      </c>
      <c r="AG3178" s="5" t="e">
        <v>#VALUE!</v>
      </c>
      <c r="AH3178" s="5" t="e">
        <v>#VALUE!</v>
      </c>
      <c r="AI3178" s="5" t="e">
        <v>#VALUE!</v>
      </c>
      <c r="AJ3178" s="5" t="e">
        <v>#VALUE!</v>
      </c>
      <c r="AK3178" s="5" t="e">
        <v>#VALUE!</v>
      </c>
      <c r="AL3178" s="5" t="e">
        <v>#VALUE!</v>
      </c>
      <c r="AM3178" s="5" t="e">
        <v>#VALUE!</v>
      </c>
      <c r="AN3178" s="5" t="e">
        <v>#VALUE!</v>
      </c>
      <c r="AO3178" s="5" t="e">
        <v>#VALUE!</v>
      </c>
      <c r="AP3178" s="10">
        <v>5866152000</v>
      </c>
      <c r="AQ3178" s="10">
        <v>1989622000</v>
      </c>
      <c r="AR3178" s="10">
        <v>1640673000</v>
      </c>
      <c r="AS3178" s="10">
        <v>1647776000</v>
      </c>
      <c r="AT3178" s="10">
        <v>1239502000</v>
      </c>
      <c r="AU3178" s="10">
        <v>5512393000</v>
      </c>
      <c r="AV3178" s="10">
        <v>1239502000</v>
      </c>
      <c r="AW3178" s="10">
        <v>4257810999.9999995</v>
      </c>
      <c r="AX3178" s="10">
        <v>4257810999.9999995</v>
      </c>
      <c r="AY3178" s="10">
        <v>164777000</v>
      </c>
      <c r="AZ3178" s="10">
        <v>0</v>
      </c>
      <c r="BA3178" s="10">
        <v>1143333000</v>
      </c>
      <c r="BB3178" s="10">
        <v>544658000</v>
      </c>
      <c r="BC3178" s="9">
        <v>217930932</v>
      </c>
      <c r="BD3178" s="15">
        <v>202.66499999999999</v>
      </c>
      <c r="BE3178" s="10">
        <v>1254582000</v>
      </c>
      <c r="BF3178" s="10">
        <v>0</v>
      </c>
      <c r="BG3178" s="10">
        <v>0</v>
      </c>
      <c r="BH3178" t="s">
        <v>1587</v>
      </c>
      <c r="BI3178" s="7">
        <f t="shared" si="49"/>
        <v>0.29763353229713485</v>
      </c>
      <c r="BJ3178" s="7">
        <v>0.23949408574222228</v>
      </c>
      <c r="BK3178" s="7">
        <v>0.31337242286677031</v>
      </c>
      <c r="BL3178" s="5">
        <v>7.3118200580183599</v>
      </c>
      <c r="BM3178" s="7">
        <v>-6.2926542277355377E-2</v>
      </c>
      <c r="BN3178" s="7">
        <v>2.9892099492906256E-2</v>
      </c>
      <c r="BO3178" s="7">
        <v>0</v>
      </c>
      <c r="BP3178" s="8">
        <v>2.0991759966804859</v>
      </c>
      <c r="BQ3178" s="5">
        <v>1.2817671392709142</v>
      </c>
      <c r="BR3178" t="s">
        <v>71</v>
      </c>
    </row>
    <row r="3179" spans="1:70" x14ac:dyDescent="0.45">
      <c r="A3179">
        <v>2015</v>
      </c>
      <c r="B3179" t="s">
        <v>780</v>
      </c>
      <c r="C3179" t="s">
        <v>1435</v>
      </c>
      <c r="D3179" t="s">
        <v>781</v>
      </c>
      <c r="E3179" s="5">
        <v>3.41</v>
      </c>
      <c r="F3179" s="5">
        <v>2.87</v>
      </c>
      <c r="G3179" s="5">
        <v>0.67</v>
      </c>
      <c r="H3179" s="5">
        <v>6.95</v>
      </c>
      <c r="I3179" s="5">
        <v>5.0199999999999996</v>
      </c>
      <c r="J3179" s="5" t="e">
        <v>#VALUE!</v>
      </c>
      <c r="K3179" s="5">
        <v>2.62</v>
      </c>
      <c r="L3179" s="5" t="e">
        <v>#VALUE!</v>
      </c>
      <c r="M3179" s="5" t="e">
        <v>#VALUE!</v>
      </c>
      <c r="N3179" s="5">
        <v>2.13</v>
      </c>
      <c r="O3179" s="5" t="e">
        <v>#VALUE!</v>
      </c>
      <c r="P3179" s="5" t="e">
        <v>#VALUE!</v>
      </c>
      <c r="Q3179" s="5" t="e">
        <v>#VALUE!</v>
      </c>
      <c r="R3179" s="5" t="e">
        <v>#VALUE!</v>
      </c>
      <c r="S3179" s="5" t="e">
        <v>#VALUE!</v>
      </c>
      <c r="T3179" s="5">
        <v>0</v>
      </c>
      <c r="U3179" s="5" t="e">
        <v>#VALUE!</v>
      </c>
      <c r="V3179" s="5" t="e">
        <v>#VALUE!</v>
      </c>
      <c r="W3179" s="5">
        <v>0</v>
      </c>
      <c r="X3179" s="5" t="e">
        <v>#VALUE!</v>
      </c>
      <c r="Y3179" s="5" t="e">
        <v>#VALUE!</v>
      </c>
      <c r="Z3179" s="5" t="e">
        <v>#VALUE!</v>
      </c>
      <c r="AA3179" s="5">
        <v>3</v>
      </c>
      <c r="AB3179" s="5" t="e">
        <v>#VALUE!</v>
      </c>
      <c r="AC3179" s="5" t="e">
        <v>#VALUE!</v>
      </c>
      <c r="AD3179" s="5">
        <v>5.35</v>
      </c>
      <c r="AE3179" s="5">
        <v>3.31</v>
      </c>
      <c r="AF3179" s="5">
        <v>8.6300000000000008</v>
      </c>
      <c r="AG3179" s="5">
        <v>7.05</v>
      </c>
      <c r="AH3179" s="5">
        <v>7.84</v>
      </c>
      <c r="AI3179" s="5">
        <v>6.93</v>
      </c>
      <c r="AJ3179" s="5">
        <v>9.44</v>
      </c>
      <c r="AK3179" s="5">
        <v>9.0399999999999991</v>
      </c>
      <c r="AL3179" s="5">
        <v>3.38</v>
      </c>
      <c r="AM3179" s="5">
        <v>9.49</v>
      </c>
      <c r="AN3179" s="5">
        <v>10</v>
      </c>
      <c r="AO3179" s="5">
        <v>9.3699999999999992</v>
      </c>
      <c r="AP3179" s="10">
        <v>7763206000</v>
      </c>
      <c r="AQ3179" s="10">
        <v>1350779000</v>
      </c>
      <c r="AR3179" s="10">
        <v>996159000</v>
      </c>
      <c r="AS3179" s="10">
        <v>521876000</v>
      </c>
      <c r="AT3179" s="10">
        <v>244977000</v>
      </c>
      <c r="AU3179" s="10">
        <v>15446111000</v>
      </c>
      <c r="AV3179" s="10">
        <v>244977000</v>
      </c>
      <c r="AW3179" s="10">
        <v>335798000</v>
      </c>
      <c r="AX3179" s="10">
        <v>3766336000</v>
      </c>
      <c r="AY3179" s="10">
        <v>8323582000</v>
      </c>
      <c r="AZ3179" s="10">
        <v>0</v>
      </c>
      <c r="BA3179" s="10">
        <v>975210000</v>
      </c>
      <c r="BB3179" s="10">
        <v>1638266000</v>
      </c>
      <c r="BC3179" s="9">
        <v>209731028</v>
      </c>
      <c r="BD3179" s="15">
        <v>24.66</v>
      </c>
      <c r="BE3179" s="10">
        <v>11679775000</v>
      </c>
      <c r="BF3179" s="10">
        <v>0</v>
      </c>
      <c r="BG3179" s="10">
        <v>3430538000</v>
      </c>
      <c r="BH3179" t="s">
        <v>1587</v>
      </c>
      <c r="BI3179" s="7">
        <f t="shared" si="49"/>
        <v>6.4492544434000251E-2</v>
      </c>
      <c r="BJ3179" s="7">
        <v>1.5955316230841565E-2</v>
      </c>
      <c r="BK3179" s="7">
        <v>0.52801717402385795</v>
      </c>
      <c r="BL3179" s="5">
        <v>1.8703505069722728</v>
      </c>
      <c r="BM3179" s="7">
        <v>-0.36341549234851961</v>
      </c>
      <c r="BN3179" s="7">
        <v>0.53887881551543948</v>
      </c>
      <c r="BO3179" s="7">
        <v>0</v>
      </c>
      <c r="BP3179" s="8">
        <v>0.595269632648178</v>
      </c>
      <c r="BQ3179" s="5">
        <v>1.5789413800735284</v>
      </c>
      <c r="BR3179" t="s">
        <v>151</v>
      </c>
    </row>
    <row r="3180" spans="1:70" x14ac:dyDescent="0.45">
      <c r="A3180">
        <v>2016</v>
      </c>
      <c r="B3180" t="s">
        <v>780</v>
      </c>
      <c r="C3180" t="s">
        <v>1435</v>
      </c>
      <c r="D3180" t="s">
        <v>781</v>
      </c>
      <c r="E3180" s="5">
        <v>3.45</v>
      </c>
      <c r="F3180" s="5">
        <v>3.01</v>
      </c>
      <c r="G3180" s="5">
        <v>0.67</v>
      </c>
      <c r="H3180" s="5">
        <v>6.83</v>
      </c>
      <c r="I3180" s="5">
        <v>5.17</v>
      </c>
      <c r="J3180" s="5" t="e">
        <v>#VALUE!</v>
      </c>
      <c r="K3180" s="5">
        <v>2.62</v>
      </c>
      <c r="L3180" s="5" t="e">
        <v>#VALUE!</v>
      </c>
      <c r="M3180" s="5" t="e">
        <v>#VALUE!</v>
      </c>
      <c r="N3180" s="5">
        <v>2.39</v>
      </c>
      <c r="O3180" s="5" t="e">
        <v>#VALUE!</v>
      </c>
      <c r="P3180" s="5" t="e">
        <v>#VALUE!</v>
      </c>
      <c r="Q3180" s="5" t="e">
        <v>#VALUE!</v>
      </c>
      <c r="R3180" s="5" t="e">
        <v>#VALUE!</v>
      </c>
      <c r="S3180" s="5" t="e">
        <v>#VALUE!</v>
      </c>
      <c r="T3180" s="5">
        <v>0</v>
      </c>
      <c r="U3180" s="5" t="e">
        <v>#VALUE!</v>
      </c>
      <c r="V3180" s="5" t="e">
        <v>#VALUE!</v>
      </c>
      <c r="W3180" s="5">
        <v>0</v>
      </c>
      <c r="X3180" s="5" t="e">
        <v>#VALUE!</v>
      </c>
      <c r="Y3180" s="5" t="e">
        <v>#VALUE!</v>
      </c>
      <c r="Z3180" s="5" t="e">
        <v>#VALUE!</v>
      </c>
      <c r="AA3180" s="5">
        <v>3</v>
      </c>
      <c r="AB3180" s="5" t="e">
        <v>#VALUE!</v>
      </c>
      <c r="AC3180" s="5" t="e">
        <v>#VALUE!</v>
      </c>
      <c r="AD3180" s="5">
        <v>4.66</v>
      </c>
      <c r="AE3180" s="5">
        <v>3.37</v>
      </c>
      <c r="AF3180" s="5">
        <v>8.5</v>
      </c>
      <c r="AG3180" s="5">
        <v>7.77</v>
      </c>
      <c r="AH3180" s="5">
        <v>9.18</v>
      </c>
      <c r="AI3180" s="5">
        <v>6.82</v>
      </c>
      <c r="AJ3180" s="5">
        <v>9.4499999999999993</v>
      </c>
      <c r="AK3180" s="5">
        <v>9.19</v>
      </c>
      <c r="AL3180" s="5">
        <v>3.38</v>
      </c>
      <c r="AM3180" s="5">
        <v>9.49</v>
      </c>
      <c r="AN3180" s="5">
        <v>10</v>
      </c>
      <c r="AO3180" s="5">
        <v>5.73</v>
      </c>
      <c r="AP3180" s="10">
        <v>8920934000</v>
      </c>
      <c r="AQ3180" s="10">
        <v>1677261000</v>
      </c>
      <c r="AR3180" s="10">
        <v>1285676000</v>
      </c>
      <c r="AS3180" s="10">
        <v>957956000</v>
      </c>
      <c r="AT3180" s="10">
        <v>352039000</v>
      </c>
      <c r="AU3180" s="10">
        <v>16138751000</v>
      </c>
      <c r="AV3180" s="10">
        <v>352039000</v>
      </c>
      <c r="AW3180" s="10">
        <v>188744999.99999991</v>
      </c>
      <c r="AX3180" s="10">
        <v>3428915000</v>
      </c>
      <c r="AY3180" s="10">
        <v>7919996000</v>
      </c>
      <c r="AZ3180" s="10">
        <v>0</v>
      </c>
      <c r="BA3180" s="10">
        <v>1429684000</v>
      </c>
      <c r="BB3180" s="10">
        <v>2836701000</v>
      </c>
      <c r="BC3180" s="9">
        <v>210681661</v>
      </c>
      <c r="BD3180" s="15">
        <v>57.41</v>
      </c>
      <c r="BE3180" s="10">
        <v>12709836000</v>
      </c>
      <c r="BF3180" s="10">
        <v>0</v>
      </c>
      <c r="BG3180" s="10">
        <v>3240170000</v>
      </c>
      <c r="BH3180" t="s">
        <v>1587</v>
      </c>
      <c r="BI3180" s="7">
        <f t="shared" si="49"/>
        <v>7.9663909555330523E-2</v>
      </c>
      <c r="BJ3180" s="7">
        <v>2.2291628185679584E-2</v>
      </c>
      <c r="BK3180" s="7">
        <v>1.3422693659051788</v>
      </c>
      <c r="BL3180" s="5">
        <v>1.8459787332799173</v>
      </c>
      <c r="BM3180" s="7">
        <v>0.14913014030543567</v>
      </c>
      <c r="BN3180" s="7">
        <v>0.49074404828477741</v>
      </c>
      <c r="BO3180" s="7">
        <v>0</v>
      </c>
      <c r="BP3180" s="8">
        <v>0.50399531004501352</v>
      </c>
      <c r="BQ3180" s="5">
        <v>1.6824168403836659</v>
      </c>
      <c r="BR3180" t="s">
        <v>151</v>
      </c>
    </row>
    <row r="3181" spans="1:70" x14ac:dyDescent="0.45">
      <c r="A3181">
        <v>2017</v>
      </c>
      <c r="B3181" t="s">
        <v>780</v>
      </c>
      <c r="C3181" t="s">
        <v>1435</v>
      </c>
      <c r="D3181" t="s">
        <v>781</v>
      </c>
      <c r="E3181" s="5">
        <v>3.73</v>
      </c>
      <c r="F3181" s="5">
        <v>3.72</v>
      </c>
      <c r="G3181" s="5">
        <v>0.67</v>
      </c>
      <c r="H3181" s="5">
        <v>6.65</v>
      </c>
      <c r="I3181" s="5">
        <v>6.87</v>
      </c>
      <c r="J3181" s="5" t="e">
        <v>#VALUE!</v>
      </c>
      <c r="K3181" s="5">
        <v>3.74</v>
      </c>
      <c r="L3181" s="5" t="e">
        <v>#VALUE!</v>
      </c>
      <c r="M3181" s="5" t="e">
        <v>#VALUE!</v>
      </c>
      <c r="N3181" s="5">
        <v>2.34</v>
      </c>
      <c r="O3181" s="5" t="e">
        <v>#VALUE!</v>
      </c>
      <c r="P3181" s="5" t="e">
        <v>#VALUE!</v>
      </c>
      <c r="Q3181" s="5" t="e">
        <v>#VALUE!</v>
      </c>
      <c r="R3181" s="5" t="e">
        <v>#VALUE!</v>
      </c>
      <c r="S3181" s="5" t="e">
        <v>#VALUE!</v>
      </c>
      <c r="T3181" s="5">
        <v>0</v>
      </c>
      <c r="U3181" s="5" t="e">
        <v>#VALUE!</v>
      </c>
      <c r="V3181" s="5" t="e">
        <v>#VALUE!</v>
      </c>
      <c r="W3181" s="5">
        <v>0</v>
      </c>
      <c r="X3181" s="5" t="e">
        <v>#VALUE!</v>
      </c>
      <c r="Y3181" s="5" t="e">
        <v>#VALUE!</v>
      </c>
      <c r="Z3181" s="5" t="e">
        <v>#VALUE!</v>
      </c>
      <c r="AA3181" s="5">
        <v>3</v>
      </c>
      <c r="AB3181" s="5" t="e">
        <v>#VALUE!</v>
      </c>
      <c r="AC3181" s="5" t="e">
        <v>#VALUE!</v>
      </c>
      <c r="AD3181" s="5">
        <v>4.63</v>
      </c>
      <c r="AE3181" s="5">
        <v>3.48</v>
      </c>
      <c r="AF3181" s="5">
        <v>8.33</v>
      </c>
      <c r="AG3181" s="5">
        <v>5.27</v>
      </c>
      <c r="AH3181" s="5">
        <v>9.1300000000000008</v>
      </c>
      <c r="AI3181" s="5">
        <v>6.91</v>
      </c>
      <c r="AJ3181" s="5">
        <v>9.52</v>
      </c>
      <c r="AK3181" s="5">
        <v>9.26</v>
      </c>
      <c r="AL3181" s="5">
        <v>3.75</v>
      </c>
      <c r="AM3181" s="5">
        <v>9.49</v>
      </c>
      <c r="AN3181" s="5">
        <v>10</v>
      </c>
      <c r="AO3181" s="5">
        <v>5.3</v>
      </c>
      <c r="AP3181" s="10">
        <v>12173907000</v>
      </c>
      <c r="AQ3181" s="10">
        <v>1798106000</v>
      </c>
      <c r="AR3181" s="10">
        <v>1391771000</v>
      </c>
      <c r="AS3181" s="10">
        <v>1040800999.9999999</v>
      </c>
      <c r="AT3181" s="10">
        <v>387841000</v>
      </c>
      <c r="AU3181" s="10">
        <v>16845937000.000002</v>
      </c>
      <c r="AV3181" s="10">
        <v>387074000</v>
      </c>
      <c r="AW3181" s="10">
        <v>5527867000</v>
      </c>
      <c r="AX3181" s="10">
        <v>5685352000</v>
      </c>
      <c r="AY3181" s="10">
        <v>8091629000</v>
      </c>
      <c r="AZ3181" s="10">
        <v>0</v>
      </c>
      <c r="BA3181" s="10">
        <v>1764458000</v>
      </c>
      <c r="BB3181" s="10">
        <v>2667335000</v>
      </c>
      <c r="BC3181" s="9">
        <v>388703543</v>
      </c>
      <c r="BD3181" s="15">
        <v>53.45</v>
      </c>
      <c r="BE3181" s="10">
        <v>11160585000</v>
      </c>
      <c r="BF3181" s="10">
        <v>0</v>
      </c>
      <c r="BG3181" s="10">
        <v>157485000</v>
      </c>
      <c r="BH3181" t="s">
        <v>1587</v>
      </c>
      <c r="BI3181" s="7">
        <f t="shared" si="49"/>
        <v>8.2617606844902713E-2</v>
      </c>
      <c r="BJ3181" s="7">
        <v>2.3516426773538074E-2</v>
      </c>
      <c r="BK3181" s="7">
        <v>0.13542077020444976</v>
      </c>
      <c r="BL3181" s="5">
        <v>2.1878208837596866</v>
      </c>
      <c r="BM3181" s="7">
        <v>0.3646448903220223</v>
      </c>
      <c r="BN3181" s="7">
        <v>0.48033119202570917</v>
      </c>
      <c r="BO3181" s="7">
        <v>0</v>
      </c>
      <c r="BP3181" s="8">
        <v>0.66150596006875773</v>
      </c>
      <c r="BQ3181" s="5">
        <v>1.5586592852223295</v>
      </c>
      <c r="BR3181" t="s">
        <v>151</v>
      </c>
    </row>
    <row r="3182" spans="1:70" x14ac:dyDescent="0.45">
      <c r="A3182">
        <v>2018</v>
      </c>
      <c r="B3182" t="s">
        <v>780</v>
      </c>
      <c r="C3182" t="s">
        <v>1435</v>
      </c>
      <c r="D3182" t="s">
        <v>781</v>
      </c>
      <c r="E3182" s="5">
        <v>4.1500000000000004</v>
      </c>
      <c r="F3182" s="5">
        <v>3.68</v>
      </c>
      <c r="G3182" s="5">
        <v>1.91</v>
      </c>
      <c r="H3182" s="5">
        <v>6.77</v>
      </c>
      <c r="I3182" s="5">
        <v>6.82</v>
      </c>
      <c r="J3182" s="5" t="e">
        <v>#VALUE!</v>
      </c>
      <c r="K3182" s="5">
        <v>3.74</v>
      </c>
      <c r="L3182" s="5" t="e">
        <v>#VALUE!</v>
      </c>
      <c r="M3182" s="5" t="e">
        <v>#VALUE!</v>
      </c>
      <c r="N3182" s="5">
        <v>2.2799999999999998</v>
      </c>
      <c r="O3182" s="5" t="e">
        <v>#VALUE!</v>
      </c>
      <c r="P3182" s="5" t="e">
        <v>#VALUE!</v>
      </c>
      <c r="Q3182" s="5" t="e">
        <v>#VALUE!</v>
      </c>
      <c r="R3182" s="5" t="e">
        <v>#VALUE!</v>
      </c>
      <c r="S3182" s="5" t="e">
        <v>#VALUE!</v>
      </c>
      <c r="T3182" s="5">
        <v>3</v>
      </c>
      <c r="U3182" s="5" t="e">
        <v>#VALUE!</v>
      </c>
      <c r="V3182" s="5" t="e">
        <v>#VALUE!</v>
      </c>
      <c r="W3182" s="5">
        <v>0</v>
      </c>
      <c r="X3182" s="5" t="e">
        <v>#VALUE!</v>
      </c>
      <c r="Y3182" s="5" t="e">
        <v>#VALUE!</v>
      </c>
      <c r="Z3182" s="5" t="e">
        <v>#VALUE!</v>
      </c>
      <c r="AA3182" s="5">
        <v>3</v>
      </c>
      <c r="AB3182" s="5" t="e">
        <v>#VALUE!</v>
      </c>
      <c r="AC3182" s="5" t="e">
        <v>#VALUE!</v>
      </c>
      <c r="AD3182" s="5">
        <v>5.37</v>
      </c>
      <c r="AE3182" s="5">
        <v>3.4</v>
      </c>
      <c r="AF3182" s="5">
        <v>8.9499999999999993</v>
      </c>
      <c r="AG3182" s="5">
        <v>4.18</v>
      </c>
      <c r="AH3182" s="5">
        <v>9.92</v>
      </c>
      <c r="AI3182" s="5">
        <v>6.98</v>
      </c>
      <c r="AJ3182" s="5">
        <v>9.52</v>
      </c>
      <c r="AK3182" s="5">
        <v>8.8800000000000008</v>
      </c>
      <c r="AL3182" s="5">
        <v>3.75</v>
      </c>
      <c r="AM3182" s="5">
        <v>9.49</v>
      </c>
      <c r="AN3182" s="5">
        <v>10</v>
      </c>
      <c r="AO3182" s="5">
        <v>6.76</v>
      </c>
      <c r="AP3182" s="10">
        <v>12593196000</v>
      </c>
      <c r="AQ3182" s="10">
        <v>2264020999.9999995</v>
      </c>
      <c r="AR3182" s="10">
        <v>1835464000</v>
      </c>
      <c r="AS3182" s="10">
        <v>1517935000</v>
      </c>
      <c r="AT3182" s="10">
        <v>1151703000</v>
      </c>
      <c r="AU3182" s="10">
        <v>18231671000</v>
      </c>
      <c r="AV3182" s="10">
        <v>1150603000</v>
      </c>
      <c r="AW3182" s="10">
        <v>6579543000</v>
      </c>
      <c r="AX3182" s="10">
        <v>6579543000</v>
      </c>
      <c r="AY3182" s="10">
        <v>8899578000</v>
      </c>
      <c r="AZ3182" s="10">
        <v>0</v>
      </c>
      <c r="BA3182" s="10">
        <v>1398632000</v>
      </c>
      <c r="BB3182" s="10">
        <v>2108436000.0000002</v>
      </c>
      <c r="BC3182" s="9">
        <v>411532606</v>
      </c>
      <c r="BD3182" s="15">
        <v>53.95</v>
      </c>
      <c r="BE3182" s="10">
        <v>11652128000</v>
      </c>
      <c r="BF3182" s="10">
        <v>0</v>
      </c>
      <c r="BG3182" s="10">
        <v>0</v>
      </c>
      <c r="BH3182" t="s">
        <v>1587</v>
      </c>
      <c r="BI3182" s="7">
        <f t="shared" si="49"/>
        <v>0.10067448013953301</v>
      </c>
      <c r="BJ3182" s="7">
        <v>6.5665994100852026E-2</v>
      </c>
      <c r="BK3182" s="7">
        <v>0.1900659183095311</v>
      </c>
      <c r="BL3182" s="5">
        <v>2.1221214563492286</v>
      </c>
      <c r="BM3182" s="7">
        <v>3.4441613526372428E-2</v>
      </c>
      <c r="BN3182" s="7">
        <v>0.48813836098731705</v>
      </c>
      <c r="BO3182" s="7">
        <v>0</v>
      </c>
      <c r="BP3182" s="8">
        <v>0.66335046451492952</v>
      </c>
      <c r="BQ3182" s="5">
        <v>1.0177817622305292</v>
      </c>
      <c r="BR3182" t="s">
        <v>151</v>
      </c>
    </row>
    <row r="3183" spans="1:70" x14ac:dyDescent="0.45">
      <c r="A3183">
        <v>2019</v>
      </c>
      <c r="B3183" t="s">
        <v>780</v>
      </c>
      <c r="C3183" t="s">
        <v>1435</v>
      </c>
      <c r="D3183" t="s">
        <v>781</v>
      </c>
      <c r="E3183" s="5">
        <v>4.47</v>
      </c>
      <c r="F3183" s="5">
        <v>4.5599999999999996</v>
      </c>
      <c r="G3183" s="5">
        <v>1.91</v>
      </c>
      <c r="H3183" s="5">
        <v>6.49</v>
      </c>
      <c r="I3183" s="5">
        <v>7.29</v>
      </c>
      <c r="J3183" s="5" t="e">
        <v>#VALUE!</v>
      </c>
      <c r="K3183" s="5">
        <v>5.88</v>
      </c>
      <c r="L3183" s="5" t="e">
        <v>#VALUE!</v>
      </c>
      <c r="M3183" s="5" t="e">
        <v>#VALUE!</v>
      </c>
      <c r="N3183" s="5">
        <v>2.2799999999999998</v>
      </c>
      <c r="O3183" s="5" t="e">
        <v>#VALUE!</v>
      </c>
      <c r="P3183" s="5" t="e">
        <v>#VALUE!</v>
      </c>
      <c r="Q3183" s="5" t="e">
        <v>#VALUE!</v>
      </c>
      <c r="R3183" s="5" t="e">
        <v>#VALUE!</v>
      </c>
      <c r="S3183" s="5" t="e">
        <v>#VALUE!</v>
      </c>
      <c r="T3183" s="5">
        <v>3</v>
      </c>
      <c r="U3183" s="5" t="e">
        <v>#VALUE!</v>
      </c>
      <c r="V3183" s="5" t="e">
        <v>#VALUE!</v>
      </c>
      <c r="W3183" s="5">
        <v>0</v>
      </c>
      <c r="X3183" s="5" t="e">
        <v>#VALUE!</v>
      </c>
      <c r="Y3183" s="5" t="e">
        <v>#VALUE!</v>
      </c>
      <c r="Z3183" s="5" t="e">
        <v>#VALUE!</v>
      </c>
      <c r="AA3183" s="5">
        <v>3</v>
      </c>
      <c r="AB3183" s="5" t="e">
        <v>#VALUE!</v>
      </c>
      <c r="AC3183" s="5" t="e">
        <v>#VALUE!</v>
      </c>
      <c r="AD3183" s="5">
        <v>5.41</v>
      </c>
      <c r="AE3183" s="5">
        <v>3.13</v>
      </c>
      <c r="AF3183" s="5">
        <v>8.5</v>
      </c>
      <c r="AG3183" s="5">
        <v>3.15</v>
      </c>
      <c r="AH3183" s="5">
        <v>9.6300000000000008</v>
      </c>
      <c r="AI3183" s="5">
        <v>6.82</v>
      </c>
      <c r="AJ3183" s="5">
        <v>9.35</v>
      </c>
      <c r="AK3183" s="5">
        <v>7.5</v>
      </c>
      <c r="AL3183" s="5">
        <v>3.75</v>
      </c>
      <c r="AM3183" s="5">
        <v>9.49</v>
      </c>
      <c r="AN3183" s="5">
        <v>10</v>
      </c>
      <c r="AO3183" s="5">
        <v>8.6</v>
      </c>
      <c r="AP3183" s="10">
        <v>10164367000</v>
      </c>
      <c r="AQ3183" s="10">
        <v>2397691000</v>
      </c>
      <c r="AR3183" s="10">
        <v>1914353000</v>
      </c>
      <c r="AS3183" s="10">
        <v>1650991000</v>
      </c>
      <c r="AT3183" s="10">
        <v>1278577000</v>
      </c>
      <c r="AU3183" s="10">
        <v>21812121000</v>
      </c>
      <c r="AV3183" s="10">
        <v>1277477000</v>
      </c>
      <c r="AW3183" s="10">
        <v>6225950999.999999</v>
      </c>
      <c r="AX3183" s="10">
        <v>6225950999.999999</v>
      </c>
      <c r="AY3183" s="10">
        <v>12493266000</v>
      </c>
      <c r="AZ3183" s="10">
        <v>0</v>
      </c>
      <c r="BA3183" s="10">
        <v>1470334000</v>
      </c>
      <c r="BB3183" s="10">
        <v>2020298000</v>
      </c>
      <c r="BC3183" s="9">
        <v>413239050</v>
      </c>
      <c r="BD3183" s="15">
        <v>75.67</v>
      </c>
      <c r="BE3183" s="10">
        <v>15586170000</v>
      </c>
      <c r="BF3183" s="10">
        <v>0</v>
      </c>
      <c r="BG3183" s="10">
        <v>0</v>
      </c>
      <c r="BH3183" t="s">
        <v>1587</v>
      </c>
      <c r="BI3183" s="7">
        <f t="shared" si="49"/>
        <v>8.776555934198238E-2</v>
      </c>
      <c r="BJ3183" s="7">
        <v>6.3858937235514557E-2</v>
      </c>
      <c r="BK3183" s="7">
        <v>0.19952014346342281</v>
      </c>
      <c r="BL3183" s="5">
        <v>1.9592764768268065</v>
      </c>
      <c r="BM3183" s="7">
        <v>-0.19286835526104731</v>
      </c>
      <c r="BN3183" s="7">
        <v>0.57276713254983314</v>
      </c>
      <c r="BO3183" s="7">
        <v>0</v>
      </c>
      <c r="BP3183" s="8">
        <v>0.72778075313641843</v>
      </c>
      <c r="BQ3183" s="5">
        <v>0.88374992254792051</v>
      </c>
      <c r="BR3183" t="s">
        <v>151</v>
      </c>
    </row>
    <row r="3184" spans="1:70" x14ac:dyDescent="0.45">
      <c r="A3184">
        <v>2020</v>
      </c>
      <c r="B3184" t="s">
        <v>780</v>
      </c>
      <c r="C3184" t="s">
        <v>1435</v>
      </c>
      <c r="D3184" t="s">
        <v>781</v>
      </c>
      <c r="E3184" s="5">
        <v>4.8899999999999997</v>
      </c>
      <c r="F3184" s="5">
        <v>4.58</v>
      </c>
      <c r="G3184" s="5">
        <v>3.38</v>
      </c>
      <c r="H3184" s="5">
        <v>6.49</v>
      </c>
      <c r="I3184" s="5">
        <v>7.59</v>
      </c>
      <c r="J3184" s="5" t="e">
        <v>#VALUE!</v>
      </c>
      <c r="K3184" s="5">
        <v>5.69</v>
      </c>
      <c r="L3184" s="5" t="e">
        <v>#VALUE!</v>
      </c>
      <c r="M3184" s="5" t="e">
        <v>#VALUE!</v>
      </c>
      <c r="N3184" s="5">
        <v>2.36</v>
      </c>
      <c r="O3184" s="5" t="e">
        <v>#VALUE!</v>
      </c>
      <c r="P3184" s="5" t="e">
        <v>#VALUE!</v>
      </c>
      <c r="Q3184" s="5" t="e">
        <v>#VALUE!</v>
      </c>
      <c r="R3184" s="5" t="e">
        <v>#VALUE!</v>
      </c>
      <c r="S3184" s="5" t="e">
        <v>#VALUE!</v>
      </c>
      <c r="T3184" s="5">
        <v>3</v>
      </c>
      <c r="U3184" s="5" t="e">
        <v>#VALUE!</v>
      </c>
      <c r="V3184" s="5" t="e">
        <v>#VALUE!</v>
      </c>
      <c r="W3184" s="5">
        <v>0</v>
      </c>
      <c r="X3184" s="5" t="e">
        <v>#VALUE!</v>
      </c>
      <c r="Y3184" s="5" t="e">
        <v>#VALUE!</v>
      </c>
      <c r="Z3184" s="5" t="e">
        <v>#VALUE!</v>
      </c>
      <c r="AA3184" s="5">
        <v>10</v>
      </c>
      <c r="AB3184" s="5" t="e">
        <v>#VALUE!</v>
      </c>
      <c r="AC3184" s="5" t="e">
        <v>#VALUE!</v>
      </c>
      <c r="AD3184" s="5">
        <v>6.67</v>
      </c>
      <c r="AE3184" s="5">
        <v>2.91</v>
      </c>
      <c r="AF3184" s="5">
        <v>8.5</v>
      </c>
      <c r="AG3184" s="5">
        <v>2.4</v>
      </c>
      <c r="AH3184" s="5">
        <v>9.1199999999999992</v>
      </c>
      <c r="AI3184" s="5">
        <v>7.01</v>
      </c>
      <c r="AJ3184" s="5">
        <v>9.4</v>
      </c>
      <c r="AK3184" s="5">
        <v>7.38</v>
      </c>
      <c r="AL3184" s="5">
        <v>3.75</v>
      </c>
      <c r="AM3184" s="5">
        <v>10</v>
      </c>
      <c r="AN3184" s="5">
        <v>10</v>
      </c>
      <c r="AO3184" s="5">
        <v>8.69</v>
      </c>
      <c r="AP3184" s="10">
        <v>8542242000</v>
      </c>
      <c r="AQ3184" s="10">
        <v>1957181000</v>
      </c>
      <c r="AR3184" s="10">
        <v>1361357000</v>
      </c>
      <c r="AS3184" s="10">
        <v>802316000</v>
      </c>
      <c r="AT3184" s="10">
        <v>612809000</v>
      </c>
      <c r="AU3184" s="10">
        <v>23078754000</v>
      </c>
      <c r="AV3184" s="10">
        <v>611709000</v>
      </c>
      <c r="AW3184" s="10">
        <v>6042398000.000001</v>
      </c>
      <c r="AX3184" s="10">
        <v>6042398000.000001</v>
      </c>
      <c r="AY3184" s="10">
        <v>14338174000</v>
      </c>
      <c r="AZ3184" s="10">
        <v>0</v>
      </c>
      <c r="BA3184" s="10">
        <v>1869775000</v>
      </c>
      <c r="BB3184" s="10">
        <v>1344547000</v>
      </c>
      <c r="BC3184" s="9">
        <v>444872383</v>
      </c>
      <c r="BD3184" s="15">
        <v>38.380000000000003</v>
      </c>
      <c r="BE3184" s="10">
        <v>17036356000</v>
      </c>
      <c r="BF3184" s="10">
        <v>0</v>
      </c>
      <c r="BG3184" s="10">
        <v>0</v>
      </c>
      <c r="BH3184" t="s">
        <v>1587</v>
      </c>
      <c r="BI3184" s="7">
        <f t="shared" si="49"/>
        <v>5.8987456601859875E-2</v>
      </c>
      <c r="BJ3184" s="7">
        <v>2.7302163301561842E-2</v>
      </c>
      <c r="BK3184" s="7">
        <v>9.9721486566774389E-2</v>
      </c>
      <c r="BL3184" s="5">
        <v>1.8708573792623293</v>
      </c>
      <c r="BM3184" s="7">
        <v>-0.15958937728242201</v>
      </c>
      <c r="BN3184" s="7">
        <v>0.62127158164604557</v>
      </c>
      <c r="BO3184" s="7">
        <v>0</v>
      </c>
      <c r="BP3184" s="8">
        <v>1.3906356564701718</v>
      </c>
      <c r="BQ3184" s="5">
        <v>1.6577747354253982</v>
      </c>
      <c r="BR3184" t="s">
        <v>151</v>
      </c>
    </row>
    <row r="3185" spans="1:70" x14ac:dyDescent="0.45">
      <c r="A3185">
        <v>2021</v>
      </c>
      <c r="B3185" t="s">
        <v>780</v>
      </c>
      <c r="C3185" t="s">
        <v>1435</v>
      </c>
      <c r="D3185" t="s">
        <v>781</v>
      </c>
      <c r="E3185" s="5">
        <v>4.7699999999999996</v>
      </c>
      <c r="F3185" s="5">
        <v>4.24</v>
      </c>
      <c r="G3185" s="5">
        <v>3.38</v>
      </c>
      <c r="H3185" s="5">
        <v>6.62</v>
      </c>
      <c r="I3185" s="5">
        <v>7.2</v>
      </c>
      <c r="J3185" s="5" t="e">
        <v>#VALUE!</v>
      </c>
      <c r="K3185" s="5">
        <v>4.71</v>
      </c>
      <c r="L3185" s="5" t="e">
        <v>#VALUE!</v>
      </c>
      <c r="M3185" s="5" t="e">
        <v>#VALUE!</v>
      </c>
      <c r="N3185" s="5">
        <v>2.5299999999999998</v>
      </c>
      <c r="O3185" s="5" t="e">
        <v>#VALUE!</v>
      </c>
      <c r="P3185" s="5" t="e">
        <v>#VALUE!</v>
      </c>
      <c r="Q3185" s="5" t="e">
        <v>#VALUE!</v>
      </c>
      <c r="R3185" s="5" t="e">
        <v>#VALUE!</v>
      </c>
      <c r="S3185" s="5" t="e">
        <v>#VALUE!</v>
      </c>
      <c r="T3185" s="5">
        <v>3</v>
      </c>
      <c r="U3185" s="5" t="e">
        <v>#VALUE!</v>
      </c>
      <c r="V3185" s="5" t="e">
        <v>#VALUE!</v>
      </c>
      <c r="W3185" s="5">
        <v>0</v>
      </c>
      <c r="X3185" s="5" t="e">
        <v>#VALUE!</v>
      </c>
      <c r="Y3185" s="5" t="e">
        <v>#VALUE!</v>
      </c>
      <c r="Z3185" s="5" t="e">
        <v>#VALUE!</v>
      </c>
      <c r="AA3185" s="5">
        <v>10</v>
      </c>
      <c r="AB3185" s="5" t="e">
        <v>#VALUE!</v>
      </c>
      <c r="AC3185" s="5" t="e">
        <v>#VALUE!</v>
      </c>
      <c r="AD3185" s="5">
        <v>6.7</v>
      </c>
      <c r="AE3185" s="5">
        <v>2.84</v>
      </c>
      <c r="AF3185" s="5">
        <v>8.5</v>
      </c>
      <c r="AG3185" s="5">
        <v>1.78</v>
      </c>
      <c r="AH3185" s="5">
        <v>9.42</v>
      </c>
      <c r="AI3185" s="5">
        <v>7.48</v>
      </c>
      <c r="AJ3185" s="5">
        <v>9.2100000000000009</v>
      </c>
      <c r="AK3185" s="5">
        <v>8.86</v>
      </c>
      <c r="AL3185" s="5">
        <v>3.75</v>
      </c>
      <c r="AM3185" s="5">
        <v>9.49</v>
      </c>
      <c r="AN3185" s="5">
        <v>10</v>
      </c>
      <c r="AO3185" s="5">
        <v>9.3000000000000007</v>
      </c>
      <c r="AP3185" s="10">
        <v>16540309000.000002</v>
      </c>
      <c r="AQ3185" s="10">
        <v>3235707000</v>
      </c>
      <c r="AR3185" s="10">
        <v>2596259000</v>
      </c>
      <c r="AS3185" s="10">
        <v>1984204000</v>
      </c>
      <c r="AT3185" s="10">
        <v>1499706000</v>
      </c>
      <c r="AU3185" s="10">
        <v>23621613000</v>
      </c>
      <c r="AV3185" s="10">
        <v>1498606000</v>
      </c>
      <c r="AW3185" s="10">
        <v>6015162999.999999</v>
      </c>
      <c r="AX3185" s="10">
        <v>6015162999.999999</v>
      </c>
      <c r="AY3185" s="10">
        <v>12844354000</v>
      </c>
      <c r="AZ3185" s="10">
        <v>0</v>
      </c>
      <c r="BA3185" s="10">
        <v>2374374000</v>
      </c>
      <c r="BB3185" s="10">
        <v>3184619000</v>
      </c>
      <c r="BC3185" s="9">
        <v>446138177</v>
      </c>
      <c r="BD3185" s="15">
        <v>58.76</v>
      </c>
      <c r="BE3185" s="10">
        <v>17606450000</v>
      </c>
      <c r="BF3185" s="10">
        <v>0</v>
      </c>
      <c r="BG3185" s="10">
        <v>0</v>
      </c>
      <c r="BH3185" t="s">
        <v>1587</v>
      </c>
      <c r="BI3185" s="7">
        <f t="shared" si="49"/>
        <v>0.10991031814804518</v>
      </c>
      <c r="BJ3185" s="7">
        <v>6.4226732950514079E-2</v>
      </c>
      <c r="BK3185" s="7">
        <v>0.24857531303387145</v>
      </c>
      <c r="BL3185" s="5">
        <v>1.8551455093485785</v>
      </c>
      <c r="BM3185" s="7">
        <v>0.93629599817003584</v>
      </c>
      <c r="BN3185" s="7">
        <v>0.54375431516890904</v>
      </c>
      <c r="BO3185" s="7">
        <v>0</v>
      </c>
      <c r="BP3185" s="8">
        <v>0.74557553038526747</v>
      </c>
      <c r="BQ3185" s="5">
        <v>1.8031769261669037</v>
      </c>
      <c r="BR3185" t="s">
        <v>151</v>
      </c>
    </row>
    <row r="3186" spans="1:70" x14ac:dyDescent="0.45">
      <c r="A3186">
        <v>2022</v>
      </c>
      <c r="B3186" t="s">
        <v>780</v>
      </c>
      <c r="C3186" t="s">
        <v>1435</v>
      </c>
      <c r="D3186" t="s">
        <v>781</v>
      </c>
      <c r="E3186" s="5">
        <v>4.96</v>
      </c>
      <c r="F3186" s="5">
        <v>4.3</v>
      </c>
      <c r="G3186" s="5">
        <v>3.38</v>
      </c>
      <c r="H3186" s="5">
        <v>7.18</v>
      </c>
      <c r="I3186" s="5">
        <v>7.39</v>
      </c>
      <c r="J3186" s="5" t="e">
        <v>#VALUE!</v>
      </c>
      <c r="K3186" s="5">
        <v>4.82</v>
      </c>
      <c r="L3186" s="5" t="e">
        <v>#VALUE!</v>
      </c>
      <c r="M3186" s="5" t="e">
        <v>#VALUE!</v>
      </c>
      <c r="N3186" s="5">
        <v>2.52</v>
      </c>
      <c r="O3186" s="5" t="e">
        <v>#VALUE!</v>
      </c>
      <c r="P3186" s="5" t="e">
        <v>#VALUE!</v>
      </c>
      <c r="Q3186" s="5" t="e">
        <v>#VALUE!</v>
      </c>
      <c r="R3186" s="5" t="e">
        <v>#VALUE!</v>
      </c>
      <c r="S3186" s="5" t="e">
        <v>#VALUE!</v>
      </c>
      <c r="T3186" s="5">
        <v>3</v>
      </c>
      <c r="U3186" s="5" t="e">
        <v>#VALUE!</v>
      </c>
      <c r="V3186" s="5" t="e">
        <v>#VALUE!</v>
      </c>
      <c r="W3186" s="5">
        <v>0</v>
      </c>
      <c r="X3186" s="5" t="e">
        <v>#VALUE!</v>
      </c>
      <c r="Y3186" s="5" t="e">
        <v>#VALUE!</v>
      </c>
      <c r="Z3186" s="5" t="e">
        <v>#VALUE!</v>
      </c>
      <c r="AA3186" s="5">
        <v>10</v>
      </c>
      <c r="AB3186" s="5" t="e">
        <v>#VALUE!</v>
      </c>
      <c r="AC3186" s="5" t="e">
        <v>#VALUE!</v>
      </c>
      <c r="AD3186" s="5">
        <v>9.6199999999999992</v>
      </c>
      <c r="AE3186" s="5">
        <v>3.66</v>
      </c>
      <c r="AF3186" s="5">
        <v>10</v>
      </c>
      <c r="AG3186" s="5">
        <v>4.71</v>
      </c>
      <c r="AH3186" s="5">
        <v>9.52</v>
      </c>
      <c r="AI3186" s="5">
        <v>7.28</v>
      </c>
      <c r="AJ3186" s="5">
        <v>9.2899999999999991</v>
      </c>
      <c r="AK3186" s="5">
        <v>6.88</v>
      </c>
      <c r="AL3186" s="5">
        <v>3.75</v>
      </c>
      <c r="AM3186" s="5">
        <v>9.74</v>
      </c>
      <c r="AN3186" s="5">
        <v>10</v>
      </c>
      <c r="AO3186" s="5">
        <v>8.9</v>
      </c>
      <c r="AP3186" s="10">
        <v>22386892000</v>
      </c>
      <c r="AQ3186" s="10">
        <v>3433551000</v>
      </c>
      <c r="AR3186" s="10">
        <v>2807419000</v>
      </c>
      <c r="AS3186" s="10">
        <v>2249645000</v>
      </c>
      <c r="AT3186" s="10">
        <v>1722221000</v>
      </c>
      <c r="AU3186" s="10">
        <v>24379094000</v>
      </c>
      <c r="AV3186" s="10">
        <v>1721121000</v>
      </c>
      <c r="AW3186" s="10">
        <v>6493885000</v>
      </c>
      <c r="AX3186" s="10">
        <v>6493885000</v>
      </c>
      <c r="AY3186" s="10">
        <v>12783243000</v>
      </c>
      <c r="AZ3186" s="10">
        <v>0</v>
      </c>
      <c r="BA3186" s="10">
        <v>2547775000</v>
      </c>
      <c r="BB3186" s="10">
        <v>3051627000</v>
      </c>
      <c r="BC3186" s="9">
        <v>447157771</v>
      </c>
      <c r="BD3186" s="15">
        <v>65.7</v>
      </c>
      <c r="BE3186" s="10">
        <v>17885209000</v>
      </c>
      <c r="BF3186" s="10">
        <v>0</v>
      </c>
      <c r="BG3186" s="10">
        <v>0</v>
      </c>
      <c r="BH3186" t="s">
        <v>1587</v>
      </c>
      <c r="BI3186" s="7">
        <f t="shared" si="49"/>
        <v>0.11515682248076979</v>
      </c>
      <c r="BJ3186" s="7">
        <v>7.1758151395561742E-2</v>
      </c>
      <c r="BK3186" s="7">
        <v>0.27518017358315355</v>
      </c>
      <c r="BL3186" s="5">
        <v>1.9386887205365382</v>
      </c>
      <c r="BM3186" s="7">
        <v>0.35347483532502311</v>
      </c>
      <c r="BN3186" s="7">
        <v>0.524352668725097</v>
      </c>
      <c r="BO3186" s="7">
        <v>0</v>
      </c>
      <c r="BP3186" s="8">
        <v>0.8348906992892644</v>
      </c>
      <c r="BQ3186" s="5">
        <v>1.6030996703986771</v>
      </c>
      <c r="BR3186" t="s">
        <v>151</v>
      </c>
    </row>
    <row r="3187" spans="1:70" x14ac:dyDescent="0.45">
      <c r="A3187">
        <v>2023</v>
      </c>
      <c r="B3187" t="s">
        <v>780</v>
      </c>
      <c r="C3187" t="s">
        <v>1435</v>
      </c>
      <c r="D3187" t="s">
        <v>781</v>
      </c>
      <c r="E3187" s="5" t="e">
        <v>#VALUE!</v>
      </c>
      <c r="F3187" s="5" t="e">
        <v>#VALUE!</v>
      </c>
      <c r="G3187" s="5" t="e">
        <v>#VALUE!</v>
      </c>
      <c r="H3187" s="5" t="e">
        <v>#VALUE!</v>
      </c>
      <c r="I3187" s="5" t="e">
        <v>#VALUE!</v>
      </c>
      <c r="J3187" s="5" t="e">
        <v>#VALUE!</v>
      </c>
      <c r="K3187" s="5" t="e">
        <v>#VALUE!</v>
      </c>
      <c r="L3187" s="5" t="e">
        <v>#VALUE!</v>
      </c>
      <c r="M3187" s="5" t="e">
        <v>#VALUE!</v>
      </c>
      <c r="N3187" s="5" t="e">
        <v>#VALUE!</v>
      </c>
      <c r="O3187" s="5" t="e">
        <v>#VALUE!</v>
      </c>
      <c r="P3187" s="5" t="e">
        <v>#VALUE!</v>
      </c>
      <c r="Q3187" s="5" t="e">
        <v>#VALUE!</v>
      </c>
      <c r="R3187" s="5" t="e">
        <v>#VALUE!</v>
      </c>
      <c r="S3187" s="5" t="e">
        <v>#VALUE!</v>
      </c>
      <c r="T3187" s="5" t="e">
        <v>#VALUE!</v>
      </c>
      <c r="U3187" s="5" t="e">
        <v>#VALUE!</v>
      </c>
      <c r="V3187" s="5" t="e">
        <v>#VALUE!</v>
      </c>
      <c r="W3187" s="5" t="e">
        <v>#VALUE!</v>
      </c>
      <c r="X3187" s="5" t="e">
        <v>#VALUE!</v>
      </c>
      <c r="Y3187" s="5" t="e">
        <v>#VALUE!</v>
      </c>
      <c r="Z3187" s="5" t="e">
        <v>#VALUE!</v>
      </c>
      <c r="AA3187" s="5" t="e">
        <v>#VALUE!</v>
      </c>
      <c r="AB3187" s="5" t="e">
        <v>#VALUE!</v>
      </c>
      <c r="AC3187" s="5" t="e">
        <v>#VALUE!</v>
      </c>
      <c r="AD3187" s="5" t="e">
        <v>#VALUE!</v>
      </c>
      <c r="AE3187" s="5" t="e">
        <v>#VALUE!</v>
      </c>
      <c r="AF3187" s="5" t="e">
        <v>#VALUE!</v>
      </c>
      <c r="AG3187" s="5" t="e">
        <v>#VALUE!</v>
      </c>
      <c r="AH3187" s="5" t="e">
        <v>#VALUE!</v>
      </c>
      <c r="AI3187" s="5" t="e">
        <v>#VALUE!</v>
      </c>
      <c r="AJ3187" s="5" t="e">
        <v>#VALUE!</v>
      </c>
      <c r="AK3187" s="5" t="e">
        <v>#VALUE!</v>
      </c>
      <c r="AL3187" s="5" t="e">
        <v>#VALUE!</v>
      </c>
      <c r="AM3187" s="5" t="e">
        <v>#VALUE!</v>
      </c>
      <c r="AN3187" s="5" t="e">
        <v>#VALUE!</v>
      </c>
      <c r="AO3187" s="5" t="e">
        <v>#VALUE!</v>
      </c>
      <c r="AP3187" s="10">
        <v>17677000000</v>
      </c>
      <c r="AQ3187" s="10">
        <v>4841000000</v>
      </c>
      <c r="AR3187" s="10">
        <v>4072000000</v>
      </c>
      <c r="AS3187" s="10">
        <v>3497000000</v>
      </c>
      <c r="AT3187" s="10">
        <v>2659000000</v>
      </c>
      <c r="AU3187" s="10">
        <v>44266000000</v>
      </c>
      <c r="AV3187" s="10">
        <v>2658000000</v>
      </c>
      <c r="AW3187" s="10">
        <v>16483999999.999998</v>
      </c>
      <c r="AX3187" s="10">
        <v>16483999999.999998</v>
      </c>
      <c r="AY3187" s="10">
        <v>21257000000</v>
      </c>
      <c r="AZ3187" s="10">
        <v>0</v>
      </c>
      <c r="BA3187" s="10">
        <v>3108000000</v>
      </c>
      <c r="BB3187" s="10">
        <v>3452000000</v>
      </c>
      <c r="BC3187" s="9">
        <v>583093100</v>
      </c>
      <c r="BD3187" s="15">
        <v>70.22</v>
      </c>
      <c r="BE3187" s="10">
        <v>27782000000</v>
      </c>
      <c r="BF3187" s="10">
        <v>0</v>
      </c>
      <c r="BG3187" s="10">
        <v>0</v>
      </c>
      <c r="BH3187" t="s">
        <v>1587</v>
      </c>
      <c r="BI3187" s="7">
        <f t="shared" si="49"/>
        <v>9.1989337188813081E-2</v>
      </c>
      <c r="BJ3187" s="7">
        <v>7.7470940603563021E-2</v>
      </c>
      <c r="BK3187" s="7">
        <v>0.23135288561153472</v>
      </c>
      <c r="BL3187" s="5">
        <v>1.4016299316857181</v>
      </c>
      <c r="BM3187" s="7">
        <v>-0.21038614918051152</v>
      </c>
      <c r="BN3187" s="7">
        <v>0.48021054533953822</v>
      </c>
      <c r="BO3187" s="7">
        <v>0</v>
      </c>
      <c r="BP3187" s="8">
        <v>0.90034762456546924</v>
      </c>
      <c r="BQ3187" s="5">
        <v>0.98256592750091909</v>
      </c>
      <c r="BR3187" t="s">
        <v>151</v>
      </c>
    </row>
    <row r="3188" spans="1:70" x14ac:dyDescent="0.45">
      <c r="A3188">
        <v>2015</v>
      </c>
      <c r="B3188" t="s">
        <v>782</v>
      </c>
      <c r="C3188" t="s">
        <v>1436</v>
      </c>
      <c r="D3188" t="s">
        <v>783</v>
      </c>
      <c r="E3188" s="5">
        <v>2.8</v>
      </c>
      <c r="F3188" s="5">
        <v>4.66</v>
      </c>
      <c r="G3188" s="5">
        <v>0.62</v>
      </c>
      <c r="H3188" s="5">
        <v>6.78</v>
      </c>
      <c r="I3188" s="5" t="e">
        <v>#VALUE!</v>
      </c>
      <c r="J3188" s="5" t="e">
        <v>#VALUE!</v>
      </c>
      <c r="K3188" s="5" t="e">
        <v>#VALUE!</v>
      </c>
      <c r="L3188" s="5">
        <v>4.66</v>
      </c>
      <c r="M3188" s="5" t="e">
        <v>#VALUE!</v>
      </c>
      <c r="N3188" s="5" t="e">
        <v>#VALUE!</v>
      </c>
      <c r="O3188" s="5" t="e">
        <v>#VALUE!</v>
      </c>
      <c r="P3188" s="5" t="e">
        <v>#VALUE!</v>
      </c>
      <c r="Q3188" s="5" t="e">
        <v>#VALUE!</v>
      </c>
      <c r="R3188" s="5" t="e">
        <v>#VALUE!</v>
      </c>
      <c r="S3188" s="5" t="e">
        <v>#VALUE!</v>
      </c>
      <c r="T3188" s="5" t="e">
        <v>#VALUE!</v>
      </c>
      <c r="U3188" s="5" t="e">
        <v>#VALUE!</v>
      </c>
      <c r="V3188" s="5">
        <v>0</v>
      </c>
      <c r="W3188" s="5">
        <v>2.2799999999999998</v>
      </c>
      <c r="X3188" s="5">
        <v>1</v>
      </c>
      <c r="Y3188" s="5">
        <v>0</v>
      </c>
      <c r="Z3188" s="5" t="e">
        <v>#VALUE!</v>
      </c>
      <c r="AA3188" s="5" t="e">
        <v>#VALUE!</v>
      </c>
      <c r="AB3188" s="5" t="e">
        <v>#VALUE!</v>
      </c>
      <c r="AC3188" s="5" t="e">
        <v>#VALUE!</v>
      </c>
      <c r="AD3188" s="5">
        <v>8.9</v>
      </c>
      <c r="AE3188" s="5">
        <v>3.56</v>
      </c>
      <c r="AF3188" s="5">
        <v>8.2200000000000006</v>
      </c>
      <c r="AG3188" s="5">
        <v>0.62</v>
      </c>
      <c r="AH3188" s="5">
        <v>4.07</v>
      </c>
      <c r="AI3188" s="5">
        <v>7.9</v>
      </c>
      <c r="AJ3188" s="5">
        <v>8.42</v>
      </c>
      <c r="AK3188" s="5">
        <v>9.5</v>
      </c>
      <c r="AL3188" s="5">
        <v>8.4499999999999993</v>
      </c>
      <c r="AM3188" s="5">
        <v>7.61</v>
      </c>
      <c r="AN3188" s="5">
        <v>10</v>
      </c>
      <c r="AO3188" s="5">
        <v>9.33</v>
      </c>
      <c r="AP3188" s="10">
        <v>15134400000</v>
      </c>
      <c r="AQ3188" s="10">
        <v>2211200000</v>
      </c>
      <c r="AR3188" s="10">
        <v>1920100000</v>
      </c>
      <c r="AS3188" s="10">
        <v>1778600000</v>
      </c>
      <c r="AT3188" s="10">
        <v>1093900000</v>
      </c>
      <c r="AU3188" s="10">
        <v>22110700000</v>
      </c>
      <c r="AV3188" s="10">
        <v>1081500000</v>
      </c>
      <c r="AW3188" s="10">
        <v>2452400000.0000014</v>
      </c>
      <c r="AX3188" s="10">
        <v>3057300000.0000014</v>
      </c>
      <c r="AY3188" s="10">
        <v>3599400000</v>
      </c>
      <c r="AZ3188" s="10">
        <v>0</v>
      </c>
      <c r="BA3188" s="10">
        <v>11980500000</v>
      </c>
      <c r="BB3188" s="10">
        <v>14219600000</v>
      </c>
      <c r="BC3188" s="9">
        <v>239700000</v>
      </c>
      <c r="BD3188" s="15">
        <v>75.66</v>
      </c>
      <c r="BE3188" s="10">
        <v>19053400000</v>
      </c>
      <c r="BF3188" s="10">
        <v>0</v>
      </c>
      <c r="BG3188" s="10">
        <v>604900000</v>
      </c>
      <c r="BH3188" t="s">
        <v>1587</v>
      </c>
      <c r="BI3188" s="7">
        <f t="shared" si="49"/>
        <v>8.6840308086130247E-2</v>
      </c>
      <c r="BJ3188" s="7">
        <v>5.0249086453325861E-2</v>
      </c>
      <c r="BK3188" s="7">
        <v>0.40792848521424263</v>
      </c>
      <c r="BL3188" s="5">
        <v>1.7733780025055743</v>
      </c>
      <c r="BM3188" s="7">
        <v>-1.197299873349959E-2</v>
      </c>
      <c r="BN3188" s="7">
        <v>0.16278996142139326</v>
      </c>
      <c r="BO3188" s="7">
        <v>0</v>
      </c>
      <c r="BP3188" s="8">
        <v>0.8425342485020676</v>
      </c>
      <c r="BQ3188" s="5">
        <v>1.0529056017488727</v>
      </c>
      <c r="BR3188" t="s">
        <v>264</v>
      </c>
    </row>
    <row r="3189" spans="1:70" x14ac:dyDescent="0.45">
      <c r="A3189">
        <v>2016</v>
      </c>
      <c r="B3189" t="s">
        <v>782</v>
      </c>
      <c r="C3189" t="s">
        <v>1436</v>
      </c>
      <c r="D3189" t="s">
        <v>783</v>
      </c>
      <c r="E3189" s="5">
        <v>2.88</v>
      </c>
      <c r="F3189" s="5">
        <v>4.9000000000000004</v>
      </c>
      <c r="G3189" s="5">
        <v>0.62</v>
      </c>
      <c r="H3189" s="5">
        <v>6.99</v>
      </c>
      <c r="I3189" s="5" t="e">
        <v>#VALUE!</v>
      </c>
      <c r="J3189" s="5" t="e">
        <v>#VALUE!</v>
      </c>
      <c r="K3189" s="5" t="e">
        <v>#VALUE!</v>
      </c>
      <c r="L3189" s="5">
        <v>4.9000000000000004</v>
      </c>
      <c r="M3189" s="5" t="e">
        <v>#VALUE!</v>
      </c>
      <c r="N3189" s="5" t="e">
        <v>#VALUE!</v>
      </c>
      <c r="O3189" s="5" t="e">
        <v>#VALUE!</v>
      </c>
      <c r="P3189" s="5" t="e">
        <v>#VALUE!</v>
      </c>
      <c r="Q3189" s="5" t="e">
        <v>#VALUE!</v>
      </c>
      <c r="R3189" s="5" t="e">
        <v>#VALUE!</v>
      </c>
      <c r="S3189" s="5" t="e">
        <v>#VALUE!</v>
      </c>
      <c r="T3189" s="5" t="e">
        <v>#VALUE!</v>
      </c>
      <c r="U3189" s="5" t="e">
        <v>#VALUE!</v>
      </c>
      <c r="V3189" s="5">
        <v>0</v>
      </c>
      <c r="W3189" s="5">
        <v>2.2799999999999998</v>
      </c>
      <c r="X3189" s="5">
        <v>1</v>
      </c>
      <c r="Y3189" s="5">
        <v>0</v>
      </c>
      <c r="Z3189" s="5" t="e">
        <v>#VALUE!</v>
      </c>
      <c r="AA3189" s="5" t="e">
        <v>#VALUE!</v>
      </c>
      <c r="AB3189" s="5" t="e">
        <v>#VALUE!</v>
      </c>
      <c r="AC3189" s="5" t="e">
        <v>#VALUE!</v>
      </c>
      <c r="AD3189" s="5">
        <v>8.61</v>
      </c>
      <c r="AE3189" s="5">
        <v>6.14</v>
      </c>
      <c r="AF3189" s="5">
        <v>8.2200000000000006</v>
      </c>
      <c r="AG3189" s="5">
        <v>0.99</v>
      </c>
      <c r="AH3189" s="5">
        <v>4.18</v>
      </c>
      <c r="AI3189" s="5">
        <v>7.5</v>
      </c>
      <c r="AJ3189" s="5">
        <v>8.74</v>
      </c>
      <c r="AK3189" s="5">
        <v>8.91</v>
      </c>
      <c r="AL3189" s="5">
        <v>8.4499999999999993</v>
      </c>
      <c r="AM3189" s="5">
        <v>7.61</v>
      </c>
      <c r="AN3189" s="5">
        <v>10</v>
      </c>
      <c r="AO3189" s="5">
        <v>8.7100000000000009</v>
      </c>
      <c r="AP3189" s="10">
        <v>15416900000</v>
      </c>
      <c r="AQ3189" s="10">
        <v>2323400000</v>
      </c>
      <c r="AR3189" s="10">
        <v>2030500000</v>
      </c>
      <c r="AS3189" s="10">
        <v>1841800000</v>
      </c>
      <c r="AT3189" s="10">
        <v>1148600000</v>
      </c>
      <c r="AU3189" s="10">
        <v>23165400000</v>
      </c>
      <c r="AV3189" s="10">
        <v>1147300000</v>
      </c>
      <c r="AW3189" s="10">
        <v>2162000000</v>
      </c>
      <c r="AX3189" s="10">
        <v>2861200000</v>
      </c>
      <c r="AY3189" s="10">
        <v>4970300000</v>
      </c>
      <c r="AZ3189" s="10">
        <v>0</v>
      </c>
      <c r="BA3189" s="10">
        <v>12722000000</v>
      </c>
      <c r="BB3189" s="10">
        <v>14010900000</v>
      </c>
      <c r="BC3189" s="9">
        <v>234700000</v>
      </c>
      <c r="BD3189" s="15">
        <v>85.11</v>
      </c>
      <c r="BE3189" s="10">
        <v>20304200000</v>
      </c>
      <c r="BF3189" s="10">
        <v>0</v>
      </c>
      <c r="BG3189" s="10">
        <v>699200000</v>
      </c>
      <c r="BH3189" t="s">
        <v>1587</v>
      </c>
      <c r="BI3189" s="7">
        <f t="shared" si="49"/>
        <v>8.7652274512851056E-2</v>
      </c>
      <c r="BJ3189" s="7">
        <v>5.0737585613601886E-2</v>
      </c>
      <c r="BK3189" s="7">
        <v>0.49726941747572795</v>
      </c>
      <c r="BL3189" s="5">
        <v>1.7330967304687164</v>
      </c>
      <c r="BM3189" s="7">
        <v>1.8666085209853051E-2</v>
      </c>
      <c r="BN3189" s="7">
        <v>0.21455705491811064</v>
      </c>
      <c r="BO3189" s="7">
        <v>0</v>
      </c>
      <c r="BP3189" s="8">
        <v>0.90800733714465165</v>
      </c>
      <c r="BQ3189" s="5">
        <v>0.96675614711930602</v>
      </c>
      <c r="BR3189" t="s">
        <v>264</v>
      </c>
    </row>
    <row r="3190" spans="1:70" x14ac:dyDescent="0.45">
      <c r="A3190">
        <v>2017</v>
      </c>
      <c r="B3190" t="s">
        <v>782</v>
      </c>
      <c r="C3190" t="s">
        <v>1436</v>
      </c>
      <c r="D3190" t="s">
        <v>783</v>
      </c>
      <c r="E3190" s="5">
        <v>3.14</v>
      </c>
      <c r="F3190" s="5">
        <v>4.9000000000000004</v>
      </c>
      <c r="G3190" s="5">
        <v>0.9</v>
      </c>
      <c r="H3190" s="5">
        <v>7.23</v>
      </c>
      <c r="I3190" s="5" t="e">
        <v>#VALUE!</v>
      </c>
      <c r="J3190" s="5" t="e">
        <v>#VALUE!</v>
      </c>
      <c r="K3190" s="5" t="e">
        <v>#VALUE!</v>
      </c>
      <c r="L3190" s="5">
        <v>4.9000000000000004</v>
      </c>
      <c r="M3190" s="5" t="e">
        <v>#VALUE!</v>
      </c>
      <c r="N3190" s="5" t="e">
        <v>#VALUE!</v>
      </c>
      <c r="O3190" s="5" t="e">
        <v>#VALUE!</v>
      </c>
      <c r="P3190" s="5" t="e">
        <v>#VALUE!</v>
      </c>
      <c r="Q3190" s="5" t="e">
        <v>#VALUE!</v>
      </c>
      <c r="R3190" s="5" t="e">
        <v>#VALUE!</v>
      </c>
      <c r="S3190" s="5" t="e">
        <v>#VALUE!</v>
      </c>
      <c r="T3190" s="5" t="e">
        <v>#VALUE!</v>
      </c>
      <c r="U3190" s="5" t="e">
        <v>#VALUE!</v>
      </c>
      <c r="V3190" s="5">
        <v>0</v>
      </c>
      <c r="W3190" s="5">
        <v>2.2799999999999998</v>
      </c>
      <c r="X3190" s="5">
        <v>2.27</v>
      </c>
      <c r="Y3190" s="5">
        <v>0</v>
      </c>
      <c r="Z3190" s="5" t="e">
        <v>#VALUE!</v>
      </c>
      <c r="AA3190" s="5" t="e">
        <v>#VALUE!</v>
      </c>
      <c r="AB3190" s="5" t="e">
        <v>#VALUE!</v>
      </c>
      <c r="AC3190" s="5" t="e">
        <v>#VALUE!</v>
      </c>
      <c r="AD3190" s="5">
        <v>8.7799999999999994</v>
      </c>
      <c r="AE3190" s="5">
        <v>7.23</v>
      </c>
      <c r="AF3190" s="5">
        <v>8.2200000000000006</v>
      </c>
      <c r="AG3190" s="5">
        <v>1</v>
      </c>
      <c r="AH3190" s="5">
        <v>4.26</v>
      </c>
      <c r="AI3190" s="5">
        <v>7.55</v>
      </c>
      <c r="AJ3190" s="5">
        <v>8.2100000000000009</v>
      </c>
      <c r="AK3190" s="5">
        <v>9.0399999999999991</v>
      </c>
      <c r="AL3190" s="5">
        <v>8.4499999999999993</v>
      </c>
      <c r="AM3190" s="5">
        <v>10</v>
      </c>
      <c r="AN3190" s="5">
        <v>10</v>
      </c>
      <c r="AO3190" s="5">
        <v>8.8000000000000007</v>
      </c>
      <c r="AP3190" s="10">
        <v>15273600000</v>
      </c>
      <c r="AQ3190" s="10">
        <v>2365900000</v>
      </c>
      <c r="AR3190" s="10">
        <v>2083800000.0000002</v>
      </c>
      <c r="AS3190" s="10">
        <v>1884900000</v>
      </c>
      <c r="AT3190" s="10">
        <v>1088400000</v>
      </c>
      <c r="AU3190" s="10">
        <v>24931200000</v>
      </c>
      <c r="AV3190" s="10">
        <v>1086800000.0000002</v>
      </c>
      <c r="AW3190" s="10">
        <v>2615100000.0000005</v>
      </c>
      <c r="AX3190" s="10">
        <v>3152200000.0000005</v>
      </c>
      <c r="AY3190" s="10">
        <v>4991800000</v>
      </c>
      <c r="AZ3190" s="10">
        <v>0</v>
      </c>
      <c r="BA3190" s="10">
        <v>14116000000</v>
      </c>
      <c r="BB3190" s="10">
        <v>15108900000</v>
      </c>
      <c r="BC3190" s="9">
        <v>230100000</v>
      </c>
      <c r="BD3190" s="15">
        <v>72.83</v>
      </c>
      <c r="BE3190" s="10">
        <v>21779000000</v>
      </c>
      <c r="BF3190" s="10">
        <v>0</v>
      </c>
      <c r="BG3190" s="10">
        <v>537100000</v>
      </c>
      <c r="BH3190" t="s">
        <v>1587</v>
      </c>
      <c r="BI3190" s="7">
        <f t="shared" si="49"/>
        <v>8.3582017712745482E-2</v>
      </c>
      <c r="BJ3190" s="7">
        <v>4.5258916430683256E-2</v>
      </c>
      <c r="BK3190" s="7">
        <v>0.45500408197441972</v>
      </c>
      <c r="BL3190" s="5">
        <v>1.6479494368502119</v>
      </c>
      <c r="BM3190" s="7">
        <v>-9.294994454137992E-3</v>
      </c>
      <c r="BN3190" s="7">
        <v>0.20022301373379542</v>
      </c>
      <c r="BO3190" s="7">
        <v>0</v>
      </c>
      <c r="BP3190" s="8">
        <v>0.93428376652171896</v>
      </c>
      <c r="BQ3190" s="5">
        <v>0.88158956015049572</v>
      </c>
      <c r="BR3190" t="s">
        <v>264</v>
      </c>
    </row>
    <row r="3191" spans="1:70" x14ac:dyDescent="0.45">
      <c r="A3191">
        <v>2018</v>
      </c>
      <c r="B3191" t="s">
        <v>782</v>
      </c>
      <c r="C3191" t="s">
        <v>1436</v>
      </c>
      <c r="D3191" t="s">
        <v>783</v>
      </c>
      <c r="E3191" s="5">
        <v>3.1</v>
      </c>
      <c r="F3191" s="5">
        <v>5.04</v>
      </c>
      <c r="G3191" s="5">
        <v>0.62</v>
      </c>
      <c r="H3191" s="5">
        <v>7.93</v>
      </c>
      <c r="I3191" s="5" t="e">
        <v>#VALUE!</v>
      </c>
      <c r="J3191" s="5" t="e">
        <v>#VALUE!</v>
      </c>
      <c r="K3191" s="5" t="e">
        <v>#VALUE!</v>
      </c>
      <c r="L3191" s="5">
        <v>5.04</v>
      </c>
      <c r="M3191" s="5" t="e">
        <v>#VALUE!</v>
      </c>
      <c r="N3191" s="5" t="e">
        <v>#VALUE!</v>
      </c>
      <c r="O3191" s="5" t="e">
        <v>#VALUE!</v>
      </c>
      <c r="P3191" s="5" t="e">
        <v>#VALUE!</v>
      </c>
      <c r="Q3191" s="5" t="e">
        <v>#VALUE!</v>
      </c>
      <c r="R3191" s="5" t="e">
        <v>#VALUE!</v>
      </c>
      <c r="S3191" s="5" t="e">
        <v>#VALUE!</v>
      </c>
      <c r="T3191" s="5" t="e">
        <v>#VALUE!</v>
      </c>
      <c r="U3191" s="5" t="e">
        <v>#VALUE!</v>
      </c>
      <c r="V3191" s="5">
        <v>0</v>
      </c>
      <c r="W3191" s="5">
        <v>2.2799999999999998</v>
      </c>
      <c r="X3191" s="5">
        <v>1</v>
      </c>
      <c r="Y3191" s="5">
        <v>0</v>
      </c>
      <c r="Z3191" s="5" t="e">
        <v>#VALUE!</v>
      </c>
      <c r="AA3191" s="5" t="e">
        <v>#VALUE!</v>
      </c>
      <c r="AB3191" s="5" t="e">
        <v>#VALUE!</v>
      </c>
      <c r="AC3191" s="5" t="e">
        <v>#VALUE!</v>
      </c>
      <c r="AD3191" s="5">
        <v>8.66</v>
      </c>
      <c r="AE3191" s="5">
        <v>8.5</v>
      </c>
      <c r="AF3191" s="5">
        <v>8.17</v>
      </c>
      <c r="AG3191" s="5">
        <v>4.66</v>
      </c>
      <c r="AH3191" s="5">
        <v>4.2699999999999996</v>
      </c>
      <c r="AI3191" s="5">
        <v>7.61</v>
      </c>
      <c r="AJ3191" s="5">
        <v>8.5500000000000007</v>
      </c>
      <c r="AK3191" s="5">
        <v>8.83</v>
      </c>
      <c r="AL3191" s="5">
        <v>9.14</v>
      </c>
      <c r="AM3191" s="5">
        <v>10</v>
      </c>
      <c r="AN3191" s="5">
        <v>10</v>
      </c>
      <c r="AO3191" s="5">
        <v>9.2100000000000009</v>
      </c>
      <c r="AP3191" s="10">
        <v>15290200000</v>
      </c>
      <c r="AQ3191" s="10">
        <v>2397500000</v>
      </c>
      <c r="AR3191" s="10">
        <v>2133500000</v>
      </c>
      <c r="AS3191" s="10">
        <v>1924300000</v>
      </c>
      <c r="AT3191" s="10">
        <v>1326400000</v>
      </c>
      <c r="AU3191" s="10">
        <v>24617000000</v>
      </c>
      <c r="AV3191" s="10">
        <v>1325400000</v>
      </c>
      <c r="AW3191" s="10">
        <v>2547100000.0000005</v>
      </c>
      <c r="AX3191" s="10">
        <v>3106900000.0000005</v>
      </c>
      <c r="AY3191" s="10">
        <v>4473000000</v>
      </c>
      <c r="AZ3191" s="10">
        <v>0</v>
      </c>
      <c r="BA3191" s="10">
        <v>13726900000</v>
      </c>
      <c r="BB3191" s="10">
        <v>15270200000</v>
      </c>
      <c r="BC3191" s="9">
        <v>223900000</v>
      </c>
      <c r="BD3191" s="15">
        <v>73.239999999999995</v>
      </c>
      <c r="BE3191" s="10">
        <v>21510100000</v>
      </c>
      <c r="BF3191" s="10">
        <v>0</v>
      </c>
      <c r="BG3191" s="10">
        <v>559800000</v>
      </c>
      <c r="BH3191" t="s">
        <v>1587</v>
      </c>
      <c r="BI3191" s="7">
        <f t="shared" si="49"/>
        <v>8.6667749928910909E-2</v>
      </c>
      <c r="BJ3191" s="7">
        <v>5.353978550179421E-2</v>
      </c>
      <c r="BK3191" s="7">
        <v>0.51350199527333296</v>
      </c>
      <c r="BL3191" s="5">
        <v>1.6384377868952349</v>
      </c>
      <c r="BM3191" s="7">
        <v>1.0868426566100985E-3</v>
      </c>
      <c r="BN3191" s="7">
        <v>0.18170370069464192</v>
      </c>
      <c r="BO3191" s="7">
        <v>0</v>
      </c>
      <c r="BP3191" s="8">
        <v>0.89893387120011525</v>
      </c>
      <c r="BQ3191" s="5">
        <v>0.69668661175190749</v>
      </c>
      <c r="BR3191" t="s">
        <v>264</v>
      </c>
    </row>
    <row r="3192" spans="1:70" x14ac:dyDescent="0.45">
      <c r="A3192">
        <v>2019</v>
      </c>
      <c r="B3192" t="s">
        <v>782</v>
      </c>
      <c r="C3192" t="s">
        <v>1436</v>
      </c>
      <c r="D3192" t="s">
        <v>783</v>
      </c>
      <c r="E3192" s="5">
        <v>3.15</v>
      </c>
      <c r="F3192" s="5">
        <v>5.53</v>
      </c>
      <c r="G3192" s="5">
        <v>0.62</v>
      </c>
      <c r="H3192" s="5">
        <v>7.79</v>
      </c>
      <c r="I3192" s="5" t="e">
        <v>#VALUE!</v>
      </c>
      <c r="J3192" s="5" t="e">
        <v>#VALUE!</v>
      </c>
      <c r="K3192" s="5" t="e">
        <v>#VALUE!</v>
      </c>
      <c r="L3192" s="5">
        <v>5.53</v>
      </c>
      <c r="M3192" s="5" t="e">
        <v>#VALUE!</v>
      </c>
      <c r="N3192" s="5" t="e">
        <v>#VALUE!</v>
      </c>
      <c r="O3192" s="5" t="e">
        <v>#VALUE!</v>
      </c>
      <c r="P3192" s="5" t="e">
        <v>#VALUE!</v>
      </c>
      <c r="Q3192" s="5" t="e">
        <v>#VALUE!</v>
      </c>
      <c r="R3192" s="5" t="e">
        <v>#VALUE!</v>
      </c>
      <c r="S3192" s="5" t="e">
        <v>#VALUE!</v>
      </c>
      <c r="T3192" s="5" t="e">
        <v>#VALUE!</v>
      </c>
      <c r="U3192" s="5" t="e">
        <v>#VALUE!</v>
      </c>
      <c r="V3192" s="5">
        <v>0</v>
      </c>
      <c r="W3192" s="5">
        <v>2.2799999999999998</v>
      </c>
      <c r="X3192" s="5">
        <v>1</v>
      </c>
      <c r="Y3192" s="5">
        <v>0</v>
      </c>
      <c r="Z3192" s="5" t="e">
        <v>#VALUE!</v>
      </c>
      <c r="AA3192" s="5" t="e">
        <v>#VALUE!</v>
      </c>
      <c r="AB3192" s="5" t="e">
        <v>#VALUE!</v>
      </c>
      <c r="AC3192" s="5" t="e">
        <v>#VALUE!</v>
      </c>
      <c r="AD3192" s="5">
        <v>8.34</v>
      </c>
      <c r="AE3192" s="5">
        <v>8.39</v>
      </c>
      <c r="AF3192" s="5">
        <v>8.17</v>
      </c>
      <c r="AG3192" s="5">
        <v>5.53</v>
      </c>
      <c r="AH3192" s="5">
        <v>5.23</v>
      </c>
      <c r="AI3192" s="5">
        <v>7.68</v>
      </c>
      <c r="AJ3192" s="5">
        <v>8.85</v>
      </c>
      <c r="AK3192" s="5">
        <v>7.52</v>
      </c>
      <c r="AL3192" s="5">
        <v>9.14</v>
      </c>
      <c r="AM3192" s="5">
        <v>7.61</v>
      </c>
      <c r="AN3192" s="5">
        <v>10</v>
      </c>
      <c r="AO3192" s="5">
        <v>8.75</v>
      </c>
      <c r="AP3192" s="10">
        <v>14953700000</v>
      </c>
      <c r="AQ3192" s="10">
        <v>2666500000</v>
      </c>
      <c r="AR3192" s="10">
        <v>2122300000.0000002</v>
      </c>
      <c r="AS3192" s="10">
        <v>1938300000</v>
      </c>
      <c r="AT3192" s="10">
        <v>1339100000</v>
      </c>
      <c r="AU3192" s="10">
        <v>26783400000</v>
      </c>
      <c r="AV3192" s="10">
        <v>1338000000</v>
      </c>
      <c r="AW3192" s="10">
        <v>2853900000.0000005</v>
      </c>
      <c r="AX3192" s="10">
        <v>3373700000.0000005</v>
      </c>
      <c r="AY3192" s="10">
        <v>5898700000</v>
      </c>
      <c r="AZ3192" s="10">
        <v>0</v>
      </c>
      <c r="BA3192" s="10">
        <v>14584700000</v>
      </c>
      <c r="BB3192" s="10">
        <v>15980900000</v>
      </c>
      <c r="BC3192" s="9">
        <v>217100000</v>
      </c>
      <c r="BD3192" s="15">
        <v>81.02</v>
      </c>
      <c r="BE3192" s="10">
        <v>23409700000</v>
      </c>
      <c r="BF3192" s="10">
        <v>0</v>
      </c>
      <c r="BG3192" s="10">
        <v>519799999.99999994</v>
      </c>
      <c r="BH3192" t="s">
        <v>1587</v>
      </c>
      <c r="BI3192" s="7">
        <f t="shared" si="49"/>
        <v>7.9239379615732145E-2</v>
      </c>
      <c r="BJ3192" s="7">
        <v>5.2104652882078738E-2</v>
      </c>
      <c r="BK3192" s="7">
        <v>0.49546380299944448</v>
      </c>
      <c r="BL3192" s="5">
        <v>1.5546326082573534</v>
      </c>
      <c r="BM3192" s="7">
        <v>-2.2007560398163529E-2</v>
      </c>
      <c r="BN3192" s="7">
        <v>0.22023716182411493</v>
      </c>
      <c r="BO3192" s="7">
        <v>0</v>
      </c>
      <c r="BP3192" s="8">
        <v>0.91263320588953067</v>
      </c>
      <c r="BQ3192" s="5">
        <v>0.68544396763989757</v>
      </c>
      <c r="BR3192" t="s">
        <v>264</v>
      </c>
    </row>
    <row r="3193" spans="1:70" x14ac:dyDescent="0.45">
      <c r="A3193">
        <v>2020</v>
      </c>
      <c r="B3193" t="s">
        <v>782</v>
      </c>
      <c r="C3193" t="s">
        <v>1436</v>
      </c>
      <c r="D3193" t="s">
        <v>783</v>
      </c>
      <c r="E3193" s="5">
        <v>3.72</v>
      </c>
      <c r="F3193" s="5">
        <v>6</v>
      </c>
      <c r="G3193" s="5">
        <v>1.25</v>
      </c>
      <c r="H3193" s="5">
        <v>7.85</v>
      </c>
      <c r="I3193" s="5" t="e">
        <v>#VALUE!</v>
      </c>
      <c r="J3193" s="5" t="e">
        <v>#VALUE!</v>
      </c>
      <c r="K3193" s="5" t="e">
        <v>#VALUE!</v>
      </c>
      <c r="L3193" s="5">
        <v>6</v>
      </c>
      <c r="M3193" s="5" t="e">
        <v>#VALUE!</v>
      </c>
      <c r="N3193" s="5" t="e">
        <v>#VALUE!</v>
      </c>
      <c r="O3193" s="5" t="e">
        <v>#VALUE!</v>
      </c>
      <c r="P3193" s="5" t="e">
        <v>#VALUE!</v>
      </c>
      <c r="Q3193" s="5" t="e">
        <v>#VALUE!</v>
      </c>
      <c r="R3193" s="5" t="e">
        <v>#VALUE!</v>
      </c>
      <c r="S3193" s="5" t="e">
        <v>#VALUE!</v>
      </c>
      <c r="T3193" s="5" t="e">
        <v>#VALUE!</v>
      </c>
      <c r="U3193" s="5" t="e">
        <v>#VALUE!</v>
      </c>
      <c r="V3193" s="5">
        <v>0</v>
      </c>
      <c r="W3193" s="5">
        <v>2.2799999999999998</v>
      </c>
      <c r="X3193" s="5">
        <v>4.18</v>
      </c>
      <c r="Y3193" s="5">
        <v>0</v>
      </c>
      <c r="Z3193" s="5" t="e">
        <v>#VALUE!</v>
      </c>
      <c r="AA3193" s="5" t="e">
        <v>#VALUE!</v>
      </c>
      <c r="AB3193" s="5" t="e">
        <v>#VALUE!</v>
      </c>
      <c r="AC3193" s="5" t="e">
        <v>#VALUE!</v>
      </c>
      <c r="AD3193" s="5">
        <v>8.2200000000000006</v>
      </c>
      <c r="AE3193" s="5">
        <v>8.34</v>
      </c>
      <c r="AF3193" s="5">
        <v>8.17</v>
      </c>
      <c r="AG3193" s="5">
        <v>5.93</v>
      </c>
      <c r="AH3193" s="5">
        <v>4.5199999999999996</v>
      </c>
      <c r="AI3193" s="5">
        <v>7.67</v>
      </c>
      <c r="AJ3193" s="5">
        <v>8.6199999999999992</v>
      </c>
      <c r="AK3193" s="5">
        <v>7.48</v>
      </c>
      <c r="AL3193" s="5">
        <v>9.14</v>
      </c>
      <c r="AM3193" s="5">
        <v>10</v>
      </c>
      <c r="AN3193" s="5">
        <v>10</v>
      </c>
      <c r="AO3193" s="5">
        <v>8.5399999999999991</v>
      </c>
      <c r="AP3193" s="10">
        <v>13171100000</v>
      </c>
      <c r="AQ3193" s="10">
        <v>2124100000</v>
      </c>
      <c r="AR3193" s="10">
        <v>1598800000</v>
      </c>
      <c r="AS3193" s="10">
        <v>1409300000</v>
      </c>
      <c r="AT3193" s="10">
        <v>945400000</v>
      </c>
      <c r="AU3193" s="10">
        <v>27647200000</v>
      </c>
      <c r="AV3193" s="10">
        <v>944800000</v>
      </c>
      <c r="AW3193" s="10">
        <v>3084400000</v>
      </c>
      <c r="AX3193" s="10">
        <v>3786600000</v>
      </c>
      <c r="AY3193" s="10">
        <v>6995900000</v>
      </c>
      <c r="AZ3193" s="10" t="e">
        <v>#VALUE!</v>
      </c>
      <c r="BA3193" s="10">
        <v>15590100000</v>
      </c>
      <c r="BB3193" s="10">
        <v>15525100000</v>
      </c>
      <c r="BC3193" s="9">
        <v>215000000</v>
      </c>
      <c r="BD3193" s="15">
        <v>62.37</v>
      </c>
      <c r="BE3193" s="10">
        <v>23860600000</v>
      </c>
      <c r="BF3193" s="10">
        <v>0</v>
      </c>
      <c r="BG3193" s="10">
        <v>702200000</v>
      </c>
      <c r="BH3193" t="s">
        <v>1587</v>
      </c>
      <c r="BI3193" s="7">
        <f t="shared" si="49"/>
        <v>5.7828640875025317E-2</v>
      </c>
      <c r="BJ3193" s="7">
        <v>3.4737812921408179E-2</v>
      </c>
      <c r="BK3193" s="7">
        <v>0.31820554704208276</v>
      </c>
      <c r="BL3193" s="5">
        <v>1.4582254260829306</v>
      </c>
      <c r="BM3193" s="7">
        <v>-0.11920795522178457</v>
      </c>
      <c r="BN3193" s="7">
        <v>0.25304189936051391</v>
      </c>
      <c r="BO3193" s="7" t="e">
        <v>#VALUE!</v>
      </c>
      <c r="BP3193" s="8">
        <v>1.0041867685232302</v>
      </c>
      <c r="BQ3193" s="5">
        <v>0.95488492002439873</v>
      </c>
      <c r="BR3193" t="s">
        <v>264</v>
      </c>
    </row>
    <row r="3194" spans="1:70" x14ac:dyDescent="0.45">
      <c r="A3194">
        <v>2021</v>
      </c>
      <c r="B3194" t="s">
        <v>782</v>
      </c>
      <c r="C3194" t="s">
        <v>1436</v>
      </c>
      <c r="D3194" t="s">
        <v>783</v>
      </c>
      <c r="E3194" s="5">
        <v>5.27</v>
      </c>
      <c r="F3194" s="5">
        <v>6.32</v>
      </c>
      <c r="G3194" s="5">
        <v>3.37</v>
      </c>
      <c r="H3194" s="5">
        <v>8.34</v>
      </c>
      <c r="I3194" s="5" t="e">
        <v>#VALUE!</v>
      </c>
      <c r="J3194" s="5" t="e">
        <v>#VALUE!</v>
      </c>
      <c r="K3194" s="5" t="e">
        <v>#VALUE!</v>
      </c>
      <c r="L3194" s="5">
        <v>6.32</v>
      </c>
      <c r="M3194" s="5" t="e">
        <v>#VALUE!</v>
      </c>
      <c r="N3194" s="5" t="e">
        <v>#VALUE!</v>
      </c>
      <c r="O3194" s="5" t="e">
        <v>#VALUE!</v>
      </c>
      <c r="P3194" s="5" t="e">
        <v>#VALUE!</v>
      </c>
      <c r="Q3194" s="5" t="e">
        <v>#VALUE!</v>
      </c>
      <c r="R3194" s="5" t="e">
        <v>#VALUE!</v>
      </c>
      <c r="S3194" s="5" t="e">
        <v>#VALUE!</v>
      </c>
      <c r="T3194" s="5" t="e">
        <v>#VALUE!</v>
      </c>
      <c r="U3194" s="5" t="e">
        <v>#VALUE!</v>
      </c>
      <c r="V3194" s="5">
        <v>1.5</v>
      </c>
      <c r="W3194" s="5">
        <v>2.2799999999999998</v>
      </c>
      <c r="X3194" s="5">
        <v>4.18</v>
      </c>
      <c r="Y3194" s="5">
        <v>10</v>
      </c>
      <c r="Z3194" s="5" t="e">
        <v>#VALUE!</v>
      </c>
      <c r="AA3194" s="5" t="e">
        <v>#VALUE!</v>
      </c>
      <c r="AB3194" s="5" t="e">
        <v>#VALUE!</v>
      </c>
      <c r="AC3194" s="5" t="e">
        <v>#VALUE!</v>
      </c>
      <c r="AD3194" s="5">
        <v>8.18</v>
      </c>
      <c r="AE3194" s="5">
        <v>8.23</v>
      </c>
      <c r="AF3194" s="5">
        <v>8.17</v>
      </c>
      <c r="AG3194" s="5">
        <v>5.9</v>
      </c>
      <c r="AH3194" s="5">
        <v>7.44</v>
      </c>
      <c r="AI3194" s="5">
        <v>8.2799999999999994</v>
      </c>
      <c r="AJ3194" s="5">
        <v>8.83</v>
      </c>
      <c r="AK3194" s="5">
        <v>8.94</v>
      </c>
      <c r="AL3194" s="5">
        <v>9.14</v>
      </c>
      <c r="AM3194" s="5">
        <v>10</v>
      </c>
      <c r="AN3194" s="5">
        <v>10</v>
      </c>
      <c r="AO3194" s="5">
        <v>8.24</v>
      </c>
      <c r="AP3194" s="10">
        <v>14289400000</v>
      </c>
      <c r="AQ3194" s="10">
        <v>2685800000</v>
      </c>
      <c r="AR3194" s="10">
        <v>2197900000</v>
      </c>
      <c r="AS3194" s="10">
        <v>1988800000</v>
      </c>
      <c r="AT3194" s="10">
        <v>1407800000</v>
      </c>
      <c r="AU3194" s="10">
        <v>28421800000</v>
      </c>
      <c r="AV3194" s="10">
        <v>1406500000</v>
      </c>
      <c r="AW3194" s="10">
        <v>3270199999.9999995</v>
      </c>
      <c r="AX3194" s="10">
        <v>4118999999.9999995</v>
      </c>
      <c r="AY3194" s="10">
        <v>6720200000</v>
      </c>
      <c r="AZ3194" s="10" t="e">
        <v>#VALUE!</v>
      </c>
      <c r="BA3194" s="10">
        <v>15909500000</v>
      </c>
      <c r="BB3194" s="10">
        <v>16226200000</v>
      </c>
      <c r="BC3194" s="9">
        <v>209100000</v>
      </c>
      <c r="BD3194" s="15">
        <v>73.27</v>
      </c>
      <c r="BE3194" s="10">
        <v>24302800000</v>
      </c>
      <c r="BF3194" s="10">
        <v>0</v>
      </c>
      <c r="BG3194" s="10">
        <v>848800000</v>
      </c>
      <c r="BH3194" t="s">
        <v>1587</v>
      </c>
      <c r="BI3194" s="7">
        <f t="shared" si="49"/>
        <v>7.7331484986876267E-2</v>
      </c>
      <c r="BJ3194" s="7">
        <v>5.0216697283704009E-2</v>
      </c>
      <c r="BK3194" s="7">
        <v>0.44267145060271301</v>
      </c>
      <c r="BL3194" s="5">
        <v>1.4239899302647967</v>
      </c>
      <c r="BM3194" s="7">
        <v>8.4905588751129371E-2</v>
      </c>
      <c r="BN3194" s="7">
        <v>0.23644526384676548</v>
      </c>
      <c r="BO3194" s="7" t="e">
        <v>#VALUE!</v>
      </c>
      <c r="BP3194" s="8">
        <v>0.98048218313591595</v>
      </c>
      <c r="BQ3194" s="5">
        <v>0.99038371267016867</v>
      </c>
      <c r="BR3194" t="s">
        <v>264</v>
      </c>
    </row>
    <row r="3195" spans="1:70" x14ac:dyDescent="0.45">
      <c r="A3195">
        <v>2022</v>
      </c>
      <c r="B3195" t="s">
        <v>782</v>
      </c>
      <c r="C3195" t="s">
        <v>1436</v>
      </c>
      <c r="D3195" t="s">
        <v>783</v>
      </c>
      <c r="E3195" s="5">
        <v>5.31</v>
      </c>
      <c r="F3195" s="5">
        <v>6.48</v>
      </c>
      <c r="G3195" s="5">
        <v>3.37</v>
      </c>
      <c r="H3195" s="5">
        <v>8.41</v>
      </c>
      <c r="I3195" s="5" t="e">
        <v>#VALUE!</v>
      </c>
      <c r="J3195" s="5" t="e">
        <v>#VALUE!</v>
      </c>
      <c r="K3195" s="5" t="e">
        <v>#VALUE!</v>
      </c>
      <c r="L3195" s="5">
        <v>6.48</v>
      </c>
      <c r="M3195" s="5" t="e">
        <v>#VALUE!</v>
      </c>
      <c r="N3195" s="5" t="e">
        <v>#VALUE!</v>
      </c>
      <c r="O3195" s="5" t="e">
        <v>#VALUE!</v>
      </c>
      <c r="P3195" s="5" t="e">
        <v>#VALUE!</v>
      </c>
      <c r="Q3195" s="5" t="e">
        <v>#VALUE!</v>
      </c>
      <c r="R3195" s="5" t="e">
        <v>#VALUE!</v>
      </c>
      <c r="S3195" s="5" t="e">
        <v>#VALUE!</v>
      </c>
      <c r="T3195" s="5" t="e">
        <v>#VALUE!</v>
      </c>
      <c r="U3195" s="5" t="e">
        <v>#VALUE!</v>
      </c>
      <c r="V3195" s="5">
        <v>1.5</v>
      </c>
      <c r="W3195" s="5">
        <v>2.2799999999999998</v>
      </c>
      <c r="X3195" s="5">
        <v>4.18</v>
      </c>
      <c r="Y3195" s="5">
        <v>10</v>
      </c>
      <c r="Z3195" s="5" t="e">
        <v>#VALUE!</v>
      </c>
      <c r="AA3195" s="5" t="e">
        <v>#VALUE!</v>
      </c>
      <c r="AB3195" s="5" t="e">
        <v>#VALUE!</v>
      </c>
      <c r="AC3195" s="5" t="e">
        <v>#VALUE!</v>
      </c>
      <c r="AD3195" s="5">
        <v>8.1199999999999992</v>
      </c>
      <c r="AE3195" s="5">
        <v>8.08</v>
      </c>
      <c r="AF3195" s="5">
        <v>8.17</v>
      </c>
      <c r="AG3195" s="5">
        <v>6.92</v>
      </c>
      <c r="AH3195" s="5">
        <v>7.46</v>
      </c>
      <c r="AI3195" s="5">
        <v>8.56</v>
      </c>
      <c r="AJ3195" s="5">
        <v>9.08</v>
      </c>
      <c r="AK3195" s="5">
        <v>8.9499999999999993</v>
      </c>
      <c r="AL3195" s="5">
        <v>9.14</v>
      </c>
      <c r="AM3195" s="5">
        <v>10</v>
      </c>
      <c r="AN3195" s="5">
        <v>10</v>
      </c>
      <c r="AO3195" s="5">
        <v>7.32</v>
      </c>
      <c r="AP3195" s="10">
        <v>14289100000</v>
      </c>
      <c r="AQ3195" s="10">
        <v>2542700000.0000005</v>
      </c>
      <c r="AR3195" s="10">
        <v>2083300000.0000002</v>
      </c>
      <c r="AS3195" s="10">
        <v>1945400000</v>
      </c>
      <c r="AT3195" s="10">
        <v>1316500000</v>
      </c>
      <c r="AU3195" s="10">
        <v>27002500000</v>
      </c>
      <c r="AV3195" s="10">
        <v>1315100000</v>
      </c>
      <c r="AW3195" s="10">
        <v>3252100000</v>
      </c>
      <c r="AX3195" s="10">
        <v>4159300000</v>
      </c>
      <c r="AY3195" s="10">
        <v>6567000000</v>
      </c>
      <c r="AZ3195" s="10" t="e">
        <v>#VALUE!</v>
      </c>
      <c r="BA3195" s="10">
        <v>14613000000</v>
      </c>
      <c r="BB3195" s="10">
        <v>15052800000</v>
      </c>
      <c r="BC3195" s="9">
        <v>202700000</v>
      </c>
      <c r="BD3195" s="15">
        <v>81.569999999999993</v>
      </c>
      <c r="BE3195" s="10">
        <v>22843200000</v>
      </c>
      <c r="BF3195" s="10">
        <v>0</v>
      </c>
      <c r="BG3195" s="10">
        <v>907200000</v>
      </c>
      <c r="BH3195" t="s">
        <v>1587</v>
      </c>
      <c r="BI3195" s="7">
        <f t="shared" si="49"/>
        <v>7.7152115544856972E-2</v>
      </c>
      <c r="BJ3195" s="7">
        <v>4.7506238238462201E-2</v>
      </c>
      <c r="BK3195" s="7">
        <v>0.40326265274519729</v>
      </c>
      <c r="BL3195" s="5">
        <v>1.4918855291176742</v>
      </c>
      <c r="BM3195" s="7">
        <v>-2.0994583397483452E-5</v>
      </c>
      <c r="BN3195" s="7">
        <v>0.24319970373113603</v>
      </c>
      <c r="BO3195" s="7" t="e">
        <v>#VALUE!</v>
      </c>
      <c r="BP3195" s="8">
        <v>0.97078284438775508</v>
      </c>
      <c r="BQ3195" s="5">
        <v>0.93728060199837615</v>
      </c>
      <c r="BR3195" t="s">
        <v>264</v>
      </c>
    </row>
    <row r="3196" spans="1:70" x14ac:dyDescent="0.45">
      <c r="A3196">
        <v>2023</v>
      </c>
      <c r="B3196" t="s">
        <v>782</v>
      </c>
      <c r="C3196" t="s">
        <v>1436</v>
      </c>
      <c r="D3196" t="s">
        <v>783</v>
      </c>
      <c r="E3196" s="5" t="e">
        <v>#VALUE!</v>
      </c>
      <c r="F3196" s="5" t="e">
        <v>#VALUE!</v>
      </c>
      <c r="G3196" s="5" t="e">
        <v>#VALUE!</v>
      </c>
      <c r="H3196" s="5" t="e">
        <v>#VALUE!</v>
      </c>
      <c r="I3196" s="5" t="e">
        <v>#VALUE!</v>
      </c>
      <c r="J3196" s="5" t="e">
        <v>#VALUE!</v>
      </c>
      <c r="K3196" s="5" t="e">
        <v>#VALUE!</v>
      </c>
      <c r="L3196" s="5" t="e">
        <v>#VALUE!</v>
      </c>
      <c r="M3196" s="5" t="e">
        <v>#VALUE!</v>
      </c>
      <c r="N3196" s="5" t="e">
        <v>#VALUE!</v>
      </c>
      <c r="O3196" s="5" t="e">
        <v>#VALUE!</v>
      </c>
      <c r="P3196" s="5" t="e">
        <v>#VALUE!</v>
      </c>
      <c r="Q3196" s="5" t="e">
        <v>#VALUE!</v>
      </c>
      <c r="R3196" s="5" t="e">
        <v>#VALUE!</v>
      </c>
      <c r="S3196" s="5" t="e">
        <v>#VALUE!</v>
      </c>
      <c r="T3196" s="5" t="e">
        <v>#VALUE!</v>
      </c>
      <c r="U3196" s="5" t="e">
        <v>#VALUE!</v>
      </c>
      <c r="V3196" s="5" t="e">
        <v>#VALUE!</v>
      </c>
      <c r="W3196" s="5" t="e">
        <v>#VALUE!</v>
      </c>
      <c r="X3196" s="5" t="e">
        <v>#VALUE!</v>
      </c>
      <c r="Y3196" s="5" t="e">
        <v>#VALUE!</v>
      </c>
      <c r="Z3196" s="5" t="e">
        <v>#VALUE!</v>
      </c>
      <c r="AA3196" s="5" t="e">
        <v>#VALUE!</v>
      </c>
      <c r="AB3196" s="5" t="e">
        <v>#VALUE!</v>
      </c>
      <c r="AC3196" s="5" t="e">
        <v>#VALUE!</v>
      </c>
      <c r="AD3196" s="5" t="e">
        <v>#VALUE!</v>
      </c>
      <c r="AE3196" s="5" t="e">
        <v>#VALUE!</v>
      </c>
      <c r="AF3196" s="5" t="e">
        <v>#VALUE!</v>
      </c>
      <c r="AG3196" s="5" t="e">
        <v>#VALUE!</v>
      </c>
      <c r="AH3196" s="5" t="e">
        <v>#VALUE!</v>
      </c>
      <c r="AI3196" s="5" t="e">
        <v>#VALUE!</v>
      </c>
      <c r="AJ3196" s="5" t="e">
        <v>#VALUE!</v>
      </c>
      <c r="AK3196" s="5" t="e">
        <v>#VALUE!</v>
      </c>
      <c r="AL3196" s="5" t="e">
        <v>#VALUE!</v>
      </c>
      <c r="AM3196" s="5" t="e">
        <v>#VALUE!</v>
      </c>
      <c r="AN3196" s="5" t="e">
        <v>#VALUE!</v>
      </c>
      <c r="AO3196" s="5" t="e">
        <v>#VALUE!</v>
      </c>
      <c r="AP3196" s="10">
        <v>14692200000</v>
      </c>
      <c r="AQ3196" s="10">
        <v>2528299999.9999995</v>
      </c>
      <c r="AR3196" s="10">
        <v>2104699999.9999998</v>
      </c>
      <c r="AS3196" s="10">
        <v>1992900000</v>
      </c>
      <c r="AT3196" s="10">
        <v>1391400000</v>
      </c>
      <c r="AU3196" s="10">
        <v>28044600000</v>
      </c>
      <c r="AV3196" s="10">
        <v>1391400000</v>
      </c>
      <c r="AW3196" s="10">
        <v>3616300000</v>
      </c>
      <c r="AX3196" s="10">
        <v>4639700000</v>
      </c>
      <c r="AY3196" s="10">
        <v>5822600000</v>
      </c>
      <c r="AZ3196" s="10" t="e">
        <v>#VALUE!</v>
      </c>
      <c r="BA3196" s="10">
        <v>15384200000</v>
      </c>
      <c r="BB3196" s="10">
        <v>16246000000</v>
      </c>
      <c r="BC3196" s="9">
        <v>198000000</v>
      </c>
      <c r="BD3196" s="15">
        <v>86.51</v>
      </c>
      <c r="BE3196" s="10">
        <v>23404900000</v>
      </c>
      <c r="BF3196" s="10">
        <v>0</v>
      </c>
      <c r="BG3196" s="10">
        <v>1023400000</v>
      </c>
      <c r="BH3196" t="s">
        <v>1587</v>
      </c>
      <c r="BI3196" s="7">
        <f t="shared" si="49"/>
        <v>7.5048315896821483E-2</v>
      </c>
      <c r="BJ3196" s="7">
        <v>5.0553071823947124E-2</v>
      </c>
      <c r="BK3196" s="7">
        <v>0.40515986255896569</v>
      </c>
      <c r="BL3196" s="5">
        <v>1.3883514116799669</v>
      </c>
      <c r="BM3196" s="7">
        <v>2.8210314155545136E-2</v>
      </c>
      <c r="BN3196" s="7">
        <v>0.20761929212753968</v>
      </c>
      <c r="BO3196" s="7" t="e">
        <v>#VALUE!</v>
      </c>
      <c r="BP3196" s="8">
        <v>0.94695309614674383</v>
      </c>
      <c r="BQ3196" s="5">
        <v>0.7757749445097063</v>
      </c>
      <c r="BR3196" t="s">
        <v>264</v>
      </c>
    </row>
    <row r="3197" spans="1:70" x14ac:dyDescent="0.45">
      <c r="A3197">
        <v>2015</v>
      </c>
      <c r="B3197" t="s">
        <v>784</v>
      </c>
      <c r="C3197" t="s">
        <v>1437</v>
      </c>
      <c r="D3197" t="s">
        <v>785</v>
      </c>
      <c r="E3197" s="5">
        <v>3.93</v>
      </c>
      <c r="F3197" s="5">
        <v>2.81</v>
      </c>
      <c r="G3197" s="5">
        <v>3.21</v>
      </c>
      <c r="H3197" s="5">
        <v>6.53</v>
      </c>
      <c r="I3197" s="5" t="e">
        <v>#VALUE!</v>
      </c>
      <c r="J3197" s="5" t="e">
        <v>#VALUE!</v>
      </c>
      <c r="K3197" s="5" t="e">
        <v>#VALUE!</v>
      </c>
      <c r="L3197" s="5">
        <v>3.4</v>
      </c>
      <c r="M3197" s="5" t="e">
        <v>#VALUE!</v>
      </c>
      <c r="N3197" s="5">
        <v>1</v>
      </c>
      <c r="O3197" s="5" t="e">
        <v>#VALUE!</v>
      </c>
      <c r="P3197" s="5">
        <v>1.5</v>
      </c>
      <c r="Q3197" s="5">
        <v>5.53</v>
      </c>
      <c r="R3197" s="5">
        <v>3.08</v>
      </c>
      <c r="S3197" s="5" t="e">
        <v>#VALUE!</v>
      </c>
      <c r="T3197" s="5">
        <v>10</v>
      </c>
      <c r="U3197" s="5" t="e">
        <v>#VALUE!</v>
      </c>
      <c r="V3197" s="5" t="e">
        <v>#VALUE!</v>
      </c>
      <c r="W3197" s="5">
        <v>7.38</v>
      </c>
      <c r="X3197" s="5">
        <v>0</v>
      </c>
      <c r="Y3197" s="5" t="e">
        <v>#VALUE!</v>
      </c>
      <c r="Z3197" s="5">
        <v>3</v>
      </c>
      <c r="AA3197" s="5" t="e">
        <v>#VALUE!</v>
      </c>
      <c r="AB3197" s="5">
        <v>3</v>
      </c>
      <c r="AC3197" s="5" t="e">
        <v>#VALUE!</v>
      </c>
      <c r="AD3197" s="5">
        <v>8.52</v>
      </c>
      <c r="AE3197" s="5">
        <v>2.74</v>
      </c>
      <c r="AF3197" s="5">
        <v>10</v>
      </c>
      <c r="AG3197" s="5">
        <v>2.06</v>
      </c>
      <c r="AH3197" s="5">
        <v>5.93</v>
      </c>
      <c r="AI3197" s="5">
        <v>9.15</v>
      </c>
      <c r="AJ3197" s="5">
        <v>9.7100000000000009</v>
      </c>
      <c r="AK3197" s="5">
        <v>5.15</v>
      </c>
      <c r="AL3197" s="5">
        <v>5.47</v>
      </c>
      <c r="AM3197" s="5">
        <v>9.49</v>
      </c>
      <c r="AN3197" s="5">
        <v>10</v>
      </c>
      <c r="AO3197" s="5">
        <v>8.2799999999999994</v>
      </c>
      <c r="AP3197" s="10">
        <v>3495800000</v>
      </c>
      <c r="AQ3197" s="10">
        <v>618700000</v>
      </c>
      <c r="AR3197" s="10">
        <v>261100000.00000003</v>
      </c>
      <c r="AS3197" s="10">
        <v>219800000</v>
      </c>
      <c r="AT3197" s="10">
        <v>206200000</v>
      </c>
      <c r="AU3197" s="10">
        <v>3869600000</v>
      </c>
      <c r="AV3197" s="10">
        <v>206200000</v>
      </c>
      <c r="AW3197" s="10">
        <v>1608199999.9999998</v>
      </c>
      <c r="AX3197" s="10">
        <v>1631899999.9999998</v>
      </c>
      <c r="AY3197" s="10">
        <v>850500000</v>
      </c>
      <c r="AZ3197" s="10">
        <v>396700000</v>
      </c>
      <c r="BA3197" s="10">
        <v>1891500000</v>
      </c>
      <c r="BB3197" s="10">
        <v>1239300000</v>
      </c>
      <c r="BC3197" s="9">
        <v>412039805</v>
      </c>
      <c r="BD3197" s="15">
        <v>9.8000000000000007</v>
      </c>
      <c r="BE3197" s="10">
        <v>2237700000</v>
      </c>
      <c r="BF3197" s="10">
        <v>0</v>
      </c>
      <c r="BG3197" s="10">
        <v>23700000</v>
      </c>
      <c r="BH3197" t="s">
        <v>1587</v>
      </c>
      <c r="BI3197" s="7">
        <f t="shared" si="49"/>
        <v>6.7474674384949362E-2</v>
      </c>
      <c r="BJ3197" s="7">
        <v>5.3616235682618925E-2</v>
      </c>
      <c r="BK3197" s="7">
        <v>0.12749250316876373</v>
      </c>
      <c r="BL3197" s="5">
        <v>7.2256364063081451</v>
      </c>
      <c r="BM3197" s="7">
        <v>0.10563603010943133</v>
      </c>
      <c r="BN3197" s="7">
        <v>0.21979015918958031</v>
      </c>
      <c r="BO3197" s="7">
        <v>0.11347903198123463</v>
      </c>
      <c r="BP3197" s="8">
        <v>1.5262648269184216</v>
      </c>
      <c r="BQ3197" s="5">
        <v>1.5421636491910962</v>
      </c>
      <c r="BR3197" t="s">
        <v>74</v>
      </c>
    </row>
    <row r="3198" spans="1:70" x14ac:dyDescent="0.45">
      <c r="A3198">
        <v>2016</v>
      </c>
      <c r="B3198" t="s">
        <v>784</v>
      </c>
      <c r="C3198" t="s">
        <v>1437</v>
      </c>
      <c r="D3198" t="s">
        <v>785</v>
      </c>
      <c r="E3198" s="5">
        <v>4.16</v>
      </c>
      <c r="F3198" s="5">
        <v>2.74</v>
      </c>
      <c r="G3198" s="5">
        <v>4.12</v>
      </c>
      <c r="H3198" s="5">
        <v>6.45</v>
      </c>
      <c r="I3198" s="5" t="e">
        <v>#VALUE!</v>
      </c>
      <c r="J3198" s="5" t="e">
        <v>#VALUE!</v>
      </c>
      <c r="K3198" s="5" t="e">
        <v>#VALUE!</v>
      </c>
      <c r="L3198" s="5">
        <v>3.23</v>
      </c>
      <c r="M3198" s="5" t="e">
        <v>#VALUE!</v>
      </c>
      <c r="N3198" s="5">
        <v>1.02</v>
      </c>
      <c r="O3198" s="5" t="e">
        <v>#VALUE!</v>
      </c>
      <c r="P3198" s="5">
        <v>1.5</v>
      </c>
      <c r="Q3198" s="5">
        <v>5.62</v>
      </c>
      <c r="R3198" s="5">
        <v>2.96</v>
      </c>
      <c r="S3198" s="5" t="e">
        <v>#VALUE!</v>
      </c>
      <c r="T3198" s="5">
        <v>10</v>
      </c>
      <c r="U3198" s="5" t="e">
        <v>#VALUE!</v>
      </c>
      <c r="V3198" s="5" t="e">
        <v>#VALUE!</v>
      </c>
      <c r="W3198" s="5">
        <v>7.38</v>
      </c>
      <c r="X3198" s="5">
        <v>4.4800000000000004</v>
      </c>
      <c r="Y3198" s="5" t="e">
        <v>#VALUE!</v>
      </c>
      <c r="Z3198" s="5">
        <v>3</v>
      </c>
      <c r="AA3198" s="5" t="e">
        <v>#VALUE!</v>
      </c>
      <c r="AB3198" s="5">
        <v>3</v>
      </c>
      <c r="AC3198" s="5" t="e">
        <v>#VALUE!</v>
      </c>
      <c r="AD3198" s="5">
        <v>8.48</v>
      </c>
      <c r="AE3198" s="5">
        <v>2.67</v>
      </c>
      <c r="AF3198" s="5">
        <v>10</v>
      </c>
      <c r="AG3198" s="5">
        <v>2.16</v>
      </c>
      <c r="AH3198" s="5">
        <v>6.07</v>
      </c>
      <c r="AI3198" s="5">
        <v>8.99</v>
      </c>
      <c r="AJ3198" s="5">
        <v>9.49</v>
      </c>
      <c r="AK3198" s="5">
        <v>5.12</v>
      </c>
      <c r="AL3198" s="5">
        <v>5.47</v>
      </c>
      <c r="AM3198" s="5">
        <v>9.49</v>
      </c>
      <c r="AN3198" s="5">
        <v>10</v>
      </c>
      <c r="AO3198" s="5">
        <v>7.01</v>
      </c>
      <c r="AP3198" s="10">
        <v>3906900000</v>
      </c>
      <c r="AQ3198" s="10">
        <v>610900000.00000012</v>
      </c>
      <c r="AR3198" s="10">
        <v>246800000</v>
      </c>
      <c r="AS3198" s="10">
        <v>180600000</v>
      </c>
      <c r="AT3198" s="10">
        <v>182100000</v>
      </c>
      <c r="AU3198" s="10">
        <v>6924400000</v>
      </c>
      <c r="AV3198" s="10">
        <v>182100000</v>
      </c>
      <c r="AW3198" s="10">
        <v>1823200000</v>
      </c>
      <c r="AX3198" s="10">
        <v>1845000000</v>
      </c>
      <c r="AY3198" s="10">
        <v>3101400000</v>
      </c>
      <c r="AZ3198" s="10">
        <v>446800000</v>
      </c>
      <c r="BA3198" s="10">
        <v>2869100000</v>
      </c>
      <c r="BB3198" s="10">
        <v>1502600000</v>
      </c>
      <c r="BC3198" s="9">
        <v>418941713</v>
      </c>
      <c r="BD3198" s="15">
        <v>12.76</v>
      </c>
      <c r="BE3198" s="10">
        <v>5079400000</v>
      </c>
      <c r="BF3198" s="10">
        <v>0</v>
      </c>
      <c r="BG3198" s="10">
        <v>21800000</v>
      </c>
      <c r="BH3198" t="s">
        <v>1587</v>
      </c>
      <c r="BI3198" s="7">
        <f t="shared" si="49"/>
        <v>3.5642077291895329E-2</v>
      </c>
      <c r="BJ3198" s="7">
        <v>3.3740967204002222E-2</v>
      </c>
      <c r="BK3198" s="7">
        <v>0.1061374366147928</v>
      </c>
      <c r="BL3198" s="5">
        <v>4.5102239385087515</v>
      </c>
      <c r="BM3198" s="7">
        <v>0.11759826077006692</v>
      </c>
      <c r="BN3198" s="7">
        <v>0.4478944024030963</v>
      </c>
      <c r="BO3198" s="7">
        <v>0.11436177020143848</v>
      </c>
      <c r="BP3198" s="8">
        <v>1.9094236656462131</v>
      </c>
      <c r="BQ3198" s="5">
        <v>1.7314058163787376</v>
      </c>
      <c r="BR3198" t="s">
        <v>74</v>
      </c>
    </row>
    <row r="3199" spans="1:70" x14ac:dyDescent="0.45">
      <c r="A3199">
        <v>2017</v>
      </c>
      <c r="B3199" t="s">
        <v>784</v>
      </c>
      <c r="C3199" t="s">
        <v>1437</v>
      </c>
      <c r="D3199" t="s">
        <v>785</v>
      </c>
      <c r="E3199" s="5">
        <v>4.53</v>
      </c>
      <c r="F3199" s="5">
        <v>2.98</v>
      </c>
      <c r="G3199" s="5">
        <v>4.0599999999999996</v>
      </c>
      <c r="H3199" s="5">
        <v>7.57</v>
      </c>
      <c r="I3199" s="5" t="e">
        <v>#VALUE!</v>
      </c>
      <c r="J3199" s="5" t="e">
        <v>#VALUE!</v>
      </c>
      <c r="K3199" s="5" t="e">
        <v>#VALUE!</v>
      </c>
      <c r="L3199" s="5">
        <v>3.71</v>
      </c>
      <c r="M3199" s="5" t="e">
        <v>#VALUE!</v>
      </c>
      <c r="N3199" s="5">
        <v>1.0900000000000001</v>
      </c>
      <c r="O3199" s="5" t="e">
        <v>#VALUE!</v>
      </c>
      <c r="P3199" s="5">
        <v>1.5</v>
      </c>
      <c r="Q3199" s="5">
        <v>5.62</v>
      </c>
      <c r="R3199" s="5">
        <v>3.27</v>
      </c>
      <c r="S3199" s="5" t="e">
        <v>#VALUE!</v>
      </c>
      <c r="T3199" s="5">
        <v>10</v>
      </c>
      <c r="U3199" s="5" t="e">
        <v>#VALUE!</v>
      </c>
      <c r="V3199" s="5" t="e">
        <v>#VALUE!</v>
      </c>
      <c r="W3199" s="5">
        <v>7.38</v>
      </c>
      <c r="X3199" s="5">
        <v>4.0999999999999996</v>
      </c>
      <c r="Y3199" s="5" t="e">
        <v>#VALUE!</v>
      </c>
      <c r="Z3199" s="5">
        <v>3</v>
      </c>
      <c r="AA3199" s="5" t="e">
        <v>#VALUE!</v>
      </c>
      <c r="AB3199" s="5">
        <v>3</v>
      </c>
      <c r="AC3199" s="5" t="e">
        <v>#VALUE!</v>
      </c>
      <c r="AD3199" s="5">
        <v>8.42</v>
      </c>
      <c r="AE3199" s="5">
        <v>2.63</v>
      </c>
      <c r="AF3199" s="5">
        <v>10</v>
      </c>
      <c r="AG3199" s="5">
        <v>6.62</v>
      </c>
      <c r="AH3199" s="5">
        <v>7.44</v>
      </c>
      <c r="AI3199" s="5">
        <v>8.89</v>
      </c>
      <c r="AJ3199" s="5">
        <v>9.4499999999999993</v>
      </c>
      <c r="AK3199" s="5">
        <v>9.39</v>
      </c>
      <c r="AL3199" s="5">
        <v>5.47</v>
      </c>
      <c r="AM3199" s="5">
        <v>9.49</v>
      </c>
      <c r="AN3199" s="5">
        <v>10</v>
      </c>
      <c r="AO3199" s="5">
        <v>7.28</v>
      </c>
      <c r="AP3199" s="10">
        <v>5543100000</v>
      </c>
      <c r="AQ3199" s="10">
        <v>1163500000</v>
      </c>
      <c r="AR3199" s="10">
        <v>681600000</v>
      </c>
      <c r="AS3199" s="10">
        <v>547500000</v>
      </c>
      <c r="AT3199" s="10">
        <v>810700000</v>
      </c>
      <c r="AU3199" s="10">
        <v>7195100000</v>
      </c>
      <c r="AV3199" s="10">
        <v>810700000</v>
      </c>
      <c r="AW3199" s="10">
        <v>2778800000</v>
      </c>
      <c r="AX3199" s="10">
        <v>2801000000</v>
      </c>
      <c r="AY3199" s="10">
        <v>2703700000</v>
      </c>
      <c r="AZ3199" s="10">
        <v>594700000</v>
      </c>
      <c r="BA3199" s="10">
        <v>2933200000</v>
      </c>
      <c r="BB3199" s="10">
        <v>1408900000</v>
      </c>
      <c r="BC3199" s="9">
        <v>425118194</v>
      </c>
      <c r="BD3199" s="15">
        <v>20.94</v>
      </c>
      <c r="BE3199" s="10">
        <v>4394100000</v>
      </c>
      <c r="BF3199" s="10">
        <v>0</v>
      </c>
      <c r="BG3199" s="10">
        <v>22200000</v>
      </c>
      <c r="BH3199" t="s">
        <v>1587</v>
      </c>
      <c r="BI3199" s="7">
        <f t="shared" si="49"/>
        <v>9.4731136467873969E-2</v>
      </c>
      <c r="BJ3199" s="7">
        <v>0.11483409469173837</v>
      </c>
      <c r="BK3199" s="7">
        <v>0.35232507605388963</v>
      </c>
      <c r="BL3199" s="5">
        <v>4.2988869869466715</v>
      </c>
      <c r="BM3199" s="7">
        <v>0.41879751209398752</v>
      </c>
      <c r="BN3199" s="7">
        <v>0.37576962099206407</v>
      </c>
      <c r="BO3199" s="7">
        <v>0.10728653641464163</v>
      </c>
      <c r="BP3199" s="8">
        <v>2.0819078713890269</v>
      </c>
      <c r="BQ3199" s="5">
        <v>1.7227962918288202</v>
      </c>
      <c r="BR3199" t="s">
        <v>74</v>
      </c>
    </row>
    <row r="3200" spans="1:70" x14ac:dyDescent="0.45">
      <c r="A3200">
        <v>2018</v>
      </c>
      <c r="B3200" t="s">
        <v>784</v>
      </c>
      <c r="C3200" t="s">
        <v>1437</v>
      </c>
      <c r="D3200" t="s">
        <v>785</v>
      </c>
      <c r="E3200" s="5">
        <v>4.5599999999999996</v>
      </c>
      <c r="F3200" s="5">
        <v>3.02</v>
      </c>
      <c r="G3200" s="5">
        <v>3.98</v>
      </c>
      <c r="H3200" s="5">
        <v>7.73</v>
      </c>
      <c r="I3200" s="5" t="e">
        <v>#VALUE!</v>
      </c>
      <c r="J3200" s="5" t="e">
        <v>#VALUE!</v>
      </c>
      <c r="K3200" s="5" t="e">
        <v>#VALUE!</v>
      </c>
      <c r="L3200" s="5">
        <v>3.73</v>
      </c>
      <c r="M3200" s="5" t="e">
        <v>#VALUE!</v>
      </c>
      <c r="N3200" s="5">
        <v>1.1000000000000001</v>
      </c>
      <c r="O3200" s="5" t="e">
        <v>#VALUE!</v>
      </c>
      <c r="P3200" s="5">
        <v>1.5</v>
      </c>
      <c r="Q3200" s="5">
        <v>5.92</v>
      </c>
      <c r="R3200" s="5">
        <v>3.31</v>
      </c>
      <c r="S3200" s="5" t="e">
        <v>#VALUE!</v>
      </c>
      <c r="T3200" s="5">
        <v>10</v>
      </c>
      <c r="U3200" s="5" t="e">
        <v>#VALUE!</v>
      </c>
      <c r="V3200" s="5" t="e">
        <v>#VALUE!</v>
      </c>
      <c r="W3200" s="5">
        <v>7.95</v>
      </c>
      <c r="X3200" s="5">
        <v>3.06</v>
      </c>
      <c r="Y3200" s="5" t="e">
        <v>#VALUE!</v>
      </c>
      <c r="Z3200" s="5">
        <v>3</v>
      </c>
      <c r="AA3200" s="5" t="e">
        <v>#VALUE!</v>
      </c>
      <c r="AB3200" s="5">
        <v>3</v>
      </c>
      <c r="AC3200" s="5" t="e">
        <v>#VALUE!</v>
      </c>
      <c r="AD3200" s="5">
        <v>8.3800000000000008</v>
      </c>
      <c r="AE3200" s="5">
        <v>3.92</v>
      </c>
      <c r="AF3200" s="5">
        <v>10</v>
      </c>
      <c r="AG3200" s="5">
        <v>8.02</v>
      </c>
      <c r="AH3200" s="5">
        <v>7.06</v>
      </c>
      <c r="AI3200" s="5">
        <v>8.76</v>
      </c>
      <c r="AJ3200" s="5">
        <v>9.25</v>
      </c>
      <c r="AK3200" s="5">
        <v>9.23</v>
      </c>
      <c r="AL3200" s="5">
        <v>5.47</v>
      </c>
      <c r="AM3200" s="5">
        <v>9.49</v>
      </c>
      <c r="AN3200" s="5">
        <v>10</v>
      </c>
      <c r="AO3200" s="5">
        <v>6.48</v>
      </c>
      <c r="AP3200" s="10">
        <v>5878300000</v>
      </c>
      <c r="AQ3200" s="10">
        <v>1355900000</v>
      </c>
      <c r="AR3200" s="10">
        <v>847200000</v>
      </c>
      <c r="AS3200" s="10">
        <v>755000000</v>
      </c>
      <c r="AT3200" s="10">
        <v>627400000</v>
      </c>
      <c r="AU3200" s="10">
        <v>7587600000</v>
      </c>
      <c r="AV3200" s="10">
        <v>627400000</v>
      </c>
      <c r="AW3200" s="10">
        <v>3171600000.0000005</v>
      </c>
      <c r="AX3200" s="10">
        <v>3194100000.0000005</v>
      </c>
      <c r="AY3200" s="10">
        <v>2627600000</v>
      </c>
      <c r="AZ3200" s="10">
        <v>650700000</v>
      </c>
      <c r="BA3200" s="10">
        <v>3167800000</v>
      </c>
      <c r="BB3200" s="10">
        <v>1469300000</v>
      </c>
      <c r="BC3200" s="9">
        <v>413834227</v>
      </c>
      <c r="BD3200" s="15">
        <v>16.510000000000002</v>
      </c>
      <c r="BE3200" s="10">
        <v>4393500000</v>
      </c>
      <c r="BF3200" s="10">
        <v>0</v>
      </c>
      <c r="BG3200" s="10">
        <v>22500000</v>
      </c>
      <c r="BH3200" t="s">
        <v>1587</v>
      </c>
      <c r="BI3200" s="7">
        <f t="shared" si="49"/>
        <v>0.11165585956033529</v>
      </c>
      <c r="BJ3200" s="7">
        <v>8.4883005134380032E-2</v>
      </c>
      <c r="BK3200" s="7">
        <v>0.2108765797257327</v>
      </c>
      <c r="BL3200" s="5">
        <v>3.9837156331369599</v>
      </c>
      <c r="BM3200" s="7">
        <v>6.0471577276253366E-2</v>
      </c>
      <c r="BN3200" s="7">
        <v>0.34630186093099269</v>
      </c>
      <c r="BO3200" s="7">
        <v>0.11069526904036882</v>
      </c>
      <c r="BP3200" s="8">
        <v>2.1559926495610156</v>
      </c>
      <c r="BQ3200" s="5">
        <v>1.6565738980372748</v>
      </c>
      <c r="BR3200" t="s">
        <v>74</v>
      </c>
    </row>
    <row r="3201" spans="1:70" x14ac:dyDescent="0.45">
      <c r="A3201">
        <v>2019</v>
      </c>
      <c r="B3201" t="s">
        <v>784</v>
      </c>
      <c r="C3201" t="s">
        <v>1437</v>
      </c>
      <c r="D3201" t="s">
        <v>785</v>
      </c>
      <c r="E3201" s="5">
        <v>4.4400000000000004</v>
      </c>
      <c r="F3201" s="5">
        <v>2.82</v>
      </c>
      <c r="G3201" s="5">
        <v>4.17</v>
      </c>
      <c r="H3201" s="5">
        <v>7.39</v>
      </c>
      <c r="I3201" s="5" t="e">
        <v>#VALUE!</v>
      </c>
      <c r="J3201" s="5" t="e">
        <v>#VALUE!</v>
      </c>
      <c r="K3201" s="5" t="e">
        <v>#VALUE!</v>
      </c>
      <c r="L3201" s="5">
        <v>3.3</v>
      </c>
      <c r="M3201" s="5" t="e">
        <v>#VALUE!</v>
      </c>
      <c r="N3201" s="5">
        <v>0.99</v>
      </c>
      <c r="O3201" s="5" t="e">
        <v>#VALUE!</v>
      </c>
      <c r="P3201" s="5">
        <v>1.5</v>
      </c>
      <c r="Q3201" s="5">
        <v>6.37</v>
      </c>
      <c r="R3201" s="5">
        <v>2.97</v>
      </c>
      <c r="S3201" s="5" t="e">
        <v>#VALUE!</v>
      </c>
      <c r="T3201" s="5">
        <v>10</v>
      </c>
      <c r="U3201" s="5" t="e">
        <v>#VALUE!</v>
      </c>
      <c r="V3201" s="5" t="e">
        <v>#VALUE!</v>
      </c>
      <c r="W3201" s="5">
        <v>7.95</v>
      </c>
      <c r="X3201" s="5">
        <v>4.21</v>
      </c>
      <c r="Y3201" s="5" t="e">
        <v>#VALUE!</v>
      </c>
      <c r="Z3201" s="5">
        <v>3</v>
      </c>
      <c r="AA3201" s="5" t="e">
        <v>#VALUE!</v>
      </c>
      <c r="AB3201" s="5">
        <v>3</v>
      </c>
      <c r="AC3201" s="5" t="e">
        <v>#VALUE!</v>
      </c>
      <c r="AD3201" s="5">
        <v>7.63</v>
      </c>
      <c r="AE3201" s="5">
        <v>3.84</v>
      </c>
      <c r="AF3201" s="5">
        <v>10</v>
      </c>
      <c r="AG3201" s="5">
        <v>6.88</v>
      </c>
      <c r="AH3201" s="5">
        <v>6.59</v>
      </c>
      <c r="AI3201" s="5">
        <v>8.4</v>
      </c>
      <c r="AJ3201" s="5">
        <v>9.34</v>
      </c>
      <c r="AK3201" s="5">
        <v>8.6</v>
      </c>
      <c r="AL3201" s="5">
        <v>5.47</v>
      </c>
      <c r="AM3201" s="5">
        <v>9.49</v>
      </c>
      <c r="AN3201" s="5">
        <v>10</v>
      </c>
      <c r="AO3201" s="5">
        <v>6.09</v>
      </c>
      <c r="AP3201" s="10">
        <v>5517900000</v>
      </c>
      <c r="AQ3201" s="10">
        <v>1060800000</v>
      </c>
      <c r="AR3201" s="10">
        <v>432700000</v>
      </c>
      <c r="AS3201" s="10">
        <v>276600000</v>
      </c>
      <c r="AT3201" s="10">
        <v>211700000</v>
      </c>
      <c r="AU3201" s="10">
        <v>8425500000</v>
      </c>
      <c r="AV3201" s="10">
        <v>211700000</v>
      </c>
      <c r="AW3201" s="10">
        <v>3301699999.9999995</v>
      </c>
      <c r="AX3201" s="10">
        <v>3324099999.9999995</v>
      </c>
      <c r="AY3201" s="10">
        <v>2964400000</v>
      </c>
      <c r="AZ3201" s="10">
        <v>640900000</v>
      </c>
      <c r="BA3201" s="10">
        <v>3020000000</v>
      </c>
      <c r="BB3201" s="10">
        <v>1818400000</v>
      </c>
      <c r="BC3201" s="9">
        <v>411312664</v>
      </c>
      <c r="BD3201" s="15">
        <v>24.38</v>
      </c>
      <c r="BE3201" s="10">
        <v>5101400000</v>
      </c>
      <c r="BF3201" s="10">
        <v>0</v>
      </c>
      <c r="BG3201" s="10">
        <v>22400000</v>
      </c>
      <c r="BH3201" t="s">
        <v>1587</v>
      </c>
      <c r="BI3201" s="7">
        <f t="shared" si="49"/>
        <v>5.1356002611120999E-2</v>
      </c>
      <c r="BJ3201" s="7">
        <v>2.6440851552791148E-2</v>
      </c>
      <c r="BK3201" s="7">
        <v>6.5407133919330174E-2</v>
      </c>
      <c r="BL3201" s="5">
        <v>3.6528836097181179</v>
      </c>
      <c r="BM3201" s="7">
        <v>-6.1310242757259756E-2</v>
      </c>
      <c r="BN3201" s="7">
        <v>0.35183668625007419</v>
      </c>
      <c r="BO3201" s="7">
        <v>0.11614925968212544</v>
      </c>
      <c r="BP3201" s="8">
        <v>1.6608007039155301</v>
      </c>
      <c r="BQ3201" s="5">
        <v>1.6092975449665676</v>
      </c>
      <c r="BR3201" t="s">
        <v>74</v>
      </c>
    </row>
    <row r="3202" spans="1:70" x14ac:dyDescent="0.45">
      <c r="A3202">
        <v>2020</v>
      </c>
      <c r="B3202" t="s">
        <v>784</v>
      </c>
      <c r="C3202" t="s">
        <v>1437</v>
      </c>
      <c r="D3202" t="s">
        <v>785</v>
      </c>
      <c r="E3202" s="5">
        <v>5.98</v>
      </c>
      <c r="F3202" s="5">
        <v>4.01</v>
      </c>
      <c r="G3202" s="5">
        <v>7.41</v>
      </c>
      <c r="H3202" s="5">
        <v>7.54</v>
      </c>
      <c r="I3202" s="5" t="e">
        <v>#VALUE!</v>
      </c>
      <c r="J3202" s="5" t="e">
        <v>#VALUE!</v>
      </c>
      <c r="K3202" s="5" t="e">
        <v>#VALUE!</v>
      </c>
      <c r="L3202" s="5">
        <v>2.2200000000000002</v>
      </c>
      <c r="M3202" s="5" t="e">
        <v>#VALUE!</v>
      </c>
      <c r="N3202" s="5">
        <v>1.5</v>
      </c>
      <c r="O3202" s="5" t="e">
        <v>#VALUE!</v>
      </c>
      <c r="P3202" s="5">
        <v>3</v>
      </c>
      <c r="Q3202" s="5">
        <v>6.34</v>
      </c>
      <c r="R3202" s="5">
        <v>7.54</v>
      </c>
      <c r="S3202" s="5" t="e">
        <v>#VALUE!</v>
      </c>
      <c r="T3202" s="5">
        <v>10</v>
      </c>
      <c r="U3202" s="5" t="e">
        <v>#VALUE!</v>
      </c>
      <c r="V3202" s="5" t="e">
        <v>#VALUE!</v>
      </c>
      <c r="W3202" s="5">
        <v>7.95</v>
      </c>
      <c r="X3202" s="5">
        <v>4.21</v>
      </c>
      <c r="Y3202" s="5" t="e">
        <v>#VALUE!</v>
      </c>
      <c r="Z3202" s="5">
        <v>6.79</v>
      </c>
      <c r="AA3202" s="5" t="e">
        <v>#VALUE!</v>
      </c>
      <c r="AB3202" s="5">
        <v>10</v>
      </c>
      <c r="AC3202" s="5" t="e">
        <v>#VALUE!</v>
      </c>
      <c r="AD3202" s="5">
        <v>8.33</v>
      </c>
      <c r="AE3202" s="5">
        <v>4.53</v>
      </c>
      <c r="AF3202" s="5">
        <v>10</v>
      </c>
      <c r="AG3202" s="5">
        <v>9.57</v>
      </c>
      <c r="AH3202" s="5">
        <v>6.06</v>
      </c>
      <c r="AI3202" s="5">
        <v>8.93</v>
      </c>
      <c r="AJ3202" s="5">
        <v>8.77</v>
      </c>
      <c r="AK3202" s="5">
        <v>7.35</v>
      </c>
      <c r="AL3202" s="5">
        <v>5.47</v>
      </c>
      <c r="AM3202" s="5">
        <v>10</v>
      </c>
      <c r="AN3202" s="5">
        <v>10</v>
      </c>
      <c r="AO3202" s="5">
        <v>5.51</v>
      </c>
      <c r="AP3202" s="10">
        <v>5255000000</v>
      </c>
      <c r="AQ3202" s="10">
        <v>1012000000</v>
      </c>
      <c r="AR3202" s="10">
        <v>348700000</v>
      </c>
      <c r="AS3202" s="10">
        <v>176600000</v>
      </c>
      <c r="AT3202" s="10">
        <v>234200000</v>
      </c>
      <c r="AU3202" s="10">
        <v>8668000000</v>
      </c>
      <c r="AV3202" s="10">
        <v>234200000</v>
      </c>
      <c r="AW3202" s="10">
        <v>3538499999.9999995</v>
      </c>
      <c r="AX3202" s="10">
        <v>3558099999.9999995</v>
      </c>
      <c r="AY3202" s="10">
        <v>3075400000</v>
      </c>
      <c r="AZ3202" s="10">
        <v>642900000</v>
      </c>
      <c r="BA3202" s="10">
        <v>3184100000</v>
      </c>
      <c r="BB3202" s="10">
        <v>1674500000</v>
      </c>
      <c r="BC3202" s="9">
        <v>411842629</v>
      </c>
      <c r="BD3202" s="15">
        <v>32.729999999999997</v>
      </c>
      <c r="BE3202" s="10">
        <v>5109900000</v>
      </c>
      <c r="BF3202" s="10">
        <v>0</v>
      </c>
      <c r="BG3202" s="10">
        <v>19600000</v>
      </c>
      <c r="BH3202" t="s">
        <v>1587</v>
      </c>
      <c r="BI3202" s="7">
        <f t="shared" ref="BI3202:BI3265" si="50">AR3202/AU3202</f>
        <v>4.0228426395939085E-2</v>
      </c>
      <c r="BJ3202" s="7">
        <v>2.7402228917424751E-2</v>
      </c>
      <c r="BK3202" s="7">
        <v>6.8477529896786654E-2</v>
      </c>
      <c r="BL3202" s="5">
        <v>3.8188568714443933</v>
      </c>
      <c r="BM3202" s="7">
        <v>-4.7644937385599599E-2</v>
      </c>
      <c r="BN3202" s="7">
        <v>0.35479926165205355</v>
      </c>
      <c r="BO3202" s="7">
        <v>0.12234062797335871</v>
      </c>
      <c r="BP3202" s="8">
        <v>1.9015228426395938</v>
      </c>
      <c r="BQ3202" s="5">
        <v>1.6199494827824281</v>
      </c>
      <c r="BR3202" t="s">
        <v>74</v>
      </c>
    </row>
    <row r="3203" spans="1:70" x14ac:dyDescent="0.45">
      <c r="A3203">
        <v>2021</v>
      </c>
      <c r="B3203" t="s">
        <v>784</v>
      </c>
      <c r="C3203" t="s">
        <v>1437</v>
      </c>
      <c r="D3203" t="s">
        <v>785</v>
      </c>
      <c r="E3203" s="5">
        <v>5.67</v>
      </c>
      <c r="F3203" s="5">
        <v>4.33</v>
      </c>
      <c r="G3203" s="5">
        <v>5.63</v>
      </c>
      <c r="H3203" s="5">
        <v>7.72</v>
      </c>
      <c r="I3203" s="5" t="e">
        <v>#VALUE!</v>
      </c>
      <c r="J3203" s="5" t="e">
        <v>#VALUE!</v>
      </c>
      <c r="K3203" s="5" t="e">
        <v>#VALUE!</v>
      </c>
      <c r="L3203" s="5">
        <v>2.5299999999999998</v>
      </c>
      <c r="M3203" s="5" t="e">
        <v>#VALUE!</v>
      </c>
      <c r="N3203" s="5">
        <v>6.5</v>
      </c>
      <c r="O3203" s="5" t="e">
        <v>#VALUE!</v>
      </c>
      <c r="P3203" s="5">
        <v>3</v>
      </c>
      <c r="Q3203" s="5">
        <v>6.67</v>
      </c>
      <c r="R3203" s="5">
        <v>5.5</v>
      </c>
      <c r="S3203" s="5" t="e">
        <v>#VALUE!</v>
      </c>
      <c r="T3203" s="5">
        <v>10</v>
      </c>
      <c r="U3203" s="5" t="e">
        <v>#VALUE!</v>
      </c>
      <c r="V3203" s="5" t="e">
        <v>#VALUE!</v>
      </c>
      <c r="W3203" s="5">
        <v>7.95</v>
      </c>
      <c r="X3203" s="5">
        <v>0</v>
      </c>
      <c r="Y3203" s="5" t="e">
        <v>#VALUE!</v>
      </c>
      <c r="Z3203" s="5">
        <v>6.17</v>
      </c>
      <c r="AA3203" s="5" t="e">
        <v>#VALUE!</v>
      </c>
      <c r="AB3203" s="5">
        <v>7.97</v>
      </c>
      <c r="AC3203" s="5" t="e">
        <v>#VALUE!</v>
      </c>
      <c r="AD3203" s="5">
        <v>8.3000000000000007</v>
      </c>
      <c r="AE3203" s="5">
        <v>4.46</v>
      </c>
      <c r="AF3203" s="5">
        <v>10</v>
      </c>
      <c r="AG3203" s="5">
        <v>9.42</v>
      </c>
      <c r="AH3203" s="5">
        <v>7.04</v>
      </c>
      <c r="AI3203" s="5">
        <v>9.4499999999999993</v>
      </c>
      <c r="AJ3203" s="5">
        <v>9.1199999999999992</v>
      </c>
      <c r="AK3203" s="5">
        <v>7.81</v>
      </c>
      <c r="AL3203" s="5">
        <v>5.47</v>
      </c>
      <c r="AM3203" s="5">
        <v>9.49</v>
      </c>
      <c r="AN3203" s="5">
        <v>10</v>
      </c>
      <c r="AO3203" s="5">
        <v>5.71</v>
      </c>
      <c r="AP3203" s="10">
        <v>6739800000</v>
      </c>
      <c r="AQ3203" s="10">
        <v>1924000000</v>
      </c>
      <c r="AR3203" s="10">
        <v>1287600000</v>
      </c>
      <c r="AS3203" s="10">
        <v>1157800000</v>
      </c>
      <c r="AT3203" s="10">
        <v>1009600000</v>
      </c>
      <c r="AU3203" s="10">
        <v>9626000000</v>
      </c>
      <c r="AV3203" s="10">
        <v>1009600000</v>
      </c>
      <c r="AW3203" s="10">
        <v>4585399999.999999</v>
      </c>
      <c r="AX3203" s="10">
        <v>4604399999.999999</v>
      </c>
      <c r="AY3203" s="10">
        <v>3066500000</v>
      </c>
      <c r="AZ3203" s="10">
        <v>655000000</v>
      </c>
      <c r="BA3203" s="10">
        <v>3781600000</v>
      </c>
      <c r="BB3203" s="10">
        <v>1543400000</v>
      </c>
      <c r="BC3203" s="9">
        <v>432472818</v>
      </c>
      <c r="BD3203" s="15">
        <v>67.92</v>
      </c>
      <c r="BE3203" s="10">
        <v>5021600000</v>
      </c>
      <c r="BF3203" s="10">
        <v>0</v>
      </c>
      <c r="BG3203" s="10">
        <v>19000000</v>
      </c>
      <c r="BH3203" t="s">
        <v>1587</v>
      </c>
      <c r="BI3203" s="7">
        <f t="shared" si="50"/>
        <v>0.13376272595055058</v>
      </c>
      <c r="BJ3203" s="7">
        <v>0.11037498633431726</v>
      </c>
      <c r="BK3203" s="7">
        <v>0.24855057300065245</v>
      </c>
      <c r="BL3203" s="5">
        <v>3.5751250569873259</v>
      </c>
      <c r="BM3203" s="7">
        <v>0.28254995242626069</v>
      </c>
      <c r="BN3203" s="7">
        <v>0.31856430500727195</v>
      </c>
      <c r="BO3203" s="7">
        <v>9.7183892697112667E-2</v>
      </c>
      <c r="BP3203" s="8">
        <v>2.4501749384475833</v>
      </c>
      <c r="BQ3203" s="5">
        <v>1.6683869169933254</v>
      </c>
      <c r="BR3203" t="s">
        <v>74</v>
      </c>
    </row>
    <row r="3204" spans="1:70" x14ac:dyDescent="0.45">
      <c r="A3204">
        <v>2022</v>
      </c>
      <c r="B3204" t="s">
        <v>784</v>
      </c>
      <c r="C3204" t="s">
        <v>1437</v>
      </c>
      <c r="D3204" t="s">
        <v>785</v>
      </c>
      <c r="E3204" s="5">
        <v>6.05</v>
      </c>
      <c r="F3204" s="5">
        <v>4.4000000000000004</v>
      </c>
      <c r="G3204" s="5">
        <v>6.88</v>
      </c>
      <c r="H3204" s="5">
        <v>7.69</v>
      </c>
      <c r="I3204" s="5" t="e">
        <v>#VALUE!</v>
      </c>
      <c r="J3204" s="5" t="e">
        <v>#VALUE!</v>
      </c>
      <c r="K3204" s="5" t="e">
        <v>#VALUE!</v>
      </c>
      <c r="L3204" s="5">
        <v>2.78</v>
      </c>
      <c r="M3204" s="5" t="e">
        <v>#VALUE!</v>
      </c>
      <c r="N3204" s="5">
        <v>7.02</v>
      </c>
      <c r="O3204" s="5" t="e">
        <v>#VALUE!</v>
      </c>
      <c r="P3204" s="5">
        <v>3</v>
      </c>
      <c r="Q3204" s="5">
        <v>4.9800000000000004</v>
      </c>
      <c r="R3204" s="5">
        <v>5.81</v>
      </c>
      <c r="S3204" s="5" t="e">
        <v>#VALUE!</v>
      </c>
      <c r="T3204" s="5">
        <v>10</v>
      </c>
      <c r="U3204" s="5" t="e">
        <v>#VALUE!</v>
      </c>
      <c r="V3204" s="5" t="e">
        <v>#VALUE!</v>
      </c>
      <c r="W3204" s="5">
        <v>7.95</v>
      </c>
      <c r="X3204" s="5">
        <v>2.39</v>
      </c>
      <c r="Y3204" s="5" t="e">
        <v>#VALUE!</v>
      </c>
      <c r="Z3204" s="5">
        <v>7.69</v>
      </c>
      <c r="AA3204" s="5" t="e">
        <v>#VALUE!</v>
      </c>
      <c r="AB3204" s="5">
        <v>8.02</v>
      </c>
      <c r="AC3204" s="5" t="e">
        <v>#VALUE!</v>
      </c>
      <c r="AD3204" s="5">
        <v>8.61</v>
      </c>
      <c r="AE3204" s="5">
        <v>4.38</v>
      </c>
      <c r="AF3204" s="5">
        <v>10</v>
      </c>
      <c r="AG3204" s="5">
        <v>9.42</v>
      </c>
      <c r="AH3204" s="5">
        <v>6.74</v>
      </c>
      <c r="AI3204" s="5">
        <v>9.1999999999999993</v>
      </c>
      <c r="AJ3204" s="5">
        <v>9.16</v>
      </c>
      <c r="AK3204" s="5">
        <v>7.5</v>
      </c>
      <c r="AL3204" s="5">
        <v>5.47</v>
      </c>
      <c r="AM3204" s="5">
        <v>9.49</v>
      </c>
      <c r="AN3204" s="5">
        <v>10</v>
      </c>
      <c r="AO3204" s="5">
        <v>6.18</v>
      </c>
      <c r="AP3204" s="10">
        <v>8326200000.000001</v>
      </c>
      <c r="AQ3204" s="10">
        <v>2959600000.0000005</v>
      </c>
      <c r="AR3204" s="10">
        <v>2360000000</v>
      </c>
      <c r="AS3204" s="10">
        <v>2362200000</v>
      </c>
      <c r="AT3204" s="10">
        <v>1902200000</v>
      </c>
      <c r="AU3204" s="10">
        <v>11978500000</v>
      </c>
      <c r="AV3204" s="10">
        <v>1902200000</v>
      </c>
      <c r="AW3204" s="10">
        <v>6188500000</v>
      </c>
      <c r="AX3204" s="10">
        <v>6207000000</v>
      </c>
      <c r="AY3204" s="10">
        <v>3315200000</v>
      </c>
      <c r="AZ3204" s="10">
        <v>600200000</v>
      </c>
      <c r="BA3204" s="10">
        <v>5729400000</v>
      </c>
      <c r="BB3204" s="10">
        <v>2061400000</v>
      </c>
      <c r="BC3204" s="9">
        <v>431936415</v>
      </c>
      <c r="BD3204" s="15">
        <v>62.37</v>
      </c>
      <c r="BE3204" s="10">
        <v>5771500000</v>
      </c>
      <c r="BF3204" s="10">
        <v>0</v>
      </c>
      <c r="BG3204" s="10">
        <v>18500000</v>
      </c>
      <c r="BH3204" t="s">
        <v>1587</v>
      </c>
      <c r="BI3204" s="7">
        <f t="shared" si="50"/>
        <v>0.19701966022456902</v>
      </c>
      <c r="BJ3204" s="7">
        <v>0.17609294359971306</v>
      </c>
      <c r="BK3204" s="7">
        <v>0.35311261474489281</v>
      </c>
      <c r="BL3204" s="5">
        <v>2.7323850401594525</v>
      </c>
      <c r="BM3204" s="7">
        <v>0.23537790438885442</v>
      </c>
      <c r="BN3204" s="7">
        <v>0.27676253287139457</v>
      </c>
      <c r="BO3204" s="7">
        <v>7.20857053637914E-2</v>
      </c>
      <c r="BP3204" s="8">
        <v>2.7793732414863683</v>
      </c>
      <c r="BQ3204" s="5">
        <v>1.6542999899978723</v>
      </c>
      <c r="BR3204" t="s">
        <v>74</v>
      </c>
    </row>
    <row r="3205" spans="1:70" x14ac:dyDescent="0.45">
      <c r="A3205">
        <v>2023</v>
      </c>
      <c r="B3205" t="s">
        <v>784</v>
      </c>
      <c r="C3205" t="s">
        <v>1437</v>
      </c>
      <c r="D3205" t="s">
        <v>785</v>
      </c>
      <c r="E3205" s="5" t="e">
        <v>#VALUE!</v>
      </c>
      <c r="F3205" s="5" t="e">
        <v>#VALUE!</v>
      </c>
      <c r="G3205" s="5" t="e">
        <v>#VALUE!</v>
      </c>
      <c r="H3205" s="5" t="e">
        <v>#VALUE!</v>
      </c>
      <c r="I3205" s="5" t="e">
        <v>#VALUE!</v>
      </c>
      <c r="J3205" s="5" t="e">
        <v>#VALUE!</v>
      </c>
      <c r="K3205" s="5" t="e">
        <v>#VALUE!</v>
      </c>
      <c r="L3205" s="5" t="e">
        <v>#VALUE!</v>
      </c>
      <c r="M3205" s="5" t="e">
        <v>#VALUE!</v>
      </c>
      <c r="N3205" s="5" t="e">
        <v>#VALUE!</v>
      </c>
      <c r="O3205" s="5" t="e">
        <v>#VALUE!</v>
      </c>
      <c r="P3205" s="5" t="e">
        <v>#VALUE!</v>
      </c>
      <c r="Q3205" s="5" t="e">
        <v>#VALUE!</v>
      </c>
      <c r="R3205" s="5" t="e">
        <v>#VALUE!</v>
      </c>
      <c r="S3205" s="5" t="e">
        <v>#VALUE!</v>
      </c>
      <c r="T3205" s="5" t="e">
        <v>#VALUE!</v>
      </c>
      <c r="U3205" s="5" t="e">
        <v>#VALUE!</v>
      </c>
      <c r="V3205" s="5" t="e">
        <v>#VALUE!</v>
      </c>
      <c r="W3205" s="5" t="e">
        <v>#VALUE!</v>
      </c>
      <c r="X3205" s="5" t="e">
        <v>#VALUE!</v>
      </c>
      <c r="Y3205" s="5" t="e">
        <v>#VALUE!</v>
      </c>
      <c r="Z3205" s="5" t="e">
        <v>#VALUE!</v>
      </c>
      <c r="AA3205" s="5" t="e">
        <v>#VALUE!</v>
      </c>
      <c r="AB3205" s="5" t="e">
        <v>#VALUE!</v>
      </c>
      <c r="AC3205" s="5" t="e">
        <v>#VALUE!</v>
      </c>
      <c r="AD3205" s="5" t="e">
        <v>#VALUE!</v>
      </c>
      <c r="AE3205" s="5" t="e">
        <v>#VALUE!</v>
      </c>
      <c r="AF3205" s="5" t="e">
        <v>#VALUE!</v>
      </c>
      <c r="AG3205" s="5" t="e">
        <v>#VALUE!</v>
      </c>
      <c r="AH3205" s="5" t="e">
        <v>#VALUE!</v>
      </c>
      <c r="AI3205" s="5" t="e">
        <v>#VALUE!</v>
      </c>
      <c r="AJ3205" s="5" t="e">
        <v>#VALUE!</v>
      </c>
      <c r="AK3205" s="5" t="e">
        <v>#VALUE!</v>
      </c>
      <c r="AL3205" s="5" t="e">
        <v>#VALUE!</v>
      </c>
      <c r="AM3205" s="5" t="e">
        <v>#VALUE!</v>
      </c>
      <c r="AN3205" s="5" t="e">
        <v>#VALUE!</v>
      </c>
      <c r="AO3205" s="5" t="e">
        <v>#VALUE!</v>
      </c>
      <c r="AP3205" s="10">
        <v>8253000000</v>
      </c>
      <c r="AQ3205" s="10">
        <v>3196200000</v>
      </c>
      <c r="AR3205" s="10">
        <v>2538700000</v>
      </c>
      <c r="AS3205" s="10">
        <v>2535800000</v>
      </c>
      <c r="AT3205" s="10">
        <v>2183700000</v>
      </c>
      <c r="AU3205" s="10">
        <v>13215200000</v>
      </c>
      <c r="AV3205" s="10">
        <v>2183700000</v>
      </c>
      <c r="AW3205" s="10">
        <v>7782600000.000001</v>
      </c>
      <c r="AX3205" s="10">
        <v>7800600000.000001</v>
      </c>
      <c r="AY3205" s="10">
        <v>2796000000</v>
      </c>
      <c r="AZ3205" s="10">
        <v>577300000</v>
      </c>
      <c r="BA3205" s="10">
        <v>5912300000</v>
      </c>
      <c r="BB3205" s="10">
        <v>2183600000</v>
      </c>
      <c r="BC3205" s="9">
        <v>426386426</v>
      </c>
      <c r="BD3205" s="15">
        <v>83.53</v>
      </c>
      <c r="BE3205" s="10">
        <v>5414600000</v>
      </c>
      <c r="BF3205" s="10">
        <v>0</v>
      </c>
      <c r="BG3205" s="10">
        <v>18000000</v>
      </c>
      <c r="BH3205" t="s">
        <v>1587</v>
      </c>
      <c r="BI3205" s="7">
        <f t="shared" si="50"/>
        <v>0.19210454628004117</v>
      </c>
      <c r="BJ3205" s="7">
        <v>0.17335286202503006</v>
      </c>
      <c r="BK3205" s="7">
        <v>0.31260244361574968</v>
      </c>
      <c r="BL3205" s="5">
        <v>2.6025157435316908</v>
      </c>
      <c r="BM3205" s="7">
        <v>-8.7915255458673753E-3</v>
      </c>
      <c r="BN3205" s="7">
        <v>0.21157455051758581</v>
      </c>
      <c r="BO3205" s="7">
        <v>6.9950321095359258E-2</v>
      </c>
      <c r="BP3205" s="8">
        <v>2.707592965744642</v>
      </c>
      <c r="BQ3205" s="5">
        <v>1.4694021627758176</v>
      </c>
      <c r="BR3205" t="s">
        <v>74</v>
      </c>
    </row>
    <row r="3206" spans="1:70" x14ac:dyDescent="0.45">
      <c r="A3206">
        <v>2015</v>
      </c>
      <c r="B3206" t="s">
        <v>786</v>
      </c>
      <c r="C3206" t="s">
        <v>1438</v>
      </c>
      <c r="D3206" t="s">
        <v>787</v>
      </c>
      <c r="E3206" s="5">
        <v>3.2</v>
      </c>
      <c r="F3206" s="5">
        <v>3.42</v>
      </c>
      <c r="G3206" s="5">
        <v>1.53</v>
      </c>
      <c r="H3206" s="5">
        <v>5.82</v>
      </c>
      <c r="I3206" s="5" t="e">
        <v>#VALUE!</v>
      </c>
      <c r="J3206" s="5" t="e">
        <v>#VALUE!</v>
      </c>
      <c r="K3206" s="5" t="e">
        <v>#VALUE!</v>
      </c>
      <c r="L3206" s="5">
        <v>3.73</v>
      </c>
      <c r="M3206" s="5" t="e">
        <v>#VALUE!</v>
      </c>
      <c r="N3206" s="5" t="e">
        <v>#VALUE!</v>
      </c>
      <c r="O3206" s="5" t="e">
        <v>#VALUE!</v>
      </c>
      <c r="P3206" s="5" t="e">
        <v>#VALUE!</v>
      </c>
      <c r="Q3206" s="5" t="e">
        <v>#VALUE!</v>
      </c>
      <c r="R3206" s="5">
        <v>3</v>
      </c>
      <c r="S3206" s="5" t="e">
        <v>#VALUE!</v>
      </c>
      <c r="T3206" s="5" t="e">
        <v>#VALUE!</v>
      </c>
      <c r="U3206" s="5" t="e">
        <v>#VALUE!</v>
      </c>
      <c r="V3206" s="5">
        <v>0.77</v>
      </c>
      <c r="W3206" s="5">
        <v>2.19</v>
      </c>
      <c r="X3206" s="5">
        <v>0.88</v>
      </c>
      <c r="Y3206" s="5" t="e">
        <v>#VALUE!</v>
      </c>
      <c r="Z3206" s="5" t="e">
        <v>#VALUE!</v>
      </c>
      <c r="AA3206" s="5">
        <v>3</v>
      </c>
      <c r="AB3206" s="5" t="e">
        <v>#VALUE!</v>
      </c>
      <c r="AC3206" s="5" t="e">
        <v>#VALUE!</v>
      </c>
      <c r="AD3206" s="5">
        <v>7.67</v>
      </c>
      <c r="AE3206" s="5">
        <v>3.24</v>
      </c>
      <c r="AF3206" s="5">
        <v>5.39</v>
      </c>
      <c r="AG3206" s="5">
        <v>4.54</v>
      </c>
      <c r="AH3206" s="5">
        <v>5.49</v>
      </c>
      <c r="AI3206" s="5">
        <v>4.38</v>
      </c>
      <c r="AJ3206" s="5">
        <v>3.96</v>
      </c>
      <c r="AK3206" s="5">
        <v>4.2</v>
      </c>
      <c r="AL3206" s="5">
        <v>8.6</v>
      </c>
      <c r="AM3206" s="5">
        <v>9.49</v>
      </c>
      <c r="AN3206" s="5">
        <v>10</v>
      </c>
      <c r="AO3206" s="5">
        <v>8.82</v>
      </c>
      <c r="AP3206" s="10">
        <v>37474000000</v>
      </c>
      <c r="AQ3206" s="10">
        <v>15699000000</v>
      </c>
      <c r="AR3206" s="10">
        <v>12974000000</v>
      </c>
      <c r="AS3206" s="10">
        <v>11825000000</v>
      </c>
      <c r="AT3206" s="10">
        <v>9197000000</v>
      </c>
      <c r="AU3206" s="10">
        <v>106483000000</v>
      </c>
      <c r="AV3206" s="10">
        <v>9197000000</v>
      </c>
      <c r="AW3206" s="10">
        <v>45924000000</v>
      </c>
      <c r="AX3206" s="10">
        <v>46332000000</v>
      </c>
      <c r="AY3206" s="10">
        <v>39940000000</v>
      </c>
      <c r="AZ3206" s="10">
        <v>5639000000</v>
      </c>
      <c r="BA3206" s="10">
        <v>58618000000</v>
      </c>
      <c r="BB3206" s="10">
        <v>13754000000</v>
      </c>
      <c r="BC3206" s="9">
        <v>4208000000</v>
      </c>
      <c r="BD3206" s="15">
        <v>36.53</v>
      </c>
      <c r="BE3206" s="10">
        <v>60151000000</v>
      </c>
      <c r="BF3206" s="10">
        <v>0</v>
      </c>
      <c r="BG3206" s="10">
        <v>408000000</v>
      </c>
      <c r="BH3206" t="s">
        <v>1605</v>
      </c>
      <c r="BI3206" s="7">
        <f t="shared" si="50"/>
        <v>0.12184104504944451</v>
      </c>
      <c r="BJ3206" s="7">
        <v>8.9819715998984334E-2</v>
      </c>
      <c r="BK3206" s="7">
        <v>0.19679673039682455</v>
      </c>
      <c r="BL3206" s="5">
        <v>3.7989248988101387</v>
      </c>
      <c r="BM3206" s="7">
        <v>-3.4697715154169133E-2</v>
      </c>
      <c r="BN3206" s="7">
        <v>0.37508334663749143</v>
      </c>
      <c r="BO3206" s="7">
        <v>0.15047766451406308</v>
      </c>
      <c r="BP3206" s="8">
        <v>4.2618874509233677</v>
      </c>
      <c r="BQ3206" s="5">
        <v>1.1942065849354313</v>
      </c>
      <c r="BR3206" t="s">
        <v>74</v>
      </c>
    </row>
    <row r="3207" spans="1:70" x14ac:dyDescent="0.45">
      <c r="A3207">
        <v>2016</v>
      </c>
      <c r="B3207" t="s">
        <v>786</v>
      </c>
      <c r="C3207" t="s">
        <v>1438</v>
      </c>
      <c r="D3207" t="s">
        <v>787</v>
      </c>
      <c r="E3207" s="5">
        <v>3.77</v>
      </c>
      <c r="F3207" s="5">
        <v>5.09</v>
      </c>
      <c r="G3207" s="5">
        <v>1.61</v>
      </c>
      <c r="H3207" s="5">
        <v>6.04</v>
      </c>
      <c r="I3207" s="5" t="e">
        <v>#VALUE!</v>
      </c>
      <c r="J3207" s="5" t="e">
        <v>#VALUE!</v>
      </c>
      <c r="K3207" s="5" t="e">
        <v>#VALUE!</v>
      </c>
      <c r="L3207" s="5">
        <v>4.38</v>
      </c>
      <c r="M3207" s="5" t="e">
        <v>#VALUE!</v>
      </c>
      <c r="N3207" s="5" t="e">
        <v>#VALUE!</v>
      </c>
      <c r="O3207" s="5" t="e">
        <v>#VALUE!</v>
      </c>
      <c r="P3207" s="5" t="e">
        <v>#VALUE!</v>
      </c>
      <c r="Q3207" s="5" t="e">
        <v>#VALUE!</v>
      </c>
      <c r="R3207" s="5">
        <v>6.16</v>
      </c>
      <c r="S3207" s="5" t="e">
        <v>#VALUE!</v>
      </c>
      <c r="T3207" s="5" t="e">
        <v>#VALUE!</v>
      </c>
      <c r="U3207" s="5" t="e">
        <v>#VALUE!</v>
      </c>
      <c r="V3207" s="5">
        <v>0.77</v>
      </c>
      <c r="W3207" s="5">
        <v>2.19</v>
      </c>
      <c r="X3207" s="5">
        <v>1.27</v>
      </c>
      <c r="Y3207" s="5" t="e">
        <v>#VALUE!</v>
      </c>
      <c r="Z3207" s="5" t="e">
        <v>#VALUE!</v>
      </c>
      <c r="AA3207" s="5">
        <v>3</v>
      </c>
      <c r="AB3207" s="5" t="e">
        <v>#VALUE!</v>
      </c>
      <c r="AC3207" s="5" t="e">
        <v>#VALUE!</v>
      </c>
      <c r="AD3207" s="5">
        <v>8.64</v>
      </c>
      <c r="AE3207" s="5">
        <v>4.12</v>
      </c>
      <c r="AF3207" s="5">
        <v>5.95</v>
      </c>
      <c r="AG3207" s="5">
        <v>5.09</v>
      </c>
      <c r="AH3207" s="5">
        <v>4.66</v>
      </c>
      <c r="AI3207" s="5">
        <v>3.94</v>
      </c>
      <c r="AJ3207" s="5">
        <v>3.96</v>
      </c>
      <c r="AK3207" s="5">
        <v>4.46</v>
      </c>
      <c r="AL3207" s="5">
        <v>8.6</v>
      </c>
      <c r="AM3207" s="5">
        <v>9.49</v>
      </c>
      <c r="AN3207" s="5">
        <v>10</v>
      </c>
      <c r="AO3207" s="5">
        <v>9.43</v>
      </c>
      <c r="AP3207" s="10">
        <v>37236000000</v>
      </c>
      <c r="AQ3207" s="10">
        <v>14954000000</v>
      </c>
      <c r="AR3207" s="10">
        <v>12673000000</v>
      </c>
      <c r="AS3207" s="10">
        <v>11522000000</v>
      </c>
      <c r="AT3207" s="10">
        <v>8820000000</v>
      </c>
      <c r="AU3207" s="10">
        <v>123600000000</v>
      </c>
      <c r="AV3207" s="10">
        <v>8820000000</v>
      </c>
      <c r="AW3207" s="10">
        <v>48462000000</v>
      </c>
      <c r="AX3207" s="10">
        <v>48845000000</v>
      </c>
      <c r="AY3207" s="10">
        <v>50489000000</v>
      </c>
      <c r="AZ3207" s="10">
        <v>5983000000</v>
      </c>
      <c r="BA3207" s="10">
        <v>64734000000</v>
      </c>
      <c r="BB3207" s="10">
        <v>16347000000</v>
      </c>
      <c r="BC3207" s="9">
        <v>4103000000</v>
      </c>
      <c r="BD3207" s="15">
        <v>38.450000000000003</v>
      </c>
      <c r="BE3207" s="10">
        <v>74755000000</v>
      </c>
      <c r="BF3207" s="10">
        <v>0</v>
      </c>
      <c r="BG3207" s="10">
        <v>383000000</v>
      </c>
      <c r="BH3207" t="s">
        <v>1605</v>
      </c>
      <c r="BI3207" s="7">
        <f t="shared" si="50"/>
        <v>0.10253236245954693</v>
      </c>
      <c r="BJ3207" s="7">
        <v>7.6667985031488639E-2</v>
      </c>
      <c r="BK3207" s="7">
        <v>0.18689212383192422</v>
      </c>
      <c r="BL3207" s="5">
        <v>3.3213367313915856</v>
      </c>
      <c r="BM3207" s="7">
        <v>-6.3510700752521755E-3</v>
      </c>
      <c r="BN3207" s="7">
        <v>0.40848705501618121</v>
      </c>
      <c r="BO3207" s="7">
        <v>0.16067783865076804</v>
      </c>
      <c r="BP3207" s="8">
        <v>3.9599926592035235</v>
      </c>
      <c r="BQ3207" s="5">
        <v>1.1127391224918466</v>
      </c>
      <c r="BR3207" t="s">
        <v>74</v>
      </c>
    </row>
    <row r="3208" spans="1:70" x14ac:dyDescent="0.45">
      <c r="A3208">
        <v>2017</v>
      </c>
      <c r="B3208" t="s">
        <v>786</v>
      </c>
      <c r="C3208" t="s">
        <v>1438</v>
      </c>
      <c r="D3208" t="s">
        <v>787</v>
      </c>
      <c r="E3208" s="5">
        <v>3.93</v>
      </c>
      <c r="F3208" s="5">
        <v>5.37</v>
      </c>
      <c r="G3208" s="5">
        <v>1.71</v>
      </c>
      <c r="H3208" s="5">
        <v>6.2</v>
      </c>
      <c r="I3208" s="5" t="e">
        <v>#VALUE!</v>
      </c>
      <c r="J3208" s="5" t="e">
        <v>#VALUE!</v>
      </c>
      <c r="K3208" s="5" t="e">
        <v>#VALUE!</v>
      </c>
      <c r="L3208" s="5">
        <v>4.8</v>
      </c>
      <c r="M3208" s="5" t="e">
        <v>#VALUE!</v>
      </c>
      <c r="N3208" s="5" t="e">
        <v>#VALUE!</v>
      </c>
      <c r="O3208" s="5" t="e">
        <v>#VALUE!</v>
      </c>
      <c r="P3208" s="5" t="e">
        <v>#VALUE!</v>
      </c>
      <c r="Q3208" s="5" t="e">
        <v>#VALUE!</v>
      </c>
      <c r="R3208" s="5">
        <v>6.23</v>
      </c>
      <c r="S3208" s="5" t="e">
        <v>#VALUE!</v>
      </c>
      <c r="T3208" s="5" t="e">
        <v>#VALUE!</v>
      </c>
      <c r="U3208" s="5" t="e">
        <v>#VALUE!</v>
      </c>
      <c r="V3208" s="5">
        <v>0.77</v>
      </c>
      <c r="W3208" s="5">
        <v>2.19</v>
      </c>
      <c r="X3208" s="5">
        <v>1.72</v>
      </c>
      <c r="Y3208" s="5" t="e">
        <v>#VALUE!</v>
      </c>
      <c r="Z3208" s="5" t="e">
        <v>#VALUE!</v>
      </c>
      <c r="AA3208" s="5">
        <v>3</v>
      </c>
      <c r="AB3208" s="5" t="e">
        <v>#VALUE!</v>
      </c>
      <c r="AC3208" s="5" t="e">
        <v>#VALUE!</v>
      </c>
      <c r="AD3208" s="5">
        <v>8.66</v>
      </c>
      <c r="AE3208" s="5">
        <v>4.2699999999999996</v>
      </c>
      <c r="AF3208" s="5">
        <v>5.63</v>
      </c>
      <c r="AG3208" s="5">
        <v>5.75</v>
      </c>
      <c r="AH3208" s="5">
        <v>4.6900000000000004</v>
      </c>
      <c r="AI3208" s="5">
        <v>4.04</v>
      </c>
      <c r="AJ3208" s="5">
        <v>3.96</v>
      </c>
      <c r="AK3208" s="5">
        <v>5.28</v>
      </c>
      <c r="AL3208" s="5">
        <v>8.6</v>
      </c>
      <c r="AM3208" s="5">
        <v>9.49</v>
      </c>
      <c r="AN3208" s="5">
        <v>10</v>
      </c>
      <c r="AO3208" s="5">
        <v>9.26</v>
      </c>
      <c r="AP3208" s="10">
        <v>38790000000</v>
      </c>
      <c r="AQ3208" s="10">
        <v>15579000000</v>
      </c>
      <c r="AR3208" s="10">
        <v>12820000000</v>
      </c>
      <c r="AS3208" s="10">
        <v>11784000000</v>
      </c>
      <c r="AT3208" s="10">
        <v>9828000000</v>
      </c>
      <c r="AU3208" s="10">
        <v>138762000000</v>
      </c>
      <c r="AV3208" s="10">
        <v>9828000000</v>
      </c>
      <c r="AW3208" s="10">
        <v>55868000000</v>
      </c>
      <c r="AX3208" s="10">
        <v>56300000000</v>
      </c>
      <c r="AY3208" s="10">
        <v>58170000000</v>
      </c>
      <c r="AZ3208" s="10">
        <v>6174000000</v>
      </c>
      <c r="BA3208" s="10">
        <v>78545000000</v>
      </c>
      <c r="BB3208" s="10">
        <v>15494000000</v>
      </c>
      <c r="BC3208" s="9">
        <v>4143000000</v>
      </c>
      <c r="BD3208" s="15">
        <v>47.28</v>
      </c>
      <c r="BE3208" s="10">
        <v>82462000000</v>
      </c>
      <c r="BF3208" s="10">
        <v>0</v>
      </c>
      <c r="BG3208" s="10">
        <v>432000000</v>
      </c>
      <c r="BH3208" t="s">
        <v>1605</v>
      </c>
      <c r="BI3208" s="7">
        <f t="shared" si="50"/>
        <v>9.2388406047765242E-2</v>
      </c>
      <c r="BJ3208" s="7">
        <v>7.4919386191597867E-2</v>
      </c>
      <c r="BK3208" s="7">
        <v>0.18840218537333459</v>
      </c>
      <c r="BL3208" s="5">
        <v>3.0378837145616235</v>
      </c>
      <c r="BM3208" s="7">
        <v>4.1733805994199159E-2</v>
      </c>
      <c r="BN3208" s="7">
        <v>0.41920698750378343</v>
      </c>
      <c r="BO3208" s="7">
        <v>0.15916473317865429</v>
      </c>
      <c r="BP3208" s="8">
        <v>5.0693816961404412</v>
      </c>
      <c r="BQ3208" s="5">
        <v>1.0590997298191118</v>
      </c>
      <c r="BR3208" t="s">
        <v>74</v>
      </c>
    </row>
    <row r="3209" spans="1:70" x14ac:dyDescent="0.45">
      <c r="A3209">
        <v>2018</v>
      </c>
      <c r="B3209" t="s">
        <v>786</v>
      </c>
      <c r="C3209" t="s">
        <v>1438</v>
      </c>
      <c r="D3209" t="s">
        <v>787</v>
      </c>
      <c r="E3209" s="5">
        <v>3.88</v>
      </c>
      <c r="F3209" s="5">
        <v>5.37</v>
      </c>
      <c r="G3209" s="5">
        <v>1.65</v>
      </c>
      <c r="H3209" s="5">
        <v>6.13</v>
      </c>
      <c r="I3209" s="5" t="e">
        <v>#VALUE!</v>
      </c>
      <c r="J3209" s="5" t="e">
        <v>#VALUE!</v>
      </c>
      <c r="K3209" s="5" t="e">
        <v>#VALUE!</v>
      </c>
      <c r="L3209" s="5">
        <v>4.7300000000000004</v>
      </c>
      <c r="M3209" s="5" t="e">
        <v>#VALUE!</v>
      </c>
      <c r="N3209" s="5" t="e">
        <v>#VALUE!</v>
      </c>
      <c r="O3209" s="5" t="e">
        <v>#VALUE!</v>
      </c>
      <c r="P3209" s="5" t="e">
        <v>#VALUE!</v>
      </c>
      <c r="Q3209" s="5" t="e">
        <v>#VALUE!</v>
      </c>
      <c r="R3209" s="5">
        <v>6.32</v>
      </c>
      <c r="S3209" s="5" t="e">
        <v>#VALUE!</v>
      </c>
      <c r="T3209" s="5" t="e">
        <v>#VALUE!</v>
      </c>
      <c r="U3209" s="5" t="e">
        <v>#VALUE!</v>
      </c>
      <c r="V3209" s="5">
        <v>0.77</v>
      </c>
      <c r="W3209" s="5">
        <v>2.19</v>
      </c>
      <c r="X3209" s="5">
        <v>1.43</v>
      </c>
      <c r="Y3209" s="5" t="e">
        <v>#VALUE!</v>
      </c>
      <c r="Z3209" s="5" t="e">
        <v>#VALUE!</v>
      </c>
      <c r="AA3209" s="5">
        <v>3</v>
      </c>
      <c r="AB3209" s="5" t="e">
        <v>#VALUE!</v>
      </c>
      <c r="AC3209" s="5" t="e">
        <v>#VALUE!</v>
      </c>
      <c r="AD3209" s="5">
        <v>7.21</v>
      </c>
      <c r="AE3209" s="5">
        <v>3.68</v>
      </c>
      <c r="AF3209" s="5">
        <v>5.86</v>
      </c>
      <c r="AG3209" s="5">
        <v>5.83</v>
      </c>
      <c r="AH3209" s="5">
        <v>5.14</v>
      </c>
      <c r="AI3209" s="5">
        <v>2.4500000000000002</v>
      </c>
      <c r="AJ3209" s="5">
        <v>7.26</v>
      </c>
      <c r="AK3209" s="5">
        <v>5.09</v>
      </c>
      <c r="AL3209" s="5">
        <v>8.6</v>
      </c>
      <c r="AM3209" s="5">
        <v>9.49</v>
      </c>
      <c r="AN3209" s="5">
        <v>10</v>
      </c>
      <c r="AO3209" s="5">
        <v>8.2100000000000009</v>
      </c>
      <c r="AP3209" s="10">
        <v>39445000000</v>
      </c>
      <c r="AQ3209" s="10">
        <v>16180000000</v>
      </c>
      <c r="AR3209" s="10">
        <v>13355000000</v>
      </c>
      <c r="AS3209" s="10">
        <v>12412000000</v>
      </c>
      <c r="AT3209" s="10">
        <v>3827000000</v>
      </c>
      <c r="AU3209" s="10">
        <v>118318000000</v>
      </c>
      <c r="AV3209" s="10">
        <v>3827000000</v>
      </c>
      <c r="AW3209" s="10">
        <v>30572000000</v>
      </c>
      <c r="AX3209" s="10">
        <v>31055000000</v>
      </c>
      <c r="AY3209" s="10">
        <v>51561000000</v>
      </c>
      <c r="AZ3209" s="10">
        <v>6078000000</v>
      </c>
      <c r="BA3209" s="10">
        <v>56938000000</v>
      </c>
      <c r="BB3209" s="10">
        <v>20315000000</v>
      </c>
      <c r="BC3209" s="9">
        <v>3632000000</v>
      </c>
      <c r="BD3209" s="15">
        <v>45.15</v>
      </c>
      <c r="BE3209" s="10">
        <v>87263000000</v>
      </c>
      <c r="BF3209" s="10">
        <v>0</v>
      </c>
      <c r="BG3209" s="10">
        <v>483000000</v>
      </c>
      <c r="BH3209" t="s">
        <v>1605</v>
      </c>
      <c r="BI3209" s="7">
        <f t="shared" si="50"/>
        <v>0.11287378082793827</v>
      </c>
      <c r="BJ3209" s="7">
        <v>2.9772833359265598E-2</v>
      </c>
      <c r="BK3209" s="7">
        <v>8.8546968995835265E-2</v>
      </c>
      <c r="BL3209" s="5">
        <v>3.2507790868675941</v>
      </c>
      <c r="BM3209" s="7">
        <v>1.688579530806909E-2</v>
      </c>
      <c r="BN3209" s="7">
        <v>0.43578322824929427</v>
      </c>
      <c r="BO3209" s="7">
        <v>0.1540879705919635</v>
      </c>
      <c r="BP3209" s="8">
        <v>2.8027565838050701</v>
      </c>
      <c r="BQ3209" s="5">
        <v>1.0670390972969679</v>
      </c>
      <c r="BR3209" t="s">
        <v>74</v>
      </c>
    </row>
    <row r="3210" spans="1:70" x14ac:dyDescent="0.45">
      <c r="A3210">
        <v>2019</v>
      </c>
      <c r="B3210" t="s">
        <v>786</v>
      </c>
      <c r="C3210" t="s">
        <v>1438</v>
      </c>
      <c r="D3210" t="s">
        <v>787</v>
      </c>
      <c r="E3210" s="5">
        <v>3.98</v>
      </c>
      <c r="F3210" s="5">
        <v>5.83</v>
      </c>
      <c r="G3210" s="5">
        <v>1.61</v>
      </c>
      <c r="H3210" s="5">
        <v>6.13</v>
      </c>
      <c r="I3210" s="5" t="e">
        <v>#VALUE!</v>
      </c>
      <c r="J3210" s="5" t="e">
        <v>#VALUE!</v>
      </c>
      <c r="K3210" s="5" t="e">
        <v>#VALUE!</v>
      </c>
      <c r="L3210" s="5">
        <v>5.53</v>
      </c>
      <c r="M3210" s="5" t="e">
        <v>#VALUE!</v>
      </c>
      <c r="N3210" s="5" t="e">
        <v>#VALUE!</v>
      </c>
      <c r="O3210" s="5" t="e">
        <v>#VALUE!</v>
      </c>
      <c r="P3210" s="5" t="e">
        <v>#VALUE!</v>
      </c>
      <c r="Q3210" s="5" t="e">
        <v>#VALUE!</v>
      </c>
      <c r="R3210" s="5">
        <v>6.26</v>
      </c>
      <c r="S3210" s="5" t="e">
        <v>#VALUE!</v>
      </c>
      <c r="T3210" s="5" t="e">
        <v>#VALUE!</v>
      </c>
      <c r="U3210" s="5" t="e">
        <v>#VALUE!</v>
      </c>
      <c r="V3210" s="5">
        <v>0.77</v>
      </c>
      <c r="W3210" s="5">
        <v>2.19</v>
      </c>
      <c r="X3210" s="5">
        <v>1.27</v>
      </c>
      <c r="Y3210" s="5" t="e">
        <v>#VALUE!</v>
      </c>
      <c r="Z3210" s="5" t="e">
        <v>#VALUE!</v>
      </c>
      <c r="AA3210" s="5">
        <v>3</v>
      </c>
      <c r="AB3210" s="5" t="e">
        <v>#VALUE!</v>
      </c>
      <c r="AC3210" s="5" t="e">
        <v>#VALUE!</v>
      </c>
      <c r="AD3210" s="5">
        <v>6.3</v>
      </c>
      <c r="AE3210" s="5">
        <v>3.57</v>
      </c>
      <c r="AF3210" s="5">
        <v>5.86</v>
      </c>
      <c r="AG3210" s="5">
        <v>5.58</v>
      </c>
      <c r="AH3210" s="5">
        <v>5.08</v>
      </c>
      <c r="AI3210" s="5">
        <v>3.42</v>
      </c>
      <c r="AJ3210" s="5">
        <v>7.31</v>
      </c>
      <c r="AK3210" s="5">
        <v>5.3</v>
      </c>
      <c r="AL3210" s="5">
        <v>8.6</v>
      </c>
      <c r="AM3210" s="5">
        <v>9.49</v>
      </c>
      <c r="AN3210" s="5">
        <v>10</v>
      </c>
      <c r="AO3210" s="5">
        <v>7.65</v>
      </c>
      <c r="AP3210" s="10">
        <v>39582000000</v>
      </c>
      <c r="AQ3210" s="10">
        <v>16999000000</v>
      </c>
      <c r="AR3210" s="10">
        <v>13716000000</v>
      </c>
      <c r="AS3210" s="10">
        <v>12246000000</v>
      </c>
      <c r="AT3210" s="10">
        <v>10933000000</v>
      </c>
      <c r="AU3210" s="10">
        <v>98443000000</v>
      </c>
      <c r="AV3210" s="10">
        <v>10933000000</v>
      </c>
      <c r="AW3210" s="10">
        <v>15563000000</v>
      </c>
      <c r="AX3210" s="10">
        <v>16185000000</v>
      </c>
      <c r="AY3210" s="10">
        <v>52070000000</v>
      </c>
      <c r="AZ3210" s="10">
        <v>6076000000</v>
      </c>
      <c r="BA3210" s="10">
        <v>34540000000</v>
      </c>
      <c r="BB3210" s="10">
        <v>14592000000</v>
      </c>
      <c r="BC3210" s="9">
        <v>3214000000</v>
      </c>
      <c r="BD3210" s="15">
        <v>52.98</v>
      </c>
      <c r="BE3210" s="10">
        <v>82258000000</v>
      </c>
      <c r="BF3210" s="10">
        <v>0</v>
      </c>
      <c r="BG3210" s="10">
        <v>622000000</v>
      </c>
      <c r="BH3210" t="s">
        <v>1605</v>
      </c>
      <c r="BI3210" s="7">
        <f t="shared" si="50"/>
        <v>0.13932935810570585</v>
      </c>
      <c r="BJ3210" s="7">
        <v>0.10087608010666126</v>
      </c>
      <c r="BK3210" s="7">
        <v>0.47395686572016904</v>
      </c>
      <c r="BL3210" s="5">
        <v>3.5105833832776328</v>
      </c>
      <c r="BM3210" s="7">
        <v>3.4731905184434021E-3</v>
      </c>
      <c r="BN3210" s="7">
        <v>0.52893552614203143</v>
      </c>
      <c r="BO3210" s="7">
        <v>0.15350411803344954</v>
      </c>
      <c r="BP3210" s="8">
        <v>2.3670504385964914</v>
      </c>
      <c r="BQ3210" s="5">
        <v>1.0770987175940008</v>
      </c>
      <c r="BR3210" t="s">
        <v>74</v>
      </c>
    </row>
    <row r="3211" spans="1:70" x14ac:dyDescent="0.45">
      <c r="A3211">
        <v>2020</v>
      </c>
      <c r="B3211" t="s">
        <v>786</v>
      </c>
      <c r="C3211" t="s">
        <v>1438</v>
      </c>
      <c r="D3211" t="s">
        <v>787</v>
      </c>
      <c r="E3211" s="5">
        <v>3.93</v>
      </c>
      <c r="F3211" s="5">
        <v>4.96</v>
      </c>
      <c r="G3211" s="5">
        <v>1.75</v>
      </c>
      <c r="H3211" s="5">
        <v>6.56</v>
      </c>
      <c r="I3211" s="5" t="e">
        <v>#VALUE!</v>
      </c>
      <c r="J3211" s="5" t="e">
        <v>#VALUE!</v>
      </c>
      <c r="K3211" s="5" t="e">
        <v>#VALUE!</v>
      </c>
      <c r="L3211" s="5">
        <v>4.1399999999999997</v>
      </c>
      <c r="M3211" s="5" t="e">
        <v>#VALUE!</v>
      </c>
      <c r="N3211" s="5" t="e">
        <v>#VALUE!</v>
      </c>
      <c r="O3211" s="5" t="e">
        <v>#VALUE!</v>
      </c>
      <c r="P3211" s="5" t="e">
        <v>#VALUE!</v>
      </c>
      <c r="Q3211" s="5" t="e">
        <v>#VALUE!</v>
      </c>
      <c r="R3211" s="5">
        <v>6.2</v>
      </c>
      <c r="S3211" s="5" t="e">
        <v>#VALUE!</v>
      </c>
      <c r="T3211" s="5" t="e">
        <v>#VALUE!</v>
      </c>
      <c r="U3211" s="5" t="e">
        <v>#VALUE!</v>
      </c>
      <c r="V3211" s="5">
        <v>0.77</v>
      </c>
      <c r="W3211" s="5">
        <v>2.19</v>
      </c>
      <c r="X3211" s="5">
        <v>1.96</v>
      </c>
      <c r="Y3211" s="5" t="e">
        <v>#VALUE!</v>
      </c>
      <c r="Z3211" s="5" t="e">
        <v>#VALUE!</v>
      </c>
      <c r="AA3211" s="5">
        <v>3</v>
      </c>
      <c r="AB3211" s="5" t="e">
        <v>#VALUE!</v>
      </c>
      <c r="AC3211" s="5" t="e">
        <v>#VALUE!</v>
      </c>
      <c r="AD3211" s="5">
        <v>6.54</v>
      </c>
      <c r="AE3211" s="5">
        <v>4.72</v>
      </c>
      <c r="AF3211" s="5">
        <v>6.28</v>
      </c>
      <c r="AG3211" s="5">
        <v>5.85</v>
      </c>
      <c r="AH3211" s="5">
        <v>5.05</v>
      </c>
      <c r="AI3211" s="5">
        <v>5.05</v>
      </c>
      <c r="AJ3211" s="5">
        <v>7.33</v>
      </c>
      <c r="AK3211" s="5">
        <v>5.84</v>
      </c>
      <c r="AL3211" s="5">
        <v>8.6</v>
      </c>
      <c r="AM3211" s="5">
        <v>9.49</v>
      </c>
      <c r="AN3211" s="5">
        <v>10</v>
      </c>
      <c r="AO3211" s="5">
        <v>7.55</v>
      </c>
      <c r="AP3211" s="10">
        <v>39403000000</v>
      </c>
      <c r="AQ3211" s="10">
        <v>17826000000</v>
      </c>
      <c r="AR3211" s="10">
        <v>14631000000</v>
      </c>
      <c r="AS3211" s="10">
        <v>12339000000</v>
      </c>
      <c r="AT3211" s="10">
        <v>10380000000</v>
      </c>
      <c r="AU3211" s="10">
        <v>110014000000</v>
      </c>
      <c r="AV3211" s="10">
        <v>10380000000</v>
      </c>
      <c r="AW3211" s="10">
        <v>7917000000.000001</v>
      </c>
      <c r="AX3211" s="10">
        <v>8616000000</v>
      </c>
      <c r="AY3211" s="10">
        <v>63531000000</v>
      </c>
      <c r="AZ3211" s="10">
        <v>6169000000</v>
      </c>
      <c r="BA3211" s="10">
        <v>46251000000</v>
      </c>
      <c r="BB3211" s="10">
        <v>21347000000</v>
      </c>
      <c r="BC3211" s="9">
        <v>2952000000</v>
      </c>
      <c r="BD3211" s="15">
        <v>64.69</v>
      </c>
      <c r="BE3211" s="10">
        <v>101398000000</v>
      </c>
      <c r="BF3211" s="10">
        <v>0</v>
      </c>
      <c r="BG3211" s="10">
        <v>699000000</v>
      </c>
      <c r="BH3211" t="s">
        <v>1605</v>
      </c>
      <c r="BI3211" s="7">
        <f t="shared" si="50"/>
        <v>0.13299216463359209</v>
      </c>
      <c r="BJ3211" s="7">
        <v>9.9588884038434772E-2</v>
      </c>
      <c r="BK3211" s="7">
        <v>0.88415672913117549</v>
      </c>
      <c r="BL3211" s="5">
        <v>3.2681378733615722</v>
      </c>
      <c r="BM3211" s="7">
        <v>-4.5222575918346724E-3</v>
      </c>
      <c r="BN3211" s="7">
        <v>0.57748104786663512</v>
      </c>
      <c r="BO3211" s="7">
        <v>0.15656168312057459</v>
      </c>
      <c r="BP3211" s="8">
        <v>2.1666276291750597</v>
      </c>
      <c r="BQ3211" s="5">
        <v>0.72536778473203678</v>
      </c>
      <c r="BR3211" t="s">
        <v>74</v>
      </c>
    </row>
    <row r="3212" spans="1:70" x14ac:dyDescent="0.45">
      <c r="A3212">
        <v>2021</v>
      </c>
      <c r="B3212" t="s">
        <v>786</v>
      </c>
      <c r="C3212" t="s">
        <v>1438</v>
      </c>
      <c r="D3212" t="s">
        <v>787</v>
      </c>
      <c r="E3212" s="5">
        <v>4.07</v>
      </c>
      <c r="F3212" s="5">
        <v>5.34</v>
      </c>
      <c r="G3212" s="5">
        <v>1.75</v>
      </c>
      <c r="H3212" s="5">
        <v>6.72</v>
      </c>
      <c r="I3212" s="5" t="e">
        <v>#VALUE!</v>
      </c>
      <c r="J3212" s="5" t="e">
        <v>#VALUE!</v>
      </c>
      <c r="K3212" s="5" t="e">
        <v>#VALUE!</v>
      </c>
      <c r="L3212" s="5">
        <v>4.78</v>
      </c>
      <c r="M3212" s="5" t="e">
        <v>#VALUE!</v>
      </c>
      <c r="N3212" s="5" t="e">
        <v>#VALUE!</v>
      </c>
      <c r="O3212" s="5" t="e">
        <v>#VALUE!</v>
      </c>
      <c r="P3212" s="5" t="e">
        <v>#VALUE!</v>
      </c>
      <c r="Q3212" s="5" t="e">
        <v>#VALUE!</v>
      </c>
      <c r="R3212" s="5">
        <v>6.16</v>
      </c>
      <c r="S3212" s="5" t="e">
        <v>#VALUE!</v>
      </c>
      <c r="T3212" s="5" t="e">
        <v>#VALUE!</v>
      </c>
      <c r="U3212" s="5" t="e">
        <v>#VALUE!</v>
      </c>
      <c r="V3212" s="5">
        <v>0.77</v>
      </c>
      <c r="W3212" s="5">
        <v>2.19</v>
      </c>
      <c r="X3212" s="5">
        <v>1.96</v>
      </c>
      <c r="Y3212" s="5" t="e">
        <v>#VALUE!</v>
      </c>
      <c r="Z3212" s="5" t="e">
        <v>#VALUE!</v>
      </c>
      <c r="AA3212" s="5">
        <v>3</v>
      </c>
      <c r="AB3212" s="5" t="e">
        <v>#VALUE!</v>
      </c>
      <c r="AC3212" s="5" t="e">
        <v>#VALUE!</v>
      </c>
      <c r="AD3212" s="5">
        <v>6.82</v>
      </c>
      <c r="AE3212" s="5">
        <v>4.6100000000000003</v>
      </c>
      <c r="AF3212" s="5">
        <v>6.28</v>
      </c>
      <c r="AG3212" s="5">
        <v>5.51</v>
      </c>
      <c r="AH3212" s="5">
        <v>7.17</v>
      </c>
      <c r="AI3212" s="5">
        <v>7.07</v>
      </c>
      <c r="AJ3212" s="5">
        <v>7.36</v>
      </c>
      <c r="AK3212" s="5">
        <v>4.83</v>
      </c>
      <c r="AL3212" s="5">
        <v>8.07</v>
      </c>
      <c r="AM3212" s="5">
        <v>9.49</v>
      </c>
      <c r="AN3212" s="5">
        <v>10</v>
      </c>
      <c r="AO3212" s="5">
        <v>7.98</v>
      </c>
      <c r="AP3212" s="10">
        <v>41400000000</v>
      </c>
      <c r="AQ3212" s="10">
        <v>14022000000</v>
      </c>
      <c r="AR3212" s="10">
        <v>11022000000</v>
      </c>
      <c r="AS3212" s="10">
        <v>8618000000</v>
      </c>
      <c r="AT3212" s="10">
        <v>10264000000</v>
      </c>
      <c r="AU3212" s="10">
        <v>106897000000</v>
      </c>
      <c r="AV3212" s="10">
        <v>10264000000</v>
      </c>
      <c r="AW3212" s="10">
        <v>-10101000000</v>
      </c>
      <c r="AX3212" s="10">
        <v>-9658000000</v>
      </c>
      <c r="AY3212" s="10">
        <v>73433000000</v>
      </c>
      <c r="AZ3212" s="10">
        <v>6774000000</v>
      </c>
      <c r="BA3212" s="10">
        <v>31078000000</v>
      </c>
      <c r="BB3212" s="10">
        <v>18881000000</v>
      </c>
      <c r="BC3212" s="9">
        <v>2671000000</v>
      </c>
      <c r="BD3212" s="15">
        <v>87.21</v>
      </c>
      <c r="BE3212" s="10">
        <v>116555000000</v>
      </c>
      <c r="BF3212" s="10">
        <v>0</v>
      </c>
      <c r="BG3212" s="10">
        <v>443000000</v>
      </c>
      <c r="BH3212" t="s">
        <v>1605</v>
      </c>
      <c r="BI3212" s="7">
        <f t="shared" si="50"/>
        <v>0.10310859986716185</v>
      </c>
      <c r="BJ3212" s="7">
        <v>9.4637892960707404E-2</v>
      </c>
      <c r="BK3212" s="7" t="e">
        <v>#VALUE!</v>
      </c>
      <c r="BL3212" s="5">
        <v>3.2735802688569371</v>
      </c>
      <c r="BM3212" s="7">
        <v>5.0681420196431744E-2</v>
      </c>
      <c r="BN3212" s="7">
        <v>0.68695099020552486</v>
      </c>
      <c r="BO3212" s="7">
        <v>0.16362318840579712</v>
      </c>
      <c r="BP3212" s="8">
        <v>1.6459933266246491</v>
      </c>
      <c r="BQ3212" s="5">
        <v>0.65071891109680813</v>
      </c>
      <c r="BR3212" t="s">
        <v>74</v>
      </c>
    </row>
    <row r="3213" spans="1:70" x14ac:dyDescent="0.45">
      <c r="A3213">
        <v>2022</v>
      </c>
      <c r="B3213" t="s">
        <v>786</v>
      </c>
      <c r="C3213" t="s">
        <v>1438</v>
      </c>
      <c r="D3213" t="s">
        <v>787</v>
      </c>
      <c r="E3213" s="5">
        <v>4.01</v>
      </c>
      <c r="F3213" s="5">
        <v>5.25</v>
      </c>
      <c r="G3213" s="5">
        <v>1.75</v>
      </c>
      <c r="H3213" s="5">
        <v>6.56</v>
      </c>
      <c r="I3213" s="5" t="e">
        <v>#VALUE!</v>
      </c>
      <c r="J3213" s="5" t="e">
        <v>#VALUE!</v>
      </c>
      <c r="K3213" s="5" t="e">
        <v>#VALUE!</v>
      </c>
      <c r="L3213" s="5">
        <v>4.57</v>
      </c>
      <c r="M3213" s="5" t="e">
        <v>#VALUE!</v>
      </c>
      <c r="N3213" s="5" t="e">
        <v>#VALUE!</v>
      </c>
      <c r="O3213" s="5" t="e">
        <v>#VALUE!</v>
      </c>
      <c r="P3213" s="5" t="e">
        <v>#VALUE!</v>
      </c>
      <c r="Q3213" s="5" t="e">
        <v>#VALUE!</v>
      </c>
      <c r="R3213" s="5">
        <v>6.27</v>
      </c>
      <c r="S3213" s="5" t="e">
        <v>#VALUE!</v>
      </c>
      <c r="T3213" s="5" t="e">
        <v>#VALUE!</v>
      </c>
      <c r="U3213" s="5" t="e">
        <v>#VALUE!</v>
      </c>
      <c r="V3213" s="5">
        <v>0.77</v>
      </c>
      <c r="W3213" s="5">
        <v>2.19</v>
      </c>
      <c r="X3213" s="5">
        <v>1.96</v>
      </c>
      <c r="Y3213" s="5" t="e">
        <v>#VALUE!</v>
      </c>
      <c r="Z3213" s="5" t="e">
        <v>#VALUE!</v>
      </c>
      <c r="AA3213" s="5">
        <v>3</v>
      </c>
      <c r="AB3213" s="5" t="e">
        <v>#VALUE!</v>
      </c>
      <c r="AC3213" s="5" t="e">
        <v>#VALUE!</v>
      </c>
      <c r="AD3213" s="5">
        <v>6.87</v>
      </c>
      <c r="AE3213" s="5">
        <v>5.63</v>
      </c>
      <c r="AF3213" s="5">
        <v>6.41</v>
      </c>
      <c r="AG3213" s="5">
        <v>4.58</v>
      </c>
      <c r="AH3213" s="5">
        <v>6.72</v>
      </c>
      <c r="AI3213" s="5">
        <v>5.93</v>
      </c>
      <c r="AJ3213" s="5">
        <v>7.56</v>
      </c>
      <c r="AK3213" s="5">
        <v>4.33</v>
      </c>
      <c r="AL3213" s="5">
        <v>8.07</v>
      </c>
      <c r="AM3213" s="5">
        <v>9.49</v>
      </c>
      <c r="AN3213" s="5">
        <v>10</v>
      </c>
      <c r="AO3213" s="5">
        <v>8.07</v>
      </c>
      <c r="AP3213" s="10">
        <v>46073000000</v>
      </c>
      <c r="AQ3213" s="10">
        <v>18589000000</v>
      </c>
      <c r="AR3213" s="10">
        <v>14019000000</v>
      </c>
      <c r="AS3213" s="10">
        <v>10264000000</v>
      </c>
      <c r="AT3213" s="10">
        <v>8797000000</v>
      </c>
      <c r="AU3213" s="10">
        <v>128469000000</v>
      </c>
      <c r="AV3213" s="10">
        <v>8797000000</v>
      </c>
      <c r="AW3213" s="10">
        <v>-4246000000</v>
      </c>
      <c r="AX3213" s="10">
        <v>-3776000000</v>
      </c>
      <c r="AY3213" s="10">
        <v>81173000000</v>
      </c>
      <c r="AZ3213" s="10">
        <v>8032000000</v>
      </c>
      <c r="BA3213" s="10">
        <v>17561000000</v>
      </c>
      <c r="BB3213" s="10">
        <v>27106000000</v>
      </c>
      <c r="BC3213" s="9">
        <v>2695000000</v>
      </c>
      <c r="BD3213" s="15">
        <v>81.739999999999995</v>
      </c>
      <c r="BE3213" s="10">
        <v>132245000000</v>
      </c>
      <c r="BF3213" s="10">
        <v>0</v>
      </c>
      <c r="BG3213" s="10">
        <v>470000000</v>
      </c>
      <c r="BH3213" t="s">
        <v>1605</v>
      </c>
      <c r="BI3213" s="7">
        <f t="shared" si="50"/>
        <v>0.10912360180276955</v>
      </c>
      <c r="BJ3213" s="7">
        <v>7.4751663366841428E-2</v>
      </c>
      <c r="BK3213" s="7" t="e">
        <v>#VALUE!</v>
      </c>
      <c r="BL3213" s="5">
        <v>2.7477780631903417</v>
      </c>
      <c r="BM3213" s="7">
        <v>0.1128743961352657</v>
      </c>
      <c r="BN3213" s="7">
        <v>0.63184892853528862</v>
      </c>
      <c r="BO3213" s="7">
        <v>0.17433203828706617</v>
      </c>
      <c r="BP3213" s="8">
        <v>0.64786394156275362</v>
      </c>
      <c r="BQ3213" s="5">
        <v>0.73116870990634386</v>
      </c>
      <c r="BR3213" t="s">
        <v>74</v>
      </c>
    </row>
    <row r="3214" spans="1:70" x14ac:dyDescent="0.45">
      <c r="A3214">
        <v>2023</v>
      </c>
      <c r="B3214" t="s">
        <v>786</v>
      </c>
      <c r="C3214" t="s">
        <v>1438</v>
      </c>
      <c r="D3214" t="s">
        <v>787</v>
      </c>
      <c r="E3214" s="5" t="e">
        <v>#VALUE!</v>
      </c>
      <c r="F3214" s="5" t="e">
        <v>#VALUE!</v>
      </c>
      <c r="G3214" s="5" t="e">
        <v>#VALUE!</v>
      </c>
      <c r="H3214" s="5" t="e">
        <v>#VALUE!</v>
      </c>
      <c r="I3214" s="5" t="e">
        <v>#VALUE!</v>
      </c>
      <c r="J3214" s="5" t="e">
        <v>#VALUE!</v>
      </c>
      <c r="K3214" s="5" t="e">
        <v>#VALUE!</v>
      </c>
      <c r="L3214" s="5" t="e">
        <v>#VALUE!</v>
      </c>
      <c r="M3214" s="5" t="e">
        <v>#VALUE!</v>
      </c>
      <c r="N3214" s="5" t="e">
        <v>#VALUE!</v>
      </c>
      <c r="O3214" s="5" t="e">
        <v>#VALUE!</v>
      </c>
      <c r="P3214" s="5" t="e">
        <v>#VALUE!</v>
      </c>
      <c r="Q3214" s="5" t="e">
        <v>#VALUE!</v>
      </c>
      <c r="R3214" s="5" t="e">
        <v>#VALUE!</v>
      </c>
      <c r="S3214" s="5" t="e">
        <v>#VALUE!</v>
      </c>
      <c r="T3214" s="5" t="e">
        <v>#VALUE!</v>
      </c>
      <c r="U3214" s="5" t="e">
        <v>#VALUE!</v>
      </c>
      <c r="V3214" s="5" t="e">
        <v>#VALUE!</v>
      </c>
      <c r="W3214" s="5" t="e">
        <v>#VALUE!</v>
      </c>
      <c r="X3214" s="5" t="e">
        <v>#VALUE!</v>
      </c>
      <c r="Y3214" s="5" t="e">
        <v>#VALUE!</v>
      </c>
      <c r="Z3214" s="5" t="e">
        <v>#VALUE!</v>
      </c>
      <c r="AA3214" s="5" t="e">
        <v>#VALUE!</v>
      </c>
      <c r="AB3214" s="5" t="e">
        <v>#VALUE!</v>
      </c>
      <c r="AC3214" s="5" t="e">
        <v>#VALUE!</v>
      </c>
      <c r="AD3214" s="5" t="e">
        <v>#VALUE!</v>
      </c>
      <c r="AE3214" s="5" t="e">
        <v>#VALUE!</v>
      </c>
      <c r="AF3214" s="5" t="e">
        <v>#VALUE!</v>
      </c>
      <c r="AG3214" s="5" t="e">
        <v>#VALUE!</v>
      </c>
      <c r="AH3214" s="5" t="e">
        <v>#VALUE!</v>
      </c>
      <c r="AI3214" s="5" t="e">
        <v>#VALUE!</v>
      </c>
      <c r="AJ3214" s="5" t="e">
        <v>#VALUE!</v>
      </c>
      <c r="AK3214" s="5" t="e">
        <v>#VALUE!</v>
      </c>
      <c r="AL3214" s="5" t="e">
        <v>#VALUE!</v>
      </c>
      <c r="AM3214" s="5" t="e">
        <v>#VALUE!</v>
      </c>
      <c r="AN3214" s="5" t="e">
        <v>#VALUE!</v>
      </c>
      <c r="AO3214" s="5" t="e">
        <v>#VALUE!</v>
      </c>
      <c r="AP3214" s="10">
        <v>51629000000</v>
      </c>
      <c r="AQ3214" s="10">
        <v>20490000000</v>
      </c>
      <c r="AR3214" s="10">
        <v>14318000000</v>
      </c>
      <c r="AS3214" s="10">
        <v>10422000000</v>
      </c>
      <c r="AT3214" s="10">
        <v>10138000000</v>
      </c>
      <c r="AU3214" s="10">
        <v>134324000000</v>
      </c>
      <c r="AV3214" s="10">
        <v>10138000000</v>
      </c>
      <c r="AW3214" s="10">
        <v>3866000000</v>
      </c>
      <c r="AX3214" s="10">
        <v>4378000000</v>
      </c>
      <c r="AY3214" s="10">
        <v>82468000000</v>
      </c>
      <c r="AZ3214" s="10">
        <v>8814000000</v>
      </c>
      <c r="BA3214" s="10">
        <v>19289000000</v>
      </c>
      <c r="BB3214" s="10">
        <v>24407000000</v>
      </c>
      <c r="BC3214" s="9">
        <v>2748000000</v>
      </c>
      <c r="BD3214" s="15">
        <v>105.43</v>
      </c>
      <c r="BE3214" s="10">
        <v>129946000000</v>
      </c>
      <c r="BF3214" s="10">
        <v>0</v>
      </c>
      <c r="BG3214" s="10">
        <v>512000000</v>
      </c>
      <c r="BH3214" t="s">
        <v>1605</v>
      </c>
      <c r="BI3214" s="7">
        <f t="shared" si="50"/>
        <v>0.10659301390667342</v>
      </c>
      <c r="BJ3214" s="7">
        <v>7.7155784210386116E-2</v>
      </c>
      <c r="BK3214" s="7" t="e">
        <v>#VALUE!</v>
      </c>
      <c r="BL3214" s="5">
        <v>2.7553607694827433</v>
      </c>
      <c r="BM3214" s="7">
        <v>0.12059123564777635</v>
      </c>
      <c r="BN3214" s="7">
        <v>0.61394836365802086</v>
      </c>
      <c r="BO3214" s="7">
        <v>0.17071800732146658</v>
      </c>
      <c r="BP3214" s="8">
        <v>0.79030605973696066</v>
      </c>
      <c r="BQ3214" s="5">
        <v>1.0131930508892986</v>
      </c>
      <c r="BR3214" t="s">
        <v>74</v>
      </c>
    </row>
    <row r="3215" spans="1:70" x14ac:dyDescent="0.45">
      <c r="A3215">
        <v>2015</v>
      </c>
      <c r="B3215" t="s">
        <v>788</v>
      </c>
      <c r="C3215" t="s">
        <v>1439</v>
      </c>
      <c r="D3215" t="s">
        <v>789</v>
      </c>
      <c r="E3215" s="5">
        <v>2.1</v>
      </c>
      <c r="F3215" s="5">
        <v>0</v>
      </c>
      <c r="G3215" s="5">
        <v>1.68</v>
      </c>
      <c r="H3215" s="5">
        <v>6</v>
      </c>
      <c r="I3215" s="5" t="e">
        <v>#VALUE!</v>
      </c>
      <c r="J3215" s="5" t="e">
        <v>#VALUE!</v>
      </c>
      <c r="K3215" s="5" t="e">
        <v>#VALUE!</v>
      </c>
      <c r="L3215" s="5">
        <v>0</v>
      </c>
      <c r="M3215" s="5" t="e">
        <v>#VALUE!</v>
      </c>
      <c r="N3215" s="5" t="e">
        <v>#VALUE!</v>
      </c>
      <c r="O3215" s="5" t="e">
        <v>#VALUE!</v>
      </c>
      <c r="P3215" s="5">
        <v>0</v>
      </c>
      <c r="Q3215" s="5" t="e">
        <v>#VALUE!</v>
      </c>
      <c r="R3215" s="5" t="e">
        <v>#VALUE!</v>
      </c>
      <c r="S3215" s="5" t="e">
        <v>#VALUE!</v>
      </c>
      <c r="T3215" s="5" t="e">
        <v>#VALUE!</v>
      </c>
      <c r="U3215" s="5" t="e">
        <v>#VALUE!</v>
      </c>
      <c r="V3215" s="5">
        <v>3</v>
      </c>
      <c r="W3215" s="5" t="e">
        <v>#VALUE!</v>
      </c>
      <c r="X3215" s="5">
        <v>1.1000000000000001</v>
      </c>
      <c r="Y3215" s="5" t="e">
        <v>#VALUE!</v>
      </c>
      <c r="Z3215" s="5" t="e">
        <v>#VALUE!</v>
      </c>
      <c r="AA3215" s="5" t="e">
        <v>#VALUE!</v>
      </c>
      <c r="AB3215" s="5">
        <v>0</v>
      </c>
      <c r="AC3215" s="5" t="e">
        <v>#VALUE!</v>
      </c>
      <c r="AD3215" s="5">
        <v>9.27</v>
      </c>
      <c r="AE3215" s="5">
        <v>2.04</v>
      </c>
      <c r="AF3215" s="5">
        <v>6.87</v>
      </c>
      <c r="AG3215" s="5">
        <v>0.65</v>
      </c>
      <c r="AH3215" s="5">
        <v>5.55</v>
      </c>
      <c r="AI3215" s="5">
        <v>6.74</v>
      </c>
      <c r="AJ3215" s="5">
        <v>9.44</v>
      </c>
      <c r="AK3215" s="5">
        <v>6.89</v>
      </c>
      <c r="AL3215" s="5">
        <v>6.49</v>
      </c>
      <c r="AM3215" s="5">
        <v>9.99</v>
      </c>
      <c r="AN3215" s="5">
        <v>10</v>
      </c>
      <c r="AO3215" s="5">
        <v>5.21</v>
      </c>
      <c r="AP3215" s="10">
        <v>7966674000</v>
      </c>
      <c r="AQ3215" s="10">
        <v>1724277000</v>
      </c>
      <c r="AR3215" s="10">
        <v>1514021000</v>
      </c>
      <c r="AS3215" s="10">
        <v>1460366000</v>
      </c>
      <c r="AT3215" s="10">
        <v>931216000</v>
      </c>
      <c r="AU3215" s="10">
        <v>6676684000</v>
      </c>
      <c r="AV3215" s="10">
        <v>931216000</v>
      </c>
      <c r="AW3215" s="10">
        <v>1961313999.9999998</v>
      </c>
      <c r="AX3215" s="10">
        <v>1961313999.9999998</v>
      </c>
      <c r="AY3215" s="10">
        <v>1390018000</v>
      </c>
      <c r="AZ3215" s="10">
        <v>0</v>
      </c>
      <c r="BA3215" s="10">
        <v>3010026000</v>
      </c>
      <c r="BB3215" s="10">
        <v>3046398000</v>
      </c>
      <c r="BC3215" s="9">
        <v>97737171</v>
      </c>
      <c r="BD3215" s="15">
        <v>253.42</v>
      </c>
      <c r="BE3215" s="10">
        <v>4715370000</v>
      </c>
      <c r="BF3215" s="10">
        <v>0</v>
      </c>
      <c r="BG3215" s="10">
        <v>0</v>
      </c>
      <c r="BH3215" t="s">
        <v>1587</v>
      </c>
      <c r="BI3215" s="7">
        <f t="shared" si="50"/>
        <v>0.22676241679252754</v>
      </c>
      <c r="BJ3215" s="7">
        <v>0.14099968604185387</v>
      </c>
      <c r="BK3215" s="7">
        <v>0.4679792508641285</v>
      </c>
      <c r="BL3215" s="5">
        <v>13.061644738485452</v>
      </c>
      <c r="BM3215" s="7">
        <v>0.10401670934680472</v>
      </c>
      <c r="BN3215" s="7">
        <v>0.20818987389548466</v>
      </c>
      <c r="BO3215" s="7">
        <v>0</v>
      </c>
      <c r="BP3215" s="8">
        <v>0.98806065392637465</v>
      </c>
      <c r="BQ3215" s="5">
        <v>0.91616915994806558</v>
      </c>
      <c r="BR3215" t="s">
        <v>79</v>
      </c>
    </row>
    <row r="3216" spans="1:70" x14ac:dyDescent="0.45">
      <c r="A3216">
        <v>2016</v>
      </c>
      <c r="B3216" t="s">
        <v>788</v>
      </c>
      <c r="C3216" t="s">
        <v>1439</v>
      </c>
      <c r="D3216" t="s">
        <v>789</v>
      </c>
      <c r="E3216" s="5">
        <v>2.16</v>
      </c>
      <c r="F3216" s="5">
        <v>0</v>
      </c>
      <c r="G3216" s="5">
        <v>1.68</v>
      </c>
      <c r="H3216" s="5">
        <v>6.27</v>
      </c>
      <c r="I3216" s="5" t="e">
        <v>#VALUE!</v>
      </c>
      <c r="J3216" s="5" t="e">
        <v>#VALUE!</v>
      </c>
      <c r="K3216" s="5" t="e">
        <v>#VALUE!</v>
      </c>
      <c r="L3216" s="5">
        <v>0</v>
      </c>
      <c r="M3216" s="5" t="e">
        <v>#VALUE!</v>
      </c>
      <c r="N3216" s="5" t="e">
        <v>#VALUE!</v>
      </c>
      <c r="O3216" s="5" t="e">
        <v>#VALUE!</v>
      </c>
      <c r="P3216" s="5">
        <v>0</v>
      </c>
      <c r="Q3216" s="5" t="e">
        <v>#VALUE!</v>
      </c>
      <c r="R3216" s="5" t="e">
        <v>#VALUE!</v>
      </c>
      <c r="S3216" s="5" t="e">
        <v>#VALUE!</v>
      </c>
      <c r="T3216" s="5" t="e">
        <v>#VALUE!</v>
      </c>
      <c r="U3216" s="5" t="e">
        <v>#VALUE!</v>
      </c>
      <c r="V3216" s="5">
        <v>3</v>
      </c>
      <c r="W3216" s="5" t="e">
        <v>#VALUE!</v>
      </c>
      <c r="X3216" s="5">
        <v>1.1000000000000001</v>
      </c>
      <c r="Y3216" s="5" t="e">
        <v>#VALUE!</v>
      </c>
      <c r="Z3216" s="5" t="e">
        <v>#VALUE!</v>
      </c>
      <c r="AA3216" s="5" t="e">
        <v>#VALUE!</v>
      </c>
      <c r="AB3216" s="5">
        <v>0</v>
      </c>
      <c r="AC3216" s="5" t="e">
        <v>#VALUE!</v>
      </c>
      <c r="AD3216" s="5">
        <v>9.27</v>
      </c>
      <c r="AE3216" s="5">
        <v>1.96</v>
      </c>
      <c r="AF3216" s="5">
        <v>6.87</v>
      </c>
      <c r="AG3216" s="5">
        <v>0.59</v>
      </c>
      <c r="AH3216" s="5">
        <v>6.42</v>
      </c>
      <c r="AI3216" s="5">
        <v>6.86</v>
      </c>
      <c r="AJ3216" s="5">
        <v>9.35</v>
      </c>
      <c r="AK3216" s="5">
        <v>7.06</v>
      </c>
      <c r="AL3216" s="5">
        <v>6.97</v>
      </c>
      <c r="AM3216" s="5">
        <v>10</v>
      </c>
      <c r="AN3216" s="5">
        <v>10</v>
      </c>
      <c r="AO3216" s="5">
        <v>7.52</v>
      </c>
      <c r="AP3216" s="10">
        <v>8593096000</v>
      </c>
      <c r="AQ3216" s="10">
        <v>1917072000</v>
      </c>
      <c r="AR3216" s="10">
        <v>1699206000</v>
      </c>
      <c r="AS3216" s="10">
        <v>1637191000</v>
      </c>
      <c r="AT3216" s="10">
        <v>1037691000</v>
      </c>
      <c r="AU3216" s="10">
        <v>7204189000</v>
      </c>
      <c r="AV3216" s="10">
        <v>1037691000</v>
      </c>
      <c r="AW3216" s="10">
        <v>1627135999.9999998</v>
      </c>
      <c r="AX3216" s="10">
        <v>1627135999.9999998</v>
      </c>
      <c r="AY3216" s="10">
        <v>1887019000</v>
      </c>
      <c r="AZ3216" s="10">
        <v>0</v>
      </c>
      <c r="BA3216" s="10">
        <v>3257975000</v>
      </c>
      <c r="BB3216" s="10">
        <v>3400649000</v>
      </c>
      <c r="BC3216" s="9">
        <v>92851815</v>
      </c>
      <c r="BD3216" s="15">
        <v>278.41000000000003</v>
      </c>
      <c r="BE3216" s="10">
        <v>5577053000</v>
      </c>
      <c r="BF3216" s="10">
        <v>0</v>
      </c>
      <c r="BG3216" s="10">
        <v>0</v>
      </c>
      <c r="BH3216" t="s">
        <v>1587</v>
      </c>
      <c r="BI3216" s="7">
        <f t="shared" si="50"/>
        <v>0.23586360657667366</v>
      </c>
      <c r="BJ3216" s="7">
        <v>0.14951379498969553</v>
      </c>
      <c r="BK3216" s="7">
        <v>0.57835054132006858</v>
      </c>
      <c r="BL3216" s="5">
        <v>11.652494182821966</v>
      </c>
      <c r="BM3216" s="7">
        <v>7.8630304189678146E-2</v>
      </c>
      <c r="BN3216" s="7">
        <v>0.26193357781146498</v>
      </c>
      <c r="BO3216" s="7">
        <v>0</v>
      </c>
      <c r="BP3216" s="8">
        <v>0.95804506727980454</v>
      </c>
      <c r="BQ3216" s="5">
        <v>0.94847188301426733</v>
      </c>
      <c r="BR3216" t="s">
        <v>79</v>
      </c>
    </row>
    <row r="3217" spans="1:70" x14ac:dyDescent="0.45">
      <c r="A3217">
        <v>2017</v>
      </c>
      <c r="B3217" t="s">
        <v>788</v>
      </c>
      <c r="C3217" t="s">
        <v>1439</v>
      </c>
      <c r="D3217" t="s">
        <v>789</v>
      </c>
      <c r="E3217" s="5">
        <v>2.2599999999999998</v>
      </c>
      <c r="F3217" s="5">
        <v>0</v>
      </c>
      <c r="G3217" s="5">
        <v>1.68</v>
      </c>
      <c r="H3217" s="5">
        <v>6.71</v>
      </c>
      <c r="I3217" s="5" t="e">
        <v>#VALUE!</v>
      </c>
      <c r="J3217" s="5" t="e">
        <v>#VALUE!</v>
      </c>
      <c r="K3217" s="5" t="e">
        <v>#VALUE!</v>
      </c>
      <c r="L3217" s="5">
        <v>0</v>
      </c>
      <c r="M3217" s="5" t="e">
        <v>#VALUE!</v>
      </c>
      <c r="N3217" s="5" t="e">
        <v>#VALUE!</v>
      </c>
      <c r="O3217" s="5" t="e">
        <v>#VALUE!</v>
      </c>
      <c r="P3217" s="5">
        <v>0</v>
      </c>
      <c r="Q3217" s="5" t="e">
        <v>#VALUE!</v>
      </c>
      <c r="R3217" s="5" t="e">
        <v>#VALUE!</v>
      </c>
      <c r="S3217" s="5" t="e">
        <v>#VALUE!</v>
      </c>
      <c r="T3217" s="5" t="e">
        <v>#VALUE!</v>
      </c>
      <c r="U3217" s="5" t="e">
        <v>#VALUE!</v>
      </c>
      <c r="V3217" s="5">
        <v>3</v>
      </c>
      <c r="W3217" s="5" t="e">
        <v>#VALUE!</v>
      </c>
      <c r="X3217" s="5">
        <v>1.1000000000000001</v>
      </c>
      <c r="Y3217" s="5" t="e">
        <v>#VALUE!</v>
      </c>
      <c r="Z3217" s="5" t="e">
        <v>#VALUE!</v>
      </c>
      <c r="AA3217" s="5" t="e">
        <v>#VALUE!</v>
      </c>
      <c r="AB3217" s="5">
        <v>0</v>
      </c>
      <c r="AC3217" s="5" t="e">
        <v>#VALUE!</v>
      </c>
      <c r="AD3217" s="5">
        <v>9.5299999999999994</v>
      </c>
      <c r="AE3217" s="5">
        <v>3.65</v>
      </c>
      <c r="AF3217" s="5">
        <v>6.24</v>
      </c>
      <c r="AG3217" s="5">
        <v>1.1599999999999999</v>
      </c>
      <c r="AH3217" s="5">
        <v>8.5</v>
      </c>
      <c r="AI3217" s="5">
        <v>6.58</v>
      </c>
      <c r="AJ3217" s="5">
        <v>9.1199999999999992</v>
      </c>
      <c r="AK3217" s="5">
        <v>7.26</v>
      </c>
      <c r="AL3217" s="5">
        <v>6.97</v>
      </c>
      <c r="AM3217" s="5">
        <v>10</v>
      </c>
      <c r="AN3217" s="5">
        <v>10</v>
      </c>
      <c r="AO3217" s="5">
        <v>7.71</v>
      </c>
      <c r="AP3217" s="10">
        <v>8977726000</v>
      </c>
      <c r="AQ3217" s="10">
        <v>1959245000</v>
      </c>
      <c r="AR3217" s="10">
        <v>1725400000</v>
      </c>
      <c r="AS3217" s="10">
        <v>1637804000</v>
      </c>
      <c r="AT3217" s="10">
        <v>1133804000</v>
      </c>
      <c r="AU3217" s="10">
        <v>7571885000</v>
      </c>
      <c r="AV3217" s="10">
        <v>1133804000</v>
      </c>
      <c r="AW3217" s="10">
        <v>653045999.99999988</v>
      </c>
      <c r="AX3217" s="10">
        <v>653045999.99999988</v>
      </c>
      <c r="AY3217" s="10">
        <v>2978390000</v>
      </c>
      <c r="AZ3217" s="10">
        <v>0</v>
      </c>
      <c r="BA3217" s="10">
        <v>3397672000</v>
      </c>
      <c r="BB3217" s="10">
        <v>3647366000</v>
      </c>
      <c r="BC3217" s="9">
        <v>84302187</v>
      </c>
      <c r="BD3217" s="15">
        <v>240.54</v>
      </c>
      <c r="BE3217" s="10">
        <v>6918839000</v>
      </c>
      <c r="BF3217" s="10">
        <v>0</v>
      </c>
      <c r="BG3217" s="10">
        <v>0</v>
      </c>
      <c r="BH3217" t="s">
        <v>1587</v>
      </c>
      <c r="BI3217" s="7">
        <f t="shared" si="50"/>
        <v>0.22786928221968505</v>
      </c>
      <c r="BJ3217" s="7">
        <v>0.15346485135361396</v>
      </c>
      <c r="BK3217" s="7">
        <v>0.99448552790961442</v>
      </c>
      <c r="BL3217" s="5">
        <v>10.310829323690204</v>
      </c>
      <c r="BM3217" s="7">
        <v>4.4760351798699798E-2</v>
      </c>
      <c r="BN3217" s="7">
        <v>0.39334855191276674</v>
      </c>
      <c r="BO3217" s="7">
        <v>0</v>
      </c>
      <c r="BP3217" s="8">
        <v>0.9315412821197544</v>
      </c>
      <c r="BQ3217" s="5">
        <v>0.93966966290386167</v>
      </c>
      <c r="BR3217" t="s">
        <v>79</v>
      </c>
    </row>
    <row r="3218" spans="1:70" x14ac:dyDescent="0.45">
      <c r="A3218">
        <v>2018</v>
      </c>
      <c r="B3218" t="s">
        <v>788</v>
      </c>
      <c r="C3218" t="s">
        <v>1439</v>
      </c>
      <c r="D3218" t="s">
        <v>789</v>
      </c>
      <c r="E3218" s="5">
        <v>2.23</v>
      </c>
      <c r="F3218" s="5">
        <v>0</v>
      </c>
      <c r="G3218" s="5">
        <v>1.68</v>
      </c>
      <c r="H3218" s="5">
        <v>6.59</v>
      </c>
      <c r="I3218" s="5" t="e">
        <v>#VALUE!</v>
      </c>
      <c r="J3218" s="5" t="e">
        <v>#VALUE!</v>
      </c>
      <c r="K3218" s="5" t="e">
        <v>#VALUE!</v>
      </c>
      <c r="L3218" s="5">
        <v>0</v>
      </c>
      <c r="M3218" s="5" t="e">
        <v>#VALUE!</v>
      </c>
      <c r="N3218" s="5" t="e">
        <v>#VALUE!</v>
      </c>
      <c r="O3218" s="5" t="e">
        <v>#VALUE!</v>
      </c>
      <c r="P3218" s="5">
        <v>0</v>
      </c>
      <c r="Q3218" s="5" t="e">
        <v>#VALUE!</v>
      </c>
      <c r="R3218" s="5" t="e">
        <v>#VALUE!</v>
      </c>
      <c r="S3218" s="5" t="e">
        <v>#VALUE!</v>
      </c>
      <c r="T3218" s="5" t="e">
        <v>#VALUE!</v>
      </c>
      <c r="U3218" s="5" t="e">
        <v>#VALUE!</v>
      </c>
      <c r="V3218" s="5">
        <v>3</v>
      </c>
      <c r="W3218" s="5" t="e">
        <v>#VALUE!</v>
      </c>
      <c r="X3218" s="5">
        <v>1.1000000000000001</v>
      </c>
      <c r="Y3218" s="5" t="e">
        <v>#VALUE!</v>
      </c>
      <c r="Z3218" s="5" t="e">
        <v>#VALUE!</v>
      </c>
      <c r="AA3218" s="5" t="e">
        <v>#VALUE!</v>
      </c>
      <c r="AB3218" s="5">
        <v>0</v>
      </c>
      <c r="AC3218" s="5" t="e">
        <v>#VALUE!</v>
      </c>
      <c r="AD3218" s="5">
        <v>9.6</v>
      </c>
      <c r="AE3218" s="5">
        <v>4.2699999999999996</v>
      </c>
      <c r="AF3218" s="5">
        <v>6.06</v>
      </c>
      <c r="AG3218" s="5">
        <v>1.25</v>
      </c>
      <c r="AH3218" s="5">
        <v>8.52</v>
      </c>
      <c r="AI3218" s="5">
        <v>6.07</v>
      </c>
      <c r="AJ3218" s="5">
        <v>9.0500000000000007</v>
      </c>
      <c r="AK3218" s="5">
        <v>7.1</v>
      </c>
      <c r="AL3218" s="5">
        <v>6.97</v>
      </c>
      <c r="AM3218" s="5">
        <v>10</v>
      </c>
      <c r="AN3218" s="5">
        <v>10</v>
      </c>
      <c r="AO3218" s="5">
        <v>5.75</v>
      </c>
      <c r="AP3218" s="10">
        <v>9536428000</v>
      </c>
      <c r="AQ3218" s="10">
        <v>2074121000</v>
      </c>
      <c r="AR3218" s="10">
        <v>1815184000</v>
      </c>
      <c r="AS3218" s="10">
        <v>1694087000</v>
      </c>
      <c r="AT3218" s="10">
        <v>1324487000</v>
      </c>
      <c r="AU3218" s="10">
        <v>7980789000</v>
      </c>
      <c r="AV3218" s="10">
        <v>1324487000</v>
      </c>
      <c r="AW3218" s="10">
        <v>353667000</v>
      </c>
      <c r="AX3218" s="10">
        <v>353667000</v>
      </c>
      <c r="AY3218" s="10">
        <v>3417122000</v>
      </c>
      <c r="AZ3218" s="10">
        <v>0</v>
      </c>
      <c r="BA3218" s="10">
        <v>3543102000</v>
      </c>
      <c r="BB3218" s="10">
        <v>3894020000</v>
      </c>
      <c r="BC3218" s="9">
        <v>79043919</v>
      </c>
      <c r="BD3218" s="15">
        <v>344.33</v>
      </c>
      <c r="BE3218" s="10">
        <v>7627122000</v>
      </c>
      <c r="BF3218" s="10">
        <v>0</v>
      </c>
      <c r="BG3218" s="10">
        <v>0</v>
      </c>
      <c r="BH3218" t="s">
        <v>1587</v>
      </c>
      <c r="BI3218" s="7">
        <f t="shared" si="50"/>
        <v>0.22744417876478126</v>
      </c>
      <c r="BJ3218" s="7">
        <v>0.1703227367846841</v>
      </c>
      <c r="BK3218" s="7">
        <v>2.6313100158635088</v>
      </c>
      <c r="BL3218" s="5">
        <v>9.3151893820986889</v>
      </c>
      <c r="BM3218" s="7">
        <v>6.2232017328218744E-2</v>
      </c>
      <c r="BN3218" s="7">
        <v>0.42816844299479662</v>
      </c>
      <c r="BO3218" s="7">
        <v>0</v>
      </c>
      <c r="BP3218" s="8">
        <v>0.90988284600489977</v>
      </c>
      <c r="BQ3218" s="5">
        <v>0.79820666403751517</v>
      </c>
      <c r="BR3218" t="s">
        <v>79</v>
      </c>
    </row>
    <row r="3219" spans="1:70" x14ac:dyDescent="0.45">
      <c r="A3219">
        <v>2019</v>
      </c>
      <c r="B3219" t="s">
        <v>788</v>
      </c>
      <c r="C3219" t="s">
        <v>1439</v>
      </c>
      <c r="D3219" t="s">
        <v>789</v>
      </c>
      <c r="E3219" s="5">
        <v>2.29</v>
      </c>
      <c r="F3219" s="5">
        <v>0</v>
      </c>
      <c r="G3219" s="5">
        <v>1.68</v>
      </c>
      <c r="H3219" s="5">
        <v>6.85</v>
      </c>
      <c r="I3219" s="5" t="e">
        <v>#VALUE!</v>
      </c>
      <c r="J3219" s="5" t="e">
        <v>#VALUE!</v>
      </c>
      <c r="K3219" s="5" t="e">
        <v>#VALUE!</v>
      </c>
      <c r="L3219" s="5">
        <v>0</v>
      </c>
      <c r="M3219" s="5" t="e">
        <v>#VALUE!</v>
      </c>
      <c r="N3219" s="5" t="e">
        <v>#VALUE!</v>
      </c>
      <c r="O3219" s="5" t="e">
        <v>#VALUE!</v>
      </c>
      <c r="P3219" s="5">
        <v>0</v>
      </c>
      <c r="Q3219" s="5" t="e">
        <v>#VALUE!</v>
      </c>
      <c r="R3219" s="5" t="e">
        <v>#VALUE!</v>
      </c>
      <c r="S3219" s="5" t="e">
        <v>#VALUE!</v>
      </c>
      <c r="T3219" s="5" t="e">
        <v>#VALUE!</v>
      </c>
      <c r="U3219" s="5" t="e">
        <v>#VALUE!</v>
      </c>
      <c r="V3219" s="5">
        <v>3</v>
      </c>
      <c r="W3219" s="5" t="e">
        <v>#VALUE!</v>
      </c>
      <c r="X3219" s="5">
        <v>1.1000000000000001</v>
      </c>
      <c r="Y3219" s="5" t="e">
        <v>#VALUE!</v>
      </c>
      <c r="Z3219" s="5" t="e">
        <v>#VALUE!</v>
      </c>
      <c r="AA3219" s="5" t="e">
        <v>#VALUE!</v>
      </c>
      <c r="AB3219" s="5">
        <v>0</v>
      </c>
      <c r="AC3219" s="5" t="e">
        <v>#VALUE!</v>
      </c>
      <c r="AD3219" s="5">
        <v>9.5399999999999991</v>
      </c>
      <c r="AE3219" s="5">
        <v>6.1</v>
      </c>
      <c r="AF3219" s="5">
        <v>6.06</v>
      </c>
      <c r="AG3219" s="5">
        <v>1.27</v>
      </c>
      <c r="AH3219" s="5">
        <v>8.52</v>
      </c>
      <c r="AI3219" s="5">
        <v>6.23</v>
      </c>
      <c r="AJ3219" s="5">
        <v>9.16</v>
      </c>
      <c r="AK3219" s="5">
        <v>7.56</v>
      </c>
      <c r="AL3219" s="5">
        <v>6.97</v>
      </c>
      <c r="AM3219" s="5">
        <v>10</v>
      </c>
      <c r="AN3219" s="5">
        <v>10</v>
      </c>
      <c r="AO3219" s="5">
        <v>5.69</v>
      </c>
      <c r="AP3219" s="10">
        <v>10149985000</v>
      </c>
      <c r="AQ3219" s="10">
        <v>2507969000</v>
      </c>
      <c r="AR3219" s="10">
        <v>1920726000</v>
      </c>
      <c r="AS3219" s="10">
        <v>1790329000</v>
      </c>
      <c r="AT3219" s="10">
        <v>1391042000</v>
      </c>
      <c r="AU3219" s="10">
        <v>10717160000</v>
      </c>
      <c r="AV3219" s="10">
        <v>1391042000</v>
      </c>
      <c r="AW3219" s="10">
        <v>397340000.00000006</v>
      </c>
      <c r="AX3219" s="10">
        <v>397340000.00000006</v>
      </c>
      <c r="AY3219" s="10">
        <v>5545824000</v>
      </c>
      <c r="AZ3219" s="10">
        <v>0</v>
      </c>
      <c r="BA3219" s="10">
        <v>3833662000</v>
      </c>
      <c r="BB3219" s="10">
        <v>4469427000</v>
      </c>
      <c r="BC3219" s="9">
        <v>75618659</v>
      </c>
      <c r="BD3219" s="15">
        <v>438.26</v>
      </c>
      <c r="BE3219" s="10">
        <v>10319820000</v>
      </c>
      <c r="BF3219" s="10">
        <v>0</v>
      </c>
      <c r="BG3219" s="10">
        <v>0</v>
      </c>
      <c r="BH3219" t="s">
        <v>1587</v>
      </c>
      <c r="BI3219" s="7">
        <f t="shared" si="50"/>
        <v>0.17921968133348759</v>
      </c>
      <c r="BJ3219" s="7">
        <v>0.14879086470927907</v>
      </c>
      <c r="BK3219" s="7">
        <v>3.7044714629823692</v>
      </c>
      <c r="BL3219" s="5">
        <v>6.9182728218828489</v>
      </c>
      <c r="BM3219" s="7">
        <v>6.4338240691378362E-2</v>
      </c>
      <c r="BN3219" s="7">
        <v>0.5174714196671506</v>
      </c>
      <c r="BO3219" s="7">
        <v>0</v>
      </c>
      <c r="BP3219" s="8">
        <v>0.85775245909598707</v>
      </c>
      <c r="BQ3219" s="5">
        <v>0.73010363831844771</v>
      </c>
      <c r="BR3219" t="s">
        <v>79</v>
      </c>
    </row>
    <row r="3220" spans="1:70" x14ac:dyDescent="0.45">
      <c r="A3220">
        <v>2020</v>
      </c>
      <c r="B3220" t="s">
        <v>788</v>
      </c>
      <c r="C3220" t="s">
        <v>1439</v>
      </c>
      <c r="D3220" t="s">
        <v>789</v>
      </c>
      <c r="E3220" s="5">
        <v>2.2799999999999998</v>
      </c>
      <c r="F3220" s="5">
        <v>0</v>
      </c>
      <c r="G3220" s="5">
        <v>1.68</v>
      </c>
      <c r="H3220" s="5">
        <v>6.82</v>
      </c>
      <c r="I3220" s="5" t="e">
        <v>#VALUE!</v>
      </c>
      <c r="J3220" s="5" t="e">
        <v>#VALUE!</v>
      </c>
      <c r="K3220" s="5" t="e">
        <v>#VALUE!</v>
      </c>
      <c r="L3220" s="5">
        <v>0</v>
      </c>
      <c r="M3220" s="5" t="e">
        <v>#VALUE!</v>
      </c>
      <c r="N3220" s="5" t="e">
        <v>#VALUE!</v>
      </c>
      <c r="O3220" s="5" t="e">
        <v>#VALUE!</v>
      </c>
      <c r="P3220" s="5">
        <v>0</v>
      </c>
      <c r="Q3220" s="5" t="e">
        <v>#VALUE!</v>
      </c>
      <c r="R3220" s="5" t="e">
        <v>#VALUE!</v>
      </c>
      <c r="S3220" s="5" t="e">
        <v>#VALUE!</v>
      </c>
      <c r="T3220" s="5" t="e">
        <v>#VALUE!</v>
      </c>
      <c r="U3220" s="5" t="e">
        <v>#VALUE!</v>
      </c>
      <c r="V3220" s="5">
        <v>3</v>
      </c>
      <c r="W3220" s="5" t="e">
        <v>#VALUE!</v>
      </c>
      <c r="X3220" s="5">
        <v>1.1000000000000001</v>
      </c>
      <c r="Y3220" s="5" t="e">
        <v>#VALUE!</v>
      </c>
      <c r="Z3220" s="5" t="e">
        <v>#VALUE!</v>
      </c>
      <c r="AA3220" s="5" t="e">
        <v>#VALUE!</v>
      </c>
      <c r="AB3220" s="5">
        <v>0</v>
      </c>
      <c r="AC3220" s="5" t="e">
        <v>#VALUE!</v>
      </c>
      <c r="AD3220" s="5">
        <v>9.49</v>
      </c>
      <c r="AE3220" s="5">
        <v>6.15</v>
      </c>
      <c r="AF3220" s="5">
        <v>6.38</v>
      </c>
      <c r="AG3220" s="5">
        <v>1.51</v>
      </c>
      <c r="AH3220" s="5">
        <v>7.57</v>
      </c>
      <c r="AI3220" s="5">
        <v>6.34</v>
      </c>
      <c r="AJ3220" s="5">
        <v>8.89</v>
      </c>
      <c r="AK3220" s="5">
        <v>7.32</v>
      </c>
      <c r="AL3220" s="5">
        <v>7.32</v>
      </c>
      <c r="AM3220" s="5">
        <v>9.99</v>
      </c>
      <c r="AN3220" s="5">
        <v>10</v>
      </c>
      <c r="AO3220" s="5">
        <v>5.4</v>
      </c>
      <c r="AP3220" s="10">
        <v>11604493000</v>
      </c>
      <c r="AQ3220" s="10">
        <v>3065336999.9999995</v>
      </c>
      <c r="AR3220" s="10">
        <v>2419336000</v>
      </c>
      <c r="AS3220" s="10">
        <v>2266405000</v>
      </c>
      <c r="AT3220" s="10">
        <v>1752302000</v>
      </c>
      <c r="AU3220" s="10">
        <v>11596642000</v>
      </c>
      <c r="AV3220" s="10">
        <v>1752302000</v>
      </c>
      <c r="AW3220" s="10">
        <v>140258000.00000003</v>
      </c>
      <c r="AX3220" s="10">
        <v>140258000.00000003</v>
      </c>
      <c r="AY3220" s="10">
        <v>5841908000</v>
      </c>
      <c r="AZ3220" s="10">
        <v>0</v>
      </c>
      <c r="BA3220" s="10">
        <v>4499787000</v>
      </c>
      <c r="BB3220" s="10">
        <v>5262417000</v>
      </c>
      <c r="BC3220" s="9">
        <v>71123109</v>
      </c>
      <c r="BD3220" s="15">
        <v>452.57</v>
      </c>
      <c r="BE3220" s="10">
        <v>11456384000</v>
      </c>
      <c r="BF3220" s="10">
        <v>0</v>
      </c>
      <c r="BG3220" s="10">
        <v>0</v>
      </c>
      <c r="BH3220" t="s">
        <v>1587</v>
      </c>
      <c r="BI3220" s="7">
        <f t="shared" si="50"/>
        <v>0.20862384128095013</v>
      </c>
      <c r="BJ3220" s="7">
        <v>0.15705992192634854</v>
      </c>
      <c r="BK3220" s="7">
        <v>6.5190049070123015</v>
      </c>
      <c r="BL3220" s="5">
        <v>5.3192689115581908</v>
      </c>
      <c r="BM3220" s="7">
        <v>0.14330149256378211</v>
      </c>
      <c r="BN3220" s="7">
        <v>0.50375858804643625</v>
      </c>
      <c r="BO3220" s="7">
        <v>0</v>
      </c>
      <c r="BP3220" s="8">
        <v>0.85507989959746633</v>
      </c>
      <c r="BQ3220" s="5">
        <v>0.94088294457227528</v>
      </c>
      <c r="BR3220" t="s">
        <v>79</v>
      </c>
    </row>
    <row r="3221" spans="1:70" x14ac:dyDescent="0.45">
      <c r="A3221">
        <v>2021</v>
      </c>
      <c r="B3221" t="s">
        <v>788</v>
      </c>
      <c r="C3221" t="s">
        <v>1439</v>
      </c>
      <c r="D3221" t="s">
        <v>789</v>
      </c>
      <c r="E3221" s="5">
        <v>2.29</v>
      </c>
      <c r="F3221" s="5">
        <v>0</v>
      </c>
      <c r="G3221" s="5">
        <v>1.68</v>
      </c>
      <c r="H3221" s="5">
        <v>6.84</v>
      </c>
      <c r="I3221" s="5" t="e">
        <v>#VALUE!</v>
      </c>
      <c r="J3221" s="5" t="e">
        <v>#VALUE!</v>
      </c>
      <c r="K3221" s="5" t="e">
        <v>#VALUE!</v>
      </c>
      <c r="L3221" s="5">
        <v>0</v>
      </c>
      <c r="M3221" s="5" t="e">
        <v>#VALUE!</v>
      </c>
      <c r="N3221" s="5" t="e">
        <v>#VALUE!</v>
      </c>
      <c r="O3221" s="5" t="e">
        <v>#VALUE!</v>
      </c>
      <c r="P3221" s="5">
        <v>0</v>
      </c>
      <c r="Q3221" s="5" t="e">
        <v>#VALUE!</v>
      </c>
      <c r="R3221" s="5" t="e">
        <v>#VALUE!</v>
      </c>
      <c r="S3221" s="5" t="e">
        <v>#VALUE!</v>
      </c>
      <c r="T3221" s="5" t="e">
        <v>#VALUE!</v>
      </c>
      <c r="U3221" s="5" t="e">
        <v>#VALUE!</v>
      </c>
      <c r="V3221" s="5">
        <v>3</v>
      </c>
      <c r="W3221" s="5" t="e">
        <v>#VALUE!</v>
      </c>
      <c r="X3221" s="5">
        <v>1.1000000000000001</v>
      </c>
      <c r="Y3221" s="5" t="e">
        <v>#VALUE!</v>
      </c>
      <c r="Z3221" s="5" t="e">
        <v>#VALUE!</v>
      </c>
      <c r="AA3221" s="5" t="e">
        <v>#VALUE!</v>
      </c>
      <c r="AB3221" s="5">
        <v>0</v>
      </c>
      <c r="AC3221" s="5" t="e">
        <v>#VALUE!</v>
      </c>
      <c r="AD3221" s="5">
        <v>9.25</v>
      </c>
      <c r="AE3221" s="5">
        <v>5.43</v>
      </c>
      <c r="AF3221" s="5">
        <v>6.05</v>
      </c>
      <c r="AG3221" s="5">
        <v>4.6100000000000003</v>
      </c>
      <c r="AH3221" s="5">
        <v>4.43</v>
      </c>
      <c r="AI3221" s="5">
        <v>7.2</v>
      </c>
      <c r="AJ3221" s="5">
        <v>8.5399999999999991</v>
      </c>
      <c r="AK3221" s="5">
        <v>7.13</v>
      </c>
      <c r="AL3221" s="5">
        <v>7.32</v>
      </c>
      <c r="AM3221" s="5">
        <v>10</v>
      </c>
      <c r="AN3221" s="5">
        <v>10</v>
      </c>
      <c r="AO3221" s="5">
        <v>5.48</v>
      </c>
      <c r="AP3221" s="10">
        <v>13327563000</v>
      </c>
      <c r="AQ3221" s="10">
        <v>3592110000</v>
      </c>
      <c r="AR3221" s="10">
        <v>2917168000</v>
      </c>
      <c r="AS3221" s="10">
        <v>2781914000</v>
      </c>
      <c r="AT3221" s="10">
        <v>2164685000</v>
      </c>
      <c r="AU3221" s="10">
        <v>11718707000</v>
      </c>
      <c r="AV3221" s="10">
        <v>2164685000</v>
      </c>
      <c r="AW3221" s="10">
        <v>-66422999.999999776</v>
      </c>
      <c r="AX3221" s="10">
        <v>-66422999.999999776</v>
      </c>
      <c r="AY3221" s="10">
        <v>5528735000</v>
      </c>
      <c r="AZ3221" s="10">
        <v>0</v>
      </c>
      <c r="BA3221" s="10">
        <v>4504262000</v>
      </c>
      <c r="BB3221" s="10">
        <v>5874615000</v>
      </c>
      <c r="BC3221" s="9">
        <v>67029042.000000007</v>
      </c>
      <c r="BD3221" s="15">
        <v>706.23</v>
      </c>
      <c r="BE3221" s="10">
        <v>11785130000</v>
      </c>
      <c r="BF3221" s="10">
        <v>0</v>
      </c>
      <c r="BG3221" s="10">
        <v>0</v>
      </c>
      <c r="BH3221" t="s">
        <v>1587</v>
      </c>
      <c r="BI3221" s="7">
        <f t="shared" si="50"/>
        <v>0.24893258274995697</v>
      </c>
      <c r="BJ3221" s="7">
        <v>0.18568754857583303</v>
      </c>
      <c r="BK3221" s="7" t="e">
        <v>#VALUE!</v>
      </c>
      <c r="BL3221" s="5">
        <v>5.0451854741022197</v>
      </c>
      <c r="BM3221" s="7">
        <v>0.1484830056771976</v>
      </c>
      <c r="BN3221" s="7">
        <v>0.4717871178108643</v>
      </c>
      <c r="BO3221" s="7">
        <v>0</v>
      </c>
      <c r="BP3221" s="8">
        <v>0.76673313910783936</v>
      </c>
      <c r="BQ3221" s="5">
        <v>0.99533367369753822</v>
      </c>
      <c r="BR3221" t="s">
        <v>79</v>
      </c>
    </row>
    <row r="3222" spans="1:70" x14ac:dyDescent="0.45">
      <c r="A3222">
        <v>2022</v>
      </c>
      <c r="B3222" t="s">
        <v>788</v>
      </c>
      <c r="C3222" t="s">
        <v>1439</v>
      </c>
      <c r="D3222" t="s">
        <v>789</v>
      </c>
      <c r="E3222" s="5">
        <v>3.24</v>
      </c>
      <c r="F3222" s="5">
        <v>1.79</v>
      </c>
      <c r="G3222" s="5">
        <v>1.68</v>
      </c>
      <c r="H3222" s="5">
        <v>7.22</v>
      </c>
      <c r="I3222" s="5" t="e">
        <v>#VALUE!</v>
      </c>
      <c r="J3222" s="5" t="e">
        <v>#VALUE!</v>
      </c>
      <c r="K3222" s="5" t="e">
        <v>#VALUE!</v>
      </c>
      <c r="L3222" s="5">
        <v>3.62</v>
      </c>
      <c r="M3222" s="5" t="e">
        <v>#VALUE!</v>
      </c>
      <c r="N3222" s="5" t="e">
        <v>#VALUE!</v>
      </c>
      <c r="O3222" s="5" t="e">
        <v>#VALUE!</v>
      </c>
      <c r="P3222" s="5">
        <v>0</v>
      </c>
      <c r="Q3222" s="5" t="e">
        <v>#VALUE!</v>
      </c>
      <c r="R3222" s="5" t="e">
        <v>#VALUE!</v>
      </c>
      <c r="S3222" s="5" t="e">
        <v>#VALUE!</v>
      </c>
      <c r="T3222" s="5" t="e">
        <v>#VALUE!</v>
      </c>
      <c r="U3222" s="5" t="e">
        <v>#VALUE!</v>
      </c>
      <c r="V3222" s="5">
        <v>3</v>
      </c>
      <c r="W3222" s="5" t="e">
        <v>#VALUE!</v>
      </c>
      <c r="X3222" s="5">
        <v>1.1000000000000001</v>
      </c>
      <c r="Y3222" s="5" t="e">
        <v>#VALUE!</v>
      </c>
      <c r="Z3222" s="5" t="e">
        <v>#VALUE!</v>
      </c>
      <c r="AA3222" s="5" t="e">
        <v>#VALUE!</v>
      </c>
      <c r="AB3222" s="5">
        <v>0</v>
      </c>
      <c r="AC3222" s="5" t="e">
        <v>#VALUE!</v>
      </c>
      <c r="AD3222" s="5">
        <v>9.1999999999999993</v>
      </c>
      <c r="AE3222" s="5">
        <v>5.34</v>
      </c>
      <c r="AF3222" s="5">
        <v>6.05</v>
      </c>
      <c r="AG3222" s="5">
        <v>5.58</v>
      </c>
      <c r="AH3222" s="5">
        <v>7.06</v>
      </c>
      <c r="AI3222" s="5">
        <v>7.22</v>
      </c>
      <c r="AJ3222" s="5">
        <v>8.9</v>
      </c>
      <c r="AK3222" s="5">
        <v>7.4</v>
      </c>
      <c r="AL3222" s="5">
        <v>7.32</v>
      </c>
      <c r="AM3222" s="5">
        <v>9.99</v>
      </c>
      <c r="AN3222" s="5">
        <v>10</v>
      </c>
      <c r="AO3222" s="5">
        <v>5.35</v>
      </c>
      <c r="AP3222" s="10">
        <v>14409860000</v>
      </c>
      <c r="AQ3222" s="10">
        <v>3674928000</v>
      </c>
      <c r="AR3222" s="10">
        <v>2954491000</v>
      </c>
      <c r="AS3222" s="10">
        <v>2798655000</v>
      </c>
      <c r="AT3222" s="10">
        <v>2172650000</v>
      </c>
      <c r="AU3222" s="10">
        <v>12627979000</v>
      </c>
      <c r="AV3222" s="10">
        <v>2172650000</v>
      </c>
      <c r="AW3222" s="10">
        <v>-1060752000</v>
      </c>
      <c r="AX3222" s="10">
        <v>-1060752000</v>
      </c>
      <c r="AY3222" s="10">
        <v>6178309000</v>
      </c>
      <c r="AZ3222" s="10">
        <v>0</v>
      </c>
      <c r="BA3222" s="10">
        <v>5048259000</v>
      </c>
      <c r="BB3222" s="10">
        <v>7063817000</v>
      </c>
      <c r="BC3222" s="9">
        <v>62353221</v>
      </c>
      <c r="BD3222" s="15">
        <v>844.03</v>
      </c>
      <c r="BE3222" s="10">
        <v>13688731000</v>
      </c>
      <c r="BF3222" s="10">
        <v>0</v>
      </c>
      <c r="BG3222" s="10">
        <v>0</v>
      </c>
      <c r="BH3222" t="s">
        <v>1587</v>
      </c>
      <c r="BI3222" s="7">
        <f t="shared" si="50"/>
        <v>0.23396388289844322</v>
      </c>
      <c r="BJ3222" s="7">
        <v>0.17847603571180082</v>
      </c>
      <c r="BK3222" s="7" t="e">
        <v>#VALUE!</v>
      </c>
      <c r="BL3222" s="5">
        <v>5.2515703518852854</v>
      </c>
      <c r="BM3222" s="7">
        <v>8.1207419540991865E-2</v>
      </c>
      <c r="BN3222" s="7">
        <v>0.4892555649641166</v>
      </c>
      <c r="BO3222" s="7">
        <v>0</v>
      </c>
      <c r="BP3222" s="8">
        <v>0.71466446540163764</v>
      </c>
      <c r="BQ3222" s="5">
        <v>0.96217885180149132</v>
      </c>
      <c r="BR3222" t="s">
        <v>79</v>
      </c>
    </row>
    <row r="3223" spans="1:70" x14ac:dyDescent="0.45">
      <c r="A3223">
        <v>2023</v>
      </c>
      <c r="B3223" t="s">
        <v>788</v>
      </c>
      <c r="C3223" t="s">
        <v>1439</v>
      </c>
      <c r="D3223" t="s">
        <v>789</v>
      </c>
      <c r="E3223" s="5" t="e">
        <v>#VALUE!</v>
      </c>
      <c r="F3223" s="5" t="e">
        <v>#VALUE!</v>
      </c>
      <c r="G3223" s="5" t="e">
        <v>#VALUE!</v>
      </c>
      <c r="H3223" s="5" t="e">
        <v>#VALUE!</v>
      </c>
      <c r="I3223" s="5" t="e">
        <v>#VALUE!</v>
      </c>
      <c r="J3223" s="5" t="e">
        <v>#VALUE!</v>
      </c>
      <c r="K3223" s="5" t="e">
        <v>#VALUE!</v>
      </c>
      <c r="L3223" s="5" t="e">
        <v>#VALUE!</v>
      </c>
      <c r="M3223" s="5" t="e">
        <v>#VALUE!</v>
      </c>
      <c r="N3223" s="5" t="e">
        <v>#VALUE!</v>
      </c>
      <c r="O3223" s="5" t="e">
        <v>#VALUE!</v>
      </c>
      <c r="P3223" s="5" t="e">
        <v>#VALUE!</v>
      </c>
      <c r="Q3223" s="5" t="e">
        <v>#VALUE!</v>
      </c>
      <c r="R3223" s="5" t="e">
        <v>#VALUE!</v>
      </c>
      <c r="S3223" s="5" t="e">
        <v>#VALUE!</v>
      </c>
      <c r="T3223" s="5" t="e">
        <v>#VALUE!</v>
      </c>
      <c r="U3223" s="5" t="e">
        <v>#VALUE!</v>
      </c>
      <c r="V3223" s="5" t="e">
        <v>#VALUE!</v>
      </c>
      <c r="W3223" s="5" t="e">
        <v>#VALUE!</v>
      </c>
      <c r="X3223" s="5" t="e">
        <v>#VALUE!</v>
      </c>
      <c r="Y3223" s="5" t="e">
        <v>#VALUE!</v>
      </c>
      <c r="Z3223" s="5" t="e">
        <v>#VALUE!</v>
      </c>
      <c r="AA3223" s="5" t="e">
        <v>#VALUE!</v>
      </c>
      <c r="AB3223" s="5" t="e">
        <v>#VALUE!</v>
      </c>
      <c r="AC3223" s="5" t="e">
        <v>#VALUE!</v>
      </c>
      <c r="AD3223" s="5" t="e">
        <v>#VALUE!</v>
      </c>
      <c r="AE3223" s="5" t="e">
        <v>#VALUE!</v>
      </c>
      <c r="AF3223" s="5" t="e">
        <v>#VALUE!</v>
      </c>
      <c r="AG3223" s="5" t="e">
        <v>#VALUE!</v>
      </c>
      <c r="AH3223" s="5" t="e">
        <v>#VALUE!</v>
      </c>
      <c r="AI3223" s="5" t="e">
        <v>#VALUE!</v>
      </c>
      <c r="AJ3223" s="5" t="e">
        <v>#VALUE!</v>
      </c>
      <c r="AK3223" s="5" t="e">
        <v>#VALUE!</v>
      </c>
      <c r="AL3223" s="5" t="e">
        <v>#VALUE!</v>
      </c>
      <c r="AM3223" s="5" t="e">
        <v>#VALUE!</v>
      </c>
      <c r="AN3223" s="5" t="e">
        <v>#VALUE!</v>
      </c>
      <c r="AO3223" s="5" t="e">
        <v>#VALUE!</v>
      </c>
      <c r="AP3223" s="10">
        <v>15812250000</v>
      </c>
      <c r="AQ3223" s="10">
        <v>3989169000.0000005</v>
      </c>
      <c r="AR3223" s="10">
        <v>3186376000</v>
      </c>
      <c r="AS3223" s="10">
        <v>3004750000</v>
      </c>
      <c r="AT3223" s="10">
        <v>2346581000</v>
      </c>
      <c r="AU3223" s="10">
        <v>13872995000</v>
      </c>
      <c r="AV3223" s="10">
        <v>2346581000</v>
      </c>
      <c r="AW3223" s="10">
        <v>-1739278000.0000002</v>
      </c>
      <c r="AX3223" s="10">
        <v>-1739278000.0000002</v>
      </c>
      <c r="AY3223" s="10">
        <v>7451469000</v>
      </c>
      <c r="AZ3223" s="10">
        <v>0</v>
      </c>
      <c r="BA3223" s="10">
        <v>5558302000</v>
      </c>
      <c r="BB3223" s="10">
        <v>7661353000</v>
      </c>
      <c r="BC3223" s="9">
        <v>59072792</v>
      </c>
      <c r="BD3223" s="15">
        <v>950.08</v>
      </c>
      <c r="BE3223" s="10">
        <v>15612273000</v>
      </c>
      <c r="BF3223" s="10">
        <v>0</v>
      </c>
      <c r="BG3223" s="10">
        <v>0</v>
      </c>
      <c r="BH3223" t="s">
        <v>1587</v>
      </c>
      <c r="BI3223" s="7">
        <f t="shared" si="50"/>
        <v>0.2296819107914333</v>
      </c>
      <c r="BJ3223" s="7">
        <v>0.17709394379240551</v>
      </c>
      <c r="BK3223" s="7" t="e">
        <v>#VALUE!</v>
      </c>
      <c r="BL3223" s="5">
        <v>4.1325792227388538</v>
      </c>
      <c r="BM3223" s="7">
        <v>9.7321556212204688E-2</v>
      </c>
      <c r="BN3223" s="7">
        <v>0.53712042713199282</v>
      </c>
      <c r="BO3223" s="7">
        <v>0</v>
      </c>
      <c r="BP3223" s="8">
        <v>0.72549874676183179</v>
      </c>
      <c r="BQ3223" s="5">
        <v>0.71921833292129189</v>
      </c>
      <c r="BR3223" t="s">
        <v>79</v>
      </c>
    </row>
    <row r="3224" spans="1:70" x14ac:dyDescent="0.45">
      <c r="A3224">
        <v>2015</v>
      </c>
      <c r="B3224" t="s">
        <v>790</v>
      </c>
      <c r="C3224" t="s">
        <v>1440</v>
      </c>
      <c r="D3224" t="s">
        <v>791</v>
      </c>
      <c r="E3224" s="5" t="e">
        <v>#VALUE!</v>
      </c>
      <c r="F3224" s="5" t="e">
        <v>#VALUE!</v>
      </c>
      <c r="G3224" s="5" t="e">
        <v>#VALUE!</v>
      </c>
      <c r="H3224" s="5" t="e">
        <v>#VALUE!</v>
      </c>
      <c r="I3224" s="5" t="e">
        <v>#VALUE!</v>
      </c>
      <c r="J3224" s="5" t="e">
        <v>#VALUE!</v>
      </c>
      <c r="K3224" s="5" t="e">
        <v>#VALUE!</v>
      </c>
      <c r="L3224" s="5" t="e">
        <v>#VALUE!</v>
      </c>
      <c r="M3224" s="5" t="e">
        <v>#VALUE!</v>
      </c>
      <c r="N3224" s="5" t="e">
        <v>#VALUE!</v>
      </c>
      <c r="O3224" s="5" t="e">
        <v>#VALUE!</v>
      </c>
      <c r="P3224" s="5" t="e">
        <v>#VALUE!</v>
      </c>
      <c r="Q3224" s="5" t="e">
        <v>#VALUE!</v>
      </c>
      <c r="R3224" s="5" t="e">
        <v>#VALUE!</v>
      </c>
      <c r="S3224" s="5" t="e">
        <v>#VALUE!</v>
      </c>
      <c r="T3224" s="5" t="e">
        <v>#VALUE!</v>
      </c>
      <c r="U3224" s="5" t="e">
        <v>#VALUE!</v>
      </c>
      <c r="V3224" s="5" t="e">
        <v>#VALUE!</v>
      </c>
      <c r="W3224" s="5" t="e">
        <v>#VALUE!</v>
      </c>
      <c r="X3224" s="5" t="e">
        <v>#VALUE!</v>
      </c>
      <c r="Y3224" s="5" t="e">
        <v>#VALUE!</v>
      </c>
      <c r="Z3224" s="5" t="e">
        <v>#VALUE!</v>
      </c>
      <c r="AA3224" s="5" t="e">
        <v>#VALUE!</v>
      </c>
      <c r="AB3224" s="5" t="e">
        <v>#VALUE!</v>
      </c>
      <c r="AC3224" s="5" t="e">
        <v>#VALUE!</v>
      </c>
      <c r="AD3224" s="5" t="e">
        <v>#VALUE!</v>
      </c>
      <c r="AE3224" s="5" t="e">
        <v>#VALUE!</v>
      </c>
      <c r="AF3224" s="5" t="e">
        <v>#VALUE!</v>
      </c>
      <c r="AG3224" s="5" t="e">
        <v>#VALUE!</v>
      </c>
      <c r="AH3224" s="5" t="e">
        <v>#VALUE!</v>
      </c>
      <c r="AI3224" s="5" t="e">
        <v>#VALUE!</v>
      </c>
      <c r="AJ3224" s="5" t="e">
        <v>#VALUE!</v>
      </c>
      <c r="AK3224" s="5" t="e">
        <v>#VALUE!</v>
      </c>
      <c r="AL3224" s="5" t="e">
        <v>#VALUE!</v>
      </c>
      <c r="AM3224" s="5" t="e">
        <v>#VALUE!</v>
      </c>
      <c r="AN3224" s="5" t="e">
        <v>#VALUE!</v>
      </c>
      <c r="AO3224" s="5" t="e">
        <v>#VALUE!</v>
      </c>
      <c r="AP3224" s="10" t="e">
        <v>#VALUE!</v>
      </c>
      <c r="AQ3224" s="10" t="e">
        <v>#VALUE!</v>
      </c>
      <c r="AR3224" s="10" t="e">
        <v>#VALUE!</v>
      </c>
      <c r="AS3224" s="10" t="e">
        <v>#VALUE!</v>
      </c>
      <c r="AT3224" s="10" t="e">
        <v>#VALUE!</v>
      </c>
      <c r="AU3224" s="10" t="e">
        <v>#VALUE!</v>
      </c>
      <c r="AV3224" s="10" t="e">
        <v>#VALUE!</v>
      </c>
      <c r="AW3224" s="10" t="e">
        <v>#VALUE!</v>
      </c>
      <c r="AX3224" s="10" t="e">
        <v>#VALUE!</v>
      </c>
      <c r="AY3224" s="10" t="e">
        <v>#VALUE!</v>
      </c>
      <c r="AZ3224" s="10" t="e">
        <v>#VALUE!</v>
      </c>
      <c r="BA3224" s="10" t="e">
        <v>#VALUE!</v>
      </c>
      <c r="BB3224" s="10" t="e">
        <v>#VALUE!</v>
      </c>
      <c r="BC3224" s="9" t="e">
        <v>#VALUE!</v>
      </c>
      <c r="BD3224" s="15" t="s">
        <v>1619</v>
      </c>
      <c r="BE3224" s="10" t="e">
        <v>#VALUE!</v>
      </c>
      <c r="BF3224" s="10" t="e">
        <v>#VALUE!</v>
      </c>
      <c r="BG3224" s="10" t="e">
        <v>#VALUE!</v>
      </c>
      <c r="BH3224" t="s">
        <v>1587</v>
      </c>
      <c r="BI3224" s="7" t="e">
        <f t="shared" si="50"/>
        <v>#VALUE!</v>
      </c>
      <c r="BJ3224" s="7" t="e">
        <v>#VALUE!</v>
      </c>
      <c r="BK3224" s="7" t="e">
        <v>#VALUE!</v>
      </c>
      <c r="BL3224" s="5" t="e">
        <v>#VALUE!</v>
      </c>
      <c r="BM3224" s="7" t="e">
        <v>#VALUE!</v>
      </c>
      <c r="BN3224" s="7" t="e">
        <v>#VALUE!</v>
      </c>
      <c r="BO3224" s="7" t="e">
        <v>#VALUE!</v>
      </c>
      <c r="BP3224" s="8" t="e">
        <v>#VALUE!</v>
      </c>
      <c r="BQ3224" s="5" t="e">
        <v>#VALUE!</v>
      </c>
      <c r="BR3224" t="s">
        <v>71</v>
      </c>
    </row>
    <row r="3225" spans="1:70" x14ac:dyDescent="0.45">
      <c r="A3225">
        <v>2016</v>
      </c>
      <c r="B3225" t="s">
        <v>790</v>
      </c>
      <c r="C3225" t="s">
        <v>1440</v>
      </c>
      <c r="D3225" t="s">
        <v>791</v>
      </c>
      <c r="E3225" s="5" t="e">
        <v>#VALUE!</v>
      </c>
      <c r="F3225" s="5" t="e">
        <v>#VALUE!</v>
      </c>
      <c r="G3225" s="5" t="e">
        <v>#VALUE!</v>
      </c>
      <c r="H3225" s="5" t="e">
        <v>#VALUE!</v>
      </c>
      <c r="I3225" s="5" t="e">
        <v>#VALUE!</v>
      </c>
      <c r="J3225" s="5" t="e">
        <v>#VALUE!</v>
      </c>
      <c r="K3225" s="5" t="e">
        <v>#VALUE!</v>
      </c>
      <c r="L3225" s="5" t="e">
        <v>#VALUE!</v>
      </c>
      <c r="M3225" s="5" t="e">
        <v>#VALUE!</v>
      </c>
      <c r="N3225" s="5" t="e">
        <v>#VALUE!</v>
      </c>
      <c r="O3225" s="5" t="e">
        <v>#VALUE!</v>
      </c>
      <c r="P3225" s="5" t="e">
        <v>#VALUE!</v>
      </c>
      <c r="Q3225" s="5" t="e">
        <v>#VALUE!</v>
      </c>
      <c r="R3225" s="5" t="e">
        <v>#VALUE!</v>
      </c>
      <c r="S3225" s="5" t="e">
        <v>#VALUE!</v>
      </c>
      <c r="T3225" s="5" t="e">
        <v>#VALUE!</v>
      </c>
      <c r="U3225" s="5" t="e">
        <v>#VALUE!</v>
      </c>
      <c r="V3225" s="5" t="e">
        <v>#VALUE!</v>
      </c>
      <c r="W3225" s="5" t="e">
        <v>#VALUE!</v>
      </c>
      <c r="X3225" s="5" t="e">
        <v>#VALUE!</v>
      </c>
      <c r="Y3225" s="5" t="e">
        <v>#VALUE!</v>
      </c>
      <c r="Z3225" s="5" t="e">
        <v>#VALUE!</v>
      </c>
      <c r="AA3225" s="5" t="e">
        <v>#VALUE!</v>
      </c>
      <c r="AB3225" s="5" t="e">
        <v>#VALUE!</v>
      </c>
      <c r="AC3225" s="5" t="e">
        <v>#VALUE!</v>
      </c>
      <c r="AD3225" s="5" t="e">
        <v>#VALUE!</v>
      </c>
      <c r="AE3225" s="5" t="e">
        <v>#VALUE!</v>
      </c>
      <c r="AF3225" s="5" t="e">
        <v>#VALUE!</v>
      </c>
      <c r="AG3225" s="5" t="e">
        <v>#VALUE!</v>
      </c>
      <c r="AH3225" s="5" t="e">
        <v>#VALUE!</v>
      </c>
      <c r="AI3225" s="5" t="e">
        <v>#VALUE!</v>
      </c>
      <c r="AJ3225" s="5" t="e">
        <v>#VALUE!</v>
      </c>
      <c r="AK3225" s="5" t="e">
        <v>#VALUE!</v>
      </c>
      <c r="AL3225" s="5" t="e">
        <v>#VALUE!</v>
      </c>
      <c r="AM3225" s="5" t="e">
        <v>#VALUE!</v>
      </c>
      <c r="AN3225" s="5" t="e">
        <v>#VALUE!</v>
      </c>
      <c r="AO3225" s="5" t="e">
        <v>#VALUE!</v>
      </c>
      <c r="AP3225" s="10" t="e">
        <v>#VALUE!</v>
      </c>
      <c r="AQ3225" s="10" t="e">
        <v>#VALUE!</v>
      </c>
      <c r="AR3225" s="10" t="e">
        <v>#VALUE!</v>
      </c>
      <c r="AS3225" s="10" t="e">
        <v>#VALUE!</v>
      </c>
      <c r="AT3225" s="10" t="e">
        <v>#VALUE!</v>
      </c>
      <c r="AU3225" s="10" t="e">
        <v>#VALUE!</v>
      </c>
      <c r="AV3225" s="10" t="e">
        <v>#VALUE!</v>
      </c>
      <c r="AW3225" s="10" t="e">
        <v>#VALUE!</v>
      </c>
      <c r="AX3225" s="10" t="e">
        <v>#VALUE!</v>
      </c>
      <c r="AY3225" s="10" t="e">
        <v>#VALUE!</v>
      </c>
      <c r="AZ3225" s="10" t="e">
        <v>#VALUE!</v>
      </c>
      <c r="BA3225" s="10" t="e">
        <v>#VALUE!</v>
      </c>
      <c r="BB3225" s="10" t="e">
        <v>#VALUE!</v>
      </c>
      <c r="BC3225" s="9" t="e">
        <v>#VALUE!</v>
      </c>
      <c r="BD3225" s="15" t="s">
        <v>1619</v>
      </c>
      <c r="BE3225" s="10" t="e">
        <v>#VALUE!</v>
      </c>
      <c r="BF3225" s="10" t="e">
        <v>#VALUE!</v>
      </c>
      <c r="BG3225" s="10" t="e">
        <v>#VALUE!</v>
      </c>
      <c r="BH3225" t="s">
        <v>1587</v>
      </c>
      <c r="BI3225" s="7" t="e">
        <f t="shared" si="50"/>
        <v>#VALUE!</v>
      </c>
      <c r="BJ3225" s="7" t="e">
        <v>#VALUE!</v>
      </c>
      <c r="BK3225" s="7" t="e">
        <v>#VALUE!</v>
      </c>
      <c r="BL3225" s="5" t="e">
        <v>#VALUE!</v>
      </c>
      <c r="BM3225" s="7" t="e">
        <v>#VALUE!</v>
      </c>
      <c r="BN3225" s="7" t="e">
        <v>#VALUE!</v>
      </c>
      <c r="BO3225" s="7" t="e">
        <v>#VALUE!</v>
      </c>
      <c r="BP3225" s="8" t="e">
        <v>#VALUE!</v>
      </c>
      <c r="BQ3225" s="5" t="e">
        <v>#VALUE!</v>
      </c>
      <c r="BR3225" t="s">
        <v>71</v>
      </c>
    </row>
    <row r="3226" spans="1:70" x14ac:dyDescent="0.45">
      <c r="A3226">
        <v>2017</v>
      </c>
      <c r="B3226" t="s">
        <v>790</v>
      </c>
      <c r="C3226" t="s">
        <v>1440</v>
      </c>
      <c r="D3226" t="s">
        <v>791</v>
      </c>
      <c r="E3226" s="5" t="e">
        <v>#VALUE!</v>
      </c>
      <c r="F3226" s="5" t="e">
        <v>#VALUE!</v>
      </c>
      <c r="G3226" s="5" t="e">
        <v>#VALUE!</v>
      </c>
      <c r="H3226" s="5" t="e">
        <v>#VALUE!</v>
      </c>
      <c r="I3226" s="5" t="e">
        <v>#VALUE!</v>
      </c>
      <c r="J3226" s="5" t="e">
        <v>#VALUE!</v>
      </c>
      <c r="K3226" s="5" t="e">
        <v>#VALUE!</v>
      </c>
      <c r="L3226" s="5" t="e">
        <v>#VALUE!</v>
      </c>
      <c r="M3226" s="5" t="e">
        <v>#VALUE!</v>
      </c>
      <c r="N3226" s="5" t="e">
        <v>#VALUE!</v>
      </c>
      <c r="O3226" s="5" t="e">
        <v>#VALUE!</v>
      </c>
      <c r="P3226" s="5" t="e">
        <v>#VALUE!</v>
      </c>
      <c r="Q3226" s="5" t="e">
        <v>#VALUE!</v>
      </c>
      <c r="R3226" s="5" t="e">
        <v>#VALUE!</v>
      </c>
      <c r="S3226" s="5" t="e">
        <v>#VALUE!</v>
      </c>
      <c r="T3226" s="5" t="e">
        <v>#VALUE!</v>
      </c>
      <c r="U3226" s="5" t="e">
        <v>#VALUE!</v>
      </c>
      <c r="V3226" s="5" t="e">
        <v>#VALUE!</v>
      </c>
      <c r="W3226" s="5" t="e">
        <v>#VALUE!</v>
      </c>
      <c r="X3226" s="5" t="e">
        <v>#VALUE!</v>
      </c>
      <c r="Y3226" s="5" t="e">
        <v>#VALUE!</v>
      </c>
      <c r="Z3226" s="5" t="e">
        <v>#VALUE!</v>
      </c>
      <c r="AA3226" s="5" t="e">
        <v>#VALUE!</v>
      </c>
      <c r="AB3226" s="5" t="e">
        <v>#VALUE!</v>
      </c>
      <c r="AC3226" s="5" t="e">
        <v>#VALUE!</v>
      </c>
      <c r="AD3226" s="5" t="e">
        <v>#VALUE!</v>
      </c>
      <c r="AE3226" s="5" t="e">
        <v>#VALUE!</v>
      </c>
      <c r="AF3226" s="5" t="e">
        <v>#VALUE!</v>
      </c>
      <c r="AG3226" s="5" t="e">
        <v>#VALUE!</v>
      </c>
      <c r="AH3226" s="5" t="e">
        <v>#VALUE!</v>
      </c>
      <c r="AI3226" s="5" t="e">
        <v>#VALUE!</v>
      </c>
      <c r="AJ3226" s="5" t="e">
        <v>#VALUE!</v>
      </c>
      <c r="AK3226" s="5" t="e">
        <v>#VALUE!</v>
      </c>
      <c r="AL3226" s="5" t="e">
        <v>#VALUE!</v>
      </c>
      <c r="AM3226" s="5" t="e">
        <v>#VALUE!</v>
      </c>
      <c r="AN3226" s="5" t="e">
        <v>#VALUE!</v>
      </c>
      <c r="AO3226" s="5" t="e">
        <v>#VALUE!</v>
      </c>
      <c r="AP3226" s="10">
        <v>12323000000</v>
      </c>
      <c r="AQ3226" s="10">
        <v>2093000000</v>
      </c>
      <c r="AR3226" s="10">
        <v>1916000000</v>
      </c>
      <c r="AS3226" s="10">
        <v>1957000000</v>
      </c>
      <c r="AT3226" s="10">
        <v>636000000</v>
      </c>
      <c r="AU3226" s="10">
        <v>9089000000</v>
      </c>
      <c r="AV3226" s="10">
        <v>636000000</v>
      </c>
      <c r="AW3226" s="10">
        <v>1965000000</v>
      </c>
      <c r="AX3226" s="10">
        <v>2663000000</v>
      </c>
      <c r="AY3226" s="10">
        <v>0</v>
      </c>
      <c r="AZ3226" s="10">
        <v>175000000</v>
      </c>
      <c r="BA3226" s="10">
        <v>5512000000</v>
      </c>
      <c r="BB3226" s="10">
        <v>4933000000</v>
      </c>
      <c r="BC3226" s="9" t="e">
        <v>#VALUE!</v>
      </c>
      <c r="BD3226" s="15" t="s">
        <v>1619</v>
      </c>
      <c r="BE3226" s="10">
        <v>6426000000</v>
      </c>
      <c r="BF3226" s="10">
        <v>0</v>
      </c>
      <c r="BG3226" s="10">
        <v>698000000</v>
      </c>
      <c r="BH3226" t="s">
        <v>1587</v>
      </c>
      <c r="BI3226" s="7">
        <f t="shared" si="50"/>
        <v>0.21080426889646825</v>
      </c>
      <c r="BJ3226" s="7" t="e">
        <v>#VALUE!</v>
      </c>
      <c r="BK3226" s="7" t="e">
        <v>#VALUE!</v>
      </c>
      <c r="BL3226" s="5" t="e">
        <v>#VALUE!</v>
      </c>
      <c r="BM3226" s="7" t="e">
        <v>#VALUE!</v>
      </c>
      <c r="BN3226" s="7">
        <v>0</v>
      </c>
      <c r="BO3226" s="7">
        <v>1.4201087397549298E-2</v>
      </c>
      <c r="BP3226" s="8">
        <v>1.1173727954591526</v>
      </c>
      <c r="BQ3226" s="5" t="e">
        <v>#VALUE!</v>
      </c>
      <c r="BR3226" t="s">
        <v>71</v>
      </c>
    </row>
    <row r="3227" spans="1:70" x14ac:dyDescent="0.45">
      <c r="A3227">
        <v>2018</v>
      </c>
      <c r="B3227" t="s">
        <v>790</v>
      </c>
      <c r="C3227" t="s">
        <v>1440</v>
      </c>
      <c r="D3227" t="s">
        <v>791</v>
      </c>
      <c r="E3227" s="5" t="e">
        <v>#VALUE!</v>
      </c>
      <c r="F3227" s="5" t="e">
        <v>#VALUE!</v>
      </c>
      <c r="G3227" s="5" t="e">
        <v>#VALUE!</v>
      </c>
      <c r="H3227" s="5" t="e">
        <v>#VALUE!</v>
      </c>
      <c r="I3227" s="5" t="e">
        <v>#VALUE!</v>
      </c>
      <c r="J3227" s="5" t="e">
        <v>#VALUE!</v>
      </c>
      <c r="K3227" s="5" t="e">
        <v>#VALUE!</v>
      </c>
      <c r="L3227" s="5" t="e">
        <v>#VALUE!</v>
      </c>
      <c r="M3227" s="5" t="e">
        <v>#VALUE!</v>
      </c>
      <c r="N3227" s="5" t="e">
        <v>#VALUE!</v>
      </c>
      <c r="O3227" s="5" t="e">
        <v>#VALUE!</v>
      </c>
      <c r="P3227" s="5" t="e">
        <v>#VALUE!</v>
      </c>
      <c r="Q3227" s="5" t="e">
        <v>#VALUE!</v>
      </c>
      <c r="R3227" s="5" t="e">
        <v>#VALUE!</v>
      </c>
      <c r="S3227" s="5" t="e">
        <v>#VALUE!</v>
      </c>
      <c r="T3227" s="5" t="e">
        <v>#VALUE!</v>
      </c>
      <c r="U3227" s="5" t="e">
        <v>#VALUE!</v>
      </c>
      <c r="V3227" s="5" t="e">
        <v>#VALUE!</v>
      </c>
      <c r="W3227" s="5" t="e">
        <v>#VALUE!</v>
      </c>
      <c r="X3227" s="5" t="e">
        <v>#VALUE!</v>
      </c>
      <c r="Y3227" s="5" t="e">
        <v>#VALUE!</v>
      </c>
      <c r="Z3227" s="5" t="e">
        <v>#VALUE!</v>
      </c>
      <c r="AA3227" s="5" t="e">
        <v>#VALUE!</v>
      </c>
      <c r="AB3227" s="5" t="e">
        <v>#VALUE!</v>
      </c>
      <c r="AC3227" s="5" t="e">
        <v>#VALUE!</v>
      </c>
      <c r="AD3227" s="5" t="e">
        <v>#VALUE!</v>
      </c>
      <c r="AE3227" s="5" t="e">
        <v>#VALUE!</v>
      </c>
      <c r="AF3227" s="5" t="e">
        <v>#VALUE!</v>
      </c>
      <c r="AG3227" s="5" t="e">
        <v>#VALUE!</v>
      </c>
      <c r="AH3227" s="5" t="e">
        <v>#VALUE!</v>
      </c>
      <c r="AI3227" s="5" t="e">
        <v>#VALUE!</v>
      </c>
      <c r="AJ3227" s="5" t="e">
        <v>#VALUE!</v>
      </c>
      <c r="AK3227" s="5" t="e">
        <v>#VALUE!</v>
      </c>
      <c r="AL3227" s="5" t="e">
        <v>#VALUE!</v>
      </c>
      <c r="AM3227" s="5" t="e">
        <v>#VALUE!</v>
      </c>
      <c r="AN3227" s="5" t="e">
        <v>#VALUE!</v>
      </c>
      <c r="AO3227" s="5" t="e">
        <v>#VALUE!</v>
      </c>
      <c r="AP3227" s="10">
        <v>12915000000</v>
      </c>
      <c r="AQ3227" s="10">
        <v>2025000000</v>
      </c>
      <c r="AR3227" s="10">
        <v>1835000000</v>
      </c>
      <c r="AS3227" s="10">
        <v>1893000000</v>
      </c>
      <c r="AT3227" s="10">
        <v>1049000000</v>
      </c>
      <c r="AU3227" s="10">
        <v>9135000000</v>
      </c>
      <c r="AV3227" s="10">
        <v>1049000000</v>
      </c>
      <c r="AW3227" s="10">
        <v>1569000000</v>
      </c>
      <c r="AX3227" s="10">
        <v>2215000000</v>
      </c>
      <c r="AY3227" s="10">
        <v>0</v>
      </c>
      <c r="AZ3227" s="10">
        <v>181000000</v>
      </c>
      <c r="BA3227" s="10">
        <v>5612000000</v>
      </c>
      <c r="BB3227" s="10">
        <v>5303000000</v>
      </c>
      <c r="BC3227" s="9" t="e">
        <v>#VALUE!</v>
      </c>
      <c r="BD3227" s="15" t="s">
        <v>1619</v>
      </c>
      <c r="BE3227" s="10">
        <v>6920000000</v>
      </c>
      <c r="BF3227" s="10">
        <v>0</v>
      </c>
      <c r="BG3227" s="10">
        <v>646000000</v>
      </c>
      <c r="BH3227" t="s">
        <v>1587</v>
      </c>
      <c r="BI3227" s="7">
        <f t="shared" si="50"/>
        <v>0.20087575259989054</v>
      </c>
      <c r="BJ3227" s="7">
        <v>0.11512291483757682</v>
      </c>
      <c r="BK3227" s="7">
        <v>0.59366157328805891</v>
      </c>
      <c r="BL3227" s="5" t="e">
        <v>#VALUE!</v>
      </c>
      <c r="BM3227" s="7">
        <v>4.8040249939138198E-2</v>
      </c>
      <c r="BN3227" s="7">
        <v>0</v>
      </c>
      <c r="BO3227" s="7">
        <v>1.4014711575687186E-2</v>
      </c>
      <c r="BP3227" s="8">
        <v>1.0582689043937394</v>
      </c>
      <c r="BQ3227" s="5" t="e">
        <v>#VALUE!</v>
      </c>
      <c r="BR3227" t="s">
        <v>71</v>
      </c>
    </row>
    <row r="3228" spans="1:70" x14ac:dyDescent="0.45">
      <c r="A3228">
        <v>2019</v>
      </c>
      <c r="B3228" t="s">
        <v>790</v>
      </c>
      <c r="C3228" t="s">
        <v>1440</v>
      </c>
      <c r="D3228" t="s">
        <v>791</v>
      </c>
      <c r="E3228" s="5" t="e">
        <v>#VALUE!</v>
      </c>
      <c r="F3228" s="5" t="e">
        <v>#VALUE!</v>
      </c>
      <c r="G3228" s="5" t="e">
        <v>#VALUE!</v>
      </c>
      <c r="H3228" s="5" t="e">
        <v>#VALUE!</v>
      </c>
      <c r="I3228" s="5" t="e">
        <v>#VALUE!</v>
      </c>
      <c r="J3228" s="5" t="e">
        <v>#VALUE!</v>
      </c>
      <c r="K3228" s="5" t="e">
        <v>#VALUE!</v>
      </c>
      <c r="L3228" s="5" t="e">
        <v>#VALUE!</v>
      </c>
      <c r="M3228" s="5" t="e">
        <v>#VALUE!</v>
      </c>
      <c r="N3228" s="5" t="e">
        <v>#VALUE!</v>
      </c>
      <c r="O3228" s="5" t="e">
        <v>#VALUE!</v>
      </c>
      <c r="P3228" s="5" t="e">
        <v>#VALUE!</v>
      </c>
      <c r="Q3228" s="5" t="e">
        <v>#VALUE!</v>
      </c>
      <c r="R3228" s="5" t="e">
        <v>#VALUE!</v>
      </c>
      <c r="S3228" s="5" t="e">
        <v>#VALUE!</v>
      </c>
      <c r="T3228" s="5" t="e">
        <v>#VALUE!</v>
      </c>
      <c r="U3228" s="5" t="e">
        <v>#VALUE!</v>
      </c>
      <c r="V3228" s="5" t="e">
        <v>#VALUE!</v>
      </c>
      <c r="W3228" s="5" t="e">
        <v>#VALUE!</v>
      </c>
      <c r="X3228" s="5" t="e">
        <v>#VALUE!</v>
      </c>
      <c r="Y3228" s="5" t="e">
        <v>#VALUE!</v>
      </c>
      <c r="Z3228" s="5" t="e">
        <v>#VALUE!</v>
      </c>
      <c r="AA3228" s="5" t="e">
        <v>#VALUE!</v>
      </c>
      <c r="AB3228" s="5" t="e">
        <v>#VALUE!</v>
      </c>
      <c r="AC3228" s="5" t="e">
        <v>#VALUE!</v>
      </c>
      <c r="AD3228" s="5" t="e">
        <v>#VALUE!</v>
      </c>
      <c r="AE3228" s="5" t="e">
        <v>#VALUE!</v>
      </c>
      <c r="AF3228" s="5" t="e">
        <v>#VALUE!</v>
      </c>
      <c r="AG3228" s="5" t="e">
        <v>#VALUE!</v>
      </c>
      <c r="AH3228" s="5" t="e">
        <v>#VALUE!</v>
      </c>
      <c r="AI3228" s="5" t="e">
        <v>#VALUE!</v>
      </c>
      <c r="AJ3228" s="5" t="e">
        <v>#VALUE!</v>
      </c>
      <c r="AK3228" s="5" t="e">
        <v>#VALUE!</v>
      </c>
      <c r="AL3228" s="5" t="e">
        <v>#VALUE!</v>
      </c>
      <c r="AM3228" s="5" t="e">
        <v>#VALUE!</v>
      </c>
      <c r="AN3228" s="5" t="e">
        <v>#VALUE!</v>
      </c>
      <c r="AO3228" s="5" t="e">
        <v>#VALUE!</v>
      </c>
      <c r="AP3228" s="10">
        <v>13118000000</v>
      </c>
      <c r="AQ3228" s="10">
        <v>2185000000</v>
      </c>
      <c r="AR3228" s="10">
        <v>1814000000</v>
      </c>
      <c r="AS3228" s="10">
        <v>1861000000</v>
      </c>
      <c r="AT3228" s="10">
        <v>1116000000</v>
      </c>
      <c r="AU3228" s="10">
        <v>9687000000</v>
      </c>
      <c r="AV3228" s="10">
        <v>1116000000</v>
      </c>
      <c r="AW3228" s="10">
        <v>1700000000</v>
      </c>
      <c r="AX3228" s="10">
        <v>2326000000</v>
      </c>
      <c r="AY3228" s="10">
        <v>386000000</v>
      </c>
      <c r="AZ3228" s="10">
        <v>163000000</v>
      </c>
      <c r="BA3228" s="10">
        <v>5658000000</v>
      </c>
      <c r="BB3228" s="10">
        <v>5374000000</v>
      </c>
      <c r="BC3228" s="9" t="e">
        <v>#VALUE!</v>
      </c>
      <c r="BD3228" s="15" t="s">
        <v>1619</v>
      </c>
      <c r="BE3228" s="10">
        <v>7361000000</v>
      </c>
      <c r="BF3228" s="10">
        <v>0</v>
      </c>
      <c r="BG3228" s="10">
        <v>626000000</v>
      </c>
      <c r="BH3228" t="s">
        <v>1587</v>
      </c>
      <c r="BI3228" s="7">
        <f t="shared" si="50"/>
        <v>0.18726127800144524</v>
      </c>
      <c r="BJ3228" s="7">
        <v>0.11858463500159389</v>
      </c>
      <c r="BK3228" s="7">
        <v>0.68277760783114105</v>
      </c>
      <c r="BL3228" s="5" t="e">
        <v>#VALUE!</v>
      </c>
      <c r="BM3228" s="7">
        <v>1.5718157181571813E-2</v>
      </c>
      <c r="BN3228" s="7">
        <v>3.9847217920924952E-2</v>
      </c>
      <c r="BO3228" s="7">
        <v>1.2425674645525233E-2</v>
      </c>
      <c r="BP3228" s="8">
        <v>1.0528470413100111</v>
      </c>
      <c r="BQ3228" s="5" t="e">
        <v>#VALUE!</v>
      </c>
      <c r="BR3228" t="s">
        <v>71</v>
      </c>
    </row>
    <row r="3229" spans="1:70" x14ac:dyDescent="0.45">
      <c r="A3229">
        <v>2020</v>
      </c>
      <c r="B3229" t="s">
        <v>790</v>
      </c>
      <c r="C3229" t="s">
        <v>1440</v>
      </c>
      <c r="D3229" t="s">
        <v>791</v>
      </c>
      <c r="E3229" s="5">
        <v>3.92</v>
      </c>
      <c r="F3229" s="5">
        <v>3.27</v>
      </c>
      <c r="G3229" s="5">
        <v>1.73</v>
      </c>
      <c r="H3229" s="5">
        <v>7.93</v>
      </c>
      <c r="I3229" s="5" t="e">
        <v>#VALUE!</v>
      </c>
      <c r="J3229" s="5" t="e">
        <v>#VALUE!</v>
      </c>
      <c r="K3229" s="5" t="e">
        <v>#VALUE!</v>
      </c>
      <c r="L3229" s="5">
        <v>7.77</v>
      </c>
      <c r="M3229" s="5" t="e">
        <v>#VALUE!</v>
      </c>
      <c r="N3229" s="5" t="e">
        <v>#VALUE!</v>
      </c>
      <c r="O3229" s="5" t="e">
        <v>#VALUE!</v>
      </c>
      <c r="P3229" s="5">
        <v>0</v>
      </c>
      <c r="Q3229" s="5">
        <v>6.14</v>
      </c>
      <c r="R3229" s="5" t="e">
        <v>#VALUE!</v>
      </c>
      <c r="S3229" s="5" t="e">
        <v>#VALUE!</v>
      </c>
      <c r="T3229" s="5">
        <v>10</v>
      </c>
      <c r="U3229" s="5" t="e">
        <v>#VALUE!</v>
      </c>
      <c r="V3229" s="5" t="e">
        <v>#VALUE!</v>
      </c>
      <c r="W3229" s="5" t="e">
        <v>#VALUE!</v>
      </c>
      <c r="X3229" s="5" t="e">
        <v>#VALUE!</v>
      </c>
      <c r="Y3229" s="5" t="e">
        <v>#VALUE!</v>
      </c>
      <c r="Z3229" s="5" t="e">
        <v>#VALUE!</v>
      </c>
      <c r="AA3229" s="5" t="e">
        <v>#VALUE!</v>
      </c>
      <c r="AB3229" s="5">
        <v>1</v>
      </c>
      <c r="AC3229" s="5" t="e">
        <v>#VALUE!</v>
      </c>
      <c r="AD3229" s="5">
        <v>8.3800000000000008</v>
      </c>
      <c r="AE3229" s="5">
        <v>5.82</v>
      </c>
      <c r="AF3229" s="5">
        <v>7.3</v>
      </c>
      <c r="AG3229" s="5">
        <v>10</v>
      </c>
      <c r="AH3229" s="5">
        <v>7.59</v>
      </c>
      <c r="AI3229" s="5">
        <v>7.15</v>
      </c>
      <c r="AJ3229" s="5">
        <v>8.61</v>
      </c>
      <c r="AK3229" s="5">
        <v>9.42</v>
      </c>
      <c r="AL3229" s="5">
        <v>8.76</v>
      </c>
      <c r="AM3229" s="5">
        <v>10</v>
      </c>
      <c r="AN3229" s="5">
        <v>10</v>
      </c>
      <c r="AO3229" s="5">
        <v>5.23</v>
      </c>
      <c r="AP3229" s="10">
        <v>12756000000</v>
      </c>
      <c r="AQ3229" s="10">
        <v>2016000000</v>
      </c>
      <c r="AR3229" s="10">
        <v>1639000000</v>
      </c>
      <c r="AS3229" s="10">
        <v>1511000000</v>
      </c>
      <c r="AT3229" s="10">
        <v>906000000</v>
      </c>
      <c r="AU3229" s="10">
        <v>10710000000</v>
      </c>
      <c r="AV3229" s="10">
        <v>906000000</v>
      </c>
      <c r="AW3229" s="10">
        <v>-3832000000</v>
      </c>
      <c r="AX3229" s="10">
        <v>-3201000000</v>
      </c>
      <c r="AY3229" s="10">
        <v>5629000000</v>
      </c>
      <c r="AZ3229" s="10">
        <v>152000000</v>
      </c>
      <c r="BA3229" s="10">
        <v>6493000000</v>
      </c>
      <c r="BB3229" s="10">
        <v>6673000000</v>
      </c>
      <c r="BC3229" s="9">
        <v>433400000</v>
      </c>
      <c r="BD3229" s="15">
        <v>67.55</v>
      </c>
      <c r="BE3229" s="10">
        <v>13911000000</v>
      </c>
      <c r="BF3229" s="10">
        <v>0</v>
      </c>
      <c r="BG3229" s="10">
        <v>631000000</v>
      </c>
      <c r="BH3229" t="s">
        <v>1587</v>
      </c>
      <c r="BI3229" s="7">
        <f t="shared" si="50"/>
        <v>0.15303454715219422</v>
      </c>
      <c r="BJ3229" s="7">
        <v>8.8836593616708329E-2</v>
      </c>
      <c r="BK3229" s="7" t="e">
        <v>#VALUE!</v>
      </c>
      <c r="BL3229" s="5">
        <v>4.8812453781512604</v>
      </c>
      <c r="BM3229" s="7">
        <v>-2.7595670071657263E-2</v>
      </c>
      <c r="BN3229" s="7">
        <v>0.52558356676003737</v>
      </c>
      <c r="BO3229" s="7">
        <v>1.1915961116337409E-2</v>
      </c>
      <c r="BP3229" s="8">
        <v>0.97302562565562711</v>
      </c>
      <c r="BQ3229" s="5">
        <v>0.49203982767519411</v>
      </c>
      <c r="BR3229" t="s">
        <v>71</v>
      </c>
    </row>
    <row r="3230" spans="1:70" x14ac:dyDescent="0.45">
      <c r="A3230">
        <v>2021</v>
      </c>
      <c r="B3230" t="s">
        <v>790</v>
      </c>
      <c r="C3230" t="s">
        <v>1440</v>
      </c>
      <c r="D3230" t="s">
        <v>791</v>
      </c>
      <c r="E3230" s="5">
        <v>4.42</v>
      </c>
      <c r="F3230" s="5">
        <v>4.46</v>
      </c>
      <c r="G3230" s="5">
        <v>1.73</v>
      </c>
      <c r="H3230" s="5">
        <v>7.99</v>
      </c>
      <c r="I3230" s="5" t="e">
        <v>#VALUE!</v>
      </c>
      <c r="J3230" s="5" t="e">
        <v>#VALUE!</v>
      </c>
      <c r="K3230" s="5" t="e">
        <v>#VALUE!</v>
      </c>
      <c r="L3230" s="5">
        <v>6.15</v>
      </c>
      <c r="M3230" s="5" t="e">
        <v>#VALUE!</v>
      </c>
      <c r="N3230" s="5" t="e">
        <v>#VALUE!</v>
      </c>
      <c r="O3230" s="5" t="e">
        <v>#VALUE!</v>
      </c>
      <c r="P3230" s="5">
        <v>1.5</v>
      </c>
      <c r="Q3230" s="5">
        <v>8.35</v>
      </c>
      <c r="R3230" s="5" t="e">
        <v>#VALUE!</v>
      </c>
      <c r="S3230" s="5" t="e">
        <v>#VALUE!</v>
      </c>
      <c r="T3230" s="5">
        <v>10</v>
      </c>
      <c r="U3230" s="5" t="e">
        <v>#VALUE!</v>
      </c>
      <c r="V3230" s="5" t="e">
        <v>#VALUE!</v>
      </c>
      <c r="W3230" s="5" t="e">
        <v>#VALUE!</v>
      </c>
      <c r="X3230" s="5" t="e">
        <v>#VALUE!</v>
      </c>
      <c r="Y3230" s="5" t="e">
        <v>#VALUE!</v>
      </c>
      <c r="Z3230" s="5" t="e">
        <v>#VALUE!</v>
      </c>
      <c r="AA3230" s="5" t="e">
        <v>#VALUE!</v>
      </c>
      <c r="AB3230" s="5">
        <v>1</v>
      </c>
      <c r="AC3230" s="5" t="e">
        <v>#VALUE!</v>
      </c>
      <c r="AD3230" s="5">
        <v>8.42</v>
      </c>
      <c r="AE3230" s="5">
        <v>5.72</v>
      </c>
      <c r="AF3230" s="5">
        <v>7.3</v>
      </c>
      <c r="AG3230" s="5">
        <v>10</v>
      </c>
      <c r="AH3230" s="5">
        <v>8.74</v>
      </c>
      <c r="AI3230" s="5">
        <v>5.37</v>
      </c>
      <c r="AJ3230" s="5">
        <v>9.0299999999999994</v>
      </c>
      <c r="AK3230" s="5">
        <v>9.16</v>
      </c>
      <c r="AL3230" s="5">
        <v>8.76</v>
      </c>
      <c r="AM3230" s="5">
        <v>10</v>
      </c>
      <c r="AN3230" s="5">
        <v>10</v>
      </c>
      <c r="AO3230" s="5">
        <v>5.23</v>
      </c>
      <c r="AP3230" s="10">
        <v>14298000000</v>
      </c>
      <c r="AQ3230" s="10">
        <v>2458000000</v>
      </c>
      <c r="AR3230" s="10">
        <v>2108000000</v>
      </c>
      <c r="AS3230" s="10">
        <v>1961000000</v>
      </c>
      <c r="AT3230" s="10">
        <v>1246000000</v>
      </c>
      <c r="AU3230" s="10">
        <v>12279000000</v>
      </c>
      <c r="AV3230" s="10">
        <v>1246000000</v>
      </c>
      <c r="AW3230" s="10">
        <v>-3625000000</v>
      </c>
      <c r="AX3230" s="10">
        <v>-2984000000</v>
      </c>
      <c r="AY3230" s="10">
        <v>7585000000</v>
      </c>
      <c r="AZ3230" s="10">
        <v>159000000</v>
      </c>
      <c r="BA3230" s="10">
        <v>8261000000</v>
      </c>
      <c r="BB3230" s="10">
        <v>6247000000</v>
      </c>
      <c r="BC3230" s="9">
        <v>425000000</v>
      </c>
      <c r="BD3230" s="15">
        <v>87.07</v>
      </c>
      <c r="BE3230" s="10">
        <v>15263000000</v>
      </c>
      <c r="BF3230" s="10">
        <v>0</v>
      </c>
      <c r="BG3230" s="10">
        <v>641000000</v>
      </c>
      <c r="BH3230" t="s">
        <v>1587</v>
      </c>
      <c r="BI3230" s="7">
        <f t="shared" si="50"/>
        <v>0.17167521785161657</v>
      </c>
      <c r="BJ3230" s="7">
        <v>0.10839966940710774</v>
      </c>
      <c r="BK3230" s="7" t="e">
        <v>#VALUE!</v>
      </c>
      <c r="BL3230" s="5">
        <v>4.3088810163694111</v>
      </c>
      <c r="BM3230" s="7">
        <v>0.12088428974600188</v>
      </c>
      <c r="BN3230" s="7">
        <v>0.61772131281048948</v>
      </c>
      <c r="BO3230" s="7">
        <v>1.1120436424674777E-2</v>
      </c>
      <c r="BP3230" s="8">
        <v>1.3223947494797503</v>
      </c>
      <c r="BQ3230" s="5">
        <v>0.49408464616915743</v>
      </c>
      <c r="BR3230" t="s">
        <v>71</v>
      </c>
    </row>
    <row r="3231" spans="1:70" x14ac:dyDescent="0.45">
      <c r="A3231">
        <v>2022</v>
      </c>
      <c r="B3231" t="s">
        <v>790</v>
      </c>
      <c r="C3231" t="s">
        <v>1440</v>
      </c>
      <c r="D3231" t="s">
        <v>791</v>
      </c>
      <c r="E3231" s="5">
        <v>4.5</v>
      </c>
      <c r="F3231" s="5">
        <v>4.47</v>
      </c>
      <c r="G3231" s="5">
        <v>1.73</v>
      </c>
      <c r="H3231" s="5">
        <v>8.3000000000000007</v>
      </c>
      <c r="I3231" s="5" t="e">
        <v>#VALUE!</v>
      </c>
      <c r="J3231" s="5" t="e">
        <v>#VALUE!</v>
      </c>
      <c r="K3231" s="5" t="e">
        <v>#VALUE!</v>
      </c>
      <c r="L3231" s="5">
        <v>6.33</v>
      </c>
      <c r="M3231" s="5" t="e">
        <v>#VALUE!</v>
      </c>
      <c r="N3231" s="5" t="e">
        <v>#VALUE!</v>
      </c>
      <c r="O3231" s="5" t="e">
        <v>#VALUE!</v>
      </c>
      <c r="P3231" s="5">
        <v>1.5</v>
      </c>
      <c r="Q3231" s="5">
        <v>8.19</v>
      </c>
      <c r="R3231" s="5" t="e">
        <v>#VALUE!</v>
      </c>
      <c r="S3231" s="5" t="e">
        <v>#VALUE!</v>
      </c>
      <c r="T3231" s="5">
        <v>10</v>
      </c>
      <c r="U3231" s="5" t="e">
        <v>#VALUE!</v>
      </c>
      <c r="V3231" s="5" t="e">
        <v>#VALUE!</v>
      </c>
      <c r="W3231" s="5" t="e">
        <v>#VALUE!</v>
      </c>
      <c r="X3231" s="5" t="e">
        <v>#VALUE!</v>
      </c>
      <c r="Y3231" s="5" t="e">
        <v>#VALUE!</v>
      </c>
      <c r="Z3231" s="5" t="e">
        <v>#VALUE!</v>
      </c>
      <c r="AA3231" s="5" t="e">
        <v>#VALUE!</v>
      </c>
      <c r="AB3231" s="5">
        <v>1</v>
      </c>
      <c r="AC3231" s="5" t="e">
        <v>#VALUE!</v>
      </c>
      <c r="AD3231" s="5">
        <v>8.23</v>
      </c>
      <c r="AE3231" s="5">
        <v>7.64</v>
      </c>
      <c r="AF3231" s="5">
        <v>7.58</v>
      </c>
      <c r="AG3231" s="5">
        <v>10</v>
      </c>
      <c r="AH3231" s="5">
        <v>7.75</v>
      </c>
      <c r="AI3231" s="5">
        <v>5.42</v>
      </c>
      <c r="AJ3231" s="5">
        <v>8.5399999999999991</v>
      </c>
      <c r="AK3231" s="5">
        <v>9.34</v>
      </c>
      <c r="AL3231" s="5">
        <v>8.76</v>
      </c>
      <c r="AM3231" s="5">
        <v>10</v>
      </c>
      <c r="AN3231" s="5">
        <v>10</v>
      </c>
      <c r="AO3231" s="5">
        <v>8.0299999999999994</v>
      </c>
      <c r="AP3231" s="10">
        <v>13685000000</v>
      </c>
      <c r="AQ3231" s="10">
        <v>2369000000</v>
      </c>
      <c r="AR3231" s="10">
        <v>2033000000</v>
      </c>
      <c r="AS3231" s="10">
        <v>1888000000</v>
      </c>
      <c r="AT3231" s="10">
        <v>1253000000</v>
      </c>
      <c r="AU3231" s="10">
        <v>9819000000</v>
      </c>
      <c r="AV3231" s="10">
        <v>1253000000</v>
      </c>
      <c r="AW3231" s="10">
        <v>-4870000000</v>
      </c>
      <c r="AX3231" s="10">
        <v>-4664000000</v>
      </c>
      <c r="AY3231" s="10">
        <v>6413000000</v>
      </c>
      <c r="AZ3231" s="10">
        <v>150000000</v>
      </c>
      <c r="BA3231" s="10">
        <v>6143000000</v>
      </c>
      <c r="BB3231" s="10">
        <v>6843000000</v>
      </c>
      <c r="BC3231" s="9">
        <v>414800000</v>
      </c>
      <c r="BD3231" s="15">
        <v>78.31</v>
      </c>
      <c r="BE3231" s="10">
        <v>14483000000</v>
      </c>
      <c r="BF3231" s="10">
        <v>0</v>
      </c>
      <c r="BG3231" s="10">
        <v>206000000</v>
      </c>
      <c r="BH3231" t="s">
        <v>1587</v>
      </c>
      <c r="BI3231" s="7">
        <f t="shared" si="50"/>
        <v>0.20704756085141052</v>
      </c>
      <c r="BJ3231" s="7">
        <v>0.1134039279572812</v>
      </c>
      <c r="BK3231" s="7" t="e">
        <v>#VALUE!</v>
      </c>
      <c r="BL3231" s="5">
        <v>4.8041539871677363</v>
      </c>
      <c r="BM3231" s="7">
        <v>-4.287312910896629E-2</v>
      </c>
      <c r="BN3231" s="7">
        <v>0.65312149913433126</v>
      </c>
      <c r="BO3231" s="7">
        <v>1.0960906101571063E-2</v>
      </c>
      <c r="BP3231" s="8">
        <v>0.89770568464123923</v>
      </c>
      <c r="BQ3231" s="5">
        <v>0.67768932360596834</v>
      </c>
      <c r="BR3231" t="s">
        <v>71</v>
      </c>
    </row>
    <row r="3232" spans="1:70" x14ac:dyDescent="0.45">
      <c r="A3232">
        <v>2023</v>
      </c>
      <c r="B3232" t="s">
        <v>790</v>
      </c>
      <c r="C3232" t="s">
        <v>1440</v>
      </c>
      <c r="D3232" t="s">
        <v>791</v>
      </c>
      <c r="E3232" s="5" t="e">
        <v>#VALUE!</v>
      </c>
      <c r="F3232" s="5" t="e">
        <v>#VALUE!</v>
      </c>
      <c r="G3232" s="5" t="e">
        <v>#VALUE!</v>
      </c>
      <c r="H3232" s="5" t="e">
        <v>#VALUE!</v>
      </c>
      <c r="I3232" s="5" t="e">
        <v>#VALUE!</v>
      </c>
      <c r="J3232" s="5" t="e">
        <v>#VALUE!</v>
      </c>
      <c r="K3232" s="5" t="e">
        <v>#VALUE!</v>
      </c>
      <c r="L3232" s="5" t="e">
        <v>#VALUE!</v>
      </c>
      <c r="M3232" s="5" t="e">
        <v>#VALUE!</v>
      </c>
      <c r="N3232" s="5" t="e">
        <v>#VALUE!</v>
      </c>
      <c r="O3232" s="5" t="e">
        <v>#VALUE!</v>
      </c>
      <c r="P3232" s="5" t="e">
        <v>#VALUE!</v>
      </c>
      <c r="Q3232" s="5" t="e">
        <v>#VALUE!</v>
      </c>
      <c r="R3232" s="5" t="e">
        <v>#VALUE!</v>
      </c>
      <c r="S3232" s="5" t="e">
        <v>#VALUE!</v>
      </c>
      <c r="T3232" s="5" t="e">
        <v>#VALUE!</v>
      </c>
      <c r="U3232" s="5" t="e">
        <v>#VALUE!</v>
      </c>
      <c r="V3232" s="5" t="e">
        <v>#VALUE!</v>
      </c>
      <c r="W3232" s="5" t="e">
        <v>#VALUE!</v>
      </c>
      <c r="X3232" s="5" t="e">
        <v>#VALUE!</v>
      </c>
      <c r="Y3232" s="5" t="e">
        <v>#VALUE!</v>
      </c>
      <c r="Z3232" s="5" t="e">
        <v>#VALUE!</v>
      </c>
      <c r="AA3232" s="5" t="e">
        <v>#VALUE!</v>
      </c>
      <c r="AB3232" s="5" t="e">
        <v>#VALUE!</v>
      </c>
      <c r="AC3232" s="5" t="e">
        <v>#VALUE!</v>
      </c>
      <c r="AD3232" s="5" t="e">
        <v>#VALUE!</v>
      </c>
      <c r="AE3232" s="5" t="e">
        <v>#VALUE!</v>
      </c>
      <c r="AF3232" s="5" t="e">
        <v>#VALUE!</v>
      </c>
      <c r="AG3232" s="5" t="e">
        <v>#VALUE!</v>
      </c>
      <c r="AH3232" s="5" t="e">
        <v>#VALUE!</v>
      </c>
      <c r="AI3232" s="5" t="e">
        <v>#VALUE!</v>
      </c>
      <c r="AJ3232" s="5" t="e">
        <v>#VALUE!</v>
      </c>
      <c r="AK3232" s="5" t="e">
        <v>#VALUE!</v>
      </c>
      <c r="AL3232" s="5" t="e">
        <v>#VALUE!</v>
      </c>
      <c r="AM3232" s="5" t="e">
        <v>#VALUE!</v>
      </c>
      <c r="AN3232" s="5" t="e">
        <v>#VALUE!</v>
      </c>
      <c r="AO3232" s="5" t="e">
        <v>#VALUE!</v>
      </c>
      <c r="AP3232" s="10">
        <v>14209000000</v>
      </c>
      <c r="AQ3232" s="10">
        <v>2532000000</v>
      </c>
      <c r="AR3232" s="10">
        <v>2186000000</v>
      </c>
      <c r="AS3232" s="10">
        <v>2031000000</v>
      </c>
      <c r="AT3232" s="10">
        <v>1406000000</v>
      </c>
      <c r="AU3232" s="10">
        <v>10117000000</v>
      </c>
      <c r="AV3232" s="10">
        <v>1406000000</v>
      </c>
      <c r="AW3232" s="10">
        <v>-4923999999.999999</v>
      </c>
      <c r="AX3232" s="10">
        <v>-4719999999.999999</v>
      </c>
      <c r="AY3232" s="10">
        <v>7158000000</v>
      </c>
      <c r="AZ3232" s="10">
        <v>144000000</v>
      </c>
      <c r="BA3232" s="10">
        <v>6400000000</v>
      </c>
      <c r="BB3232" s="10">
        <v>6479000000</v>
      </c>
      <c r="BC3232" s="9">
        <v>406600000</v>
      </c>
      <c r="BD3232" s="15">
        <v>89.47</v>
      </c>
      <c r="BE3232" s="10">
        <v>14837000000</v>
      </c>
      <c r="BF3232" s="10">
        <v>0</v>
      </c>
      <c r="BG3232" s="10">
        <v>204000000</v>
      </c>
      <c r="BH3232" t="s">
        <v>1587</v>
      </c>
      <c r="BI3232" s="7">
        <f t="shared" si="50"/>
        <v>0.21607195809034299</v>
      </c>
      <c r="BJ3232" s="7">
        <v>0.1410513643659711</v>
      </c>
      <c r="BK3232" s="7" t="e">
        <v>#VALUE!</v>
      </c>
      <c r="BL3232" s="5">
        <v>4.986029653059207</v>
      </c>
      <c r="BM3232" s="7">
        <v>3.8290098648154913E-2</v>
      </c>
      <c r="BN3232" s="7">
        <v>0.70752199268557869</v>
      </c>
      <c r="BO3232" s="7">
        <v>1.0134421845309311E-2</v>
      </c>
      <c r="BP3232" s="8">
        <v>0.9878067603025158</v>
      </c>
      <c r="BQ3232" s="5">
        <v>0.8618564038894172</v>
      </c>
      <c r="BR3232" t="s">
        <v>71</v>
      </c>
    </row>
    <row r="3233" spans="1:70" x14ac:dyDescent="0.45">
      <c r="A3233">
        <v>2015</v>
      </c>
      <c r="B3233" t="s">
        <v>792</v>
      </c>
      <c r="C3233" t="s">
        <v>1441</v>
      </c>
      <c r="D3233" t="s">
        <v>793</v>
      </c>
      <c r="E3233" s="5">
        <v>4.7699999999999996</v>
      </c>
      <c r="F3233" s="5">
        <v>4.0199999999999996</v>
      </c>
      <c r="G3233" s="5">
        <v>3.37</v>
      </c>
      <c r="H3233" s="5">
        <v>7.91</v>
      </c>
      <c r="I3233" s="5">
        <v>5.56</v>
      </c>
      <c r="J3233" s="5">
        <v>6.76</v>
      </c>
      <c r="K3233" s="5">
        <v>5.05</v>
      </c>
      <c r="L3233" s="5" t="e">
        <v>#VALUE!</v>
      </c>
      <c r="M3233" s="5" t="e">
        <v>#VALUE!</v>
      </c>
      <c r="N3233" s="5">
        <v>1.4</v>
      </c>
      <c r="O3233" s="5" t="e">
        <v>#VALUE!</v>
      </c>
      <c r="P3233" s="5" t="e">
        <v>#VALUE!</v>
      </c>
      <c r="Q3233" s="5" t="e">
        <v>#VALUE!</v>
      </c>
      <c r="R3233" s="5">
        <v>3.5</v>
      </c>
      <c r="S3233" s="5" t="e">
        <v>#VALUE!</v>
      </c>
      <c r="T3233" s="5">
        <v>2.66</v>
      </c>
      <c r="U3233" s="5" t="e">
        <v>#VALUE!</v>
      </c>
      <c r="V3233" s="5" t="e">
        <v>#VALUE!</v>
      </c>
      <c r="W3233" s="5">
        <v>2.52</v>
      </c>
      <c r="X3233" s="5">
        <v>7.6</v>
      </c>
      <c r="Y3233" s="5" t="e">
        <v>#VALUE!</v>
      </c>
      <c r="Z3233" s="5">
        <v>4.8600000000000003</v>
      </c>
      <c r="AA3233" s="5">
        <v>0</v>
      </c>
      <c r="AB3233" s="5" t="e">
        <v>#VALUE!</v>
      </c>
      <c r="AC3233" s="5" t="e">
        <v>#VALUE!</v>
      </c>
      <c r="AD3233" s="5">
        <v>7.57</v>
      </c>
      <c r="AE3233" s="5">
        <v>4.49</v>
      </c>
      <c r="AF3233" s="5">
        <v>8.83</v>
      </c>
      <c r="AG3233" s="5">
        <v>8.06</v>
      </c>
      <c r="AH3233" s="5">
        <v>9.9600000000000009</v>
      </c>
      <c r="AI3233" s="5">
        <v>7.96</v>
      </c>
      <c r="AJ3233" s="5">
        <v>9.15</v>
      </c>
      <c r="AK3233" s="5">
        <v>6.93</v>
      </c>
      <c r="AL3233" s="5">
        <v>6.97</v>
      </c>
      <c r="AM3233" s="5">
        <v>9.49</v>
      </c>
      <c r="AN3233" s="5">
        <v>10</v>
      </c>
      <c r="AO3233" s="5">
        <v>9.6999999999999993</v>
      </c>
      <c r="AP3233" s="10">
        <v>12480000000</v>
      </c>
      <c r="AQ3233" s="10">
        <v>-5111000000</v>
      </c>
      <c r="AR3233" s="10">
        <v>-9655000000</v>
      </c>
      <c r="AS3233" s="10">
        <v>-9684000000</v>
      </c>
      <c r="AT3233" s="10">
        <v>-7829000000</v>
      </c>
      <c r="AU3233" s="10">
        <v>43437000000</v>
      </c>
      <c r="AV3233" s="10">
        <v>-7829000000</v>
      </c>
      <c r="AW3233" s="10">
        <v>24350000000</v>
      </c>
      <c r="AX3233" s="10">
        <v>24350000000</v>
      </c>
      <c r="AY3233" s="10">
        <v>6883000000</v>
      </c>
      <c r="AZ3233" s="10">
        <v>0</v>
      </c>
      <c r="BA3233" s="10">
        <v>9402000000</v>
      </c>
      <c r="BB3233" s="10">
        <v>6842000000</v>
      </c>
      <c r="BC3233" s="9">
        <v>763678756</v>
      </c>
      <c r="BD3233" s="15">
        <v>67.582685560000002</v>
      </c>
      <c r="BE3233" s="10">
        <v>19087000000</v>
      </c>
      <c r="BF3233" s="10">
        <v>0</v>
      </c>
      <c r="BG3233" s="10">
        <v>0</v>
      </c>
      <c r="BH3233" t="s">
        <v>1587</v>
      </c>
      <c r="BI3233" s="7">
        <f t="shared" si="50"/>
        <v>-0.22227593986693372</v>
      </c>
      <c r="BJ3233" s="7">
        <v>-0.157057454662173</v>
      </c>
      <c r="BK3233" s="7">
        <v>-0.26400714899930872</v>
      </c>
      <c r="BL3233" s="5">
        <v>1.5468638451191381</v>
      </c>
      <c r="BM3233" s="7">
        <v>-0.35376967688483846</v>
      </c>
      <c r="BN3233" s="7">
        <v>0.15845937794967424</v>
      </c>
      <c r="BO3233" s="7">
        <v>0</v>
      </c>
      <c r="BP3233" s="8">
        <v>1.3741596024554223</v>
      </c>
      <c r="BQ3233" s="5">
        <v>0.98420251476000287</v>
      </c>
      <c r="BR3233" t="s">
        <v>151</v>
      </c>
    </row>
    <row r="3234" spans="1:70" x14ac:dyDescent="0.45">
      <c r="A3234">
        <v>2016</v>
      </c>
      <c r="B3234" t="s">
        <v>792</v>
      </c>
      <c r="C3234" t="s">
        <v>1441</v>
      </c>
      <c r="D3234" t="s">
        <v>793</v>
      </c>
      <c r="E3234" s="5">
        <v>5.15</v>
      </c>
      <c r="F3234" s="5">
        <v>4.6399999999999997</v>
      </c>
      <c r="G3234" s="5">
        <v>3.61</v>
      </c>
      <c r="H3234" s="5">
        <v>7.93</v>
      </c>
      <c r="I3234" s="5">
        <v>6.04</v>
      </c>
      <c r="J3234" s="5">
        <v>6.42</v>
      </c>
      <c r="K3234" s="5">
        <v>4.66</v>
      </c>
      <c r="L3234" s="5" t="e">
        <v>#VALUE!</v>
      </c>
      <c r="M3234" s="5" t="e">
        <v>#VALUE!</v>
      </c>
      <c r="N3234" s="5">
        <v>3.32</v>
      </c>
      <c r="O3234" s="5" t="e">
        <v>#VALUE!</v>
      </c>
      <c r="P3234" s="5" t="e">
        <v>#VALUE!</v>
      </c>
      <c r="Q3234" s="5" t="e">
        <v>#VALUE!</v>
      </c>
      <c r="R3234" s="5">
        <v>3.33</v>
      </c>
      <c r="S3234" s="5" t="e">
        <v>#VALUE!</v>
      </c>
      <c r="T3234" s="5">
        <v>2.66</v>
      </c>
      <c r="U3234" s="5" t="e">
        <v>#VALUE!</v>
      </c>
      <c r="V3234" s="5" t="e">
        <v>#VALUE!</v>
      </c>
      <c r="W3234" s="5">
        <v>2.52</v>
      </c>
      <c r="X3234" s="5">
        <v>6.81</v>
      </c>
      <c r="Y3234" s="5" t="e">
        <v>#VALUE!</v>
      </c>
      <c r="Z3234" s="5">
        <v>6.29</v>
      </c>
      <c r="AA3234" s="5">
        <v>0</v>
      </c>
      <c r="AB3234" s="5" t="e">
        <v>#VALUE!</v>
      </c>
      <c r="AC3234" s="5" t="e">
        <v>#VALUE!</v>
      </c>
      <c r="AD3234" s="5">
        <v>8.5299999999999994</v>
      </c>
      <c r="AE3234" s="5">
        <v>4.1100000000000003</v>
      </c>
      <c r="AF3234" s="5">
        <v>9.0500000000000007</v>
      </c>
      <c r="AG3234" s="5">
        <v>9.23</v>
      </c>
      <c r="AH3234" s="5">
        <v>9.43</v>
      </c>
      <c r="AI3234" s="5">
        <v>7.81</v>
      </c>
      <c r="AJ3234" s="5">
        <v>7.94</v>
      </c>
      <c r="AK3234" s="5">
        <v>7.2</v>
      </c>
      <c r="AL3234" s="5">
        <v>6.97</v>
      </c>
      <c r="AM3234" s="5">
        <v>9.49</v>
      </c>
      <c r="AN3234" s="5">
        <v>10</v>
      </c>
      <c r="AO3234" s="5">
        <v>9.2899999999999991</v>
      </c>
      <c r="AP3234" s="10">
        <v>10090000000</v>
      </c>
      <c r="AQ3234" s="10">
        <v>2609000000</v>
      </c>
      <c r="AR3234" s="10">
        <v>-1659000000</v>
      </c>
      <c r="AS3234" s="10">
        <v>-1845000000</v>
      </c>
      <c r="AT3234" s="10">
        <v>-574000000</v>
      </c>
      <c r="AU3234" s="10">
        <v>43109000000</v>
      </c>
      <c r="AV3234" s="10">
        <v>-574000000</v>
      </c>
      <c r="AW3234" s="10">
        <v>21497000000</v>
      </c>
      <c r="AX3234" s="10">
        <v>21497000000</v>
      </c>
      <c r="AY3234" s="10">
        <v>9819000000</v>
      </c>
      <c r="AZ3234" s="10">
        <v>0</v>
      </c>
      <c r="BA3234" s="10">
        <v>8428000000</v>
      </c>
      <c r="BB3234" s="10">
        <v>6362000000</v>
      </c>
      <c r="BC3234" s="9">
        <v>764237298</v>
      </c>
      <c r="BD3234" s="15">
        <v>71.23</v>
      </c>
      <c r="BE3234" s="10">
        <v>21612000000</v>
      </c>
      <c r="BF3234" s="10">
        <v>0</v>
      </c>
      <c r="BG3234" s="10">
        <v>0</v>
      </c>
      <c r="BH3234" t="s">
        <v>1587</v>
      </c>
      <c r="BI3234" s="7">
        <f t="shared" si="50"/>
        <v>-3.8483843280985412E-2</v>
      </c>
      <c r="BJ3234" s="7">
        <v>-1.3264622281792341E-2</v>
      </c>
      <c r="BK3234" s="7">
        <v>-2.5039806312299608E-2</v>
      </c>
      <c r="BL3234" s="5">
        <v>1.6180219304790184</v>
      </c>
      <c r="BM3234" s="7">
        <v>-0.19150641025641024</v>
      </c>
      <c r="BN3234" s="7">
        <v>0.22777146303556101</v>
      </c>
      <c r="BO3234" s="7">
        <v>0</v>
      </c>
      <c r="BP3234" s="8">
        <v>1.3247406475950958</v>
      </c>
      <c r="BQ3234" s="5">
        <v>0.90813416127182545</v>
      </c>
      <c r="BR3234" t="s">
        <v>151</v>
      </c>
    </row>
    <row r="3235" spans="1:70" x14ac:dyDescent="0.45">
      <c r="A3235">
        <v>2017</v>
      </c>
      <c r="B3235" t="s">
        <v>792</v>
      </c>
      <c r="C3235" t="s">
        <v>1441</v>
      </c>
      <c r="D3235" t="s">
        <v>793</v>
      </c>
      <c r="E3235" s="5">
        <v>5.76</v>
      </c>
      <c r="F3235" s="5">
        <v>5.32</v>
      </c>
      <c r="G3235" s="5">
        <v>4.45</v>
      </c>
      <c r="H3235" s="5">
        <v>8.07</v>
      </c>
      <c r="I3235" s="5">
        <v>6.44</v>
      </c>
      <c r="J3235" s="5">
        <v>6.12</v>
      </c>
      <c r="K3235" s="5">
        <v>4.82</v>
      </c>
      <c r="L3235" s="5" t="e">
        <v>#VALUE!</v>
      </c>
      <c r="M3235" s="5" t="e">
        <v>#VALUE!</v>
      </c>
      <c r="N3235" s="5">
        <v>5.54</v>
      </c>
      <c r="O3235" s="5" t="e">
        <v>#VALUE!</v>
      </c>
      <c r="P3235" s="5" t="e">
        <v>#VALUE!</v>
      </c>
      <c r="Q3235" s="5" t="e">
        <v>#VALUE!</v>
      </c>
      <c r="R3235" s="5">
        <v>3.34</v>
      </c>
      <c r="S3235" s="5" t="e">
        <v>#VALUE!</v>
      </c>
      <c r="T3235" s="5">
        <v>2.66</v>
      </c>
      <c r="U3235" s="5" t="e">
        <v>#VALUE!</v>
      </c>
      <c r="V3235" s="5" t="e">
        <v>#VALUE!</v>
      </c>
      <c r="W3235" s="5">
        <v>2.52</v>
      </c>
      <c r="X3235" s="5">
        <v>5.86</v>
      </c>
      <c r="Y3235" s="5" t="e">
        <v>#VALUE!</v>
      </c>
      <c r="Z3235" s="5">
        <v>6.41</v>
      </c>
      <c r="AA3235" s="5">
        <v>3</v>
      </c>
      <c r="AB3235" s="5" t="e">
        <v>#VALUE!</v>
      </c>
      <c r="AC3235" s="5" t="e">
        <v>#VALUE!</v>
      </c>
      <c r="AD3235" s="5">
        <v>8.49</v>
      </c>
      <c r="AE3235" s="5">
        <v>4.37</v>
      </c>
      <c r="AF3235" s="5">
        <v>10</v>
      </c>
      <c r="AG3235" s="5">
        <v>9.32</v>
      </c>
      <c r="AH3235" s="5">
        <v>9.7100000000000009</v>
      </c>
      <c r="AI3235" s="5">
        <v>6.93</v>
      </c>
      <c r="AJ3235" s="5">
        <v>9.11</v>
      </c>
      <c r="AK3235" s="5">
        <v>7.2</v>
      </c>
      <c r="AL3235" s="5">
        <v>6.97</v>
      </c>
      <c r="AM3235" s="5">
        <v>9.49</v>
      </c>
      <c r="AN3235" s="5">
        <v>10</v>
      </c>
      <c r="AO3235" s="5">
        <v>9.09</v>
      </c>
      <c r="AP3235" s="10">
        <v>12508000000</v>
      </c>
      <c r="AQ3235" s="10">
        <v>5219000000</v>
      </c>
      <c r="AR3235" s="10">
        <v>1217000000</v>
      </c>
      <c r="AS3235" s="10">
        <v>971000000</v>
      </c>
      <c r="AT3235" s="10">
        <v>1311000000</v>
      </c>
      <c r="AU3235" s="10">
        <v>42026000000</v>
      </c>
      <c r="AV3235" s="10">
        <v>1317000000</v>
      </c>
      <c r="AW3235" s="10">
        <v>20572000000</v>
      </c>
      <c r="AX3235" s="10">
        <v>20572000000</v>
      </c>
      <c r="AY3235" s="10">
        <v>9328000000</v>
      </c>
      <c r="AZ3235" s="10">
        <v>0</v>
      </c>
      <c r="BA3235" s="10">
        <v>8270000000</v>
      </c>
      <c r="BB3235" s="10">
        <v>7400000000</v>
      </c>
      <c r="BC3235" s="9">
        <v>765104512</v>
      </c>
      <c r="BD3235" s="15">
        <v>73.66</v>
      </c>
      <c r="BE3235" s="10">
        <v>21454000000</v>
      </c>
      <c r="BF3235" s="10">
        <v>0</v>
      </c>
      <c r="BG3235" s="10">
        <v>0</v>
      </c>
      <c r="BH3235" t="s">
        <v>1587</v>
      </c>
      <c r="BI3235" s="7">
        <f t="shared" si="50"/>
        <v>2.8958263931851712E-2</v>
      </c>
      <c r="BJ3235" s="7">
        <v>3.0798144124038293E-2</v>
      </c>
      <c r="BK3235" s="7">
        <v>6.2611424088996642E-2</v>
      </c>
      <c r="BL3235" s="5">
        <v>1.6572582023242757</v>
      </c>
      <c r="BM3235" s="7">
        <v>0.23964321110009912</v>
      </c>
      <c r="BN3235" s="7">
        <v>0.22195783562556509</v>
      </c>
      <c r="BO3235" s="7">
        <v>0</v>
      </c>
      <c r="BP3235" s="8">
        <v>1.1175675675675676</v>
      </c>
      <c r="BQ3235" s="5">
        <v>0.76835591785333901</v>
      </c>
      <c r="BR3235" t="s">
        <v>151</v>
      </c>
    </row>
    <row r="3236" spans="1:70" x14ac:dyDescent="0.45">
      <c r="A3236">
        <v>2018</v>
      </c>
      <c r="B3236" t="s">
        <v>792</v>
      </c>
      <c r="C3236" t="s">
        <v>1441</v>
      </c>
      <c r="D3236" t="s">
        <v>793</v>
      </c>
      <c r="E3236" s="5">
        <v>5.39</v>
      </c>
      <c r="F3236" s="5">
        <v>4.83</v>
      </c>
      <c r="G3236" s="5">
        <v>4.28</v>
      </c>
      <c r="H3236" s="5">
        <v>7.68</v>
      </c>
      <c r="I3236" s="5">
        <v>6.35</v>
      </c>
      <c r="J3236" s="5">
        <v>6.2</v>
      </c>
      <c r="K3236" s="5">
        <v>4.8600000000000003</v>
      </c>
      <c r="L3236" s="5" t="e">
        <v>#VALUE!</v>
      </c>
      <c r="M3236" s="5" t="e">
        <v>#VALUE!</v>
      </c>
      <c r="N3236" s="5">
        <v>3.99</v>
      </c>
      <c r="O3236" s="5" t="e">
        <v>#VALUE!</v>
      </c>
      <c r="P3236" s="5" t="e">
        <v>#VALUE!</v>
      </c>
      <c r="Q3236" s="5" t="e">
        <v>#VALUE!</v>
      </c>
      <c r="R3236" s="5">
        <v>3.2</v>
      </c>
      <c r="S3236" s="5" t="e">
        <v>#VALUE!</v>
      </c>
      <c r="T3236" s="5">
        <v>2.66</v>
      </c>
      <c r="U3236" s="5" t="e">
        <v>#VALUE!</v>
      </c>
      <c r="V3236" s="5" t="e">
        <v>#VALUE!</v>
      </c>
      <c r="W3236" s="5">
        <v>2.52</v>
      </c>
      <c r="X3236" s="5">
        <v>5.42</v>
      </c>
      <c r="Y3236" s="5" t="e">
        <v>#VALUE!</v>
      </c>
      <c r="Z3236" s="5">
        <v>6.09</v>
      </c>
      <c r="AA3236" s="5">
        <v>3</v>
      </c>
      <c r="AB3236" s="5" t="e">
        <v>#VALUE!</v>
      </c>
      <c r="AC3236" s="5" t="e">
        <v>#VALUE!</v>
      </c>
      <c r="AD3236" s="5">
        <v>7.51</v>
      </c>
      <c r="AE3236" s="5">
        <v>4.29</v>
      </c>
      <c r="AF3236" s="5">
        <v>10</v>
      </c>
      <c r="AG3236" s="5">
        <v>9.33</v>
      </c>
      <c r="AH3236" s="5">
        <v>9.6999999999999993</v>
      </c>
      <c r="AI3236" s="5">
        <v>9.3000000000000007</v>
      </c>
      <c r="AJ3236" s="5">
        <v>8.31</v>
      </c>
      <c r="AK3236" s="5">
        <v>4.18</v>
      </c>
      <c r="AL3236" s="5">
        <v>6.97</v>
      </c>
      <c r="AM3236" s="5">
        <v>9.49</v>
      </c>
      <c r="AN3236" s="5">
        <v>10</v>
      </c>
      <c r="AO3236" s="5">
        <v>9.31</v>
      </c>
      <c r="AP3236" s="10">
        <v>17824000000</v>
      </c>
      <c r="AQ3236" s="10">
        <v>9507000000</v>
      </c>
      <c r="AR3236" s="10">
        <v>5530000000</v>
      </c>
      <c r="AS3236" s="10">
        <v>5608000000</v>
      </c>
      <c r="AT3236" s="10">
        <v>4131000000</v>
      </c>
      <c r="AU3236" s="10">
        <v>43854000000</v>
      </c>
      <c r="AV3236" s="10">
        <v>4114000000</v>
      </c>
      <c r="AW3236" s="10">
        <v>21330000000</v>
      </c>
      <c r="AX3236" s="10">
        <v>21330000000</v>
      </c>
      <c r="AY3236" s="10">
        <v>10201000000</v>
      </c>
      <c r="AZ3236" s="10">
        <v>0</v>
      </c>
      <c r="BA3236" s="10">
        <v>9932000000</v>
      </c>
      <c r="BB3236" s="10">
        <v>7412000000</v>
      </c>
      <c r="BC3236" s="9">
        <v>749389586</v>
      </c>
      <c r="BD3236" s="15">
        <v>61.38</v>
      </c>
      <c r="BE3236" s="10">
        <v>22524000000</v>
      </c>
      <c r="BF3236" s="10">
        <v>0</v>
      </c>
      <c r="BG3236" s="10">
        <v>0</v>
      </c>
      <c r="BH3236" t="s">
        <v>1587</v>
      </c>
      <c r="BI3236" s="7">
        <f t="shared" si="50"/>
        <v>0.1261002417111324</v>
      </c>
      <c r="BJ3236" s="7">
        <v>9.620400558919423E-2</v>
      </c>
      <c r="BK3236" s="7">
        <v>0.19636294210300226</v>
      </c>
      <c r="BL3236" s="5">
        <v>1.5900043330628906</v>
      </c>
      <c r="BM3236" s="7">
        <v>0.42500799488327473</v>
      </c>
      <c r="BN3236" s="7">
        <v>0.2326127605235554</v>
      </c>
      <c r="BO3236" s="7">
        <v>0</v>
      </c>
      <c r="BP3236" s="8">
        <v>1.3399892066918511</v>
      </c>
      <c r="BQ3236" s="5">
        <v>0.75795691099019846</v>
      </c>
      <c r="BR3236" t="s">
        <v>151</v>
      </c>
    </row>
    <row r="3237" spans="1:70" x14ac:dyDescent="0.45">
      <c r="A3237">
        <v>2019</v>
      </c>
      <c r="B3237" t="s">
        <v>792</v>
      </c>
      <c r="C3237" t="s">
        <v>1441</v>
      </c>
      <c r="D3237" t="s">
        <v>793</v>
      </c>
      <c r="E3237" s="5">
        <v>5.47</v>
      </c>
      <c r="F3237" s="5">
        <v>5.18</v>
      </c>
      <c r="G3237" s="5">
        <v>3.89</v>
      </c>
      <c r="H3237" s="5">
        <v>7.83</v>
      </c>
      <c r="I3237" s="5">
        <v>5.53</v>
      </c>
      <c r="J3237" s="5">
        <v>6.35</v>
      </c>
      <c r="K3237" s="5">
        <v>5.66</v>
      </c>
      <c r="L3237" s="5" t="e">
        <v>#VALUE!</v>
      </c>
      <c r="M3237" s="5" t="e">
        <v>#VALUE!</v>
      </c>
      <c r="N3237" s="5">
        <v>4.9800000000000004</v>
      </c>
      <c r="O3237" s="5" t="e">
        <v>#VALUE!</v>
      </c>
      <c r="P3237" s="5" t="e">
        <v>#VALUE!</v>
      </c>
      <c r="Q3237" s="5" t="e">
        <v>#VALUE!</v>
      </c>
      <c r="R3237" s="5">
        <v>3.09</v>
      </c>
      <c r="S3237" s="5" t="e">
        <v>#VALUE!</v>
      </c>
      <c r="T3237" s="5">
        <v>0.2</v>
      </c>
      <c r="U3237" s="5" t="e">
        <v>#VALUE!</v>
      </c>
      <c r="V3237" s="5" t="e">
        <v>#VALUE!</v>
      </c>
      <c r="W3237" s="5">
        <v>2.52</v>
      </c>
      <c r="X3237" s="5">
        <v>6.11</v>
      </c>
      <c r="Y3237" s="5" t="e">
        <v>#VALUE!</v>
      </c>
      <c r="Z3237" s="5">
        <v>5.97</v>
      </c>
      <c r="AA3237" s="5">
        <v>3.04</v>
      </c>
      <c r="AB3237" s="5" t="e">
        <v>#VALUE!</v>
      </c>
      <c r="AC3237" s="5" t="e">
        <v>#VALUE!</v>
      </c>
      <c r="AD3237" s="5">
        <v>7.4</v>
      </c>
      <c r="AE3237" s="5">
        <v>4.58</v>
      </c>
      <c r="AF3237" s="5">
        <v>10</v>
      </c>
      <c r="AG3237" s="5">
        <v>8.5500000000000007</v>
      </c>
      <c r="AH3237" s="5">
        <v>9.81</v>
      </c>
      <c r="AI3237" s="5">
        <v>8.07</v>
      </c>
      <c r="AJ3237" s="5">
        <v>7.64</v>
      </c>
      <c r="AK3237" s="5">
        <v>6.63</v>
      </c>
      <c r="AL3237" s="5">
        <v>6.97</v>
      </c>
      <c r="AM3237" s="5">
        <v>9.49</v>
      </c>
      <c r="AN3237" s="5">
        <v>10</v>
      </c>
      <c r="AO3237" s="5">
        <v>8.81</v>
      </c>
      <c r="AP3237" s="10">
        <v>20911000000</v>
      </c>
      <c r="AQ3237" s="10">
        <v>7103000000</v>
      </c>
      <c r="AR3237" s="10">
        <v>597000000</v>
      </c>
      <c r="AS3237" s="10">
        <v>354000000</v>
      </c>
      <c r="AT3237" s="10">
        <v>-667000000</v>
      </c>
      <c r="AU3237" s="10">
        <v>107190000000</v>
      </c>
      <c r="AV3237" s="10">
        <v>-985000000</v>
      </c>
      <c r="AW3237" s="10">
        <v>23732000000</v>
      </c>
      <c r="AX3237" s="10">
        <v>34232000000</v>
      </c>
      <c r="AY3237" s="10">
        <v>39409000000</v>
      </c>
      <c r="AZ3237" s="10">
        <v>0</v>
      </c>
      <c r="BA3237" s="10">
        <v>14633000000</v>
      </c>
      <c r="BB3237" s="10">
        <v>12705000000</v>
      </c>
      <c r="BC3237" s="9">
        <v>894111742</v>
      </c>
      <c r="BD3237" s="15">
        <v>41.21</v>
      </c>
      <c r="BE3237" s="10">
        <v>72958000000</v>
      </c>
      <c r="BF3237" s="10">
        <v>10500000000</v>
      </c>
      <c r="BG3237" s="10">
        <v>0</v>
      </c>
      <c r="BH3237" t="s">
        <v>1587</v>
      </c>
      <c r="BI3237" s="7">
        <f t="shared" si="50"/>
        <v>5.5695493982647632E-3</v>
      </c>
      <c r="BJ3237" s="7">
        <v>-8.8318635629353031E-3</v>
      </c>
      <c r="BK3237" s="7">
        <v>-4.3717544716168837E-2</v>
      </c>
      <c r="BL3237" s="5">
        <v>1.304021817600336</v>
      </c>
      <c r="BM3237" s="7">
        <v>0.17319344703770198</v>
      </c>
      <c r="BN3237" s="7">
        <v>0.36765556488478401</v>
      </c>
      <c r="BO3237" s="7">
        <v>0</v>
      </c>
      <c r="BP3237" s="8">
        <v>1.1517512790240063</v>
      </c>
      <c r="BQ3237" s="5">
        <v>0.85144639978907366</v>
      </c>
      <c r="BR3237" t="s">
        <v>151</v>
      </c>
    </row>
    <row r="3238" spans="1:70" x14ac:dyDescent="0.45">
      <c r="A3238">
        <v>2020</v>
      </c>
      <c r="B3238" t="s">
        <v>792</v>
      </c>
      <c r="C3238" t="s">
        <v>1441</v>
      </c>
      <c r="D3238" t="s">
        <v>793</v>
      </c>
      <c r="E3238" s="5">
        <v>5.56</v>
      </c>
      <c r="F3238" s="5">
        <v>5.49</v>
      </c>
      <c r="G3238" s="5">
        <v>3.99</v>
      </c>
      <c r="H3238" s="5">
        <v>7.45</v>
      </c>
      <c r="I3238" s="5">
        <v>5.31</v>
      </c>
      <c r="J3238" s="5">
        <v>7.44</v>
      </c>
      <c r="K3238" s="5">
        <v>5.23</v>
      </c>
      <c r="L3238" s="5" t="e">
        <v>#VALUE!</v>
      </c>
      <c r="M3238" s="5" t="e">
        <v>#VALUE!</v>
      </c>
      <c r="N3238" s="5">
        <v>5.0199999999999996</v>
      </c>
      <c r="O3238" s="5" t="e">
        <v>#VALUE!</v>
      </c>
      <c r="P3238" s="5" t="e">
        <v>#VALUE!</v>
      </c>
      <c r="Q3238" s="5" t="e">
        <v>#VALUE!</v>
      </c>
      <c r="R3238" s="5">
        <v>3.51</v>
      </c>
      <c r="S3238" s="5" t="e">
        <v>#VALUE!</v>
      </c>
      <c r="T3238" s="5">
        <v>0.2</v>
      </c>
      <c r="U3238" s="5" t="e">
        <v>#VALUE!</v>
      </c>
      <c r="V3238" s="5" t="e">
        <v>#VALUE!</v>
      </c>
      <c r="W3238" s="5">
        <v>2.52</v>
      </c>
      <c r="X3238" s="5">
        <v>5.98</v>
      </c>
      <c r="Y3238" s="5" t="e">
        <v>#VALUE!</v>
      </c>
      <c r="Z3238" s="5">
        <v>6.45</v>
      </c>
      <c r="AA3238" s="5">
        <v>3.04</v>
      </c>
      <c r="AB3238" s="5" t="e">
        <v>#VALUE!</v>
      </c>
      <c r="AC3238" s="5" t="e">
        <v>#VALUE!</v>
      </c>
      <c r="AD3238" s="5">
        <v>3.75</v>
      </c>
      <c r="AE3238" s="5">
        <v>3.79</v>
      </c>
      <c r="AF3238" s="5">
        <v>10</v>
      </c>
      <c r="AG3238" s="5">
        <v>7.75</v>
      </c>
      <c r="AH3238" s="5">
        <v>9.36</v>
      </c>
      <c r="AI3238" s="5">
        <v>8.66</v>
      </c>
      <c r="AJ3238" s="5">
        <v>9.15</v>
      </c>
      <c r="AK3238" s="5">
        <v>6.53</v>
      </c>
      <c r="AL3238" s="5">
        <v>7.32</v>
      </c>
      <c r="AM3238" s="5">
        <v>10</v>
      </c>
      <c r="AN3238" s="5">
        <v>10</v>
      </c>
      <c r="AO3238" s="5">
        <v>8.14</v>
      </c>
      <c r="AP3238" s="10">
        <v>17809000000</v>
      </c>
      <c r="AQ3238" s="10">
        <v>-5690000000</v>
      </c>
      <c r="AR3238" s="10">
        <v>-14346000000</v>
      </c>
      <c r="AS3238" s="10">
        <v>-15705000000</v>
      </c>
      <c r="AT3238" s="10">
        <v>-14831000000</v>
      </c>
      <c r="AU3238" s="10">
        <v>80064000000</v>
      </c>
      <c r="AV3238" s="10">
        <v>-15675000000</v>
      </c>
      <c r="AW3238" s="10">
        <v>8072999999.999999</v>
      </c>
      <c r="AX3238" s="10">
        <v>18573000000</v>
      </c>
      <c r="AY3238" s="10">
        <v>36386000000</v>
      </c>
      <c r="AZ3238" s="10">
        <v>0</v>
      </c>
      <c r="BA3238" s="10">
        <v>8819000000</v>
      </c>
      <c r="BB3238" s="10">
        <v>8223000000</v>
      </c>
      <c r="BC3238" s="9">
        <v>931513313</v>
      </c>
      <c r="BD3238" s="15">
        <v>17.309999999999999</v>
      </c>
      <c r="BE3238" s="10">
        <v>61491000000</v>
      </c>
      <c r="BF3238" s="10">
        <v>10500000000</v>
      </c>
      <c r="BG3238" s="10">
        <v>0</v>
      </c>
      <c r="BH3238" t="s">
        <v>1587</v>
      </c>
      <c r="BI3238" s="7">
        <f t="shared" si="50"/>
        <v>-0.17918165467625899</v>
      </c>
      <c r="BJ3238" s="7">
        <v>-0.15840516090443996</v>
      </c>
      <c r="BK3238" s="7">
        <v>-0.98569407325892155</v>
      </c>
      <c r="BL3238" s="5">
        <v>1.2364554724204386</v>
      </c>
      <c r="BM3238" s="7">
        <v>-0.14834297738032615</v>
      </c>
      <c r="BN3238" s="7">
        <v>0.45446143085531576</v>
      </c>
      <c r="BO3238" s="7">
        <v>0</v>
      </c>
      <c r="BP3238" s="8">
        <v>1.0724796303052413</v>
      </c>
      <c r="BQ3238" s="5">
        <v>1.7036540222714582</v>
      </c>
      <c r="BR3238" t="s">
        <v>151</v>
      </c>
    </row>
    <row r="3239" spans="1:70" x14ac:dyDescent="0.45">
      <c r="A3239">
        <v>2021</v>
      </c>
      <c r="B3239" t="s">
        <v>792</v>
      </c>
      <c r="C3239" t="s">
        <v>1441</v>
      </c>
      <c r="D3239" t="s">
        <v>793</v>
      </c>
      <c r="E3239" s="5">
        <v>5.46</v>
      </c>
      <c r="F3239" s="5">
        <v>5.27</v>
      </c>
      <c r="G3239" s="5">
        <v>3.61</v>
      </c>
      <c r="H3239" s="5">
        <v>7.99</v>
      </c>
      <c r="I3239" s="5">
        <v>5.56</v>
      </c>
      <c r="J3239" s="5">
        <v>6.84</v>
      </c>
      <c r="K3239" s="5">
        <v>5.08</v>
      </c>
      <c r="L3239" s="5" t="e">
        <v>#VALUE!</v>
      </c>
      <c r="M3239" s="5" t="e">
        <v>#VALUE!</v>
      </c>
      <c r="N3239" s="5">
        <v>4.92</v>
      </c>
      <c r="O3239" s="5" t="e">
        <v>#VALUE!</v>
      </c>
      <c r="P3239" s="5" t="e">
        <v>#VALUE!</v>
      </c>
      <c r="Q3239" s="5" t="e">
        <v>#VALUE!</v>
      </c>
      <c r="R3239" s="5">
        <v>3.32</v>
      </c>
      <c r="S3239" s="5" t="e">
        <v>#VALUE!</v>
      </c>
      <c r="T3239" s="5">
        <v>0.2</v>
      </c>
      <c r="U3239" s="5" t="e">
        <v>#VALUE!</v>
      </c>
      <c r="V3239" s="5" t="e">
        <v>#VALUE!</v>
      </c>
      <c r="W3239" s="5">
        <v>2.52</v>
      </c>
      <c r="X3239" s="5">
        <v>5.9</v>
      </c>
      <c r="Y3239" s="5" t="e">
        <v>#VALUE!</v>
      </c>
      <c r="Z3239" s="5">
        <v>5.05</v>
      </c>
      <c r="AA3239" s="5">
        <v>3.04</v>
      </c>
      <c r="AB3239" s="5" t="e">
        <v>#VALUE!</v>
      </c>
      <c r="AC3239" s="5" t="e">
        <v>#VALUE!</v>
      </c>
      <c r="AD3239" s="5">
        <v>4.01</v>
      </c>
      <c r="AE3239" s="5">
        <v>3.9</v>
      </c>
      <c r="AF3239" s="5">
        <v>10</v>
      </c>
      <c r="AG3239" s="5">
        <v>9</v>
      </c>
      <c r="AH3239" s="5">
        <v>9.7200000000000006</v>
      </c>
      <c r="AI3239" s="5">
        <v>9.66</v>
      </c>
      <c r="AJ3239" s="5">
        <v>9.2100000000000009</v>
      </c>
      <c r="AK3239" s="5">
        <v>8.82</v>
      </c>
      <c r="AL3239" s="5">
        <v>7.32</v>
      </c>
      <c r="AM3239" s="5">
        <v>9.9700000000000006</v>
      </c>
      <c r="AN3239" s="5">
        <v>10</v>
      </c>
      <c r="AO3239" s="5">
        <v>7.97</v>
      </c>
      <c r="AP3239" s="10">
        <v>25956000000</v>
      </c>
      <c r="AQ3239" s="10">
        <v>13307000000</v>
      </c>
      <c r="AR3239" s="10">
        <v>4400000000</v>
      </c>
      <c r="AS3239" s="10">
        <v>3705000000</v>
      </c>
      <c r="AT3239" s="10">
        <v>2322000000</v>
      </c>
      <c r="AU3239" s="10">
        <v>75036000000</v>
      </c>
      <c r="AV3239" s="10">
        <v>1522000000</v>
      </c>
      <c r="AW3239" s="10">
        <v>9827000000</v>
      </c>
      <c r="AX3239" s="10">
        <v>20327000000</v>
      </c>
      <c r="AY3239" s="10">
        <v>30016000000</v>
      </c>
      <c r="AZ3239" s="10">
        <v>0</v>
      </c>
      <c r="BA3239" s="10">
        <v>10211000000</v>
      </c>
      <c r="BB3239" s="10">
        <v>8324000000</v>
      </c>
      <c r="BC3239" s="9">
        <v>934074700</v>
      </c>
      <c r="BD3239" s="15">
        <v>28.99</v>
      </c>
      <c r="BE3239" s="10">
        <v>54709000000</v>
      </c>
      <c r="BF3239" s="10">
        <v>10500000000</v>
      </c>
      <c r="BG3239" s="10">
        <v>0</v>
      </c>
      <c r="BH3239" t="s">
        <v>1587</v>
      </c>
      <c r="BI3239" s="7">
        <f t="shared" si="50"/>
        <v>5.8638520176981714E-2</v>
      </c>
      <c r="BJ3239" s="7">
        <v>2.9941972920696325E-2</v>
      </c>
      <c r="BK3239" s="7">
        <v>0.1700558659217877</v>
      </c>
      <c r="BL3239" s="5">
        <v>1.2299139819953089</v>
      </c>
      <c r="BM3239" s="7">
        <v>0.4574653265202987</v>
      </c>
      <c r="BN3239" s="7">
        <v>0.40002132309824617</v>
      </c>
      <c r="BO3239" s="7">
        <v>0</v>
      </c>
      <c r="BP3239" s="8">
        <v>1.2266938971648247</v>
      </c>
      <c r="BQ3239" s="5">
        <v>1.9141068928471119</v>
      </c>
      <c r="BR3239" t="s">
        <v>151</v>
      </c>
    </row>
    <row r="3240" spans="1:70" x14ac:dyDescent="0.45">
      <c r="A3240">
        <v>2022</v>
      </c>
      <c r="B3240" t="s">
        <v>792</v>
      </c>
      <c r="C3240" t="s">
        <v>1441</v>
      </c>
      <c r="D3240" t="s">
        <v>793</v>
      </c>
      <c r="E3240" s="5" t="e">
        <v>#VALUE!</v>
      </c>
      <c r="F3240" s="5" t="e">
        <v>#VALUE!</v>
      </c>
      <c r="G3240" s="5" t="e">
        <v>#VALUE!</v>
      </c>
      <c r="H3240" s="5" t="e">
        <v>#VALUE!</v>
      </c>
      <c r="I3240" s="5" t="e">
        <v>#VALUE!</v>
      </c>
      <c r="J3240" s="5" t="e">
        <v>#VALUE!</v>
      </c>
      <c r="K3240" s="5" t="e">
        <v>#VALUE!</v>
      </c>
      <c r="L3240" s="5" t="e">
        <v>#VALUE!</v>
      </c>
      <c r="M3240" s="5" t="e">
        <v>#VALUE!</v>
      </c>
      <c r="N3240" s="5" t="e">
        <v>#VALUE!</v>
      </c>
      <c r="O3240" s="5" t="e">
        <v>#VALUE!</v>
      </c>
      <c r="P3240" s="5" t="e">
        <v>#VALUE!</v>
      </c>
      <c r="Q3240" s="5" t="e">
        <v>#VALUE!</v>
      </c>
      <c r="R3240" s="5" t="e">
        <v>#VALUE!</v>
      </c>
      <c r="S3240" s="5" t="e">
        <v>#VALUE!</v>
      </c>
      <c r="T3240" s="5" t="e">
        <v>#VALUE!</v>
      </c>
      <c r="U3240" s="5" t="e">
        <v>#VALUE!</v>
      </c>
      <c r="V3240" s="5" t="e">
        <v>#VALUE!</v>
      </c>
      <c r="W3240" s="5" t="e">
        <v>#VALUE!</v>
      </c>
      <c r="X3240" s="5" t="e">
        <v>#VALUE!</v>
      </c>
      <c r="Y3240" s="5" t="e">
        <v>#VALUE!</v>
      </c>
      <c r="Z3240" s="5" t="e">
        <v>#VALUE!</v>
      </c>
      <c r="AA3240" s="5" t="e">
        <v>#VALUE!</v>
      </c>
      <c r="AB3240" s="5" t="e">
        <v>#VALUE!</v>
      </c>
      <c r="AC3240" s="5" t="e">
        <v>#VALUE!</v>
      </c>
      <c r="AD3240" s="5" t="e">
        <v>#VALUE!</v>
      </c>
      <c r="AE3240" s="5" t="e">
        <v>#VALUE!</v>
      </c>
      <c r="AF3240" s="5" t="e">
        <v>#VALUE!</v>
      </c>
      <c r="AG3240" s="5" t="e">
        <v>#VALUE!</v>
      </c>
      <c r="AH3240" s="5" t="e">
        <v>#VALUE!</v>
      </c>
      <c r="AI3240" s="5" t="e">
        <v>#VALUE!</v>
      </c>
      <c r="AJ3240" s="5" t="e">
        <v>#VALUE!</v>
      </c>
      <c r="AK3240" s="5" t="e">
        <v>#VALUE!</v>
      </c>
      <c r="AL3240" s="5" t="e">
        <v>#VALUE!</v>
      </c>
      <c r="AM3240" s="5" t="e">
        <v>#VALUE!</v>
      </c>
      <c r="AN3240" s="5" t="e">
        <v>#VALUE!</v>
      </c>
      <c r="AO3240" s="5" t="e">
        <v>#VALUE!</v>
      </c>
      <c r="AP3240" s="10">
        <v>36634000000</v>
      </c>
      <c r="AQ3240" s="10">
        <v>20946000000</v>
      </c>
      <c r="AR3240" s="10">
        <v>13884000000</v>
      </c>
      <c r="AS3240" s="10">
        <v>14117000000</v>
      </c>
      <c r="AT3240" s="10">
        <v>13304000000</v>
      </c>
      <c r="AU3240" s="10">
        <v>72609000000</v>
      </c>
      <c r="AV3240" s="10">
        <v>12504000000</v>
      </c>
      <c r="AW3240" s="10">
        <v>20085000000.000004</v>
      </c>
      <c r="AX3240" s="10">
        <v>30085000000.000004</v>
      </c>
      <c r="AY3240" s="10">
        <v>20327000000</v>
      </c>
      <c r="AZ3240" s="10">
        <v>0</v>
      </c>
      <c r="BA3240" s="10">
        <v>8886000000</v>
      </c>
      <c r="BB3240" s="10">
        <v>7757000000</v>
      </c>
      <c r="BC3240" s="9">
        <v>899858944</v>
      </c>
      <c r="BD3240" s="15">
        <v>62.99</v>
      </c>
      <c r="BE3240" s="10">
        <v>42524000000</v>
      </c>
      <c r="BF3240" s="10">
        <v>10000000000</v>
      </c>
      <c r="BG3240" s="10">
        <v>0</v>
      </c>
      <c r="BH3240" t="s">
        <v>1587</v>
      </c>
      <c r="BI3240" s="7">
        <f t="shared" si="50"/>
        <v>0.19121596496302112</v>
      </c>
      <c r="BJ3240" s="7">
        <v>0.1802160587896644</v>
      </c>
      <c r="BK3240" s="7">
        <v>0.83605242043327077</v>
      </c>
      <c r="BL3240" s="5">
        <v>1.5040300084364198</v>
      </c>
      <c r="BM3240" s="7">
        <v>0.4113885036215133</v>
      </c>
      <c r="BN3240" s="7">
        <v>0.27995152116128852</v>
      </c>
      <c r="BO3240" s="7">
        <v>0</v>
      </c>
      <c r="BP3240" s="8">
        <v>1.1455459584891066</v>
      </c>
      <c r="BQ3240" s="5">
        <v>1.5662349894059668</v>
      </c>
      <c r="BR3240" t="s">
        <v>151</v>
      </c>
    </row>
    <row r="3241" spans="1:70" x14ac:dyDescent="0.45">
      <c r="A3241">
        <v>2023</v>
      </c>
      <c r="B3241" t="s">
        <v>792</v>
      </c>
      <c r="C3241" t="s">
        <v>1441</v>
      </c>
      <c r="D3241" t="s">
        <v>793</v>
      </c>
      <c r="E3241" s="5" t="e">
        <v>#VALUE!</v>
      </c>
      <c r="F3241" s="5" t="e">
        <v>#VALUE!</v>
      </c>
      <c r="G3241" s="5" t="e">
        <v>#VALUE!</v>
      </c>
      <c r="H3241" s="5" t="e">
        <v>#VALUE!</v>
      </c>
      <c r="I3241" s="5" t="e">
        <v>#VALUE!</v>
      </c>
      <c r="J3241" s="5" t="e">
        <v>#VALUE!</v>
      </c>
      <c r="K3241" s="5" t="e">
        <v>#VALUE!</v>
      </c>
      <c r="L3241" s="5" t="e">
        <v>#VALUE!</v>
      </c>
      <c r="M3241" s="5" t="e">
        <v>#VALUE!</v>
      </c>
      <c r="N3241" s="5" t="e">
        <v>#VALUE!</v>
      </c>
      <c r="O3241" s="5" t="e">
        <v>#VALUE!</v>
      </c>
      <c r="P3241" s="5" t="e">
        <v>#VALUE!</v>
      </c>
      <c r="Q3241" s="5" t="e">
        <v>#VALUE!</v>
      </c>
      <c r="R3241" s="5" t="e">
        <v>#VALUE!</v>
      </c>
      <c r="S3241" s="5" t="e">
        <v>#VALUE!</v>
      </c>
      <c r="T3241" s="5" t="e">
        <v>#VALUE!</v>
      </c>
      <c r="U3241" s="5" t="e">
        <v>#VALUE!</v>
      </c>
      <c r="V3241" s="5" t="e">
        <v>#VALUE!</v>
      </c>
      <c r="W3241" s="5" t="e">
        <v>#VALUE!</v>
      </c>
      <c r="X3241" s="5" t="e">
        <v>#VALUE!</v>
      </c>
      <c r="Y3241" s="5" t="e">
        <v>#VALUE!</v>
      </c>
      <c r="Z3241" s="5" t="e">
        <v>#VALUE!</v>
      </c>
      <c r="AA3241" s="5" t="e">
        <v>#VALUE!</v>
      </c>
      <c r="AB3241" s="5" t="e">
        <v>#VALUE!</v>
      </c>
      <c r="AC3241" s="5" t="e">
        <v>#VALUE!</v>
      </c>
      <c r="AD3241" s="5" t="e">
        <v>#VALUE!</v>
      </c>
      <c r="AE3241" s="5" t="e">
        <v>#VALUE!</v>
      </c>
      <c r="AF3241" s="5" t="e">
        <v>#VALUE!</v>
      </c>
      <c r="AG3241" s="5" t="e">
        <v>#VALUE!</v>
      </c>
      <c r="AH3241" s="5" t="e">
        <v>#VALUE!</v>
      </c>
      <c r="AI3241" s="5" t="e">
        <v>#VALUE!</v>
      </c>
      <c r="AJ3241" s="5" t="e">
        <v>#VALUE!</v>
      </c>
      <c r="AK3241" s="5" t="e">
        <v>#VALUE!</v>
      </c>
      <c r="AL3241" s="5" t="e">
        <v>#VALUE!</v>
      </c>
      <c r="AM3241" s="5" t="e">
        <v>#VALUE!</v>
      </c>
      <c r="AN3241" s="5" t="e">
        <v>#VALUE!</v>
      </c>
      <c r="AO3241" s="5" t="e">
        <v>#VALUE!</v>
      </c>
      <c r="AP3241" s="10">
        <v>28257000000</v>
      </c>
      <c r="AQ3241" s="10">
        <v>13964000000</v>
      </c>
      <c r="AR3241" s="10">
        <v>6701000000</v>
      </c>
      <c r="AS3241" s="10">
        <v>6429000000</v>
      </c>
      <c r="AT3241" s="10">
        <v>4696000000</v>
      </c>
      <c r="AU3241" s="10">
        <v>74008000000</v>
      </c>
      <c r="AV3241" s="10">
        <v>3773000000</v>
      </c>
      <c r="AW3241" s="10">
        <v>19750000000</v>
      </c>
      <c r="AX3241" s="10">
        <v>30349000000</v>
      </c>
      <c r="AY3241" s="10">
        <v>19263000000</v>
      </c>
      <c r="AZ3241" s="10" t="e">
        <v>#VALUE!</v>
      </c>
      <c r="BA3241" s="10">
        <v>8375000000</v>
      </c>
      <c r="BB3241" s="10">
        <v>9148000000</v>
      </c>
      <c r="BC3241" s="9">
        <v>879463103</v>
      </c>
      <c r="BD3241" s="15">
        <v>59.71</v>
      </c>
      <c r="BE3241" s="10">
        <v>43659000000</v>
      </c>
      <c r="BF3241" s="10">
        <v>10500000000</v>
      </c>
      <c r="BG3241" s="10">
        <v>99000000</v>
      </c>
      <c r="BH3241" t="s">
        <v>1587</v>
      </c>
      <c r="BI3241" s="7">
        <f t="shared" si="50"/>
        <v>9.0544265484812453E-2</v>
      </c>
      <c r="BJ3241" s="7">
        <v>6.4058056023517052E-2</v>
      </c>
      <c r="BK3241" s="7">
        <v>0.18943140454374294</v>
      </c>
      <c r="BL3241" s="5">
        <v>1.0776353280181872</v>
      </c>
      <c r="BM3241" s="7">
        <v>-0.22866735819184364</v>
      </c>
      <c r="BN3241" s="7">
        <v>0.26028267214355205</v>
      </c>
      <c r="BO3241" s="7" t="e">
        <v>#VALUE!</v>
      </c>
      <c r="BP3241" s="8">
        <v>0.91550065588106688</v>
      </c>
      <c r="BQ3241" s="5">
        <v>0.77156930850752503</v>
      </c>
      <c r="BR3241" t="s">
        <v>151</v>
      </c>
    </row>
    <row r="3242" spans="1:70" x14ac:dyDescent="0.45">
      <c r="A3242">
        <v>2015</v>
      </c>
      <c r="B3242" t="s">
        <v>794</v>
      </c>
      <c r="C3242" t="s">
        <v>1442</v>
      </c>
      <c r="D3242" t="s">
        <v>795</v>
      </c>
      <c r="E3242" s="5">
        <v>1.01</v>
      </c>
      <c r="F3242" s="5">
        <v>0</v>
      </c>
      <c r="G3242" s="5">
        <v>0.15</v>
      </c>
      <c r="H3242" s="5">
        <v>4.26</v>
      </c>
      <c r="I3242" s="5" t="e">
        <v>#VALUE!</v>
      </c>
      <c r="J3242" s="5" t="e">
        <v>#VALUE!</v>
      </c>
      <c r="K3242" s="5" t="e">
        <v>#VALUE!</v>
      </c>
      <c r="L3242" s="5">
        <v>0</v>
      </c>
      <c r="M3242" s="5" t="e">
        <v>#VALUE!</v>
      </c>
      <c r="N3242" s="5" t="e">
        <v>#VALUE!</v>
      </c>
      <c r="O3242" s="5" t="e">
        <v>#VALUE!</v>
      </c>
      <c r="P3242" s="5" t="e">
        <v>#VALUE!</v>
      </c>
      <c r="Q3242" s="5" t="e">
        <v>#VALUE!</v>
      </c>
      <c r="R3242" s="5">
        <v>0</v>
      </c>
      <c r="S3242" s="5" t="e">
        <v>#VALUE!</v>
      </c>
      <c r="T3242" s="5" t="e">
        <v>#VALUE!</v>
      </c>
      <c r="U3242" s="5" t="e">
        <v>#VALUE!</v>
      </c>
      <c r="V3242" s="5">
        <v>0.41</v>
      </c>
      <c r="W3242" s="5">
        <v>0</v>
      </c>
      <c r="X3242" s="5">
        <v>0</v>
      </c>
      <c r="Y3242" s="5" t="e">
        <v>#VALUE!</v>
      </c>
      <c r="Z3242" s="5" t="e">
        <v>#VALUE!</v>
      </c>
      <c r="AA3242" s="5">
        <v>0</v>
      </c>
      <c r="AB3242" s="5" t="e">
        <v>#VALUE!</v>
      </c>
      <c r="AC3242" s="5" t="e">
        <v>#VALUE!</v>
      </c>
      <c r="AD3242" s="5">
        <v>7.95</v>
      </c>
      <c r="AE3242" s="5">
        <v>1.98</v>
      </c>
      <c r="AF3242" s="5">
        <v>6.19</v>
      </c>
      <c r="AG3242" s="5">
        <v>10</v>
      </c>
      <c r="AH3242" s="5">
        <v>3.13</v>
      </c>
      <c r="AI3242" s="5">
        <v>3.44</v>
      </c>
      <c r="AJ3242" s="5">
        <v>3.96</v>
      </c>
      <c r="AK3242" s="5">
        <v>1.29</v>
      </c>
      <c r="AL3242" s="5">
        <v>2.79</v>
      </c>
      <c r="AM3242" s="5">
        <v>9.49</v>
      </c>
      <c r="AN3242" s="5">
        <v>10</v>
      </c>
      <c r="AO3242" s="5">
        <v>7.24</v>
      </c>
      <c r="AP3242" s="10">
        <v>1149951000</v>
      </c>
      <c r="AQ3242" s="10">
        <v>-117893000</v>
      </c>
      <c r="AR3242" s="10">
        <v>-153357000</v>
      </c>
      <c r="AS3242" s="10">
        <v>-171955000</v>
      </c>
      <c r="AT3242" s="10">
        <v>-189106000</v>
      </c>
      <c r="AU3242" s="10">
        <v>2316600000</v>
      </c>
      <c r="AV3242" s="10">
        <v>-189106000</v>
      </c>
      <c r="AW3242" s="10">
        <v>670300000.00000012</v>
      </c>
      <c r="AX3242" s="10">
        <v>670300000.00000012</v>
      </c>
      <c r="AY3242" s="10">
        <v>0</v>
      </c>
      <c r="AZ3242" s="10">
        <v>235275000</v>
      </c>
      <c r="BA3242" s="10">
        <v>1307100000</v>
      </c>
      <c r="BB3242" s="10">
        <v>1186400000</v>
      </c>
      <c r="BC3242" s="9">
        <v>265200000</v>
      </c>
      <c r="BD3242" s="15">
        <v>58.713333333333331</v>
      </c>
      <c r="BE3242" s="10">
        <v>1646300000</v>
      </c>
      <c r="BF3242" s="10">
        <v>0</v>
      </c>
      <c r="BG3242" s="10">
        <v>0</v>
      </c>
      <c r="BH3242" t="s">
        <v>1603</v>
      </c>
      <c r="BI3242" s="7">
        <f t="shared" si="50"/>
        <v>-6.6199171199171195E-2</v>
      </c>
      <c r="BJ3242" s="7">
        <v>-9.4804611438758457E-2</v>
      </c>
      <c r="BK3242" s="7">
        <v>-0.31880009541783649</v>
      </c>
      <c r="BL3242" s="5">
        <v>16.684929638262972</v>
      </c>
      <c r="BM3242" s="7">
        <v>0.55623386184385037</v>
      </c>
      <c r="BN3242" s="7">
        <v>0</v>
      </c>
      <c r="BO3242" s="7">
        <v>0.20459567407654761</v>
      </c>
      <c r="BP3242" s="8">
        <v>1.1017363452461226</v>
      </c>
      <c r="BQ3242" s="5" t="e">
        <v>#VALUE!</v>
      </c>
      <c r="BR3242" t="s">
        <v>74</v>
      </c>
    </row>
    <row r="3243" spans="1:70" x14ac:dyDescent="0.45">
      <c r="A3243">
        <v>2016</v>
      </c>
      <c r="B3243" t="s">
        <v>794</v>
      </c>
      <c r="C3243" t="s">
        <v>1442</v>
      </c>
      <c r="D3243" t="s">
        <v>795</v>
      </c>
      <c r="E3243" s="5">
        <v>1.22</v>
      </c>
      <c r="F3243" s="5">
        <v>0</v>
      </c>
      <c r="G3243" s="5">
        <v>0.26</v>
      </c>
      <c r="H3243" s="5">
        <v>5.08</v>
      </c>
      <c r="I3243" s="5" t="e">
        <v>#VALUE!</v>
      </c>
      <c r="J3243" s="5" t="e">
        <v>#VALUE!</v>
      </c>
      <c r="K3243" s="5" t="e">
        <v>#VALUE!</v>
      </c>
      <c r="L3243" s="5">
        <v>0</v>
      </c>
      <c r="M3243" s="5" t="e">
        <v>#VALUE!</v>
      </c>
      <c r="N3243" s="5" t="e">
        <v>#VALUE!</v>
      </c>
      <c r="O3243" s="5" t="e">
        <v>#VALUE!</v>
      </c>
      <c r="P3243" s="5" t="e">
        <v>#VALUE!</v>
      </c>
      <c r="Q3243" s="5" t="e">
        <v>#VALUE!</v>
      </c>
      <c r="R3243" s="5">
        <v>0</v>
      </c>
      <c r="S3243" s="5" t="e">
        <v>#VALUE!</v>
      </c>
      <c r="T3243" s="5" t="e">
        <v>#VALUE!</v>
      </c>
      <c r="U3243" s="5" t="e">
        <v>#VALUE!</v>
      </c>
      <c r="V3243" s="5">
        <v>0.41</v>
      </c>
      <c r="W3243" s="5">
        <v>0</v>
      </c>
      <c r="X3243" s="5">
        <v>0.59</v>
      </c>
      <c r="Y3243" s="5" t="e">
        <v>#VALUE!</v>
      </c>
      <c r="Z3243" s="5" t="e">
        <v>#VALUE!</v>
      </c>
      <c r="AA3243" s="5">
        <v>0</v>
      </c>
      <c r="AB3243" s="5" t="e">
        <v>#VALUE!</v>
      </c>
      <c r="AC3243" s="5" t="e">
        <v>#VALUE!</v>
      </c>
      <c r="AD3243" s="5">
        <v>7.95</v>
      </c>
      <c r="AE3243" s="5">
        <v>1.94</v>
      </c>
      <c r="AF3243" s="5">
        <v>6.59</v>
      </c>
      <c r="AG3243" s="5">
        <v>10</v>
      </c>
      <c r="AH3243" s="5">
        <v>5.13</v>
      </c>
      <c r="AI3243" s="5">
        <v>3.34</v>
      </c>
      <c r="AJ3243" s="5">
        <v>3.96</v>
      </c>
      <c r="AK3243" s="5">
        <v>4.9800000000000004</v>
      </c>
      <c r="AL3243" s="5">
        <v>2.79</v>
      </c>
      <c r="AM3243" s="5">
        <v>9.49</v>
      </c>
      <c r="AN3243" s="5">
        <v>10</v>
      </c>
      <c r="AO3243" s="5">
        <v>8.6300000000000008</v>
      </c>
      <c r="AP3243" s="10">
        <v>1567300000</v>
      </c>
      <c r="AQ3243" s="10">
        <v>-157000000</v>
      </c>
      <c r="AR3243" s="10">
        <v>-208300000</v>
      </c>
      <c r="AS3243" s="10">
        <v>-223300000</v>
      </c>
      <c r="AT3243" s="10">
        <v>-247100000</v>
      </c>
      <c r="AU3243" s="10">
        <v>3174600000</v>
      </c>
      <c r="AV3243" s="10">
        <v>-247100000</v>
      </c>
      <c r="AW3243" s="10">
        <v>870599999.99999988</v>
      </c>
      <c r="AX3243" s="10">
        <v>870599999.99999988</v>
      </c>
      <c r="AY3243" s="10">
        <v>512299999.99999994</v>
      </c>
      <c r="AZ3243" s="10">
        <v>325000000</v>
      </c>
      <c r="BA3243" s="10">
        <v>1880400000</v>
      </c>
      <c r="BB3243" s="10">
        <v>993600000</v>
      </c>
      <c r="BC3243" s="9">
        <v>276000000</v>
      </c>
      <c r="BD3243" s="15">
        <v>41.68333333333333</v>
      </c>
      <c r="BE3243" s="10">
        <v>2304000000</v>
      </c>
      <c r="BF3243" s="10">
        <v>0</v>
      </c>
      <c r="BG3243" s="10">
        <v>0</v>
      </c>
      <c r="BH3243" t="s">
        <v>1603</v>
      </c>
      <c r="BI3243" s="7">
        <f t="shared" si="50"/>
        <v>-6.561456561456562E-2</v>
      </c>
      <c r="BJ3243" s="7">
        <v>-8.999854312354312E-2</v>
      </c>
      <c r="BK3243" s="7">
        <v>-0.32072165617496268</v>
      </c>
      <c r="BL3243" s="5">
        <v>12.857380457380458</v>
      </c>
      <c r="BM3243" s="7">
        <v>0.36292763778630566</v>
      </c>
      <c r="BN3243" s="7">
        <v>0.16137466137466133</v>
      </c>
      <c r="BO3243" s="7">
        <v>0.20736298092260574</v>
      </c>
      <c r="BP3243" s="8">
        <v>1.892512077294686</v>
      </c>
      <c r="BQ3243" s="5" t="e">
        <v>#VALUE!</v>
      </c>
      <c r="BR3243" t="s">
        <v>74</v>
      </c>
    </row>
    <row r="3244" spans="1:70" x14ac:dyDescent="0.45">
      <c r="A3244">
        <v>2017</v>
      </c>
      <c r="B3244" t="s">
        <v>794</v>
      </c>
      <c r="C3244" t="s">
        <v>1442</v>
      </c>
      <c r="D3244" t="s">
        <v>795</v>
      </c>
      <c r="E3244" s="5">
        <v>1.31</v>
      </c>
      <c r="F3244" s="5">
        <v>0</v>
      </c>
      <c r="G3244" s="5">
        <v>0.26</v>
      </c>
      <c r="H3244" s="5">
        <v>5.59</v>
      </c>
      <c r="I3244" s="5" t="e">
        <v>#VALUE!</v>
      </c>
      <c r="J3244" s="5" t="e">
        <v>#VALUE!</v>
      </c>
      <c r="K3244" s="5" t="e">
        <v>#VALUE!</v>
      </c>
      <c r="L3244" s="5">
        <v>0</v>
      </c>
      <c r="M3244" s="5" t="e">
        <v>#VALUE!</v>
      </c>
      <c r="N3244" s="5" t="e">
        <v>#VALUE!</v>
      </c>
      <c r="O3244" s="5" t="e">
        <v>#VALUE!</v>
      </c>
      <c r="P3244" s="5" t="e">
        <v>#VALUE!</v>
      </c>
      <c r="Q3244" s="5" t="e">
        <v>#VALUE!</v>
      </c>
      <c r="R3244" s="5">
        <v>0</v>
      </c>
      <c r="S3244" s="5" t="e">
        <v>#VALUE!</v>
      </c>
      <c r="T3244" s="5" t="e">
        <v>#VALUE!</v>
      </c>
      <c r="U3244" s="5" t="e">
        <v>#VALUE!</v>
      </c>
      <c r="V3244" s="5">
        <v>0.41</v>
      </c>
      <c r="W3244" s="5">
        <v>0</v>
      </c>
      <c r="X3244" s="5">
        <v>0.59</v>
      </c>
      <c r="Y3244" s="5" t="e">
        <v>#VALUE!</v>
      </c>
      <c r="Z3244" s="5" t="e">
        <v>#VALUE!</v>
      </c>
      <c r="AA3244" s="5">
        <v>0</v>
      </c>
      <c r="AB3244" s="5" t="e">
        <v>#VALUE!</v>
      </c>
      <c r="AC3244" s="5" t="e">
        <v>#VALUE!</v>
      </c>
      <c r="AD3244" s="5">
        <v>7.75</v>
      </c>
      <c r="AE3244" s="5">
        <v>3.21</v>
      </c>
      <c r="AF3244" s="5">
        <v>6.86</v>
      </c>
      <c r="AG3244" s="5">
        <v>10</v>
      </c>
      <c r="AH3244" s="5">
        <v>4.6900000000000004</v>
      </c>
      <c r="AI3244" s="5">
        <v>3.33</v>
      </c>
      <c r="AJ3244" s="5">
        <v>8.8699999999999992</v>
      </c>
      <c r="AK3244" s="5">
        <v>5.08</v>
      </c>
      <c r="AL3244" s="5">
        <v>2.79</v>
      </c>
      <c r="AM3244" s="5">
        <v>9.49</v>
      </c>
      <c r="AN3244" s="5">
        <v>10</v>
      </c>
      <c r="AO3244" s="5">
        <v>7.38</v>
      </c>
      <c r="AP3244" s="10">
        <v>1988300000</v>
      </c>
      <c r="AQ3244" s="10">
        <v>-77200000</v>
      </c>
      <c r="AR3244" s="10">
        <v>-152400000</v>
      </c>
      <c r="AS3244" s="10">
        <v>-162800000</v>
      </c>
      <c r="AT3244" s="10">
        <v>-187900000</v>
      </c>
      <c r="AU3244" s="10">
        <v>3627500000</v>
      </c>
      <c r="AV3244" s="10">
        <v>-187900000</v>
      </c>
      <c r="AW3244" s="10">
        <v>666600000.00000012</v>
      </c>
      <c r="AX3244" s="10">
        <v>666600000.00000012</v>
      </c>
      <c r="AY3244" s="10">
        <v>0</v>
      </c>
      <c r="AZ3244" s="10">
        <v>364100000</v>
      </c>
      <c r="BA3244" s="10">
        <v>2210200000</v>
      </c>
      <c r="BB3244" s="10">
        <v>1856400000</v>
      </c>
      <c r="BC3244" s="9">
        <v>275400000</v>
      </c>
      <c r="BD3244" s="15">
        <v>48.313333333333333</v>
      </c>
      <c r="BE3244" s="10">
        <v>2960900000</v>
      </c>
      <c r="BF3244" s="10">
        <v>0</v>
      </c>
      <c r="BG3244" s="10">
        <v>0</v>
      </c>
      <c r="BH3244" t="s">
        <v>1603</v>
      </c>
      <c r="BI3244" s="7">
        <f t="shared" si="50"/>
        <v>-4.2012405237767059E-2</v>
      </c>
      <c r="BJ3244" s="7">
        <v>-5.5247644109907235E-2</v>
      </c>
      <c r="BK3244" s="7">
        <v>-0.24447046578194118</v>
      </c>
      <c r="BL3244" s="5">
        <v>11.410121571330118</v>
      </c>
      <c r="BM3244" s="7">
        <v>0.26861481528743697</v>
      </c>
      <c r="BN3244" s="7">
        <v>0</v>
      </c>
      <c r="BO3244" s="7">
        <v>0.1831212593672987</v>
      </c>
      <c r="BP3244" s="8">
        <v>1.1905839258780435</v>
      </c>
      <c r="BQ3244" s="5" t="e">
        <v>#VALUE!</v>
      </c>
      <c r="BR3244" t="s">
        <v>74</v>
      </c>
    </row>
    <row r="3245" spans="1:70" x14ac:dyDescent="0.45">
      <c r="A3245">
        <v>2018</v>
      </c>
      <c r="B3245" t="s">
        <v>794</v>
      </c>
      <c r="C3245" t="s">
        <v>1442</v>
      </c>
      <c r="D3245" t="s">
        <v>795</v>
      </c>
      <c r="E3245" s="5">
        <v>2.25</v>
      </c>
      <c r="F3245" s="5">
        <v>3.24</v>
      </c>
      <c r="G3245" s="5">
        <v>0.26</v>
      </c>
      <c r="H3245" s="5">
        <v>5</v>
      </c>
      <c r="I3245" s="5" t="e">
        <v>#VALUE!</v>
      </c>
      <c r="J3245" s="5" t="e">
        <v>#VALUE!</v>
      </c>
      <c r="K3245" s="5" t="e">
        <v>#VALUE!</v>
      </c>
      <c r="L3245" s="5">
        <v>6.92</v>
      </c>
      <c r="M3245" s="5" t="e">
        <v>#VALUE!</v>
      </c>
      <c r="N3245" s="5" t="e">
        <v>#VALUE!</v>
      </c>
      <c r="O3245" s="5" t="e">
        <v>#VALUE!</v>
      </c>
      <c r="P3245" s="5" t="e">
        <v>#VALUE!</v>
      </c>
      <c r="Q3245" s="5" t="e">
        <v>#VALUE!</v>
      </c>
      <c r="R3245" s="5">
        <v>0</v>
      </c>
      <c r="S3245" s="5" t="e">
        <v>#VALUE!</v>
      </c>
      <c r="T3245" s="5" t="e">
        <v>#VALUE!</v>
      </c>
      <c r="U3245" s="5" t="e">
        <v>#VALUE!</v>
      </c>
      <c r="V3245" s="5">
        <v>0.41</v>
      </c>
      <c r="W3245" s="5">
        <v>0</v>
      </c>
      <c r="X3245" s="5">
        <v>0.59</v>
      </c>
      <c r="Y3245" s="5" t="e">
        <v>#VALUE!</v>
      </c>
      <c r="Z3245" s="5" t="e">
        <v>#VALUE!</v>
      </c>
      <c r="AA3245" s="5">
        <v>0</v>
      </c>
      <c r="AB3245" s="5" t="e">
        <v>#VALUE!</v>
      </c>
      <c r="AC3245" s="5" t="e">
        <v>#VALUE!</v>
      </c>
      <c r="AD3245" s="5">
        <v>7.54</v>
      </c>
      <c r="AE3245" s="5">
        <v>3</v>
      </c>
      <c r="AF3245" s="5">
        <v>6.09</v>
      </c>
      <c r="AG3245" s="5">
        <v>7.55</v>
      </c>
      <c r="AH3245" s="5">
        <v>5.0199999999999996</v>
      </c>
      <c r="AI3245" s="5">
        <v>3.58</v>
      </c>
      <c r="AJ3245" s="5">
        <v>4.2300000000000004</v>
      </c>
      <c r="AK3245" s="5">
        <v>3.01</v>
      </c>
      <c r="AL3245" s="5">
        <v>3.38</v>
      </c>
      <c r="AM3245" s="5">
        <v>9.49</v>
      </c>
      <c r="AN3245" s="5">
        <v>10</v>
      </c>
      <c r="AO3245" s="5">
        <v>7.97</v>
      </c>
      <c r="AP3245" s="10">
        <v>2592400000</v>
      </c>
      <c r="AQ3245" s="10">
        <v>55800000</v>
      </c>
      <c r="AR3245" s="10">
        <v>-68500000</v>
      </c>
      <c r="AS3245" s="10">
        <v>-80900000</v>
      </c>
      <c r="AT3245" s="10">
        <v>-89900000</v>
      </c>
      <c r="AU3245" s="10">
        <v>5707500000</v>
      </c>
      <c r="AV3245" s="10">
        <v>-89900000</v>
      </c>
      <c r="AW3245" s="10">
        <v>1074599999.9999998</v>
      </c>
      <c r="AX3245" s="10">
        <v>1074599999.9999998</v>
      </c>
      <c r="AY3245" s="10">
        <v>1399500000</v>
      </c>
      <c r="AZ3245" s="10">
        <v>451600000</v>
      </c>
      <c r="BA3245" s="10">
        <v>3487500000</v>
      </c>
      <c r="BB3245" s="10">
        <v>1868200000</v>
      </c>
      <c r="BC3245" s="9">
        <v>281100000</v>
      </c>
      <c r="BD3245" s="15">
        <v>62.783333333333331</v>
      </c>
      <c r="BE3245" s="10">
        <v>4632900000</v>
      </c>
      <c r="BF3245" s="10">
        <v>0</v>
      </c>
      <c r="BG3245" s="10">
        <v>0</v>
      </c>
      <c r="BH3245" t="s">
        <v>1603</v>
      </c>
      <c r="BI3245" s="7">
        <f t="shared" si="50"/>
        <v>-1.2001752080595708E-2</v>
      </c>
      <c r="BJ3245" s="7">
        <v>-1.9260846277450457E-2</v>
      </c>
      <c r="BK3245" s="7">
        <v>-0.10326211807948543</v>
      </c>
      <c r="BL3245" s="5">
        <v>7.6842039421813402</v>
      </c>
      <c r="BM3245" s="7">
        <v>0.30382739023286226</v>
      </c>
      <c r="BN3245" s="7">
        <v>0.24520367936925103</v>
      </c>
      <c r="BO3245" s="7">
        <v>0.17420151211232834</v>
      </c>
      <c r="BP3245" s="8">
        <v>1.8667701530885343</v>
      </c>
      <c r="BQ3245" s="5" t="e">
        <v>#VALUE!</v>
      </c>
      <c r="BR3245" t="s">
        <v>74</v>
      </c>
    </row>
    <row r="3246" spans="1:70" x14ac:dyDescent="0.45">
      <c r="A3246">
        <v>2019</v>
      </c>
      <c r="B3246" t="s">
        <v>794</v>
      </c>
      <c r="C3246" t="s">
        <v>1442</v>
      </c>
      <c r="D3246" t="s">
        <v>795</v>
      </c>
      <c r="E3246" s="5">
        <v>2.2200000000000002</v>
      </c>
      <c r="F3246" s="5">
        <v>3.12</v>
      </c>
      <c r="G3246" s="5">
        <v>0.38</v>
      </c>
      <c r="H3246" s="5">
        <v>4.68</v>
      </c>
      <c r="I3246" s="5" t="e">
        <v>#VALUE!</v>
      </c>
      <c r="J3246" s="5" t="e">
        <v>#VALUE!</v>
      </c>
      <c r="K3246" s="5" t="e">
        <v>#VALUE!</v>
      </c>
      <c r="L3246" s="5">
        <v>6.64</v>
      </c>
      <c r="M3246" s="5" t="e">
        <v>#VALUE!</v>
      </c>
      <c r="N3246" s="5" t="e">
        <v>#VALUE!</v>
      </c>
      <c r="O3246" s="5" t="e">
        <v>#VALUE!</v>
      </c>
      <c r="P3246" s="5" t="e">
        <v>#VALUE!</v>
      </c>
      <c r="Q3246" s="5" t="e">
        <v>#VALUE!</v>
      </c>
      <c r="R3246" s="5">
        <v>0</v>
      </c>
      <c r="S3246" s="5" t="e">
        <v>#VALUE!</v>
      </c>
      <c r="T3246" s="5" t="e">
        <v>#VALUE!</v>
      </c>
      <c r="U3246" s="5" t="e">
        <v>#VALUE!</v>
      </c>
      <c r="V3246" s="5">
        <v>0.77</v>
      </c>
      <c r="W3246" s="5">
        <v>0</v>
      </c>
      <c r="X3246" s="5">
        <v>0.59</v>
      </c>
      <c r="Y3246" s="5" t="e">
        <v>#VALUE!</v>
      </c>
      <c r="Z3246" s="5" t="e">
        <v>#VALUE!</v>
      </c>
      <c r="AA3246" s="5">
        <v>0</v>
      </c>
      <c r="AB3246" s="5" t="e">
        <v>#VALUE!</v>
      </c>
      <c r="AC3246" s="5" t="e">
        <v>#VALUE!</v>
      </c>
      <c r="AD3246" s="5">
        <v>6.66</v>
      </c>
      <c r="AE3246" s="5">
        <v>3.79</v>
      </c>
      <c r="AF3246" s="5">
        <v>6.35</v>
      </c>
      <c r="AG3246" s="5">
        <v>8.8699999999999992</v>
      </c>
      <c r="AH3246" s="5">
        <v>4.6900000000000004</v>
      </c>
      <c r="AI3246" s="5">
        <v>3.21</v>
      </c>
      <c r="AJ3246" s="5">
        <v>4.2300000000000004</v>
      </c>
      <c r="AK3246" s="5">
        <v>1.46</v>
      </c>
      <c r="AL3246" s="5">
        <v>3.38</v>
      </c>
      <c r="AM3246" s="5">
        <v>9.49</v>
      </c>
      <c r="AN3246" s="5">
        <v>10</v>
      </c>
      <c r="AO3246" s="5">
        <v>6.29</v>
      </c>
      <c r="AP3246" s="10">
        <v>3121000000</v>
      </c>
      <c r="AQ3246" s="10">
        <v>75000000</v>
      </c>
      <c r="AR3246" s="10">
        <v>-133300000</v>
      </c>
      <c r="AS3246" s="10">
        <v>-150400000</v>
      </c>
      <c r="AT3246" s="10">
        <v>-174300000</v>
      </c>
      <c r="AU3246" s="10">
        <v>7184100000</v>
      </c>
      <c r="AV3246" s="10">
        <v>-174300000</v>
      </c>
      <c r="AW3246" s="10">
        <v>1608500000</v>
      </c>
      <c r="AX3246" s="10">
        <v>1608500000</v>
      </c>
      <c r="AY3246" s="10">
        <v>1814700000</v>
      </c>
      <c r="AZ3246" s="10">
        <v>653700000</v>
      </c>
      <c r="BA3246" s="10">
        <v>3978200000</v>
      </c>
      <c r="BB3246" s="10">
        <v>2239500000</v>
      </c>
      <c r="BC3246" s="9">
        <v>299100000</v>
      </c>
      <c r="BD3246" s="15">
        <v>77.083333333333329</v>
      </c>
      <c r="BE3246" s="10">
        <v>5575600000</v>
      </c>
      <c r="BF3246" s="10">
        <v>0</v>
      </c>
      <c r="BG3246" s="10">
        <v>0</v>
      </c>
      <c r="BH3246" t="s">
        <v>1603</v>
      </c>
      <c r="BI3246" s="7">
        <f t="shared" si="50"/>
        <v>-1.8554864214028202E-2</v>
      </c>
      <c r="BJ3246" s="7">
        <v>-2.7040863818300287E-2</v>
      </c>
      <c r="BK3246" s="7">
        <v>-0.12992434124706495</v>
      </c>
      <c r="BL3246" s="5">
        <v>6.5856563800615247</v>
      </c>
      <c r="BM3246" s="7">
        <v>0.2039037185619503</v>
      </c>
      <c r="BN3246" s="7">
        <v>0.25259949054161274</v>
      </c>
      <c r="BO3246" s="7">
        <v>0.20945209868631851</v>
      </c>
      <c r="BP3246" s="8">
        <v>1.7763786559499888</v>
      </c>
      <c r="BQ3246" s="5" t="e">
        <v>#VALUE!</v>
      </c>
      <c r="BR3246" t="s">
        <v>74</v>
      </c>
    </row>
    <row r="3247" spans="1:70" x14ac:dyDescent="0.45">
      <c r="A3247">
        <v>2020</v>
      </c>
      <c r="B3247" t="s">
        <v>794</v>
      </c>
      <c r="C3247" t="s">
        <v>1442</v>
      </c>
      <c r="D3247" t="s">
        <v>795</v>
      </c>
      <c r="E3247" s="5">
        <v>3.29</v>
      </c>
      <c r="F3247" s="5">
        <v>7.26</v>
      </c>
      <c r="G3247" s="5">
        <v>0.48</v>
      </c>
      <c r="H3247" s="5">
        <v>4.8099999999999996</v>
      </c>
      <c r="I3247" s="5" t="e">
        <v>#VALUE!</v>
      </c>
      <c r="J3247" s="5" t="e">
        <v>#VALUE!</v>
      </c>
      <c r="K3247" s="5" t="e">
        <v>#VALUE!</v>
      </c>
      <c r="L3247" s="5">
        <v>8.32</v>
      </c>
      <c r="M3247" s="5" t="e">
        <v>#VALUE!</v>
      </c>
      <c r="N3247" s="5" t="e">
        <v>#VALUE!</v>
      </c>
      <c r="O3247" s="5" t="e">
        <v>#VALUE!</v>
      </c>
      <c r="P3247" s="5" t="e">
        <v>#VALUE!</v>
      </c>
      <c r="Q3247" s="5" t="e">
        <v>#VALUE!</v>
      </c>
      <c r="R3247" s="5">
        <v>5.89</v>
      </c>
      <c r="S3247" s="5" t="e">
        <v>#VALUE!</v>
      </c>
      <c r="T3247" s="5" t="e">
        <v>#VALUE!</v>
      </c>
      <c r="U3247" s="5" t="e">
        <v>#VALUE!</v>
      </c>
      <c r="V3247" s="5">
        <v>0.77</v>
      </c>
      <c r="W3247" s="5">
        <v>0.59</v>
      </c>
      <c r="X3247" s="5">
        <v>0.59</v>
      </c>
      <c r="Y3247" s="5" t="e">
        <v>#VALUE!</v>
      </c>
      <c r="Z3247" s="5" t="e">
        <v>#VALUE!</v>
      </c>
      <c r="AA3247" s="5">
        <v>0</v>
      </c>
      <c r="AB3247" s="5" t="e">
        <v>#VALUE!</v>
      </c>
      <c r="AC3247" s="5" t="e">
        <v>#VALUE!</v>
      </c>
      <c r="AD3247" s="5">
        <v>6.56</v>
      </c>
      <c r="AE3247" s="5">
        <v>4.12</v>
      </c>
      <c r="AF3247" s="5">
        <v>5.79</v>
      </c>
      <c r="AG3247" s="5">
        <v>9.58</v>
      </c>
      <c r="AH3247" s="5">
        <v>6.35</v>
      </c>
      <c r="AI3247" s="5">
        <v>4.0199999999999996</v>
      </c>
      <c r="AJ3247" s="5">
        <v>4.2300000000000004</v>
      </c>
      <c r="AK3247" s="5">
        <v>1.06</v>
      </c>
      <c r="AL3247" s="5">
        <v>3.38</v>
      </c>
      <c r="AM3247" s="5">
        <v>9.49</v>
      </c>
      <c r="AN3247" s="5">
        <v>10</v>
      </c>
      <c r="AO3247" s="5">
        <v>6.03</v>
      </c>
      <c r="AP3247" s="10">
        <v>3782700000</v>
      </c>
      <c r="AQ3247" s="10">
        <v>75900000</v>
      </c>
      <c r="AR3247" s="10">
        <v>-207600000</v>
      </c>
      <c r="AS3247" s="10">
        <v>-328500000</v>
      </c>
      <c r="AT3247" s="10">
        <v>-368200000</v>
      </c>
      <c r="AU3247" s="10">
        <v>9488400000</v>
      </c>
      <c r="AV3247" s="10">
        <v>-368200000</v>
      </c>
      <c r="AW3247" s="10">
        <v>1198500000</v>
      </c>
      <c r="AX3247" s="10">
        <v>1198500000</v>
      </c>
      <c r="AY3247" s="10">
        <v>1947000000</v>
      </c>
      <c r="AZ3247" s="10">
        <v>916300000</v>
      </c>
      <c r="BA3247" s="10">
        <v>4275800000</v>
      </c>
      <c r="BB3247" s="10">
        <v>4376300000</v>
      </c>
      <c r="BC3247" s="9">
        <v>291600000</v>
      </c>
      <c r="BD3247" s="15">
        <v>118.46333333333332</v>
      </c>
      <c r="BE3247" s="10">
        <v>8289900000</v>
      </c>
      <c r="BF3247" s="10">
        <v>0</v>
      </c>
      <c r="BG3247" s="10">
        <v>0</v>
      </c>
      <c r="BH3247" t="s">
        <v>1603</v>
      </c>
      <c r="BI3247" s="7">
        <f t="shared" si="50"/>
        <v>-2.1879347413684077E-2</v>
      </c>
      <c r="BJ3247" s="7">
        <v>-4.4168541010646274E-2</v>
      </c>
      <c r="BK3247" s="7">
        <v>-0.26234413965087283</v>
      </c>
      <c r="BL3247" s="5">
        <v>6.5771860376881248</v>
      </c>
      <c r="BM3247" s="7">
        <v>0.2120153796859981</v>
      </c>
      <c r="BN3247" s="7">
        <v>0.20519792588845326</v>
      </c>
      <c r="BO3247" s="7">
        <v>0.24223438284823012</v>
      </c>
      <c r="BP3247" s="8">
        <v>0.97703539519685578</v>
      </c>
      <c r="BQ3247" s="5" t="e">
        <v>#VALUE!</v>
      </c>
      <c r="BR3247" t="s">
        <v>74</v>
      </c>
    </row>
    <row r="3248" spans="1:70" x14ac:dyDescent="0.45">
      <c r="A3248">
        <v>2021</v>
      </c>
      <c r="B3248" t="s">
        <v>794</v>
      </c>
      <c r="C3248" t="s">
        <v>1442</v>
      </c>
      <c r="D3248" t="s">
        <v>795</v>
      </c>
      <c r="E3248" s="5">
        <v>4.58</v>
      </c>
      <c r="F3248" s="5">
        <v>6.39</v>
      </c>
      <c r="G3248" s="5">
        <v>2.5499999999999998</v>
      </c>
      <c r="H3248" s="5">
        <v>5.99</v>
      </c>
      <c r="I3248" s="5" t="e">
        <v>#VALUE!</v>
      </c>
      <c r="J3248" s="5" t="e">
        <v>#VALUE!</v>
      </c>
      <c r="K3248" s="5" t="e">
        <v>#VALUE!</v>
      </c>
      <c r="L3248" s="5">
        <v>6.59</v>
      </c>
      <c r="M3248" s="5" t="e">
        <v>#VALUE!</v>
      </c>
      <c r="N3248" s="5" t="e">
        <v>#VALUE!</v>
      </c>
      <c r="O3248" s="5" t="e">
        <v>#VALUE!</v>
      </c>
      <c r="P3248" s="5" t="e">
        <v>#VALUE!</v>
      </c>
      <c r="Q3248" s="5" t="e">
        <v>#VALUE!</v>
      </c>
      <c r="R3248" s="5">
        <v>6.12</v>
      </c>
      <c r="S3248" s="5" t="e">
        <v>#VALUE!</v>
      </c>
      <c r="T3248" s="5" t="e">
        <v>#VALUE!</v>
      </c>
      <c r="U3248" s="5" t="e">
        <v>#VALUE!</v>
      </c>
      <c r="V3248" s="5">
        <v>0.77</v>
      </c>
      <c r="W3248" s="5">
        <v>6.14</v>
      </c>
      <c r="X3248" s="5">
        <v>3.52</v>
      </c>
      <c r="Y3248" s="5" t="e">
        <v>#VALUE!</v>
      </c>
      <c r="Z3248" s="5" t="e">
        <v>#VALUE!</v>
      </c>
      <c r="AA3248" s="5">
        <v>3</v>
      </c>
      <c r="AB3248" s="5" t="e">
        <v>#VALUE!</v>
      </c>
      <c r="AC3248" s="5" t="e">
        <v>#VALUE!</v>
      </c>
      <c r="AD3248" s="5">
        <v>6.08</v>
      </c>
      <c r="AE3248" s="5">
        <v>6.76</v>
      </c>
      <c r="AF3248" s="5">
        <v>6.09</v>
      </c>
      <c r="AG3248" s="5">
        <v>10</v>
      </c>
      <c r="AH3248" s="5">
        <v>6.37</v>
      </c>
      <c r="AI3248" s="5">
        <v>4.67</v>
      </c>
      <c r="AJ3248" s="5">
        <v>8.2200000000000006</v>
      </c>
      <c r="AK3248" s="5">
        <v>3.34</v>
      </c>
      <c r="AL3248" s="5">
        <v>3.38</v>
      </c>
      <c r="AM3248" s="5">
        <v>9.49</v>
      </c>
      <c r="AN3248" s="5">
        <v>10</v>
      </c>
      <c r="AO3248" s="5">
        <v>7.8</v>
      </c>
      <c r="AP3248" s="10">
        <v>4857500000</v>
      </c>
      <c r="AQ3248" s="10">
        <v>-51200000</v>
      </c>
      <c r="AR3248" s="10">
        <v>-327400000</v>
      </c>
      <c r="AS3248" s="10">
        <v>-424700000</v>
      </c>
      <c r="AT3248" s="10">
        <v>-461500000</v>
      </c>
      <c r="AU3248" s="10">
        <v>10400500000</v>
      </c>
      <c r="AV3248" s="10">
        <v>-461500000</v>
      </c>
      <c r="AW3248" s="10">
        <v>117799999.99999996</v>
      </c>
      <c r="AX3248" s="10">
        <v>117799999.99999996</v>
      </c>
      <c r="AY3248" s="10">
        <v>282400000</v>
      </c>
      <c r="AZ3248" s="10">
        <v>1334800000</v>
      </c>
      <c r="BA3248" s="10">
        <v>4868600000</v>
      </c>
      <c r="BB3248" s="10">
        <v>7406400000</v>
      </c>
      <c r="BC3248" s="9">
        <v>295500000</v>
      </c>
      <c r="BD3248" s="15">
        <v>185.58666666666667</v>
      </c>
      <c r="BE3248" s="10">
        <v>10282700000</v>
      </c>
      <c r="BF3248" s="10">
        <v>0</v>
      </c>
      <c r="BG3248" s="10">
        <v>0</v>
      </c>
      <c r="BH3248" t="s">
        <v>1603</v>
      </c>
      <c r="BI3248" s="7">
        <f t="shared" si="50"/>
        <v>-3.1479255805009376E-2</v>
      </c>
      <c r="BJ3248" s="7">
        <v>-4.6407795302907652E-2</v>
      </c>
      <c r="BK3248" s="7">
        <v>-0.7012079313226468</v>
      </c>
      <c r="BL3248" s="5">
        <v>6.2615797317436659</v>
      </c>
      <c r="BM3248" s="7">
        <v>0.28413567028841835</v>
      </c>
      <c r="BN3248" s="7">
        <v>2.7152540743233498E-2</v>
      </c>
      <c r="BO3248" s="7">
        <v>0.27479155944415851</v>
      </c>
      <c r="BP3248" s="8">
        <v>0.65735039965435305</v>
      </c>
      <c r="BQ3248" s="5">
        <v>0.38862488326435901</v>
      </c>
      <c r="BR3248" t="s">
        <v>74</v>
      </c>
    </row>
    <row r="3249" spans="1:70" x14ac:dyDescent="0.45">
      <c r="A3249">
        <v>2022</v>
      </c>
      <c r="B3249" t="s">
        <v>794</v>
      </c>
      <c r="C3249" t="s">
        <v>1442</v>
      </c>
      <c r="D3249" t="s">
        <v>795</v>
      </c>
      <c r="E3249" s="5">
        <v>5.59</v>
      </c>
      <c r="F3249" s="5">
        <v>6.26</v>
      </c>
      <c r="G3249" s="5">
        <v>4.4000000000000004</v>
      </c>
      <c r="H3249" s="5">
        <v>6.64</v>
      </c>
      <c r="I3249" s="5" t="e">
        <v>#VALUE!</v>
      </c>
      <c r="J3249" s="5" t="e">
        <v>#VALUE!</v>
      </c>
      <c r="K3249" s="5" t="e">
        <v>#VALUE!</v>
      </c>
      <c r="L3249" s="5">
        <v>6.25</v>
      </c>
      <c r="M3249" s="5" t="e">
        <v>#VALUE!</v>
      </c>
      <c r="N3249" s="5" t="e">
        <v>#VALUE!</v>
      </c>
      <c r="O3249" s="5" t="e">
        <v>#VALUE!</v>
      </c>
      <c r="P3249" s="5" t="e">
        <v>#VALUE!</v>
      </c>
      <c r="Q3249" s="5" t="e">
        <v>#VALUE!</v>
      </c>
      <c r="R3249" s="5">
        <v>6.28</v>
      </c>
      <c r="S3249" s="5" t="e">
        <v>#VALUE!</v>
      </c>
      <c r="T3249" s="5" t="e">
        <v>#VALUE!</v>
      </c>
      <c r="U3249" s="5" t="e">
        <v>#VALUE!</v>
      </c>
      <c r="V3249" s="5">
        <v>3.63</v>
      </c>
      <c r="W3249" s="5">
        <v>9.64</v>
      </c>
      <c r="X3249" s="5">
        <v>4.37</v>
      </c>
      <c r="Y3249" s="5" t="e">
        <v>#VALUE!</v>
      </c>
      <c r="Z3249" s="5" t="e">
        <v>#VALUE!</v>
      </c>
      <c r="AA3249" s="5">
        <v>3</v>
      </c>
      <c r="AB3249" s="5" t="e">
        <v>#VALUE!</v>
      </c>
      <c r="AC3249" s="5" t="e">
        <v>#VALUE!</v>
      </c>
      <c r="AD3249" s="5">
        <v>6.34</v>
      </c>
      <c r="AE3249" s="5">
        <v>6.7</v>
      </c>
      <c r="AF3249" s="5">
        <v>6.09</v>
      </c>
      <c r="AG3249" s="5">
        <v>9.84</v>
      </c>
      <c r="AH3249" s="5">
        <v>7.09</v>
      </c>
      <c r="AI3249" s="5">
        <v>6.7</v>
      </c>
      <c r="AJ3249" s="5">
        <v>9.08</v>
      </c>
      <c r="AK3249" s="5">
        <v>5.03</v>
      </c>
      <c r="AL3249" s="5">
        <v>3.75</v>
      </c>
      <c r="AM3249" s="5">
        <v>9.49</v>
      </c>
      <c r="AN3249" s="5">
        <v>10</v>
      </c>
      <c r="AO3249" s="5">
        <v>7.82</v>
      </c>
      <c r="AP3249" s="10">
        <v>6155700000</v>
      </c>
      <c r="AQ3249" s="10">
        <v>307400000</v>
      </c>
      <c r="AR3249" s="10">
        <v>22900000</v>
      </c>
      <c r="AS3249" s="10">
        <v>83600000</v>
      </c>
      <c r="AT3249" s="10">
        <v>34300000</v>
      </c>
      <c r="AU3249" s="10">
        <v>13163400000</v>
      </c>
      <c r="AV3249" s="10">
        <v>34300000</v>
      </c>
      <c r="AW3249" s="10">
        <v>729000000.00000012</v>
      </c>
      <c r="AX3249" s="10">
        <v>729000000.00000012</v>
      </c>
      <c r="AY3249" s="10">
        <v>274200000</v>
      </c>
      <c r="AZ3249" s="10">
        <v>1495100000</v>
      </c>
      <c r="BA3249" s="10">
        <v>5405800000</v>
      </c>
      <c r="BB3249" s="10">
        <v>8475100000</v>
      </c>
      <c r="BC3249" s="9">
        <v>302400000</v>
      </c>
      <c r="BD3249" s="15">
        <v>139.54</v>
      </c>
      <c r="BE3249" s="10">
        <v>12434400000</v>
      </c>
      <c r="BF3249" s="10">
        <v>0</v>
      </c>
      <c r="BG3249" s="10">
        <v>0</v>
      </c>
      <c r="BH3249" t="s">
        <v>1603</v>
      </c>
      <c r="BI3249" s="7">
        <f t="shared" si="50"/>
        <v>1.7396721211844963E-3</v>
      </c>
      <c r="BJ3249" s="7">
        <v>2.9112328604348177E-3</v>
      </c>
      <c r="BK3249" s="7">
        <v>8.1010864430798288E-2</v>
      </c>
      <c r="BL3249" s="5">
        <v>4.1502420347326678</v>
      </c>
      <c r="BM3249" s="7">
        <v>0.26725681935151824</v>
      </c>
      <c r="BN3249" s="7">
        <v>2.0830484525274626E-2</v>
      </c>
      <c r="BO3249" s="7">
        <v>0.24288058222460485</v>
      </c>
      <c r="BP3249" s="8">
        <v>0.63784498118016308</v>
      </c>
      <c r="BQ3249" s="5">
        <v>1.1392725592420307</v>
      </c>
      <c r="BR3249" t="s">
        <v>74</v>
      </c>
    </row>
    <row r="3250" spans="1:70" x14ac:dyDescent="0.45">
      <c r="A3250">
        <v>2023</v>
      </c>
      <c r="B3250" t="s">
        <v>794</v>
      </c>
      <c r="C3250" t="s">
        <v>1442</v>
      </c>
      <c r="D3250" t="s">
        <v>795</v>
      </c>
      <c r="E3250" s="5" t="e">
        <v>#VALUE!</v>
      </c>
      <c r="F3250" s="5" t="e">
        <v>#VALUE!</v>
      </c>
      <c r="G3250" s="5" t="e">
        <v>#VALUE!</v>
      </c>
      <c r="H3250" s="5" t="e">
        <v>#VALUE!</v>
      </c>
      <c r="I3250" s="5" t="e">
        <v>#VALUE!</v>
      </c>
      <c r="J3250" s="5" t="e">
        <v>#VALUE!</v>
      </c>
      <c r="K3250" s="5" t="e">
        <v>#VALUE!</v>
      </c>
      <c r="L3250" s="5" t="e">
        <v>#VALUE!</v>
      </c>
      <c r="M3250" s="5" t="e">
        <v>#VALUE!</v>
      </c>
      <c r="N3250" s="5" t="e">
        <v>#VALUE!</v>
      </c>
      <c r="O3250" s="5" t="e">
        <v>#VALUE!</v>
      </c>
      <c r="P3250" s="5" t="e">
        <v>#VALUE!</v>
      </c>
      <c r="Q3250" s="5" t="e">
        <v>#VALUE!</v>
      </c>
      <c r="R3250" s="5" t="e">
        <v>#VALUE!</v>
      </c>
      <c r="S3250" s="5" t="e">
        <v>#VALUE!</v>
      </c>
      <c r="T3250" s="5" t="e">
        <v>#VALUE!</v>
      </c>
      <c r="U3250" s="5" t="e">
        <v>#VALUE!</v>
      </c>
      <c r="V3250" s="5" t="e">
        <v>#VALUE!</v>
      </c>
      <c r="W3250" s="5" t="e">
        <v>#VALUE!</v>
      </c>
      <c r="X3250" s="5" t="e">
        <v>#VALUE!</v>
      </c>
      <c r="Y3250" s="5" t="e">
        <v>#VALUE!</v>
      </c>
      <c r="Z3250" s="5" t="e">
        <v>#VALUE!</v>
      </c>
      <c r="AA3250" s="5" t="e">
        <v>#VALUE!</v>
      </c>
      <c r="AB3250" s="5" t="e">
        <v>#VALUE!</v>
      </c>
      <c r="AC3250" s="5" t="e">
        <v>#VALUE!</v>
      </c>
      <c r="AD3250" s="5" t="e">
        <v>#VALUE!</v>
      </c>
      <c r="AE3250" s="5" t="e">
        <v>#VALUE!</v>
      </c>
      <c r="AF3250" s="5" t="e">
        <v>#VALUE!</v>
      </c>
      <c r="AG3250" s="5" t="e">
        <v>#VALUE!</v>
      </c>
      <c r="AH3250" s="5" t="e">
        <v>#VALUE!</v>
      </c>
      <c r="AI3250" s="5" t="e">
        <v>#VALUE!</v>
      </c>
      <c r="AJ3250" s="5" t="e">
        <v>#VALUE!</v>
      </c>
      <c r="AK3250" s="5" t="e">
        <v>#VALUE!</v>
      </c>
      <c r="AL3250" s="5" t="e">
        <v>#VALUE!</v>
      </c>
      <c r="AM3250" s="5" t="e">
        <v>#VALUE!</v>
      </c>
      <c r="AN3250" s="5" t="e">
        <v>#VALUE!</v>
      </c>
      <c r="AO3250" s="5" t="e">
        <v>#VALUE!</v>
      </c>
      <c r="AP3250" s="10">
        <v>7527400000</v>
      </c>
      <c r="AQ3250" s="10">
        <v>875500000</v>
      </c>
      <c r="AR3250" s="10">
        <v>601000000</v>
      </c>
      <c r="AS3250" s="10">
        <v>865600000</v>
      </c>
      <c r="AT3250" s="10">
        <v>2276600000</v>
      </c>
      <c r="AU3250" s="10">
        <v>18292000000</v>
      </c>
      <c r="AV3250" s="10">
        <v>2276600000</v>
      </c>
      <c r="AW3250" s="10">
        <v>4357200000</v>
      </c>
      <c r="AX3250" s="10">
        <v>4357200000</v>
      </c>
      <c r="AY3250" s="10">
        <v>362700000</v>
      </c>
      <c r="AZ3250" s="10">
        <v>1685500000</v>
      </c>
      <c r="BA3250" s="10">
        <v>6446700000</v>
      </c>
      <c r="BB3250" s="10">
        <v>7765500000</v>
      </c>
      <c r="BC3250" s="9">
        <v>322700000</v>
      </c>
      <c r="BD3250" s="15">
        <v>294.88</v>
      </c>
      <c r="BE3250" s="10">
        <v>13934800000</v>
      </c>
      <c r="BF3250" s="10">
        <v>0</v>
      </c>
      <c r="BG3250" s="10">
        <v>0</v>
      </c>
      <c r="BH3250" t="s">
        <v>1603</v>
      </c>
      <c r="BI3250" s="7">
        <f t="shared" si="50"/>
        <v>3.2855893286682702E-2</v>
      </c>
      <c r="BJ3250" s="7">
        <v>0.14475098075370207</v>
      </c>
      <c r="BK3250" s="7">
        <v>0.89520663756832208</v>
      </c>
      <c r="BL3250" s="5">
        <v>4.0358417523143091</v>
      </c>
      <c r="BM3250" s="7">
        <v>0.22283412122098217</v>
      </c>
      <c r="BN3250" s="7">
        <v>1.9828340258036301E-2</v>
      </c>
      <c r="BO3250" s="7">
        <v>0.22391529611818156</v>
      </c>
      <c r="BP3250" s="8">
        <v>0.83017191423604408</v>
      </c>
      <c r="BQ3250" s="5">
        <v>1.1025252633087341</v>
      </c>
      <c r="BR3250" t="s">
        <v>74</v>
      </c>
    </row>
    <row r="3251" spans="1:70" x14ac:dyDescent="0.45">
      <c r="A3251">
        <v>2015</v>
      </c>
      <c r="B3251" t="s">
        <v>796</v>
      </c>
      <c r="C3251" t="s">
        <v>1443</v>
      </c>
      <c r="D3251" t="s">
        <v>797</v>
      </c>
      <c r="E3251" s="5">
        <v>1.54</v>
      </c>
      <c r="F3251" s="5">
        <v>0</v>
      </c>
      <c r="G3251" s="5">
        <v>0.59</v>
      </c>
      <c r="H3251" s="5">
        <v>5.46</v>
      </c>
      <c r="I3251" s="5" t="e">
        <v>#VALUE!</v>
      </c>
      <c r="J3251" s="5" t="e">
        <v>#VALUE!</v>
      </c>
      <c r="K3251" s="5" t="e">
        <v>#VALUE!</v>
      </c>
      <c r="L3251" s="5">
        <v>0</v>
      </c>
      <c r="M3251" s="5" t="e">
        <v>#VALUE!</v>
      </c>
      <c r="N3251" s="5" t="e">
        <v>#VALUE!</v>
      </c>
      <c r="O3251" s="5" t="e">
        <v>#VALUE!</v>
      </c>
      <c r="P3251" s="5" t="e">
        <v>#VALUE!</v>
      </c>
      <c r="Q3251" s="5" t="e">
        <v>#VALUE!</v>
      </c>
      <c r="R3251" s="5" t="e">
        <v>#VALUE!</v>
      </c>
      <c r="S3251" s="5" t="e">
        <v>#VALUE!</v>
      </c>
      <c r="T3251" s="5" t="e">
        <v>#VALUE!</v>
      </c>
      <c r="U3251" s="5" t="e">
        <v>#VALUE!</v>
      </c>
      <c r="V3251" s="5">
        <v>0</v>
      </c>
      <c r="W3251" s="5">
        <v>2.08</v>
      </c>
      <c r="X3251" s="5">
        <v>1</v>
      </c>
      <c r="Y3251" s="5">
        <v>0</v>
      </c>
      <c r="Z3251" s="5" t="e">
        <v>#VALUE!</v>
      </c>
      <c r="AA3251" s="5" t="e">
        <v>#VALUE!</v>
      </c>
      <c r="AB3251" s="5" t="e">
        <v>#VALUE!</v>
      </c>
      <c r="AC3251" s="5" t="e">
        <v>#VALUE!</v>
      </c>
      <c r="AD3251" s="5">
        <v>9.5500000000000007</v>
      </c>
      <c r="AE3251" s="5">
        <v>2.2200000000000002</v>
      </c>
      <c r="AF3251" s="5">
        <v>5.25</v>
      </c>
      <c r="AG3251" s="5">
        <v>1.68</v>
      </c>
      <c r="AH3251" s="5">
        <v>4.71</v>
      </c>
      <c r="AI3251" s="5">
        <v>2.2799999999999998</v>
      </c>
      <c r="AJ3251" s="5">
        <v>7.62</v>
      </c>
      <c r="AK3251" s="5">
        <v>9.4</v>
      </c>
      <c r="AL3251" s="5">
        <v>4.57</v>
      </c>
      <c r="AM3251" s="5">
        <v>9.49</v>
      </c>
      <c r="AN3251" s="5">
        <v>10</v>
      </c>
      <c r="AO3251" s="5">
        <v>5.29</v>
      </c>
      <c r="AP3251" s="10">
        <v>12671000000</v>
      </c>
      <c r="AQ3251" s="10">
        <v>2893000000</v>
      </c>
      <c r="AR3251" s="10">
        <v>2658000000</v>
      </c>
      <c r="AS3251" s="10">
        <v>2264000000</v>
      </c>
      <c r="AT3251" s="10">
        <v>1413000000</v>
      </c>
      <c r="AU3251" s="10">
        <v>23765000000</v>
      </c>
      <c r="AV3251" s="10">
        <v>1413000000</v>
      </c>
      <c r="AW3251" s="10">
        <v>5563000000</v>
      </c>
      <c r="AX3251" s="10">
        <v>5563000000</v>
      </c>
      <c r="AY3251" s="10">
        <v>8226000000</v>
      </c>
      <c r="AZ3251" s="10">
        <v>0</v>
      </c>
      <c r="BA3251" s="10">
        <v>5747000000</v>
      </c>
      <c r="BB3251" s="10">
        <v>3560000000</v>
      </c>
      <c r="BC3251" s="9">
        <v>463000000</v>
      </c>
      <c r="BD3251" s="15">
        <v>47.13</v>
      </c>
      <c r="BE3251" s="10">
        <v>18202000000</v>
      </c>
      <c r="BF3251" s="10">
        <v>0</v>
      </c>
      <c r="BG3251" s="10">
        <v>0</v>
      </c>
      <c r="BH3251" t="s">
        <v>1587</v>
      </c>
      <c r="BI3251" s="7">
        <f t="shared" si="50"/>
        <v>0.11184515043130654</v>
      </c>
      <c r="BJ3251" s="7">
        <v>5.9245283018867924E-2</v>
      </c>
      <c r="BK3251" s="7">
        <v>0.22548472033830688</v>
      </c>
      <c r="BL3251" s="5">
        <v>1.0947797180727961</v>
      </c>
      <c r="BM3251" s="7">
        <v>1.2141544851825226E-2</v>
      </c>
      <c r="BN3251" s="7">
        <v>0.3461392804544498</v>
      </c>
      <c r="BO3251" s="7">
        <v>0</v>
      </c>
      <c r="BP3251" s="8">
        <v>1.6143258426966292</v>
      </c>
      <c r="BQ3251" s="5" t="e">
        <v>#VALUE!</v>
      </c>
      <c r="BR3251" t="s">
        <v>264</v>
      </c>
    </row>
    <row r="3252" spans="1:70" x14ac:dyDescent="0.45">
      <c r="A3252">
        <v>2016</v>
      </c>
      <c r="B3252" t="s">
        <v>796</v>
      </c>
      <c r="C3252" t="s">
        <v>1443</v>
      </c>
      <c r="D3252" t="s">
        <v>797</v>
      </c>
      <c r="E3252" s="5">
        <v>2.19</v>
      </c>
      <c r="F3252" s="5">
        <v>2.64</v>
      </c>
      <c r="G3252" s="5">
        <v>0.59</v>
      </c>
      <c r="H3252" s="5">
        <v>5.65</v>
      </c>
      <c r="I3252" s="5" t="e">
        <v>#VALUE!</v>
      </c>
      <c r="J3252" s="5" t="e">
        <v>#VALUE!</v>
      </c>
      <c r="K3252" s="5" t="e">
        <v>#VALUE!</v>
      </c>
      <c r="L3252" s="5">
        <v>2.64</v>
      </c>
      <c r="M3252" s="5" t="e">
        <v>#VALUE!</v>
      </c>
      <c r="N3252" s="5" t="e">
        <v>#VALUE!</v>
      </c>
      <c r="O3252" s="5" t="e">
        <v>#VALUE!</v>
      </c>
      <c r="P3252" s="5" t="e">
        <v>#VALUE!</v>
      </c>
      <c r="Q3252" s="5" t="e">
        <v>#VALUE!</v>
      </c>
      <c r="R3252" s="5" t="e">
        <v>#VALUE!</v>
      </c>
      <c r="S3252" s="5" t="e">
        <v>#VALUE!</v>
      </c>
      <c r="T3252" s="5" t="e">
        <v>#VALUE!</v>
      </c>
      <c r="U3252" s="5" t="e">
        <v>#VALUE!</v>
      </c>
      <c r="V3252" s="5">
        <v>0</v>
      </c>
      <c r="W3252" s="5">
        <v>2.08</v>
      </c>
      <c r="X3252" s="5">
        <v>1</v>
      </c>
      <c r="Y3252" s="5">
        <v>0</v>
      </c>
      <c r="Z3252" s="5" t="e">
        <v>#VALUE!</v>
      </c>
      <c r="AA3252" s="5" t="e">
        <v>#VALUE!</v>
      </c>
      <c r="AB3252" s="5" t="e">
        <v>#VALUE!</v>
      </c>
      <c r="AC3252" s="5" t="e">
        <v>#VALUE!</v>
      </c>
      <c r="AD3252" s="5">
        <v>9.77</v>
      </c>
      <c r="AE3252" s="5">
        <v>2.2599999999999998</v>
      </c>
      <c r="AF3252" s="5">
        <v>3.98</v>
      </c>
      <c r="AG3252" s="5">
        <v>3.9</v>
      </c>
      <c r="AH3252" s="5">
        <v>4.71</v>
      </c>
      <c r="AI3252" s="5">
        <v>2.5</v>
      </c>
      <c r="AJ3252" s="5">
        <v>7.67</v>
      </c>
      <c r="AK3252" s="5">
        <v>9.5299999999999994</v>
      </c>
      <c r="AL3252" s="5">
        <v>4.57</v>
      </c>
      <c r="AM3252" s="5">
        <v>9.49</v>
      </c>
      <c r="AN3252" s="5">
        <v>10</v>
      </c>
      <c r="AO3252" s="5">
        <v>5.21</v>
      </c>
      <c r="AP3252" s="10">
        <v>13166000000</v>
      </c>
      <c r="AQ3252" s="10">
        <v>3127000000</v>
      </c>
      <c r="AR3252" s="10">
        <v>2902000000</v>
      </c>
      <c r="AS3252" s="10">
        <v>2230000000</v>
      </c>
      <c r="AT3252" s="10">
        <v>1261000000</v>
      </c>
      <c r="AU3252" s="10">
        <v>24238000000</v>
      </c>
      <c r="AV3252" s="10">
        <v>1261000000</v>
      </c>
      <c r="AW3252" s="10">
        <v>3689000000</v>
      </c>
      <c r="AX3252" s="10">
        <v>3689000000</v>
      </c>
      <c r="AY3252" s="10">
        <v>8902000000</v>
      </c>
      <c r="AZ3252" s="10">
        <v>0</v>
      </c>
      <c r="BA3252" s="10">
        <v>6063000000</v>
      </c>
      <c r="BB3252" s="10">
        <v>3708000000</v>
      </c>
      <c r="BC3252" s="9">
        <v>412000000</v>
      </c>
      <c r="BD3252" s="15">
        <v>63.62</v>
      </c>
      <c r="BE3252" s="10">
        <v>20549000000</v>
      </c>
      <c r="BF3252" s="10">
        <v>0</v>
      </c>
      <c r="BG3252" s="10">
        <v>0</v>
      </c>
      <c r="BH3252" t="s">
        <v>1587</v>
      </c>
      <c r="BI3252" s="7">
        <f t="shared" si="50"/>
        <v>0.11972935060648568</v>
      </c>
      <c r="BJ3252" s="7">
        <v>5.2538383017728056E-2</v>
      </c>
      <c r="BK3252" s="7">
        <v>0.27258971033290097</v>
      </c>
      <c r="BL3252" s="5">
        <v>1.1347289380311907</v>
      </c>
      <c r="BM3252" s="7">
        <v>3.9065582826927632E-2</v>
      </c>
      <c r="BN3252" s="7">
        <v>0.36727452760128726</v>
      </c>
      <c r="BO3252" s="7">
        <v>0</v>
      </c>
      <c r="BP3252" s="8">
        <v>1.6351132686084142</v>
      </c>
      <c r="BQ3252" s="5" t="e">
        <v>#VALUE!</v>
      </c>
      <c r="BR3252" t="s">
        <v>264</v>
      </c>
    </row>
    <row r="3253" spans="1:70" x14ac:dyDescent="0.45">
      <c r="A3253">
        <v>2017</v>
      </c>
      <c r="B3253" t="s">
        <v>796</v>
      </c>
      <c r="C3253" t="s">
        <v>1443</v>
      </c>
      <c r="D3253" t="s">
        <v>797</v>
      </c>
      <c r="E3253" s="5">
        <v>2.12</v>
      </c>
      <c r="F3253" s="5">
        <v>1.97</v>
      </c>
      <c r="G3253" s="5">
        <v>0.59</v>
      </c>
      <c r="H3253" s="5">
        <v>5.94</v>
      </c>
      <c r="I3253" s="5" t="e">
        <v>#VALUE!</v>
      </c>
      <c r="J3253" s="5" t="e">
        <v>#VALUE!</v>
      </c>
      <c r="K3253" s="5" t="e">
        <v>#VALUE!</v>
      </c>
      <c r="L3253" s="5">
        <v>1.97</v>
      </c>
      <c r="M3253" s="5" t="e">
        <v>#VALUE!</v>
      </c>
      <c r="N3253" s="5" t="e">
        <v>#VALUE!</v>
      </c>
      <c r="O3253" s="5" t="e">
        <v>#VALUE!</v>
      </c>
      <c r="P3253" s="5" t="e">
        <v>#VALUE!</v>
      </c>
      <c r="Q3253" s="5" t="e">
        <v>#VALUE!</v>
      </c>
      <c r="R3253" s="5" t="e">
        <v>#VALUE!</v>
      </c>
      <c r="S3253" s="5" t="e">
        <v>#VALUE!</v>
      </c>
      <c r="T3253" s="5" t="e">
        <v>#VALUE!</v>
      </c>
      <c r="U3253" s="5" t="e">
        <v>#VALUE!</v>
      </c>
      <c r="V3253" s="5">
        <v>0</v>
      </c>
      <c r="W3253" s="5">
        <v>2.08</v>
      </c>
      <c r="X3253" s="5">
        <v>1</v>
      </c>
      <c r="Y3253" s="5">
        <v>0</v>
      </c>
      <c r="Z3253" s="5" t="e">
        <v>#VALUE!</v>
      </c>
      <c r="AA3253" s="5" t="e">
        <v>#VALUE!</v>
      </c>
      <c r="AB3253" s="5" t="e">
        <v>#VALUE!</v>
      </c>
      <c r="AC3253" s="5" t="e">
        <v>#VALUE!</v>
      </c>
      <c r="AD3253" s="5">
        <v>9.77</v>
      </c>
      <c r="AE3253" s="5">
        <v>3.76</v>
      </c>
      <c r="AF3253" s="5">
        <v>4.04</v>
      </c>
      <c r="AG3253" s="5">
        <v>4.4000000000000004</v>
      </c>
      <c r="AH3253" s="5">
        <v>4.67</v>
      </c>
      <c r="AI3253" s="5">
        <v>3.18</v>
      </c>
      <c r="AJ3253" s="5">
        <v>7.67</v>
      </c>
      <c r="AK3253" s="5">
        <v>9.52</v>
      </c>
      <c r="AL3253" s="5">
        <v>4.57</v>
      </c>
      <c r="AM3253" s="5">
        <v>9.49</v>
      </c>
      <c r="AN3253" s="5">
        <v>10</v>
      </c>
      <c r="AO3253" s="5">
        <v>5.15</v>
      </c>
      <c r="AP3253" s="10">
        <v>13692000000</v>
      </c>
      <c r="AQ3253" s="10">
        <v>3084000000</v>
      </c>
      <c r="AR3253" s="10">
        <v>2861000000</v>
      </c>
      <c r="AS3253" s="10">
        <v>1979000000</v>
      </c>
      <c r="AT3253" s="10">
        <v>357000000</v>
      </c>
      <c r="AU3253" s="10">
        <v>20843000000</v>
      </c>
      <c r="AV3253" s="10">
        <v>357000000</v>
      </c>
      <c r="AW3253" s="10">
        <v>1978000000</v>
      </c>
      <c r="AX3253" s="10">
        <v>1978000000</v>
      </c>
      <c r="AY3253" s="10">
        <v>9464000000</v>
      </c>
      <c r="AZ3253" s="10">
        <v>0</v>
      </c>
      <c r="BA3253" s="10">
        <v>6273000000</v>
      </c>
      <c r="BB3253" s="10">
        <v>3972000000</v>
      </c>
      <c r="BC3253" s="9">
        <v>383000000</v>
      </c>
      <c r="BD3253" s="15">
        <v>59</v>
      </c>
      <c r="BE3253" s="10">
        <v>18865000000</v>
      </c>
      <c r="BF3253" s="10">
        <v>0</v>
      </c>
      <c r="BG3253" s="10">
        <v>0</v>
      </c>
      <c r="BH3253" t="s">
        <v>1587</v>
      </c>
      <c r="BI3253" s="7">
        <f t="shared" si="50"/>
        <v>0.13726430936045675</v>
      </c>
      <c r="BJ3253" s="7">
        <v>1.5838157982298529E-2</v>
      </c>
      <c r="BK3253" s="7">
        <v>0.12599258867125462</v>
      </c>
      <c r="BL3253" s="5">
        <v>1.2152780309936189</v>
      </c>
      <c r="BM3253" s="7">
        <v>3.9951389943794623E-2</v>
      </c>
      <c r="BN3253" s="7">
        <v>0.45406131554958501</v>
      </c>
      <c r="BO3253" s="7">
        <v>0</v>
      </c>
      <c r="BP3253" s="8">
        <v>1.5793051359516617</v>
      </c>
      <c r="BQ3253" s="5" t="e">
        <v>#VALUE!</v>
      </c>
      <c r="BR3253" t="s">
        <v>264</v>
      </c>
    </row>
    <row r="3254" spans="1:70" x14ac:dyDescent="0.45">
      <c r="A3254">
        <v>2018</v>
      </c>
      <c r="B3254" t="s">
        <v>796</v>
      </c>
      <c r="C3254" t="s">
        <v>1443</v>
      </c>
      <c r="D3254" t="s">
        <v>797</v>
      </c>
      <c r="E3254" s="5">
        <v>2.68</v>
      </c>
      <c r="F3254" s="5">
        <v>4.1900000000000004</v>
      </c>
      <c r="G3254" s="5">
        <v>0.59</v>
      </c>
      <c r="H3254" s="5">
        <v>6.69</v>
      </c>
      <c r="I3254" s="5" t="e">
        <v>#VALUE!</v>
      </c>
      <c r="J3254" s="5" t="e">
        <v>#VALUE!</v>
      </c>
      <c r="K3254" s="5" t="e">
        <v>#VALUE!</v>
      </c>
      <c r="L3254" s="5">
        <v>4.1900000000000004</v>
      </c>
      <c r="M3254" s="5" t="e">
        <v>#VALUE!</v>
      </c>
      <c r="N3254" s="5" t="e">
        <v>#VALUE!</v>
      </c>
      <c r="O3254" s="5" t="e">
        <v>#VALUE!</v>
      </c>
      <c r="P3254" s="5" t="e">
        <v>#VALUE!</v>
      </c>
      <c r="Q3254" s="5" t="e">
        <v>#VALUE!</v>
      </c>
      <c r="R3254" s="5" t="e">
        <v>#VALUE!</v>
      </c>
      <c r="S3254" s="5" t="e">
        <v>#VALUE!</v>
      </c>
      <c r="T3254" s="5" t="e">
        <v>#VALUE!</v>
      </c>
      <c r="U3254" s="5" t="e">
        <v>#VALUE!</v>
      </c>
      <c r="V3254" s="5">
        <v>0</v>
      </c>
      <c r="W3254" s="5">
        <v>2.08</v>
      </c>
      <c r="X3254" s="5">
        <v>1</v>
      </c>
      <c r="Y3254" s="5">
        <v>0</v>
      </c>
      <c r="Z3254" s="5" t="e">
        <v>#VALUE!</v>
      </c>
      <c r="AA3254" s="5" t="e">
        <v>#VALUE!</v>
      </c>
      <c r="AB3254" s="5" t="e">
        <v>#VALUE!</v>
      </c>
      <c r="AC3254" s="5" t="e">
        <v>#VALUE!</v>
      </c>
      <c r="AD3254" s="5">
        <v>3.52</v>
      </c>
      <c r="AE3254" s="5">
        <v>8.81</v>
      </c>
      <c r="AF3254" s="5">
        <v>9.5299999999999994</v>
      </c>
      <c r="AG3254" s="5">
        <v>4.9400000000000004</v>
      </c>
      <c r="AH3254" s="5">
        <v>4.67</v>
      </c>
      <c r="AI3254" s="5">
        <v>6.63</v>
      </c>
      <c r="AJ3254" s="5">
        <v>7.67</v>
      </c>
      <c r="AK3254" s="5">
        <v>9.4600000000000009</v>
      </c>
      <c r="AL3254" s="5">
        <v>4.57</v>
      </c>
      <c r="AM3254" s="5">
        <v>9.49</v>
      </c>
      <c r="AN3254" s="5">
        <v>10</v>
      </c>
      <c r="AO3254" s="5">
        <v>5.14</v>
      </c>
      <c r="AP3254" s="10">
        <v>27250000000</v>
      </c>
      <c r="AQ3254" s="10">
        <v>5637000000</v>
      </c>
      <c r="AR3254" s="10">
        <v>5204000000</v>
      </c>
      <c r="AS3254" s="10">
        <v>4124000000</v>
      </c>
      <c r="AT3254" s="10">
        <v>3455000000</v>
      </c>
      <c r="AU3254" s="10">
        <v>44497000000</v>
      </c>
      <c r="AV3254" s="10">
        <v>3455000000</v>
      </c>
      <c r="AW3254" s="10">
        <v>10448999999.999998</v>
      </c>
      <c r="AX3254" s="10">
        <v>10502999999.999998</v>
      </c>
      <c r="AY3254" s="10">
        <v>18031000000</v>
      </c>
      <c r="AZ3254" s="10">
        <v>0</v>
      </c>
      <c r="BA3254" s="10">
        <v>11880000000</v>
      </c>
      <c r="BB3254" s="10">
        <v>8321000000</v>
      </c>
      <c r="BC3254" s="9">
        <v>613000000</v>
      </c>
      <c r="BD3254" s="15">
        <v>43.72</v>
      </c>
      <c r="BE3254" s="10">
        <v>33994000000</v>
      </c>
      <c r="BF3254" s="10">
        <v>0</v>
      </c>
      <c r="BG3254" s="10">
        <v>54000000</v>
      </c>
      <c r="BH3254" t="s">
        <v>1587</v>
      </c>
      <c r="BI3254" s="7">
        <f t="shared" si="50"/>
        <v>0.1169517046092995</v>
      </c>
      <c r="BJ3254" s="7">
        <v>0.10575451484542393</v>
      </c>
      <c r="BK3254" s="7">
        <v>0.55604731632735183</v>
      </c>
      <c r="BL3254" s="5">
        <v>0.99771759893925438</v>
      </c>
      <c r="BM3254" s="7">
        <v>0.99021326321939829</v>
      </c>
      <c r="BN3254" s="7">
        <v>0.4052183293255725</v>
      </c>
      <c r="BO3254" s="7">
        <v>0</v>
      </c>
      <c r="BP3254" s="8">
        <v>1.4277130152625885</v>
      </c>
      <c r="BQ3254" s="5" t="e">
        <v>#VALUE!</v>
      </c>
      <c r="BR3254" t="s">
        <v>264</v>
      </c>
    </row>
    <row r="3255" spans="1:70" x14ac:dyDescent="0.45">
      <c r="A3255">
        <v>2019</v>
      </c>
      <c r="B3255" t="s">
        <v>796</v>
      </c>
      <c r="C3255" t="s">
        <v>1443</v>
      </c>
      <c r="D3255" t="s">
        <v>797</v>
      </c>
      <c r="E3255" s="5">
        <v>3.63</v>
      </c>
      <c r="F3255" s="5">
        <v>4.8899999999999997</v>
      </c>
      <c r="G3255" s="5">
        <v>1.62</v>
      </c>
      <c r="H3255" s="5">
        <v>7.16</v>
      </c>
      <c r="I3255" s="5" t="e">
        <v>#VALUE!</v>
      </c>
      <c r="J3255" s="5" t="e">
        <v>#VALUE!</v>
      </c>
      <c r="K3255" s="5" t="e">
        <v>#VALUE!</v>
      </c>
      <c r="L3255" s="5">
        <v>4.8899999999999997</v>
      </c>
      <c r="M3255" s="5" t="e">
        <v>#VALUE!</v>
      </c>
      <c r="N3255" s="5" t="e">
        <v>#VALUE!</v>
      </c>
      <c r="O3255" s="5" t="e">
        <v>#VALUE!</v>
      </c>
      <c r="P3255" s="5" t="e">
        <v>#VALUE!</v>
      </c>
      <c r="Q3255" s="5" t="e">
        <v>#VALUE!</v>
      </c>
      <c r="R3255" s="5" t="e">
        <v>#VALUE!</v>
      </c>
      <c r="S3255" s="5" t="e">
        <v>#VALUE!</v>
      </c>
      <c r="T3255" s="5" t="e">
        <v>#VALUE!</v>
      </c>
      <c r="U3255" s="5" t="e">
        <v>#VALUE!</v>
      </c>
      <c r="V3255" s="5">
        <v>0</v>
      </c>
      <c r="W3255" s="5">
        <v>2.2999999999999998</v>
      </c>
      <c r="X3255" s="5">
        <v>6.34</v>
      </c>
      <c r="Y3255" s="5">
        <v>0</v>
      </c>
      <c r="Z3255" s="5" t="e">
        <v>#VALUE!</v>
      </c>
      <c r="AA3255" s="5" t="e">
        <v>#VALUE!</v>
      </c>
      <c r="AB3255" s="5" t="e">
        <v>#VALUE!</v>
      </c>
      <c r="AC3255" s="5" t="e">
        <v>#VALUE!</v>
      </c>
      <c r="AD3255" s="5">
        <v>9.4700000000000006</v>
      </c>
      <c r="AE3255" s="5">
        <v>8.84</v>
      </c>
      <c r="AF3255" s="5">
        <v>6.48</v>
      </c>
      <c r="AG3255" s="5">
        <v>6.07</v>
      </c>
      <c r="AH3255" s="5">
        <v>4.68</v>
      </c>
      <c r="AI3255" s="5">
        <v>6.73</v>
      </c>
      <c r="AJ3255" s="5">
        <v>7.33</v>
      </c>
      <c r="AK3255" s="5">
        <v>9.76</v>
      </c>
      <c r="AL3255" s="5">
        <v>4.57</v>
      </c>
      <c r="AM3255" s="5">
        <v>9.49</v>
      </c>
      <c r="AN3255" s="5">
        <v>10</v>
      </c>
      <c r="AO3255" s="5">
        <v>5.87</v>
      </c>
      <c r="AP3255" s="10">
        <v>26998000000</v>
      </c>
      <c r="AQ3255" s="10">
        <v>4935000000</v>
      </c>
      <c r="AR3255" s="10">
        <v>4146000000</v>
      </c>
      <c r="AS3255" s="10">
        <v>3223000000</v>
      </c>
      <c r="AT3255" s="10">
        <v>3308000000</v>
      </c>
      <c r="AU3255" s="10">
        <v>49585000000</v>
      </c>
      <c r="AV3255" s="10">
        <v>3308000000</v>
      </c>
      <c r="AW3255" s="10">
        <v>13207000000.000002</v>
      </c>
      <c r="AX3255" s="10">
        <v>13289000000.000002</v>
      </c>
      <c r="AY3255" s="10">
        <v>19707000000</v>
      </c>
      <c r="AZ3255" s="10">
        <v>0</v>
      </c>
      <c r="BA3255" s="10">
        <v>11902000000</v>
      </c>
      <c r="BB3255" s="10">
        <v>9048000000</v>
      </c>
      <c r="BC3255" s="9">
        <v>615000000</v>
      </c>
      <c r="BD3255" s="15">
        <v>41.97</v>
      </c>
      <c r="BE3255" s="10">
        <v>36296000000</v>
      </c>
      <c r="BF3255" s="10">
        <v>0</v>
      </c>
      <c r="BG3255" s="10">
        <v>82000000</v>
      </c>
      <c r="BH3255" t="s">
        <v>1587</v>
      </c>
      <c r="BI3255" s="7">
        <f t="shared" si="50"/>
        <v>8.3613996168196023E-2</v>
      </c>
      <c r="BJ3255" s="7">
        <v>7.0321634318998322E-2</v>
      </c>
      <c r="BK3255" s="7">
        <v>0.27967534663510313</v>
      </c>
      <c r="BL3255" s="5">
        <v>0.94301099122718568</v>
      </c>
      <c r="BM3255" s="7">
        <v>-9.2477064220183487E-3</v>
      </c>
      <c r="BN3255" s="7">
        <v>0.39743874155490572</v>
      </c>
      <c r="BO3255" s="7">
        <v>0</v>
      </c>
      <c r="BP3255" s="8">
        <v>1.3154288240495138</v>
      </c>
      <c r="BQ3255" s="5">
        <v>11.51079013495486</v>
      </c>
      <c r="BR3255" t="s">
        <v>264</v>
      </c>
    </row>
    <row r="3256" spans="1:70" x14ac:dyDescent="0.45">
      <c r="A3256">
        <v>2020</v>
      </c>
      <c r="B3256" t="s">
        <v>796</v>
      </c>
      <c r="C3256" t="s">
        <v>1443</v>
      </c>
      <c r="D3256" t="s">
        <v>797</v>
      </c>
      <c r="E3256" s="5">
        <v>3.65</v>
      </c>
      <c r="F3256" s="5">
        <v>5.01</v>
      </c>
      <c r="G3256" s="5">
        <v>1.62</v>
      </c>
      <c r="H3256" s="5">
        <v>7.15</v>
      </c>
      <c r="I3256" s="5" t="e">
        <v>#VALUE!</v>
      </c>
      <c r="J3256" s="5" t="e">
        <v>#VALUE!</v>
      </c>
      <c r="K3256" s="5" t="e">
        <v>#VALUE!</v>
      </c>
      <c r="L3256" s="5">
        <v>5.01</v>
      </c>
      <c r="M3256" s="5" t="e">
        <v>#VALUE!</v>
      </c>
      <c r="N3256" s="5" t="e">
        <v>#VALUE!</v>
      </c>
      <c r="O3256" s="5" t="e">
        <v>#VALUE!</v>
      </c>
      <c r="P3256" s="5" t="e">
        <v>#VALUE!</v>
      </c>
      <c r="Q3256" s="5" t="e">
        <v>#VALUE!</v>
      </c>
      <c r="R3256" s="5" t="e">
        <v>#VALUE!</v>
      </c>
      <c r="S3256" s="5" t="e">
        <v>#VALUE!</v>
      </c>
      <c r="T3256" s="5" t="e">
        <v>#VALUE!</v>
      </c>
      <c r="U3256" s="5" t="e">
        <v>#VALUE!</v>
      </c>
      <c r="V3256" s="5">
        <v>0</v>
      </c>
      <c r="W3256" s="5">
        <v>2.2999999999999998</v>
      </c>
      <c r="X3256" s="5">
        <v>6.37</v>
      </c>
      <c r="Y3256" s="5">
        <v>0</v>
      </c>
      <c r="Z3256" s="5" t="e">
        <v>#VALUE!</v>
      </c>
      <c r="AA3256" s="5" t="e">
        <v>#VALUE!</v>
      </c>
      <c r="AB3256" s="5" t="e">
        <v>#VALUE!</v>
      </c>
      <c r="AC3256" s="5" t="e">
        <v>#VALUE!</v>
      </c>
      <c r="AD3256" s="5">
        <v>9.39</v>
      </c>
      <c r="AE3256" s="5">
        <v>8.7200000000000006</v>
      </c>
      <c r="AF3256" s="5">
        <v>6.48</v>
      </c>
      <c r="AG3256" s="5">
        <v>7.34</v>
      </c>
      <c r="AH3256" s="5">
        <v>4.7</v>
      </c>
      <c r="AI3256" s="5">
        <v>6.34</v>
      </c>
      <c r="AJ3256" s="5">
        <v>7.33</v>
      </c>
      <c r="AK3256" s="5">
        <v>9.2100000000000009</v>
      </c>
      <c r="AL3256" s="5">
        <v>4.57</v>
      </c>
      <c r="AM3256" s="5">
        <v>9.49</v>
      </c>
      <c r="AN3256" s="5">
        <v>10</v>
      </c>
      <c r="AO3256" s="5">
        <v>5.64</v>
      </c>
      <c r="AP3256" s="10">
        <v>25285000000</v>
      </c>
      <c r="AQ3256" s="10">
        <v>4924000000</v>
      </c>
      <c r="AR3256" s="10">
        <v>4139000000</v>
      </c>
      <c r="AS3256" s="10">
        <v>3147000000</v>
      </c>
      <c r="AT3256" s="10">
        <v>2422000000</v>
      </c>
      <c r="AU3256" s="10">
        <v>52663000000</v>
      </c>
      <c r="AV3256" s="10">
        <v>2422000000</v>
      </c>
      <c r="AW3256" s="10">
        <v>15371000000</v>
      </c>
      <c r="AX3256" s="10">
        <v>16056000000</v>
      </c>
      <c r="AY3256" s="10">
        <v>21300000000</v>
      </c>
      <c r="AZ3256" s="10">
        <v>0</v>
      </c>
      <c r="BA3256" s="10">
        <v>13779000000</v>
      </c>
      <c r="BB3256" s="10">
        <v>8296000000</v>
      </c>
      <c r="BC3256" s="9">
        <v>565000000</v>
      </c>
      <c r="BD3256" s="15">
        <v>37.26</v>
      </c>
      <c r="BE3256" s="10">
        <v>36607000000</v>
      </c>
      <c r="BF3256" s="10">
        <v>0</v>
      </c>
      <c r="BG3256" s="10">
        <v>685000000</v>
      </c>
      <c r="BH3256" t="s">
        <v>1587</v>
      </c>
      <c r="BI3256" s="7">
        <f t="shared" si="50"/>
        <v>7.8594079334637218E-2</v>
      </c>
      <c r="BJ3256" s="7">
        <v>4.7375009780142398E-2</v>
      </c>
      <c r="BK3256" s="7">
        <v>0.16950101476660367</v>
      </c>
      <c r="BL3256" s="5">
        <v>1.0319142471944249</v>
      </c>
      <c r="BM3256" s="7">
        <v>-6.3449144381065262E-2</v>
      </c>
      <c r="BN3256" s="7">
        <v>0.40445853825266309</v>
      </c>
      <c r="BO3256" s="7">
        <v>0</v>
      </c>
      <c r="BP3256" s="8">
        <v>1.6609209257473481</v>
      </c>
      <c r="BQ3256" s="5">
        <v>1.6457332914417508</v>
      </c>
      <c r="BR3256" t="s">
        <v>264</v>
      </c>
    </row>
    <row r="3257" spans="1:70" x14ac:dyDescent="0.45">
      <c r="A3257">
        <v>2021</v>
      </c>
      <c r="B3257" t="s">
        <v>796</v>
      </c>
      <c r="C3257" t="s">
        <v>1443</v>
      </c>
      <c r="D3257" t="s">
        <v>797</v>
      </c>
      <c r="E3257" s="5">
        <v>3.78</v>
      </c>
      <c r="F3257" s="5">
        <v>5.22</v>
      </c>
      <c r="G3257" s="5">
        <v>1.77</v>
      </c>
      <c r="H3257" s="5">
        <v>7.13</v>
      </c>
      <c r="I3257" s="5" t="e">
        <v>#VALUE!</v>
      </c>
      <c r="J3257" s="5" t="e">
        <v>#VALUE!</v>
      </c>
      <c r="K3257" s="5" t="e">
        <v>#VALUE!</v>
      </c>
      <c r="L3257" s="5">
        <v>5.22</v>
      </c>
      <c r="M3257" s="5" t="e">
        <v>#VALUE!</v>
      </c>
      <c r="N3257" s="5" t="e">
        <v>#VALUE!</v>
      </c>
      <c r="O3257" s="5" t="e">
        <v>#VALUE!</v>
      </c>
      <c r="P3257" s="5" t="e">
        <v>#VALUE!</v>
      </c>
      <c r="Q3257" s="5" t="e">
        <v>#VALUE!</v>
      </c>
      <c r="R3257" s="5" t="e">
        <v>#VALUE!</v>
      </c>
      <c r="S3257" s="5" t="e">
        <v>#VALUE!</v>
      </c>
      <c r="T3257" s="5" t="e">
        <v>#VALUE!</v>
      </c>
      <c r="U3257" s="5" t="e">
        <v>#VALUE!</v>
      </c>
      <c r="V3257" s="5">
        <v>0</v>
      </c>
      <c r="W3257" s="5">
        <v>2.2999999999999998</v>
      </c>
      <c r="X3257" s="5">
        <v>7.34</v>
      </c>
      <c r="Y3257" s="5">
        <v>0</v>
      </c>
      <c r="Z3257" s="5" t="e">
        <v>#VALUE!</v>
      </c>
      <c r="AA3257" s="5" t="e">
        <v>#VALUE!</v>
      </c>
      <c r="AB3257" s="5" t="e">
        <v>#VALUE!</v>
      </c>
      <c r="AC3257" s="5" t="e">
        <v>#VALUE!</v>
      </c>
      <c r="AD3257" s="5">
        <v>8.61</v>
      </c>
      <c r="AE3257" s="5">
        <v>8.5299999999999994</v>
      </c>
      <c r="AF3257" s="5">
        <v>6.33</v>
      </c>
      <c r="AG3257" s="5">
        <v>8.77</v>
      </c>
      <c r="AH3257" s="5">
        <v>4.71</v>
      </c>
      <c r="AI3257" s="5">
        <v>6.16</v>
      </c>
      <c r="AJ3257" s="5">
        <v>7.33</v>
      </c>
      <c r="AK3257" s="5">
        <v>9.2799999999999994</v>
      </c>
      <c r="AL3257" s="5">
        <v>4.57</v>
      </c>
      <c r="AM3257" s="5">
        <v>9.49</v>
      </c>
      <c r="AN3257" s="5">
        <v>10</v>
      </c>
      <c r="AO3257" s="5">
        <v>4.9400000000000004</v>
      </c>
      <c r="AP3257" s="10">
        <v>28586000000</v>
      </c>
      <c r="AQ3257" s="10">
        <v>7041000000</v>
      </c>
      <c r="AR3257" s="10">
        <v>6297000000</v>
      </c>
      <c r="AS3257" s="10">
        <v>5206000000</v>
      </c>
      <c r="AT3257" s="10">
        <v>4543000000</v>
      </c>
      <c r="AU3257" s="10">
        <v>58620000000</v>
      </c>
      <c r="AV3257" s="10">
        <v>4543000000</v>
      </c>
      <c r="AW3257" s="10">
        <v>22402000000</v>
      </c>
      <c r="AX3257" s="10">
        <v>22970000000</v>
      </c>
      <c r="AY3257" s="10">
        <v>19296000000</v>
      </c>
      <c r="AZ3257" s="10">
        <v>0</v>
      </c>
      <c r="BA3257" s="10">
        <v>16676000000</v>
      </c>
      <c r="BB3257" s="10">
        <v>9479000000</v>
      </c>
      <c r="BC3257" s="9">
        <v>648000000</v>
      </c>
      <c r="BD3257" s="15">
        <v>30.18</v>
      </c>
      <c r="BE3257" s="10">
        <v>35650000000</v>
      </c>
      <c r="BF3257" s="10">
        <v>0</v>
      </c>
      <c r="BG3257" s="10">
        <v>568000000</v>
      </c>
      <c r="BH3257" t="s">
        <v>1587</v>
      </c>
      <c r="BI3257" s="7">
        <f t="shared" si="50"/>
        <v>0.10742067553735926</v>
      </c>
      <c r="BJ3257" s="7">
        <v>8.1647691021989002E-2</v>
      </c>
      <c r="BK3257" s="7">
        <v>0.24054218621766871</v>
      </c>
      <c r="BL3257" s="5">
        <v>0.95146093483452743</v>
      </c>
      <c r="BM3257" s="7">
        <v>0.13055171050029662</v>
      </c>
      <c r="BN3257" s="7">
        <v>0.32917093142272263</v>
      </c>
      <c r="BO3257" s="7">
        <v>0</v>
      </c>
      <c r="BP3257" s="8">
        <v>1.7592573056229559</v>
      </c>
      <c r="BQ3257" s="5">
        <v>1.4923318720478753</v>
      </c>
      <c r="BR3257" t="s">
        <v>264</v>
      </c>
    </row>
    <row r="3258" spans="1:70" x14ac:dyDescent="0.45">
      <c r="A3258">
        <v>2022</v>
      </c>
      <c r="B3258" t="s">
        <v>796</v>
      </c>
      <c r="C3258" t="s">
        <v>1443</v>
      </c>
      <c r="D3258" t="s">
        <v>797</v>
      </c>
      <c r="E3258" s="5">
        <v>3.76</v>
      </c>
      <c r="F3258" s="5">
        <v>5.07</v>
      </c>
      <c r="G3258" s="5">
        <v>1.78</v>
      </c>
      <c r="H3258" s="5">
        <v>7.15</v>
      </c>
      <c r="I3258" s="5" t="e">
        <v>#VALUE!</v>
      </c>
      <c r="J3258" s="5" t="e">
        <v>#VALUE!</v>
      </c>
      <c r="K3258" s="5" t="e">
        <v>#VALUE!</v>
      </c>
      <c r="L3258" s="5">
        <v>5.07</v>
      </c>
      <c r="M3258" s="5" t="e">
        <v>#VALUE!</v>
      </c>
      <c r="N3258" s="5" t="e">
        <v>#VALUE!</v>
      </c>
      <c r="O3258" s="5" t="e">
        <v>#VALUE!</v>
      </c>
      <c r="P3258" s="5" t="e">
        <v>#VALUE!</v>
      </c>
      <c r="Q3258" s="5" t="e">
        <v>#VALUE!</v>
      </c>
      <c r="R3258" s="5" t="e">
        <v>#VALUE!</v>
      </c>
      <c r="S3258" s="5" t="e">
        <v>#VALUE!</v>
      </c>
      <c r="T3258" s="5" t="e">
        <v>#VALUE!</v>
      </c>
      <c r="U3258" s="5" t="e">
        <v>#VALUE!</v>
      </c>
      <c r="V3258" s="5">
        <v>0</v>
      </c>
      <c r="W3258" s="5">
        <v>2.2999999999999998</v>
      </c>
      <c r="X3258" s="5">
        <v>7.36</v>
      </c>
      <c r="Y3258" s="5">
        <v>0</v>
      </c>
      <c r="Z3258" s="5" t="e">
        <v>#VALUE!</v>
      </c>
      <c r="AA3258" s="5" t="e">
        <v>#VALUE!</v>
      </c>
      <c r="AB3258" s="5" t="e">
        <v>#VALUE!</v>
      </c>
      <c r="AC3258" s="5" t="e">
        <v>#VALUE!</v>
      </c>
      <c r="AD3258" s="5">
        <v>8.67</v>
      </c>
      <c r="AE3258" s="5">
        <v>8.3800000000000008</v>
      </c>
      <c r="AF3258" s="5">
        <v>5.91</v>
      </c>
      <c r="AG3258" s="5">
        <v>9.0500000000000007</v>
      </c>
      <c r="AH3258" s="5">
        <v>4.71</v>
      </c>
      <c r="AI3258" s="5">
        <v>6.36</v>
      </c>
      <c r="AJ3258" s="5">
        <v>7.42</v>
      </c>
      <c r="AK3258" s="5">
        <v>9.5500000000000007</v>
      </c>
      <c r="AL3258" s="5">
        <v>4.57</v>
      </c>
      <c r="AM3258" s="5">
        <v>9.49</v>
      </c>
      <c r="AN3258" s="5">
        <v>10</v>
      </c>
      <c r="AO3258" s="5">
        <v>4.8600000000000003</v>
      </c>
      <c r="AP3258" s="10">
        <v>30154000000</v>
      </c>
      <c r="AQ3258" s="10">
        <v>3108000000</v>
      </c>
      <c r="AR3258" s="10">
        <v>2342000000</v>
      </c>
      <c r="AS3258" s="10">
        <v>1266000000</v>
      </c>
      <c r="AT3258" s="10">
        <v>1104000000</v>
      </c>
      <c r="AU3258" s="10">
        <v>58393000000</v>
      </c>
      <c r="AV3258" s="10">
        <v>1104000000</v>
      </c>
      <c r="AW3258" s="10">
        <v>23036000000</v>
      </c>
      <c r="AX3258" s="10">
        <v>23606000000</v>
      </c>
      <c r="AY3258" s="10">
        <v>17035000000</v>
      </c>
      <c r="AZ3258" s="10">
        <v>0</v>
      </c>
      <c r="BA3258" s="10">
        <v>13734000000</v>
      </c>
      <c r="BB3258" s="10">
        <v>11191000000</v>
      </c>
      <c r="BC3258" s="9">
        <v>650000000</v>
      </c>
      <c r="BD3258" s="15">
        <v>16.88</v>
      </c>
      <c r="BE3258" s="10">
        <v>34787000000</v>
      </c>
      <c r="BF3258" s="10">
        <v>0</v>
      </c>
      <c r="BG3258" s="10">
        <v>570000000</v>
      </c>
      <c r="BH3258" t="s">
        <v>1587</v>
      </c>
      <c r="BI3258" s="7">
        <f t="shared" si="50"/>
        <v>4.0107547137499359E-2</v>
      </c>
      <c r="BJ3258" s="7">
        <v>1.8869698238657244E-2</v>
      </c>
      <c r="BK3258" s="7">
        <v>4.85936881024693E-2</v>
      </c>
      <c r="BL3258" s="5">
        <v>0.79339989382288978</v>
      </c>
      <c r="BM3258" s="7">
        <v>5.4852025467011824E-2</v>
      </c>
      <c r="BN3258" s="7">
        <v>0.29173017313719113</v>
      </c>
      <c r="BO3258" s="7">
        <v>0</v>
      </c>
      <c r="BP3258" s="8">
        <v>1.2272361719238674</v>
      </c>
      <c r="BQ3258" s="5">
        <v>1.460081127460267</v>
      </c>
      <c r="BR3258" t="s">
        <v>264</v>
      </c>
    </row>
    <row r="3259" spans="1:70" x14ac:dyDescent="0.45">
      <c r="A3259">
        <v>2023</v>
      </c>
      <c r="B3259" t="s">
        <v>796</v>
      </c>
      <c r="C3259" t="s">
        <v>1443</v>
      </c>
      <c r="D3259" t="s">
        <v>797</v>
      </c>
      <c r="E3259" s="5" t="e">
        <v>#VALUE!</v>
      </c>
      <c r="F3259" s="5" t="e">
        <v>#VALUE!</v>
      </c>
      <c r="G3259" s="5" t="e">
        <v>#VALUE!</v>
      </c>
      <c r="H3259" s="5" t="e">
        <v>#VALUE!</v>
      </c>
      <c r="I3259" s="5" t="e">
        <v>#VALUE!</v>
      </c>
      <c r="J3259" s="5" t="e">
        <v>#VALUE!</v>
      </c>
      <c r="K3259" s="5" t="e">
        <v>#VALUE!</v>
      </c>
      <c r="L3259" s="5" t="e">
        <v>#VALUE!</v>
      </c>
      <c r="M3259" s="5" t="e">
        <v>#VALUE!</v>
      </c>
      <c r="N3259" s="5" t="e">
        <v>#VALUE!</v>
      </c>
      <c r="O3259" s="5" t="e">
        <v>#VALUE!</v>
      </c>
      <c r="P3259" s="5" t="e">
        <v>#VALUE!</v>
      </c>
      <c r="Q3259" s="5" t="e">
        <v>#VALUE!</v>
      </c>
      <c r="R3259" s="5" t="e">
        <v>#VALUE!</v>
      </c>
      <c r="S3259" s="5" t="e">
        <v>#VALUE!</v>
      </c>
      <c r="T3259" s="5" t="e">
        <v>#VALUE!</v>
      </c>
      <c r="U3259" s="5" t="e">
        <v>#VALUE!</v>
      </c>
      <c r="V3259" s="5" t="e">
        <v>#VALUE!</v>
      </c>
      <c r="W3259" s="5" t="e">
        <v>#VALUE!</v>
      </c>
      <c r="X3259" s="5" t="e">
        <v>#VALUE!</v>
      </c>
      <c r="Y3259" s="5" t="e">
        <v>#VALUE!</v>
      </c>
      <c r="Z3259" s="5" t="e">
        <v>#VALUE!</v>
      </c>
      <c r="AA3259" s="5" t="e">
        <v>#VALUE!</v>
      </c>
      <c r="AB3259" s="5" t="e">
        <v>#VALUE!</v>
      </c>
      <c r="AC3259" s="5" t="e">
        <v>#VALUE!</v>
      </c>
      <c r="AD3259" s="5" t="e">
        <v>#VALUE!</v>
      </c>
      <c r="AE3259" s="5" t="e">
        <v>#VALUE!</v>
      </c>
      <c r="AF3259" s="5" t="e">
        <v>#VALUE!</v>
      </c>
      <c r="AG3259" s="5" t="e">
        <v>#VALUE!</v>
      </c>
      <c r="AH3259" s="5" t="e">
        <v>#VALUE!</v>
      </c>
      <c r="AI3259" s="5" t="e">
        <v>#VALUE!</v>
      </c>
      <c r="AJ3259" s="5" t="e">
        <v>#VALUE!</v>
      </c>
      <c r="AK3259" s="5" t="e">
        <v>#VALUE!</v>
      </c>
      <c r="AL3259" s="5" t="e">
        <v>#VALUE!</v>
      </c>
      <c r="AM3259" s="5" t="e">
        <v>#VALUE!</v>
      </c>
      <c r="AN3259" s="5" t="e">
        <v>#VALUE!</v>
      </c>
      <c r="AO3259" s="5" t="e">
        <v>#VALUE!</v>
      </c>
      <c r="AP3259" s="10">
        <v>29652000000</v>
      </c>
      <c r="AQ3259" s="10">
        <v>292000000</v>
      </c>
      <c r="AR3259" s="10">
        <v>-451000000</v>
      </c>
      <c r="AS3259" s="10">
        <v>-1253000000</v>
      </c>
      <c r="AT3259" s="10">
        <v>-608000000</v>
      </c>
      <c r="AU3259" s="10">
        <v>53543000000</v>
      </c>
      <c r="AV3259" s="10">
        <v>-608000000</v>
      </c>
      <c r="AW3259" s="10">
        <v>22526000000</v>
      </c>
      <c r="AX3259" s="10">
        <v>23050000000</v>
      </c>
      <c r="AY3259" s="10">
        <v>15857000000</v>
      </c>
      <c r="AZ3259" s="10">
        <v>0</v>
      </c>
      <c r="BA3259" s="10">
        <v>12703000000</v>
      </c>
      <c r="BB3259" s="10">
        <v>9656000000</v>
      </c>
      <c r="BC3259" s="9">
        <v>653000000</v>
      </c>
      <c r="BD3259" s="15">
        <v>14.79</v>
      </c>
      <c r="BE3259" s="10">
        <v>30493000000</v>
      </c>
      <c r="BF3259" s="10">
        <v>0</v>
      </c>
      <c r="BG3259" s="10">
        <v>524000000</v>
      </c>
      <c r="BH3259" t="s">
        <v>1587</v>
      </c>
      <c r="BI3259" s="7">
        <f t="shared" si="50"/>
        <v>-8.4231365444595932E-3</v>
      </c>
      <c r="BJ3259" s="7">
        <v>-1.0863350485991996E-2</v>
      </c>
      <c r="BK3259" s="7">
        <v>-2.6688907422852376E-2</v>
      </c>
      <c r="BL3259" s="5">
        <v>0.94736081280466167</v>
      </c>
      <c r="BM3259" s="7">
        <v>-1.6647874245539564E-2</v>
      </c>
      <c r="BN3259" s="7">
        <v>0.29615449265076665</v>
      </c>
      <c r="BO3259" s="7">
        <v>0</v>
      </c>
      <c r="BP3259" s="8">
        <v>1.3155550952775477</v>
      </c>
      <c r="BQ3259" s="5">
        <v>1.4737225443034605</v>
      </c>
      <c r="BR3259" t="s">
        <v>264</v>
      </c>
    </row>
    <row r="3260" spans="1:70" x14ac:dyDescent="0.45">
      <c r="A3260">
        <v>2015</v>
      </c>
      <c r="B3260" t="s">
        <v>798</v>
      </c>
      <c r="C3260" t="s">
        <v>1444</v>
      </c>
      <c r="D3260" t="s">
        <v>799</v>
      </c>
      <c r="E3260" s="5">
        <v>1.41</v>
      </c>
      <c r="F3260" s="5">
        <v>0</v>
      </c>
      <c r="G3260" s="5">
        <v>0.15</v>
      </c>
      <c r="H3260" s="5">
        <v>6.56</v>
      </c>
      <c r="I3260" s="5" t="e">
        <v>#VALUE!</v>
      </c>
      <c r="J3260" s="5" t="e">
        <v>#VALUE!</v>
      </c>
      <c r="K3260" s="5" t="e">
        <v>#VALUE!</v>
      </c>
      <c r="L3260" s="5">
        <v>0</v>
      </c>
      <c r="M3260" s="5" t="e">
        <v>#VALUE!</v>
      </c>
      <c r="N3260" s="5" t="e">
        <v>#VALUE!</v>
      </c>
      <c r="O3260" s="5" t="e">
        <v>#VALUE!</v>
      </c>
      <c r="P3260" s="5" t="e">
        <v>#VALUE!</v>
      </c>
      <c r="Q3260" s="5" t="e">
        <v>#VALUE!</v>
      </c>
      <c r="R3260" s="5">
        <v>0</v>
      </c>
      <c r="S3260" s="5" t="e">
        <v>#VALUE!</v>
      </c>
      <c r="T3260" s="5" t="e">
        <v>#VALUE!</v>
      </c>
      <c r="U3260" s="5" t="e">
        <v>#VALUE!</v>
      </c>
      <c r="V3260" s="5">
        <v>0.41</v>
      </c>
      <c r="W3260" s="5">
        <v>0</v>
      </c>
      <c r="X3260" s="5">
        <v>0</v>
      </c>
      <c r="Y3260" s="5" t="e">
        <v>#VALUE!</v>
      </c>
      <c r="Z3260" s="5" t="e">
        <v>#VALUE!</v>
      </c>
      <c r="AA3260" s="5">
        <v>0</v>
      </c>
      <c r="AB3260" s="5" t="e">
        <v>#VALUE!</v>
      </c>
      <c r="AC3260" s="5" t="e">
        <v>#VALUE!</v>
      </c>
      <c r="AD3260" s="5">
        <v>6.86</v>
      </c>
      <c r="AE3260" s="5">
        <v>2.09</v>
      </c>
      <c r="AF3260" s="5">
        <v>9.5399999999999991</v>
      </c>
      <c r="AG3260" s="5">
        <v>10</v>
      </c>
      <c r="AH3260" s="5">
        <v>8.48</v>
      </c>
      <c r="AI3260" s="5">
        <v>6.89</v>
      </c>
      <c r="AJ3260" s="5">
        <v>8.43</v>
      </c>
      <c r="AK3260" s="5">
        <v>5.67</v>
      </c>
      <c r="AL3260" s="5">
        <v>3.59</v>
      </c>
      <c r="AM3260" s="5">
        <v>9.49</v>
      </c>
      <c r="AN3260" s="5">
        <v>10</v>
      </c>
      <c r="AO3260" s="5">
        <v>9.49</v>
      </c>
      <c r="AP3260" s="10">
        <v>224653000</v>
      </c>
      <c r="AQ3260" s="10">
        <v>43856000</v>
      </c>
      <c r="AR3260" s="10">
        <v>34435000</v>
      </c>
      <c r="AS3260" s="10">
        <v>33525000</v>
      </c>
      <c r="AT3260" s="10">
        <v>20945000</v>
      </c>
      <c r="AU3260" s="10">
        <v>876655000</v>
      </c>
      <c r="AV3260" s="10">
        <v>20945000</v>
      </c>
      <c r="AW3260" s="10">
        <v>98314000</v>
      </c>
      <c r="AX3260" s="10">
        <v>98314000</v>
      </c>
      <c r="AY3260" s="10">
        <v>24856000</v>
      </c>
      <c r="AZ3260" s="10">
        <v>8627000</v>
      </c>
      <c r="BA3260" s="10">
        <v>761138000</v>
      </c>
      <c r="BB3260" s="10">
        <v>727534000</v>
      </c>
      <c r="BC3260" s="9">
        <v>57119873</v>
      </c>
      <c r="BD3260" s="15">
        <v>37.630000000000003</v>
      </c>
      <c r="BE3260" s="10">
        <v>778341000</v>
      </c>
      <c r="BF3260" s="10">
        <v>0</v>
      </c>
      <c r="BG3260" s="10">
        <v>0</v>
      </c>
      <c r="BH3260" t="s">
        <v>1587</v>
      </c>
      <c r="BI3260" s="7">
        <f t="shared" si="50"/>
        <v>3.9279990418123432E-2</v>
      </c>
      <c r="BJ3260" s="7">
        <v>2.5000044760166082E-2</v>
      </c>
      <c r="BK3260" s="7">
        <v>0.2429081715491847</v>
      </c>
      <c r="BL3260" s="5">
        <v>21.106602700754575</v>
      </c>
      <c r="BM3260" s="7">
        <v>0.48846808764385907</v>
      </c>
      <c r="BN3260" s="7">
        <v>2.835322903536739E-2</v>
      </c>
      <c r="BO3260" s="7">
        <v>3.8401445785277738E-2</v>
      </c>
      <c r="BP3260" s="8">
        <v>1.0461889066352912</v>
      </c>
      <c r="BQ3260" s="5">
        <v>1.9879131686327483</v>
      </c>
      <c r="BR3260" t="s">
        <v>71</v>
      </c>
    </row>
    <row r="3261" spans="1:70" x14ac:dyDescent="0.45">
      <c r="A3261">
        <v>2016</v>
      </c>
      <c r="B3261" t="s">
        <v>798</v>
      </c>
      <c r="C3261" t="s">
        <v>1444</v>
      </c>
      <c r="D3261" t="s">
        <v>799</v>
      </c>
      <c r="E3261" s="5">
        <v>1.38</v>
      </c>
      <c r="F3261" s="5">
        <v>0</v>
      </c>
      <c r="G3261" s="5">
        <v>0.15</v>
      </c>
      <c r="H3261" s="5">
        <v>6.4</v>
      </c>
      <c r="I3261" s="5" t="e">
        <v>#VALUE!</v>
      </c>
      <c r="J3261" s="5" t="e">
        <v>#VALUE!</v>
      </c>
      <c r="K3261" s="5" t="e">
        <v>#VALUE!</v>
      </c>
      <c r="L3261" s="5">
        <v>0</v>
      </c>
      <c r="M3261" s="5" t="e">
        <v>#VALUE!</v>
      </c>
      <c r="N3261" s="5" t="e">
        <v>#VALUE!</v>
      </c>
      <c r="O3261" s="5" t="e">
        <v>#VALUE!</v>
      </c>
      <c r="P3261" s="5" t="e">
        <v>#VALUE!</v>
      </c>
      <c r="Q3261" s="5" t="e">
        <v>#VALUE!</v>
      </c>
      <c r="R3261" s="5">
        <v>0</v>
      </c>
      <c r="S3261" s="5" t="e">
        <v>#VALUE!</v>
      </c>
      <c r="T3261" s="5" t="e">
        <v>#VALUE!</v>
      </c>
      <c r="U3261" s="5" t="e">
        <v>#VALUE!</v>
      </c>
      <c r="V3261" s="5">
        <v>0.41</v>
      </c>
      <c r="W3261" s="5">
        <v>0</v>
      </c>
      <c r="X3261" s="5">
        <v>0</v>
      </c>
      <c r="Y3261" s="5" t="e">
        <v>#VALUE!</v>
      </c>
      <c r="Z3261" s="5" t="e">
        <v>#VALUE!</v>
      </c>
      <c r="AA3261" s="5">
        <v>0</v>
      </c>
      <c r="AB3261" s="5" t="e">
        <v>#VALUE!</v>
      </c>
      <c r="AC3261" s="5" t="e">
        <v>#VALUE!</v>
      </c>
      <c r="AD3261" s="5">
        <v>9.8000000000000007</v>
      </c>
      <c r="AE3261" s="5">
        <v>1.66</v>
      </c>
      <c r="AF3261" s="5">
        <v>7.75</v>
      </c>
      <c r="AG3261" s="5">
        <v>10</v>
      </c>
      <c r="AH3261" s="5">
        <v>8.24</v>
      </c>
      <c r="AI3261" s="5">
        <v>7.07</v>
      </c>
      <c r="AJ3261" s="5">
        <v>8.02</v>
      </c>
      <c r="AK3261" s="5">
        <v>5.39</v>
      </c>
      <c r="AL3261" s="5">
        <v>3.59</v>
      </c>
      <c r="AM3261" s="5">
        <v>9.49</v>
      </c>
      <c r="AN3261" s="5">
        <v>10</v>
      </c>
      <c r="AO3261" s="5">
        <v>7.41</v>
      </c>
      <c r="AP3261" s="10">
        <v>329141000</v>
      </c>
      <c r="AQ3261" s="10">
        <v>115372000</v>
      </c>
      <c r="AR3261" s="10">
        <v>101740000</v>
      </c>
      <c r="AS3261" s="10">
        <v>101012000</v>
      </c>
      <c r="AT3261" s="10">
        <v>70421000</v>
      </c>
      <c r="AU3261" s="10">
        <v>1078613000</v>
      </c>
      <c r="AV3261" s="10">
        <v>70421000</v>
      </c>
      <c r="AW3261" s="10">
        <v>116527000.00000001</v>
      </c>
      <c r="AX3261" s="10">
        <v>116527000.00000001</v>
      </c>
      <c r="AY3261" s="10">
        <v>28711000</v>
      </c>
      <c r="AZ3261" s="10">
        <v>20966000</v>
      </c>
      <c r="BA3261" s="10">
        <v>925583000</v>
      </c>
      <c r="BB3261" s="10">
        <v>898894000</v>
      </c>
      <c r="BC3261" s="9">
        <v>57331022</v>
      </c>
      <c r="BD3261" s="15">
        <v>45.49</v>
      </c>
      <c r="BE3261" s="10">
        <v>962086000</v>
      </c>
      <c r="BF3261" s="10">
        <v>0</v>
      </c>
      <c r="BG3261" s="10">
        <v>0</v>
      </c>
      <c r="BH3261" t="s">
        <v>1587</v>
      </c>
      <c r="BI3261" s="7">
        <f t="shared" si="50"/>
        <v>9.4324841254462902E-2</v>
      </c>
      <c r="BJ3261" s="7">
        <v>7.2032069261093623E-2</v>
      </c>
      <c r="BK3261" s="7">
        <v>0.65556388212678218</v>
      </c>
      <c r="BL3261" s="5">
        <v>17.385730968215661</v>
      </c>
      <c r="BM3261" s="7">
        <v>0.46510841163928368</v>
      </c>
      <c r="BN3261" s="7">
        <v>2.6618444242745083E-2</v>
      </c>
      <c r="BO3261" s="7">
        <v>6.3699144135795902E-2</v>
      </c>
      <c r="BP3261" s="8">
        <v>1.0296909313000198</v>
      </c>
      <c r="BQ3261" s="5">
        <v>1.9637772282343344</v>
      </c>
      <c r="BR3261" t="s">
        <v>71</v>
      </c>
    </row>
    <row r="3262" spans="1:70" x14ac:dyDescent="0.45">
      <c r="A3262">
        <v>2017</v>
      </c>
      <c r="B3262" t="s">
        <v>798</v>
      </c>
      <c r="C3262" t="s">
        <v>1444</v>
      </c>
      <c r="D3262" t="s">
        <v>799</v>
      </c>
      <c r="E3262" s="5">
        <v>1.53</v>
      </c>
      <c r="F3262" s="5">
        <v>0</v>
      </c>
      <c r="G3262" s="5">
        <v>0.56000000000000005</v>
      </c>
      <c r="H3262" s="5">
        <v>5.92</v>
      </c>
      <c r="I3262" s="5" t="e">
        <v>#VALUE!</v>
      </c>
      <c r="J3262" s="5" t="e">
        <v>#VALUE!</v>
      </c>
      <c r="K3262" s="5" t="e">
        <v>#VALUE!</v>
      </c>
      <c r="L3262" s="5">
        <v>0</v>
      </c>
      <c r="M3262" s="5" t="e">
        <v>#VALUE!</v>
      </c>
      <c r="N3262" s="5" t="e">
        <v>#VALUE!</v>
      </c>
      <c r="O3262" s="5" t="e">
        <v>#VALUE!</v>
      </c>
      <c r="P3262" s="5" t="e">
        <v>#VALUE!</v>
      </c>
      <c r="Q3262" s="5" t="e">
        <v>#VALUE!</v>
      </c>
      <c r="R3262" s="5">
        <v>0</v>
      </c>
      <c r="S3262" s="5" t="e">
        <v>#VALUE!</v>
      </c>
      <c r="T3262" s="5" t="e">
        <v>#VALUE!</v>
      </c>
      <c r="U3262" s="5" t="e">
        <v>#VALUE!</v>
      </c>
      <c r="V3262" s="5">
        <v>0.41</v>
      </c>
      <c r="W3262" s="5">
        <v>2.19</v>
      </c>
      <c r="X3262" s="5">
        <v>0.59</v>
      </c>
      <c r="Y3262" s="5" t="e">
        <v>#VALUE!</v>
      </c>
      <c r="Z3262" s="5" t="e">
        <v>#VALUE!</v>
      </c>
      <c r="AA3262" s="5">
        <v>0</v>
      </c>
      <c r="AB3262" s="5" t="e">
        <v>#VALUE!</v>
      </c>
      <c r="AC3262" s="5" t="e">
        <v>#VALUE!</v>
      </c>
      <c r="AD3262" s="5">
        <v>9.7799999999999994</v>
      </c>
      <c r="AE3262" s="5">
        <v>1.65</v>
      </c>
      <c r="AF3262" s="5">
        <v>7.27</v>
      </c>
      <c r="AG3262" s="5">
        <v>9.18</v>
      </c>
      <c r="AH3262" s="5">
        <v>7.82</v>
      </c>
      <c r="AI3262" s="5">
        <v>9.11</v>
      </c>
      <c r="AJ3262" s="5">
        <v>7.96</v>
      </c>
      <c r="AK3262" s="5">
        <v>1.9</v>
      </c>
      <c r="AL3262" s="5">
        <v>3.59</v>
      </c>
      <c r="AM3262" s="5">
        <v>9.49</v>
      </c>
      <c r="AN3262" s="5">
        <v>10</v>
      </c>
      <c r="AO3262" s="5">
        <v>8.57</v>
      </c>
      <c r="AP3262" s="10">
        <v>433047000</v>
      </c>
      <c r="AQ3262" s="10">
        <v>149105000.00000003</v>
      </c>
      <c r="AR3262" s="10">
        <v>129710000.00000001</v>
      </c>
      <c r="AS3262" s="10">
        <v>127732000</v>
      </c>
      <c r="AT3262" s="10">
        <v>123486000</v>
      </c>
      <c r="AU3262" s="10">
        <v>1550138000</v>
      </c>
      <c r="AV3262" s="10">
        <v>123486000</v>
      </c>
      <c r="AW3262" s="10">
        <v>281246999.99999994</v>
      </c>
      <c r="AX3262" s="10">
        <v>281246999.99999994</v>
      </c>
      <c r="AY3262" s="10">
        <v>34414000</v>
      </c>
      <c r="AZ3262" s="10">
        <v>30430000</v>
      </c>
      <c r="BA3262" s="10">
        <v>1176265000</v>
      </c>
      <c r="BB3262" s="10">
        <v>1140152000</v>
      </c>
      <c r="BC3262" s="9">
        <v>57788573</v>
      </c>
      <c r="BD3262" s="15">
        <v>80.33</v>
      </c>
      <c r="BE3262" s="10">
        <v>1268891000</v>
      </c>
      <c r="BF3262" s="10">
        <v>0</v>
      </c>
      <c r="BG3262" s="10">
        <v>0</v>
      </c>
      <c r="BH3262" t="s">
        <v>1587</v>
      </c>
      <c r="BI3262" s="7">
        <f t="shared" si="50"/>
        <v>8.3676421067027593E-2</v>
      </c>
      <c r="BJ3262" s="7">
        <v>9.3950320893838951E-2</v>
      </c>
      <c r="BK3262" s="7">
        <v>0.62088522628427212</v>
      </c>
      <c r="BL3262" s="5">
        <v>12.386808843877127</v>
      </c>
      <c r="BM3262" s="7">
        <v>0.31568841317247015</v>
      </c>
      <c r="BN3262" s="7">
        <v>2.2200604075250076E-2</v>
      </c>
      <c r="BO3262" s="7">
        <v>7.0269508852387849E-2</v>
      </c>
      <c r="BP3262" s="8">
        <v>1.0316738469958391</v>
      </c>
      <c r="BQ3262" s="5">
        <v>1.7761703359221057</v>
      </c>
      <c r="BR3262" t="s">
        <v>71</v>
      </c>
    </row>
    <row r="3263" spans="1:70" x14ac:dyDescent="0.45">
      <c r="A3263">
        <v>2018</v>
      </c>
      <c r="B3263" t="s">
        <v>798</v>
      </c>
      <c r="C3263" t="s">
        <v>1444</v>
      </c>
      <c r="D3263" t="s">
        <v>799</v>
      </c>
      <c r="E3263" s="5">
        <v>1.58</v>
      </c>
      <c r="F3263" s="5">
        <v>0</v>
      </c>
      <c r="G3263" s="5">
        <v>0.56000000000000005</v>
      </c>
      <c r="H3263" s="5">
        <v>6.21</v>
      </c>
      <c r="I3263" s="5" t="e">
        <v>#VALUE!</v>
      </c>
      <c r="J3263" s="5" t="e">
        <v>#VALUE!</v>
      </c>
      <c r="K3263" s="5" t="e">
        <v>#VALUE!</v>
      </c>
      <c r="L3263" s="5">
        <v>0</v>
      </c>
      <c r="M3263" s="5" t="e">
        <v>#VALUE!</v>
      </c>
      <c r="N3263" s="5" t="e">
        <v>#VALUE!</v>
      </c>
      <c r="O3263" s="5" t="e">
        <v>#VALUE!</v>
      </c>
      <c r="P3263" s="5" t="e">
        <v>#VALUE!</v>
      </c>
      <c r="Q3263" s="5" t="e">
        <v>#VALUE!</v>
      </c>
      <c r="R3263" s="5">
        <v>0</v>
      </c>
      <c r="S3263" s="5" t="e">
        <v>#VALUE!</v>
      </c>
      <c r="T3263" s="5" t="e">
        <v>#VALUE!</v>
      </c>
      <c r="U3263" s="5" t="e">
        <v>#VALUE!</v>
      </c>
      <c r="V3263" s="5">
        <v>0.41</v>
      </c>
      <c r="W3263" s="5">
        <v>2.19</v>
      </c>
      <c r="X3263" s="5">
        <v>0.59</v>
      </c>
      <c r="Y3263" s="5" t="e">
        <v>#VALUE!</v>
      </c>
      <c r="Z3263" s="5" t="e">
        <v>#VALUE!</v>
      </c>
      <c r="AA3263" s="5">
        <v>0</v>
      </c>
      <c r="AB3263" s="5" t="e">
        <v>#VALUE!</v>
      </c>
      <c r="AC3263" s="5" t="e">
        <v>#VALUE!</v>
      </c>
      <c r="AD3263" s="5">
        <v>9.8000000000000007</v>
      </c>
      <c r="AE3263" s="5">
        <v>3.44</v>
      </c>
      <c r="AF3263" s="5">
        <v>7.75</v>
      </c>
      <c r="AG3263" s="5">
        <v>9.8800000000000008</v>
      </c>
      <c r="AH3263" s="5">
        <v>6.68</v>
      </c>
      <c r="AI3263" s="5">
        <v>9.3699999999999992</v>
      </c>
      <c r="AJ3263" s="5">
        <v>8.5</v>
      </c>
      <c r="AK3263" s="5">
        <v>1.77</v>
      </c>
      <c r="AL3263" s="5">
        <v>3.59</v>
      </c>
      <c r="AM3263" s="5">
        <v>9.49</v>
      </c>
      <c r="AN3263" s="5">
        <v>10</v>
      </c>
      <c r="AO3263" s="5">
        <v>8.39</v>
      </c>
      <c r="AP3263" s="10">
        <v>566336000</v>
      </c>
      <c r="AQ3263" s="10">
        <v>203372000</v>
      </c>
      <c r="AR3263" s="10">
        <v>173715000</v>
      </c>
      <c r="AS3263" s="10">
        <v>174711000</v>
      </c>
      <c r="AT3263" s="10">
        <v>137065000</v>
      </c>
      <c r="AU3263" s="10">
        <v>1521926000</v>
      </c>
      <c r="AV3263" s="10">
        <v>137065000</v>
      </c>
      <c r="AW3263" s="10">
        <v>334752999.99999988</v>
      </c>
      <c r="AX3263" s="10">
        <v>334752999.99999988</v>
      </c>
      <c r="AY3263" s="10">
        <v>32613999.999999996</v>
      </c>
      <c r="AZ3263" s="10">
        <v>46247000</v>
      </c>
      <c r="BA3263" s="10">
        <v>1064622000.0000001</v>
      </c>
      <c r="BB3263" s="10">
        <v>1028682000</v>
      </c>
      <c r="BC3263" s="9">
        <v>57276992</v>
      </c>
      <c r="BD3263" s="15">
        <v>122.45</v>
      </c>
      <c r="BE3263" s="10">
        <v>1187173000</v>
      </c>
      <c r="BF3263" s="10">
        <v>0</v>
      </c>
      <c r="BG3263" s="10">
        <v>0</v>
      </c>
      <c r="BH3263" t="s">
        <v>1587</v>
      </c>
      <c r="BI3263" s="7">
        <f t="shared" si="50"/>
        <v>0.11414155484563639</v>
      </c>
      <c r="BJ3263" s="7">
        <v>8.9233167017353801E-2</v>
      </c>
      <c r="BK3263" s="7">
        <v>0.44501623376623395</v>
      </c>
      <c r="BL3263" s="5">
        <v>12.458422017575099</v>
      </c>
      <c r="BM3263" s="7">
        <v>0.3077933803951996</v>
      </c>
      <c r="BN3263" s="7">
        <v>2.1429425609392306E-2</v>
      </c>
      <c r="BO3263" s="7">
        <v>8.166000395524918E-2</v>
      </c>
      <c r="BP3263" s="8">
        <v>1.0349379108412513</v>
      </c>
      <c r="BQ3263" s="5">
        <v>1.6161581246314898</v>
      </c>
      <c r="BR3263" t="s">
        <v>71</v>
      </c>
    </row>
    <row r="3264" spans="1:70" x14ac:dyDescent="0.45">
      <c r="A3264">
        <v>2019</v>
      </c>
      <c r="B3264" t="s">
        <v>798</v>
      </c>
      <c r="C3264" t="s">
        <v>1444</v>
      </c>
      <c r="D3264" t="s">
        <v>799</v>
      </c>
      <c r="E3264" s="5">
        <v>2.4300000000000002</v>
      </c>
      <c r="F3264" s="5">
        <v>1.22</v>
      </c>
      <c r="G3264" s="5">
        <v>1.46</v>
      </c>
      <c r="H3264" s="5">
        <v>5.71</v>
      </c>
      <c r="I3264" s="5" t="e">
        <v>#VALUE!</v>
      </c>
      <c r="J3264" s="5" t="e">
        <v>#VALUE!</v>
      </c>
      <c r="K3264" s="5" t="e">
        <v>#VALUE!</v>
      </c>
      <c r="L3264" s="5">
        <v>2.37</v>
      </c>
      <c r="M3264" s="5" t="e">
        <v>#VALUE!</v>
      </c>
      <c r="N3264" s="5" t="e">
        <v>#VALUE!</v>
      </c>
      <c r="O3264" s="5" t="e">
        <v>#VALUE!</v>
      </c>
      <c r="P3264" s="5" t="e">
        <v>#VALUE!</v>
      </c>
      <c r="Q3264" s="5" t="e">
        <v>#VALUE!</v>
      </c>
      <c r="R3264" s="5">
        <v>0</v>
      </c>
      <c r="S3264" s="5" t="e">
        <v>#VALUE!</v>
      </c>
      <c r="T3264" s="5" t="e">
        <v>#VALUE!</v>
      </c>
      <c r="U3264" s="5" t="e">
        <v>#VALUE!</v>
      </c>
      <c r="V3264" s="5">
        <v>0.77</v>
      </c>
      <c r="W3264" s="5">
        <v>2.19</v>
      </c>
      <c r="X3264" s="5">
        <v>0.59</v>
      </c>
      <c r="Y3264" s="5" t="e">
        <v>#VALUE!</v>
      </c>
      <c r="Z3264" s="5" t="e">
        <v>#VALUE!</v>
      </c>
      <c r="AA3264" s="5">
        <v>3</v>
      </c>
      <c r="AB3264" s="5" t="e">
        <v>#VALUE!</v>
      </c>
      <c r="AC3264" s="5" t="e">
        <v>#VALUE!</v>
      </c>
      <c r="AD3264" s="5">
        <v>9.74</v>
      </c>
      <c r="AE3264" s="5">
        <v>3.34</v>
      </c>
      <c r="AF3264" s="5">
        <v>7.75</v>
      </c>
      <c r="AG3264" s="5">
        <v>9.98</v>
      </c>
      <c r="AH3264" s="5">
        <v>5.75</v>
      </c>
      <c r="AI3264" s="5">
        <v>9.48</v>
      </c>
      <c r="AJ3264" s="5">
        <v>3.99</v>
      </c>
      <c r="AK3264" s="5">
        <v>1.35</v>
      </c>
      <c r="AL3264" s="5">
        <v>3.59</v>
      </c>
      <c r="AM3264" s="5">
        <v>9.49</v>
      </c>
      <c r="AN3264" s="5">
        <v>10</v>
      </c>
      <c r="AO3264" s="5">
        <v>8.9700000000000006</v>
      </c>
      <c r="AP3264" s="10">
        <v>737671000</v>
      </c>
      <c r="AQ3264" s="10">
        <v>278535000</v>
      </c>
      <c r="AR3264" s="10">
        <v>226224000</v>
      </c>
      <c r="AS3264" s="10">
        <v>226087000</v>
      </c>
      <c r="AT3264" s="10">
        <v>180576000</v>
      </c>
      <c r="AU3264" s="10">
        <v>2486917000</v>
      </c>
      <c r="AV3264" s="10">
        <v>180576000</v>
      </c>
      <c r="AW3264" s="10">
        <v>526628000.00000006</v>
      </c>
      <c r="AX3264" s="10">
        <v>526628000.00000006</v>
      </c>
      <c r="AY3264" s="10">
        <v>49258000</v>
      </c>
      <c r="AZ3264" s="10">
        <v>73080000</v>
      </c>
      <c r="BA3264" s="10">
        <v>1871100000</v>
      </c>
      <c r="BB3264" s="10">
        <v>1753522000</v>
      </c>
      <c r="BC3264" s="9">
        <v>57660000</v>
      </c>
      <c r="BD3264" s="15">
        <v>264.76</v>
      </c>
      <c r="BE3264" s="10">
        <v>1960289000</v>
      </c>
      <c r="BF3264" s="10">
        <v>0</v>
      </c>
      <c r="BG3264" s="10">
        <v>0</v>
      </c>
      <c r="BH3264" t="s">
        <v>1587</v>
      </c>
      <c r="BI3264" s="7">
        <f t="shared" si="50"/>
        <v>9.0965641394545937E-2</v>
      </c>
      <c r="BJ3264" s="7">
        <v>9.0088836105579592E-2</v>
      </c>
      <c r="BK3264" s="7">
        <v>0.41927091496097546</v>
      </c>
      <c r="BL3264" s="5">
        <v>7.9828814552315173</v>
      </c>
      <c r="BM3264" s="7">
        <v>0.3025324189173918</v>
      </c>
      <c r="BN3264" s="7">
        <v>1.9806853224293371E-2</v>
      </c>
      <c r="BO3264" s="7">
        <v>9.9068554952004353E-2</v>
      </c>
      <c r="BP3264" s="8">
        <v>1.0670524806646282</v>
      </c>
      <c r="BQ3264" s="5">
        <v>1.2638161740589435</v>
      </c>
      <c r="BR3264" t="s">
        <v>71</v>
      </c>
    </row>
    <row r="3265" spans="1:70" x14ac:dyDescent="0.45">
      <c r="A3265">
        <v>2020</v>
      </c>
      <c r="B3265" t="s">
        <v>798</v>
      </c>
      <c r="C3265" t="s">
        <v>1444</v>
      </c>
      <c r="D3265" t="s">
        <v>799</v>
      </c>
      <c r="E3265" s="5">
        <v>2.59</v>
      </c>
      <c r="F3265" s="5">
        <v>1.34</v>
      </c>
      <c r="G3265" s="5">
        <v>1.85</v>
      </c>
      <c r="H3265" s="5">
        <v>5.43</v>
      </c>
      <c r="I3265" s="5" t="e">
        <v>#VALUE!</v>
      </c>
      <c r="J3265" s="5" t="e">
        <v>#VALUE!</v>
      </c>
      <c r="K3265" s="5" t="e">
        <v>#VALUE!</v>
      </c>
      <c r="L3265" s="5">
        <v>2.65</v>
      </c>
      <c r="M3265" s="5" t="e">
        <v>#VALUE!</v>
      </c>
      <c r="N3265" s="5" t="e">
        <v>#VALUE!</v>
      </c>
      <c r="O3265" s="5" t="e">
        <v>#VALUE!</v>
      </c>
      <c r="P3265" s="5" t="e">
        <v>#VALUE!</v>
      </c>
      <c r="Q3265" s="5" t="e">
        <v>#VALUE!</v>
      </c>
      <c r="R3265" s="5">
        <v>0</v>
      </c>
      <c r="S3265" s="5" t="e">
        <v>#VALUE!</v>
      </c>
      <c r="T3265" s="5" t="e">
        <v>#VALUE!</v>
      </c>
      <c r="U3265" s="5" t="e">
        <v>#VALUE!</v>
      </c>
      <c r="V3265" s="5">
        <v>0.77</v>
      </c>
      <c r="W3265" s="5">
        <v>2.19</v>
      </c>
      <c r="X3265" s="5">
        <v>2.4500000000000002</v>
      </c>
      <c r="Y3265" s="5" t="e">
        <v>#VALUE!</v>
      </c>
      <c r="Z3265" s="5" t="e">
        <v>#VALUE!</v>
      </c>
      <c r="AA3265" s="5">
        <v>3</v>
      </c>
      <c r="AB3265" s="5" t="e">
        <v>#VALUE!</v>
      </c>
      <c r="AC3265" s="5" t="e">
        <v>#VALUE!</v>
      </c>
      <c r="AD3265" s="5">
        <v>9.5299999999999994</v>
      </c>
      <c r="AE3265" s="5">
        <v>3.24</v>
      </c>
      <c r="AF3265" s="5">
        <v>7.75</v>
      </c>
      <c r="AG3265" s="5">
        <v>9.9600000000000009</v>
      </c>
      <c r="AH3265" s="5">
        <v>3.95</v>
      </c>
      <c r="AI3265" s="5">
        <v>9.11</v>
      </c>
      <c r="AJ3265" s="5">
        <v>3.99</v>
      </c>
      <c r="AK3265" s="5">
        <v>1.06</v>
      </c>
      <c r="AL3265" s="5">
        <v>3.59</v>
      </c>
      <c r="AM3265" s="5">
        <v>9.49</v>
      </c>
      <c r="AN3265" s="5">
        <v>10</v>
      </c>
      <c r="AO3265" s="5">
        <v>8.27</v>
      </c>
      <c r="AP3265" s="10">
        <v>841434000</v>
      </c>
      <c r="AQ3265" s="10">
        <v>250796000</v>
      </c>
      <c r="AR3265" s="10">
        <v>186123000</v>
      </c>
      <c r="AS3265" s="10">
        <v>185936000</v>
      </c>
      <c r="AT3265" s="10">
        <v>143453000</v>
      </c>
      <c r="AU3265" s="10">
        <v>2607912000</v>
      </c>
      <c r="AV3265" s="10">
        <v>143453000</v>
      </c>
      <c r="AW3265" s="10">
        <v>655643000</v>
      </c>
      <c r="AX3265" s="10">
        <v>655643000</v>
      </c>
      <c r="AY3265" s="10">
        <v>46109000</v>
      </c>
      <c r="AZ3265" s="10">
        <v>90244000</v>
      </c>
      <c r="BA3265" s="10">
        <v>1864605000</v>
      </c>
      <c r="BB3265" s="10">
        <v>1718030000</v>
      </c>
      <c r="BC3265" s="9">
        <v>57739000</v>
      </c>
      <c r="BD3265" s="15">
        <v>452.25</v>
      </c>
      <c r="BE3265" s="10">
        <v>1952269000</v>
      </c>
      <c r="BF3265" s="10">
        <v>0</v>
      </c>
      <c r="BG3265" s="10">
        <v>0</v>
      </c>
      <c r="BH3265" t="s">
        <v>1587</v>
      </c>
      <c r="BI3265" s="7">
        <f t="shared" si="50"/>
        <v>7.1368589124172904E-2</v>
      </c>
      <c r="BJ3265" s="7">
        <v>5.6313175574685632E-2</v>
      </c>
      <c r="BK3265" s="7">
        <v>0.24267363404836961</v>
      </c>
      <c r="BL3265" s="5">
        <v>9.9408739290282799</v>
      </c>
      <c r="BM3265" s="7">
        <v>0.14066297848227732</v>
      </c>
      <c r="BN3265" s="7">
        <v>1.7680427867197972E-2</v>
      </c>
      <c r="BO3265" s="7">
        <v>0.10725024184903392</v>
      </c>
      <c r="BP3265" s="8">
        <v>1.0853157395388904</v>
      </c>
      <c r="BQ3265" s="5">
        <v>1.3521984243131946</v>
      </c>
      <c r="BR3265" t="s">
        <v>71</v>
      </c>
    </row>
    <row r="3266" spans="1:70" x14ac:dyDescent="0.45">
      <c r="A3266">
        <v>2021</v>
      </c>
      <c r="B3266" t="s">
        <v>798</v>
      </c>
      <c r="C3266" t="s">
        <v>1444</v>
      </c>
      <c r="D3266" t="s">
        <v>799</v>
      </c>
      <c r="E3266" s="5">
        <v>3.11</v>
      </c>
      <c r="F3266" s="5">
        <v>2.59</v>
      </c>
      <c r="G3266" s="5">
        <v>2.0099999999999998</v>
      </c>
      <c r="H3266" s="5">
        <v>5.51</v>
      </c>
      <c r="I3266" s="5" t="e">
        <v>#VALUE!</v>
      </c>
      <c r="J3266" s="5" t="e">
        <v>#VALUE!</v>
      </c>
      <c r="K3266" s="5" t="e">
        <v>#VALUE!</v>
      </c>
      <c r="L3266" s="5">
        <v>5.42</v>
      </c>
      <c r="M3266" s="5" t="e">
        <v>#VALUE!</v>
      </c>
      <c r="N3266" s="5" t="e">
        <v>#VALUE!</v>
      </c>
      <c r="O3266" s="5" t="e">
        <v>#VALUE!</v>
      </c>
      <c r="P3266" s="5" t="e">
        <v>#VALUE!</v>
      </c>
      <c r="Q3266" s="5" t="e">
        <v>#VALUE!</v>
      </c>
      <c r="R3266" s="5">
        <v>0</v>
      </c>
      <c r="S3266" s="5" t="e">
        <v>#VALUE!</v>
      </c>
      <c r="T3266" s="5" t="e">
        <v>#VALUE!</v>
      </c>
      <c r="U3266" s="5" t="e">
        <v>#VALUE!</v>
      </c>
      <c r="V3266" s="5">
        <v>0.77</v>
      </c>
      <c r="W3266" s="5">
        <v>2.19</v>
      </c>
      <c r="X3266" s="5">
        <v>3.37</v>
      </c>
      <c r="Y3266" s="5" t="e">
        <v>#VALUE!</v>
      </c>
      <c r="Z3266" s="5" t="e">
        <v>#VALUE!</v>
      </c>
      <c r="AA3266" s="5">
        <v>3</v>
      </c>
      <c r="AB3266" s="5" t="e">
        <v>#VALUE!</v>
      </c>
      <c r="AC3266" s="5" t="e">
        <v>#VALUE!</v>
      </c>
      <c r="AD3266" s="5">
        <v>9.74</v>
      </c>
      <c r="AE3266" s="5">
        <v>3.12</v>
      </c>
      <c r="AF3266" s="5">
        <v>7.75</v>
      </c>
      <c r="AG3266" s="5">
        <v>8.74</v>
      </c>
      <c r="AH3266" s="5">
        <v>4.7</v>
      </c>
      <c r="AI3266" s="5">
        <v>8.9499999999999993</v>
      </c>
      <c r="AJ3266" s="5">
        <v>3.99</v>
      </c>
      <c r="AK3266" s="5">
        <v>1.06</v>
      </c>
      <c r="AL3266" s="5">
        <v>3.59</v>
      </c>
      <c r="AM3266" s="5">
        <v>9.99</v>
      </c>
      <c r="AN3266" s="5">
        <v>10</v>
      </c>
      <c r="AO3266" s="5">
        <v>8.24</v>
      </c>
      <c r="AP3266" s="10">
        <v>1055523999.9999999</v>
      </c>
      <c r="AQ3266" s="10">
        <v>332688999.99999994</v>
      </c>
      <c r="AR3266" s="10">
        <v>253567000</v>
      </c>
      <c r="AS3266" s="10">
        <v>255962000</v>
      </c>
      <c r="AT3266" s="10">
        <v>195960000</v>
      </c>
      <c r="AU3266" s="10">
        <v>3215145000</v>
      </c>
      <c r="AV3266" s="10">
        <v>195960000</v>
      </c>
      <c r="AW3266" s="10">
        <v>893713999.99999988</v>
      </c>
      <c r="AX3266" s="10">
        <v>893713999.99999988</v>
      </c>
      <c r="AY3266" s="10">
        <v>47439000</v>
      </c>
      <c r="AZ3266" s="10">
        <v>118426000</v>
      </c>
      <c r="BA3266" s="10">
        <v>2252038000</v>
      </c>
      <c r="BB3266" s="10">
        <v>1990410000</v>
      </c>
      <c r="BC3266" s="9">
        <v>58012000</v>
      </c>
      <c r="BD3266" s="15">
        <v>415.19</v>
      </c>
      <c r="BE3266" s="10">
        <v>2321431000</v>
      </c>
      <c r="BF3266" s="10">
        <v>0</v>
      </c>
      <c r="BG3266" s="10">
        <v>0</v>
      </c>
      <c r="BH3266" t="s">
        <v>1587</v>
      </c>
      <c r="BI3266" s="7">
        <f t="shared" ref="BI3266:BI3329" si="51">AR3266/AU3266</f>
        <v>7.886642748616314E-2</v>
      </c>
      <c r="BJ3266" s="7">
        <v>6.7304853790715088E-2</v>
      </c>
      <c r="BK3266" s="7">
        <v>0.25295654907164716</v>
      </c>
      <c r="BL3266" s="5">
        <v>8.2134501803184623</v>
      </c>
      <c r="BM3266" s="7">
        <v>0.25443469125326512</v>
      </c>
      <c r="BN3266" s="7">
        <v>1.4754855535286902E-2</v>
      </c>
      <c r="BO3266" s="7">
        <v>0.1121964067136323</v>
      </c>
      <c r="BP3266" s="8">
        <v>1.1314442753000638</v>
      </c>
      <c r="BQ3266" s="5">
        <v>1.3335114367574061</v>
      </c>
      <c r="BR3266" t="s">
        <v>71</v>
      </c>
    </row>
    <row r="3267" spans="1:70" x14ac:dyDescent="0.45">
      <c r="A3267">
        <v>2022</v>
      </c>
      <c r="B3267" t="s">
        <v>798</v>
      </c>
      <c r="C3267" t="s">
        <v>1444</v>
      </c>
      <c r="D3267" t="s">
        <v>799</v>
      </c>
      <c r="E3267" s="5">
        <v>3.33</v>
      </c>
      <c r="F3267" s="5">
        <v>2.85</v>
      </c>
      <c r="G3267" s="5">
        <v>1.97</v>
      </c>
      <c r="H3267" s="5">
        <v>6.18</v>
      </c>
      <c r="I3267" s="5" t="e">
        <v>#VALUE!</v>
      </c>
      <c r="J3267" s="5" t="e">
        <v>#VALUE!</v>
      </c>
      <c r="K3267" s="5" t="e">
        <v>#VALUE!</v>
      </c>
      <c r="L3267" s="5">
        <v>6.01</v>
      </c>
      <c r="M3267" s="5" t="e">
        <v>#VALUE!</v>
      </c>
      <c r="N3267" s="5" t="e">
        <v>#VALUE!</v>
      </c>
      <c r="O3267" s="5" t="e">
        <v>#VALUE!</v>
      </c>
      <c r="P3267" s="5" t="e">
        <v>#VALUE!</v>
      </c>
      <c r="Q3267" s="5" t="e">
        <v>#VALUE!</v>
      </c>
      <c r="R3267" s="5">
        <v>0</v>
      </c>
      <c r="S3267" s="5" t="e">
        <v>#VALUE!</v>
      </c>
      <c r="T3267" s="5" t="e">
        <v>#VALUE!</v>
      </c>
      <c r="U3267" s="5" t="e">
        <v>#VALUE!</v>
      </c>
      <c r="V3267" s="5">
        <v>0.77</v>
      </c>
      <c r="W3267" s="5">
        <v>2.19</v>
      </c>
      <c r="X3267" s="5">
        <v>3.15</v>
      </c>
      <c r="Y3267" s="5" t="e">
        <v>#VALUE!</v>
      </c>
      <c r="Z3267" s="5" t="e">
        <v>#VALUE!</v>
      </c>
      <c r="AA3267" s="5">
        <v>3</v>
      </c>
      <c r="AB3267" s="5" t="e">
        <v>#VALUE!</v>
      </c>
      <c r="AC3267" s="5" t="e">
        <v>#VALUE!</v>
      </c>
      <c r="AD3267" s="5">
        <v>9.51</v>
      </c>
      <c r="AE3267" s="5">
        <v>4.4800000000000004</v>
      </c>
      <c r="AF3267" s="5">
        <v>8.17</v>
      </c>
      <c r="AG3267" s="5">
        <v>8.8699999999999992</v>
      </c>
      <c r="AH3267" s="5">
        <v>7.04</v>
      </c>
      <c r="AI3267" s="5">
        <v>8.5399999999999991</v>
      </c>
      <c r="AJ3267" s="5">
        <v>7.18</v>
      </c>
      <c r="AK3267" s="5">
        <v>1.1399999999999999</v>
      </c>
      <c r="AL3267" s="5">
        <v>3.59</v>
      </c>
      <c r="AM3267" s="5">
        <v>10</v>
      </c>
      <c r="AN3267" s="5">
        <v>10</v>
      </c>
      <c r="AO3267" s="5">
        <v>8.25</v>
      </c>
      <c r="AP3267" s="10">
        <v>1375218000</v>
      </c>
      <c r="AQ3267" s="10">
        <v>483678000</v>
      </c>
      <c r="AR3267" s="10">
        <v>378679000</v>
      </c>
      <c r="AS3267" s="10">
        <v>389578000</v>
      </c>
      <c r="AT3267" s="10">
        <v>281389000</v>
      </c>
      <c r="AU3267" s="10">
        <v>3902513000</v>
      </c>
      <c r="AV3267" s="10">
        <v>281389000</v>
      </c>
      <c r="AW3267" s="10">
        <v>1182607000</v>
      </c>
      <c r="AX3267" s="10">
        <v>1182607000</v>
      </c>
      <c r="AY3267" s="10">
        <v>55026000</v>
      </c>
      <c r="AZ3267" s="10">
        <v>148343000</v>
      </c>
      <c r="BA3267" s="10">
        <v>2764172000</v>
      </c>
      <c r="BB3267" s="10">
        <v>2377037000</v>
      </c>
      <c r="BC3267" s="9">
        <v>57867000</v>
      </c>
      <c r="BD3267" s="15">
        <v>310.31</v>
      </c>
      <c r="BE3267" s="10">
        <v>2719906000</v>
      </c>
      <c r="BF3267" s="10">
        <v>0</v>
      </c>
      <c r="BG3267" s="10">
        <v>0</v>
      </c>
      <c r="BH3267" t="s">
        <v>1587</v>
      </c>
      <c r="BI3267" s="7">
        <f t="shared" si="51"/>
        <v>9.7034654336833726E-2</v>
      </c>
      <c r="BJ3267" s="7">
        <v>7.906786192874117E-2</v>
      </c>
      <c r="BK3267" s="7">
        <v>0.27104575833890809</v>
      </c>
      <c r="BL3267" s="5">
        <v>5.2982820992524564</v>
      </c>
      <c r="BM3267" s="7">
        <v>0.30287705442983781</v>
      </c>
      <c r="BN3267" s="7">
        <v>1.4100145214122286E-2</v>
      </c>
      <c r="BO3267" s="7">
        <v>0.10786871608719491</v>
      </c>
      <c r="BP3267" s="8">
        <v>1.1628645241954585</v>
      </c>
      <c r="BQ3267" s="5">
        <v>1.5080755774053871</v>
      </c>
      <c r="BR3267" t="s">
        <v>71</v>
      </c>
    </row>
    <row r="3268" spans="1:70" x14ac:dyDescent="0.45">
      <c r="A3268">
        <v>2023</v>
      </c>
      <c r="B3268" t="s">
        <v>798</v>
      </c>
      <c r="C3268" t="s">
        <v>1444</v>
      </c>
      <c r="D3268" t="s">
        <v>799</v>
      </c>
      <c r="E3268" s="5" t="e">
        <v>#VALUE!</v>
      </c>
      <c r="F3268" s="5" t="e">
        <v>#VALUE!</v>
      </c>
      <c r="G3268" s="5" t="e">
        <v>#VALUE!</v>
      </c>
      <c r="H3268" s="5" t="e">
        <v>#VALUE!</v>
      </c>
      <c r="I3268" s="5" t="e">
        <v>#VALUE!</v>
      </c>
      <c r="J3268" s="5" t="e">
        <v>#VALUE!</v>
      </c>
      <c r="K3268" s="5" t="e">
        <v>#VALUE!</v>
      </c>
      <c r="L3268" s="5" t="e">
        <v>#VALUE!</v>
      </c>
      <c r="M3268" s="5" t="e">
        <v>#VALUE!</v>
      </c>
      <c r="N3268" s="5" t="e">
        <v>#VALUE!</v>
      </c>
      <c r="O3268" s="5" t="e">
        <v>#VALUE!</v>
      </c>
      <c r="P3268" s="5" t="e">
        <v>#VALUE!</v>
      </c>
      <c r="Q3268" s="5" t="e">
        <v>#VALUE!</v>
      </c>
      <c r="R3268" s="5" t="e">
        <v>#VALUE!</v>
      </c>
      <c r="S3268" s="5" t="e">
        <v>#VALUE!</v>
      </c>
      <c r="T3268" s="5" t="e">
        <v>#VALUE!</v>
      </c>
      <c r="U3268" s="5" t="e">
        <v>#VALUE!</v>
      </c>
      <c r="V3268" s="5" t="e">
        <v>#VALUE!</v>
      </c>
      <c r="W3268" s="5" t="e">
        <v>#VALUE!</v>
      </c>
      <c r="X3268" s="5" t="e">
        <v>#VALUE!</v>
      </c>
      <c r="Y3268" s="5" t="e">
        <v>#VALUE!</v>
      </c>
      <c r="Z3268" s="5" t="e">
        <v>#VALUE!</v>
      </c>
      <c r="AA3268" s="5" t="e">
        <v>#VALUE!</v>
      </c>
      <c r="AB3268" s="5" t="e">
        <v>#VALUE!</v>
      </c>
      <c r="AC3268" s="5" t="e">
        <v>#VALUE!</v>
      </c>
      <c r="AD3268" s="5" t="e">
        <v>#VALUE!</v>
      </c>
      <c r="AE3268" s="5" t="e">
        <v>#VALUE!</v>
      </c>
      <c r="AF3268" s="5" t="e">
        <v>#VALUE!</v>
      </c>
      <c r="AG3268" s="5" t="e">
        <v>#VALUE!</v>
      </c>
      <c r="AH3268" s="5" t="e">
        <v>#VALUE!</v>
      </c>
      <c r="AI3268" s="5" t="e">
        <v>#VALUE!</v>
      </c>
      <c r="AJ3268" s="5" t="e">
        <v>#VALUE!</v>
      </c>
      <c r="AK3268" s="5" t="e">
        <v>#VALUE!</v>
      </c>
      <c r="AL3268" s="5" t="e">
        <v>#VALUE!</v>
      </c>
      <c r="AM3268" s="5" t="e">
        <v>#VALUE!</v>
      </c>
      <c r="AN3268" s="5" t="e">
        <v>#VALUE!</v>
      </c>
      <c r="AO3268" s="5" t="e">
        <v>#VALUE!</v>
      </c>
      <c r="AP3268" s="10">
        <v>1693674000</v>
      </c>
      <c r="AQ3268" s="10">
        <v>583370000</v>
      </c>
      <c r="AR3268" s="10">
        <v>451322000</v>
      </c>
      <c r="AS3268" s="10">
        <v>472399000</v>
      </c>
      <c r="AT3268" s="10">
        <v>340788000</v>
      </c>
      <c r="AU3268" s="10">
        <v>4197538999.9999995</v>
      </c>
      <c r="AV3268" s="10">
        <v>340788000</v>
      </c>
      <c r="AW3268" s="10">
        <v>1303036000.0000002</v>
      </c>
      <c r="AX3268" s="10">
        <v>1303036000.0000002</v>
      </c>
      <c r="AY3268" s="10">
        <v>56713000</v>
      </c>
      <c r="AZ3268" s="10">
        <v>198951000</v>
      </c>
      <c r="BA3268" s="10">
        <v>2813426000</v>
      </c>
      <c r="BB3268" s="10">
        <v>2534643000</v>
      </c>
      <c r="BC3268" s="9">
        <v>56528000</v>
      </c>
      <c r="BD3268" s="15">
        <v>206.72</v>
      </c>
      <c r="BE3268" s="10">
        <v>2894503000</v>
      </c>
      <c r="BF3268" s="10">
        <v>0</v>
      </c>
      <c r="BG3268" s="10">
        <v>0</v>
      </c>
      <c r="BH3268" t="s">
        <v>1587</v>
      </c>
      <c r="BI3268" s="7">
        <f t="shared" si="51"/>
        <v>0.10752062101150223</v>
      </c>
      <c r="BJ3268" s="7">
        <v>8.4144644997340756E-2</v>
      </c>
      <c r="BK3268" s="7">
        <v>0.27420510507743873</v>
      </c>
      <c r="BL3268" s="5">
        <v>6.280909675883894</v>
      </c>
      <c r="BM3268" s="7">
        <v>0.23156764963809373</v>
      </c>
      <c r="BN3268" s="7">
        <v>1.351101204777371E-2</v>
      </c>
      <c r="BO3268" s="7">
        <v>0.1174671158676345</v>
      </c>
      <c r="BP3268" s="8">
        <v>1.1099890596032655</v>
      </c>
      <c r="BQ3268" s="5">
        <v>1.4878095508516689</v>
      </c>
      <c r="BR3268" t="s">
        <v>71</v>
      </c>
    </row>
    <row r="3269" spans="1:70" x14ac:dyDescent="0.45">
      <c r="A3269">
        <v>2015</v>
      </c>
      <c r="B3269" t="s">
        <v>800</v>
      </c>
      <c r="C3269" t="s">
        <v>1445</v>
      </c>
      <c r="D3269" t="s">
        <v>801</v>
      </c>
      <c r="E3269" s="5">
        <v>1.81</v>
      </c>
      <c r="F3269" s="5">
        <v>0</v>
      </c>
      <c r="G3269" s="5">
        <v>0.69</v>
      </c>
      <c r="H3269" s="5">
        <v>7.16</v>
      </c>
      <c r="I3269" s="5" t="e">
        <v>#VALUE!</v>
      </c>
      <c r="J3269" s="5" t="e">
        <v>#VALUE!</v>
      </c>
      <c r="K3269" s="5" t="e">
        <v>#VALUE!</v>
      </c>
      <c r="L3269" s="5">
        <v>0</v>
      </c>
      <c r="M3269" s="5" t="e">
        <v>#VALUE!</v>
      </c>
      <c r="N3269" s="5" t="e">
        <v>#VALUE!</v>
      </c>
      <c r="O3269" s="5" t="e">
        <v>#VALUE!</v>
      </c>
      <c r="P3269" s="5" t="e">
        <v>#VALUE!</v>
      </c>
      <c r="Q3269" s="5" t="e">
        <v>#VALUE!</v>
      </c>
      <c r="R3269" s="5">
        <v>0</v>
      </c>
      <c r="S3269" s="5" t="e">
        <v>#VALUE!</v>
      </c>
      <c r="T3269" s="5" t="e">
        <v>#VALUE!</v>
      </c>
      <c r="U3269" s="5" t="e">
        <v>#VALUE!</v>
      </c>
      <c r="V3269" s="5">
        <v>0.77</v>
      </c>
      <c r="W3269" s="5">
        <v>2.19</v>
      </c>
      <c r="X3269" s="5">
        <v>0.59</v>
      </c>
      <c r="Y3269" s="5" t="e">
        <v>#VALUE!</v>
      </c>
      <c r="Z3269" s="5" t="e">
        <v>#VALUE!</v>
      </c>
      <c r="AA3269" s="5">
        <v>0</v>
      </c>
      <c r="AB3269" s="5" t="e">
        <v>#VALUE!</v>
      </c>
      <c r="AC3269" s="5" t="e">
        <v>#VALUE!</v>
      </c>
      <c r="AD3269" s="5">
        <v>9.68</v>
      </c>
      <c r="AE3269" s="5">
        <v>2.67</v>
      </c>
      <c r="AF3269" s="5">
        <v>8.17</v>
      </c>
      <c r="AG3269" s="5">
        <v>2.27</v>
      </c>
      <c r="AH3269" s="5">
        <v>7.52</v>
      </c>
      <c r="AI3269" s="5">
        <v>6.89</v>
      </c>
      <c r="AJ3269" s="5">
        <v>9.11</v>
      </c>
      <c r="AK3269" s="5">
        <v>9.06</v>
      </c>
      <c r="AL3269" s="5">
        <v>7.54</v>
      </c>
      <c r="AM3269" s="5">
        <v>9.9700000000000006</v>
      </c>
      <c r="AN3269" s="5">
        <v>10</v>
      </c>
      <c r="AO3269" s="5">
        <v>7.7</v>
      </c>
      <c r="AP3269" s="10">
        <v>2841900000</v>
      </c>
      <c r="AQ3269" s="10">
        <v>1215000000</v>
      </c>
      <c r="AR3269" s="10">
        <v>1106200000</v>
      </c>
      <c r="AS3269" s="10">
        <v>1112800000</v>
      </c>
      <c r="AT3269" s="10">
        <v>728900000</v>
      </c>
      <c r="AU3269" s="10">
        <v>6016800000</v>
      </c>
      <c r="AV3269" s="10">
        <v>728900000</v>
      </c>
      <c r="AW3269" s="10">
        <v>1858300000.0000002</v>
      </c>
      <c r="AX3269" s="10">
        <v>1858300000.0000002</v>
      </c>
      <c r="AY3269" s="10">
        <v>0</v>
      </c>
      <c r="AZ3269" s="10">
        <v>0</v>
      </c>
      <c r="BA3269" s="10">
        <v>4602500000</v>
      </c>
      <c r="BB3269" s="10">
        <v>4009900000</v>
      </c>
      <c r="BC3269" s="9">
        <v>360900000</v>
      </c>
      <c r="BD3269" s="15">
        <v>52.89</v>
      </c>
      <c r="BE3269" s="10">
        <v>4158500000</v>
      </c>
      <c r="BF3269" s="10">
        <v>0</v>
      </c>
      <c r="BG3269" s="10">
        <v>0</v>
      </c>
      <c r="BH3269" t="s">
        <v>1605</v>
      </c>
      <c r="BI3269" s="7">
        <f t="shared" si="51"/>
        <v>0.18385188139875017</v>
      </c>
      <c r="BJ3269" s="7">
        <v>0.11860421599017192</v>
      </c>
      <c r="BK3269" s="7">
        <v>0.39478957915831658</v>
      </c>
      <c r="BL3269" s="5">
        <v>7.6226738465629573</v>
      </c>
      <c r="BM3269" s="7">
        <v>7.954415954415954E-2</v>
      </c>
      <c r="BN3269" s="7">
        <v>0</v>
      </c>
      <c r="BO3269" s="7">
        <v>0</v>
      </c>
      <c r="BP3269" s="8">
        <v>1.1477842340207984</v>
      </c>
      <c r="BQ3269" s="5">
        <v>0.97488406532170913</v>
      </c>
      <c r="BR3269" t="s">
        <v>71</v>
      </c>
    </row>
    <row r="3270" spans="1:70" x14ac:dyDescent="0.45">
      <c r="A3270">
        <v>2016</v>
      </c>
      <c r="B3270" t="s">
        <v>800</v>
      </c>
      <c r="C3270" t="s">
        <v>1445</v>
      </c>
      <c r="D3270" t="s">
        <v>801</v>
      </c>
      <c r="E3270" s="5">
        <v>1.76</v>
      </c>
      <c r="F3270" s="5">
        <v>0</v>
      </c>
      <c r="G3270" s="5">
        <v>0.69</v>
      </c>
      <c r="H3270" s="5">
        <v>6.84</v>
      </c>
      <c r="I3270" s="5" t="e">
        <v>#VALUE!</v>
      </c>
      <c r="J3270" s="5" t="e">
        <v>#VALUE!</v>
      </c>
      <c r="K3270" s="5" t="e">
        <v>#VALUE!</v>
      </c>
      <c r="L3270" s="5">
        <v>0</v>
      </c>
      <c r="M3270" s="5" t="e">
        <v>#VALUE!</v>
      </c>
      <c r="N3270" s="5" t="e">
        <v>#VALUE!</v>
      </c>
      <c r="O3270" s="5" t="e">
        <v>#VALUE!</v>
      </c>
      <c r="P3270" s="5" t="e">
        <v>#VALUE!</v>
      </c>
      <c r="Q3270" s="5" t="e">
        <v>#VALUE!</v>
      </c>
      <c r="R3270" s="5">
        <v>0</v>
      </c>
      <c r="S3270" s="5" t="e">
        <v>#VALUE!</v>
      </c>
      <c r="T3270" s="5" t="e">
        <v>#VALUE!</v>
      </c>
      <c r="U3270" s="5" t="e">
        <v>#VALUE!</v>
      </c>
      <c r="V3270" s="5">
        <v>0.77</v>
      </c>
      <c r="W3270" s="5">
        <v>2.19</v>
      </c>
      <c r="X3270" s="5">
        <v>0.59</v>
      </c>
      <c r="Y3270" s="5" t="e">
        <v>#VALUE!</v>
      </c>
      <c r="Z3270" s="5" t="e">
        <v>#VALUE!</v>
      </c>
      <c r="AA3270" s="5">
        <v>0</v>
      </c>
      <c r="AB3270" s="5" t="e">
        <v>#VALUE!</v>
      </c>
      <c r="AC3270" s="5" t="e">
        <v>#VALUE!</v>
      </c>
      <c r="AD3270" s="5">
        <v>8.6</v>
      </c>
      <c r="AE3270" s="5">
        <v>2.56</v>
      </c>
      <c r="AF3270" s="5">
        <v>8.17</v>
      </c>
      <c r="AG3270" s="5">
        <v>1.61</v>
      </c>
      <c r="AH3270" s="5">
        <v>7.56</v>
      </c>
      <c r="AI3270" s="5">
        <v>6.95</v>
      </c>
      <c r="AJ3270" s="5">
        <v>9.1300000000000008</v>
      </c>
      <c r="AK3270" s="5">
        <v>8.92</v>
      </c>
      <c r="AL3270" s="5">
        <v>7.54</v>
      </c>
      <c r="AM3270" s="5">
        <v>10</v>
      </c>
      <c r="AN3270" s="5">
        <v>10</v>
      </c>
      <c r="AO3270" s="5">
        <v>5.76</v>
      </c>
      <c r="AP3270" s="10">
        <v>3063400000</v>
      </c>
      <c r="AQ3270" s="10">
        <v>1310500000</v>
      </c>
      <c r="AR3270" s="10">
        <v>1190400000</v>
      </c>
      <c r="AS3270" s="10">
        <v>1194300000</v>
      </c>
      <c r="AT3270" s="10">
        <v>778000000</v>
      </c>
      <c r="AU3270" s="10">
        <v>5776100000</v>
      </c>
      <c r="AV3270" s="10">
        <v>778000000</v>
      </c>
      <c r="AW3270" s="10">
        <v>1815599999.9999998</v>
      </c>
      <c r="AX3270" s="10">
        <v>1815599999.9999998</v>
      </c>
      <c r="AY3270" s="10">
        <v>0</v>
      </c>
      <c r="AZ3270" s="10">
        <v>0</v>
      </c>
      <c r="BA3270" s="10">
        <v>4215700000</v>
      </c>
      <c r="BB3270" s="10">
        <v>3784100000</v>
      </c>
      <c r="BC3270" s="9">
        <v>358800000</v>
      </c>
      <c r="BD3270" s="15">
        <v>60.88</v>
      </c>
      <c r="BE3270" s="10">
        <v>3960500000</v>
      </c>
      <c r="BF3270" s="10">
        <v>0</v>
      </c>
      <c r="BG3270" s="10">
        <v>0</v>
      </c>
      <c r="BH3270" t="s">
        <v>1605</v>
      </c>
      <c r="BI3270" s="7">
        <f t="shared" si="51"/>
        <v>0.20609061477467494</v>
      </c>
      <c r="BJ3270" s="7">
        <v>0.13194379669122946</v>
      </c>
      <c r="BK3270" s="7">
        <v>0.42352813086910368</v>
      </c>
      <c r="BL3270" s="5">
        <v>7.8640307473901077</v>
      </c>
      <c r="BM3270" s="7">
        <v>7.7940814243991699E-2</v>
      </c>
      <c r="BN3270" s="7">
        <v>0</v>
      </c>
      <c r="BO3270" s="7">
        <v>0</v>
      </c>
      <c r="BP3270" s="8">
        <v>1.1140561824476098</v>
      </c>
      <c r="BQ3270" s="5">
        <v>1.0131396609525622</v>
      </c>
      <c r="BR3270" t="s">
        <v>71</v>
      </c>
    </row>
    <row r="3271" spans="1:70" x14ac:dyDescent="0.45">
      <c r="A3271">
        <v>2017</v>
      </c>
      <c r="B3271" t="s">
        <v>800</v>
      </c>
      <c r="C3271" t="s">
        <v>1445</v>
      </c>
      <c r="D3271" t="s">
        <v>801</v>
      </c>
      <c r="E3271" s="5">
        <v>1.72</v>
      </c>
      <c r="F3271" s="5">
        <v>0</v>
      </c>
      <c r="G3271" s="5">
        <v>0.69</v>
      </c>
      <c r="H3271" s="5">
        <v>6.63</v>
      </c>
      <c r="I3271" s="5" t="e">
        <v>#VALUE!</v>
      </c>
      <c r="J3271" s="5" t="e">
        <v>#VALUE!</v>
      </c>
      <c r="K3271" s="5" t="e">
        <v>#VALUE!</v>
      </c>
      <c r="L3271" s="5">
        <v>0</v>
      </c>
      <c r="M3271" s="5" t="e">
        <v>#VALUE!</v>
      </c>
      <c r="N3271" s="5" t="e">
        <v>#VALUE!</v>
      </c>
      <c r="O3271" s="5" t="e">
        <v>#VALUE!</v>
      </c>
      <c r="P3271" s="5" t="e">
        <v>#VALUE!</v>
      </c>
      <c r="Q3271" s="5" t="e">
        <v>#VALUE!</v>
      </c>
      <c r="R3271" s="5">
        <v>0</v>
      </c>
      <c r="S3271" s="5" t="e">
        <v>#VALUE!</v>
      </c>
      <c r="T3271" s="5" t="e">
        <v>#VALUE!</v>
      </c>
      <c r="U3271" s="5" t="e">
        <v>#VALUE!</v>
      </c>
      <c r="V3271" s="5">
        <v>0.77</v>
      </c>
      <c r="W3271" s="5">
        <v>2.19</v>
      </c>
      <c r="X3271" s="5">
        <v>0.59</v>
      </c>
      <c r="Y3271" s="5" t="e">
        <v>#VALUE!</v>
      </c>
      <c r="Z3271" s="5" t="e">
        <v>#VALUE!</v>
      </c>
      <c r="AA3271" s="5">
        <v>0</v>
      </c>
      <c r="AB3271" s="5" t="e">
        <v>#VALUE!</v>
      </c>
      <c r="AC3271" s="5" t="e">
        <v>#VALUE!</v>
      </c>
      <c r="AD3271" s="5">
        <v>8.6</v>
      </c>
      <c r="AE3271" s="5">
        <v>1.08</v>
      </c>
      <c r="AF3271" s="5">
        <v>8.17</v>
      </c>
      <c r="AG3271" s="5">
        <v>1.55</v>
      </c>
      <c r="AH3271" s="5">
        <v>7.7</v>
      </c>
      <c r="AI3271" s="5">
        <v>7.25</v>
      </c>
      <c r="AJ3271" s="5">
        <v>9.08</v>
      </c>
      <c r="AK3271" s="5">
        <v>7.65</v>
      </c>
      <c r="AL3271" s="5">
        <v>7.54</v>
      </c>
      <c r="AM3271" s="5">
        <v>9.9700000000000006</v>
      </c>
      <c r="AN3271" s="5">
        <v>10</v>
      </c>
      <c r="AO3271" s="5">
        <v>7.99</v>
      </c>
      <c r="AP3271" s="10">
        <v>3190300000</v>
      </c>
      <c r="AQ3271" s="10">
        <v>1358800000</v>
      </c>
      <c r="AR3271" s="10">
        <v>1225900000</v>
      </c>
      <c r="AS3271" s="10">
        <v>1232500000</v>
      </c>
      <c r="AT3271" s="10">
        <v>807000000</v>
      </c>
      <c r="AU3271" s="10">
        <v>7684600000</v>
      </c>
      <c r="AV3271" s="10">
        <v>807000000</v>
      </c>
      <c r="AW3271" s="10">
        <v>1968900000</v>
      </c>
      <c r="AX3271" s="10">
        <v>1968900000</v>
      </c>
      <c r="AY3271" s="10">
        <v>0</v>
      </c>
      <c r="AZ3271" s="10" t="e">
        <v>#VALUE!</v>
      </c>
      <c r="BA3271" s="10">
        <v>5993000000</v>
      </c>
      <c r="BB3271" s="10">
        <v>5501700000</v>
      </c>
      <c r="BC3271" s="9">
        <v>359200000</v>
      </c>
      <c r="BD3271" s="15">
        <v>68.08</v>
      </c>
      <c r="BE3271" s="10">
        <v>5715700000</v>
      </c>
      <c r="BF3271" s="10">
        <v>0</v>
      </c>
      <c r="BG3271" s="10">
        <v>0</v>
      </c>
      <c r="BH3271" t="s">
        <v>1605</v>
      </c>
      <c r="BI3271" s="7">
        <f t="shared" si="51"/>
        <v>0.1595268458995914</v>
      </c>
      <c r="BJ3271" s="7">
        <v>0.11990461120149769</v>
      </c>
      <c r="BK3271" s="7">
        <v>0.42647641696393185</v>
      </c>
      <c r="BL3271" s="5">
        <v>6.1453884392160942</v>
      </c>
      <c r="BM3271" s="7">
        <v>4.1424560945354835E-2</v>
      </c>
      <c r="BN3271" s="7">
        <v>0</v>
      </c>
      <c r="BO3271" s="7" t="e">
        <v>#VALUE!</v>
      </c>
      <c r="BP3271" s="8">
        <v>1.0892996710107785</v>
      </c>
      <c r="BQ3271" s="5">
        <v>1.0801316892159356</v>
      </c>
      <c r="BR3271" t="s">
        <v>71</v>
      </c>
    </row>
    <row r="3272" spans="1:70" x14ac:dyDescent="0.45">
      <c r="A3272">
        <v>2018</v>
      </c>
      <c r="B3272" t="s">
        <v>800</v>
      </c>
      <c r="C3272" t="s">
        <v>1445</v>
      </c>
      <c r="D3272" t="s">
        <v>801</v>
      </c>
      <c r="E3272" s="5">
        <v>3.2</v>
      </c>
      <c r="F3272" s="5">
        <v>3.94</v>
      </c>
      <c r="G3272" s="5">
        <v>0.69</v>
      </c>
      <c r="H3272" s="5">
        <v>7.26</v>
      </c>
      <c r="I3272" s="5" t="e">
        <v>#VALUE!</v>
      </c>
      <c r="J3272" s="5" t="e">
        <v>#VALUE!</v>
      </c>
      <c r="K3272" s="5" t="e">
        <v>#VALUE!</v>
      </c>
      <c r="L3272" s="5">
        <v>8.56</v>
      </c>
      <c r="M3272" s="5" t="e">
        <v>#VALUE!</v>
      </c>
      <c r="N3272" s="5" t="e">
        <v>#VALUE!</v>
      </c>
      <c r="O3272" s="5" t="e">
        <v>#VALUE!</v>
      </c>
      <c r="P3272" s="5" t="e">
        <v>#VALUE!</v>
      </c>
      <c r="Q3272" s="5" t="e">
        <v>#VALUE!</v>
      </c>
      <c r="R3272" s="5">
        <v>0</v>
      </c>
      <c r="S3272" s="5" t="e">
        <v>#VALUE!</v>
      </c>
      <c r="T3272" s="5" t="e">
        <v>#VALUE!</v>
      </c>
      <c r="U3272" s="5" t="e">
        <v>#VALUE!</v>
      </c>
      <c r="V3272" s="5">
        <v>0.77</v>
      </c>
      <c r="W3272" s="5">
        <v>2.19</v>
      </c>
      <c r="X3272" s="5">
        <v>0.59</v>
      </c>
      <c r="Y3272" s="5" t="e">
        <v>#VALUE!</v>
      </c>
      <c r="Z3272" s="5" t="e">
        <v>#VALUE!</v>
      </c>
      <c r="AA3272" s="5">
        <v>0</v>
      </c>
      <c r="AB3272" s="5" t="e">
        <v>#VALUE!</v>
      </c>
      <c r="AC3272" s="5" t="e">
        <v>#VALUE!</v>
      </c>
      <c r="AD3272" s="5">
        <v>8.44</v>
      </c>
      <c r="AE3272" s="5">
        <v>3.73</v>
      </c>
      <c r="AF3272" s="5">
        <v>8.5</v>
      </c>
      <c r="AG3272" s="5">
        <v>2.02</v>
      </c>
      <c r="AH3272" s="5">
        <v>7.57</v>
      </c>
      <c r="AI3272" s="5">
        <v>7.4</v>
      </c>
      <c r="AJ3272" s="5">
        <v>9.01</v>
      </c>
      <c r="AK3272" s="5">
        <v>8.7899999999999991</v>
      </c>
      <c r="AL3272" s="5">
        <v>7.54</v>
      </c>
      <c r="AM3272" s="5">
        <v>10</v>
      </c>
      <c r="AN3272" s="5">
        <v>10</v>
      </c>
      <c r="AO3272" s="5">
        <v>8.94</v>
      </c>
      <c r="AP3272" s="10">
        <v>3503500000</v>
      </c>
      <c r="AQ3272" s="10">
        <v>1443600000</v>
      </c>
      <c r="AR3272" s="10">
        <v>1298600000</v>
      </c>
      <c r="AS3272" s="10">
        <v>1307800000</v>
      </c>
      <c r="AT3272" s="10">
        <v>1064300000</v>
      </c>
      <c r="AU3272" s="10">
        <v>7002400000</v>
      </c>
      <c r="AV3272" s="10">
        <v>1064300000</v>
      </c>
      <c r="AW3272" s="10">
        <v>2424500000</v>
      </c>
      <c r="AX3272" s="10">
        <v>2424500000</v>
      </c>
      <c r="AY3272" s="10">
        <v>0</v>
      </c>
      <c r="AZ3272" s="10">
        <v>0</v>
      </c>
      <c r="BA3272" s="10">
        <v>5290000000</v>
      </c>
      <c r="BB3272" s="10">
        <v>4306800000</v>
      </c>
      <c r="BC3272" s="9">
        <v>359100000</v>
      </c>
      <c r="BD3272" s="15">
        <v>65.150000000000006</v>
      </c>
      <c r="BE3272" s="10">
        <v>4577900000</v>
      </c>
      <c r="BF3272" s="10">
        <v>0</v>
      </c>
      <c r="BG3272" s="10">
        <v>0</v>
      </c>
      <c r="BH3272" t="s">
        <v>1605</v>
      </c>
      <c r="BI3272" s="7">
        <f t="shared" si="51"/>
        <v>0.18545070261624585</v>
      </c>
      <c r="BJ3272" s="7">
        <v>0.14493089126438347</v>
      </c>
      <c r="BK3272" s="7">
        <v>0.4844994764874585</v>
      </c>
      <c r="BL3272" s="5">
        <v>6.5799577287787043</v>
      </c>
      <c r="BM3272" s="7">
        <v>9.8172585650252331E-2</v>
      </c>
      <c r="BN3272" s="7">
        <v>0</v>
      </c>
      <c r="BO3272" s="7">
        <v>0</v>
      </c>
      <c r="BP3272" s="8">
        <v>1.228290145815919</v>
      </c>
      <c r="BQ3272" s="5">
        <v>1.0119885277383951</v>
      </c>
      <c r="BR3272" t="s">
        <v>71</v>
      </c>
    </row>
    <row r="3273" spans="1:70" x14ac:dyDescent="0.45">
      <c r="A3273">
        <v>2019</v>
      </c>
      <c r="B3273" t="s">
        <v>800</v>
      </c>
      <c r="C3273" t="s">
        <v>1445</v>
      </c>
      <c r="D3273" t="s">
        <v>801</v>
      </c>
      <c r="E3273" s="5">
        <v>3.35</v>
      </c>
      <c r="F3273" s="5">
        <v>3.31</v>
      </c>
      <c r="G3273" s="5">
        <v>1.22</v>
      </c>
      <c r="H3273" s="5">
        <v>7.34</v>
      </c>
      <c r="I3273" s="5" t="e">
        <v>#VALUE!</v>
      </c>
      <c r="J3273" s="5" t="e">
        <v>#VALUE!</v>
      </c>
      <c r="K3273" s="5" t="e">
        <v>#VALUE!</v>
      </c>
      <c r="L3273" s="5">
        <v>7.09</v>
      </c>
      <c r="M3273" s="5" t="e">
        <v>#VALUE!</v>
      </c>
      <c r="N3273" s="5" t="e">
        <v>#VALUE!</v>
      </c>
      <c r="O3273" s="5" t="e">
        <v>#VALUE!</v>
      </c>
      <c r="P3273" s="5" t="e">
        <v>#VALUE!</v>
      </c>
      <c r="Q3273" s="5" t="e">
        <v>#VALUE!</v>
      </c>
      <c r="R3273" s="5">
        <v>0</v>
      </c>
      <c r="S3273" s="5" t="e">
        <v>#VALUE!</v>
      </c>
      <c r="T3273" s="5" t="e">
        <v>#VALUE!</v>
      </c>
      <c r="U3273" s="5" t="e">
        <v>#VALUE!</v>
      </c>
      <c r="V3273" s="5">
        <v>0.77</v>
      </c>
      <c r="W3273" s="5">
        <v>2.19</v>
      </c>
      <c r="X3273" s="5">
        <v>3.87</v>
      </c>
      <c r="Y3273" s="5" t="e">
        <v>#VALUE!</v>
      </c>
      <c r="Z3273" s="5" t="e">
        <v>#VALUE!</v>
      </c>
      <c r="AA3273" s="5">
        <v>0</v>
      </c>
      <c r="AB3273" s="5" t="e">
        <v>#VALUE!</v>
      </c>
      <c r="AC3273" s="5" t="e">
        <v>#VALUE!</v>
      </c>
      <c r="AD3273" s="5">
        <v>8.3800000000000008</v>
      </c>
      <c r="AE3273" s="5">
        <v>4.37</v>
      </c>
      <c r="AF3273" s="5">
        <v>8.17</v>
      </c>
      <c r="AG3273" s="5">
        <v>2.02</v>
      </c>
      <c r="AH3273" s="5">
        <v>7.66</v>
      </c>
      <c r="AI3273" s="5">
        <v>7.36</v>
      </c>
      <c r="AJ3273" s="5">
        <v>8.91</v>
      </c>
      <c r="AK3273" s="5">
        <v>8.7100000000000009</v>
      </c>
      <c r="AL3273" s="5">
        <v>7.54</v>
      </c>
      <c r="AM3273" s="5">
        <v>10</v>
      </c>
      <c r="AN3273" s="5">
        <v>10</v>
      </c>
      <c r="AO3273" s="5">
        <v>9.89</v>
      </c>
      <c r="AP3273" s="10">
        <v>4033500000</v>
      </c>
      <c r="AQ3273" s="10">
        <v>1653500000</v>
      </c>
      <c r="AR3273" s="10">
        <v>1434600000</v>
      </c>
      <c r="AS3273" s="10">
        <v>1417400000</v>
      </c>
      <c r="AT3273" s="10">
        <v>1077900000</v>
      </c>
      <c r="AU3273" s="10">
        <v>8701700000</v>
      </c>
      <c r="AV3273" s="10">
        <v>1077900000</v>
      </c>
      <c r="AW3273" s="10">
        <v>2569400000</v>
      </c>
      <c r="AX3273" s="10">
        <v>2569400000</v>
      </c>
      <c r="AY3273" s="10">
        <v>896700000</v>
      </c>
      <c r="AZ3273" s="10">
        <v>0</v>
      </c>
      <c r="BA3273" s="10">
        <v>5627900000</v>
      </c>
      <c r="BB3273" s="10">
        <v>4823900000</v>
      </c>
      <c r="BC3273" s="9">
        <v>358400000</v>
      </c>
      <c r="BD3273" s="15">
        <v>85.06</v>
      </c>
      <c r="BE3273" s="10">
        <v>6132300000</v>
      </c>
      <c r="BF3273" s="10">
        <v>0</v>
      </c>
      <c r="BG3273" s="10">
        <v>0</v>
      </c>
      <c r="BH3273" t="s">
        <v>1605</v>
      </c>
      <c r="BI3273" s="7">
        <f t="shared" si="51"/>
        <v>0.16486433685371824</v>
      </c>
      <c r="BJ3273" s="7">
        <v>0.13727625269833993</v>
      </c>
      <c r="BK3273" s="7">
        <v>0.43168665772242137</v>
      </c>
      <c r="BL3273" s="5">
        <v>5.4643350149970695</v>
      </c>
      <c r="BM3273" s="7">
        <v>0.151277294134437</v>
      </c>
      <c r="BN3273" s="7">
        <v>0.10304882953905559</v>
      </c>
      <c r="BO3273" s="7">
        <v>0</v>
      </c>
      <c r="BP3273" s="8">
        <v>1.1666701216857729</v>
      </c>
      <c r="BQ3273" s="5">
        <v>0.8768330398982731</v>
      </c>
      <c r="BR3273" t="s">
        <v>71</v>
      </c>
    </row>
    <row r="3274" spans="1:70" x14ac:dyDescent="0.45">
      <c r="A3274">
        <v>2020</v>
      </c>
      <c r="B3274" t="s">
        <v>800</v>
      </c>
      <c r="C3274" t="s">
        <v>1445</v>
      </c>
      <c r="D3274" t="s">
        <v>801</v>
      </c>
      <c r="E3274" s="5">
        <v>4.22</v>
      </c>
      <c r="F3274" s="5">
        <v>6.63</v>
      </c>
      <c r="G3274" s="5">
        <v>1.22</v>
      </c>
      <c r="H3274" s="5">
        <v>7.2</v>
      </c>
      <c r="I3274" s="5" t="e">
        <v>#VALUE!</v>
      </c>
      <c r="J3274" s="5" t="e">
        <v>#VALUE!</v>
      </c>
      <c r="K3274" s="5" t="e">
        <v>#VALUE!</v>
      </c>
      <c r="L3274" s="5">
        <v>8.36</v>
      </c>
      <c r="M3274" s="5" t="e">
        <v>#VALUE!</v>
      </c>
      <c r="N3274" s="5" t="e">
        <v>#VALUE!</v>
      </c>
      <c r="O3274" s="5" t="e">
        <v>#VALUE!</v>
      </c>
      <c r="P3274" s="5" t="e">
        <v>#VALUE!</v>
      </c>
      <c r="Q3274" s="5" t="e">
        <v>#VALUE!</v>
      </c>
      <c r="R3274" s="5">
        <v>4.51</v>
      </c>
      <c r="S3274" s="5" t="e">
        <v>#VALUE!</v>
      </c>
      <c r="T3274" s="5" t="e">
        <v>#VALUE!</v>
      </c>
      <c r="U3274" s="5" t="e">
        <v>#VALUE!</v>
      </c>
      <c r="V3274" s="5">
        <v>0.77</v>
      </c>
      <c r="W3274" s="5">
        <v>2.19</v>
      </c>
      <c r="X3274" s="5">
        <v>3.87</v>
      </c>
      <c r="Y3274" s="5" t="e">
        <v>#VALUE!</v>
      </c>
      <c r="Z3274" s="5" t="e">
        <v>#VALUE!</v>
      </c>
      <c r="AA3274" s="5">
        <v>0</v>
      </c>
      <c r="AB3274" s="5" t="e">
        <v>#VALUE!</v>
      </c>
      <c r="AC3274" s="5" t="e">
        <v>#VALUE!</v>
      </c>
      <c r="AD3274" s="5">
        <v>7.61</v>
      </c>
      <c r="AE3274" s="5">
        <v>4.26</v>
      </c>
      <c r="AF3274" s="5">
        <v>8.17</v>
      </c>
      <c r="AG3274" s="5">
        <v>1.99</v>
      </c>
      <c r="AH3274" s="5">
        <v>7.02</v>
      </c>
      <c r="AI3274" s="5">
        <v>6.79</v>
      </c>
      <c r="AJ3274" s="5">
        <v>9.32</v>
      </c>
      <c r="AK3274" s="5">
        <v>8.84</v>
      </c>
      <c r="AL3274" s="5">
        <v>7.54</v>
      </c>
      <c r="AM3274" s="5">
        <v>10</v>
      </c>
      <c r="AN3274" s="5">
        <v>10</v>
      </c>
      <c r="AO3274" s="5">
        <v>9.8699999999999992</v>
      </c>
      <c r="AP3274" s="10">
        <v>3973700000</v>
      </c>
      <c r="AQ3274" s="10">
        <v>1609600000</v>
      </c>
      <c r="AR3274" s="10">
        <v>1408000000</v>
      </c>
      <c r="AS3274" s="10">
        <v>1381500000</v>
      </c>
      <c r="AT3274" s="10">
        <v>1059200000</v>
      </c>
      <c r="AU3274" s="10">
        <v>8615400000</v>
      </c>
      <c r="AV3274" s="10">
        <v>1059200000</v>
      </c>
      <c r="AW3274" s="10">
        <v>2889700000</v>
      </c>
      <c r="AX3274" s="10">
        <v>2889700000</v>
      </c>
      <c r="AY3274" s="10">
        <v>889200000</v>
      </c>
      <c r="AZ3274" s="10">
        <v>0</v>
      </c>
      <c r="BA3274" s="10">
        <v>5592400000</v>
      </c>
      <c r="BB3274" s="10">
        <v>4380000000</v>
      </c>
      <c r="BC3274" s="9">
        <v>360600000</v>
      </c>
      <c r="BD3274" s="15">
        <v>93.18</v>
      </c>
      <c r="BE3274" s="10">
        <v>5725700000</v>
      </c>
      <c r="BF3274" s="10">
        <v>0</v>
      </c>
      <c r="BG3274" s="10">
        <v>0</v>
      </c>
      <c r="BH3274" t="s">
        <v>1605</v>
      </c>
      <c r="BI3274" s="7">
        <f t="shared" si="51"/>
        <v>0.16342827959235787</v>
      </c>
      <c r="BJ3274" s="7">
        <v>0.12232995131979373</v>
      </c>
      <c r="BK3274" s="7">
        <v>0.38804931215768174</v>
      </c>
      <c r="BL3274" s="5">
        <v>6.3778350395802867</v>
      </c>
      <c r="BM3274" s="7">
        <v>-1.4825833643237883E-2</v>
      </c>
      <c r="BN3274" s="7">
        <v>0.10321052998119647</v>
      </c>
      <c r="BO3274" s="7">
        <v>0</v>
      </c>
      <c r="BP3274" s="8">
        <v>1.2768036529680364</v>
      </c>
      <c r="BQ3274" s="5">
        <v>1.155922553575315</v>
      </c>
      <c r="BR3274" t="s">
        <v>71</v>
      </c>
    </row>
    <row r="3275" spans="1:70" x14ac:dyDescent="0.45">
      <c r="A3275">
        <v>2021</v>
      </c>
      <c r="B3275" t="s">
        <v>800</v>
      </c>
      <c r="C3275" t="s">
        <v>1445</v>
      </c>
      <c r="D3275" t="s">
        <v>801</v>
      </c>
      <c r="E3275" s="5">
        <v>4.32</v>
      </c>
      <c r="F3275" s="5">
        <v>4.8499999999999996</v>
      </c>
      <c r="G3275" s="5">
        <v>2.5</v>
      </c>
      <c r="H3275" s="5">
        <v>6.71</v>
      </c>
      <c r="I3275" s="5" t="e">
        <v>#VALUE!</v>
      </c>
      <c r="J3275" s="5" t="e">
        <v>#VALUE!</v>
      </c>
      <c r="K3275" s="5" t="e">
        <v>#VALUE!</v>
      </c>
      <c r="L3275" s="5">
        <v>5.04</v>
      </c>
      <c r="M3275" s="5" t="e">
        <v>#VALUE!</v>
      </c>
      <c r="N3275" s="5" t="e">
        <v>#VALUE!</v>
      </c>
      <c r="O3275" s="5" t="e">
        <v>#VALUE!</v>
      </c>
      <c r="P3275" s="5" t="e">
        <v>#VALUE!</v>
      </c>
      <c r="Q3275" s="5" t="e">
        <v>#VALUE!</v>
      </c>
      <c r="R3275" s="5">
        <v>4.5999999999999996</v>
      </c>
      <c r="S3275" s="5" t="e">
        <v>#VALUE!</v>
      </c>
      <c r="T3275" s="5" t="e">
        <v>#VALUE!</v>
      </c>
      <c r="U3275" s="5" t="e">
        <v>#VALUE!</v>
      </c>
      <c r="V3275" s="5">
        <v>3.57</v>
      </c>
      <c r="W3275" s="5">
        <v>2.19</v>
      </c>
      <c r="X3275" s="5">
        <v>5.7</v>
      </c>
      <c r="Y3275" s="5" t="e">
        <v>#VALUE!</v>
      </c>
      <c r="Z3275" s="5" t="e">
        <v>#VALUE!</v>
      </c>
      <c r="AA3275" s="5">
        <v>0</v>
      </c>
      <c r="AB3275" s="5" t="e">
        <v>#VALUE!</v>
      </c>
      <c r="AC3275" s="5" t="e">
        <v>#VALUE!</v>
      </c>
      <c r="AD3275" s="5">
        <v>5.81</v>
      </c>
      <c r="AE3275" s="5">
        <v>4.1399999999999997</v>
      </c>
      <c r="AF3275" s="5">
        <v>8.17</v>
      </c>
      <c r="AG3275" s="5">
        <v>1.23</v>
      </c>
      <c r="AH3275" s="5">
        <v>7.24</v>
      </c>
      <c r="AI3275" s="5">
        <v>7.16</v>
      </c>
      <c r="AJ3275" s="5">
        <v>7.59</v>
      </c>
      <c r="AK3275" s="5">
        <v>7.78</v>
      </c>
      <c r="AL3275" s="5">
        <v>7.54</v>
      </c>
      <c r="AM3275" s="5">
        <v>10</v>
      </c>
      <c r="AN3275" s="5">
        <v>10</v>
      </c>
      <c r="AO3275" s="5">
        <v>9.86</v>
      </c>
      <c r="AP3275" s="10">
        <v>4332300000</v>
      </c>
      <c r="AQ3275" s="10">
        <v>1864500000</v>
      </c>
      <c r="AR3275" s="10">
        <v>1705600000</v>
      </c>
      <c r="AS3275" s="10">
        <v>1690000000</v>
      </c>
      <c r="AT3275" s="10">
        <v>1279200000</v>
      </c>
      <c r="AU3275" s="10">
        <v>9688100000</v>
      </c>
      <c r="AV3275" s="10">
        <v>1279200000</v>
      </c>
      <c r="AW3275" s="10">
        <v>3119800000</v>
      </c>
      <c r="AX3275" s="10">
        <v>3119800000</v>
      </c>
      <c r="AY3275" s="10">
        <v>884200000</v>
      </c>
      <c r="AZ3275" s="10">
        <v>0</v>
      </c>
      <c r="BA3275" s="10">
        <v>6632400000</v>
      </c>
      <c r="BB3275" s="10">
        <v>5221900000</v>
      </c>
      <c r="BC3275" s="9">
        <v>360800000</v>
      </c>
      <c r="BD3275" s="15">
        <v>136.5</v>
      </c>
      <c r="BE3275" s="10">
        <v>6568300000</v>
      </c>
      <c r="BF3275" s="10">
        <v>0</v>
      </c>
      <c r="BG3275" s="10">
        <v>0</v>
      </c>
      <c r="BH3275" t="s">
        <v>1605</v>
      </c>
      <c r="BI3275" s="7">
        <f t="shared" si="51"/>
        <v>0.17605103167803801</v>
      </c>
      <c r="BJ3275" s="7">
        <v>0.13977654546944573</v>
      </c>
      <c r="BK3275" s="7">
        <v>0.42572593393793162</v>
      </c>
      <c r="BL3275" s="5">
        <v>5.761449613443296</v>
      </c>
      <c r="BM3275" s="7">
        <v>9.0243350026423738E-2</v>
      </c>
      <c r="BN3275" s="7">
        <v>9.126660542314799E-2</v>
      </c>
      <c r="BO3275" s="7">
        <v>0</v>
      </c>
      <c r="BP3275" s="8">
        <v>1.2701124111913289</v>
      </c>
      <c r="BQ3275" s="5">
        <v>1.157533503139045</v>
      </c>
      <c r="BR3275" t="s">
        <v>71</v>
      </c>
    </row>
    <row r="3276" spans="1:70" x14ac:dyDescent="0.45">
      <c r="A3276">
        <v>2022</v>
      </c>
      <c r="B3276" t="s">
        <v>800</v>
      </c>
      <c r="C3276" t="s">
        <v>1445</v>
      </c>
      <c r="D3276" t="s">
        <v>801</v>
      </c>
      <c r="E3276" s="5">
        <v>4.4400000000000004</v>
      </c>
      <c r="F3276" s="5">
        <v>4.74</v>
      </c>
      <c r="G3276" s="5">
        <v>2.5</v>
      </c>
      <c r="H3276" s="5">
        <v>7.33</v>
      </c>
      <c r="I3276" s="5" t="e">
        <v>#VALUE!</v>
      </c>
      <c r="J3276" s="5" t="e">
        <v>#VALUE!</v>
      </c>
      <c r="K3276" s="5" t="e">
        <v>#VALUE!</v>
      </c>
      <c r="L3276" s="5">
        <v>4.8499999999999996</v>
      </c>
      <c r="M3276" s="5" t="e">
        <v>#VALUE!</v>
      </c>
      <c r="N3276" s="5" t="e">
        <v>#VALUE!</v>
      </c>
      <c r="O3276" s="5" t="e">
        <v>#VALUE!</v>
      </c>
      <c r="P3276" s="5" t="e">
        <v>#VALUE!</v>
      </c>
      <c r="Q3276" s="5" t="e">
        <v>#VALUE!</v>
      </c>
      <c r="R3276" s="5">
        <v>4.59</v>
      </c>
      <c r="S3276" s="5" t="e">
        <v>#VALUE!</v>
      </c>
      <c r="T3276" s="5" t="e">
        <v>#VALUE!</v>
      </c>
      <c r="U3276" s="5" t="e">
        <v>#VALUE!</v>
      </c>
      <c r="V3276" s="5">
        <v>3.57</v>
      </c>
      <c r="W3276" s="5">
        <v>2.19</v>
      </c>
      <c r="X3276" s="5">
        <v>5.7</v>
      </c>
      <c r="Y3276" s="5" t="e">
        <v>#VALUE!</v>
      </c>
      <c r="Z3276" s="5" t="e">
        <v>#VALUE!</v>
      </c>
      <c r="AA3276" s="5">
        <v>0</v>
      </c>
      <c r="AB3276" s="5" t="e">
        <v>#VALUE!</v>
      </c>
      <c r="AC3276" s="5" t="e">
        <v>#VALUE!</v>
      </c>
      <c r="AD3276" s="5">
        <v>8.64</v>
      </c>
      <c r="AE3276" s="5">
        <v>3.77</v>
      </c>
      <c r="AF3276" s="5">
        <v>7.58</v>
      </c>
      <c r="AG3276" s="5">
        <v>4.0599999999999996</v>
      </c>
      <c r="AH3276" s="5">
        <v>8.86</v>
      </c>
      <c r="AI3276" s="5">
        <v>6.88</v>
      </c>
      <c r="AJ3276" s="5">
        <v>9.1199999999999992</v>
      </c>
      <c r="AK3276" s="5">
        <v>7.72</v>
      </c>
      <c r="AL3276" s="5">
        <v>7.54</v>
      </c>
      <c r="AM3276" s="5">
        <v>10</v>
      </c>
      <c r="AN3276" s="5">
        <v>10</v>
      </c>
      <c r="AO3276" s="5">
        <v>7.65</v>
      </c>
      <c r="AP3276" s="10">
        <v>4816800000</v>
      </c>
      <c r="AQ3276" s="10">
        <v>2110500000</v>
      </c>
      <c r="AR3276" s="10">
        <v>1924700000</v>
      </c>
      <c r="AS3276" s="10">
        <v>1910300000</v>
      </c>
      <c r="AT3276" s="10">
        <v>1466600000</v>
      </c>
      <c r="AU3276" s="10">
        <v>9214300000</v>
      </c>
      <c r="AV3276" s="10">
        <v>1466600000</v>
      </c>
      <c r="AW3276" s="10">
        <v>3205300000</v>
      </c>
      <c r="AX3276" s="10">
        <v>3205300000</v>
      </c>
      <c r="AY3276" s="10">
        <v>864700000</v>
      </c>
      <c r="AZ3276" s="10">
        <v>0</v>
      </c>
      <c r="BA3276" s="10">
        <v>6198200000</v>
      </c>
      <c r="BB3276" s="10">
        <v>4753900000</v>
      </c>
      <c r="BC3276" s="9">
        <v>360500000</v>
      </c>
      <c r="BD3276" s="15">
        <v>115.56</v>
      </c>
      <c r="BE3276" s="10">
        <v>6009000000</v>
      </c>
      <c r="BF3276" s="10">
        <v>0</v>
      </c>
      <c r="BG3276" s="10">
        <v>0</v>
      </c>
      <c r="BH3276" t="s">
        <v>1605</v>
      </c>
      <c r="BI3276" s="7">
        <f t="shared" si="51"/>
        <v>0.20888184669481133</v>
      </c>
      <c r="BJ3276" s="7">
        <v>0.15517606229896733</v>
      </c>
      <c r="BK3276" s="7">
        <v>0.46373970372009926</v>
      </c>
      <c r="BL3276" s="5">
        <v>5.1733045375123448</v>
      </c>
      <c r="BM3276" s="7">
        <v>0.11183436050135033</v>
      </c>
      <c r="BN3276" s="7">
        <v>9.3843265359278505E-2</v>
      </c>
      <c r="BO3276" s="7">
        <v>0</v>
      </c>
      <c r="BP3276" s="8">
        <v>1.3038137108479353</v>
      </c>
      <c r="BQ3276" s="5">
        <v>1.1707358782430111</v>
      </c>
      <c r="BR3276" t="s">
        <v>71</v>
      </c>
    </row>
    <row r="3277" spans="1:70" x14ac:dyDescent="0.45">
      <c r="A3277">
        <v>2023</v>
      </c>
      <c r="B3277" t="s">
        <v>800</v>
      </c>
      <c r="C3277" t="s">
        <v>1445</v>
      </c>
      <c r="D3277" t="s">
        <v>801</v>
      </c>
      <c r="E3277" s="5" t="e">
        <v>#VALUE!</v>
      </c>
      <c r="F3277" s="5" t="e">
        <v>#VALUE!</v>
      </c>
      <c r="G3277" s="5" t="e">
        <v>#VALUE!</v>
      </c>
      <c r="H3277" s="5" t="e">
        <v>#VALUE!</v>
      </c>
      <c r="I3277" s="5" t="e">
        <v>#VALUE!</v>
      </c>
      <c r="J3277" s="5" t="e">
        <v>#VALUE!</v>
      </c>
      <c r="K3277" s="5" t="e">
        <v>#VALUE!</v>
      </c>
      <c r="L3277" s="5" t="e">
        <v>#VALUE!</v>
      </c>
      <c r="M3277" s="5" t="e">
        <v>#VALUE!</v>
      </c>
      <c r="N3277" s="5" t="e">
        <v>#VALUE!</v>
      </c>
      <c r="O3277" s="5" t="e">
        <v>#VALUE!</v>
      </c>
      <c r="P3277" s="5" t="e">
        <v>#VALUE!</v>
      </c>
      <c r="Q3277" s="5" t="e">
        <v>#VALUE!</v>
      </c>
      <c r="R3277" s="5" t="e">
        <v>#VALUE!</v>
      </c>
      <c r="S3277" s="5" t="e">
        <v>#VALUE!</v>
      </c>
      <c r="T3277" s="5" t="e">
        <v>#VALUE!</v>
      </c>
      <c r="U3277" s="5" t="e">
        <v>#VALUE!</v>
      </c>
      <c r="V3277" s="5" t="e">
        <v>#VALUE!</v>
      </c>
      <c r="W3277" s="5" t="e">
        <v>#VALUE!</v>
      </c>
      <c r="X3277" s="5" t="e">
        <v>#VALUE!</v>
      </c>
      <c r="Y3277" s="5" t="e">
        <v>#VALUE!</v>
      </c>
      <c r="Z3277" s="5" t="e">
        <v>#VALUE!</v>
      </c>
      <c r="AA3277" s="5" t="e">
        <v>#VALUE!</v>
      </c>
      <c r="AB3277" s="5" t="e">
        <v>#VALUE!</v>
      </c>
      <c r="AC3277" s="5" t="e">
        <v>#VALUE!</v>
      </c>
      <c r="AD3277" s="5" t="e">
        <v>#VALUE!</v>
      </c>
      <c r="AE3277" s="5" t="e">
        <v>#VALUE!</v>
      </c>
      <c r="AF3277" s="5" t="e">
        <v>#VALUE!</v>
      </c>
      <c r="AG3277" s="5" t="e">
        <v>#VALUE!</v>
      </c>
      <c r="AH3277" s="5" t="e">
        <v>#VALUE!</v>
      </c>
      <c r="AI3277" s="5" t="e">
        <v>#VALUE!</v>
      </c>
      <c r="AJ3277" s="5" t="e">
        <v>#VALUE!</v>
      </c>
      <c r="AK3277" s="5" t="e">
        <v>#VALUE!</v>
      </c>
      <c r="AL3277" s="5" t="e">
        <v>#VALUE!</v>
      </c>
      <c r="AM3277" s="5" t="e">
        <v>#VALUE!</v>
      </c>
      <c r="AN3277" s="5" t="e">
        <v>#VALUE!</v>
      </c>
      <c r="AO3277" s="5" t="e">
        <v>#VALUE!</v>
      </c>
      <c r="AP3277" s="10">
        <v>5154500000</v>
      </c>
      <c r="AQ3277" s="10">
        <v>2282100000</v>
      </c>
      <c r="AR3277" s="10">
        <v>2107700000</v>
      </c>
      <c r="AS3277" s="10">
        <v>2148000000</v>
      </c>
      <c r="AT3277" s="10">
        <v>1629700000</v>
      </c>
      <c r="AU3277" s="10">
        <v>12052100000</v>
      </c>
      <c r="AV3277" s="10">
        <v>1629700000</v>
      </c>
      <c r="AW3277" s="10">
        <v>3524400000.0000005</v>
      </c>
      <c r="AX3277" s="10">
        <v>3524400000.0000005</v>
      </c>
      <c r="AY3277" s="10">
        <v>851900000</v>
      </c>
      <c r="AZ3277" s="10" t="e">
        <v>#VALUE!</v>
      </c>
      <c r="BA3277" s="10">
        <v>8923700000</v>
      </c>
      <c r="BB3277" s="10">
        <v>7254400000</v>
      </c>
      <c r="BC3277" s="9">
        <v>359800000</v>
      </c>
      <c r="BD3277" s="15">
        <v>119.11</v>
      </c>
      <c r="BE3277" s="10">
        <v>8527700000</v>
      </c>
      <c r="BF3277" s="10">
        <v>0</v>
      </c>
      <c r="BG3277" s="10">
        <v>0</v>
      </c>
      <c r="BH3277" t="s">
        <v>1605</v>
      </c>
      <c r="BI3277" s="7">
        <f t="shared" si="51"/>
        <v>0.17488238564233619</v>
      </c>
      <c r="BJ3277" s="7">
        <v>0.15326524470526276</v>
      </c>
      <c r="BK3277" s="7">
        <v>0.4843306536695543</v>
      </c>
      <c r="BL3277" s="5">
        <v>4.7826022021058572</v>
      </c>
      <c r="BM3277" s="7">
        <v>7.01087859159608E-2</v>
      </c>
      <c r="BN3277" s="7">
        <v>7.0684776926842621E-2</v>
      </c>
      <c r="BO3277" s="7" t="e">
        <v>#VALUE!</v>
      </c>
      <c r="BP3277" s="8">
        <v>1.2301086237318042</v>
      </c>
      <c r="BQ3277" s="5">
        <v>0.98911572520059621</v>
      </c>
      <c r="BR3277" t="s">
        <v>71</v>
      </c>
    </row>
    <row r="3278" spans="1:70" x14ac:dyDescent="0.45">
      <c r="A3278">
        <v>2015</v>
      </c>
      <c r="B3278" t="s">
        <v>802</v>
      </c>
      <c r="C3278" t="s">
        <v>1446</v>
      </c>
      <c r="D3278" t="s">
        <v>803</v>
      </c>
      <c r="E3278" s="5">
        <v>2.2400000000000002</v>
      </c>
      <c r="F3278" s="5">
        <v>0.43</v>
      </c>
      <c r="G3278" s="5">
        <v>1.47</v>
      </c>
      <c r="H3278" s="5">
        <v>5.92</v>
      </c>
      <c r="I3278" s="5" t="e">
        <v>#VALUE!</v>
      </c>
      <c r="J3278" s="5" t="e">
        <v>#VALUE!</v>
      </c>
      <c r="K3278" s="5" t="e">
        <v>#VALUE!</v>
      </c>
      <c r="L3278" s="5">
        <v>0</v>
      </c>
      <c r="M3278" s="5" t="e">
        <v>#VALUE!</v>
      </c>
      <c r="N3278" s="5">
        <v>0.17</v>
      </c>
      <c r="O3278" s="5" t="e">
        <v>#VALUE!</v>
      </c>
      <c r="P3278" s="5">
        <v>1</v>
      </c>
      <c r="Q3278" s="5" t="e">
        <v>#VALUE!</v>
      </c>
      <c r="R3278" s="5" t="e">
        <v>#VALUE!</v>
      </c>
      <c r="S3278" s="5" t="e">
        <v>#VALUE!</v>
      </c>
      <c r="T3278" s="5" t="e">
        <v>#VALUE!</v>
      </c>
      <c r="U3278" s="5" t="e">
        <v>#VALUE!</v>
      </c>
      <c r="V3278" s="5">
        <v>3</v>
      </c>
      <c r="W3278" s="5">
        <v>3</v>
      </c>
      <c r="X3278" s="5">
        <v>0</v>
      </c>
      <c r="Y3278" s="5" t="e">
        <v>#VALUE!</v>
      </c>
      <c r="Z3278" s="5">
        <v>2.52</v>
      </c>
      <c r="AA3278" s="5" t="e">
        <v>#VALUE!</v>
      </c>
      <c r="AB3278" s="5">
        <v>1</v>
      </c>
      <c r="AC3278" s="5" t="e">
        <v>#VALUE!</v>
      </c>
      <c r="AD3278" s="5">
        <v>7.25</v>
      </c>
      <c r="AE3278" s="5">
        <v>3.78</v>
      </c>
      <c r="AF3278" s="5">
        <v>7.84</v>
      </c>
      <c r="AG3278" s="5">
        <v>3.6</v>
      </c>
      <c r="AH3278" s="5">
        <v>7.93</v>
      </c>
      <c r="AI3278" s="5">
        <v>7.56</v>
      </c>
      <c r="AJ3278" s="5">
        <v>8.4700000000000006</v>
      </c>
      <c r="AK3278" s="5">
        <v>5.31</v>
      </c>
      <c r="AL3278" s="5">
        <v>3.38</v>
      </c>
      <c r="AM3278" s="5">
        <v>9.49</v>
      </c>
      <c r="AN3278" s="5">
        <v>10</v>
      </c>
      <c r="AO3278" s="5">
        <v>3.11</v>
      </c>
      <c r="AP3278" s="10">
        <v>19115100000</v>
      </c>
      <c r="AQ3278" s="10">
        <v>3234700000</v>
      </c>
      <c r="AR3278" s="10">
        <v>2327600000</v>
      </c>
      <c r="AS3278" s="10">
        <v>2337100000</v>
      </c>
      <c r="AT3278" s="10">
        <v>1604000000</v>
      </c>
      <c r="AU3278" s="10">
        <v>21109800000</v>
      </c>
      <c r="AV3278" s="10">
        <v>1604000000</v>
      </c>
      <c r="AW3278" s="10">
        <v>6940400000</v>
      </c>
      <c r="AX3278" s="10">
        <v>6940400000</v>
      </c>
      <c r="AY3278" s="10">
        <v>5795000000</v>
      </c>
      <c r="AZ3278" s="10">
        <v>239800000</v>
      </c>
      <c r="BA3278" s="10">
        <v>5385700000</v>
      </c>
      <c r="BB3278" s="10">
        <v>5717700000</v>
      </c>
      <c r="BC3278" s="9">
        <v>526950000</v>
      </c>
      <c r="BD3278" s="15">
        <v>31.599999999999998</v>
      </c>
      <c r="BE3278" s="10">
        <v>14169400000</v>
      </c>
      <c r="BF3278" s="10">
        <v>0</v>
      </c>
      <c r="BG3278" s="10">
        <v>0</v>
      </c>
      <c r="BH3278" t="s">
        <v>1587</v>
      </c>
      <c r="BI3278" s="7">
        <f t="shared" si="51"/>
        <v>0.11026158466683721</v>
      </c>
      <c r="BJ3278" s="7">
        <v>7.6877728943698084E-2</v>
      </c>
      <c r="BK3278" s="7">
        <v>0.23427002395279548</v>
      </c>
      <c r="BL3278" s="5">
        <v>2.3182389695781107</v>
      </c>
      <c r="BM3278" s="7">
        <v>6.2167710691161757E-3</v>
      </c>
      <c r="BN3278" s="7">
        <v>0.2745170489535666</v>
      </c>
      <c r="BO3278" s="7">
        <v>1.2545056002845919E-2</v>
      </c>
      <c r="BP3278" s="8">
        <v>0.94193469402032282</v>
      </c>
      <c r="BQ3278" s="5">
        <v>1.4276622649014694</v>
      </c>
      <c r="BR3278" t="s">
        <v>71</v>
      </c>
    </row>
    <row r="3279" spans="1:70" x14ac:dyDescent="0.45">
      <c r="A3279">
        <v>2016</v>
      </c>
      <c r="B3279" t="s">
        <v>802</v>
      </c>
      <c r="C3279" t="s">
        <v>1446</v>
      </c>
      <c r="D3279" t="s">
        <v>803</v>
      </c>
      <c r="E3279" s="5">
        <v>2.2400000000000002</v>
      </c>
      <c r="F3279" s="5">
        <v>0.43</v>
      </c>
      <c r="G3279" s="5">
        <v>1.5</v>
      </c>
      <c r="H3279" s="5">
        <v>5.9</v>
      </c>
      <c r="I3279" s="5" t="e">
        <v>#VALUE!</v>
      </c>
      <c r="J3279" s="5" t="e">
        <v>#VALUE!</v>
      </c>
      <c r="K3279" s="5" t="e">
        <v>#VALUE!</v>
      </c>
      <c r="L3279" s="5">
        <v>0</v>
      </c>
      <c r="M3279" s="5" t="e">
        <v>#VALUE!</v>
      </c>
      <c r="N3279" s="5">
        <v>0.17</v>
      </c>
      <c r="O3279" s="5" t="e">
        <v>#VALUE!</v>
      </c>
      <c r="P3279" s="5">
        <v>1</v>
      </c>
      <c r="Q3279" s="5" t="e">
        <v>#VALUE!</v>
      </c>
      <c r="R3279" s="5" t="e">
        <v>#VALUE!</v>
      </c>
      <c r="S3279" s="5" t="e">
        <v>#VALUE!</v>
      </c>
      <c r="T3279" s="5" t="e">
        <v>#VALUE!</v>
      </c>
      <c r="U3279" s="5" t="e">
        <v>#VALUE!</v>
      </c>
      <c r="V3279" s="5">
        <v>3</v>
      </c>
      <c r="W3279" s="5">
        <v>3.35</v>
      </c>
      <c r="X3279" s="5">
        <v>0</v>
      </c>
      <c r="Y3279" s="5" t="e">
        <v>#VALUE!</v>
      </c>
      <c r="Z3279" s="5">
        <v>2.52</v>
      </c>
      <c r="AA3279" s="5" t="e">
        <v>#VALUE!</v>
      </c>
      <c r="AB3279" s="5">
        <v>1</v>
      </c>
      <c r="AC3279" s="5" t="e">
        <v>#VALUE!</v>
      </c>
      <c r="AD3279" s="5">
        <v>7.28</v>
      </c>
      <c r="AE3279" s="5">
        <v>3.71</v>
      </c>
      <c r="AF3279" s="5">
        <v>7.07</v>
      </c>
      <c r="AG3279" s="5">
        <v>3.58</v>
      </c>
      <c r="AH3279" s="5">
        <v>8</v>
      </c>
      <c r="AI3279" s="5">
        <v>8.5399999999999991</v>
      </c>
      <c r="AJ3279" s="5">
        <v>8.0500000000000007</v>
      </c>
      <c r="AK3279" s="5">
        <v>5.16</v>
      </c>
      <c r="AL3279" s="5">
        <v>3.38</v>
      </c>
      <c r="AM3279" s="5">
        <v>9.49</v>
      </c>
      <c r="AN3279" s="5">
        <v>10</v>
      </c>
      <c r="AO3279" s="5">
        <v>3.33</v>
      </c>
      <c r="AP3279" s="10">
        <v>17033300000</v>
      </c>
      <c r="AQ3279" s="10">
        <v>1398300000.0000002</v>
      </c>
      <c r="AR3279" s="10">
        <v>1095900000</v>
      </c>
      <c r="AS3279" s="10">
        <v>1130400000</v>
      </c>
      <c r="AT3279" s="10">
        <v>521700000.00000006</v>
      </c>
      <c r="AU3279" s="10">
        <v>20638900000</v>
      </c>
      <c r="AV3279" s="10">
        <v>521700000.00000006</v>
      </c>
      <c r="AW3279" s="10">
        <v>6777600000</v>
      </c>
      <c r="AX3279" s="10">
        <v>6777600000</v>
      </c>
      <c r="AY3279" s="10">
        <v>6027700000</v>
      </c>
      <c r="AZ3279" s="10">
        <v>247200000</v>
      </c>
      <c r="BA3279" s="10">
        <v>4872200000</v>
      </c>
      <c r="BB3279" s="10">
        <v>5087000000</v>
      </c>
      <c r="BC3279" s="9">
        <v>526050000</v>
      </c>
      <c r="BD3279" s="15">
        <v>42.6</v>
      </c>
      <c r="BE3279" s="10">
        <v>13861300000</v>
      </c>
      <c r="BF3279" s="10">
        <v>0</v>
      </c>
      <c r="BG3279" s="10">
        <v>0</v>
      </c>
      <c r="BH3279" t="s">
        <v>1587</v>
      </c>
      <c r="BI3279" s="7">
        <f t="shared" si="51"/>
        <v>5.309876010833911E-2</v>
      </c>
      <c r="BJ3279" s="7">
        <v>2.4992394972777599E-2</v>
      </c>
      <c r="BK3279" s="7">
        <v>7.6060650240559857E-2</v>
      </c>
      <c r="BL3279" s="5">
        <v>2.3533269214929091</v>
      </c>
      <c r="BM3279" s="7">
        <v>-0.10890866383121198</v>
      </c>
      <c r="BN3279" s="7">
        <v>0.29205529364452565</v>
      </c>
      <c r="BO3279" s="7">
        <v>1.4512748557237881E-2</v>
      </c>
      <c r="BP3279" s="8">
        <v>0.95777471987418916</v>
      </c>
      <c r="BQ3279" s="5">
        <v>1.2931420642360407</v>
      </c>
      <c r="BR3279" t="s">
        <v>71</v>
      </c>
    </row>
    <row r="3280" spans="1:70" x14ac:dyDescent="0.45">
      <c r="A3280">
        <v>2017</v>
      </c>
      <c r="B3280" t="s">
        <v>802</v>
      </c>
      <c r="C3280" t="s">
        <v>1446</v>
      </c>
      <c r="D3280" t="s">
        <v>803</v>
      </c>
      <c r="E3280" s="5">
        <v>2.27</v>
      </c>
      <c r="F3280" s="5">
        <v>0.43</v>
      </c>
      <c r="G3280" s="5">
        <v>1.48</v>
      </c>
      <c r="H3280" s="5">
        <v>6.03</v>
      </c>
      <c r="I3280" s="5" t="e">
        <v>#VALUE!</v>
      </c>
      <c r="J3280" s="5" t="e">
        <v>#VALUE!</v>
      </c>
      <c r="K3280" s="5" t="e">
        <v>#VALUE!</v>
      </c>
      <c r="L3280" s="5">
        <v>0</v>
      </c>
      <c r="M3280" s="5" t="e">
        <v>#VALUE!</v>
      </c>
      <c r="N3280" s="5">
        <v>0.17</v>
      </c>
      <c r="O3280" s="5" t="e">
        <v>#VALUE!</v>
      </c>
      <c r="P3280" s="5">
        <v>1</v>
      </c>
      <c r="Q3280" s="5" t="e">
        <v>#VALUE!</v>
      </c>
      <c r="R3280" s="5" t="e">
        <v>#VALUE!</v>
      </c>
      <c r="S3280" s="5" t="e">
        <v>#VALUE!</v>
      </c>
      <c r="T3280" s="5" t="e">
        <v>#VALUE!</v>
      </c>
      <c r="U3280" s="5" t="e">
        <v>#VALUE!</v>
      </c>
      <c r="V3280" s="5">
        <v>3</v>
      </c>
      <c r="W3280" s="5">
        <v>3</v>
      </c>
      <c r="X3280" s="5">
        <v>0</v>
      </c>
      <c r="Y3280" s="5" t="e">
        <v>#VALUE!</v>
      </c>
      <c r="Z3280" s="5">
        <v>2.62</v>
      </c>
      <c r="AA3280" s="5" t="e">
        <v>#VALUE!</v>
      </c>
      <c r="AB3280" s="5">
        <v>1</v>
      </c>
      <c r="AC3280" s="5" t="e">
        <v>#VALUE!</v>
      </c>
      <c r="AD3280" s="5">
        <v>7.28</v>
      </c>
      <c r="AE3280" s="5">
        <v>3.63</v>
      </c>
      <c r="AF3280" s="5">
        <v>7.07</v>
      </c>
      <c r="AG3280" s="5">
        <v>3.24</v>
      </c>
      <c r="AH3280" s="5">
        <v>6.6</v>
      </c>
      <c r="AI3280" s="5">
        <v>8.52</v>
      </c>
      <c r="AJ3280" s="5">
        <v>8.0500000000000007</v>
      </c>
      <c r="AK3280" s="5">
        <v>4.6500000000000004</v>
      </c>
      <c r="AL3280" s="5">
        <v>5.91</v>
      </c>
      <c r="AM3280" s="5">
        <v>9.49</v>
      </c>
      <c r="AN3280" s="5">
        <v>10</v>
      </c>
      <c r="AO3280" s="5">
        <v>3.39</v>
      </c>
      <c r="AP3280" s="10">
        <v>19456400000</v>
      </c>
      <c r="AQ3280" s="10">
        <v>2413000000</v>
      </c>
      <c r="AR3280" s="10">
        <v>2091600000</v>
      </c>
      <c r="AS3280" s="10">
        <v>2173300000</v>
      </c>
      <c r="AT3280" s="10">
        <v>1675200000</v>
      </c>
      <c r="AU3280" s="10">
        <v>23440200000</v>
      </c>
      <c r="AV3280" s="10">
        <v>1675200000</v>
      </c>
      <c r="AW3280" s="10">
        <v>8050500000</v>
      </c>
      <c r="AX3280" s="10">
        <v>8050500000</v>
      </c>
      <c r="AY3280" s="10">
        <v>5945500000</v>
      </c>
      <c r="AZ3280" s="10">
        <v>264700000</v>
      </c>
      <c r="BA3280" s="10">
        <v>6192500000</v>
      </c>
      <c r="BB3280" s="10">
        <v>6391700000</v>
      </c>
      <c r="BC3280" s="9">
        <v>527700000</v>
      </c>
      <c r="BD3280" s="15">
        <v>47.386666666666663</v>
      </c>
      <c r="BE3280" s="10">
        <v>15389700000</v>
      </c>
      <c r="BF3280" s="10">
        <v>0</v>
      </c>
      <c r="BG3280" s="10">
        <v>0</v>
      </c>
      <c r="BH3280" t="s">
        <v>1587</v>
      </c>
      <c r="BI3280" s="7">
        <f t="shared" si="51"/>
        <v>8.9231320551872426E-2</v>
      </c>
      <c r="BJ3280" s="7">
        <v>7.6008811432175333E-2</v>
      </c>
      <c r="BK3280" s="7">
        <v>0.22594937989358044</v>
      </c>
      <c r="BL3280" s="5">
        <v>2.1419333452786238</v>
      </c>
      <c r="BM3280" s="7">
        <v>0.14225663846700287</v>
      </c>
      <c r="BN3280" s="7">
        <v>0.25364544671120554</v>
      </c>
      <c r="BO3280" s="7">
        <v>1.3604777862297239E-2</v>
      </c>
      <c r="BP3280" s="8">
        <v>0.96883458234898379</v>
      </c>
      <c r="BQ3280" s="5">
        <v>1.3090675685667998</v>
      </c>
      <c r="BR3280" t="s">
        <v>71</v>
      </c>
    </row>
    <row r="3281" spans="1:70" x14ac:dyDescent="0.45">
      <c r="A3281">
        <v>2018</v>
      </c>
      <c r="B3281" t="s">
        <v>802</v>
      </c>
      <c r="C3281" t="s">
        <v>1446</v>
      </c>
      <c r="D3281" t="s">
        <v>803</v>
      </c>
      <c r="E3281" s="5">
        <v>2.2599999999999998</v>
      </c>
      <c r="F3281" s="5">
        <v>0.43</v>
      </c>
      <c r="G3281" s="5">
        <v>1.43</v>
      </c>
      <c r="H3281" s="5">
        <v>6.07</v>
      </c>
      <c r="I3281" s="5" t="e">
        <v>#VALUE!</v>
      </c>
      <c r="J3281" s="5" t="e">
        <v>#VALUE!</v>
      </c>
      <c r="K3281" s="5" t="e">
        <v>#VALUE!</v>
      </c>
      <c r="L3281" s="5">
        <v>0</v>
      </c>
      <c r="M3281" s="5" t="e">
        <v>#VALUE!</v>
      </c>
      <c r="N3281" s="5">
        <v>0.17</v>
      </c>
      <c r="O3281" s="5" t="e">
        <v>#VALUE!</v>
      </c>
      <c r="P3281" s="5">
        <v>1</v>
      </c>
      <c r="Q3281" s="5" t="e">
        <v>#VALUE!</v>
      </c>
      <c r="R3281" s="5" t="e">
        <v>#VALUE!</v>
      </c>
      <c r="S3281" s="5" t="e">
        <v>#VALUE!</v>
      </c>
      <c r="T3281" s="5" t="e">
        <v>#VALUE!</v>
      </c>
      <c r="U3281" s="5" t="e">
        <v>#VALUE!</v>
      </c>
      <c r="V3281" s="5">
        <v>3</v>
      </c>
      <c r="W3281" s="5">
        <v>3</v>
      </c>
      <c r="X3281" s="5">
        <v>0</v>
      </c>
      <c r="Y3281" s="5" t="e">
        <v>#VALUE!</v>
      </c>
      <c r="Z3281" s="5">
        <v>2.35</v>
      </c>
      <c r="AA3281" s="5" t="e">
        <v>#VALUE!</v>
      </c>
      <c r="AB3281" s="5">
        <v>1</v>
      </c>
      <c r="AC3281" s="5" t="e">
        <v>#VALUE!</v>
      </c>
      <c r="AD3281" s="5">
        <v>7.25</v>
      </c>
      <c r="AE3281" s="5">
        <v>3.47</v>
      </c>
      <c r="AF3281" s="5">
        <v>7.07</v>
      </c>
      <c r="AG3281" s="5">
        <v>1.83</v>
      </c>
      <c r="AH3281" s="5">
        <v>7.28</v>
      </c>
      <c r="AI3281" s="5">
        <v>8.09</v>
      </c>
      <c r="AJ3281" s="5">
        <v>4.5199999999999996</v>
      </c>
      <c r="AK3281" s="5">
        <v>8.92</v>
      </c>
      <c r="AL3281" s="5">
        <v>5.91</v>
      </c>
      <c r="AM3281" s="5">
        <v>9.49</v>
      </c>
      <c r="AN3281" s="5">
        <v>10</v>
      </c>
      <c r="AO3281" s="5">
        <v>3.22</v>
      </c>
      <c r="AP3281" s="10">
        <v>23495700000</v>
      </c>
      <c r="AQ3281" s="10">
        <v>3026100000</v>
      </c>
      <c r="AR3281" s="10">
        <v>2688500000</v>
      </c>
      <c r="AS3281" s="10">
        <v>2810200000</v>
      </c>
      <c r="AT3281" s="10">
        <v>2195100000</v>
      </c>
      <c r="AU3281" s="10">
        <v>25482400000</v>
      </c>
      <c r="AV3281" s="10">
        <v>2195100000</v>
      </c>
      <c r="AW3281" s="10">
        <v>8592900000</v>
      </c>
      <c r="AX3281" s="10">
        <v>8592900000</v>
      </c>
      <c r="AY3281" s="10">
        <v>6409700000</v>
      </c>
      <c r="AZ3281" s="10">
        <v>306100000</v>
      </c>
      <c r="BA3281" s="10">
        <v>7320100000</v>
      </c>
      <c r="BB3281" s="10">
        <v>7786800000</v>
      </c>
      <c r="BC3281" s="9">
        <v>519900000</v>
      </c>
      <c r="BD3281" s="15">
        <v>38.093333333333334</v>
      </c>
      <c r="BE3281" s="10">
        <v>16889500000</v>
      </c>
      <c r="BF3281" s="10">
        <v>0</v>
      </c>
      <c r="BG3281" s="10">
        <v>0</v>
      </c>
      <c r="BH3281" t="s">
        <v>1587</v>
      </c>
      <c r="BI3281" s="7">
        <f t="shared" si="51"/>
        <v>0.10550419112799422</v>
      </c>
      <c r="BJ3281" s="7">
        <v>8.9737667253988948E-2</v>
      </c>
      <c r="BK3281" s="7">
        <v>0.26378023721114674</v>
      </c>
      <c r="BL3281" s="5">
        <v>2.0089356575518789</v>
      </c>
      <c r="BM3281" s="7">
        <v>0.20760777944532388</v>
      </c>
      <c r="BN3281" s="7">
        <v>0.25153439236492636</v>
      </c>
      <c r="BO3281" s="7">
        <v>1.3027915746285489E-2</v>
      </c>
      <c r="BP3281" s="8">
        <v>0.94006523860892788</v>
      </c>
      <c r="BQ3281" s="5">
        <v>1.1585394836376084</v>
      </c>
      <c r="BR3281" t="s">
        <v>71</v>
      </c>
    </row>
    <row r="3282" spans="1:70" x14ac:dyDescent="0.45">
      <c r="A3282">
        <v>2019</v>
      </c>
      <c r="B3282" t="s">
        <v>802</v>
      </c>
      <c r="C3282" t="s">
        <v>1446</v>
      </c>
      <c r="D3282" t="s">
        <v>803</v>
      </c>
      <c r="E3282" s="5">
        <v>3.76</v>
      </c>
      <c r="F3282" s="5">
        <v>3.66</v>
      </c>
      <c r="G3282" s="5">
        <v>1.8</v>
      </c>
      <c r="H3282" s="5">
        <v>6.36</v>
      </c>
      <c r="I3282" s="5" t="e">
        <v>#VALUE!</v>
      </c>
      <c r="J3282" s="5" t="e">
        <v>#VALUE!</v>
      </c>
      <c r="K3282" s="5" t="e">
        <v>#VALUE!</v>
      </c>
      <c r="L3282" s="5">
        <v>7.66</v>
      </c>
      <c r="M3282" s="5" t="e">
        <v>#VALUE!</v>
      </c>
      <c r="N3282" s="5">
        <v>4.8499999999999996</v>
      </c>
      <c r="O3282" s="5" t="e">
        <v>#VALUE!</v>
      </c>
      <c r="P3282" s="5">
        <v>1</v>
      </c>
      <c r="Q3282" s="5" t="e">
        <v>#VALUE!</v>
      </c>
      <c r="R3282" s="5" t="e">
        <v>#VALUE!</v>
      </c>
      <c r="S3282" s="5" t="e">
        <v>#VALUE!</v>
      </c>
      <c r="T3282" s="5" t="e">
        <v>#VALUE!</v>
      </c>
      <c r="U3282" s="5" t="e">
        <v>#VALUE!</v>
      </c>
      <c r="V3282" s="5">
        <v>3</v>
      </c>
      <c r="W3282" s="5">
        <v>3</v>
      </c>
      <c r="X3282" s="5">
        <v>0</v>
      </c>
      <c r="Y3282" s="5" t="e">
        <v>#VALUE!</v>
      </c>
      <c r="Z3282" s="5">
        <v>4.5</v>
      </c>
      <c r="AA3282" s="5" t="e">
        <v>#VALUE!</v>
      </c>
      <c r="AB3282" s="5">
        <v>1</v>
      </c>
      <c r="AC3282" s="5" t="e">
        <v>#VALUE!</v>
      </c>
      <c r="AD3282" s="5">
        <v>7.54</v>
      </c>
      <c r="AE3282" s="5">
        <v>3.64</v>
      </c>
      <c r="AF3282" s="5">
        <v>7.07</v>
      </c>
      <c r="AG3282" s="5">
        <v>1.4</v>
      </c>
      <c r="AH3282" s="5">
        <v>8.24</v>
      </c>
      <c r="AI3282" s="5">
        <v>6.7</v>
      </c>
      <c r="AJ3282" s="5">
        <v>8.18</v>
      </c>
      <c r="AK3282" s="5">
        <v>8.98</v>
      </c>
      <c r="AL3282" s="5">
        <v>5.91</v>
      </c>
      <c r="AM3282" s="5">
        <v>9.49</v>
      </c>
      <c r="AN3282" s="5">
        <v>10</v>
      </c>
      <c r="AO3282" s="5">
        <v>3.71</v>
      </c>
      <c r="AP3282" s="10">
        <v>25599700000</v>
      </c>
      <c r="AQ3282" s="10">
        <v>3314000000</v>
      </c>
      <c r="AR3282" s="10">
        <v>2974900000</v>
      </c>
      <c r="AS3282" s="10">
        <v>3099200000</v>
      </c>
      <c r="AT3282" s="10">
        <v>2387900000</v>
      </c>
      <c r="AU3282" s="10">
        <v>28361100000</v>
      </c>
      <c r="AV3282" s="10">
        <v>2387900000</v>
      </c>
      <c r="AW3282" s="10">
        <v>9706100000</v>
      </c>
      <c r="AX3282" s="10">
        <v>9706100000</v>
      </c>
      <c r="AY3282" s="10">
        <v>7136200000</v>
      </c>
      <c r="AZ3282" s="10">
        <v>326600000</v>
      </c>
      <c r="BA3282" s="10">
        <v>8184500000</v>
      </c>
      <c r="BB3282" s="10">
        <v>8729900000</v>
      </c>
      <c r="BC3282" s="9">
        <v>519450000</v>
      </c>
      <c r="BD3282" s="15">
        <v>52.733333333333327</v>
      </c>
      <c r="BE3282" s="10">
        <v>18655000000</v>
      </c>
      <c r="BF3282" s="10">
        <v>0</v>
      </c>
      <c r="BG3282" s="10">
        <v>0</v>
      </c>
      <c r="BH3282" t="s">
        <v>1587</v>
      </c>
      <c r="BI3282" s="7">
        <f t="shared" si="51"/>
        <v>0.10489367478694409</v>
      </c>
      <c r="BJ3282" s="7">
        <v>8.869780010586234E-2</v>
      </c>
      <c r="BK3282" s="7">
        <v>0.26098693917700422</v>
      </c>
      <c r="BL3282" s="5">
        <v>1.8662291307459866</v>
      </c>
      <c r="BM3282" s="7">
        <v>8.9548300327293939E-2</v>
      </c>
      <c r="BN3282" s="7">
        <v>0.25161929544340667</v>
      </c>
      <c r="BO3282" s="7">
        <v>1.2757962007367275E-2</v>
      </c>
      <c r="BP3282" s="8">
        <v>0.93752505756079685</v>
      </c>
      <c r="BQ3282" s="5">
        <v>1.2160041707582832</v>
      </c>
      <c r="BR3282" t="s">
        <v>71</v>
      </c>
    </row>
    <row r="3283" spans="1:70" x14ac:dyDescent="0.45">
      <c r="A3283">
        <v>2020</v>
      </c>
      <c r="B3283" t="s">
        <v>802</v>
      </c>
      <c r="C3283" t="s">
        <v>1446</v>
      </c>
      <c r="D3283" t="s">
        <v>803</v>
      </c>
      <c r="E3283" s="5">
        <v>4.2699999999999996</v>
      </c>
      <c r="F3283" s="5">
        <v>5.41</v>
      </c>
      <c r="G3283" s="5">
        <v>1.89</v>
      </c>
      <c r="H3283" s="5">
        <v>6.04</v>
      </c>
      <c r="I3283" s="5" t="e">
        <v>#VALUE!</v>
      </c>
      <c r="J3283" s="5" t="e">
        <v>#VALUE!</v>
      </c>
      <c r="K3283" s="5" t="e">
        <v>#VALUE!</v>
      </c>
      <c r="L3283" s="5">
        <v>7.09</v>
      </c>
      <c r="M3283" s="5" t="e">
        <v>#VALUE!</v>
      </c>
      <c r="N3283" s="5">
        <v>7.8</v>
      </c>
      <c r="O3283" s="5" t="e">
        <v>#VALUE!</v>
      </c>
      <c r="P3283" s="5">
        <v>3</v>
      </c>
      <c r="Q3283" s="5" t="e">
        <v>#VALUE!</v>
      </c>
      <c r="R3283" s="5" t="e">
        <v>#VALUE!</v>
      </c>
      <c r="S3283" s="5" t="e">
        <v>#VALUE!</v>
      </c>
      <c r="T3283" s="5" t="e">
        <v>#VALUE!</v>
      </c>
      <c r="U3283" s="5" t="e">
        <v>#VALUE!</v>
      </c>
      <c r="V3283" s="5">
        <v>3</v>
      </c>
      <c r="W3283" s="5">
        <v>3</v>
      </c>
      <c r="X3283" s="5">
        <v>0</v>
      </c>
      <c r="Y3283" s="5" t="e">
        <v>#VALUE!</v>
      </c>
      <c r="Z3283" s="5">
        <v>5.0599999999999996</v>
      </c>
      <c r="AA3283" s="5" t="e">
        <v>#VALUE!</v>
      </c>
      <c r="AB3283" s="5">
        <v>1</v>
      </c>
      <c r="AC3283" s="5" t="e">
        <v>#VALUE!</v>
      </c>
      <c r="AD3283" s="5">
        <v>7.54</v>
      </c>
      <c r="AE3283" s="5">
        <v>3.56</v>
      </c>
      <c r="AF3283" s="5">
        <v>7.07</v>
      </c>
      <c r="AG3283" s="5">
        <v>1.37</v>
      </c>
      <c r="AH3283" s="5">
        <v>8.1999999999999993</v>
      </c>
      <c r="AI3283" s="5">
        <v>6.73</v>
      </c>
      <c r="AJ3283" s="5">
        <v>4.5199999999999996</v>
      </c>
      <c r="AK3283" s="5">
        <v>8.89</v>
      </c>
      <c r="AL3283" s="5">
        <v>5.91</v>
      </c>
      <c r="AM3283" s="5">
        <v>9.49</v>
      </c>
      <c r="AN3283" s="5">
        <v>10</v>
      </c>
      <c r="AO3283" s="5">
        <v>3.73</v>
      </c>
      <c r="AP3283" s="10">
        <v>18728500000</v>
      </c>
      <c r="AQ3283" s="10">
        <v>1834100000</v>
      </c>
      <c r="AR3283" s="10">
        <v>1567900000</v>
      </c>
      <c r="AS3283" s="10">
        <v>1657900000</v>
      </c>
      <c r="AT3283" s="10">
        <v>1298400000</v>
      </c>
      <c r="AU3283" s="10">
        <v>28260000000</v>
      </c>
      <c r="AV3283" s="10">
        <v>1298400000</v>
      </c>
      <c r="AW3283" s="10">
        <v>10390000000</v>
      </c>
      <c r="AX3283" s="10">
        <v>10390000000</v>
      </c>
      <c r="AY3283" s="10">
        <v>7536300000</v>
      </c>
      <c r="AZ3283" s="10">
        <v>273900000</v>
      </c>
      <c r="BA3283" s="10">
        <v>7903600000</v>
      </c>
      <c r="BB3283" s="10">
        <v>7561900000</v>
      </c>
      <c r="BC3283" s="9">
        <v>519900000</v>
      </c>
      <c r="BD3283" s="15">
        <v>57.52</v>
      </c>
      <c r="BE3283" s="10">
        <v>17870000000</v>
      </c>
      <c r="BF3283" s="10">
        <v>0</v>
      </c>
      <c r="BG3283" s="10">
        <v>0</v>
      </c>
      <c r="BH3283" t="s">
        <v>1587</v>
      </c>
      <c r="BI3283" s="7">
        <f t="shared" si="51"/>
        <v>5.5481245576786978E-2</v>
      </c>
      <c r="BJ3283" s="7">
        <v>4.5862761408732779E-2</v>
      </c>
      <c r="BK3283" s="7">
        <v>0.1292191022138624</v>
      </c>
      <c r="BL3283" s="5">
        <v>1.7148236376503891</v>
      </c>
      <c r="BM3283" s="7">
        <v>-0.26840939542260261</v>
      </c>
      <c r="BN3283" s="7">
        <v>0.26667728237791932</v>
      </c>
      <c r="BO3283" s="7">
        <v>1.4624769735963905E-2</v>
      </c>
      <c r="BP3283" s="8">
        <v>1.0451870561631336</v>
      </c>
      <c r="BQ3283" s="5">
        <v>1.0146357455371251</v>
      </c>
      <c r="BR3283" t="s">
        <v>71</v>
      </c>
    </row>
    <row r="3284" spans="1:70" x14ac:dyDescent="0.45">
      <c r="A3284">
        <v>2021</v>
      </c>
      <c r="B3284" t="s">
        <v>802</v>
      </c>
      <c r="C3284" t="s">
        <v>1446</v>
      </c>
      <c r="D3284" t="s">
        <v>803</v>
      </c>
      <c r="E3284" s="5">
        <v>4.32</v>
      </c>
      <c r="F3284" s="5">
        <v>5.59</v>
      </c>
      <c r="G3284" s="5">
        <v>1.84</v>
      </c>
      <c r="H3284" s="5">
        <v>6.12</v>
      </c>
      <c r="I3284" s="5" t="e">
        <v>#VALUE!</v>
      </c>
      <c r="J3284" s="5" t="e">
        <v>#VALUE!</v>
      </c>
      <c r="K3284" s="5" t="e">
        <v>#VALUE!</v>
      </c>
      <c r="L3284" s="5">
        <v>7.67</v>
      </c>
      <c r="M3284" s="5" t="e">
        <v>#VALUE!</v>
      </c>
      <c r="N3284" s="5">
        <v>7.92</v>
      </c>
      <c r="O3284" s="5" t="e">
        <v>#VALUE!</v>
      </c>
      <c r="P3284" s="5">
        <v>3</v>
      </c>
      <c r="Q3284" s="5" t="e">
        <v>#VALUE!</v>
      </c>
      <c r="R3284" s="5" t="e">
        <v>#VALUE!</v>
      </c>
      <c r="S3284" s="5" t="e">
        <v>#VALUE!</v>
      </c>
      <c r="T3284" s="5" t="e">
        <v>#VALUE!</v>
      </c>
      <c r="U3284" s="5" t="e">
        <v>#VALUE!</v>
      </c>
      <c r="V3284" s="5">
        <v>3</v>
      </c>
      <c r="W3284" s="5">
        <v>3</v>
      </c>
      <c r="X3284" s="5">
        <v>0</v>
      </c>
      <c r="Y3284" s="5" t="e">
        <v>#VALUE!</v>
      </c>
      <c r="Z3284" s="5">
        <v>4.7300000000000004</v>
      </c>
      <c r="AA3284" s="5" t="e">
        <v>#VALUE!</v>
      </c>
      <c r="AB3284" s="5">
        <v>1</v>
      </c>
      <c r="AC3284" s="5" t="e">
        <v>#VALUE!</v>
      </c>
      <c r="AD3284" s="5">
        <v>8.5500000000000007</v>
      </c>
      <c r="AE3284" s="5">
        <v>3.58</v>
      </c>
      <c r="AF3284" s="5">
        <v>6.37</v>
      </c>
      <c r="AG3284" s="5">
        <v>1.79</v>
      </c>
      <c r="AH3284" s="5">
        <v>8.52</v>
      </c>
      <c r="AI3284" s="5">
        <v>6.92</v>
      </c>
      <c r="AJ3284" s="5">
        <v>4.5199999999999996</v>
      </c>
      <c r="AK3284" s="5">
        <v>8.66</v>
      </c>
      <c r="AL3284" s="5">
        <v>5.91</v>
      </c>
      <c r="AM3284" s="5">
        <v>9.49</v>
      </c>
      <c r="AN3284" s="5">
        <v>10</v>
      </c>
      <c r="AO3284" s="5">
        <v>3.66</v>
      </c>
      <c r="AP3284" s="10">
        <v>23522300000</v>
      </c>
      <c r="AQ3284" s="10">
        <v>2594500000</v>
      </c>
      <c r="AR3284" s="10">
        <v>2308200000</v>
      </c>
      <c r="AS3284" s="10">
        <v>2396300000</v>
      </c>
      <c r="AT3284" s="10">
        <v>1865500000</v>
      </c>
      <c r="AU3284" s="10">
        <v>29509400000</v>
      </c>
      <c r="AV3284" s="10">
        <v>1865500000</v>
      </c>
      <c r="AW3284" s="10">
        <v>11593999999.999998</v>
      </c>
      <c r="AX3284" s="10">
        <v>11593999999.999998</v>
      </c>
      <c r="AY3284" s="10">
        <v>7151100000</v>
      </c>
      <c r="AZ3284" s="10">
        <v>324100000</v>
      </c>
      <c r="BA3284" s="10">
        <v>9271700000</v>
      </c>
      <c r="BB3284" s="10">
        <v>8379500000</v>
      </c>
      <c r="BC3284" s="9">
        <v>520950000</v>
      </c>
      <c r="BD3284" s="15">
        <v>58.84</v>
      </c>
      <c r="BE3284" s="10">
        <v>17915400000</v>
      </c>
      <c r="BF3284" s="10">
        <v>0</v>
      </c>
      <c r="BG3284" s="10">
        <v>0</v>
      </c>
      <c r="BH3284" t="s">
        <v>1587</v>
      </c>
      <c r="BI3284" s="7">
        <f t="shared" si="51"/>
        <v>7.8219143730472326E-2</v>
      </c>
      <c r="BJ3284" s="7">
        <v>6.4584364732886271E-2</v>
      </c>
      <c r="BK3284" s="7">
        <v>0.16971433770014557</v>
      </c>
      <c r="BL3284" s="5">
        <v>1.6458517624892408</v>
      </c>
      <c r="BM3284" s="7">
        <v>0.25596283738687026</v>
      </c>
      <c r="BN3284" s="7">
        <v>0.24233295153408743</v>
      </c>
      <c r="BO3284" s="7">
        <v>1.3778414525790421E-2</v>
      </c>
      <c r="BP3284" s="8">
        <v>1.1064741333015096</v>
      </c>
      <c r="BQ3284" s="5">
        <v>1.0191898898459462</v>
      </c>
      <c r="BR3284" t="s">
        <v>71</v>
      </c>
    </row>
    <row r="3285" spans="1:70" x14ac:dyDescent="0.45">
      <c r="A3285">
        <v>2022</v>
      </c>
      <c r="B3285" t="s">
        <v>802</v>
      </c>
      <c r="C3285" t="s">
        <v>1446</v>
      </c>
      <c r="D3285" t="s">
        <v>803</v>
      </c>
      <c r="E3285" s="5">
        <v>4.4400000000000004</v>
      </c>
      <c r="F3285" s="5">
        <v>5.35</v>
      </c>
      <c r="G3285" s="5">
        <v>1.99</v>
      </c>
      <c r="H3285" s="5">
        <v>6.54</v>
      </c>
      <c r="I3285" s="5" t="e">
        <v>#VALUE!</v>
      </c>
      <c r="J3285" s="5" t="e">
        <v>#VALUE!</v>
      </c>
      <c r="K3285" s="5" t="e">
        <v>#VALUE!</v>
      </c>
      <c r="L3285" s="5">
        <v>6.59</v>
      </c>
      <c r="M3285" s="5" t="e">
        <v>#VALUE!</v>
      </c>
      <c r="N3285" s="5">
        <v>8.09</v>
      </c>
      <c r="O3285" s="5" t="e">
        <v>#VALUE!</v>
      </c>
      <c r="P3285" s="5">
        <v>3</v>
      </c>
      <c r="Q3285" s="5" t="e">
        <v>#VALUE!</v>
      </c>
      <c r="R3285" s="5" t="e">
        <v>#VALUE!</v>
      </c>
      <c r="S3285" s="5" t="e">
        <v>#VALUE!</v>
      </c>
      <c r="T3285" s="5" t="e">
        <v>#VALUE!</v>
      </c>
      <c r="U3285" s="5" t="e">
        <v>#VALUE!</v>
      </c>
      <c r="V3285" s="5">
        <v>3</v>
      </c>
      <c r="W3285" s="5">
        <v>3</v>
      </c>
      <c r="X3285" s="5">
        <v>0</v>
      </c>
      <c r="Y3285" s="5" t="e">
        <v>#VALUE!</v>
      </c>
      <c r="Z3285" s="5">
        <v>5.73</v>
      </c>
      <c r="AA3285" s="5" t="e">
        <v>#VALUE!</v>
      </c>
      <c r="AB3285" s="5">
        <v>1</v>
      </c>
      <c r="AC3285" s="5" t="e">
        <v>#VALUE!</v>
      </c>
      <c r="AD3285" s="5">
        <v>8.5500000000000007</v>
      </c>
      <c r="AE3285" s="5">
        <v>3.5</v>
      </c>
      <c r="AF3285" s="5">
        <v>5.0199999999999996</v>
      </c>
      <c r="AG3285" s="5">
        <v>1.1499999999999999</v>
      </c>
      <c r="AH3285" s="5">
        <v>9.9499999999999993</v>
      </c>
      <c r="AI3285" s="5">
        <v>7.8</v>
      </c>
      <c r="AJ3285" s="5">
        <v>9.15</v>
      </c>
      <c r="AK3285" s="5">
        <v>7.61</v>
      </c>
      <c r="AL3285" s="5">
        <v>5.91</v>
      </c>
      <c r="AM3285" s="5">
        <v>9.49</v>
      </c>
      <c r="AN3285" s="5">
        <v>10</v>
      </c>
      <c r="AO3285" s="5">
        <v>6.92</v>
      </c>
      <c r="AP3285" s="10">
        <v>28819700000</v>
      </c>
      <c r="AQ3285" s="10">
        <v>4026299999.9999995</v>
      </c>
      <c r="AR3285" s="10">
        <v>3678600000</v>
      </c>
      <c r="AS3285" s="10">
        <v>3848700000</v>
      </c>
      <c r="AT3285" s="10">
        <v>3011600000</v>
      </c>
      <c r="AU3285" s="10">
        <v>33275500000</v>
      </c>
      <c r="AV3285" s="10">
        <v>3011600000</v>
      </c>
      <c r="AW3285" s="10">
        <v>13167100000</v>
      </c>
      <c r="AX3285" s="10">
        <v>13167100000</v>
      </c>
      <c r="AY3285" s="10">
        <v>7898700000</v>
      </c>
      <c r="AZ3285" s="10">
        <v>341200000</v>
      </c>
      <c r="BA3285" s="10">
        <v>11105700000</v>
      </c>
      <c r="BB3285" s="10">
        <v>9918000000</v>
      </c>
      <c r="BC3285" s="9">
        <v>522000000</v>
      </c>
      <c r="BD3285" s="15">
        <v>65.98</v>
      </c>
      <c r="BE3285" s="10">
        <v>20108400000</v>
      </c>
      <c r="BF3285" s="10">
        <v>0</v>
      </c>
      <c r="BG3285" s="10">
        <v>0</v>
      </c>
      <c r="BH3285" t="s">
        <v>1587</v>
      </c>
      <c r="BI3285" s="7">
        <f t="shared" si="51"/>
        <v>0.11054980390978347</v>
      </c>
      <c r="BJ3285" s="7">
        <v>9.5933894933335886E-2</v>
      </c>
      <c r="BK3285" s="7">
        <v>0.24325252109155085</v>
      </c>
      <c r="BL3285" s="5">
        <v>1.6393430602094634</v>
      </c>
      <c r="BM3285" s="7">
        <v>0.22520756898772654</v>
      </c>
      <c r="BN3285" s="7">
        <v>0.23737284188066299</v>
      </c>
      <c r="BO3285" s="7">
        <v>1.1839123932587778E-2</v>
      </c>
      <c r="BP3285" s="8">
        <v>1.119751966122202</v>
      </c>
      <c r="BQ3285" s="5">
        <v>0.89164116181226527</v>
      </c>
      <c r="BR3285" t="s">
        <v>71</v>
      </c>
    </row>
    <row r="3286" spans="1:70" x14ac:dyDescent="0.45">
      <c r="A3286">
        <v>2023</v>
      </c>
      <c r="B3286" t="s">
        <v>802</v>
      </c>
      <c r="C3286" t="s">
        <v>1446</v>
      </c>
      <c r="D3286" t="s">
        <v>803</v>
      </c>
      <c r="E3286" s="5" t="e">
        <v>#VALUE!</v>
      </c>
      <c r="F3286" s="5" t="e">
        <v>#VALUE!</v>
      </c>
      <c r="G3286" s="5" t="e">
        <v>#VALUE!</v>
      </c>
      <c r="H3286" s="5" t="e">
        <v>#VALUE!</v>
      </c>
      <c r="I3286" s="5" t="e">
        <v>#VALUE!</v>
      </c>
      <c r="J3286" s="5" t="e">
        <v>#VALUE!</v>
      </c>
      <c r="K3286" s="5" t="e">
        <v>#VALUE!</v>
      </c>
      <c r="L3286" s="5" t="e">
        <v>#VALUE!</v>
      </c>
      <c r="M3286" s="5" t="e">
        <v>#VALUE!</v>
      </c>
      <c r="N3286" s="5" t="e">
        <v>#VALUE!</v>
      </c>
      <c r="O3286" s="5" t="e">
        <v>#VALUE!</v>
      </c>
      <c r="P3286" s="5" t="e">
        <v>#VALUE!</v>
      </c>
      <c r="Q3286" s="5" t="e">
        <v>#VALUE!</v>
      </c>
      <c r="R3286" s="5" t="e">
        <v>#VALUE!</v>
      </c>
      <c r="S3286" s="5" t="e">
        <v>#VALUE!</v>
      </c>
      <c r="T3286" s="5" t="e">
        <v>#VALUE!</v>
      </c>
      <c r="U3286" s="5" t="e">
        <v>#VALUE!</v>
      </c>
      <c r="V3286" s="5" t="e">
        <v>#VALUE!</v>
      </c>
      <c r="W3286" s="5" t="e">
        <v>#VALUE!</v>
      </c>
      <c r="X3286" s="5" t="e">
        <v>#VALUE!</v>
      </c>
      <c r="Y3286" s="5" t="e">
        <v>#VALUE!</v>
      </c>
      <c r="Z3286" s="5" t="e">
        <v>#VALUE!</v>
      </c>
      <c r="AA3286" s="5" t="e">
        <v>#VALUE!</v>
      </c>
      <c r="AB3286" s="5" t="e">
        <v>#VALUE!</v>
      </c>
      <c r="AC3286" s="5" t="e">
        <v>#VALUE!</v>
      </c>
      <c r="AD3286" s="5" t="e">
        <v>#VALUE!</v>
      </c>
      <c r="AE3286" s="5" t="e">
        <v>#VALUE!</v>
      </c>
      <c r="AF3286" s="5" t="e">
        <v>#VALUE!</v>
      </c>
      <c r="AG3286" s="5" t="e">
        <v>#VALUE!</v>
      </c>
      <c r="AH3286" s="5" t="e">
        <v>#VALUE!</v>
      </c>
      <c r="AI3286" s="5" t="e">
        <v>#VALUE!</v>
      </c>
      <c r="AJ3286" s="5" t="e">
        <v>#VALUE!</v>
      </c>
      <c r="AK3286" s="5" t="e">
        <v>#VALUE!</v>
      </c>
      <c r="AL3286" s="5" t="e">
        <v>#VALUE!</v>
      </c>
      <c r="AM3286" s="5" t="e">
        <v>#VALUE!</v>
      </c>
      <c r="AN3286" s="5" t="e">
        <v>#VALUE!</v>
      </c>
      <c r="AO3286" s="5" t="e">
        <v>#VALUE!</v>
      </c>
      <c r="AP3286" s="10">
        <v>35127400000</v>
      </c>
      <c r="AQ3286" s="10">
        <v>6378900000</v>
      </c>
      <c r="AR3286" s="10">
        <v>5946400000</v>
      </c>
      <c r="AS3286" s="10">
        <v>5718200000</v>
      </c>
      <c r="AT3286" s="10">
        <v>4600800000</v>
      </c>
      <c r="AU3286" s="10">
        <v>40823400000</v>
      </c>
      <c r="AV3286" s="10">
        <v>4600800000</v>
      </c>
      <c r="AW3286" s="10">
        <v>15878799999.999998</v>
      </c>
      <c r="AX3286" s="10">
        <v>15878799999.999998</v>
      </c>
      <c r="AY3286" s="10">
        <v>8681700000</v>
      </c>
      <c r="AZ3286" s="10">
        <v>410900000</v>
      </c>
      <c r="BA3286" s="10">
        <v>14459700000</v>
      </c>
      <c r="BB3286" s="10">
        <v>13353500000</v>
      </c>
      <c r="BC3286" s="9">
        <v>523299999.99999994</v>
      </c>
      <c r="BD3286" s="15">
        <v>97.65</v>
      </c>
      <c r="BE3286" s="10">
        <v>24944600000</v>
      </c>
      <c r="BF3286" s="10">
        <v>0</v>
      </c>
      <c r="BG3286" s="10">
        <v>0</v>
      </c>
      <c r="BH3286" t="s">
        <v>1587</v>
      </c>
      <c r="BI3286" s="7">
        <f t="shared" si="51"/>
        <v>0.1456615568521975</v>
      </c>
      <c r="BJ3286" s="7">
        <v>0.12417998107934126</v>
      </c>
      <c r="BK3286" s="7">
        <v>0.31679514148296317</v>
      </c>
      <c r="BL3286" s="5">
        <v>1.3652849101250752</v>
      </c>
      <c r="BM3286" s="7">
        <v>0.21886764955915569</v>
      </c>
      <c r="BN3286" s="7">
        <v>0.21266479519099341</v>
      </c>
      <c r="BO3286" s="7">
        <v>1.1697421386154398E-2</v>
      </c>
      <c r="BP3286" s="8">
        <v>1.0828397049462688</v>
      </c>
      <c r="BQ3286" s="5">
        <v>0.85609674580914419</v>
      </c>
      <c r="BR3286" t="s">
        <v>71</v>
      </c>
    </row>
    <row r="3287" spans="1:70" x14ac:dyDescent="0.45">
      <c r="A3287">
        <v>2015</v>
      </c>
      <c r="B3287" t="s">
        <v>804</v>
      </c>
      <c r="C3287" t="s">
        <v>1447</v>
      </c>
      <c r="D3287" t="s">
        <v>805</v>
      </c>
      <c r="E3287" s="5">
        <v>5.58</v>
      </c>
      <c r="F3287" s="5">
        <v>5.08</v>
      </c>
      <c r="G3287" s="5">
        <v>4.3099999999999996</v>
      </c>
      <c r="H3287" s="5">
        <v>7.94</v>
      </c>
      <c r="I3287" s="5">
        <v>6.39</v>
      </c>
      <c r="J3287" s="5">
        <v>5.83</v>
      </c>
      <c r="K3287" s="5">
        <v>4.16</v>
      </c>
      <c r="L3287" s="5" t="e">
        <v>#VALUE!</v>
      </c>
      <c r="M3287" s="5" t="e">
        <v>#VALUE!</v>
      </c>
      <c r="N3287" s="5">
        <v>3.24</v>
      </c>
      <c r="O3287" s="5" t="e">
        <v>#VALUE!</v>
      </c>
      <c r="P3287" s="5">
        <v>3</v>
      </c>
      <c r="Q3287" s="5">
        <v>8.75</v>
      </c>
      <c r="R3287" s="5">
        <v>6.31</v>
      </c>
      <c r="S3287" s="5">
        <v>3</v>
      </c>
      <c r="T3287" s="5" t="e">
        <v>#VALUE!</v>
      </c>
      <c r="U3287" s="5" t="e">
        <v>#VALUE!</v>
      </c>
      <c r="V3287" s="5" t="e">
        <v>#VALUE!</v>
      </c>
      <c r="W3287" s="5">
        <v>10</v>
      </c>
      <c r="X3287" s="5" t="e">
        <v>#VALUE!</v>
      </c>
      <c r="Y3287" s="5" t="e">
        <v>#VALUE!</v>
      </c>
      <c r="Z3287" s="5">
        <v>3.06</v>
      </c>
      <c r="AA3287" s="5">
        <v>6.95</v>
      </c>
      <c r="AB3287" s="5" t="e">
        <v>#VALUE!</v>
      </c>
      <c r="AC3287" s="5" t="e">
        <v>#VALUE!</v>
      </c>
      <c r="AD3287" s="5">
        <v>7.72</v>
      </c>
      <c r="AE3287" s="5">
        <v>4.6500000000000004</v>
      </c>
      <c r="AF3287" s="5">
        <v>5.86</v>
      </c>
      <c r="AG3287" s="5">
        <v>9.6</v>
      </c>
      <c r="AH3287" s="5">
        <v>7.56</v>
      </c>
      <c r="AI3287" s="5">
        <v>7.03</v>
      </c>
      <c r="AJ3287" s="5">
        <v>8.1199999999999992</v>
      </c>
      <c r="AK3287" s="5">
        <v>8.8800000000000008</v>
      </c>
      <c r="AL3287" s="5">
        <v>9.14</v>
      </c>
      <c r="AM3287" s="5">
        <v>9.98</v>
      </c>
      <c r="AN3287" s="5">
        <v>10</v>
      </c>
      <c r="AO3287" s="5">
        <v>8.84</v>
      </c>
      <c r="AP3287" s="10">
        <v>16833000000</v>
      </c>
      <c r="AQ3287" s="10">
        <v>4120000000</v>
      </c>
      <c r="AR3287" s="10">
        <v>1508000000</v>
      </c>
      <c r="AS3287" s="10">
        <v>861000000</v>
      </c>
      <c r="AT3287" s="10">
        <v>888000000</v>
      </c>
      <c r="AU3287" s="10">
        <v>63234000000</v>
      </c>
      <c r="AV3287" s="10">
        <v>874000000</v>
      </c>
      <c r="AW3287" s="10">
        <v>16576000000</v>
      </c>
      <c r="AX3287" s="10">
        <v>16828000000</v>
      </c>
      <c r="AY3287" s="10">
        <v>15925000000</v>
      </c>
      <c r="AZ3287" s="10">
        <v>0</v>
      </c>
      <c r="BA3287" s="10">
        <v>5813000000</v>
      </c>
      <c r="BB3287" s="10">
        <v>6363000000</v>
      </c>
      <c r="BC3287" s="9">
        <v>492025443</v>
      </c>
      <c r="BD3287" s="15">
        <v>53.19</v>
      </c>
      <c r="BE3287" s="10">
        <v>46406000000</v>
      </c>
      <c r="BF3287" s="10">
        <v>252000000</v>
      </c>
      <c r="BG3287" s="10">
        <v>0</v>
      </c>
      <c r="BH3287" t="s">
        <v>1587</v>
      </c>
      <c r="BI3287" s="7">
        <f t="shared" si="51"/>
        <v>2.3847929911123764E-2</v>
      </c>
      <c r="BJ3287" s="7">
        <v>1.4396770454195412E-2</v>
      </c>
      <c r="BK3287" s="7">
        <v>5.4077465660190567E-2</v>
      </c>
      <c r="BL3287" s="5">
        <v>0.86438203661289814</v>
      </c>
      <c r="BM3287" s="7">
        <v>-1.5038033937975424E-2</v>
      </c>
      <c r="BN3287" s="7">
        <v>0.25184236328557419</v>
      </c>
      <c r="BO3287" s="7" t="e">
        <v>#VALUE!</v>
      </c>
      <c r="BP3287" s="8">
        <v>0.9135627848499136</v>
      </c>
      <c r="BQ3287" s="5">
        <v>0.41484741682567716</v>
      </c>
      <c r="BR3287" t="s">
        <v>100</v>
      </c>
    </row>
    <row r="3288" spans="1:70" x14ac:dyDescent="0.45">
      <c r="A3288">
        <v>2016</v>
      </c>
      <c r="B3288" t="s">
        <v>804</v>
      </c>
      <c r="C3288" t="s">
        <v>1447</v>
      </c>
      <c r="D3288" t="s">
        <v>805</v>
      </c>
      <c r="E3288" s="5">
        <v>5.74</v>
      </c>
      <c r="F3288" s="5">
        <v>5.34</v>
      </c>
      <c r="G3288" s="5">
        <v>4.26</v>
      </c>
      <c r="H3288" s="5">
        <v>8.17</v>
      </c>
      <c r="I3288" s="5">
        <v>8.3699999999999992</v>
      </c>
      <c r="J3288" s="5">
        <v>5.99</v>
      </c>
      <c r="K3288" s="5">
        <v>4.16</v>
      </c>
      <c r="L3288" s="5" t="e">
        <v>#VALUE!</v>
      </c>
      <c r="M3288" s="5" t="e">
        <v>#VALUE!</v>
      </c>
      <c r="N3288" s="5">
        <v>3.37</v>
      </c>
      <c r="O3288" s="5" t="e">
        <v>#VALUE!</v>
      </c>
      <c r="P3288" s="5">
        <v>3</v>
      </c>
      <c r="Q3288" s="5">
        <v>8.4600000000000009</v>
      </c>
      <c r="R3288" s="5">
        <v>6.37</v>
      </c>
      <c r="S3288" s="5">
        <v>3</v>
      </c>
      <c r="T3288" s="5" t="e">
        <v>#VALUE!</v>
      </c>
      <c r="U3288" s="5" t="e">
        <v>#VALUE!</v>
      </c>
      <c r="V3288" s="5" t="e">
        <v>#VALUE!</v>
      </c>
      <c r="W3288" s="5">
        <v>10</v>
      </c>
      <c r="X3288" s="5" t="e">
        <v>#VALUE!</v>
      </c>
      <c r="Y3288" s="5" t="e">
        <v>#VALUE!</v>
      </c>
      <c r="Z3288" s="5">
        <v>3</v>
      </c>
      <c r="AA3288" s="5">
        <v>6.86</v>
      </c>
      <c r="AB3288" s="5" t="e">
        <v>#VALUE!</v>
      </c>
      <c r="AC3288" s="5" t="e">
        <v>#VALUE!</v>
      </c>
      <c r="AD3288" s="5">
        <v>7.75</v>
      </c>
      <c r="AE3288" s="5">
        <v>4.57</v>
      </c>
      <c r="AF3288" s="5">
        <v>6.8</v>
      </c>
      <c r="AG3288" s="5">
        <v>9.7799999999999994</v>
      </c>
      <c r="AH3288" s="5">
        <v>7.03</v>
      </c>
      <c r="AI3288" s="5">
        <v>6.77</v>
      </c>
      <c r="AJ3288" s="5">
        <v>9.36</v>
      </c>
      <c r="AK3288" s="5">
        <v>9.74</v>
      </c>
      <c r="AL3288" s="5">
        <v>9.14</v>
      </c>
      <c r="AM3288" s="5">
        <v>9.98</v>
      </c>
      <c r="AN3288" s="5">
        <v>10</v>
      </c>
      <c r="AO3288" s="5">
        <v>8.83</v>
      </c>
      <c r="AP3288" s="10">
        <v>17666000000</v>
      </c>
      <c r="AQ3288" s="10">
        <v>4835000000</v>
      </c>
      <c r="AR3288" s="10">
        <v>2080000000</v>
      </c>
      <c r="AS3288" s="10">
        <v>1462000000</v>
      </c>
      <c r="AT3288" s="10">
        <v>1407000000</v>
      </c>
      <c r="AU3288" s="10">
        <v>68598000000</v>
      </c>
      <c r="AV3288" s="10">
        <v>1393000000</v>
      </c>
      <c r="AW3288" s="10">
        <v>17940000000</v>
      </c>
      <c r="AX3288" s="10">
        <v>18192000000</v>
      </c>
      <c r="AY3288" s="10">
        <v>16220000000</v>
      </c>
      <c r="AZ3288" s="10">
        <v>0</v>
      </c>
      <c r="BA3288" s="10">
        <v>6164000000</v>
      </c>
      <c r="BB3288" s="10">
        <v>7564000000</v>
      </c>
      <c r="BC3288" s="9">
        <v>506891874</v>
      </c>
      <c r="BD3288" s="15">
        <v>60.77</v>
      </c>
      <c r="BE3288" s="10">
        <v>50406000000</v>
      </c>
      <c r="BF3288" s="10">
        <v>252000000</v>
      </c>
      <c r="BG3288" s="10">
        <v>0</v>
      </c>
      <c r="BH3288" t="s">
        <v>1587</v>
      </c>
      <c r="BI3288" s="7">
        <f t="shared" si="51"/>
        <v>3.0321583719641974E-2</v>
      </c>
      <c r="BJ3288" s="7">
        <v>2.1345348625523394E-2</v>
      </c>
      <c r="BK3288" s="7">
        <v>8.0716189593232124E-2</v>
      </c>
      <c r="BL3288" s="5">
        <v>0.85862651784658439</v>
      </c>
      <c r="BM3288" s="7">
        <v>4.9486128438186894E-2</v>
      </c>
      <c r="BN3288" s="7">
        <v>0.23645004227528499</v>
      </c>
      <c r="BO3288" s="7" t="e">
        <v>#VALUE!</v>
      </c>
      <c r="BP3288" s="8">
        <v>0.81491274457958751</v>
      </c>
      <c r="BQ3288" s="5">
        <v>0.40470016224401806</v>
      </c>
      <c r="BR3288" t="s">
        <v>100</v>
      </c>
    </row>
    <row r="3289" spans="1:70" x14ac:dyDescent="0.45">
      <c r="A3289">
        <v>2017</v>
      </c>
      <c r="B3289" t="s">
        <v>804</v>
      </c>
      <c r="C3289" t="s">
        <v>1447</v>
      </c>
      <c r="D3289" t="s">
        <v>805</v>
      </c>
      <c r="E3289" s="5">
        <v>5.99</v>
      </c>
      <c r="F3289" s="5">
        <v>5.51</v>
      </c>
      <c r="G3289" s="5">
        <v>4.63</v>
      </c>
      <c r="H3289" s="5">
        <v>8.44</v>
      </c>
      <c r="I3289" s="5">
        <v>8.3699999999999992</v>
      </c>
      <c r="J3289" s="5">
        <v>6.52</v>
      </c>
      <c r="K3289" s="5">
        <v>4.16</v>
      </c>
      <c r="L3289" s="5" t="e">
        <v>#VALUE!</v>
      </c>
      <c r="M3289" s="5" t="e">
        <v>#VALUE!</v>
      </c>
      <c r="N3289" s="5">
        <v>3.56</v>
      </c>
      <c r="O3289" s="5" t="e">
        <v>#VALUE!</v>
      </c>
      <c r="P3289" s="5">
        <v>3</v>
      </c>
      <c r="Q3289" s="5">
        <v>8.3699999999999992</v>
      </c>
      <c r="R3289" s="5">
        <v>6.41</v>
      </c>
      <c r="S3289" s="5">
        <v>3</v>
      </c>
      <c r="T3289" s="5" t="e">
        <v>#VALUE!</v>
      </c>
      <c r="U3289" s="5" t="e">
        <v>#VALUE!</v>
      </c>
      <c r="V3289" s="5" t="e">
        <v>#VALUE!</v>
      </c>
      <c r="W3289" s="5">
        <v>10</v>
      </c>
      <c r="X3289" s="5" t="e">
        <v>#VALUE!</v>
      </c>
      <c r="Y3289" s="5" t="e">
        <v>#VALUE!</v>
      </c>
      <c r="Z3289" s="5">
        <v>3.58</v>
      </c>
      <c r="AA3289" s="5">
        <v>7.23</v>
      </c>
      <c r="AB3289" s="5" t="e">
        <v>#VALUE!</v>
      </c>
      <c r="AC3289" s="5" t="e">
        <v>#VALUE!</v>
      </c>
      <c r="AD3289" s="5">
        <v>9.83</v>
      </c>
      <c r="AE3289" s="5">
        <v>4.09</v>
      </c>
      <c r="AF3289" s="5">
        <v>9.24</v>
      </c>
      <c r="AG3289" s="5">
        <v>7.26</v>
      </c>
      <c r="AH3289" s="5">
        <v>9.23</v>
      </c>
      <c r="AI3289" s="5">
        <v>7</v>
      </c>
      <c r="AJ3289" s="5">
        <v>9.26</v>
      </c>
      <c r="AK3289" s="5">
        <v>9.58</v>
      </c>
      <c r="AL3289" s="5">
        <v>9.14</v>
      </c>
      <c r="AM3289" s="5">
        <v>9.93</v>
      </c>
      <c r="AN3289" s="5">
        <v>10</v>
      </c>
      <c r="AO3289" s="5">
        <v>8.3800000000000008</v>
      </c>
      <c r="AP3289" s="10">
        <v>17135000000</v>
      </c>
      <c r="AQ3289" s="10">
        <v>5759000000</v>
      </c>
      <c r="AR3289" s="10">
        <v>2905000000</v>
      </c>
      <c r="AS3289" s="10">
        <v>2171000000</v>
      </c>
      <c r="AT3289" s="10">
        <v>1660000000</v>
      </c>
      <c r="AU3289" s="10">
        <v>68012000000</v>
      </c>
      <c r="AV3289" s="10">
        <v>1646000000</v>
      </c>
      <c r="AW3289" s="10">
        <v>19219999999.999996</v>
      </c>
      <c r="AX3289" s="10">
        <v>19471999999.999996</v>
      </c>
      <c r="AY3289" s="10">
        <v>17753000000</v>
      </c>
      <c r="AZ3289" s="10">
        <v>0</v>
      </c>
      <c r="BA3289" s="10">
        <v>6281000000</v>
      </c>
      <c r="BB3289" s="10">
        <v>7129000000</v>
      </c>
      <c r="BC3289" s="9">
        <v>514755845</v>
      </c>
      <c r="BD3289" s="15">
        <v>44.83</v>
      </c>
      <c r="BE3289" s="10">
        <v>48540000000</v>
      </c>
      <c r="BF3289" s="10">
        <v>252000000</v>
      </c>
      <c r="BG3289" s="10">
        <v>0</v>
      </c>
      <c r="BH3289" t="s">
        <v>1587</v>
      </c>
      <c r="BI3289" s="7">
        <f t="shared" si="51"/>
        <v>4.2713050638122682E-2</v>
      </c>
      <c r="BJ3289" s="7">
        <v>2.4302759680843278E-2</v>
      </c>
      <c r="BK3289" s="7">
        <v>8.8589881593110875E-2</v>
      </c>
      <c r="BL3289" s="5">
        <v>0.84046830029553599</v>
      </c>
      <c r="BM3289" s="7">
        <v>-3.0057738027850108E-2</v>
      </c>
      <c r="BN3289" s="7">
        <v>0.26102746574133978</v>
      </c>
      <c r="BO3289" s="7" t="e">
        <v>#VALUE!</v>
      </c>
      <c r="BP3289" s="8">
        <v>0.88104923551690284</v>
      </c>
      <c r="BQ3289" s="5">
        <v>0.31072029858393485</v>
      </c>
      <c r="BR3289" t="s">
        <v>100</v>
      </c>
    </row>
    <row r="3290" spans="1:70" x14ac:dyDescent="0.45">
      <c r="A3290">
        <v>2018</v>
      </c>
      <c r="B3290" t="s">
        <v>804</v>
      </c>
      <c r="C3290" t="s">
        <v>1447</v>
      </c>
      <c r="D3290" t="s">
        <v>805</v>
      </c>
      <c r="E3290" s="5">
        <v>5.99</v>
      </c>
      <c r="F3290" s="5">
        <v>5.49</v>
      </c>
      <c r="G3290" s="5">
        <v>4.68</v>
      </c>
      <c r="H3290" s="5">
        <v>8.3800000000000008</v>
      </c>
      <c r="I3290" s="5">
        <v>8.3699999999999992</v>
      </c>
      <c r="J3290" s="5">
        <v>6.45</v>
      </c>
      <c r="K3290" s="5">
        <v>4.16</v>
      </c>
      <c r="L3290" s="5" t="e">
        <v>#VALUE!</v>
      </c>
      <c r="M3290" s="5" t="e">
        <v>#VALUE!</v>
      </c>
      <c r="N3290" s="5">
        <v>3.53</v>
      </c>
      <c r="O3290" s="5" t="e">
        <v>#VALUE!</v>
      </c>
      <c r="P3290" s="5">
        <v>3</v>
      </c>
      <c r="Q3290" s="5">
        <v>8.48</v>
      </c>
      <c r="R3290" s="5">
        <v>6.35</v>
      </c>
      <c r="S3290" s="5">
        <v>3</v>
      </c>
      <c r="T3290" s="5" t="e">
        <v>#VALUE!</v>
      </c>
      <c r="U3290" s="5" t="e">
        <v>#VALUE!</v>
      </c>
      <c r="V3290" s="5" t="e">
        <v>#VALUE!</v>
      </c>
      <c r="W3290" s="5">
        <v>10</v>
      </c>
      <c r="X3290" s="5" t="e">
        <v>#VALUE!</v>
      </c>
      <c r="Y3290" s="5" t="e">
        <v>#VALUE!</v>
      </c>
      <c r="Z3290" s="5">
        <v>3.77</v>
      </c>
      <c r="AA3290" s="5">
        <v>7.04</v>
      </c>
      <c r="AB3290" s="5" t="e">
        <v>#VALUE!</v>
      </c>
      <c r="AC3290" s="5" t="e">
        <v>#VALUE!</v>
      </c>
      <c r="AD3290" s="5">
        <v>9.83</v>
      </c>
      <c r="AE3290" s="5">
        <v>4.47</v>
      </c>
      <c r="AF3290" s="5">
        <v>10</v>
      </c>
      <c r="AG3290" s="5">
        <v>8.6999999999999993</v>
      </c>
      <c r="AH3290" s="5">
        <v>8.02</v>
      </c>
      <c r="AI3290" s="5">
        <v>4.7</v>
      </c>
      <c r="AJ3290" s="5">
        <v>9.1300000000000008</v>
      </c>
      <c r="AK3290" s="5">
        <v>9.84</v>
      </c>
      <c r="AL3290" s="5">
        <v>9.14</v>
      </c>
      <c r="AM3290" s="5">
        <v>10</v>
      </c>
      <c r="AN3290" s="5">
        <v>8.44</v>
      </c>
      <c r="AO3290" s="5">
        <v>9.2200000000000006</v>
      </c>
      <c r="AP3290" s="10">
        <v>16759000000</v>
      </c>
      <c r="AQ3290" s="10">
        <v>-6664000000</v>
      </c>
      <c r="AR3290" s="10">
        <v>-9700000000</v>
      </c>
      <c r="AS3290" s="10">
        <v>-10129000000</v>
      </c>
      <c r="AT3290" s="10">
        <v>-6837000000</v>
      </c>
      <c r="AU3290" s="10">
        <v>76995000000</v>
      </c>
      <c r="AV3290" s="10">
        <v>-6851000000</v>
      </c>
      <c r="AW3290" s="10">
        <v>12651000000</v>
      </c>
      <c r="AX3290" s="10">
        <v>12903000000</v>
      </c>
      <c r="AY3290" s="10">
        <v>0</v>
      </c>
      <c r="AZ3290" s="10">
        <v>0</v>
      </c>
      <c r="BA3290" s="10">
        <v>9195000000</v>
      </c>
      <c r="BB3290" s="10">
        <v>41695000000</v>
      </c>
      <c r="BC3290" s="9">
        <v>520338710</v>
      </c>
      <c r="BD3290" s="15">
        <v>23.75</v>
      </c>
      <c r="BE3290" s="10">
        <v>64092000000</v>
      </c>
      <c r="BF3290" s="10">
        <v>252000000</v>
      </c>
      <c r="BG3290" s="10">
        <v>0</v>
      </c>
      <c r="BH3290" t="s">
        <v>1587</v>
      </c>
      <c r="BI3290" s="7">
        <f t="shared" si="51"/>
        <v>-0.1259822066367946</v>
      </c>
      <c r="BJ3290" s="7">
        <v>-9.4298895915369607E-2</v>
      </c>
      <c r="BK3290" s="7">
        <v>-0.42992061748925359</v>
      </c>
      <c r="BL3290" s="5">
        <v>0.94557708194817858</v>
      </c>
      <c r="BM3290" s="7">
        <v>-2.1943390720747007E-2</v>
      </c>
      <c r="BN3290" s="7">
        <v>0</v>
      </c>
      <c r="BO3290" s="7" t="e">
        <v>#VALUE!</v>
      </c>
      <c r="BP3290" s="8">
        <v>0.22053003957309031</v>
      </c>
      <c r="BQ3290" s="5">
        <v>0.79469613659702021</v>
      </c>
      <c r="BR3290" t="s">
        <v>100</v>
      </c>
    </row>
    <row r="3291" spans="1:70" x14ac:dyDescent="0.45">
      <c r="A3291">
        <v>2019</v>
      </c>
      <c r="B3291" t="s">
        <v>804</v>
      </c>
      <c r="C3291" t="s">
        <v>1447</v>
      </c>
      <c r="D3291" t="s">
        <v>805</v>
      </c>
      <c r="E3291" s="5">
        <v>6.54</v>
      </c>
      <c r="F3291" s="5">
        <v>6.07</v>
      </c>
      <c r="G3291" s="5">
        <v>6.23</v>
      </c>
      <c r="H3291" s="5">
        <v>7.68</v>
      </c>
      <c r="I3291" s="5">
        <v>9.9600000000000009</v>
      </c>
      <c r="J3291" s="5">
        <v>6.99</v>
      </c>
      <c r="K3291" s="5">
        <v>4.16</v>
      </c>
      <c r="L3291" s="5" t="e">
        <v>#VALUE!</v>
      </c>
      <c r="M3291" s="5" t="e">
        <v>#VALUE!</v>
      </c>
      <c r="N3291" s="5">
        <v>4.1399999999999997</v>
      </c>
      <c r="O3291" s="5" t="e">
        <v>#VALUE!</v>
      </c>
      <c r="P3291" s="5">
        <v>3</v>
      </c>
      <c r="Q3291" s="5">
        <v>9.57</v>
      </c>
      <c r="R3291" s="5">
        <v>6.58</v>
      </c>
      <c r="S3291" s="5">
        <v>6.22</v>
      </c>
      <c r="T3291" s="5" t="e">
        <v>#VALUE!</v>
      </c>
      <c r="U3291" s="5" t="e">
        <v>#VALUE!</v>
      </c>
      <c r="V3291" s="5" t="e">
        <v>#VALUE!</v>
      </c>
      <c r="W3291" s="5">
        <v>10</v>
      </c>
      <c r="X3291" s="5" t="e">
        <v>#VALUE!</v>
      </c>
      <c r="Y3291" s="5" t="e">
        <v>#VALUE!</v>
      </c>
      <c r="Z3291" s="5">
        <v>5.47</v>
      </c>
      <c r="AA3291" s="5">
        <v>6.92</v>
      </c>
      <c r="AB3291" s="5" t="e">
        <v>#VALUE!</v>
      </c>
      <c r="AC3291" s="5" t="e">
        <v>#VALUE!</v>
      </c>
      <c r="AD3291" s="5">
        <v>9.57</v>
      </c>
      <c r="AE3291" s="5">
        <v>7.78</v>
      </c>
      <c r="AF3291" s="5">
        <v>10</v>
      </c>
      <c r="AG3291" s="5">
        <v>6.43</v>
      </c>
      <c r="AH3291" s="5">
        <v>6.59</v>
      </c>
      <c r="AI3291" s="5">
        <v>6.24</v>
      </c>
      <c r="AJ3291" s="5">
        <v>4.5199999999999996</v>
      </c>
      <c r="AK3291" s="5">
        <v>9.85</v>
      </c>
      <c r="AL3291" s="5">
        <v>9.14</v>
      </c>
      <c r="AM3291" s="5">
        <v>7.61</v>
      </c>
      <c r="AN3291" s="5">
        <v>10</v>
      </c>
      <c r="AO3291" s="5">
        <v>4.38</v>
      </c>
      <c r="AP3291" s="10">
        <v>17129000000</v>
      </c>
      <c r="AQ3291" s="10">
        <v>-6520000000</v>
      </c>
      <c r="AR3291" s="10">
        <v>-10440000000</v>
      </c>
      <c r="AS3291" s="10">
        <v>-11042000000</v>
      </c>
      <c r="AT3291" s="10">
        <v>-7642000000</v>
      </c>
      <c r="AU3291" s="10">
        <v>85196000000</v>
      </c>
      <c r="AV3291" s="10">
        <v>-7656000000</v>
      </c>
      <c r="AW3291" s="10">
        <v>5136000000</v>
      </c>
      <c r="AX3291" s="10">
        <v>5388000000</v>
      </c>
      <c r="AY3291" s="10">
        <v>24846000000</v>
      </c>
      <c r="AZ3291" s="10">
        <v>0</v>
      </c>
      <c r="BA3291" s="10">
        <v>10165000000</v>
      </c>
      <c r="BB3291" s="10">
        <v>7631000000</v>
      </c>
      <c r="BC3291" s="9">
        <v>529236741.00000006</v>
      </c>
      <c r="BD3291" s="15">
        <v>10.87</v>
      </c>
      <c r="BE3291" s="10">
        <v>79808000000</v>
      </c>
      <c r="BF3291" s="10">
        <v>252000000</v>
      </c>
      <c r="BG3291" s="10">
        <v>0</v>
      </c>
      <c r="BH3291" t="s">
        <v>1587</v>
      </c>
      <c r="BI3291" s="7">
        <f t="shared" si="51"/>
        <v>-0.12254096436452415</v>
      </c>
      <c r="BJ3291" s="7">
        <v>-9.4234575284695199E-2</v>
      </c>
      <c r="BK3291" s="7">
        <v>-0.86085343228200373</v>
      </c>
      <c r="BL3291" s="5">
        <v>1.0407224448173624</v>
      </c>
      <c r="BM3291" s="7">
        <v>2.2077689599618117E-2</v>
      </c>
      <c r="BN3291" s="7">
        <v>0.29163341001924975</v>
      </c>
      <c r="BO3291" s="7" t="e">
        <v>#VALUE!</v>
      </c>
      <c r="BP3291" s="8">
        <v>1.3320665705674224</v>
      </c>
      <c r="BQ3291" s="5">
        <v>0.87894542378349338</v>
      </c>
      <c r="BR3291" t="s">
        <v>100</v>
      </c>
    </row>
    <row r="3292" spans="1:70" x14ac:dyDescent="0.45">
      <c r="A3292">
        <v>2020</v>
      </c>
      <c r="B3292" t="s">
        <v>804</v>
      </c>
      <c r="C3292" t="s">
        <v>1447</v>
      </c>
      <c r="D3292" t="s">
        <v>805</v>
      </c>
      <c r="E3292" s="5">
        <v>6.68</v>
      </c>
      <c r="F3292" s="5">
        <v>6.03</v>
      </c>
      <c r="G3292" s="5">
        <v>6.03</v>
      </c>
      <c r="H3292" s="5">
        <v>8.5399999999999991</v>
      </c>
      <c r="I3292" s="5">
        <v>9.91</v>
      </c>
      <c r="J3292" s="5">
        <v>6.91</v>
      </c>
      <c r="K3292" s="5">
        <v>4.16</v>
      </c>
      <c r="L3292" s="5" t="e">
        <v>#VALUE!</v>
      </c>
      <c r="M3292" s="5" t="e">
        <v>#VALUE!</v>
      </c>
      <c r="N3292" s="5">
        <v>3.99</v>
      </c>
      <c r="O3292" s="5" t="e">
        <v>#VALUE!</v>
      </c>
      <c r="P3292" s="5">
        <v>3</v>
      </c>
      <c r="Q3292" s="5">
        <v>9.99</v>
      </c>
      <c r="R3292" s="5">
        <v>6.35</v>
      </c>
      <c r="S3292" s="5">
        <v>7.52</v>
      </c>
      <c r="T3292" s="5" t="e">
        <v>#VALUE!</v>
      </c>
      <c r="U3292" s="5" t="e">
        <v>#VALUE!</v>
      </c>
      <c r="V3292" s="5" t="e">
        <v>#VALUE!</v>
      </c>
      <c r="W3292" s="5">
        <v>10</v>
      </c>
      <c r="X3292" s="5" t="e">
        <v>#VALUE!</v>
      </c>
      <c r="Y3292" s="5" t="e">
        <v>#VALUE!</v>
      </c>
      <c r="Z3292" s="5">
        <v>4.57</v>
      </c>
      <c r="AA3292" s="5">
        <v>6.73</v>
      </c>
      <c r="AB3292" s="5" t="e">
        <v>#VALUE!</v>
      </c>
      <c r="AC3292" s="5" t="e">
        <v>#VALUE!</v>
      </c>
      <c r="AD3292" s="5">
        <v>8.9700000000000006</v>
      </c>
      <c r="AE3292" s="5">
        <v>5.9</v>
      </c>
      <c r="AF3292" s="5">
        <v>10</v>
      </c>
      <c r="AG3292" s="5">
        <v>5.95</v>
      </c>
      <c r="AH3292" s="5">
        <v>8.7799999999999994</v>
      </c>
      <c r="AI3292" s="5">
        <v>8.39</v>
      </c>
      <c r="AJ3292" s="5">
        <v>9.11</v>
      </c>
      <c r="AK3292" s="5">
        <v>9.7200000000000006</v>
      </c>
      <c r="AL3292" s="5">
        <v>8.5500000000000007</v>
      </c>
      <c r="AM3292" s="5">
        <v>10</v>
      </c>
      <c r="AN3292" s="5">
        <v>10</v>
      </c>
      <c r="AO3292" s="5">
        <v>8.6300000000000008</v>
      </c>
      <c r="AP3292" s="10">
        <v>18469000000</v>
      </c>
      <c r="AQ3292" s="10">
        <v>3943000000</v>
      </c>
      <c r="AR3292" s="10">
        <v>-204000000</v>
      </c>
      <c r="AS3292" s="10">
        <v>-942000000</v>
      </c>
      <c r="AT3292" s="10">
        <v>-1304000000</v>
      </c>
      <c r="AU3292" s="10">
        <v>97856000000</v>
      </c>
      <c r="AV3292" s="10">
        <v>-1318000000</v>
      </c>
      <c r="AW3292" s="10">
        <v>21001000000</v>
      </c>
      <c r="AX3292" s="10">
        <v>21253000000</v>
      </c>
      <c r="AY3292" s="10">
        <v>38496000000</v>
      </c>
      <c r="AZ3292" s="10">
        <v>0</v>
      </c>
      <c r="BA3292" s="10">
        <v>9602000000</v>
      </c>
      <c r="BB3292" s="10">
        <v>13581000000</v>
      </c>
      <c r="BC3292" s="9">
        <v>1984678673</v>
      </c>
      <c r="BD3292" s="15">
        <v>12.46</v>
      </c>
      <c r="BE3292" s="10">
        <v>76603000000</v>
      </c>
      <c r="BF3292" s="10">
        <v>252000000</v>
      </c>
      <c r="BG3292" s="10">
        <v>0</v>
      </c>
      <c r="BH3292" t="s">
        <v>1587</v>
      </c>
      <c r="BI3292" s="7">
        <f t="shared" si="51"/>
        <v>-2.0846958796599084E-3</v>
      </c>
      <c r="BJ3292" s="7">
        <v>-1.4247317702073728E-2</v>
      </c>
      <c r="BK3292" s="7">
        <v>-0.10085319661782148</v>
      </c>
      <c r="BL3292" s="5">
        <v>1.0316076591135954</v>
      </c>
      <c r="BM3292" s="7">
        <v>7.8229902504524496E-2</v>
      </c>
      <c r="BN3292" s="7">
        <v>0.39339437540876387</v>
      </c>
      <c r="BO3292" s="7" t="e">
        <v>#VALUE!</v>
      </c>
      <c r="BP3292" s="8">
        <v>0.70701715632133122</v>
      </c>
      <c r="BQ3292" s="5">
        <v>1.8052953361620143</v>
      </c>
      <c r="BR3292" t="s">
        <v>100</v>
      </c>
    </row>
    <row r="3293" spans="1:70" x14ac:dyDescent="0.45">
      <c r="A3293">
        <v>2021</v>
      </c>
      <c r="B3293" t="s">
        <v>804</v>
      </c>
      <c r="C3293" t="s">
        <v>1447</v>
      </c>
      <c r="D3293" t="s">
        <v>805</v>
      </c>
      <c r="E3293" s="5">
        <v>6.76</v>
      </c>
      <c r="F3293" s="5">
        <v>6.67</v>
      </c>
      <c r="G3293" s="5">
        <v>6.07</v>
      </c>
      <c r="H3293" s="5">
        <v>7.61</v>
      </c>
      <c r="I3293" s="5">
        <v>9.82</v>
      </c>
      <c r="J3293" s="5">
        <v>6.89</v>
      </c>
      <c r="K3293" s="5">
        <v>4.16</v>
      </c>
      <c r="L3293" s="5" t="e">
        <v>#VALUE!</v>
      </c>
      <c r="M3293" s="5" t="e">
        <v>#VALUE!</v>
      </c>
      <c r="N3293" s="5">
        <v>6.5</v>
      </c>
      <c r="O3293" s="5" t="e">
        <v>#VALUE!</v>
      </c>
      <c r="P3293" s="5">
        <v>3</v>
      </c>
      <c r="Q3293" s="5">
        <v>9.94</v>
      </c>
      <c r="R3293" s="5">
        <v>6.53</v>
      </c>
      <c r="S3293" s="5">
        <v>7.95</v>
      </c>
      <c r="T3293" s="5" t="e">
        <v>#VALUE!</v>
      </c>
      <c r="U3293" s="5" t="e">
        <v>#VALUE!</v>
      </c>
      <c r="V3293" s="5" t="e">
        <v>#VALUE!</v>
      </c>
      <c r="W3293" s="5">
        <v>10</v>
      </c>
      <c r="X3293" s="5" t="e">
        <v>#VALUE!</v>
      </c>
      <c r="Y3293" s="5" t="e">
        <v>#VALUE!</v>
      </c>
      <c r="Z3293" s="5">
        <v>4.58</v>
      </c>
      <c r="AA3293" s="5">
        <v>6.54</v>
      </c>
      <c r="AB3293" s="5" t="e">
        <v>#VALUE!</v>
      </c>
      <c r="AC3293" s="5" t="e">
        <v>#VALUE!</v>
      </c>
      <c r="AD3293" s="5">
        <v>7.89</v>
      </c>
      <c r="AE3293" s="5">
        <v>5.71</v>
      </c>
      <c r="AF3293" s="5">
        <v>10</v>
      </c>
      <c r="AG3293" s="5">
        <v>6.94</v>
      </c>
      <c r="AH3293" s="5">
        <v>5.32</v>
      </c>
      <c r="AI3293" s="5">
        <v>5.16</v>
      </c>
      <c r="AJ3293" s="5">
        <v>9.52</v>
      </c>
      <c r="AK3293" s="5">
        <v>6.84</v>
      </c>
      <c r="AL3293" s="5">
        <v>8.5500000000000007</v>
      </c>
      <c r="AM3293" s="5">
        <v>10</v>
      </c>
      <c r="AN3293" s="5">
        <v>10</v>
      </c>
      <c r="AO3293" s="5">
        <v>8.8699999999999992</v>
      </c>
      <c r="AP3293" s="10">
        <v>20642000000</v>
      </c>
      <c r="AQ3293" s="10">
        <v>5853000000</v>
      </c>
      <c r="AR3293" s="10">
        <v>1872000000</v>
      </c>
      <c r="AS3293" s="10">
        <v>748000000</v>
      </c>
      <c r="AT3293" s="10">
        <v>-88000000</v>
      </c>
      <c r="AU3293" s="10">
        <v>103327000000</v>
      </c>
      <c r="AV3293" s="10">
        <v>-102000000</v>
      </c>
      <c r="AW3293" s="10">
        <v>20971000000</v>
      </c>
      <c r="AX3293" s="10">
        <v>21223000000</v>
      </c>
      <c r="AY3293" s="10">
        <v>39035000000</v>
      </c>
      <c r="AZ3293" s="10">
        <v>0</v>
      </c>
      <c r="BA3293" s="10">
        <v>11077000000</v>
      </c>
      <c r="BB3293" s="10">
        <v>17427000000</v>
      </c>
      <c r="BC3293" s="9">
        <v>1987784948</v>
      </c>
      <c r="BD3293" s="15">
        <v>12.14</v>
      </c>
      <c r="BE3293" s="10">
        <v>82104000000</v>
      </c>
      <c r="BF3293" s="10">
        <v>252000000</v>
      </c>
      <c r="BG3293" s="10">
        <v>0</v>
      </c>
      <c r="BH3293" t="s">
        <v>1587</v>
      </c>
      <c r="BI3293" s="7">
        <f t="shared" si="51"/>
        <v>1.8117239443707842E-2</v>
      </c>
      <c r="BJ3293" s="7">
        <v>-8.7482540771337551E-4</v>
      </c>
      <c r="BK3293" s="7">
        <v>-4.8603831125512247E-3</v>
      </c>
      <c r="BL3293" s="5">
        <v>1.0305893838853348</v>
      </c>
      <c r="BM3293" s="7">
        <v>0.11765661378526179</v>
      </c>
      <c r="BN3293" s="7">
        <v>0.3777812188488972</v>
      </c>
      <c r="BO3293" s="7" t="e">
        <v>#VALUE!</v>
      </c>
      <c r="BP3293" s="8">
        <v>0.63562288403052736</v>
      </c>
      <c r="BQ3293" s="5">
        <v>1.8869519812568853</v>
      </c>
      <c r="BR3293" t="s">
        <v>100</v>
      </c>
    </row>
    <row r="3294" spans="1:70" x14ac:dyDescent="0.45">
      <c r="A3294">
        <v>2022</v>
      </c>
      <c r="B3294" t="s">
        <v>804</v>
      </c>
      <c r="C3294" t="s">
        <v>1447</v>
      </c>
      <c r="D3294" t="s">
        <v>805</v>
      </c>
      <c r="E3294" s="5">
        <v>6.66</v>
      </c>
      <c r="F3294" s="5">
        <v>6.87</v>
      </c>
      <c r="G3294" s="5">
        <v>5.6</v>
      </c>
      <c r="H3294" s="5">
        <v>7.43</v>
      </c>
      <c r="I3294" s="5">
        <v>9.84</v>
      </c>
      <c r="J3294" s="5">
        <v>6.98</v>
      </c>
      <c r="K3294" s="5">
        <v>4.16</v>
      </c>
      <c r="L3294" s="5" t="e">
        <v>#VALUE!</v>
      </c>
      <c r="M3294" s="5" t="e">
        <v>#VALUE!</v>
      </c>
      <c r="N3294" s="5">
        <v>7.04</v>
      </c>
      <c r="O3294" s="5" t="e">
        <v>#VALUE!</v>
      </c>
      <c r="P3294" s="5">
        <v>3</v>
      </c>
      <c r="Q3294" s="5">
        <v>9.94</v>
      </c>
      <c r="R3294" s="5">
        <v>7.1</v>
      </c>
      <c r="S3294" s="5">
        <v>7.59</v>
      </c>
      <c r="T3294" s="5" t="e">
        <v>#VALUE!</v>
      </c>
      <c r="U3294" s="5" t="e">
        <v>#VALUE!</v>
      </c>
      <c r="V3294" s="5" t="e">
        <v>#VALUE!</v>
      </c>
      <c r="W3294" s="5">
        <v>10</v>
      </c>
      <c r="X3294" s="5" t="e">
        <v>#VALUE!</v>
      </c>
      <c r="Y3294" s="5" t="e">
        <v>#VALUE!</v>
      </c>
      <c r="Z3294" s="5">
        <v>3.86</v>
      </c>
      <c r="AA3294" s="5">
        <v>6.37</v>
      </c>
      <c r="AB3294" s="5" t="e">
        <v>#VALUE!</v>
      </c>
      <c r="AC3294" s="5" t="e">
        <v>#VALUE!</v>
      </c>
      <c r="AD3294" s="5">
        <v>7.94</v>
      </c>
      <c r="AE3294" s="5">
        <v>5.59</v>
      </c>
      <c r="AF3294" s="5">
        <v>9.4700000000000006</v>
      </c>
      <c r="AG3294" s="5">
        <v>7.47</v>
      </c>
      <c r="AH3294" s="5">
        <v>6.4</v>
      </c>
      <c r="AI3294" s="5">
        <v>4.1100000000000003</v>
      </c>
      <c r="AJ3294" s="5">
        <v>8.27</v>
      </c>
      <c r="AK3294" s="5">
        <v>6.32</v>
      </c>
      <c r="AL3294" s="5">
        <v>8.5500000000000007</v>
      </c>
      <c r="AM3294" s="5">
        <v>10</v>
      </c>
      <c r="AN3294" s="5">
        <v>10</v>
      </c>
      <c r="AO3294" s="5">
        <v>8.67</v>
      </c>
      <c r="AP3294" s="10">
        <v>21680000000</v>
      </c>
      <c r="AQ3294" s="10">
        <v>6193000000</v>
      </c>
      <c r="AR3294" s="10">
        <v>1837000000</v>
      </c>
      <c r="AS3294" s="10">
        <v>476000000</v>
      </c>
      <c r="AT3294" s="10">
        <v>1814000000</v>
      </c>
      <c r="AU3294" s="10">
        <v>118644000000</v>
      </c>
      <c r="AV3294" s="10">
        <v>1800000000</v>
      </c>
      <c r="AW3294" s="10">
        <v>22823000000</v>
      </c>
      <c r="AX3294" s="10">
        <v>23075000000</v>
      </c>
      <c r="AY3294" s="10">
        <v>48985000000</v>
      </c>
      <c r="AZ3294" s="10">
        <v>0</v>
      </c>
      <c r="BA3294" s="10">
        <v>12815000000</v>
      </c>
      <c r="BB3294" s="10">
        <v>15788000000</v>
      </c>
      <c r="BC3294" s="9">
        <v>1987784948</v>
      </c>
      <c r="BD3294" s="15">
        <v>16.260000000000002</v>
      </c>
      <c r="BE3294" s="10">
        <v>95569000000</v>
      </c>
      <c r="BF3294" s="10">
        <v>252000000</v>
      </c>
      <c r="BG3294" s="10">
        <v>0</v>
      </c>
      <c r="BH3294" t="s">
        <v>1587</v>
      </c>
      <c r="BI3294" s="7">
        <f t="shared" si="51"/>
        <v>1.5483294561882606E-2</v>
      </c>
      <c r="BJ3294" s="7">
        <v>1.6344477431736577E-2</v>
      </c>
      <c r="BK3294" s="7">
        <v>8.2203041512535963E-2</v>
      </c>
      <c r="BL3294" s="5">
        <v>1.0800578474636728</v>
      </c>
      <c r="BM3294" s="7">
        <v>5.0285825016955721E-2</v>
      </c>
      <c r="BN3294" s="7">
        <v>0.41287380735646129</v>
      </c>
      <c r="BO3294" s="7" t="e">
        <v>#VALUE!</v>
      </c>
      <c r="BP3294" s="8">
        <v>0.81169242462629843</v>
      </c>
      <c r="BQ3294" s="5">
        <v>1.6212240574393157</v>
      </c>
      <c r="BR3294" t="s">
        <v>100</v>
      </c>
    </row>
    <row r="3295" spans="1:70" x14ac:dyDescent="0.45">
      <c r="A3295">
        <v>2023</v>
      </c>
      <c r="B3295" t="s">
        <v>804</v>
      </c>
      <c r="C3295" t="s">
        <v>1447</v>
      </c>
      <c r="D3295" t="s">
        <v>805</v>
      </c>
      <c r="E3295" s="5" t="e">
        <v>#VALUE!</v>
      </c>
      <c r="F3295" s="5" t="e">
        <v>#VALUE!</v>
      </c>
      <c r="G3295" s="5" t="e">
        <v>#VALUE!</v>
      </c>
      <c r="H3295" s="5" t="e">
        <v>#VALUE!</v>
      </c>
      <c r="I3295" s="5" t="e">
        <v>#VALUE!</v>
      </c>
      <c r="J3295" s="5" t="e">
        <v>#VALUE!</v>
      </c>
      <c r="K3295" s="5" t="e">
        <v>#VALUE!</v>
      </c>
      <c r="L3295" s="5" t="e">
        <v>#VALUE!</v>
      </c>
      <c r="M3295" s="5" t="e">
        <v>#VALUE!</v>
      </c>
      <c r="N3295" s="5" t="e">
        <v>#VALUE!</v>
      </c>
      <c r="O3295" s="5" t="e">
        <v>#VALUE!</v>
      </c>
      <c r="P3295" s="5" t="e">
        <v>#VALUE!</v>
      </c>
      <c r="Q3295" s="5" t="e">
        <v>#VALUE!</v>
      </c>
      <c r="R3295" s="5" t="e">
        <v>#VALUE!</v>
      </c>
      <c r="S3295" s="5" t="e">
        <v>#VALUE!</v>
      </c>
      <c r="T3295" s="5" t="e">
        <v>#VALUE!</v>
      </c>
      <c r="U3295" s="5" t="e">
        <v>#VALUE!</v>
      </c>
      <c r="V3295" s="5" t="e">
        <v>#VALUE!</v>
      </c>
      <c r="W3295" s="5" t="e">
        <v>#VALUE!</v>
      </c>
      <c r="X3295" s="5" t="e">
        <v>#VALUE!</v>
      </c>
      <c r="Y3295" s="5" t="e">
        <v>#VALUE!</v>
      </c>
      <c r="Z3295" s="5" t="e">
        <v>#VALUE!</v>
      </c>
      <c r="AA3295" s="5" t="e">
        <v>#VALUE!</v>
      </c>
      <c r="AB3295" s="5" t="e">
        <v>#VALUE!</v>
      </c>
      <c r="AC3295" s="5" t="e">
        <v>#VALUE!</v>
      </c>
      <c r="AD3295" s="5" t="e">
        <v>#VALUE!</v>
      </c>
      <c r="AE3295" s="5" t="e">
        <v>#VALUE!</v>
      </c>
      <c r="AF3295" s="5" t="e">
        <v>#VALUE!</v>
      </c>
      <c r="AG3295" s="5" t="e">
        <v>#VALUE!</v>
      </c>
      <c r="AH3295" s="5" t="e">
        <v>#VALUE!</v>
      </c>
      <c r="AI3295" s="5" t="e">
        <v>#VALUE!</v>
      </c>
      <c r="AJ3295" s="5" t="e">
        <v>#VALUE!</v>
      </c>
      <c r="AK3295" s="5" t="e">
        <v>#VALUE!</v>
      </c>
      <c r="AL3295" s="5" t="e">
        <v>#VALUE!</v>
      </c>
      <c r="AM3295" s="5" t="e">
        <v>#VALUE!</v>
      </c>
      <c r="AN3295" s="5" t="e">
        <v>#VALUE!</v>
      </c>
      <c r="AO3295" s="5" t="e">
        <v>#VALUE!</v>
      </c>
      <c r="AP3295" s="10">
        <v>24428000000</v>
      </c>
      <c r="AQ3295" s="10">
        <v>6678000000</v>
      </c>
      <c r="AR3295" s="10">
        <v>2671000000</v>
      </c>
      <c r="AS3295" s="10">
        <v>699000000</v>
      </c>
      <c r="AT3295" s="10">
        <v>2256000000</v>
      </c>
      <c r="AU3295" s="10">
        <v>125698000000</v>
      </c>
      <c r="AV3295" s="10">
        <v>2242000000</v>
      </c>
      <c r="AW3295" s="10">
        <v>25040000000.000004</v>
      </c>
      <c r="AX3295" s="10">
        <v>25292000000.000004</v>
      </c>
      <c r="AY3295" s="10">
        <v>52047000000</v>
      </c>
      <c r="AZ3295" s="10">
        <v>0</v>
      </c>
      <c r="BA3295" s="10">
        <v>14383000000</v>
      </c>
      <c r="BB3295" s="10">
        <v>17314000000</v>
      </c>
      <c r="BC3295" s="9">
        <v>2133597758</v>
      </c>
      <c r="BD3295" s="15">
        <v>18.03</v>
      </c>
      <c r="BE3295" s="10">
        <v>100406000000</v>
      </c>
      <c r="BF3295" s="10">
        <v>252000000</v>
      </c>
      <c r="BG3295" s="10">
        <v>0</v>
      </c>
      <c r="BH3295" t="s">
        <v>1587</v>
      </c>
      <c r="BI3295" s="7">
        <f t="shared" si="51"/>
        <v>2.124934366497478E-2</v>
      </c>
      <c r="BJ3295" s="7">
        <v>1.8465920717682594E-2</v>
      </c>
      <c r="BK3295" s="7">
        <v>9.3684056578150141E-2</v>
      </c>
      <c r="BL3295" s="5">
        <v>1.0068567262973158</v>
      </c>
      <c r="BM3295" s="7">
        <v>0.12675276752767528</v>
      </c>
      <c r="BN3295" s="7">
        <v>0.41406386736463591</v>
      </c>
      <c r="BO3295" s="7" t="e">
        <v>#VALUE!</v>
      </c>
      <c r="BP3295" s="8">
        <v>0.83071502830079702</v>
      </c>
      <c r="BQ3295" s="5">
        <v>0.75027054034866636</v>
      </c>
      <c r="BR3295" t="s">
        <v>100</v>
      </c>
    </row>
    <row r="3296" spans="1:70" x14ac:dyDescent="0.45">
      <c r="A3296">
        <v>2015</v>
      </c>
      <c r="B3296" t="s">
        <v>806</v>
      </c>
      <c r="C3296" t="s">
        <v>1448</v>
      </c>
      <c r="D3296" t="s">
        <v>807</v>
      </c>
      <c r="E3296" s="5">
        <v>3.77</v>
      </c>
      <c r="F3296" s="5">
        <v>2.5</v>
      </c>
      <c r="G3296" s="5">
        <v>3.44</v>
      </c>
      <c r="H3296" s="5">
        <v>6.74</v>
      </c>
      <c r="I3296" s="5">
        <v>5.37</v>
      </c>
      <c r="J3296" s="5">
        <v>4.7300000000000004</v>
      </c>
      <c r="K3296" s="5">
        <v>3.86</v>
      </c>
      <c r="L3296" s="5" t="e">
        <v>#VALUE!</v>
      </c>
      <c r="M3296" s="5" t="e">
        <v>#VALUE!</v>
      </c>
      <c r="N3296" s="5">
        <v>1.9</v>
      </c>
      <c r="O3296" s="5" t="e">
        <v>#VALUE!</v>
      </c>
      <c r="P3296" s="5">
        <v>0</v>
      </c>
      <c r="Q3296" s="5">
        <v>0</v>
      </c>
      <c r="R3296" s="5">
        <v>4.18</v>
      </c>
      <c r="S3296" s="5">
        <v>0</v>
      </c>
      <c r="T3296" s="5" t="e">
        <v>#VALUE!</v>
      </c>
      <c r="U3296" s="5" t="e">
        <v>#VALUE!</v>
      </c>
      <c r="V3296" s="5" t="e">
        <v>#VALUE!</v>
      </c>
      <c r="W3296" s="5">
        <v>10</v>
      </c>
      <c r="X3296" s="5" t="e">
        <v>#VALUE!</v>
      </c>
      <c r="Y3296" s="5" t="e">
        <v>#VALUE!</v>
      </c>
      <c r="Z3296" s="5">
        <v>5.3</v>
      </c>
      <c r="AA3296" s="5">
        <v>3.97</v>
      </c>
      <c r="AB3296" s="5" t="e">
        <v>#VALUE!</v>
      </c>
      <c r="AC3296" s="5" t="e">
        <v>#VALUE!</v>
      </c>
      <c r="AD3296" s="5">
        <v>6.48</v>
      </c>
      <c r="AE3296" s="5">
        <v>3.35</v>
      </c>
      <c r="AF3296" s="5">
        <v>8.17</v>
      </c>
      <c r="AG3296" s="5">
        <v>3.07</v>
      </c>
      <c r="AH3296" s="5">
        <v>7.87</v>
      </c>
      <c r="AI3296" s="5">
        <v>8.08</v>
      </c>
      <c r="AJ3296" s="5">
        <v>8.8800000000000008</v>
      </c>
      <c r="AK3296" s="5">
        <v>7.57</v>
      </c>
      <c r="AL3296" s="5">
        <v>5.5</v>
      </c>
      <c r="AM3296" s="5">
        <v>9.49</v>
      </c>
      <c r="AN3296" s="5">
        <v>10</v>
      </c>
      <c r="AO3296" s="5">
        <v>7.9</v>
      </c>
      <c r="AP3296" s="10">
        <v>10415000000</v>
      </c>
      <c r="AQ3296" s="10">
        <v>4389000000</v>
      </c>
      <c r="AR3296" s="10">
        <v>2962000000</v>
      </c>
      <c r="AS3296" s="10">
        <v>2680000000</v>
      </c>
      <c r="AT3296" s="10">
        <v>1679000000</v>
      </c>
      <c r="AU3296" s="10">
        <v>37535000000</v>
      </c>
      <c r="AV3296" s="10">
        <v>1679000000</v>
      </c>
      <c r="AW3296" s="10">
        <v>13066000000</v>
      </c>
      <c r="AX3296" s="10">
        <v>13067000000</v>
      </c>
      <c r="AY3296" s="10">
        <v>8834000000</v>
      </c>
      <c r="AZ3296" s="10">
        <v>0</v>
      </c>
      <c r="BA3296" s="10">
        <v>3494000000</v>
      </c>
      <c r="BB3296" s="10">
        <v>3575000000</v>
      </c>
      <c r="BC3296" s="9">
        <v>506000000</v>
      </c>
      <c r="BD3296" s="15">
        <v>38.69</v>
      </c>
      <c r="BE3296" s="10">
        <v>24468000000</v>
      </c>
      <c r="BF3296" s="10">
        <v>0</v>
      </c>
      <c r="BG3296" s="10">
        <v>1000000</v>
      </c>
      <c r="BH3296" t="s">
        <v>1587</v>
      </c>
      <c r="BI3296" s="7">
        <f t="shared" si="51"/>
        <v>7.8913014519781541E-2</v>
      </c>
      <c r="BJ3296" s="7">
        <v>4.6112438548790199E-2</v>
      </c>
      <c r="BK3296" s="7">
        <v>0.13298483228386995</v>
      </c>
      <c r="BL3296" s="5">
        <v>1.4778638603969629</v>
      </c>
      <c r="BM3296" s="7">
        <v>-4.3266580929634389E-2</v>
      </c>
      <c r="BN3296" s="7">
        <v>0.23535366990808579</v>
      </c>
      <c r="BO3296" s="7" t="e">
        <v>#VALUE!</v>
      </c>
      <c r="BP3296" s="8">
        <v>0.97734265734265735</v>
      </c>
      <c r="BQ3296" s="5">
        <v>0.51429671914216324</v>
      </c>
      <c r="BR3296" t="s">
        <v>100</v>
      </c>
    </row>
    <row r="3297" spans="1:70" x14ac:dyDescent="0.45">
      <c r="A3297">
        <v>2016</v>
      </c>
      <c r="B3297" t="s">
        <v>806</v>
      </c>
      <c r="C3297" t="s">
        <v>1448</v>
      </c>
      <c r="D3297" t="s">
        <v>807</v>
      </c>
      <c r="E3297" s="5">
        <v>4.37</v>
      </c>
      <c r="F3297" s="5">
        <v>3.13</v>
      </c>
      <c r="G3297" s="5">
        <v>4.5599999999999996</v>
      </c>
      <c r="H3297" s="5">
        <v>6.56</v>
      </c>
      <c r="I3297" s="5">
        <v>7.93</v>
      </c>
      <c r="J3297" s="5">
        <v>4.83</v>
      </c>
      <c r="K3297" s="5">
        <v>7.05</v>
      </c>
      <c r="L3297" s="5" t="e">
        <v>#VALUE!</v>
      </c>
      <c r="M3297" s="5" t="e">
        <v>#VALUE!</v>
      </c>
      <c r="N3297" s="5">
        <v>2.0499999999999998</v>
      </c>
      <c r="O3297" s="5" t="e">
        <v>#VALUE!</v>
      </c>
      <c r="P3297" s="5">
        <v>0</v>
      </c>
      <c r="Q3297" s="5">
        <v>0</v>
      </c>
      <c r="R3297" s="5">
        <v>6.95</v>
      </c>
      <c r="S3297" s="5">
        <v>3</v>
      </c>
      <c r="T3297" s="5" t="e">
        <v>#VALUE!</v>
      </c>
      <c r="U3297" s="5" t="e">
        <v>#VALUE!</v>
      </c>
      <c r="V3297" s="5" t="e">
        <v>#VALUE!</v>
      </c>
      <c r="W3297" s="5">
        <v>10</v>
      </c>
      <c r="X3297" s="5" t="e">
        <v>#VALUE!</v>
      </c>
      <c r="Y3297" s="5" t="e">
        <v>#VALUE!</v>
      </c>
      <c r="Z3297" s="5">
        <v>5.62</v>
      </c>
      <c r="AA3297" s="5">
        <v>3.89</v>
      </c>
      <c r="AB3297" s="5" t="e">
        <v>#VALUE!</v>
      </c>
      <c r="AC3297" s="5" t="e">
        <v>#VALUE!</v>
      </c>
      <c r="AD3297" s="5">
        <v>8.4</v>
      </c>
      <c r="AE3297" s="5">
        <v>3.1</v>
      </c>
      <c r="AF3297" s="5">
        <v>8.17</v>
      </c>
      <c r="AG3297" s="5">
        <v>1.93</v>
      </c>
      <c r="AH3297" s="5">
        <v>6.98</v>
      </c>
      <c r="AI3297" s="5">
        <v>8.01</v>
      </c>
      <c r="AJ3297" s="5">
        <v>8.74</v>
      </c>
      <c r="AK3297" s="5">
        <v>7.22</v>
      </c>
      <c r="AL3297" s="5">
        <v>5.5</v>
      </c>
      <c r="AM3297" s="5">
        <v>9.49</v>
      </c>
      <c r="AN3297" s="5">
        <v>10</v>
      </c>
      <c r="AO3297" s="5">
        <v>7.34</v>
      </c>
      <c r="AP3297" s="10">
        <v>9061000000</v>
      </c>
      <c r="AQ3297" s="10">
        <v>3255000000</v>
      </c>
      <c r="AR3297" s="10">
        <v>1576000000</v>
      </c>
      <c r="AS3297" s="10">
        <v>1298000000</v>
      </c>
      <c r="AT3297" s="10">
        <v>887000000</v>
      </c>
      <c r="AU3297" s="10">
        <v>40070000000</v>
      </c>
      <c r="AV3297" s="10">
        <v>887000000</v>
      </c>
      <c r="AW3297" s="10">
        <v>13130000000</v>
      </c>
      <c r="AX3297" s="10">
        <v>13130000000</v>
      </c>
      <c r="AY3297" s="10">
        <v>10895000000</v>
      </c>
      <c r="AZ3297" s="10">
        <v>0</v>
      </c>
      <c r="BA3297" s="10">
        <v>3254000000</v>
      </c>
      <c r="BB3297" s="10">
        <v>3276000000</v>
      </c>
      <c r="BC3297" s="9">
        <v>505000000</v>
      </c>
      <c r="BD3297" s="15">
        <v>43.88</v>
      </c>
      <c r="BE3297" s="10">
        <v>26940000000</v>
      </c>
      <c r="BF3297" s="10">
        <v>0</v>
      </c>
      <c r="BG3297" s="10">
        <v>0</v>
      </c>
      <c r="BH3297" t="s">
        <v>1587</v>
      </c>
      <c r="BI3297" s="7">
        <f t="shared" si="51"/>
        <v>3.9331170451709509E-2</v>
      </c>
      <c r="BJ3297" s="7">
        <v>2.2859351845886219E-2</v>
      </c>
      <c r="BK3297" s="7">
        <v>6.7720262635516879E-2</v>
      </c>
      <c r="BL3297" s="5">
        <v>1.4445058647367108</v>
      </c>
      <c r="BM3297" s="7">
        <v>-0.1300048007681229</v>
      </c>
      <c r="BN3297" s="7">
        <v>0.27189917644122785</v>
      </c>
      <c r="BO3297" s="7" t="e">
        <v>#VALUE!</v>
      </c>
      <c r="BP3297" s="8">
        <v>0.99328449328449331</v>
      </c>
      <c r="BQ3297" s="5">
        <v>0.45545793279937363</v>
      </c>
      <c r="BR3297" t="s">
        <v>100</v>
      </c>
    </row>
    <row r="3298" spans="1:70" x14ac:dyDescent="0.45">
      <c r="A3298">
        <v>2017</v>
      </c>
      <c r="B3298" t="s">
        <v>806</v>
      </c>
      <c r="C3298" t="s">
        <v>1448</v>
      </c>
      <c r="D3298" t="s">
        <v>807</v>
      </c>
      <c r="E3298" s="5">
        <v>4.26</v>
      </c>
      <c r="F3298" s="5">
        <v>3.65</v>
      </c>
      <c r="G3298" s="5">
        <v>3.34</v>
      </c>
      <c r="H3298" s="5">
        <v>6.47</v>
      </c>
      <c r="I3298" s="5">
        <v>8.1300000000000008</v>
      </c>
      <c r="J3298" s="5">
        <v>6.01</v>
      </c>
      <c r="K3298" s="5">
        <v>5.26</v>
      </c>
      <c r="L3298" s="5" t="e">
        <v>#VALUE!</v>
      </c>
      <c r="M3298" s="5" t="e">
        <v>#VALUE!</v>
      </c>
      <c r="N3298" s="5">
        <v>2.2200000000000002</v>
      </c>
      <c r="O3298" s="5" t="e">
        <v>#VALUE!</v>
      </c>
      <c r="P3298" s="5">
        <v>1.5</v>
      </c>
      <c r="Q3298" s="5">
        <v>0</v>
      </c>
      <c r="R3298" s="5">
        <v>7.11</v>
      </c>
      <c r="S3298" s="5">
        <v>3</v>
      </c>
      <c r="T3298" s="5" t="e">
        <v>#VALUE!</v>
      </c>
      <c r="U3298" s="5" t="e">
        <v>#VALUE!</v>
      </c>
      <c r="V3298" s="5" t="e">
        <v>#VALUE!</v>
      </c>
      <c r="W3298" s="5">
        <v>10</v>
      </c>
      <c r="X3298" s="5" t="e">
        <v>#VALUE!</v>
      </c>
      <c r="Y3298" s="5" t="e">
        <v>#VALUE!</v>
      </c>
      <c r="Z3298" s="5">
        <v>5.57</v>
      </c>
      <c r="AA3298" s="5">
        <v>0.75</v>
      </c>
      <c r="AB3298" s="5" t="e">
        <v>#VALUE!</v>
      </c>
      <c r="AC3298" s="5" t="e">
        <v>#VALUE!</v>
      </c>
      <c r="AD3298" s="5">
        <v>8.4</v>
      </c>
      <c r="AE3298" s="5">
        <v>3.03</v>
      </c>
      <c r="AF3298" s="5">
        <v>8.17</v>
      </c>
      <c r="AG3298" s="5">
        <v>1.72</v>
      </c>
      <c r="AH3298" s="5">
        <v>6.68</v>
      </c>
      <c r="AI3298" s="5">
        <v>7.43</v>
      </c>
      <c r="AJ3298" s="5">
        <v>9.07</v>
      </c>
      <c r="AK3298" s="5">
        <v>7.18</v>
      </c>
      <c r="AL3298" s="5">
        <v>5.5</v>
      </c>
      <c r="AM3298" s="5">
        <v>9.49</v>
      </c>
      <c r="AN3298" s="5">
        <v>10</v>
      </c>
      <c r="AO3298" s="5">
        <v>7.22</v>
      </c>
      <c r="AP3298" s="10">
        <v>9094000000</v>
      </c>
      <c r="AQ3298" s="10">
        <v>3614000000</v>
      </c>
      <c r="AR3298" s="10">
        <v>1429000000</v>
      </c>
      <c r="AS3298" s="10">
        <v>1268000000</v>
      </c>
      <c r="AT3298" s="10">
        <v>1574000000</v>
      </c>
      <c r="AU3298" s="10">
        <v>42716000000</v>
      </c>
      <c r="AV3298" s="10">
        <v>1574000000</v>
      </c>
      <c r="AW3298" s="10">
        <v>13847000000</v>
      </c>
      <c r="AX3298" s="10">
        <v>13847000000</v>
      </c>
      <c r="AY3298" s="10">
        <v>12068000000</v>
      </c>
      <c r="AZ3298" s="10">
        <v>0</v>
      </c>
      <c r="BA3298" s="10">
        <v>3312000000</v>
      </c>
      <c r="BB3298" s="10">
        <v>4168000000</v>
      </c>
      <c r="BC3298" s="9">
        <v>505000000</v>
      </c>
      <c r="BD3298" s="15">
        <v>51.5</v>
      </c>
      <c r="BE3298" s="10">
        <v>28869000000</v>
      </c>
      <c r="BF3298" s="10">
        <v>0</v>
      </c>
      <c r="BG3298" s="10">
        <v>0</v>
      </c>
      <c r="BH3298" t="s">
        <v>1587</v>
      </c>
      <c r="BI3298" s="7">
        <f t="shared" si="51"/>
        <v>3.345350688266692E-2</v>
      </c>
      <c r="BJ3298" s="7">
        <v>3.8025753146667313E-2</v>
      </c>
      <c r="BK3298" s="7">
        <v>0.11669199688623642</v>
      </c>
      <c r="BL3298" s="5">
        <v>1.4001861129319224</v>
      </c>
      <c r="BM3298" s="7">
        <v>3.641982121178678E-3</v>
      </c>
      <c r="BN3298" s="7">
        <v>0.2825170896151325</v>
      </c>
      <c r="BO3298" s="7" t="e">
        <v>#VALUE!</v>
      </c>
      <c r="BP3298" s="8">
        <v>0.79462571976967367</v>
      </c>
      <c r="BQ3298" s="5">
        <v>0.41061171300440097</v>
      </c>
      <c r="BR3298" t="s">
        <v>100</v>
      </c>
    </row>
    <row r="3299" spans="1:70" x14ac:dyDescent="0.45">
      <c r="A3299">
        <v>2018</v>
      </c>
      <c r="B3299" t="s">
        <v>806</v>
      </c>
      <c r="C3299" t="s">
        <v>1448</v>
      </c>
      <c r="D3299" t="s">
        <v>807</v>
      </c>
      <c r="E3299" s="5">
        <v>5.63</v>
      </c>
      <c r="F3299" s="5">
        <v>5.0599999999999996</v>
      </c>
      <c r="G3299" s="5">
        <v>5.62</v>
      </c>
      <c r="H3299" s="5">
        <v>6.65</v>
      </c>
      <c r="I3299" s="5">
        <v>8.19</v>
      </c>
      <c r="J3299" s="5">
        <v>5.82</v>
      </c>
      <c r="K3299" s="5">
        <v>7.04</v>
      </c>
      <c r="L3299" s="5" t="e">
        <v>#VALUE!</v>
      </c>
      <c r="M3299" s="5" t="e">
        <v>#VALUE!</v>
      </c>
      <c r="N3299" s="5">
        <v>2.87</v>
      </c>
      <c r="O3299" s="5" t="e">
        <v>#VALUE!</v>
      </c>
      <c r="P3299" s="5">
        <v>1.5</v>
      </c>
      <c r="Q3299" s="5">
        <v>7.52</v>
      </c>
      <c r="R3299" s="5">
        <v>7.49</v>
      </c>
      <c r="S3299" s="5">
        <v>3</v>
      </c>
      <c r="T3299" s="5" t="e">
        <v>#VALUE!</v>
      </c>
      <c r="U3299" s="5" t="e">
        <v>#VALUE!</v>
      </c>
      <c r="V3299" s="5" t="e">
        <v>#VALUE!</v>
      </c>
      <c r="W3299" s="5">
        <v>10</v>
      </c>
      <c r="X3299" s="5" t="e">
        <v>#VALUE!</v>
      </c>
      <c r="Y3299" s="5" t="e">
        <v>#VALUE!</v>
      </c>
      <c r="Z3299" s="5">
        <v>5.71</v>
      </c>
      <c r="AA3299" s="5">
        <v>7.34</v>
      </c>
      <c r="AB3299" s="5" t="e">
        <v>#VALUE!</v>
      </c>
      <c r="AC3299" s="5" t="e">
        <v>#VALUE!</v>
      </c>
      <c r="AD3299" s="5">
        <v>8.7200000000000006</v>
      </c>
      <c r="AE3299" s="5">
        <v>2.9</v>
      </c>
      <c r="AF3299" s="5">
        <v>8.17</v>
      </c>
      <c r="AG3299" s="5">
        <v>1.68</v>
      </c>
      <c r="AH3299" s="5">
        <v>8.83</v>
      </c>
      <c r="AI3299" s="5">
        <v>5.27</v>
      </c>
      <c r="AJ3299" s="5">
        <v>9.1199999999999992</v>
      </c>
      <c r="AK3299" s="5">
        <v>8.9600000000000009</v>
      </c>
      <c r="AL3299" s="5">
        <v>5.5</v>
      </c>
      <c r="AM3299" s="5">
        <v>9.49</v>
      </c>
      <c r="AN3299" s="5">
        <v>10</v>
      </c>
      <c r="AO3299" s="5">
        <v>6.96</v>
      </c>
      <c r="AP3299" s="10">
        <v>9696000000</v>
      </c>
      <c r="AQ3299" s="10">
        <v>3643000000</v>
      </c>
      <c r="AR3299" s="10">
        <v>2298000000</v>
      </c>
      <c r="AS3299" s="10">
        <v>1855000000</v>
      </c>
      <c r="AT3299" s="10">
        <v>1438000000</v>
      </c>
      <c r="AU3299" s="10">
        <v>45326000000</v>
      </c>
      <c r="AV3299" s="10">
        <v>1438000000</v>
      </c>
      <c r="AW3299" s="10">
        <v>14377000000</v>
      </c>
      <c r="AX3299" s="10">
        <v>14377000000</v>
      </c>
      <c r="AY3299" s="10">
        <v>13168000000</v>
      </c>
      <c r="AZ3299" s="10">
        <v>0</v>
      </c>
      <c r="BA3299" s="10">
        <v>3507000000</v>
      </c>
      <c r="BB3299" s="10">
        <v>4935000000</v>
      </c>
      <c r="BC3299" s="9">
        <v>504000000</v>
      </c>
      <c r="BD3299" s="15">
        <v>52.05</v>
      </c>
      <c r="BE3299" s="10">
        <v>30949000000</v>
      </c>
      <c r="BF3299" s="10">
        <v>0</v>
      </c>
      <c r="BG3299" s="10">
        <v>0</v>
      </c>
      <c r="BH3299" t="s">
        <v>1587</v>
      </c>
      <c r="BI3299" s="7">
        <f t="shared" si="51"/>
        <v>5.0699377840533029E-2</v>
      </c>
      <c r="BJ3299" s="7">
        <v>3.2666227482337974E-2</v>
      </c>
      <c r="BK3299" s="7">
        <v>0.10189909297052155</v>
      </c>
      <c r="BL3299" s="5">
        <v>1.3640974275250408</v>
      </c>
      <c r="BM3299" s="7">
        <v>6.6197492852430179E-2</v>
      </c>
      <c r="BN3299" s="7">
        <v>0.29051758372677933</v>
      </c>
      <c r="BO3299" s="7" t="e">
        <v>#VALUE!</v>
      </c>
      <c r="BP3299" s="8">
        <v>0.71063829787234045</v>
      </c>
      <c r="BQ3299" s="5">
        <v>0.36981201530417929</v>
      </c>
      <c r="BR3299" t="s">
        <v>100</v>
      </c>
    </row>
    <row r="3300" spans="1:70" x14ac:dyDescent="0.45">
      <c r="A3300">
        <v>2019</v>
      </c>
      <c r="B3300" t="s">
        <v>806</v>
      </c>
      <c r="C3300" t="s">
        <v>1448</v>
      </c>
      <c r="D3300" t="s">
        <v>807</v>
      </c>
      <c r="E3300" s="5">
        <v>5.23</v>
      </c>
      <c r="F3300" s="5">
        <v>4.97</v>
      </c>
      <c r="G3300" s="5">
        <v>4.12</v>
      </c>
      <c r="H3300" s="5">
        <v>6.94</v>
      </c>
      <c r="I3300" s="5">
        <v>8.16</v>
      </c>
      <c r="J3300" s="5">
        <v>5.75</v>
      </c>
      <c r="K3300" s="5">
        <v>7.05</v>
      </c>
      <c r="L3300" s="5" t="e">
        <v>#VALUE!</v>
      </c>
      <c r="M3300" s="5" t="e">
        <v>#VALUE!</v>
      </c>
      <c r="N3300" s="5">
        <v>4.8099999999999996</v>
      </c>
      <c r="O3300" s="5" t="e">
        <v>#VALUE!</v>
      </c>
      <c r="P3300" s="5">
        <v>1.5</v>
      </c>
      <c r="Q3300" s="5">
        <v>3</v>
      </c>
      <c r="R3300" s="5">
        <v>7.27</v>
      </c>
      <c r="S3300" s="5">
        <v>3</v>
      </c>
      <c r="T3300" s="5" t="e">
        <v>#VALUE!</v>
      </c>
      <c r="U3300" s="5" t="e">
        <v>#VALUE!</v>
      </c>
      <c r="V3300" s="5" t="e">
        <v>#VALUE!</v>
      </c>
      <c r="W3300" s="5">
        <v>10</v>
      </c>
      <c r="X3300" s="5" t="e">
        <v>#VALUE!</v>
      </c>
      <c r="Y3300" s="5" t="e">
        <v>#VALUE!</v>
      </c>
      <c r="Z3300" s="5">
        <v>3.69</v>
      </c>
      <c r="AA3300" s="5">
        <v>5.0999999999999996</v>
      </c>
      <c r="AB3300" s="5" t="e">
        <v>#VALUE!</v>
      </c>
      <c r="AC3300" s="5" t="e">
        <v>#VALUE!</v>
      </c>
      <c r="AD3300" s="5">
        <v>9.34</v>
      </c>
      <c r="AE3300" s="5">
        <v>4.22</v>
      </c>
      <c r="AF3300" s="5">
        <v>8.17</v>
      </c>
      <c r="AG3300" s="5">
        <v>2.08</v>
      </c>
      <c r="AH3300" s="5">
        <v>8.01</v>
      </c>
      <c r="AI3300" s="5">
        <v>6.55</v>
      </c>
      <c r="AJ3300" s="5">
        <v>9.18</v>
      </c>
      <c r="AK3300" s="5">
        <v>8.92</v>
      </c>
      <c r="AL3300" s="5">
        <v>5.5</v>
      </c>
      <c r="AM3300" s="5">
        <v>9.49</v>
      </c>
      <c r="AN3300" s="5">
        <v>10</v>
      </c>
      <c r="AO3300" s="5">
        <v>6.77</v>
      </c>
      <c r="AP3300" s="10">
        <v>10076000000</v>
      </c>
      <c r="AQ3300" s="10">
        <v>3421000000</v>
      </c>
      <c r="AR3300" s="10">
        <v>1943000000</v>
      </c>
      <c r="AS3300" s="10">
        <v>1950000000</v>
      </c>
      <c r="AT3300" s="10">
        <v>1693000000</v>
      </c>
      <c r="AU3300" s="10">
        <v>47730000000</v>
      </c>
      <c r="AV3300" s="10">
        <v>1693000000</v>
      </c>
      <c r="AW3300" s="10">
        <v>15089000000</v>
      </c>
      <c r="AX3300" s="10">
        <v>15089000000</v>
      </c>
      <c r="AY3300" s="10">
        <v>14016000000</v>
      </c>
      <c r="AZ3300" s="10">
        <v>0</v>
      </c>
      <c r="BA3300" s="10">
        <v>3231000000</v>
      </c>
      <c r="BB3300" s="10">
        <v>5047000000</v>
      </c>
      <c r="BC3300" s="9">
        <v>504000000</v>
      </c>
      <c r="BD3300" s="15">
        <v>59.05</v>
      </c>
      <c r="BE3300" s="10">
        <v>32641000000</v>
      </c>
      <c r="BF3300" s="10">
        <v>0</v>
      </c>
      <c r="BG3300" s="10">
        <v>0</v>
      </c>
      <c r="BH3300" t="s">
        <v>1587</v>
      </c>
      <c r="BI3300" s="7">
        <f t="shared" si="51"/>
        <v>4.0708150010475591E-2</v>
      </c>
      <c r="BJ3300" s="7">
        <v>3.6386691884456673E-2</v>
      </c>
      <c r="BK3300" s="7">
        <v>0.11491210208375754</v>
      </c>
      <c r="BL3300" s="5">
        <v>1.3308418185627489</v>
      </c>
      <c r="BM3300" s="7">
        <v>3.9191419141914194E-2</v>
      </c>
      <c r="BN3300" s="7">
        <v>0.29365179132620994</v>
      </c>
      <c r="BO3300" s="7" t="e">
        <v>#VALUE!</v>
      </c>
      <c r="BP3300" s="8">
        <v>0.64018228650683573</v>
      </c>
      <c r="BQ3300" s="5">
        <v>0.3822184189173829</v>
      </c>
      <c r="BR3300" t="s">
        <v>100</v>
      </c>
    </row>
    <row r="3301" spans="1:70" x14ac:dyDescent="0.45">
      <c r="A3301">
        <v>2020</v>
      </c>
      <c r="B3301" t="s">
        <v>806</v>
      </c>
      <c r="C3301" t="s">
        <v>1448</v>
      </c>
      <c r="D3301" t="s">
        <v>807</v>
      </c>
      <c r="E3301" s="5">
        <v>5.66</v>
      </c>
      <c r="F3301" s="5">
        <v>5.44</v>
      </c>
      <c r="G3301" s="5">
        <v>5.01</v>
      </c>
      <c r="H3301" s="5">
        <v>6.73</v>
      </c>
      <c r="I3301" s="5">
        <v>8.69</v>
      </c>
      <c r="J3301" s="5">
        <v>6.42</v>
      </c>
      <c r="K3301" s="5">
        <v>8.7200000000000006</v>
      </c>
      <c r="L3301" s="5" t="e">
        <v>#VALUE!</v>
      </c>
      <c r="M3301" s="5" t="e">
        <v>#VALUE!</v>
      </c>
      <c r="N3301" s="5">
        <v>5.83</v>
      </c>
      <c r="O3301" s="5" t="e">
        <v>#VALUE!</v>
      </c>
      <c r="P3301" s="5">
        <v>1.5</v>
      </c>
      <c r="Q3301" s="5">
        <v>3</v>
      </c>
      <c r="R3301" s="5">
        <v>6.39</v>
      </c>
      <c r="S3301" s="5">
        <v>3</v>
      </c>
      <c r="T3301" s="5" t="e">
        <v>#VALUE!</v>
      </c>
      <c r="U3301" s="5" t="e">
        <v>#VALUE!</v>
      </c>
      <c r="V3301" s="5" t="e">
        <v>#VALUE!</v>
      </c>
      <c r="W3301" s="5">
        <v>10</v>
      </c>
      <c r="X3301" s="5" t="e">
        <v>#VALUE!</v>
      </c>
      <c r="Y3301" s="5" t="e">
        <v>#VALUE!</v>
      </c>
      <c r="Z3301" s="5">
        <v>5.86</v>
      </c>
      <c r="AA3301" s="5">
        <v>5.03</v>
      </c>
      <c r="AB3301" s="5" t="e">
        <v>#VALUE!</v>
      </c>
      <c r="AC3301" s="5" t="e">
        <v>#VALUE!</v>
      </c>
      <c r="AD3301" s="5">
        <v>6.67</v>
      </c>
      <c r="AE3301" s="5">
        <v>4.57</v>
      </c>
      <c r="AF3301" s="5">
        <v>8.17</v>
      </c>
      <c r="AG3301" s="5">
        <v>2.98</v>
      </c>
      <c r="AH3301" s="5">
        <v>7.47</v>
      </c>
      <c r="AI3301" s="5">
        <v>6.67</v>
      </c>
      <c r="AJ3301" s="5">
        <v>9.14</v>
      </c>
      <c r="AK3301" s="5">
        <v>7.82</v>
      </c>
      <c r="AL3301" s="5">
        <v>5.5</v>
      </c>
      <c r="AM3301" s="5">
        <v>9.49</v>
      </c>
      <c r="AN3301" s="5">
        <v>10</v>
      </c>
      <c r="AO3301" s="5">
        <v>6.93</v>
      </c>
      <c r="AP3301" s="10">
        <v>9603000000</v>
      </c>
      <c r="AQ3301" s="10">
        <v>3793000000</v>
      </c>
      <c r="AR3301" s="10">
        <v>2270000000</v>
      </c>
      <c r="AS3301" s="10">
        <v>2301000000</v>
      </c>
      <c r="AT3301" s="10">
        <v>1905000000</v>
      </c>
      <c r="AU3301" s="10">
        <v>50050000000</v>
      </c>
      <c r="AV3301" s="10">
        <v>1905000000</v>
      </c>
      <c r="AW3301" s="10">
        <v>15984000000</v>
      </c>
      <c r="AX3301" s="10">
        <v>15984000000</v>
      </c>
      <c r="AY3301" s="10">
        <v>14748000000</v>
      </c>
      <c r="AZ3301" s="10">
        <v>0</v>
      </c>
      <c r="BA3301" s="10">
        <v>3630000000</v>
      </c>
      <c r="BB3301" s="10">
        <v>5522000000</v>
      </c>
      <c r="BC3301" s="9">
        <v>504000000</v>
      </c>
      <c r="BD3301" s="15">
        <v>58.3</v>
      </c>
      <c r="BE3301" s="10">
        <v>34066000000</v>
      </c>
      <c r="BF3301" s="10">
        <v>0</v>
      </c>
      <c r="BG3301" s="10">
        <v>0</v>
      </c>
      <c r="BH3301" t="s">
        <v>1587</v>
      </c>
      <c r="BI3301" s="7">
        <f t="shared" si="51"/>
        <v>4.5354645354645354E-2</v>
      </c>
      <c r="BJ3301" s="7">
        <v>3.8965023522192679E-2</v>
      </c>
      <c r="BK3301" s="7">
        <v>0.12261448846265247</v>
      </c>
      <c r="BL3301" s="5">
        <v>1.3526057942057943</v>
      </c>
      <c r="BM3301" s="7">
        <v>-4.6943231441048033E-2</v>
      </c>
      <c r="BN3301" s="7">
        <v>0.29466533466533468</v>
      </c>
      <c r="BO3301" s="7" t="e">
        <v>#VALUE!</v>
      </c>
      <c r="BP3301" s="8">
        <v>0.65737051792828682</v>
      </c>
      <c r="BQ3301" s="5">
        <v>0.95410219079139891</v>
      </c>
      <c r="BR3301" t="s">
        <v>100</v>
      </c>
    </row>
    <row r="3302" spans="1:70" x14ac:dyDescent="0.45">
      <c r="A3302">
        <v>2021</v>
      </c>
      <c r="B3302" t="s">
        <v>806</v>
      </c>
      <c r="C3302" t="s">
        <v>1448</v>
      </c>
      <c r="D3302" t="s">
        <v>807</v>
      </c>
      <c r="E3302" s="5">
        <v>5.64</v>
      </c>
      <c r="F3302" s="5">
        <v>5.18</v>
      </c>
      <c r="G3302" s="5">
        <v>5.59</v>
      </c>
      <c r="H3302" s="5">
        <v>6.49</v>
      </c>
      <c r="I3302" s="5">
        <v>8.4600000000000009</v>
      </c>
      <c r="J3302" s="5">
        <v>6.39</v>
      </c>
      <c r="K3302" s="5">
        <v>8.7200000000000006</v>
      </c>
      <c r="L3302" s="5" t="e">
        <v>#VALUE!</v>
      </c>
      <c r="M3302" s="5" t="e">
        <v>#VALUE!</v>
      </c>
      <c r="N3302" s="5">
        <v>4.88</v>
      </c>
      <c r="O3302" s="5" t="e">
        <v>#VALUE!</v>
      </c>
      <c r="P3302" s="5">
        <v>1.5</v>
      </c>
      <c r="Q3302" s="5">
        <v>3</v>
      </c>
      <c r="R3302" s="5">
        <v>6.29</v>
      </c>
      <c r="S3302" s="5">
        <v>3</v>
      </c>
      <c r="T3302" s="5" t="e">
        <v>#VALUE!</v>
      </c>
      <c r="U3302" s="5" t="e">
        <v>#VALUE!</v>
      </c>
      <c r="V3302" s="5" t="e">
        <v>#VALUE!</v>
      </c>
      <c r="W3302" s="5">
        <v>10</v>
      </c>
      <c r="X3302" s="5" t="e">
        <v>#VALUE!</v>
      </c>
      <c r="Y3302" s="5" t="e">
        <v>#VALUE!</v>
      </c>
      <c r="Z3302" s="5">
        <v>6.18</v>
      </c>
      <c r="AA3302" s="5">
        <v>6.53</v>
      </c>
      <c r="AB3302" s="5" t="e">
        <v>#VALUE!</v>
      </c>
      <c r="AC3302" s="5" t="e">
        <v>#VALUE!</v>
      </c>
      <c r="AD3302" s="5">
        <v>6.36</v>
      </c>
      <c r="AE3302" s="5">
        <v>4.49</v>
      </c>
      <c r="AF3302" s="5">
        <v>8.17</v>
      </c>
      <c r="AG3302" s="5">
        <v>2.15</v>
      </c>
      <c r="AH3302" s="5">
        <v>7.63</v>
      </c>
      <c r="AI3302" s="5">
        <v>4.1900000000000004</v>
      </c>
      <c r="AJ3302" s="5">
        <v>8.9600000000000009</v>
      </c>
      <c r="AK3302" s="5">
        <v>9.14</v>
      </c>
      <c r="AL3302" s="5">
        <v>5.5</v>
      </c>
      <c r="AM3302" s="5">
        <v>9.49</v>
      </c>
      <c r="AN3302" s="5">
        <v>10</v>
      </c>
      <c r="AO3302" s="5">
        <v>6.66</v>
      </c>
      <c r="AP3302" s="10">
        <v>9722000000</v>
      </c>
      <c r="AQ3302" s="10">
        <v>597000000</v>
      </c>
      <c r="AR3302" s="10">
        <v>-856000000</v>
      </c>
      <c r="AS3302" s="10">
        <v>-1089000000</v>
      </c>
      <c r="AT3302" s="10">
        <v>-648000000</v>
      </c>
      <c r="AU3302" s="10">
        <v>48999000000</v>
      </c>
      <c r="AV3302" s="10">
        <v>-648000000</v>
      </c>
      <c r="AW3302" s="10">
        <v>14438000000</v>
      </c>
      <c r="AX3302" s="10">
        <v>14438000000</v>
      </c>
      <c r="AY3302" s="10">
        <v>15410000000</v>
      </c>
      <c r="AZ3302" s="10">
        <v>0</v>
      </c>
      <c r="BA3302" s="10">
        <v>6250000000</v>
      </c>
      <c r="BB3302" s="10">
        <v>7072000000</v>
      </c>
      <c r="BC3302" s="9">
        <v>504000000</v>
      </c>
      <c r="BD3302" s="15">
        <v>66.73</v>
      </c>
      <c r="BE3302" s="10">
        <v>34561000000</v>
      </c>
      <c r="BF3302" s="10">
        <v>0</v>
      </c>
      <c r="BG3302" s="10">
        <v>0</v>
      </c>
      <c r="BH3302" t="s">
        <v>1587</v>
      </c>
      <c r="BI3302" s="7">
        <f t="shared" si="51"/>
        <v>-1.7469744280495521E-2</v>
      </c>
      <c r="BJ3302" s="7">
        <v>-1.3084432957425113E-2</v>
      </c>
      <c r="BK3302" s="7">
        <v>-4.2600749457629344E-2</v>
      </c>
      <c r="BL3302" s="5">
        <v>1.3917206473601502</v>
      </c>
      <c r="BM3302" s="7">
        <v>1.2391960845569093E-2</v>
      </c>
      <c r="BN3302" s="7">
        <v>0.31449621420845325</v>
      </c>
      <c r="BO3302" s="7" t="e">
        <v>#VALUE!</v>
      </c>
      <c r="BP3302" s="8">
        <v>0.88376696832579182</v>
      </c>
      <c r="BQ3302" s="5">
        <v>1.0563235237062889</v>
      </c>
      <c r="BR3302" t="s">
        <v>100</v>
      </c>
    </row>
    <row r="3303" spans="1:70" x14ac:dyDescent="0.45">
      <c r="A3303">
        <v>2022</v>
      </c>
      <c r="B3303" t="s">
        <v>806</v>
      </c>
      <c r="C3303" t="s">
        <v>1448</v>
      </c>
      <c r="D3303" t="s">
        <v>807</v>
      </c>
      <c r="E3303" s="5" t="e">
        <v>#VALUE!</v>
      </c>
      <c r="F3303" s="5" t="e">
        <v>#VALUE!</v>
      </c>
      <c r="G3303" s="5" t="e">
        <v>#VALUE!</v>
      </c>
      <c r="H3303" s="5" t="e">
        <v>#VALUE!</v>
      </c>
      <c r="I3303" s="5" t="e">
        <v>#VALUE!</v>
      </c>
      <c r="J3303" s="5" t="e">
        <v>#VALUE!</v>
      </c>
      <c r="K3303" s="5" t="e">
        <v>#VALUE!</v>
      </c>
      <c r="L3303" s="5" t="e">
        <v>#VALUE!</v>
      </c>
      <c r="M3303" s="5" t="e">
        <v>#VALUE!</v>
      </c>
      <c r="N3303" s="5" t="e">
        <v>#VALUE!</v>
      </c>
      <c r="O3303" s="5" t="e">
        <v>#VALUE!</v>
      </c>
      <c r="P3303" s="5" t="e">
        <v>#VALUE!</v>
      </c>
      <c r="Q3303" s="5" t="e">
        <v>#VALUE!</v>
      </c>
      <c r="R3303" s="5" t="e">
        <v>#VALUE!</v>
      </c>
      <c r="S3303" s="5" t="e">
        <v>#VALUE!</v>
      </c>
      <c r="T3303" s="5" t="e">
        <v>#VALUE!</v>
      </c>
      <c r="U3303" s="5" t="e">
        <v>#VALUE!</v>
      </c>
      <c r="V3303" s="5" t="e">
        <v>#VALUE!</v>
      </c>
      <c r="W3303" s="5" t="e">
        <v>#VALUE!</v>
      </c>
      <c r="X3303" s="5" t="e">
        <v>#VALUE!</v>
      </c>
      <c r="Y3303" s="5" t="e">
        <v>#VALUE!</v>
      </c>
      <c r="Z3303" s="5" t="e">
        <v>#VALUE!</v>
      </c>
      <c r="AA3303" s="5" t="e">
        <v>#VALUE!</v>
      </c>
      <c r="AB3303" s="5" t="e">
        <v>#VALUE!</v>
      </c>
      <c r="AC3303" s="5" t="e">
        <v>#VALUE!</v>
      </c>
      <c r="AD3303" s="5" t="e">
        <v>#VALUE!</v>
      </c>
      <c r="AE3303" s="5" t="e">
        <v>#VALUE!</v>
      </c>
      <c r="AF3303" s="5" t="e">
        <v>#VALUE!</v>
      </c>
      <c r="AG3303" s="5" t="e">
        <v>#VALUE!</v>
      </c>
      <c r="AH3303" s="5" t="e">
        <v>#VALUE!</v>
      </c>
      <c r="AI3303" s="5" t="e">
        <v>#VALUE!</v>
      </c>
      <c r="AJ3303" s="5" t="e">
        <v>#VALUE!</v>
      </c>
      <c r="AK3303" s="5" t="e">
        <v>#VALUE!</v>
      </c>
      <c r="AL3303" s="5" t="e">
        <v>#VALUE!</v>
      </c>
      <c r="AM3303" s="5" t="e">
        <v>#VALUE!</v>
      </c>
      <c r="AN3303" s="5" t="e">
        <v>#VALUE!</v>
      </c>
      <c r="AO3303" s="5" t="e">
        <v>#VALUE!</v>
      </c>
      <c r="AP3303" s="10">
        <v>9800000000</v>
      </c>
      <c r="AQ3303" s="10">
        <v>2720000000</v>
      </c>
      <c r="AR3303" s="10">
        <v>1381000000</v>
      </c>
      <c r="AS3303" s="10">
        <v>1002000000</v>
      </c>
      <c r="AT3303" s="10">
        <v>1031000000</v>
      </c>
      <c r="AU3303" s="10">
        <v>48718000000</v>
      </c>
      <c r="AV3303" s="10">
        <v>1031000000</v>
      </c>
      <c r="AW3303" s="10">
        <v>13729000000</v>
      </c>
      <c r="AX3303" s="10">
        <v>13729000000</v>
      </c>
      <c r="AY3303" s="10">
        <v>16664000000</v>
      </c>
      <c r="AZ3303" s="10">
        <v>0</v>
      </c>
      <c r="BA3303" s="10">
        <v>4303000000</v>
      </c>
      <c r="BB3303" s="10">
        <v>6680000000</v>
      </c>
      <c r="BC3303" s="9">
        <v>497000000</v>
      </c>
      <c r="BD3303" s="15">
        <v>61.27</v>
      </c>
      <c r="BE3303" s="10">
        <v>34989000000</v>
      </c>
      <c r="BF3303" s="10">
        <v>0</v>
      </c>
      <c r="BG3303" s="10">
        <v>0</v>
      </c>
      <c r="BH3303" t="s">
        <v>1587</v>
      </c>
      <c r="BI3303" s="7">
        <f t="shared" si="51"/>
        <v>2.8346812266513404E-2</v>
      </c>
      <c r="BJ3303" s="7">
        <v>2.1101753021480398E-2</v>
      </c>
      <c r="BK3303" s="7">
        <v>7.3206234245748569E-2</v>
      </c>
      <c r="BL3303" s="5">
        <v>1.3432445913214828</v>
      </c>
      <c r="BM3303" s="7">
        <v>8.0230405266406082E-3</v>
      </c>
      <c r="BN3303" s="7">
        <v>0.3420501662629829</v>
      </c>
      <c r="BO3303" s="7" t="e">
        <v>#VALUE!</v>
      </c>
      <c r="BP3303" s="8">
        <v>0.64416167664670654</v>
      </c>
      <c r="BQ3303" s="5">
        <v>0.98174369852824739</v>
      </c>
      <c r="BR3303" t="s">
        <v>100</v>
      </c>
    </row>
    <row r="3304" spans="1:70" x14ac:dyDescent="0.45">
      <c r="A3304">
        <v>2023</v>
      </c>
      <c r="B3304" t="s">
        <v>806</v>
      </c>
      <c r="C3304" t="s">
        <v>1448</v>
      </c>
      <c r="D3304" t="s">
        <v>807</v>
      </c>
      <c r="E3304" s="5" t="e">
        <v>#VALUE!</v>
      </c>
      <c r="F3304" s="5" t="e">
        <v>#VALUE!</v>
      </c>
      <c r="G3304" s="5" t="e">
        <v>#VALUE!</v>
      </c>
      <c r="H3304" s="5" t="e">
        <v>#VALUE!</v>
      </c>
      <c r="I3304" s="5" t="e">
        <v>#VALUE!</v>
      </c>
      <c r="J3304" s="5" t="e">
        <v>#VALUE!</v>
      </c>
      <c r="K3304" s="5" t="e">
        <v>#VALUE!</v>
      </c>
      <c r="L3304" s="5" t="e">
        <v>#VALUE!</v>
      </c>
      <c r="M3304" s="5" t="e">
        <v>#VALUE!</v>
      </c>
      <c r="N3304" s="5" t="e">
        <v>#VALUE!</v>
      </c>
      <c r="O3304" s="5" t="e">
        <v>#VALUE!</v>
      </c>
      <c r="P3304" s="5" t="e">
        <v>#VALUE!</v>
      </c>
      <c r="Q3304" s="5" t="e">
        <v>#VALUE!</v>
      </c>
      <c r="R3304" s="5" t="e">
        <v>#VALUE!</v>
      </c>
      <c r="S3304" s="5" t="e">
        <v>#VALUE!</v>
      </c>
      <c r="T3304" s="5" t="e">
        <v>#VALUE!</v>
      </c>
      <c r="U3304" s="5" t="e">
        <v>#VALUE!</v>
      </c>
      <c r="V3304" s="5" t="e">
        <v>#VALUE!</v>
      </c>
      <c r="W3304" s="5" t="e">
        <v>#VALUE!</v>
      </c>
      <c r="X3304" s="5" t="e">
        <v>#VALUE!</v>
      </c>
      <c r="Y3304" s="5" t="e">
        <v>#VALUE!</v>
      </c>
      <c r="Z3304" s="5" t="e">
        <v>#VALUE!</v>
      </c>
      <c r="AA3304" s="5" t="e">
        <v>#VALUE!</v>
      </c>
      <c r="AB3304" s="5" t="e">
        <v>#VALUE!</v>
      </c>
      <c r="AC3304" s="5" t="e">
        <v>#VALUE!</v>
      </c>
      <c r="AD3304" s="5" t="e">
        <v>#VALUE!</v>
      </c>
      <c r="AE3304" s="5" t="e">
        <v>#VALUE!</v>
      </c>
      <c r="AF3304" s="5" t="e">
        <v>#VALUE!</v>
      </c>
      <c r="AG3304" s="5" t="e">
        <v>#VALUE!</v>
      </c>
      <c r="AH3304" s="5" t="e">
        <v>#VALUE!</v>
      </c>
      <c r="AI3304" s="5" t="e">
        <v>#VALUE!</v>
      </c>
      <c r="AJ3304" s="5" t="e">
        <v>#VALUE!</v>
      </c>
      <c r="AK3304" s="5" t="e">
        <v>#VALUE!</v>
      </c>
      <c r="AL3304" s="5" t="e">
        <v>#VALUE!</v>
      </c>
      <c r="AM3304" s="5" t="e">
        <v>#VALUE!</v>
      </c>
      <c r="AN3304" s="5" t="e">
        <v>#VALUE!</v>
      </c>
      <c r="AO3304" s="5" t="e">
        <v>#VALUE!</v>
      </c>
      <c r="AP3304" s="10">
        <v>11237000000</v>
      </c>
      <c r="AQ3304" s="10">
        <v>5062000000</v>
      </c>
      <c r="AR3304" s="10">
        <v>3685000000</v>
      </c>
      <c r="AS3304" s="10">
        <v>3081000000</v>
      </c>
      <c r="AT3304" s="10">
        <v>2563000000</v>
      </c>
      <c r="AU3304" s="10">
        <v>50741000000</v>
      </c>
      <c r="AV3304" s="10">
        <v>2563000000</v>
      </c>
      <c r="AW3304" s="10">
        <v>15477000000</v>
      </c>
      <c r="AX3304" s="10">
        <v>15477000000</v>
      </c>
      <c r="AY3304" s="10">
        <v>17957000000</v>
      </c>
      <c r="AZ3304" s="10">
        <v>0</v>
      </c>
      <c r="BA3304" s="10">
        <v>3373000000</v>
      </c>
      <c r="BB3304" s="10">
        <v>5057000000</v>
      </c>
      <c r="BC3304" s="9">
        <v>498000000</v>
      </c>
      <c r="BD3304" s="15">
        <v>61.15</v>
      </c>
      <c r="BE3304" s="10">
        <v>35264000000</v>
      </c>
      <c r="BF3304" s="10">
        <v>0</v>
      </c>
      <c r="BG3304" s="10">
        <v>0</v>
      </c>
      <c r="BH3304" t="s">
        <v>1587</v>
      </c>
      <c r="BI3304" s="7">
        <f t="shared" si="51"/>
        <v>7.2623716521156456E-2</v>
      </c>
      <c r="BJ3304" s="7">
        <v>5.1538825043485254E-2</v>
      </c>
      <c r="BK3304" s="7">
        <v>0.17551188112031774</v>
      </c>
      <c r="BL3304" s="5">
        <v>1.3499052048639169</v>
      </c>
      <c r="BM3304" s="7">
        <v>0.1466326530612245</v>
      </c>
      <c r="BN3304" s="7">
        <v>0.3538952720679529</v>
      </c>
      <c r="BO3304" s="7" t="e">
        <v>#VALUE!</v>
      </c>
      <c r="BP3304" s="8">
        <v>0.66699624283171843</v>
      </c>
      <c r="BQ3304" s="5">
        <v>0.68105850839907922</v>
      </c>
      <c r="BR3304" t="s">
        <v>100</v>
      </c>
    </row>
    <row r="3305" spans="1:70" x14ac:dyDescent="0.45">
      <c r="A3305">
        <v>2015</v>
      </c>
      <c r="B3305" t="s">
        <v>808</v>
      </c>
      <c r="C3305" t="s">
        <v>1449</v>
      </c>
      <c r="D3305" t="s">
        <v>809</v>
      </c>
      <c r="E3305" s="5">
        <v>4.3</v>
      </c>
      <c r="F3305" s="5">
        <v>3.5</v>
      </c>
      <c r="G3305" s="5">
        <v>2.38</v>
      </c>
      <c r="H3305" s="5">
        <v>8.0500000000000007</v>
      </c>
      <c r="I3305" s="5" t="e">
        <v>#VALUE!</v>
      </c>
      <c r="J3305" s="5" t="e">
        <v>#VALUE!</v>
      </c>
      <c r="K3305" s="5" t="e">
        <v>#VALUE!</v>
      </c>
      <c r="L3305" s="5">
        <v>3.79</v>
      </c>
      <c r="M3305" s="5">
        <v>1.76</v>
      </c>
      <c r="N3305" s="5" t="e">
        <v>#VALUE!</v>
      </c>
      <c r="O3305" s="5" t="e">
        <v>#VALUE!</v>
      </c>
      <c r="P3305" s="5">
        <v>3</v>
      </c>
      <c r="Q3305" s="5" t="e">
        <v>#VALUE!</v>
      </c>
      <c r="R3305" s="5">
        <v>4.7699999999999996</v>
      </c>
      <c r="S3305" s="5" t="e">
        <v>#VALUE!</v>
      </c>
      <c r="T3305" s="5" t="e">
        <v>#VALUE!</v>
      </c>
      <c r="U3305" s="5">
        <v>3</v>
      </c>
      <c r="V3305" s="5" t="e">
        <v>#VALUE!</v>
      </c>
      <c r="W3305" s="5" t="e">
        <v>#VALUE!</v>
      </c>
      <c r="X3305" s="5" t="e">
        <v>#VALUE!</v>
      </c>
      <c r="Y3305" s="5">
        <v>2.14</v>
      </c>
      <c r="Z3305" s="5">
        <v>3.39</v>
      </c>
      <c r="AA3305" s="5" t="e">
        <v>#VALUE!</v>
      </c>
      <c r="AB3305" s="5">
        <v>0</v>
      </c>
      <c r="AC3305" s="5">
        <v>1</v>
      </c>
      <c r="AD3305" s="5">
        <v>6.81</v>
      </c>
      <c r="AE3305" s="5">
        <v>5.96</v>
      </c>
      <c r="AF3305" s="5">
        <v>8.17</v>
      </c>
      <c r="AG3305" s="5">
        <v>5.27</v>
      </c>
      <c r="AH3305" s="5">
        <v>9.8800000000000008</v>
      </c>
      <c r="AI3305" s="5">
        <v>9.16</v>
      </c>
      <c r="AJ3305" s="5">
        <v>9.24</v>
      </c>
      <c r="AK3305" s="5">
        <v>9.33</v>
      </c>
      <c r="AL3305" s="5">
        <v>7.14</v>
      </c>
      <c r="AM3305" s="5">
        <v>10</v>
      </c>
      <c r="AN3305" s="5">
        <v>10</v>
      </c>
      <c r="AO3305" s="5">
        <v>8.41</v>
      </c>
      <c r="AP3305" s="10">
        <v>63056000000</v>
      </c>
      <c r="AQ3305" s="10">
        <v>10769000000</v>
      </c>
      <c r="AR3305" s="10">
        <v>8353000000</v>
      </c>
      <c r="AS3305" s="10">
        <v>7442000000</v>
      </c>
      <c r="AT3305" s="10">
        <v>5452000000</v>
      </c>
      <c r="AU3305" s="10">
        <v>69667000000</v>
      </c>
      <c r="AV3305" s="10">
        <v>5446000000</v>
      </c>
      <c r="AW3305" s="10">
        <v>11881999999.999998</v>
      </c>
      <c r="AX3305" s="10">
        <v>12029999999.999998</v>
      </c>
      <c r="AY3305" s="10">
        <v>29213000000</v>
      </c>
      <c r="AZ3305" s="10">
        <v>754000000</v>
      </c>
      <c r="BA3305" s="10">
        <v>23031000000</v>
      </c>
      <c r="BB3305" s="10">
        <v>17578000000</v>
      </c>
      <c r="BC3305" s="9">
        <v>1448000000</v>
      </c>
      <c r="BD3305" s="15">
        <v>99.92</v>
      </c>
      <c r="BE3305" s="10">
        <v>57637000000</v>
      </c>
      <c r="BF3305" s="10">
        <v>41000000</v>
      </c>
      <c r="BG3305" s="10">
        <v>107000000</v>
      </c>
      <c r="BH3305" t="s">
        <v>1595</v>
      </c>
      <c r="BI3305" s="7">
        <f t="shared" si="51"/>
        <v>0.11989894785192415</v>
      </c>
      <c r="BJ3305" s="7">
        <v>7.778792375299623E-2</v>
      </c>
      <c r="BK3305" s="7">
        <v>0.37200724068444962</v>
      </c>
      <c r="BL3305" s="5">
        <v>4.5843897397620106</v>
      </c>
      <c r="BM3305" s="7">
        <v>-5.4391674039860234E-2</v>
      </c>
      <c r="BN3305" s="7">
        <v>0.41932335251984443</v>
      </c>
      <c r="BO3305" s="7">
        <v>1.1957624968282161E-2</v>
      </c>
      <c r="BP3305" s="8">
        <v>1.3102173171009217</v>
      </c>
      <c r="BQ3305" s="5" t="e">
        <v>#VALUE!</v>
      </c>
      <c r="BR3305" t="s">
        <v>93</v>
      </c>
    </row>
    <row r="3306" spans="1:70" x14ac:dyDescent="0.45">
      <c r="A3306">
        <v>2016</v>
      </c>
      <c r="B3306" t="s">
        <v>808</v>
      </c>
      <c r="C3306" t="s">
        <v>1449</v>
      </c>
      <c r="D3306" t="s">
        <v>809</v>
      </c>
      <c r="E3306" s="5">
        <v>4.46</v>
      </c>
      <c r="F3306" s="5">
        <v>3.88</v>
      </c>
      <c r="G3306" s="5">
        <v>2.5499999999999998</v>
      </c>
      <c r="H3306" s="5">
        <v>7.75</v>
      </c>
      <c r="I3306" s="5" t="e">
        <v>#VALUE!</v>
      </c>
      <c r="J3306" s="5" t="e">
        <v>#VALUE!</v>
      </c>
      <c r="K3306" s="5" t="e">
        <v>#VALUE!</v>
      </c>
      <c r="L3306" s="5">
        <v>3.78</v>
      </c>
      <c r="M3306" s="5">
        <v>1.76</v>
      </c>
      <c r="N3306" s="5" t="e">
        <v>#VALUE!</v>
      </c>
      <c r="O3306" s="5" t="e">
        <v>#VALUE!</v>
      </c>
      <c r="P3306" s="5">
        <v>3</v>
      </c>
      <c r="Q3306" s="5" t="e">
        <v>#VALUE!</v>
      </c>
      <c r="R3306" s="5">
        <v>6.1</v>
      </c>
      <c r="S3306" s="5" t="e">
        <v>#VALUE!</v>
      </c>
      <c r="T3306" s="5" t="e">
        <v>#VALUE!</v>
      </c>
      <c r="U3306" s="5">
        <v>3</v>
      </c>
      <c r="V3306" s="5" t="e">
        <v>#VALUE!</v>
      </c>
      <c r="W3306" s="5" t="e">
        <v>#VALUE!</v>
      </c>
      <c r="X3306" s="5" t="e">
        <v>#VALUE!</v>
      </c>
      <c r="Y3306" s="5">
        <v>2.14</v>
      </c>
      <c r="Z3306" s="5">
        <v>2.46</v>
      </c>
      <c r="AA3306" s="5" t="e">
        <v>#VALUE!</v>
      </c>
      <c r="AB3306" s="5">
        <v>0</v>
      </c>
      <c r="AC3306" s="5">
        <v>3</v>
      </c>
      <c r="AD3306" s="5">
        <v>6.88</v>
      </c>
      <c r="AE3306" s="5">
        <v>6.04</v>
      </c>
      <c r="AF3306" s="5">
        <v>8.17</v>
      </c>
      <c r="AG3306" s="5">
        <v>4.4800000000000004</v>
      </c>
      <c r="AH3306" s="5">
        <v>9.1999999999999993</v>
      </c>
      <c r="AI3306" s="5">
        <v>7.78</v>
      </c>
      <c r="AJ3306" s="5">
        <v>9.18</v>
      </c>
      <c r="AK3306" s="5">
        <v>9.11</v>
      </c>
      <c r="AL3306" s="5">
        <v>7.14</v>
      </c>
      <c r="AM3306" s="5">
        <v>10</v>
      </c>
      <c r="AN3306" s="5">
        <v>10</v>
      </c>
      <c r="AO3306" s="5">
        <v>7.89</v>
      </c>
      <c r="AP3306" s="10">
        <v>62799000000</v>
      </c>
      <c r="AQ3306" s="10">
        <v>12172000000</v>
      </c>
      <c r="AR3306" s="10">
        <v>9804000000</v>
      </c>
      <c r="AS3306" s="10">
        <v>8553000000</v>
      </c>
      <c r="AT3306" s="10">
        <v>6329000000</v>
      </c>
      <c r="AU3306" s="10">
        <v>73490000000</v>
      </c>
      <c r="AV3306" s="10">
        <v>6323000000</v>
      </c>
      <c r="AW3306" s="10">
        <v>11054000000</v>
      </c>
      <c r="AX3306" s="10">
        <v>11199000000</v>
      </c>
      <c r="AY3306" s="10">
        <v>30053000000</v>
      </c>
      <c r="AZ3306" s="10">
        <v>760000000</v>
      </c>
      <c r="BA3306" s="10">
        <v>26450000000</v>
      </c>
      <c r="BB3306" s="10">
        <v>21135000000</v>
      </c>
      <c r="BC3306" s="9">
        <v>1428000000</v>
      </c>
      <c r="BD3306" s="15">
        <v>104.63</v>
      </c>
      <c r="BE3306" s="10">
        <v>62291000000</v>
      </c>
      <c r="BF3306" s="10">
        <v>41000000</v>
      </c>
      <c r="BG3306" s="10">
        <v>104000000</v>
      </c>
      <c r="BH3306" t="s">
        <v>1595</v>
      </c>
      <c r="BI3306" s="7">
        <f t="shared" si="51"/>
        <v>0.13340590556538304</v>
      </c>
      <c r="BJ3306" s="7">
        <v>8.842040556871128E-2</v>
      </c>
      <c r="BK3306" s="7">
        <v>0.55136030694105331</v>
      </c>
      <c r="BL3306" s="5">
        <v>4.3600283031704992</v>
      </c>
      <c r="BM3306" s="7">
        <v>-4.075742197411825E-3</v>
      </c>
      <c r="BN3306" s="7">
        <v>0.40893999183562391</v>
      </c>
      <c r="BO3306" s="7">
        <v>1.2102103536680519E-2</v>
      </c>
      <c r="BP3306" s="8">
        <v>1.2514785900165601</v>
      </c>
      <c r="BQ3306" s="5" t="e">
        <v>#VALUE!</v>
      </c>
      <c r="BR3306" t="s">
        <v>93</v>
      </c>
    </row>
    <row r="3307" spans="1:70" x14ac:dyDescent="0.45">
      <c r="A3307">
        <v>2017</v>
      </c>
      <c r="B3307" t="s">
        <v>808</v>
      </c>
      <c r="C3307" t="s">
        <v>1449</v>
      </c>
      <c r="D3307" t="s">
        <v>809</v>
      </c>
      <c r="E3307" s="5">
        <v>4.59</v>
      </c>
      <c r="F3307" s="5">
        <v>4.3099999999999996</v>
      </c>
      <c r="G3307" s="5">
        <v>2.58</v>
      </c>
      <c r="H3307" s="5">
        <v>7.48</v>
      </c>
      <c r="I3307" s="5" t="e">
        <v>#VALUE!</v>
      </c>
      <c r="J3307" s="5" t="e">
        <v>#VALUE!</v>
      </c>
      <c r="K3307" s="5" t="e">
        <v>#VALUE!</v>
      </c>
      <c r="L3307" s="5">
        <v>3.57</v>
      </c>
      <c r="M3307" s="5">
        <v>1.76</v>
      </c>
      <c r="N3307" s="5" t="e">
        <v>#VALUE!</v>
      </c>
      <c r="O3307" s="5" t="e">
        <v>#VALUE!</v>
      </c>
      <c r="P3307" s="5">
        <v>3.99</v>
      </c>
      <c r="Q3307" s="5" t="e">
        <v>#VALUE!</v>
      </c>
      <c r="R3307" s="5">
        <v>6.52</v>
      </c>
      <c r="S3307" s="5" t="e">
        <v>#VALUE!</v>
      </c>
      <c r="T3307" s="5" t="e">
        <v>#VALUE!</v>
      </c>
      <c r="U3307" s="5">
        <v>3</v>
      </c>
      <c r="V3307" s="5" t="e">
        <v>#VALUE!</v>
      </c>
      <c r="W3307" s="5" t="e">
        <v>#VALUE!</v>
      </c>
      <c r="X3307" s="5" t="e">
        <v>#VALUE!</v>
      </c>
      <c r="Y3307" s="5">
        <v>2.14</v>
      </c>
      <c r="Z3307" s="5">
        <v>2.65</v>
      </c>
      <c r="AA3307" s="5" t="e">
        <v>#VALUE!</v>
      </c>
      <c r="AB3307" s="5">
        <v>0</v>
      </c>
      <c r="AC3307" s="5">
        <v>3</v>
      </c>
      <c r="AD3307" s="5">
        <v>6.81</v>
      </c>
      <c r="AE3307" s="5">
        <v>5.44</v>
      </c>
      <c r="AF3307" s="5">
        <v>8.17</v>
      </c>
      <c r="AG3307" s="5">
        <v>4.3099999999999996</v>
      </c>
      <c r="AH3307" s="5">
        <v>8.61</v>
      </c>
      <c r="AI3307" s="5">
        <v>6.35</v>
      </c>
      <c r="AJ3307" s="5">
        <v>8.99</v>
      </c>
      <c r="AK3307" s="5">
        <v>8.9600000000000009</v>
      </c>
      <c r="AL3307" s="5">
        <v>7.14</v>
      </c>
      <c r="AM3307" s="5">
        <v>10</v>
      </c>
      <c r="AN3307" s="5">
        <v>10</v>
      </c>
      <c r="AO3307" s="5">
        <v>8.19</v>
      </c>
      <c r="AP3307" s="10">
        <v>63525000000</v>
      </c>
      <c r="AQ3307" s="10">
        <v>12645000000</v>
      </c>
      <c r="AR3307" s="10">
        <v>10276000000</v>
      </c>
      <c r="AS3307" s="10">
        <v>9602000000</v>
      </c>
      <c r="AT3307" s="10">
        <v>4857000000</v>
      </c>
      <c r="AU3307" s="10">
        <v>79804000000</v>
      </c>
      <c r="AV3307" s="10">
        <v>4853000000</v>
      </c>
      <c r="AW3307" s="10">
        <v>10848000000</v>
      </c>
      <c r="AX3307" s="10">
        <v>10981000000</v>
      </c>
      <c r="AY3307" s="10">
        <v>33796000000</v>
      </c>
      <c r="AZ3307" s="10">
        <v>737000000</v>
      </c>
      <c r="BA3307" s="10">
        <v>31027000000</v>
      </c>
      <c r="BB3307" s="10">
        <v>20502000000</v>
      </c>
      <c r="BC3307" s="9">
        <v>1420000000</v>
      </c>
      <c r="BD3307" s="15">
        <v>119.92</v>
      </c>
      <c r="BE3307" s="10">
        <v>68823000000</v>
      </c>
      <c r="BF3307" s="10">
        <v>41000000</v>
      </c>
      <c r="BG3307" s="10">
        <v>92000000</v>
      </c>
      <c r="BH3307" t="s">
        <v>1595</v>
      </c>
      <c r="BI3307" s="7">
        <f t="shared" si="51"/>
        <v>0.12876547541476618</v>
      </c>
      <c r="BJ3307" s="7">
        <v>6.3368429292731621E-2</v>
      </c>
      <c r="BK3307" s="7">
        <v>0.44315587617569174</v>
      </c>
      <c r="BL3307" s="5">
        <v>4.0786577113929123</v>
      </c>
      <c r="BM3307" s="7">
        <v>1.1560693641618498E-2</v>
      </c>
      <c r="BN3307" s="7">
        <v>0.42348754448398579</v>
      </c>
      <c r="BO3307" s="7">
        <v>1.1601731601731603E-2</v>
      </c>
      <c r="BP3307" s="8">
        <v>1.5133645498000194</v>
      </c>
      <c r="BQ3307" s="5" t="e">
        <v>#VALUE!</v>
      </c>
      <c r="BR3307" t="s">
        <v>93</v>
      </c>
    </row>
    <row r="3308" spans="1:70" x14ac:dyDescent="0.45">
      <c r="A3308">
        <v>2018</v>
      </c>
      <c r="B3308" t="s">
        <v>808</v>
      </c>
      <c r="C3308" t="s">
        <v>1449</v>
      </c>
      <c r="D3308" t="s">
        <v>809</v>
      </c>
      <c r="E3308" s="5">
        <v>4.78</v>
      </c>
      <c r="F3308" s="5">
        <v>4.68</v>
      </c>
      <c r="G3308" s="5">
        <v>2.58</v>
      </c>
      <c r="H3308" s="5">
        <v>7.65</v>
      </c>
      <c r="I3308" s="5" t="e">
        <v>#VALUE!</v>
      </c>
      <c r="J3308" s="5" t="e">
        <v>#VALUE!</v>
      </c>
      <c r="K3308" s="5" t="e">
        <v>#VALUE!</v>
      </c>
      <c r="L3308" s="5">
        <v>3.89</v>
      </c>
      <c r="M3308" s="5">
        <v>1.76</v>
      </c>
      <c r="N3308" s="5" t="e">
        <v>#VALUE!</v>
      </c>
      <c r="O3308" s="5" t="e">
        <v>#VALUE!</v>
      </c>
      <c r="P3308" s="5">
        <v>4.8099999999999996</v>
      </c>
      <c r="Q3308" s="5" t="e">
        <v>#VALUE!</v>
      </c>
      <c r="R3308" s="5">
        <v>6.62</v>
      </c>
      <c r="S3308" s="5" t="e">
        <v>#VALUE!</v>
      </c>
      <c r="T3308" s="5" t="e">
        <v>#VALUE!</v>
      </c>
      <c r="U3308" s="5">
        <v>3</v>
      </c>
      <c r="V3308" s="5" t="e">
        <v>#VALUE!</v>
      </c>
      <c r="W3308" s="5" t="e">
        <v>#VALUE!</v>
      </c>
      <c r="X3308" s="5" t="e">
        <v>#VALUE!</v>
      </c>
      <c r="Y3308" s="5">
        <v>2.14</v>
      </c>
      <c r="Z3308" s="5">
        <v>2.64</v>
      </c>
      <c r="AA3308" s="5" t="e">
        <v>#VALUE!</v>
      </c>
      <c r="AB3308" s="5">
        <v>0</v>
      </c>
      <c r="AC3308" s="5">
        <v>3</v>
      </c>
      <c r="AD3308" s="5">
        <v>7.79</v>
      </c>
      <c r="AE3308" s="5">
        <v>5.18</v>
      </c>
      <c r="AF3308" s="5">
        <v>8.35</v>
      </c>
      <c r="AG3308" s="5">
        <v>3.45</v>
      </c>
      <c r="AH3308" s="5">
        <v>9.91</v>
      </c>
      <c r="AI3308" s="5">
        <v>8.1300000000000008</v>
      </c>
      <c r="AJ3308" s="5">
        <v>9.1</v>
      </c>
      <c r="AK3308" s="5">
        <v>9.08</v>
      </c>
      <c r="AL3308" s="5">
        <v>6.65</v>
      </c>
      <c r="AM3308" s="5">
        <v>10</v>
      </c>
      <c r="AN3308" s="5">
        <v>10</v>
      </c>
      <c r="AO3308" s="5">
        <v>7.83</v>
      </c>
      <c r="AP3308" s="10">
        <v>64661000000</v>
      </c>
      <c r="AQ3308" s="10">
        <v>12509000000</v>
      </c>
      <c r="AR3308" s="10">
        <v>10110000000</v>
      </c>
      <c r="AS3308" s="10">
        <v>9189000000</v>
      </c>
      <c r="AT3308" s="10">
        <v>12515000000</v>
      </c>
      <c r="AU3308" s="10">
        <v>77648000000</v>
      </c>
      <c r="AV3308" s="10">
        <v>12513000000</v>
      </c>
      <c r="AW3308" s="10">
        <v>14518000000</v>
      </c>
      <c r="AX3308" s="10">
        <v>14602000000</v>
      </c>
      <c r="AY3308" s="10">
        <v>28295000000</v>
      </c>
      <c r="AZ3308" s="10">
        <v>680000000</v>
      </c>
      <c r="BA3308" s="10">
        <v>21893000000</v>
      </c>
      <c r="BB3308" s="10">
        <v>22138000000</v>
      </c>
      <c r="BC3308" s="9">
        <v>1409000000</v>
      </c>
      <c r="BD3308" s="15">
        <v>110.48</v>
      </c>
      <c r="BE3308" s="10">
        <v>63046000000</v>
      </c>
      <c r="BF3308" s="10">
        <v>0</v>
      </c>
      <c r="BG3308" s="10">
        <v>84000000</v>
      </c>
      <c r="BH3308" t="s">
        <v>1595</v>
      </c>
      <c r="BI3308" s="7">
        <f t="shared" si="51"/>
        <v>0.13020296723676075</v>
      </c>
      <c r="BJ3308" s="7">
        <v>0.15896908264105886</v>
      </c>
      <c r="BK3308" s="7">
        <v>0.98659623117558937</v>
      </c>
      <c r="BL3308" s="5">
        <v>4.0912829692973416</v>
      </c>
      <c r="BM3308" s="7">
        <v>1.7882723337268792E-2</v>
      </c>
      <c r="BN3308" s="7">
        <v>0.36440088604986604</v>
      </c>
      <c r="BO3308" s="7">
        <v>1.0516385456457524E-2</v>
      </c>
      <c r="BP3308" s="8">
        <v>0.98893305628331374</v>
      </c>
      <c r="BQ3308" s="5">
        <v>0.63801431665278707</v>
      </c>
      <c r="BR3308" t="s">
        <v>93</v>
      </c>
    </row>
    <row r="3309" spans="1:70" x14ac:dyDescent="0.45">
      <c r="A3309">
        <v>2019</v>
      </c>
      <c r="B3309" t="s">
        <v>808</v>
      </c>
      <c r="C3309" t="s">
        <v>1449</v>
      </c>
      <c r="D3309" t="s">
        <v>809</v>
      </c>
      <c r="E3309" s="5">
        <v>4.92</v>
      </c>
      <c r="F3309" s="5">
        <v>4.84</v>
      </c>
      <c r="G3309" s="5">
        <v>2.58</v>
      </c>
      <c r="H3309" s="5">
        <v>7.97</v>
      </c>
      <c r="I3309" s="5" t="e">
        <v>#VALUE!</v>
      </c>
      <c r="J3309" s="5" t="e">
        <v>#VALUE!</v>
      </c>
      <c r="K3309" s="5" t="e">
        <v>#VALUE!</v>
      </c>
      <c r="L3309" s="5">
        <v>4.25</v>
      </c>
      <c r="M3309" s="5">
        <v>1.76</v>
      </c>
      <c r="N3309" s="5" t="e">
        <v>#VALUE!</v>
      </c>
      <c r="O3309" s="5" t="e">
        <v>#VALUE!</v>
      </c>
      <c r="P3309" s="5">
        <v>4.92</v>
      </c>
      <c r="Q3309" s="5" t="e">
        <v>#VALUE!</v>
      </c>
      <c r="R3309" s="5">
        <v>6.8</v>
      </c>
      <c r="S3309" s="5" t="e">
        <v>#VALUE!</v>
      </c>
      <c r="T3309" s="5" t="e">
        <v>#VALUE!</v>
      </c>
      <c r="U3309" s="5">
        <v>3</v>
      </c>
      <c r="V3309" s="5" t="e">
        <v>#VALUE!</v>
      </c>
      <c r="W3309" s="5" t="e">
        <v>#VALUE!</v>
      </c>
      <c r="X3309" s="5" t="e">
        <v>#VALUE!</v>
      </c>
      <c r="Y3309" s="5">
        <v>2.14</v>
      </c>
      <c r="Z3309" s="5">
        <v>2.61</v>
      </c>
      <c r="AA3309" s="5" t="e">
        <v>#VALUE!</v>
      </c>
      <c r="AB3309" s="5">
        <v>0</v>
      </c>
      <c r="AC3309" s="5">
        <v>3</v>
      </c>
      <c r="AD3309" s="5">
        <v>7.4</v>
      </c>
      <c r="AE3309" s="5">
        <v>4.66</v>
      </c>
      <c r="AF3309" s="5">
        <v>8.17</v>
      </c>
      <c r="AG3309" s="5">
        <v>6.69</v>
      </c>
      <c r="AH3309" s="5">
        <v>9.93</v>
      </c>
      <c r="AI3309" s="5">
        <v>9.8800000000000008</v>
      </c>
      <c r="AJ3309" s="5">
        <v>9.09</v>
      </c>
      <c r="AK3309" s="5">
        <v>9</v>
      </c>
      <c r="AL3309" s="5">
        <v>6.65</v>
      </c>
      <c r="AM3309" s="5">
        <v>10</v>
      </c>
      <c r="AN3309" s="5">
        <v>10</v>
      </c>
      <c r="AO3309" s="5">
        <v>7.19</v>
      </c>
      <c r="AP3309" s="10">
        <v>67161000000</v>
      </c>
      <c r="AQ3309" s="10">
        <v>13197000000</v>
      </c>
      <c r="AR3309" s="10">
        <v>10291000000</v>
      </c>
      <c r="AS3309" s="10">
        <v>9312000000</v>
      </c>
      <c r="AT3309" s="10">
        <v>7314000000</v>
      </c>
      <c r="AU3309" s="10">
        <v>78547000000</v>
      </c>
      <c r="AV3309" s="10">
        <v>7314000000</v>
      </c>
      <c r="AW3309" s="10">
        <v>14786000000</v>
      </c>
      <c r="AX3309" s="10">
        <v>14868000000</v>
      </c>
      <c r="AY3309" s="10">
        <v>30266000000</v>
      </c>
      <c r="AZ3309" s="10">
        <v>711000000</v>
      </c>
      <c r="BA3309" s="10">
        <v>17645000000</v>
      </c>
      <c r="BB3309" s="10">
        <v>20461000000</v>
      </c>
      <c r="BC3309" s="9">
        <v>1391000000</v>
      </c>
      <c r="BD3309" s="15">
        <v>136.66999999999999</v>
      </c>
      <c r="BE3309" s="10">
        <v>63679000000</v>
      </c>
      <c r="BF3309" s="10">
        <v>0</v>
      </c>
      <c r="BG3309" s="10">
        <v>82000000</v>
      </c>
      <c r="BH3309" t="s">
        <v>1595</v>
      </c>
      <c r="BI3309" s="7">
        <f t="shared" si="51"/>
        <v>0.1310170980432098</v>
      </c>
      <c r="BJ3309" s="7">
        <v>9.3652165562277928E-2</v>
      </c>
      <c r="BK3309" s="7">
        <v>0.49918099918099917</v>
      </c>
      <c r="BL3309" s="5">
        <v>4.011089666059811</v>
      </c>
      <c r="BM3309" s="7">
        <v>3.8663181825211487E-2</v>
      </c>
      <c r="BN3309" s="7">
        <v>0.38532343692311616</v>
      </c>
      <c r="BO3309" s="7">
        <v>1.0586501094385135E-2</v>
      </c>
      <c r="BP3309" s="8">
        <v>0.86237231806852055</v>
      </c>
      <c r="BQ3309" s="5">
        <v>0.58046171377657707</v>
      </c>
      <c r="BR3309" t="s">
        <v>93</v>
      </c>
    </row>
    <row r="3310" spans="1:70" x14ac:dyDescent="0.45">
      <c r="A3310">
        <v>2020</v>
      </c>
      <c r="B3310" t="s">
        <v>808</v>
      </c>
      <c r="C3310" t="s">
        <v>1449</v>
      </c>
      <c r="D3310" t="s">
        <v>809</v>
      </c>
      <c r="E3310" s="5">
        <v>5.28</v>
      </c>
      <c r="F3310" s="5">
        <v>5.22</v>
      </c>
      <c r="G3310" s="5">
        <v>3.12</v>
      </c>
      <c r="H3310" s="5">
        <v>7.99</v>
      </c>
      <c r="I3310" s="5" t="e">
        <v>#VALUE!</v>
      </c>
      <c r="J3310" s="5" t="e">
        <v>#VALUE!</v>
      </c>
      <c r="K3310" s="5" t="e">
        <v>#VALUE!</v>
      </c>
      <c r="L3310" s="5">
        <v>4.96</v>
      </c>
      <c r="M3310" s="5">
        <v>3</v>
      </c>
      <c r="N3310" s="5" t="e">
        <v>#VALUE!</v>
      </c>
      <c r="O3310" s="5" t="e">
        <v>#VALUE!</v>
      </c>
      <c r="P3310" s="5">
        <v>4.91</v>
      </c>
      <c r="Q3310" s="5" t="e">
        <v>#VALUE!</v>
      </c>
      <c r="R3310" s="5">
        <v>6.83</v>
      </c>
      <c r="S3310" s="5" t="e">
        <v>#VALUE!</v>
      </c>
      <c r="T3310" s="5" t="e">
        <v>#VALUE!</v>
      </c>
      <c r="U3310" s="5">
        <v>3</v>
      </c>
      <c r="V3310" s="5" t="e">
        <v>#VALUE!</v>
      </c>
      <c r="W3310" s="5" t="e">
        <v>#VALUE!</v>
      </c>
      <c r="X3310" s="5" t="e">
        <v>#VALUE!</v>
      </c>
      <c r="Y3310" s="5">
        <v>3</v>
      </c>
      <c r="Z3310" s="5">
        <v>2.79</v>
      </c>
      <c r="AA3310" s="5" t="e">
        <v>#VALUE!</v>
      </c>
      <c r="AB3310" s="5">
        <v>10</v>
      </c>
      <c r="AC3310" s="5">
        <v>3</v>
      </c>
      <c r="AD3310" s="5">
        <v>7.44</v>
      </c>
      <c r="AE3310" s="5">
        <v>4.4800000000000004</v>
      </c>
      <c r="AF3310" s="5">
        <v>8.17</v>
      </c>
      <c r="AG3310" s="5">
        <v>8.6300000000000008</v>
      </c>
      <c r="AH3310" s="5">
        <v>10</v>
      </c>
      <c r="AI3310" s="5">
        <v>8.6</v>
      </c>
      <c r="AJ3310" s="5">
        <v>8.9499999999999993</v>
      </c>
      <c r="AK3310" s="5">
        <v>8.8000000000000007</v>
      </c>
      <c r="AL3310" s="5">
        <v>6.65</v>
      </c>
      <c r="AM3310" s="5">
        <v>10</v>
      </c>
      <c r="AN3310" s="5">
        <v>10</v>
      </c>
      <c r="AO3310" s="5">
        <v>7.08</v>
      </c>
      <c r="AP3310" s="10">
        <v>70372000000</v>
      </c>
      <c r="AQ3310" s="10">
        <v>13167000000</v>
      </c>
      <c r="AR3310" s="10">
        <v>10080000000</v>
      </c>
      <c r="AS3310" s="10">
        <v>9069000000</v>
      </c>
      <c r="AT3310" s="10">
        <v>7120000000</v>
      </c>
      <c r="AU3310" s="10">
        <v>92918000000</v>
      </c>
      <c r="AV3310" s="10">
        <v>7120000000</v>
      </c>
      <c r="AW3310" s="10">
        <v>13454000000</v>
      </c>
      <c r="AX3310" s="10">
        <v>13552000000</v>
      </c>
      <c r="AY3310" s="10">
        <v>41603000000</v>
      </c>
      <c r="AZ3310" s="10">
        <v>719000000</v>
      </c>
      <c r="BA3310" s="10">
        <v>23001000000</v>
      </c>
      <c r="BB3310" s="10">
        <v>23372000000</v>
      </c>
      <c r="BC3310" s="9">
        <v>1380000000</v>
      </c>
      <c r="BD3310" s="15">
        <v>148.30000000000001</v>
      </c>
      <c r="BE3310" s="10">
        <v>79366000000</v>
      </c>
      <c r="BF3310" s="10">
        <v>0</v>
      </c>
      <c r="BG3310" s="10">
        <v>98000000</v>
      </c>
      <c r="BH3310" t="s">
        <v>1595</v>
      </c>
      <c r="BI3310" s="7">
        <f t="shared" si="51"/>
        <v>0.10848274822962181</v>
      </c>
      <c r="BJ3310" s="7">
        <v>8.3049018750182266E-2</v>
      </c>
      <c r="BK3310" s="7">
        <v>0.50424929178470257</v>
      </c>
      <c r="BL3310" s="5">
        <v>3.4351126799974172</v>
      </c>
      <c r="BM3310" s="7">
        <v>4.7810485251857472E-2</v>
      </c>
      <c r="BN3310" s="7">
        <v>0.44773886652747585</v>
      </c>
      <c r="BO3310" s="7">
        <v>1.0217131813789575E-2</v>
      </c>
      <c r="BP3310" s="8">
        <v>0.98412630498031828</v>
      </c>
      <c r="BQ3310" s="5">
        <v>0.78028658047061328</v>
      </c>
      <c r="BR3310" t="s">
        <v>93</v>
      </c>
    </row>
    <row r="3311" spans="1:70" x14ac:dyDescent="0.45">
      <c r="A3311">
        <v>2021</v>
      </c>
      <c r="B3311" t="s">
        <v>808</v>
      </c>
      <c r="C3311" t="s">
        <v>1449</v>
      </c>
      <c r="D3311" t="s">
        <v>809</v>
      </c>
      <c r="E3311" s="5">
        <v>5.31</v>
      </c>
      <c r="F3311" s="5">
        <v>5.31</v>
      </c>
      <c r="G3311" s="5">
        <v>3.04</v>
      </c>
      <c r="H3311" s="5">
        <v>8.08</v>
      </c>
      <c r="I3311" s="5" t="e">
        <v>#VALUE!</v>
      </c>
      <c r="J3311" s="5" t="e">
        <v>#VALUE!</v>
      </c>
      <c r="K3311" s="5" t="e">
        <v>#VALUE!</v>
      </c>
      <c r="L3311" s="5">
        <v>5.78</v>
      </c>
      <c r="M3311" s="5">
        <v>3</v>
      </c>
      <c r="N3311" s="5" t="e">
        <v>#VALUE!</v>
      </c>
      <c r="O3311" s="5" t="e">
        <v>#VALUE!</v>
      </c>
      <c r="P3311" s="5">
        <v>5.13</v>
      </c>
      <c r="Q3311" s="5" t="e">
        <v>#VALUE!</v>
      </c>
      <c r="R3311" s="5">
        <v>6.39</v>
      </c>
      <c r="S3311" s="5" t="e">
        <v>#VALUE!</v>
      </c>
      <c r="T3311" s="5" t="e">
        <v>#VALUE!</v>
      </c>
      <c r="U3311" s="5">
        <v>3</v>
      </c>
      <c r="V3311" s="5" t="e">
        <v>#VALUE!</v>
      </c>
      <c r="W3311" s="5" t="e">
        <v>#VALUE!</v>
      </c>
      <c r="X3311" s="5" t="e">
        <v>#VALUE!</v>
      </c>
      <c r="Y3311" s="5">
        <v>3</v>
      </c>
      <c r="Z3311" s="5">
        <v>2.38</v>
      </c>
      <c r="AA3311" s="5" t="e">
        <v>#VALUE!</v>
      </c>
      <c r="AB3311" s="5">
        <v>10</v>
      </c>
      <c r="AC3311" s="5">
        <v>3</v>
      </c>
      <c r="AD3311" s="5">
        <v>7.36</v>
      </c>
      <c r="AE3311" s="5">
        <v>5.33</v>
      </c>
      <c r="AF3311" s="5">
        <v>8.17</v>
      </c>
      <c r="AG3311" s="5">
        <v>7.87</v>
      </c>
      <c r="AH3311" s="5">
        <v>9.8699999999999992</v>
      </c>
      <c r="AI3311" s="5">
        <v>8.8800000000000008</v>
      </c>
      <c r="AJ3311" s="5">
        <v>9.02</v>
      </c>
      <c r="AK3311" s="5">
        <v>8.94</v>
      </c>
      <c r="AL3311" s="5">
        <v>7.14</v>
      </c>
      <c r="AM3311" s="5">
        <v>9.49</v>
      </c>
      <c r="AN3311" s="5">
        <v>10</v>
      </c>
      <c r="AO3311" s="5">
        <v>7.03</v>
      </c>
      <c r="AP3311" s="10">
        <v>79474000000</v>
      </c>
      <c r="AQ3311" s="10">
        <v>14435000000</v>
      </c>
      <c r="AR3311" s="10">
        <v>11162000000</v>
      </c>
      <c r="AS3311" s="10">
        <v>9821000000</v>
      </c>
      <c r="AT3311" s="10">
        <v>7618000000</v>
      </c>
      <c r="AU3311" s="10">
        <v>92377000000</v>
      </c>
      <c r="AV3311" s="10">
        <v>7618000000</v>
      </c>
      <c r="AW3311" s="10">
        <v>16043000000</v>
      </c>
      <c r="AX3311" s="10">
        <v>16151000000</v>
      </c>
      <c r="AY3311" s="10">
        <v>37624000000</v>
      </c>
      <c r="AZ3311" s="10">
        <v>752000000</v>
      </c>
      <c r="BA3311" s="10">
        <v>21783000000</v>
      </c>
      <c r="BB3311" s="10">
        <v>26220000000</v>
      </c>
      <c r="BC3311" s="9">
        <v>1383000000</v>
      </c>
      <c r="BD3311" s="15">
        <v>173.71</v>
      </c>
      <c r="BE3311" s="10">
        <v>76226000000</v>
      </c>
      <c r="BF3311" s="10">
        <v>0</v>
      </c>
      <c r="BG3311" s="10">
        <v>108000000</v>
      </c>
      <c r="BH3311" t="s">
        <v>1595</v>
      </c>
      <c r="BI3311" s="7">
        <f t="shared" si="51"/>
        <v>0.120830942767139</v>
      </c>
      <c r="BJ3311" s="7">
        <v>8.222564019536413E-2</v>
      </c>
      <c r="BK3311" s="7">
        <v>0.51652710445130012</v>
      </c>
      <c r="BL3311" s="5">
        <v>3.4269886443595268</v>
      </c>
      <c r="BM3311" s="7">
        <v>0.12934121525606776</v>
      </c>
      <c r="BN3311" s="7">
        <v>0.40728752828084913</v>
      </c>
      <c r="BO3311" s="7">
        <v>9.462214057427587E-3</v>
      </c>
      <c r="BP3311" s="8">
        <v>0.83077803203661327</v>
      </c>
      <c r="BQ3311" s="5">
        <v>0.77389381523129641</v>
      </c>
      <c r="BR3311" t="s">
        <v>93</v>
      </c>
    </row>
    <row r="3312" spans="1:70" x14ac:dyDescent="0.45">
      <c r="A3312">
        <v>2022</v>
      </c>
      <c r="B3312" t="s">
        <v>808</v>
      </c>
      <c r="C3312" t="s">
        <v>1449</v>
      </c>
      <c r="D3312" t="s">
        <v>809</v>
      </c>
      <c r="E3312" s="5">
        <v>5.51</v>
      </c>
      <c r="F3312" s="5">
        <v>5.69</v>
      </c>
      <c r="G3312" s="5">
        <v>3.21</v>
      </c>
      <c r="H3312" s="5">
        <v>8.0500000000000007</v>
      </c>
      <c r="I3312" s="5" t="e">
        <v>#VALUE!</v>
      </c>
      <c r="J3312" s="5" t="e">
        <v>#VALUE!</v>
      </c>
      <c r="K3312" s="5" t="e">
        <v>#VALUE!</v>
      </c>
      <c r="L3312" s="5">
        <v>5.58</v>
      </c>
      <c r="M3312" s="5">
        <v>3</v>
      </c>
      <c r="N3312" s="5" t="e">
        <v>#VALUE!</v>
      </c>
      <c r="O3312" s="5" t="e">
        <v>#VALUE!</v>
      </c>
      <c r="P3312" s="5">
        <v>5.55</v>
      </c>
      <c r="Q3312" s="5" t="e">
        <v>#VALUE!</v>
      </c>
      <c r="R3312" s="5">
        <v>7.27</v>
      </c>
      <c r="S3312" s="5" t="e">
        <v>#VALUE!</v>
      </c>
      <c r="T3312" s="5" t="e">
        <v>#VALUE!</v>
      </c>
      <c r="U3312" s="5">
        <v>3</v>
      </c>
      <c r="V3312" s="5" t="e">
        <v>#VALUE!</v>
      </c>
      <c r="W3312" s="5" t="e">
        <v>#VALUE!</v>
      </c>
      <c r="X3312" s="5" t="e">
        <v>#VALUE!</v>
      </c>
      <c r="Y3312" s="5">
        <v>3</v>
      </c>
      <c r="Z3312" s="5">
        <v>2.3199999999999998</v>
      </c>
      <c r="AA3312" s="5" t="e">
        <v>#VALUE!</v>
      </c>
      <c r="AB3312" s="5">
        <v>10</v>
      </c>
      <c r="AC3312" s="5">
        <v>4.2300000000000004</v>
      </c>
      <c r="AD3312" s="5">
        <v>7.38</v>
      </c>
      <c r="AE3312" s="5">
        <v>5.23</v>
      </c>
      <c r="AF3312" s="5">
        <v>8.17</v>
      </c>
      <c r="AG3312" s="5">
        <v>7.87</v>
      </c>
      <c r="AH3312" s="5">
        <v>9.6300000000000008</v>
      </c>
      <c r="AI3312" s="5">
        <v>8.9600000000000009</v>
      </c>
      <c r="AJ3312" s="5">
        <v>8.7100000000000009</v>
      </c>
      <c r="AK3312" s="5">
        <v>9.06</v>
      </c>
      <c r="AL3312" s="5">
        <v>7.14</v>
      </c>
      <c r="AM3312" s="5">
        <v>9.49</v>
      </c>
      <c r="AN3312" s="5">
        <v>10</v>
      </c>
      <c r="AO3312" s="5">
        <v>7.01</v>
      </c>
      <c r="AP3312" s="10">
        <v>86392000000</v>
      </c>
      <c r="AQ3312" s="10">
        <v>14860000000</v>
      </c>
      <c r="AR3312" s="10">
        <v>11512000000</v>
      </c>
      <c r="AS3312" s="10">
        <v>10705000000</v>
      </c>
      <c r="AT3312" s="10">
        <v>8910000000</v>
      </c>
      <c r="AU3312" s="10">
        <v>92187000000</v>
      </c>
      <c r="AV3312" s="10">
        <v>8910000000</v>
      </c>
      <c r="AW3312" s="10">
        <v>17149000000</v>
      </c>
      <c r="AX3312" s="10">
        <v>17273000000</v>
      </c>
      <c r="AY3312" s="10">
        <v>37590000000</v>
      </c>
      <c r="AZ3312" s="10">
        <v>771000000</v>
      </c>
      <c r="BA3312" s="10">
        <v>21539000000</v>
      </c>
      <c r="BB3312" s="10">
        <v>26785000000</v>
      </c>
      <c r="BC3312" s="9">
        <v>1377000000</v>
      </c>
      <c r="BD3312" s="15">
        <v>180.66</v>
      </c>
      <c r="BE3312" s="10">
        <v>74914000000</v>
      </c>
      <c r="BF3312" s="10">
        <v>0</v>
      </c>
      <c r="BG3312" s="10">
        <v>124000000</v>
      </c>
      <c r="BH3312" t="s">
        <v>1595</v>
      </c>
      <c r="BI3312" s="7">
        <f t="shared" si="51"/>
        <v>0.12487660950025492</v>
      </c>
      <c r="BJ3312" s="7">
        <v>9.655187360482001E-2</v>
      </c>
      <c r="BK3312" s="7">
        <v>0.53687635574837311</v>
      </c>
      <c r="BL3312" s="5">
        <v>3.5124998101684621</v>
      </c>
      <c r="BM3312" s="7">
        <v>8.7047336235750061E-2</v>
      </c>
      <c r="BN3312" s="7">
        <v>0.40775814377298319</v>
      </c>
      <c r="BO3312" s="7">
        <v>8.9244374479118434E-3</v>
      </c>
      <c r="BP3312" s="8">
        <v>0.80414411050961354</v>
      </c>
      <c r="BQ3312" s="5">
        <v>0.72214228504477729</v>
      </c>
      <c r="BR3312" t="s">
        <v>93</v>
      </c>
    </row>
    <row r="3313" spans="1:70" x14ac:dyDescent="0.45">
      <c r="A3313">
        <v>2023</v>
      </c>
      <c r="B3313" t="s">
        <v>808</v>
      </c>
      <c r="C3313" t="s">
        <v>1449</v>
      </c>
      <c r="D3313" t="s">
        <v>809</v>
      </c>
      <c r="E3313" s="5" t="e">
        <v>#VALUE!</v>
      </c>
      <c r="F3313" s="5" t="e">
        <v>#VALUE!</v>
      </c>
      <c r="G3313" s="5" t="e">
        <v>#VALUE!</v>
      </c>
      <c r="H3313" s="5" t="e">
        <v>#VALUE!</v>
      </c>
      <c r="I3313" s="5" t="e">
        <v>#VALUE!</v>
      </c>
      <c r="J3313" s="5" t="e">
        <v>#VALUE!</v>
      </c>
      <c r="K3313" s="5" t="e">
        <v>#VALUE!</v>
      </c>
      <c r="L3313" s="5" t="e">
        <v>#VALUE!</v>
      </c>
      <c r="M3313" s="5" t="e">
        <v>#VALUE!</v>
      </c>
      <c r="N3313" s="5" t="e">
        <v>#VALUE!</v>
      </c>
      <c r="O3313" s="5" t="e">
        <v>#VALUE!</v>
      </c>
      <c r="P3313" s="5" t="e">
        <v>#VALUE!</v>
      </c>
      <c r="Q3313" s="5" t="e">
        <v>#VALUE!</v>
      </c>
      <c r="R3313" s="5" t="e">
        <v>#VALUE!</v>
      </c>
      <c r="S3313" s="5" t="e">
        <v>#VALUE!</v>
      </c>
      <c r="T3313" s="5" t="e">
        <v>#VALUE!</v>
      </c>
      <c r="U3313" s="5" t="e">
        <v>#VALUE!</v>
      </c>
      <c r="V3313" s="5" t="e">
        <v>#VALUE!</v>
      </c>
      <c r="W3313" s="5" t="e">
        <v>#VALUE!</v>
      </c>
      <c r="X3313" s="5" t="e">
        <v>#VALUE!</v>
      </c>
      <c r="Y3313" s="5" t="e">
        <v>#VALUE!</v>
      </c>
      <c r="Z3313" s="5" t="e">
        <v>#VALUE!</v>
      </c>
      <c r="AA3313" s="5" t="e">
        <v>#VALUE!</v>
      </c>
      <c r="AB3313" s="5" t="e">
        <v>#VALUE!</v>
      </c>
      <c r="AC3313" s="5" t="e">
        <v>#VALUE!</v>
      </c>
      <c r="AD3313" s="5" t="e">
        <v>#VALUE!</v>
      </c>
      <c r="AE3313" s="5" t="e">
        <v>#VALUE!</v>
      </c>
      <c r="AF3313" s="5" t="e">
        <v>#VALUE!</v>
      </c>
      <c r="AG3313" s="5" t="e">
        <v>#VALUE!</v>
      </c>
      <c r="AH3313" s="5" t="e">
        <v>#VALUE!</v>
      </c>
      <c r="AI3313" s="5" t="e">
        <v>#VALUE!</v>
      </c>
      <c r="AJ3313" s="5" t="e">
        <v>#VALUE!</v>
      </c>
      <c r="AK3313" s="5" t="e">
        <v>#VALUE!</v>
      </c>
      <c r="AL3313" s="5" t="e">
        <v>#VALUE!</v>
      </c>
      <c r="AM3313" s="5" t="e">
        <v>#VALUE!</v>
      </c>
      <c r="AN3313" s="5" t="e">
        <v>#VALUE!</v>
      </c>
      <c r="AO3313" s="5" t="e">
        <v>#VALUE!</v>
      </c>
      <c r="AP3313" s="10">
        <v>91471000000</v>
      </c>
      <c r="AQ3313" s="10">
        <v>15600000000</v>
      </c>
      <c r="AR3313" s="10">
        <v>11986000000</v>
      </c>
      <c r="AS3313" s="10">
        <v>11417000000</v>
      </c>
      <c r="AT3313" s="10">
        <v>9074000000</v>
      </c>
      <c r="AU3313" s="10">
        <v>100495000000</v>
      </c>
      <c r="AV3313" s="10">
        <v>9074000000</v>
      </c>
      <c r="AW3313" s="10">
        <v>18503000000</v>
      </c>
      <c r="AX3313" s="10">
        <v>18637000000</v>
      </c>
      <c r="AY3313" s="10">
        <v>39995000000</v>
      </c>
      <c r="AZ3313" s="10">
        <v>804000000</v>
      </c>
      <c r="BA3313" s="10">
        <v>26950000000</v>
      </c>
      <c r="BB3313" s="10">
        <v>31647000000</v>
      </c>
      <c r="BC3313" s="9">
        <v>1374000000</v>
      </c>
      <c r="BD3313" s="15">
        <v>169.84</v>
      </c>
      <c r="BE3313" s="10">
        <v>81858000000</v>
      </c>
      <c r="BF3313" s="10">
        <v>0</v>
      </c>
      <c r="BG3313" s="10">
        <v>134000000</v>
      </c>
      <c r="BH3313" t="s">
        <v>1595</v>
      </c>
      <c r="BI3313" s="7">
        <f t="shared" si="51"/>
        <v>0.11926961540375143</v>
      </c>
      <c r="BJ3313" s="7">
        <v>9.4186275832719199E-2</v>
      </c>
      <c r="BK3313" s="7">
        <v>0.50903175137439693</v>
      </c>
      <c r="BL3313" s="5">
        <v>3.1909004428081</v>
      </c>
      <c r="BM3313" s="7">
        <v>5.879016575608853E-2</v>
      </c>
      <c r="BN3313" s="7">
        <v>0.39797999900492564</v>
      </c>
      <c r="BO3313" s="7">
        <v>8.789671043281478E-3</v>
      </c>
      <c r="BP3313" s="8">
        <v>0.85158150851581504</v>
      </c>
      <c r="BQ3313" s="5">
        <v>0.46862761235785227</v>
      </c>
      <c r="BR3313" t="s">
        <v>93</v>
      </c>
    </row>
    <row r="3314" spans="1:70" x14ac:dyDescent="0.45">
      <c r="A3314">
        <v>2015</v>
      </c>
      <c r="B3314" t="s">
        <v>810</v>
      </c>
      <c r="C3314" t="s">
        <v>1450</v>
      </c>
      <c r="D3314" t="s">
        <v>811</v>
      </c>
      <c r="E3314" s="5">
        <v>3.55</v>
      </c>
      <c r="F3314" s="5">
        <v>3.62</v>
      </c>
      <c r="G3314" s="5">
        <v>1.54</v>
      </c>
      <c r="H3314" s="5">
        <v>8.14</v>
      </c>
      <c r="I3314" s="5" t="e">
        <v>#VALUE!</v>
      </c>
      <c r="J3314" s="5" t="e">
        <v>#VALUE!</v>
      </c>
      <c r="K3314" s="5" t="e">
        <v>#VALUE!</v>
      </c>
      <c r="L3314" s="5">
        <v>2.62</v>
      </c>
      <c r="M3314" s="5" t="e">
        <v>#VALUE!</v>
      </c>
      <c r="N3314" s="5" t="e">
        <v>#VALUE!</v>
      </c>
      <c r="O3314" s="5" t="e">
        <v>#VALUE!</v>
      </c>
      <c r="P3314" s="5" t="e">
        <v>#VALUE!</v>
      </c>
      <c r="Q3314" s="5">
        <v>4.76</v>
      </c>
      <c r="R3314" s="5" t="e">
        <v>#VALUE!</v>
      </c>
      <c r="S3314" s="5">
        <v>0</v>
      </c>
      <c r="T3314" s="5" t="e">
        <v>#VALUE!</v>
      </c>
      <c r="U3314" s="5" t="e">
        <v>#VALUE!</v>
      </c>
      <c r="V3314" s="5" t="e">
        <v>#VALUE!</v>
      </c>
      <c r="W3314" s="5">
        <v>2.19</v>
      </c>
      <c r="X3314" s="5">
        <v>0.41</v>
      </c>
      <c r="Y3314" s="5">
        <v>3</v>
      </c>
      <c r="Z3314" s="5" t="e">
        <v>#VALUE!</v>
      </c>
      <c r="AA3314" s="5" t="e">
        <v>#VALUE!</v>
      </c>
      <c r="AB3314" s="5">
        <v>2.4</v>
      </c>
      <c r="AC3314" s="5">
        <v>3</v>
      </c>
      <c r="AD3314" s="5">
        <v>6.77</v>
      </c>
      <c r="AE3314" s="5">
        <v>5.92</v>
      </c>
      <c r="AF3314" s="5">
        <v>8.17</v>
      </c>
      <c r="AG3314" s="5">
        <v>9.6999999999999993</v>
      </c>
      <c r="AH3314" s="5">
        <v>8.52</v>
      </c>
      <c r="AI3314" s="5">
        <v>8.48</v>
      </c>
      <c r="AJ3314" s="5">
        <v>9.2100000000000009</v>
      </c>
      <c r="AK3314" s="5">
        <v>8.9</v>
      </c>
      <c r="AL3314" s="5">
        <v>7.14</v>
      </c>
      <c r="AM3314" s="5">
        <v>9.9700000000000006</v>
      </c>
      <c r="AN3314" s="5">
        <v>10</v>
      </c>
      <c r="AO3314" s="5">
        <v>7.06</v>
      </c>
      <c r="AP3314" s="10">
        <v>48851000000</v>
      </c>
      <c r="AQ3314" s="10">
        <v>16981000000</v>
      </c>
      <c r="AR3314" s="10">
        <v>11824000000</v>
      </c>
      <c r="AS3314" s="10">
        <v>8965000000</v>
      </c>
      <c r="AT3314" s="10">
        <v>6960000000</v>
      </c>
      <c r="AU3314" s="10">
        <v>167381000000</v>
      </c>
      <c r="AV3314" s="10">
        <v>6958000000</v>
      </c>
      <c r="AW3314" s="10">
        <v>64694000000</v>
      </c>
      <c r="AX3314" s="10">
        <v>64998000000</v>
      </c>
      <c r="AY3314" s="10">
        <v>28740000000</v>
      </c>
      <c r="AZ3314" s="10">
        <v>7690000000</v>
      </c>
      <c r="BA3314" s="10">
        <v>43804000000</v>
      </c>
      <c r="BB3314" s="10">
        <v>29398000000</v>
      </c>
      <c r="BC3314" s="9">
        <v>6175000000</v>
      </c>
      <c r="BD3314" s="15">
        <v>30.599793720000001</v>
      </c>
      <c r="BE3314" s="10">
        <v>102383000000</v>
      </c>
      <c r="BF3314" s="10">
        <v>26000000</v>
      </c>
      <c r="BG3314" s="10">
        <v>278000000</v>
      </c>
      <c r="BH3314" t="s">
        <v>1587</v>
      </c>
      <c r="BI3314" s="7">
        <f t="shared" si="51"/>
        <v>7.0641231681015174E-2</v>
      </c>
      <c r="BJ3314" s="7">
        <v>4.1558813782479026E-2</v>
      </c>
      <c r="BK3314" s="7">
        <v>0.10234986945169715</v>
      </c>
      <c r="BL3314" s="5">
        <v>2.503832573589595</v>
      </c>
      <c r="BM3314" s="7">
        <v>-1.5200080637032558E-2</v>
      </c>
      <c r="BN3314" s="7">
        <v>0.17170407632885454</v>
      </c>
      <c r="BO3314" s="7">
        <v>0.15741745307158503</v>
      </c>
      <c r="BP3314" s="8">
        <v>1.4900333356010613</v>
      </c>
      <c r="BQ3314" s="5">
        <v>0.86604286491475857</v>
      </c>
      <c r="BR3314" t="s">
        <v>68</v>
      </c>
    </row>
    <row r="3315" spans="1:70" x14ac:dyDescent="0.45">
      <c r="A3315">
        <v>2016</v>
      </c>
      <c r="B3315" t="s">
        <v>810</v>
      </c>
      <c r="C3315" t="s">
        <v>1450</v>
      </c>
      <c r="D3315" t="s">
        <v>811</v>
      </c>
      <c r="E3315" s="5">
        <v>3.85</v>
      </c>
      <c r="F3315" s="5">
        <v>4.5</v>
      </c>
      <c r="G3315" s="5">
        <v>1.97</v>
      </c>
      <c r="H3315" s="5">
        <v>7.71</v>
      </c>
      <c r="I3315" s="5" t="e">
        <v>#VALUE!</v>
      </c>
      <c r="J3315" s="5" t="e">
        <v>#VALUE!</v>
      </c>
      <c r="K3315" s="5" t="e">
        <v>#VALUE!</v>
      </c>
      <c r="L3315" s="5">
        <v>4.01</v>
      </c>
      <c r="M3315" s="5" t="e">
        <v>#VALUE!</v>
      </c>
      <c r="N3315" s="5" t="e">
        <v>#VALUE!</v>
      </c>
      <c r="O3315" s="5" t="e">
        <v>#VALUE!</v>
      </c>
      <c r="P3315" s="5" t="e">
        <v>#VALUE!</v>
      </c>
      <c r="Q3315" s="5">
        <v>5.01</v>
      </c>
      <c r="R3315" s="5" t="e">
        <v>#VALUE!</v>
      </c>
      <c r="S3315" s="5">
        <v>0</v>
      </c>
      <c r="T3315" s="5" t="e">
        <v>#VALUE!</v>
      </c>
      <c r="U3315" s="5" t="e">
        <v>#VALUE!</v>
      </c>
      <c r="V3315" s="5" t="e">
        <v>#VALUE!</v>
      </c>
      <c r="W3315" s="5">
        <v>2.19</v>
      </c>
      <c r="X3315" s="5">
        <v>0.41</v>
      </c>
      <c r="Y3315" s="5">
        <v>3</v>
      </c>
      <c r="Z3315" s="5" t="e">
        <v>#VALUE!</v>
      </c>
      <c r="AA3315" s="5" t="e">
        <v>#VALUE!</v>
      </c>
      <c r="AB3315" s="5">
        <v>4.42</v>
      </c>
      <c r="AC3315" s="5">
        <v>3</v>
      </c>
      <c r="AD3315" s="5">
        <v>6.69</v>
      </c>
      <c r="AE3315" s="5">
        <v>4.66</v>
      </c>
      <c r="AF3315" s="5">
        <v>8.17</v>
      </c>
      <c r="AG3315" s="5">
        <v>9.34</v>
      </c>
      <c r="AH3315" s="5">
        <v>8.33</v>
      </c>
      <c r="AI3315" s="5">
        <v>8.5</v>
      </c>
      <c r="AJ3315" s="5">
        <v>9.1300000000000008</v>
      </c>
      <c r="AK3315" s="5">
        <v>7.33</v>
      </c>
      <c r="AL3315" s="5">
        <v>7.14</v>
      </c>
      <c r="AM3315" s="5">
        <v>9.49</v>
      </c>
      <c r="AN3315" s="5">
        <v>10</v>
      </c>
      <c r="AO3315" s="5">
        <v>6.66</v>
      </c>
      <c r="AP3315" s="10">
        <v>52824000000</v>
      </c>
      <c r="AQ3315" s="10">
        <v>17763000000</v>
      </c>
      <c r="AR3315" s="10">
        <v>12006000000</v>
      </c>
      <c r="AS3315" s="10">
        <v>8351000000</v>
      </c>
      <c r="AT3315" s="10">
        <v>7215000000</v>
      </c>
      <c r="AU3315" s="10">
        <v>171615000000</v>
      </c>
      <c r="AV3315" s="10">
        <v>7213000000</v>
      </c>
      <c r="AW3315" s="10">
        <v>59519999999.999992</v>
      </c>
      <c r="AX3315" s="10">
        <v>59839999999.999992</v>
      </c>
      <c r="AY3315" s="10">
        <v>31398000000</v>
      </c>
      <c r="AZ3315" s="10">
        <v>7872000000</v>
      </c>
      <c r="BA3315" s="10">
        <v>38949000000</v>
      </c>
      <c r="BB3315" s="10">
        <v>31115000000</v>
      </c>
      <c r="BC3315" s="9">
        <v>6070000000</v>
      </c>
      <c r="BD3315" s="15">
        <v>30.789383519999998</v>
      </c>
      <c r="BE3315" s="10">
        <v>111775000000</v>
      </c>
      <c r="BF3315" s="10">
        <v>24000000</v>
      </c>
      <c r="BG3315" s="10">
        <v>296000000</v>
      </c>
      <c r="BH3315" t="s">
        <v>1587</v>
      </c>
      <c r="BI3315" s="7">
        <f t="shared" si="51"/>
        <v>6.9958919674853598E-2</v>
      </c>
      <c r="BJ3315" s="7">
        <v>4.2566873945415286E-2</v>
      </c>
      <c r="BK3315" s="7">
        <v>0.11613827748884989</v>
      </c>
      <c r="BL3315" s="5">
        <v>2.4655292369548119</v>
      </c>
      <c r="BM3315" s="7">
        <v>8.1328939018648544E-2</v>
      </c>
      <c r="BN3315" s="7">
        <v>0.18295603531159862</v>
      </c>
      <c r="BO3315" s="7">
        <v>0.14902317128577919</v>
      </c>
      <c r="BP3315" s="8">
        <v>1.2517756708982806</v>
      </c>
      <c r="BQ3315" s="5">
        <v>0.84432929055942085</v>
      </c>
      <c r="BR3315" t="s">
        <v>68</v>
      </c>
    </row>
    <row r="3316" spans="1:70" x14ac:dyDescent="0.45">
      <c r="A3316">
        <v>2017</v>
      </c>
      <c r="B3316" t="s">
        <v>810</v>
      </c>
      <c r="C3316" t="s">
        <v>1450</v>
      </c>
      <c r="D3316" t="s">
        <v>811</v>
      </c>
      <c r="E3316" s="5">
        <v>3.56</v>
      </c>
      <c r="F3316" s="5">
        <v>5.44</v>
      </c>
      <c r="G3316" s="5">
        <v>1.54</v>
      </c>
      <c r="H3316" s="5">
        <v>7.45</v>
      </c>
      <c r="I3316" s="5" t="e">
        <v>#VALUE!</v>
      </c>
      <c r="J3316" s="5" t="e">
        <v>#VALUE!</v>
      </c>
      <c r="K3316" s="5" t="e">
        <v>#VALUE!</v>
      </c>
      <c r="L3316" s="5">
        <v>4.3</v>
      </c>
      <c r="M3316" s="5" t="e">
        <v>#VALUE!</v>
      </c>
      <c r="N3316" s="5" t="e">
        <v>#VALUE!</v>
      </c>
      <c r="O3316" s="5" t="e">
        <v>#VALUE!</v>
      </c>
      <c r="P3316" s="5" t="e">
        <v>#VALUE!</v>
      </c>
      <c r="Q3316" s="5">
        <v>6.69</v>
      </c>
      <c r="R3316" s="5" t="e">
        <v>#VALUE!</v>
      </c>
      <c r="S3316" s="5">
        <v>0</v>
      </c>
      <c r="T3316" s="5" t="e">
        <v>#VALUE!</v>
      </c>
      <c r="U3316" s="5" t="e">
        <v>#VALUE!</v>
      </c>
      <c r="V3316" s="5" t="e">
        <v>#VALUE!</v>
      </c>
      <c r="W3316" s="5">
        <v>2.19</v>
      </c>
      <c r="X3316" s="5">
        <v>0.41</v>
      </c>
      <c r="Y3316" s="5">
        <v>3</v>
      </c>
      <c r="Z3316" s="5" t="e">
        <v>#VALUE!</v>
      </c>
      <c r="AA3316" s="5" t="e">
        <v>#VALUE!</v>
      </c>
      <c r="AB3316" s="5">
        <v>2.4</v>
      </c>
      <c r="AC3316" s="5">
        <v>3</v>
      </c>
      <c r="AD3316" s="5">
        <v>3.72</v>
      </c>
      <c r="AE3316" s="5">
        <v>4.3</v>
      </c>
      <c r="AF3316" s="5">
        <v>8.17</v>
      </c>
      <c r="AG3316" s="5">
        <v>8.1999999999999993</v>
      </c>
      <c r="AH3316" s="5">
        <v>7.8</v>
      </c>
      <c r="AI3316" s="5">
        <v>7.95</v>
      </c>
      <c r="AJ3316" s="5">
        <v>9.0299999999999994</v>
      </c>
      <c r="AK3316" s="5">
        <v>8.93</v>
      </c>
      <c r="AL3316" s="5">
        <v>7.74</v>
      </c>
      <c r="AM3316" s="5">
        <v>9.49</v>
      </c>
      <c r="AN3316" s="5">
        <v>10</v>
      </c>
      <c r="AO3316" s="5">
        <v>6.72</v>
      </c>
      <c r="AP3316" s="10">
        <v>52546000000</v>
      </c>
      <c r="AQ3316" s="10">
        <v>19991000000</v>
      </c>
      <c r="AR3316" s="10">
        <v>13722000000</v>
      </c>
      <c r="AS3316" s="10">
        <v>12305000000</v>
      </c>
      <c r="AT3316" s="10">
        <v>21308000000</v>
      </c>
      <c r="AU3316" s="10">
        <v>171797000000</v>
      </c>
      <c r="AV3316" s="10">
        <v>21307000000</v>
      </c>
      <c r="AW3316" s="10">
        <v>71287000000</v>
      </c>
      <c r="AX3316" s="10">
        <v>71656000000</v>
      </c>
      <c r="AY3316" s="10">
        <v>33538000000</v>
      </c>
      <c r="AZ3316" s="10">
        <v>7683000000</v>
      </c>
      <c r="BA3316" s="10">
        <v>41141000000</v>
      </c>
      <c r="BB3316" s="10">
        <v>30427000000</v>
      </c>
      <c r="BC3316" s="9">
        <v>5979000000</v>
      </c>
      <c r="BD3316" s="15">
        <v>34.334712780000004</v>
      </c>
      <c r="BE3316" s="10">
        <v>100141000000</v>
      </c>
      <c r="BF3316" s="10">
        <v>21000000</v>
      </c>
      <c r="BG3316" s="10">
        <v>348000000</v>
      </c>
      <c r="BH3316" t="s">
        <v>1587</v>
      </c>
      <c r="BI3316" s="7">
        <f t="shared" si="51"/>
        <v>7.9873338882518324E-2</v>
      </c>
      <c r="BJ3316" s="7">
        <v>0.12409583823512282</v>
      </c>
      <c r="BK3316" s="7">
        <v>0.32577767244872219</v>
      </c>
      <c r="BL3316" s="5">
        <v>2.3683414727847403</v>
      </c>
      <c r="BM3316" s="7">
        <v>-5.2627593518097841E-3</v>
      </c>
      <c r="BN3316" s="7">
        <v>0.19521877564800316</v>
      </c>
      <c r="BO3316" s="7">
        <v>0.14621474517565561</v>
      </c>
      <c r="BP3316" s="8">
        <v>1.3521214710618858</v>
      </c>
      <c r="BQ3316" s="5">
        <v>0.76664450125924766</v>
      </c>
      <c r="BR3316" t="s">
        <v>68</v>
      </c>
    </row>
    <row r="3317" spans="1:70" x14ac:dyDescent="0.45">
      <c r="A3317">
        <v>2018</v>
      </c>
      <c r="B3317" t="s">
        <v>810</v>
      </c>
      <c r="C3317" t="s">
        <v>1450</v>
      </c>
      <c r="D3317" t="s">
        <v>811</v>
      </c>
      <c r="E3317" s="5">
        <v>3.61</v>
      </c>
      <c r="F3317" s="5">
        <v>5.6</v>
      </c>
      <c r="G3317" s="5">
        <v>1.58</v>
      </c>
      <c r="H3317" s="5">
        <v>7.45</v>
      </c>
      <c r="I3317" s="5" t="e">
        <v>#VALUE!</v>
      </c>
      <c r="J3317" s="5" t="e">
        <v>#VALUE!</v>
      </c>
      <c r="K3317" s="5" t="e">
        <v>#VALUE!</v>
      </c>
      <c r="L3317" s="5">
        <v>4.33</v>
      </c>
      <c r="M3317" s="5" t="e">
        <v>#VALUE!</v>
      </c>
      <c r="N3317" s="5" t="e">
        <v>#VALUE!</v>
      </c>
      <c r="O3317" s="5" t="e">
        <v>#VALUE!</v>
      </c>
      <c r="P3317" s="5" t="e">
        <v>#VALUE!</v>
      </c>
      <c r="Q3317" s="5">
        <v>7</v>
      </c>
      <c r="R3317" s="5" t="e">
        <v>#VALUE!</v>
      </c>
      <c r="S3317" s="5">
        <v>0</v>
      </c>
      <c r="T3317" s="5" t="e">
        <v>#VALUE!</v>
      </c>
      <c r="U3317" s="5" t="e">
        <v>#VALUE!</v>
      </c>
      <c r="V3317" s="5" t="e">
        <v>#VALUE!</v>
      </c>
      <c r="W3317" s="5">
        <v>2.19</v>
      </c>
      <c r="X3317" s="5">
        <v>0.77</v>
      </c>
      <c r="Y3317" s="5">
        <v>3</v>
      </c>
      <c r="Z3317" s="5" t="e">
        <v>#VALUE!</v>
      </c>
      <c r="AA3317" s="5" t="e">
        <v>#VALUE!</v>
      </c>
      <c r="AB3317" s="5">
        <v>2.4</v>
      </c>
      <c r="AC3317" s="5">
        <v>3</v>
      </c>
      <c r="AD3317" s="5">
        <v>6.22</v>
      </c>
      <c r="AE3317" s="5">
        <v>3.3</v>
      </c>
      <c r="AF3317" s="5">
        <v>7.3</v>
      </c>
      <c r="AG3317" s="5">
        <v>7.49</v>
      </c>
      <c r="AH3317" s="5">
        <v>8.1199999999999992</v>
      </c>
      <c r="AI3317" s="5">
        <v>7.89</v>
      </c>
      <c r="AJ3317" s="5">
        <v>9.27</v>
      </c>
      <c r="AK3317" s="5">
        <v>8.98</v>
      </c>
      <c r="AL3317" s="5">
        <v>7.74</v>
      </c>
      <c r="AM3317" s="5">
        <v>9.49</v>
      </c>
      <c r="AN3317" s="5">
        <v>10</v>
      </c>
      <c r="AO3317" s="5">
        <v>5.98</v>
      </c>
      <c r="AP3317" s="10">
        <v>53647000000</v>
      </c>
      <c r="AQ3317" s="10">
        <v>20385000000</v>
      </c>
      <c r="AR3317" s="10">
        <v>14001000000</v>
      </c>
      <c r="AS3317" s="10">
        <v>11885000000</v>
      </c>
      <c r="AT3317" s="10">
        <v>11153000000</v>
      </c>
      <c r="AU3317" s="10">
        <v>159422000000</v>
      </c>
      <c r="AV3317" s="10">
        <v>11152000000</v>
      </c>
      <c r="AW3317" s="10">
        <v>63388000000</v>
      </c>
      <c r="AX3317" s="10">
        <v>63758000000</v>
      </c>
      <c r="AY3317" s="10">
        <v>32909000000</v>
      </c>
      <c r="AZ3317" s="10">
        <v>8006000000</v>
      </c>
      <c r="BA3317" s="10">
        <v>49926000000</v>
      </c>
      <c r="BB3317" s="10">
        <v>31858000000</v>
      </c>
      <c r="BC3317" s="9">
        <v>5717000000</v>
      </c>
      <c r="BD3317" s="15">
        <v>41.377973850000004</v>
      </c>
      <c r="BE3317" s="10">
        <v>95664000000</v>
      </c>
      <c r="BF3317" s="10">
        <v>19000000</v>
      </c>
      <c r="BG3317" s="10">
        <v>351000000</v>
      </c>
      <c r="BH3317" t="s">
        <v>1587</v>
      </c>
      <c r="BI3317" s="7">
        <f t="shared" si="51"/>
        <v>8.7823512438684748E-2</v>
      </c>
      <c r="BJ3317" s="7">
        <v>6.7345170415948355E-2</v>
      </c>
      <c r="BK3317" s="7">
        <v>0.16561351401522184</v>
      </c>
      <c r="BL3317" s="5">
        <v>2.4398958738442622</v>
      </c>
      <c r="BM3317" s="7">
        <v>2.0953069691318084E-2</v>
      </c>
      <c r="BN3317" s="7">
        <v>0.20642696741980404</v>
      </c>
      <c r="BO3317" s="7">
        <v>0.14923481275747014</v>
      </c>
      <c r="BP3317" s="8">
        <v>1.5671416912549438</v>
      </c>
      <c r="BQ3317" s="5">
        <v>0.90075372005992649</v>
      </c>
      <c r="BR3317" t="s">
        <v>68</v>
      </c>
    </row>
    <row r="3318" spans="1:70" x14ac:dyDescent="0.45">
      <c r="A3318">
        <v>2019</v>
      </c>
      <c r="B3318" t="s">
        <v>810</v>
      </c>
      <c r="C3318" t="s">
        <v>1450</v>
      </c>
      <c r="D3318" t="s">
        <v>811</v>
      </c>
      <c r="E3318" s="5">
        <v>3.57</v>
      </c>
      <c r="F3318" s="5">
        <v>4.95</v>
      </c>
      <c r="G3318" s="5">
        <v>1.58</v>
      </c>
      <c r="H3318" s="5">
        <v>7.52</v>
      </c>
      <c r="I3318" s="5" t="e">
        <v>#VALUE!</v>
      </c>
      <c r="J3318" s="5" t="e">
        <v>#VALUE!</v>
      </c>
      <c r="K3318" s="5" t="e">
        <v>#VALUE!</v>
      </c>
      <c r="L3318" s="5">
        <v>5</v>
      </c>
      <c r="M3318" s="5" t="e">
        <v>#VALUE!</v>
      </c>
      <c r="N3318" s="5" t="e">
        <v>#VALUE!</v>
      </c>
      <c r="O3318" s="5" t="e">
        <v>#VALUE!</v>
      </c>
      <c r="P3318" s="5" t="e">
        <v>#VALUE!</v>
      </c>
      <c r="Q3318" s="5">
        <v>4.91</v>
      </c>
      <c r="R3318" s="5" t="e">
        <v>#VALUE!</v>
      </c>
      <c r="S3318" s="5">
        <v>0</v>
      </c>
      <c r="T3318" s="5" t="e">
        <v>#VALUE!</v>
      </c>
      <c r="U3318" s="5" t="e">
        <v>#VALUE!</v>
      </c>
      <c r="V3318" s="5" t="e">
        <v>#VALUE!</v>
      </c>
      <c r="W3318" s="5">
        <v>2.19</v>
      </c>
      <c r="X3318" s="5">
        <v>0.77</v>
      </c>
      <c r="Y3318" s="5">
        <v>3</v>
      </c>
      <c r="Z3318" s="5" t="e">
        <v>#VALUE!</v>
      </c>
      <c r="AA3318" s="5" t="e">
        <v>#VALUE!</v>
      </c>
      <c r="AB3318" s="5">
        <v>2.4</v>
      </c>
      <c r="AC3318" s="5">
        <v>3</v>
      </c>
      <c r="AD3318" s="5">
        <v>7.15</v>
      </c>
      <c r="AE3318" s="5">
        <v>3.71</v>
      </c>
      <c r="AF3318" s="5">
        <v>8.0500000000000007</v>
      </c>
      <c r="AG3318" s="5">
        <v>7.5</v>
      </c>
      <c r="AH3318" s="5">
        <v>8.3000000000000007</v>
      </c>
      <c r="AI3318" s="5">
        <v>8.31</v>
      </c>
      <c r="AJ3318" s="5">
        <v>9.27</v>
      </c>
      <c r="AK3318" s="5">
        <v>7.53</v>
      </c>
      <c r="AL3318" s="5">
        <v>7.74</v>
      </c>
      <c r="AM3318" s="5">
        <v>9.49</v>
      </c>
      <c r="AN3318" s="5">
        <v>10</v>
      </c>
      <c r="AO3318" s="5">
        <v>5.92</v>
      </c>
      <c r="AP3318" s="10">
        <v>40905000000</v>
      </c>
      <c r="AQ3318" s="10">
        <v>20948000000</v>
      </c>
      <c r="AR3318" s="10">
        <v>14817000000</v>
      </c>
      <c r="AS3318" s="10">
        <v>11321000000</v>
      </c>
      <c r="AT3318" s="10">
        <v>16026000000</v>
      </c>
      <c r="AU3318" s="10">
        <v>167594000000</v>
      </c>
      <c r="AV3318" s="10">
        <v>16026000000</v>
      </c>
      <c r="AW3318" s="10">
        <v>63127000000</v>
      </c>
      <c r="AX3318" s="10">
        <v>63447000000</v>
      </c>
      <c r="AY3318" s="10">
        <v>36985000000</v>
      </c>
      <c r="AZ3318" s="10">
        <v>8385000000</v>
      </c>
      <c r="BA3318" s="10">
        <v>32803000000</v>
      </c>
      <c r="BB3318" s="10">
        <v>37303000000</v>
      </c>
      <c r="BC3318" s="9">
        <v>5534000000</v>
      </c>
      <c r="BD3318" s="15">
        <v>37.140641819999999</v>
      </c>
      <c r="BE3318" s="10">
        <v>104147000000</v>
      </c>
      <c r="BF3318" s="10">
        <v>17000000</v>
      </c>
      <c r="BG3318" s="10">
        <v>303000000</v>
      </c>
      <c r="BH3318" t="s">
        <v>1587</v>
      </c>
      <c r="BI3318" s="7">
        <f t="shared" si="51"/>
        <v>8.8410086279938419E-2</v>
      </c>
      <c r="BJ3318" s="7">
        <v>9.8013552853683003E-2</v>
      </c>
      <c r="BK3318" s="7">
        <v>0.25334545310832707</v>
      </c>
      <c r="BL3318" s="5">
        <v>2.3152926715753548</v>
      </c>
      <c r="BM3318" s="7">
        <v>-0.23751561131097731</v>
      </c>
      <c r="BN3318" s="7">
        <v>0.22068212465840065</v>
      </c>
      <c r="BO3318" s="7">
        <v>0.20498716538320502</v>
      </c>
      <c r="BP3318" s="8">
        <v>0.87936627080931828</v>
      </c>
      <c r="BQ3318" s="5">
        <v>0.98805356800555066</v>
      </c>
      <c r="BR3318" t="s">
        <v>68</v>
      </c>
    </row>
    <row r="3319" spans="1:70" x14ac:dyDescent="0.45">
      <c r="A3319">
        <v>2020</v>
      </c>
      <c r="B3319" t="s">
        <v>810</v>
      </c>
      <c r="C3319" t="s">
        <v>1450</v>
      </c>
      <c r="D3319" t="s">
        <v>811</v>
      </c>
      <c r="E3319" s="5">
        <v>5.29</v>
      </c>
      <c r="F3319" s="5">
        <v>4.83</v>
      </c>
      <c r="G3319" s="5">
        <v>3.98</v>
      </c>
      <c r="H3319" s="5">
        <v>8.02</v>
      </c>
      <c r="I3319" s="5" t="e">
        <v>#VALUE!</v>
      </c>
      <c r="J3319" s="5" t="e">
        <v>#VALUE!</v>
      </c>
      <c r="K3319" s="5" t="e">
        <v>#VALUE!</v>
      </c>
      <c r="L3319" s="5">
        <v>4.87</v>
      </c>
      <c r="M3319" s="5" t="e">
        <v>#VALUE!</v>
      </c>
      <c r="N3319" s="5" t="e">
        <v>#VALUE!</v>
      </c>
      <c r="O3319" s="5" t="e">
        <v>#VALUE!</v>
      </c>
      <c r="P3319" s="5" t="e">
        <v>#VALUE!</v>
      </c>
      <c r="Q3319" s="5">
        <v>4.79</v>
      </c>
      <c r="R3319" s="5" t="e">
        <v>#VALUE!</v>
      </c>
      <c r="S3319" s="5">
        <v>6.14</v>
      </c>
      <c r="T3319" s="5" t="e">
        <v>#VALUE!</v>
      </c>
      <c r="U3319" s="5" t="e">
        <v>#VALUE!</v>
      </c>
      <c r="V3319" s="5" t="e">
        <v>#VALUE!</v>
      </c>
      <c r="W3319" s="5">
        <v>2.19</v>
      </c>
      <c r="X3319" s="5">
        <v>7.17</v>
      </c>
      <c r="Y3319" s="5">
        <v>3</v>
      </c>
      <c r="Z3319" s="5" t="e">
        <v>#VALUE!</v>
      </c>
      <c r="AA3319" s="5" t="e">
        <v>#VALUE!</v>
      </c>
      <c r="AB3319" s="5">
        <v>3</v>
      </c>
      <c r="AC3319" s="5">
        <v>3</v>
      </c>
      <c r="AD3319" s="5">
        <v>8.43</v>
      </c>
      <c r="AE3319" s="5">
        <v>6.17</v>
      </c>
      <c r="AF3319" s="5">
        <v>8.17</v>
      </c>
      <c r="AG3319" s="5">
        <v>8.35</v>
      </c>
      <c r="AH3319" s="5">
        <v>8.5</v>
      </c>
      <c r="AI3319" s="5">
        <v>8.5299999999999994</v>
      </c>
      <c r="AJ3319" s="5">
        <v>9.0500000000000007</v>
      </c>
      <c r="AK3319" s="5">
        <v>7.67</v>
      </c>
      <c r="AL3319" s="5">
        <v>7.74</v>
      </c>
      <c r="AM3319" s="5">
        <v>9.49</v>
      </c>
      <c r="AN3319" s="5">
        <v>10</v>
      </c>
      <c r="AO3319" s="5">
        <v>5.93</v>
      </c>
      <c r="AP3319" s="10">
        <v>41908000000</v>
      </c>
      <c r="AQ3319" s="10">
        <v>13336000000</v>
      </c>
      <c r="AR3319" s="10">
        <v>8166000000</v>
      </c>
      <c r="AS3319" s="10">
        <v>7497000000</v>
      </c>
      <c r="AT3319" s="10">
        <v>9616000000</v>
      </c>
      <c r="AU3319" s="10">
        <v>154229000000</v>
      </c>
      <c r="AV3319" s="10">
        <v>9616000000</v>
      </c>
      <c r="AW3319" s="10">
        <v>63238000000</v>
      </c>
      <c r="AX3319" s="10">
        <v>63473000000</v>
      </c>
      <c r="AY3319" s="10">
        <v>38247000000</v>
      </c>
      <c r="AZ3319" s="10">
        <v>9405000000</v>
      </c>
      <c r="BA3319" s="10">
        <v>35067000000</v>
      </c>
      <c r="BB3319" s="10">
        <v>25920000000</v>
      </c>
      <c r="BC3319" s="9">
        <v>5567000000</v>
      </c>
      <c r="BD3319" s="15">
        <v>36.81</v>
      </c>
      <c r="BE3319" s="10">
        <v>90756000000</v>
      </c>
      <c r="BF3319" s="10">
        <v>0</v>
      </c>
      <c r="BG3319" s="10">
        <v>235000000</v>
      </c>
      <c r="BH3319" t="s">
        <v>1587</v>
      </c>
      <c r="BI3319" s="7">
        <f t="shared" si="51"/>
        <v>5.2947240791290873E-2</v>
      </c>
      <c r="BJ3319" s="7">
        <v>5.9759557272165136E-2</v>
      </c>
      <c r="BK3319" s="7">
        <v>0.15219404107149923</v>
      </c>
      <c r="BL3319" s="5">
        <v>2.7214230138300839</v>
      </c>
      <c r="BM3319" s="7">
        <v>2.4520229800757853E-2</v>
      </c>
      <c r="BN3319" s="7">
        <v>0.24798838091409528</v>
      </c>
      <c r="BO3319" s="7">
        <v>0.22442015844230215</v>
      </c>
      <c r="BP3319" s="8">
        <v>1.3528935185185185</v>
      </c>
      <c r="BQ3319" s="5">
        <v>0.71429546210270289</v>
      </c>
      <c r="BR3319" t="s">
        <v>68</v>
      </c>
    </row>
    <row r="3320" spans="1:70" x14ac:dyDescent="0.45">
      <c r="A3320">
        <v>2021</v>
      </c>
      <c r="B3320" t="s">
        <v>810</v>
      </c>
      <c r="C3320" t="s">
        <v>1450</v>
      </c>
      <c r="D3320" t="s">
        <v>811</v>
      </c>
      <c r="E3320" s="5">
        <v>6.35</v>
      </c>
      <c r="F3320" s="5">
        <v>5.45</v>
      </c>
      <c r="G3320" s="5">
        <v>5.51</v>
      </c>
      <c r="H3320" s="5">
        <v>8.2100000000000009</v>
      </c>
      <c r="I3320" s="5" t="e">
        <v>#VALUE!</v>
      </c>
      <c r="J3320" s="5" t="e">
        <v>#VALUE!</v>
      </c>
      <c r="K3320" s="5" t="e">
        <v>#VALUE!</v>
      </c>
      <c r="L3320" s="5">
        <v>5.55</v>
      </c>
      <c r="M3320" s="5" t="e">
        <v>#VALUE!</v>
      </c>
      <c r="N3320" s="5" t="e">
        <v>#VALUE!</v>
      </c>
      <c r="O3320" s="5" t="e">
        <v>#VALUE!</v>
      </c>
      <c r="P3320" s="5" t="e">
        <v>#VALUE!</v>
      </c>
      <c r="Q3320" s="5">
        <v>5.36</v>
      </c>
      <c r="R3320" s="5" t="e">
        <v>#VALUE!</v>
      </c>
      <c r="S3320" s="5">
        <v>7.95</v>
      </c>
      <c r="T3320" s="5" t="e">
        <v>#VALUE!</v>
      </c>
      <c r="U3320" s="5" t="e">
        <v>#VALUE!</v>
      </c>
      <c r="V3320" s="5" t="e">
        <v>#VALUE!</v>
      </c>
      <c r="W3320" s="5">
        <v>2.61</v>
      </c>
      <c r="X3320" s="5">
        <v>6.46</v>
      </c>
      <c r="Y3320" s="5">
        <v>3</v>
      </c>
      <c r="Z3320" s="5" t="e">
        <v>#VALUE!</v>
      </c>
      <c r="AA3320" s="5" t="e">
        <v>#VALUE!</v>
      </c>
      <c r="AB3320" s="5">
        <v>4.8099999999999996</v>
      </c>
      <c r="AC3320" s="5">
        <v>8.35</v>
      </c>
      <c r="AD3320" s="5">
        <v>8.43</v>
      </c>
      <c r="AE3320" s="5">
        <v>6.07</v>
      </c>
      <c r="AF3320" s="5">
        <v>8.17</v>
      </c>
      <c r="AG3320" s="5">
        <v>9.2200000000000006</v>
      </c>
      <c r="AH3320" s="5">
        <v>10</v>
      </c>
      <c r="AI3320" s="5">
        <v>8.39</v>
      </c>
      <c r="AJ3320" s="5">
        <v>9.0399999999999991</v>
      </c>
      <c r="AK3320" s="5">
        <v>7.83</v>
      </c>
      <c r="AL3320" s="5">
        <v>7.74</v>
      </c>
      <c r="AM3320" s="5">
        <v>9.49</v>
      </c>
      <c r="AN3320" s="5">
        <v>10</v>
      </c>
      <c r="AO3320" s="5">
        <v>6.02</v>
      </c>
      <c r="AP3320" s="10">
        <v>81288000000</v>
      </c>
      <c r="AQ3320" s="10">
        <v>25131000000</v>
      </c>
      <c r="AR3320" s="10">
        <v>19433000000</v>
      </c>
      <c r="AS3320" s="10">
        <v>24311000000</v>
      </c>
      <c r="AT3320" s="10">
        <v>21979000000</v>
      </c>
      <c r="AU3320" s="10">
        <v>181476000000</v>
      </c>
      <c r="AV3320" s="10">
        <v>21979000000</v>
      </c>
      <c r="AW3320" s="10">
        <v>77200000000</v>
      </c>
      <c r="AX3320" s="10">
        <v>77462000000</v>
      </c>
      <c r="AY3320" s="10">
        <v>38705000000</v>
      </c>
      <c r="AZ3320" s="10">
        <v>10360000000</v>
      </c>
      <c r="BA3320" s="10">
        <v>59693000000</v>
      </c>
      <c r="BB3320" s="10">
        <v>42672000000</v>
      </c>
      <c r="BC3320" s="9">
        <v>5620000000</v>
      </c>
      <c r="BD3320" s="15">
        <v>59.05</v>
      </c>
      <c r="BE3320" s="10">
        <v>104014000000</v>
      </c>
      <c r="BF3320" s="10">
        <v>0</v>
      </c>
      <c r="BG3320" s="10">
        <v>262000000</v>
      </c>
      <c r="BH3320" t="s">
        <v>1587</v>
      </c>
      <c r="BI3320" s="7">
        <f t="shared" si="51"/>
        <v>0.10708303026295488</v>
      </c>
      <c r="BJ3320" s="7">
        <v>0.1309423452138038</v>
      </c>
      <c r="BK3320" s="7">
        <v>0.31300645124538945</v>
      </c>
      <c r="BL3320" s="5">
        <v>2.4032764663095945</v>
      </c>
      <c r="BM3320" s="7">
        <v>0.93967738856542904</v>
      </c>
      <c r="BN3320" s="7">
        <v>0.21327889087262228</v>
      </c>
      <c r="BO3320" s="7">
        <v>0.12744808581832498</v>
      </c>
      <c r="BP3320" s="8">
        <v>1.3988798275215597</v>
      </c>
      <c r="BQ3320" s="5">
        <v>0.57407915726136416</v>
      </c>
      <c r="BR3320" t="s">
        <v>68</v>
      </c>
    </row>
    <row r="3321" spans="1:70" x14ac:dyDescent="0.45">
      <c r="A3321">
        <v>2022</v>
      </c>
      <c r="B3321" t="s">
        <v>810</v>
      </c>
      <c r="C3321" t="s">
        <v>1450</v>
      </c>
      <c r="D3321" t="s">
        <v>811</v>
      </c>
      <c r="E3321" s="5">
        <v>5.19</v>
      </c>
      <c r="F3321" s="5">
        <v>5.42</v>
      </c>
      <c r="G3321" s="5">
        <v>3.54</v>
      </c>
      <c r="H3321" s="5">
        <v>8.42</v>
      </c>
      <c r="I3321" s="5" t="e">
        <v>#VALUE!</v>
      </c>
      <c r="J3321" s="5" t="e">
        <v>#VALUE!</v>
      </c>
      <c r="K3321" s="5" t="e">
        <v>#VALUE!</v>
      </c>
      <c r="L3321" s="5">
        <v>5.56</v>
      </c>
      <c r="M3321" s="5" t="e">
        <v>#VALUE!</v>
      </c>
      <c r="N3321" s="5" t="e">
        <v>#VALUE!</v>
      </c>
      <c r="O3321" s="5" t="e">
        <v>#VALUE!</v>
      </c>
      <c r="P3321" s="5" t="e">
        <v>#VALUE!</v>
      </c>
      <c r="Q3321" s="5">
        <v>5.27</v>
      </c>
      <c r="R3321" s="5" t="e">
        <v>#VALUE!</v>
      </c>
      <c r="S3321" s="5">
        <v>2.78</v>
      </c>
      <c r="T3321" s="5" t="e">
        <v>#VALUE!</v>
      </c>
      <c r="U3321" s="5" t="e">
        <v>#VALUE!</v>
      </c>
      <c r="V3321" s="5" t="e">
        <v>#VALUE!</v>
      </c>
      <c r="W3321" s="5">
        <v>2.61</v>
      </c>
      <c r="X3321" s="5">
        <v>6.22</v>
      </c>
      <c r="Y3321" s="5">
        <v>3</v>
      </c>
      <c r="Z3321" s="5" t="e">
        <v>#VALUE!</v>
      </c>
      <c r="AA3321" s="5" t="e">
        <v>#VALUE!</v>
      </c>
      <c r="AB3321" s="5">
        <v>4.5599999999999996</v>
      </c>
      <c r="AC3321" s="5">
        <v>3</v>
      </c>
      <c r="AD3321" s="5">
        <v>8.7799999999999994</v>
      </c>
      <c r="AE3321" s="5">
        <v>5.98</v>
      </c>
      <c r="AF3321" s="5">
        <v>8.17</v>
      </c>
      <c r="AG3321" s="5">
        <v>9.85</v>
      </c>
      <c r="AH3321" s="5">
        <v>9.99</v>
      </c>
      <c r="AI3321" s="5">
        <v>7.83</v>
      </c>
      <c r="AJ3321" s="5">
        <v>9.0500000000000007</v>
      </c>
      <c r="AK3321" s="5">
        <v>9.15</v>
      </c>
      <c r="AL3321" s="5">
        <v>7.74</v>
      </c>
      <c r="AM3321" s="5">
        <v>9.49</v>
      </c>
      <c r="AN3321" s="5">
        <v>10</v>
      </c>
      <c r="AO3321" s="5">
        <v>6.24</v>
      </c>
      <c r="AP3321" s="10">
        <v>100330000000</v>
      </c>
      <c r="AQ3321" s="10">
        <v>40690000000</v>
      </c>
      <c r="AR3321" s="10">
        <v>34944000000</v>
      </c>
      <c r="AS3321" s="10">
        <v>34729000000</v>
      </c>
      <c r="AT3321" s="10">
        <v>31372000000</v>
      </c>
      <c r="AU3321" s="10">
        <v>197205000000</v>
      </c>
      <c r="AV3321" s="10">
        <v>31372000000</v>
      </c>
      <c r="AW3321" s="10">
        <v>95661000000</v>
      </c>
      <c r="AX3321" s="10">
        <v>95917000000</v>
      </c>
      <c r="AY3321" s="10">
        <v>35481000000</v>
      </c>
      <c r="AZ3321" s="10">
        <v>11428000000</v>
      </c>
      <c r="BA3321" s="10">
        <v>51259000000</v>
      </c>
      <c r="BB3321" s="10">
        <v>42138000000</v>
      </c>
      <c r="BC3321" s="9">
        <v>5616000000</v>
      </c>
      <c r="BD3321" s="15">
        <v>51.24</v>
      </c>
      <c r="BE3321" s="10">
        <v>101288000000</v>
      </c>
      <c r="BF3321" s="10">
        <v>0</v>
      </c>
      <c r="BG3321" s="10">
        <v>256000000</v>
      </c>
      <c r="BH3321" t="s">
        <v>1587</v>
      </c>
      <c r="BI3321" s="7">
        <f t="shared" si="51"/>
        <v>0.17719631855176085</v>
      </c>
      <c r="BJ3321" s="7">
        <v>0.16569091134754582</v>
      </c>
      <c r="BK3321" s="7">
        <v>0.3629737187682589</v>
      </c>
      <c r="BL3321" s="5">
        <v>1.9741276336806877</v>
      </c>
      <c r="BM3321" s="7">
        <v>0.23425351835449265</v>
      </c>
      <c r="BN3321" s="7">
        <v>0.1799193732410436</v>
      </c>
      <c r="BO3321" s="7">
        <v>0.11390411641582779</v>
      </c>
      <c r="BP3321" s="8">
        <v>1.2164554558830509</v>
      </c>
      <c r="BQ3321" s="5">
        <v>0.57955769931363865</v>
      </c>
      <c r="BR3321" t="s">
        <v>68</v>
      </c>
    </row>
    <row r="3322" spans="1:70" x14ac:dyDescent="0.45">
      <c r="A3322">
        <v>2023</v>
      </c>
      <c r="B3322" t="s">
        <v>810</v>
      </c>
      <c r="C3322" t="s">
        <v>1450</v>
      </c>
      <c r="D3322" t="s">
        <v>811</v>
      </c>
      <c r="E3322" s="5" t="e">
        <v>#VALUE!</v>
      </c>
      <c r="F3322" s="5" t="e">
        <v>#VALUE!</v>
      </c>
      <c r="G3322" s="5" t="e">
        <v>#VALUE!</v>
      </c>
      <c r="H3322" s="5" t="e">
        <v>#VALUE!</v>
      </c>
      <c r="I3322" s="5" t="e">
        <v>#VALUE!</v>
      </c>
      <c r="J3322" s="5" t="e">
        <v>#VALUE!</v>
      </c>
      <c r="K3322" s="5" t="e">
        <v>#VALUE!</v>
      </c>
      <c r="L3322" s="5" t="e">
        <v>#VALUE!</v>
      </c>
      <c r="M3322" s="5" t="e">
        <v>#VALUE!</v>
      </c>
      <c r="N3322" s="5" t="e">
        <v>#VALUE!</v>
      </c>
      <c r="O3322" s="5" t="e">
        <v>#VALUE!</v>
      </c>
      <c r="P3322" s="5" t="e">
        <v>#VALUE!</v>
      </c>
      <c r="Q3322" s="5" t="e">
        <v>#VALUE!</v>
      </c>
      <c r="R3322" s="5" t="e">
        <v>#VALUE!</v>
      </c>
      <c r="S3322" s="5" t="e">
        <v>#VALUE!</v>
      </c>
      <c r="T3322" s="5" t="e">
        <v>#VALUE!</v>
      </c>
      <c r="U3322" s="5" t="e">
        <v>#VALUE!</v>
      </c>
      <c r="V3322" s="5" t="e">
        <v>#VALUE!</v>
      </c>
      <c r="W3322" s="5" t="e">
        <v>#VALUE!</v>
      </c>
      <c r="X3322" s="5" t="e">
        <v>#VALUE!</v>
      </c>
      <c r="Y3322" s="5" t="e">
        <v>#VALUE!</v>
      </c>
      <c r="Z3322" s="5" t="e">
        <v>#VALUE!</v>
      </c>
      <c r="AA3322" s="5" t="e">
        <v>#VALUE!</v>
      </c>
      <c r="AB3322" s="5" t="e">
        <v>#VALUE!</v>
      </c>
      <c r="AC3322" s="5" t="e">
        <v>#VALUE!</v>
      </c>
      <c r="AD3322" s="5" t="e">
        <v>#VALUE!</v>
      </c>
      <c r="AE3322" s="5" t="e">
        <v>#VALUE!</v>
      </c>
      <c r="AF3322" s="5" t="e">
        <v>#VALUE!</v>
      </c>
      <c r="AG3322" s="5" t="e">
        <v>#VALUE!</v>
      </c>
      <c r="AH3322" s="5" t="e">
        <v>#VALUE!</v>
      </c>
      <c r="AI3322" s="5" t="e">
        <v>#VALUE!</v>
      </c>
      <c r="AJ3322" s="5" t="e">
        <v>#VALUE!</v>
      </c>
      <c r="AK3322" s="5" t="e">
        <v>#VALUE!</v>
      </c>
      <c r="AL3322" s="5" t="e">
        <v>#VALUE!</v>
      </c>
      <c r="AM3322" s="5" t="e">
        <v>#VALUE!</v>
      </c>
      <c r="AN3322" s="5" t="e">
        <v>#VALUE!</v>
      </c>
      <c r="AO3322" s="5" t="e">
        <v>#VALUE!</v>
      </c>
      <c r="AP3322" s="10">
        <v>58496000000</v>
      </c>
      <c r="AQ3322" s="10">
        <v>7351000000</v>
      </c>
      <c r="AR3322" s="10">
        <v>222000000</v>
      </c>
      <c r="AS3322" s="10">
        <v>1058000000</v>
      </c>
      <c r="AT3322" s="10">
        <v>2119000000</v>
      </c>
      <c r="AU3322" s="10">
        <v>226501000000</v>
      </c>
      <c r="AV3322" s="10">
        <v>2119000000</v>
      </c>
      <c r="AW3322" s="10">
        <v>89014000000</v>
      </c>
      <c r="AX3322" s="10">
        <v>89288000000</v>
      </c>
      <c r="AY3322" s="10">
        <v>64164000000</v>
      </c>
      <c r="AZ3322" s="10">
        <v>10679000000</v>
      </c>
      <c r="BA3322" s="10">
        <v>43333000000</v>
      </c>
      <c r="BB3322" s="10">
        <v>47794000000</v>
      </c>
      <c r="BC3322" s="9">
        <v>5646000000</v>
      </c>
      <c r="BD3322" s="15">
        <v>28.79</v>
      </c>
      <c r="BE3322" s="10">
        <v>137213000000</v>
      </c>
      <c r="BF3322" s="10">
        <v>0</v>
      </c>
      <c r="BG3322" s="10">
        <v>274000000</v>
      </c>
      <c r="BH3322" t="s">
        <v>1587</v>
      </c>
      <c r="BI3322" s="7">
        <f t="shared" si="51"/>
        <v>9.8012812305464441E-4</v>
      </c>
      <c r="BJ3322" s="7">
        <v>1.0002218519445084E-2</v>
      </c>
      <c r="BK3322" s="7">
        <v>2.2948422905103561E-2</v>
      </c>
      <c r="BL3322" s="5">
        <v>2.0789457883188152</v>
      </c>
      <c r="BM3322" s="7">
        <v>-0.41696401873816408</v>
      </c>
      <c r="BN3322" s="7">
        <v>0.28328351751206399</v>
      </c>
      <c r="BO3322" s="7">
        <v>0.18255949124726478</v>
      </c>
      <c r="BP3322" s="8">
        <v>0.90666192409089008</v>
      </c>
      <c r="BQ3322" s="5">
        <v>0.52280522338223023</v>
      </c>
      <c r="BR3322" t="s">
        <v>68</v>
      </c>
    </row>
    <row r="3323" spans="1:70" x14ac:dyDescent="0.45">
      <c r="A3323">
        <v>2015</v>
      </c>
      <c r="B3323" t="s">
        <v>812</v>
      </c>
      <c r="C3323" t="s">
        <v>1451</v>
      </c>
      <c r="D3323" t="s">
        <v>813</v>
      </c>
      <c r="E3323" s="5">
        <v>1.7</v>
      </c>
      <c r="F3323" s="5">
        <v>0</v>
      </c>
      <c r="G3323" s="5">
        <v>0.78</v>
      </c>
      <c r="H3323" s="5">
        <v>6.87</v>
      </c>
      <c r="I3323" s="5" t="e">
        <v>#VALUE!</v>
      </c>
      <c r="J3323" s="5" t="e">
        <v>#VALUE!</v>
      </c>
      <c r="K3323" s="5" t="e">
        <v>#VALUE!</v>
      </c>
      <c r="L3323" s="5" t="e">
        <v>#VALUE!</v>
      </c>
      <c r="M3323" s="5" t="e">
        <v>#VALUE!</v>
      </c>
      <c r="N3323" s="5" t="e">
        <v>#VALUE!</v>
      </c>
      <c r="O3323" s="5">
        <v>0</v>
      </c>
      <c r="P3323" s="5" t="e">
        <v>#VALUE!</v>
      </c>
      <c r="Q3323" s="5" t="e">
        <v>#VALUE!</v>
      </c>
      <c r="R3323" s="5" t="e">
        <v>#VALUE!</v>
      </c>
      <c r="S3323" s="5" t="e">
        <v>#VALUE!</v>
      </c>
      <c r="T3323" s="5" t="e">
        <v>#VALUE!</v>
      </c>
      <c r="U3323" s="5" t="e">
        <v>#VALUE!</v>
      </c>
      <c r="V3323" s="5">
        <v>2</v>
      </c>
      <c r="W3323" s="5" t="e">
        <v>#VALUE!</v>
      </c>
      <c r="X3323" s="5">
        <v>3.02</v>
      </c>
      <c r="Y3323" s="5">
        <v>0</v>
      </c>
      <c r="Z3323" s="5" t="e">
        <v>#VALUE!</v>
      </c>
      <c r="AA3323" s="5" t="e">
        <v>#VALUE!</v>
      </c>
      <c r="AB3323" s="5">
        <v>0</v>
      </c>
      <c r="AC3323" s="5" t="e">
        <v>#VALUE!</v>
      </c>
      <c r="AD3323" s="5">
        <v>9.52</v>
      </c>
      <c r="AE3323" s="5">
        <v>6.04</v>
      </c>
      <c r="AF3323" s="5">
        <v>8.0500000000000007</v>
      </c>
      <c r="AG3323" s="5">
        <v>6.6</v>
      </c>
      <c r="AH3323" s="5">
        <v>8.4</v>
      </c>
      <c r="AI3323" s="5">
        <v>6.66</v>
      </c>
      <c r="AJ3323" s="5">
        <v>8.92</v>
      </c>
      <c r="AK3323" s="5">
        <v>4.5599999999999996</v>
      </c>
      <c r="AL3323" s="5">
        <v>3.38</v>
      </c>
      <c r="AM3323" s="5">
        <v>9.49</v>
      </c>
      <c r="AN3323" s="5">
        <v>10</v>
      </c>
      <c r="AO3323" s="5">
        <v>8.36</v>
      </c>
      <c r="AP3323" s="10">
        <v>11964400000</v>
      </c>
      <c r="AQ3323" s="10" t="e">
        <v>#VALUE!</v>
      </c>
      <c r="AR3323" s="10" t="e">
        <v>#VALUE!</v>
      </c>
      <c r="AS3323" s="10">
        <v>1430800000</v>
      </c>
      <c r="AT3323" s="10">
        <v>1234000000</v>
      </c>
      <c r="AU3323" s="10">
        <v>218660300000</v>
      </c>
      <c r="AV3323" s="10">
        <v>1209300000</v>
      </c>
      <c r="AW3323" s="10">
        <v>9311600000.0000019</v>
      </c>
      <c r="AX3323" s="10">
        <v>9463100000.0000019</v>
      </c>
      <c r="AY3323" s="10">
        <v>3265200000</v>
      </c>
      <c r="AZ3323" s="10" t="e">
        <v>#VALUE!</v>
      </c>
      <c r="BA3323" s="10" t="e">
        <v>#VALUE!</v>
      </c>
      <c r="BB3323" s="10" t="e">
        <v>#VALUE!</v>
      </c>
      <c r="BC3323" s="9">
        <v>291400000</v>
      </c>
      <c r="BD3323" s="15">
        <v>44.98</v>
      </c>
      <c r="BE3323" s="10">
        <v>209197200000</v>
      </c>
      <c r="BF3323" s="10">
        <v>0</v>
      </c>
      <c r="BG3323" s="10">
        <v>151500000</v>
      </c>
      <c r="BH3323" t="s">
        <v>1587</v>
      </c>
      <c r="BI3323" s="7" t="e">
        <f t="shared" si="51"/>
        <v>#VALUE!</v>
      </c>
      <c r="BJ3323" s="7">
        <v>5.6379559622640732E-3</v>
      </c>
      <c r="BK3323" s="7">
        <v>0.12766024828984035</v>
      </c>
      <c r="BL3323" s="5">
        <v>1.0692521138953894</v>
      </c>
      <c r="BM3323" s="7">
        <v>0.14190272581507216</v>
      </c>
      <c r="BN3323" s="7">
        <v>1.4932751852988403E-2</v>
      </c>
      <c r="BO3323" s="7" t="e">
        <v>#VALUE!</v>
      </c>
      <c r="BP3323" s="8" t="e">
        <v>#VALUE!</v>
      </c>
      <c r="BQ3323" s="5" t="e">
        <v>#VALUE!</v>
      </c>
      <c r="BR3323" t="s">
        <v>84</v>
      </c>
    </row>
    <row r="3324" spans="1:70" x14ac:dyDescent="0.45">
      <c r="A3324">
        <v>2016</v>
      </c>
      <c r="B3324" t="s">
        <v>812</v>
      </c>
      <c r="C3324" t="s">
        <v>1451</v>
      </c>
      <c r="D3324" t="s">
        <v>813</v>
      </c>
      <c r="E3324" s="5">
        <v>1.71</v>
      </c>
      <c r="F3324" s="5">
        <v>0</v>
      </c>
      <c r="G3324" s="5">
        <v>0.78</v>
      </c>
      <c r="H3324" s="5">
        <v>6.93</v>
      </c>
      <c r="I3324" s="5" t="e">
        <v>#VALUE!</v>
      </c>
      <c r="J3324" s="5" t="e">
        <v>#VALUE!</v>
      </c>
      <c r="K3324" s="5" t="e">
        <v>#VALUE!</v>
      </c>
      <c r="L3324" s="5" t="e">
        <v>#VALUE!</v>
      </c>
      <c r="M3324" s="5" t="e">
        <v>#VALUE!</v>
      </c>
      <c r="N3324" s="5" t="e">
        <v>#VALUE!</v>
      </c>
      <c r="O3324" s="5">
        <v>0</v>
      </c>
      <c r="P3324" s="5" t="e">
        <v>#VALUE!</v>
      </c>
      <c r="Q3324" s="5" t="e">
        <v>#VALUE!</v>
      </c>
      <c r="R3324" s="5" t="e">
        <v>#VALUE!</v>
      </c>
      <c r="S3324" s="5" t="e">
        <v>#VALUE!</v>
      </c>
      <c r="T3324" s="5" t="e">
        <v>#VALUE!</v>
      </c>
      <c r="U3324" s="5" t="e">
        <v>#VALUE!</v>
      </c>
      <c r="V3324" s="5">
        <v>2</v>
      </c>
      <c r="W3324" s="5" t="e">
        <v>#VALUE!</v>
      </c>
      <c r="X3324" s="5">
        <v>3.02</v>
      </c>
      <c r="Y3324" s="5">
        <v>0</v>
      </c>
      <c r="Z3324" s="5" t="e">
        <v>#VALUE!</v>
      </c>
      <c r="AA3324" s="5" t="e">
        <v>#VALUE!</v>
      </c>
      <c r="AB3324" s="5">
        <v>0</v>
      </c>
      <c r="AC3324" s="5" t="e">
        <v>#VALUE!</v>
      </c>
      <c r="AD3324" s="5">
        <v>9.4600000000000009</v>
      </c>
      <c r="AE3324" s="5">
        <v>6.9</v>
      </c>
      <c r="AF3324" s="5">
        <v>8.17</v>
      </c>
      <c r="AG3324" s="5">
        <v>4.66</v>
      </c>
      <c r="AH3324" s="5">
        <v>8.52</v>
      </c>
      <c r="AI3324" s="5">
        <v>7.24</v>
      </c>
      <c r="AJ3324" s="5">
        <v>9.1199999999999992</v>
      </c>
      <c r="AK3324" s="5">
        <v>5.29</v>
      </c>
      <c r="AL3324" s="5">
        <v>3.38</v>
      </c>
      <c r="AM3324" s="5">
        <v>9.49</v>
      </c>
      <c r="AN3324" s="5">
        <v>10</v>
      </c>
      <c r="AO3324" s="5">
        <v>8.2899999999999991</v>
      </c>
      <c r="AP3324" s="10">
        <v>12394100000</v>
      </c>
      <c r="AQ3324" s="10" t="e">
        <v>#VALUE!</v>
      </c>
      <c r="AR3324" s="10" t="e">
        <v>#VALUE!</v>
      </c>
      <c r="AS3324" s="10">
        <v>1591700000</v>
      </c>
      <c r="AT3324" s="10">
        <v>1316500000</v>
      </c>
      <c r="AU3324" s="10">
        <v>228014300000</v>
      </c>
      <c r="AV3324" s="10">
        <v>1316500000</v>
      </c>
      <c r="AW3324" s="10">
        <v>10227300000.000002</v>
      </c>
      <c r="AX3324" s="10">
        <v>10391300000.000002</v>
      </c>
      <c r="AY3324" s="10">
        <v>3125700000</v>
      </c>
      <c r="AZ3324" s="10" t="e">
        <v>#VALUE!</v>
      </c>
      <c r="BA3324" s="10" t="e">
        <v>#VALUE!</v>
      </c>
      <c r="BB3324" s="10" t="e">
        <v>#VALUE!</v>
      </c>
      <c r="BC3324" s="9">
        <v>287700000</v>
      </c>
      <c r="BD3324" s="15">
        <v>57.86</v>
      </c>
      <c r="BE3324" s="10">
        <v>217623000000</v>
      </c>
      <c r="BF3324" s="10">
        <v>0</v>
      </c>
      <c r="BG3324" s="10">
        <v>164000000</v>
      </c>
      <c r="BH3324" t="s">
        <v>1587</v>
      </c>
      <c r="BI3324" s="7" t="e">
        <f t="shared" si="51"/>
        <v>#VALUE!</v>
      </c>
      <c r="BJ3324" s="7">
        <v>5.8946714230001E-3</v>
      </c>
      <c r="BK3324" s="7">
        <v>0.13475681844934972</v>
      </c>
      <c r="BL3324" s="5">
        <v>1.0610333825553924</v>
      </c>
      <c r="BM3324" s="7">
        <v>3.5914880813078802E-2</v>
      </c>
      <c r="BN3324" s="7">
        <v>1.3708350748176758E-2</v>
      </c>
      <c r="BO3324" s="7" t="e">
        <v>#VALUE!</v>
      </c>
      <c r="BP3324" s="8" t="e">
        <v>#VALUE!</v>
      </c>
      <c r="BQ3324" s="5" t="e">
        <v>#VALUE!</v>
      </c>
      <c r="BR3324" t="s">
        <v>84</v>
      </c>
    </row>
    <row r="3325" spans="1:70" x14ac:dyDescent="0.45">
      <c r="A3325">
        <v>2017</v>
      </c>
      <c r="B3325" t="s">
        <v>812</v>
      </c>
      <c r="C3325" t="s">
        <v>1451</v>
      </c>
      <c r="D3325" t="s">
        <v>813</v>
      </c>
      <c r="E3325" s="5">
        <v>1.88</v>
      </c>
      <c r="F3325" s="5">
        <v>0.16</v>
      </c>
      <c r="G3325" s="5">
        <v>0.96</v>
      </c>
      <c r="H3325" s="5">
        <v>6.94</v>
      </c>
      <c r="I3325" s="5" t="e">
        <v>#VALUE!</v>
      </c>
      <c r="J3325" s="5" t="e">
        <v>#VALUE!</v>
      </c>
      <c r="K3325" s="5" t="e">
        <v>#VALUE!</v>
      </c>
      <c r="L3325" s="5" t="e">
        <v>#VALUE!</v>
      </c>
      <c r="M3325" s="5" t="e">
        <v>#VALUE!</v>
      </c>
      <c r="N3325" s="5" t="e">
        <v>#VALUE!</v>
      </c>
      <c r="O3325" s="5">
        <v>0.16</v>
      </c>
      <c r="P3325" s="5" t="e">
        <v>#VALUE!</v>
      </c>
      <c r="Q3325" s="5" t="e">
        <v>#VALUE!</v>
      </c>
      <c r="R3325" s="5" t="e">
        <v>#VALUE!</v>
      </c>
      <c r="S3325" s="5" t="e">
        <v>#VALUE!</v>
      </c>
      <c r="T3325" s="5" t="e">
        <v>#VALUE!</v>
      </c>
      <c r="U3325" s="5" t="e">
        <v>#VALUE!</v>
      </c>
      <c r="V3325" s="5">
        <v>2</v>
      </c>
      <c r="W3325" s="5" t="e">
        <v>#VALUE!</v>
      </c>
      <c r="X3325" s="5">
        <v>4.95</v>
      </c>
      <c r="Y3325" s="5">
        <v>0</v>
      </c>
      <c r="Z3325" s="5" t="e">
        <v>#VALUE!</v>
      </c>
      <c r="AA3325" s="5" t="e">
        <v>#VALUE!</v>
      </c>
      <c r="AB3325" s="5">
        <v>0</v>
      </c>
      <c r="AC3325" s="5" t="e">
        <v>#VALUE!</v>
      </c>
      <c r="AD3325" s="5">
        <v>9.48</v>
      </c>
      <c r="AE3325" s="5">
        <v>7.79</v>
      </c>
      <c r="AF3325" s="5">
        <v>8.17</v>
      </c>
      <c r="AG3325" s="5">
        <v>5.86</v>
      </c>
      <c r="AH3325" s="5">
        <v>8.52</v>
      </c>
      <c r="AI3325" s="5">
        <v>6.45</v>
      </c>
      <c r="AJ3325" s="5">
        <v>9.06</v>
      </c>
      <c r="AK3325" s="5">
        <v>4.79</v>
      </c>
      <c r="AL3325" s="5">
        <v>3.38</v>
      </c>
      <c r="AM3325" s="5">
        <v>9.49</v>
      </c>
      <c r="AN3325" s="5">
        <v>10</v>
      </c>
      <c r="AO3325" s="5">
        <v>7.54</v>
      </c>
      <c r="AP3325" s="10">
        <v>14093200000</v>
      </c>
      <c r="AQ3325" s="10" t="e">
        <v>#VALUE!</v>
      </c>
      <c r="AR3325" s="10" t="e">
        <v>#VALUE!</v>
      </c>
      <c r="AS3325" s="10">
        <v>2252200000</v>
      </c>
      <c r="AT3325" s="10">
        <v>2310400000</v>
      </c>
      <c r="AU3325" s="10">
        <v>253941200000</v>
      </c>
      <c r="AV3325" s="10">
        <v>2310400000</v>
      </c>
      <c r="AW3325" s="10">
        <v>12849300000</v>
      </c>
      <c r="AX3325" s="10">
        <v>13023200000</v>
      </c>
      <c r="AY3325" s="10">
        <v>3178400000</v>
      </c>
      <c r="AZ3325" s="10" t="e">
        <v>#VALUE!</v>
      </c>
      <c r="BA3325" s="10" t="e">
        <v>#VALUE!</v>
      </c>
      <c r="BB3325" s="10" t="e">
        <v>#VALUE!</v>
      </c>
      <c r="BC3325" s="9">
        <v>289000000</v>
      </c>
      <c r="BD3325" s="15">
        <v>70.56</v>
      </c>
      <c r="BE3325" s="10">
        <v>240918000000</v>
      </c>
      <c r="BF3325" s="10">
        <v>0</v>
      </c>
      <c r="BG3325" s="10">
        <v>173900000</v>
      </c>
      <c r="BH3325" t="s">
        <v>1587</v>
      </c>
      <c r="BI3325" s="7" t="e">
        <f t="shared" si="51"/>
        <v>#VALUE!</v>
      </c>
      <c r="BJ3325" s="7">
        <v>9.5876071546024469E-3</v>
      </c>
      <c r="BK3325" s="7">
        <v>0.20023746999124653</v>
      </c>
      <c r="BL3325" s="5">
        <v>1.044906379902119</v>
      </c>
      <c r="BM3325" s="7">
        <v>0.13708942157962256</v>
      </c>
      <c r="BN3325" s="7">
        <v>1.2516283297078221E-2</v>
      </c>
      <c r="BO3325" s="7" t="e">
        <v>#VALUE!</v>
      </c>
      <c r="BP3325" s="8" t="e">
        <v>#VALUE!</v>
      </c>
      <c r="BQ3325" s="5" t="e">
        <v>#VALUE!</v>
      </c>
      <c r="BR3325" t="s">
        <v>84</v>
      </c>
    </row>
    <row r="3326" spans="1:70" x14ac:dyDescent="0.45">
      <c r="A3326">
        <v>2018</v>
      </c>
      <c r="B3326" t="s">
        <v>812</v>
      </c>
      <c r="C3326" t="s">
        <v>1451</v>
      </c>
      <c r="D3326" t="s">
        <v>813</v>
      </c>
      <c r="E3326" s="5">
        <v>1.94</v>
      </c>
      <c r="F3326" s="5">
        <v>0.16</v>
      </c>
      <c r="G3326" s="5">
        <v>1.08</v>
      </c>
      <c r="H3326" s="5">
        <v>7.06</v>
      </c>
      <c r="I3326" s="5" t="e">
        <v>#VALUE!</v>
      </c>
      <c r="J3326" s="5" t="e">
        <v>#VALUE!</v>
      </c>
      <c r="K3326" s="5" t="e">
        <v>#VALUE!</v>
      </c>
      <c r="L3326" s="5" t="e">
        <v>#VALUE!</v>
      </c>
      <c r="M3326" s="5" t="e">
        <v>#VALUE!</v>
      </c>
      <c r="N3326" s="5" t="e">
        <v>#VALUE!</v>
      </c>
      <c r="O3326" s="5">
        <v>0.16</v>
      </c>
      <c r="P3326" s="5" t="e">
        <v>#VALUE!</v>
      </c>
      <c r="Q3326" s="5" t="e">
        <v>#VALUE!</v>
      </c>
      <c r="R3326" s="5" t="e">
        <v>#VALUE!</v>
      </c>
      <c r="S3326" s="5" t="e">
        <v>#VALUE!</v>
      </c>
      <c r="T3326" s="5" t="e">
        <v>#VALUE!</v>
      </c>
      <c r="U3326" s="5" t="e">
        <v>#VALUE!</v>
      </c>
      <c r="V3326" s="5">
        <v>2</v>
      </c>
      <c r="W3326" s="5" t="e">
        <v>#VALUE!</v>
      </c>
      <c r="X3326" s="5">
        <v>6.39</v>
      </c>
      <c r="Y3326" s="5">
        <v>0</v>
      </c>
      <c r="Z3326" s="5" t="e">
        <v>#VALUE!</v>
      </c>
      <c r="AA3326" s="5" t="e">
        <v>#VALUE!</v>
      </c>
      <c r="AB3326" s="5">
        <v>0</v>
      </c>
      <c r="AC3326" s="5" t="e">
        <v>#VALUE!</v>
      </c>
      <c r="AD3326" s="5">
        <v>9.4</v>
      </c>
      <c r="AE3326" s="5">
        <v>8.18</v>
      </c>
      <c r="AF3326" s="5">
        <v>8.17</v>
      </c>
      <c r="AG3326" s="5">
        <v>5.91</v>
      </c>
      <c r="AH3326" s="5">
        <v>8.49</v>
      </c>
      <c r="AI3326" s="5">
        <v>7.33</v>
      </c>
      <c r="AJ3326" s="5">
        <v>9.17</v>
      </c>
      <c r="AK3326" s="5">
        <v>4.67</v>
      </c>
      <c r="AL3326" s="5">
        <v>3.75</v>
      </c>
      <c r="AM3326" s="5">
        <v>9.49</v>
      </c>
      <c r="AN3326" s="5">
        <v>10</v>
      </c>
      <c r="AO3326" s="5">
        <v>6.88</v>
      </c>
      <c r="AP3326" s="10">
        <v>14237200000</v>
      </c>
      <c r="AQ3326" s="10" t="e">
        <v>#VALUE!</v>
      </c>
      <c r="AR3326" s="10" t="e">
        <v>#VALUE!</v>
      </c>
      <c r="AS3326" s="10">
        <v>1784400000</v>
      </c>
      <c r="AT3326" s="10">
        <v>1546500000</v>
      </c>
      <c r="AU3326" s="10">
        <v>243036100000</v>
      </c>
      <c r="AV3326" s="10">
        <v>1546500000</v>
      </c>
      <c r="AW3326" s="10">
        <v>11390000000</v>
      </c>
      <c r="AX3326" s="10">
        <v>11847200000</v>
      </c>
      <c r="AY3326" s="10">
        <v>3259600000</v>
      </c>
      <c r="AZ3326" s="10" t="e">
        <v>#VALUE!</v>
      </c>
      <c r="BA3326" s="10" t="e">
        <v>#VALUE!</v>
      </c>
      <c r="BB3326" s="10" t="e">
        <v>#VALUE!</v>
      </c>
      <c r="BC3326" s="9">
        <v>279500000</v>
      </c>
      <c r="BD3326" s="15">
        <v>44.17</v>
      </c>
      <c r="BE3326" s="10">
        <v>231188900000</v>
      </c>
      <c r="BF3326" s="10">
        <v>0</v>
      </c>
      <c r="BG3326" s="10">
        <v>457200000</v>
      </c>
      <c r="BH3326" t="s">
        <v>1587</v>
      </c>
      <c r="BI3326" s="7" t="e">
        <f t="shared" si="51"/>
        <v>#VALUE!</v>
      </c>
      <c r="BJ3326" s="7">
        <v>6.2236242983331434E-3</v>
      </c>
      <c r="BK3326" s="7">
        <v>0.127602694797292</v>
      </c>
      <c r="BL3326" s="5">
        <v>1.0496454641923567</v>
      </c>
      <c r="BM3326" s="7">
        <v>1.0217693639485709E-2</v>
      </c>
      <c r="BN3326" s="7">
        <v>1.341199928734867E-2</v>
      </c>
      <c r="BO3326" s="7" t="e">
        <v>#VALUE!</v>
      </c>
      <c r="BP3326" s="8" t="e">
        <v>#VALUE!</v>
      </c>
      <c r="BQ3326" s="5">
        <v>1.2936870392244071</v>
      </c>
      <c r="BR3326" t="s">
        <v>84</v>
      </c>
    </row>
    <row r="3327" spans="1:70" x14ac:dyDescent="0.45">
      <c r="A3327">
        <v>2019</v>
      </c>
      <c r="B3327" t="s">
        <v>812</v>
      </c>
      <c r="C3327" t="s">
        <v>1451</v>
      </c>
      <c r="D3327" t="s">
        <v>813</v>
      </c>
      <c r="E3327" s="5">
        <v>1.98</v>
      </c>
      <c r="F3327" s="5">
        <v>0.16</v>
      </c>
      <c r="G3327" s="5">
        <v>1.21</v>
      </c>
      <c r="H3327" s="5">
        <v>7.02</v>
      </c>
      <c r="I3327" s="5" t="e">
        <v>#VALUE!</v>
      </c>
      <c r="J3327" s="5" t="e">
        <v>#VALUE!</v>
      </c>
      <c r="K3327" s="5" t="e">
        <v>#VALUE!</v>
      </c>
      <c r="L3327" s="5" t="e">
        <v>#VALUE!</v>
      </c>
      <c r="M3327" s="5" t="e">
        <v>#VALUE!</v>
      </c>
      <c r="N3327" s="5" t="e">
        <v>#VALUE!</v>
      </c>
      <c r="O3327" s="5">
        <v>0.16</v>
      </c>
      <c r="P3327" s="5" t="e">
        <v>#VALUE!</v>
      </c>
      <c r="Q3327" s="5" t="e">
        <v>#VALUE!</v>
      </c>
      <c r="R3327" s="5" t="e">
        <v>#VALUE!</v>
      </c>
      <c r="S3327" s="5" t="e">
        <v>#VALUE!</v>
      </c>
      <c r="T3327" s="5" t="e">
        <v>#VALUE!</v>
      </c>
      <c r="U3327" s="5" t="e">
        <v>#VALUE!</v>
      </c>
      <c r="V3327" s="5">
        <v>2</v>
      </c>
      <c r="W3327" s="5" t="e">
        <v>#VALUE!</v>
      </c>
      <c r="X3327" s="5">
        <v>8.07</v>
      </c>
      <c r="Y3327" s="5">
        <v>0</v>
      </c>
      <c r="Z3327" s="5" t="e">
        <v>#VALUE!</v>
      </c>
      <c r="AA3327" s="5" t="e">
        <v>#VALUE!</v>
      </c>
      <c r="AB3327" s="5">
        <v>0</v>
      </c>
      <c r="AC3327" s="5" t="e">
        <v>#VALUE!</v>
      </c>
      <c r="AD3327" s="5">
        <v>9.42</v>
      </c>
      <c r="AE3327" s="5">
        <v>7.51</v>
      </c>
      <c r="AF3327" s="5">
        <v>8.17</v>
      </c>
      <c r="AG3327" s="5">
        <v>6.34</v>
      </c>
      <c r="AH3327" s="5">
        <v>8.41</v>
      </c>
      <c r="AI3327" s="5">
        <v>6.87</v>
      </c>
      <c r="AJ3327" s="5">
        <v>8.86</v>
      </c>
      <c r="AK3327" s="5">
        <v>5.04</v>
      </c>
      <c r="AL3327" s="5">
        <v>3.75</v>
      </c>
      <c r="AM3327" s="5">
        <v>9.49</v>
      </c>
      <c r="AN3327" s="5">
        <v>10</v>
      </c>
      <c r="AO3327" s="5">
        <v>6.78</v>
      </c>
      <c r="AP3327" s="10">
        <v>16222100000</v>
      </c>
      <c r="AQ3327" s="10" t="e">
        <v>#VALUE!</v>
      </c>
      <c r="AR3327" s="10" t="e">
        <v>#VALUE!</v>
      </c>
      <c r="AS3327" s="10">
        <v>1693300000</v>
      </c>
      <c r="AT3327" s="10">
        <v>1394200000</v>
      </c>
      <c r="AU3327" s="10">
        <v>276087800000</v>
      </c>
      <c r="AV3327" s="10">
        <v>1394200000</v>
      </c>
      <c r="AW3327" s="10">
        <v>14617999999.999998</v>
      </c>
      <c r="AX3327" s="10">
        <v>14950699999.999998</v>
      </c>
      <c r="AY3327" s="10">
        <v>3877700000</v>
      </c>
      <c r="AZ3327" s="10" t="e">
        <v>#VALUE!</v>
      </c>
      <c r="BA3327" s="10" t="e">
        <v>#VALUE!</v>
      </c>
      <c r="BB3327" s="10" t="e">
        <v>#VALUE!</v>
      </c>
      <c r="BC3327" s="9">
        <v>276600000</v>
      </c>
      <c r="BD3327" s="15">
        <v>55</v>
      </c>
      <c r="BE3327" s="10">
        <v>261137100000</v>
      </c>
      <c r="BF3327" s="10">
        <v>0</v>
      </c>
      <c r="BG3327" s="10">
        <v>332700000</v>
      </c>
      <c r="BH3327" t="s">
        <v>1587</v>
      </c>
      <c r="BI3327" s="7" t="e">
        <f t="shared" si="51"/>
        <v>#VALUE!</v>
      </c>
      <c r="BJ3327" s="7">
        <v>5.3713573965675629E-3</v>
      </c>
      <c r="BK3327" s="7">
        <v>0.10721316517994463</v>
      </c>
      <c r="BL3327" s="5">
        <v>1.0311287641105475</v>
      </c>
      <c r="BM3327" s="7">
        <v>0.13941645829236085</v>
      </c>
      <c r="BN3327" s="7">
        <v>1.4045169688772919E-2</v>
      </c>
      <c r="BO3327" s="7" t="e">
        <v>#VALUE!</v>
      </c>
      <c r="BP3327" s="8" t="e">
        <v>#VALUE!</v>
      </c>
      <c r="BQ3327" s="5">
        <v>1.4199154716146238</v>
      </c>
      <c r="BR3327" t="s">
        <v>84</v>
      </c>
    </row>
    <row r="3328" spans="1:70" x14ac:dyDescent="0.45">
      <c r="A3328">
        <v>2020</v>
      </c>
      <c r="B3328" t="s">
        <v>812</v>
      </c>
      <c r="C3328" t="s">
        <v>1451</v>
      </c>
      <c r="D3328" t="s">
        <v>813</v>
      </c>
      <c r="E3328" s="5">
        <v>2.9</v>
      </c>
      <c r="F3328" s="5">
        <v>0.16</v>
      </c>
      <c r="G3328" s="5">
        <v>4.28</v>
      </c>
      <c r="H3328" s="5">
        <v>7.13</v>
      </c>
      <c r="I3328" s="5" t="e">
        <v>#VALUE!</v>
      </c>
      <c r="J3328" s="5" t="e">
        <v>#VALUE!</v>
      </c>
      <c r="K3328" s="5" t="e">
        <v>#VALUE!</v>
      </c>
      <c r="L3328" s="5" t="e">
        <v>#VALUE!</v>
      </c>
      <c r="M3328" s="5" t="e">
        <v>#VALUE!</v>
      </c>
      <c r="N3328" s="5" t="e">
        <v>#VALUE!</v>
      </c>
      <c r="O3328" s="5">
        <v>0.16</v>
      </c>
      <c r="P3328" s="5" t="e">
        <v>#VALUE!</v>
      </c>
      <c r="Q3328" s="5" t="e">
        <v>#VALUE!</v>
      </c>
      <c r="R3328" s="5" t="e">
        <v>#VALUE!</v>
      </c>
      <c r="S3328" s="5" t="e">
        <v>#VALUE!</v>
      </c>
      <c r="T3328" s="5" t="e">
        <v>#VALUE!</v>
      </c>
      <c r="U3328" s="5" t="e">
        <v>#VALUE!</v>
      </c>
      <c r="V3328" s="5">
        <v>2</v>
      </c>
      <c r="W3328" s="5" t="e">
        <v>#VALUE!</v>
      </c>
      <c r="X3328" s="5">
        <v>8.06</v>
      </c>
      <c r="Y3328" s="5">
        <v>10</v>
      </c>
      <c r="Z3328" s="5" t="e">
        <v>#VALUE!</v>
      </c>
      <c r="AA3328" s="5" t="e">
        <v>#VALUE!</v>
      </c>
      <c r="AB3328" s="5">
        <v>0</v>
      </c>
      <c r="AC3328" s="5" t="e">
        <v>#VALUE!</v>
      </c>
      <c r="AD3328" s="5">
        <v>8.3699999999999992</v>
      </c>
      <c r="AE3328" s="5">
        <v>7.47</v>
      </c>
      <c r="AF3328" s="5">
        <v>8.17</v>
      </c>
      <c r="AG3328" s="5">
        <v>8.23</v>
      </c>
      <c r="AH3328" s="5">
        <v>8.3000000000000007</v>
      </c>
      <c r="AI3328" s="5">
        <v>7.68</v>
      </c>
      <c r="AJ3328" s="5">
        <v>8.77</v>
      </c>
      <c r="AK3328" s="5">
        <v>4.92</v>
      </c>
      <c r="AL3328" s="5">
        <v>3.75</v>
      </c>
      <c r="AM3328" s="5">
        <v>9.49</v>
      </c>
      <c r="AN3328" s="5">
        <v>10</v>
      </c>
      <c r="AO3328" s="5">
        <v>6.75</v>
      </c>
      <c r="AP3328" s="10">
        <v>14741700000</v>
      </c>
      <c r="AQ3328" s="10" t="e">
        <v>#VALUE!</v>
      </c>
      <c r="AR3328" s="10" t="e">
        <v>#VALUE!</v>
      </c>
      <c r="AS3328" s="10">
        <v>1693500000</v>
      </c>
      <c r="AT3328" s="10">
        <v>1395800000</v>
      </c>
      <c r="AU3328" s="10">
        <v>296627700000</v>
      </c>
      <c r="AV3328" s="10">
        <v>1395800000</v>
      </c>
      <c r="AW3328" s="10">
        <v>16558900000</v>
      </c>
      <c r="AX3328" s="10">
        <v>16872900000</v>
      </c>
      <c r="AY3328" s="10">
        <v>4453700000</v>
      </c>
      <c r="AZ3328" s="10" t="e">
        <v>#VALUE!</v>
      </c>
      <c r="BA3328" s="10" t="e">
        <v>#VALUE!</v>
      </c>
      <c r="BB3328" s="10" t="e">
        <v>#VALUE!</v>
      </c>
      <c r="BC3328" s="9">
        <v>273300000</v>
      </c>
      <c r="BD3328" s="15">
        <v>49.61</v>
      </c>
      <c r="BE3328" s="10">
        <v>279754800000</v>
      </c>
      <c r="BF3328" s="10">
        <v>0</v>
      </c>
      <c r="BG3328" s="10">
        <v>314000000</v>
      </c>
      <c r="BH3328" t="s">
        <v>1587</v>
      </c>
      <c r="BI3328" s="7" t="e">
        <f t="shared" si="51"/>
        <v>#VALUE!</v>
      </c>
      <c r="BJ3328" s="7">
        <v>4.8743224166274525E-3</v>
      </c>
      <c r="BK3328" s="7">
        <v>8.9540653496659392E-2</v>
      </c>
      <c r="BL3328" s="5">
        <v>1.0108179006883038</v>
      </c>
      <c r="BM3328" s="7">
        <v>-9.1258221808520473E-2</v>
      </c>
      <c r="BN3328" s="7">
        <v>1.5014444032030722E-2</v>
      </c>
      <c r="BO3328" s="7" t="e">
        <v>#VALUE!</v>
      </c>
      <c r="BP3328" s="8" t="e">
        <v>#VALUE!</v>
      </c>
      <c r="BQ3328" s="5">
        <v>1.7544788737722996</v>
      </c>
      <c r="BR3328" t="s">
        <v>84</v>
      </c>
    </row>
    <row r="3329" spans="1:70" x14ac:dyDescent="0.45">
      <c r="A3329">
        <v>2021</v>
      </c>
      <c r="B3329" t="s">
        <v>812</v>
      </c>
      <c r="C3329" t="s">
        <v>1451</v>
      </c>
      <c r="D3329" t="s">
        <v>813</v>
      </c>
      <c r="E3329" s="5">
        <v>2.37</v>
      </c>
      <c r="F3329" s="5">
        <v>0.16</v>
      </c>
      <c r="G3329" s="5">
        <v>2.2999999999999998</v>
      </c>
      <c r="H3329" s="5">
        <v>7.21</v>
      </c>
      <c r="I3329" s="5" t="e">
        <v>#VALUE!</v>
      </c>
      <c r="J3329" s="5" t="e">
        <v>#VALUE!</v>
      </c>
      <c r="K3329" s="5" t="e">
        <v>#VALUE!</v>
      </c>
      <c r="L3329" s="5" t="e">
        <v>#VALUE!</v>
      </c>
      <c r="M3329" s="5" t="e">
        <v>#VALUE!</v>
      </c>
      <c r="N3329" s="5" t="e">
        <v>#VALUE!</v>
      </c>
      <c r="O3329" s="5">
        <v>0.16</v>
      </c>
      <c r="P3329" s="5" t="e">
        <v>#VALUE!</v>
      </c>
      <c r="Q3329" s="5" t="e">
        <v>#VALUE!</v>
      </c>
      <c r="R3329" s="5" t="e">
        <v>#VALUE!</v>
      </c>
      <c r="S3329" s="5" t="e">
        <v>#VALUE!</v>
      </c>
      <c r="T3329" s="5" t="e">
        <v>#VALUE!</v>
      </c>
      <c r="U3329" s="5" t="e">
        <v>#VALUE!</v>
      </c>
      <c r="V3329" s="5">
        <v>2</v>
      </c>
      <c r="W3329" s="5" t="e">
        <v>#VALUE!</v>
      </c>
      <c r="X3329" s="5">
        <v>7.3</v>
      </c>
      <c r="Y3329" s="5">
        <v>3</v>
      </c>
      <c r="Z3329" s="5" t="e">
        <v>#VALUE!</v>
      </c>
      <c r="AA3329" s="5" t="e">
        <v>#VALUE!</v>
      </c>
      <c r="AB3329" s="5">
        <v>0</v>
      </c>
      <c r="AC3329" s="5" t="e">
        <v>#VALUE!</v>
      </c>
      <c r="AD3329" s="5">
        <v>8.52</v>
      </c>
      <c r="AE3329" s="5">
        <v>6.91</v>
      </c>
      <c r="AF3329" s="5">
        <v>8.17</v>
      </c>
      <c r="AG3329" s="5">
        <v>9.74</v>
      </c>
      <c r="AH3329" s="5">
        <v>8.06</v>
      </c>
      <c r="AI3329" s="5">
        <v>7.96</v>
      </c>
      <c r="AJ3329" s="5">
        <v>8.99</v>
      </c>
      <c r="AK3329" s="5">
        <v>4.8499999999999996</v>
      </c>
      <c r="AL3329" s="5">
        <v>3.75</v>
      </c>
      <c r="AM3329" s="5">
        <v>9.49</v>
      </c>
      <c r="AN3329" s="5">
        <v>10</v>
      </c>
      <c r="AO3329" s="5">
        <v>6.47</v>
      </c>
      <c r="AP3329" s="10">
        <v>14262700000</v>
      </c>
      <c r="AQ3329" s="10" t="e">
        <v>#VALUE!</v>
      </c>
      <c r="AR3329" s="10" t="e">
        <v>#VALUE!</v>
      </c>
      <c r="AS3329" s="10">
        <v>2083600000</v>
      </c>
      <c r="AT3329" s="10">
        <v>1710600000</v>
      </c>
      <c r="AU3329" s="10">
        <v>304657200000</v>
      </c>
      <c r="AV3329" s="10">
        <v>1710600000</v>
      </c>
      <c r="AW3329" s="10">
        <v>16069400000</v>
      </c>
      <c r="AX3329" s="10">
        <v>16458300000</v>
      </c>
      <c r="AY3329" s="10">
        <v>4434500000</v>
      </c>
      <c r="AZ3329" s="10" t="e">
        <v>#VALUE!</v>
      </c>
      <c r="BA3329" s="10" t="e">
        <v>#VALUE!</v>
      </c>
      <c r="BB3329" s="10" t="e">
        <v>#VALUE!</v>
      </c>
      <c r="BC3329" s="9">
        <v>261700000</v>
      </c>
      <c r="BD3329" s="15">
        <v>72.33</v>
      </c>
      <c r="BE3329" s="10">
        <v>288198900000</v>
      </c>
      <c r="BF3329" s="10">
        <v>0</v>
      </c>
      <c r="BG3329" s="10">
        <v>388900000</v>
      </c>
      <c r="BH3329" t="s">
        <v>1587</v>
      </c>
      <c r="BI3329" s="7" t="e">
        <f t="shared" si="51"/>
        <v>#VALUE!</v>
      </c>
      <c r="BJ3329" s="7">
        <v>5.6898152606193846E-3</v>
      </c>
      <c r="BK3329" s="7">
        <v>0.1048537619183347</v>
      </c>
      <c r="BL3329" s="5">
        <v>1.0093855027880516</v>
      </c>
      <c r="BM3329" s="7">
        <v>-3.2492860389235975E-2</v>
      </c>
      <c r="BN3329" s="7">
        <v>1.4555703919027684E-2</v>
      </c>
      <c r="BO3329" s="7" t="e">
        <v>#VALUE!</v>
      </c>
      <c r="BP3329" s="8" t="e">
        <v>#VALUE!</v>
      </c>
      <c r="BQ3329" s="5">
        <v>1.7870732564731076</v>
      </c>
      <c r="BR3329" t="s">
        <v>84</v>
      </c>
    </row>
    <row r="3330" spans="1:70" x14ac:dyDescent="0.45">
      <c r="A3330">
        <v>2022</v>
      </c>
      <c r="B3330" t="s">
        <v>812</v>
      </c>
      <c r="C3330" t="s">
        <v>1451</v>
      </c>
      <c r="D3330" t="s">
        <v>813</v>
      </c>
      <c r="E3330" s="5">
        <v>2.81</v>
      </c>
      <c r="F3330" s="5">
        <v>0.8</v>
      </c>
      <c r="G3330" s="5">
        <v>2.38</v>
      </c>
      <c r="H3330" s="5">
        <v>7.28</v>
      </c>
      <c r="I3330" s="5" t="e">
        <v>#VALUE!</v>
      </c>
      <c r="J3330" s="5" t="e">
        <v>#VALUE!</v>
      </c>
      <c r="K3330" s="5" t="e">
        <v>#VALUE!</v>
      </c>
      <c r="L3330" s="5" t="e">
        <v>#VALUE!</v>
      </c>
      <c r="M3330" s="5" t="e">
        <v>#VALUE!</v>
      </c>
      <c r="N3330" s="5" t="e">
        <v>#VALUE!</v>
      </c>
      <c r="O3330" s="5">
        <v>0.8</v>
      </c>
      <c r="P3330" s="5" t="e">
        <v>#VALUE!</v>
      </c>
      <c r="Q3330" s="5" t="e">
        <v>#VALUE!</v>
      </c>
      <c r="R3330" s="5" t="e">
        <v>#VALUE!</v>
      </c>
      <c r="S3330" s="5" t="e">
        <v>#VALUE!</v>
      </c>
      <c r="T3330" s="5" t="e">
        <v>#VALUE!</v>
      </c>
      <c r="U3330" s="5" t="e">
        <v>#VALUE!</v>
      </c>
      <c r="V3330" s="5">
        <v>2</v>
      </c>
      <c r="W3330" s="5" t="e">
        <v>#VALUE!</v>
      </c>
      <c r="X3330" s="5">
        <v>8.18</v>
      </c>
      <c r="Y3330" s="5">
        <v>3</v>
      </c>
      <c r="Z3330" s="5" t="e">
        <v>#VALUE!</v>
      </c>
      <c r="AA3330" s="5" t="e">
        <v>#VALUE!</v>
      </c>
      <c r="AB3330" s="5">
        <v>0</v>
      </c>
      <c r="AC3330" s="5" t="e">
        <v>#VALUE!</v>
      </c>
      <c r="AD3330" s="5">
        <v>8.52</v>
      </c>
      <c r="AE3330" s="5">
        <v>6.83</v>
      </c>
      <c r="AF3330" s="5">
        <v>8.17</v>
      </c>
      <c r="AG3330" s="5">
        <v>9.4600000000000009</v>
      </c>
      <c r="AH3330" s="5">
        <v>8.44</v>
      </c>
      <c r="AI3330" s="5">
        <v>6.53</v>
      </c>
      <c r="AJ3330" s="5">
        <v>9.57</v>
      </c>
      <c r="AK3330" s="5">
        <v>5.52</v>
      </c>
      <c r="AL3330" s="5">
        <v>3.75</v>
      </c>
      <c r="AM3330" s="5">
        <v>9.49</v>
      </c>
      <c r="AN3330" s="5">
        <v>10</v>
      </c>
      <c r="AO3330" s="5">
        <v>7.33</v>
      </c>
      <c r="AP3330" s="10">
        <v>17536100000</v>
      </c>
      <c r="AQ3330" s="10" t="e">
        <v>#VALUE!</v>
      </c>
      <c r="AR3330" s="10" t="e">
        <v>#VALUE!</v>
      </c>
      <c r="AS3330" s="10">
        <v>5987000000</v>
      </c>
      <c r="AT3330" s="10">
        <v>4756900000</v>
      </c>
      <c r="AU3330" s="10">
        <v>292239600000</v>
      </c>
      <c r="AV3330" s="10">
        <v>4756900000</v>
      </c>
      <c r="AW3330" s="10">
        <v>10001699999.999998</v>
      </c>
      <c r="AX3330" s="10">
        <v>10304799999.999998</v>
      </c>
      <c r="AY3330" s="10">
        <v>4193500000</v>
      </c>
      <c r="AZ3330" s="10" t="e">
        <v>#VALUE!</v>
      </c>
      <c r="BA3330" s="10" t="e">
        <v>#VALUE!</v>
      </c>
      <c r="BB3330" s="10" t="e">
        <v>#VALUE!</v>
      </c>
      <c r="BC3330" s="9">
        <v>243500000</v>
      </c>
      <c r="BD3330" s="15">
        <v>83.92</v>
      </c>
      <c r="BE3330" s="10">
        <v>281934800000</v>
      </c>
      <c r="BF3330" s="10">
        <v>0</v>
      </c>
      <c r="BG3330" s="10">
        <v>303100000</v>
      </c>
      <c r="BH3330" t="s">
        <v>1587</v>
      </c>
      <c r="BI3330" s="7" t="e">
        <f t="shared" ref="BI3330:BI3393" si="52">AR3330/AU3330</f>
        <v>#VALUE!</v>
      </c>
      <c r="BJ3330" s="7">
        <v>1.5938768644764054E-2</v>
      </c>
      <c r="BK3330" s="7">
        <v>0.36491747567229615</v>
      </c>
      <c r="BL3330" s="5">
        <v>1.0356995424302524</v>
      </c>
      <c r="BM3330" s="7">
        <v>0.22950773696424939</v>
      </c>
      <c r="BN3330" s="7">
        <v>1.4349526895054608E-2</v>
      </c>
      <c r="BO3330" s="7" t="e">
        <v>#VALUE!</v>
      </c>
      <c r="BP3330" s="8" t="e">
        <v>#VALUE!</v>
      </c>
      <c r="BQ3330" s="5">
        <v>1.5520026402591032</v>
      </c>
      <c r="BR3330" t="s">
        <v>84</v>
      </c>
    </row>
    <row r="3331" spans="1:70" x14ac:dyDescent="0.45">
      <c r="A3331">
        <v>2023</v>
      </c>
      <c r="B3331" t="s">
        <v>812</v>
      </c>
      <c r="C3331" t="s">
        <v>1451</v>
      </c>
      <c r="D3331" t="s">
        <v>813</v>
      </c>
      <c r="E3331" s="5" t="e">
        <v>#VALUE!</v>
      </c>
      <c r="F3331" s="5" t="e">
        <v>#VALUE!</v>
      </c>
      <c r="G3331" s="5" t="e">
        <v>#VALUE!</v>
      </c>
      <c r="H3331" s="5" t="e">
        <v>#VALUE!</v>
      </c>
      <c r="I3331" s="5" t="e">
        <v>#VALUE!</v>
      </c>
      <c r="J3331" s="5" t="e">
        <v>#VALUE!</v>
      </c>
      <c r="K3331" s="5" t="e">
        <v>#VALUE!</v>
      </c>
      <c r="L3331" s="5" t="e">
        <v>#VALUE!</v>
      </c>
      <c r="M3331" s="5" t="e">
        <v>#VALUE!</v>
      </c>
      <c r="N3331" s="5" t="e">
        <v>#VALUE!</v>
      </c>
      <c r="O3331" s="5" t="e">
        <v>#VALUE!</v>
      </c>
      <c r="P3331" s="5" t="e">
        <v>#VALUE!</v>
      </c>
      <c r="Q3331" s="5" t="e">
        <v>#VALUE!</v>
      </c>
      <c r="R3331" s="5" t="e">
        <v>#VALUE!</v>
      </c>
      <c r="S3331" s="5" t="e">
        <v>#VALUE!</v>
      </c>
      <c r="T3331" s="5" t="e">
        <v>#VALUE!</v>
      </c>
      <c r="U3331" s="5" t="e">
        <v>#VALUE!</v>
      </c>
      <c r="V3331" s="5" t="e">
        <v>#VALUE!</v>
      </c>
      <c r="W3331" s="5" t="e">
        <v>#VALUE!</v>
      </c>
      <c r="X3331" s="5" t="e">
        <v>#VALUE!</v>
      </c>
      <c r="Y3331" s="5" t="e">
        <v>#VALUE!</v>
      </c>
      <c r="Z3331" s="5" t="e">
        <v>#VALUE!</v>
      </c>
      <c r="AA3331" s="5" t="e">
        <v>#VALUE!</v>
      </c>
      <c r="AB3331" s="5" t="e">
        <v>#VALUE!</v>
      </c>
      <c r="AC3331" s="5" t="e">
        <v>#VALUE!</v>
      </c>
      <c r="AD3331" s="5" t="e">
        <v>#VALUE!</v>
      </c>
      <c r="AE3331" s="5" t="e">
        <v>#VALUE!</v>
      </c>
      <c r="AF3331" s="5" t="e">
        <v>#VALUE!</v>
      </c>
      <c r="AG3331" s="5" t="e">
        <v>#VALUE!</v>
      </c>
      <c r="AH3331" s="5" t="e">
        <v>#VALUE!</v>
      </c>
      <c r="AI3331" s="5" t="e">
        <v>#VALUE!</v>
      </c>
      <c r="AJ3331" s="5" t="e">
        <v>#VALUE!</v>
      </c>
      <c r="AK3331" s="5" t="e">
        <v>#VALUE!</v>
      </c>
      <c r="AL3331" s="5" t="e">
        <v>#VALUE!</v>
      </c>
      <c r="AM3331" s="5" t="e">
        <v>#VALUE!</v>
      </c>
      <c r="AN3331" s="5" t="e">
        <v>#VALUE!</v>
      </c>
      <c r="AO3331" s="5" t="e">
        <v>#VALUE!</v>
      </c>
      <c r="AP3331" s="10">
        <v>13665800000</v>
      </c>
      <c r="AQ3331" s="10" t="e">
        <v>#VALUE!</v>
      </c>
      <c r="AR3331" s="10" t="e">
        <v>#VALUE!</v>
      </c>
      <c r="AS3331" s="10">
        <v>738800000</v>
      </c>
      <c r="AT3331" s="10">
        <v>623200000</v>
      </c>
      <c r="AU3331" s="10">
        <v>305046700000</v>
      </c>
      <c r="AV3331" s="10">
        <v>623200000</v>
      </c>
      <c r="AW3331" s="10">
        <v>10916000000</v>
      </c>
      <c r="AX3331" s="10">
        <v>11210600000</v>
      </c>
      <c r="AY3331" s="10">
        <v>4106500000</v>
      </c>
      <c r="AZ3331" s="10" t="e">
        <v>#VALUE!</v>
      </c>
      <c r="BA3331" s="10" t="e">
        <v>#VALUE!</v>
      </c>
      <c r="BB3331" s="10" t="e">
        <v>#VALUE!</v>
      </c>
      <c r="BC3331" s="9">
        <v>236438294</v>
      </c>
      <c r="BD3331" s="15">
        <v>78.67</v>
      </c>
      <c r="BE3331" s="10">
        <v>293836100000</v>
      </c>
      <c r="BF3331" s="10">
        <v>0</v>
      </c>
      <c r="BG3331" s="10">
        <v>294600000</v>
      </c>
      <c r="BH3331" t="s">
        <v>1587</v>
      </c>
      <c r="BI3331" s="7" t="e">
        <f t="shared" si="52"/>
        <v>#VALUE!</v>
      </c>
      <c r="BJ3331" s="7">
        <v>2.0867714528191926E-3</v>
      </c>
      <c r="BK3331" s="7">
        <v>5.9585900935571312E-2</v>
      </c>
      <c r="BL3331" s="5">
        <v>1.020277491298939</v>
      </c>
      <c r="BM3331" s="7">
        <v>-0.22070471769663721</v>
      </c>
      <c r="BN3331" s="7">
        <v>1.3461873214822517E-2</v>
      </c>
      <c r="BO3331" s="7" t="e">
        <v>#VALUE!</v>
      </c>
      <c r="BP3331" s="8" t="e">
        <v>#VALUE!</v>
      </c>
      <c r="BQ3331" s="5">
        <v>1.0892827380881731</v>
      </c>
      <c r="BR3331" t="s">
        <v>84</v>
      </c>
    </row>
    <row r="3332" spans="1:70" x14ac:dyDescent="0.45">
      <c r="A3332">
        <v>2015</v>
      </c>
      <c r="B3332" t="s">
        <v>814</v>
      </c>
      <c r="C3332" t="s">
        <v>1452</v>
      </c>
      <c r="D3332" t="s">
        <v>815</v>
      </c>
      <c r="E3332" s="5">
        <v>4.4400000000000004</v>
      </c>
      <c r="F3332" s="5">
        <v>4.24</v>
      </c>
      <c r="G3332" s="5">
        <v>1.95</v>
      </c>
      <c r="H3332" s="5">
        <v>7.95</v>
      </c>
      <c r="I3332" s="5" t="e">
        <v>#VALUE!</v>
      </c>
      <c r="J3332" s="5" t="e">
        <v>#VALUE!</v>
      </c>
      <c r="K3332" s="5" t="e">
        <v>#VALUE!</v>
      </c>
      <c r="L3332" s="5">
        <v>4.8099999999999996</v>
      </c>
      <c r="M3332" s="5">
        <v>9.56</v>
      </c>
      <c r="N3332" s="5" t="e">
        <v>#VALUE!</v>
      </c>
      <c r="O3332" s="5" t="e">
        <v>#VALUE!</v>
      </c>
      <c r="P3332" s="5">
        <v>2.4500000000000002</v>
      </c>
      <c r="Q3332" s="5" t="e">
        <v>#VALUE!</v>
      </c>
      <c r="R3332" s="5">
        <v>1.95</v>
      </c>
      <c r="S3332" s="5" t="e">
        <v>#VALUE!</v>
      </c>
      <c r="T3332" s="5" t="e">
        <v>#VALUE!</v>
      </c>
      <c r="U3332" s="5" t="e">
        <v>#VALUE!</v>
      </c>
      <c r="V3332" s="5" t="e">
        <v>#VALUE!</v>
      </c>
      <c r="W3332" s="5" t="e">
        <v>#VALUE!</v>
      </c>
      <c r="X3332" s="5">
        <v>5.04</v>
      </c>
      <c r="Y3332" s="5">
        <v>0</v>
      </c>
      <c r="Z3332" s="5" t="e">
        <v>#VALUE!</v>
      </c>
      <c r="AA3332" s="5" t="e">
        <v>#VALUE!</v>
      </c>
      <c r="AB3332" s="5">
        <v>1.5</v>
      </c>
      <c r="AC3332" s="5">
        <v>3</v>
      </c>
      <c r="AD3332" s="5">
        <v>9.35</v>
      </c>
      <c r="AE3332" s="5">
        <v>7.3</v>
      </c>
      <c r="AF3332" s="5">
        <v>8.17</v>
      </c>
      <c r="AG3332" s="5">
        <v>9.76</v>
      </c>
      <c r="AH3332" s="5">
        <v>7.93</v>
      </c>
      <c r="AI3332" s="5">
        <v>9.5</v>
      </c>
      <c r="AJ3332" s="5">
        <v>8.9700000000000006</v>
      </c>
      <c r="AK3332" s="5">
        <v>7.52</v>
      </c>
      <c r="AL3332" s="5">
        <v>4.2300000000000004</v>
      </c>
      <c r="AM3332" s="5">
        <v>9.5500000000000007</v>
      </c>
      <c r="AN3332" s="5">
        <v>10</v>
      </c>
      <c r="AO3332" s="5">
        <v>7.82</v>
      </c>
      <c r="AP3332" s="10">
        <v>66925000000</v>
      </c>
      <c r="AQ3332" s="10">
        <v>14506000000</v>
      </c>
      <c r="AR3332" s="10">
        <v>11458000000</v>
      </c>
      <c r="AS3332" s="10">
        <v>11490000000</v>
      </c>
      <c r="AT3332" s="10">
        <v>8481000000</v>
      </c>
      <c r="AU3332" s="10">
        <v>129143000000</v>
      </c>
      <c r="AV3332" s="10">
        <v>8223000000</v>
      </c>
      <c r="AW3332" s="10">
        <v>60566000000</v>
      </c>
      <c r="AX3332" s="10">
        <v>62302000000</v>
      </c>
      <c r="AY3332" s="10">
        <v>17595000000</v>
      </c>
      <c r="AZ3332" s="10">
        <v>1935000000</v>
      </c>
      <c r="BA3332" s="10">
        <v>36347000000</v>
      </c>
      <c r="BB3332" s="10">
        <v>32053000000</v>
      </c>
      <c r="BC3332" s="9">
        <v>2704565560</v>
      </c>
      <c r="BD3332" s="15">
        <v>79.41</v>
      </c>
      <c r="BE3332" s="10">
        <v>66841000000</v>
      </c>
      <c r="BF3332" s="10">
        <v>1062000000</v>
      </c>
      <c r="BG3332" s="10">
        <v>674000000</v>
      </c>
      <c r="BH3332" t="s">
        <v>1592</v>
      </c>
      <c r="BI3332" s="7">
        <f t="shared" si="52"/>
        <v>8.872335318213144E-2</v>
      </c>
      <c r="BJ3332" s="7">
        <v>6.3909632789010046E-2</v>
      </c>
      <c r="BK3332" s="7">
        <v>0.13305287002952956</v>
      </c>
      <c r="BL3332" s="5">
        <v>3.7050475540571308</v>
      </c>
      <c r="BM3332" s="7">
        <v>-0.14771280118180427</v>
      </c>
      <c r="BN3332" s="7">
        <v>0.13624431831380718</v>
      </c>
      <c r="BO3332" s="7">
        <v>2.8912962271199102E-2</v>
      </c>
      <c r="BP3332" s="8">
        <v>1.1339656194427978</v>
      </c>
      <c r="BQ3332" s="5">
        <v>0.57723522356747081</v>
      </c>
      <c r="BR3332" t="s">
        <v>93</v>
      </c>
    </row>
    <row r="3333" spans="1:70" x14ac:dyDescent="0.45">
      <c r="A3333">
        <v>2016</v>
      </c>
      <c r="B3333" t="s">
        <v>814</v>
      </c>
      <c r="C3333" t="s">
        <v>1452</v>
      </c>
      <c r="D3333" t="s">
        <v>815</v>
      </c>
      <c r="E3333" s="5">
        <v>4.46</v>
      </c>
      <c r="F3333" s="5">
        <v>4.1500000000000004</v>
      </c>
      <c r="G3333" s="5">
        <v>2</v>
      </c>
      <c r="H3333" s="5">
        <v>8.0399999999999991</v>
      </c>
      <c r="I3333" s="5" t="e">
        <v>#VALUE!</v>
      </c>
      <c r="J3333" s="5" t="e">
        <v>#VALUE!</v>
      </c>
      <c r="K3333" s="5" t="e">
        <v>#VALUE!</v>
      </c>
      <c r="L3333" s="5">
        <v>4.25</v>
      </c>
      <c r="M3333" s="5">
        <v>9.57</v>
      </c>
      <c r="N3333" s="5" t="e">
        <v>#VALUE!</v>
      </c>
      <c r="O3333" s="5" t="e">
        <v>#VALUE!</v>
      </c>
      <c r="P3333" s="5">
        <v>2.4500000000000002</v>
      </c>
      <c r="Q3333" s="5" t="e">
        <v>#VALUE!</v>
      </c>
      <c r="R3333" s="5">
        <v>1.94</v>
      </c>
      <c r="S3333" s="5" t="e">
        <v>#VALUE!</v>
      </c>
      <c r="T3333" s="5" t="e">
        <v>#VALUE!</v>
      </c>
      <c r="U3333" s="5" t="e">
        <v>#VALUE!</v>
      </c>
      <c r="V3333" s="5" t="e">
        <v>#VALUE!</v>
      </c>
      <c r="W3333" s="5" t="e">
        <v>#VALUE!</v>
      </c>
      <c r="X3333" s="5">
        <v>5.47</v>
      </c>
      <c r="Y3333" s="5">
        <v>0</v>
      </c>
      <c r="Z3333" s="5" t="e">
        <v>#VALUE!</v>
      </c>
      <c r="AA3333" s="5" t="e">
        <v>#VALUE!</v>
      </c>
      <c r="AB3333" s="5">
        <v>1.5</v>
      </c>
      <c r="AC3333" s="5">
        <v>3</v>
      </c>
      <c r="AD3333" s="5">
        <v>9.2899999999999991</v>
      </c>
      <c r="AE3333" s="5">
        <v>5.65</v>
      </c>
      <c r="AF3333" s="5">
        <v>8.17</v>
      </c>
      <c r="AG3333" s="5">
        <v>9.8699999999999992</v>
      </c>
      <c r="AH3333" s="5">
        <v>8.0299999999999994</v>
      </c>
      <c r="AI3333" s="5">
        <v>8.8800000000000008</v>
      </c>
      <c r="AJ3333" s="5">
        <v>9.2100000000000009</v>
      </c>
      <c r="AK3333" s="5">
        <v>8.92</v>
      </c>
      <c r="AL3333" s="5">
        <v>4.63</v>
      </c>
      <c r="AM3333" s="5">
        <v>10</v>
      </c>
      <c r="AN3333" s="5">
        <v>10</v>
      </c>
      <c r="AO3333" s="5">
        <v>7.99</v>
      </c>
      <c r="AP3333" s="10">
        <v>65231000000</v>
      </c>
      <c r="AQ3333" s="10">
        <v>16525000000</v>
      </c>
      <c r="AR3333" s="10">
        <v>13466000000</v>
      </c>
      <c r="AS3333" s="10">
        <v>12906000000</v>
      </c>
      <c r="AT3333" s="10">
        <v>15290000000</v>
      </c>
      <c r="AU3333" s="10">
        <v>117033000000</v>
      </c>
      <c r="AV3333" s="10">
        <v>15040000000</v>
      </c>
      <c r="AW3333" s="10">
        <v>52035999999.999992</v>
      </c>
      <c r="AX3333" s="10">
        <v>53743999999.999992</v>
      </c>
      <c r="AY3333" s="10">
        <v>16460000000</v>
      </c>
      <c r="AZ3333" s="10">
        <v>1876500000</v>
      </c>
      <c r="BA3333" s="10">
        <v>25572000000</v>
      </c>
      <c r="BB3333" s="10">
        <v>28891000000</v>
      </c>
      <c r="BC3333" s="9">
        <v>2556477220</v>
      </c>
      <c r="BD3333" s="15">
        <v>84.08</v>
      </c>
      <c r="BE3333" s="10">
        <v>63289000000</v>
      </c>
      <c r="BF3333" s="10">
        <v>1024000000</v>
      </c>
      <c r="BG3333" s="10">
        <v>684000000</v>
      </c>
      <c r="BH3333" t="s">
        <v>1592</v>
      </c>
      <c r="BI3333" s="7">
        <f t="shared" si="52"/>
        <v>0.11506156383242333</v>
      </c>
      <c r="BJ3333" s="7">
        <v>0.12422007019368257</v>
      </c>
      <c r="BK3333" s="7">
        <v>0.26713557485657446</v>
      </c>
      <c r="BL3333" s="5">
        <v>3.8660607475088224</v>
      </c>
      <c r="BM3333" s="7">
        <v>-2.5311916324243556E-2</v>
      </c>
      <c r="BN3333" s="7">
        <v>0.14064409183734503</v>
      </c>
      <c r="BO3333" s="7">
        <v>2.8766997286566204E-2</v>
      </c>
      <c r="BP3333" s="8">
        <v>0.88511993354331797</v>
      </c>
      <c r="BQ3333" s="5">
        <v>0.55045697232602442</v>
      </c>
      <c r="BR3333" t="s">
        <v>93</v>
      </c>
    </row>
    <row r="3334" spans="1:70" x14ac:dyDescent="0.45">
      <c r="A3334">
        <v>2017</v>
      </c>
      <c r="B3334" t="s">
        <v>814</v>
      </c>
      <c r="C3334" t="s">
        <v>1452</v>
      </c>
      <c r="D3334" t="s">
        <v>815</v>
      </c>
      <c r="E3334" s="5">
        <v>4.3600000000000003</v>
      </c>
      <c r="F3334" s="5">
        <v>4.2699999999999996</v>
      </c>
      <c r="G3334" s="5">
        <v>1.96</v>
      </c>
      <c r="H3334" s="5">
        <v>7.59</v>
      </c>
      <c r="I3334" s="5" t="e">
        <v>#VALUE!</v>
      </c>
      <c r="J3334" s="5" t="e">
        <v>#VALUE!</v>
      </c>
      <c r="K3334" s="5" t="e">
        <v>#VALUE!</v>
      </c>
      <c r="L3334" s="5">
        <v>4.99</v>
      </c>
      <c r="M3334" s="5">
        <v>9.57</v>
      </c>
      <c r="N3334" s="5" t="e">
        <v>#VALUE!</v>
      </c>
      <c r="O3334" s="5" t="e">
        <v>#VALUE!</v>
      </c>
      <c r="P3334" s="5">
        <v>2.4500000000000002</v>
      </c>
      <c r="Q3334" s="5" t="e">
        <v>#VALUE!</v>
      </c>
      <c r="R3334" s="5">
        <v>1.97</v>
      </c>
      <c r="S3334" s="5" t="e">
        <v>#VALUE!</v>
      </c>
      <c r="T3334" s="5" t="e">
        <v>#VALUE!</v>
      </c>
      <c r="U3334" s="5" t="e">
        <v>#VALUE!</v>
      </c>
      <c r="V3334" s="5" t="e">
        <v>#VALUE!</v>
      </c>
      <c r="W3334" s="5" t="e">
        <v>#VALUE!</v>
      </c>
      <c r="X3334" s="5">
        <v>5.16</v>
      </c>
      <c r="Y3334" s="5">
        <v>0</v>
      </c>
      <c r="Z3334" s="5" t="e">
        <v>#VALUE!</v>
      </c>
      <c r="AA3334" s="5" t="e">
        <v>#VALUE!</v>
      </c>
      <c r="AB3334" s="5">
        <v>1.5</v>
      </c>
      <c r="AC3334" s="5">
        <v>3</v>
      </c>
      <c r="AD3334" s="5">
        <v>8.19</v>
      </c>
      <c r="AE3334" s="5">
        <v>7.14</v>
      </c>
      <c r="AF3334" s="5">
        <v>8.17</v>
      </c>
      <c r="AG3334" s="5">
        <v>8.3800000000000008</v>
      </c>
      <c r="AH3334" s="5">
        <v>8.15</v>
      </c>
      <c r="AI3334" s="5">
        <v>8.6999999999999993</v>
      </c>
      <c r="AJ3334" s="5">
        <v>9.06</v>
      </c>
      <c r="AK3334" s="5">
        <v>6.2</v>
      </c>
      <c r="AL3334" s="5">
        <v>4.63</v>
      </c>
      <c r="AM3334" s="5">
        <v>10</v>
      </c>
      <c r="AN3334" s="5">
        <v>10</v>
      </c>
      <c r="AO3334" s="5">
        <v>7.72</v>
      </c>
      <c r="AP3334" s="10">
        <v>65732000000</v>
      </c>
      <c r="AQ3334" s="10">
        <v>16629000000</v>
      </c>
      <c r="AR3334" s="10">
        <v>13876000000</v>
      </c>
      <c r="AS3334" s="10">
        <v>14047000000</v>
      </c>
      <c r="AT3334" s="10">
        <v>10085000000</v>
      </c>
      <c r="AU3334" s="10">
        <v>126644000000</v>
      </c>
      <c r="AV3334" s="10">
        <v>9838000000</v>
      </c>
      <c r="AW3334" s="10">
        <v>53126000000.000008</v>
      </c>
      <c r="AX3334" s="10">
        <v>54721000000.000008</v>
      </c>
      <c r="AY3334" s="10">
        <v>22186000000</v>
      </c>
      <c r="AZ3334" s="10">
        <v>1891000000</v>
      </c>
      <c r="BA3334" s="10">
        <v>31214000000</v>
      </c>
      <c r="BB3334" s="10">
        <v>33107000000</v>
      </c>
      <c r="BC3334" s="9">
        <v>2521003706</v>
      </c>
      <c r="BD3334" s="15">
        <v>91.88</v>
      </c>
      <c r="BE3334" s="10">
        <v>71923000000</v>
      </c>
      <c r="BF3334" s="10">
        <v>986000000</v>
      </c>
      <c r="BG3334" s="10">
        <v>609000000</v>
      </c>
      <c r="BH3334" t="s">
        <v>1592</v>
      </c>
      <c r="BI3334" s="7">
        <f t="shared" si="52"/>
        <v>0.10956697514292031</v>
      </c>
      <c r="BJ3334" s="7">
        <v>8.277350755303127E-2</v>
      </c>
      <c r="BK3334" s="7">
        <v>0.18710180483444591</v>
      </c>
      <c r="BL3334" s="5">
        <v>3.597496302085847</v>
      </c>
      <c r="BM3334" s="7">
        <v>7.680397357084822E-3</v>
      </c>
      <c r="BN3334" s="7">
        <v>0.17518398029121002</v>
      </c>
      <c r="BO3334" s="7">
        <v>2.8768332014848172E-2</v>
      </c>
      <c r="BP3334" s="8">
        <v>0.94282175974869364</v>
      </c>
      <c r="BQ3334" s="5">
        <v>0.56856746544539349</v>
      </c>
      <c r="BR3334" t="s">
        <v>93</v>
      </c>
    </row>
    <row r="3335" spans="1:70" x14ac:dyDescent="0.45">
      <c r="A3335">
        <v>2018</v>
      </c>
      <c r="B3335" t="s">
        <v>814</v>
      </c>
      <c r="C3335" t="s">
        <v>1452</v>
      </c>
      <c r="D3335" t="s">
        <v>815</v>
      </c>
      <c r="E3335" s="5">
        <v>4.5599999999999996</v>
      </c>
      <c r="F3335" s="5">
        <v>4.37</v>
      </c>
      <c r="G3335" s="5">
        <v>2.23</v>
      </c>
      <c r="H3335" s="5">
        <v>7.75</v>
      </c>
      <c r="I3335" s="5" t="e">
        <v>#VALUE!</v>
      </c>
      <c r="J3335" s="5" t="e">
        <v>#VALUE!</v>
      </c>
      <c r="K3335" s="5" t="e">
        <v>#VALUE!</v>
      </c>
      <c r="L3335" s="5">
        <v>5.67</v>
      </c>
      <c r="M3335" s="5">
        <v>9.58</v>
      </c>
      <c r="N3335" s="5" t="e">
        <v>#VALUE!</v>
      </c>
      <c r="O3335" s="5" t="e">
        <v>#VALUE!</v>
      </c>
      <c r="P3335" s="5">
        <v>2.4500000000000002</v>
      </c>
      <c r="Q3335" s="5" t="e">
        <v>#VALUE!</v>
      </c>
      <c r="R3335" s="5">
        <v>1.95</v>
      </c>
      <c r="S3335" s="5" t="e">
        <v>#VALUE!</v>
      </c>
      <c r="T3335" s="5" t="e">
        <v>#VALUE!</v>
      </c>
      <c r="U3335" s="5" t="e">
        <v>#VALUE!</v>
      </c>
      <c r="V3335" s="5" t="e">
        <v>#VALUE!</v>
      </c>
      <c r="W3335" s="5" t="e">
        <v>#VALUE!</v>
      </c>
      <c r="X3335" s="5">
        <v>6.61</v>
      </c>
      <c r="Y3335" s="5">
        <v>0.34</v>
      </c>
      <c r="Z3335" s="5" t="e">
        <v>#VALUE!</v>
      </c>
      <c r="AA3335" s="5" t="e">
        <v>#VALUE!</v>
      </c>
      <c r="AB3335" s="5">
        <v>1.5</v>
      </c>
      <c r="AC3335" s="5">
        <v>3</v>
      </c>
      <c r="AD3335" s="5">
        <v>9.3000000000000007</v>
      </c>
      <c r="AE3335" s="5">
        <v>5.84</v>
      </c>
      <c r="AF3335" s="5">
        <v>8.17</v>
      </c>
      <c r="AG3335" s="5">
        <v>6.88</v>
      </c>
      <c r="AH3335" s="5">
        <v>7.84</v>
      </c>
      <c r="AI3335" s="5">
        <v>9.58</v>
      </c>
      <c r="AJ3335" s="5">
        <v>9.08</v>
      </c>
      <c r="AK3335" s="5">
        <v>8.59</v>
      </c>
      <c r="AL3335" s="5">
        <v>4.63</v>
      </c>
      <c r="AM3335" s="5">
        <v>10</v>
      </c>
      <c r="AN3335" s="5">
        <v>10</v>
      </c>
      <c r="AO3335" s="5">
        <v>7.2</v>
      </c>
      <c r="AP3335" s="10">
        <v>66912000000</v>
      </c>
      <c r="AQ3335" s="10">
        <v>16005000000</v>
      </c>
      <c r="AR3335" s="10">
        <v>13246000000</v>
      </c>
      <c r="AS3335" s="10">
        <v>13398000000</v>
      </c>
      <c r="AT3335" s="10">
        <v>10795000000</v>
      </c>
      <c r="AU3335" s="10">
        <v>123687000000</v>
      </c>
      <c r="AV3335" s="10">
        <v>10523000000</v>
      </c>
      <c r="AW3335" s="10">
        <v>53044000000.000008</v>
      </c>
      <c r="AX3335" s="10">
        <v>54443000000.000008</v>
      </c>
      <c r="AY3335" s="10">
        <v>21514000000</v>
      </c>
      <c r="AZ3335" s="10">
        <v>1904000000</v>
      </c>
      <c r="BA3335" s="10">
        <v>24431000000</v>
      </c>
      <c r="BB3335" s="10">
        <v>31247000000</v>
      </c>
      <c r="BC3335" s="9">
        <v>2501580000</v>
      </c>
      <c r="BD3335" s="15">
        <v>91.92</v>
      </c>
      <c r="BE3335" s="10">
        <v>69244000000</v>
      </c>
      <c r="BF3335" s="10">
        <v>946000000</v>
      </c>
      <c r="BG3335" s="10">
        <v>453000000</v>
      </c>
      <c r="BH3335" t="s">
        <v>1592</v>
      </c>
      <c r="BI3335" s="7">
        <f t="shared" si="52"/>
        <v>0.10709290386216822</v>
      </c>
      <c r="BJ3335" s="7">
        <v>8.6245810546835985E-2</v>
      </c>
      <c r="BK3335" s="7">
        <v>0.19822925496844679</v>
      </c>
      <c r="BL3335" s="5">
        <v>3.6364570633938893</v>
      </c>
      <c r="BM3335" s="7">
        <v>1.7951682589910544E-2</v>
      </c>
      <c r="BN3335" s="7">
        <v>0.17393905584257033</v>
      </c>
      <c r="BO3335" s="7">
        <v>2.8455284552845527E-2</v>
      </c>
      <c r="BP3335" s="8">
        <v>0.78186705923768685</v>
      </c>
      <c r="BQ3335" s="5">
        <v>0.56417815267797755</v>
      </c>
      <c r="BR3335" t="s">
        <v>93</v>
      </c>
    </row>
    <row r="3336" spans="1:70" x14ac:dyDescent="0.45">
      <c r="A3336">
        <v>2019</v>
      </c>
      <c r="B3336" t="s">
        <v>814</v>
      </c>
      <c r="C3336" t="s">
        <v>1452</v>
      </c>
      <c r="D3336" t="s">
        <v>815</v>
      </c>
      <c r="E3336" s="5">
        <v>4.75</v>
      </c>
      <c r="F3336" s="5">
        <v>4.71</v>
      </c>
      <c r="G3336" s="5">
        <v>2.23</v>
      </c>
      <c r="H3336" s="5">
        <v>8.0500000000000007</v>
      </c>
      <c r="I3336" s="5" t="e">
        <v>#VALUE!</v>
      </c>
      <c r="J3336" s="5" t="e">
        <v>#VALUE!</v>
      </c>
      <c r="K3336" s="5" t="e">
        <v>#VALUE!</v>
      </c>
      <c r="L3336" s="5">
        <v>5.5</v>
      </c>
      <c r="M3336" s="5">
        <v>9.58</v>
      </c>
      <c r="N3336" s="5" t="e">
        <v>#VALUE!</v>
      </c>
      <c r="O3336" s="5" t="e">
        <v>#VALUE!</v>
      </c>
      <c r="P3336" s="5">
        <v>3.25</v>
      </c>
      <c r="Q3336" s="5" t="e">
        <v>#VALUE!</v>
      </c>
      <c r="R3336" s="5">
        <v>2</v>
      </c>
      <c r="S3336" s="5" t="e">
        <v>#VALUE!</v>
      </c>
      <c r="T3336" s="5" t="e">
        <v>#VALUE!</v>
      </c>
      <c r="U3336" s="5" t="e">
        <v>#VALUE!</v>
      </c>
      <c r="V3336" s="5" t="e">
        <v>#VALUE!</v>
      </c>
      <c r="W3336" s="5" t="e">
        <v>#VALUE!</v>
      </c>
      <c r="X3336" s="5">
        <v>6.63</v>
      </c>
      <c r="Y3336" s="5">
        <v>0.34</v>
      </c>
      <c r="Z3336" s="5" t="e">
        <v>#VALUE!</v>
      </c>
      <c r="AA3336" s="5" t="e">
        <v>#VALUE!</v>
      </c>
      <c r="AB3336" s="5">
        <v>1.5</v>
      </c>
      <c r="AC3336" s="5">
        <v>3</v>
      </c>
      <c r="AD3336" s="5">
        <v>9.3699999999999992</v>
      </c>
      <c r="AE3336" s="5">
        <v>7</v>
      </c>
      <c r="AF3336" s="5">
        <v>8.17</v>
      </c>
      <c r="AG3336" s="5">
        <v>9.36</v>
      </c>
      <c r="AH3336" s="5">
        <v>8.2899999999999991</v>
      </c>
      <c r="AI3336" s="5">
        <v>8.75</v>
      </c>
      <c r="AJ3336" s="5">
        <v>9.0399999999999991</v>
      </c>
      <c r="AK3336" s="5">
        <v>8.81</v>
      </c>
      <c r="AL3336" s="5">
        <v>4.63</v>
      </c>
      <c r="AM3336" s="5">
        <v>10</v>
      </c>
      <c r="AN3336" s="5">
        <v>10</v>
      </c>
      <c r="AO3336" s="5">
        <v>6.8</v>
      </c>
      <c r="AP3336" s="10">
        <v>69594000000</v>
      </c>
      <c r="AQ3336" s="10">
        <v>9913000000</v>
      </c>
      <c r="AR3336" s="10">
        <v>6809000000</v>
      </c>
      <c r="AS3336" s="10">
        <v>7088000000</v>
      </c>
      <c r="AT3336" s="10">
        <v>4814000000</v>
      </c>
      <c r="AU3336" s="10">
        <v>111723000000</v>
      </c>
      <c r="AV3336" s="10">
        <v>4553000000</v>
      </c>
      <c r="AW3336" s="10">
        <v>44627000000</v>
      </c>
      <c r="AX3336" s="10">
        <v>45908000000</v>
      </c>
      <c r="AY3336" s="10">
        <v>19661000000</v>
      </c>
      <c r="AZ3336" s="10">
        <v>1850000000</v>
      </c>
      <c r="BA3336" s="10">
        <v>18917000000</v>
      </c>
      <c r="BB3336" s="10">
        <v>30164000000</v>
      </c>
      <c r="BC3336" s="9">
        <v>2469453000</v>
      </c>
      <c r="BD3336" s="15">
        <v>124.9</v>
      </c>
      <c r="BE3336" s="10">
        <v>65815000000</v>
      </c>
      <c r="BF3336" s="10">
        <v>911000000</v>
      </c>
      <c r="BG3336" s="10">
        <v>370000000</v>
      </c>
      <c r="BH3336" t="s">
        <v>1592</v>
      </c>
      <c r="BI3336" s="7">
        <f t="shared" si="52"/>
        <v>6.0945373826338356E-2</v>
      </c>
      <c r="BJ3336" s="7">
        <v>4.0898857312773457E-2</v>
      </c>
      <c r="BK3336" s="7">
        <v>9.3231358335636991E-2</v>
      </c>
      <c r="BL3336" s="5">
        <v>3.9505410406093642</v>
      </c>
      <c r="BM3336" s="7">
        <v>4.0082496413199421E-2</v>
      </c>
      <c r="BN3336" s="7">
        <v>0.17597987880740759</v>
      </c>
      <c r="BO3336" s="7">
        <v>2.6582751386613791E-2</v>
      </c>
      <c r="BP3336" s="8">
        <v>0.62713831056889002</v>
      </c>
      <c r="BQ3336" s="5">
        <v>0.55696687915434795</v>
      </c>
      <c r="BR3336" t="s">
        <v>93</v>
      </c>
    </row>
    <row r="3337" spans="1:70" x14ac:dyDescent="0.45">
      <c r="A3337">
        <v>2020</v>
      </c>
      <c r="B3337" t="s">
        <v>814</v>
      </c>
      <c r="C3337" t="s">
        <v>1452</v>
      </c>
      <c r="D3337" t="s">
        <v>815</v>
      </c>
      <c r="E3337" s="5">
        <v>4.95</v>
      </c>
      <c r="F3337" s="5">
        <v>5.34</v>
      </c>
      <c r="G3337" s="5">
        <v>2.34</v>
      </c>
      <c r="H3337" s="5">
        <v>7.84</v>
      </c>
      <c r="I3337" s="5" t="e">
        <v>#VALUE!</v>
      </c>
      <c r="J3337" s="5" t="e">
        <v>#VALUE!</v>
      </c>
      <c r="K3337" s="5" t="e">
        <v>#VALUE!</v>
      </c>
      <c r="L3337" s="5">
        <v>7.05</v>
      </c>
      <c r="M3337" s="5">
        <v>8.2200000000000006</v>
      </c>
      <c r="N3337" s="5" t="e">
        <v>#VALUE!</v>
      </c>
      <c r="O3337" s="5" t="e">
        <v>#VALUE!</v>
      </c>
      <c r="P3337" s="5">
        <v>3.05</v>
      </c>
      <c r="Q3337" s="5" t="e">
        <v>#VALUE!</v>
      </c>
      <c r="R3337" s="5">
        <v>5.33</v>
      </c>
      <c r="S3337" s="5" t="e">
        <v>#VALUE!</v>
      </c>
      <c r="T3337" s="5" t="e">
        <v>#VALUE!</v>
      </c>
      <c r="U3337" s="5" t="e">
        <v>#VALUE!</v>
      </c>
      <c r="V3337" s="5" t="e">
        <v>#VALUE!</v>
      </c>
      <c r="W3337" s="5" t="e">
        <v>#VALUE!</v>
      </c>
      <c r="X3337" s="5">
        <v>7.64</v>
      </c>
      <c r="Y3337" s="5">
        <v>0.34</v>
      </c>
      <c r="Z3337" s="5" t="e">
        <v>#VALUE!</v>
      </c>
      <c r="AA3337" s="5" t="e">
        <v>#VALUE!</v>
      </c>
      <c r="AB3337" s="5">
        <v>1.5</v>
      </c>
      <c r="AC3337" s="5">
        <v>3</v>
      </c>
      <c r="AD3337" s="5">
        <v>6.51</v>
      </c>
      <c r="AE3337" s="5">
        <v>7.85</v>
      </c>
      <c r="AF3337" s="5">
        <v>8.17</v>
      </c>
      <c r="AG3337" s="5">
        <v>8.1999999999999993</v>
      </c>
      <c r="AH3337" s="5">
        <v>8.25</v>
      </c>
      <c r="AI3337" s="5">
        <v>9.4499999999999993</v>
      </c>
      <c r="AJ3337" s="5">
        <v>8.9499999999999993</v>
      </c>
      <c r="AK3337" s="5">
        <v>8.91</v>
      </c>
      <c r="AL3337" s="5">
        <v>4.63</v>
      </c>
      <c r="AM3337" s="5">
        <v>10</v>
      </c>
      <c r="AN3337" s="5">
        <v>10</v>
      </c>
      <c r="AO3337" s="5">
        <v>6.79</v>
      </c>
      <c r="AP3337" s="10">
        <v>73975000000</v>
      </c>
      <c r="AQ3337" s="10">
        <v>20724000000</v>
      </c>
      <c r="AR3337" s="10">
        <v>17595000000</v>
      </c>
      <c r="AS3337" s="10">
        <v>17133000000</v>
      </c>
      <c r="AT3337" s="10">
        <v>13848000000</v>
      </c>
      <c r="AU3337" s="10">
        <v>120112000000</v>
      </c>
      <c r="AV3337" s="10">
        <v>13652000000</v>
      </c>
      <c r="AW3337" s="10">
        <v>47296000000</v>
      </c>
      <c r="AX3337" s="10">
        <v>48540000000</v>
      </c>
      <c r="AY3337" s="10">
        <v>22514000000</v>
      </c>
      <c r="AZ3337" s="10">
        <v>1850000000</v>
      </c>
      <c r="BA3337" s="10">
        <v>24655000000</v>
      </c>
      <c r="BB3337" s="10">
        <v>31744000000</v>
      </c>
      <c r="BC3337" s="9">
        <v>2462476000</v>
      </c>
      <c r="BD3337" s="15">
        <v>139.13999999999999</v>
      </c>
      <c r="BE3337" s="10">
        <v>71572000000</v>
      </c>
      <c r="BF3337" s="10">
        <v>885000000</v>
      </c>
      <c r="BG3337" s="10">
        <v>359000000</v>
      </c>
      <c r="BH3337" t="s">
        <v>1592</v>
      </c>
      <c r="BI3337" s="7">
        <f t="shared" si="52"/>
        <v>0.14648827760756628</v>
      </c>
      <c r="BJ3337" s="7">
        <v>0.11946427416050208</v>
      </c>
      <c r="BK3337" s="7">
        <v>0.29703121090477902</v>
      </c>
      <c r="BL3337" s="5">
        <v>3.9598693226322106</v>
      </c>
      <c r="BM3337" s="7">
        <v>6.2950829094462174E-2</v>
      </c>
      <c r="BN3337" s="7">
        <v>0.18744172106034371</v>
      </c>
      <c r="BO3337" s="7">
        <v>2.5008448800270363E-2</v>
      </c>
      <c r="BP3337" s="8">
        <v>0.77668220766129037</v>
      </c>
      <c r="BQ3337" s="5">
        <v>0.60173854953574446</v>
      </c>
      <c r="BR3337" t="s">
        <v>93</v>
      </c>
    </row>
    <row r="3338" spans="1:70" x14ac:dyDescent="0.45">
      <c r="A3338">
        <v>2021</v>
      </c>
      <c r="B3338" t="s">
        <v>814</v>
      </c>
      <c r="C3338" t="s">
        <v>1452</v>
      </c>
      <c r="D3338" t="s">
        <v>815</v>
      </c>
      <c r="E3338" s="5">
        <v>5.0599999999999996</v>
      </c>
      <c r="F3338" s="5">
        <v>5.71</v>
      </c>
      <c r="G3338" s="5">
        <v>2.29</v>
      </c>
      <c r="H3338" s="5">
        <v>7.88</v>
      </c>
      <c r="I3338" s="5" t="e">
        <v>#VALUE!</v>
      </c>
      <c r="J3338" s="5" t="e">
        <v>#VALUE!</v>
      </c>
      <c r="K3338" s="5" t="e">
        <v>#VALUE!</v>
      </c>
      <c r="L3338" s="5">
        <v>7.17</v>
      </c>
      <c r="M3338" s="5">
        <v>6.41</v>
      </c>
      <c r="N3338" s="5" t="e">
        <v>#VALUE!</v>
      </c>
      <c r="O3338" s="5" t="e">
        <v>#VALUE!</v>
      </c>
      <c r="P3338" s="5">
        <v>4.13</v>
      </c>
      <c r="Q3338" s="5" t="e">
        <v>#VALUE!</v>
      </c>
      <c r="R3338" s="5">
        <v>6.84</v>
      </c>
      <c r="S3338" s="5" t="e">
        <v>#VALUE!</v>
      </c>
      <c r="T3338" s="5" t="e">
        <v>#VALUE!</v>
      </c>
      <c r="U3338" s="5" t="e">
        <v>#VALUE!</v>
      </c>
      <c r="V3338" s="5" t="e">
        <v>#VALUE!</v>
      </c>
      <c r="W3338" s="5" t="e">
        <v>#VALUE!</v>
      </c>
      <c r="X3338" s="5">
        <v>7.15</v>
      </c>
      <c r="Y3338" s="5">
        <v>0.34</v>
      </c>
      <c r="Z3338" s="5" t="e">
        <v>#VALUE!</v>
      </c>
      <c r="AA3338" s="5" t="e">
        <v>#VALUE!</v>
      </c>
      <c r="AB3338" s="5">
        <v>1.5</v>
      </c>
      <c r="AC3338" s="5">
        <v>3</v>
      </c>
      <c r="AD3338" s="5">
        <v>6.12</v>
      </c>
      <c r="AE3338" s="5">
        <v>8.6300000000000008</v>
      </c>
      <c r="AF3338" s="5">
        <v>8.17</v>
      </c>
      <c r="AG3338" s="5">
        <v>8.17</v>
      </c>
      <c r="AH3338" s="5">
        <v>8.02</v>
      </c>
      <c r="AI3338" s="5">
        <v>10</v>
      </c>
      <c r="AJ3338" s="5">
        <v>8.89</v>
      </c>
      <c r="AK3338" s="5">
        <v>9.02</v>
      </c>
      <c r="AL3338" s="5">
        <v>4.63</v>
      </c>
      <c r="AM3338" s="5">
        <v>10</v>
      </c>
      <c r="AN3338" s="5">
        <v>10</v>
      </c>
      <c r="AO3338" s="5">
        <v>6.59</v>
      </c>
      <c r="AP3338" s="10">
        <v>78346000000</v>
      </c>
      <c r="AQ3338" s="10">
        <v>20304000000</v>
      </c>
      <c r="AR3338" s="10">
        <v>17516000000</v>
      </c>
      <c r="AS3338" s="10">
        <v>17715000000</v>
      </c>
      <c r="AT3338" s="10">
        <v>14510000000</v>
      </c>
      <c r="AU3338" s="10">
        <v>121416000000</v>
      </c>
      <c r="AV3338" s="10">
        <v>14305000000</v>
      </c>
      <c r="AW3338" s="10">
        <v>43762000000</v>
      </c>
      <c r="AX3338" s="10">
        <v>44893000000</v>
      </c>
      <c r="AY3338" s="10">
        <v>22322000000</v>
      </c>
      <c r="AZ3338" s="10">
        <v>1950000000</v>
      </c>
      <c r="BA3338" s="10">
        <v>25545000000</v>
      </c>
      <c r="BB3338" s="10">
        <v>38027000000</v>
      </c>
      <c r="BC3338" s="9">
        <v>2397066000</v>
      </c>
      <c r="BD3338" s="15">
        <v>163.58000000000001</v>
      </c>
      <c r="BE3338" s="10">
        <v>76523000000</v>
      </c>
      <c r="BF3338" s="10">
        <v>856000000</v>
      </c>
      <c r="BG3338" s="10">
        <v>275000000</v>
      </c>
      <c r="BH3338" t="s">
        <v>1592</v>
      </c>
      <c r="BI3338" s="7">
        <f t="shared" si="52"/>
        <v>0.14426434736772747</v>
      </c>
      <c r="BJ3338" s="7">
        <v>0.12015170083799807</v>
      </c>
      <c r="BK3338" s="7">
        <v>0.31419534801994331</v>
      </c>
      <c r="BL3338" s="5">
        <v>3.8690622016867628</v>
      </c>
      <c r="BM3338" s="7">
        <v>5.9087529570800948E-2</v>
      </c>
      <c r="BN3338" s="7">
        <v>0.1838472688937208</v>
      </c>
      <c r="BO3338" s="7">
        <v>2.4889592321241671E-2</v>
      </c>
      <c r="BP3338" s="8">
        <v>0.67175953927472587</v>
      </c>
      <c r="BQ3338" s="5">
        <v>0.56401591281082153</v>
      </c>
      <c r="BR3338" t="s">
        <v>93</v>
      </c>
    </row>
    <row r="3339" spans="1:70" x14ac:dyDescent="0.45">
      <c r="A3339">
        <v>2022</v>
      </c>
      <c r="B3339" t="s">
        <v>814</v>
      </c>
      <c r="C3339" t="s">
        <v>1452</v>
      </c>
      <c r="D3339" t="s">
        <v>815</v>
      </c>
      <c r="E3339" s="5">
        <v>5.16</v>
      </c>
      <c r="F3339" s="5">
        <v>5.93</v>
      </c>
      <c r="G3339" s="5">
        <v>2.17</v>
      </c>
      <c r="H3339" s="5">
        <v>8.2100000000000009</v>
      </c>
      <c r="I3339" s="5" t="e">
        <v>#VALUE!</v>
      </c>
      <c r="J3339" s="5" t="e">
        <v>#VALUE!</v>
      </c>
      <c r="K3339" s="5" t="e">
        <v>#VALUE!</v>
      </c>
      <c r="L3339" s="5">
        <v>6.93</v>
      </c>
      <c r="M3339" s="5">
        <v>6.46</v>
      </c>
      <c r="N3339" s="5" t="e">
        <v>#VALUE!</v>
      </c>
      <c r="O3339" s="5" t="e">
        <v>#VALUE!</v>
      </c>
      <c r="P3339" s="5">
        <v>4.68</v>
      </c>
      <c r="Q3339" s="5" t="e">
        <v>#VALUE!</v>
      </c>
      <c r="R3339" s="5">
        <v>6.97</v>
      </c>
      <c r="S3339" s="5" t="e">
        <v>#VALUE!</v>
      </c>
      <c r="T3339" s="5" t="e">
        <v>#VALUE!</v>
      </c>
      <c r="U3339" s="5" t="e">
        <v>#VALUE!</v>
      </c>
      <c r="V3339" s="5" t="e">
        <v>#VALUE!</v>
      </c>
      <c r="W3339" s="5" t="e">
        <v>#VALUE!</v>
      </c>
      <c r="X3339" s="5">
        <v>6.01</v>
      </c>
      <c r="Y3339" s="5">
        <v>0.34</v>
      </c>
      <c r="Z3339" s="5" t="e">
        <v>#VALUE!</v>
      </c>
      <c r="AA3339" s="5" t="e">
        <v>#VALUE!</v>
      </c>
      <c r="AB3339" s="5">
        <v>1.5</v>
      </c>
      <c r="AC3339" s="5">
        <v>3</v>
      </c>
      <c r="AD3339" s="5">
        <v>7.4</v>
      </c>
      <c r="AE3339" s="5">
        <v>9.1199999999999992</v>
      </c>
      <c r="AF3339" s="5">
        <v>8.0500000000000007</v>
      </c>
      <c r="AG3339" s="5">
        <v>9.8000000000000007</v>
      </c>
      <c r="AH3339" s="5">
        <v>9.75</v>
      </c>
      <c r="AI3339" s="5">
        <v>9.01</v>
      </c>
      <c r="AJ3339" s="5">
        <v>8.99</v>
      </c>
      <c r="AK3339" s="5">
        <v>8.81</v>
      </c>
      <c r="AL3339" s="5">
        <v>4.63</v>
      </c>
      <c r="AM3339" s="5">
        <v>10</v>
      </c>
      <c r="AN3339" s="5">
        <v>10</v>
      </c>
      <c r="AO3339" s="5">
        <v>6.57</v>
      </c>
      <c r="AP3339" s="10">
        <v>80281000000</v>
      </c>
      <c r="AQ3339" s="10">
        <v>20074000000</v>
      </c>
      <c r="AR3339" s="10">
        <v>17346000000</v>
      </c>
      <c r="AS3339" s="10">
        <v>17553000000</v>
      </c>
      <c r="AT3339" s="10">
        <v>14279000000</v>
      </c>
      <c r="AU3339" s="10">
        <v>117715000000</v>
      </c>
      <c r="AV3339" s="10">
        <v>14070000000</v>
      </c>
      <c r="AW3339" s="10">
        <v>43624000000.000008</v>
      </c>
      <c r="AX3339" s="10">
        <v>44725000000.000008</v>
      </c>
      <c r="AY3339" s="10">
        <v>20582000000</v>
      </c>
      <c r="AZ3339" s="10">
        <v>2000000000</v>
      </c>
      <c r="BA3339" s="10">
        <v>21866000000</v>
      </c>
      <c r="BB3339" s="10">
        <v>38746000000</v>
      </c>
      <c r="BC3339" s="9">
        <v>2359144000</v>
      </c>
      <c r="BD3339" s="15">
        <v>151.56</v>
      </c>
      <c r="BE3339" s="10">
        <v>72990000000</v>
      </c>
      <c r="BF3339" s="10">
        <v>831000000</v>
      </c>
      <c r="BG3339" s="10">
        <v>270000000</v>
      </c>
      <c r="BH3339" t="s">
        <v>1592</v>
      </c>
      <c r="BI3339" s="7">
        <f t="shared" si="52"/>
        <v>0.14735590196661427</v>
      </c>
      <c r="BJ3339" s="7">
        <v>0.11942408136126223</v>
      </c>
      <c r="BK3339" s="7">
        <v>0.3220195454649486</v>
      </c>
      <c r="BL3339" s="5">
        <v>3.6668467454445057</v>
      </c>
      <c r="BM3339" s="7">
        <v>2.4698133918770581E-2</v>
      </c>
      <c r="BN3339" s="7">
        <v>0.17484602641974259</v>
      </c>
      <c r="BO3339" s="7">
        <v>2.4912494861797935E-2</v>
      </c>
      <c r="BP3339" s="8">
        <v>0.56434212563877562</v>
      </c>
      <c r="BQ3339" s="5">
        <v>0.59647884771338178</v>
      </c>
      <c r="BR3339" t="s">
        <v>93</v>
      </c>
    </row>
    <row r="3340" spans="1:70" x14ac:dyDescent="0.45">
      <c r="A3340">
        <v>2023</v>
      </c>
      <c r="B3340" t="s">
        <v>814</v>
      </c>
      <c r="C3340" t="s">
        <v>1452</v>
      </c>
      <c r="D3340" t="s">
        <v>815</v>
      </c>
      <c r="E3340" s="5" t="e">
        <v>#VALUE!</v>
      </c>
      <c r="F3340" s="5" t="e">
        <v>#VALUE!</v>
      </c>
      <c r="G3340" s="5" t="e">
        <v>#VALUE!</v>
      </c>
      <c r="H3340" s="5" t="e">
        <v>#VALUE!</v>
      </c>
      <c r="I3340" s="5" t="e">
        <v>#VALUE!</v>
      </c>
      <c r="J3340" s="5" t="e">
        <v>#VALUE!</v>
      </c>
      <c r="K3340" s="5" t="e">
        <v>#VALUE!</v>
      </c>
      <c r="L3340" s="5" t="e">
        <v>#VALUE!</v>
      </c>
      <c r="M3340" s="5" t="e">
        <v>#VALUE!</v>
      </c>
      <c r="N3340" s="5" t="e">
        <v>#VALUE!</v>
      </c>
      <c r="O3340" s="5" t="e">
        <v>#VALUE!</v>
      </c>
      <c r="P3340" s="5" t="e">
        <v>#VALUE!</v>
      </c>
      <c r="Q3340" s="5" t="e">
        <v>#VALUE!</v>
      </c>
      <c r="R3340" s="5" t="e">
        <v>#VALUE!</v>
      </c>
      <c r="S3340" s="5" t="e">
        <v>#VALUE!</v>
      </c>
      <c r="T3340" s="5" t="e">
        <v>#VALUE!</v>
      </c>
      <c r="U3340" s="5" t="e">
        <v>#VALUE!</v>
      </c>
      <c r="V3340" s="5" t="e">
        <v>#VALUE!</v>
      </c>
      <c r="W3340" s="5" t="e">
        <v>#VALUE!</v>
      </c>
      <c r="X3340" s="5" t="e">
        <v>#VALUE!</v>
      </c>
      <c r="Y3340" s="5" t="e">
        <v>#VALUE!</v>
      </c>
      <c r="Z3340" s="5" t="e">
        <v>#VALUE!</v>
      </c>
      <c r="AA3340" s="5" t="e">
        <v>#VALUE!</v>
      </c>
      <c r="AB3340" s="5" t="e">
        <v>#VALUE!</v>
      </c>
      <c r="AC3340" s="5" t="e">
        <v>#VALUE!</v>
      </c>
      <c r="AD3340" s="5" t="e">
        <v>#VALUE!</v>
      </c>
      <c r="AE3340" s="5" t="e">
        <v>#VALUE!</v>
      </c>
      <c r="AF3340" s="5" t="e">
        <v>#VALUE!</v>
      </c>
      <c r="AG3340" s="5" t="e">
        <v>#VALUE!</v>
      </c>
      <c r="AH3340" s="5" t="e">
        <v>#VALUE!</v>
      </c>
      <c r="AI3340" s="5" t="e">
        <v>#VALUE!</v>
      </c>
      <c r="AJ3340" s="5" t="e">
        <v>#VALUE!</v>
      </c>
      <c r="AK3340" s="5" t="e">
        <v>#VALUE!</v>
      </c>
      <c r="AL3340" s="5" t="e">
        <v>#VALUE!</v>
      </c>
      <c r="AM3340" s="5" t="e">
        <v>#VALUE!</v>
      </c>
      <c r="AN3340" s="5" t="e">
        <v>#VALUE!</v>
      </c>
      <c r="AO3340" s="5" t="e">
        <v>#VALUE!</v>
      </c>
      <c r="AP3340" s="10">
        <v>83933000000</v>
      </c>
      <c r="AQ3340" s="10">
        <v>21431000000</v>
      </c>
      <c r="AR3340" s="10">
        <v>18610000000</v>
      </c>
      <c r="AS3340" s="10">
        <v>18819000000</v>
      </c>
      <c r="AT3340" s="10">
        <v>14770000000</v>
      </c>
      <c r="AU3340" s="10">
        <v>120709000000</v>
      </c>
      <c r="AV3340" s="10">
        <v>14561000000</v>
      </c>
      <c r="AW3340" s="10">
        <v>47725999999.999992</v>
      </c>
      <c r="AX3340" s="10">
        <v>48828999999.999992</v>
      </c>
      <c r="AY3340" s="10">
        <v>23096000000</v>
      </c>
      <c r="AZ3340" s="10" t="e">
        <v>#VALUE!</v>
      </c>
      <c r="BA3340" s="10">
        <v>23111000000</v>
      </c>
      <c r="BB3340" s="10">
        <v>35950000000</v>
      </c>
      <c r="BC3340" s="9">
        <v>2353021000</v>
      </c>
      <c r="BD3340" s="15">
        <v>146.54</v>
      </c>
      <c r="BE3340" s="10">
        <v>71880000000</v>
      </c>
      <c r="BF3340" s="10">
        <v>809000000</v>
      </c>
      <c r="BG3340" s="10">
        <v>294000000</v>
      </c>
      <c r="BH3340" t="s">
        <v>1592</v>
      </c>
      <c r="BI3340" s="7">
        <f t="shared" si="52"/>
        <v>0.15417243121888177</v>
      </c>
      <c r="BJ3340" s="7">
        <v>0.12389692312854411</v>
      </c>
      <c r="BK3340" s="7">
        <v>0.3187958401751505</v>
      </c>
      <c r="BL3340" s="5">
        <v>3.7933391477023255</v>
      </c>
      <c r="BM3340" s="7">
        <v>4.5490215617643034E-2</v>
      </c>
      <c r="BN3340" s="7">
        <v>0.19133618868518504</v>
      </c>
      <c r="BO3340" s="7" t="e">
        <v>#VALUE!</v>
      </c>
      <c r="BP3340" s="8">
        <v>0.64286509040333795</v>
      </c>
      <c r="BQ3340" s="5">
        <v>0.54675533483156502</v>
      </c>
      <c r="BR3340" t="s">
        <v>93</v>
      </c>
    </row>
    <row r="3341" spans="1:70" x14ac:dyDescent="0.45">
      <c r="A3341">
        <v>2015</v>
      </c>
      <c r="B3341" t="s">
        <v>816</v>
      </c>
      <c r="C3341" t="s">
        <v>1453</v>
      </c>
      <c r="D3341" t="s">
        <v>817</v>
      </c>
      <c r="E3341" s="5">
        <v>1.75</v>
      </c>
      <c r="F3341" s="5">
        <v>0</v>
      </c>
      <c r="G3341" s="5">
        <v>0.7</v>
      </c>
      <c r="H3341" s="5">
        <v>7.34</v>
      </c>
      <c r="I3341" s="5" t="e">
        <v>#VALUE!</v>
      </c>
      <c r="J3341" s="5" t="e">
        <v>#VALUE!</v>
      </c>
      <c r="K3341" s="5" t="e">
        <v>#VALUE!</v>
      </c>
      <c r="L3341" s="5" t="e">
        <v>#VALUE!</v>
      </c>
      <c r="M3341" s="5" t="e">
        <v>#VALUE!</v>
      </c>
      <c r="N3341" s="5" t="e">
        <v>#VALUE!</v>
      </c>
      <c r="O3341" s="5">
        <v>0</v>
      </c>
      <c r="P3341" s="5" t="e">
        <v>#VALUE!</v>
      </c>
      <c r="Q3341" s="5" t="e">
        <v>#VALUE!</v>
      </c>
      <c r="R3341" s="5" t="e">
        <v>#VALUE!</v>
      </c>
      <c r="S3341" s="5" t="e">
        <v>#VALUE!</v>
      </c>
      <c r="T3341" s="5" t="e">
        <v>#VALUE!</v>
      </c>
      <c r="U3341" s="5" t="e">
        <v>#VALUE!</v>
      </c>
      <c r="V3341" s="5">
        <v>2</v>
      </c>
      <c r="W3341" s="5" t="e">
        <v>#VALUE!</v>
      </c>
      <c r="X3341" s="5">
        <v>2.2400000000000002</v>
      </c>
      <c r="Y3341" s="5">
        <v>0</v>
      </c>
      <c r="Z3341" s="5" t="e">
        <v>#VALUE!</v>
      </c>
      <c r="AA3341" s="5" t="e">
        <v>#VALUE!</v>
      </c>
      <c r="AB3341" s="5">
        <v>0</v>
      </c>
      <c r="AC3341" s="5" t="e">
        <v>#VALUE!</v>
      </c>
      <c r="AD3341" s="5">
        <v>3.44</v>
      </c>
      <c r="AE3341" s="5">
        <v>4</v>
      </c>
      <c r="AF3341" s="5">
        <v>8.17</v>
      </c>
      <c r="AG3341" s="5">
        <v>5.83</v>
      </c>
      <c r="AH3341" s="5">
        <v>7.77</v>
      </c>
      <c r="AI3341" s="5">
        <v>8.57</v>
      </c>
      <c r="AJ3341" s="5">
        <v>9.6999999999999993</v>
      </c>
      <c r="AK3341" s="5">
        <v>9.34</v>
      </c>
      <c r="AL3341" s="5">
        <v>6.97</v>
      </c>
      <c r="AM3341" s="5">
        <v>9.49</v>
      </c>
      <c r="AN3341" s="5">
        <v>10</v>
      </c>
      <c r="AO3341" s="5">
        <v>8.7799999999999994</v>
      </c>
      <c r="AP3341" s="10">
        <v>20831000000</v>
      </c>
      <c r="AQ3341" s="10" t="e">
        <v>#VALUE!</v>
      </c>
      <c r="AR3341" s="10" t="e">
        <v>#VALUE!</v>
      </c>
      <c r="AS3341" s="10">
        <v>1911600000</v>
      </c>
      <c r="AT3341" s="10">
        <v>1267600000</v>
      </c>
      <c r="AU3341" s="10">
        <v>29819300000</v>
      </c>
      <c r="AV3341" s="10">
        <v>1267600000</v>
      </c>
      <c r="AW3341" s="10">
        <v>7289400000</v>
      </c>
      <c r="AX3341" s="10">
        <v>7754300000</v>
      </c>
      <c r="AY3341" s="10">
        <v>2707900000</v>
      </c>
      <c r="AZ3341" s="10" t="e">
        <v>#VALUE!</v>
      </c>
      <c r="BA3341" s="10" t="e">
        <v>#VALUE!</v>
      </c>
      <c r="BB3341" s="10" t="e">
        <v>#VALUE!</v>
      </c>
      <c r="BC3341" s="9">
        <v>583600000</v>
      </c>
      <c r="BD3341" s="15">
        <v>31.8</v>
      </c>
      <c r="BE3341" s="10">
        <v>22065000000</v>
      </c>
      <c r="BF3341" s="10">
        <v>0</v>
      </c>
      <c r="BG3341" s="10">
        <v>464900000</v>
      </c>
      <c r="BH3341" t="s">
        <v>1587</v>
      </c>
      <c r="BI3341" s="7" t="e">
        <f t="shared" si="52"/>
        <v>#VALUE!</v>
      </c>
      <c r="BJ3341" s="7">
        <v>4.5591464368630513E-2</v>
      </c>
      <c r="BK3341" s="7">
        <v>0.17830918553945702</v>
      </c>
      <c r="BL3341" s="5">
        <v>3.2941301774354192</v>
      </c>
      <c r="BM3341" s="7">
        <v>7.5287133823719182E-2</v>
      </c>
      <c r="BN3341" s="7">
        <v>9.0810314125415417E-2</v>
      </c>
      <c r="BO3341" s="7" t="e">
        <v>#VALUE!</v>
      </c>
      <c r="BP3341" s="8" t="e">
        <v>#VALUE!</v>
      </c>
      <c r="BQ3341" s="5">
        <v>0.85927413130868002</v>
      </c>
      <c r="BR3341" t="s">
        <v>84</v>
      </c>
    </row>
    <row r="3342" spans="1:70" x14ac:dyDescent="0.45">
      <c r="A3342">
        <v>2016</v>
      </c>
      <c r="B3342" t="s">
        <v>816</v>
      </c>
      <c r="C3342" t="s">
        <v>1453</v>
      </c>
      <c r="D3342" t="s">
        <v>817</v>
      </c>
      <c r="E3342" s="5">
        <v>1.91</v>
      </c>
      <c r="F3342" s="5">
        <v>0</v>
      </c>
      <c r="G3342" s="5">
        <v>0.94</v>
      </c>
      <c r="H3342" s="5">
        <v>7.79</v>
      </c>
      <c r="I3342" s="5" t="e">
        <v>#VALUE!</v>
      </c>
      <c r="J3342" s="5" t="e">
        <v>#VALUE!</v>
      </c>
      <c r="K3342" s="5" t="e">
        <v>#VALUE!</v>
      </c>
      <c r="L3342" s="5" t="e">
        <v>#VALUE!</v>
      </c>
      <c r="M3342" s="5" t="e">
        <v>#VALUE!</v>
      </c>
      <c r="N3342" s="5" t="e">
        <v>#VALUE!</v>
      </c>
      <c r="O3342" s="5">
        <v>0</v>
      </c>
      <c r="P3342" s="5" t="e">
        <v>#VALUE!</v>
      </c>
      <c r="Q3342" s="5" t="e">
        <v>#VALUE!</v>
      </c>
      <c r="R3342" s="5" t="e">
        <v>#VALUE!</v>
      </c>
      <c r="S3342" s="5" t="e">
        <v>#VALUE!</v>
      </c>
      <c r="T3342" s="5" t="e">
        <v>#VALUE!</v>
      </c>
      <c r="U3342" s="5" t="e">
        <v>#VALUE!</v>
      </c>
      <c r="V3342" s="5">
        <v>2</v>
      </c>
      <c r="W3342" s="5" t="e">
        <v>#VALUE!</v>
      </c>
      <c r="X3342" s="5">
        <v>4.72</v>
      </c>
      <c r="Y3342" s="5">
        <v>0</v>
      </c>
      <c r="Z3342" s="5" t="e">
        <v>#VALUE!</v>
      </c>
      <c r="AA3342" s="5" t="e">
        <v>#VALUE!</v>
      </c>
      <c r="AB3342" s="5">
        <v>0</v>
      </c>
      <c r="AC3342" s="5" t="e">
        <v>#VALUE!</v>
      </c>
      <c r="AD3342" s="5">
        <v>5.86</v>
      </c>
      <c r="AE3342" s="5">
        <v>5.48</v>
      </c>
      <c r="AF3342" s="5">
        <v>7.58</v>
      </c>
      <c r="AG3342" s="5">
        <v>6.92</v>
      </c>
      <c r="AH3342" s="5">
        <v>7.71</v>
      </c>
      <c r="AI3342" s="5">
        <v>8.48</v>
      </c>
      <c r="AJ3342" s="5">
        <v>9.65</v>
      </c>
      <c r="AK3342" s="5">
        <v>9.42</v>
      </c>
      <c r="AL3342" s="5">
        <v>6.97</v>
      </c>
      <c r="AM3342" s="5">
        <v>9.49</v>
      </c>
      <c r="AN3342" s="5">
        <v>10</v>
      </c>
      <c r="AO3342" s="5">
        <v>8.5</v>
      </c>
      <c r="AP3342" s="10">
        <v>23419000000</v>
      </c>
      <c r="AQ3342" s="10" t="e">
        <v>#VALUE!</v>
      </c>
      <c r="AR3342" s="10" t="e">
        <v>#VALUE!</v>
      </c>
      <c r="AS3342" s="10">
        <v>1470700000</v>
      </c>
      <c r="AT3342" s="10">
        <v>1031000000</v>
      </c>
      <c r="AU3342" s="10">
        <v>33427500000</v>
      </c>
      <c r="AV3342" s="10">
        <v>1031000000</v>
      </c>
      <c r="AW3342" s="10">
        <v>7957100000.000001</v>
      </c>
      <c r="AX3342" s="10">
        <v>8440800000.000001</v>
      </c>
      <c r="AY3342" s="10">
        <v>3148200000</v>
      </c>
      <c r="AZ3342" s="10" t="e">
        <v>#VALUE!</v>
      </c>
      <c r="BA3342" s="10" t="e">
        <v>#VALUE!</v>
      </c>
      <c r="BB3342" s="10" t="e">
        <v>#VALUE!</v>
      </c>
      <c r="BC3342" s="9">
        <v>579900000</v>
      </c>
      <c r="BD3342" s="15">
        <v>35.5</v>
      </c>
      <c r="BE3342" s="10">
        <v>24986700000</v>
      </c>
      <c r="BF3342" s="10">
        <v>0</v>
      </c>
      <c r="BG3342" s="10">
        <v>483700000</v>
      </c>
      <c r="BH3342" t="s">
        <v>1587</v>
      </c>
      <c r="BI3342" s="7" t="e">
        <f t="shared" si="52"/>
        <v>#VALUE!</v>
      </c>
      <c r="BJ3342" s="7">
        <v>3.2602439965342123E-2</v>
      </c>
      <c r="BK3342" s="7">
        <v>0.13524415439609092</v>
      </c>
      <c r="BL3342" s="5">
        <v>3.0121674968214793</v>
      </c>
      <c r="BM3342" s="7">
        <v>0.12423791464644041</v>
      </c>
      <c r="BN3342" s="7">
        <v>9.4179941664796943E-2</v>
      </c>
      <c r="BO3342" s="7" t="e">
        <v>#VALUE!</v>
      </c>
      <c r="BP3342" s="8" t="e">
        <v>#VALUE!</v>
      </c>
      <c r="BQ3342" s="5">
        <v>0.86405473862389703</v>
      </c>
      <c r="BR3342" t="s">
        <v>84</v>
      </c>
    </row>
    <row r="3343" spans="1:70" x14ac:dyDescent="0.45">
      <c r="A3343">
        <v>2017</v>
      </c>
      <c r="B3343" t="s">
        <v>816</v>
      </c>
      <c r="C3343" t="s">
        <v>1453</v>
      </c>
      <c r="D3343" t="s">
        <v>817</v>
      </c>
      <c r="E3343" s="5">
        <v>1.91</v>
      </c>
      <c r="F3343" s="5">
        <v>0</v>
      </c>
      <c r="G3343" s="5">
        <v>0.95</v>
      </c>
      <c r="H3343" s="5">
        <v>7.75</v>
      </c>
      <c r="I3343" s="5" t="e">
        <v>#VALUE!</v>
      </c>
      <c r="J3343" s="5" t="e">
        <v>#VALUE!</v>
      </c>
      <c r="K3343" s="5" t="e">
        <v>#VALUE!</v>
      </c>
      <c r="L3343" s="5" t="e">
        <v>#VALUE!</v>
      </c>
      <c r="M3343" s="5" t="e">
        <v>#VALUE!</v>
      </c>
      <c r="N3343" s="5" t="e">
        <v>#VALUE!</v>
      </c>
      <c r="O3343" s="5">
        <v>0</v>
      </c>
      <c r="P3343" s="5" t="e">
        <v>#VALUE!</v>
      </c>
      <c r="Q3343" s="5" t="e">
        <v>#VALUE!</v>
      </c>
      <c r="R3343" s="5" t="e">
        <v>#VALUE!</v>
      </c>
      <c r="S3343" s="5" t="e">
        <v>#VALUE!</v>
      </c>
      <c r="T3343" s="5" t="e">
        <v>#VALUE!</v>
      </c>
      <c r="U3343" s="5" t="e">
        <v>#VALUE!</v>
      </c>
      <c r="V3343" s="5">
        <v>2</v>
      </c>
      <c r="W3343" s="5" t="e">
        <v>#VALUE!</v>
      </c>
      <c r="X3343" s="5">
        <v>4.8</v>
      </c>
      <c r="Y3343" s="5">
        <v>0</v>
      </c>
      <c r="Z3343" s="5" t="e">
        <v>#VALUE!</v>
      </c>
      <c r="AA3343" s="5" t="e">
        <v>#VALUE!</v>
      </c>
      <c r="AB3343" s="5">
        <v>0</v>
      </c>
      <c r="AC3343" s="5" t="e">
        <v>#VALUE!</v>
      </c>
      <c r="AD3343" s="5">
        <v>5.34</v>
      </c>
      <c r="AE3343" s="5">
        <v>4.96</v>
      </c>
      <c r="AF3343" s="5">
        <v>8.5</v>
      </c>
      <c r="AG3343" s="5">
        <v>7.75</v>
      </c>
      <c r="AH3343" s="5">
        <v>7.73</v>
      </c>
      <c r="AI3343" s="5">
        <v>8.02</v>
      </c>
      <c r="AJ3343" s="5">
        <v>9.35</v>
      </c>
      <c r="AK3343" s="5">
        <v>9.3699999999999992</v>
      </c>
      <c r="AL3343" s="5">
        <v>6.97</v>
      </c>
      <c r="AM3343" s="5">
        <v>9.49</v>
      </c>
      <c r="AN3343" s="5">
        <v>10</v>
      </c>
      <c r="AO3343" s="5">
        <v>8.15</v>
      </c>
      <c r="AP3343" s="10">
        <v>26815100000</v>
      </c>
      <c r="AQ3343" s="10" t="e">
        <v>#VALUE!</v>
      </c>
      <c r="AR3343" s="10" t="e">
        <v>#VALUE!</v>
      </c>
      <c r="AS3343" s="10">
        <v>2138900000</v>
      </c>
      <c r="AT3343" s="10">
        <v>1592200000</v>
      </c>
      <c r="AU3343" s="10">
        <v>38701200000</v>
      </c>
      <c r="AV3343" s="10">
        <v>1592200000</v>
      </c>
      <c r="AW3343" s="10">
        <v>9284799999.9999981</v>
      </c>
      <c r="AX3343" s="10">
        <v>9788499999.9999981</v>
      </c>
      <c r="AY3343" s="10">
        <v>3306300000</v>
      </c>
      <c r="AZ3343" s="10" t="e">
        <v>#VALUE!</v>
      </c>
      <c r="BA3343" s="10" t="e">
        <v>#VALUE!</v>
      </c>
      <c r="BB3343" s="10" t="e">
        <v>#VALUE!</v>
      </c>
      <c r="BC3343" s="9">
        <v>581700000</v>
      </c>
      <c r="BD3343" s="15">
        <v>56.32</v>
      </c>
      <c r="BE3343" s="10">
        <v>28912700000</v>
      </c>
      <c r="BF3343" s="10">
        <v>0</v>
      </c>
      <c r="BG3343" s="10">
        <v>503700000</v>
      </c>
      <c r="BH3343" t="s">
        <v>1587</v>
      </c>
      <c r="BI3343" s="7" t="e">
        <f t="shared" si="52"/>
        <v>#VALUE!</v>
      </c>
      <c r="BJ3343" s="7">
        <v>4.4148861687511351E-2</v>
      </c>
      <c r="BK3343" s="7">
        <v>0.18468962237340436</v>
      </c>
      <c r="BL3343" s="5">
        <v>2.709701688836522</v>
      </c>
      <c r="BM3343" s="7">
        <v>0.14501473162816517</v>
      </c>
      <c r="BN3343" s="7">
        <v>8.5431459489628214E-2</v>
      </c>
      <c r="BO3343" s="7" t="e">
        <v>#VALUE!</v>
      </c>
      <c r="BP3343" s="8" t="e">
        <v>#VALUE!</v>
      </c>
      <c r="BQ3343" s="5">
        <v>0.82438605435124779</v>
      </c>
      <c r="BR3343" t="s">
        <v>84</v>
      </c>
    </row>
    <row r="3344" spans="1:70" x14ac:dyDescent="0.45">
      <c r="A3344">
        <v>2018</v>
      </c>
      <c r="B3344" t="s">
        <v>816</v>
      </c>
      <c r="C3344" t="s">
        <v>1453</v>
      </c>
      <c r="D3344" t="s">
        <v>817</v>
      </c>
      <c r="E3344" s="5">
        <v>2</v>
      </c>
      <c r="F3344" s="5">
        <v>0</v>
      </c>
      <c r="G3344" s="5">
        <v>0.95</v>
      </c>
      <c r="H3344" s="5">
        <v>8.2799999999999994</v>
      </c>
      <c r="I3344" s="5" t="e">
        <v>#VALUE!</v>
      </c>
      <c r="J3344" s="5" t="e">
        <v>#VALUE!</v>
      </c>
      <c r="K3344" s="5" t="e">
        <v>#VALUE!</v>
      </c>
      <c r="L3344" s="5" t="e">
        <v>#VALUE!</v>
      </c>
      <c r="M3344" s="5" t="e">
        <v>#VALUE!</v>
      </c>
      <c r="N3344" s="5" t="e">
        <v>#VALUE!</v>
      </c>
      <c r="O3344" s="5">
        <v>0</v>
      </c>
      <c r="P3344" s="5" t="e">
        <v>#VALUE!</v>
      </c>
      <c r="Q3344" s="5" t="e">
        <v>#VALUE!</v>
      </c>
      <c r="R3344" s="5" t="e">
        <v>#VALUE!</v>
      </c>
      <c r="S3344" s="5" t="e">
        <v>#VALUE!</v>
      </c>
      <c r="T3344" s="5" t="e">
        <v>#VALUE!</v>
      </c>
      <c r="U3344" s="5" t="e">
        <v>#VALUE!</v>
      </c>
      <c r="V3344" s="5">
        <v>2</v>
      </c>
      <c r="W3344" s="5" t="e">
        <v>#VALUE!</v>
      </c>
      <c r="X3344" s="5">
        <v>4.78</v>
      </c>
      <c r="Y3344" s="5">
        <v>0</v>
      </c>
      <c r="Z3344" s="5" t="e">
        <v>#VALUE!</v>
      </c>
      <c r="AA3344" s="5" t="e">
        <v>#VALUE!</v>
      </c>
      <c r="AB3344" s="5">
        <v>0</v>
      </c>
      <c r="AC3344" s="5" t="e">
        <v>#VALUE!</v>
      </c>
      <c r="AD3344" s="5">
        <v>7.41</v>
      </c>
      <c r="AE3344" s="5">
        <v>9.0500000000000007</v>
      </c>
      <c r="AF3344" s="5">
        <v>10</v>
      </c>
      <c r="AG3344" s="5">
        <v>7.72</v>
      </c>
      <c r="AH3344" s="5">
        <v>7.3</v>
      </c>
      <c r="AI3344" s="5">
        <v>7.68</v>
      </c>
      <c r="AJ3344" s="5">
        <v>9.24</v>
      </c>
      <c r="AK3344" s="5">
        <v>9</v>
      </c>
      <c r="AL3344" s="5">
        <v>6.97</v>
      </c>
      <c r="AM3344" s="5">
        <v>9.49</v>
      </c>
      <c r="AN3344" s="5">
        <v>10</v>
      </c>
      <c r="AO3344" s="5">
        <v>7.29</v>
      </c>
      <c r="AP3344" s="10">
        <v>31954700000</v>
      </c>
      <c r="AQ3344" s="10" t="e">
        <v>#VALUE!</v>
      </c>
      <c r="AR3344" s="10" t="e">
        <v>#VALUE!</v>
      </c>
      <c r="AS3344" s="10">
        <v>3163600000</v>
      </c>
      <c r="AT3344" s="10">
        <v>2615300000</v>
      </c>
      <c r="AU3344" s="10">
        <v>46575000000</v>
      </c>
      <c r="AV3344" s="10">
        <v>2593900000</v>
      </c>
      <c r="AW3344" s="10">
        <v>10327900000.000002</v>
      </c>
      <c r="AX3344" s="10">
        <v>11036300000.000002</v>
      </c>
      <c r="AY3344" s="10">
        <v>4404900000</v>
      </c>
      <c r="AZ3344" s="10" t="e">
        <v>#VALUE!</v>
      </c>
      <c r="BA3344" s="10" t="e">
        <v>#VALUE!</v>
      </c>
      <c r="BB3344" s="10" t="e">
        <v>#VALUE!</v>
      </c>
      <c r="BC3344" s="9">
        <v>583200000</v>
      </c>
      <c r="BD3344" s="15">
        <v>60.33</v>
      </c>
      <c r="BE3344" s="10">
        <v>35538700000</v>
      </c>
      <c r="BF3344" s="10">
        <v>493900000</v>
      </c>
      <c r="BG3344" s="10">
        <v>214500000</v>
      </c>
      <c r="BH3344" t="s">
        <v>1587</v>
      </c>
      <c r="BI3344" s="7" t="e">
        <f t="shared" si="52"/>
        <v>#VALUE!</v>
      </c>
      <c r="BJ3344" s="7">
        <v>6.1337160896006153E-2</v>
      </c>
      <c r="BK3344" s="7">
        <v>0.26451228030816765</v>
      </c>
      <c r="BL3344" s="5">
        <v>2.4024470638754698</v>
      </c>
      <c r="BM3344" s="7">
        <v>0.19166812728649155</v>
      </c>
      <c r="BN3344" s="7">
        <v>9.4576489533011274E-2</v>
      </c>
      <c r="BO3344" s="7" t="e">
        <v>#VALUE!</v>
      </c>
      <c r="BP3344" s="8" t="e">
        <v>#VALUE!</v>
      </c>
      <c r="BQ3344" s="5">
        <v>0.86161038059084949</v>
      </c>
      <c r="BR3344" t="s">
        <v>84</v>
      </c>
    </row>
    <row r="3345" spans="1:70" x14ac:dyDescent="0.45">
      <c r="A3345">
        <v>2019</v>
      </c>
      <c r="B3345" t="s">
        <v>816</v>
      </c>
      <c r="C3345" t="s">
        <v>1453</v>
      </c>
      <c r="D3345" t="s">
        <v>817</v>
      </c>
      <c r="E3345" s="5">
        <v>2.0099999999999998</v>
      </c>
      <c r="F3345" s="5">
        <v>0</v>
      </c>
      <c r="G3345" s="5">
        <v>1.05</v>
      </c>
      <c r="H3345" s="5">
        <v>8.1199999999999992</v>
      </c>
      <c r="I3345" s="5" t="e">
        <v>#VALUE!</v>
      </c>
      <c r="J3345" s="5" t="e">
        <v>#VALUE!</v>
      </c>
      <c r="K3345" s="5" t="e">
        <v>#VALUE!</v>
      </c>
      <c r="L3345" s="5" t="e">
        <v>#VALUE!</v>
      </c>
      <c r="M3345" s="5" t="e">
        <v>#VALUE!</v>
      </c>
      <c r="N3345" s="5" t="e">
        <v>#VALUE!</v>
      </c>
      <c r="O3345" s="5">
        <v>0</v>
      </c>
      <c r="P3345" s="5" t="e">
        <v>#VALUE!</v>
      </c>
      <c r="Q3345" s="5" t="e">
        <v>#VALUE!</v>
      </c>
      <c r="R3345" s="5" t="e">
        <v>#VALUE!</v>
      </c>
      <c r="S3345" s="5" t="e">
        <v>#VALUE!</v>
      </c>
      <c r="T3345" s="5" t="e">
        <v>#VALUE!</v>
      </c>
      <c r="U3345" s="5" t="e">
        <v>#VALUE!</v>
      </c>
      <c r="V3345" s="5">
        <v>2</v>
      </c>
      <c r="W3345" s="5" t="e">
        <v>#VALUE!</v>
      </c>
      <c r="X3345" s="5">
        <v>6.07</v>
      </c>
      <c r="Y3345" s="5">
        <v>0</v>
      </c>
      <c r="Z3345" s="5" t="e">
        <v>#VALUE!</v>
      </c>
      <c r="AA3345" s="5" t="e">
        <v>#VALUE!</v>
      </c>
      <c r="AB3345" s="5">
        <v>0</v>
      </c>
      <c r="AC3345" s="5" t="e">
        <v>#VALUE!</v>
      </c>
      <c r="AD3345" s="5">
        <v>7.38</v>
      </c>
      <c r="AE3345" s="5">
        <v>8.9700000000000006</v>
      </c>
      <c r="AF3345" s="5">
        <v>10</v>
      </c>
      <c r="AG3345" s="5">
        <v>6.54</v>
      </c>
      <c r="AH3345" s="5">
        <v>7.34</v>
      </c>
      <c r="AI3345" s="5">
        <v>7.71</v>
      </c>
      <c r="AJ3345" s="5">
        <v>9.34</v>
      </c>
      <c r="AK3345" s="5">
        <v>8.76</v>
      </c>
      <c r="AL3345" s="5">
        <v>6.97</v>
      </c>
      <c r="AM3345" s="5">
        <v>9.49</v>
      </c>
      <c r="AN3345" s="5">
        <v>10</v>
      </c>
      <c r="AO3345" s="5">
        <v>6.87</v>
      </c>
      <c r="AP3345" s="10">
        <v>38997700000</v>
      </c>
      <c r="AQ3345" s="10" t="e">
        <v>#VALUE!</v>
      </c>
      <c r="AR3345" s="10" t="e">
        <v>#VALUE!</v>
      </c>
      <c r="AS3345" s="10">
        <v>5160300000</v>
      </c>
      <c r="AT3345" s="10">
        <v>3970300000</v>
      </c>
      <c r="AU3345" s="10">
        <v>54910500000</v>
      </c>
      <c r="AV3345" s="10">
        <v>3943400000</v>
      </c>
      <c r="AW3345" s="10">
        <v>13179300000</v>
      </c>
      <c r="AX3345" s="10">
        <v>13898800000</v>
      </c>
      <c r="AY3345" s="10">
        <v>4531000000</v>
      </c>
      <c r="AZ3345" s="10" t="e">
        <v>#VALUE!</v>
      </c>
      <c r="BA3345" s="10" t="e">
        <v>#VALUE!</v>
      </c>
      <c r="BB3345" s="10" t="e">
        <v>#VALUE!</v>
      </c>
      <c r="BC3345" s="9">
        <v>584600000</v>
      </c>
      <c r="BD3345" s="15">
        <v>72.39</v>
      </c>
      <c r="BE3345" s="10">
        <v>41011700000</v>
      </c>
      <c r="BF3345" s="10">
        <v>493900000</v>
      </c>
      <c r="BG3345" s="10">
        <v>225600000</v>
      </c>
      <c r="BH3345" t="s">
        <v>1587</v>
      </c>
      <c r="BI3345" s="7" t="e">
        <f t="shared" si="52"/>
        <v>#VALUE!</v>
      </c>
      <c r="BJ3345" s="7">
        <v>7.824368998526883E-2</v>
      </c>
      <c r="BK3345" s="7">
        <v>0.33550571739722296</v>
      </c>
      <c r="BL3345" s="5">
        <v>2.1409323535571523</v>
      </c>
      <c r="BM3345" s="7">
        <v>0.22040576190669917</v>
      </c>
      <c r="BN3345" s="7">
        <v>8.2516094371750393E-2</v>
      </c>
      <c r="BO3345" s="7" t="e">
        <v>#VALUE!</v>
      </c>
      <c r="BP3345" s="8" t="e">
        <v>#VALUE!</v>
      </c>
      <c r="BQ3345" s="5">
        <v>0.80624861841382645</v>
      </c>
      <c r="BR3345" t="s">
        <v>84</v>
      </c>
    </row>
    <row r="3346" spans="1:70" x14ac:dyDescent="0.45">
      <c r="A3346">
        <v>2020</v>
      </c>
      <c r="B3346" t="s">
        <v>816</v>
      </c>
      <c r="C3346" t="s">
        <v>1453</v>
      </c>
      <c r="D3346" t="s">
        <v>817</v>
      </c>
      <c r="E3346" s="5">
        <v>2.09</v>
      </c>
      <c r="F3346" s="5">
        <v>0.16</v>
      </c>
      <c r="G3346" s="5">
        <v>1.1100000000000001</v>
      </c>
      <c r="H3346" s="5">
        <v>7.86</v>
      </c>
      <c r="I3346" s="5" t="e">
        <v>#VALUE!</v>
      </c>
      <c r="J3346" s="5" t="e">
        <v>#VALUE!</v>
      </c>
      <c r="K3346" s="5" t="e">
        <v>#VALUE!</v>
      </c>
      <c r="L3346" s="5" t="e">
        <v>#VALUE!</v>
      </c>
      <c r="M3346" s="5" t="e">
        <v>#VALUE!</v>
      </c>
      <c r="N3346" s="5" t="e">
        <v>#VALUE!</v>
      </c>
      <c r="O3346" s="5">
        <v>0.16</v>
      </c>
      <c r="P3346" s="5" t="e">
        <v>#VALUE!</v>
      </c>
      <c r="Q3346" s="5" t="e">
        <v>#VALUE!</v>
      </c>
      <c r="R3346" s="5" t="e">
        <v>#VALUE!</v>
      </c>
      <c r="S3346" s="5" t="e">
        <v>#VALUE!</v>
      </c>
      <c r="T3346" s="5" t="e">
        <v>#VALUE!</v>
      </c>
      <c r="U3346" s="5" t="e">
        <v>#VALUE!</v>
      </c>
      <c r="V3346" s="5">
        <v>2</v>
      </c>
      <c r="W3346" s="5" t="e">
        <v>#VALUE!</v>
      </c>
      <c r="X3346" s="5">
        <v>6.7</v>
      </c>
      <c r="Y3346" s="5">
        <v>0</v>
      </c>
      <c r="Z3346" s="5" t="e">
        <v>#VALUE!</v>
      </c>
      <c r="AA3346" s="5" t="e">
        <v>#VALUE!</v>
      </c>
      <c r="AB3346" s="5">
        <v>0</v>
      </c>
      <c r="AC3346" s="5" t="e">
        <v>#VALUE!</v>
      </c>
      <c r="AD3346" s="5">
        <v>5.65</v>
      </c>
      <c r="AE3346" s="5">
        <v>9.0299999999999994</v>
      </c>
      <c r="AF3346" s="5">
        <v>10</v>
      </c>
      <c r="AG3346" s="5">
        <v>6.96</v>
      </c>
      <c r="AH3346" s="5">
        <v>6.82</v>
      </c>
      <c r="AI3346" s="5">
        <v>7.84</v>
      </c>
      <c r="AJ3346" s="5">
        <v>9.2799999999999994</v>
      </c>
      <c r="AK3346" s="5">
        <v>8.0500000000000007</v>
      </c>
      <c r="AL3346" s="5">
        <v>6.97</v>
      </c>
      <c r="AM3346" s="5">
        <v>9.49</v>
      </c>
      <c r="AN3346" s="5">
        <v>10</v>
      </c>
      <c r="AO3346" s="5">
        <v>6.59</v>
      </c>
      <c r="AP3346" s="10">
        <v>42638100000</v>
      </c>
      <c r="AQ3346" s="10" t="e">
        <v>#VALUE!</v>
      </c>
      <c r="AR3346" s="10" t="e">
        <v>#VALUE!</v>
      </c>
      <c r="AS3346" s="10">
        <v>7173200000</v>
      </c>
      <c r="AT3346" s="10">
        <v>5704600000</v>
      </c>
      <c r="AU3346" s="10">
        <v>64098300000</v>
      </c>
      <c r="AV3346" s="10">
        <v>5677700000.000001</v>
      </c>
      <c r="AW3346" s="10">
        <v>16544699999.999998</v>
      </c>
      <c r="AX3346" s="10">
        <v>17038599999.999998</v>
      </c>
      <c r="AY3346" s="10">
        <v>5496200000</v>
      </c>
      <c r="AZ3346" s="10" t="e">
        <v>#VALUE!</v>
      </c>
      <c r="BA3346" s="10" t="e">
        <v>#VALUE!</v>
      </c>
      <c r="BB3346" s="10" t="e">
        <v>#VALUE!</v>
      </c>
      <c r="BC3346" s="9">
        <v>585200000</v>
      </c>
      <c r="BD3346" s="15">
        <v>98.88</v>
      </c>
      <c r="BE3346" s="10">
        <v>47059700000</v>
      </c>
      <c r="BF3346" s="10">
        <v>493900000</v>
      </c>
      <c r="BG3346" s="10">
        <v>0</v>
      </c>
      <c r="BH3346" t="s">
        <v>1587</v>
      </c>
      <c r="BI3346" s="7" t="e">
        <f t="shared" si="52"/>
        <v>#VALUE!</v>
      </c>
      <c r="BJ3346" s="7">
        <v>9.5868540813788566E-2</v>
      </c>
      <c r="BK3346" s="7">
        <v>0.38202799084914552</v>
      </c>
      <c r="BL3346" s="5">
        <v>1.6790520185402733</v>
      </c>
      <c r="BM3346" s="7">
        <v>9.3349094946625064E-2</v>
      </c>
      <c r="BN3346" s="7">
        <v>8.5746423852114659E-2</v>
      </c>
      <c r="BO3346" s="7" t="e">
        <v>#VALUE!</v>
      </c>
      <c r="BP3346" s="8" t="e">
        <v>#VALUE!</v>
      </c>
      <c r="BQ3346" s="5">
        <v>0.72530923934963454</v>
      </c>
      <c r="BR3346" t="s">
        <v>84</v>
      </c>
    </row>
    <row r="3347" spans="1:70" x14ac:dyDescent="0.45">
      <c r="A3347">
        <v>2021</v>
      </c>
      <c r="B3347" t="s">
        <v>816</v>
      </c>
      <c r="C3347" t="s">
        <v>1453</v>
      </c>
      <c r="D3347" t="s">
        <v>817</v>
      </c>
      <c r="E3347" s="5">
        <v>2.09</v>
      </c>
      <c r="F3347" s="5">
        <v>0.16</v>
      </c>
      <c r="G3347" s="5">
        <v>1.1200000000000001</v>
      </c>
      <c r="H3347" s="5">
        <v>7.8</v>
      </c>
      <c r="I3347" s="5" t="e">
        <v>#VALUE!</v>
      </c>
      <c r="J3347" s="5" t="e">
        <v>#VALUE!</v>
      </c>
      <c r="K3347" s="5" t="e">
        <v>#VALUE!</v>
      </c>
      <c r="L3347" s="5" t="e">
        <v>#VALUE!</v>
      </c>
      <c r="M3347" s="5" t="e">
        <v>#VALUE!</v>
      </c>
      <c r="N3347" s="5" t="e">
        <v>#VALUE!</v>
      </c>
      <c r="O3347" s="5">
        <v>0.16</v>
      </c>
      <c r="P3347" s="5" t="e">
        <v>#VALUE!</v>
      </c>
      <c r="Q3347" s="5" t="e">
        <v>#VALUE!</v>
      </c>
      <c r="R3347" s="5" t="e">
        <v>#VALUE!</v>
      </c>
      <c r="S3347" s="5" t="e">
        <v>#VALUE!</v>
      </c>
      <c r="T3347" s="5" t="e">
        <v>#VALUE!</v>
      </c>
      <c r="U3347" s="5" t="e">
        <v>#VALUE!</v>
      </c>
      <c r="V3347" s="5">
        <v>2</v>
      </c>
      <c r="W3347" s="5" t="e">
        <v>#VALUE!</v>
      </c>
      <c r="X3347" s="5">
        <v>6.86</v>
      </c>
      <c r="Y3347" s="5">
        <v>0</v>
      </c>
      <c r="Z3347" s="5" t="e">
        <v>#VALUE!</v>
      </c>
      <c r="AA3347" s="5" t="e">
        <v>#VALUE!</v>
      </c>
      <c r="AB3347" s="5">
        <v>0</v>
      </c>
      <c r="AC3347" s="5" t="e">
        <v>#VALUE!</v>
      </c>
      <c r="AD3347" s="5">
        <v>4.8899999999999997</v>
      </c>
      <c r="AE3347" s="5">
        <v>8.9600000000000009</v>
      </c>
      <c r="AF3347" s="5">
        <v>10</v>
      </c>
      <c r="AG3347" s="5">
        <v>8.23</v>
      </c>
      <c r="AH3347" s="5">
        <v>6.61</v>
      </c>
      <c r="AI3347" s="5">
        <v>7.17</v>
      </c>
      <c r="AJ3347" s="5">
        <v>9.16</v>
      </c>
      <c r="AK3347" s="5">
        <v>7.92</v>
      </c>
      <c r="AL3347" s="5">
        <v>6.97</v>
      </c>
      <c r="AM3347" s="5">
        <v>9.49</v>
      </c>
      <c r="AN3347" s="5">
        <v>10</v>
      </c>
      <c r="AO3347" s="5">
        <v>6.79</v>
      </c>
      <c r="AP3347" s="10">
        <v>47676500000</v>
      </c>
      <c r="AQ3347" s="10" t="e">
        <v>#VALUE!</v>
      </c>
      <c r="AR3347" s="10" t="e">
        <v>#VALUE!</v>
      </c>
      <c r="AS3347" s="10">
        <v>4210000000</v>
      </c>
      <c r="AT3347" s="10">
        <v>3350900000</v>
      </c>
      <c r="AU3347" s="10">
        <v>71132300000</v>
      </c>
      <c r="AV3347" s="10">
        <v>3324000000</v>
      </c>
      <c r="AW3347" s="10">
        <v>17737700000.000004</v>
      </c>
      <c r="AX3347" s="10">
        <v>18231600000.000004</v>
      </c>
      <c r="AY3347" s="10">
        <v>4989300000</v>
      </c>
      <c r="AZ3347" s="10" t="e">
        <v>#VALUE!</v>
      </c>
      <c r="BA3347" s="10" t="e">
        <v>#VALUE!</v>
      </c>
      <c r="BB3347" s="10" t="e">
        <v>#VALUE!</v>
      </c>
      <c r="BC3347" s="9">
        <v>584400000</v>
      </c>
      <c r="BD3347" s="15">
        <v>102.65</v>
      </c>
      <c r="BE3347" s="10">
        <v>52900700000</v>
      </c>
      <c r="BF3347" s="10">
        <v>493900000</v>
      </c>
      <c r="BG3347" s="10">
        <v>0</v>
      </c>
      <c r="BH3347" t="s">
        <v>1587</v>
      </c>
      <c r="BI3347" s="7" t="e">
        <f t="shared" si="52"/>
        <v>#VALUE!</v>
      </c>
      <c r="BJ3347" s="7">
        <v>4.9558310027464199E-2</v>
      </c>
      <c r="BK3347" s="7">
        <v>0.19391874547872961</v>
      </c>
      <c r="BL3347" s="5">
        <v>1.59397713837455</v>
      </c>
      <c r="BM3347" s="7">
        <v>0.11816661624228096</v>
      </c>
      <c r="BN3347" s="7">
        <v>7.0141131384757693E-2</v>
      </c>
      <c r="BO3347" s="7" t="e">
        <v>#VALUE!</v>
      </c>
      <c r="BP3347" s="8" t="e">
        <v>#VALUE!</v>
      </c>
      <c r="BQ3347" s="5">
        <v>0.63498494179905185</v>
      </c>
      <c r="BR3347" t="s">
        <v>84</v>
      </c>
    </row>
    <row r="3348" spans="1:70" x14ac:dyDescent="0.45">
      <c r="A3348">
        <v>2022</v>
      </c>
      <c r="B3348" t="s">
        <v>816</v>
      </c>
      <c r="C3348" t="s">
        <v>1453</v>
      </c>
      <c r="D3348" t="s">
        <v>817</v>
      </c>
      <c r="E3348" s="5">
        <v>2.09</v>
      </c>
      <c r="F3348" s="5">
        <v>0.16</v>
      </c>
      <c r="G3348" s="5">
        <v>1.1599999999999999</v>
      </c>
      <c r="H3348" s="5">
        <v>7.72</v>
      </c>
      <c r="I3348" s="5" t="e">
        <v>#VALUE!</v>
      </c>
      <c r="J3348" s="5" t="e">
        <v>#VALUE!</v>
      </c>
      <c r="K3348" s="5" t="e">
        <v>#VALUE!</v>
      </c>
      <c r="L3348" s="5" t="e">
        <v>#VALUE!</v>
      </c>
      <c r="M3348" s="5" t="e">
        <v>#VALUE!</v>
      </c>
      <c r="N3348" s="5" t="e">
        <v>#VALUE!</v>
      </c>
      <c r="O3348" s="5">
        <v>0.16</v>
      </c>
      <c r="P3348" s="5" t="e">
        <v>#VALUE!</v>
      </c>
      <c r="Q3348" s="5" t="e">
        <v>#VALUE!</v>
      </c>
      <c r="R3348" s="5" t="e">
        <v>#VALUE!</v>
      </c>
      <c r="S3348" s="5" t="e">
        <v>#VALUE!</v>
      </c>
      <c r="T3348" s="5" t="e">
        <v>#VALUE!</v>
      </c>
      <c r="U3348" s="5" t="e">
        <v>#VALUE!</v>
      </c>
      <c r="V3348" s="5">
        <v>2</v>
      </c>
      <c r="W3348" s="5" t="e">
        <v>#VALUE!</v>
      </c>
      <c r="X3348" s="5">
        <v>7.35</v>
      </c>
      <c r="Y3348" s="5">
        <v>0</v>
      </c>
      <c r="Z3348" s="5" t="e">
        <v>#VALUE!</v>
      </c>
      <c r="AA3348" s="5" t="e">
        <v>#VALUE!</v>
      </c>
      <c r="AB3348" s="5">
        <v>0</v>
      </c>
      <c r="AC3348" s="5" t="e">
        <v>#VALUE!</v>
      </c>
      <c r="AD3348" s="5">
        <v>4.8899999999999997</v>
      </c>
      <c r="AE3348" s="5">
        <v>8.84</v>
      </c>
      <c r="AF3348" s="5">
        <v>10</v>
      </c>
      <c r="AG3348" s="5">
        <v>7.03</v>
      </c>
      <c r="AH3348" s="5">
        <v>6.51</v>
      </c>
      <c r="AI3348" s="5">
        <v>7.51</v>
      </c>
      <c r="AJ3348" s="5">
        <v>9.24</v>
      </c>
      <c r="AK3348" s="5">
        <v>8.09</v>
      </c>
      <c r="AL3348" s="5">
        <v>6.97</v>
      </c>
      <c r="AM3348" s="5">
        <v>9.49</v>
      </c>
      <c r="AN3348" s="5">
        <v>10</v>
      </c>
      <c r="AO3348" s="5">
        <v>6.62</v>
      </c>
      <c r="AP3348" s="10">
        <v>49586400000</v>
      </c>
      <c r="AQ3348" s="10" t="e">
        <v>#VALUE!</v>
      </c>
      <c r="AR3348" s="10" t="e">
        <v>#VALUE!</v>
      </c>
      <c r="AS3348" s="10">
        <v>922100000</v>
      </c>
      <c r="AT3348" s="10">
        <v>721500000</v>
      </c>
      <c r="AU3348" s="10">
        <v>75465000000</v>
      </c>
      <c r="AV3348" s="10">
        <v>694600000</v>
      </c>
      <c r="AW3348" s="10">
        <v>15397100000.000002</v>
      </c>
      <c r="AX3348" s="10">
        <v>15891000000.000002</v>
      </c>
      <c r="AY3348" s="10">
        <v>6436400000</v>
      </c>
      <c r="AZ3348" s="10" t="e">
        <v>#VALUE!</v>
      </c>
      <c r="BA3348" s="10" t="e">
        <v>#VALUE!</v>
      </c>
      <c r="BB3348" s="10" t="e">
        <v>#VALUE!</v>
      </c>
      <c r="BC3348" s="9">
        <v>584900000</v>
      </c>
      <c r="BD3348" s="15">
        <v>129.71</v>
      </c>
      <c r="BE3348" s="10">
        <v>59574000000</v>
      </c>
      <c r="BF3348" s="10">
        <v>493900000</v>
      </c>
      <c r="BG3348" s="10">
        <v>0</v>
      </c>
      <c r="BH3348" t="s">
        <v>1587</v>
      </c>
      <c r="BI3348" s="7" t="e">
        <f t="shared" si="52"/>
        <v>#VALUE!</v>
      </c>
      <c r="BJ3348" s="7">
        <v>9.8432917932322079E-3</v>
      </c>
      <c r="BK3348" s="7">
        <v>4.1925709525936466E-2</v>
      </c>
      <c r="BL3348" s="5">
        <v>1.8013023123302192</v>
      </c>
      <c r="BM3348" s="7">
        <v>4.005956813104989E-2</v>
      </c>
      <c r="BN3348" s="7">
        <v>8.5289869475915991E-2</v>
      </c>
      <c r="BO3348" s="7" t="e">
        <v>#VALUE!</v>
      </c>
      <c r="BP3348" s="8" t="e">
        <v>#VALUE!</v>
      </c>
      <c r="BQ3348" s="5">
        <v>0.65186237902821853</v>
      </c>
      <c r="BR3348" t="s">
        <v>84</v>
      </c>
    </row>
    <row r="3349" spans="1:70" x14ac:dyDescent="0.45">
      <c r="A3349">
        <v>2023</v>
      </c>
      <c r="B3349" t="s">
        <v>816</v>
      </c>
      <c r="C3349" t="s">
        <v>1453</v>
      </c>
      <c r="D3349" t="s">
        <v>817</v>
      </c>
      <c r="E3349" s="5" t="e">
        <v>#VALUE!</v>
      </c>
      <c r="F3349" s="5" t="e">
        <v>#VALUE!</v>
      </c>
      <c r="G3349" s="5" t="e">
        <v>#VALUE!</v>
      </c>
      <c r="H3349" s="5" t="e">
        <v>#VALUE!</v>
      </c>
      <c r="I3349" s="5" t="e">
        <v>#VALUE!</v>
      </c>
      <c r="J3349" s="5" t="e">
        <v>#VALUE!</v>
      </c>
      <c r="K3349" s="5" t="e">
        <v>#VALUE!</v>
      </c>
      <c r="L3349" s="5" t="e">
        <v>#VALUE!</v>
      </c>
      <c r="M3349" s="5" t="e">
        <v>#VALUE!</v>
      </c>
      <c r="N3349" s="5" t="e">
        <v>#VALUE!</v>
      </c>
      <c r="O3349" s="5" t="e">
        <v>#VALUE!</v>
      </c>
      <c r="P3349" s="5" t="e">
        <v>#VALUE!</v>
      </c>
      <c r="Q3349" s="5" t="e">
        <v>#VALUE!</v>
      </c>
      <c r="R3349" s="5" t="e">
        <v>#VALUE!</v>
      </c>
      <c r="S3349" s="5" t="e">
        <v>#VALUE!</v>
      </c>
      <c r="T3349" s="5" t="e">
        <v>#VALUE!</v>
      </c>
      <c r="U3349" s="5" t="e">
        <v>#VALUE!</v>
      </c>
      <c r="V3349" s="5" t="e">
        <v>#VALUE!</v>
      </c>
      <c r="W3349" s="5" t="e">
        <v>#VALUE!</v>
      </c>
      <c r="X3349" s="5" t="e">
        <v>#VALUE!</v>
      </c>
      <c r="Y3349" s="5" t="e">
        <v>#VALUE!</v>
      </c>
      <c r="Z3349" s="5" t="e">
        <v>#VALUE!</v>
      </c>
      <c r="AA3349" s="5" t="e">
        <v>#VALUE!</v>
      </c>
      <c r="AB3349" s="5" t="e">
        <v>#VALUE!</v>
      </c>
      <c r="AC3349" s="5" t="e">
        <v>#VALUE!</v>
      </c>
      <c r="AD3349" s="5" t="e">
        <v>#VALUE!</v>
      </c>
      <c r="AE3349" s="5" t="e">
        <v>#VALUE!</v>
      </c>
      <c r="AF3349" s="5" t="e">
        <v>#VALUE!</v>
      </c>
      <c r="AG3349" s="5" t="e">
        <v>#VALUE!</v>
      </c>
      <c r="AH3349" s="5" t="e">
        <v>#VALUE!</v>
      </c>
      <c r="AI3349" s="5" t="e">
        <v>#VALUE!</v>
      </c>
      <c r="AJ3349" s="5" t="e">
        <v>#VALUE!</v>
      </c>
      <c r="AK3349" s="5" t="e">
        <v>#VALUE!</v>
      </c>
      <c r="AL3349" s="5" t="e">
        <v>#VALUE!</v>
      </c>
      <c r="AM3349" s="5" t="e">
        <v>#VALUE!</v>
      </c>
      <c r="AN3349" s="5" t="e">
        <v>#VALUE!</v>
      </c>
      <c r="AO3349" s="5" t="e">
        <v>#VALUE!</v>
      </c>
      <c r="AP3349" s="10">
        <v>62082300000</v>
      </c>
      <c r="AQ3349" s="10" t="e">
        <v>#VALUE!</v>
      </c>
      <c r="AR3349" s="10" t="e">
        <v>#VALUE!</v>
      </c>
      <c r="AS3349" s="10">
        <v>4903700000</v>
      </c>
      <c r="AT3349" s="10">
        <v>3902400000</v>
      </c>
      <c r="AU3349" s="10">
        <v>88690800000</v>
      </c>
      <c r="AV3349" s="10">
        <v>3864800000</v>
      </c>
      <c r="AW3349" s="10">
        <v>19783200000</v>
      </c>
      <c r="AX3349" s="10">
        <v>20277100000</v>
      </c>
      <c r="AY3349" s="10">
        <v>6971400000</v>
      </c>
      <c r="AZ3349" s="10" t="e">
        <v>#VALUE!</v>
      </c>
      <c r="BA3349" s="10" t="e">
        <v>#VALUE!</v>
      </c>
      <c r="BB3349" s="10" t="e">
        <v>#VALUE!</v>
      </c>
      <c r="BC3349" s="9">
        <v>585300000</v>
      </c>
      <c r="BD3349" s="15">
        <v>159.28</v>
      </c>
      <c r="BE3349" s="10">
        <v>68413700000</v>
      </c>
      <c r="BF3349" s="10">
        <v>493900000</v>
      </c>
      <c r="BG3349" s="10">
        <v>0</v>
      </c>
      <c r="BH3349" t="s">
        <v>1587</v>
      </c>
      <c r="BI3349" s="7" t="e">
        <f t="shared" si="52"/>
        <v>#VALUE!</v>
      </c>
      <c r="BJ3349" s="7">
        <v>4.7545076080162868E-2</v>
      </c>
      <c r="BK3349" s="7">
        <v>0.21971387395786846</v>
      </c>
      <c r="BL3349" s="5">
        <v>1.4543633048749138</v>
      </c>
      <c r="BM3349" s="7">
        <v>0.25200256521949566</v>
      </c>
      <c r="BN3349" s="7">
        <v>7.8603417716380949E-2</v>
      </c>
      <c r="BO3349" s="7" t="e">
        <v>#VALUE!</v>
      </c>
      <c r="BP3349" s="8" t="e">
        <v>#VALUE!</v>
      </c>
      <c r="BQ3349" s="5">
        <v>0.49532515031481389</v>
      </c>
      <c r="BR3349" t="s">
        <v>84</v>
      </c>
    </row>
    <row r="3350" spans="1:70" x14ac:dyDescent="0.45">
      <c r="A3350">
        <v>2015</v>
      </c>
      <c r="B3350" t="s">
        <v>818</v>
      </c>
      <c r="C3350" t="s">
        <v>1454</v>
      </c>
      <c r="D3350" t="s">
        <v>819</v>
      </c>
      <c r="E3350" s="5">
        <v>4.2300000000000004</v>
      </c>
      <c r="F3350" s="5">
        <v>3.05</v>
      </c>
      <c r="G3350" s="5">
        <v>3.3</v>
      </c>
      <c r="H3350" s="5">
        <v>6.68</v>
      </c>
      <c r="I3350" s="5" t="e">
        <v>#VALUE!</v>
      </c>
      <c r="J3350" s="5" t="e">
        <v>#VALUE!</v>
      </c>
      <c r="K3350" s="5" t="e">
        <v>#VALUE!</v>
      </c>
      <c r="L3350" s="5">
        <v>4.28</v>
      </c>
      <c r="M3350" s="5" t="e">
        <v>#VALUE!</v>
      </c>
      <c r="N3350" s="5" t="e">
        <v>#VALUE!</v>
      </c>
      <c r="O3350" s="5" t="e">
        <v>#VALUE!</v>
      </c>
      <c r="P3350" s="5">
        <v>0</v>
      </c>
      <c r="Q3350" s="5" t="e">
        <v>#VALUE!</v>
      </c>
      <c r="R3350" s="5" t="e">
        <v>#VALUE!</v>
      </c>
      <c r="S3350" s="5" t="e">
        <v>#VALUE!</v>
      </c>
      <c r="T3350" s="5" t="e">
        <v>#VALUE!</v>
      </c>
      <c r="U3350" s="5" t="e">
        <v>#VALUE!</v>
      </c>
      <c r="V3350" s="5" t="e">
        <v>#VALUE!</v>
      </c>
      <c r="W3350" s="5" t="e">
        <v>#VALUE!</v>
      </c>
      <c r="X3350" s="5" t="e">
        <v>#VALUE!</v>
      </c>
      <c r="Y3350" s="5" t="e">
        <v>#VALUE!</v>
      </c>
      <c r="Z3350" s="5">
        <v>3.75</v>
      </c>
      <c r="AA3350" s="5" t="e">
        <v>#VALUE!</v>
      </c>
      <c r="AB3350" s="5">
        <v>3</v>
      </c>
      <c r="AC3350" s="5" t="e">
        <v>#VALUE!</v>
      </c>
      <c r="AD3350" s="5">
        <v>8.44</v>
      </c>
      <c r="AE3350" s="5">
        <v>3.32</v>
      </c>
      <c r="AF3350" s="5">
        <v>7.32</v>
      </c>
      <c r="AG3350" s="5">
        <v>1.97</v>
      </c>
      <c r="AH3350" s="5">
        <v>7.94</v>
      </c>
      <c r="AI3350" s="5">
        <v>7.74</v>
      </c>
      <c r="AJ3350" s="5">
        <v>8.41</v>
      </c>
      <c r="AK3350" s="5">
        <v>8.94</v>
      </c>
      <c r="AL3350" s="5">
        <v>4.84</v>
      </c>
      <c r="AM3350" s="5">
        <v>9.49</v>
      </c>
      <c r="AN3350" s="5">
        <v>10</v>
      </c>
      <c r="AO3350" s="5">
        <v>7.55</v>
      </c>
      <c r="AP3350" s="10">
        <v>11881757000</v>
      </c>
      <c r="AQ3350" s="10">
        <v>1610410000</v>
      </c>
      <c r="AR3350" s="10">
        <v>1297451000</v>
      </c>
      <c r="AS3350" s="10">
        <v>1197868000</v>
      </c>
      <c r="AT3350" s="10">
        <v>842759000</v>
      </c>
      <c r="AU3350" s="10">
        <v>11754091000</v>
      </c>
      <c r="AV3350" s="10">
        <v>842759000</v>
      </c>
      <c r="AW3350" s="10">
        <v>4799406000</v>
      </c>
      <c r="AX3350" s="10">
        <v>4802721000</v>
      </c>
      <c r="AY3350" s="10">
        <v>2724860000</v>
      </c>
      <c r="AZ3350" s="10">
        <v>381440500</v>
      </c>
      <c r="BA3350" s="10">
        <v>5151011000</v>
      </c>
      <c r="BB3350" s="10">
        <v>2368099000</v>
      </c>
      <c r="BC3350" s="9">
        <v>135102576</v>
      </c>
      <c r="BD3350" s="15">
        <v>96.98</v>
      </c>
      <c r="BE3350" s="10">
        <v>6951370000</v>
      </c>
      <c r="BF3350" s="10">
        <v>0</v>
      </c>
      <c r="BG3350" s="10">
        <v>3315000</v>
      </c>
      <c r="BH3350" t="s">
        <v>1592</v>
      </c>
      <c r="BI3350" s="7">
        <f t="shared" si="52"/>
        <v>0.11038292965402428</v>
      </c>
      <c r="BJ3350" s="7">
        <v>6.9298743673036761E-2</v>
      </c>
      <c r="BK3350" s="7">
        <v>0.15967158496630637</v>
      </c>
      <c r="BL3350" s="5">
        <v>3.9364621744037884</v>
      </c>
      <c r="BM3350" s="7">
        <v>-0.10587823711883726</v>
      </c>
      <c r="BN3350" s="7">
        <v>0.23182226511603493</v>
      </c>
      <c r="BO3350" s="7">
        <v>3.2103038296440504E-2</v>
      </c>
      <c r="BP3350" s="8">
        <v>2.1751670854976926</v>
      </c>
      <c r="BQ3350" s="5">
        <v>1.531928764383697</v>
      </c>
      <c r="BR3350" t="s">
        <v>71</v>
      </c>
    </row>
    <row r="3351" spans="1:70" x14ac:dyDescent="0.45">
      <c r="A3351">
        <v>2016</v>
      </c>
      <c r="B3351" t="s">
        <v>818</v>
      </c>
      <c r="C3351" t="s">
        <v>1454</v>
      </c>
      <c r="D3351" t="s">
        <v>819</v>
      </c>
      <c r="E3351" s="5">
        <v>4.32</v>
      </c>
      <c r="F3351" s="5">
        <v>2.85</v>
      </c>
      <c r="G3351" s="5">
        <v>3.54</v>
      </c>
      <c r="H3351" s="5">
        <v>6.99</v>
      </c>
      <c r="I3351" s="5" t="e">
        <v>#VALUE!</v>
      </c>
      <c r="J3351" s="5" t="e">
        <v>#VALUE!</v>
      </c>
      <c r="K3351" s="5" t="e">
        <v>#VALUE!</v>
      </c>
      <c r="L3351" s="5">
        <v>3.99</v>
      </c>
      <c r="M3351" s="5" t="e">
        <v>#VALUE!</v>
      </c>
      <c r="N3351" s="5" t="e">
        <v>#VALUE!</v>
      </c>
      <c r="O3351" s="5" t="e">
        <v>#VALUE!</v>
      </c>
      <c r="P3351" s="5">
        <v>0</v>
      </c>
      <c r="Q3351" s="5" t="e">
        <v>#VALUE!</v>
      </c>
      <c r="R3351" s="5" t="e">
        <v>#VALUE!</v>
      </c>
      <c r="S3351" s="5" t="e">
        <v>#VALUE!</v>
      </c>
      <c r="T3351" s="5" t="e">
        <v>#VALUE!</v>
      </c>
      <c r="U3351" s="5" t="e">
        <v>#VALUE!</v>
      </c>
      <c r="V3351" s="5" t="e">
        <v>#VALUE!</v>
      </c>
      <c r="W3351" s="5" t="e">
        <v>#VALUE!</v>
      </c>
      <c r="X3351" s="5" t="e">
        <v>#VALUE!</v>
      </c>
      <c r="Y3351" s="5" t="e">
        <v>#VALUE!</v>
      </c>
      <c r="Z3351" s="5">
        <v>4.3499999999999996</v>
      </c>
      <c r="AA3351" s="5" t="e">
        <v>#VALUE!</v>
      </c>
      <c r="AB3351" s="5">
        <v>3</v>
      </c>
      <c r="AC3351" s="5" t="e">
        <v>#VALUE!</v>
      </c>
      <c r="AD3351" s="5">
        <v>7.49</v>
      </c>
      <c r="AE3351" s="5">
        <v>3.34</v>
      </c>
      <c r="AF3351" s="5">
        <v>7.05</v>
      </c>
      <c r="AG3351" s="5">
        <v>5.28</v>
      </c>
      <c r="AH3351" s="5">
        <v>8.3000000000000007</v>
      </c>
      <c r="AI3351" s="5">
        <v>7.52</v>
      </c>
      <c r="AJ3351" s="5">
        <v>9.1300000000000008</v>
      </c>
      <c r="AK3351" s="5">
        <v>8.81</v>
      </c>
      <c r="AL3351" s="5">
        <v>4.42</v>
      </c>
      <c r="AM3351" s="5">
        <v>9.49</v>
      </c>
      <c r="AN3351" s="5">
        <v>10</v>
      </c>
      <c r="AO3351" s="5">
        <v>8.24</v>
      </c>
      <c r="AP3351" s="10">
        <v>11199750000</v>
      </c>
      <c r="AQ3351" s="10">
        <v>1533212000</v>
      </c>
      <c r="AR3351" s="10">
        <v>1233377000</v>
      </c>
      <c r="AS3351" s="10">
        <v>1222166000</v>
      </c>
      <c r="AT3351" s="10">
        <v>880314000</v>
      </c>
      <c r="AU3351" s="10">
        <v>11731613000</v>
      </c>
      <c r="AV3351" s="10">
        <v>880314000</v>
      </c>
      <c r="AW3351" s="10">
        <v>4527709000</v>
      </c>
      <c r="AX3351" s="10">
        <v>4530978000</v>
      </c>
      <c r="AY3351" s="10">
        <v>2653560000</v>
      </c>
      <c r="AZ3351" s="10">
        <v>348235500</v>
      </c>
      <c r="BA3351" s="10">
        <v>5247839000</v>
      </c>
      <c r="BB3351" s="10">
        <v>2425474000</v>
      </c>
      <c r="BC3351" s="9">
        <v>133293692.99999999</v>
      </c>
      <c r="BD3351" s="15">
        <v>140</v>
      </c>
      <c r="BE3351" s="10">
        <v>7200635000</v>
      </c>
      <c r="BF3351" s="10">
        <v>0</v>
      </c>
      <c r="BG3351" s="10">
        <v>3269000</v>
      </c>
      <c r="BH3351" t="s">
        <v>1592</v>
      </c>
      <c r="BI3351" s="7">
        <f t="shared" si="52"/>
        <v>0.10513277244996064</v>
      </c>
      <c r="BJ3351" s="7">
        <v>7.4965945240559953E-2</v>
      </c>
      <c r="BK3351" s="7">
        <v>0.18876447861959458</v>
      </c>
      <c r="BL3351" s="5">
        <v>3.9203789507035385</v>
      </c>
      <c r="BM3351" s="7">
        <v>-5.7399507497081448E-2</v>
      </c>
      <c r="BN3351" s="7">
        <v>0.22618884547248533</v>
      </c>
      <c r="BO3351" s="7">
        <v>3.1093149400656266E-2</v>
      </c>
      <c r="BP3351" s="8">
        <v>2.1636344071303175</v>
      </c>
      <c r="BQ3351" s="5">
        <v>1.4798745903871837</v>
      </c>
      <c r="BR3351" t="s">
        <v>71</v>
      </c>
    </row>
    <row r="3352" spans="1:70" x14ac:dyDescent="0.45">
      <c r="A3352">
        <v>2017</v>
      </c>
      <c r="B3352" t="s">
        <v>818</v>
      </c>
      <c r="C3352" t="s">
        <v>1454</v>
      </c>
      <c r="D3352" t="s">
        <v>819</v>
      </c>
      <c r="E3352" s="5">
        <v>5.01</v>
      </c>
      <c r="F3352" s="5">
        <v>4.4800000000000004</v>
      </c>
      <c r="G3352" s="5">
        <v>3.66</v>
      </c>
      <c r="H3352" s="5">
        <v>7.14</v>
      </c>
      <c r="I3352" s="5" t="e">
        <v>#VALUE!</v>
      </c>
      <c r="J3352" s="5" t="e">
        <v>#VALUE!</v>
      </c>
      <c r="K3352" s="5" t="e">
        <v>#VALUE!</v>
      </c>
      <c r="L3352" s="5">
        <v>4.34</v>
      </c>
      <c r="M3352" s="5" t="e">
        <v>#VALUE!</v>
      </c>
      <c r="N3352" s="5" t="e">
        <v>#VALUE!</v>
      </c>
      <c r="O3352" s="5" t="e">
        <v>#VALUE!</v>
      </c>
      <c r="P3352" s="5">
        <v>5</v>
      </c>
      <c r="Q3352" s="5" t="e">
        <v>#VALUE!</v>
      </c>
      <c r="R3352" s="5" t="e">
        <v>#VALUE!</v>
      </c>
      <c r="S3352" s="5" t="e">
        <v>#VALUE!</v>
      </c>
      <c r="T3352" s="5" t="e">
        <v>#VALUE!</v>
      </c>
      <c r="U3352" s="5" t="e">
        <v>#VALUE!</v>
      </c>
      <c r="V3352" s="5" t="e">
        <v>#VALUE!</v>
      </c>
      <c r="W3352" s="5" t="e">
        <v>#VALUE!</v>
      </c>
      <c r="X3352" s="5" t="e">
        <v>#VALUE!</v>
      </c>
      <c r="Y3352" s="5" t="e">
        <v>#VALUE!</v>
      </c>
      <c r="Z3352" s="5">
        <v>4.66</v>
      </c>
      <c r="AA3352" s="5" t="e">
        <v>#VALUE!</v>
      </c>
      <c r="AB3352" s="5">
        <v>3</v>
      </c>
      <c r="AC3352" s="5" t="e">
        <v>#VALUE!</v>
      </c>
      <c r="AD3352" s="5">
        <v>7.45</v>
      </c>
      <c r="AE3352" s="5">
        <v>3.43</v>
      </c>
      <c r="AF3352" s="5">
        <v>7.47</v>
      </c>
      <c r="AG3352" s="5">
        <v>5.8</v>
      </c>
      <c r="AH3352" s="5">
        <v>8</v>
      </c>
      <c r="AI3352" s="5">
        <v>7.47</v>
      </c>
      <c r="AJ3352" s="5">
        <v>9.24</v>
      </c>
      <c r="AK3352" s="5">
        <v>8.75</v>
      </c>
      <c r="AL3352" s="5">
        <v>6.49</v>
      </c>
      <c r="AM3352" s="5">
        <v>9.49</v>
      </c>
      <c r="AN3352" s="5">
        <v>10</v>
      </c>
      <c r="AO3352" s="5">
        <v>4.96</v>
      </c>
      <c r="AP3352" s="10">
        <v>13350701000</v>
      </c>
      <c r="AQ3352" s="10">
        <v>2065136000</v>
      </c>
      <c r="AR3352" s="10">
        <v>1624776000</v>
      </c>
      <c r="AS3352" s="10">
        <v>1450197000</v>
      </c>
      <c r="AT3352" s="10">
        <v>873534000</v>
      </c>
      <c r="AU3352" s="10">
        <v>15965181000</v>
      </c>
      <c r="AV3352" s="10">
        <v>873534000</v>
      </c>
      <c r="AW3352" s="10">
        <v>5513401000.0000019</v>
      </c>
      <c r="AX3352" s="10">
        <v>5519210000.0000019</v>
      </c>
      <c r="AY3352" s="10">
        <v>4798371000</v>
      </c>
      <c r="AZ3352" s="10">
        <v>332276000</v>
      </c>
      <c r="BA3352" s="10">
        <v>5286359000</v>
      </c>
      <c r="BB3352" s="10">
        <v>3537703000</v>
      </c>
      <c r="BC3352" s="9">
        <v>133048544</v>
      </c>
      <c r="BD3352" s="15">
        <v>199.58</v>
      </c>
      <c r="BE3352" s="10">
        <v>10445971000</v>
      </c>
      <c r="BF3352" s="10">
        <v>0</v>
      </c>
      <c r="BG3352" s="10">
        <v>5809000</v>
      </c>
      <c r="BH3352" t="s">
        <v>1592</v>
      </c>
      <c r="BI3352" s="7">
        <f t="shared" si="52"/>
        <v>0.10176997053775964</v>
      </c>
      <c r="BJ3352" s="7">
        <v>6.3078347623916328E-2</v>
      </c>
      <c r="BK3352" s="7">
        <v>0.17399152085775374</v>
      </c>
      <c r="BL3352" s="5">
        <v>3.0797587765525489</v>
      </c>
      <c r="BM3352" s="7">
        <v>0.19205348333668162</v>
      </c>
      <c r="BN3352" s="7">
        <v>0.30055224553984072</v>
      </c>
      <c r="BO3352" s="7">
        <v>2.4888281147184707E-2</v>
      </c>
      <c r="BP3352" s="8">
        <v>1.4942913523266368</v>
      </c>
      <c r="BQ3352" s="5">
        <v>1.3623727904501826</v>
      </c>
      <c r="BR3352" t="s">
        <v>71</v>
      </c>
    </row>
    <row r="3353" spans="1:70" x14ac:dyDescent="0.45">
      <c r="A3353">
        <v>2018</v>
      </c>
      <c r="B3353" t="s">
        <v>818</v>
      </c>
      <c r="C3353" t="s">
        <v>1454</v>
      </c>
      <c r="D3353" t="s">
        <v>819</v>
      </c>
      <c r="E3353" s="5">
        <v>5.3</v>
      </c>
      <c r="F3353" s="5">
        <v>4.83</v>
      </c>
      <c r="G3353" s="5">
        <v>3.98</v>
      </c>
      <c r="H3353" s="5">
        <v>7.32</v>
      </c>
      <c r="I3353" s="5" t="e">
        <v>#VALUE!</v>
      </c>
      <c r="J3353" s="5" t="e">
        <v>#VALUE!</v>
      </c>
      <c r="K3353" s="5" t="e">
        <v>#VALUE!</v>
      </c>
      <c r="L3353" s="5">
        <v>4.79</v>
      </c>
      <c r="M3353" s="5" t="e">
        <v>#VALUE!</v>
      </c>
      <c r="N3353" s="5" t="e">
        <v>#VALUE!</v>
      </c>
      <c r="O3353" s="5" t="e">
        <v>#VALUE!</v>
      </c>
      <c r="P3353" s="5">
        <v>5</v>
      </c>
      <c r="Q3353" s="5" t="e">
        <v>#VALUE!</v>
      </c>
      <c r="R3353" s="5" t="e">
        <v>#VALUE!</v>
      </c>
      <c r="S3353" s="5" t="e">
        <v>#VALUE!</v>
      </c>
      <c r="T3353" s="5" t="e">
        <v>#VALUE!</v>
      </c>
      <c r="U3353" s="5" t="e">
        <v>#VALUE!</v>
      </c>
      <c r="V3353" s="5" t="e">
        <v>#VALUE!</v>
      </c>
      <c r="W3353" s="5" t="e">
        <v>#VALUE!</v>
      </c>
      <c r="X3353" s="5" t="e">
        <v>#VALUE!</v>
      </c>
      <c r="Y3353" s="5" t="e">
        <v>#VALUE!</v>
      </c>
      <c r="Z3353" s="5">
        <v>5.54</v>
      </c>
      <c r="AA3353" s="5" t="e">
        <v>#VALUE!</v>
      </c>
      <c r="AB3353" s="5">
        <v>3</v>
      </c>
      <c r="AC3353" s="5" t="e">
        <v>#VALUE!</v>
      </c>
      <c r="AD3353" s="5">
        <v>7.47</v>
      </c>
      <c r="AE3353" s="5">
        <v>3.35</v>
      </c>
      <c r="AF3353" s="5">
        <v>7.47</v>
      </c>
      <c r="AG3353" s="5">
        <v>6.34</v>
      </c>
      <c r="AH3353" s="5">
        <v>7.82</v>
      </c>
      <c r="AI3353" s="5">
        <v>7.12</v>
      </c>
      <c r="AJ3353" s="5">
        <v>9.32</v>
      </c>
      <c r="AK3353" s="5">
        <v>8.91</v>
      </c>
      <c r="AL3353" s="5">
        <v>6.49</v>
      </c>
      <c r="AM3353" s="5">
        <v>9.49</v>
      </c>
      <c r="AN3353" s="5">
        <v>10</v>
      </c>
      <c r="AO3353" s="5">
        <v>7.36</v>
      </c>
      <c r="AP3353" s="10">
        <v>14518407000</v>
      </c>
      <c r="AQ3353" s="10">
        <v>2499407000</v>
      </c>
      <c r="AR3353" s="10">
        <v>2044995000</v>
      </c>
      <c r="AS3353" s="10">
        <v>1858631000</v>
      </c>
      <c r="AT3353" s="10">
        <v>1406693000</v>
      </c>
      <c r="AU3353" s="10">
        <v>15307687000</v>
      </c>
      <c r="AV3353" s="10">
        <v>1406693000</v>
      </c>
      <c r="AW3353" s="10">
        <v>5815209000.000001</v>
      </c>
      <c r="AX3353" s="10">
        <v>5821166000.000001</v>
      </c>
      <c r="AY3353" s="10">
        <v>4303331000</v>
      </c>
      <c r="AZ3353" s="10">
        <v>311364500</v>
      </c>
      <c r="BA3353" s="10">
        <v>5334736000</v>
      </c>
      <c r="BB3353" s="10">
        <v>3508934000</v>
      </c>
      <c r="BC3353" s="9">
        <v>129365355</v>
      </c>
      <c r="BD3353" s="15">
        <v>149.13999999999999</v>
      </c>
      <c r="BE3353" s="10">
        <v>9486521000</v>
      </c>
      <c r="BF3353" s="10">
        <v>0</v>
      </c>
      <c r="BG3353" s="10">
        <v>5957000</v>
      </c>
      <c r="BH3353" t="s">
        <v>1592</v>
      </c>
      <c r="BI3353" s="7">
        <f t="shared" si="52"/>
        <v>0.13359268451203635</v>
      </c>
      <c r="BJ3353" s="7">
        <v>8.9962519587266504E-2</v>
      </c>
      <c r="BK3353" s="7">
        <v>0.24834344195801594</v>
      </c>
      <c r="BL3353" s="5">
        <v>3.0793545951782266</v>
      </c>
      <c r="BM3353" s="7">
        <v>8.746402155212675E-2</v>
      </c>
      <c r="BN3353" s="7">
        <v>0.28112222310268037</v>
      </c>
      <c r="BO3353" s="7">
        <v>2.1446188965497385E-2</v>
      </c>
      <c r="BP3353" s="8">
        <v>1.5203295359787332</v>
      </c>
      <c r="BQ3353" s="5">
        <v>1.3496484011523966</v>
      </c>
      <c r="BR3353" t="s">
        <v>71</v>
      </c>
    </row>
    <row r="3354" spans="1:70" x14ac:dyDescent="0.45">
      <c r="A3354">
        <v>2019</v>
      </c>
      <c r="B3354" t="s">
        <v>818</v>
      </c>
      <c r="C3354" t="s">
        <v>1454</v>
      </c>
      <c r="D3354" t="s">
        <v>819</v>
      </c>
      <c r="E3354" s="5">
        <v>5.07</v>
      </c>
      <c r="F3354" s="5">
        <v>3.7</v>
      </c>
      <c r="G3354" s="5">
        <v>4.0999999999999996</v>
      </c>
      <c r="H3354" s="5">
        <v>7.81</v>
      </c>
      <c r="I3354" s="5" t="e">
        <v>#VALUE!</v>
      </c>
      <c r="J3354" s="5" t="e">
        <v>#VALUE!</v>
      </c>
      <c r="K3354" s="5" t="e">
        <v>#VALUE!</v>
      </c>
      <c r="L3354" s="5">
        <v>3.36</v>
      </c>
      <c r="M3354" s="5" t="e">
        <v>#VALUE!</v>
      </c>
      <c r="N3354" s="5" t="e">
        <v>#VALUE!</v>
      </c>
      <c r="O3354" s="5" t="e">
        <v>#VALUE!</v>
      </c>
      <c r="P3354" s="5">
        <v>5</v>
      </c>
      <c r="Q3354" s="5" t="e">
        <v>#VALUE!</v>
      </c>
      <c r="R3354" s="5" t="e">
        <v>#VALUE!</v>
      </c>
      <c r="S3354" s="5" t="e">
        <v>#VALUE!</v>
      </c>
      <c r="T3354" s="5" t="e">
        <v>#VALUE!</v>
      </c>
      <c r="U3354" s="5" t="e">
        <v>#VALUE!</v>
      </c>
      <c r="V3354" s="5" t="e">
        <v>#VALUE!</v>
      </c>
      <c r="W3354" s="5" t="e">
        <v>#VALUE!</v>
      </c>
      <c r="X3354" s="5" t="e">
        <v>#VALUE!</v>
      </c>
      <c r="Y3354" s="5" t="e">
        <v>#VALUE!</v>
      </c>
      <c r="Z3354" s="5">
        <v>5.87</v>
      </c>
      <c r="AA3354" s="5" t="e">
        <v>#VALUE!</v>
      </c>
      <c r="AB3354" s="5">
        <v>3</v>
      </c>
      <c r="AC3354" s="5" t="e">
        <v>#VALUE!</v>
      </c>
      <c r="AD3354" s="5">
        <v>7.49</v>
      </c>
      <c r="AE3354" s="5">
        <v>4.76</v>
      </c>
      <c r="AF3354" s="5">
        <v>7.1</v>
      </c>
      <c r="AG3354" s="5">
        <v>7.77</v>
      </c>
      <c r="AH3354" s="5">
        <v>8.34</v>
      </c>
      <c r="AI3354" s="5">
        <v>9.32</v>
      </c>
      <c r="AJ3354" s="5">
        <v>9.2100000000000009</v>
      </c>
      <c r="AK3354" s="5">
        <v>9.07</v>
      </c>
      <c r="AL3354" s="5">
        <v>6.97</v>
      </c>
      <c r="AM3354" s="5">
        <v>9.49</v>
      </c>
      <c r="AN3354" s="5">
        <v>10</v>
      </c>
      <c r="AO3354" s="5">
        <v>6.42</v>
      </c>
      <c r="AP3354" s="10">
        <v>14201470000</v>
      </c>
      <c r="AQ3354" s="10">
        <v>2381760000</v>
      </c>
      <c r="AR3354" s="10">
        <v>1889984000</v>
      </c>
      <c r="AS3354" s="10">
        <v>1730450000</v>
      </c>
      <c r="AT3354" s="10">
        <v>1368288000</v>
      </c>
      <c r="AU3354" s="10">
        <v>21043989000</v>
      </c>
      <c r="AV3354" s="10">
        <v>1368288000</v>
      </c>
      <c r="AW3354" s="10">
        <v>6330175000.0000019</v>
      </c>
      <c r="AX3354" s="10">
        <v>6342501000.0000019</v>
      </c>
      <c r="AY3354" s="10">
        <v>8253662000</v>
      </c>
      <c r="AZ3354" s="10">
        <v>294344500</v>
      </c>
      <c r="BA3354" s="10">
        <v>5661151000</v>
      </c>
      <c r="BB3354" s="10">
        <v>4091122000</v>
      </c>
      <c r="BC3354" s="9">
        <v>128363097.00000001</v>
      </c>
      <c r="BD3354" s="15">
        <v>205.82</v>
      </c>
      <c r="BE3354" s="10">
        <v>14701488000</v>
      </c>
      <c r="BF3354" s="10">
        <v>0</v>
      </c>
      <c r="BG3354" s="10">
        <v>12326000</v>
      </c>
      <c r="BH3354" t="s">
        <v>1592</v>
      </c>
      <c r="BI3354" s="7">
        <f t="shared" si="52"/>
        <v>8.9811109481191989E-2</v>
      </c>
      <c r="BJ3354" s="7">
        <v>7.5280600542324369E-2</v>
      </c>
      <c r="BK3354" s="7">
        <v>0.22531819496197067</v>
      </c>
      <c r="BL3354" s="5">
        <v>2.4742207965894685</v>
      </c>
      <c r="BM3354" s="7">
        <v>-2.1830012066750851E-2</v>
      </c>
      <c r="BN3354" s="7">
        <v>0.39220995601166675</v>
      </c>
      <c r="BO3354" s="7">
        <v>2.0726340301391331E-2</v>
      </c>
      <c r="BP3354" s="8">
        <v>1.3837648938359697</v>
      </c>
      <c r="BQ3354" s="5">
        <v>1.4464113851748146</v>
      </c>
      <c r="BR3354" t="s">
        <v>71</v>
      </c>
    </row>
    <row r="3355" spans="1:70" x14ac:dyDescent="0.45">
      <c r="A3355">
        <v>2020</v>
      </c>
      <c r="B3355" t="s">
        <v>818</v>
      </c>
      <c r="C3355" t="s">
        <v>1454</v>
      </c>
      <c r="D3355" t="s">
        <v>819</v>
      </c>
      <c r="E3355" s="5">
        <v>5.16</v>
      </c>
      <c r="F3355" s="5">
        <v>3.38</v>
      </c>
      <c r="G3355" s="5">
        <v>4.8099999999999996</v>
      </c>
      <c r="H3355" s="5">
        <v>7.67</v>
      </c>
      <c r="I3355" s="5" t="e">
        <v>#VALUE!</v>
      </c>
      <c r="J3355" s="5" t="e">
        <v>#VALUE!</v>
      </c>
      <c r="K3355" s="5" t="e">
        <v>#VALUE!</v>
      </c>
      <c r="L3355" s="5">
        <v>2.97</v>
      </c>
      <c r="M3355" s="5" t="e">
        <v>#VALUE!</v>
      </c>
      <c r="N3355" s="5" t="e">
        <v>#VALUE!</v>
      </c>
      <c r="O3355" s="5" t="e">
        <v>#VALUE!</v>
      </c>
      <c r="P3355" s="5">
        <v>5</v>
      </c>
      <c r="Q3355" s="5" t="e">
        <v>#VALUE!</v>
      </c>
      <c r="R3355" s="5" t="e">
        <v>#VALUE!</v>
      </c>
      <c r="S3355" s="5" t="e">
        <v>#VALUE!</v>
      </c>
      <c r="T3355" s="5" t="e">
        <v>#VALUE!</v>
      </c>
      <c r="U3355" s="5" t="e">
        <v>#VALUE!</v>
      </c>
      <c r="V3355" s="5" t="e">
        <v>#VALUE!</v>
      </c>
      <c r="W3355" s="5" t="e">
        <v>#VALUE!</v>
      </c>
      <c r="X3355" s="5" t="e">
        <v>#VALUE!</v>
      </c>
      <c r="Y3355" s="5" t="e">
        <v>#VALUE!</v>
      </c>
      <c r="Z3355" s="5">
        <v>7.91</v>
      </c>
      <c r="AA3355" s="5" t="e">
        <v>#VALUE!</v>
      </c>
      <c r="AB3355" s="5">
        <v>3</v>
      </c>
      <c r="AC3355" s="5" t="e">
        <v>#VALUE!</v>
      </c>
      <c r="AD3355" s="5">
        <v>7.46</v>
      </c>
      <c r="AE3355" s="5">
        <v>4.67</v>
      </c>
      <c r="AF3355" s="5">
        <v>7.1</v>
      </c>
      <c r="AG3355" s="5">
        <v>7.34</v>
      </c>
      <c r="AH3355" s="5">
        <v>8.26</v>
      </c>
      <c r="AI3355" s="5">
        <v>9.5399999999999991</v>
      </c>
      <c r="AJ3355" s="5">
        <v>8.9700000000000006</v>
      </c>
      <c r="AK3355" s="5">
        <v>8.93</v>
      </c>
      <c r="AL3355" s="5">
        <v>6.97</v>
      </c>
      <c r="AM3355" s="5">
        <v>9.49</v>
      </c>
      <c r="AN3355" s="5">
        <v>10</v>
      </c>
      <c r="AO3355" s="5">
        <v>5.37</v>
      </c>
      <c r="AP3355" s="10">
        <v>13505480000</v>
      </c>
      <c r="AQ3355" s="10">
        <v>2583894000</v>
      </c>
      <c r="AR3355" s="10">
        <v>1975966000</v>
      </c>
      <c r="AS3355" s="10">
        <v>1807579000</v>
      </c>
      <c r="AT3355" s="10">
        <v>1424905000</v>
      </c>
      <c r="AU3355" s="10">
        <v>19827429000</v>
      </c>
      <c r="AV3355" s="10">
        <v>1424905000</v>
      </c>
      <c r="AW3355" s="10">
        <v>7105982000.000001</v>
      </c>
      <c r="AX3355" s="10">
        <v>7122304000.000001</v>
      </c>
      <c r="AY3355" s="10">
        <v>6602309000</v>
      </c>
      <c r="AZ3355" s="10">
        <v>249418500</v>
      </c>
      <c r="BA3355" s="10">
        <v>4799679000</v>
      </c>
      <c r="BB3355" s="10">
        <v>3207083000</v>
      </c>
      <c r="BC3355" s="9">
        <v>129081165</v>
      </c>
      <c r="BD3355" s="15">
        <v>272.41000000000003</v>
      </c>
      <c r="BE3355" s="10">
        <v>12705125000</v>
      </c>
      <c r="BF3355" s="10">
        <v>0</v>
      </c>
      <c r="BG3355" s="10">
        <v>16322000</v>
      </c>
      <c r="BH3355" t="s">
        <v>1592</v>
      </c>
      <c r="BI3355" s="7">
        <f t="shared" si="52"/>
        <v>9.9658205811757036E-2</v>
      </c>
      <c r="BJ3355" s="7">
        <v>6.9726232645023478E-2</v>
      </c>
      <c r="BK3355" s="7">
        <v>0.21210008189097515</v>
      </c>
      <c r="BL3355" s="5">
        <v>2.7126435409149621</v>
      </c>
      <c r="BM3355" s="7">
        <v>-4.900830688654062E-2</v>
      </c>
      <c r="BN3355" s="7">
        <v>0.33298865929616994</v>
      </c>
      <c r="BO3355" s="7">
        <v>1.8467947825623377E-2</v>
      </c>
      <c r="BP3355" s="8">
        <v>1.496587085522888</v>
      </c>
      <c r="BQ3355" s="5">
        <v>1.5848319877028605</v>
      </c>
      <c r="BR3355" t="s">
        <v>71</v>
      </c>
    </row>
    <row r="3356" spans="1:70" x14ac:dyDescent="0.45">
      <c r="A3356">
        <v>2021</v>
      </c>
      <c r="B3356" t="s">
        <v>818</v>
      </c>
      <c r="C3356" t="s">
        <v>1454</v>
      </c>
      <c r="D3356" t="s">
        <v>819</v>
      </c>
      <c r="E3356" s="5">
        <v>5.0199999999999996</v>
      </c>
      <c r="F3356" s="5">
        <v>3.54</v>
      </c>
      <c r="G3356" s="5">
        <v>4.1399999999999997</v>
      </c>
      <c r="H3356" s="5">
        <v>7.79</v>
      </c>
      <c r="I3356" s="5" t="e">
        <v>#VALUE!</v>
      </c>
      <c r="J3356" s="5" t="e">
        <v>#VALUE!</v>
      </c>
      <c r="K3356" s="5" t="e">
        <v>#VALUE!</v>
      </c>
      <c r="L3356" s="5">
        <v>3.16</v>
      </c>
      <c r="M3356" s="5" t="e">
        <v>#VALUE!</v>
      </c>
      <c r="N3356" s="5" t="e">
        <v>#VALUE!</v>
      </c>
      <c r="O3356" s="5" t="e">
        <v>#VALUE!</v>
      </c>
      <c r="P3356" s="5">
        <v>5</v>
      </c>
      <c r="Q3356" s="5" t="e">
        <v>#VALUE!</v>
      </c>
      <c r="R3356" s="5" t="e">
        <v>#VALUE!</v>
      </c>
      <c r="S3356" s="5" t="e">
        <v>#VALUE!</v>
      </c>
      <c r="T3356" s="5" t="e">
        <v>#VALUE!</v>
      </c>
      <c r="U3356" s="5" t="e">
        <v>#VALUE!</v>
      </c>
      <c r="V3356" s="5" t="e">
        <v>#VALUE!</v>
      </c>
      <c r="W3356" s="5" t="e">
        <v>#VALUE!</v>
      </c>
      <c r="X3356" s="5" t="e">
        <v>#VALUE!</v>
      </c>
      <c r="Y3356" s="5" t="e">
        <v>#VALUE!</v>
      </c>
      <c r="Z3356" s="5">
        <v>5.99</v>
      </c>
      <c r="AA3356" s="5" t="e">
        <v>#VALUE!</v>
      </c>
      <c r="AB3356" s="5">
        <v>3</v>
      </c>
      <c r="AC3356" s="5" t="e">
        <v>#VALUE!</v>
      </c>
      <c r="AD3356" s="5">
        <v>7.42</v>
      </c>
      <c r="AE3356" s="5">
        <v>6.11</v>
      </c>
      <c r="AF3356" s="5">
        <v>7.47</v>
      </c>
      <c r="AG3356" s="5">
        <v>7.15</v>
      </c>
      <c r="AH3356" s="5">
        <v>8.01</v>
      </c>
      <c r="AI3356" s="5">
        <v>9.8800000000000008</v>
      </c>
      <c r="AJ3356" s="5">
        <v>8.6999999999999993</v>
      </c>
      <c r="AK3356" s="5">
        <v>7.76</v>
      </c>
      <c r="AL3356" s="5">
        <v>6.97</v>
      </c>
      <c r="AM3356" s="5">
        <v>9.49</v>
      </c>
      <c r="AN3356" s="5">
        <v>10</v>
      </c>
      <c r="AO3356" s="5">
        <v>7.15</v>
      </c>
      <c r="AP3356" s="10">
        <v>15292584000</v>
      </c>
      <c r="AQ3356" s="10">
        <v>3248810000</v>
      </c>
      <c r="AR3356" s="10">
        <v>2662055000</v>
      </c>
      <c r="AS3356" s="10">
        <v>2317960000</v>
      </c>
      <c r="AT3356" s="10">
        <v>1816703000</v>
      </c>
      <c r="AU3356" s="10">
        <v>22395475000</v>
      </c>
      <c r="AV3356" s="10">
        <v>1816703000</v>
      </c>
      <c r="AW3356" s="10">
        <v>8755082000</v>
      </c>
      <c r="AX3356" s="10">
        <v>8768280000</v>
      </c>
      <c r="AY3356" s="10">
        <v>6250525000</v>
      </c>
      <c r="AZ3356" s="10">
        <v>198000000</v>
      </c>
      <c r="BA3356" s="10">
        <v>7907649000</v>
      </c>
      <c r="BB3356" s="10">
        <v>5257491000</v>
      </c>
      <c r="BC3356" s="9">
        <v>128477634</v>
      </c>
      <c r="BD3356" s="15">
        <v>318.12</v>
      </c>
      <c r="BE3356" s="10">
        <v>13627195000</v>
      </c>
      <c r="BF3356" s="10">
        <v>0</v>
      </c>
      <c r="BG3356" s="10">
        <v>13198000</v>
      </c>
      <c r="BH3356" t="s">
        <v>1592</v>
      </c>
      <c r="BI3356" s="7">
        <f t="shared" si="52"/>
        <v>0.11886575301483894</v>
      </c>
      <c r="BJ3356" s="7">
        <v>8.6052963102680013E-2</v>
      </c>
      <c r="BK3356" s="7">
        <v>0.22907706570000599</v>
      </c>
      <c r="BL3356" s="5">
        <v>2.4340496429783252</v>
      </c>
      <c r="BM3356" s="7">
        <v>0.13232436018564317</v>
      </c>
      <c r="BN3356" s="7">
        <v>0.27909767486512344</v>
      </c>
      <c r="BO3356" s="7">
        <v>1.2947452176819823E-2</v>
      </c>
      <c r="BP3356" s="8">
        <v>1.5040727601816151</v>
      </c>
      <c r="BQ3356" s="5">
        <v>1.5943761244605577</v>
      </c>
      <c r="BR3356" t="s">
        <v>71</v>
      </c>
    </row>
    <row r="3357" spans="1:70" x14ac:dyDescent="0.45">
      <c r="A3357">
        <v>2022</v>
      </c>
      <c r="B3357" t="s">
        <v>818</v>
      </c>
      <c r="C3357" t="s">
        <v>1454</v>
      </c>
      <c r="D3357" t="s">
        <v>819</v>
      </c>
      <c r="E3357" s="5">
        <v>4.8499999999999996</v>
      </c>
      <c r="F3357" s="5">
        <v>3.25</v>
      </c>
      <c r="G3357" s="5">
        <v>4.0999999999999996</v>
      </c>
      <c r="H3357" s="5">
        <v>7.64</v>
      </c>
      <c r="I3357" s="5" t="e">
        <v>#VALUE!</v>
      </c>
      <c r="J3357" s="5" t="e">
        <v>#VALUE!</v>
      </c>
      <c r="K3357" s="5" t="e">
        <v>#VALUE!</v>
      </c>
      <c r="L3357" s="5">
        <v>2.81</v>
      </c>
      <c r="M3357" s="5" t="e">
        <v>#VALUE!</v>
      </c>
      <c r="N3357" s="5" t="e">
        <v>#VALUE!</v>
      </c>
      <c r="O3357" s="5" t="e">
        <v>#VALUE!</v>
      </c>
      <c r="P3357" s="5">
        <v>5</v>
      </c>
      <c r="Q3357" s="5" t="e">
        <v>#VALUE!</v>
      </c>
      <c r="R3357" s="5" t="e">
        <v>#VALUE!</v>
      </c>
      <c r="S3357" s="5" t="e">
        <v>#VALUE!</v>
      </c>
      <c r="T3357" s="5" t="e">
        <v>#VALUE!</v>
      </c>
      <c r="U3357" s="5" t="e">
        <v>#VALUE!</v>
      </c>
      <c r="V3357" s="5" t="e">
        <v>#VALUE!</v>
      </c>
      <c r="W3357" s="5" t="e">
        <v>#VALUE!</v>
      </c>
      <c r="X3357" s="5" t="e">
        <v>#VALUE!</v>
      </c>
      <c r="Y3357" s="5" t="e">
        <v>#VALUE!</v>
      </c>
      <c r="Z3357" s="5">
        <v>5.87</v>
      </c>
      <c r="AA3357" s="5" t="e">
        <v>#VALUE!</v>
      </c>
      <c r="AB3357" s="5">
        <v>3</v>
      </c>
      <c r="AC3357" s="5" t="e">
        <v>#VALUE!</v>
      </c>
      <c r="AD3357" s="5">
        <v>7.4</v>
      </c>
      <c r="AE3357" s="5">
        <v>5.13</v>
      </c>
      <c r="AF3357" s="5">
        <v>7.3</v>
      </c>
      <c r="AG3357" s="5">
        <v>8.0299999999999994</v>
      </c>
      <c r="AH3357" s="5">
        <v>9.76</v>
      </c>
      <c r="AI3357" s="5">
        <v>8.1300000000000008</v>
      </c>
      <c r="AJ3357" s="5">
        <v>8.86</v>
      </c>
      <c r="AK3357" s="5">
        <v>7.63</v>
      </c>
      <c r="AL3357" s="5">
        <v>6.97</v>
      </c>
      <c r="AM3357" s="5">
        <v>10</v>
      </c>
      <c r="AN3357" s="5">
        <v>10</v>
      </c>
      <c r="AO3357" s="5">
        <v>5.09</v>
      </c>
      <c r="AP3357" s="10">
        <v>17181805000</v>
      </c>
      <c r="AQ3357" s="10">
        <v>3417345000</v>
      </c>
      <c r="AR3357" s="10">
        <v>2751481000</v>
      </c>
      <c r="AS3357" s="10">
        <v>1572245000</v>
      </c>
      <c r="AT3357" s="10">
        <v>1259939000</v>
      </c>
      <c r="AU3357" s="10">
        <v>30520887000</v>
      </c>
      <c r="AV3357" s="10">
        <v>1259939000</v>
      </c>
      <c r="AW3357" s="10">
        <v>9322380000.0000019</v>
      </c>
      <c r="AX3357" s="10">
        <v>9334476000.0000019</v>
      </c>
      <c r="AY3357" s="10">
        <v>12025860000</v>
      </c>
      <c r="AZ3357" s="10">
        <v>224500000</v>
      </c>
      <c r="BA3357" s="10">
        <v>7285000000</v>
      </c>
      <c r="BB3357" s="10">
        <v>5703403000</v>
      </c>
      <c r="BC3357" s="9">
        <v>128266030</v>
      </c>
      <c r="BD3357" s="15">
        <v>291</v>
      </c>
      <c r="BE3357" s="10">
        <v>21186411000</v>
      </c>
      <c r="BF3357" s="10">
        <v>0</v>
      </c>
      <c r="BG3357" s="10">
        <v>12096000</v>
      </c>
      <c r="BH3357" t="s">
        <v>1592</v>
      </c>
      <c r="BI3357" s="7">
        <f t="shared" si="52"/>
        <v>9.0150754792939006E-2</v>
      </c>
      <c r="BJ3357" s="7">
        <v>4.7620015903587637E-2</v>
      </c>
      <c r="BK3357" s="7">
        <v>0.13939335068163883</v>
      </c>
      <c r="BL3357" s="5">
        <v>1.917503961467437</v>
      </c>
      <c r="BM3357" s="7">
        <v>0.12353837650981678</v>
      </c>
      <c r="BN3357" s="7">
        <v>0.39402065870497149</v>
      </c>
      <c r="BO3357" s="7">
        <v>1.3066147590430691E-2</v>
      </c>
      <c r="BP3357" s="8">
        <v>1.277307600392257</v>
      </c>
      <c r="BQ3357" s="5">
        <v>1.4129242793566339</v>
      </c>
      <c r="BR3357" t="s">
        <v>71</v>
      </c>
    </row>
    <row r="3358" spans="1:70" x14ac:dyDescent="0.45">
      <c r="A3358">
        <v>2023</v>
      </c>
      <c r="B3358" t="s">
        <v>818</v>
      </c>
      <c r="C3358" t="s">
        <v>1454</v>
      </c>
      <c r="D3358" t="s">
        <v>819</v>
      </c>
      <c r="E3358" s="5" t="e">
        <v>#VALUE!</v>
      </c>
      <c r="F3358" s="5" t="e">
        <v>#VALUE!</v>
      </c>
      <c r="G3358" s="5" t="e">
        <v>#VALUE!</v>
      </c>
      <c r="H3358" s="5" t="e">
        <v>#VALUE!</v>
      </c>
      <c r="I3358" s="5" t="e">
        <v>#VALUE!</v>
      </c>
      <c r="J3358" s="5" t="e">
        <v>#VALUE!</v>
      </c>
      <c r="K3358" s="5" t="e">
        <v>#VALUE!</v>
      </c>
      <c r="L3358" s="5" t="e">
        <v>#VALUE!</v>
      </c>
      <c r="M3358" s="5" t="e">
        <v>#VALUE!</v>
      </c>
      <c r="N3358" s="5" t="e">
        <v>#VALUE!</v>
      </c>
      <c r="O3358" s="5" t="e">
        <v>#VALUE!</v>
      </c>
      <c r="P3358" s="5" t="e">
        <v>#VALUE!</v>
      </c>
      <c r="Q3358" s="5" t="e">
        <v>#VALUE!</v>
      </c>
      <c r="R3358" s="5" t="e">
        <v>#VALUE!</v>
      </c>
      <c r="S3358" s="5" t="e">
        <v>#VALUE!</v>
      </c>
      <c r="T3358" s="5" t="e">
        <v>#VALUE!</v>
      </c>
      <c r="U3358" s="5" t="e">
        <v>#VALUE!</v>
      </c>
      <c r="V3358" s="5" t="e">
        <v>#VALUE!</v>
      </c>
      <c r="W3358" s="5" t="e">
        <v>#VALUE!</v>
      </c>
      <c r="X3358" s="5" t="e">
        <v>#VALUE!</v>
      </c>
      <c r="Y3358" s="5" t="e">
        <v>#VALUE!</v>
      </c>
      <c r="Z3358" s="5" t="e">
        <v>#VALUE!</v>
      </c>
      <c r="AA3358" s="5" t="e">
        <v>#VALUE!</v>
      </c>
      <c r="AB3358" s="5" t="e">
        <v>#VALUE!</v>
      </c>
      <c r="AC3358" s="5" t="e">
        <v>#VALUE!</v>
      </c>
      <c r="AD3358" s="5" t="e">
        <v>#VALUE!</v>
      </c>
      <c r="AE3358" s="5" t="e">
        <v>#VALUE!</v>
      </c>
      <c r="AF3358" s="5" t="e">
        <v>#VALUE!</v>
      </c>
      <c r="AG3358" s="5" t="e">
        <v>#VALUE!</v>
      </c>
      <c r="AH3358" s="5" t="e">
        <v>#VALUE!</v>
      </c>
      <c r="AI3358" s="5" t="e">
        <v>#VALUE!</v>
      </c>
      <c r="AJ3358" s="5" t="e">
        <v>#VALUE!</v>
      </c>
      <c r="AK3358" s="5" t="e">
        <v>#VALUE!</v>
      </c>
      <c r="AL3358" s="5" t="e">
        <v>#VALUE!</v>
      </c>
      <c r="AM3358" s="5" t="e">
        <v>#VALUE!</v>
      </c>
      <c r="AN3358" s="5" t="e">
        <v>#VALUE!</v>
      </c>
      <c r="AO3358" s="5" t="e">
        <v>#VALUE!</v>
      </c>
      <c r="AP3358" s="10">
        <v>19826043000</v>
      </c>
      <c r="AQ3358" s="10">
        <v>4541851000</v>
      </c>
      <c r="AR3358" s="10">
        <v>3639282000</v>
      </c>
      <c r="AS3358" s="10">
        <v>3348176000</v>
      </c>
      <c r="AT3358" s="10">
        <v>2632523000</v>
      </c>
      <c r="AU3358" s="10">
        <v>29694935000</v>
      </c>
      <c r="AV3358" s="10">
        <v>2632523000</v>
      </c>
      <c r="AW3358" s="10">
        <v>11302578000.000002</v>
      </c>
      <c r="AX3358" s="10">
        <v>11312379000.000002</v>
      </c>
      <c r="AY3358" s="10">
        <v>8108696000</v>
      </c>
      <c r="AZ3358" s="10" t="e">
        <v>#VALUE!</v>
      </c>
      <c r="BA3358" s="10">
        <v>6729860000</v>
      </c>
      <c r="BB3358" s="10">
        <v>7497073000</v>
      </c>
      <c r="BC3358" s="9">
        <v>128410854</v>
      </c>
      <c r="BD3358" s="15">
        <v>460.7</v>
      </c>
      <c r="BE3358" s="10">
        <v>18382556000</v>
      </c>
      <c r="BF3358" s="10">
        <v>0</v>
      </c>
      <c r="BG3358" s="10">
        <v>9801000</v>
      </c>
      <c r="BH3358" t="s">
        <v>1592</v>
      </c>
      <c r="BI3358" s="7">
        <f t="shared" si="52"/>
        <v>0.12255564795814505</v>
      </c>
      <c r="BJ3358" s="7">
        <v>8.7436255540944044E-2</v>
      </c>
      <c r="BK3358" s="7">
        <v>0.255275477409457</v>
      </c>
      <c r="BL3358" s="5">
        <v>1.995034435147947</v>
      </c>
      <c r="BM3358" s="7">
        <v>0.15389756780501235</v>
      </c>
      <c r="BN3358" s="7">
        <v>0.27306663577475415</v>
      </c>
      <c r="BO3358" s="7" t="e">
        <v>#VALUE!</v>
      </c>
      <c r="BP3358" s="8">
        <v>0.89766499539220168</v>
      </c>
      <c r="BQ3358" s="5">
        <v>1.1232886426983186</v>
      </c>
      <c r="BR3358" t="s">
        <v>71</v>
      </c>
    </row>
    <row r="3359" spans="1:70" x14ac:dyDescent="0.45">
      <c r="A3359">
        <v>2015</v>
      </c>
      <c r="B3359" t="s">
        <v>820</v>
      </c>
      <c r="C3359" t="s">
        <v>1455</v>
      </c>
      <c r="D3359" t="s">
        <v>821</v>
      </c>
      <c r="E3359" s="5">
        <v>1.84</v>
      </c>
      <c r="F3359" s="5">
        <v>0.34</v>
      </c>
      <c r="G3359" s="5">
        <v>0</v>
      </c>
      <c r="H3359" s="5">
        <v>7.09</v>
      </c>
      <c r="I3359" s="5" t="e">
        <v>#VALUE!</v>
      </c>
      <c r="J3359" s="5">
        <v>1</v>
      </c>
      <c r="K3359" s="5">
        <v>0</v>
      </c>
      <c r="L3359" s="5" t="e">
        <v>#VALUE!</v>
      </c>
      <c r="M3359" s="5" t="e">
        <v>#VALUE!</v>
      </c>
      <c r="N3359" s="5" t="e">
        <v>#VALUE!</v>
      </c>
      <c r="O3359" s="5" t="e">
        <v>#VALUE!</v>
      </c>
      <c r="P3359" s="5">
        <v>0</v>
      </c>
      <c r="Q3359" s="5" t="e">
        <v>#VALUE!</v>
      </c>
      <c r="R3359" s="5">
        <v>0</v>
      </c>
      <c r="S3359" s="5" t="e">
        <v>#VALUE!</v>
      </c>
      <c r="T3359" s="5" t="e">
        <v>#VALUE!</v>
      </c>
      <c r="U3359" s="5" t="e">
        <v>#VALUE!</v>
      </c>
      <c r="V3359" s="5" t="e">
        <v>#VALUE!</v>
      </c>
      <c r="W3359" s="5" t="e">
        <v>#VALUE!</v>
      </c>
      <c r="X3359" s="5" t="e">
        <v>#VALUE!</v>
      </c>
      <c r="Y3359" s="5" t="e">
        <v>#VALUE!</v>
      </c>
      <c r="Z3359" s="5">
        <v>0</v>
      </c>
      <c r="AA3359" s="5" t="e">
        <v>#VALUE!</v>
      </c>
      <c r="AB3359" s="5" t="e">
        <v>#VALUE!</v>
      </c>
      <c r="AC3359" s="5" t="e">
        <v>#VALUE!</v>
      </c>
      <c r="AD3359" s="5">
        <v>9.2899999999999991</v>
      </c>
      <c r="AE3359" s="5">
        <v>4.09</v>
      </c>
      <c r="AF3359" s="5">
        <v>8.17</v>
      </c>
      <c r="AG3359" s="5">
        <v>7.31</v>
      </c>
      <c r="AH3359" s="5">
        <v>8.2799999999999994</v>
      </c>
      <c r="AI3359" s="5">
        <v>8.0299999999999994</v>
      </c>
      <c r="AJ3359" s="5">
        <v>8.31</v>
      </c>
      <c r="AK3359" s="5">
        <v>5.05</v>
      </c>
      <c r="AL3359" s="5">
        <v>5.14</v>
      </c>
      <c r="AM3359" s="5">
        <v>9.49</v>
      </c>
      <c r="AN3359" s="5">
        <v>10</v>
      </c>
      <c r="AO3359" s="5">
        <v>7.89</v>
      </c>
      <c r="AP3359" s="10">
        <v>5981964000</v>
      </c>
      <c r="AQ3359" s="10">
        <v>879608000</v>
      </c>
      <c r="AR3359" s="10">
        <v>833386000</v>
      </c>
      <c r="AS3359" s="10">
        <v>816023000</v>
      </c>
      <c r="AT3359" s="10">
        <v>494090000</v>
      </c>
      <c r="AU3359" s="10">
        <v>9189406000</v>
      </c>
      <c r="AV3359" s="10">
        <v>490887000</v>
      </c>
      <c r="AW3359" s="10">
        <v>4759325000.000001</v>
      </c>
      <c r="AX3359" s="10">
        <v>4759325000.000001</v>
      </c>
      <c r="AY3359" s="10">
        <v>2342382000</v>
      </c>
      <c r="AZ3359" s="10" t="e">
        <v>#VALUE!</v>
      </c>
      <c r="BA3359" s="10">
        <v>6306985000</v>
      </c>
      <c r="BB3359" s="10">
        <v>2087699000</v>
      </c>
      <c r="BC3359" s="9">
        <v>349148351</v>
      </c>
      <c r="BD3359" s="15">
        <v>17.82</v>
      </c>
      <c r="BE3359" s="10">
        <v>4430081000</v>
      </c>
      <c r="BF3359" s="10">
        <v>0</v>
      </c>
      <c r="BG3359" s="10">
        <v>0</v>
      </c>
      <c r="BH3359" t="s">
        <v>1587</v>
      </c>
      <c r="BI3359" s="7">
        <f t="shared" si="52"/>
        <v>9.068986613498195E-2</v>
      </c>
      <c r="BJ3359" s="7">
        <v>5.564447539745894E-2</v>
      </c>
      <c r="BK3359" s="7">
        <v>0.10265007953030228</v>
      </c>
      <c r="BL3359" s="5">
        <v>2.2119825178069181</v>
      </c>
      <c r="BM3359" s="7">
        <v>2.7411722697468367E-2</v>
      </c>
      <c r="BN3359" s="7">
        <v>0.25490026232381069</v>
      </c>
      <c r="BO3359" s="7" t="e">
        <v>#VALUE!</v>
      </c>
      <c r="BP3359" s="8">
        <v>3.021022187585471</v>
      </c>
      <c r="BQ3359" s="5">
        <v>1.3190742586393744</v>
      </c>
      <c r="BR3359" t="s">
        <v>79</v>
      </c>
    </row>
    <row r="3360" spans="1:70" x14ac:dyDescent="0.45">
      <c r="A3360">
        <v>2016</v>
      </c>
      <c r="B3360" t="s">
        <v>820</v>
      </c>
      <c r="C3360" t="s">
        <v>1455</v>
      </c>
      <c r="D3360" t="s">
        <v>821</v>
      </c>
      <c r="E3360" s="5">
        <v>1.96</v>
      </c>
      <c r="F3360" s="5">
        <v>0.34</v>
      </c>
      <c r="G3360" s="5">
        <v>0</v>
      </c>
      <c r="H3360" s="5">
        <v>7.69</v>
      </c>
      <c r="I3360" s="5" t="e">
        <v>#VALUE!</v>
      </c>
      <c r="J3360" s="5">
        <v>1</v>
      </c>
      <c r="K3360" s="5">
        <v>0</v>
      </c>
      <c r="L3360" s="5" t="e">
        <v>#VALUE!</v>
      </c>
      <c r="M3360" s="5" t="e">
        <v>#VALUE!</v>
      </c>
      <c r="N3360" s="5" t="e">
        <v>#VALUE!</v>
      </c>
      <c r="O3360" s="5" t="e">
        <v>#VALUE!</v>
      </c>
      <c r="P3360" s="5">
        <v>0</v>
      </c>
      <c r="Q3360" s="5" t="e">
        <v>#VALUE!</v>
      </c>
      <c r="R3360" s="5">
        <v>0</v>
      </c>
      <c r="S3360" s="5" t="e">
        <v>#VALUE!</v>
      </c>
      <c r="T3360" s="5" t="e">
        <v>#VALUE!</v>
      </c>
      <c r="U3360" s="5" t="e">
        <v>#VALUE!</v>
      </c>
      <c r="V3360" s="5" t="e">
        <v>#VALUE!</v>
      </c>
      <c r="W3360" s="5" t="e">
        <v>#VALUE!</v>
      </c>
      <c r="X3360" s="5" t="e">
        <v>#VALUE!</v>
      </c>
      <c r="Y3360" s="5" t="e">
        <v>#VALUE!</v>
      </c>
      <c r="Z3360" s="5">
        <v>0</v>
      </c>
      <c r="AA3360" s="5" t="e">
        <v>#VALUE!</v>
      </c>
      <c r="AB3360" s="5" t="e">
        <v>#VALUE!</v>
      </c>
      <c r="AC3360" s="5" t="e">
        <v>#VALUE!</v>
      </c>
      <c r="AD3360" s="5">
        <v>9.42</v>
      </c>
      <c r="AE3360" s="5">
        <v>2.97</v>
      </c>
      <c r="AF3360" s="5">
        <v>8.35</v>
      </c>
      <c r="AG3360" s="5">
        <v>7.99</v>
      </c>
      <c r="AH3360" s="5">
        <v>7.82</v>
      </c>
      <c r="AI3360" s="5">
        <v>8.66</v>
      </c>
      <c r="AJ3360" s="5">
        <v>9.26</v>
      </c>
      <c r="AK3360" s="5">
        <v>8.9</v>
      </c>
      <c r="AL3360" s="5">
        <v>5.58</v>
      </c>
      <c r="AM3360" s="5">
        <v>9.49</v>
      </c>
      <c r="AN3360" s="5">
        <v>10</v>
      </c>
      <c r="AO3360" s="5">
        <v>8.0299999999999994</v>
      </c>
      <c r="AP3360" s="10">
        <v>7676530000</v>
      </c>
      <c r="AQ3360" s="10">
        <v>1044724999.9999999</v>
      </c>
      <c r="AR3360" s="10">
        <v>990718000</v>
      </c>
      <c r="AS3360" s="10">
        <v>933850000</v>
      </c>
      <c r="AT3360" s="10">
        <v>602703000</v>
      </c>
      <c r="AU3360" s="10">
        <v>10178200000</v>
      </c>
      <c r="AV3360" s="10">
        <v>597981000</v>
      </c>
      <c r="AW3360" s="10">
        <v>4659363000</v>
      </c>
      <c r="AX3360" s="10">
        <v>4659363000</v>
      </c>
      <c r="AY3360" s="10">
        <v>3460919000</v>
      </c>
      <c r="AZ3360" s="10" t="e">
        <v>#VALUE!</v>
      </c>
      <c r="BA3360" s="10">
        <v>7525631000</v>
      </c>
      <c r="BB3360" s="10">
        <v>2057918000.0000002</v>
      </c>
      <c r="BC3360" s="9">
        <v>319089720</v>
      </c>
      <c r="BD3360" s="15">
        <v>18.38</v>
      </c>
      <c r="BE3360" s="10">
        <v>5518837000</v>
      </c>
      <c r="BF3360" s="10">
        <v>0</v>
      </c>
      <c r="BG3360" s="10">
        <v>0</v>
      </c>
      <c r="BH3360" t="s">
        <v>1587</v>
      </c>
      <c r="BI3360" s="7">
        <f t="shared" si="52"/>
        <v>9.733725020141086E-2</v>
      </c>
      <c r="BJ3360" s="7">
        <v>6.2238254950043898E-2</v>
      </c>
      <c r="BK3360" s="7">
        <v>0.12697755780847608</v>
      </c>
      <c r="BL3360" s="5">
        <v>1.9696009069973077</v>
      </c>
      <c r="BM3360" s="7">
        <v>0.28327920395375167</v>
      </c>
      <c r="BN3360" s="7">
        <v>0.34003252048495802</v>
      </c>
      <c r="BO3360" s="7" t="e">
        <v>#VALUE!</v>
      </c>
      <c r="BP3360" s="8">
        <v>3.656914901371191</v>
      </c>
      <c r="BQ3360" s="5">
        <v>1.1569758991111152</v>
      </c>
      <c r="BR3360" t="s">
        <v>79</v>
      </c>
    </row>
    <row r="3361" spans="1:70" x14ac:dyDescent="0.45">
      <c r="A3361">
        <v>2017</v>
      </c>
      <c r="B3361" t="s">
        <v>820</v>
      </c>
      <c r="C3361" t="s">
        <v>1455</v>
      </c>
      <c r="D3361" t="s">
        <v>821</v>
      </c>
      <c r="E3361" s="5">
        <v>1.87</v>
      </c>
      <c r="F3361" s="5">
        <v>0.34</v>
      </c>
      <c r="G3361" s="5">
        <v>0</v>
      </c>
      <c r="H3361" s="5">
        <v>7.26</v>
      </c>
      <c r="I3361" s="5" t="e">
        <v>#VALUE!</v>
      </c>
      <c r="J3361" s="5">
        <v>1</v>
      </c>
      <c r="K3361" s="5">
        <v>0</v>
      </c>
      <c r="L3361" s="5" t="e">
        <v>#VALUE!</v>
      </c>
      <c r="M3361" s="5" t="e">
        <v>#VALUE!</v>
      </c>
      <c r="N3361" s="5" t="e">
        <v>#VALUE!</v>
      </c>
      <c r="O3361" s="5" t="e">
        <v>#VALUE!</v>
      </c>
      <c r="P3361" s="5">
        <v>0</v>
      </c>
      <c r="Q3361" s="5" t="e">
        <v>#VALUE!</v>
      </c>
      <c r="R3361" s="5">
        <v>0</v>
      </c>
      <c r="S3361" s="5" t="e">
        <v>#VALUE!</v>
      </c>
      <c r="T3361" s="5" t="e">
        <v>#VALUE!</v>
      </c>
      <c r="U3361" s="5" t="e">
        <v>#VALUE!</v>
      </c>
      <c r="V3361" s="5" t="e">
        <v>#VALUE!</v>
      </c>
      <c r="W3361" s="5" t="e">
        <v>#VALUE!</v>
      </c>
      <c r="X3361" s="5" t="e">
        <v>#VALUE!</v>
      </c>
      <c r="Y3361" s="5" t="e">
        <v>#VALUE!</v>
      </c>
      <c r="Z3361" s="5">
        <v>0</v>
      </c>
      <c r="AA3361" s="5" t="e">
        <v>#VALUE!</v>
      </c>
      <c r="AB3361" s="5" t="e">
        <v>#VALUE!</v>
      </c>
      <c r="AC3361" s="5" t="e">
        <v>#VALUE!</v>
      </c>
      <c r="AD3361" s="5">
        <v>4.84</v>
      </c>
      <c r="AE3361" s="5">
        <v>3.12</v>
      </c>
      <c r="AF3361" s="5">
        <v>10</v>
      </c>
      <c r="AG3361" s="5">
        <v>7.79</v>
      </c>
      <c r="AH3361" s="5">
        <v>8.51</v>
      </c>
      <c r="AI3361" s="5">
        <v>9.08</v>
      </c>
      <c r="AJ3361" s="5">
        <v>9.01</v>
      </c>
      <c r="AK3361" s="5">
        <v>7.59</v>
      </c>
      <c r="AL3361" s="5">
        <v>5.58</v>
      </c>
      <c r="AM3361" s="5">
        <v>9.49</v>
      </c>
      <c r="AN3361" s="5">
        <v>10</v>
      </c>
      <c r="AO3361" s="5">
        <v>6.93</v>
      </c>
      <c r="AP3361" s="10">
        <v>8577686000</v>
      </c>
      <c r="AQ3361" s="10">
        <v>1022213000.0000001</v>
      </c>
      <c r="AR3361" s="10">
        <v>971215000</v>
      </c>
      <c r="AS3361" s="10">
        <v>938828000</v>
      </c>
      <c r="AT3361" s="10">
        <v>447221000</v>
      </c>
      <c r="AU3361" s="10">
        <v>9686649000</v>
      </c>
      <c r="AV3361" s="10">
        <v>442649000</v>
      </c>
      <c r="AW3361" s="10">
        <v>4154026000</v>
      </c>
      <c r="AX3361" s="10">
        <v>4154026000</v>
      </c>
      <c r="AY3361" s="10">
        <v>3444771000</v>
      </c>
      <c r="AZ3361" s="10">
        <v>0</v>
      </c>
      <c r="BA3361" s="10">
        <v>7521682000</v>
      </c>
      <c r="BB3361" s="10">
        <v>2087851999.9999998</v>
      </c>
      <c r="BC3361" s="9">
        <v>286752436</v>
      </c>
      <c r="BD3361" s="15">
        <v>33.25</v>
      </c>
      <c r="BE3361" s="10">
        <v>5532623000</v>
      </c>
      <c r="BF3361" s="10">
        <v>0</v>
      </c>
      <c r="BG3361" s="10">
        <v>0</v>
      </c>
      <c r="BH3361" t="s">
        <v>1587</v>
      </c>
      <c r="BI3361" s="7">
        <f t="shared" si="52"/>
        <v>0.10026325925508398</v>
      </c>
      <c r="BJ3361" s="7">
        <v>4.5026367932623088E-2</v>
      </c>
      <c r="BK3361" s="7">
        <v>0.10044921425798861</v>
      </c>
      <c r="BL3361" s="5">
        <v>1.9189774927407819</v>
      </c>
      <c r="BM3361" s="7">
        <v>0.11739106080481676</v>
      </c>
      <c r="BN3361" s="7">
        <v>0.35562050405666601</v>
      </c>
      <c r="BO3361" s="7">
        <v>0</v>
      </c>
      <c r="BP3361" s="8">
        <v>3.6025934788481182</v>
      </c>
      <c r="BQ3361" s="5">
        <v>1.085698057121439</v>
      </c>
      <c r="BR3361" t="s">
        <v>79</v>
      </c>
    </row>
    <row r="3362" spans="1:70" x14ac:dyDescent="0.45">
      <c r="A3362">
        <v>2018</v>
      </c>
      <c r="B3362" t="s">
        <v>820</v>
      </c>
      <c r="C3362" t="s">
        <v>1455</v>
      </c>
      <c r="D3362" t="s">
        <v>821</v>
      </c>
      <c r="E3362" s="5">
        <v>1.92</v>
      </c>
      <c r="F3362" s="5">
        <v>0.34</v>
      </c>
      <c r="G3362" s="5">
        <v>0</v>
      </c>
      <c r="H3362" s="5">
        <v>7.51</v>
      </c>
      <c r="I3362" s="5" t="e">
        <v>#VALUE!</v>
      </c>
      <c r="J3362" s="5">
        <v>1</v>
      </c>
      <c r="K3362" s="5">
        <v>0</v>
      </c>
      <c r="L3362" s="5" t="e">
        <v>#VALUE!</v>
      </c>
      <c r="M3362" s="5" t="e">
        <v>#VALUE!</v>
      </c>
      <c r="N3362" s="5" t="e">
        <v>#VALUE!</v>
      </c>
      <c r="O3362" s="5" t="e">
        <v>#VALUE!</v>
      </c>
      <c r="P3362" s="5">
        <v>0</v>
      </c>
      <c r="Q3362" s="5" t="e">
        <v>#VALUE!</v>
      </c>
      <c r="R3362" s="5">
        <v>0</v>
      </c>
      <c r="S3362" s="5" t="e">
        <v>#VALUE!</v>
      </c>
      <c r="T3362" s="5" t="e">
        <v>#VALUE!</v>
      </c>
      <c r="U3362" s="5" t="e">
        <v>#VALUE!</v>
      </c>
      <c r="V3362" s="5" t="e">
        <v>#VALUE!</v>
      </c>
      <c r="W3362" s="5" t="e">
        <v>#VALUE!</v>
      </c>
      <c r="X3362" s="5" t="e">
        <v>#VALUE!</v>
      </c>
      <c r="Y3362" s="5" t="e">
        <v>#VALUE!</v>
      </c>
      <c r="Z3362" s="5">
        <v>0</v>
      </c>
      <c r="AA3362" s="5" t="e">
        <v>#VALUE!</v>
      </c>
      <c r="AB3362" s="5" t="e">
        <v>#VALUE!</v>
      </c>
      <c r="AC3362" s="5" t="e">
        <v>#VALUE!</v>
      </c>
      <c r="AD3362" s="5">
        <v>4.76</v>
      </c>
      <c r="AE3362" s="5">
        <v>4.55</v>
      </c>
      <c r="AF3362" s="5">
        <v>10</v>
      </c>
      <c r="AG3362" s="5">
        <v>8.8699999999999992</v>
      </c>
      <c r="AH3362" s="5">
        <v>8.52</v>
      </c>
      <c r="AI3362" s="5">
        <v>8.48</v>
      </c>
      <c r="AJ3362" s="5">
        <v>9.42</v>
      </c>
      <c r="AK3362" s="5">
        <v>7.77</v>
      </c>
      <c r="AL3362" s="5">
        <v>5.58</v>
      </c>
      <c r="AM3362" s="5">
        <v>9.9700000000000006</v>
      </c>
      <c r="AN3362" s="5">
        <v>10</v>
      </c>
      <c r="AO3362" s="5">
        <v>6.41</v>
      </c>
      <c r="AP3362" s="10">
        <v>10188331000</v>
      </c>
      <c r="AQ3362" s="10">
        <v>1410818000</v>
      </c>
      <c r="AR3362" s="10">
        <v>1361389000</v>
      </c>
      <c r="AS3362" s="10">
        <v>1347540000</v>
      </c>
      <c r="AT3362" s="10">
        <v>1022023000</v>
      </c>
      <c r="AU3362" s="10">
        <v>10172976000</v>
      </c>
      <c r="AV3362" s="10">
        <v>1010831000</v>
      </c>
      <c r="AW3362" s="10">
        <v>4817782000</v>
      </c>
      <c r="AX3362" s="10">
        <v>4817782000</v>
      </c>
      <c r="AY3362" s="10">
        <v>3376478000</v>
      </c>
      <c r="AZ3362" s="10" t="e">
        <v>#VALUE!</v>
      </c>
      <c r="BA3362" s="10">
        <v>8423902000</v>
      </c>
      <c r="BB3362" s="10">
        <v>1978716000</v>
      </c>
      <c r="BC3362" s="9">
        <v>277109507</v>
      </c>
      <c r="BD3362" s="15">
        <v>25.99</v>
      </c>
      <c r="BE3362" s="10">
        <v>5355194000</v>
      </c>
      <c r="BF3362" s="10">
        <v>0</v>
      </c>
      <c r="BG3362" s="10">
        <v>0</v>
      </c>
      <c r="BH3362" t="s">
        <v>1587</v>
      </c>
      <c r="BI3362" s="7">
        <f t="shared" si="52"/>
        <v>0.13382406485575116</v>
      </c>
      <c r="BJ3362" s="7">
        <v>0.10292470275747906</v>
      </c>
      <c r="BK3362" s="7">
        <v>0.22533496035581677</v>
      </c>
      <c r="BL3362" s="5">
        <v>1.7666403472995511</v>
      </c>
      <c r="BM3362" s="7">
        <v>0.18777150387645339</v>
      </c>
      <c r="BN3362" s="7">
        <v>0.33190661218506756</v>
      </c>
      <c r="BO3362" s="7" t="e">
        <v>#VALUE!</v>
      </c>
      <c r="BP3362" s="8">
        <v>4.257256726078932</v>
      </c>
      <c r="BQ3362" s="5">
        <v>0.81097253654922818</v>
      </c>
      <c r="BR3362" t="s">
        <v>79</v>
      </c>
    </row>
    <row r="3363" spans="1:70" x14ac:dyDescent="0.45">
      <c r="A3363">
        <v>2019</v>
      </c>
      <c r="B3363" t="s">
        <v>820</v>
      </c>
      <c r="C3363" t="s">
        <v>1455</v>
      </c>
      <c r="D3363" t="s">
        <v>821</v>
      </c>
      <c r="E3363" s="5">
        <v>2.02</v>
      </c>
      <c r="F3363" s="5">
        <v>0.34</v>
      </c>
      <c r="G3363" s="5">
        <v>0</v>
      </c>
      <c r="H3363" s="5">
        <v>8</v>
      </c>
      <c r="I3363" s="5" t="e">
        <v>#VALUE!</v>
      </c>
      <c r="J3363" s="5">
        <v>1</v>
      </c>
      <c r="K3363" s="5">
        <v>0</v>
      </c>
      <c r="L3363" s="5" t="e">
        <v>#VALUE!</v>
      </c>
      <c r="M3363" s="5" t="e">
        <v>#VALUE!</v>
      </c>
      <c r="N3363" s="5" t="e">
        <v>#VALUE!</v>
      </c>
      <c r="O3363" s="5" t="e">
        <v>#VALUE!</v>
      </c>
      <c r="P3363" s="5">
        <v>0</v>
      </c>
      <c r="Q3363" s="5" t="e">
        <v>#VALUE!</v>
      </c>
      <c r="R3363" s="5">
        <v>0</v>
      </c>
      <c r="S3363" s="5" t="e">
        <v>#VALUE!</v>
      </c>
      <c r="T3363" s="5" t="e">
        <v>#VALUE!</v>
      </c>
      <c r="U3363" s="5" t="e">
        <v>#VALUE!</v>
      </c>
      <c r="V3363" s="5" t="e">
        <v>#VALUE!</v>
      </c>
      <c r="W3363" s="5" t="e">
        <v>#VALUE!</v>
      </c>
      <c r="X3363" s="5" t="e">
        <v>#VALUE!</v>
      </c>
      <c r="Y3363" s="5" t="e">
        <v>#VALUE!</v>
      </c>
      <c r="Z3363" s="5">
        <v>0</v>
      </c>
      <c r="AA3363" s="5" t="e">
        <v>#VALUE!</v>
      </c>
      <c r="AB3363" s="5" t="e">
        <v>#VALUE!</v>
      </c>
      <c r="AC3363" s="5" t="e">
        <v>#VALUE!</v>
      </c>
      <c r="AD3363" s="5">
        <v>4.76</v>
      </c>
      <c r="AE3363" s="5">
        <v>4.49</v>
      </c>
      <c r="AF3363" s="5">
        <v>10</v>
      </c>
      <c r="AG3363" s="5">
        <v>9.41</v>
      </c>
      <c r="AH3363" s="5">
        <v>8.48</v>
      </c>
      <c r="AI3363" s="5">
        <v>8.31</v>
      </c>
      <c r="AJ3363" s="5">
        <v>8.98</v>
      </c>
      <c r="AK3363" s="5">
        <v>8.81</v>
      </c>
      <c r="AL3363" s="5">
        <v>8.6</v>
      </c>
      <c r="AM3363" s="5">
        <v>9.89</v>
      </c>
      <c r="AN3363" s="5">
        <v>10</v>
      </c>
      <c r="AO3363" s="5">
        <v>6.22</v>
      </c>
      <c r="AP3363" s="10">
        <v>10212957000</v>
      </c>
      <c r="AQ3363" s="10">
        <v>1427150999.9999998</v>
      </c>
      <c r="AR3363" s="10">
        <v>1353052000</v>
      </c>
      <c r="AS3363" s="10">
        <v>1339576000</v>
      </c>
      <c r="AT3363" s="10">
        <v>1016700000</v>
      </c>
      <c r="AU3363" s="10">
        <v>10715597000</v>
      </c>
      <c r="AV3363" s="10">
        <v>1006329000.0000001</v>
      </c>
      <c r="AW3363" s="10">
        <v>5458180000.000001</v>
      </c>
      <c r="AX3363" s="10">
        <v>5458180000.000001</v>
      </c>
      <c r="AY3363" s="10">
        <v>3164026000</v>
      </c>
      <c r="AZ3363" s="10">
        <v>0</v>
      </c>
      <c r="BA3363" s="10">
        <v>8956079000</v>
      </c>
      <c r="BB3363" s="10">
        <v>2093391000</v>
      </c>
      <c r="BC3363" s="9">
        <v>270235297</v>
      </c>
      <c r="BD3363" s="15">
        <v>38.799999999999997</v>
      </c>
      <c r="BE3363" s="10">
        <v>5257417000</v>
      </c>
      <c r="BF3363" s="10">
        <v>0</v>
      </c>
      <c r="BG3363" s="10">
        <v>0</v>
      </c>
      <c r="BH3363" t="s">
        <v>1587</v>
      </c>
      <c r="BI3363" s="7">
        <f t="shared" si="52"/>
        <v>0.1262693996424091</v>
      </c>
      <c r="BJ3363" s="7">
        <v>9.7345089106852842E-2</v>
      </c>
      <c r="BK3363" s="7">
        <v>0.19586078656188102</v>
      </c>
      <c r="BL3363" s="5">
        <v>1.6388475670006999</v>
      </c>
      <c r="BM3363" s="7">
        <v>2.4170789111582652E-3</v>
      </c>
      <c r="BN3363" s="7">
        <v>0.29527295586050878</v>
      </c>
      <c r="BO3363" s="7">
        <v>0</v>
      </c>
      <c r="BP3363" s="8">
        <v>4.2782638312670684</v>
      </c>
      <c r="BQ3363" s="5">
        <v>0.4697356530104968</v>
      </c>
      <c r="BR3363" t="s">
        <v>79</v>
      </c>
    </row>
    <row r="3364" spans="1:70" x14ac:dyDescent="0.45">
      <c r="A3364">
        <v>2020</v>
      </c>
      <c r="B3364" t="s">
        <v>820</v>
      </c>
      <c r="C3364" t="s">
        <v>1455</v>
      </c>
      <c r="D3364" t="s">
        <v>821</v>
      </c>
      <c r="E3364" s="5">
        <v>3.54</v>
      </c>
      <c r="F3364" s="5">
        <v>0.34</v>
      </c>
      <c r="G3364" s="5">
        <v>6.87</v>
      </c>
      <c r="H3364" s="5">
        <v>7.85</v>
      </c>
      <c r="I3364" s="5" t="e">
        <v>#VALUE!</v>
      </c>
      <c r="J3364" s="5">
        <v>1</v>
      </c>
      <c r="K3364" s="5">
        <v>0</v>
      </c>
      <c r="L3364" s="5" t="e">
        <v>#VALUE!</v>
      </c>
      <c r="M3364" s="5" t="e">
        <v>#VALUE!</v>
      </c>
      <c r="N3364" s="5" t="e">
        <v>#VALUE!</v>
      </c>
      <c r="O3364" s="5" t="e">
        <v>#VALUE!</v>
      </c>
      <c r="P3364" s="5">
        <v>0</v>
      </c>
      <c r="Q3364" s="5" t="e">
        <v>#VALUE!</v>
      </c>
      <c r="R3364" s="5">
        <v>0</v>
      </c>
      <c r="S3364" s="5" t="e">
        <v>#VALUE!</v>
      </c>
      <c r="T3364" s="5" t="e">
        <v>#VALUE!</v>
      </c>
      <c r="U3364" s="5" t="e">
        <v>#VALUE!</v>
      </c>
      <c r="V3364" s="5" t="e">
        <v>#VALUE!</v>
      </c>
      <c r="W3364" s="5" t="e">
        <v>#VALUE!</v>
      </c>
      <c r="X3364" s="5" t="e">
        <v>#VALUE!</v>
      </c>
      <c r="Y3364" s="5" t="e">
        <v>#VALUE!</v>
      </c>
      <c r="Z3364" s="5">
        <v>6.87</v>
      </c>
      <c r="AA3364" s="5" t="e">
        <v>#VALUE!</v>
      </c>
      <c r="AB3364" s="5" t="e">
        <v>#VALUE!</v>
      </c>
      <c r="AC3364" s="5" t="e">
        <v>#VALUE!</v>
      </c>
      <c r="AD3364" s="5">
        <v>5.3</v>
      </c>
      <c r="AE3364" s="5">
        <v>4.07</v>
      </c>
      <c r="AF3364" s="5">
        <v>10</v>
      </c>
      <c r="AG3364" s="5">
        <v>9.76</v>
      </c>
      <c r="AH3364" s="5">
        <v>8.09</v>
      </c>
      <c r="AI3364" s="5">
        <v>8.24</v>
      </c>
      <c r="AJ3364" s="5">
        <v>9</v>
      </c>
      <c r="AK3364" s="5">
        <v>7.26</v>
      </c>
      <c r="AL3364" s="5">
        <v>8.6</v>
      </c>
      <c r="AM3364" s="5">
        <v>10</v>
      </c>
      <c r="AN3364" s="5">
        <v>10</v>
      </c>
      <c r="AO3364" s="5">
        <v>6.77</v>
      </c>
      <c r="AP3364" s="10">
        <v>11036082000</v>
      </c>
      <c r="AQ3364" s="10">
        <v>1834400999.9999998</v>
      </c>
      <c r="AR3364" s="10">
        <v>1746520000</v>
      </c>
      <c r="AS3364" s="10">
        <v>1728694000</v>
      </c>
      <c r="AT3364" s="10">
        <v>1406839000</v>
      </c>
      <c r="AU3364" s="10">
        <v>12205498000</v>
      </c>
      <c r="AV3364" s="10">
        <v>1394385000</v>
      </c>
      <c r="AW3364" s="10">
        <v>6569989000</v>
      </c>
      <c r="AX3364" s="10">
        <v>6569989000</v>
      </c>
      <c r="AY3364" s="10">
        <v>3234334000</v>
      </c>
      <c r="AZ3364" s="10">
        <v>0</v>
      </c>
      <c r="BA3364" s="10">
        <v>10381995000</v>
      </c>
      <c r="BB3364" s="10">
        <v>2401175000</v>
      </c>
      <c r="BC3364" s="9">
        <v>266464063</v>
      </c>
      <c r="BD3364" s="15">
        <v>43.12</v>
      </c>
      <c r="BE3364" s="10">
        <v>5635509000</v>
      </c>
      <c r="BF3364" s="10">
        <v>0</v>
      </c>
      <c r="BG3364" s="10">
        <v>0</v>
      </c>
      <c r="BH3364" t="s">
        <v>1587</v>
      </c>
      <c r="BI3364" s="7">
        <f t="shared" si="52"/>
        <v>0.14309289141663864</v>
      </c>
      <c r="BJ3364" s="7">
        <v>0.12275495564238968</v>
      </c>
      <c r="BK3364" s="7">
        <v>0.23185324383120989</v>
      </c>
      <c r="BL3364" s="5">
        <v>1.7096061824826814</v>
      </c>
      <c r="BM3364" s="7">
        <v>8.0596148598295281E-2</v>
      </c>
      <c r="BN3364" s="7">
        <v>0.26498992503214536</v>
      </c>
      <c r="BO3364" s="7">
        <v>0</v>
      </c>
      <c r="BP3364" s="8">
        <v>4.3237144314762563</v>
      </c>
      <c r="BQ3364" s="5">
        <v>1.5736392512403581</v>
      </c>
      <c r="BR3364" t="s">
        <v>79</v>
      </c>
    </row>
    <row r="3365" spans="1:70" x14ac:dyDescent="0.45">
      <c r="A3365">
        <v>2021</v>
      </c>
      <c r="B3365" t="s">
        <v>820</v>
      </c>
      <c r="C3365" t="s">
        <v>1455</v>
      </c>
      <c r="D3365" t="s">
        <v>821</v>
      </c>
      <c r="E3365" s="5">
        <v>4.92</v>
      </c>
      <c r="F3365" s="5">
        <v>2.2799999999999998</v>
      </c>
      <c r="G3365" s="5">
        <v>6.82</v>
      </c>
      <c r="H3365" s="5">
        <v>8.1199999999999992</v>
      </c>
      <c r="I3365" s="5" t="e">
        <v>#VALUE!</v>
      </c>
      <c r="J3365" s="5">
        <v>1</v>
      </c>
      <c r="K3365" s="5">
        <v>6.02</v>
      </c>
      <c r="L3365" s="5" t="e">
        <v>#VALUE!</v>
      </c>
      <c r="M3365" s="5" t="e">
        <v>#VALUE!</v>
      </c>
      <c r="N3365" s="5" t="e">
        <v>#VALUE!</v>
      </c>
      <c r="O3365" s="5" t="e">
        <v>#VALUE!</v>
      </c>
      <c r="P3365" s="5">
        <v>2.35</v>
      </c>
      <c r="Q3365" s="5" t="e">
        <v>#VALUE!</v>
      </c>
      <c r="R3365" s="5">
        <v>0</v>
      </c>
      <c r="S3365" s="5" t="e">
        <v>#VALUE!</v>
      </c>
      <c r="T3365" s="5" t="e">
        <v>#VALUE!</v>
      </c>
      <c r="U3365" s="5" t="e">
        <v>#VALUE!</v>
      </c>
      <c r="V3365" s="5" t="e">
        <v>#VALUE!</v>
      </c>
      <c r="W3365" s="5" t="e">
        <v>#VALUE!</v>
      </c>
      <c r="X3365" s="5" t="e">
        <v>#VALUE!</v>
      </c>
      <c r="Y3365" s="5" t="e">
        <v>#VALUE!</v>
      </c>
      <c r="Z3365" s="5">
        <v>6.82</v>
      </c>
      <c r="AA3365" s="5" t="e">
        <v>#VALUE!</v>
      </c>
      <c r="AB3365" s="5" t="e">
        <v>#VALUE!</v>
      </c>
      <c r="AC3365" s="5" t="e">
        <v>#VALUE!</v>
      </c>
      <c r="AD3365" s="5">
        <v>7.31</v>
      </c>
      <c r="AE3365" s="5">
        <v>3.99</v>
      </c>
      <c r="AF3365" s="5">
        <v>10</v>
      </c>
      <c r="AG3365" s="5">
        <v>8.8699999999999992</v>
      </c>
      <c r="AH3365" s="5">
        <v>7.32</v>
      </c>
      <c r="AI3365" s="5">
        <v>8.67</v>
      </c>
      <c r="AJ3365" s="5">
        <v>8.9600000000000009</v>
      </c>
      <c r="AK3365" s="5">
        <v>8.81</v>
      </c>
      <c r="AL3365" s="5">
        <v>8.6</v>
      </c>
      <c r="AM3365" s="5">
        <v>9.99</v>
      </c>
      <c r="AN3365" s="5">
        <v>10</v>
      </c>
      <c r="AO3365" s="5">
        <v>6.84</v>
      </c>
      <c r="AP3365" s="10">
        <v>13926882000</v>
      </c>
      <c r="AQ3365" s="10">
        <v>2665077000</v>
      </c>
      <c r="AR3365" s="10">
        <v>2573724000</v>
      </c>
      <c r="AS3365" s="10">
        <v>2509845000</v>
      </c>
      <c r="AT3365" s="10">
        <v>1946320000</v>
      </c>
      <c r="AU3365" s="10">
        <v>13352631000</v>
      </c>
      <c r="AV3365" s="10">
        <v>1929985000</v>
      </c>
      <c r="AW3365" s="10">
        <v>7489514999.999999</v>
      </c>
      <c r="AX3365" s="10">
        <v>7489514999.999999</v>
      </c>
      <c r="AY3365" s="10">
        <v>2725049000</v>
      </c>
      <c r="AZ3365" s="10">
        <v>0</v>
      </c>
      <c r="BA3365" s="10">
        <v>10910410000</v>
      </c>
      <c r="BB3365" s="10">
        <v>3138067000</v>
      </c>
      <c r="BC3365" s="9">
        <v>249325873</v>
      </c>
      <c r="BD3365" s="15">
        <v>57.16</v>
      </c>
      <c r="BE3365" s="10">
        <v>5863116000</v>
      </c>
      <c r="BF3365" s="10">
        <v>0</v>
      </c>
      <c r="BG3365" s="10">
        <v>0</v>
      </c>
      <c r="BH3365" t="s">
        <v>1587</v>
      </c>
      <c r="BI3365" s="7">
        <f t="shared" si="52"/>
        <v>0.19275032763205993</v>
      </c>
      <c r="BJ3365" s="7">
        <v>0.15230535850257271</v>
      </c>
      <c r="BK3365" s="7">
        <v>0.27454524711540323</v>
      </c>
      <c r="BL3365" s="5">
        <v>1.5064134477077964</v>
      </c>
      <c r="BM3365" s="7">
        <v>0.26194078659437287</v>
      </c>
      <c r="BN3365" s="7">
        <v>0.20408330013762832</v>
      </c>
      <c r="BO3365" s="7">
        <v>0</v>
      </c>
      <c r="BP3365" s="8">
        <v>3.4767931978507787</v>
      </c>
      <c r="BQ3365" s="5">
        <v>1.8769825061182361</v>
      </c>
      <c r="BR3365" t="s">
        <v>79</v>
      </c>
    </row>
    <row r="3366" spans="1:70" x14ac:dyDescent="0.45">
      <c r="A3366">
        <v>2022</v>
      </c>
      <c r="B3366" t="s">
        <v>820</v>
      </c>
      <c r="C3366" t="s">
        <v>1455</v>
      </c>
      <c r="D3366" t="s">
        <v>821</v>
      </c>
      <c r="E3366" s="5">
        <v>3.43</v>
      </c>
      <c r="F3366" s="5">
        <v>0.34</v>
      </c>
      <c r="G3366" s="5">
        <v>6.99</v>
      </c>
      <c r="H3366" s="5">
        <v>7.33</v>
      </c>
      <c r="I3366" s="5" t="e">
        <v>#VALUE!</v>
      </c>
      <c r="J3366" s="5">
        <v>1</v>
      </c>
      <c r="K3366" s="5">
        <v>0</v>
      </c>
      <c r="L3366" s="5" t="e">
        <v>#VALUE!</v>
      </c>
      <c r="M3366" s="5" t="e">
        <v>#VALUE!</v>
      </c>
      <c r="N3366" s="5" t="e">
        <v>#VALUE!</v>
      </c>
      <c r="O3366" s="5" t="e">
        <v>#VALUE!</v>
      </c>
      <c r="P3366" s="5">
        <v>0</v>
      </c>
      <c r="Q3366" s="5" t="e">
        <v>#VALUE!</v>
      </c>
      <c r="R3366" s="5">
        <v>0</v>
      </c>
      <c r="S3366" s="5" t="e">
        <v>#VALUE!</v>
      </c>
      <c r="T3366" s="5" t="e">
        <v>#VALUE!</v>
      </c>
      <c r="U3366" s="5" t="e">
        <v>#VALUE!</v>
      </c>
      <c r="V3366" s="5" t="e">
        <v>#VALUE!</v>
      </c>
      <c r="W3366" s="5" t="e">
        <v>#VALUE!</v>
      </c>
      <c r="X3366" s="5" t="e">
        <v>#VALUE!</v>
      </c>
      <c r="Y3366" s="5" t="e">
        <v>#VALUE!</v>
      </c>
      <c r="Z3366" s="5">
        <v>6.99</v>
      </c>
      <c r="AA3366" s="5" t="e">
        <v>#VALUE!</v>
      </c>
      <c r="AB3366" s="5" t="e">
        <v>#VALUE!</v>
      </c>
      <c r="AC3366" s="5" t="e">
        <v>#VALUE!</v>
      </c>
      <c r="AD3366" s="5">
        <v>6.64</v>
      </c>
      <c r="AE3366" s="5">
        <v>4.21</v>
      </c>
      <c r="AF3366" s="5">
        <v>10</v>
      </c>
      <c r="AG3366" s="5">
        <v>6.82</v>
      </c>
      <c r="AH3366" s="5">
        <v>7.74</v>
      </c>
      <c r="AI3366" s="5">
        <v>8.15</v>
      </c>
      <c r="AJ3366" s="5">
        <v>8.9499999999999993</v>
      </c>
      <c r="AK3366" s="5">
        <v>7.31</v>
      </c>
      <c r="AL3366" s="5">
        <v>5.58</v>
      </c>
      <c r="AM3366" s="5">
        <v>9.9700000000000006</v>
      </c>
      <c r="AN3366" s="5">
        <v>10</v>
      </c>
      <c r="AO3366" s="5">
        <v>6.97</v>
      </c>
      <c r="AP3366" s="10">
        <v>16002979000</v>
      </c>
      <c r="AQ3366" s="10">
        <v>3547894000</v>
      </c>
      <c r="AR3366" s="10">
        <v>3453276000</v>
      </c>
      <c r="AS3366" s="10">
        <v>3439558000</v>
      </c>
      <c r="AT3366" s="10">
        <v>2617317000</v>
      </c>
      <c r="AU3366" s="10">
        <v>14796515000</v>
      </c>
      <c r="AV3366" s="10">
        <v>2617317000</v>
      </c>
      <c r="AW3366" s="10">
        <v>8914098000</v>
      </c>
      <c r="AX3366" s="10">
        <v>8914098000</v>
      </c>
      <c r="AY3366" s="10">
        <v>2696550000</v>
      </c>
      <c r="AZ3366" s="10">
        <v>0</v>
      </c>
      <c r="BA3366" s="10">
        <v>12462824000</v>
      </c>
      <c r="BB3366" s="10">
        <v>2899700000</v>
      </c>
      <c r="BC3366" s="9">
        <v>225840443</v>
      </c>
      <c r="BD3366" s="15">
        <v>45.53</v>
      </c>
      <c r="BE3366" s="10">
        <v>5882417000</v>
      </c>
      <c r="BF3366" s="10">
        <v>0</v>
      </c>
      <c r="BG3366" s="10">
        <v>0</v>
      </c>
      <c r="BH3366" t="s">
        <v>1587</v>
      </c>
      <c r="BI3366" s="7">
        <f t="shared" si="52"/>
        <v>0.23338441518154782</v>
      </c>
      <c r="BJ3366" s="7">
        <v>0.18596066822062737</v>
      </c>
      <c r="BK3366" s="7">
        <v>0.3191146974754891</v>
      </c>
      <c r="BL3366" s="5">
        <v>1.092482410201997</v>
      </c>
      <c r="BM3366" s="7">
        <v>0.14907119913847192</v>
      </c>
      <c r="BN3366" s="7">
        <v>0.18224223744577692</v>
      </c>
      <c r="BO3366" s="7">
        <v>0</v>
      </c>
      <c r="BP3366" s="8">
        <v>4.2979701348415356</v>
      </c>
      <c r="BQ3366" s="5">
        <v>1.7323695392149205</v>
      </c>
      <c r="BR3366" t="s">
        <v>79</v>
      </c>
    </row>
    <row r="3367" spans="1:70" x14ac:dyDescent="0.45">
      <c r="A3367">
        <v>2023</v>
      </c>
      <c r="B3367" t="s">
        <v>820</v>
      </c>
      <c r="C3367" t="s">
        <v>1455</v>
      </c>
      <c r="D3367" t="s">
        <v>821</v>
      </c>
      <c r="E3367" s="5" t="e">
        <v>#VALUE!</v>
      </c>
      <c r="F3367" s="5" t="e">
        <v>#VALUE!</v>
      </c>
      <c r="G3367" s="5" t="e">
        <v>#VALUE!</v>
      </c>
      <c r="H3367" s="5" t="e">
        <v>#VALUE!</v>
      </c>
      <c r="I3367" s="5" t="e">
        <v>#VALUE!</v>
      </c>
      <c r="J3367" s="5" t="e">
        <v>#VALUE!</v>
      </c>
      <c r="K3367" s="5" t="e">
        <v>#VALUE!</v>
      </c>
      <c r="L3367" s="5" t="e">
        <v>#VALUE!</v>
      </c>
      <c r="M3367" s="5" t="e">
        <v>#VALUE!</v>
      </c>
      <c r="N3367" s="5" t="e">
        <v>#VALUE!</v>
      </c>
      <c r="O3367" s="5" t="e">
        <v>#VALUE!</v>
      </c>
      <c r="P3367" s="5" t="e">
        <v>#VALUE!</v>
      </c>
      <c r="Q3367" s="5" t="e">
        <v>#VALUE!</v>
      </c>
      <c r="R3367" s="5" t="e">
        <v>#VALUE!</v>
      </c>
      <c r="S3367" s="5" t="e">
        <v>#VALUE!</v>
      </c>
      <c r="T3367" s="5" t="e">
        <v>#VALUE!</v>
      </c>
      <c r="U3367" s="5" t="e">
        <v>#VALUE!</v>
      </c>
      <c r="V3367" s="5" t="e">
        <v>#VALUE!</v>
      </c>
      <c r="W3367" s="5" t="e">
        <v>#VALUE!</v>
      </c>
      <c r="X3367" s="5" t="e">
        <v>#VALUE!</v>
      </c>
      <c r="Y3367" s="5" t="e">
        <v>#VALUE!</v>
      </c>
      <c r="Z3367" s="5" t="e">
        <v>#VALUE!</v>
      </c>
      <c r="AA3367" s="5" t="e">
        <v>#VALUE!</v>
      </c>
      <c r="AB3367" s="5" t="e">
        <v>#VALUE!</v>
      </c>
      <c r="AC3367" s="5" t="e">
        <v>#VALUE!</v>
      </c>
      <c r="AD3367" s="5" t="e">
        <v>#VALUE!</v>
      </c>
      <c r="AE3367" s="5" t="e">
        <v>#VALUE!</v>
      </c>
      <c r="AF3367" s="5" t="e">
        <v>#VALUE!</v>
      </c>
      <c r="AG3367" s="5" t="e">
        <v>#VALUE!</v>
      </c>
      <c r="AH3367" s="5" t="e">
        <v>#VALUE!</v>
      </c>
      <c r="AI3367" s="5" t="e">
        <v>#VALUE!</v>
      </c>
      <c r="AJ3367" s="5" t="e">
        <v>#VALUE!</v>
      </c>
      <c r="AK3367" s="5" t="e">
        <v>#VALUE!</v>
      </c>
      <c r="AL3367" s="5" t="e">
        <v>#VALUE!</v>
      </c>
      <c r="AM3367" s="5" t="e">
        <v>#VALUE!</v>
      </c>
      <c r="AN3367" s="5" t="e">
        <v>#VALUE!</v>
      </c>
      <c r="AO3367" s="5" t="e">
        <v>#VALUE!</v>
      </c>
      <c r="AP3367" s="10">
        <v>16061578000</v>
      </c>
      <c r="AQ3367" s="10">
        <v>3514967000</v>
      </c>
      <c r="AR3367" s="10">
        <v>3406843000</v>
      </c>
      <c r="AS3367" s="10">
        <v>3449267000</v>
      </c>
      <c r="AT3367" s="10">
        <v>2602372000</v>
      </c>
      <c r="AU3367" s="10">
        <v>16087050000</v>
      </c>
      <c r="AV3367" s="10">
        <v>2592870999.9999995</v>
      </c>
      <c r="AW3367" s="10">
        <v>10383256999.999998</v>
      </c>
      <c r="AX3367" s="10">
        <v>10383256999.999998</v>
      </c>
      <c r="AY3367" s="10">
        <v>2026979000</v>
      </c>
      <c r="AZ3367" s="10">
        <v>0</v>
      </c>
      <c r="BA3367" s="10">
        <v>13668378000</v>
      </c>
      <c r="BB3367" s="10">
        <v>3241948000</v>
      </c>
      <c r="BC3367" s="9">
        <v>212557522</v>
      </c>
      <c r="BD3367" s="15">
        <v>103.22</v>
      </c>
      <c r="BE3367" s="10">
        <v>5703793000</v>
      </c>
      <c r="BF3367" s="10">
        <v>0</v>
      </c>
      <c r="BG3367" s="10">
        <v>0</v>
      </c>
      <c r="BH3367" t="s">
        <v>1587</v>
      </c>
      <c r="BI3367" s="7">
        <f t="shared" si="52"/>
        <v>0.21177549643968285</v>
      </c>
      <c r="BJ3367" s="7">
        <v>0.16852795329813769</v>
      </c>
      <c r="BK3367" s="7">
        <v>0.26872812362108689</v>
      </c>
      <c r="BL3367" s="5">
        <v>1.1098107457563691</v>
      </c>
      <c r="BM3367" s="7">
        <v>3.6617557268556061E-3</v>
      </c>
      <c r="BN3367" s="7">
        <v>0.12600066513127017</v>
      </c>
      <c r="BO3367" s="7">
        <v>0</v>
      </c>
      <c r="BP3367" s="8">
        <v>4.2161003199311029</v>
      </c>
      <c r="BQ3367" s="5">
        <v>1.3376094236311982</v>
      </c>
      <c r="BR3367" t="s">
        <v>79</v>
      </c>
    </row>
    <row r="3368" spans="1:70" x14ac:dyDescent="0.45">
      <c r="A3368">
        <v>2015</v>
      </c>
      <c r="B3368" t="s">
        <v>822</v>
      </c>
      <c r="C3368" t="s">
        <v>1456</v>
      </c>
      <c r="D3368" t="s">
        <v>823</v>
      </c>
      <c r="E3368" s="5">
        <v>2.4</v>
      </c>
      <c r="F3368" s="5">
        <v>0.2</v>
      </c>
      <c r="G3368" s="5">
        <v>1.59</v>
      </c>
      <c r="H3368" s="5">
        <v>7.52</v>
      </c>
      <c r="I3368" s="5">
        <v>3.23</v>
      </c>
      <c r="J3368" s="5" t="e">
        <v>#VALUE!</v>
      </c>
      <c r="K3368" s="5">
        <v>0</v>
      </c>
      <c r="L3368" s="5">
        <v>0</v>
      </c>
      <c r="M3368" s="5">
        <v>0</v>
      </c>
      <c r="N3368" s="5">
        <v>0</v>
      </c>
      <c r="O3368" s="5" t="e">
        <v>#VALUE!</v>
      </c>
      <c r="P3368" s="5">
        <v>0</v>
      </c>
      <c r="Q3368" s="5">
        <v>0</v>
      </c>
      <c r="R3368" s="5">
        <v>0</v>
      </c>
      <c r="S3368" s="5" t="e">
        <v>#VALUE!</v>
      </c>
      <c r="T3368" s="5" t="e">
        <v>#VALUE!</v>
      </c>
      <c r="U3368" s="5" t="e">
        <v>#VALUE!</v>
      </c>
      <c r="V3368" s="5" t="e">
        <v>#VALUE!</v>
      </c>
      <c r="W3368" s="5" t="e">
        <v>#VALUE!</v>
      </c>
      <c r="X3368" s="5" t="e">
        <v>#VALUE!</v>
      </c>
      <c r="Y3368" s="5" t="e">
        <v>#VALUE!</v>
      </c>
      <c r="Z3368" s="5">
        <v>5.07</v>
      </c>
      <c r="AA3368" s="5" t="e">
        <v>#VALUE!</v>
      </c>
      <c r="AB3368" s="5">
        <v>0</v>
      </c>
      <c r="AC3368" s="5" t="e">
        <v>#VALUE!</v>
      </c>
      <c r="AD3368" s="5">
        <v>9.64</v>
      </c>
      <c r="AE3368" s="5">
        <v>2.91</v>
      </c>
      <c r="AF3368" s="5">
        <v>8.5</v>
      </c>
      <c r="AG3368" s="5">
        <v>3.64</v>
      </c>
      <c r="AH3368" s="5">
        <v>8.52</v>
      </c>
      <c r="AI3368" s="5">
        <v>8.18</v>
      </c>
      <c r="AJ3368" s="5">
        <v>9.23</v>
      </c>
      <c r="AK3368" s="5">
        <v>9.31</v>
      </c>
      <c r="AL3368" s="5">
        <v>6.06</v>
      </c>
      <c r="AM3368" s="5">
        <v>9.49</v>
      </c>
      <c r="AN3368" s="5">
        <v>10</v>
      </c>
      <c r="AO3368" s="5">
        <v>9.9700000000000006</v>
      </c>
      <c r="AP3368" s="10">
        <v>5741700000</v>
      </c>
      <c r="AQ3368" s="10">
        <v>1106500000</v>
      </c>
      <c r="AR3368" s="10">
        <v>750000000</v>
      </c>
      <c r="AS3368" s="10">
        <v>664500000</v>
      </c>
      <c r="AT3368" s="10">
        <v>436800000</v>
      </c>
      <c r="AU3368" s="10">
        <v>5272300000</v>
      </c>
      <c r="AV3368" s="10">
        <v>431600000</v>
      </c>
      <c r="AW3368" s="10">
        <v>1633300000</v>
      </c>
      <c r="AX3368" s="10">
        <v>1633300000</v>
      </c>
      <c r="AY3368" s="10">
        <v>2312000000</v>
      </c>
      <c r="AZ3368" s="10">
        <v>13100000</v>
      </c>
      <c r="BA3368" s="10">
        <v>1554500000</v>
      </c>
      <c r="BB3368" s="10">
        <v>561900000</v>
      </c>
      <c r="BC3368" s="9">
        <v>96100000</v>
      </c>
      <c r="BD3368" s="15">
        <v>63.05</v>
      </c>
      <c r="BE3368" s="10">
        <v>3639000000</v>
      </c>
      <c r="BF3368" s="10">
        <v>0</v>
      </c>
      <c r="BG3368" s="10">
        <v>0</v>
      </c>
      <c r="BH3368" t="s">
        <v>1587</v>
      </c>
      <c r="BI3368" s="7">
        <f t="shared" si="52"/>
        <v>0.14225290670106025</v>
      </c>
      <c r="BJ3368" s="7">
        <v>8.2253690870744217E-2</v>
      </c>
      <c r="BK3368" s="7">
        <v>0.27362348242305135</v>
      </c>
      <c r="BL3368" s="5">
        <v>3.0216700491246704</v>
      </c>
      <c r="BM3368" s="7">
        <v>-1.8948843249154221E-2</v>
      </c>
      <c r="BN3368" s="7">
        <v>0.43851829372380174</v>
      </c>
      <c r="BO3368" s="7">
        <v>2.2815542435167284E-3</v>
      </c>
      <c r="BP3368" s="8">
        <v>2.7665064958177612</v>
      </c>
      <c r="BQ3368" s="5">
        <v>1.2944533524207564</v>
      </c>
      <c r="BR3368" t="s">
        <v>117</v>
      </c>
    </row>
    <row r="3369" spans="1:70" x14ac:dyDescent="0.45">
      <c r="A3369">
        <v>2016</v>
      </c>
      <c r="B3369" t="s">
        <v>822</v>
      </c>
      <c r="C3369" t="s">
        <v>1456</v>
      </c>
      <c r="D3369" t="s">
        <v>823</v>
      </c>
      <c r="E3369" s="5">
        <v>4.0199999999999996</v>
      </c>
      <c r="F3369" s="5">
        <v>2.33</v>
      </c>
      <c r="G3369" s="5">
        <v>2.02</v>
      </c>
      <c r="H3369" s="5">
        <v>7.77</v>
      </c>
      <c r="I3369" s="5">
        <v>4.9000000000000004</v>
      </c>
      <c r="J3369" s="5" t="e">
        <v>#VALUE!</v>
      </c>
      <c r="K3369" s="5">
        <v>0</v>
      </c>
      <c r="L3369" s="5">
        <v>5.92</v>
      </c>
      <c r="M3369" s="5">
        <v>2.96</v>
      </c>
      <c r="N3369" s="5">
        <v>2.5</v>
      </c>
      <c r="O3369" s="5" t="e">
        <v>#VALUE!</v>
      </c>
      <c r="P3369" s="5">
        <v>0</v>
      </c>
      <c r="Q3369" s="5">
        <v>0</v>
      </c>
      <c r="R3369" s="5">
        <v>3.29</v>
      </c>
      <c r="S3369" s="5" t="e">
        <v>#VALUE!</v>
      </c>
      <c r="T3369" s="5" t="e">
        <v>#VALUE!</v>
      </c>
      <c r="U3369" s="5" t="e">
        <v>#VALUE!</v>
      </c>
      <c r="V3369" s="5" t="e">
        <v>#VALUE!</v>
      </c>
      <c r="W3369" s="5" t="e">
        <v>#VALUE!</v>
      </c>
      <c r="X3369" s="5" t="e">
        <v>#VALUE!</v>
      </c>
      <c r="Y3369" s="5" t="e">
        <v>#VALUE!</v>
      </c>
      <c r="Z3369" s="5">
        <v>6.7</v>
      </c>
      <c r="AA3369" s="5" t="e">
        <v>#VALUE!</v>
      </c>
      <c r="AB3369" s="5">
        <v>0</v>
      </c>
      <c r="AC3369" s="5" t="e">
        <v>#VALUE!</v>
      </c>
      <c r="AD3369" s="5">
        <v>9.6</v>
      </c>
      <c r="AE3369" s="5">
        <v>2.85</v>
      </c>
      <c r="AF3369" s="5">
        <v>7.73</v>
      </c>
      <c r="AG3369" s="5">
        <v>7.67</v>
      </c>
      <c r="AH3369" s="5">
        <v>8.52</v>
      </c>
      <c r="AI3369" s="5">
        <v>7.28</v>
      </c>
      <c r="AJ3369" s="5">
        <v>9.2200000000000006</v>
      </c>
      <c r="AK3369" s="5">
        <v>9.1199999999999992</v>
      </c>
      <c r="AL3369" s="5">
        <v>6.06</v>
      </c>
      <c r="AM3369" s="5">
        <v>10</v>
      </c>
      <c r="AN3369" s="5">
        <v>10</v>
      </c>
      <c r="AO3369" s="5">
        <v>9.77</v>
      </c>
      <c r="AP3369" s="10">
        <v>5779000000</v>
      </c>
      <c r="AQ3369" s="10">
        <v>1138300000</v>
      </c>
      <c r="AR3369" s="10">
        <v>780300000</v>
      </c>
      <c r="AS3369" s="10">
        <v>688500000</v>
      </c>
      <c r="AT3369" s="10">
        <v>449600000</v>
      </c>
      <c r="AU3369" s="10">
        <v>5777000000</v>
      </c>
      <c r="AV3369" s="10">
        <v>445200000.00000006</v>
      </c>
      <c r="AW3369" s="10">
        <v>1759799999.9999998</v>
      </c>
      <c r="AX3369" s="10">
        <v>1759799999.9999998</v>
      </c>
      <c r="AY3369" s="10">
        <v>2640300000</v>
      </c>
      <c r="AZ3369" s="10">
        <v>13300000</v>
      </c>
      <c r="BA3369" s="10">
        <v>1696300000</v>
      </c>
      <c r="BB3369" s="10">
        <v>625400000</v>
      </c>
      <c r="BC3369" s="9">
        <v>94200000</v>
      </c>
      <c r="BD3369" s="15">
        <v>84.82</v>
      </c>
      <c r="BE3369" s="10">
        <v>4017200000</v>
      </c>
      <c r="BF3369" s="10">
        <v>0</v>
      </c>
      <c r="BG3369" s="10">
        <v>0</v>
      </c>
      <c r="BH3369" t="s">
        <v>1587</v>
      </c>
      <c r="BI3369" s="7">
        <f t="shared" si="52"/>
        <v>0.13507010559113727</v>
      </c>
      <c r="BJ3369" s="7">
        <v>8.1380720950648466E-2</v>
      </c>
      <c r="BK3369" s="7">
        <v>0.26241490082815128</v>
      </c>
      <c r="BL3369" s="5">
        <v>2.7810839536091398</v>
      </c>
      <c r="BM3369" s="7">
        <v>6.4963338384102266E-3</v>
      </c>
      <c r="BN3369" s="7">
        <v>0.45703652414748142</v>
      </c>
      <c r="BO3369" s="7">
        <v>2.3014362346426716E-3</v>
      </c>
      <c r="BP3369" s="8">
        <v>2.7123440997761432</v>
      </c>
      <c r="BQ3369" s="5">
        <v>1.1542603700646283</v>
      </c>
      <c r="BR3369" t="s">
        <v>117</v>
      </c>
    </row>
    <row r="3370" spans="1:70" x14ac:dyDescent="0.45">
      <c r="A3370">
        <v>2017</v>
      </c>
      <c r="B3370" t="s">
        <v>822</v>
      </c>
      <c r="C3370" t="s">
        <v>1456</v>
      </c>
      <c r="D3370" t="s">
        <v>823</v>
      </c>
      <c r="E3370" s="5">
        <v>4.8</v>
      </c>
      <c r="F3370" s="5">
        <v>2.95</v>
      </c>
      <c r="G3370" s="5">
        <v>4.8099999999999996</v>
      </c>
      <c r="H3370" s="5">
        <v>7.81</v>
      </c>
      <c r="I3370" s="5">
        <v>4.13</v>
      </c>
      <c r="J3370" s="5" t="e">
        <v>#VALUE!</v>
      </c>
      <c r="K3370" s="5">
        <v>0</v>
      </c>
      <c r="L3370" s="5">
        <v>6.55</v>
      </c>
      <c r="M3370" s="5">
        <v>3.13</v>
      </c>
      <c r="N3370" s="5">
        <v>2.76</v>
      </c>
      <c r="O3370" s="5" t="e">
        <v>#VALUE!</v>
      </c>
      <c r="P3370" s="5">
        <v>0</v>
      </c>
      <c r="Q3370" s="5">
        <v>6.4</v>
      </c>
      <c r="R3370" s="5">
        <v>4.6399999999999997</v>
      </c>
      <c r="S3370" s="5" t="e">
        <v>#VALUE!</v>
      </c>
      <c r="T3370" s="5" t="e">
        <v>#VALUE!</v>
      </c>
      <c r="U3370" s="5" t="e">
        <v>#VALUE!</v>
      </c>
      <c r="V3370" s="5" t="e">
        <v>#VALUE!</v>
      </c>
      <c r="W3370" s="5" t="e">
        <v>#VALUE!</v>
      </c>
      <c r="X3370" s="5" t="e">
        <v>#VALUE!</v>
      </c>
      <c r="Y3370" s="5" t="e">
        <v>#VALUE!</v>
      </c>
      <c r="Z3370" s="5">
        <v>5.55</v>
      </c>
      <c r="AA3370" s="5" t="e">
        <v>#VALUE!</v>
      </c>
      <c r="AB3370" s="5">
        <v>4.3099999999999996</v>
      </c>
      <c r="AC3370" s="5" t="e">
        <v>#VALUE!</v>
      </c>
      <c r="AD3370" s="5">
        <v>9.6</v>
      </c>
      <c r="AE3370" s="5">
        <v>2.78</v>
      </c>
      <c r="AF3370" s="5">
        <v>7.73</v>
      </c>
      <c r="AG3370" s="5">
        <v>8.5500000000000007</v>
      </c>
      <c r="AH3370" s="5">
        <v>8.52</v>
      </c>
      <c r="AI3370" s="5">
        <v>7.34</v>
      </c>
      <c r="AJ3370" s="5">
        <v>9.1999999999999993</v>
      </c>
      <c r="AK3370" s="5">
        <v>8.77</v>
      </c>
      <c r="AL3370" s="5">
        <v>6.06</v>
      </c>
      <c r="AM3370" s="5">
        <v>10</v>
      </c>
      <c r="AN3370" s="5">
        <v>10</v>
      </c>
      <c r="AO3370" s="5">
        <v>9.9700000000000006</v>
      </c>
      <c r="AP3370" s="10">
        <v>6444900000</v>
      </c>
      <c r="AQ3370" s="10">
        <v>1323900000</v>
      </c>
      <c r="AR3370" s="10">
        <v>932500000</v>
      </c>
      <c r="AS3370" s="10">
        <v>828600000</v>
      </c>
      <c r="AT3370" s="10">
        <v>668600000</v>
      </c>
      <c r="AU3370" s="10">
        <v>6197500000</v>
      </c>
      <c r="AV3370" s="10">
        <v>663000000</v>
      </c>
      <c r="AW3370" s="10">
        <v>2182600000</v>
      </c>
      <c r="AX3370" s="10">
        <v>2182600000</v>
      </c>
      <c r="AY3370" s="10">
        <v>2499400000</v>
      </c>
      <c r="AZ3370" s="10">
        <v>12800000</v>
      </c>
      <c r="BA3370" s="10">
        <v>1915100000</v>
      </c>
      <c r="BB3370" s="10">
        <v>832700000</v>
      </c>
      <c r="BC3370" s="9">
        <v>94300000</v>
      </c>
      <c r="BD3370" s="15">
        <v>120.55</v>
      </c>
      <c r="BE3370" s="10">
        <v>4014900000</v>
      </c>
      <c r="BF3370" s="10">
        <v>0</v>
      </c>
      <c r="BG3370" s="10">
        <v>0</v>
      </c>
      <c r="BH3370" t="s">
        <v>1587</v>
      </c>
      <c r="BI3370" s="7">
        <f t="shared" si="52"/>
        <v>0.15046389673255345</v>
      </c>
      <c r="BJ3370" s="7">
        <v>0.11167063342937075</v>
      </c>
      <c r="BK3370" s="7">
        <v>0.33634334415584421</v>
      </c>
      <c r="BL3370" s="5">
        <v>2.5940803549818474</v>
      </c>
      <c r="BM3370" s="7">
        <v>0.11522754801868836</v>
      </c>
      <c r="BN3370" s="7">
        <v>0.40329164985881405</v>
      </c>
      <c r="BO3370" s="7">
        <v>1.9860665021955346E-3</v>
      </c>
      <c r="BP3370" s="8">
        <v>2.299867899603699</v>
      </c>
      <c r="BQ3370" s="5">
        <v>1.0552764093102964</v>
      </c>
      <c r="BR3370" t="s">
        <v>117</v>
      </c>
    </row>
    <row r="3371" spans="1:70" x14ac:dyDescent="0.45">
      <c r="A3371">
        <v>2018</v>
      </c>
      <c r="B3371" t="s">
        <v>822</v>
      </c>
      <c r="C3371" t="s">
        <v>1456</v>
      </c>
      <c r="D3371" t="s">
        <v>823</v>
      </c>
      <c r="E3371" s="5">
        <v>4.84</v>
      </c>
      <c r="F3371" s="5">
        <v>2.97</v>
      </c>
      <c r="G3371" s="5">
        <v>5.31</v>
      </c>
      <c r="H3371" s="5">
        <v>7.7</v>
      </c>
      <c r="I3371" s="5">
        <v>4.6100000000000003</v>
      </c>
      <c r="J3371" s="5" t="e">
        <v>#VALUE!</v>
      </c>
      <c r="K3371" s="5">
        <v>0</v>
      </c>
      <c r="L3371" s="5">
        <v>6.35</v>
      </c>
      <c r="M3371" s="5">
        <v>3.3</v>
      </c>
      <c r="N3371" s="5">
        <v>2.75</v>
      </c>
      <c r="O3371" s="5" t="e">
        <v>#VALUE!</v>
      </c>
      <c r="P3371" s="5">
        <v>0</v>
      </c>
      <c r="Q3371" s="5">
        <v>6.4</v>
      </c>
      <c r="R3371" s="5">
        <v>4.22</v>
      </c>
      <c r="S3371" s="5" t="e">
        <v>#VALUE!</v>
      </c>
      <c r="T3371" s="5" t="e">
        <v>#VALUE!</v>
      </c>
      <c r="U3371" s="5" t="e">
        <v>#VALUE!</v>
      </c>
      <c r="V3371" s="5" t="e">
        <v>#VALUE!</v>
      </c>
      <c r="W3371" s="5" t="e">
        <v>#VALUE!</v>
      </c>
      <c r="X3371" s="5" t="e">
        <v>#VALUE!</v>
      </c>
      <c r="Y3371" s="5" t="e">
        <v>#VALUE!</v>
      </c>
      <c r="Z3371" s="5">
        <v>6.84</v>
      </c>
      <c r="AA3371" s="5" t="e">
        <v>#VALUE!</v>
      </c>
      <c r="AB3371" s="5">
        <v>4.3099999999999996</v>
      </c>
      <c r="AC3371" s="5" t="e">
        <v>#VALUE!</v>
      </c>
      <c r="AD3371" s="5">
        <v>9.6</v>
      </c>
      <c r="AE3371" s="5">
        <v>2.71</v>
      </c>
      <c r="AF3371" s="5">
        <v>7.73</v>
      </c>
      <c r="AG3371" s="5">
        <v>6.6</v>
      </c>
      <c r="AH3371" s="5">
        <v>8.48</v>
      </c>
      <c r="AI3371" s="5">
        <v>7.78</v>
      </c>
      <c r="AJ3371" s="5">
        <v>9.5500000000000007</v>
      </c>
      <c r="AK3371" s="5">
        <v>8.86</v>
      </c>
      <c r="AL3371" s="5">
        <v>6.06</v>
      </c>
      <c r="AM3371" s="5">
        <v>10</v>
      </c>
      <c r="AN3371" s="5">
        <v>10</v>
      </c>
      <c r="AO3371" s="5">
        <v>9.9600000000000009</v>
      </c>
      <c r="AP3371" s="10">
        <v>7014600000</v>
      </c>
      <c r="AQ3371" s="10">
        <v>1478600000</v>
      </c>
      <c r="AR3371" s="10">
        <v>1067700000</v>
      </c>
      <c r="AS3371" s="10">
        <v>970500000</v>
      </c>
      <c r="AT3371" s="10">
        <v>738000000</v>
      </c>
      <c r="AU3371" s="10">
        <v>6569700000</v>
      </c>
      <c r="AV3371" s="10">
        <v>732300000</v>
      </c>
      <c r="AW3371" s="10">
        <v>2672400000.0000005</v>
      </c>
      <c r="AX3371" s="10">
        <v>2672400000.0000005</v>
      </c>
      <c r="AY3371" s="10">
        <v>2501300000</v>
      </c>
      <c r="AZ3371" s="10">
        <v>14400000</v>
      </c>
      <c r="BA3371" s="10">
        <v>2115000000</v>
      </c>
      <c r="BB3371" s="10">
        <v>693600000</v>
      </c>
      <c r="BC3371" s="9">
        <v>94500000</v>
      </c>
      <c r="BD3371" s="15">
        <v>83.46</v>
      </c>
      <c r="BE3371" s="10">
        <v>3897300000</v>
      </c>
      <c r="BF3371" s="10">
        <v>0</v>
      </c>
      <c r="BG3371" s="10">
        <v>0</v>
      </c>
      <c r="BH3371" t="s">
        <v>1587</v>
      </c>
      <c r="BI3371" s="7">
        <f t="shared" si="52"/>
        <v>0.16251883647655144</v>
      </c>
      <c r="BJ3371" s="7">
        <v>0.11560874741525158</v>
      </c>
      <c r="BK3371" s="7">
        <v>0.30166838311019567</v>
      </c>
      <c r="BL3371" s="5">
        <v>2.4331088177542353</v>
      </c>
      <c r="BM3371" s="7">
        <v>8.8395475492249687E-2</v>
      </c>
      <c r="BN3371" s="7">
        <v>0.38073275796459505</v>
      </c>
      <c r="BO3371" s="7">
        <v>2.0528611752630229E-3</v>
      </c>
      <c r="BP3371" s="8">
        <v>3.0493079584775087</v>
      </c>
      <c r="BQ3371" s="5">
        <v>1.1638429127773471</v>
      </c>
      <c r="BR3371" t="s">
        <v>117</v>
      </c>
    </row>
    <row r="3372" spans="1:70" x14ac:dyDescent="0.45">
      <c r="A3372">
        <v>2019</v>
      </c>
      <c r="B3372" t="s">
        <v>822</v>
      </c>
      <c r="C3372" t="s">
        <v>1456</v>
      </c>
      <c r="D3372" t="s">
        <v>823</v>
      </c>
      <c r="E3372" s="5">
        <v>5.33</v>
      </c>
      <c r="F3372" s="5">
        <v>3.78</v>
      </c>
      <c r="G3372" s="5">
        <v>5.08</v>
      </c>
      <c r="H3372" s="5">
        <v>7.84</v>
      </c>
      <c r="I3372" s="5">
        <v>4.25</v>
      </c>
      <c r="J3372" s="5" t="e">
        <v>#VALUE!</v>
      </c>
      <c r="K3372" s="5">
        <v>0</v>
      </c>
      <c r="L3372" s="5">
        <v>6.14</v>
      </c>
      <c r="M3372" s="5">
        <v>2.99</v>
      </c>
      <c r="N3372" s="5">
        <v>2.5499999999999998</v>
      </c>
      <c r="O3372" s="5" t="e">
        <v>#VALUE!</v>
      </c>
      <c r="P3372" s="5">
        <v>3</v>
      </c>
      <c r="Q3372" s="5">
        <v>6.4</v>
      </c>
      <c r="R3372" s="5">
        <v>5.95</v>
      </c>
      <c r="S3372" s="5" t="e">
        <v>#VALUE!</v>
      </c>
      <c r="T3372" s="5" t="e">
        <v>#VALUE!</v>
      </c>
      <c r="U3372" s="5" t="e">
        <v>#VALUE!</v>
      </c>
      <c r="V3372" s="5" t="e">
        <v>#VALUE!</v>
      </c>
      <c r="W3372" s="5" t="e">
        <v>#VALUE!</v>
      </c>
      <c r="X3372" s="5" t="e">
        <v>#VALUE!</v>
      </c>
      <c r="Y3372" s="5" t="e">
        <v>#VALUE!</v>
      </c>
      <c r="Z3372" s="5">
        <v>6.24</v>
      </c>
      <c r="AA3372" s="5" t="e">
        <v>#VALUE!</v>
      </c>
      <c r="AB3372" s="5">
        <v>4.3099999999999996</v>
      </c>
      <c r="AC3372" s="5" t="e">
        <v>#VALUE!</v>
      </c>
      <c r="AD3372" s="5">
        <v>9.76</v>
      </c>
      <c r="AE3372" s="5">
        <v>3.64</v>
      </c>
      <c r="AF3372" s="5">
        <v>7.87</v>
      </c>
      <c r="AG3372" s="5">
        <v>6.25</v>
      </c>
      <c r="AH3372" s="5">
        <v>8.49</v>
      </c>
      <c r="AI3372" s="5">
        <v>7.82</v>
      </c>
      <c r="AJ3372" s="5">
        <v>9.67</v>
      </c>
      <c r="AK3372" s="5">
        <v>9.01</v>
      </c>
      <c r="AL3372" s="5">
        <v>6.06</v>
      </c>
      <c r="AM3372" s="5">
        <v>10</v>
      </c>
      <c r="AN3372" s="5">
        <v>10</v>
      </c>
      <c r="AO3372" s="5">
        <v>9.9700000000000006</v>
      </c>
      <c r="AP3372" s="10">
        <v>6964300000</v>
      </c>
      <c r="AQ3372" s="10">
        <v>1511400000</v>
      </c>
      <c r="AR3372" s="10">
        <v>1053700000</v>
      </c>
      <c r="AS3372" s="10">
        <v>917000000</v>
      </c>
      <c r="AT3372" s="10">
        <v>696400000</v>
      </c>
      <c r="AU3372" s="10">
        <v>7235800000</v>
      </c>
      <c r="AV3372" s="10">
        <v>691199999.99999988</v>
      </c>
      <c r="AW3372" s="10">
        <v>3070999999.9999995</v>
      </c>
      <c r="AX3372" s="10">
        <v>3070999999.9999995</v>
      </c>
      <c r="AY3372" s="10">
        <v>2670400000</v>
      </c>
      <c r="AZ3372" s="10">
        <v>16000000</v>
      </c>
      <c r="BA3372" s="10">
        <v>2478400000</v>
      </c>
      <c r="BB3372" s="10">
        <v>723800000</v>
      </c>
      <c r="BC3372" s="9">
        <v>94700000</v>
      </c>
      <c r="BD3372" s="15">
        <v>111.99</v>
      </c>
      <c r="BE3372" s="10">
        <v>4164800000</v>
      </c>
      <c r="BF3372" s="10">
        <v>0</v>
      </c>
      <c r="BG3372" s="10">
        <v>0</v>
      </c>
      <c r="BH3372" t="s">
        <v>1587</v>
      </c>
      <c r="BI3372" s="7">
        <f t="shared" si="52"/>
        <v>0.14562315155200531</v>
      </c>
      <c r="BJ3372" s="7">
        <v>0.10088732751439643</v>
      </c>
      <c r="BK3372" s="7">
        <v>0.24069366577288709</v>
      </c>
      <c r="BL3372" s="5">
        <v>2.2496305868044999</v>
      </c>
      <c r="BM3372" s="7">
        <v>-7.1707581330368083E-3</v>
      </c>
      <c r="BN3372" s="7">
        <v>0.36905387103015563</v>
      </c>
      <c r="BO3372" s="7">
        <v>2.2974311847565442E-3</v>
      </c>
      <c r="BP3372" s="8">
        <v>3.4241503177673391</v>
      </c>
      <c r="BQ3372" s="5">
        <v>1.2089163425588711</v>
      </c>
      <c r="BR3372" t="s">
        <v>117</v>
      </c>
    </row>
    <row r="3373" spans="1:70" x14ac:dyDescent="0.45">
      <c r="A3373">
        <v>2020</v>
      </c>
      <c r="B3373" t="s">
        <v>822</v>
      </c>
      <c r="C3373" t="s">
        <v>1456</v>
      </c>
      <c r="D3373" t="s">
        <v>823</v>
      </c>
      <c r="E3373" s="5">
        <v>5.62</v>
      </c>
      <c r="F3373" s="5">
        <v>4.42</v>
      </c>
      <c r="G3373" s="5">
        <v>5.04</v>
      </c>
      <c r="H3373" s="5">
        <v>7.62</v>
      </c>
      <c r="I3373" s="5">
        <v>3.85</v>
      </c>
      <c r="J3373" s="5" t="e">
        <v>#VALUE!</v>
      </c>
      <c r="K3373" s="5">
        <v>8.7200000000000006</v>
      </c>
      <c r="L3373" s="5">
        <v>6.25</v>
      </c>
      <c r="M3373" s="5">
        <v>3.42</v>
      </c>
      <c r="N3373" s="5">
        <v>2.36</v>
      </c>
      <c r="O3373" s="5" t="e">
        <v>#VALUE!</v>
      </c>
      <c r="P3373" s="5">
        <v>3</v>
      </c>
      <c r="Q3373" s="5">
        <v>6.4</v>
      </c>
      <c r="R3373" s="5">
        <v>5.93</v>
      </c>
      <c r="S3373" s="5" t="e">
        <v>#VALUE!</v>
      </c>
      <c r="T3373" s="5" t="e">
        <v>#VALUE!</v>
      </c>
      <c r="U3373" s="5" t="e">
        <v>#VALUE!</v>
      </c>
      <c r="V3373" s="5" t="e">
        <v>#VALUE!</v>
      </c>
      <c r="W3373" s="5" t="e">
        <v>#VALUE!</v>
      </c>
      <c r="X3373" s="5" t="e">
        <v>#VALUE!</v>
      </c>
      <c r="Y3373" s="5" t="e">
        <v>#VALUE!</v>
      </c>
      <c r="Z3373" s="5">
        <v>6.14</v>
      </c>
      <c r="AA3373" s="5" t="e">
        <v>#VALUE!</v>
      </c>
      <c r="AB3373" s="5">
        <v>4.3099999999999996</v>
      </c>
      <c r="AC3373" s="5" t="e">
        <v>#VALUE!</v>
      </c>
      <c r="AD3373" s="5">
        <v>9.57</v>
      </c>
      <c r="AE3373" s="5">
        <v>3.72</v>
      </c>
      <c r="AF3373" s="5">
        <v>7.73</v>
      </c>
      <c r="AG3373" s="5">
        <v>5.53</v>
      </c>
      <c r="AH3373" s="5">
        <v>8.4700000000000006</v>
      </c>
      <c r="AI3373" s="5">
        <v>8.31</v>
      </c>
      <c r="AJ3373" s="5">
        <v>9.4</v>
      </c>
      <c r="AK3373" s="5">
        <v>7.51</v>
      </c>
      <c r="AL3373" s="5">
        <v>6.52</v>
      </c>
      <c r="AM3373" s="5">
        <v>9.49</v>
      </c>
      <c r="AN3373" s="5">
        <v>10</v>
      </c>
      <c r="AO3373" s="5">
        <v>9.94</v>
      </c>
      <c r="AP3373" s="10">
        <v>6658200000</v>
      </c>
      <c r="AQ3373" s="10">
        <v>1208200000</v>
      </c>
      <c r="AR3373" s="10">
        <v>723900000</v>
      </c>
      <c r="AS3373" s="10">
        <v>632700000</v>
      </c>
      <c r="AT3373" s="10">
        <v>461000000</v>
      </c>
      <c r="AU3373" s="10">
        <v>7433200000</v>
      </c>
      <c r="AV3373" s="10">
        <v>457400000</v>
      </c>
      <c r="AW3373" s="10">
        <v>3246300000.0000005</v>
      </c>
      <c r="AX3373" s="10">
        <v>3246300000.0000005</v>
      </c>
      <c r="AY3373" s="10">
        <v>2667400000</v>
      </c>
      <c r="AZ3373" s="10">
        <v>15500000</v>
      </c>
      <c r="BA3373" s="10">
        <v>2750300000</v>
      </c>
      <c r="BB3373" s="10">
        <v>782600000</v>
      </c>
      <c r="BC3373" s="9">
        <v>94800000</v>
      </c>
      <c r="BD3373" s="15">
        <v>137.91</v>
      </c>
      <c r="BE3373" s="10">
        <v>4186900000</v>
      </c>
      <c r="BF3373" s="10">
        <v>0</v>
      </c>
      <c r="BG3373" s="10">
        <v>0</v>
      </c>
      <c r="BH3373" t="s">
        <v>1587</v>
      </c>
      <c r="BI3373" s="7">
        <f t="shared" si="52"/>
        <v>9.7387397083355753E-2</v>
      </c>
      <c r="BJ3373" s="7">
        <v>6.2853636921398864E-2</v>
      </c>
      <c r="BK3373" s="7">
        <v>0.14480869991926931</v>
      </c>
      <c r="BL3373" s="5">
        <v>2.2996717429909057</v>
      </c>
      <c r="BM3373" s="7">
        <v>-4.3952730353373638E-2</v>
      </c>
      <c r="BN3373" s="7">
        <v>0.35884948608943662</v>
      </c>
      <c r="BO3373" s="7">
        <v>2.3279565047610467E-3</v>
      </c>
      <c r="BP3373" s="8">
        <v>3.5143112701252237</v>
      </c>
      <c r="BQ3373" s="5">
        <v>0.83267334972082463</v>
      </c>
      <c r="BR3373" t="s">
        <v>117</v>
      </c>
    </row>
    <row r="3374" spans="1:70" x14ac:dyDescent="0.45">
      <c r="A3374">
        <v>2021</v>
      </c>
      <c r="B3374" t="s">
        <v>822</v>
      </c>
      <c r="C3374" t="s">
        <v>1456</v>
      </c>
      <c r="D3374" t="s">
        <v>823</v>
      </c>
      <c r="E3374" s="5">
        <v>5.52</v>
      </c>
      <c r="F3374" s="5">
        <v>4.4800000000000004</v>
      </c>
      <c r="G3374" s="5">
        <v>4.34</v>
      </c>
      <c r="H3374" s="5">
        <v>7.53</v>
      </c>
      <c r="I3374" s="5">
        <v>4.0199999999999996</v>
      </c>
      <c r="J3374" s="5" t="e">
        <v>#VALUE!</v>
      </c>
      <c r="K3374" s="5">
        <v>8.7200000000000006</v>
      </c>
      <c r="L3374" s="5">
        <v>6.22</v>
      </c>
      <c r="M3374" s="5">
        <v>3.56</v>
      </c>
      <c r="N3374" s="5">
        <v>2.31</v>
      </c>
      <c r="O3374" s="5" t="e">
        <v>#VALUE!</v>
      </c>
      <c r="P3374" s="5">
        <v>3</v>
      </c>
      <c r="Q3374" s="5">
        <v>6.39</v>
      </c>
      <c r="R3374" s="5">
        <v>6.29</v>
      </c>
      <c r="S3374" s="5" t="e">
        <v>#VALUE!</v>
      </c>
      <c r="T3374" s="5" t="e">
        <v>#VALUE!</v>
      </c>
      <c r="U3374" s="5" t="e">
        <v>#VALUE!</v>
      </c>
      <c r="V3374" s="5" t="e">
        <v>#VALUE!</v>
      </c>
      <c r="W3374" s="5" t="e">
        <v>#VALUE!</v>
      </c>
      <c r="X3374" s="5" t="e">
        <v>#VALUE!</v>
      </c>
      <c r="Y3374" s="5" t="e">
        <v>#VALUE!</v>
      </c>
      <c r="Z3374" s="5">
        <v>4.3600000000000003</v>
      </c>
      <c r="AA3374" s="5" t="e">
        <v>#VALUE!</v>
      </c>
      <c r="AB3374" s="5">
        <v>4.3099999999999996</v>
      </c>
      <c r="AC3374" s="5" t="e">
        <v>#VALUE!</v>
      </c>
      <c r="AD3374" s="5">
        <v>9.57</v>
      </c>
      <c r="AE3374" s="5">
        <v>3.59</v>
      </c>
      <c r="AF3374" s="5">
        <v>7.73</v>
      </c>
      <c r="AG3374" s="5">
        <v>5.18</v>
      </c>
      <c r="AH3374" s="5">
        <v>8.5</v>
      </c>
      <c r="AI3374" s="5">
        <v>7.91</v>
      </c>
      <c r="AJ3374" s="5">
        <v>9.1</v>
      </c>
      <c r="AK3374" s="5">
        <v>7.7</v>
      </c>
      <c r="AL3374" s="5">
        <v>6.52</v>
      </c>
      <c r="AM3374" s="5">
        <v>9.49</v>
      </c>
      <c r="AN3374" s="5">
        <v>10</v>
      </c>
      <c r="AO3374" s="5">
        <v>9.75</v>
      </c>
      <c r="AP3374" s="10">
        <v>7730300000</v>
      </c>
      <c r="AQ3374" s="10">
        <v>1735900000</v>
      </c>
      <c r="AR3374" s="10">
        <v>1241400000</v>
      </c>
      <c r="AS3374" s="10">
        <v>1108700000</v>
      </c>
      <c r="AT3374" s="10">
        <v>841100000</v>
      </c>
      <c r="AU3374" s="10">
        <v>7836800000</v>
      </c>
      <c r="AV3374" s="10">
        <v>834700000</v>
      </c>
      <c r="AW3374" s="10">
        <v>3607200000</v>
      </c>
      <c r="AX3374" s="10">
        <v>3607200000</v>
      </c>
      <c r="AY3374" s="10">
        <v>2663500000</v>
      </c>
      <c r="AZ3374" s="10">
        <v>14500000</v>
      </c>
      <c r="BA3374" s="10">
        <v>2732700000</v>
      </c>
      <c r="BB3374" s="10">
        <v>884800000</v>
      </c>
      <c r="BC3374" s="9">
        <v>93500000</v>
      </c>
      <c r="BD3374" s="15">
        <v>136.15</v>
      </c>
      <c r="BE3374" s="10">
        <v>4229600000</v>
      </c>
      <c r="BF3374" s="10">
        <v>0</v>
      </c>
      <c r="BG3374" s="10">
        <v>0</v>
      </c>
      <c r="BH3374" t="s">
        <v>1587</v>
      </c>
      <c r="BI3374" s="7">
        <f t="shared" si="52"/>
        <v>0.15840649244589627</v>
      </c>
      <c r="BJ3374" s="7">
        <v>0.11016371971185331</v>
      </c>
      <c r="BK3374" s="7">
        <v>0.24358357043846207</v>
      </c>
      <c r="BL3374" s="5">
        <v>2.1641007809309922</v>
      </c>
      <c r="BM3374" s="7">
        <v>0.1610194947583431</v>
      </c>
      <c r="BN3374" s="7">
        <v>0.33987086565945285</v>
      </c>
      <c r="BO3374" s="7">
        <v>1.8757357411743399E-3</v>
      </c>
      <c r="BP3374" s="8">
        <v>3.0884945750452077</v>
      </c>
      <c r="BQ3374" s="5">
        <v>0.68190278332651022</v>
      </c>
      <c r="BR3374" t="s">
        <v>117</v>
      </c>
    </row>
    <row r="3375" spans="1:70" x14ac:dyDescent="0.45">
      <c r="A3375">
        <v>2022</v>
      </c>
      <c r="B3375" t="s">
        <v>822</v>
      </c>
      <c r="C3375" t="s">
        <v>1456</v>
      </c>
      <c r="D3375" t="s">
        <v>823</v>
      </c>
      <c r="E3375" s="5">
        <v>5.41</v>
      </c>
      <c r="F3375" s="5">
        <v>4.28</v>
      </c>
      <c r="G3375" s="5">
        <v>5.09</v>
      </c>
      <c r="H3375" s="5">
        <v>7.22</v>
      </c>
      <c r="I3375" s="5">
        <v>6.21</v>
      </c>
      <c r="J3375" s="5" t="e">
        <v>#VALUE!</v>
      </c>
      <c r="K3375" s="5">
        <v>4.16</v>
      </c>
      <c r="L3375" s="5">
        <v>6.36</v>
      </c>
      <c r="M3375" s="5">
        <v>3.85</v>
      </c>
      <c r="N3375" s="5">
        <v>5.71</v>
      </c>
      <c r="O3375" s="5" t="e">
        <v>#VALUE!</v>
      </c>
      <c r="P3375" s="5">
        <v>3</v>
      </c>
      <c r="Q3375" s="5">
        <v>0</v>
      </c>
      <c r="R3375" s="5">
        <v>6.02</v>
      </c>
      <c r="S3375" s="5" t="e">
        <v>#VALUE!</v>
      </c>
      <c r="T3375" s="5" t="e">
        <v>#VALUE!</v>
      </c>
      <c r="U3375" s="5" t="e">
        <v>#VALUE!</v>
      </c>
      <c r="V3375" s="5" t="e">
        <v>#VALUE!</v>
      </c>
      <c r="W3375" s="5" t="e">
        <v>#VALUE!</v>
      </c>
      <c r="X3375" s="5" t="e">
        <v>#VALUE!</v>
      </c>
      <c r="Y3375" s="5" t="e">
        <v>#VALUE!</v>
      </c>
      <c r="Z3375" s="5">
        <v>6.27</v>
      </c>
      <c r="AA3375" s="5" t="e">
        <v>#VALUE!</v>
      </c>
      <c r="AB3375" s="5">
        <v>4.3099999999999996</v>
      </c>
      <c r="AC3375" s="5" t="e">
        <v>#VALUE!</v>
      </c>
      <c r="AD3375" s="5">
        <v>9.51</v>
      </c>
      <c r="AE3375" s="5">
        <v>3.64</v>
      </c>
      <c r="AF3375" s="5">
        <v>7.58</v>
      </c>
      <c r="AG3375" s="5">
        <v>4.59</v>
      </c>
      <c r="AH3375" s="5">
        <v>8.51</v>
      </c>
      <c r="AI3375" s="5">
        <v>7.32</v>
      </c>
      <c r="AJ3375" s="5">
        <v>9.25</v>
      </c>
      <c r="AK3375" s="5">
        <v>6.41</v>
      </c>
      <c r="AL3375" s="5">
        <v>6.52</v>
      </c>
      <c r="AM3375" s="5">
        <v>9.49</v>
      </c>
      <c r="AN3375" s="5">
        <v>10</v>
      </c>
      <c r="AO3375" s="5">
        <v>9</v>
      </c>
      <c r="AP3375" s="10">
        <v>8478000000</v>
      </c>
      <c r="AQ3375" s="10">
        <v>1958900000</v>
      </c>
      <c r="AR3375" s="10">
        <v>1420700000</v>
      </c>
      <c r="AS3375" s="10">
        <v>1364800000</v>
      </c>
      <c r="AT3375" s="10">
        <v>1029800000</v>
      </c>
      <c r="AU3375" s="10">
        <v>8003800000</v>
      </c>
      <c r="AV3375" s="10">
        <v>1021900000</v>
      </c>
      <c r="AW3375" s="10">
        <v>3667100000.0000005</v>
      </c>
      <c r="AX3375" s="10">
        <v>3667100000.0000005</v>
      </c>
      <c r="AY3375" s="10">
        <v>2719000000</v>
      </c>
      <c r="AZ3375" s="10" t="e">
        <v>#VALUE!</v>
      </c>
      <c r="BA3375" s="10">
        <v>2508300000</v>
      </c>
      <c r="BB3375" s="10">
        <v>875500000</v>
      </c>
      <c r="BC3375" s="9">
        <v>89700000</v>
      </c>
      <c r="BD3375" s="15">
        <v>127.91</v>
      </c>
      <c r="BE3375" s="10">
        <v>4336700000</v>
      </c>
      <c r="BF3375" s="10">
        <v>0</v>
      </c>
      <c r="BG3375" s="10">
        <v>0</v>
      </c>
      <c r="BH3375" t="s">
        <v>1587</v>
      </c>
      <c r="BI3375" s="7">
        <f t="shared" si="52"/>
        <v>0.17750318598665635</v>
      </c>
      <c r="BJ3375" s="7">
        <v>0.13002032751284673</v>
      </c>
      <c r="BK3375" s="7">
        <v>0.28096174202328744</v>
      </c>
      <c r="BL3375" s="5">
        <v>1.9753400884579824</v>
      </c>
      <c r="BM3375" s="7">
        <v>9.6723283701796822E-2</v>
      </c>
      <c r="BN3375" s="7">
        <v>0.33971363602288912</v>
      </c>
      <c r="BO3375" s="7" t="e">
        <v>#VALUE!</v>
      </c>
      <c r="BP3375" s="8">
        <v>2.8649914334665905</v>
      </c>
      <c r="BQ3375" s="5">
        <v>0.68078912199905839</v>
      </c>
      <c r="BR3375" t="s">
        <v>117</v>
      </c>
    </row>
    <row r="3376" spans="1:70" x14ac:dyDescent="0.45">
      <c r="A3376">
        <v>2023</v>
      </c>
      <c r="B3376" t="s">
        <v>822</v>
      </c>
      <c r="C3376" t="s">
        <v>1456</v>
      </c>
      <c r="D3376" t="s">
        <v>823</v>
      </c>
      <c r="E3376" s="5" t="e">
        <v>#VALUE!</v>
      </c>
      <c r="F3376" s="5" t="e">
        <v>#VALUE!</v>
      </c>
      <c r="G3376" s="5" t="e">
        <v>#VALUE!</v>
      </c>
      <c r="H3376" s="5" t="e">
        <v>#VALUE!</v>
      </c>
      <c r="I3376" s="5" t="e">
        <v>#VALUE!</v>
      </c>
      <c r="J3376" s="5" t="e">
        <v>#VALUE!</v>
      </c>
      <c r="K3376" s="5" t="e">
        <v>#VALUE!</v>
      </c>
      <c r="L3376" s="5" t="e">
        <v>#VALUE!</v>
      </c>
      <c r="M3376" s="5" t="e">
        <v>#VALUE!</v>
      </c>
      <c r="N3376" s="5" t="e">
        <v>#VALUE!</v>
      </c>
      <c r="O3376" s="5" t="e">
        <v>#VALUE!</v>
      </c>
      <c r="P3376" s="5" t="e">
        <v>#VALUE!</v>
      </c>
      <c r="Q3376" s="5" t="e">
        <v>#VALUE!</v>
      </c>
      <c r="R3376" s="5" t="e">
        <v>#VALUE!</v>
      </c>
      <c r="S3376" s="5" t="e">
        <v>#VALUE!</v>
      </c>
      <c r="T3376" s="5" t="e">
        <v>#VALUE!</v>
      </c>
      <c r="U3376" s="5" t="e">
        <v>#VALUE!</v>
      </c>
      <c r="V3376" s="5" t="e">
        <v>#VALUE!</v>
      </c>
      <c r="W3376" s="5" t="e">
        <v>#VALUE!</v>
      </c>
      <c r="X3376" s="5" t="e">
        <v>#VALUE!</v>
      </c>
      <c r="Y3376" s="5" t="e">
        <v>#VALUE!</v>
      </c>
      <c r="Z3376" s="5" t="e">
        <v>#VALUE!</v>
      </c>
      <c r="AA3376" s="5" t="e">
        <v>#VALUE!</v>
      </c>
      <c r="AB3376" s="5" t="e">
        <v>#VALUE!</v>
      </c>
      <c r="AC3376" s="5" t="e">
        <v>#VALUE!</v>
      </c>
      <c r="AD3376" s="5" t="e">
        <v>#VALUE!</v>
      </c>
      <c r="AE3376" s="5" t="e">
        <v>#VALUE!</v>
      </c>
      <c r="AF3376" s="5" t="e">
        <v>#VALUE!</v>
      </c>
      <c r="AG3376" s="5" t="e">
        <v>#VALUE!</v>
      </c>
      <c r="AH3376" s="5" t="e">
        <v>#VALUE!</v>
      </c>
      <c r="AI3376" s="5" t="e">
        <v>#VALUE!</v>
      </c>
      <c r="AJ3376" s="5" t="e">
        <v>#VALUE!</v>
      </c>
      <c r="AK3376" s="5" t="e">
        <v>#VALUE!</v>
      </c>
      <c r="AL3376" s="5" t="e">
        <v>#VALUE!</v>
      </c>
      <c r="AM3376" s="5" t="e">
        <v>#VALUE!</v>
      </c>
      <c r="AN3376" s="5" t="e">
        <v>#VALUE!</v>
      </c>
      <c r="AO3376" s="5" t="e">
        <v>#VALUE!</v>
      </c>
      <c r="AP3376" s="10">
        <v>7802400000</v>
      </c>
      <c r="AQ3376" s="10">
        <v>1680500000</v>
      </c>
      <c r="AR3376" s="10">
        <v>1075100000</v>
      </c>
      <c r="AS3376" s="10">
        <v>1014100000</v>
      </c>
      <c r="AT3376" s="10">
        <v>765200000</v>
      </c>
      <c r="AU3376" s="10">
        <v>8681100000</v>
      </c>
      <c r="AV3376" s="10">
        <v>759000000</v>
      </c>
      <c r="AW3376" s="10">
        <v>3997300000</v>
      </c>
      <c r="AX3376" s="10">
        <v>3997300000</v>
      </c>
      <c r="AY3376" s="10">
        <v>2693000000</v>
      </c>
      <c r="AZ3376" s="10" t="e">
        <v>#VALUE!</v>
      </c>
      <c r="BA3376" s="10">
        <v>3254400000</v>
      </c>
      <c r="BB3376" s="10">
        <v>1265700000</v>
      </c>
      <c r="BC3376" s="9">
        <v>89600000</v>
      </c>
      <c r="BD3376" s="15">
        <v>162.91</v>
      </c>
      <c r="BE3376" s="10">
        <v>4683800000</v>
      </c>
      <c r="BF3376" s="10">
        <v>0</v>
      </c>
      <c r="BG3376" s="10">
        <v>0</v>
      </c>
      <c r="BH3376" t="s">
        <v>1587</v>
      </c>
      <c r="BI3376" s="7">
        <f t="shared" si="52"/>
        <v>0.12384375251984195</v>
      </c>
      <c r="BJ3376" s="7">
        <v>9.1723654322171541E-2</v>
      </c>
      <c r="BK3376" s="7">
        <v>0.1980585564427744</v>
      </c>
      <c r="BL3376" s="5">
        <v>1.9447811913236801</v>
      </c>
      <c r="BM3376" s="7">
        <v>-7.9688605803255486E-2</v>
      </c>
      <c r="BN3376" s="7">
        <v>0.31021414336892789</v>
      </c>
      <c r="BO3376" s="7" t="e">
        <v>#VALUE!</v>
      </c>
      <c r="BP3376" s="8">
        <v>2.57122540886466</v>
      </c>
      <c r="BQ3376" s="5">
        <v>0.71999185480576122</v>
      </c>
      <c r="BR3376" t="s">
        <v>117</v>
      </c>
    </row>
    <row r="3377" spans="1:70" x14ac:dyDescent="0.45">
      <c r="A3377">
        <v>2015</v>
      </c>
      <c r="B3377" t="s">
        <v>824</v>
      </c>
      <c r="C3377" t="s">
        <v>1457</v>
      </c>
      <c r="D3377" t="s">
        <v>825</v>
      </c>
      <c r="E3377" s="5">
        <v>3.89</v>
      </c>
      <c r="F3377" s="5">
        <v>2.35</v>
      </c>
      <c r="G3377" s="5">
        <v>3.21</v>
      </c>
      <c r="H3377" s="5">
        <v>6.69</v>
      </c>
      <c r="I3377" s="5" t="e">
        <v>#VALUE!</v>
      </c>
      <c r="J3377" s="5">
        <v>1</v>
      </c>
      <c r="K3377" s="5" t="e">
        <v>#VALUE!</v>
      </c>
      <c r="L3377" s="5">
        <v>4.0199999999999996</v>
      </c>
      <c r="M3377" s="5" t="e">
        <v>#VALUE!</v>
      </c>
      <c r="N3377" s="5">
        <v>2.85</v>
      </c>
      <c r="O3377" s="5" t="e">
        <v>#VALUE!</v>
      </c>
      <c r="P3377" s="5">
        <v>0</v>
      </c>
      <c r="Q3377" s="5" t="e">
        <v>#VALUE!</v>
      </c>
      <c r="R3377" s="5">
        <v>3</v>
      </c>
      <c r="S3377" s="5" t="e">
        <v>#VALUE!</v>
      </c>
      <c r="T3377" s="5" t="e">
        <v>#VALUE!</v>
      </c>
      <c r="U3377" s="5" t="e">
        <v>#VALUE!</v>
      </c>
      <c r="V3377" s="5" t="e">
        <v>#VALUE!</v>
      </c>
      <c r="W3377" s="5" t="e">
        <v>#VALUE!</v>
      </c>
      <c r="X3377" s="5">
        <v>3.21</v>
      </c>
      <c r="Y3377" s="5" t="e">
        <v>#VALUE!</v>
      </c>
      <c r="Z3377" s="5" t="e">
        <v>#VALUE!</v>
      </c>
      <c r="AA3377" s="5" t="e">
        <v>#VALUE!</v>
      </c>
      <c r="AB3377" s="5" t="e">
        <v>#VALUE!</v>
      </c>
      <c r="AC3377" s="5" t="e">
        <v>#VALUE!</v>
      </c>
      <c r="AD3377" s="5">
        <v>8.51</v>
      </c>
      <c r="AE3377" s="5">
        <v>3.77</v>
      </c>
      <c r="AF3377" s="5">
        <v>8.17</v>
      </c>
      <c r="AG3377" s="5">
        <v>1.58</v>
      </c>
      <c r="AH3377" s="5">
        <v>8.16</v>
      </c>
      <c r="AI3377" s="5">
        <v>3.34</v>
      </c>
      <c r="AJ3377" s="5">
        <v>9.33</v>
      </c>
      <c r="AK3377" s="5">
        <v>9.06</v>
      </c>
      <c r="AL3377" s="5">
        <v>6.06</v>
      </c>
      <c r="AM3377" s="5">
        <v>9.49</v>
      </c>
      <c r="AN3377" s="5">
        <v>10</v>
      </c>
      <c r="AO3377" s="5">
        <v>9.08</v>
      </c>
      <c r="AP3377" s="10">
        <v>2197074000</v>
      </c>
      <c r="AQ3377" s="10">
        <v>1228704000.0000002</v>
      </c>
      <c r="AR3377" s="10">
        <v>380172000</v>
      </c>
      <c r="AS3377" s="10">
        <v>948605000</v>
      </c>
      <c r="AT3377" s="10">
        <v>869439000</v>
      </c>
      <c r="AU3377" s="10">
        <v>31394767000</v>
      </c>
      <c r="AV3377" s="10">
        <v>862788000</v>
      </c>
      <c r="AW3377" s="10">
        <v>14589700000.000002</v>
      </c>
      <c r="AX3377" s="10">
        <v>18420836000</v>
      </c>
      <c r="AY3377" s="10">
        <v>2994982000</v>
      </c>
      <c r="AZ3377" s="10" t="e">
        <v>#VALUE!</v>
      </c>
      <c r="BA3377" s="10" t="e">
        <v>#VALUE!</v>
      </c>
      <c r="BB3377" s="10" t="e">
        <v>#VALUE!</v>
      </c>
      <c r="BC3377" s="9">
        <v>524511999.99999994</v>
      </c>
      <c r="BD3377" s="15">
        <v>42.92</v>
      </c>
      <c r="BE3377" s="10">
        <v>12973931000</v>
      </c>
      <c r="BF3377" s="10">
        <v>78235000</v>
      </c>
      <c r="BG3377" s="10">
        <v>3752901000</v>
      </c>
      <c r="BH3377" t="s">
        <v>1587</v>
      </c>
      <c r="BI3377" s="7">
        <f t="shared" si="52"/>
        <v>1.2109406640922037E-2</v>
      </c>
      <c r="BJ3377" s="7">
        <v>3.0416040869712817E-2</v>
      </c>
      <c r="BK3377" s="7">
        <v>6.0574211918752757E-2</v>
      </c>
      <c r="BL3377" s="5">
        <v>2.4186611978996373</v>
      </c>
      <c r="BM3377" s="7">
        <v>0.24777954403343505</v>
      </c>
      <c r="BN3377" s="7">
        <v>9.5397490925796649E-2</v>
      </c>
      <c r="BO3377" s="7" t="e">
        <v>#VALUE!</v>
      </c>
      <c r="BP3377" s="8" t="e">
        <v>#VALUE!</v>
      </c>
      <c r="BQ3377" s="5">
        <v>0.74848964588133304</v>
      </c>
      <c r="BR3377" t="s">
        <v>138</v>
      </c>
    </row>
    <row r="3378" spans="1:70" x14ac:dyDescent="0.45">
      <c r="A3378">
        <v>2016</v>
      </c>
      <c r="B3378" t="s">
        <v>824</v>
      </c>
      <c r="C3378" t="s">
        <v>1457</v>
      </c>
      <c r="D3378" t="s">
        <v>825</v>
      </c>
      <c r="E3378" s="5">
        <v>4.3</v>
      </c>
      <c r="F3378" s="5">
        <v>2.64</v>
      </c>
      <c r="G3378" s="5">
        <v>5.22</v>
      </c>
      <c r="H3378" s="5">
        <v>6.65</v>
      </c>
      <c r="I3378" s="5" t="e">
        <v>#VALUE!</v>
      </c>
      <c r="J3378" s="5">
        <v>1</v>
      </c>
      <c r="K3378" s="5" t="e">
        <v>#VALUE!</v>
      </c>
      <c r="L3378" s="5">
        <v>3.31</v>
      </c>
      <c r="M3378" s="5" t="e">
        <v>#VALUE!</v>
      </c>
      <c r="N3378" s="5">
        <v>2.87</v>
      </c>
      <c r="O3378" s="5" t="e">
        <v>#VALUE!</v>
      </c>
      <c r="P3378" s="5">
        <v>2.7</v>
      </c>
      <c r="Q3378" s="5" t="e">
        <v>#VALUE!</v>
      </c>
      <c r="R3378" s="5">
        <v>3</v>
      </c>
      <c r="S3378" s="5" t="e">
        <v>#VALUE!</v>
      </c>
      <c r="T3378" s="5" t="e">
        <v>#VALUE!</v>
      </c>
      <c r="U3378" s="5" t="e">
        <v>#VALUE!</v>
      </c>
      <c r="V3378" s="5" t="e">
        <v>#VALUE!</v>
      </c>
      <c r="W3378" s="5" t="e">
        <v>#VALUE!</v>
      </c>
      <c r="X3378" s="5">
        <v>5.22</v>
      </c>
      <c r="Y3378" s="5" t="e">
        <v>#VALUE!</v>
      </c>
      <c r="Z3378" s="5" t="e">
        <v>#VALUE!</v>
      </c>
      <c r="AA3378" s="5" t="e">
        <v>#VALUE!</v>
      </c>
      <c r="AB3378" s="5" t="e">
        <v>#VALUE!</v>
      </c>
      <c r="AC3378" s="5" t="e">
        <v>#VALUE!</v>
      </c>
      <c r="AD3378" s="5">
        <v>8.51</v>
      </c>
      <c r="AE3378" s="5">
        <v>3.69</v>
      </c>
      <c r="AF3378" s="5">
        <v>8.17</v>
      </c>
      <c r="AG3378" s="5">
        <v>1.47</v>
      </c>
      <c r="AH3378" s="5">
        <v>8.23</v>
      </c>
      <c r="AI3378" s="5">
        <v>3.1</v>
      </c>
      <c r="AJ3378" s="5">
        <v>9.14</v>
      </c>
      <c r="AK3378" s="5">
        <v>8.76</v>
      </c>
      <c r="AL3378" s="5">
        <v>6.52</v>
      </c>
      <c r="AM3378" s="5">
        <v>9.49</v>
      </c>
      <c r="AN3378" s="5">
        <v>10</v>
      </c>
      <c r="AO3378" s="5">
        <v>8.9700000000000006</v>
      </c>
      <c r="AP3378" s="10">
        <v>2533135000</v>
      </c>
      <c r="AQ3378" s="10">
        <v>1599363000</v>
      </c>
      <c r="AR3378" s="10">
        <v>668378000</v>
      </c>
      <c r="AS3378" s="10">
        <v>1347104000</v>
      </c>
      <c r="AT3378" s="10">
        <v>1209932000</v>
      </c>
      <c r="AU3378" s="10">
        <v>30249932000</v>
      </c>
      <c r="AV3378" s="10">
        <v>1203218000</v>
      </c>
      <c r="AW3378" s="10">
        <v>14912846000.000002</v>
      </c>
      <c r="AX3378" s="10">
        <v>18458140000</v>
      </c>
      <c r="AY3378" s="10">
        <v>2656778000</v>
      </c>
      <c r="AZ3378" s="10" t="e">
        <v>#VALUE!</v>
      </c>
      <c r="BA3378" s="10" t="e">
        <v>#VALUE!</v>
      </c>
      <c r="BB3378" s="10" t="e">
        <v>#VALUE!</v>
      </c>
      <c r="BC3378" s="9">
        <v>524511999.99999994</v>
      </c>
      <c r="BD3378" s="15">
        <v>52.79</v>
      </c>
      <c r="BE3378" s="10">
        <v>11791792000</v>
      </c>
      <c r="BF3378" s="10">
        <v>78235000</v>
      </c>
      <c r="BG3378" s="10">
        <v>3467059000</v>
      </c>
      <c r="BH3378" t="s">
        <v>1587</v>
      </c>
      <c r="BI3378" s="7">
        <f t="shared" si="52"/>
        <v>2.2095190164394419E-2</v>
      </c>
      <c r="BJ3378" s="7">
        <v>3.9255021749720932E-2</v>
      </c>
      <c r="BK3378" s="7">
        <v>8.156706204271319E-2</v>
      </c>
      <c r="BL3378" s="5">
        <v>2.4616691290413479</v>
      </c>
      <c r="BM3378" s="7">
        <v>0.15295843471817519</v>
      </c>
      <c r="BN3378" s="7">
        <v>8.7827569331395516E-2</v>
      </c>
      <c r="BO3378" s="7" t="e">
        <v>#VALUE!</v>
      </c>
      <c r="BP3378" s="8" t="e">
        <v>#VALUE!</v>
      </c>
      <c r="BQ3378" s="5">
        <v>0.71790355071259948</v>
      </c>
      <c r="BR3378" t="s">
        <v>138</v>
      </c>
    </row>
    <row r="3379" spans="1:70" x14ac:dyDescent="0.45">
      <c r="A3379">
        <v>2017</v>
      </c>
      <c r="B3379" t="s">
        <v>824</v>
      </c>
      <c r="C3379" t="s">
        <v>1457</v>
      </c>
      <c r="D3379" t="s">
        <v>825</v>
      </c>
      <c r="E3379" s="5">
        <v>4.54</v>
      </c>
      <c r="F3379" s="5">
        <v>2.87</v>
      </c>
      <c r="G3379" s="5">
        <v>6.69</v>
      </c>
      <c r="H3379" s="5">
        <v>6.46</v>
      </c>
      <c r="I3379" s="5" t="e">
        <v>#VALUE!</v>
      </c>
      <c r="J3379" s="5">
        <v>1</v>
      </c>
      <c r="K3379" s="5" t="e">
        <v>#VALUE!</v>
      </c>
      <c r="L3379" s="5">
        <v>3.74</v>
      </c>
      <c r="M3379" s="5" t="e">
        <v>#VALUE!</v>
      </c>
      <c r="N3379" s="5">
        <v>2.85</v>
      </c>
      <c r="O3379" s="5" t="e">
        <v>#VALUE!</v>
      </c>
      <c r="P3379" s="5">
        <v>3.47</v>
      </c>
      <c r="Q3379" s="5" t="e">
        <v>#VALUE!</v>
      </c>
      <c r="R3379" s="5">
        <v>3</v>
      </c>
      <c r="S3379" s="5" t="e">
        <v>#VALUE!</v>
      </c>
      <c r="T3379" s="5" t="e">
        <v>#VALUE!</v>
      </c>
      <c r="U3379" s="5" t="e">
        <v>#VALUE!</v>
      </c>
      <c r="V3379" s="5" t="e">
        <v>#VALUE!</v>
      </c>
      <c r="W3379" s="5" t="e">
        <v>#VALUE!</v>
      </c>
      <c r="X3379" s="5">
        <v>6.69</v>
      </c>
      <c r="Y3379" s="5" t="e">
        <v>#VALUE!</v>
      </c>
      <c r="Z3379" s="5" t="e">
        <v>#VALUE!</v>
      </c>
      <c r="AA3379" s="5" t="e">
        <v>#VALUE!</v>
      </c>
      <c r="AB3379" s="5" t="e">
        <v>#VALUE!</v>
      </c>
      <c r="AC3379" s="5" t="e">
        <v>#VALUE!</v>
      </c>
      <c r="AD3379" s="5">
        <v>8.57</v>
      </c>
      <c r="AE3379" s="5">
        <v>2.39</v>
      </c>
      <c r="AF3379" s="5">
        <v>8.17</v>
      </c>
      <c r="AG3379" s="5">
        <v>1.5</v>
      </c>
      <c r="AH3379" s="5">
        <v>7.93</v>
      </c>
      <c r="AI3379" s="5">
        <v>3.37</v>
      </c>
      <c r="AJ3379" s="5">
        <v>9.09</v>
      </c>
      <c r="AK3379" s="5">
        <v>8.6999999999999993</v>
      </c>
      <c r="AL3379" s="5">
        <v>6.52</v>
      </c>
      <c r="AM3379" s="5">
        <v>9.49</v>
      </c>
      <c r="AN3379" s="5">
        <v>10</v>
      </c>
      <c r="AO3379" s="5">
        <v>8.2799999999999994</v>
      </c>
      <c r="AP3379" s="10">
        <v>2618134000</v>
      </c>
      <c r="AQ3379" s="10">
        <v>1650206000.0000002</v>
      </c>
      <c r="AR3379" s="10">
        <v>771066000</v>
      </c>
      <c r="AS3379" s="10">
        <v>1815568000</v>
      </c>
      <c r="AT3379" s="10">
        <v>1652325000</v>
      </c>
      <c r="AU3379" s="10">
        <v>29481075000</v>
      </c>
      <c r="AV3379" s="10">
        <v>1641931000</v>
      </c>
      <c r="AW3379" s="10">
        <v>15562210000.000002</v>
      </c>
      <c r="AX3379" s="10">
        <v>18705741000</v>
      </c>
      <c r="AY3379" s="10">
        <v>967471000</v>
      </c>
      <c r="AZ3379" s="10" t="e">
        <v>#VALUE!</v>
      </c>
      <c r="BA3379" s="10" t="e">
        <v>#VALUE!</v>
      </c>
      <c r="BB3379" s="10" t="e">
        <v>#VALUE!</v>
      </c>
      <c r="BC3379" s="9">
        <v>532186000.00000006</v>
      </c>
      <c r="BD3379" s="15">
        <v>64.510000000000005</v>
      </c>
      <c r="BE3379" s="10">
        <v>10775334000</v>
      </c>
      <c r="BF3379" s="10">
        <v>68948000</v>
      </c>
      <c r="BG3379" s="10">
        <v>3074583000</v>
      </c>
      <c r="BH3379" t="s">
        <v>1587</v>
      </c>
      <c r="BI3379" s="7">
        <f t="shared" si="52"/>
        <v>2.615460935532371E-2</v>
      </c>
      <c r="BJ3379" s="7">
        <v>5.5325536366731605E-2</v>
      </c>
      <c r="BK3379" s="7">
        <v>0.10775573308216398</v>
      </c>
      <c r="BL3379" s="5">
        <v>2.5071064328556538</v>
      </c>
      <c r="BM3379" s="7">
        <v>3.3554863834734432E-2</v>
      </c>
      <c r="BN3379" s="7">
        <v>3.2816679853092195E-2</v>
      </c>
      <c r="BO3379" s="7" t="e">
        <v>#VALUE!</v>
      </c>
      <c r="BP3379" s="8" t="e">
        <v>#VALUE!</v>
      </c>
      <c r="BQ3379" s="5">
        <v>0.71574980570738478</v>
      </c>
      <c r="BR3379" t="s">
        <v>138</v>
      </c>
    </row>
    <row r="3380" spans="1:70" x14ac:dyDescent="0.45">
      <c r="A3380">
        <v>2018</v>
      </c>
      <c r="B3380" t="s">
        <v>824</v>
      </c>
      <c r="C3380" t="s">
        <v>1457</v>
      </c>
      <c r="D3380" t="s">
        <v>825</v>
      </c>
      <c r="E3380" s="5">
        <v>4.9400000000000004</v>
      </c>
      <c r="F3380" s="5">
        <v>3.59</v>
      </c>
      <c r="G3380" s="5">
        <v>7.02</v>
      </c>
      <c r="H3380" s="5">
        <v>6.29</v>
      </c>
      <c r="I3380" s="5" t="e">
        <v>#VALUE!</v>
      </c>
      <c r="J3380" s="5">
        <v>1</v>
      </c>
      <c r="K3380" s="5" t="e">
        <v>#VALUE!</v>
      </c>
      <c r="L3380" s="5">
        <v>4.1900000000000004</v>
      </c>
      <c r="M3380" s="5" t="e">
        <v>#VALUE!</v>
      </c>
      <c r="N3380" s="5">
        <v>6.13</v>
      </c>
      <c r="O3380" s="5" t="e">
        <v>#VALUE!</v>
      </c>
      <c r="P3380" s="5">
        <v>5.32</v>
      </c>
      <c r="Q3380" s="5" t="e">
        <v>#VALUE!</v>
      </c>
      <c r="R3380" s="5">
        <v>3</v>
      </c>
      <c r="S3380" s="5" t="e">
        <v>#VALUE!</v>
      </c>
      <c r="T3380" s="5" t="e">
        <v>#VALUE!</v>
      </c>
      <c r="U3380" s="5" t="e">
        <v>#VALUE!</v>
      </c>
      <c r="V3380" s="5" t="e">
        <v>#VALUE!</v>
      </c>
      <c r="W3380" s="5" t="e">
        <v>#VALUE!</v>
      </c>
      <c r="X3380" s="5">
        <v>7.02</v>
      </c>
      <c r="Y3380" s="5" t="e">
        <v>#VALUE!</v>
      </c>
      <c r="Z3380" s="5" t="e">
        <v>#VALUE!</v>
      </c>
      <c r="AA3380" s="5" t="e">
        <v>#VALUE!</v>
      </c>
      <c r="AB3380" s="5" t="e">
        <v>#VALUE!</v>
      </c>
      <c r="AC3380" s="5" t="e">
        <v>#VALUE!</v>
      </c>
      <c r="AD3380" s="5">
        <v>8.27</v>
      </c>
      <c r="AE3380" s="5">
        <v>3.76</v>
      </c>
      <c r="AF3380" s="5">
        <v>8.17</v>
      </c>
      <c r="AG3380" s="5">
        <v>2.09</v>
      </c>
      <c r="AH3380" s="5">
        <v>7.72</v>
      </c>
      <c r="AI3380" s="5">
        <v>3.53</v>
      </c>
      <c r="AJ3380" s="5">
        <v>8.33</v>
      </c>
      <c r="AK3380" s="5">
        <v>5.67</v>
      </c>
      <c r="AL3380" s="5">
        <v>6.52</v>
      </c>
      <c r="AM3380" s="5">
        <v>9.49</v>
      </c>
      <c r="AN3380" s="5">
        <v>10</v>
      </c>
      <c r="AO3380" s="5">
        <v>8.6199999999999992</v>
      </c>
      <c r="AP3380" s="10">
        <v>2804449000</v>
      </c>
      <c r="AQ3380" s="10">
        <v>1794216000</v>
      </c>
      <c r="AR3380" s="10">
        <v>847002000</v>
      </c>
      <c r="AS3380" s="10">
        <v>1886290000</v>
      </c>
      <c r="AT3380" s="10">
        <v>1649361000</v>
      </c>
      <c r="AU3380" s="10">
        <v>38417664000</v>
      </c>
      <c r="AV3380" s="10">
        <v>1643426000.0000002</v>
      </c>
      <c r="AW3380" s="10">
        <v>22229145000.000004</v>
      </c>
      <c r="AX3380" s="10">
        <v>25800888000.000004</v>
      </c>
      <c r="AY3380" s="10">
        <v>813740000</v>
      </c>
      <c r="AZ3380" s="10" t="e">
        <v>#VALUE!</v>
      </c>
      <c r="BA3380" s="10" t="e">
        <v>#VALUE!</v>
      </c>
      <c r="BB3380" s="10" t="e">
        <v>#VALUE!</v>
      </c>
      <c r="BC3380" s="9">
        <v>629616000</v>
      </c>
      <c r="BD3380" s="15">
        <v>58.72</v>
      </c>
      <c r="BE3380" s="10">
        <v>12616776000</v>
      </c>
      <c r="BF3380" s="10">
        <v>68948000</v>
      </c>
      <c r="BG3380" s="10">
        <v>3502795000</v>
      </c>
      <c r="BH3380" t="s">
        <v>1587</v>
      </c>
      <c r="BI3380" s="7">
        <f t="shared" si="52"/>
        <v>2.2047202037062952E-2</v>
      </c>
      <c r="BJ3380" s="7">
        <v>4.8582964110717872E-2</v>
      </c>
      <c r="BK3380" s="7">
        <v>8.6973647809135177E-2</v>
      </c>
      <c r="BL3380" s="5">
        <v>2.2688815925924075</v>
      </c>
      <c r="BM3380" s="7">
        <v>7.1163278884885189E-2</v>
      </c>
      <c r="BN3380" s="7">
        <v>2.1181402388234748E-2</v>
      </c>
      <c r="BO3380" s="7" t="e">
        <v>#VALUE!</v>
      </c>
      <c r="BP3380" s="8" t="e">
        <v>#VALUE!</v>
      </c>
      <c r="BQ3380" s="5">
        <v>0.76044468758111028</v>
      </c>
      <c r="BR3380" t="s">
        <v>138</v>
      </c>
    </row>
    <row r="3381" spans="1:70" x14ac:dyDescent="0.45">
      <c r="A3381">
        <v>2019</v>
      </c>
      <c r="B3381" t="s">
        <v>824</v>
      </c>
      <c r="C3381" t="s">
        <v>1457</v>
      </c>
      <c r="D3381" t="s">
        <v>825</v>
      </c>
      <c r="E3381" s="5">
        <v>4.8099999999999996</v>
      </c>
      <c r="F3381" s="5">
        <v>3.36</v>
      </c>
      <c r="G3381" s="5">
        <v>6.82</v>
      </c>
      <c r="H3381" s="5">
        <v>6.36</v>
      </c>
      <c r="I3381" s="5" t="e">
        <v>#VALUE!</v>
      </c>
      <c r="J3381" s="5">
        <v>1</v>
      </c>
      <c r="K3381" s="5" t="e">
        <v>#VALUE!</v>
      </c>
      <c r="L3381" s="5">
        <v>3.34</v>
      </c>
      <c r="M3381" s="5" t="e">
        <v>#VALUE!</v>
      </c>
      <c r="N3381" s="5">
        <v>5.94</v>
      </c>
      <c r="O3381" s="5" t="e">
        <v>#VALUE!</v>
      </c>
      <c r="P3381" s="5">
        <v>5.82</v>
      </c>
      <c r="Q3381" s="5" t="e">
        <v>#VALUE!</v>
      </c>
      <c r="R3381" s="5">
        <v>3</v>
      </c>
      <c r="S3381" s="5" t="e">
        <v>#VALUE!</v>
      </c>
      <c r="T3381" s="5" t="e">
        <v>#VALUE!</v>
      </c>
      <c r="U3381" s="5" t="e">
        <v>#VALUE!</v>
      </c>
      <c r="V3381" s="5" t="e">
        <v>#VALUE!</v>
      </c>
      <c r="W3381" s="5" t="e">
        <v>#VALUE!</v>
      </c>
      <c r="X3381" s="5">
        <v>6.82</v>
      </c>
      <c r="Y3381" s="5" t="e">
        <v>#VALUE!</v>
      </c>
      <c r="Z3381" s="5" t="e">
        <v>#VALUE!</v>
      </c>
      <c r="AA3381" s="5" t="e">
        <v>#VALUE!</v>
      </c>
      <c r="AB3381" s="5" t="e">
        <v>#VALUE!</v>
      </c>
      <c r="AC3381" s="5" t="e">
        <v>#VALUE!</v>
      </c>
      <c r="AD3381" s="5">
        <v>8.24</v>
      </c>
      <c r="AE3381" s="5">
        <v>3.68</v>
      </c>
      <c r="AF3381" s="5">
        <v>8.17</v>
      </c>
      <c r="AG3381" s="5">
        <v>2.06</v>
      </c>
      <c r="AH3381" s="5">
        <v>7.64</v>
      </c>
      <c r="AI3381" s="5">
        <v>2.85</v>
      </c>
      <c r="AJ3381" s="5">
        <v>8.34</v>
      </c>
      <c r="AK3381" s="5">
        <v>7.15</v>
      </c>
      <c r="AL3381" s="5">
        <v>6.52</v>
      </c>
      <c r="AM3381" s="5">
        <v>9.49</v>
      </c>
      <c r="AN3381" s="5">
        <v>10</v>
      </c>
      <c r="AO3381" s="5">
        <v>8.3000000000000007</v>
      </c>
      <c r="AP3381" s="10">
        <v>3330621000</v>
      </c>
      <c r="AQ3381" s="10">
        <v>2131826999.9999998</v>
      </c>
      <c r="AR3381" s="10">
        <v>991948000</v>
      </c>
      <c r="AS3381" s="10">
        <v>1776363000</v>
      </c>
      <c r="AT3381" s="10">
        <v>1572959000</v>
      </c>
      <c r="AU3381" s="10">
        <v>40031850000</v>
      </c>
      <c r="AV3381" s="10">
        <v>1566950000</v>
      </c>
      <c r="AW3381" s="10">
        <v>22584179000</v>
      </c>
      <c r="AX3381" s="10">
        <v>26071784000</v>
      </c>
      <c r="AY3381" s="10">
        <v>1090804000</v>
      </c>
      <c r="AZ3381" s="10" t="e">
        <v>#VALUE!</v>
      </c>
      <c r="BA3381" s="10" t="e">
        <v>#VALUE!</v>
      </c>
      <c r="BB3381" s="10" t="e">
        <v>#VALUE!</v>
      </c>
      <c r="BC3381" s="9">
        <v>631797000</v>
      </c>
      <c r="BD3381" s="15">
        <v>89.14</v>
      </c>
      <c r="BE3381" s="10">
        <v>13960066000</v>
      </c>
      <c r="BF3381" s="10">
        <v>68948000</v>
      </c>
      <c r="BG3381" s="10">
        <v>3418657000</v>
      </c>
      <c r="BH3381" t="s">
        <v>1587</v>
      </c>
      <c r="BI3381" s="7">
        <f t="shared" si="52"/>
        <v>2.4778969745340274E-2</v>
      </c>
      <c r="BJ3381" s="7">
        <v>4.0101178956953129E-2</v>
      </c>
      <c r="BK3381" s="7">
        <v>6.9932326376860601E-2</v>
      </c>
      <c r="BL3381" s="5">
        <v>2.2149899844748617</v>
      </c>
      <c r="BM3381" s="7">
        <v>0.18762045592556686</v>
      </c>
      <c r="BN3381" s="7">
        <v>2.7248403458745973E-2</v>
      </c>
      <c r="BO3381" s="7" t="e">
        <v>#VALUE!</v>
      </c>
      <c r="BP3381" s="8" t="e">
        <v>#VALUE!</v>
      </c>
      <c r="BQ3381" s="5">
        <v>0.70527114566464577</v>
      </c>
      <c r="BR3381" t="s">
        <v>138</v>
      </c>
    </row>
    <row r="3382" spans="1:70" x14ac:dyDescent="0.45">
      <c r="A3382">
        <v>2020</v>
      </c>
      <c r="B3382" t="s">
        <v>824</v>
      </c>
      <c r="C3382" t="s">
        <v>1457</v>
      </c>
      <c r="D3382" t="s">
        <v>825</v>
      </c>
      <c r="E3382" s="5">
        <v>5.29</v>
      </c>
      <c r="F3382" s="5">
        <v>4.13</v>
      </c>
      <c r="G3382" s="5">
        <v>6.74</v>
      </c>
      <c r="H3382" s="5">
        <v>6.52</v>
      </c>
      <c r="I3382" s="5" t="e">
        <v>#VALUE!</v>
      </c>
      <c r="J3382" s="5">
        <v>2</v>
      </c>
      <c r="K3382" s="5" t="e">
        <v>#VALUE!</v>
      </c>
      <c r="L3382" s="5">
        <v>2.99</v>
      </c>
      <c r="M3382" s="5" t="e">
        <v>#VALUE!</v>
      </c>
      <c r="N3382" s="5">
        <v>8.7100000000000009</v>
      </c>
      <c r="O3382" s="5" t="e">
        <v>#VALUE!</v>
      </c>
      <c r="P3382" s="5">
        <v>4.84</v>
      </c>
      <c r="Q3382" s="5" t="e">
        <v>#VALUE!</v>
      </c>
      <c r="R3382" s="5">
        <v>5.29</v>
      </c>
      <c r="S3382" s="5" t="e">
        <v>#VALUE!</v>
      </c>
      <c r="T3382" s="5" t="e">
        <v>#VALUE!</v>
      </c>
      <c r="U3382" s="5" t="e">
        <v>#VALUE!</v>
      </c>
      <c r="V3382" s="5" t="e">
        <v>#VALUE!</v>
      </c>
      <c r="W3382" s="5" t="e">
        <v>#VALUE!</v>
      </c>
      <c r="X3382" s="5">
        <v>6.74</v>
      </c>
      <c r="Y3382" s="5" t="e">
        <v>#VALUE!</v>
      </c>
      <c r="Z3382" s="5" t="e">
        <v>#VALUE!</v>
      </c>
      <c r="AA3382" s="5" t="e">
        <v>#VALUE!</v>
      </c>
      <c r="AB3382" s="5" t="e">
        <v>#VALUE!</v>
      </c>
      <c r="AC3382" s="5" t="e">
        <v>#VALUE!</v>
      </c>
      <c r="AD3382" s="5">
        <v>8.66</v>
      </c>
      <c r="AE3382" s="5">
        <v>5.16</v>
      </c>
      <c r="AF3382" s="5">
        <v>8.17</v>
      </c>
      <c r="AG3382" s="5">
        <v>2.5099999999999998</v>
      </c>
      <c r="AH3382" s="5">
        <v>7.5</v>
      </c>
      <c r="AI3382" s="5">
        <v>3.29</v>
      </c>
      <c r="AJ3382" s="5">
        <v>7.27</v>
      </c>
      <c r="AK3382" s="5">
        <v>6.84</v>
      </c>
      <c r="AL3382" s="5">
        <v>6.52</v>
      </c>
      <c r="AM3382" s="5">
        <v>9.49</v>
      </c>
      <c r="AN3382" s="5">
        <v>10</v>
      </c>
      <c r="AO3382" s="5">
        <v>8.26</v>
      </c>
      <c r="AP3382" s="10">
        <v>4438735000</v>
      </c>
      <c r="AQ3382" s="10">
        <v>2963776000</v>
      </c>
      <c r="AR3382" s="10">
        <v>1401807000</v>
      </c>
      <c r="AS3382" s="10">
        <v>1747088000</v>
      </c>
      <c r="AT3382" s="10">
        <v>1481814000</v>
      </c>
      <c r="AU3382" s="10">
        <v>56065005000</v>
      </c>
      <c r="AV3382" s="10">
        <v>1473122000</v>
      </c>
      <c r="AW3382" s="10">
        <v>31907599000</v>
      </c>
      <c r="AX3382" s="10">
        <v>36324580000</v>
      </c>
      <c r="AY3382" s="10">
        <v>1124073000</v>
      </c>
      <c r="AZ3382" s="10" t="e">
        <v>#VALUE!</v>
      </c>
      <c r="BA3382" s="10" t="e">
        <v>#VALUE!</v>
      </c>
      <c r="BB3382" s="10" t="e">
        <v>#VALUE!</v>
      </c>
      <c r="BC3382" s="9">
        <v>739381000</v>
      </c>
      <c r="BD3382" s="15">
        <v>99.66</v>
      </c>
      <c r="BE3382" s="10">
        <v>19740425000</v>
      </c>
      <c r="BF3382" s="10">
        <v>63948000</v>
      </c>
      <c r="BG3382" s="10">
        <v>4353033000</v>
      </c>
      <c r="BH3382" t="s">
        <v>1587</v>
      </c>
      <c r="BI3382" s="7">
        <f t="shared" si="52"/>
        <v>2.5003244002207794E-2</v>
      </c>
      <c r="BJ3382" s="7">
        <v>3.0840010320837243E-2</v>
      </c>
      <c r="BK3382" s="7">
        <v>5.4067679714910388E-2</v>
      </c>
      <c r="BL3382" s="5">
        <v>2.6512008901096147</v>
      </c>
      <c r="BM3382" s="7">
        <v>0.33270492199502733</v>
      </c>
      <c r="BN3382" s="7">
        <v>2.0049458659639825E-2</v>
      </c>
      <c r="BO3382" s="7" t="e">
        <v>#VALUE!</v>
      </c>
      <c r="BP3382" s="8" t="e">
        <v>#VALUE!</v>
      </c>
      <c r="BQ3382" s="5">
        <v>1.1792171308118411</v>
      </c>
      <c r="BR3382" t="s">
        <v>138</v>
      </c>
    </row>
    <row r="3383" spans="1:70" x14ac:dyDescent="0.45">
      <c r="A3383">
        <v>2021</v>
      </c>
      <c r="B3383" t="s">
        <v>824</v>
      </c>
      <c r="C3383" t="s">
        <v>1457</v>
      </c>
      <c r="D3383" t="s">
        <v>825</v>
      </c>
      <c r="E3383" s="5">
        <v>5.37</v>
      </c>
      <c r="F3383" s="5">
        <v>4.2</v>
      </c>
      <c r="G3383" s="5">
        <v>7.17</v>
      </c>
      <c r="H3383" s="5">
        <v>6.51</v>
      </c>
      <c r="I3383" s="5" t="e">
        <v>#VALUE!</v>
      </c>
      <c r="J3383" s="5">
        <v>2</v>
      </c>
      <c r="K3383" s="5" t="e">
        <v>#VALUE!</v>
      </c>
      <c r="L3383" s="5">
        <v>3.22</v>
      </c>
      <c r="M3383" s="5" t="e">
        <v>#VALUE!</v>
      </c>
      <c r="N3383" s="5">
        <v>8.66</v>
      </c>
      <c r="O3383" s="5" t="e">
        <v>#VALUE!</v>
      </c>
      <c r="P3383" s="5">
        <v>5.12</v>
      </c>
      <c r="Q3383" s="5" t="e">
        <v>#VALUE!</v>
      </c>
      <c r="R3383" s="5">
        <v>5.07</v>
      </c>
      <c r="S3383" s="5" t="e">
        <v>#VALUE!</v>
      </c>
      <c r="T3383" s="5" t="e">
        <v>#VALUE!</v>
      </c>
      <c r="U3383" s="5" t="e">
        <v>#VALUE!</v>
      </c>
      <c r="V3383" s="5" t="e">
        <v>#VALUE!</v>
      </c>
      <c r="W3383" s="5" t="e">
        <v>#VALUE!</v>
      </c>
      <c r="X3383" s="5">
        <v>7.17</v>
      </c>
      <c r="Y3383" s="5" t="e">
        <v>#VALUE!</v>
      </c>
      <c r="Z3383" s="5" t="e">
        <v>#VALUE!</v>
      </c>
      <c r="AA3383" s="5" t="e">
        <v>#VALUE!</v>
      </c>
      <c r="AB3383" s="5" t="e">
        <v>#VALUE!</v>
      </c>
      <c r="AC3383" s="5" t="e">
        <v>#VALUE!</v>
      </c>
      <c r="AD3383" s="5">
        <v>8.66</v>
      </c>
      <c r="AE3383" s="5">
        <v>5.0599999999999996</v>
      </c>
      <c r="AF3383" s="5">
        <v>8.17</v>
      </c>
      <c r="AG3383" s="5">
        <v>1.19</v>
      </c>
      <c r="AH3383" s="5">
        <v>7.65</v>
      </c>
      <c r="AI3383" s="5">
        <v>4.2300000000000004</v>
      </c>
      <c r="AJ3383" s="5">
        <v>8.35</v>
      </c>
      <c r="AK3383" s="5">
        <v>7.42</v>
      </c>
      <c r="AL3383" s="5">
        <v>6.52</v>
      </c>
      <c r="AM3383" s="5">
        <v>9.49</v>
      </c>
      <c r="AN3383" s="5">
        <v>10</v>
      </c>
      <c r="AO3383" s="5">
        <v>6.84</v>
      </c>
      <c r="AP3383" s="10">
        <v>4759440000</v>
      </c>
      <c r="AQ3383" s="10">
        <v>3195351000</v>
      </c>
      <c r="AR3383" s="10">
        <v>1617409000</v>
      </c>
      <c r="AS3383" s="10">
        <v>3322848000</v>
      </c>
      <c r="AT3383" s="10">
        <v>2939723000</v>
      </c>
      <c r="AU3383" s="10">
        <v>58486220000</v>
      </c>
      <c r="AV3383" s="10">
        <v>2933571000</v>
      </c>
      <c r="AW3383" s="10">
        <v>33362925000</v>
      </c>
      <c r="AX3383" s="10">
        <v>37742210000</v>
      </c>
      <c r="AY3383" s="10">
        <v>865221000</v>
      </c>
      <c r="AZ3383" s="10" t="e">
        <v>#VALUE!</v>
      </c>
      <c r="BA3383" s="10" t="e">
        <v>#VALUE!</v>
      </c>
      <c r="BB3383" s="10" t="e">
        <v>#VALUE!</v>
      </c>
      <c r="BC3383" s="9">
        <v>739827000</v>
      </c>
      <c r="BD3383" s="15">
        <v>168.36</v>
      </c>
      <c r="BE3383" s="10">
        <v>20744010000</v>
      </c>
      <c r="BF3383" s="10">
        <v>63948000</v>
      </c>
      <c r="BG3383" s="10">
        <v>4315337000</v>
      </c>
      <c r="BH3383" t="s">
        <v>1587</v>
      </c>
      <c r="BI3383" s="7">
        <f t="shared" si="52"/>
        <v>2.7654531272494613E-2</v>
      </c>
      <c r="BJ3383" s="7">
        <v>5.1325911180783966E-2</v>
      </c>
      <c r="BK3383" s="7">
        <v>8.9889610814216828E-2</v>
      </c>
      <c r="BL3383" s="5">
        <v>2.5592450447301944</v>
      </c>
      <c r="BM3383" s="7">
        <v>7.2251441007404132E-2</v>
      </c>
      <c r="BN3383" s="7">
        <v>1.4793587275771968E-2</v>
      </c>
      <c r="BO3383" s="7" t="e">
        <v>#VALUE!</v>
      </c>
      <c r="BP3383" s="8" t="e">
        <v>#VALUE!</v>
      </c>
      <c r="BQ3383" s="5">
        <v>1.2309116774227504</v>
      </c>
      <c r="BR3383" t="s">
        <v>138</v>
      </c>
    </row>
    <row r="3384" spans="1:70" x14ac:dyDescent="0.45">
      <c r="A3384">
        <v>2022</v>
      </c>
      <c r="B3384" t="s">
        <v>824</v>
      </c>
      <c r="C3384" t="s">
        <v>1457</v>
      </c>
      <c r="D3384" t="s">
        <v>825</v>
      </c>
      <c r="E3384" s="5">
        <v>5.26</v>
      </c>
      <c r="F3384" s="5">
        <v>4.0999999999999996</v>
      </c>
      <c r="G3384" s="5">
        <v>7.18</v>
      </c>
      <c r="H3384" s="5">
        <v>6.33</v>
      </c>
      <c r="I3384" s="5" t="e">
        <v>#VALUE!</v>
      </c>
      <c r="J3384" s="5">
        <v>2</v>
      </c>
      <c r="K3384" s="5" t="e">
        <v>#VALUE!</v>
      </c>
      <c r="L3384" s="5">
        <v>4.34</v>
      </c>
      <c r="M3384" s="5" t="e">
        <v>#VALUE!</v>
      </c>
      <c r="N3384" s="5">
        <v>8.83</v>
      </c>
      <c r="O3384" s="5" t="e">
        <v>#VALUE!</v>
      </c>
      <c r="P3384" s="5">
        <v>5.09</v>
      </c>
      <c r="Q3384" s="5" t="e">
        <v>#VALUE!</v>
      </c>
      <c r="R3384" s="5">
        <v>3</v>
      </c>
      <c r="S3384" s="5" t="e">
        <v>#VALUE!</v>
      </c>
      <c r="T3384" s="5" t="e">
        <v>#VALUE!</v>
      </c>
      <c r="U3384" s="5" t="e">
        <v>#VALUE!</v>
      </c>
      <c r="V3384" s="5" t="e">
        <v>#VALUE!</v>
      </c>
      <c r="W3384" s="5" t="e">
        <v>#VALUE!</v>
      </c>
      <c r="X3384" s="5">
        <v>7.18</v>
      </c>
      <c r="Y3384" s="5" t="e">
        <v>#VALUE!</v>
      </c>
      <c r="Z3384" s="5" t="e">
        <v>#VALUE!</v>
      </c>
      <c r="AA3384" s="5" t="e">
        <v>#VALUE!</v>
      </c>
      <c r="AB3384" s="5" t="e">
        <v>#VALUE!</v>
      </c>
      <c r="AC3384" s="5" t="e">
        <v>#VALUE!</v>
      </c>
      <c r="AD3384" s="5">
        <v>8.6999999999999993</v>
      </c>
      <c r="AE3384" s="5">
        <v>4.66</v>
      </c>
      <c r="AF3384" s="5">
        <v>8.17</v>
      </c>
      <c r="AG3384" s="5">
        <v>1.3</v>
      </c>
      <c r="AH3384" s="5">
        <v>8.86</v>
      </c>
      <c r="AI3384" s="5">
        <v>5.12</v>
      </c>
      <c r="AJ3384" s="5">
        <v>4.2300000000000004</v>
      </c>
      <c r="AK3384" s="5">
        <v>7.37</v>
      </c>
      <c r="AL3384" s="5">
        <v>6.52</v>
      </c>
      <c r="AM3384" s="5">
        <v>9.49</v>
      </c>
      <c r="AN3384" s="5">
        <v>10</v>
      </c>
      <c r="AO3384" s="5">
        <v>7.27</v>
      </c>
      <c r="AP3384" s="10">
        <v>5973692000</v>
      </c>
      <c r="AQ3384" s="10">
        <v>4093179000</v>
      </c>
      <c r="AR3384" s="10">
        <v>2280402000</v>
      </c>
      <c r="AS3384" s="10">
        <v>3690810000</v>
      </c>
      <c r="AT3384" s="10">
        <v>3364856000</v>
      </c>
      <c r="AU3384" s="10">
        <v>87897448000</v>
      </c>
      <c r="AV3384" s="10">
        <v>3358796000.0000005</v>
      </c>
      <c r="AW3384" s="10">
        <v>53173334000</v>
      </c>
      <c r="AX3384" s="10">
        <v>57863093000</v>
      </c>
      <c r="AY3384" s="10">
        <v>1083466000</v>
      </c>
      <c r="AZ3384" s="10" t="e">
        <v>#VALUE!</v>
      </c>
      <c r="BA3384" s="10" t="e">
        <v>#VALUE!</v>
      </c>
      <c r="BB3384" s="10" t="e">
        <v>#VALUE!</v>
      </c>
      <c r="BC3384" s="9">
        <v>923142000</v>
      </c>
      <c r="BD3384" s="15">
        <v>112.73</v>
      </c>
      <c r="BE3384" s="10">
        <v>30034355000</v>
      </c>
      <c r="BF3384" s="10">
        <v>63948000</v>
      </c>
      <c r="BG3384" s="10">
        <v>4625811000</v>
      </c>
      <c r="BH3384" t="s">
        <v>1587</v>
      </c>
      <c r="BI3384" s="7">
        <f t="shared" si="52"/>
        <v>2.5943893160584139E-2</v>
      </c>
      <c r="BJ3384" s="7">
        <v>4.5973106781283822E-2</v>
      </c>
      <c r="BK3384" s="7">
        <v>7.7627483295759303E-2</v>
      </c>
      <c r="BL3384" s="5">
        <v>1.5789981941227691</v>
      </c>
      <c r="BM3384" s="7">
        <v>0.25512497268586221</v>
      </c>
      <c r="BN3384" s="7">
        <v>1.2326478466132487E-2</v>
      </c>
      <c r="BO3384" s="7" t="e">
        <v>#VALUE!</v>
      </c>
      <c r="BP3384" s="8" t="e">
        <v>#VALUE!</v>
      </c>
      <c r="BQ3384" s="5">
        <v>1.2698595917064037</v>
      </c>
      <c r="BR3384" t="s">
        <v>138</v>
      </c>
    </row>
    <row r="3385" spans="1:70" x14ac:dyDescent="0.45">
      <c r="A3385">
        <v>2023</v>
      </c>
      <c r="B3385" t="s">
        <v>824</v>
      </c>
      <c r="C3385" t="s">
        <v>1457</v>
      </c>
      <c r="D3385" t="s">
        <v>825</v>
      </c>
      <c r="E3385" s="5" t="e">
        <v>#VALUE!</v>
      </c>
      <c r="F3385" s="5" t="e">
        <v>#VALUE!</v>
      </c>
      <c r="G3385" s="5" t="e">
        <v>#VALUE!</v>
      </c>
      <c r="H3385" s="5" t="e">
        <v>#VALUE!</v>
      </c>
      <c r="I3385" s="5" t="e">
        <v>#VALUE!</v>
      </c>
      <c r="J3385" s="5" t="e">
        <v>#VALUE!</v>
      </c>
      <c r="K3385" s="5" t="e">
        <v>#VALUE!</v>
      </c>
      <c r="L3385" s="5" t="e">
        <v>#VALUE!</v>
      </c>
      <c r="M3385" s="5" t="e">
        <v>#VALUE!</v>
      </c>
      <c r="N3385" s="5" t="e">
        <v>#VALUE!</v>
      </c>
      <c r="O3385" s="5" t="e">
        <v>#VALUE!</v>
      </c>
      <c r="P3385" s="5" t="e">
        <v>#VALUE!</v>
      </c>
      <c r="Q3385" s="5" t="e">
        <v>#VALUE!</v>
      </c>
      <c r="R3385" s="5" t="e">
        <v>#VALUE!</v>
      </c>
      <c r="S3385" s="5" t="e">
        <v>#VALUE!</v>
      </c>
      <c r="T3385" s="5" t="e">
        <v>#VALUE!</v>
      </c>
      <c r="U3385" s="5" t="e">
        <v>#VALUE!</v>
      </c>
      <c r="V3385" s="5" t="e">
        <v>#VALUE!</v>
      </c>
      <c r="W3385" s="5" t="e">
        <v>#VALUE!</v>
      </c>
      <c r="X3385" s="5" t="e">
        <v>#VALUE!</v>
      </c>
      <c r="Y3385" s="5" t="e">
        <v>#VALUE!</v>
      </c>
      <c r="Z3385" s="5" t="e">
        <v>#VALUE!</v>
      </c>
      <c r="AA3385" s="5" t="e">
        <v>#VALUE!</v>
      </c>
      <c r="AB3385" s="5" t="e">
        <v>#VALUE!</v>
      </c>
      <c r="AC3385" s="5" t="e">
        <v>#VALUE!</v>
      </c>
      <c r="AD3385" s="5" t="e">
        <v>#VALUE!</v>
      </c>
      <c r="AE3385" s="5" t="e">
        <v>#VALUE!</v>
      </c>
      <c r="AF3385" s="5" t="e">
        <v>#VALUE!</v>
      </c>
      <c r="AG3385" s="5" t="e">
        <v>#VALUE!</v>
      </c>
      <c r="AH3385" s="5" t="e">
        <v>#VALUE!</v>
      </c>
      <c r="AI3385" s="5" t="e">
        <v>#VALUE!</v>
      </c>
      <c r="AJ3385" s="5" t="e">
        <v>#VALUE!</v>
      </c>
      <c r="AK3385" s="5" t="e">
        <v>#VALUE!</v>
      </c>
      <c r="AL3385" s="5" t="e">
        <v>#VALUE!</v>
      </c>
      <c r="AM3385" s="5" t="e">
        <v>#VALUE!</v>
      </c>
      <c r="AN3385" s="5" t="e">
        <v>#VALUE!</v>
      </c>
      <c r="AO3385" s="5" t="e">
        <v>#VALUE!</v>
      </c>
      <c r="AP3385" s="10">
        <v>8023469000</v>
      </c>
      <c r="AQ3385" s="10">
        <v>5569374000</v>
      </c>
      <c r="AR3385" s="10">
        <v>3084483000</v>
      </c>
      <c r="AS3385" s="10">
        <v>3464183000</v>
      </c>
      <c r="AT3385" s="10">
        <v>3059214000</v>
      </c>
      <c r="AU3385" s="10">
        <v>93020840000</v>
      </c>
      <c r="AV3385" s="10">
        <v>3053373000</v>
      </c>
      <c r="AW3385" s="10">
        <v>53117776000</v>
      </c>
      <c r="AX3385" s="10">
        <v>57823720000</v>
      </c>
      <c r="AY3385" s="10">
        <v>976584000</v>
      </c>
      <c r="AZ3385" s="10" t="e">
        <v>#VALUE!</v>
      </c>
      <c r="BA3385" s="10" t="e">
        <v>#VALUE!</v>
      </c>
      <c r="BB3385" s="10" t="e">
        <v>#VALUE!</v>
      </c>
      <c r="BC3385" s="9">
        <v>924391000</v>
      </c>
      <c r="BD3385" s="15">
        <v>133.30000000000001</v>
      </c>
      <c r="BE3385" s="10">
        <v>35197120000</v>
      </c>
      <c r="BF3385" s="10">
        <v>63948000</v>
      </c>
      <c r="BG3385" s="10">
        <v>4641996000</v>
      </c>
      <c r="BH3385" t="s">
        <v>1587</v>
      </c>
      <c r="BI3385" s="7">
        <f t="shared" si="52"/>
        <v>3.3159053390616554E-2</v>
      </c>
      <c r="BJ3385" s="7">
        <v>3.381873699799768E-2</v>
      </c>
      <c r="BK3385" s="7">
        <v>5.7453026880611179E-2</v>
      </c>
      <c r="BL3385" s="5">
        <v>2.1020400671505439</v>
      </c>
      <c r="BM3385" s="7">
        <v>0.34313402833624501</v>
      </c>
      <c r="BN3385" s="7">
        <v>1.0498550647360312E-2</v>
      </c>
      <c r="BO3385" s="7" t="e">
        <v>#VALUE!</v>
      </c>
      <c r="BP3385" s="8" t="e">
        <v>#VALUE!</v>
      </c>
      <c r="BQ3385" s="5">
        <v>1.2337967140950974</v>
      </c>
      <c r="BR3385" t="s">
        <v>138</v>
      </c>
    </row>
    <row r="3386" spans="1:70" x14ac:dyDescent="0.45">
      <c r="A3386">
        <v>2015</v>
      </c>
      <c r="B3386" t="s">
        <v>826</v>
      </c>
      <c r="C3386" t="s">
        <v>1458</v>
      </c>
      <c r="D3386" t="s">
        <v>827</v>
      </c>
      <c r="E3386" s="5">
        <v>2.85</v>
      </c>
      <c r="F3386" s="5">
        <v>1.62</v>
      </c>
      <c r="G3386" s="5">
        <v>1.31</v>
      </c>
      <c r="H3386" s="5">
        <v>6.91</v>
      </c>
      <c r="I3386" s="5" t="e">
        <v>#VALUE!</v>
      </c>
      <c r="J3386" s="5" t="e">
        <v>#VALUE!</v>
      </c>
      <c r="K3386" s="5" t="e">
        <v>#VALUE!</v>
      </c>
      <c r="L3386" s="5">
        <v>4.01</v>
      </c>
      <c r="M3386" s="5" t="e">
        <v>#VALUE!</v>
      </c>
      <c r="N3386" s="5" t="e">
        <v>#VALUE!</v>
      </c>
      <c r="O3386" s="5" t="e">
        <v>#VALUE!</v>
      </c>
      <c r="P3386" s="5">
        <v>0</v>
      </c>
      <c r="Q3386" s="5" t="e">
        <v>#VALUE!</v>
      </c>
      <c r="R3386" s="5" t="e">
        <v>#VALUE!</v>
      </c>
      <c r="S3386" s="5" t="e">
        <v>#VALUE!</v>
      </c>
      <c r="T3386" s="5" t="e">
        <v>#VALUE!</v>
      </c>
      <c r="U3386" s="5">
        <v>0</v>
      </c>
      <c r="V3386" s="5" t="e">
        <v>#VALUE!</v>
      </c>
      <c r="W3386" s="5" t="e">
        <v>#VALUE!</v>
      </c>
      <c r="X3386" s="5" t="e">
        <v>#VALUE!</v>
      </c>
      <c r="Y3386" s="5">
        <v>1.1000000000000001</v>
      </c>
      <c r="Z3386" s="5" t="e">
        <v>#VALUE!</v>
      </c>
      <c r="AA3386" s="5" t="e">
        <v>#VALUE!</v>
      </c>
      <c r="AB3386" s="5" t="e">
        <v>#VALUE!</v>
      </c>
      <c r="AC3386" s="5">
        <v>5.86</v>
      </c>
      <c r="AD3386" s="5">
        <v>5.54</v>
      </c>
      <c r="AE3386" s="5">
        <v>3.59</v>
      </c>
      <c r="AF3386" s="5">
        <v>7.9</v>
      </c>
      <c r="AG3386" s="5">
        <v>7.97</v>
      </c>
      <c r="AH3386" s="5">
        <v>10</v>
      </c>
      <c r="AI3386" s="5">
        <v>8.01</v>
      </c>
      <c r="AJ3386" s="5">
        <v>9.27</v>
      </c>
      <c r="AK3386" s="5">
        <v>7.05</v>
      </c>
      <c r="AL3386" s="5">
        <v>4.63</v>
      </c>
      <c r="AM3386" s="5">
        <v>9.49</v>
      </c>
      <c r="AN3386" s="5">
        <v>10</v>
      </c>
      <c r="AO3386" s="5">
        <v>6.58</v>
      </c>
      <c r="AP3386" s="10">
        <v>26794000000</v>
      </c>
      <c r="AQ3386" s="10">
        <v>11377000000</v>
      </c>
      <c r="AR3386" s="10">
        <v>10623000000</v>
      </c>
      <c r="AS3386" s="10">
        <v>9615000000</v>
      </c>
      <c r="AT3386" s="10">
        <v>6873000000</v>
      </c>
      <c r="AU3386" s="10">
        <v>33956000000</v>
      </c>
      <c r="AV3386" s="10">
        <v>6849000000</v>
      </c>
      <c r="AW3386" s="10">
        <v>-13244000000</v>
      </c>
      <c r="AX3386" s="10">
        <v>-11476000000</v>
      </c>
      <c r="AY3386" s="10">
        <v>25250000000</v>
      </c>
      <c r="AZ3386" s="10">
        <v>423000000</v>
      </c>
      <c r="BA3386" s="10">
        <v>15804000000</v>
      </c>
      <c r="BB3386" s="10">
        <v>15386000000</v>
      </c>
      <c r="BC3386" s="9">
        <v>1549344069</v>
      </c>
      <c r="BD3386" s="15">
        <v>87.91</v>
      </c>
      <c r="BE3386" s="10">
        <v>45432000000</v>
      </c>
      <c r="BF3386" s="10">
        <v>0</v>
      </c>
      <c r="BG3386" s="10">
        <v>1768000000</v>
      </c>
      <c r="BH3386" t="s">
        <v>1587</v>
      </c>
      <c r="BI3386" s="7">
        <f t="shared" si="52"/>
        <v>0.31284603604664862</v>
      </c>
      <c r="BJ3386" s="7">
        <v>0.19880537436906123</v>
      </c>
      <c r="BK3386" s="7" t="e">
        <v>#VALUE!</v>
      </c>
      <c r="BL3386" s="5">
        <v>6.0080431506505478</v>
      </c>
      <c r="BM3386" s="7">
        <v>-9.9875701279940887E-2</v>
      </c>
      <c r="BN3386" s="7">
        <v>0.74360937684061723</v>
      </c>
      <c r="BO3386" s="7">
        <v>1.5787116518623572E-2</v>
      </c>
      <c r="BP3386" s="8">
        <v>1.0271675549200572</v>
      </c>
      <c r="BQ3386" s="5">
        <v>0.77799456566476244</v>
      </c>
      <c r="BR3386" t="s">
        <v>93</v>
      </c>
    </row>
    <row r="3387" spans="1:70" x14ac:dyDescent="0.45">
      <c r="A3387">
        <v>2016</v>
      </c>
      <c r="B3387" t="s">
        <v>826</v>
      </c>
      <c r="C3387" t="s">
        <v>1458</v>
      </c>
      <c r="D3387" t="s">
        <v>827</v>
      </c>
      <c r="E3387" s="5">
        <v>2.82</v>
      </c>
      <c r="F3387" s="5">
        <v>1.59</v>
      </c>
      <c r="G3387" s="5">
        <v>1.31</v>
      </c>
      <c r="H3387" s="5">
        <v>6.79</v>
      </c>
      <c r="I3387" s="5" t="e">
        <v>#VALUE!</v>
      </c>
      <c r="J3387" s="5" t="e">
        <v>#VALUE!</v>
      </c>
      <c r="K3387" s="5" t="e">
        <v>#VALUE!</v>
      </c>
      <c r="L3387" s="5">
        <v>3.92</v>
      </c>
      <c r="M3387" s="5" t="e">
        <v>#VALUE!</v>
      </c>
      <c r="N3387" s="5" t="e">
        <v>#VALUE!</v>
      </c>
      <c r="O3387" s="5" t="e">
        <v>#VALUE!</v>
      </c>
      <c r="P3387" s="5">
        <v>0</v>
      </c>
      <c r="Q3387" s="5" t="e">
        <v>#VALUE!</v>
      </c>
      <c r="R3387" s="5" t="e">
        <v>#VALUE!</v>
      </c>
      <c r="S3387" s="5" t="e">
        <v>#VALUE!</v>
      </c>
      <c r="T3387" s="5" t="e">
        <v>#VALUE!</v>
      </c>
      <c r="U3387" s="5">
        <v>0</v>
      </c>
      <c r="V3387" s="5" t="e">
        <v>#VALUE!</v>
      </c>
      <c r="W3387" s="5" t="e">
        <v>#VALUE!</v>
      </c>
      <c r="X3387" s="5" t="e">
        <v>#VALUE!</v>
      </c>
      <c r="Y3387" s="5">
        <v>1.1000000000000001</v>
      </c>
      <c r="Z3387" s="5" t="e">
        <v>#VALUE!</v>
      </c>
      <c r="AA3387" s="5" t="e">
        <v>#VALUE!</v>
      </c>
      <c r="AB3387" s="5" t="e">
        <v>#VALUE!</v>
      </c>
      <c r="AC3387" s="5">
        <v>5.86</v>
      </c>
      <c r="AD3387" s="5">
        <v>5.52</v>
      </c>
      <c r="AE3387" s="5">
        <v>3.37</v>
      </c>
      <c r="AF3387" s="5">
        <v>8.07</v>
      </c>
      <c r="AG3387" s="5">
        <v>5.88</v>
      </c>
      <c r="AH3387" s="5">
        <v>9.86</v>
      </c>
      <c r="AI3387" s="5">
        <v>7.67</v>
      </c>
      <c r="AJ3387" s="5">
        <v>9.4499999999999993</v>
      </c>
      <c r="AK3387" s="5">
        <v>6.91</v>
      </c>
      <c r="AL3387" s="5">
        <v>4.63</v>
      </c>
      <c r="AM3387" s="5">
        <v>9.49</v>
      </c>
      <c r="AN3387" s="5">
        <v>10</v>
      </c>
      <c r="AO3387" s="5">
        <v>6.4</v>
      </c>
      <c r="AP3387" s="10">
        <v>26685000000</v>
      </c>
      <c r="AQ3387" s="10">
        <v>11646000000</v>
      </c>
      <c r="AR3387" s="10">
        <v>10903000000</v>
      </c>
      <c r="AS3387" s="10">
        <v>9924000000</v>
      </c>
      <c r="AT3387" s="10">
        <v>6967000000</v>
      </c>
      <c r="AU3387" s="10">
        <v>36851000000</v>
      </c>
      <c r="AV3387" s="10">
        <v>6948000000</v>
      </c>
      <c r="AW3387" s="10">
        <v>-12688000000</v>
      </c>
      <c r="AX3387" s="10">
        <v>-10900000000</v>
      </c>
      <c r="AY3387" s="10">
        <v>25851000000</v>
      </c>
      <c r="AZ3387" s="10">
        <v>429000000</v>
      </c>
      <c r="BA3387" s="10">
        <v>17608000000</v>
      </c>
      <c r="BB3387" s="10">
        <v>16467000000</v>
      </c>
      <c r="BC3387" s="9">
        <v>1551385547</v>
      </c>
      <c r="BD3387" s="15">
        <v>91.49</v>
      </c>
      <c r="BE3387" s="10">
        <v>47751000000</v>
      </c>
      <c r="BF3387" s="10">
        <v>0</v>
      </c>
      <c r="BG3387" s="10">
        <v>1788000000</v>
      </c>
      <c r="BH3387" t="s">
        <v>1587</v>
      </c>
      <c r="BI3387" s="7">
        <f t="shared" si="52"/>
        <v>0.29586714064747227</v>
      </c>
      <c r="BJ3387" s="7">
        <v>0.19678845311904192</v>
      </c>
      <c r="BK3387" s="7" t="e">
        <v>#VALUE!</v>
      </c>
      <c r="BL3387" s="5">
        <v>5.6051323223757832</v>
      </c>
      <c r="BM3387" s="7">
        <v>-4.0680749421512282E-3</v>
      </c>
      <c r="BN3387" s="7">
        <v>0.70150063770318316</v>
      </c>
      <c r="BO3387" s="7">
        <v>1.607644744238336E-2</v>
      </c>
      <c r="BP3387" s="8">
        <v>1.0692900953421995</v>
      </c>
      <c r="BQ3387" s="5">
        <v>0.59327373756419455</v>
      </c>
      <c r="BR3387" t="s">
        <v>93</v>
      </c>
    </row>
    <row r="3388" spans="1:70" x14ac:dyDescent="0.45">
      <c r="A3388">
        <v>2017</v>
      </c>
      <c r="B3388" t="s">
        <v>826</v>
      </c>
      <c r="C3388" t="s">
        <v>1458</v>
      </c>
      <c r="D3388" t="s">
        <v>827</v>
      </c>
      <c r="E3388" s="5">
        <v>3.53</v>
      </c>
      <c r="F3388" s="5">
        <v>2.6</v>
      </c>
      <c r="G3388" s="5">
        <v>2.12</v>
      </c>
      <c r="H3388" s="5">
        <v>6.9</v>
      </c>
      <c r="I3388" s="5" t="e">
        <v>#VALUE!</v>
      </c>
      <c r="J3388" s="5" t="e">
        <v>#VALUE!</v>
      </c>
      <c r="K3388" s="5" t="e">
        <v>#VALUE!</v>
      </c>
      <c r="L3388" s="5">
        <v>6.8</v>
      </c>
      <c r="M3388" s="5" t="e">
        <v>#VALUE!</v>
      </c>
      <c r="N3388" s="5" t="e">
        <v>#VALUE!</v>
      </c>
      <c r="O3388" s="5" t="e">
        <v>#VALUE!</v>
      </c>
      <c r="P3388" s="5">
        <v>0</v>
      </c>
      <c r="Q3388" s="5" t="e">
        <v>#VALUE!</v>
      </c>
      <c r="R3388" s="5" t="e">
        <v>#VALUE!</v>
      </c>
      <c r="S3388" s="5" t="e">
        <v>#VALUE!</v>
      </c>
      <c r="T3388" s="5" t="e">
        <v>#VALUE!</v>
      </c>
      <c r="U3388" s="5">
        <v>0</v>
      </c>
      <c r="V3388" s="5" t="e">
        <v>#VALUE!</v>
      </c>
      <c r="W3388" s="5" t="e">
        <v>#VALUE!</v>
      </c>
      <c r="X3388" s="5" t="e">
        <v>#VALUE!</v>
      </c>
      <c r="Y3388" s="5">
        <v>3.31</v>
      </c>
      <c r="Z3388" s="5" t="e">
        <v>#VALUE!</v>
      </c>
      <c r="AA3388" s="5" t="e">
        <v>#VALUE!</v>
      </c>
      <c r="AB3388" s="5" t="e">
        <v>#VALUE!</v>
      </c>
      <c r="AC3388" s="5">
        <v>5.86</v>
      </c>
      <c r="AD3388" s="5">
        <v>5.52</v>
      </c>
      <c r="AE3388" s="5">
        <v>3.27</v>
      </c>
      <c r="AF3388" s="5">
        <v>9.7899999999999991</v>
      </c>
      <c r="AG3388" s="5">
        <v>4.47</v>
      </c>
      <c r="AH3388" s="5">
        <v>9.75</v>
      </c>
      <c r="AI3388" s="5">
        <v>8.6199999999999992</v>
      </c>
      <c r="AJ3388" s="5">
        <v>9.5500000000000007</v>
      </c>
      <c r="AK3388" s="5">
        <v>6.71</v>
      </c>
      <c r="AL3388" s="5">
        <v>4.63</v>
      </c>
      <c r="AM3388" s="5">
        <v>9.49</v>
      </c>
      <c r="AN3388" s="5">
        <v>10</v>
      </c>
      <c r="AO3388" s="5">
        <v>6.32</v>
      </c>
      <c r="AP3388" s="10">
        <v>28748000000</v>
      </c>
      <c r="AQ3388" s="10">
        <v>12456000000</v>
      </c>
      <c r="AR3388" s="10">
        <v>11581000000</v>
      </c>
      <c r="AS3388" s="10">
        <v>10589000000</v>
      </c>
      <c r="AT3388" s="10">
        <v>6035000000</v>
      </c>
      <c r="AU3388" s="10">
        <v>42968000000</v>
      </c>
      <c r="AV3388" s="10">
        <v>6021000000</v>
      </c>
      <c r="AW3388" s="10">
        <v>-12086000000</v>
      </c>
      <c r="AX3388" s="10">
        <v>-10230000000</v>
      </c>
      <c r="AY3388" s="10">
        <v>31334000000</v>
      </c>
      <c r="AZ3388" s="10">
        <v>453000000</v>
      </c>
      <c r="BA3388" s="10">
        <v>21594000000</v>
      </c>
      <c r="BB3388" s="10">
        <v>15962000000</v>
      </c>
      <c r="BC3388" s="9">
        <v>1553217762</v>
      </c>
      <c r="BD3388" s="15">
        <v>105.65</v>
      </c>
      <c r="BE3388" s="10">
        <v>53198000000</v>
      </c>
      <c r="BF3388" s="10">
        <v>0</v>
      </c>
      <c r="BG3388" s="10">
        <v>1856000000</v>
      </c>
      <c r="BH3388" t="s">
        <v>1587</v>
      </c>
      <c r="BI3388" s="7">
        <f t="shared" si="52"/>
        <v>0.26952615900204802</v>
      </c>
      <c r="BJ3388" s="7">
        <v>0.1512171287538055</v>
      </c>
      <c r="BK3388" s="7" t="e">
        <v>#VALUE!</v>
      </c>
      <c r="BL3388" s="5">
        <v>4.9398428991812509</v>
      </c>
      <c r="BM3388" s="7">
        <v>7.7309349821997386E-2</v>
      </c>
      <c r="BN3388" s="7">
        <v>0.72924036492273314</v>
      </c>
      <c r="BO3388" s="7">
        <v>1.5757617921246695E-2</v>
      </c>
      <c r="BP3388" s="8">
        <v>1.3528379902267886</v>
      </c>
      <c r="BQ3388" s="5">
        <v>0.61797429073724131</v>
      </c>
      <c r="BR3388" t="s">
        <v>93</v>
      </c>
    </row>
    <row r="3389" spans="1:70" x14ac:dyDescent="0.45">
      <c r="A3389">
        <v>2018</v>
      </c>
      <c r="B3389" t="s">
        <v>826</v>
      </c>
      <c r="C3389" t="s">
        <v>1458</v>
      </c>
      <c r="D3389" t="s">
        <v>827</v>
      </c>
      <c r="E3389" s="5">
        <v>3.65</v>
      </c>
      <c r="F3389" s="5">
        <v>2.71</v>
      </c>
      <c r="G3389" s="5">
        <v>2.12</v>
      </c>
      <c r="H3389" s="5">
        <v>7.32</v>
      </c>
      <c r="I3389" s="5" t="e">
        <v>#VALUE!</v>
      </c>
      <c r="J3389" s="5" t="e">
        <v>#VALUE!</v>
      </c>
      <c r="K3389" s="5" t="e">
        <v>#VALUE!</v>
      </c>
      <c r="L3389" s="5">
        <v>7.15</v>
      </c>
      <c r="M3389" s="5" t="e">
        <v>#VALUE!</v>
      </c>
      <c r="N3389" s="5" t="e">
        <v>#VALUE!</v>
      </c>
      <c r="O3389" s="5" t="e">
        <v>#VALUE!</v>
      </c>
      <c r="P3389" s="5">
        <v>0</v>
      </c>
      <c r="Q3389" s="5" t="e">
        <v>#VALUE!</v>
      </c>
      <c r="R3389" s="5" t="e">
        <v>#VALUE!</v>
      </c>
      <c r="S3389" s="5" t="e">
        <v>#VALUE!</v>
      </c>
      <c r="T3389" s="5" t="e">
        <v>#VALUE!</v>
      </c>
      <c r="U3389" s="5">
        <v>0</v>
      </c>
      <c r="V3389" s="5" t="e">
        <v>#VALUE!</v>
      </c>
      <c r="W3389" s="5" t="e">
        <v>#VALUE!</v>
      </c>
      <c r="X3389" s="5" t="e">
        <v>#VALUE!</v>
      </c>
      <c r="Y3389" s="5">
        <v>3.31</v>
      </c>
      <c r="Z3389" s="5" t="e">
        <v>#VALUE!</v>
      </c>
      <c r="AA3389" s="5" t="e">
        <v>#VALUE!</v>
      </c>
      <c r="AB3389" s="5" t="e">
        <v>#VALUE!</v>
      </c>
      <c r="AC3389" s="5">
        <v>5.86</v>
      </c>
      <c r="AD3389" s="5">
        <v>6.54</v>
      </c>
      <c r="AE3389" s="5">
        <v>4.6100000000000003</v>
      </c>
      <c r="AF3389" s="5">
        <v>8.6300000000000008</v>
      </c>
      <c r="AG3389" s="5">
        <v>4.47</v>
      </c>
      <c r="AH3389" s="5">
        <v>9.5</v>
      </c>
      <c r="AI3389" s="5">
        <v>8.8699999999999992</v>
      </c>
      <c r="AJ3389" s="5">
        <v>9.3800000000000008</v>
      </c>
      <c r="AK3389" s="5">
        <v>8.8699999999999992</v>
      </c>
      <c r="AL3389" s="5">
        <v>4.63</v>
      </c>
      <c r="AM3389" s="5">
        <v>9.49</v>
      </c>
      <c r="AN3389" s="5">
        <v>10</v>
      </c>
      <c r="AO3389" s="5">
        <v>6.46</v>
      </c>
      <c r="AP3389" s="10">
        <v>29625000000</v>
      </c>
      <c r="AQ3389" s="10">
        <v>12366000000</v>
      </c>
      <c r="AR3389" s="10">
        <v>11377000000</v>
      </c>
      <c r="AS3389" s="10">
        <v>10671000000</v>
      </c>
      <c r="AT3389" s="10">
        <v>7911000000</v>
      </c>
      <c r="AU3389" s="10">
        <v>39801000000</v>
      </c>
      <c r="AV3389" s="10">
        <v>7895000000</v>
      </c>
      <c r="AW3389" s="10">
        <v>-12458999999.999998</v>
      </c>
      <c r="AX3389" s="10">
        <v>-10738999999.999998</v>
      </c>
      <c r="AY3389" s="10">
        <v>26975000000</v>
      </c>
      <c r="AZ3389" s="10">
        <v>383000000</v>
      </c>
      <c r="BA3389" s="10">
        <v>19442000000</v>
      </c>
      <c r="BB3389" s="10">
        <v>17191000000</v>
      </c>
      <c r="BC3389" s="9">
        <v>1554579721</v>
      </c>
      <c r="BD3389" s="15">
        <v>66.760000000000005</v>
      </c>
      <c r="BE3389" s="10">
        <v>50540000000</v>
      </c>
      <c r="BF3389" s="10">
        <v>0</v>
      </c>
      <c r="BG3389" s="10">
        <v>1720000000</v>
      </c>
      <c r="BH3389" t="s">
        <v>1587</v>
      </c>
      <c r="BI3389" s="7">
        <f t="shared" si="52"/>
        <v>0.28584708926911384</v>
      </c>
      <c r="BJ3389" s="7">
        <v>0.19115852553492249</v>
      </c>
      <c r="BK3389" s="7" t="e">
        <v>#VALUE!</v>
      </c>
      <c r="BL3389" s="5">
        <v>5.2661745574837315</v>
      </c>
      <c r="BM3389" s="7">
        <v>3.0506470015305411E-2</v>
      </c>
      <c r="BN3389" s="7">
        <v>0.67774679028165119</v>
      </c>
      <c r="BO3389" s="7">
        <v>1.2928270042194092E-2</v>
      </c>
      <c r="BP3389" s="8">
        <v>1.1309406084579141</v>
      </c>
      <c r="BQ3389" s="5">
        <v>0.77799990415070364</v>
      </c>
      <c r="BR3389" t="s">
        <v>93</v>
      </c>
    </row>
    <row r="3390" spans="1:70" x14ac:dyDescent="0.45">
      <c r="A3390">
        <v>2019</v>
      </c>
      <c r="B3390" t="s">
        <v>826</v>
      </c>
      <c r="C3390" t="s">
        <v>1458</v>
      </c>
      <c r="D3390" t="s">
        <v>827</v>
      </c>
      <c r="E3390" s="5">
        <v>3.73</v>
      </c>
      <c r="F3390" s="5">
        <v>2.7</v>
      </c>
      <c r="G3390" s="5">
        <v>2.25</v>
      </c>
      <c r="H3390" s="5">
        <v>7.31</v>
      </c>
      <c r="I3390" s="5" t="e">
        <v>#VALUE!</v>
      </c>
      <c r="J3390" s="5" t="e">
        <v>#VALUE!</v>
      </c>
      <c r="K3390" s="5" t="e">
        <v>#VALUE!</v>
      </c>
      <c r="L3390" s="5">
        <v>7.1</v>
      </c>
      <c r="M3390" s="5" t="e">
        <v>#VALUE!</v>
      </c>
      <c r="N3390" s="5" t="e">
        <v>#VALUE!</v>
      </c>
      <c r="O3390" s="5" t="e">
        <v>#VALUE!</v>
      </c>
      <c r="P3390" s="5">
        <v>0</v>
      </c>
      <c r="Q3390" s="5" t="e">
        <v>#VALUE!</v>
      </c>
      <c r="R3390" s="5" t="e">
        <v>#VALUE!</v>
      </c>
      <c r="S3390" s="5" t="e">
        <v>#VALUE!</v>
      </c>
      <c r="T3390" s="5" t="e">
        <v>#VALUE!</v>
      </c>
      <c r="U3390" s="5">
        <v>0</v>
      </c>
      <c r="V3390" s="5" t="e">
        <v>#VALUE!</v>
      </c>
      <c r="W3390" s="5" t="e">
        <v>#VALUE!</v>
      </c>
      <c r="X3390" s="5" t="e">
        <v>#VALUE!</v>
      </c>
      <c r="Y3390" s="5">
        <v>3.68</v>
      </c>
      <c r="Z3390" s="5" t="e">
        <v>#VALUE!</v>
      </c>
      <c r="AA3390" s="5" t="e">
        <v>#VALUE!</v>
      </c>
      <c r="AB3390" s="5" t="e">
        <v>#VALUE!</v>
      </c>
      <c r="AC3390" s="5">
        <v>5.86</v>
      </c>
      <c r="AD3390" s="5">
        <v>8.3699999999999992</v>
      </c>
      <c r="AE3390" s="5">
        <v>4.4800000000000004</v>
      </c>
      <c r="AF3390" s="5">
        <v>8.6300000000000008</v>
      </c>
      <c r="AG3390" s="5">
        <v>3.83</v>
      </c>
      <c r="AH3390" s="5">
        <v>9.4700000000000006</v>
      </c>
      <c r="AI3390" s="5">
        <v>8.44</v>
      </c>
      <c r="AJ3390" s="5">
        <v>9.1999999999999993</v>
      </c>
      <c r="AK3390" s="5">
        <v>8.91</v>
      </c>
      <c r="AL3390" s="5">
        <v>4.63</v>
      </c>
      <c r="AM3390" s="5">
        <v>9.49</v>
      </c>
      <c r="AN3390" s="5">
        <v>10</v>
      </c>
      <c r="AO3390" s="5">
        <v>5.78</v>
      </c>
      <c r="AP3390" s="10">
        <v>29805000000</v>
      </c>
      <c r="AQ3390" s="10">
        <v>11737000000</v>
      </c>
      <c r="AR3390" s="10">
        <v>10531000000</v>
      </c>
      <c r="AS3390" s="10">
        <v>9872000000</v>
      </c>
      <c r="AT3390" s="10">
        <v>7185000000</v>
      </c>
      <c r="AU3390" s="10">
        <v>42875000000</v>
      </c>
      <c r="AV3390" s="10">
        <v>7168000000</v>
      </c>
      <c r="AW3390" s="10">
        <v>-11577000000</v>
      </c>
      <c r="AX3390" s="10">
        <v>-9599000000</v>
      </c>
      <c r="AY3390" s="10">
        <v>27225000000</v>
      </c>
      <c r="AZ3390" s="10">
        <v>465000000</v>
      </c>
      <c r="BA3390" s="10">
        <v>20514000000</v>
      </c>
      <c r="BB3390" s="10">
        <v>18833000000</v>
      </c>
      <c r="BC3390" s="9">
        <v>1555894663</v>
      </c>
      <c r="BD3390" s="15">
        <v>85.09</v>
      </c>
      <c r="BE3390" s="10">
        <v>52474000000</v>
      </c>
      <c r="BF3390" s="10">
        <v>0</v>
      </c>
      <c r="BG3390" s="10">
        <v>1978000000</v>
      </c>
      <c r="BH3390" t="s">
        <v>1587</v>
      </c>
      <c r="BI3390" s="7">
        <f t="shared" si="52"/>
        <v>0.24562099125364431</v>
      </c>
      <c r="BJ3390" s="7">
        <v>0.17381102133630077</v>
      </c>
      <c r="BK3390" s="7" t="e">
        <v>#VALUE!</v>
      </c>
      <c r="BL3390" s="5">
        <v>4.9428361246001158</v>
      </c>
      <c r="BM3390" s="7">
        <v>6.0759493670886075E-3</v>
      </c>
      <c r="BN3390" s="7">
        <v>0.63498542274052483</v>
      </c>
      <c r="BO3390" s="7">
        <v>1.560140915953699E-2</v>
      </c>
      <c r="BP3390" s="8">
        <v>1.0892582169595921</v>
      </c>
      <c r="BQ3390" s="5">
        <v>0.82760755219330362</v>
      </c>
      <c r="BR3390" t="s">
        <v>93</v>
      </c>
    </row>
    <row r="3391" spans="1:70" x14ac:dyDescent="0.45">
      <c r="A3391">
        <v>2020</v>
      </c>
      <c r="B3391" t="s">
        <v>826</v>
      </c>
      <c r="C3391" t="s">
        <v>1458</v>
      </c>
      <c r="D3391" t="s">
        <v>827</v>
      </c>
      <c r="E3391" s="5">
        <v>5.1100000000000003</v>
      </c>
      <c r="F3391" s="5">
        <v>2.74</v>
      </c>
      <c r="G3391" s="5">
        <v>4.4800000000000004</v>
      </c>
      <c r="H3391" s="5">
        <v>7.24</v>
      </c>
      <c r="I3391" s="5" t="e">
        <v>#VALUE!</v>
      </c>
      <c r="J3391" s="5" t="e">
        <v>#VALUE!</v>
      </c>
      <c r="K3391" s="5" t="e">
        <v>#VALUE!</v>
      </c>
      <c r="L3391" s="5">
        <v>7.21</v>
      </c>
      <c r="M3391" s="5" t="e">
        <v>#VALUE!</v>
      </c>
      <c r="N3391" s="5" t="e">
        <v>#VALUE!</v>
      </c>
      <c r="O3391" s="5" t="e">
        <v>#VALUE!</v>
      </c>
      <c r="P3391" s="5">
        <v>0</v>
      </c>
      <c r="Q3391" s="5" t="e">
        <v>#VALUE!</v>
      </c>
      <c r="R3391" s="5" t="e">
        <v>#VALUE!</v>
      </c>
      <c r="S3391" s="5" t="e">
        <v>#VALUE!</v>
      </c>
      <c r="T3391" s="5" t="e">
        <v>#VALUE!</v>
      </c>
      <c r="U3391" s="5">
        <v>4.62</v>
      </c>
      <c r="V3391" s="5" t="e">
        <v>#VALUE!</v>
      </c>
      <c r="W3391" s="5" t="e">
        <v>#VALUE!</v>
      </c>
      <c r="X3391" s="5" t="e">
        <v>#VALUE!</v>
      </c>
      <c r="Y3391" s="5">
        <v>3.68</v>
      </c>
      <c r="Z3391" s="5" t="e">
        <v>#VALUE!</v>
      </c>
      <c r="AA3391" s="5" t="e">
        <v>#VALUE!</v>
      </c>
      <c r="AB3391" s="5" t="e">
        <v>#VALUE!</v>
      </c>
      <c r="AC3391" s="5">
        <v>5.86</v>
      </c>
      <c r="AD3391" s="5">
        <v>8.57</v>
      </c>
      <c r="AE3391" s="5">
        <v>5.2</v>
      </c>
      <c r="AF3391" s="5">
        <v>7.28</v>
      </c>
      <c r="AG3391" s="5">
        <v>6.69</v>
      </c>
      <c r="AH3391" s="5">
        <v>9.43</v>
      </c>
      <c r="AI3391" s="5">
        <v>9</v>
      </c>
      <c r="AJ3391" s="5">
        <v>8.89</v>
      </c>
      <c r="AK3391" s="5">
        <v>6.79</v>
      </c>
      <c r="AL3391" s="5">
        <v>4.63</v>
      </c>
      <c r="AM3391" s="5">
        <v>8.25</v>
      </c>
      <c r="AN3391" s="5">
        <v>10</v>
      </c>
      <c r="AO3391" s="5">
        <v>6.47</v>
      </c>
      <c r="AP3391" s="10">
        <v>28694000000</v>
      </c>
      <c r="AQ3391" s="10">
        <v>12886000000</v>
      </c>
      <c r="AR3391" s="10">
        <v>11668000000</v>
      </c>
      <c r="AS3391" s="10">
        <v>10953000000</v>
      </c>
      <c r="AT3391" s="10">
        <v>8056000000</v>
      </c>
      <c r="AU3391" s="10">
        <v>44815000000</v>
      </c>
      <c r="AV3391" s="10">
        <v>8036000000</v>
      </c>
      <c r="AW3391" s="10">
        <v>-12567000000</v>
      </c>
      <c r="AX3391" s="10">
        <v>-10631000000</v>
      </c>
      <c r="AY3391" s="10">
        <v>28685000000</v>
      </c>
      <c r="AZ3391" s="10">
        <v>495000000</v>
      </c>
      <c r="BA3391" s="10">
        <v>21492000000</v>
      </c>
      <c r="BB3391" s="10">
        <v>19615000000</v>
      </c>
      <c r="BC3391" s="9">
        <v>1557373731</v>
      </c>
      <c r="BD3391" s="15">
        <v>82.79</v>
      </c>
      <c r="BE3391" s="10">
        <v>55446000000</v>
      </c>
      <c r="BF3391" s="10">
        <v>0</v>
      </c>
      <c r="BG3391" s="10">
        <v>1936000000</v>
      </c>
      <c r="BH3391" t="s">
        <v>1587</v>
      </c>
      <c r="BI3391" s="7">
        <f t="shared" si="52"/>
        <v>0.26035925471382348</v>
      </c>
      <c r="BJ3391" s="7">
        <v>0.18373816854829514</v>
      </c>
      <c r="BK3391" s="7" t="e">
        <v>#VALUE!</v>
      </c>
      <c r="BL3391" s="5">
        <v>4.5817807529844918</v>
      </c>
      <c r="BM3391" s="7">
        <v>-3.7275624895151821E-2</v>
      </c>
      <c r="BN3391" s="7">
        <v>0.64007586745509315</v>
      </c>
      <c r="BO3391" s="7">
        <v>1.7250993239004669E-2</v>
      </c>
      <c r="BP3391" s="8">
        <v>1.0956920723935764</v>
      </c>
      <c r="BQ3391" s="5">
        <v>0.92111363034736904</v>
      </c>
      <c r="BR3391" t="s">
        <v>93</v>
      </c>
    </row>
    <row r="3392" spans="1:70" x14ac:dyDescent="0.45">
      <c r="A3392">
        <v>2021</v>
      </c>
      <c r="B3392" t="s">
        <v>826</v>
      </c>
      <c r="C3392" t="s">
        <v>1458</v>
      </c>
      <c r="D3392" t="s">
        <v>827</v>
      </c>
      <c r="E3392" s="5">
        <v>6.53</v>
      </c>
      <c r="F3392" s="5">
        <v>2.77</v>
      </c>
      <c r="G3392" s="5">
        <v>6.9</v>
      </c>
      <c r="H3392" s="5">
        <v>7.41</v>
      </c>
      <c r="I3392" s="5" t="e">
        <v>#VALUE!</v>
      </c>
      <c r="J3392" s="5" t="e">
        <v>#VALUE!</v>
      </c>
      <c r="K3392" s="5" t="e">
        <v>#VALUE!</v>
      </c>
      <c r="L3392" s="5">
        <v>7.33</v>
      </c>
      <c r="M3392" s="5" t="e">
        <v>#VALUE!</v>
      </c>
      <c r="N3392" s="5" t="e">
        <v>#VALUE!</v>
      </c>
      <c r="O3392" s="5" t="e">
        <v>#VALUE!</v>
      </c>
      <c r="P3392" s="5">
        <v>0</v>
      </c>
      <c r="Q3392" s="5" t="e">
        <v>#VALUE!</v>
      </c>
      <c r="R3392" s="5" t="e">
        <v>#VALUE!</v>
      </c>
      <c r="S3392" s="5" t="e">
        <v>#VALUE!</v>
      </c>
      <c r="T3392" s="5" t="e">
        <v>#VALUE!</v>
      </c>
      <c r="U3392" s="5">
        <v>9.48</v>
      </c>
      <c r="V3392" s="5" t="e">
        <v>#VALUE!</v>
      </c>
      <c r="W3392" s="5" t="e">
        <v>#VALUE!</v>
      </c>
      <c r="X3392" s="5" t="e">
        <v>#VALUE!</v>
      </c>
      <c r="Y3392" s="5">
        <v>3.68</v>
      </c>
      <c r="Z3392" s="5" t="e">
        <v>#VALUE!</v>
      </c>
      <c r="AA3392" s="5" t="e">
        <v>#VALUE!</v>
      </c>
      <c r="AB3392" s="5" t="e">
        <v>#VALUE!</v>
      </c>
      <c r="AC3392" s="5">
        <v>9.39</v>
      </c>
      <c r="AD3392" s="5">
        <v>8.2899999999999991</v>
      </c>
      <c r="AE3392" s="5">
        <v>4.4000000000000004</v>
      </c>
      <c r="AF3392" s="5">
        <v>7.79</v>
      </c>
      <c r="AG3392" s="5">
        <v>7.94</v>
      </c>
      <c r="AH3392" s="5">
        <v>9.86</v>
      </c>
      <c r="AI3392" s="5">
        <v>8.0500000000000007</v>
      </c>
      <c r="AJ3392" s="5">
        <v>7.7</v>
      </c>
      <c r="AK3392" s="5">
        <v>7.91</v>
      </c>
      <c r="AL3392" s="5">
        <v>4.63</v>
      </c>
      <c r="AM3392" s="5">
        <v>9.49</v>
      </c>
      <c r="AN3392" s="5">
        <v>10</v>
      </c>
      <c r="AO3392" s="5">
        <v>7.54</v>
      </c>
      <c r="AP3392" s="10">
        <v>31405000000</v>
      </c>
      <c r="AQ3392" s="10">
        <v>14232000000</v>
      </c>
      <c r="AR3392" s="10">
        <v>12975000000</v>
      </c>
      <c r="AS3392" s="10">
        <v>12232000000</v>
      </c>
      <c r="AT3392" s="10">
        <v>9109000000</v>
      </c>
      <c r="AU3392" s="10">
        <v>41290000000</v>
      </c>
      <c r="AV3392" s="10">
        <v>9083000000</v>
      </c>
      <c r="AW3392" s="10">
        <v>-10106000000</v>
      </c>
      <c r="AX3392" s="10">
        <v>-8208000000</v>
      </c>
      <c r="AY3392" s="10">
        <v>25127000000</v>
      </c>
      <c r="AZ3392" s="10">
        <v>617000000</v>
      </c>
      <c r="BA3392" s="10">
        <v>17717000000</v>
      </c>
      <c r="BB3392" s="10">
        <v>19255000000</v>
      </c>
      <c r="BC3392" s="9">
        <v>1550169993</v>
      </c>
      <c r="BD3392" s="15">
        <v>95</v>
      </c>
      <c r="BE3392" s="10">
        <v>49498000000</v>
      </c>
      <c r="BF3392" s="10">
        <v>0</v>
      </c>
      <c r="BG3392" s="10">
        <v>1898000000</v>
      </c>
      <c r="BH3392" t="s">
        <v>1587</v>
      </c>
      <c r="BI3392" s="7">
        <f t="shared" si="52"/>
        <v>0.314240736255752</v>
      </c>
      <c r="BJ3392" s="7">
        <v>0.21157888624353988</v>
      </c>
      <c r="BK3392" s="7" t="e">
        <v>#VALUE!</v>
      </c>
      <c r="BL3392" s="5">
        <v>4.8113865181642046</v>
      </c>
      <c r="BM3392" s="7">
        <v>9.44796821635185E-2</v>
      </c>
      <c r="BN3392" s="7">
        <v>0.60854928554129328</v>
      </c>
      <c r="BO3392" s="7">
        <v>1.9646553096640661E-2</v>
      </c>
      <c r="BP3392" s="8">
        <v>0.92012464294988316</v>
      </c>
      <c r="BQ3392" s="5">
        <v>0.84709383529581983</v>
      </c>
      <c r="BR3392" t="s">
        <v>93</v>
      </c>
    </row>
    <row r="3393" spans="1:70" x14ac:dyDescent="0.45">
      <c r="A3393">
        <v>2022</v>
      </c>
      <c r="B3393" t="s">
        <v>826</v>
      </c>
      <c r="C3393" t="s">
        <v>1458</v>
      </c>
      <c r="D3393" t="s">
        <v>827</v>
      </c>
      <c r="E3393" s="5">
        <v>6.53</v>
      </c>
      <c r="F3393" s="5">
        <v>2.78</v>
      </c>
      <c r="G3393" s="5">
        <v>6.77</v>
      </c>
      <c r="H3393" s="5">
        <v>7.61</v>
      </c>
      <c r="I3393" s="5" t="e">
        <v>#VALUE!</v>
      </c>
      <c r="J3393" s="5" t="e">
        <v>#VALUE!</v>
      </c>
      <c r="K3393" s="5" t="e">
        <v>#VALUE!</v>
      </c>
      <c r="L3393" s="5">
        <v>7.34</v>
      </c>
      <c r="M3393" s="5" t="e">
        <v>#VALUE!</v>
      </c>
      <c r="N3393" s="5" t="e">
        <v>#VALUE!</v>
      </c>
      <c r="O3393" s="5" t="e">
        <v>#VALUE!</v>
      </c>
      <c r="P3393" s="5">
        <v>0</v>
      </c>
      <c r="Q3393" s="5" t="e">
        <v>#VALUE!</v>
      </c>
      <c r="R3393" s="5" t="e">
        <v>#VALUE!</v>
      </c>
      <c r="S3393" s="5" t="e">
        <v>#VALUE!</v>
      </c>
      <c r="T3393" s="5" t="e">
        <v>#VALUE!</v>
      </c>
      <c r="U3393" s="5">
        <v>9.11</v>
      </c>
      <c r="V3393" s="5" t="e">
        <v>#VALUE!</v>
      </c>
      <c r="W3393" s="5" t="e">
        <v>#VALUE!</v>
      </c>
      <c r="X3393" s="5" t="e">
        <v>#VALUE!</v>
      </c>
      <c r="Y3393" s="5">
        <v>3.68</v>
      </c>
      <c r="Z3393" s="5" t="e">
        <v>#VALUE!</v>
      </c>
      <c r="AA3393" s="5" t="e">
        <v>#VALUE!</v>
      </c>
      <c r="AB3393" s="5" t="e">
        <v>#VALUE!</v>
      </c>
      <c r="AC3393" s="5">
        <v>9.39</v>
      </c>
      <c r="AD3393" s="5">
        <v>8.44</v>
      </c>
      <c r="AE3393" s="5">
        <v>4.3099999999999996</v>
      </c>
      <c r="AF3393" s="5">
        <v>8.35</v>
      </c>
      <c r="AG3393" s="5">
        <v>8.92</v>
      </c>
      <c r="AH3393" s="5">
        <v>9.8699999999999992</v>
      </c>
      <c r="AI3393" s="5">
        <v>8.27</v>
      </c>
      <c r="AJ3393" s="5">
        <v>7.86</v>
      </c>
      <c r="AK3393" s="5">
        <v>7.89</v>
      </c>
      <c r="AL3393" s="5">
        <v>4.63</v>
      </c>
      <c r="AM3393" s="5">
        <v>9.98</v>
      </c>
      <c r="AN3393" s="5">
        <v>10</v>
      </c>
      <c r="AO3393" s="5">
        <v>7.7</v>
      </c>
      <c r="AP3393" s="10">
        <v>31762000000</v>
      </c>
      <c r="AQ3393" s="10">
        <v>13683000000</v>
      </c>
      <c r="AR3393" s="10">
        <v>12246000000</v>
      </c>
      <c r="AS3393" s="10">
        <v>11634000000</v>
      </c>
      <c r="AT3393" s="10">
        <v>9048000000</v>
      </c>
      <c r="AU3393" s="10">
        <v>61681000000</v>
      </c>
      <c r="AV3393" s="10">
        <v>9024000000</v>
      </c>
      <c r="AW3393" s="10">
        <v>-8957000000</v>
      </c>
      <c r="AX3393" s="10">
        <v>-6311000000</v>
      </c>
      <c r="AY3393" s="10">
        <v>35311000000</v>
      </c>
      <c r="AZ3393" s="10">
        <v>642000000</v>
      </c>
      <c r="BA3393" s="10">
        <v>19619000000</v>
      </c>
      <c r="BB3393" s="10">
        <v>27336000000</v>
      </c>
      <c r="BC3393" s="9">
        <v>1550217711</v>
      </c>
      <c r="BD3393" s="15">
        <v>101.21</v>
      </c>
      <c r="BE3393" s="10">
        <v>67992000000</v>
      </c>
      <c r="BF3393" s="10">
        <v>0</v>
      </c>
      <c r="BG3393" s="10">
        <v>2646000000</v>
      </c>
      <c r="BH3393" t="s">
        <v>1587</v>
      </c>
      <c r="BI3393" s="7">
        <f t="shared" si="52"/>
        <v>0.19853763719784051</v>
      </c>
      <c r="BJ3393" s="7">
        <v>0.1757388002447291</v>
      </c>
      <c r="BK3393" s="7" t="e">
        <v>#VALUE!</v>
      </c>
      <c r="BL3393" s="5">
        <v>3.6889080029556913</v>
      </c>
      <c r="BM3393" s="7">
        <v>1.1367616621557077E-2</v>
      </c>
      <c r="BN3393" s="7">
        <v>0.57247774841523325</v>
      </c>
      <c r="BO3393" s="7">
        <v>2.0212832945028646E-2</v>
      </c>
      <c r="BP3393" s="8">
        <v>0.71769827333918645</v>
      </c>
      <c r="BQ3393" s="5">
        <v>0.82222688342148609</v>
      </c>
      <c r="BR3393" t="s">
        <v>93</v>
      </c>
    </row>
    <row r="3394" spans="1:70" x14ac:dyDescent="0.45">
      <c r="A3394">
        <v>2023</v>
      </c>
      <c r="B3394" t="s">
        <v>826</v>
      </c>
      <c r="C3394" t="s">
        <v>1458</v>
      </c>
      <c r="D3394" t="s">
        <v>827</v>
      </c>
      <c r="E3394" s="5" t="e">
        <v>#VALUE!</v>
      </c>
      <c r="F3394" s="5" t="e">
        <v>#VALUE!</v>
      </c>
      <c r="G3394" s="5" t="e">
        <v>#VALUE!</v>
      </c>
      <c r="H3394" s="5" t="e">
        <v>#VALUE!</v>
      </c>
      <c r="I3394" s="5" t="e">
        <v>#VALUE!</v>
      </c>
      <c r="J3394" s="5" t="e">
        <v>#VALUE!</v>
      </c>
      <c r="K3394" s="5" t="e">
        <v>#VALUE!</v>
      </c>
      <c r="L3394" s="5" t="e">
        <v>#VALUE!</v>
      </c>
      <c r="M3394" s="5" t="e">
        <v>#VALUE!</v>
      </c>
      <c r="N3394" s="5" t="e">
        <v>#VALUE!</v>
      </c>
      <c r="O3394" s="5" t="e">
        <v>#VALUE!</v>
      </c>
      <c r="P3394" s="5" t="e">
        <v>#VALUE!</v>
      </c>
      <c r="Q3394" s="5" t="e">
        <v>#VALUE!</v>
      </c>
      <c r="R3394" s="5" t="e">
        <v>#VALUE!</v>
      </c>
      <c r="S3394" s="5" t="e">
        <v>#VALUE!</v>
      </c>
      <c r="T3394" s="5" t="e">
        <v>#VALUE!</v>
      </c>
      <c r="U3394" s="5" t="e">
        <v>#VALUE!</v>
      </c>
      <c r="V3394" s="5" t="e">
        <v>#VALUE!</v>
      </c>
      <c r="W3394" s="5" t="e">
        <v>#VALUE!</v>
      </c>
      <c r="X3394" s="5" t="e">
        <v>#VALUE!</v>
      </c>
      <c r="Y3394" s="5" t="e">
        <v>#VALUE!</v>
      </c>
      <c r="Z3394" s="5" t="e">
        <v>#VALUE!</v>
      </c>
      <c r="AA3394" s="5" t="e">
        <v>#VALUE!</v>
      </c>
      <c r="AB3394" s="5" t="e">
        <v>#VALUE!</v>
      </c>
      <c r="AC3394" s="5" t="e">
        <v>#VALUE!</v>
      </c>
      <c r="AD3394" s="5" t="e">
        <v>#VALUE!</v>
      </c>
      <c r="AE3394" s="5" t="e">
        <v>#VALUE!</v>
      </c>
      <c r="AF3394" s="5" t="e">
        <v>#VALUE!</v>
      </c>
      <c r="AG3394" s="5" t="e">
        <v>#VALUE!</v>
      </c>
      <c r="AH3394" s="5" t="e">
        <v>#VALUE!</v>
      </c>
      <c r="AI3394" s="5" t="e">
        <v>#VALUE!</v>
      </c>
      <c r="AJ3394" s="5" t="e">
        <v>#VALUE!</v>
      </c>
      <c r="AK3394" s="5" t="e">
        <v>#VALUE!</v>
      </c>
      <c r="AL3394" s="5" t="e">
        <v>#VALUE!</v>
      </c>
      <c r="AM3394" s="5" t="e">
        <v>#VALUE!</v>
      </c>
      <c r="AN3394" s="5" t="e">
        <v>#VALUE!</v>
      </c>
      <c r="AO3394" s="5" t="e">
        <v>#VALUE!</v>
      </c>
      <c r="AP3394" s="10">
        <v>35174000000</v>
      </c>
      <c r="AQ3394" s="10">
        <v>13900000000</v>
      </c>
      <c r="AR3394" s="10">
        <v>11556000000</v>
      </c>
      <c r="AS3394" s="10">
        <v>10450000000</v>
      </c>
      <c r="AT3394" s="10">
        <v>7813000000</v>
      </c>
      <c r="AU3394" s="10">
        <v>65304000000</v>
      </c>
      <c r="AV3394" s="10">
        <v>7791000000</v>
      </c>
      <c r="AW3394" s="10">
        <v>-11225000000</v>
      </c>
      <c r="AX3394" s="10">
        <v>-9446000000</v>
      </c>
      <c r="AY3394" s="10">
        <v>41699000000</v>
      </c>
      <c r="AZ3394" s="10">
        <v>709000000</v>
      </c>
      <c r="BA3394" s="10">
        <v>19755000000</v>
      </c>
      <c r="BB3394" s="10">
        <v>26383000000</v>
      </c>
      <c r="BC3394" s="9">
        <v>1552424531</v>
      </c>
      <c r="BD3394" s="15">
        <v>94.08</v>
      </c>
      <c r="BE3394" s="10">
        <v>74750000000</v>
      </c>
      <c r="BF3394" s="10">
        <v>0</v>
      </c>
      <c r="BG3394" s="10">
        <v>1779000000</v>
      </c>
      <c r="BH3394" t="s">
        <v>1587</v>
      </c>
      <c r="BI3394" s="7">
        <f t="shared" ref="BI3394:BI3457" si="53">AR3394/AU3394</f>
        <v>0.17695700110253584</v>
      </c>
      <c r="BJ3394" s="7">
        <v>0.12305390400440996</v>
      </c>
      <c r="BK3394" s="7" t="e">
        <v>#VALUE!</v>
      </c>
      <c r="BL3394" s="5">
        <v>3.4302543557056229</v>
      </c>
      <c r="BM3394" s="7">
        <v>0.10742396574523015</v>
      </c>
      <c r="BN3394" s="7">
        <v>0.63853668994242307</v>
      </c>
      <c r="BO3394" s="7">
        <v>2.0156934099050436E-2</v>
      </c>
      <c r="BP3394" s="8">
        <v>0.7487776219535307</v>
      </c>
      <c r="BQ3394" s="5">
        <v>0.64666092491829108</v>
      </c>
      <c r="BR3394" t="s">
        <v>93</v>
      </c>
    </row>
    <row r="3395" spans="1:70" x14ac:dyDescent="0.45">
      <c r="A3395">
        <v>2015</v>
      </c>
      <c r="B3395" t="s">
        <v>828</v>
      </c>
      <c r="C3395" t="s">
        <v>1459</v>
      </c>
      <c r="D3395" t="s">
        <v>829</v>
      </c>
      <c r="E3395" s="5">
        <v>4.33</v>
      </c>
      <c r="F3395" s="5">
        <v>1.07</v>
      </c>
      <c r="G3395" s="5">
        <v>5.25</v>
      </c>
      <c r="H3395" s="5">
        <v>7.19</v>
      </c>
      <c r="I3395" s="5" t="e">
        <v>#VALUE!</v>
      </c>
      <c r="J3395" s="5" t="e">
        <v>#VALUE!</v>
      </c>
      <c r="K3395" s="5" t="e">
        <v>#VALUE!</v>
      </c>
      <c r="L3395" s="5" t="e">
        <v>#VALUE!</v>
      </c>
      <c r="M3395" s="5" t="e">
        <v>#VALUE!</v>
      </c>
      <c r="N3395" s="5" t="e">
        <v>#VALUE!</v>
      </c>
      <c r="O3395" s="5">
        <v>1.07</v>
      </c>
      <c r="P3395" s="5" t="e">
        <v>#VALUE!</v>
      </c>
      <c r="Q3395" s="5" t="e">
        <v>#VALUE!</v>
      </c>
      <c r="R3395" s="5" t="e">
        <v>#VALUE!</v>
      </c>
      <c r="S3395" s="5">
        <v>2.66</v>
      </c>
      <c r="T3395" s="5" t="e">
        <v>#VALUE!</v>
      </c>
      <c r="U3395" s="5" t="e">
        <v>#VALUE!</v>
      </c>
      <c r="V3395" s="5">
        <v>9.81</v>
      </c>
      <c r="W3395" s="5">
        <v>7.38</v>
      </c>
      <c r="X3395" s="5">
        <v>4.4000000000000004</v>
      </c>
      <c r="Y3395" s="5">
        <v>0</v>
      </c>
      <c r="Z3395" s="5" t="e">
        <v>#VALUE!</v>
      </c>
      <c r="AA3395" s="5" t="e">
        <v>#VALUE!</v>
      </c>
      <c r="AB3395" s="5" t="e">
        <v>#VALUE!</v>
      </c>
      <c r="AC3395" s="5" t="e">
        <v>#VALUE!</v>
      </c>
      <c r="AD3395" s="5">
        <v>6.92</v>
      </c>
      <c r="AE3395" s="5">
        <v>5.23</v>
      </c>
      <c r="AF3395" s="5">
        <v>8.17</v>
      </c>
      <c r="AG3395" s="5">
        <v>5.42</v>
      </c>
      <c r="AH3395" s="5">
        <v>8.51</v>
      </c>
      <c r="AI3395" s="5">
        <v>5.46</v>
      </c>
      <c r="AJ3395" s="5">
        <v>9.58</v>
      </c>
      <c r="AK3395" s="5">
        <v>8.76</v>
      </c>
      <c r="AL3395" s="5">
        <v>4.2300000000000004</v>
      </c>
      <c r="AM3395" s="5">
        <v>10</v>
      </c>
      <c r="AN3395" s="5">
        <v>10</v>
      </c>
      <c r="AO3395" s="5">
        <v>9.61</v>
      </c>
      <c r="AP3395" s="10">
        <v>16270000000</v>
      </c>
      <c r="AQ3395" s="10" t="e">
        <v>#VALUE!</v>
      </c>
      <c r="AR3395" s="10" t="e">
        <v>#VALUE!</v>
      </c>
      <c r="AS3395" s="10">
        <v>5507000000</v>
      </c>
      <c r="AT3395" s="10">
        <v>4106000000</v>
      </c>
      <c r="AU3395" s="10">
        <v>358493000000</v>
      </c>
      <c r="AV3395" s="10">
        <v>3864000000</v>
      </c>
      <c r="AW3395" s="10">
        <v>41170000000</v>
      </c>
      <c r="AX3395" s="10">
        <v>45980000000</v>
      </c>
      <c r="AY3395" s="10">
        <v>49962000000</v>
      </c>
      <c r="AZ3395" s="10" t="e">
        <v>#VALUE!</v>
      </c>
      <c r="BA3395" s="10" t="e">
        <v>#VALUE!</v>
      </c>
      <c r="BB3395" s="10" t="e">
        <v>#VALUE!</v>
      </c>
      <c r="BC3395" s="9">
        <v>504000000</v>
      </c>
      <c r="BD3395" s="15">
        <v>95.31</v>
      </c>
      <c r="BE3395" s="10">
        <v>312513000000</v>
      </c>
      <c r="BF3395" s="10">
        <v>3540000000</v>
      </c>
      <c r="BG3395" s="10">
        <v>1270000000</v>
      </c>
      <c r="BH3395" t="s">
        <v>1587</v>
      </c>
      <c r="BI3395" s="7" t="e">
        <f t="shared" si="53"/>
        <v>#VALUE!</v>
      </c>
      <c r="BJ3395" s="7">
        <v>1.1671984820165869E-2</v>
      </c>
      <c r="BK3395" s="7">
        <v>9.4503210027514536E-2</v>
      </c>
      <c r="BL3395" s="5">
        <v>1.1072036553014981</v>
      </c>
      <c r="BM3395" s="7">
        <v>-6.7563417480498737E-4</v>
      </c>
      <c r="BN3395" s="7">
        <v>0.13936673798372631</v>
      </c>
      <c r="BO3395" s="7" t="e">
        <v>#VALUE!</v>
      </c>
      <c r="BP3395" s="8" t="e">
        <v>#VALUE!</v>
      </c>
      <c r="BQ3395" s="5">
        <v>0.978947949434951</v>
      </c>
      <c r="BR3395" t="s">
        <v>84</v>
      </c>
    </row>
    <row r="3396" spans="1:70" x14ac:dyDescent="0.45">
      <c r="A3396">
        <v>2016</v>
      </c>
      <c r="B3396" t="s">
        <v>828</v>
      </c>
      <c r="C3396" t="s">
        <v>1459</v>
      </c>
      <c r="D3396" t="s">
        <v>829</v>
      </c>
      <c r="E3396" s="5">
        <v>4.93</v>
      </c>
      <c r="F3396" s="5">
        <v>1.51</v>
      </c>
      <c r="G3396" s="5">
        <v>6.19</v>
      </c>
      <c r="H3396" s="5">
        <v>7.26</v>
      </c>
      <c r="I3396" s="5" t="e">
        <v>#VALUE!</v>
      </c>
      <c r="J3396" s="5" t="e">
        <v>#VALUE!</v>
      </c>
      <c r="K3396" s="5" t="e">
        <v>#VALUE!</v>
      </c>
      <c r="L3396" s="5" t="e">
        <v>#VALUE!</v>
      </c>
      <c r="M3396" s="5" t="e">
        <v>#VALUE!</v>
      </c>
      <c r="N3396" s="5" t="e">
        <v>#VALUE!</v>
      </c>
      <c r="O3396" s="5">
        <v>1.51</v>
      </c>
      <c r="P3396" s="5" t="e">
        <v>#VALUE!</v>
      </c>
      <c r="Q3396" s="5" t="e">
        <v>#VALUE!</v>
      </c>
      <c r="R3396" s="5" t="e">
        <v>#VALUE!</v>
      </c>
      <c r="S3396" s="5">
        <v>5.53</v>
      </c>
      <c r="T3396" s="5" t="e">
        <v>#VALUE!</v>
      </c>
      <c r="U3396" s="5" t="e">
        <v>#VALUE!</v>
      </c>
      <c r="V3396" s="5">
        <v>9.81</v>
      </c>
      <c r="W3396" s="5">
        <v>7.95</v>
      </c>
      <c r="X3396" s="5">
        <v>6.51</v>
      </c>
      <c r="Y3396" s="5">
        <v>0</v>
      </c>
      <c r="Z3396" s="5" t="e">
        <v>#VALUE!</v>
      </c>
      <c r="AA3396" s="5" t="e">
        <v>#VALUE!</v>
      </c>
      <c r="AB3396" s="5" t="e">
        <v>#VALUE!</v>
      </c>
      <c r="AC3396" s="5" t="e">
        <v>#VALUE!</v>
      </c>
      <c r="AD3396" s="5">
        <v>6.88</v>
      </c>
      <c r="AE3396" s="5">
        <v>5.56</v>
      </c>
      <c r="AF3396" s="5">
        <v>8.17</v>
      </c>
      <c r="AG3396" s="5">
        <v>5.82</v>
      </c>
      <c r="AH3396" s="5">
        <v>8.52</v>
      </c>
      <c r="AI3396" s="5">
        <v>4.83</v>
      </c>
      <c r="AJ3396" s="5">
        <v>9.66</v>
      </c>
      <c r="AK3396" s="5">
        <v>8.81</v>
      </c>
      <c r="AL3396" s="5">
        <v>4.63</v>
      </c>
      <c r="AM3396" s="5">
        <v>10</v>
      </c>
      <c r="AN3396" s="5">
        <v>10</v>
      </c>
      <c r="AO3396" s="5">
        <v>9.41</v>
      </c>
      <c r="AP3396" s="10">
        <v>16423000000</v>
      </c>
      <c r="AQ3396" s="10" t="e">
        <v>#VALUE!</v>
      </c>
      <c r="AR3396" s="10" t="e">
        <v>#VALUE!</v>
      </c>
      <c r="AS3396" s="10">
        <v>5253000000</v>
      </c>
      <c r="AT3396" s="10">
        <v>3903000000</v>
      </c>
      <c r="AU3396" s="10">
        <v>366380000000</v>
      </c>
      <c r="AV3396" s="10">
        <v>3662000000</v>
      </c>
      <c r="AW3396" s="10">
        <v>41698960000</v>
      </c>
      <c r="AX3396" s="10">
        <v>46854000000</v>
      </c>
      <c r="AY3396" s="10">
        <v>48530000000</v>
      </c>
      <c r="AZ3396" s="10" t="e">
        <v>#VALUE!</v>
      </c>
      <c r="BA3396" s="10" t="e">
        <v>#VALUE!</v>
      </c>
      <c r="BB3396" s="10" t="e">
        <v>#VALUE!</v>
      </c>
      <c r="BC3396" s="9">
        <v>485000000</v>
      </c>
      <c r="BD3396" s="15">
        <v>116.96</v>
      </c>
      <c r="BE3396" s="10">
        <v>319526000000</v>
      </c>
      <c r="BF3396" s="10">
        <v>4000040000</v>
      </c>
      <c r="BG3396" s="10">
        <v>1155000000</v>
      </c>
      <c r="BH3396" t="s">
        <v>1587</v>
      </c>
      <c r="BI3396" s="7" t="e">
        <f t="shared" si="53"/>
        <v>#VALUE!</v>
      </c>
      <c r="BJ3396" s="7">
        <v>1.0768782945426303E-2</v>
      </c>
      <c r="BK3396" s="7">
        <v>8.8380498560619081E-2</v>
      </c>
      <c r="BL3396" s="5">
        <v>1.0952615863311317</v>
      </c>
      <c r="BM3396" s="7">
        <v>9.403810694529809E-3</v>
      </c>
      <c r="BN3396" s="7">
        <v>0.13245810360827556</v>
      </c>
      <c r="BO3396" s="7" t="e">
        <v>#VALUE!</v>
      </c>
      <c r="BP3396" s="8" t="e">
        <v>#VALUE!</v>
      </c>
      <c r="BQ3396" s="5">
        <v>1.0919194748685337</v>
      </c>
      <c r="BR3396" t="s">
        <v>84</v>
      </c>
    </row>
    <row r="3397" spans="1:70" x14ac:dyDescent="0.45">
      <c r="A3397">
        <v>2017</v>
      </c>
      <c r="B3397" t="s">
        <v>828</v>
      </c>
      <c r="C3397" t="s">
        <v>1459</v>
      </c>
      <c r="D3397" t="s">
        <v>829</v>
      </c>
      <c r="E3397" s="5">
        <v>4.53</v>
      </c>
      <c r="F3397" s="5">
        <v>0.53</v>
      </c>
      <c r="G3397" s="5">
        <v>6.25</v>
      </c>
      <c r="H3397" s="5">
        <v>7.4</v>
      </c>
      <c r="I3397" s="5" t="e">
        <v>#VALUE!</v>
      </c>
      <c r="J3397" s="5" t="e">
        <v>#VALUE!</v>
      </c>
      <c r="K3397" s="5" t="e">
        <v>#VALUE!</v>
      </c>
      <c r="L3397" s="5" t="e">
        <v>#VALUE!</v>
      </c>
      <c r="M3397" s="5" t="e">
        <v>#VALUE!</v>
      </c>
      <c r="N3397" s="5" t="e">
        <v>#VALUE!</v>
      </c>
      <c r="O3397" s="5">
        <v>0.53</v>
      </c>
      <c r="P3397" s="5" t="e">
        <v>#VALUE!</v>
      </c>
      <c r="Q3397" s="5" t="e">
        <v>#VALUE!</v>
      </c>
      <c r="R3397" s="5" t="e">
        <v>#VALUE!</v>
      </c>
      <c r="S3397" s="5">
        <v>5.76</v>
      </c>
      <c r="T3397" s="5" t="e">
        <v>#VALUE!</v>
      </c>
      <c r="U3397" s="5" t="e">
        <v>#VALUE!</v>
      </c>
      <c r="V3397" s="5">
        <v>9.81</v>
      </c>
      <c r="W3397" s="5">
        <v>7.95</v>
      </c>
      <c r="X3397" s="5">
        <v>6.69</v>
      </c>
      <c r="Y3397" s="5">
        <v>0</v>
      </c>
      <c r="Z3397" s="5" t="e">
        <v>#VALUE!</v>
      </c>
      <c r="AA3397" s="5" t="e">
        <v>#VALUE!</v>
      </c>
      <c r="AB3397" s="5" t="e">
        <v>#VALUE!</v>
      </c>
      <c r="AC3397" s="5" t="e">
        <v>#VALUE!</v>
      </c>
      <c r="AD3397" s="5">
        <v>6.92</v>
      </c>
      <c r="AE3397" s="5">
        <v>6.52</v>
      </c>
      <c r="AF3397" s="5">
        <v>8.17</v>
      </c>
      <c r="AG3397" s="5">
        <v>6.12</v>
      </c>
      <c r="AH3397" s="5">
        <v>8.52</v>
      </c>
      <c r="AI3397" s="5">
        <v>5.1100000000000003</v>
      </c>
      <c r="AJ3397" s="5">
        <v>9.58</v>
      </c>
      <c r="AK3397" s="5">
        <v>8.7899999999999991</v>
      </c>
      <c r="AL3397" s="5">
        <v>4.63</v>
      </c>
      <c r="AM3397" s="5">
        <v>10</v>
      </c>
      <c r="AN3397" s="5">
        <v>10</v>
      </c>
      <c r="AO3397" s="5">
        <v>9.36</v>
      </c>
      <c r="AP3397" s="10">
        <v>18035000000</v>
      </c>
      <c r="AQ3397" s="10" t="e">
        <v>#VALUE!</v>
      </c>
      <c r="AR3397" s="10" t="e">
        <v>#VALUE!</v>
      </c>
      <c r="AS3397" s="10">
        <v>5490000000</v>
      </c>
      <c r="AT3397" s="10">
        <v>5338000000</v>
      </c>
      <c r="AU3397" s="10">
        <v>380768000000</v>
      </c>
      <c r="AV3397" s="10">
        <v>5076000000</v>
      </c>
      <c r="AW3397" s="10">
        <v>43512960000</v>
      </c>
      <c r="AX3397" s="10">
        <v>47585000000</v>
      </c>
      <c r="AY3397" s="10">
        <v>54299000000</v>
      </c>
      <c r="AZ3397" s="10" t="e">
        <v>#VALUE!</v>
      </c>
      <c r="BA3397" s="10" t="e">
        <v>#VALUE!</v>
      </c>
      <c r="BB3397" s="10" t="e">
        <v>#VALUE!</v>
      </c>
      <c r="BC3397" s="9">
        <v>473000000</v>
      </c>
      <c r="BD3397" s="15">
        <v>144.29</v>
      </c>
      <c r="BE3397" s="10">
        <v>333183000000</v>
      </c>
      <c r="BF3397" s="10">
        <v>4000040000</v>
      </c>
      <c r="BG3397" s="10">
        <v>72000000</v>
      </c>
      <c r="BH3397" t="s">
        <v>1587</v>
      </c>
      <c r="BI3397" s="7" t="e">
        <f t="shared" si="53"/>
        <v>#VALUE!</v>
      </c>
      <c r="BJ3397" s="7">
        <v>1.4289002982006242E-2</v>
      </c>
      <c r="BK3397" s="7">
        <v>0.11913826140755894</v>
      </c>
      <c r="BL3397" s="5">
        <v>1.0819203819648711</v>
      </c>
      <c r="BM3397" s="7">
        <v>9.8155026487243488E-2</v>
      </c>
      <c r="BN3397" s="7">
        <v>0.14260389528531808</v>
      </c>
      <c r="BO3397" s="7" t="e">
        <v>#VALUE!</v>
      </c>
      <c r="BP3397" s="8" t="e">
        <v>#VALUE!</v>
      </c>
      <c r="BQ3397" s="5">
        <v>1.1110151559446499</v>
      </c>
      <c r="BR3397" t="s">
        <v>84</v>
      </c>
    </row>
    <row r="3398" spans="1:70" x14ac:dyDescent="0.45">
      <c r="A3398">
        <v>2018</v>
      </c>
      <c r="B3398" t="s">
        <v>828</v>
      </c>
      <c r="C3398" t="s">
        <v>1459</v>
      </c>
      <c r="D3398" t="s">
        <v>829</v>
      </c>
      <c r="E3398" s="5">
        <v>4.5599999999999996</v>
      </c>
      <c r="F3398" s="5">
        <v>0.51</v>
      </c>
      <c r="G3398" s="5">
        <v>6.34</v>
      </c>
      <c r="H3398" s="5">
        <v>7.43</v>
      </c>
      <c r="I3398" s="5" t="e">
        <v>#VALUE!</v>
      </c>
      <c r="J3398" s="5" t="e">
        <v>#VALUE!</v>
      </c>
      <c r="K3398" s="5" t="e">
        <v>#VALUE!</v>
      </c>
      <c r="L3398" s="5" t="e">
        <v>#VALUE!</v>
      </c>
      <c r="M3398" s="5" t="e">
        <v>#VALUE!</v>
      </c>
      <c r="N3398" s="5" t="e">
        <v>#VALUE!</v>
      </c>
      <c r="O3398" s="5">
        <v>0.51</v>
      </c>
      <c r="P3398" s="5" t="e">
        <v>#VALUE!</v>
      </c>
      <c r="Q3398" s="5" t="e">
        <v>#VALUE!</v>
      </c>
      <c r="R3398" s="5" t="e">
        <v>#VALUE!</v>
      </c>
      <c r="S3398" s="5">
        <v>6.24</v>
      </c>
      <c r="T3398" s="5" t="e">
        <v>#VALUE!</v>
      </c>
      <c r="U3398" s="5" t="e">
        <v>#VALUE!</v>
      </c>
      <c r="V3398" s="5">
        <v>9.81</v>
      </c>
      <c r="W3398" s="5">
        <v>7.95</v>
      </c>
      <c r="X3398" s="5">
        <v>6.84</v>
      </c>
      <c r="Y3398" s="5">
        <v>0</v>
      </c>
      <c r="Z3398" s="5" t="e">
        <v>#VALUE!</v>
      </c>
      <c r="AA3398" s="5" t="e">
        <v>#VALUE!</v>
      </c>
      <c r="AB3398" s="5" t="e">
        <v>#VALUE!</v>
      </c>
      <c r="AC3398" s="5" t="e">
        <v>#VALUE!</v>
      </c>
      <c r="AD3398" s="5">
        <v>6.79</v>
      </c>
      <c r="AE3398" s="5">
        <v>4.99</v>
      </c>
      <c r="AF3398" s="5">
        <v>8.17</v>
      </c>
      <c r="AG3398" s="5">
        <v>8.9700000000000006</v>
      </c>
      <c r="AH3398" s="5">
        <v>8.52</v>
      </c>
      <c r="AI3398" s="5">
        <v>5.56</v>
      </c>
      <c r="AJ3398" s="5">
        <v>9.31</v>
      </c>
      <c r="AK3398" s="5">
        <v>8.73</v>
      </c>
      <c r="AL3398" s="5">
        <v>4.2300000000000004</v>
      </c>
      <c r="AM3398" s="5">
        <v>10</v>
      </c>
      <c r="AN3398" s="5">
        <v>10</v>
      </c>
      <c r="AO3398" s="5">
        <v>9.0500000000000007</v>
      </c>
      <c r="AP3398" s="10">
        <v>19051000000</v>
      </c>
      <c r="AQ3398" s="10" t="e">
        <v>#VALUE!</v>
      </c>
      <c r="AR3398" s="10" t="e">
        <v>#VALUE!</v>
      </c>
      <c r="AS3398" s="10">
        <v>5486000000</v>
      </c>
      <c r="AT3398" s="10">
        <v>5301000000</v>
      </c>
      <c r="AU3398" s="10">
        <v>382315000000</v>
      </c>
      <c r="AV3398" s="10">
        <v>5061000000</v>
      </c>
      <c r="AW3398" s="10">
        <v>47227960000</v>
      </c>
      <c r="AX3398" s="10">
        <v>47770000000</v>
      </c>
      <c r="AY3398" s="10">
        <v>52414000000</v>
      </c>
      <c r="AZ3398" s="10" t="e">
        <v>#VALUE!</v>
      </c>
      <c r="BA3398" s="10" t="e">
        <v>#VALUE!</v>
      </c>
      <c r="BB3398" s="10" t="e">
        <v>#VALUE!</v>
      </c>
      <c r="BC3398" s="9">
        <v>457000000</v>
      </c>
      <c r="BD3398" s="15">
        <v>116.91</v>
      </c>
      <c r="BE3398" s="10">
        <v>334545000000</v>
      </c>
      <c r="BF3398" s="10">
        <v>500040000</v>
      </c>
      <c r="BG3398" s="10">
        <v>42000000</v>
      </c>
      <c r="BH3398" t="s">
        <v>1587</v>
      </c>
      <c r="BI3398" s="7" t="e">
        <f t="shared" si="53"/>
        <v>#VALUE!</v>
      </c>
      <c r="BJ3398" s="7">
        <v>1.3893639355089813E-2</v>
      </c>
      <c r="BK3398" s="7">
        <v>0.11154835106366566</v>
      </c>
      <c r="BL3398" s="5">
        <v>1.0652619436851811</v>
      </c>
      <c r="BM3398" s="7">
        <v>5.6334904352647631E-2</v>
      </c>
      <c r="BN3398" s="7">
        <v>0.1370963734093614</v>
      </c>
      <c r="BO3398" s="7" t="e">
        <v>#VALUE!</v>
      </c>
      <c r="BP3398" s="8" t="e">
        <v>#VALUE!</v>
      </c>
      <c r="BQ3398" s="5">
        <v>1.1642858853674702</v>
      </c>
      <c r="BR3398" t="s">
        <v>84</v>
      </c>
    </row>
    <row r="3399" spans="1:70" x14ac:dyDescent="0.45">
      <c r="A3399">
        <v>2019</v>
      </c>
      <c r="B3399" t="s">
        <v>828</v>
      </c>
      <c r="C3399" t="s">
        <v>1459</v>
      </c>
      <c r="D3399" t="s">
        <v>829</v>
      </c>
      <c r="E3399" s="5">
        <v>3.18</v>
      </c>
      <c r="F3399" s="5">
        <v>0.49</v>
      </c>
      <c r="G3399" s="5">
        <v>3.09</v>
      </c>
      <c r="H3399" s="5">
        <v>7.44</v>
      </c>
      <c r="I3399" s="5" t="e">
        <v>#VALUE!</v>
      </c>
      <c r="J3399" s="5" t="e">
        <v>#VALUE!</v>
      </c>
      <c r="K3399" s="5" t="e">
        <v>#VALUE!</v>
      </c>
      <c r="L3399" s="5" t="e">
        <v>#VALUE!</v>
      </c>
      <c r="M3399" s="5" t="e">
        <v>#VALUE!</v>
      </c>
      <c r="N3399" s="5" t="e">
        <v>#VALUE!</v>
      </c>
      <c r="O3399" s="5">
        <v>0.49</v>
      </c>
      <c r="P3399" s="5" t="e">
        <v>#VALUE!</v>
      </c>
      <c r="Q3399" s="5" t="e">
        <v>#VALUE!</v>
      </c>
      <c r="R3399" s="5" t="e">
        <v>#VALUE!</v>
      </c>
      <c r="S3399" s="5">
        <v>6.29</v>
      </c>
      <c r="T3399" s="5" t="e">
        <v>#VALUE!</v>
      </c>
      <c r="U3399" s="5" t="e">
        <v>#VALUE!</v>
      </c>
      <c r="V3399" s="5">
        <v>2</v>
      </c>
      <c r="W3399" s="5">
        <v>3</v>
      </c>
      <c r="X3399" s="5">
        <v>6.85</v>
      </c>
      <c r="Y3399" s="5">
        <v>0</v>
      </c>
      <c r="Z3399" s="5" t="e">
        <v>#VALUE!</v>
      </c>
      <c r="AA3399" s="5" t="e">
        <v>#VALUE!</v>
      </c>
      <c r="AB3399" s="5" t="e">
        <v>#VALUE!</v>
      </c>
      <c r="AC3399" s="5" t="e">
        <v>#VALUE!</v>
      </c>
      <c r="AD3399" s="5">
        <v>6.59</v>
      </c>
      <c r="AE3399" s="5">
        <v>5.57</v>
      </c>
      <c r="AF3399" s="5">
        <v>7.47</v>
      </c>
      <c r="AG3399" s="5">
        <v>9.23</v>
      </c>
      <c r="AH3399" s="5">
        <v>8.52</v>
      </c>
      <c r="AI3399" s="5">
        <v>5.38</v>
      </c>
      <c r="AJ3399" s="5">
        <v>9.3000000000000007</v>
      </c>
      <c r="AK3399" s="5">
        <v>8.92</v>
      </c>
      <c r="AL3399" s="5">
        <v>4.2300000000000004</v>
      </c>
      <c r="AM3399" s="5">
        <v>10</v>
      </c>
      <c r="AN3399" s="5">
        <v>10</v>
      </c>
      <c r="AO3399" s="5">
        <v>9.2899999999999991</v>
      </c>
      <c r="AP3399" s="10">
        <v>20636000000</v>
      </c>
      <c r="AQ3399" s="10" t="e">
        <v>#VALUE!</v>
      </c>
      <c r="AR3399" s="10" t="e">
        <v>#VALUE!</v>
      </c>
      <c r="AS3399" s="10">
        <v>5492000000</v>
      </c>
      <c r="AT3399" s="10">
        <v>5369000000</v>
      </c>
      <c r="AU3399" s="10">
        <v>410295000000</v>
      </c>
      <c r="AV3399" s="10">
        <v>5129000000</v>
      </c>
      <c r="AW3399" s="10">
        <v>48813960000</v>
      </c>
      <c r="AX3399" s="10">
        <v>49343000000</v>
      </c>
      <c r="AY3399" s="10">
        <v>53300000000</v>
      </c>
      <c r="AZ3399" s="10" t="e">
        <v>#VALUE!</v>
      </c>
      <c r="BA3399" s="10" t="e">
        <v>#VALUE!</v>
      </c>
      <c r="BB3399" s="10" t="e">
        <v>#VALUE!</v>
      </c>
      <c r="BC3399" s="9">
        <v>433000000</v>
      </c>
      <c r="BD3399" s="15">
        <v>159.63</v>
      </c>
      <c r="BE3399" s="10">
        <v>360952000000</v>
      </c>
      <c r="BF3399" s="10">
        <v>500040000</v>
      </c>
      <c r="BG3399" s="10">
        <v>29000000</v>
      </c>
      <c r="BH3399" t="s">
        <v>1587</v>
      </c>
      <c r="BI3399" s="7" t="e">
        <f t="shared" si="53"/>
        <v>#VALUE!</v>
      </c>
      <c r="BJ3399" s="7">
        <v>1.3547646383467277E-2</v>
      </c>
      <c r="BK3399" s="7">
        <v>0.10680752737971085</v>
      </c>
      <c r="BL3399" s="5">
        <v>1.0477072837836192</v>
      </c>
      <c r="BM3399" s="7">
        <v>8.3197732402498559E-2</v>
      </c>
      <c r="BN3399" s="7">
        <v>0.12990653066695915</v>
      </c>
      <c r="BO3399" s="7" t="e">
        <v>#VALUE!</v>
      </c>
      <c r="BP3399" s="8" t="e">
        <v>#VALUE!</v>
      </c>
      <c r="BQ3399" s="5">
        <v>1.1490187473176221</v>
      </c>
      <c r="BR3399" t="s">
        <v>84</v>
      </c>
    </row>
    <row r="3400" spans="1:70" x14ac:dyDescent="0.45">
      <c r="A3400">
        <v>2020</v>
      </c>
      <c r="B3400" t="s">
        <v>828</v>
      </c>
      <c r="C3400" t="s">
        <v>1459</v>
      </c>
      <c r="D3400" t="s">
        <v>829</v>
      </c>
      <c r="E3400" s="5">
        <v>4.6399999999999997</v>
      </c>
      <c r="F3400" s="5">
        <v>0.48</v>
      </c>
      <c r="G3400" s="5">
        <v>6.51</v>
      </c>
      <c r="H3400" s="5">
        <v>7.57</v>
      </c>
      <c r="I3400" s="5" t="e">
        <v>#VALUE!</v>
      </c>
      <c r="J3400" s="5" t="e">
        <v>#VALUE!</v>
      </c>
      <c r="K3400" s="5" t="e">
        <v>#VALUE!</v>
      </c>
      <c r="L3400" s="5" t="e">
        <v>#VALUE!</v>
      </c>
      <c r="M3400" s="5" t="e">
        <v>#VALUE!</v>
      </c>
      <c r="N3400" s="5" t="e">
        <v>#VALUE!</v>
      </c>
      <c r="O3400" s="5">
        <v>0.48</v>
      </c>
      <c r="P3400" s="5" t="e">
        <v>#VALUE!</v>
      </c>
      <c r="Q3400" s="5" t="e">
        <v>#VALUE!</v>
      </c>
      <c r="R3400" s="5" t="e">
        <v>#VALUE!</v>
      </c>
      <c r="S3400" s="5">
        <v>6.38</v>
      </c>
      <c r="T3400" s="5" t="e">
        <v>#VALUE!</v>
      </c>
      <c r="U3400" s="5" t="e">
        <v>#VALUE!</v>
      </c>
      <c r="V3400" s="5">
        <v>9.81</v>
      </c>
      <c r="W3400" s="5">
        <v>7.95</v>
      </c>
      <c r="X3400" s="5">
        <v>7.75</v>
      </c>
      <c r="Y3400" s="5">
        <v>0</v>
      </c>
      <c r="Z3400" s="5" t="e">
        <v>#VALUE!</v>
      </c>
      <c r="AA3400" s="5" t="e">
        <v>#VALUE!</v>
      </c>
      <c r="AB3400" s="5" t="e">
        <v>#VALUE!</v>
      </c>
      <c r="AC3400" s="5" t="e">
        <v>#VALUE!</v>
      </c>
      <c r="AD3400" s="5">
        <v>8.52</v>
      </c>
      <c r="AE3400" s="5">
        <v>5.35</v>
      </c>
      <c r="AF3400" s="5">
        <v>8.17</v>
      </c>
      <c r="AG3400" s="5">
        <v>9.1300000000000008</v>
      </c>
      <c r="AH3400" s="5">
        <v>8.52</v>
      </c>
      <c r="AI3400" s="5">
        <v>4.38</v>
      </c>
      <c r="AJ3400" s="5">
        <v>9.3000000000000007</v>
      </c>
      <c r="AK3400" s="5">
        <v>9.0399999999999991</v>
      </c>
      <c r="AL3400" s="5">
        <v>4.2300000000000004</v>
      </c>
      <c r="AM3400" s="5">
        <v>10</v>
      </c>
      <c r="AN3400" s="5">
        <v>10</v>
      </c>
      <c r="AO3400" s="5">
        <v>9.4700000000000006</v>
      </c>
      <c r="AP3400" s="10">
        <v>18262000000</v>
      </c>
      <c r="AQ3400" s="10" t="e">
        <v>#VALUE!</v>
      </c>
      <c r="AR3400" s="10" t="e">
        <v>#VALUE!</v>
      </c>
      <c r="AS3400" s="10">
        <v>3429000000</v>
      </c>
      <c r="AT3400" s="10">
        <v>7517000000</v>
      </c>
      <c r="AU3400" s="10">
        <v>466679000000</v>
      </c>
      <c r="AV3400" s="10">
        <v>7284000000</v>
      </c>
      <c r="AW3400" s="10">
        <v>53509960000</v>
      </c>
      <c r="AX3400" s="10">
        <v>54041000000</v>
      </c>
      <c r="AY3400" s="10">
        <v>35907000000</v>
      </c>
      <c r="AZ3400" s="10" t="e">
        <v>#VALUE!</v>
      </c>
      <c r="BA3400" s="10" t="e">
        <v>#VALUE!</v>
      </c>
      <c r="BB3400" s="10" t="e">
        <v>#VALUE!</v>
      </c>
      <c r="BC3400" s="9">
        <v>424000000</v>
      </c>
      <c r="BD3400" s="15">
        <v>149</v>
      </c>
      <c r="BE3400" s="10">
        <v>412638000000</v>
      </c>
      <c r="BF3400" s="10">
        <v>500040000</v>
      </c>
      <c r="BG3400" s="10">
        <v>31000000</v>
      </c>
      <c r="BH3400" t="s">
        <v>1587</v>
      </c>
      <c r="BI3400" s="7" t="e">
        <f t="shared" si="53"/>
        <v>#VALUE!</v>
      </c>
      <c r="BJ3400" s="7">
        <v>1.714303958840285E-2</v>
      </c>
      <c r="BK3400" s="7">
        <v>0.14237140250295335</v>
      </c>
      <c r="BL3400" s="5">
        <v>1.0675207583799571</v>
      </c>
      <c r="BM3400" s="7">
        <v>-0.11504167474316729</v>
      </c>
      <c r="BN3400" s="7">
        <v>7.6941537973639271E-2</v>
      </c>
      <c r="BO3400" s="7" t="e">
        <v>#VALUE!</v>
      </c>
      <c r="BP3400" s="8" t="e">
        <v>#VALUE!</v>
      </c>
      <c r="BQ3400" s="5">
        <v>1.236732118748656</v>
      </c>
      <c r="BR3400" t="s">
        <v>84</v>
      </c>
    </row>
    <row r="3401" spans="1:70" x14ac:dyDescent="0.45">
      <c r="A3401">
        <v>2021</v>
      </c>
      <c r="B3401" t="s">
        <v>828</v>
      </c>
      <c r="C3401" t="s">
        <v>1459</v>
      </c>
      <c r="D3401" t="s">
        <v>829</v>
      </c>
      <c r="E3401" s="5">
        <v>4.6100000000000003</v>
      </c>
      <c r="F3401" s="5">
        <v>0.64</v>
      </c>
      <c r="G3401" s="5">
        <v>6.31</v>
      </c>
      <c r="H3401" s="5">
        <v>7.41</v>
      </c>
      <c r="I3401" s="5" t="e">
        <v>#VALUE!</v>
      </c>
      <c r="J3401" s="5" t="e">
        <v>#VALUE!</v>
      </c>
      <c r="K3401" s="5" t="e">
        <v>#VALUE!</v>
      </c>
      <c r="L3401" s="5" t="e">
        <v>#VALUE!</v>
      </c>
      <c r="M3401" s="5" t="e">
        <v>#VALUE!</v>
      </c>
      <c r="N3401" s="5" t="e">
        <v>#VALUE!</v>
      </c>
      <c r="O3401" s="5">
        <v>0.64</v>
      </c>
      <c r="P3401" s="5" t="e">
        <v>#VALUE!</v>
      </c>
      <c r="Q3401" s="5" t="e">
        <v>#VALUE!</v>
      </c>
      <c r="R3401" s="5" t="e">
        <v>#VALUE!</v>
      </c>
      <c r="S3401" s="5">
        <v>4.97</v>
      </c>
      <c r="T3401" s="5" t="e">
        <v>#VALUE!</v>
      </c>
      <c r="U3401" s="5" t="e">
        <v>#VALUE!</v>
      </c>
      <c r="V3401" s="5">
        <v>9.81</v>
      </c>
      <c r="W3401" s="5">
        <v>7.95</v>
      </c>
      <c r="X3401" s="5">
        <v>7.65</v>
      </c>
      <c r="Y3401" s="5">
        <v>0</v>
      </c>
      <c r="Z3401" s="5" t="e">
        <v>#VALUE!</v>
      </c>
      <c r="AA3401" s="5" t="e">
        <v>#VALUE!</v>
      </c>
      <c r="AB3401" s="5" t="e">
        <v>#VALUE!</v>
      </c>
      <c r="AC3401" s="5" t="e">
        <v>#VALUE!</v>
      </c>
      <c r="AD3401" s="5">
        <v>8.49</v>
      </c>
      <c r="AE3401" s="5">
        <v>5.9</v>
      </c>
      <c r="AF3401" s="5">
        <v>8.17</v>
      </c>
      <c r="AG3401" s="5">
        <v>7.69</v>
      </c>
      <c r="AH3401" s="5">
        <v>8.5</v>
      </c>
      <c r="AI3401" s="5">
        <v>3.46</v>
      </c>
      <c r="AJ3401" s="5">
        <v>9.3699999999999992</v>
      </c>
      <c r="AK3401" s="5">
        <v>9.16</v>
      </c>
      <c r="AL3401" s="5">
        <v>4.2300000000000004</v>
      </c>
      <c r="AM3401" s="5">
        <v>10</v>
      </c>
      <c r="AN3401" s="5">
        <v>10</v>
      </c>
      <c r="AO3401" s="5">
        <v>9.2899999999999991</v>
      </c>
      <c r="AP3401" s="10">
        <v>19698000000</v>
      </c>
      <c r="AQ3401" s="10" t="e">
        <v>#VALUE!</v>
      </c>
      <c r="AR3401" s="10" t="e">
        <v>#VALUE!</v>
      </c>
      <c r="AS3401" s="10">
        <v>6988000000</v>
      </c>
      <c r="AT3401" s="10">
        <v>5674000000</v>
      </c>
      <c r="AU3401" s="10">
        <v>557191000000</v>
      </c>
      <c r="AV3401" s="10">
        <v>5436000000</v>
      </c>
      <c r="AW3401" s="10">
        <v>55194959999.999992</v>
      </c>
      <c r="AX3401" s="10">
        <v>55725999999.999992</v>
      </c>
      <c r="AY3401" s="10">
        <v>29461000000</v>
      </c>
      <c r="AZ3401" s="10" t="e">
        <v>#VALUE!</v>
      </c>
      <c r="BA3401" s="10" t="e">
        <v>#VALUE!</v>
      </c>
      <c r="BB3401" s="10" t="e">
        <v>#VALUE!</v>
      </c>
      <c r="BC3401" s="9">
        <v>420000000</v>
      </c>
      <c r="BD3401" s="15">
        <v>200.52</v>
      </c>
      <c r="BE3401" s="10">
        <v>501465000000</v>
      </c>
      <c r="BF3401" s="10">
        <v>500040000</v>
      </c>
      <c r="BG3401" s="10">
        <v>31000000</v>
      </c>
      <c r="BH3401" t="s">
        <v>1587</v>
      </c>
      <c r="BI3401" s="7" t="e">
        <f t="shared" si="53"/>
        <v>#VALUE!</v>
      </c>
      <c r="BJ3401" s="7">
        <v>1.1083438327131373E-2</v>
      </c>
      <c r="BK3401" s="7">
        <v>0.10001387241718222</v>
      </c>
      <c r="BL3401" s="5">
        <v>1.0520888528350243</v>
      </c>
      <c r="BM3401" s="7">
        <v>7.8633227466871097E-2</v>
      </c>
      <c r="BN3401" s="7">
        <v>5.2874149079938475E-2</v>
      </c>
      <c r="BO3401" s="7" t="e">
        <v>#VALUE!</v>
      </c>
      <c r="BP3401" s="8" t="e">
        <v>#VALUE!</v>
      </c>
      <c r="BQ3401" s="5">
        <v>1.2555254321292884</v>
      </c>
      <c r="BR3401" t="s">
        <v>84</v>
      </c>
    </row>
    <row r="3402" spans="1:70" x14ac:dyDescent="0.45">
      <c r="A3402">
        <v>2022</v>
      </c>
      <c r="B3402" t="s">
        <v>828</v>
      </c>
      <c r="C3402" t="s">
        <v>1459</v>
      </c>
      <c r="D3402" t="s">
        <v>829</v>
      </c>
      <c r="E3402" s="5">
        <v>4.74</v>
      </c>
      <c r="F3402" s="5">
        <v>0.71</v>
      </c>
      <c r="G3402" s="5">
        <v>6.68</v>
      </c>
      <c r="H3402" s="5">
        <v>7.18</v>
      </c>
      <c r="I3402" s="5" t="e">
        <v>#VALUE!</v>
      </c>
      <c r="J3402" s="5" t="e">
        <v>#VALUE!</v>
      </c>
      <c r="K3402" s="5" t="e">
        <v>#VALUE!</v>
      </c>
      <c r="L3402" s="5" t="e">
        <v>#VALUE!</v>
      </c>
      <c r="M3402" s="5" t="e">
        <v>#VALUE!</v>
      </c>
      <c r="N3402" s="5" t="e">
        <v>#VALUE!</v>
      </c>
      <c r="O3402" s="5">
        <v>0.71</v>
      </c>
      <c r="P3402" s="5" t="e">
        <v>#VALUE!</v>
      </c>
      <c r="Q3402" s="5" t="e">
        <v>#VALUE!</v>
      </c>
      <c r="R3402" s="5" t="e">
        <v>#VALUE!</v>
      </c>
      <c r="S3402" s="5">
        <v>4.17</v>
      </c>
      <c r="T3402" s="5" t="e">
        <v>#VALUE!</v>
      </c>
      <c r="U3402" s="5" t="e">
        <v>#VALUE!</v>
      </c>
      <c r="V3402" s="5">
        <v>9.81</v>
      </c>
      <c r="W3402" s="5">
        <v>10</v>
      </c>
      <c r="X3402" s="5">
        <v>7.03</v>
      </c>
      <c r="Y3402" s="5">
        <v>0</v>
      </c>
      <c r="Z3402" s="5" t="e">
        <v>#VALUE!</v>
      </c>
      <c r="AA3402" s="5" t="e">
        <v>#VALUE!</v>
      </c>
      <c r="AB3402" s="5" t="e">
        <v>#VALUE!</v>
      </c>
      <c r="AC3402" s="5" t="e">
        <v>#VALUE!</v>
      </c>
      <c r="AD3402" s="5">
        <v>8.81</v>
      </c>
      <c r="AE3402" s="5">
        <v>6.92</v>
      </c>
      <c r="AF3402" s="5">
        <v>8.17</v>
      </c>
      <c r="AG3402" s="5">
        <v>5.54</v>
      </c>
      <c r="AH3402" s="5">
        <v>8.35</v>
      </c>
      <c r="AI3402" s="5">
        <v>3.13</v>
      </c>
      <c r="AJ3402" s="5">
        <v>8.1</v>
      </c>
      <c r="AK3402" s="5">
        <v>9.26</v>
      </c>
      <c r="AL3402" s="5">
        <v>4.2300000000000004</v>
      </c>
      <c r="AM3402" s="5">
        <v>10</v>
      </c>
      <c r="AN3402" s="5">
        <v>10</v>
      </c>
      <c r="AO3402" s="5">
        <v>9.0500000000000007</v>
      </c>
      <c r="AP3402" s="10">
        <v>23542000000</v>
      </c>
      <c r="AQ3402" s="10" t="e">
        <v>#VALUE!</v>
      </c>
      <c r="AR3402" s="10" t="e">
        <v>#VALUE!</v>
      </c>
      <c r="AS3402" s="10">
        <v>7473000000</v>
      </c>
      <c r="AT3402" s="10">
        <v>6041000000</v>
      </c>
      <c r="AU3402" s="10">
        <v>557263000000</v>
      </c>
      <c r="AV3402" s="10">
        <v>5735000000</v>
      </c>
      <c r="AW3402" s="10">
        <v>45073960000</v>
      </c>
      <c r="AX3402" s="10">
        <v>45812000000</v>
      </c>
      <c r="AY3402" s="10">
        <v>56771000000</v>
      </c>
      <c r="AZ3402" s="10" t="e">
        <v>#VALUE!</v>
      </c>
      <c r="BA3402" s="10" t="e">
        <v>#VALUE!</v>
      </c>
      <c r="BB3402" s="10" t="e">
        <v>#VALUE!</v>
      </c>
      <c r="BC3402" s="9">
        <v>401000000</v>
      </c>
      <c r="BD3402" s="15">
        <v>157.94</v>
      </c>
      <c r="BE3402" s="10">
        <v>511451000000</v>
      </c>
      <c r="BF3402" s="10">
        <v>700040000</v>
      </c>
      <c r="BG3402" s="10">
        <v>38000000</v>
      </c>
      <c r="BH3402" t="s">
        <v>1587</v>
      </c>
      <c r="BI3402" s="7" t="e">
        <f t="shared" si="53"/>
        <v>#VALUE!</v>
      </c>
      <c r="BJ3402" s="7">
        <v>1.0841183216175814E-2</v>
      </c>
      <c r="BK3402" s="7">
        <v>0.11439237602240056</v>
      </c>
      <c r="BL3402" s="5">
        <v>1.0327672571119919</v>
      </c>
      <c r="BM3402" s="7">
        <v>0.19514671540257894</v>
      </c>
      <c r="BN3402" s="7">
        <v>0.1018746983022379</v>
      </c>
      <c r="BO3402" s="7" t="e">
        <v>#VALUE!</v>
      </c>
      <c r="BP3402" s="8" t="e">
        <v>#VALUE!</v>
      </c>
      <c r="BQ3402" s="5">
        <v>1.206852052945703</v>
      </c>
      <c r="BR3402" t="s">
        <v>84</v>
      </c>
    </row>
    <row r="3403" spans="1:70" x14ac:dyDescent="0.45">
      <c r="A3403">
        <v>2023</v>
      </c>
      <c r="B3403" t="s">
        <v>828</v>
      </c>
      <c r="C3403" t="s">
        <v>1459</v>
      </c>
      <c r="D3403" t="s">
        <v>829</v>
      </c>
      <c r="E3403" s="5" t="e">
        <v>#VALUE!</v>
      </c>
      <c r="F3403" s="5" t="e">
        <v>#VALUE!</v>
      </c>
      <c r="G3403" s="5" t="e">
        <v>#VALUE!</v>
      </c>
      <c r="H3403" s="5" t="e">
        <v>#VALUE!</v>
      </c>
      <c r="I3403" s="5" t="e">
        <v>#VALUE!</v>
      </c>
      <c r="J3403" s="5" t="e">
        <v>#VALUE!</v>
      </c>
      <c r="K3403" s="5" t="e">
        <v>#VALUE!</v>
      </c>
      <c r="L3403" s="5" t="e">
        <v>#VALUE!</v>
      </c>
      <c r="M3403" s="5" t="e">
        <v>#VALUE!</v>
      </c>
      <c r="N3403" s="5" t="e">
        <v>#VALUE!</v>
      </c>
      <c r="O3403" s="5" t="e">
        <v>#VALUE!</v>
      </c>
      <c r="P3403" s="5" t="e">
        <v>#VALUE!</v>
      </c>
      <c r="Q3403" s="5" t="e">
        <v>#VALUE!</v>
      </c>
      <c r="R3403" s="5" t="e">
        <v>#VALUE!</v>
      </c>
      <c r="S3403" s="5" t="e">
        <v>#VALUE!</v>
      </c>
      <c r="T3403" s="5" t="e">
        <v>#VALUE!</v>
      </c>
      <c r="U3403" s="5" t="e">
        <v>#VALUE!</v>
      </c>
      <c r="V3403" s="5" t="e">
        <v>#VALUE!</v>
      </c>
      <c r="W3403" s="5" t="e">
        <v>#VALUE!</v>
      </c>
      <c r="X3403" s="5" t="e">
        <v>#VALUE!</v>
      </c>
      <c r="Y3403" s="5" t="e">
        <v>#VALUE!</v>
      </c>
      <c r="Z3403" s="5" t="e">
        <v>#VALUE!</v>
      </c>
      <c r="AA3403" s="5" t="e">
        <v>#VALUE!</v>
      </c>
      <c r="AB3403" s="5" t="e">
        <v>#VALUE!</v>
      </c>
      <c r="AC3403" s="5" t="e">
        <v>#VALUE!</v>
      </c>
      <c r="AD3403" s="5" t="e">
        <v>#VALUE!</v>
      </c>
      <c r="AE3403" s="5" t="e">
        <v>#VALUE!</v>
      </c>
      <c r="AF3403" s="5" t="e">
        <v>#VALUE!</v>
      </c>
      <c r="AG3403" s="5" t="e">
        <v>#VALUE!</v>
      </c>
      <c r="AH3403" s="5" t="e">
        <v>#VALUE!</v>
      </c>
      <c r="AI3403" s="5" t="e">
        <v>#VALUE!</v>
      </c>
      <c r="AJ3403" s="5" t="e">
        <v>#VALUE!</v>
      </c>
      <c r="AK3403" s="5" t="e">
        <v>#VALUE!</v>
      </c>
      <c r="AL3403" s="5" t="e">
        <v>#VALUE!</v>
      </c>
      <c r="AM3403" s="5" t="e">
        <v>#VALUE!</v>
      </c>
      <c r="AN3403" s="5" t="e">
        <v>#VALUE!</v>
      </c>
      <c r="AO3403" s="5" t="e">
        <v>#VALUE!</v>
      </c>
      <c r="AP3403" s="10">
        <v>31882000000</v>
      </c>
      <c r="AQ3403" s="10" t="e">
        <v>#VALUE!</v>
      </c>
      <c r="AR3403" s="10" t="e">
        <v>#VALUE!</v>
      </c>
      <c r="AS3403" s="10">
        <v>6736000000</v>
      </c>
      <c r="AT3403" s="10">
        <v>5578000000</v>
      </c>
      <c r="AU3403" s="10">
        <v>561580000000</v>
      </c>
      <c r="AV3403" s="10">
        <v>5153000000</v>
      </c>
      <c r="AW3403" s="10">
        <v>44864000000</v>
      </c>
      <c r="AX3403" s="10">
        <v>51141000000</v>
      </c>
      <c r="AY3403" s="10">
        <v>71304000000</v>
      </c>
      <c r="AZ3403" s="10" t="e">
        <v>#VALUE!</v>
      </c>
      <c r="BA3403" s="10" t="e">
        <v>#VALUE!</v>
      </c>
      <c r="BB3403" s="10" t="e">
        <v>#VALUE!</v>
      </c>
      <c r="BC3403" s="9">
        <v>398029217</v>
      </c>
      <c r="BD3403" s="15">
        <v>154.85</v>
      </c>
      <c r="BE3403" s="10">
        <v>510439000000</v>
      </c>
      <c r="BF3403" s="10">
        <v>6241000000</v>
      </c>
      <c r="BG3403" s="10">
        <v>36000000</v>
      </c>
      <c r="BH3403" t="s">
        <v>1587</v>
      </c>
      <c r="BI3403" s="7" t="e">
        <f t="shared" si="53"/>
        <v>#VALUE!</v>
      </c>
      <c r="BJ3403" s="7">
        <v>9.9710147000070613E-3</v>
      </c>
      <c r="BK3403" s="7">
        <v>0.11459010188801258</v>
      </c>
      <c r="BL3403" s="5">
        <v>1.0622330186132696</v>
      </c>
      <c r="BM3403" s="7">
        <v>0.35426047064820326</v>
      </c>
      <c r="BN3403" s="7">
        <v>0.12697033370134264</v>
      </c>
      <c r="BO3403" s="7" t="e">
        <v>#VALUE!</v>
      </c>
      <c r="BP3403" s="8" t="e">
        <v>#VALUE!</v>
      </c>
      <c r="BQ3403" s="5">
        <v>1.1730670343825702</v>
      </c>
      <c r="BR3403" t="s">
        <v>84</v>
      </c>
    </row>
    <row r="3404" spans="1:70" x14ac:dyDescent="0.45">
      <c r="A3404">
        <v>2015</v>
      </c>
      <c r="B3404" t="s">
        <v>830</v>
      </c>
      <c r="C3404" t="s">
        <v>1460</v>
      </c>
      <c r="D3404" t="s">
        <v>831</v>
      </c>
      <c r="E3404" s="5">
        <v>3.32</v>
      </c>
      <c r="F3404" s="5">
        <v>1.06</v>
      </c>
      <c r="G3404" s="5">
        <v>3.92</v>
      </c>
      <c r="H3404" s="5">
        <v>6.82</v>
      </c>
      <c r="I3404" s="5" t="e">
        <v>#VALUE!</v>
      </c>
      <c r="J3404" s="5" t="e">
        <v>#VALUE!</v>
      </c>
      <c r="K3404" s="5" t="e">
        <v>#VALUE!</v>
      </c>
      <c r="L3404" s="5">
        <v>4.32</v>
      </c>
      <c r="M3404" s="5" t="e">
        <v>#VALUE!</v>
      </c>
      <c r="N3404" s="5">
        <v>0.37</v>
      </c>
      <c r="O3404" s="5" t="e">
        <v>#VALUE!</v>
      </c>
      <c r="P3404" s="5">
        <v>0</v>
      </c>
      <c r="Q3404" s="5" t="e">
        <v>#VALUE!</v>
      </c>
      <c r="R3404" s="5" t="e">
        <v>#VALUE!</v>
      </c>
      <c r="S3404" s="5" t="e">
        <v>#VALUE!</v>
      </c>
      <c r="T3404" s="5" t="e">
        <v>#VALUE!</v>
      </c>
      <c r="U3404" s="5" t="e">
        <v>#VALUE!</v>
      </c>
      <c r="V3404" s="5">
        <v>3</v>
      </c>
      <c r="W3404" s="5">
        <v>3</v>
      </c>
      <c r="X3404" s="5">
        <v>7.79</v>
      </c>
      <c r="Y3404" s="5" t="e">
        <v>#VALUE!</v>
      </c>
      <c r="Z3404" s="5">
        <v>3</v>
      </c>
      <c r="AA3404" s="5" t="e">
        <v>#VALUE!</v>
      </c>
      <c r="AB3404" s="5">
        <v>1</v>
      </c>
      <c r="AC3404" s="5" t="e">
        <v>#VALUE!</v>
      </c>
      <c r="AD3404" s="5">
        <v>7.49</v>
      </c>
      <c r="AE3404" s="5">
        <v>3.78</v>
      </c>
      <c r="AF3404" s="5">
        <v>8.17</v>
      </c>
      <c r="AG3404" s="5">
        <v>2.02</v>
      </c>
      <c r="AH3404" s="5">
        <v>6.02</v>
      </c>
      <c r="AI3404" s="5">
        <v>4.7699999999999996</v>
      </c>
      <c r="AJ3404" s="5">
        <v>7.77</v>
      </c>
      <c r="AK3404" s="5">
        <v>9.3699999999999992</v>
      </c>
      <c r="AL3404" s="5">
        <v>8.8000000000000007</v>
      </c>
      <c r="AM3404" s="5">
        <v>9.49</v>
      </c>
      <c r="AN3404" s="5">
        <v>10</v>
      </c>
      <c r="AO3404" s="5">
        <v>7.77</v>
      </c>
      <c r="AP3404" s="10">
        <v>4616400000</v>
      </c>
      <c r="AQ3404" s="10">
        <v>765400000.00000012</v>
      </c>
      <c r="AR3404" s="10">
        <v>616100000</v>
      </c>
      <c r="AS3404" s="10">
        <v>512500000</v>
      </c>
      <c r="AT3404" s="10">
        <v>-76400000</v>
      </c>
      <c r="AU3404" s="10">
        <v>11833500000</v>
      </c>
      <c r="AV3404" s="10">
        <v>-76400000</v>
      </c>
      <c r="AW3404" s="10">
        <v>4008800000</v>
      </c>
      <c r="AX3404" s="10">
        <v>4008800000</v>
      </c>
      <c r="AY3404" s="10">
        <v>4685800000</v>
      </c>
      <c r="AZ3404" s="10">
        <v>98700000</v>
      </c>
      <c r="BA3404" s="10">
        <v>2777600000</v>
      </c>
      <c r="BB3404" s="10">
        <v>1486500000</v>
      </c>
      <c r="BC3404" s="9">
        <v>180500000</v>
      </c>
      <c r="BD3404" s="15">
        <v>33.260484659999996</v>
      </c>
      <c r="BE3404" s="10">
        <v>7824700000</v>
      </c>
      <c r="BF3404" s="10">
        <v>0</v>
      </c>
      <c r="BG3404" s="10">
        <v>0</v>
      </c>
      <c r="BH3404" t="s">
        <v>1587</v>
      </c>
      <c r="BI3404" s="7">
        <f t="shared" si="53"/>
        <v>5.2064055435838932E-2</v>
      </c>
      <c r="BJ3404" s="7">
        <v>-6.7945234717880533E-3</v>
      </c>
      <c r="BK3404" s="7">
        <v>-1.7618707192768028E-2</v>
      </c>
      <c r="BL3404" s="5">
        <v>1.347326657371023</v>
      </c>
      <c r="BM3404" s="7">
        <v>-1.0799691437387505E-2</v>
      </c>
      <c r="BN3404" s="7">
        <v>0.39597752144336001</v>
      </c>
      <c r="BO3404" s="7">
        <v>2.1380296334806342E-2</v>
      </c>
      <c r="BP3404" s="8">
        <v>1.8685502859064917</v>
      </c>
      <c r="BQ3404" s="5">
        <v>1.3655243366515617</v>
      </c>
      <c r="BR3404" t="s">
        <v>71</v>
      </c>
    </row>
    <row r="3405" spans="1:70" x14ac:dyDescent="0.45">
      <c r="A3405">
        <v>2016</v>
      </c>
      <c r="B3405" t="s">
        <v>830</v>
      </c>
      <c r="C3405" t="s">
        <v>1460</v>
      </c>
      <c r="D3405" t="s">
        <v>831</v>
      </c>
      <c r="E3405" s="5">
        <v>3.33</v>
      </c>
      <c r="F3405" s="5">
        <v>1.2</v>
      </c>
      <c r="G3405" s="5">
        <v>4.08</v>
      </c>
      <c r="H3405" s="5">
        <v>6.32</v>
      </c>
      <c r="I3405" s="5" t="e">
        <v>#VALUE!</v>
      </c>
      <c r="J3405" s="5" t="e">
        <v>#VALUE!</v>
      </c>
      <c r="K3405" s="5" t="e">
        <v>#VALUE!</v>
      </c>
      <c r="L3405" s="5">
        <v>4.33</v>
      </c>
      <c r="M3405" s="5" t="e">
        <v>#VALUE!</v>
      </c>
      <c r="N3405" s="5">
        <v>0.79</v>
      </c>
      <c r="O3405" s="5" t="e">
        <v>#VALUE!</v>
      </c>
      <c r="P3405" s="5">
        <v>0</v>
      </c>
      <c r="Q3405" s="5" t="e">
        <v>#VALUE!</v>
      </c>
      <c r="R3405" s="5" t="e">
        <v>#VALUE!</v>
      </c>
      <c r="S3405" s="5" t="e">
        <v>#VALUE!</v>
      </c>
      <c r="T3405" s="5" t="e">
        <v>#VALUE!</v>
      </c>
      <c r="U3405" s="5" t="e">
        <v>#VALUE!</v>
      </c>
      <c r="V3405" s="5">
        <v>10</v>
      </c>
      <c r="W3405" s="5">
        <v>3</v>
      </c>
      <c r="X3405" s="5">
        <v>7.79</v>
      </c>
      <c r="Y3405" s="5" t="e">
        <v>#VALUE!</v>
      </c>
      <c r="Z3405" s="5">
        <v>3.43</v>
      </c>
      <c r="AA3405" s="5" t="e">
        <v>#VALUE!</v>
      </c>
      <c r="AB3405" s="5">
        <v>1</v>
      </c>
      <c r="AC3405" s="5" t="e">
        <v>#VALUE!</v>
      </c>
      <c r="AD3405" s="5">
        <v>7.43</v>
      </c>
      <c r="AE3405" s="5">
        <v>3.55</v>
      </c>
      <c r="AF3405" s="5">
        <v>8.17</v>
      </c>
      <c r="AG3405" s="5">
        <v>1.75</v>
      </c>
      <c r="AH3405" s="5">
        <v>5.63</v>
      </c>
      <c r="AI3405" s="5">
        <v>2.39</v>
      </c>
      <c r="AJ3405" s="5">
        <v>7.95</v>
      </c>
      <c r="AK3405" s="5">
        <v>9.14</v>
      </c>
      <c r="AL3405" s="5">
        <v>8.8000000000000007</v>
      </c>
      <c r="AM3405" s="5">
        <v>9.49</v>
      </c>
      <c r="AN3405" s="5">
        <v>10</v>
      </c>
      <c r="AO3405" s="5">
        <v>5.53</v>
      </c>
      <c r="AP3405" s="10">
        <v>4890000000</v>
      </c>
      <c r="AQ3405" s="10">
        <v>881700000</v>
      </c>
      <c r="AR3405" s="10">
        <v>700700000</v>
      </c>
      <c r="AS3405" s="10">
        <v>561000000</v>
      </c>
      <c r="AT3405" s="10">
        <v>522200000.00000006</v>
      </c>
      <c r="AU3405" s="10">
        <v>11534800000</v>
      </c>
      <c r="AV3405" s="10">
        <v>522200000.00000006</v>
      </c>
      <c r="AW3405" s="10">
        <v>4254399999.999999</v>
      </c>
      <c r="AX3405" s="10">
        <v>4254399999.999999</v>
      </c>
      <c r="AY3405" s="10">
        <v>4278399999.9999995</v>
      </c>
      <c r="AZ3405" s="10">
        <v>114100000</v>
      </c>
      <c r="BA3405" s="10">
        <v>2672000000</v>
      </c>
      <c r="BB3405" s="10">
        <v>1471200000</v>
      </c>
      <c r="BC3405" s="9">
        <v>181800000</v>
      </c>
      <c r="BD3405" s="15">
        <v>37.652238539999999</v>
      </c>
      <c r="BE3405" s="10">
        <v>7280400000</v>
      </c>
      <c r="BF3405" s="10">
        <v>0</v>
      </c>
      <c r="BG3405" s="10">
        <v>0</v>
      </c>
      <c r="BH3405" t="s">
        <v>1587</v>
      </c>
      <c r="BI3405" s="7">
        <f t="shared" si="53"/>
        <v>6.0746610257655098E-2</v>
      </c>
      <c r="BJ3405" s="7">
        <v>4.4693024310711517E-2</v>
      </c>
      <c r="BK3405" s="7">
        <v>0.12639171265369351</v>
      </c>
      <c r="BL3405" s="5">
        <v>1.3400981378090648</v>
      </c>
      <c r="BM3405" s="7">
        <v>5.9266961268520921E-2</v>
      </c>
      <c r="BN3405" s="7">
        <v>0.37091236952526269</v>
      </c>
      <c r="BO3405" s="7">
        <v>2.3333333333333334E-2</v>
      </c>
      <c r="BP3405" s="8">
        <v>1.8162044589450788</v>
      </c>
      <c r="BQ3405" s="5">
        <v>1.4283284937961567</v>
      </c>
      <c r="BR3405" t="s">
        <v>71</v>
      </c>
    </row>
    <row r="3406" spans="1:70" x14ac:dyDescent="0.45">
      <c r="A3406">
        <v>2017</v>
      </c>
      <c r="B3406" t="s">
        <v>830</v>
      </c>
      <c r="C3406" t="s">
        <v>1460</v>
      </c>
      <c r="D3406" t="s">
        <v>831</v>
      </c>
      <c r="E3406" s="5">
        <v>2.68</v>
      </c>
      <c r="F3406" s="5">
        <v>1.42</v>
      </c>
      <c r="G3406" s="5">
        <v>1.65</v>
      </c>
      <c r="H3406" s="5">
        <v>6.25</v>
      </c>
      <c r="I3406" s="5" t="e">
        <v>#VALUE!</v>
      </c>
      <c r="J3406" s="5" t="e">
        <v>#VALUE!</v>
      </c>
      <c r="K3406" s="5" t="e">
        <v>#VALUE!</v>
      </c>
      <c r="L3406" s="5">
        <v>3.96</v>
      </c>
      <c r="M3406" s="5" t="e">
        <v>#VALUE!</v>
      </c>
      <c r="N3406" s="5">
        <v>0.17</v>
      </c>
      <c r="O3406" s="5" t="e">
        <v>#VALUE!</v>
      </c>
      <c r="P3406" s="5">
        <v>1</v>
      </c>
      <c r="Q3406" s="5" t="e">
        <v>#VALUE!</v>
      </c>
      <c r="R3406" s="5" t="e">
        <v>#VALUE!</v>
      </c>
      <c r="S3406" s="5" t="e">
        <v>#VALUE!</v>
      </c>
      <c r="T3406" s="5" t="e">
        <v>#VALUE!</v>
      </c>
      <c r="U3406" s="5" t="e">
        <v>#VALUE!</v>
      </c>
      <c r="V3406" s="5">
        <v>10</v>
      </c>
      <c r="W3406" s="5">
        <v>3</v>
      </c>
      <c r="X3406" s="5">
        <v>0</v>
      </c>
      <c r="Y3406" s="5" t="e">
        <v>#VALUE!</v>
      </c>
      <c r="Z3406" s="5">
        <v>3.17</v>
      </c>
      <c r="AA3406" s="5" t="e">
        <v>#VALUE!</v>
      </c>
      <c r="AB3406" s="5">
        <v>2</v>
      </c>
      <c r="AC3406" s="5" t="e">
        <v>#VALUE!</v>
      </c>
      <c r="AD3406" s="5">
        <v>7.4</v>
      </c>
      <c r="AE3406" s="5">
        <v>3.47</v>
      </c>
      <c r="AF3406" s="5">
        <v>8.17</v>
      </c>
      <c r="AG3406" s="5">
        <v>1.25</v>
      </c>
      <c r="AH3406" s="5">
        <v>4.82</v>
      </c>
      <c r="AI3406" s="5">
        <v>2.35</v>
      </c>
      <c r="AJ3406" s="5">
        <v>9.1199999999999992</v>
      </c>
      <c r="AK3406" s="5">
        <v>9.35</v>
      </c>
      <c r="AL3406" s="5">
        <v>8.8000000000000007</v>
      </c>
      <c r="AM3406" s="5">
        <v>10</v>
      </c>
      <c r="AN3406" s="5">
        <v>10</v>
      </c>
      <c r="AO3406" s="5">
        <v>5.09</v>
      </c>
      <c r="AP3406" s="10">
        <v>4936500000</v>
      </c>
      <c r="AQ3406" s="10">
        <v>863699999.99999988</v>
      </c>
      <c r="AR3406" s="10">
        <v>680800000</v>
      </c>
      <c r="AS3406" s="10">
        <v>489200000</v>
      </c>
      <c r="AT3406" s="10">
        <v>666500000</v>
      </c>
      <c r="AU3406" s="10">
        <v>8633700000</v>
      </c>
      <c r="AV3406" s="10">
        <v>666500000</v>
      </c>
      <c r="AW3406" s="10">
        <v>5037799999.999999</v>
      </c>
      <c r="AX3406" s="10">
        <v>5037799999.999999</v>
      </c>
      <c r="AY3406" s="10">
        <v>1440700000</v>
      </c>
      <c r="AZ3406" s="10">
        <v>115800000</v>
      </c>
      <c r="BA3406" s="10">
        <v>1748800000</v>
      </c>
      <c r="BB3406" s="10">
        <v>1199400000</v>
      </c>
      <c r="BC3406" s="9">
        <v>180300000</v>
      </c>
      <c r="BD3406" s="15">
        <v>47.422883640000002</v>
      </c>
      <c r="BE3406" s="10">
        <v>3595900000</v>
      </c>
      <c r="BF3406" s="10">
        <v>0</v>
      </c>
      <c r="BG3406" s="10">
        <v>0</v>
      </c>
      <c r="BH3406" t="s">
        <v>1587</v>
      </c>
      <c r="BI3406" s="7">
        <f t="shared" si="53"/>
        <v>7.8853793854315068E-2</v>
      </c>
      <c r="BJ3406" s="7">
        <v>6.6093165084165906E-2</v>
      </c>
      <c r="BK3406" s="7">
        <v>0.14345364929726009</v>
      </c>
      <c r="BL3406" s="5">
        <v>1.355825891564451</v>
      </c>
      <c r="BM3406" s="7">
        <v>9.5092024539877289E-3</v>
      </c>
      <c r="BN3406" s="7">
        <v>0.16686936076073988</v>
      </c>
      <c r="BO3406" s="7">
        <v>2.345791552719538E-2</v>
      </c>
      <c r="BP3406" s="8">
        <v>1.4580623645155912</v>
      </c>
      <c r="BQ3406" s="5">
        <v>1.3432754133517368</v>
      </c>
      <c r="BR3406" t="s">
        <v>71</v>
      </c>
    </row>
    <row r="3407" spans="1:70" x14ac:dyDescent="0.45">
      <c r="A3407">
        <v>2018</v>
      </c>
      <c r="B3407" t="s">
        <v>830</v>
      </c>
      <c r="C3407" t="s">
        <v>1460</v>
      </c>
      <c r="D3407" t="s">
        <v>831</v>
      </c>
      <c r="E3407" s="5">
        <v>3.13</v>
      </c>
      <c r="F3407" s="5">
        <v>2.0099999999999998</v>
      </c>
      <c r="G3407" s="5">
        <v>1.45</v>
      </c>
      <c r="H3407" s="5">
        <v>7.38</v>
      </c>
      <c r="I3407" s="5" t="e">
        <v>#VALUE!</v>
      </c>
      <c r="J3407" s="5" t="e">
        <v>#VALUE!</v>
      </c>
      <c r="K3407" s="5" t="e">
        <v>#VALUE!</v>
      </c>
      <c r="L3407" s="5">
        <v>4.33</v>
      </c>
      <c r="M3407" s="5" t="e">
        <v>#VALUE!</v>
      </c>
      <c r="N3407" s="5">
        <v>1.59</v>
      </c>
      <c r="O3407" s="5" t="e">
        <v>#VALUE!</v>
      </c>
      <c r="P3407" s="5">
        <v>1</v>
      </c>
      <c r="Q3407" s="5" t="e">
        <v>#VALUE!</v>
      </c>
      <c r="R3407" s="5" t="e">
        <v>#VALUE!</v>
      </c>
      <c r="S3407" s="5" t="e">
        <v>#VALUE!</v>
      </c>
      <c r="T3407" s="5" t="e">
        <v>#VALUE!</v>
      </c>
      <c r="U3407" s="5" t="e">
        <v>#VALUE!</v>
      </c>
      <c r="V3407" s="5">
        <v>10</v>
      </c>
      <c r="W3407" s="5">
        <v>3</v>
      </c>
      <c r="X3407" s="5">
        <v>0</v>
      </c>
      <c r="Y3407" s="5" t="e">
        <v>#VALUE!</v>
      </c>
      <c r="Z3407" s="5">
        <v>2.4300000000000002</v>
      </c>
      <c r="AA3407" s="5" t="e">
        <v>#VALUE!</v>
      </c>
      <c r="AB3407" s="5">
        <v>2</v>
      </c>
      <c r="AC3407" s="5" t="e">
        <v>#VALUE!</v>
      </c>
      <c r="AD3407" s="5">
        <v>8.7100000000000009</v>
      </c>
      <c r="AE3407" s="5">
        <v>4.8499999999999996</v>
      </c>
      <c r="AF3407" s="5">
        <v>10</v>
      </c>
      <c r="AG3407" s="5">
        <v>5.53</v>
      </c>
      <c r="AH3407" s="5">
        <v>8.52</v>
      </c>
      <c r="AI3407" s="5">
        <v>2.27</v>
      </c>
      <c r="AJ3407" s="5">
        <v>9.11</v>
      </c>
      <c r="AK3407" s="5">
        <v>9.1199999999999992</v>
      </c>
      <c r="AL3407" s="5">
        <v>8.8000000000000007</v>
      </c>
      <c r="AM3407" s="5">
        <v>10</v>
      </c>
      <c r="AN3407" s="5">
        <v>10</v>
      </c>
      <c r="AO3407" s="5">
        <v>4.16</v>
      </c>
      <c r="AP3407" s="10">
        <v>2965100000</v>
      </c>
      <c r="AQ3407" s="10">
        <v>521299999.99999994</v>
      </c>
      <c r="AR3407" s="10">
        <v>436700000</v>
      </c>
      <c r="AS3407" s="10">
        <v>379800000</v>
      </c>
      <c r="AT3407" s="10">
        <v>347400000</v>
      </c>
      <c r="AU3407" s="10">
        <v>3806500000</v>
      </c>
      <c r="AV3407" s="10">
        <v>347400000</v>
      </c>
      <c r="AW3407" s="10">
        <v>1836100000</v>
      </c>
      <c r="AX3407" s="10">
        <v>1836100000</v>
      </c>
      <c r="AY3407" s="10">
        <v>787600000</v>
      </c>
      <c r="AZ3407" s="10">
        <v>76700000</v>
      </c>
      <c r="BA3407" s="10">
        <v>1039400000.0000001</v>
      </c>
      <c r="BB3407" s="10">
        <v>818700000</v>
      </c>
      <c r="BC3407" s="9">
        <v>171400000</v>
      </c>
      <c r="BD3407" s="15">
        <v>37.78</v>
      </c>
      <c r="BE3407" s="10">
        <v>1970400000</v>
      </c>
      <c r="BF3407" s="10">
        <v>0</v>
      </c>
      <c r="BG3407" s="10">
        <v>0</v>
      </c>
      <c r="BH3407" t="s">
        <v>1587</v>
      </c>
      <c r="BI3407" s="7">
        <f t="shared" si="53"/>
        <v>0.11472481282017602</v>
      </c>
      <c r="BJ3407" s="7">
        <v>5.585119210302085E-2</v>
      </c>
      <c r="BK3407" s="7">
        <v>0.10107799066032384</v>
      </c>
      <c r="BL3407" s="5">
        <v>2.5430111651123077</v>
      </c>
      <c r="BM3407" s="7">
        <v>-0.39935176744657147</v>
      </c>
      <c r="BN3407" s="7">
        <v>0.20690923420464993</v>
      </c>
      <c r="BO3407" s="7">
        <v>2.5867592998549797E-2</v>
      </c>
      <c r="BP3407" s="8">
        <v>1.2695737144253085</v>
      </c>
      <c r="BQ3407" s="5">
        <v>1.1883550455203906</v>
      </c>
      <c r="BR3407" t="s">
        <v>71</v>
      </c>
    </row>
    <row r="3408" spans="1:70" x14ac:dyDescent="0.45">
      <c r="A3408">
        <v>2019</v>
      </c>
      <c r="B3408" t="s">
        <v>830</v>
      </c>
      <c r="C3408" t="s">
        <v>1460</v>
      </c>
      <c r="D3408" t="s">
        <v>831</v>
      </c>
      <c r="E3408" s="5">
        <v>3.43</v>
      </c>
      <c r="F3408" s="5">
        <v>1.97</v>
      </c>
      <c r="G3408" s="5">
        <v>2.2000000000000002</v>
      </c>
      <c r="H3408" s="5">
        <v>7.55</v>
      </c>
      <c r="I3408" s="5" t="e">
        <v>#VALUE!</v>
      </c>
      <c r="J3408" s="5" t="e">
        <v>#VALUE!</v>
      </c>
      <c r="K3408" s="5" t="e">
        <v>#VALUE!</v>
      </c>
      <c r="L3408" s="5">
        <v>5.09</v>
      </c>
      <c r="M3408" s="5" t="e">
        <v>#VALUE!</v>
      </c>
      <c r="N3408" s="5">
        <v>1</v>
      </c>
      <c r="O3408" s="5" t="e">
        <v>#VALUE!</v>
      </c>
      <c r="P3408" s="5">
        <v>1</v>
      </c>
      <c r="Q3408" s="5" t="e">
        <v>#VALUE!</v>
      </c>
      <c r="R3408" s="5" t="e">
        <v>#VALUE!</v>
      </c>
      <c r="S3408" s="5" t="e">
        <v>#VALUE!</v>
      </c>
      <c r="T3408" s="5" t="e">
        <v>#VALUE!</v>
      </c>
      <c r="U3408" s="5" t="e">
        <v>#VALUE!</v>
      </c>
      <c r="V3408" s="5">
        <v>10</v>
      </c>
      <c r="W3408" s="5">
        <v>3</v>
      </c>
      <c r="X3408" s="5">
        <v>0</v>
      </c>
      <c r="Y3408" s="5" t="e">
        <v>#VALUE!</v>
      </c>
      <c r="Z3408" s="5">
        <v>5.35</v>
      </c>
      <c r="AA3408" s="5" t="e">
        <v>#VALUE!</v>
      </c>
      <c r="AB3408" s="5">
        <v>2</v>
      </c>
      <c r="AC3408" s="5" t="e">
        <v>#VALUE!</v>
      </c>
      <c r="AD3408" s="5">
        <v>8.68</v>
      </c>
      <c r="AE3408" s="5">
        <v>6.23</v>
      </c>
      <c r="AF3408" s="5">
        <v>10</v>
      </c>
      <c r="AG3408" s="5">
        <v>7.71</v>
      </c>
      <c r="AH3408" s="5">
        <v>8.4700000000000006</v>
      </c>
      <c r="AI3408" s="5">
        <v>2.37</v>
      </c>
      <c r="AJ3408" s="5">
        <v>9.32</v>
      </c>
      <c r="AK3408" s="5">
        <v>7.35</v>
      </c>
      <c r="AL3408" s="5">
        <v>8.8000000000000007</v>
      </c>
      <c r="AM3408" s="5">
        <v>10</v>
      </c>
      <c r="AN3408" s="5">
        <v>10</v>
      </c>
      <c r="AO3408" s="5">
        <v>4.42</v>
      </c>
      <c r="AP3408" s="10">
        <v>2957200000</v>
      </c>
      <c r="AQ3408" s="10">
        <v>544000000</v>
      </c>
      <c r="AR3408" s="10">
        <v>432500000</v>
      </c>
      <c r="AS3408" s="10">
        <v>407500000</v>
      </c>
      <c r="AT3408" s="10">
        <v>355700000</v>
      </c>
      <c r="AU3408" s="10">
        <v>4139500000</v>
      </c>
      <c r="AV3408" s="10">
        <v>355700000</v>
      </c>
      <c r="AW3408" s="10">
        <v>1953900000</v>
      </c>
      <c r="AX3408" s="10">
        <v>1953900000</v>
      </c>
      <c r="AY3408" s="10">
        <v>1090200000</v>
      </c>
      <c r="AZ3408" s="10">
        <v>78900000</v>
      </c>
      <c r="BA3408" s="10">
        <v>1061900000.0000001</v>
      </c>
      <c r="BB3408" s="10">
        <v>749000000</v>
      </c>
      <c r="BC3408" s="9">
        <v>168300000</v>
      </c>
      <c r="BD3408" s="15">
        <v>45.87</v>
      </c>
      <c r="BE3408" s="10">
        <v>2185600000</v>
      </c>
      <c r="BF3408" s="10">
        <v>0</v>
      </c>
      <c r="BG3408" s="10">
        <v>0</v>
      </c>
      <c r="BH3408" t="s">
        <v>1587</v>
      </c>
      <c r="BI3408" s="7">
        <f t="shared" si="53"/>
        <v>0.10448121753835005</v>
      </c>
      <c r="BJ3408" s="7">
        <v>8.9529322929775987E-2</v>
      </c>
      <c r="BK3408" s="7">
        <v>0.18770448548812665</v>
      </c>
      <c r="BL3408" s="5">
        <v>2.3567421186133592</v>
      </c>
      <c r="BM3408" s="7">
        <v>-2.6643283531752725E-3</v>
      </c>
      <c r="BN3408" s="7">
        <v>0.26336514071747796</v>
      </c>
      <c r="BO3408" s="7">
        <v>2.6680643852292709E-2</v>
      </c>
      <c r="BP3408" s="8">
        <v>1.4177570093457945</v>
      </c>
      <c r="BQ3408" s="5">
        <v>1.0974585250370874</v>
      </c>
      <c r="BR3408" t="s">
        <v>71</v>
      </c>
    </row>
    <row r="3409" spans="1:70" x14ac:dyDescent="0.45">
      <c r="A3409">
        <v>2020</v>
      </c>
      <c r="B3409" t="s">
        <v>830</v>
      </c>
      <c r="C3409" t="s">
        <v>1460</v>
      </c>
      <c r="D3409" t="s">
        <v>831</v>
      </c>
      <c r="E3409" s="5">
        <v>4.42</v>
      </c>
      <c r="F3409" s="5">
        <v>4.1100000000000003</v>
      </c>
      <c r="G3409" s="5">
        <v>2.2400000000000002</v>
      </c>
      <c r="H3409" s="5">
        <v>7.69</v>
      </c>
      <c r="I3409" s="5" t="e">
        <v>#VALUE!</v>
      </c>
      <c r="J3409" s="5" t="e">
        <v>#VALUE!</v>
      </c>
      <c r="K3409" s="5" t="e">
        <v>#VALUE!</v>
      </c>
      <c r="L3409" s="5">
        <v>4.9800000000000004</v>
      </c>
      <c r="M3409" s="5" t="e">
        <v>#VALUE!</v>
      </c>
      <c r="N3409" s="5">
        <v>5.68</v>
      </c>
      <c r="O3409" s="5" t="e">
        <v>#VALUE!</v>
      </c>
      <c r="P3409" s="5">
        <v>2.6</v>
      </c>
      <c r="Q3409" s="5" t="e">
        <v>#VALUE!</v>
      </c>
      <c r="R3409" s="5" t="e">
        <v>#VALUE!</v>
      </c>
      <c r="S3409" s="5" t="e">
        <v>#VALUE!</v>
      </c>
      <c r="T3409" s="5" t="e">
        <v>#VALUE!</v>
      </c>
      <c r="U3409" s="5" t="e">
        <v>#VALUE!</v>
      </c>
      <c r="V3409" s="5">
        <v>3</v>
      </c>
      <c r="W3409" s="5">
        <v>3</v>
      </c>
      <c r="X3409" s="5">
        <v>0</v>
      </c>
      <c r="Y3409" s="5" t="e">
        <v>#VALUE!</v>
      </c>
      <c r="Z3409" s="5">
        <v>5.5</v>
      </c>
      <c r="AA3409" s="5" t="e">
        <v>#VALUE!</v>
      </c>
      <c r="AB3409" s="5">
        <v>2</v>
      </c>
      <c r="AC3409" s="5" t="e">
        <v>#VALUE!</v>
      </c>
      <c r="AD3409" s="5">
        <v>8.61</v>
      </c>
      <c r="AE3409" s="5">
        <v>7.04</v>
      </c>
      <c r="AF3409" s="5">
        <v>10</v>
      </c>
      <c r="AG3409" s="5">
        <v>7.13</v>
      </c>
      <c r="AH3409" s="5">
        <v>8.33</v>
      </c>
      <c r="AI3409" s="5">
        <v>2.5099999999999998</v>
      </c>
      <c r="AJ3409" s="5">
        <v>8.8699999999999992</v>
      </c>
      <c r="AK3409" s="5">
        <v>9.0399999999999991</v>
      </c>
      <c r="AL3409" s="5">
        <v>8.8000000000000007</v>
      </c>
      <c r="AM3409" s="5">
        <v>9.9700000000000006</v>
      </c>
      <c r="AN3409" s="5">
        <v>10</v>
      </c>
      <c r="AO3409" s="5">
        <v>3.71</v>
      </c>
      <c r="AP3409" s="10">
        <v>3017800000</v>
      </c>
      <c r="AQ3409" s="10">
        <v>568000000</v>
      </c>
      <c r="AR3409" s="10">
        <v>461400000</v>
      </c>
      <c r="AS3409" s="10">
        <v>432100000</v>
      </c>
      <c r="AT3409" s="10">
        <v>358600000</v>
      </c>
      <c r="AU3409" s="10">
        <v>4197200000</v>
      </c>
      <c r="AV3409" s="10">
        <v>358600000</v>
      </c>
      <c r="AW3409" s="10">
        <v>2106300000</v>
      </c>
      <c r="AX3409" s="10">
        <v>2106300000</v>
      </c>
      <c r="AY3409" s="10">
        <v>904700000</v>
      </c>
      <c r="AZ3409" s="10">
        <v>75700000</v>
      </c>
      <c r="BA3409" s="10">
        <v>975100000</v>
      </c>
      <c r="BB3409" s="10">
        <v>772500000</v>
      </c>
      <c r="BC3409" s="9">
        <v>166100000</v>
      </c>
      <c r="BD3409" s="15">
        <v>53.09</v>
      </c>
      <c r="BE3409" s="10">
        <v>2090900000</v>
      </c>
      <c r="BF3409" s="10">
        <v>0</v>
      </c>
      <c r="BG3409" s="10">
        <v>0</v>
      </c>
      <c r="BH3409" t="s">
        <v>1587</v>
      </c>
      <c r="BI3409" s="7">
        <f t="shared" si="53"/>
        <v>0.10993042981034976</v>
      </c>
      <c r="BJ3409" s="7">
        <v>8.6029244185349116E-2</v>
      </c>
      <c r="BK3409" s="7">
        <v>0.17664154475149008</v>
      </c>
      <c r="BL3409" s="5">
        <v>3.3882547889068904</v>
      </c>
      <c r="BM3409" s="7">
        <v>2.0492357635601244E-2</v>
      </c>
      <c r="BN3409" s="7">
        <v>0.21554846087868099</v>
      </c>
      <c r="BO3409" s="7">
        <v>2.5084498641394393E-2</v>
      </c>
      <c r="BP3409" s="8">
        <v>1.2622653721682848</v>
      </c>
      <c r="BQ3409" s="5">
        <v>1.3975811886364469</v>
      </c>
      <c r="BR3409" t="s">
        <v>71</v>
      </c>
    </row>
    <row r="3410" spans="1:70" x14ac:dyDescent="0.45">
      <c r="A3410">
        <v>2021</v>
      </c>
      <c r="B3410" t="s">
        <v>830</v>
      </c>
      <c r="C3410" t="s">
        <v>1460</v>
      </c>
      <c r="D3410" t="s">
        <v>831</v>
      </c>
      <c r="E3410" s="5">
        <v>4.8099999999999996</v>
      </c>
      <c r="F3410" s="5">
        <v>4.66</v>
      </c>
      <c r="G3410" s="5">
        <v>2.52</v>
      </c>
      <c r="H3410" s="5">
        <v>7.93</v>
      </c>
      <c r="I3410" s="5" t="e">
        <v>#VALUE!</v>
      </c>
      <c r="J3410" s="5" t="e">
        <v>#VALUE!</v>
      </c>
      <c r="K3410" s="5" t="e">
        <v>#VALUE!</v>
      </c>
      <c r="L3410" s="5">
        <v>7.17</v>
      </c>
      <c r="M3410" s="5" t="e">
        <v>#VALUE!</v>
      </c>
      <c r="N3410" s="5">
        <v>5.65</v>
      </c>
      <c r="O3410" s="5" t="e">
        <v>#VALUE!</v>
      </c>
      <c r="P3410" s="5">
        <v>2.6</v>
      </c>
      <c r="Q3410" s="5" t="e">
        <v>#VALUE!</v>
      </c>
      <c r="R3410" s="5" t="e">
        <v>#VALUE!</v>
      </c>
      <c r="S3410" s="5" t="e">
        <v>#VALUE!</v>
      </c>
      <c r="T3410" s="5" t="e">
        <v>#VALUE!</v>
      </c>
      <c r="U3410" s="5" t="e">
        <v>#VALUE!</v>
      </c>
      <c r="V3410" s="5">
        <v>3</v>
      </c>
      <c r="W3410" s="5">
        <v>5.57</v>
      </c>
      <c r="X3410" s="5">
        <v>0</v>
      </c>
      <c r="Y3410" s="5" t="e">
        <v>#VALUE!</v>
      </c>
      <c r="Z3410" s="5">
        <v>5.4</v>
      </c>
      <c r="AA3410" s="5" t="e">
        <v>#VALUE!</v>
      </c>
      <c r="AB3410" s="5">
        <v>2</v>
      </c>
      <c r="AC3410" s="5" t="e">
        <v>#VALUE!</v>
      </c>
      <c r="AD3410" s="5">
        <v>8.41</v>
      </c>
      <c r="AE3410" s="5">
        <v>7.73</v>
      </c>
      <c r="AF3410" s="5">
        <v>10</v>
      </c>
      <c r="AG3410" s="5">
        <v>7.86</v>
      </c>
      <c r="AH3410" s="5">
        <v>9.7899999999999991</v>
      </c>
      <c r="AI3410" s="5">
        <v>2.64</v>
      </c>
      <c r="AJ3410" s="5">
        <v>9.19</v>
      </c>
      <c r="AK3410" s="5">
        <v>8.7899999999999991</v>
      </c>
      <c r="AL3410" s="5">
        <v>8.8000000000000007</v>
      </c>
      <c r="AM3410" s="5">
        <v>10</v>
      </c>
      <c r="AN3410" s="5">
        <v>10</v>
      </c>
      <c r="AO3410" s="5">
        <v>3.75</v>
      </c>
      <c r="AP3410" s="10">
        <v>3764800000</v>
      </c>
      <c r="AQ3410" s="10">
        <v>750600000</v>
      </c>
      <c r="AR3410" s="10">
        <v>636900000</v>
      </c>
      <c r="AS3410" s="10">
        <v>626800000</v>
      </c>
      <c r="AT3410" s="10">
        <v>553000000</v>
      </c>
      <c r="AU3410" s="10">
        <v>4753600000</v>
      </c>
      <c r="AV3410" s="10">
        <v>553000000</v>
      </c>
      <c r="AW3410" s="10">
        <v>2421900000</v>
      </c>
      <c r="AX3410" s="10">
        <v>2421900000</v>
      </c>
      <c r="AY3410" s="10">
        <v>956700000</v>
      </c>
      <c r="AZ3410" s="10">
        <v>85900000</v>
      </c>
      <c r="BA3410" s="10">
        <v>1304000000</v>
      </c>
      <c r="BB3410" s="10">
        <v>1051700000</v>
      </c>
      <c r="BC3410" s="9">
        <v>165100000</v>
      </c>
      <c r="BD3410" s="15">
        <v>73.03</v>
      </c>
      <c r="BE3410" s="10">
        <v>2331700000</v>
      </c>
      <c r="BF3410" s="10">
        <v>0</v>
      </c>
      <c r="BG3410" s="10">
        <v>0</v>
      </c>
      <c r="BH3410" t="s">
        <v>1587</v>
      </c>
      <c r="BI3410" s="7">
        <f t="shared" si="53"/>
        <v>0.13398266576910131</v>
      </c>
      <c r="BJ3410" s="7">
        <v>0.12356437413415561</v>
      </c>
      <c r="BK3410" s="7">
        <v>0.24424716222781678</v>
      </c>
      <c r="BL3410" s="5">
        <v>3.0269591467519352</v>
      </c>
      <c r="BM3410" s="7">
        <v>0.2475313142023991</v>
      </c>
      <c r="BN3410" s="7">
        <v>0.2012579939414339</v>
      </c>
      <c r="BO3410" s="7">
        <v>2.2816617084572884E-2</v>
      </c>
      <c r="BP3410" s="8">
        <v>1.2398973091185699</v>
      </c>
      <c r="BQ3410" s="5">
        <v>1.4446079311909195</v>
      </c>
      <c r="BR3410" t="s">
        <v>71</v>
      </c>
    </row>
    <row r="3411" spans="1:70" x14ac:dyDescent="0.45">
      <c r="A3411">
        <v>2022</v>
      </c>
      <c r="B3411" t="s">
        <v>830</v>
      </c>
      <c r="C3411" t="s">
        <v>1460</v>
      </c>
      <c r="D3411" t="s">
        <v>831</v>
      </c>
      <c r="E3411" s="5">
        <v>4.42</v>
      </c>
      <c r="F3411" s="5">
        <v>3.81</v>
      </c>
      <c r="G3411" s="5">
        <v>2.42</v>
      </c>
      <c r="H3411" s="5">
        <v>7.92</v>
      </c>
      <c r="I3411" s="5" t="e">
        <v>#VALUE!</v>
      </c>
      <c r="J3411" s="5" t="e">
        <v>#VALUE!</v>
      </c>
      <c r="K3411" s="5" t="e">
        <v>#VALUE!</v>
      </c>
      <c r="L3411" s="5">
        <v>7.45</v>
      </c>
      <c r="M3411" s="5" t="e">
        <v>#VALUE!</v>
      </c>
      <c r="N3411" s="5">
        <v>5.63</v>
      </c>
      <c r="O3411" s="5" t="e">
        <v>#VALUE!</v>
      </c>
      <c r="P3411" s="5">
        <v>1</v>
      </c>
      <c r="Q3411" s="5" t="e">
        <v>#VALUE!</v>
      </c>
      <c r="R3411" s="5" t="e">
        <v>#VALUE!</v>
      </c>
      <c r="S3411" s="5" t="e">
        <v>#VALUE!</v>
      </c>
      <c r="T3411" s="5" t="e">
        <v>#VALUE!</v>
      </c>
      <c r="U3411" s="5" t="e">
        <v>#VALUE!</v>
      </c>
      <c r="V3411" s="5" t="e">
        <v>#VALUE!</v>
      </c>
      <c r="W3411" s="5">
        <v>5.57</v>
      </c>
      <c r="X3411" s="5">
        <v>0</v>
      </c>
      <c r="Y3411" s="5" t="e">
        <v>#VALUE!</v>
      </c>
      <c r="Z3411" s="5">
        <v>5.03</v>
      </c>
      <c r="AA3411" s="5" t="e">
        <v>#VALUE!</v>
      </c>
      <c r="AB3411" s="5">
        <v>2</v>
      </c>
      <c r="AC3411" s="5" t="e">
        <v>#VALUE!</v>
      </c>
      <c r="AD3411" s="5">
        <v>8.41</v>
      </c>
      <c r="AE3411" s="5">
        <v>7.63</v>
      </c>
      <c r="AF3411" s="5">
        <v>10</v>
      </c>
      <c r="AG3411" s="5">
        <v>7.86</v>
      </c>
      <c r="AH3411" s="5">
        <v>9.49</v>
      </c>
      <c r="AI3411" s="5">
        <v>3.9</v>
      </c>
      <c r="AJ3411" s="5">
        <v>8.89</v>
      </c>
      <c r="AK3411" s="5">
        <v>7.57</v>
      </c>
      <c r="AL3411" s="5">
        <v>8.8000000000000007</v>
      </c>
      <c r="AM3411" s="5">
        <v>9.74</v>
      </c>
      <c r="AN3411" s="5">
        <v>10</v>
      </c>
      <c r="AO3411" s="5">
        <v>4.55</v>
      </c>
      <c r="AP3411" s="10">
        <v>4121800000</v>
      </c>
      <c r="AQ3411" s="10">
        <v>747800000</v>
      </c>
      <c r="AR3411" s="10">
        <v>595300000</v>
      </c>
      <c r="AS3411" s="10">
        <v>550600000</v>
      </c>
      <c r="AT3411" s="10">
        <v>480900000</v>
      </c>
      <c r="AU3411" s="10">
        <v>6447500000</v>
      </c>
      <c r="AV3411" s="10">
        <v>480900000</v>
      </c>
      <c r="AW3411" s="10">
        <v>2708100000</v>
      </c>
      <c r="AX3411" s="10">
        <v>2708100000</v>
      </c>
      <c r="AY3411" s="10">
        <v>2369700000</v>
      </c>
      <c r="AZ3411" s="10">
        <v>92200000</v>
      </c>
      <c r="BA3411" s="10">
        <v>1558500000</v>
      </c>
      <c r="BB3411" s="10">
        <v>1063099999.9999999</v>
      </c>
      <c r="BC3411" s="9">
        <v>164500000</v>
      </c>
      <c r="BD3411" s="15">
        <v>44.98</v>
      </c>
      <c r="BE3411" s="10">
        <v>3739400000</v>
      </c>
      <c r="BF3411" s="10">
        <v>0</v>
      </c>
      <c r="BG3411" s="10">
        <v>0</v>
      </c>
      <c r="BH3411" t="s">
        <v>1587</v>
      </c>
      <c r="BI3411" s="7">
        <f t="shared" si="53"/>
        <v>9.2330360604885614E-2</v>
      </c>
      <c r="BJ3411" s="7">
        <v>8.5866566676487122E-2</v>
      </c>
      <c r="BK3411" s="7">
        <v>0.18748538011695906</v>
      </c>
      <c r="BL3411" s="5">
        <v>1.7275858860023265</v>
      </c>
      <c r="BM3411" s="7">
        <v>9.4825754356141087E-2</v>
      </c>
      <c r="BN3411" s="7">
        <v>0.36753780535091118</v>
      </c>
      <c r="BO3411" s="7">
        <v>2.2368867970304237E-2</v>
      </c>
      <c r="BP3411" s="8">
        <v>1.4659956730316999</v>
      </c>
      <c r="BQ3411" s="5">
        <v>1.3280104645491335</v>
      </c>
      <c r="BR3411" t="s">
        <v>71</v>
      </c>
    </row>
    <row r="3412" spans="1:70" x14ac:dyDescent="0.45">
      <c r="A3412">
        <v>2023</v>
      </c>
      <c r="B3412" t="s">
        <v>830</v>
      </c>
      <c r="C3412" t="s">
        <v>1460</v>
      </c>
      <c r="D3412" t="s">
        <v>831</v>
      </c>
      <c r="E3412" s="5" t="e">
        <v>#VALUE!</v>
      </c>
      <c r="F3412" s="5" t="e">
        <v>#VALUE!</v>
      </c>
      <c r="G3412" s="5" t="e">
        <v>#VALUE!</v>
      </c>
      <c r="H3412" s="5" t="e">
        <v>#VALUE!</v>
      </c>
      <c r="I3412" s="5" t="e">
        <v>#VALUE!</v>
      </c>
      <c r="J3412" s="5" t="e">
        <v>#VALUE!</v>
      </c>
      <c r="K3412" s="5" t="e">
        <v>#VALUE!</v>
      </c>
      <c r="L3412" s="5" t="e">
        <v>#VALUE!</v>
      </c>
      <c r="M3412" s="5" t="e">
        <v>#VALUE!</v>
      </c>
      <c r="N3412" s="5" t="e">
        <v>#VALUE!</v>
      </c>
      <c r="O3412" s="5" t="e">
        <v>#VALUE!</v>
      </c>
      <c r="P3412" s="5" t="e">
        <v>#VALUE!</v>
      </c>
      <c r="Q3412" s="5" t="e">
        <v>#VALUE!</v>
      </c>
      <c r="R3412" s="5" t="e">
        <v>#VALUE!</v>
      </c>
      <c r="S3412" s="5" t="e">
        <v>#VALUE!</v>
      </c>
      <c r="T3412" s="5" t="e">
        <v>#VALUE!</v>
      </c>
      <c r="U3412" s="5" t="e">
        <v>#VALUE!</v>
      </c>
      <c r="V3412" s="5" t="e">
        <v>#VALUE!</v>
      </c>
      <c r="W3412" s="5" t="e">
        <v>#VALUE!</v>
      </c>
      <c r="X3412" s="5" t="e">
        <v>#VALUE!</v>
      </c>
      <c r="Y3412" s="5" t="e">
        <v>#VALUE!</v>
      </c>
      <c r="Z3412" s="5" t="e">
        <v>#VALUE!</v>
      </c>
      <c r="AA3412" s="5" t="e">
        <v>#VALUE!</v>
      </c>
      <c r="AB3412" s="5" t="e">
        <v>#VALUE!</v>
      </c>
      <c r="AC3412" s="5" t="e">
        <v>#VALUE!</v>
      </c>
      <c r="AD3412" s="5" t="e">
        <v>#VALUE!</v>
      </c>
      <c r="AE3412" s="5" t="e">
        <v>#VALUE!</v>
      </c>
      <c r="AF3412" s="5" t="e">
        <v>#VALUE!</v>
      </c>
      <c r="AG3412" s="5" t="e">
        <v>#VALUE!</v>
      </c>
      <c r="AH3412" s="5" t="e">
        <v>#VALUE!</v>
      </c>
      <c r="AI3412" s="5" t="e">
        <v>#VALUE!</v>
      </c>
      <c r="AJ3412" s="5" t="e">
        <v>#VALUE!</v>
      </c>
      <c r="AK3412" s="5" t="e">
        <v>#VALUE!</v>
      </c>
      <c r="AL3412" s="5" t="e">
        <v>#VALUE!</v>
      </c>
      <c r="AM3412" s="5" t="e">
        <v>#VALUE!</v>
      </c>
      <c r="AN3412" s="5" t="e">
        <v>#VALUE!</v>
      </c>
      <c r="AO3412" s="5" t="e">
        <v>#VALUE!</v>
      </c>
      <c r="AP3412" s="10">
        <v>4104500000</v>
      </c>
      <c r="AQ3412" s="10">
        <v>902800000</v>
      </c>
      <c r="AR3412" s="10">
        <v>739200000</v>
      </c>
      <c r="AS3412" s="10">
        <v>618900000</v>
      </c>
      <c r="AT3412" s="10">
        <v>622700000</v>
      </c>
      <c r="AU3412" s="10">
        <v>6563300000</v>
      </c>
      <c r="AV3412" s="10">
        <v>622700000</v>
      </c>
      <c r="AW3412" s="10">
        <v>3217099999.9999995</v>
      </c>
      <c r="AX3412" s="10">
        <v>3217099999.9999995</v>
      </c>
      <c r="AY3412" s="10">
        <v>2067400000</v>
      </c>
      <c r="AZ3412" s="10">
        <v>99800000</v>
      </c>
      <c r="BA3412" s="10">
        <v>1569000000</v>
      </c>
      <c r="BB3412" s="10">
        <v>949600000</v>
      </c>
      <c r="BC3412" s="9">
        <v>165300000</v>
      </c>
      <c r="BD3412" s="15">
        <v>72.709999999999994</v>
      </c>
      <c r="BE3412" s="10">
        <v>3346200000</v>
      </c>
      <c r="BF3412" s="10">
        <v>0</v>
      </c>
      <c r="BG3412" s="10">
        <v>0</v>
      </c>
      <c r="BH3412" t="s">
        <v>1587</v>
      </c>
      <c r="BI3412" s="7">
        <f t="shared" si="53"/>
        <v>0.11262627032133225</v>
      </c>
      <c r="BJ3412" s="7">
        <v>9.5720478371814188E-2</v>
      </c>
      <c r="BK3412" s="7">
        <v>0.21018699790724363</v>
      </c>
      <c r="BL3412" s="5">
        <v>2.3491321438910306</v>
      </c>
      <c r="BM3412" s="7">
        <v>-4.197195400067931E-3</v>
      </c>
      <c r="BN3412" s="7">
        <v>0.31499398168604209</v>
      </c>
      <c r="BO3412" s="7">
        <v>2.4314776464855647E-2</v>
      </c>
      <c r="BP3412" s="8">
        <v>1.6522746419545071</v>
      </c>
      <c r="BQ3412" s="5">
        <v>1.1648916343222604</v>
      </c>
      <c r="BR3412" t="s">
        <v>71</v>
      </c>
    </row>
    <row r="3413" spans="1:70" x14ac:dyDescent="0.45">
      <c r="A3413">
        <v>2015</v>
      </c>
      <c r="B3413" t="s">
        <v>832</v>
      </c>
      <c r="C3413" t="s">
        <v>1461</v>
      </c>
      <c r="D3413" t="s">
        <v>833</v>
      </c>
      <c r="E3413" s="5">
        <v>4.07</v>
      </c>
      <c r="F3413" s="5">
        <v>2.63</v>
      </c>
      <c r="G3413" s="5">
        <v>3.85</v>
      </c>
      <c r="H3413" s="5">
        <v>7.31</v>
      </c>
      <c r="I3413" s="5">
        <v>5.09</v>
      </c>
      <c r="J3413" s="5">
        <v>4.22</v>
      </c>
      <c r="K3413" s="5">
        <v>1.04</v>
      </c>
      <c r="L3413" s="5" t="e">
        <v>#VALUE!</v>
      </c>
      <c r="M3413" s="5" t="e">
        <v>#VALUE!</v>
      </c>
      <c r="N3413" s="5">
        <v>1.68</v>
      </c>
      <c r="O3413" s="5" t="e">
        <v>#VALUE!</v>
      </c>
      <c r="P3413" s="5">
        <v>0</v>
      </c>
      <c r="Q3413" s="5">
        <v>3</v>
      </c>
      <c r="R3413" s="5">
        <v>4.79</v>
      </c>
      <c r="S3413" s="5">
        <v>3</v>
      </c>
      <c r="T3413" s="5" t="e">
        <v>#VALUE!</v>
      </c>
      <c r="U3413" s="5" t="e">
        <v>#VALUE!</v>
      </c>
      <c r="V3413" s="5" t="e">
        <v>#VALUE!</v>
      </c>
      <c r="W3413" s="5">
        <v>10</v>
      </c>
      <c r="X3413" s="5" t="e">
        <v>#VALUE!</v>
      </c>
      <c r="Y3413" s="5" t="e">
        <v>#VALUE!</v>
      </c>
      <c r="Z3413" s="5">
        <v>3.07</v>
      </c>
      <c r="AA3413" s="5">
        <v>5.13</v>
      </c>
      <c r="AB3413" s="5" t="e">
        <v>#VALUE!</v>
      </c>
      <c r="AC3413" s="5" t="e">
        <v>#VALUE!</v>
      </c>
      <c r="AD3413" s="5">
        <v>9.82</v>
      </c>
      <c r="AE3413" s="5">
        <v>1.87</v>
      </c>
      <c r="AF3413" s="5">
        <v>8.17</v>
      </c>
      <c r="AG3413" s="5">
        <v>5.7</v>
      </c>
      <c r="AH3413" s="5">
        <v>8.86</v>
      </c>
      <c r="AI3413" s="5">
        <v>7.63</v>
      </c>
      <c r="AJ3413" s="5">
        <v>9.15</v>
      </c>
      <c r="AK3413" s="5">
        <v>7.61</v>
      </c>
      <c r="AL3413" s="5">
        <v>6.17</v>
      </c>
      <c r="AM3413" s="5">
        <v>10</v>
      </c>
      <c r="AN3413" s="5">
        <v>10</v>
      </c>
      <c r="AO3413" s="5">
        <v>8.25</v>
      </c>
      <c r="AP3413" s="10">
        <v>3495443000</v>
      </c>
      <c r="AQ3413" s="10">
        <v>1426266000</v>
      </c>
      <c r="AR3413" s="10">
        <v>854602000</v>
      </c>
      <c r="AS3413" s="10">
        <v>693910000</v>
      </c>
      <c r="AT3413" s="10">
        <v>437257000</v>
      </c>
      <c r="AU3413" s="10">
        <v>15028258000</v>
      </c>
      <c r="AV3413" s="10">
        <v>437257000</v>
      </c>
      <c r="AW3413" s="10">
        <v>4583917000</v>
      </c>
      <c r="AX3413" s="10">
        <v>4719457000</v>
      </c>
      <c r="AY3413" s="10">
        <v>3462391000</v>
      </c>
      <c r="AZ3413" s="10">
        <v>0</v>
      </c>
      <c r="BA3413" s="10">
        <v>890516000</v>
      </c>
      <c r="BB3413" s="10">
        <v>1442317000</v>
      </c>
      <c r="BC3413" s="9">
        <v>110980372</v>
      </c>
      <c r="BD3413" s="15">
        <v>64.48</v>
      </c>
      <c r="BE3413" s="10">
        <v>10308801000</v>
      </c>
      <c r="BF3413" s="10">
        <v>0</v>
      </c>
      <c r="BG3413" s="10">
        <v>135540000</v>
      </c>
      <c r="BH3413" t="s">
        <v>1587</v>
      </c>
      <c r="BI3413" s="7">
        <f t="shared" si="53"/>
        <v>5.6866338067925105E-2</v>
      </c>
      <c r="BJ3413" s="7">
        <v>2.9829436342170799E-2</v>
      </c>
      <c r="BK3413" s="7">
        <v>9.7695670291049114E-2</v>
      </c>
      <c r="BL3413" s="5">
        <v>1.2565187852697233</v>
      </c>
      <c r="BM3413" s="7">
        <v>1.0914666837742351E-3</v>
      </c>
      <c r="BN3413" s="7">
        <v>0.2303920387845351</v>
      </c>
      <c r="BO3413" s="7" t="e">
        <v>#VALUE!</v>
      </c>
      <c r="BP3413" s="8">
        <v>0.61742044224674608</v>
      </c>
      <c r="BQ3413" s="5">
        <v>0.57180525630191192</v>
      </c>
      <c r="BR3413" t="s">
        <v>100</v>
      </c>
    </row>
    <row r="3414" spans="1:70" x14ac:dyDescent="0.45">
      <c r="A3414">
        <v>2016</v>
      </c>
      <c r="B3414" t="s">
        <v>832</v>
      </c>
      <c r="C3414" t="s">
        <v>1461</v>
      </c>
      <c r="D3414" t="s">
        <v>833</v>
      </c>
      <c r="E3414" s="5">
        <v>4.57</v>
      </c>
      <c r="F3414" s="5">
        <v>3.53</v>
      </c>
      <c r="G3414" s="5">
        <v>4.03</v>
      </c>
      <c r="H3414" s="5">
        <v>7.19</v>
      </c>
      <c r="I3414" s="5">
        <v>6</v>
      </c>
      <c r="J3414" s="5">
        <v>4.5</v>
      </c>
      <c r="K3414" s="5">
        <v>2.88</v>
      </c>
      <c r="L3414" s="5" t="e">
        <v>#VALUE!</v>
      </c>
      <c r="M3414" s="5" t="e">
        <v>#VALUE!</v>
      </c>
      <c r="N3414" s="5">
        <v>3.02</v>
      </c>
      <c r="O3414" s="5" t="e">
        <v>#VALUE!</v>
      </c>
      <c r="P3414" s="5">
        <v>0</v>
      </c>
      <c r="Q3414" s="5">
        <v>5.22</v>
      </c>
      <c r="R3414" s="5">
        <v>4.78</v>
      </c>
      <c r="S3414" s="5">
        <v>3</v>
      </c>
      <c r="T3414" s="5" t="e">
        <v>#VALUE!</v>
      </c>
      <c r="U3414" s="5" t="e">
        <v>#VALUE!</v>
      </c>
      <c r="V3414" s="5" t="e">
        <v>#VALUE!</v>
      </c>
      <c r="W3414" s="5">
        <v>10</v>
      </c>
      <c r="X3414" s="5" t="e">
        <v>#VALUE!</v>
      </c>
      <c r="Y3414" s="5" t="e">
        <v>#VALUE!</v>
      </c>
      <c r="Z3414" s="5">
        <v>3.49</v>
      </c>
      <c r="AA3414" s="5">
        <v>5.09</v>
      </c>
      <c r="AB3414" s="5" t="e">
        <v>#VALUE!</v>
      </c>
      <c r="AC3414" s="5" t="e">
        <v>#VALUE!</v>
      </c>
      <c r="AD3414" s="5">
        <v>9.82</v>
      </c>
      <c r="AE3414" s="5">
        <v>3.22</v>
      </c>
      <c r="AF3414" s="5">
        <v>8.17</v>
      </c>
      <c r="AG3414" s="5">
        <v>5.12</v>
      </c>
      <c r="AH3414" s="5">
        <v>8.2899999999999991</v>
      </c>
      <c r="AI3414" s="5">
        <v>6.63</v>
      </c>
      <c r="AJ3414" s="5">
        <v>7.72</v>
      </c>
      <c r="AK3414" s="5">
        <v>7.6</v>
      </c>
      <c r="AL3414" s="5">
        <v>6.17</v>
      </c>
      <c r="AM3414" s="5">
        <v>9.9700000000000006</v>
      </c>
      <c r="AN3414" s="5">
        <v>10</v>
      </c>
      <c r="AO3414" s="5">
        <v>8.23</v>
      </c>
      <c r="AP3414" s="10">
        <v>3498682000</v>
      </c>
      <c r="AQ3414" s="10">
        <v>1420995000</v>
      </c>
      <c r="AR3414" s="10">
        <v>855984000</v>
      </c>
      <c r="AS3414" s="10">
        <v>697938000</v>
      </c>
      <c r="AT3414" s="10">
        <v>442034000</v>
      </c>
      <c r="AU3414" s="10">
        <v>16004253000</v>
      </c>
      <c r="AV3414" s="10">
        <v>442034000</v>
      </c>
      <c r="AW3414" s="10">
        <v>4803622000</v>
      </c>
      <c r="AX3414" s="10">
        <v>4935912000</v>
      </c>
      <c r="AY3414" s="10">
        <v>4021785000</v>
      </c>
      <c r="AZ3414" s="10">
        <v>0</v>
      </c>
      <c r="BA3414" s="10">
        <v>822219000</v>
      </c>
      <c r="BB3414" s="10">
        <v>1292946000</v>
      </c>
      <c r="BC3414" s="9">
        <v>111336736</v>
      </c>
      <c r="BD3414" s="15">
        <v>78.03</v>
      </c>
      <c r="BE3414" s="10">
        <v>11068341000</v>
      </c>
      <c r="BF3414" s="10">
        <v>0</v>
      </c>
      <c r="BG3414" s="10">
        <v>132289999.99999999</v>
      </c>
      <c r="BH3414" t="s">
        <v>1587</v>
      </c>
      <c r="BI3414" s="7">
        <f t="shared" si="53"/>
        <v>5.3484783076098587E-2</v>
      </c>
      <c r="BJ3414" s="7">
        <v>2.8488445553116862E-2</v>
      </c>
      <c r="BK3414" s="7">
        <v>9.4174628728573045E-2</v>
      </c>
      <c r="BL3414" s="5">
        <v>1.2288406341389382</v>
      </c>
      <c r="BM3414" s="7">
        <v>9.2663505026401515E-4</v>
      </c>
      <c r="BN3414" s="7">
        <v>0.25129476521022254</v>
      </c>
      <c r="BO3414" s="7" t="e">
        <v>#VALUE!</v>
      </c>
      <c r="BP3414" s="8">
        <v>0.63592679044600475</v>
      </c>
      <c r="BQ3414" s="5">
        <v>0.41173348663496878</v>
      </c>
      <c r="BR3414" t="s">
        <v>100</v>
      </c>
    </row>
    <row r="3415" spans="1:70" x14ac:dyDescent="0.45">
      <c r="A3415">
        <v>2017</v>
      </c>
      <c r="B3415" t="s">
        <v>832</v>
      </c>
      <c r="C3415" t="s">
        <v>1461</v>
      </c>
      <c r="D3415" t="s">
        <v>833</v>
      </c>
      <c r="E3415" s="5">
        <v>4.92</v>
      </c>
      <c r="F3415" s="5">
        <v>3.56</v>
      </c>
      <c r="G3415" s="5">
        <v>5.16</v>
      </c>
      <c r="H3415" s="5">
        <v>7.29</v>
      </c>
      <c r="I3415" s="5">
        <v>5.88</v>
      </c>
      <c r="J3415" s="5">
        <v>4.4800000000000004</v>
      </c>
      <c r="K3415" s="5">
        <v>2.88</v>
      </c>
      <c r="L3415" s="5" t="e">
        <v>#VALUE!</v>
      </c>
      <c r="M3415" s="5" t="e">
        <v>#VALUE!</v>
      </c>
      <c r="N3415" s="5">
        <v>3.09</v>
      </c>
      <c r="O3415" s="5" t="e">
        <v>#VALUE!</v>
      </c>
      <c r="P3415" s="5">
        <v>0</v>
      </c>
      <c r="Q3415" s="5">
        <v>5.5</v>
      </c>
      <c r="R3415" s="5">
        <v>4.74</v>
      </c>
      <c r="S3415" s="5">
        <v>3</v>
      </c>
      <c r="T3415" s="5" t="e">
        <v>#VALUE!</v>
      </c>
      <c r="U3415" s="5" t="e">
        <v>#VALUE!</v>
      </c>
      <c r="V3415" s="5" t="e">
        <v>#VALUE!</v>
      </c>
      <c r="W3415" s="5">
        <v>10</v>
      </c>
      <c r="X3415" s="5" t="e">
        <v>#VALUE!</v>
      </c>
      <c r="Y3415" s="5" t="e">
        <v>#VALUE!</v>
      </c>
      <c r="Z3415" s="5">
        <v>6.1</v>
      </c>
      <c r="AA3415" s="5">
        <v>5.2</v>
      </c>
      <c r="AB3415" s="5" t="e">
        <v>#VALUE!</v>
      </c>
      <c r="AC3415" s="5" t="e">
        <v>#VALUE!</v>
      </c>
      <c r="AD3415" s="5">
        <v>9.75</v>
      </c>
      <c r="AE3415" s="5">
        <v>3.15</v>
      </c>
      <c r="AF3415" s="5">
        <v>8.17</v>
      </c>
      <c r="AG3415" s="5">
        <v>3.57</v>
      </c>
      <c r="AH3415" s="5">
        <v>8.1300000000000008</v>
      </c>
      <c r="AI3415" s="5">
        <v>6.45</v>
      </c>
      <c r="AJ3415" s="5">
        <v>9.08</v>
      </c>
      <c r="AK3415" s="5">
        <v>8.91</v>
      </c>
      <c r="AL3415" s="5">
        <v>6.97</v>
      </c>
      <c r="AM3415" s="5">
        <v>9.9700000000000006</v>
      </c>
      <c r="AN3415" s="5">
        <v>10</v>
      </c>
      <c r="AO3415" s="5">
        <v>7.36</v>
      </c>
      <c r="AP3415" s="10">
        <v>3565296000</v>
      </c>
      <c r="AQ3415" s="10">
        <v>1520392000</v>
      </c>
      <c r="AR3415" s="10">
        <v>909763000</v>
      </c>
      <c r="AS3415" s="10">
        <v>766221000</v>
      </c>
      <c r="AT3415" s="10">
        <v>488456000</v>
      </c>
      <c r="AU3415" s="10">
        <v>17019081999.999998</v>
      </c>
      <c r="AV3415" s="10">
        <v>488456000</v>
      </c>
      <c r="AW3415" s="10">
        <v>5006690000.000001</v>
      </c>
      <c r="AX3415" s="10">
        <v>5135730000.000001</v>
      </c>
      <c r="AY3415" s="10">
        <v>4789713000</v>
      </c>
      <c r="AZ3415" s="10">
        <v>0</v>
      </c>
      <c r="BA3415" s="10">
        <v>1016288000</v>
      </c>
      <c r="BB3415" s="10">
        <v>1197852000</v>
      </c>
      <c r="BC3415" s="9">
        <v>111751707</v>
      </c>
      <c r="BD3415" s="15">
        <v>85.18</v>
      </c>
      <c r="BE3415" s="10">
        <v>11883352000</v>
      </c>
      <c r="BF3415" s="10">
        <v>0</v>
      </c>
      <c r="BG3415" s="10">
        <v>129039999.99999999</v>
      </c>
      <c r="BH3415" t="s">
        <v>1587</v>
      </c>
      <c r="BI3415" s="7">
        <f t="shared" si="53"/>
        <v>5.3455468397179122E-2</v>
      </c>
      <c r="BJ3415" s="7">
        <v>2.9582475543430124E-2</v>
      </c>
      <c r="BK3415" s="7">
        <v>9.9580115290930624E-2</v>
      </c>
      <c r="BL3415" s="5">
        <v>1.2051173970652471</v>
      </c>
      <c r="BM3415" s="7">
        <v>1.9039741251133998E-2</v>
      </c>
      <c r="BN3415" s="7">
        <v>0.28143192447160198</v>
      </c>
      <c r="BO3415" s="7" t="e">
        <v>#VALUE!</v>
      </c>
      <c r="BP3415" s="8">
        <v>0.84842534803965763</v>
      </c>
      <c r="BQ3415" s="5">
        <v>0.37070038023394858</v>
      </c>
      <c r="BR3415" t="s">
        <v>100</v>
      </c>
    </row>
    <row r="3416" spans="1:70" x14ac:dyDescent="0.45">
      <c r="A3416">
        <v>2018</v>
      </c>
      <c r="B3416" t="s">
        <v>832</v>
      </c>
      <c r="C3416" t="s">
        <v>1461</v>
      </c>
      <c r="D3416" t="s">
        <v>833</v>
      </c>
      <c r="E3416" s="5">
        <v>4.8499999999999996</v>
      </c>
      <c r="F3416" s="5">
        <v>3.71</v>
      </c>
      <c r="G3416" s="5">
        <v>4.97</v>
      </c>
      <c r="H3416" s="5">
        <v>6.89</v>
      </c>
      <c r="I3416" s="5">
        <v>6.12</v>
      </c>
      <c r="J3416" s="5">
        <v>4.3899999999999997</v>
      </c>
      <c r="K3416" s="5">
        <v>4.58</v>
      </c>
      <c r="L3416" s="5" t="e">
        <v>#VALUE!</v>
      </c>
      <c r="M3416" s="5" t="e">
        <v>#VALUE!</v>
      </c>
      <c r="N3416" s="5">
        <v>3.15</v>
      </c>
      <c r="O3416" s="5" t="e">
        <v>#VALUE!</v>
      </c>
      <c r="P3416" s="5">
        <v>0</v>
      </c>
      <c r="Q3416" s="5">
        <v>5.59</v>
      </c>
      <c r="R3416" s="5">
        <v>4.76</v>
      </c>
      <c r="S3416" s="5">
        <v>3</v>
      </c>
      <c r="T3416" s="5" t="e">
        <v>#VALUE!</v>
      </c>
      <c r="U3416" s="5" t="e">
        <v>#VALUE!</v>
      </c>
      <c r="V3416" s="5" t="e">
        <v>#VALUE!</v>
      </c>
      <c r="W3416" s="5">
        <v>10</v>
      </c>
      <c r="X3416" s="5" t="e">
        <v>#VALUE!</v>
      </c>
      <c r="Y3416" s="5" t="e">
        <v>#VALUE!</v>
      </c>
      <c r="Z3416" s="5">
        <v>5.74</v>
      </c>
      <c r="AA3416" s="5">
        <v>5.05</v>
      </c>
      <c r="AB3416" s="5" t="e">
        <v>#VALUE!</v>
      </c>
      <c r="AC3416" s="5" t="e">
        <v>#VALUE!</v>
      </c>
      <c r="AD3416" s="5">
        <v>9.5299999999999994</v>
      </c>
      <c r="AE3416" s="5">
        <v>3.09</v>
      </c>
      <c r="AF3416" s="5">
        <v>8.17</v>
      </c>
      <c r="AG3416" s="5">
        <v>2.42</v>
      </c>
      <c r="AH3416" s="5">
        <v>7.62</v>
      </c>
      <c r="AI3416" s="5">
        <v>5.86</v>
      </c>
      <c r="AJ3416" s="5">
        <v>9.34</v>
      </c>
      <c r="AK3416" s="5">
        <v>8.76</v>
      </c>
      <c r="AL3416" s="5">
        <v>6.97</v>
      </c>
      <c r="AM3416" s="5">
        <v>7.61</v>
      </c>
      <c r="AN3416" s="5">
        <v>10</v>
      </c>
      <c r="AO3416" s="5">
        <v>7.09</v>
      </c>
      <c r="AP3416" s="10">
        <v>3691247000</v>
      </c>
      <c r="AQ3416" s="10">
        <v>1424642000</v>
      </c>
      <c r="AR3416" s="10">
        <v>773687000</v>
      </c>
      <c r="AS3416" s="10">
        <v>664442000</v>
      </c>
      <c r="AT3416" s="10">
        <v>511047000</v>
      </c>
      <c r="AU3416" s="10">
        <v>17664202000</v>
      </c>
      <c r="AV3416" s="10">
        <v>511047000</v>
      </c>
      <c r="AW3416" s="10">
        <v>5222915000</v>
      </c>
      <c r="AX3416" s="10">
        <v>5348705000</v>
      </c>
      <c r="AY3416" s="10">
        <v>4638232000</v>
      </c>
      <c r="AZ3416" s="10">
        <v>0</v>
      </c>
      <c r="BA3416" s="10">
        <v>924991000</v>
      </c>
      <c r="BB3416" s="10">
        <v>1648964000</v>
      </c>
      <c r="BC3416" s="9">
        <v>112101761</v>
      </c>
      <c r="BD3416" s="15">
        <v>85.2</v>
      </c>
      <c r="BE3416" s="10">
        <v>12315497000</v>
      </c>
      <c r="BF3416" s="10">
        <v>0</v>
      </c>
      <c r="BG3416" s="10">
        <v>125790000</v>
      </c>
      <c r="BH3416" t="s">
        <v>1587</v>
      </c>
      <c r="BI3416" s="7">
        <f t="shared" si="53"/>
        <v>4.3799714246927204E-2</v>
      </c>
      <c r="BJ3416" s="7">
        <v>2.9469354747376286E-2</v>
      </c>
      <c r="BK3416" s="7">
        <v>9.9915294872089402E-2</v>
      </c>
      <c r="BL3416" s="5">
        <v>1.186892275486886</v>
      </c>
      <c r="BM3416" s="7">
        <v>3.532694059623661E-2</v>
      </c>
      <c r="BN3416" s="7">
        <v>0.26257806607963385</v>
      </c>
      <c r="BO3416" s="7" t="e">
        <v>#VALUE!</v>
      </c>
      <c r="BP3416" s="8">
        <v>0.56095281643504646</v>
      </c>
      <c r="BQ3416" s="5">
        <v>0.20743453700016007</v>
      </c>
      <c r="BR3416" t="s">
        <v>100</v>
      </c>
    </row>
    <row r="3417" spans="1:70" x14ac:dyDescent="0.45">
      <c r="A3417">
        <v>2019</v>
      </c>
      <c r="B3417" t="s">
        <v>832</v>
      </c>
      <c r="C3417" t="s">
        <v>1461</v>
      </c>
      <c r="D3417" t="s">
        <v>833</v>
      </c>
      <c r="E3417" s="5">
        <v>4.7</v>
      </c>
      <c r="F3417" s="5">
        <v>3.7</v>
      </c>
      <c r="G3417" s="5">
        <v>4.09</v>
      </c>
      <c r="H3417" s="5">
        <v>7.32</v>
      </c>
      <c r="I3417" s="5">
        <v>6.43</v>
      </c>
      <c r="J3417" s="5">
        <v>4.3499999999999996</v>
      </c>
      <c r="K3417" s="5">
        <v>3.68</v>
      </c>
      <c r="L3417" s="5" t="e">
        <v>#VALUE!</v>
      </c>
      <c r="M3417" s="5" t="e">
        <v>#VALUE!</v>
      </c>
      <c r="N3417" s="5">
        <v>3.14</v>
      </c>
      <c r="O3417" s="5" t="e">
        <v>#VALUE!</v>
      </c>
      <c r="P3417" s="5">
        <v>0</v>
      </c>
      <c r="Q3417" s="5">
        <v>5.72</v>
      </c>
      <c r="R3417" s="5">
        <v>4.8899999999999997</v>
      </c>
      <c r="S3417" s="5">
        <v>3</v>
      </c>
      <c r="T3417" s="5" t="e">
        <v>#VALUE!</v>
      </c>
      <c r="U3417" s="5" t="e">
        <v>#VALUE!</v>
      </c>
      <c r="V3417" s="5" t="e">
        <v>#VALUE!</v>
      </c>
      <c r="W3417" s="5">
        <v>10</v>
      </c>
      <c r="X3417" s="5" t="e">
        <v>#VALUE!</v>
      </c>
      <c r="Y3417" s="5" t="e">
        <v>#VALUE!</v>
      </c>
      <c r="Z3417" s="5">
        <v>3.64</v>
      </c>
      <c r="AA3417" s="5">
        <v>5.08</v>
      </c>
      <c r="AB3417" s="5" t="e">
        <v>#VALUE!</v>
      </c>
      <c r="AC3417" s="5" t="e">
        <v>#VALUE!</v>
      </c>
      <c r="AD3417" s="5">
        <v>9.5299999999999994</v>
      </c>
      <c r="AE3417" s="5">
        <v>3.3</v>
      </c>
      <c r="AF3417" s="5">
        <v>8.17</v>
      </c>
      <c r="AG3417" s="5">
        <v>4.68</v>
      </c>
      <c r="AH3417" s="5">
        <v>9.23</v>
      </c>
      <c r="AI3417" s="5">
        <v>6.9</v>
      </c>
      <c r="AJ3417" s="5">
        <v>9.1999999999999993</v>
      </c>
      <c r="AK3417" s="5">
        <v>7.26</v>
      </c>
      <c r="AL3417" s="5">
        <v>6.97</v>
      </c>
      <c r="AM3417" s="5">
        <v>10</v>
      </c>
      <c r="AN3417" s="5">
        <v>10</v>
      </c>
      <c r="AO3417" s="5">
        <v>6.88</v>
      </c>
      <c r="AP3417" s="10">
        <v>3471209000</v>
      </c>
      <c r="AQ3417" s="10">
        <v>1396328000</v>
      </c>
      <c r="AR3417" s="10">
        <v>671960000</v>
      </c>
      <c r="AS3417" s="10">
        <v>542040000</v>
      </c>
      <c r="AT3417" s="10">
        <v>538320000</v>
      </c>
      <c r="AU3417" s="10">
        <v>18479247000</v>
      </c>
      <c r="AV3417" s="10">
        <v>538320000</v>
      </c>
      <c r="AW3417" s="10">
        <v>5430648000</v>
      </c>
      <c r="AX3417" s="10">
        <v>5553188000</v>
      </c>
      <c r="AY3417" s="10">
        <v>4884430000</v>
      </c>
      <c r="AZ3417" s="10">
        <v>0</v>
      </c>
      <c r="BA3417" s="10">
        <v>1030030000</v>
      </c>
      <c r="BB3417" s="10">
        <v>2078364999.9999998</v>
      </c>
      <c r="BC3417" s="9">
        <v>112436580</v>
      </c>
      <c r="BD3417" s="15">
        <v>89.93</v>
      </c>
      <c r="BE3417" s="10">
        <v>12926059000</v>
      </c>
      <c r="BF3417" s="10">
        <v>0</v>
      </c>
      <c r="BG3417" s="10">
        <v>122540000</v>
      </c>
      <c r="BH3417" t="s">
        <v>1587</v>
      </c>
      <c r="BI3417" s="7">
        <f t="shared" si="53"/>
        <v>3.6362953533766826E-2</v>
      </c>
      <c r="BJ3417" s="7">
        <v>2.9787970705286038E-2</v>
      </c>
      <c r="BK3417" s="7">
        <v>0.10105914800522604</v>
      </c>
      <c r="BL3417" s="5">
        <v>1.1687855323975052</v>
      </c>
      <c r="BM3417" s="7">
        <v>-5.9610749429664288E-2</v>
      </c>
      <c r="BN3417" s="7">
        <v>0.26431975285573056</v>
      </c>
      <c r="BO3417" s="7" t="e">
        <v>#VALUE!</v>
      </c>
      <c r="BP3417" s="8">
        <v>0.4955962980515935</v>
      </c>
      <c r="BQ3417" s="5">
        <v>0.15328880280105039</v>
      </c>
      <c r="BR3417" t="s">
        <v>100</v>
      </c>
    </row>
    <row r="3418" spans="1:70" x14ac:dyDescent="0.45">
      <c r="A3418">
        <v>2020</v>
      </c>
      <c r="B3418" t="s">
        <v>832</v>
      </c>
      <c r="C3418" t="s">
        <v>1461</v>
      </c>
      <c r="D3418" t="s">
        <v>833</v>
      </c>
      <c r="E3418" s="5">
        <v>5.03</v>
      </c>
      <c r="F3418" s="5">
        <v>3.61</v>
      </c>
      <c r="G3418" s="5">
        <v>5.0599999999999996</v>
      </c>
      <c r="H3418" s="5">
        <v>7.78</v>
      </c>
      <c r="I3418" s="5">
        <v>6.67</v>
      </c>
      <c r="J3418" s="5">
        <v>4.43</v>
      </c>
      <c r="K3418" s="5">
        <v>3.68</v>
      </c>
      <c r="L3418" s="5" t="e">
        <v>#VALUE!</v>
      </c>
      <c r="M3418" s="5" t="e">
        <v>#VALUE!</v>
      </c>
      <c r="N3418" s="5">
        <v>2.84</v>
      </c>
      <c r="O3418" s="5" t="e">
        <v>#VALUE!</v>
      </c>
      <c r="P3418" s="5">
        <v>0</v>
      </c>
      <c r="Q3418" s="5">
        <v>5.49</v>
      </c>
      <c r="R3418" s="5">
        <v>4.5599999999999996</v>
      </c>
      <c r="S3418" s="5">
        <v>3</v>
      </c>
      <c r="T3418" s="5" t="e">
        <v>#VALUE!</v>
      </c>
      <c r="U3418" s="5" t="e">
        <v>#VALUE!</v>
      </c>
      <c r="V3418" s="5" t="e">
        <v>#VALUE!</v>
      </c>
      <c r="W3418" s="5">
        <v>10</v>
      </c>
      <c r="X3418" s="5" t="e">
        <v>#VALUE!</v>
      </c>
      <c r="Y3418" s="5" t="e">
        <v>#VALUE!</v>
      </c>
      <c r="Z3418" s="5">
        <v>6.05</v>
      </c>
      <c r="AA3418" s="5">
        <v>4.92</v>
      </c>
      <c r="AB3418" s="5" t="e">
        <v>#VALUE!</v>
      </c>
      <c r="AC3418" s="5" t="e">
        <v>#VALUE!</v>
      </c>
      <c r="AD3418" s="5">
        <v>9.5299999999999994</v>
      </c>
      <c r="AE3418" s="5">
        <v>4.43</v>
      </c>
      <c r="AF3418" s="5">
        <v>8.17</v>
      </c>
      <c r="AG3418" s="5">
        <v>5.8</v>
      </c>
      <c r="AH3418" s="5">
        <v>9.65</v>
      </c>
      <c r="AI3418" s="5">
        <v>8.09</v>
      </c>
      <c r="AJ3418" s="5">
        <v>9.19</v>
      </c>
      <c r="AK3418" s="5">
        <v>7.42</v>
      </c>
      <c r="AL3418" s="5">
        <v>7.32</v>
      </c>
      <c r="AM3418" s="5">
        <v>10</v>
      </c>
      <c r="AN3418" s="5">
        <v>10</v>
      </c>
      <c r="AO3418" s="5">
        <v>7.14</v>
      </c>
      <c r="AP3418" s="10">
        <v>3586982000</v>
      </c>
      <c r="AQ3418" s="10">
        <v>1561781000.0000002</v>
      </c>
      <c r="AR3418" s="10">
        <v>788152000</v>
      </c>
      <c r="AS3418" s="10">
        <v>648225000</v>
      </c>
      <c r="AT3418" s="10">
        <v>550559000</v>
      </c>
      <c r="AU3418" s="10">
        <v>20020421000</v>
      </c>
      <c r="AV3418" s="10">
        <v>550559000</v>
      </c>
      <c r="AW3418" s="10">
        <v>5633503000</v>
      </c>
      <c r="AX3418" s="10">
        <v>5752793000</v>
      </c>
      <c r="AY3418" s="10">
        <v>6675602000</v>
      </c>
      <c r="AZ3418" s="10">
        <v>0</v>
      </c>
      <c r="BA3418" s="10">
        <v>1198319000</v>
      </c>
      <c r="BB3418" s="10">
        <v>1360433000</v>
      </c>
      <c r="BC3418" s="9">
        <v>112688045</v>
      </c>
      <c r="BD3418" s="15">
        <v>79.95</v>
      </c>
      <c r="BE3418" s="10">
        <v>14267628000</v>
      </c>
      <c r="BF3418" s="10">
        <v>0</v>
      </c>
      <c r="BG3418" s="10">
        <v>119290000</v>
      </c>
      <c r="BH3418" t="s">
        <v>1587</v>
      </c>
      <c r="BI3418" s="7">
        <f t="shared" si="53"/>
        <v>3.9367403912235414E-2</v>
      </c>
      <c r="BJ3418" s="7">
        <v>2.8600714167197495E-2</v>
      </c>
      <c r="BK3418" s="7">
        <v>9.9521237553608935E-2</v>
      </c>
      <c r="BL3418" s="5">
        <v>1.1159389253877328</v>
      </c>
      <c r="BM3418" s="7">
        <v>3.3352356484441008E-2</v>
      </c>
      <c r="BN3418" s="7">
        <v>0.33343964145409333</v>
      </c>
      <c r="BO3418" s="7" t="e">
        <v>#VALUE!</v>
      </c>
      <c r="BP3418" s="8">
        <v>0.88083646897715651</v>
      </c>
      <c r="BQ3418" s="5">
        <v>0.94760510937867104</v>
      </c>
      <c r="BR3418" t="s">
        <v>100</v>
      </c>
    </row>
    <row r="3419" spans="1:70" x14ac:dyDescent="0.45">
      <c r="A3419">
        <v>2021</v>
      </c>
      <c r="B3419" t="s">
        <v>832</v>
      </c>
      <c r="C3419" t="s">
        <v>1461</v>
      </c>
      <c r="D3419" t="s">
        <v>833</v>
      </c>
      <c r="E3419" s="5">
        <v>5.19</v>
      </c>
      <c r="F3419" s="5">
        <v>3.92</v>
      </c>
      <c r="G3419" s="5">
        <v>4.92</v>
      </c>
      <c r="H3419" s="5">
        <v>7.97</v>
      </c>
      <c r="I3419" s="5">
        <v>5.9</v>
      </c>
      <c r="J3419" s="5">
        <v>4.43</v>
      </c>
      <c r="K3419" s="5">
        <v>3.68</v>
      </c>
      <c r="L3419" s="5" t="e">
        <v>#VALUE!</v>
      </c>
      <c r="M3419" s="5" t="e">
        <v>#VALUE!</v>
      </c>
      <c r="N3419" s="5">
        <v>3.32</v>
      </c>
      <c r="O3419" s="5" t="e">
        <v>#VALUE!</v>
      </c>
      <c r="P3419" s="5">
        <v>1.5</v>
      </c>
      <c r="Q3419" s="5">
        <v>4.08</v>
      </c>
      <c r="R3419" s="5">
        <v>6.13</v>
      </c>
      <c r="S3419" s="5">
        <v>3</v>
      </c>
      <c r="T3419" s="5" t="e">
        <v>#VALUE!</v>
      </c>
      <c r="U3419" s="5" t="e">
        <v>#VALUE!</v>
      </c>
      <c r="V3419" s="5" t="e">
        <v>#VALUE!</v>
      </c>
      <c r="W3419" s="5">
        <v>10</v>
      </c>
      <c r="X3419" s="5" t="e">
        <v>#VALUE!</v>
      </c>
      <c r="Y3419" s="5" t="e">
        <v>#VALUE!</v>
      </c>
      <c r="Z3419" s="5">
        <v>5.08</v>
      </c>
      <c r="AA3419" s="5">
        <v>5.82</v>
      </c>
      <c r="AB3419" s="5" t="e">
        <v>#VALUE!</v>
      </c>
      <c r="AC3419" s="5" t="e">
        <v>#VALUE!</v>
      </c>
      <c r="AD3419" s="5">
        <v>9.5</v>
      </c>
      <c r="AE3419" s="5">
        <v>4.38</v>
      </c>
      <c r="AF3419" s="5">
        <v>8.17</v>
      </c>
      <c r="AG3419" s="5">
        <v>7.56</v>
      </c>
      <c r="AH3419" s="5">
        <v>9.58</v>
      </c>
      <c r="AI3419" s="5">
        <v>8.3000000000000007</v>
      </c>
      <c r="AJ3419" s="5">
        <v>9.32</v>
      </c>
      <c r="AK3419" s="5">
        <v>7.76</v>
      </c>
      <c r="AL3419" s="5">
        <v>7.32</v>
      </c>
      <c r="AM3419" s="5">
        <v>10</v>
      </c>
      <c r="AN3419" s="5">
        <v>10</v>
      </c>
      <c r="AO3419" s="5">
        <v>6.64</v>
      </c>
      <c r="AP3419" s="10">
        <v>3803835000</v>
      </c>
      <c r="AQ3419" s="10">
        <v>1648711000</v>
      </c>
      <c r="AR3419" s="10">
        <v>805310000</v>
      </c>
      <c r="AS3419" s="10">
        <v>746030000</v>
      </c>
      <c r="AT3419" s="10">
        <v>618720000</v>
      </c>
      <c r="AU3419" s="10">
        <v>22003222000</v>
      </c>
      <c r="AV3419" s="10">
        <v>618720000</v>
      </c>
      <c r="AW3419" s="10">
        <v>5906200000</v>
      </c>
      <c r="AX3419" s="10">
        <v>6021460000</v>
      </c>
      <c r="AY3419" s="10">
        <v>7642136000</v>
      </c>
      <c r="AZ3419" s="10">
        <v>0</v>
      </c>
      <c r="BA3419" s="10">
        <v>1551100000</v>
      </c>
      <c r="BB3419" s="10">
        <v>1756869000</v>
      </c>
      <c r="BC3419" s="9">
        <v>112931929</v>
      </c>
      <c r="BD3419" s="15">
        <v>70.59</v>
      </c>
      <c r="BE3419" s="10">
        <v>15981762000</v>
      </c>
      <c r="BF3419" s="10">
        <v>0</v>
      </c>
      <c r="BG3419" s="10">
        <v>115260000</v>
      </c>
      <c r="BH3419" t="s">
        <v>1587</v>
      </c>
      <c r="BI3419" s="7">
        <f t="shared" si="53"/>
        <v>3.6599639816386892E-2</v>
      </c>
      <c r="BJ3419" s="7">
        <v>2.944628098996558E-2</v>
      </c>
      <c r="BK3419" s="7">
        <v>0.10723326241585247</v>
      </c>
      <c r="BL3419" s="5">
        <v>1.0938801084727501</v>
      </c>
      <c r="BM3419" s="7">
        <v>6.0455558461124138E-2</v>
      </c>
      <c r="BN3419" s="7">
        <v>0.34731895174261296</v>
      </c>
      <c r="BO3419" s="7" t="e">
        <v>#VALUE!</v>
      </c>
      <c r="BP3419" s="8">
        <v>0.88287743707698185</v>
      </c>
      <c r="BQ3419" s="5">
        <v>1.1087213405716108</v>
      </c>
      <c r="BR3419" t="s">
        <v>100</v>
      </c>
    </row>
    <row r="3420" spans="1:70" x14ac:dyDescent="0.45">
      <c r="A3420">
        <v>2022</v>
      </c>
      <c r="B3420" t="s">
        <v>832</v>
      </c>
      <c r="C3420" t="s">
        <v>1461</v>
      </c>
      <c r="D3420" t="s">
        <v>833</v>
      </c>
      <c r="E3420" s="5" t="e">
        <v>#VALUE!</v>
      </c>
      <c r="F3420" s="5" t="e">
        <v>#VALUE!</v>
      </c>
      <c r="G3420" s="5" t="e">
        <v>#VALUE!</v>
      </c>
      <c r="H3420" s="5" t="e">
        <v>#VALUE!</v>
      </c>
      <c r="I3420" s="5" t="e">
        <v>#VALUE!</v>
      </c>
      <c r="J3420" s="5" t="e">
        <v>#VALUE!</v>
      </c>
      <c r="K3420" s="5" t="e">
        <v>#VALUE!</v>
      </c>
      <c r="L3420" s="5" t="e">
        <v>#VALUE!</v>
      </c>
      <c r="M3420" s="5" t="e">
        <v>#VALUE!</v>
      </c>
      <c r="N3420" s="5" t="e">
        <v>#VALUE!</v>
      </c>
      <c r="O3420" s="5" t="e">
        <v>#VALUE!</v>
      </c>
      <c r="P3420" s="5" t="e">
        <v>#VALUE!</v>
      </c>
      <c r="Q3420" s="5" t="e">
        <v>#VALUE!</v>
      </c>
      <c r="R3420" s="5" t="e">
        <v>#VALUE!</v>
      </c>
      <c r="S3420" s="5" t="e">
        <v>#VALUE!</v>
      </c>
      <c r="T3420" s="5" t="e">
        <v>#VALUE!</v>
      </c>
      <c r="U3420" s="5" t="e">
        <v>#VALUE!</v>
      </c>
      <c r="V3420" s="5" t="e">
        <v>#VALUE!</v>
      </c>
      <c r="W3420" s="5" t="e">
        <v>#VALUE!</v>
      </c>
      <c r="X3420" s="5" t="e">
        <v>#VALUE!</v>
      </c>
      <c r="Y3420" s="5" t="e">
        <v>#VALUE!</v>
      </c>
      <c r="Z3420" s="5" t="e">
        <v>#VALUE!</v>
      </c>
      <c r="AA3420" s="5" t="e">
        <v>#VALUE!</v>
      </c>
      <c r="AB3420" s="5" t="e">
        <v>#VALUE!</v>
      </c>
      <c r="AC3420" s="5" t="e">
        <v>#VALUE!</v>
      </c>
      <c r="AD3420" s="5" t="e">
        <v>#VALUE!</v>
      </c>
      <c r="AE3420" s="5" t="e">
        <v>#VALUE!</v>
      </c>
      <c r="AF3420" s="5" t="e">
        <v>#VALUE!</v>
      </c>
      <c r="AG3420" s="5" t="e">
        <v>#VALUE!</v>
      </c>
      <c r="AH3420" s="5" t="e">
        <v>#VALUE!</v>
      </c>
      <c r="AI3420" s="5" t="e">
        <v>#VALUE!</v>
      </c>
      <c r="AJ3420" s="5" t="e">
        <v>#VALUE!</v>
      </c>
      <c r="AK3420" s="5" t="e">
        <v>#VALUE!</v>
      </c>
      <c r="AL3420" s="5" t="e">
        <v>#VALUE!</v>
      </c>
      <c r="AM3420" s="5" t="e">
        <v>#VALUE!</v>
      </c>
      <c r="AN3420" s="5" t="e">
        <v>#VALUE!</v>
      </c>
      <c r="AO3420" s="5" t="e">
        <v>#VALUE!</v>
      </c>
      <c r="AP3420" s="10">
        <v>4324385000</v>
      </c>
      <c r="AQ3420" s="10">
        <v>1671786999.9999998</v>
      </c>
      <c r="AR3420" s="10">
        <v>731911000</v>
      </c>
      <c r="AS3420" s="10">
        <v>575653000</v>
      </c>
      <c r="AT3420" s="10">
        <v>483602000</v>
      </c>
      <c r="AU3420" s="10">
        <v>22723405000</v>
      </c>
      <c r="AV3420" s="10">
        <v>483602000</v>
      </c>
      <c r="AW3420" s="10">
        <v>6048647000</v>
      </c>
      <c r="AX3420" s="10">
        <v>6159876000</v>
      </c>
      <c r="AY3420" s="10">
        <v>8380532999.999999</v>
      </c>
      <c r="AZ3420" s="10">
        <v>0</v>
      </c>
      <c r="BA3420" s="10">
        <v>1750554000</v>
      </c>
      <c r="BB3420" s="10">
        <v>1762141000</v>
      </c>
      <c r="BC3420" s="9">
        <v>113173576</v>
      </c>
      <c r="BD3420" s="15">
        <v>76.040000000000006</v>
      </c>
      <c r="BE3420" s="10">
        <v>16563529000</v>
      </c>
      <c r="BF3420" s="10">
        <v>0</v>
      </c>
      <c r="BG3420" s="10">
        <v>111229000</v>
      </c>
      <c r="BH3420" t="s">
        <v>1587</v>
      </c>
      <c r="BI3420" s="7">
        <f t="shared" si="53"/>
        <v>3.2209565423843831E-2</v>
      </c>
      <c r="BJ3420" s="7">
        <v>2.162479187174119E-2</v>
      </c>
      <c r="BK3420" s="7">
        <v>8.0904757710408171E-2</v>
      </c>
      <c r="BL3420" s="5">
        <v>1.1125303060452427</v>
      </c>
      <c r="BM3420" s="7">
        <v>0.13684873292348379</v>
      </c>
      <c r="BN3420" s="7">
        <v>0.36880621544174391</v>
      </c>
      <c r="BO3420" s="7" t="e">
        <v>#VALUE!</v>
      </c>
      <c r="BP3420" s="8">
        <v>0.99342447624792796</v>
      </c>
      <c r="BQ3420" s="5">
        <v>1.0254178410935475</v>
      </c>
      <c r="BR3420" t="s">
        <v>100</v>
      </c>
    </row>
    <row r="3421" spans="1:70" x14ac:dyDescent="0.45">
      <c r="A3421">
        <v>2023</v>
      </c>
      <c r="B3421" t="s">
        <v>832</v>
      </c>
      <c r="C3421" t="s">
        <v>1461</v>
      </c>
      <c r="D3421" t="s">
        <v>833</v>
      </c>
      <c r="E3421" s="5" t="e">
        <v>#VALUE!</v>
      </c>
      <c r="F3421" s="5" t="e">
        <v>#VALUE!</v>
      </c>
      <c r="G3421" s="5" t="e">
        <v>#VALUE!</v>
      </c>
      <c r="H3421" s="5" t="e">
        <v>#VALUE!</v>
      </c>
      <c r="I3421" s="5" t="e">
        <v>#VALUE!</v>
      </c>
      <c r="J3421" s="5" t="e">
        <v>#VALUE!</v>
      </c>
      <c r="K3421" s="5" t="e">
        <v>#VALUE!</v>
      </c>
      <c r="L3421" s="5" t="e">
        <v>#VALUE!</v>
      </c>
      <c r="M3421" s="5" t="e">
        <v>#VALUE!</v>
      </c>
      <c r="N3421" s="5" t="e">
        <v>#VALUE!</v>
      </c>
      <c r="O3421" s="5" t="e">
        <v>#VALUE!</v>
      </c>
      <c r="P3421" s="5" t="e">
        <v>#VALUE!</v>
      </c>
      <c r="Q3421" s="5" t="e">
        <v>#VALUE!</v>
      </c>
      <c r="R3421" s="5" t="e">
        <v>#VALUE!</v>
      </c>
      <c r="S3421" s="5" t="e">
        <v>#VALUE!</v>
      </c>
      <c r="T3421" s="5" t="e">
        <v>#VALUE!</v>
      </c>
      <c r="U3421" s="5" t="e">
        <v>#VALUE!</v>
      </c>
      <c r="V3421" s="5" t="e">
        <v>#VALUE!</v>
      </c>
      <c r="W3421" s="5" t="e">
        <v>#VALUE!</v>
      </c>
      <c r="X3421" s="5" t="e">
        <v>#VALUE!</v>
      </c>
      <c r="Y3421" s="5" t="e">
        <v>#VALUE!</v>
      </c>
      <c r="Z3421" s="5" t="e">
        <v>#VALUE!</v>
      </c>
      <c r="AA3421" s="5" t="e">
        <v>#VALUE!</v>
      </c>
      <c r="AB3421" s="5" t="e">
        <v>#VALUE!</v>
      </c>
      <c r="AC3421" s="5" t="e">
        <v>#VALUE!</v>
      </c>
      <c r="AD3421" s="5" t="e">
        <v>#VALUE!</v>
      </c>
      <c r="AE3421" s="5" t="e">
        <v>#VALUE!</v>
      </c>
      <c r="AF3421" s="5" t="e">
        <v>#VALUE!</v>
      </c>
      <c r="AG3421" s="5" t="e">
        <v>#VALUE!</v>
      </c>
      <c r="AH3421" s="5" t="e">
        <v>#VALUE!</v>
      </c>
      <c r="AI3421" s="5" t="e">
        <v>#VALUE!</v>
      </c>
      <c r="AJ3421" s="5" t="e">
        <v>#VALUE!</v>
      </c>
      <c r="AK3421" s="5" t="e">
        <v>#VALUE!</v>
      </c>
      <c r="AL3421" s="5" t="e">
        <v>#VALUE!</v>
      </c>
      <c r="AM3421" s="5" t="e">
        <v>#VALUE!</v>
      </c>
      <c r="AN3421" s="5" t="e">
        <v>#VALUE!</v>
      </c>
      <c r="AO3421" s="5" t="e">
        <v>#VALUE!</v>
      </c>
      <c r="AP3421" s="10">
        <v>4695991000</v>
      </c>
      <c r="AQ3421" s="10">
        <v>1824666000</v>
      </c>
      <c r="AR3421" s="10">
        <v>824640000</v>
      </c>
      <c r="AS3421" s="10">
        <v>595693000</v>
      </c>
      <c r="AT3421" s="10">
        <v>501557000</v>
      </c>
      <c r="AU3421" s="10">
        <v>24661153000</v>
      </c>
      <c r="AV3421" s="10">
        <v>501557000</v>
      </c>
      <c r="AW3421" s="10">
        <v>6177664000</v>
      </c>
      <c r="AX3421" s="10">
        <v>6284862000</v>
      </c>
      <c r="AY3421" s="10">
        <v>8750811000</v>
      </c>
      <c r="AZ3421" s="10">
        <v>0</v>
      </c>
      <c r="BA3421" s="10">
        <v>1926967000</v>
      </c>
      <c r="BB3421" s="10">
        <v>2889347000</v>
      </c>
      <c r="BC3421" s="9">
        <v>113424417</v>
      </c>
      <c r="BD3421" s="15">
        <v>71.84</v>
      </c>
      <c r="BE3421" s="10">
        <v>18376291000</v>
      </c>
      <c r="BF3421" s="10">
        <v>0</v>
      </c>
      <c r="BG3421" s="10">
        <v>107198000</v>
      </c>
      <c r="BH3421" t="s">
        <v>1587</v>
      </c>
      <c r="BI3421" s="7">
        <f t="shared" si="53"/>
        <v>3.3438825832677002E-2</v>
      </c>
      <c r="BJ3421" s="7">
        <v>2.1169639273621588E-2</v>
      </c>
      <c r="BK3421" s="7">
        <v>8.2045516427645265E-2</v>
      </c>
      <c r="BL3421" s="5">
        <v>1.0741638315138793</v>
      </c>
      <c r="BM3421" s="7">
        <v>8.5932681757059107E-2</v>
      </c>
      <c r="BN3421" s="7">
        <v>0.35484192486863853</v>
      </c>
      <c r="BO3421" s="7" t="e">
        <v>#VALUE!</v>
      </c>
      <c r="BP3421" s="8">
        <v>0.66692128013699981</v>
      </c>
      <c r="BQ3421" s="5">
        <v>0.56472556248333527</v>
      </c>
      <c r="BR3421" t="s">
        <v>100</v>
      </c>
    </row>
    <row r="3422" spans="1:70" x14ac:dyDescent="0.45">
      <c r="A3422">
        <v>2015</v>
      </c>
      <c r="B3422" t="s">
        <v>834</v>
      </c>
      <c r="C3422" t="s">
        <v>1462</v>
      </c>
      <c r="D3422" t="s">
        <v>835</v>
      </c>
      <c r="E3422" s="5">
        <v>1.98</v>
      </c>
      <c r="F3422" s="5">
        <v>0</v>
      </c>
      <c r="G3422" s="5">
        <v>0.44</v>
      </c>
      <c r="H3422" s="5">
        <v>7.11</v>
      </c>
      <c r="I3422" s="5" t="e">
        <v>#VALUE!</v>
      </c>
      <c r="J3422" s="5" t="e">
        <v>#VALUE!</v>
      </c>
      <c r="K3422" s="5" t="e">
        <v>#VALUE!</v>
      </c>
      <c r="L3422" s="5" t="e">
        <v>#VALUE!</v>
      </c>
      <c r="M3422" s="5" t="e">
        <v>#VALUE!</v>
      </c>
      <c r="N3422" s="5" t="e">
        <v>#VALUE!</v>
      </c>
      <c r="O3422" s="5" t="e">
        <v>#VALUE!</v>
      </c>
      <c r="P3422" s="5">
        <v>0</v>
      </c>
      <c r="Q3422" s="5" t="e">
        <v>#VALUE!</v>
      </c>
      <c r="R3422" s="5" t="e">
        <v>#VALUE!</v>
      </c>
      <c r="S3422" s="5">
        <v>0</v>
      </c>
      <c r="T3422" s="5" t="e">
        <v>#VALUE!</v>
      </c>
      <c r="U3422" s="5" t="e">
        <v>#VALUE!</v>
      </c>
      <c r="V3422" s="5">
        <v>0.75</v>
      </c>
      <c r="W3422" s="5">
        <v>0</v>
      </c>
      <c r="X3422" s="5">
        <v>0</v>
      </c>
      <c r="Y3422" s="5">
        <v>0</v>
      </c>
      <c r="Z3422" s="5" t="e">
        <v>#VALUE!</v>
      </c>
      <c r="AA3422" s="5" t="e">
        <v>#VALUE!</v>
      </c>
      <c r="AB3422" s="5">
        <v>1</v>
      </c>
      <c r="AC3422" s="5">
        <v>0</v>
      </c>
      <c r="AD3422" s="5">
        <v>9.26</v>
      </c>
      <c r="AE3422" s="5">
        <v>7.1</v>
      </c>
      <c r="AF3422" s="5">
        <v>8.9499999999999993</v>
      </c>
      <c r="AG3422" s="5">
        <v>10</v>
      </c>
      <c r="AH3422" s="5">
        <v>7.44</v>
      </c>
      <c r="AI3422" s="5">
        <v>4.04</v>
      </c>
      <c r="AJ3422" s="5">
        <v>9.8000000000000007</v>
      </c>
      <c r="AK3422" s="5">
        <v>5.54</v>
      </c>
      <c r="AL3422" s="5">
        <v>3.17</v>
      </c>
      <c r="AM3422" s="5">
        <v>9.49</v>
      </c>
      <c r="AN3422" s="5">
        <v>10</v>
      </c>
      <c r="AO3422" s="5">
        <v>9.18</v>
      </c>
      <c r="AP3422" s="10">
        <v>263892999.99999997</v>
      </c>
      <c r="AQ3422" s="10">
        <v>-32897999.999999996</v>
      </c>
      <c r="AR3422" s="10">
        <v>-48736000</v>
      </c>
      <c r="AS3422" s="10">
        <v>-61390000</v>
      </c>
      <c r="AT3422" s="10">
        <v>-73520000</v>
      </c>
      <c r="AU3422" s="10">
        <v>275126000</v>
      </c>
      <c r="AV3422" s="10">
        <v>-73520000</v>
      </c>
      <c r="AW3422" s="10">
        <v>34051000.000000045</v>
      </c>
      <c r="AX3422" s="10">
        <v>34051000.000000045</v>
      </c>
      <c r="AY3422" s="10">
        <v>171967000</v>
      </c>
      <c r="AZ3422" s="10">
        <v>43208000</v>
      </c>
      <c r="BA3422" s="10">
        <v>190761000</v>
      </c>
      <c r="BB3422" s="10">
        <v>65156000.000000007</v>
      </c>
      <c r="BC3422" s="9">
        <v>56954830</v>
      </c>
      <c r="BD3422" s="15">
        <v>37.81</v>
      </c>
      <c r="BE3422" s="10">
        <v>241075000</v>
      </c>
      <c r="BF3422" s="10">
        <v>0</v>
      </c>
      <c r="BG3422" s="10">
        <v>0</v>
      </c>
      <c r="BH3422" t="s">
        <v>1587</v>
      </c>
      <c r="BI3422" s="7">
        <f t="shared" si="53"/>
        <v>-0.17714065555418246</v>
      </c>
      <c r="BJ3422" s="7">
        <v>-0.25692459305129406</v>
      </c>
      <c r="BK3422" s="7">
        <v>-1.2473702069901595</v>
      </c>
      <c r="BL3422" s="5">
        <v>61.818975319308237</v>
      </c>
      <c r="BM3422" s="7">
        <v>-8.5989886395123408E-2</v>
      </c>
      <c r="BN3422" s="7">
        <v>0.62504815975225891</v>
      </c>
      <c r="BO3422" s="7">
        <v>0.16373302815914031</v>
      </c>
      <c r="BP3422" s="8">
        <v>2.9277579961937499</v>
      </c>
      <c r="BQ3422" s="5">
        <v>1.3538256422488488</v>
      </c>
      <c r="BR3422" t="s">
        <v>68</v>
      </c>
    </row>
    <row r="3423" spans="1:70" x14ac:dyDescent="0.45">
      <c r="A3423">
        <v>2016</v>
      </c>
      <c r="B3423" t="s">
        <v>834</v>
      </c>
      <c r="C3423" t="s">
        <v>1462</v>
      </c>
      <c r="D3423" t="s">
        <v>835</v>
      </c>
      <c r="E3423" s="5">
        <v>1.95</v>
      </c>
      <c r="F3423" s="5">
        <v>0</v>
      </c>
      <c r="G3423" s="5">
        <v>0.44</v>
      </c>
      <c r="H3423" s="5">
        <v>6.93</v>
      </c>
      <c r="I3423" s="5" t="e">
        <v>#VALUE!</v>
      </c>
      <c r="J3423" s="5" t="e">
        <v>#VALUE!</v>
      </c>
      <c r="K3423" s="5" t="e">
        <v>#VALUE!</v>
      </c>
      <c r="L3423" s="5" t="e">
        <v>#VALUE!</v>
      </c>
      <c r="M3423" s="5" t="e">
        <v>#VALUE!</v>
      </c>
      <c r="N3423" s="5" t="e">
        <v>#VALUE!</v>
      </c>
      <c r="O3423" s="5" t="e">
        <v>#VALUE!</v>
      </c>
      <c r="P3423" s="5">
        <v>0</v>
      </c>
      <c r="Q3423" s="5" t="e">
        <v>#VALUE!</v>
      </c>
      <c r="R3423" s="5" t="e">
        <v>#VALUE!</v>
      </c>
      <c r="S3423" s="5">
        <v>0</v>
      </c>
      <c r="T3423" s="5" t="e">
        <v>#VALUE!</v>
      </c>
      <c r="U3423" s="5" t="e">
        <v>#VALUE!</v>
      </c>
      <c r="V3423" s="5">
        <v>0.75</v>
      </c>
      <c r="W3423" s="5">
        <v>0</v>
      </c>
      <c r="X3423" s="5">
        <v>0</v>
      </c>
      <c r="Y3423" s="5">
        <v>0</v>
      </c>
      <c r="Z3423" s="5" t="e">
        <v>#VALUE!</v>
      </c>
      <c r="AA3423" s="5" t="e">
        <v>#VALUE!</v>
      </c>
      <c r="AB3423" s="5">
        <v>1</v>
      </c>
      <c r="AC3423" s="5">
        <v>0</v>
      </c>
      <c r="AD3423" s="5">
        <v>9.3699999999999992</v>
      </c>
      <c r="AE3423" s="5">
        <v>7.93</v>
      </c>
      <c r="AF3423" s="5">
        <v>8.17</v>
      </c>
      <c r="AG3423" s="5">
        <v>7.71</v>
      </c>
      <c r="AH3423" s="5">
        <v>8.3000000000000007</v>
      </c>
      <c r="AI3423" s="5">
        <v>3.79</v>
      </c>
      <c r="AJ3423" s="5">
        <v>8.8800000000000008</v>
      </c>
      <c r="AK3423" s="5">
        <v>5.1100000000000003</v>
      </c>
      <c r="AL3423" s="5">
        <v>3.17</v>
      </c>
      <c r="AM3423" s="5">
        <v>9.49</v>
      </c>
      <c r="AN3423" s="5">
        <v>10</v>
      </c>
      <c r="AO3423" s="5">
        <v>8.7799999999999994</v>
      </c>
      <c r="AP3423" s="10">
        <v>366989000</v>
      </c>
      <c r="AQ3423" s="10">
        <v>3128999.9999999995</v>
      </c>
      <c r="AR3423" s="10">
        <v>-10704000</v>
      </c>
      <c r="AS3423" s="10">
        <v>-26818000</v>
      </c>
      <c r="AT3423" s="10">
        <v>-28879000</v>
      </c>
      <c r="AU3423" s="10">
        <v>456647000</v>
      </c>
      <c r="AV3423" s="10">
        <v>-28879000</v>
      </c>
      <c r="AW3423" s="10">
        <v>63149999.999999985</v>
      </c>
      <c r="AX3423" s="10">
        <v>63149999.999999985</v>
      </c>
      <c r="AY3423" s="10">
        <v>332768000</v>
      </c>
      <c r="AZ3423" s="10">
        <v>55710000</v>
      </c>
      <c r="BA3423" s="10">
        <v>369960000</v>
      </c>
      <c r="BB3423" s="10">
        <v>55697000</v>
      </c>
      <c r="BC3423" s="9">
        <v>57457967</v>
      </c>
      <c r="BD3423" s="15">
        <v>37.68</v>
      </c>
      <c r="BE3423" s="10">
        <v>393497000</v>
      </c>
      <c r="BF3423" s="10">
        <v>0</v>
      </c>
      <c r="BG3423" s="10">
        <v>0</v>
      </c>
      <c r="BH3423" t="s">
        <v>1587</v>
      </c>
      <c r="BI3423" s="7">
        <f t="shared" si="53"/>
        <v>-2.3440425536574203E-2</v>
      </c>
      <c r="BJ3423" s="7">
        <v>-7.8928848153730732E-2</v>
      </c>
      <c r="BK3423" s="7">
        <v>-0.59421199370376832</v>
      </c>
      <c r="BL3423" s="5">
        <v>37.903562062446476</v>
      </c>
      <c r="BM3423" s="7">
        <v>0.39067349266558815</v>
      </c>
      <c r="BN3423" s="7">
        <v>0.72872043394569563</v>
      </c>
      <c r="BO3423" s="7">
        <v>0.1518029150737488</v>
      </c>
      <c r="BP3423" s="8">
        <v>6.6423685297233241</v>
      </c>
      <c r="BQ3423" s="5">
        <v>1.8031062444995971</v>
      </c>
      <c r="BR3423" t="s">
        <v>68</v>
      </c>
    </row>
    <row r="3424" spans="1:70" x14ac:dyDescent="0.45">
      <c r="A3424">
        <v>2017</v>
      </c>
      <c r="B3424" t="s">
        <v>834</v>
      </c>
      <c r="C3424" t="s">
        <v>1462</v>
      </c>
      <c r="D3424" t="s">
        <v>835</v>
      </c>
      <c r="E3424" s="5">
        <v>1.93</v>
      </c>
      <c r="F3424" s="5">
        <v>0</v>
      </c>
      <c r="G3424" s="5">
        <v>0.44</v>
      </c>
      <c r="H3424" s="5">
        <v>6.87</v>
      </c>
      <c r="I3424" s="5" t="e">
        <v>#VALUE!</v>
      </c>
      <c r="J3424" s="5" t="e">
        <v>#VALUE!</v>
      </c>
      <c r="K3424" s="5" t="e">
        <v>#VALUE!</v>
      </c>
      <c r="L3424" s="5" t="e">
        <v>#VALUE!</v>
      </c>
      <c r="M3424" s="5" t="e">
        <v>#VALUE!</v>
      </c>
      <c r="N3424" s="5" t="e">
        <v>#VALUE!</v>
      </c>
      <c r="O3424" s="5" t="e">
        <v>#VALUE!</v>
      </c>
      <c r="P3424" s="5">
        <v>0</v>
      </c>
      <c r="Q3424" s="5" t="e">
        <v>#VALUE!</v>
      </c>
      <c r="R3424" s="5" t="e">
        <v>#VALUE!</v>
      </c>
      <c r="S3424" s="5">
        <v>0</v>
      </c>
      <c r="T3424" s="5" t="e">
        <v>#VALUE!</v>
      </c>
      <c r="U3424" s="5" t="e">
        <v>#VALUE!</v>
      </c>
      <c r="V3424" s="5">
        <v>0.75</v>
      </c>
      <c r="W3424" s="5">
        <v>0</v>
      </c>
      <c r="X3424" s="5">
        <v>0</v>
      </c>
      <c r="Y3424" s="5">
        <v>0</v>
      </c>
      <c r="Z3424" s="5" t="e">
        <v>#VALUE!</v>
      </c>
      <c r="AA3424" s="5" t="e">
        <v>#VALUE!</v>
      </c>
      <c r="AB3424" s="5">
        <v>1</v>
      </c>
      <c r="AC3424" s="5">
        <v>0</v>
      </c>
      <c r="AD3424" s="5">
        <v>9.4700000000000006</v>
      </c>
      <c r="AE3424" s="5">
        <v>5.33</v>
      </c>
      <c r="AF3424" s="5">
        <v>8.17</v>
      </c>
      <c r="AG3424" s="5">
        <v>8.57</v>
      </c>
      <c r="AH3424" s="5">
        <v>7.79</v>
      </c>
      <c r="AI3424" s="5">
        <v>4.59</v>
      </c>
      <c r="AJ3424" s="5">
        <v>9.09</v>
      </c>
      <c r="AK3424" s="5">
        <v>4.75</v>
      </c>
      <c r="AL3424" s="5">
        <v>3.78</v>
      </c>
      <c r="AM3424" s="5">
        <v>9.49</v>
      </c>
      <c r="AN3424" s="5">
        <v>10</v>
      </c>
      <c r="AO3424" s="5">
        <v>9.65</v>
      </c>
      <c r="AP3424" s="10">
        <v>463768000</v>
      </c>
      <c r="AQ3424" s="10">
        <v>6467000</v>
      </c>
      <c r="AR3424" s="10">
        <v>-7387000</v>
      </c>
      <c r="AS3424" s="10">
        <v>-26574000</v>
      </c>
      <c r="AT3424" s="10">
        <v>-26831000</v>
      </c>
      <c r="AU3424" s="10">
        <v>816744000</v>
      </c>
      <c r="AV3424" s="10">
        <v>-26831000</v>
      </c>
      <c r="AW3424" s="10">
        <v>158515999.99999997</v>
      </c>
      <c r="AX3424" s="10">
        <v>158515999.99999997</v>
      </c>
      <c r="AY3424" s="10">
        <v>566173000</v>
      </c>
      <c r="AZ3424" s="10">
        <v>74452000</v>
      </c>
      <c r="BA3424" s="10">
        <v>537171000</v>
      </c>
      <c r="BB3424" s="10">
        <v>86025000</v>
      </c>
      <c r="BC3424" s="9">
        <v>58319348</v>
      </c>
      <c r="BD3424" s="15">
        <v>69</v>
      </c>
      <c r="BE3424" s="10">
        <v>658228000</v>
      </c>
      <c r="BF3424" s="10">
        <v>0</v>
      </c>
      <c r="BG3424" s="10">
        <v>0</v>
      </c>
      <c r="BH3424" t="s">
        <v>1587</v>
      </c>
      <c r="BI3424" s="7">
        <f t="shared" si="53"/>
        <v>-9.0444496684395602E-3</v>
      </c>
      <c r="BJ3424" s="7">
        <v>-4.2141023456267558E-2</v>
      </c>
      <c r="BK3424" s="7">
        <v>-0.24208493860131916</v>
      </c>
      <c r="BL3424" s="5">
        <v>21.826742354666823</v>
      </c>
      <c r="BM3424" s="7">
        <v>0.2637109014166637</v>
      </c>
      <c r="BN3424" s="7">
        <v>0.69320741872606351</v>
      </c>
      <c r="BO3424" s="7">
        <v>0.16053716513429131</v>
      </c>
      <c r="BP3424" s="8">
        <v>6.2443591979075848</v>
      </c>
      <c r="BQ3424" s="5">
        <v>1.8713856894530025</v>
      </c>
      <c r="BR3424" t="s">
        <v>68</v>
      </c>
    </row>
    <row r="3425" spans="1:70" x14ac:dyDescent="0.45">
      <c r="A3425">
        <v>2018</v>
      </c>
      <c r="B3425" t="s">
        <v>834</v>
      </c>
      <c r="C3425" t="s">
        <v>1462</v>
      </c>
      <c r="D3425" t="s">
        <v>835</v>
      </c>
      <c r="E3425" s="5">
        <v>2.19</v>
      </c>
      <c r="F3425" s="5">
        <v>0</v>
      </c>
      <c r="G3425" s="5">
        <v>0.56999999999999995</v>
      </c>
      <c r="H3425" s="5">
        <v>7.62</v>
      </c>
      <c r="I3425" s="5" t="e">
        <v>#VALUE!</v>
      </c>
      <c r="J3425" s="5" t="e">
        <v>#VALUE!</v>
      </c>
      <c r="K3425" s="5" t="e">
        <v>#VALUE!</v>
      </c>
      <c r="L3425" s="5" t="e">
        <v>#VALUE!</v>
      </c>
      <c r="M3425" s="5" t="e">
        <v>#VALUE!</v>
      </c>
      <c r="N3425" s="5" t="e">
        <v>#VALUE!</v>
      </c>
      <c r="O3425" s="5" t="e">
        <v>#VALUE!</v>
      </c>
      <c r="P3425" s="5">
        <v>0</v>
      </c>
      <c r="Q3425" s="5" t="e">
        <v>#VALUE!</v>
      </c>
      <c r="R3425" s="5" t="e">
        <v>#VALUE!</v>
      </c>
      <c r="S3425" s="5">
        <v>0</v>
      </c>
      <c r="T3425" s="5" t="e">
        <v>#VALUE!</v>
      </c>
      <c r="U3425" s="5" t="e">
        <v>#VALUE!</v>
      </c>
      <c r="V3425" s="5">
        <v>0.75</v>
      </c>
      <c r="W3425" s="5">
        <v>1.1000000000000001</v>
      </c>
      <c r="X3425" s="5">
        <v>0</v>
      </c>
      <c r="Y3425" s="5">
        <v>0</v>
      </c>
      <c r="Z3425" s="5" t="e">
        <v>#VALUE!</v>
      </c>
      <c r="AA3425" s="5" t="e">
        <v>#VALUE!</v>
      </c>
      <c r="AB3425" s="5">
        <v>1</v>
      </c>
      <c r="AC3425" s="5">
        <v>0</v>
      </c>
      <c r="AD3425" s="5">
        <v>9.3699999999999992</v>
      </c>
      <c r="AE3425" s="5">
        <v>7.63</v>
      </c>
      <c r="AF3425" s="5">
        <v>6.59</v>
      </c>
      <c r="AG3425" s="5">
        <v>8.67</v>
      </c>
      <c r="AH3425" s="5">
        <v>8.01</v>
      </c>
      <c r="AI3425" s="5">
        <v>7.49</v>
      </c>
      <c r="AJ3425" s="5">
        <v>9.86</v>
      </c>
      <c r="AK3425" s="5">
        <v>5.63</v>
      </c>
      <c r="AL3425" s="5">
        <v>5.07</v>
      </c>
      <c r="AM3425" s="5">
        <v>9.49</v>
      </c>
      <c r="AN3425" s="5">
        <v>10</v>
      </c>
      <c r="AO3425" s="5">
        <v>9.66</v>
      </c>
      <c r="AP3425" s="10">
        <v>563823000</v>
      </c>
      <c r="AQ3425" s="10">
        <v>43069000</v>
      </c>
      <c r="AR3425" s="10">
        <v>27423000</v>
      </c>
      <c r="AS3425" s="10">
        <v>5226000</v>
      </c>
      <c r="AT3425" s="10">
        <v>3292000</v>
      </c>
      <c r="AU3425" s="10">
        <v>928744000</v>
      </c>
      <c r="AV3425" s="10">
        <v>3292000</v>
      </c>
      <c r="AW3425" s="10">
        <v>212099000.00000006</v>
      </c>
      <c r="AX3425" s="10">
        <v>212099000.00000006</v>
      </c>
      <c r="AY3425" s="10">
        <v>591978000</v>
      </c>
      <c r="AZ3425" s="10">
        <v>88606000</v>
      </c>
      <c r="BA3425" s="10">
        <v>461286000</v>
      </c>
      <c r="BB3425" s="10">
        <v>115657000</v>
      </c>
      <c r="BC3425" s="9">
        <v>59188758</v>
      </c>
      <c r="BD3425" s="15">
        <v>79.319999999999993</v>
      </c>
      <c r="BE3425" s="10">
        <v>716645000</v>
      </c>
      <c r="BF3425" s="10">
        <v>0</v>
      </c>
      <c r="BG3425" s="10">
        <v>0</v>
      </c>
      <c r="BH3425" t="s">
        <v>1587</v>
      </c>
      <c r="BI3425" s="7">
        <f t="shared" si="53"/>
        <v>2.9526974063897048E-2</v>
      </c>
      <c r="BJ3425" s="7">
        <v>3.7720110364551345E-3</v>
      </c>
      <c r="BK3425" s="7">
        <v>1.7765066173792209E-2</v>
      </c>
      <c r="BL3425" s="5">
        <v>19.533072049585247</v>
      </c>
      <c r="BM3425" s="7">
        <v>0.21574364768591192</v>
      </c>
      <c r="BN3425" s="7">
        <v>0.63739631157778676</v>
      </c>
      <c r="BO3425" s="7">
        <v>0.15715215590708431</v>
      </c>
      <c r="BP3425" s="8">
        <v>3.9883967247983261</v>
      </c>
      <c r="BQ3425" s="5">
        <v>1.5608989809473242</v>
      </c>
      <c r="BR3425" t="s">
        <v>68</v>
      </c>
    </row>
    <row r="3426" spans="1:70" x14ac:dyDescent="0.45">
      <c r="A3426">
        <v>2019</v>
      </c>
      <c r="B3426" t="s">
        <v>834</v>
      </c>
      <c r="C3426" t="s">
        <v>1462</v>
      </c>
      <c r="D3426" t="s">
        <v>835</v>
      </c>
      <c r="E3426" s="5">
        <v>2.38</v>
      </c>
      <c r="F3426" s="5">
        <v>0</v>
      </c>
      <c r="G3426" s="5">
        <v>0.65</v>
      </c>
      <c r="H3426" s="5">
        <v>8.2100000000000009</v>
      </c>
      <c r="I3426" s="5" t="e">
        <v>#VALUE!</v>
      </c>
      <c r="J3426" s="5" t="e">
        <v>#VALUE!</v>
      </c>
      <c r="K3426" s="5" t="e">
        <v>#VALUE!</v>
      </c>
      <c r="L3426" s="5" t="e">
        <v>#VALUE!</v>
      </c>
      <c r="M3426" s="5" t="e">
        <v>#VALUE!</v>
      </c>
      <c r="N3426" s="5" t="e">
        <v>#VALUE!</v>
      </c>
      <c r="O3426" s="5" t="e">
        <v>#VALUE!</v>
      </c>
      <c r="P3426" s="5">
        <v>0</v>
      </c>
      <c r="Q3426" s="5" t="e">
        <v>#VALUE!</v>
      </c>
      <c r="R3426" s="5" t="e">
        <v>#VALUE!</v>
      </c>
      <c r="S3426" s="5">
        <v>0</v>
      </c>
      <c r="T3426" s="5" t="e">
        <v>#VALUE!</v>
      </c>
      <c r="U3426" s="5" t="e">
        <v>#VALUE!</v>
      </c>
      <c r="V3426" s="5">
        <v>0.75</v>
      </c>
      <c r="W3426" s="5">
        <v>1.1000000000000001</v>
      </c>
      <c r="X3426" s="5">
        <v>1</v>
      </c>
      <c r="Y3426" s="5">
        <v>0</v>
      </c>
      <c r="Z3426" s="5" t="e">
        <v>#VALUE!</v>
      </c>
      <c r="AA3426" s="5" t="e">
        <v>#VALUE!</v>
      </c>
      <c r="AB3426" s="5">
        <v>1</v>
      </c>
      <c r="AC3426" s="5">
        <v>0</v>
      </c>
      <c r="AD3426" s="5">
        <v>9.6999999999999993</v>
      </c>
      <c r="AE3426" s="5">
        <v>9.4600000000000009</v>
      </c>
      <c r="AF3426" s="5">
        <v>10</v>
      </c>
      <c r="AG3426" s="5">
        <v>8.2799999999999994</v>
      </c>
      <c r="AH3426" s="5">
        <v>8.1300000000000008</v>
      </c>
      <c r="AI3426" s="5">
        <v>9.23</v>
      </c>
      <c r="AJ3426" s="5">
        <v>9.81</v>
      </c>
      <c r="AK3426" s="5">
        <v>5.08</v>
      </c>
      <c r="AL3426" s="5">
        <v>5.07</v>
      </c>
      <c r="AM3426" s="5">
        <v>10</v>
      </c>
      <c r="AN3426" s="5">
        <v>10</v>
      </c>
      <c r="AO3426" s="5">
        <v>9.8800000000000008</v>
      </c>
      <c r="AP3426" s="10">
        <v>738200000</v>
      </c>
      <c r="AQ3426" s="10">
        <v>82200000</v>
      </c>
      <c r="AR3426" s="10">
        <v>50000000</v>
      </c>
      <c r="AS3426" s="10">
        <v>14500000</v>
      </c>
      <c r="AT3426" s="10">
        <v>11600000</v>
      </c>
      <c r="AU3426" s="10">
        <v>1142900000</v>
      </c>
      <c r="AV3426" s="10">
        <v>11600000</v>
      </c>
      <c r="AW3426" s="10">
        <v>75899999.99999997</v>
      </c>
      <c r="AX3426" s="10">
        <v>75899999.99999997</v>
      </c>
      <c r="AY3426" s="10">
        <v>905900000</v>
      </c>
      <c r="AZ3426" s="10">
        <v>129699999.99999999</v>
      </c>
      <c r="BA3426" s="10">
        <v>591000000</v>
      </c>
      <c r="BB3426" s="10">
        <v>157700000</v>
      </c>
      <c r="BC3426" s="9">
        <v>62685492</v>
      </c>
      <c r="BD3426" s="15">
        <v>171.2</v>
      </c>
      <c r="BE3426" s="10">
        <v>1067000000</v>
      </c>
      <c r="BF3426" s="10">
        <v>0</v>
      </c>
      <c r="BG3426" s="10">
        <v>0</v>
      </c>
      <c r="BH3426" t="s">
        <v>1587</v>
      </c>
      <c r="BI3426" s="7">
        <f t="shared" si="53"/>
        <v>4.3748359436521132E-2</v>
      </c>
      <c r="BJ3426" s="7">
        <v>1.1198835321126603E-2</v>
      </c>
      <c r="BK3426" s="7">
        <v>8.0555835263316874E-2</v>
      </c>
      <c r="BL3426" s="5">
        <v>17.080218732942512</v>
      </c>
      <c r="BM3426" s="7">
        <v>0.30927613807879423</v>
      </c>
      <c r="BN3426" s="7">
        <v>0.79263277627088979</v>
      </c>
      <c r="BO3426" s="7">
        <v>0.17569764291519913</v>
      </c>
      <c r="BP3426" s="8">
        <v>3.7476220672162333</v>
      </c>
      <c r="BQ3426" s="5">
        <v>0.94080339184613515</v>
      </c>
      <c r="BR3426" t="s">
        <v>68</v>
      </c>
    </row>
    <row r="3427" spans="1:70" x14ac:dyDescent="0.45">
      <c r="A3427">
        <v>2020</v>
      </c>
      <c r="B3427" t="s">
        <v>834</v>
      </c>
      <c r="C3427" t="s">
        <v>1462</v>
      </c>
      <c r="D3427" t="s">
        <v>835</v>
      </c>
      <c r="E3427" s="5">
        <v>5.96</v>
      </c>
      <c r="F3427" s="5">
        <v>1.5</v>
      </c>
      <c r="G3427" s="5">
        <v>5.86</v>
      </c>
      <c r="H3427" s="5">
        <v>8.1300000000000008</v>
      </c>
      <c r="I3427" s="5" t="e">
        <v>#VALUE!</v>
      </c>
      <c r="J3427" s="5" t="e">
        <v>#VALUE!</v>
      </c>
      <c r="K3427" s="5" t="e">
        <v>#VALUE!</v>
      </c>
      <c r="L3427" s="5" t="e">
        <v>#VALUE!</v>
      </c>
      <c r="M3427" s="5" t="e">
        <v>#VALUE!</v>
      </c>
      <c r="N3427" s="5" t="e">
        <v>#VALUE!</v>
      </c>
      <c r="O3427" s="5" t="e">
        <v>#VALUE!</v>
      </c>
      <c r="P3427" s="5">
        <v>1.5</v>
      </c>
      <c r="Q3427" s="5" t="e">
        <v>#VALUE!</v>
      </c>
      <c r="R3427" s="5" t="e">
        <v>#VALUE!</v>
      </c>
      <c r="S3427" s="5">
        <v>3.33</v>
      </c>
      <c r="T3427" s="5" t="e">
        <v>#VALUE!</v>
      </c>
      <c r="U3427" s="5" t="e">
        <v>#VALUE!</v>
      </c>
      <c r="V3427" s="5">
        <v>9.4600000000000009</v>
      </c>
      <c r="W3427" s="5">
        <v>1.1000000000000001</v>
      </c>
      <c r="X3427" s="5">
        <v>5.28</v>
      </c>
      <c r="Y3427" s="5">
        <v>7.98</v>
      </c>
      <c r="Z3427" s="5" t="e">
        <v>#VALUE!</v>
      </c>
      <c r="AA3427" s="5" t="e">
        <v>#VALUE!</v>
      </c>
      <c r="AB3427" s="5">
        <v>6.26</v>
      </c>
      <c r="AC3427" s="5">
        <v>3</v>
      </c>
      <c r="AD3427" s="5">
        <v>8.4600000000000009</v>
      </c>
      <c r="AE3427" s="5">
        <v>8.92</v>
      </c>
      <c r="AF3427" s="5">
        <v>10</v>
      </c>
      <c r="AG3427" s="5">
        <v>9.5500000000000007</v>
      </c>
      <c r="AH3427" s="5">
        <v>7.92</v>
      </c>
      <c r="AI3427" s="5">
        <v>9.52</v>
      </c>
      <c r="AJ3427" s="5">
        <v>9.81</v>
      </c>
      <c r="AK3427" s="5">
        <v>5.29</v>
      </c>
      <c r="AL3427" s="5">
        <v>5.07</v>
      </c>
      <c r="AM3427" s="5">
        <v>10</v>
      </c>
      <c r="AN3427" s="5">
        <v>10</v>
      </c>
      <c r="AO3427" s="5">
        <v>9.0299999999999994</v>
      </c>
      <c r="AP3427" s="10">
        <v>904400000</v>
      </c>
      <c r="AQ3427" s="10">
        <v>112300000.00000001</v>
      </c>
      <c r="AR3427" s="10">
        <v>51500000</v>
      </c>
      <c r="AS3427" s="10">
        <v>9700000</v>
      </c>
      <c r="AT3427" s="10">
        <v>6800000</v>
      </c>
      <c r="AU3427" s="10">
        <v>1872900000</v>
      </c>
      <c r="AV3427" s="10">
        <v>6800000</v>
      </c>
      <c r="AW3427" s="10">
        <v>603600000</v>
      </c>
      <c r="AX3427" s="10">
        <v>603600000</v>
      </c>
      <c r="AY3427" s="10">
        <v>1060599999.9999999</v>
      </c>
      <c r="AZ3427" s="10">
        <v>146800000</v>
      </c>
      <c r="BA3427" s="10">
        <v>1248700000</v>
      </c>
      <c r="BB3427" s="10">
        <v>207800000</v>
      </c>
      <c r="BC3427" s="9">
        <v>66016999.999999993</v>
      </c>
      <c r="BD3427" s="15">
        <v>255.63</v>
      </c>
      <c r="BE3427" s="10">
        <v>1269300000</v>
      </c>
      <c r="BF3427" s="10">
        <v>0</v>
      </c>
      <c r="BG3427" s="10">
        <v>0</v>
      </c>
      <c r="BH3427" t="s">
        <v>1587</v>
      </c>
      <c r="BI3427" s="7">
        <f t="shared" si="53"/>
        <v>2.7497463826151956E-2</v>
      </c>
      <c r="BJ3427" s="7">
        <v>4.5095828635851182E-3</v>
      </c>
      <c r="BK3427" s="7">
        <v>2.0014716703458425E-2</v>
      </c>
      <c r="BL3427" s="5">
        <v>10.056299423354154</v>
      </c>
      <c r="BM3427" s="7">
        <v>0.22514223787591439</v>
      </c>
      <c r="BN3427" s="7">
        <v>0.56628757541780117</v>
      </c>
      <c r="BO3427" s="7">
        <v>0.16231755860238833</v>
      </c>
      <c r="BP3427" s="8">
        <v>6.0091434071222327</v>
      </c>
      <c r="BQ3427" s="5">
        <v>1.07500564036962</v>
      </c>
      <c r="BR3427" t="s">
        <v>68</v>
      </c>
    </row>
    <row r="3428" spans="1:70" x14ac:dyDescent="0.45">
      <c r="A3428">
        <v>2021</v>
      </c>
      <c r="B3428" t="s">
        <v>834</v>
      </c>
      <c r="C3428" t="s">
        <v>1462</v>
      </c>
      <c r="D3428" t="s">
        <v>835</v>
      </c>
      <c r="E3428" s="5">
        <v>5.57</v>
      </c>
      <c r="F3428" s="5">
        <v>4.58</v>
      </c>
      <c r="G3428" s="5">
        <v>4.5199999999999996</v>
      </c>
      <c r="H3428" s="5">
        <v>7.94</v>
      </c>
      <c r="I3428" s="5" t="e">
        <v>#VALUE!</v>
      </c>
      <c r="J3428" s="5" t="e">
        <v>#VALUE!</v>
      </c>
      <c r="K3428" s="5" t="e">
        <v>#VALUE!</v>
      </c>
      <c r="L3428" s="5" t="e">
        <v>#VALUE!</v>
      </c>
      <c r="M3428" s="5" t="e">
        <v>#VALUE!</v>
      </c>
      <c r="N3428" s="5" t="e">
        <v>#VALUE!</v>
      </c>
      <c r="O3428" s="5" t="e">
        <v>#VALUE!</v>
      </c>
      <c r="P3428" s="5">
        <v>4.58</v>
      </c>
      <c r="Q3428" s="5" t="e">
        <v>#VALUE!</v>
      </c>
      <c r="R3428" s="5" t="e">
        <v>#VALUE!</v>
      </c>
      <c r="S3428" s="5">
        <v>3.33</v>
      </c>
      <c r="T3428" s="5" t="e">
        <v>#VALUE!</v>
      </c>
      <c r="U3428" s="5" t="e">
        <v>#VALUE!</v>
      </c>
      <c r="V3428" s="5">
        <v>2.25</v>
      </c>
      <c r="W3428" s="5">
        <v>2.19</v>
      </c>
      <c r="X3428" s="5">
        <v>5.85</v>
      </c>
      <c r="Y3428" s="5">
        <v>7.98</v>
      </c>
      <c r="Z3428" s="5" t="e">
        <v>#VALUE!</v>
      </c>
      <c r="AA3428" s="5" t="e">
        <v>#VALUE!</v>
      </c>
      <c r="AB3428" s="5">
        <v>7.67</v>
      </c>
      <c r="AC3428" s="5">
        <v>3</v>
      </c>
      <c r="AD3428" s="5">
        <v>7.45</v>
      </c>
      <c r="AE3428" s="5">
        <v>9.1300000000000008</v>
      </c>
      <c r="AF3428" s="5">
        <v>9.18</v>
      </c>
      <c r="AG3428" s="5">
        <v>9.4600000000000009</v>
      </c>
      <c r="AH3428" s="5">
        <v>7.43</v>
      </c>
      <c r="AI3428" s="5">
        <v>9.41</v>
      </c>
      <c r="AJ3428" s="5">
        <v>9.74</v>
      </c>
      <c r="AK3428" s="5">
        <v>5.26</v>
      </c>
      <c r="AL3428" s="5">
        <v>5.07</v>
      </c>
      <c r="AM3428" s="5">
        <v>9.9700000000000006</v>
      </c>
      <c r="AN3428" s="5">
        <v>10</v>
      </c>
      <c r="AO3428" s="5">
        <v>9.14</v>
      </c>
      <c r="AP3428" s="10">
        <v>1098800000</v>
      </c>
      <c r="AQ3428" s="10">
        <v>189400000</v>
      </c>
      <c r="AR3428" s="10">
        <v>126000000</v>
      </c>
      <c r="AS3428" s="10">
        <v>20500000</v>
      </c>
      <c r="AT3428" s="10">
        <v>16800000</v>
      </c>
      <c r="AU3428" s="10">
        <v>2048800000.0000002</v>
      </c>
      <c r="AV3428" s="10">
        <v>16800000</v>
      </c>
      <c r="AW3428" s="10">
        <v>556300000</v>
      </c>
      <c r="AX3428" s="10">
        <v>556300000</v>
      </c>
      <c r="AY3428" s="10">
        <v>1261400000</v>
      </c>
      <c r="AZ3428" s="10">
        <v>160100000</v>
      </c>
      <c r="BA3428" s="10">
        <v>1329800000</v>
      </c>
      <c r="BB3428" s="10">
        <v>228800000</v>
      </c>
      <c r="BC3428" s="9">
        <v>69178691</v>
      </c>
      <c r="BD3428" s="15">
        <v>266.07</v>
      </c>
      <c r="BE3428" s="10">
        <v>1492500000</v>
      </c>
      <c r="BF3428" s="10">
        <v>0</v>
      </c>
      <c r="BG3428" s="10">
        <v>0</v>
      </c>
      <c r="BH3428" t="s">
        <v>1587</v>
      </c>
      <c r="BI3428" s="7">
        <f t="shared" si="53"/>
        <v>6.1499414291292458E-2</v>
      </c>
      <c r="BJ3428" s="7">
        <v>8.5677129816151155E-3</v>
      </c>
      <c r="BK3428" s="7">
        <v>2.8968014484007241E-2</v>
      </c>
      <c r="BL3428" s="5">
        <v>9.7124532967444335</v>
      </c>
      <c r="BM3428" s="7">
        <v>0.21494913754975672</v>
      </c>
      <c r="BN3428" s="7">
        <v>0.61567746973838333</v>
      </c>
      <c r="BO3428" s="7">
        <v>0.14570440480524208</v>
      </c>
      <c r="BP3428" s="8">
        <v>5.8120629370629366</v>
      </c>
      <c r="BQ3428" s="5">
        <v>1.00852231153435</v>
      </c>
      <c r="BR3428" t="s">
        <v>68</v>
      </c>
    </row>
    <row r="3429" spans="1:70" x14ac:dyDescent="0.45">
      <c r="A3429">
        <v>2022</v>
      </c>
      <c r="B3429" t="s">
        <v>834</v>
      </c>
      <c r="C3429" t="s">
        <v>1462</v>
      </c>
      <c r="D3429" t="s">
        <v>835</v>
      </c>
      <c r="E3429" s="5">
        <v>5.43</v>
      </c>
      <c r="F3429" s="5">
        <v>4.58</v>
      </c>
      <c r="G3429" s="5">
        <v>4.4800000000000004</v>
      </c>
      <c r="H3429" s="5">
        <v>7.52</v>
      </c>
      <c r="I3429" s="5" t="e">
        <v>#VALUE!</v>
      </c>
      <c r="J3429" s="5" t="e">
        <v>#VALUE!</v>
      </c>
      <c r="K3429" s="5" t="e">
        <v>#VALUE!</v>
      </c>
      <c r="L3429" s="5" t="e">
        <v>#VALUE!</v>
      </c>
      <c r="M3429" s="5" t="e">
        <v>#VALUE!</v>
      </c>
      <c r="N3429" s="5" t="e">
        <v>#VALUE!</v>
      </c>
      <c r="O3429" s="5" t="e">
        <v>#VALUE!</v>
      </c>
      <c r="P3429" s="5">
        <v>4.58</v>
      </c>
      <c r="Q3429" s="5" t="e">
        <v>#VALUE!</v>
      </c>
      <c r="R3429" s="5" t="e">
        <v>#VALUE!</v>
      </c>
      <c r="S3429" s="5">
        <v>3.33</v>
      </c>
      <c r="T3429" s="5" t="e">
        <v>#VALUE!</v>
      </c>
      <c r="U3429" s="5" t="e">
        <v>#VALUE!</v>
      </c>
      <c r="V3429" s="5">
        <v>2.25</v>
      </c>
      <c r="W3429" s="5">
        <v>2.19</v>
      </c>
      <c r="X3429" s="5">
        <v>6.75</v>
      </c>
      <c r="Y3429" s="5">
        <v>7.98</v>
      </c>
      <c r="Z3429" s="5" t="e">
        <v>#VALUE!</v>
      </c>
      <c r="AA3429" s="5" t="e">
        <v>#VALUE!</v>
      </c>
      <c r="AB3429" s="5">
        <v>7.2</v>
      </c>
      <c r="AC3429" s="5">
        <v>3</v>
      </c>
      <c r="AD3429" s="5">
        <v>5.71</v>
      </c>
      <c r="AE3429" s="5">
        <v>8.68</v>
      </c>
      <c r="AF3429" s="5">
        <v>8.17</v>
      </c>
      <c r="AG3429" s="5">
        <v>9.6199999999999992</v>
      </c>
      <c r="AH3429" s="5">
        <v>6.8</v>
      </c>
      <c r="AI3429" s="5">
        <v>9.35</v>
      </c>
      <c r="AJ3429" s="5">
        <v>9.65</v>
      </c>
      <c r="AK3429" s="5">
        <v>4.5599999999999996</v>
      </c>
      <c r="AL3429" s="5">
        <v>5.07</v>
      </c>
      <c r="AM3429" s="5">
        <v>9.9600000000000009</v>
      </c>
      <c r="AN3429" s="5">
        <v>10</v>
      </c>
      <c r="AO3429" s="5">
        <v>9.64</v>
      </c>
      <c r="AP3429" s="10">
        <v>1305300000</v>
      </c>
      <c r="AQ3429" s="10">
        <v>109600000.00000001</v>
      </c>
      <c r="AR3429" s="10">
        <v>37600000</v>
      </c>
      <c r="AS3429" s="10">
        <v>9800000</v>
      </c>
      <c r="AT3429" s="10">
        <v>4600000</v>
      </c>
      <c r="AU3429" s="10">
        <v>2251100000</v>
      </c>
      <c r="AV3429" s="10">
        <v>4600000</v>
      </c>
      <c r="AW3429" s="10">
        <v>476400000.00000006</v>
      </c>
      <c r="AX3429" s="10">
        <v>476400000.00000006</v>
      </c>
      <c r="AY3429" s="10">
        <v>1405300000</v>
      </c>
      <c r="AZ3429" s="10">
        <v>180200000</v>
      </c>
      <c r="BA3429" s="10">
        <v>1314000000</v>
      </c>
      <c r="BB3429" s="10">
        <v>364700000</v>
      </c>
      <c r="BC3429" s="9">
        <v>69178691</v>
      </c>
      <c r="BD3429" s="15">
        <v>294.39</v>
      </c>
      <c r="BE3429" s="10">
        <v>1774700000</v>
      </c>
      <c r="BF3429" s="10">
        <v>0</v>
      </c>
      <c r="BG3429" s="10">
        <v>0</v>
      </c>
      <c r="BH3429" t="s">
        <v>1587</v>
      </c>
      <c r="BI3429" s="7">
        <f t="shared" si="53"/>
        <v>1.670294522677802E-2</v>
      </c>
      <c r="BJ3429" s="7">
        <v>2.139584641503291E-3</v>
      </c>
      <c r="BK3429" s="7">
        <v>8.9086859688195987E-3</v>
      </c>
      <c r="BL3429" s="5">
        <v>9.8352871234018906</v>
      </c>
      <c r="BM3429" s="7">
        <v>0.1879322897706589</v>
      </c>
      <c r="BN3429" s="7">
        <v>0.62427257785082846</v>
      </c>
      <c r="BO3429" s="7">
        <v>0.13805255496820654</v>
      </c>
      <c r="BP3429" s="8">
        <v>3.6029613380860983</v>
      </c>
      <c r="BQ3429" s="5">
        <v>1.1427151674120775</v>
      </c>
      <c r="BR3429" t="s">
        <v>68</v>
      </c>
    </row>
    <row r="3430" spans="1:70" x14ac:dyDescent="0.45">
      <c r="A3430">
        <v>2023</v>
      </c>
      <c r="B3430" t="s">
        <v>834</v>
      </c>
      <c r="C3430" t="s">
        <v>1462</v>
      </c>
      <c r="D3430" t="s">
        <v>835</v>
      </c>
      <c r="E3430" s="5" t="e">
        <v>#VALUE!</v>
      </c>
      <c r="F3430" s="5" t="e">
        <v>#VALUE!</v>
      </c>
      <c r="G3430" s="5" t="e">
        <v>#VALUE!</v>
      </c>
      <c r="H3430" s="5" t="e">
        <v>#VALUE!</v>
      </c>
      <c r="I3430" s="5" t="e">
        <v>#VALUE!</v>
      </c>
      <c r="J3430" s="5" t="e">
        <v>#VALUE!</v>
      </c>
      <c r="K3430" s="5" t="e">
        <v>#VALUE!</v>
      </c>
      <c r="L3430" s="5" t="e">
        <v>#VALUE!</v>
      </c>
      <c r="M3430" s="5" t="e">
        <v>#VALUE!</v>
      </c>
      <c r="N3430" s="5" t="e">
        <v>#VALUE!</v>
      </c>
      <c r="O3430" s="5" t="e">
        <v>#VALUE!</v>
      </c>
      <c r="P3430" s="5" t="e">
        <v>#VALUE!</v>
      </c>
      <c r="Q3430" s="5" t="e">
        <v>#VALUE!</v>
      </c>
      <c r="R3430" s="5" t="e">
        <v>#VALUE!</v>
      </c>
      <c r="S3430" s="5" t="e">
        <v>#VALUE!</v>
      </c>
      <c r="T3430" s="5" t="e">
        <v>#VALUE!</v>
      </c>
      <c r="U3430" s="5" t="e">
        <v>#VALUE!</v>
      </c>
      <c r="V3430" s="5" t="e">
        <v>#VALUE!</v>
      </c>
      <c r="W3430" s="5" t="e">
        <v>#VALUE!</v>
      </c>
      <c r="X3430" s="5" t="e">
        <v>#VALUE!</v>
      </c>
      <c r="Y3430" s="5" t="e">
        <v>#VALUE!</v>
      </c>
      <c r="Z3430" s="5" t="e">
        <v>#VALUE!</v>
      </c>
      <c r="AA3430" s="5" t="e">
        <v>#VALUE!</v>
      </c>
      <c r="AB3430" s="5" t="e">
        <v>#VALUE!</v>
      </c>
      <c r="AC3430" s="5" t="e">
        <v>#VALUE!</v>
      </c>
      <c r="AD3430" s="5" t="e">
        <v>#VALUE!</v>
      </c>
      <c r="AE3430" s="5" t="e">
        <v>#VALUE!</v>
      </c>
      <c r="AF3430" s="5" t="e">
        <v>#VALUE!</v>
      </c>
      <c r="AG3430" s="5" t="e">
        <v>#VALUE!</v>
      </c>
      <c r="AH3430" s="5" t="e">
        <v>#VALUE!</v>
      </c>
      <c r="AI3430" s="5" t="e">
        <v>#VALUE!</v>
      </c>
      <c r="AJ3430" s="5" t="e">
        <v>#VALUE!</v>
      </c>
      <c r="AK3430" s="5" t="e">
        <v>#VALUE!</v>
      </c>
      <c r="AL3430" s="5" t="e">
        <v>#VALUE!</v>
      </c>
      <c r="AM3430" s="5" t="e">
        <v>#VALUE!</v>
      </c>
      <c r="AN3430" s="5" t="e">
        <v>#VALUE!</v>
      </c>
      <c r="AO3430" s="5" t="e">
        <v>#VALUE!</v>
      </c>
      <c r="AP3430" s="10">
        <v>1697100000</v>
      </c>
      <c r="AQ3430" s="10">
        <v>301600000</v>
      </c>
      <c r="AR3430" s="10">
        <v>220000000</v>
      </c>
      <c r="AS3430" s="10">
        <v>214600000</v>
      </c>
      <c r="AT3430" s="10">
        <v>206300000</v>
      </c>
      <c r="AU3430" s="10">
        <v>2588200000</v>
      </c>
      <c r="AV3430" s="10">
        <v>206300000</v>
      </c>
      <c r="AW3430" s="10">
        <v>732699999.99999988</v>
      </c>
      <c r="AX3430" s="10">
        <v>732699999.99999988</v>
      </c>
      <c r="AY3430" s="10">
        <v>1399400000</v>
      </c>
      <c r="AZ3430" s="10">
        <v>205000000</v>
      </c>
      <c r="BA3430" s="10">
        <v>1582900000</v>
      </c>
      <c r="BB3430" s="10">
        <v>451200000</v>
      </c>
      <c r="BC3430" s="9">
        <v>69907289</v>
      </c>
      <c r="BD3430" s="15">
        <v>216.98</v>
      </c>
      <c r="BE3430" s="10">
        <v>1855500000</v>
      </c>
      <c r="BF3430" s="10">
        <v>0</v>
      </c>
      <c r="BG3430" s="10">
        <v>0</v>
      </c>
      <c r="BH3430" t="s">
        <v>1587</v>
      </c>
      <c r="BI3430" s="7">
        <f t="shared" si="53"/>
        <v>8.5001159106715088E-2</v>
      </c>
      <c r="BJ3430" s="7">
        <v>8.5260264914347114E-2</v>
      </c>
      <c r="BK3430" s="7">
        <v>0.34124555454470268</v>
      </c>
      <c r="BL3430" s="5">
        <v>7.9034589228923577</v>
      </c>
      <c r="BM3430" s="7">
        <v>0.30016088255573431</v>
      </c>
      <c r="BN3430" s="7">
        <v>0.54068464569971408</v>
      </c>
      <c r="BO3430" s="7">
        <v>0.12079429615225974</v>
      </c>
      <c r="BP3430" s="8">
        <v>3.508200354609929</v>
      </c>
      <c r="BQ3430" s="5">
        <v>1.2473164167069264</v>
      </c>
      <c r="BR3430" t="s">
        <v>68</v>
      </c>
    </row>
    <row r="3431" spans="1:70" x14ac:dyDescent="0.45">
      <c r="A3431">
        <v>2015</v>
      </c>
      <c r="B3431" t="s">
        <v>836</v>
      </c>
      <c r="C3431" t="s">
        <v>1463</v>
      </c>
      <c r="D3431" t="s">
        <v>837</v>
      </c>
      <c r="E3431" s="5">
        <v>1.77</v>
      </c>
      <c r="F3431" s="5">
        <v>0</v>
      </c>
      <c r="G3431" s="5">
        <v>0.51</v>
      </c>
      <c r="H3431" s="5">
        <v>6.62</v>
      </c>
      <c r="I3431" s="5" t="e">
        <v>#VALUE!</v>
      </c>
      <c r="J3431" s="5" t="e">
        <v>#VALUE!</v>
      </c>
      <c r="K3431" s="5" t="e">
        <v>#VALUE!</v>
      </c>
      <c r="L3431" s="5">
        <v>0</v>
      </c>
      <c r="M3431" s="5" t="e">
        <v>#VALUE!</v>
      </c>
      <c r="N3431" s="5" t="e">
        <v>#VALUE!</v>
      </c>
      <c r="O3431" s="5" t="e">
        <v>#VALUE!</v>
      </c>
      <c r="P3431" s="5">
        <v>0</v>
      </c>
      <c r="Q3431" s="5" t="e">
        <v>#VALUE!</v>
      </c>
      <c r="R3431" s="5" t="e">
        <v>#VALUE!</v>
      </c>
      <c r="S3431" s="5" t="e">
        <v>#VALUE!</v>
      </c>
      <c r="T3431" s="5" t="e">
        <v>#VALUE!</v>
      </c>
      <c r="U3431" s="5" t="e">
        <v>#VALUE!</v>
      </c>
      <c r="V3431" s="5">
        <v>1.5</v>
      </c>
      <c r="W3431" s="5" t="e">
        <v>#VALUE!</v>
      </c>
      <c r="X3431" s="5">
        <v>0</v>
      </c>
      <c r="Y3431" s="5" t="e">
        <v>#VALUE!</v>
      </c>
      <c r="Z3431" s="5" t="e">
        <v>#VALUE!</v>
      </c>
      <c r="AA3431" s="5" t="e">
        <v>#VALUE!</v>
      </c>
      <c r="AB3431" s="5">
        <v>0</v>
      </c>
      <c r="AC3431" s="5" t="e">
        <v>#VALUE!</v>
      </c>
      <c r="AD3431" s="5">
        <v>7.47</v>
      </c>
      <c r="AE3431" s="5">
        <v>1.1499999999999999</v>
      </c>
      <c r="AF3431" s="5">
        <v>8.33</v>
      </c>
      <c r="AG3431" s="5">
        <v>0.72</v>
      </c>
      <c r="AH3431" s="5">
        <v>8.4</v>
      </c>
      <c r="AI3431" s="5">
        <v>8.06</v>
      </c>
      <c r="AJ3431" s="5">
        <v>9.7100000000000009</v>
      </c>
      <c r="AK3431" s="5">
        <v>9.1</v>
      </c>
      <c r="AL3431" s="5">
        <v>6.06</v>
      </c>
      <c r="AM3431" s="5">
        <v>9.49</v>
      </c>
      <c r="AN3431" s="5">
        <v>10</v>
      </c>
      <c r="AO3431" s="5">
        <v>9.41</v>
      </c>
      <c r="AP3431" s="10">
        <v>2363139000</v>
      </c>
      <c r="AQ3431" s="10">
        <v>233610000</v>
      </c>
      <c r="AR3431" s="10">
        <v>216222000</v>
      </c>
      <c r="AS3431" s="10">
        <v>208150000</v>
      </c>
      <c r="AT3431" s="10">
        <v>128275000</v>
      </c>
      <c r="AU3431" s="10">
        <v>934361000</v>
      </c>
      <c r="AV3431" s="10">
        <v>128275000</v>
      </c>
      <c r="AW3431" s="10">
        <v>255742999.99999997</v>
      </c>
      <c r="AX3431" s="10">
        <v>258407999.99999997</v>
      </c>
      <c r="AY3431" s="10">
        <v>326345000</v>
      </c>
      <c r="AZ3431" s="10">
        <v>0</v>
      </c>
      <c r="BA3431" s="10">
        <v>661744000</v>
      </c>
      <c r="BB3431" s="10">
        <v>304845000</v>
      </c>
      <c r="BC3431" s="9">
        <v>42711016</v>
      </c>
      <c r="BD3431" s="15">
        <v>80.78</v>
      </c>
      <c r="BE3431" s="10">
        <v>675953000</v>
      </c>
      <c r="BF3431" s="10">
        <v>0</v>
      </c>
      <c r="BG3431" s="10">
        <v>2665000</v>
      </c>
      <c r="BH3431" t="s">
        <v>1587</v>
      </c>
      <c r="BI3431" s="7">
        <f t="shared" si="53"/>
        <v>0.23141162783977498</v>
      </c>
      <c r="BJ3431" s="7">
        <v>0.14039855568166767</v>
      </c>
      <c r="BK3431" s="7">
        <v>0.5130025295193914</v>
      </c>
      <c r="BL3431" s="5">
        <v>14.546240122693476</v>
      </c>
      <c r="BM3431" s="7">
        <v>5.1891289890953374E-2</v>
      </c>
      <c r="BN3431" s="7">
        <v>0.34927078506059223</v>
      </c>
      <c r="BO3431" s="7">
        <v>0</v>
      </c>
      <c r="BP3431" s="8">
        <v>2.1707556299102824</v>
      </c>
      <c r="BQ3431" s="5">
        <v>0.89953719081192662</v>
      </c>
      <c r="BR3431" t="s">
        <v>79</v>
      </c>
    </row>
    <row r="3432" spans="1:70" x14ac:dyDescent="0.45">
      <c r="A3432">
        <v>2016</v>
      </c>
      <c r="B3432" t="s">
        <v>836</v>
      </c>
      <c r="C3432" t="s">
        <v>1463</v>
      </c>
      <c r="D3432" t="s">
        <v>837</v>
      </c>
      <c r="E3432" s="5">
        <v>1.77</v>
      </c>
      <c r="F3432" s="5">
        <v>0</v>
      </c>
      <c r="G3432" s="5">
        <v>0.51</v>
      </c>
      <c r="H3432" s="5">
        <v>6.67</v>
      </c>
      <c r="I3432" s="5" t="e">
        <v>#VALUE!</v>
      </c>
      <c r="J3432" s="5" t="e">
        <v>#VALUE!</v>
      </c>
      <c r="K3432" s="5" t="e">
        <v>#VALUE!</v>
      </c>
      <c r="L3432" s="5">
        <v>0</v>
      </c>
      <c r="M3432" s="5" t="e">
        <v>#VALUE!</v>
      </c>
      <c r="N3432" s="5" t="e">
        <v>#VALUE!</v>
      </c>
      <c r="O3432" s="5" t="e">
        <v>#VALUE!</v>
      </c>
      <c r="P3432" s="5">
        <v>0</v>
      </c>
      <c r="Q3432" s="5" t="e">
        <v>#VALUE!</v>
      </c>
      <c r="R3432" s="5" t="e">
        <v>#VALUE!</v>
      </c>
      <c r="S3432" s="5" t="e">
        <v>#VALUE!</v>
      </c>
      <c r="T3432" s="5" t="e">
        <v>#VALUE!</v>
      </c>
      <c r="U3432" s="5" t="e">
        <v>#VALUE!</v>
      </c>
      <c r="V3432" s="5">
        <v>1.5</v>
      </c>
      <c r="W3432" s="5" t="e">
        <v>#VALUE!</v>
      </c>
      <c r="X3432" s="5">
        <v>0</v>
      </c>
      <c r="Y3432" s="5" t="e">
        <v>#VALUE!</v>
      </c>
      <c r="Z3432" s="5" t="e">
        <v>#VALUE!</v>
      </c>
      <c r="AA3432" s="5" t="e">
        <v>#VALUE!</v>
      </c>
      <c r="AB3432" s="5">
        <v>0</v>
      </c>
      <c r="AC3432" s="5" t="e">
        <v>#VALUE!</v>
      </c>
      <c r="AD3432" s="5">
        <v>8.5299999999999994</v>
      </c>
      <c r="AE3432" s="5">
        <v>1.2</v>
      </c>
      <c r="AF3432" s="5">
        <v>7.92</v>
      </c>
      <c r="AG3432" s="5">
        <v>0.87</v>
      </c>
      <c r="AH3432" s="5">
        <v>8.18</v>
      </c>
      <c r="AI3432" s="5">
        <v>8.2899999999999991</v>
      </c>
      <c r="AJ3432" s="5">
        <v>9.93</v>
      </c>
      <c r="AK3432" s="5">
        <v>8.82</v>
      </c>
      <c r="AL3432" s="5">
        <v>6.06</v>
      </c>
      <c r="AM3432" s="5">
        <v>9.49</v>
      </c>
      <c r="AN3432" s="5">
        <v>10</v>
      </c>
      <c r="AO3432" s="5">
        <v>8.8800000000000008</v>
      </c>
      <c r="AP3432" s="10">
        <v>2570803000</v>
      </c>
      <c r="AQ3432" s="10">
        <v>277836000</v>
      </c>
      <c r="AR3432" s="10">
        <v>255859000</v>
      </c>
      <c r="AS3432" s="10">
        <v>241378000</v>
      </c>
      <c r="AT3432" s="10">
        <v>148955000</v>
      </c>
      <c r="AU3432" s="10">
        <v>994095000</v>
      </c>
      <c r="AV3432" s="10">
        <v>148955000</v>
      </c>
      <c r="AW3432" s="10">
        <v>205210000</v>
      </c>
      <c r="AX3432" s="10">
        <v>207497000</v>
      </c>
      <c r="AY3432" s="10">
        <v>436937000</v>
      </c>
      <c r="AZ3432" s="10">
        <v>0</v>
      </c>
      <c r="BA3432" s="10">
        <v>695557000</v>
      </c>
      <c r="BB3432" s="10">
        <v>296220000</v>
      </c>
      <c r="BC3432" s="9">
        <v>41089720</v>
      </c>
      <c r="BD3432" s="15">
        <v>104.34</v>
      </c>
      <c r="BE3432" s="10">
        <v>786598000</v>
      </c>
      <c r="BF3432" s="10">
        <v>0</v>
      </c>
      <c r="BG3432" s="10">
        <v>2287000</v>
      </c>
      <c r="BH3432" t="s">
        <v>1587</v>
      </c>
      <c r="BI3432" s="7">
        <f t="shared" si="53"/>
        <v>0.25737882194357681</v>
      </c>
      <c r="BJ3432" s="7">
        <v>0.15448109783163319</v>
      </c>
      <c r="BK3432" s="7">
        <v>0.64629148741845699</v>
      </c>
      <c r="BL3432" s="5">
        <v>13.290017601537075</v>
      </c>
      <c r="BM3432" s="7">
        <v>8.7876337363142834E-2</v>
      </c>
      <c r="BN3432" s="7">
        <v>0.43953243905260564</v>
      </c>
      <c r="BO3432" s="7">
        <v>0</v>
      </c>
      <c r="BP3432" s="8">
        <v>2.348109513199649</v>
      </c>
      <c r="BQ3432" s="5">
        <v>1.0466476766454502</v>
      </c>
      <c r="BR3432" t="s">
        <v>79</v>
      </c>
    </row>
    <row r="3433" spans="1:70" x14ac:dyDescent="0.45">
      <c r="A3433">
        <v>2017</v>
      </c>
      <c r="B3433" t="s">
        <v>836</v>
      </c>
      <c r="C3433" t="s">
        <v>1463</v>
      </c>
      <c r="D3433" t="s">
        <v>837</v>
      </c>
      <c r="E3433" s="5">
        <v>1.82</v>
      </c>
      <c r="F3433" s="5">
        <v>0</v>
      </c>
      <c r="G3433" s="5">
        <v>0.51</v>
      </c>
      <c r="H3433" s="5">
        <v>6.88</v>
      </c>
      <c r="I3433" s="5" t="e">
        <v>#VALUE!</v>
      </c>
      <c r="J3433" s="5" t="e">
        <v>#VALUE!</v>
      </c>
      <c r="K3433" s="5" t="e">
        <v>#VALUE!</v>
      </c>
      <c r="L3433" s="5">
        <v>0</v>
      </c>
      <c r="M3433" s="5" t="e">
        <v>#VALUE!</v>
      </c>
      <c r="N3433" s="5" t="e">
        <v>#VALUE!</v>
      </c>
      <c r="O3433" s="5" t="e">
        <v>#VALUE!</v>
      </c>
      <c r="P3433" s="5">
        <v>0</v>
      </c>
      <c r="Q3433" s="5" t="e">
        <v>#VALUE!</v>
      </c>
      <c r="R3433" s="5" t="e">
        <v>#VALUE!</v>
      </c>
      <c r="S3433" s="5" t="e">
        <v>#VALUE!</v>
      </c>
      <c r="T3433" s="5" t="e">
        <v>#VALUE!</v>
      </c>
      <c r="U3433" s="5" t="e">
        <v>#VALUE!</v>
      </c>
      <c r="V3433" s="5">
        <v>1.5</v>
      </c>
      <c r="W3433" s="5" t="e">
        <v>#VALUE!</v>
      </c>
      <c r="X3433" s="5">
        <v>0</v>
      </c>
      <c r="Y3433" s="5" t="e">
        <v>#VALUE!</v>
      </c>
      <c r="Z3433" s="5" t="e">
        <v>#VALUE!</v>
      </c>
      <c r="AA3433" s="5" t="e">
        <v>#VALUE!</v>
      </c>
      <c r="AB3433" s="5">
        <v>0</v>
      </c>
      <c r="AC3433" s="5" t="e">
        <v>#VALUE!</v>
      </c>
      <c r="AD3433" s="5">
        <v>7.47</v>
      </c>
      <c r="AE3433" s="5">
        <v>0.91</v>
      </c>
      <c r="AF3433" s="5">
        <v>9.5399999999999991</v>
      </c>
      <c r="AG3433" s="5">
        <v>4.1900000000000004</v>
      </c>
      <c r="AH3433" s="5">
        <v>8.52</v>
      </c>
      <c r="AI3433" s="5">
        <v>8.43</v>
      </c>
      <c r="AJ3433" s="5">
        <v>9.92</v>
      </c>
      <c r="AK3433" s="5">
        <v>6.59</v>
      </c>
      <c r="AL3433" s="5">
        <v>6.06</v>
      </c>
      <c r="AM3433" s="5">
        <v>9.49</v>
      </c>
      <c r="AN3433" s="5">
        <v>10</v>
      </c>
      <c r="AO3433" s="5">
        <v>8.91</v>
      </c>
      <c r="AP3433" s="10">
        <v>2788188000</v>
      </c>
      <c r="AQ3433" s="10">
        <v>310096000</v>
      </c>
      <c r="AR3433" s="10">
        <v>284371000</v>
      </c>
      <c r="AS3433" s="10">
        <v>269182000</v>
      </c>
      <c r="AT3433" s="10">
        <v>191633000</v>
      </c>
      <c r="AU3433" s="10">
        <v>1101062000</v>
      </c>
      <c r="AV3433" s="10">
        <v>191633000</v>
      </c>
      <c r="AW3433" s="10">
        <v>223146000</v>
      </c>
      <c r="AX3433" s="10">
        <v>223146000</v>
      </c>
      <c r="AY3433" s="10">
        <v>508815000</v>
      </c>
      <c r="AZ3433" s="10">
        <v>0</v>
      </c>
      <c r="BA3433" s="10">
        <v>782248000</v>
      </c>
      <c r="BB3433" s="10">
        <v>321566000</v>
      </c>
      <c r="BC3433" s="9">
        <v>40212477</v>
      </c>
      <c r="BD3433" s="15">
        <v>129.65</v>
      </c>
      <c r="BE3433" s="10">
        <v>877916000</v>
      </c>
      <c r="BF3433" s="10">
        <v>0</v>
      </c>
      <c r="BG3433" s="10">
        <v>0</v>
      </c>
      <c r="BH3433" t="s">
        <v>1587</v>
      </c>
      <c r="BI3433" s="7">
        <f t="shared" si="53"/>
        <v>0.25826974321155394</v>
      </c>
      <c r="BJ3433" s="7">
        <v>0.18292948929364244</v>
      </c>
      <c r="BK3433" s="7">
        <v>0.89473708784282235</v>
      </c>
      <c r="BL3433" s="5">
        <v>11.838892061854827</v>
      </c>
      <c r="BM3433" s="7">
        <v>8.455918248111581E-2</v>
      </c>
      <c r="BN3433" s="7">
        <v>0.46211294186885027</v>
      </c>
      <c r="BO3433" s="7">
        <v>0</v>
      </c>
      <c r="BP3433" s="8">
        <v>2.4326203640932187</v>
      </c>
      <c r="BQ3433" s="5">
        <v>1.1530818357374608</v>
      </c>
      <c r="BR3433" t="s">
        <v>79</v>
      </c>
    </row>
    <row r="3434" spans="1:70" x14ac:dyDescent="0.45">
      <c r="A3434">
        <v>2018</v>
      </c>
      <c r="B3434" t="s">
        <v>836</v>
      </c>
      <c r="C3434" t="s">
        <v>1463</v>
      </c>
      <c r="D3434" t="s">
        <v>837</v>
      </c>
      <c r="E3434" s="5">
        <v>1.89</v>
      </c>
      <c r="F3434" s="5">
        <v>0</v>
      </c>
      <c r="G3434" s="5">
        <v>0.51</v>
      </c>
      <c r="H3434" s="5">
        <v>7.27</v>
      </c>
      <c r="I3434" s="5" t="e">
        <v>#VALUE!</v>
      </c>
      <c r="J3434" s="5" t="e">
        <v>#VALUE!</v>
      </c>
      <c r="K3434" s="5" t="e">
        <v>#VALUE!</v>
      </c>
      <c r="L3434" s="5">
        <v>0</v>
      </c>
      <c r="M3434" s="5" t="e">
        <v>#VALUE!</v>
      </c>
      <c r="N3434" s="5" t="e">
        <v>#VALUE!</v>
      </c>
      <c r="O3434" s="5" t="e">
        <v>#VALUE!</v>
      </c>
      <c r="P3434" s="5">
        <v>0</v>
      </c>
      <c r="Q3434" s="5" t="e">
        <v>#VALUE!</v>
      </c>
      <c r="R3434" s="5" t="e">
        <v>#VALUE!</v>
      </c>
      <c r="S3434" s="5" t="e">
        <v>#VALUE!</v>
      </c>
      <c r="T3434" s="5" t="e">
        <v>#VALUE!</v>
      </c>
      <c r="U3434" s="5" t="e">
        <v>#VALUE!</v>
      </c>
      <c r="V3434" s="5">
        <v>1.5</v>
      </c>
      <c r="W3434" s="5" t="e">
        <v>#VALUE!</v>
      </c>
      <c r="X3434" s="5">
        <v>0</v>
      </c>
      <c r="Y3434" s="5" t="e">
        <v>#VALUE!</v>
      </c>
      <c r="Z3434" s="5" t="e">
        <v>#VALUE!</v>
      </c>
      <c r="AA3434" s="5" t="e">
        <v>#VALUE!</v>
      </c>
      <c r="AB3434" s="5">
        <v>0</v>
      </c>
      <c r="AC3434" s="5" t="e">
        <v>#VALUE!</v>
      </c>
      <c r="AD3434" s="5">
        <v>8.48</v>
      </c>
      <c r="AE3434" s="5">
        <v>2.25</v>
      </c>
      <c r="AF3434" s="5">
        <v>10</v>
      </c>
      <c r="AG3434" s="5">
        <v>5.16</v>
      </c>
      <c r="AH3434" s="5">
        <v>8.52</v>
      </c>
      <c r="AI3434" s="5">
        <v>7.71</v>
      </c>
      <c r="AJ3434" s="5">
        <v>9.94</v>
      </c>
      <c r="AK3434" s="5">
        <v>7.12</v>
      </c>
      <c r="AL3434" s="5">
        <v>6.06</v>
      </c>
      <c r="AM3434" s="5">
        <v>9.49</v>
      </c>
      <c r="AN3434" s="5">
        <v>10</v>
      </c>
      <c r="AO3434" s="5">
        <v>8.08</v>
      </c>
      <c r="AP3434" s="10">
        <v>2998097000</v>
      </c>
      <c r="AQ3434" s="10">
        <v>341804000.00000006</v>
      </c>
      <c r="AR3434" s="10">
        <v>313889000</v>
      </c>
      <c r="AS3434" s="10">
        <v>292993000</v>
      </c>
      <c r="AT3434" s="10">
        <v>234461000</v>
      </c>
      <c r="AU3434" s="10">
        <v>1240871000</v>
      </c>
      <c r="AV3434" s="10">
        <v>234461000</v>
      </c>
      <c r="AW3434" s="10">
        <v>223590000.00000003</v>
      </c>
      <c r="AX3434" s="10">
        <v>223590000.00000003</v>
      </c>
      <c r="AY3434" s="10">
        <v>657593000</v>
      </c>
      <c r="AZ3434" s="10">
        <v>0</v>
      </c>
      <c r="BA3434" s="10">
        <v>915244000</v>
      </c>
      <c r="BB3434" s="10">
        <v>305610000</v>
      </c>
      <c r="BC3434" s="9">
        <v>39506067</v>
      </c>
      <c r="BD3434" s="15">
        <v>148.65</v>
      </c>
      <c r="BE3434" s="10">
        <v>1017281000</v>
      </c>
      <c r="BF3434" s="10">
        <v>0</v>
      </c>
      <c r="BG3434" s="10">
        <v>0</v>
      </c>
      <c r="BH3434" t="s">
        <v>1587</v>
      </c>
      <c r="BI3434" s="7">
        <f t="shared" si="53"/>
        <v>0.25295860730083947</v>
      </c>
      <c r="BJ3434" s="7">
        <v>0.20022861456753888</v>
      </c>
      <c r="BK3434" s="7">
        <v>1.0496624404570036</v>
      </c>
      <c r="BL3434" s="5">
        <v>10.445203599818191</v>
      </c>
      <c r="BM3434" s="7">
        <v>7.5285095553097564E-2</v>
      </c>
      <c r="BN3434" s="7">
        <v>0.52994469207516337</v>
      </c>
      <c r="BO3434" s="7">
        <v>0</v>
      </c>
      <c r="BP3434" s="8">
        <v>2.9948103792415171</v>
      </c>
      <c r="BQ3434" s="5">
        <v>1.0400581401388944</v>
      </c>
      <c r="BR3434" t="s">
        <v>79</v>
      </c>
    </row>
    <row r="3435" spans="1:70" x14ac:dyDescent="0.45">
      <c r="A3435">
        <v>2019</v>
      </c>
      <c r="B3435" t="s">
        <v>836</v>
      </c>
      <c r="C3435" t="s">
        <v>1463</v>
      </c>
      <c r="D3435" t="s">
        <v>837</v>
      </c>
      <c r="E3435" s="5">
        <v>2.42</v>
      </c>
      <c r="F3435" s="5">
        <v>0</v>
      </c>
      <c r="G3435" s="5">
        <v>1.68</v>
      </c>
      <c r="H3435" s="5">
        <v>7.46</v>
      </c>
      <c r="I3435" s="5" t="e">
        <v>#VALUE!</v>
      </c>
      <c r="J3435" s="5" t="e">
        <v>#VALUE!</v>
      </c>
      <c r="K3435" s="5" t="e">
        <v>#VALUE!</v>
      </c>
      <c r="L3435" s="5">
        <v>0</v>
      </c>
      <c r="M3435" s="5" t="e">
        <v>#VALUE!</v>
      </c>
      <c r="N3435" s="5" t="e">
        <v>#VALUE!</v>
      </c>
      <c r="O3435" s="5" t="e">
        <v>#VALUE!</v>
      </c>
      <c r="P3435" s="5">
        <v>0</v>
      </c>
      <c r="Q3435" s="5" t="e">
        <v>#VALUE!</v>
      </c>
      <c r="R3435" s="5" t="e">
        <v>#VALUE!</v>
      </c>
      <c r="S3435" s="5" t="e">
        <v>#VALUE!</v>
      </c>
      <c r="T3435" s="5" t="e">
        <v>#VALUE!</v>
      </c>
      <c r="U3435" s="5" t="e">
        <v>#VALUE!</v>
      </c>
      <c r="V3435" s="5">
        <v>3</v>
      </c>
      <c r="W3435" s="5" t="e">
        <v>#VALUE!</v>
      </c>
      <c r="X3435" s="5">
        <v>1.1000000000000001</v>
      </c>
      <c r="Y3435" s="5" t="e">
        <v>#VALUE!</v>
      </c>
      <c r="Z3435" s="5" t="e">
        <v>#VALUE!</v>
      </c>
      <c r="AA3435" s="5" t="e">
        <v>#VALUE!</v>
      </c>
      <c r="AB3435" s="5">
        <v>0</v>
      </c>
      <c r="AC3435" s="5" t="e">
        <v>#VALUE!</v>
      </c>
      <c r="AD3435" s="5">
        <v>8.4600000000000009</v>
      </c>
      <c r="AE3435" s="5">
        <v>2.4900000000000002</v>
      </c>
      <c r="AF3435" s="5">
        <v>8.26</v>
      </c>
      <c r="AG3435" s="5">
        <v>5.93</v>
      </c>
      <c r="AH3435" s="5">
        <v>8.52</v>
      </c>
      <c r="AI3435" s="5">
        <v>7.04</v>
      </c>
      <c r="AJ3435" s="5">
        <v>9.9499999999999993</v>
      </c>
      <c r="AK3435" s="5">
        <v>8.9</v>
      </c>
      <c r="AL3435" s="5">
        <v>6.52</v>
      </c>
      <c r="AM3435" s="5">
        <v>9.49</v>
      </c>
      <c r="AN3435" s="5">
        <v>10</v>
      </c>
      <c r="AO3435" s="5">
        <v>7.97</v>
      </c>
      <c r="AP3435" s="10">
        <v>3199517000</v>
      </c>
      <c r="AQ3435" s="10">
        <v>430623999.99999994</v>
      </c>
      <c r="AR3435" s="10">
        <v>341246000</v>
      </c>
      <c r="AS3435" s="10">
        <v>317474000</v>
      </c>
      <c r="AT3435" s="10">
        <v>261575000</v>
      </c>
      <c r="AU3435" s="10">
        <v>1483266000</v>
      </c>
      <c r="AV3435" s="10">
        <v>261575000</v>
      </c>
      <c r="AW3435" s="10">
        <v>410180000.00000006</v>
      </c>
      <c r="AX3435" s="10">
        <v>410180000.00000006</v>
      </c>
      <c r="AY3435" s="10">
        <v>621672000</v>
      </c>
      <c r="AZ3435" s="10">
        <v>0</v>
      </c>
      <c r="BA3435" s="10">
        <v>973568000</v>
      </c>
      <c r="BB3435" s="10">
        <v>390846000</v>
      </c>
      <c r="BC3435" s="9">
        <v>40074160</v>
      </c>
      <c r="BD3435" s="15">
        <v>212.38</v>
      </c>
      <c r="BE3435" s="10">
        <v>1073086000</v>
      </c>
      <c r="BF3435" s="10">
        <v>0</v>
      </c>
      <c r="BG3435" s="10">
        <v>0</v>
      </c>
      <c r="BH3435" t="s">
        <v>1587</v>
      </c>
      <c r="BI3435" s="7">
        <f t="shared" si="53"/>
        <v>0.23006392649733765</v>
      </c>
      <c r="BJ3435" s="7">
        <v>0.19204247069805958</v>
      </c>
      <c r="BK3435" s="7">
        <v>0.82545718478312291</v>
      </c>
      <c r="BL3435" s="5">
        <v>8.8916666281031187</v>
      </c>
      <c r="BM3435" s="7">
        <v>6.7182616172858978E-2</v>
      </c>
      <c r="BN3435" s="7">
        <v>0.41912374449357026</v>
      </c>
      <c r="BO3435" s="7">
        <v>0</v>
      </c>
      <c r="BP3435" s="8">
        <v>2.490924814377018</v>
      </c>
      <c r="BQ3435" s="5">
        <v>0.7576209488420822</v>
      </c>
      <c r="BR3435" t="s">
        <v>79</v>
      </c>
    </row>
    <row r="3436" spans="1:70" x14ac:dyDescent="0.45">
      <c r="A3436">
        <v>2020</v>
      </c>
      <c r="B3436" t="s">
        <v>836</v>
      </c>
      <c r="C3436" t="s">
        <v>1463</v>
      </c>
      <c r="D3436" t="s">
        <v>837</v>
      </c>
      <c r="E3436" s="5">
        <v>2.37</v>
      </c>
      <c r="F3436" s="5">
        <v>0</v>
      </c>
      <c r="G3436" s="5">
        <v>1.68</v>
      </c>
      <c r="H3436" s="5">
        <v>7.22</v>
      </c>
      <c r="I3436" s="5" t="e">
        <v>#VALUE!</v>
      </c>
      <c r="J3436" s="5" t="e">
        <v>#VALUE!</v>
      </c>
      <c r="K3436" s="5" t="e">
        <v>#VALUE!</v>
      </c>
      <c r="L3436" s="5">
        <v>0</v>
      </c>
      <c r="M3436" s="5" t="e">
        <v>#VALUE!</v>
      </c>
      <c r="N3436" s="5" t="e">
        <v>#VALUE!</v>
      </c>
      <c r="O3436" s="5" t="e">
        <v>#VALUE!</v>
      </c>
      <c r="P3436" s="5">
        <v>0</v>
      </c>
      <c r="Q3436" s="5" t="e">
        <v>#VALUE!</v>
      </c>
      <c r="R3436" s="5" t="e">
        <v>#VALUE!</v>
      </c>
      <c r="S3436" s="5" t="e">
        <v>#VALUE!</v>
      </c>
      <c r="T3436" s="5" t="e">
        <v>#VALUE!</v>
      </c>
      <c r="U3436" s="5" t="e">
        <v>#VALUE!</v>
      </c>
      <c r="V3436" s="5">
        <v>3</v>
      </c>
      <c r="W3436" s="5" t="e">
        <v>#VALUE!</v>
      </c>
      <c r="X3436" s="5">
        <v>1.1000000000000001</v>
      </c>
      <c r="Y3436" s="5" t="e">
        <v>#VALUE!</v>
      </c>
      <c r="Z3436" s="5" t="e">
        <v>#VALUE!</v>
      </c>
      <c r="AA3436" s="5" t="e">
        <v>#VALUE!</v>
      </c>
      <c r="AB3436" s="5">
        <v>0</v>
      </c>
      <c r="AC3436" s="5" t="e">
        <v>#VALUE!</v>
      </c>
      <c r="AD3436" s="5">
        <v>8.4600000000000009</v>
      </c>
      <c r="AE3436" s="5">
        <v>2.42</v>
      </c>
      <c r="AF3436" s="5">
        <v>9.18</v>
      </c>
      <c r="AG3436" s="5">
        <v>5.9</v>
      </c>
      <c r="AH3436" s="5">
        <v>8.52</v>
      </c>
      <c r="AI3436" s="5">
        <v>6.88</v>
      </c>
      <c r="AJ3436" s="5">
        <v>9.82</v>
      </c>
      <c r="AK3436" s="5">
        <v>7.32</v>
      </c>
      <c r="AL3436" s="5">
        <v>6.06</v>
      </c>
      <c r="AM3436" s="5">
        <v>9.49</v>
      </c>
      <c r="AN3436" s="5">
        <v>10</v>
      </c>
      <c r="AO3436" s="5">
        <v>7.51</v>
      </c>
      <c r="AP3436" s="10">
        <v>3936623000</v>
      </c>
      <c r="AQ3436" s="10">
        <v>556566000</v>
      </c>
      <c r="AR3436" s="10">
        <v>464027000</v>
      </c>
      <c r="AS3436" s="10">
        <v>451674000</v>
      </c>
      <c r="AT3436" s="10">
        <v>366738000</v>
      </c>
      <c r="AU3436" s="10">
        <v>1739670000</v>
      </c>
      <c r="AV3436" s="10">
        <v>366738000</v>
      </c>
      <c r="AW3436" s="10">
        <v>639470000</v>
      </c>
      <c r="AX3436" s="10">
        <v>639470000</v>
      </c>
      <c r="AY3436" s="10">
        <v>551037000</v>
      </c>
      <c r="AZ3436" s="10">
        <v>0</v>
      </c>
      <c r="BA3436" s="10">
        <v>1121927000</v>
      </c>
      <c r="BB3436" s="10">
        <v>483249000</v>
      </c>
      <c r="BC3436" s="9">
        <v>40232210</v>
      </c>
      <c r="BD3436" s="15">
        <v>372.5</v>
      </c>
      <c r="BE3436" s="10">
        <v>1100200000</v>
      </c>
      <c r="BF3436" s="10">
        <v>0</v>
      </c>
      <c r="BG3436" s="10">
        <v>0</v>
      </c>
      <c r="BH3436" t="s">
        <v>1587</v>
      </c>
      <c r="BI3436" s="7">
        <f t="shared" si="53"/>
        <v>0.26673277115774829</v>
      </c>
      <c r="BJ3436" s="7">
        <v>0.22758006984935475</v>
      </c>
      <c r="BK3436" s="7">
        <v>0.69878149859476968</v>
      </c>
      <c r="BL3436" s="5">
        <v>13.721930515557549</v>
      </c>
      <c r="BM3436" s="7">
        <v>0.23038039804132937</v>
      </c>
      <c r="BN3436" s="7">
        <v>0.31674800393178015</v>
      </c>
      <c r="BO3436" s="7">
        <v>0</v>
      </c>
      <c r="BP3436" s="8">
        <v>2.321633360855377</v>
      </c>
      <c r="BQ3436" s="5">
        <v>0.89174741581785644</v>
      </c>
      <c r="BR3436" t="s">
        <v>79</v>
      </c>
    </row>
    <row r="3437" spans="1:70" x14ac:dyDescent="0.45">
      <c r="A3437">
        <v>2021</v>
      </c>
      <c r="B3437" t="s">
        <v>836</v>
      </c>
      <c r="C3437" t="s">
        <v>1463</v>
      </c>
      <c r="D3437" t="s">
        <v>837</v>
      </c>
      <c r="E3437" s="5">
        <v>2.65</v>
      </c>
      <c r="F3437" s="5">
        <v>0</v>
      </c>
      <c r="G3437" s="5">
        <v>2.33</v>
      </c>
      <c r="H3437" s="5">
        <v>7.42</v>
      </c>
      <c r="I3437" s="5" t="e">
        <v>#VALUE!</v>
      </c>
      <c r="J3437" s="5" t="e">
        <v>#VALUE!</v>
      </c>
      <c r="K3437" s="5" t="e">
        <v>#VALUE!</v>
      </c>
      <c r="L3437" s="5">
        <v>0</v>
      </c>
      <c r="M3437" s="5" t="e">
        <v>#VALUE!</v>
      </c>
      <c r="N3437" s="5" t="e">
        <v>#VALUE!</v>
      </c>
      <c r="O3437" s="5" t="e">
        <v>#VALUE!</v>
      </c>
      <c r="P3437" s="5">
        <v>0</v>
      </c>
      <c r="Q3437" s="5" t="e">
        <v>#VALUE!</v>
      </c>
      <c r="R3437" s="5" t="e">
        <v>#VALUE!</v>
      </c>
      <c r="S3437" s="5" t="e">
        <v>#VALUE!</v>
      </c>
      <c r="T3437" s="5" t="e">
        <v>#VALUE!</v>
      </c>
      <c r="U3437" s="5" t="e">
        <v>#VALUE!</v>
      </c>
      <c r="V3437" s="5">
        <v>3</v>
      </c>
      <c r="W3437" s="5" t="e">
        <v>#VALUE!</v>
      </c>
      <c r="X3437" s="5">
        <v>2.21</v>
      </c>
      <c r="Y3437" s="5" t="e">
        <v>#VALUE!</v>
      </c>
      <c r="Z3437" s="5" t="e">
        <v>#VALUE!</v>
      </c>
      <c r="AA3437" s="5" t="e">
        <v>#VALUE!</v>
      </c>
      <c r="AB3437" s="5">
        <v>0</v>
      </c>
      <c r="AC3437" s="5" t="e">
        <v>#VALUE!</v>
      </c>
      <c r="AD3437" s="5">
        <v>8.64</v>
      </c>
      <c r="AE3437" s="5">
        <v>3.73</v>
      </c>
      <c r="AF3437" s="5">
        <v>9.18</v>
      </c>
      <c r="AG3437" s="5">
        <v>6.74</v>
      </c>
      <c r="AH3437" s="5">
        <v>8.4600000000000009</v>
      </c>
      <c r="AI3437" s="5">
        <v>6.45</v>
      </c>
      <c r="AJ3437" s="5">
        <v>9.6</v>
      </c>
      <c r="AK3437" s="5">
        <v>7.45</v>
      </c>
      <c r="AL3437" s="5">
        <v>6.06</v>
      </c>
      <c r="AM3437" s="5">
        <v>9.49</v>
      </c>
      <c r="AN3437" s="5">
        <v>10</v>
      </c>
      <c r="AO3437" s="5">
        <v>7.28</v>
      </c>
      <c r="AP3437" s="10">
        <v>5295584000</v>
      </c>
      <c r="AQ3437" s="10">
        <v>934065000</v>
      </c>
      <c r="AR3437" s="10">
        <v>832784000</v>
      </c>
      <c r="AS3437" s="10">
        <v>824145000</v>
      </c>
      <c r="AT3437" s="10">
        <v>650624000</v>
      </c>
      <c r="AU3437" s="10">
        <v>3230131000</v>
      </c>
      <c r="AV3437" s="10">
        <v>650624000</v>
      </c>
      <c r="AW3437" s="10">
        <v>1071393000</v>
      </c>
      <c r="AX3437" s="10">
        <v>1071393000</v>
      </c>
      <c r="AY3437" s="10">
        <v>1346937000</v>
      </c>
      <c r="AZ3437" s="10">
        <v>0</v>
      </c>
      <c r="BA3437" s="10">
        <v>1769085000</v>
      </c>
      <c r="BB3437" s="10">
        <v>744416000</v>
      </c>
      <c r="BC3437" s="9">
        <v>40192901</v>
      </c>
      <c r="BD3437" s="15">
        <v>566</v>
      </c>
      <c r="BE3437" s="10">
        <v>2158738000</v>
      </c>
      <c r="BF3437" s="10">
        <v>0</v>
      </c>
      <c r="BG3437" s="10">
        <v>0</v>
      </c>
      <c r="BH3437" t="s">
        <v>1587</v>
      </c>
      <c r="BI3437" s="7">
        <f t="shared" si="53"/>
        <v>0.25781740740545817</v>
      </c>
      <c r="BJ3437" s="7">
        <v>0.26183100691556865</v>
      </c>
      <c r="BK3437" s="7">
        <v>0.76057989447430918</v>
      </c>
      <c r="BL3437" s="5">
        <v>7.7111175881102039</v>
      </c>
      <c r="BM3437" s="7">
        <v>0.34520984102363877</v>
      </c>
      <c r="BN3437" s="7">
        <v>0.41699144709610847</v>
      </c>
      <c r="BO3437" s="7">
        <v>0</v>
      </c>
      <c r="BP3437" s="8">
        <v>2.3764736383957357</v>
      </c>
      <c r="BQ3437" s="5">
        <v>0.9069451892135082</v>
      </c>
      <c r="BR3437" t="s">
        <v>79</v>
      </c>
    </row>
    <row r="3438" spans="1:70" x14ac:dyDescent="0.45">
      <c r="A3438">
        <v>2022</v>
      </c>
      <c r="B3438" t="s">
        <v>836</v>
      </c>
      <c r="C3438" t="s">
        <v>1463</v>
      </c>
      <c r="D3438" t="s">
        <v>837</v>
      </c>
      <c r="E3438" s="5" t="e">
        <v>#VALUE!</v>
      </c>
      <c r="F3438" s="5" t="e">
        <v>#VALUE!</v>
      </c>
      <c r="G3438" s="5" t="e">
        <v>#VALUE!</v>
      </c>
      <c r="H3438" s="5" t="e">
        <v>#VALUE!</v>
      </c>
      <c r="I3438" s="5" t="e">
        <v>#VALUE!</v>
      </c>
      <c r="J3438" s="5" t="e">
        <v>#VALUE!</v>
      </c>
      <c r="K3438" s="5" t="e">
        <v>#VALUE!</v>
      </c>
      <c r="L3438" s="5" t="e">
        <v>#VALUE!</v>
      </c>
      <c r="M3438" s="5" t="e">
        <v>#VALUE!</v>
      </c>
      <c r="N3438" s="5" t="e">
        <v>#VALUE!</v>
      </c>
      <c r="O3438" s="5" t="e">
        <v>#VALUE!</v>
      </c>
      <c r="P3438" s="5" t="e">
        <v>#VALUE!</v>
      </c>
      <c r="Q3438" s="5" t="e">
        <v>#VALUE!</v>
      </c>
      <c r="R3438" s="5" t="e">
        <v>#VALUE!</v>
      </c>
      <c r="S3438" s="5" t="e">
        <v>#VALUE!</v>
      </c>
      <c r="T3438" s="5" t="e">
        <v>#VALUE!</v>
      </c>
      <c r="U3438" s="5" t="e">
        <v>#VALUE!</v>
      </c>
      <c r="V3438" s="5" t="e">
        <v>#VALUE!</v>
      </c>
      <c r="W3438" s="5" t="e">
        <v>#VALUE!</v>
      </c>
      <c r="X3438" s="5" t="e">
        <v>#VALUE!</v>
      </c>
      <c r="Y3438" s="5" t="e">
        <v>#VALUE!</v>
      </c>
      <c r="Z3438" s="5" t="e">
        <v>#VALUE!</v>
      </c>
      <c r="AA3438" s="5" t="e">
        <v>#VALUE!</v>
      </c>
      <c r="AB3438" s="5" t="e">
        <v>#VALUE!</v>
      </c>
      <c r="AC3438" s="5" t="e">
        <v>#VALUE!</v>
      </c>
      <c r="AD3438" s="5" t="e">
        <v>#VALUE!</v>
      </c>
      <c r="AE3438" s="5" t="e">
        <v>#VALUE!</v>
      </c>
      <c r="AF3438" s="5" t="e">
        <v>#VALUE!</v>
      </c>
      <c r="AG3438" s="5" t="e">
        <v>#VALUE!</v>
      </c>
      <c r="AH3438" s="5" t="e">
        <v>#VALUE!</v>
      </c>
      <c r="AI3438" s="5" t="e">
        <v>#VALUE!</v>
      </c>
      <c r="AJ3438" s="5" t="e">
        <v>#VALUE!</v>
      </c>
      <c r="AK3438" s="5" t="e">
        <v>#VALUE!</v>
      </c>
      <c r="AL3438" s="5" t="e">
        <v>#VALUE!</v>
      </c>
      <c r="AM3438" s="5" t="e">
        <v>#VALUE!</v>
      </c>
      <c r="AN3438" s="5" t="e">
        <v>#VALUE!</v>
      </c>
      <c r="AO3438" s="5" t="e">
        <v>#VALUE!</v>
      </c>
      <c r="AP3438" s="10">
        <v>6179727000</v>
      </c>
      <c r="AQ3438" s="10">
        <v>1146558000</v>
      </c>
      <c r="AR3438" s="10">
        <v>1025782999.9999999</v>
      </c>
      <c r="AS3438" s="10">
        <v>984872000</v>
      </c>
      <c r="AT3438" s="10">
        <v>748462000</v>
      </c>
      <c r="AU3438" s="10">
        <v>3565437000</v>
      </c>
      <c r="AV3438" s="10">
        <v>748462000</v>
      </c>
      <c r="AW3438" s="10">
        <v>1235193999.9999998</v>
      </c>
      <c r="AX3438" s="10">
        <v>1235193999.9999998</v>
      </c>
      <c r="AY3438" s="10">
        <v>1560299000</v>
      </c>
      <c r="AZ3438" s="10" t="e">
        <v>#VALUE!</v>
      </c>
      <c r="BA3438" s="10">
        <v>2018991000</v>
      </c>
      <c r="BB3438" s="10">
        <v>675714000</v>
      </c>
      <c r="BC3438" s="9">
        <v>39069419</v>
      </c>
      <c r="BD3438" s="15">
        <v>302.33</v>
      </c>
      <c r="BE3438" s="10">
        <v>2330243000</v>
      </c>
      <c r="BF3438" s="10">
        <v>0</v>
      </c>
      <c r="BG3438" s="10">
        <v>0</v>
      </c>
      <c r="BH3438" t="s">
        <v>1587</v>
      </c>
      <c r="BI3438" s="7">
        <f t="shared" si="53"/>
        <v>0.28770190021587816</v>
      </c>
      <c r="BJ3438" s="7">
        <v>0.22027945272565888</v>
      </c>
      <c r="BK3438" s="7">
        <v>0.64897790545078071</v>
      </c>
      <c r="BL3438" s="5">
        <v>3.966442387362334</v>
      </c>
      <c r="BM3438" s="7">
        <v>0.16695854508209107</v>
      </c>
      <c r="BN3438" s="7">
        <v>0.43761788526904277</v>
      </c>
      <c r="BO3438" s="7" t="e">
        <v>#VALUE!</v>
      </c>
      <c r="BP3438" s="8">
        <v>2.9879372042017778</v>
      </c>
      <c r="BQ3438" s="5">
        <v>1.0195484033963069</v>
      </c>
      <c r="BR3438" t="s">
        <v>79</v>
      </c>
    </row>
    <row r="3439" spans="1:70" x14ac:dyDescent="0.45">
      <c r="A3439">
        <v>2023</v>
      </c>
      <c r="B3439" t="s">
        <v>836</v>
      </c>
      <c r="C3439" t="s">
        <v>1463</v>
      </c>
      <c r="D3439" t="s">
        <v>837</v>
      </c>
      <c r="E3439" s="5" t="e">
        <v>#VALUE!</v>
      </c>
      <c r="F3439" s="5" t="e">
        <v>#VALUE!</v>
      </c>
      <c r="G3439" s="5" t="e">
        <v>#VALUE!</v>
      </c>
      <c r="H3439" s="5" t="e">
        <v>#VALUE!</v>
      </c>
      <c r="I3439" s="5" t="e">
        <v>#VALUE!</v>
      </c>
      <c r="J3439" s="5" t="e">
        <v>#VALUE!</v>
      </c>
      <c r="K3439" s="5" t="e">
        <v>#VALUE!</v>
      </c>
      <c r="L3439" s="5" t="e">
        <v>#VALUE!</v>
      </c>
      <c r="M3439" s="5" t="e">
        <v>#VALUE!</v>
      </c>
      <c r="N3439" s="5" t="e">
        <v>#VALUE!</v>
      </c>
      <c r="O3439" s="5" t="e">
        <v>#VALUE!</v>
      </c>
      <c r="P3439" s="5" t="e">
        <v>#VALUE!</v>
      </c>
      <c r="Q3439" s="5" t="e">
        <v>#VALUE!</v>
      </c>
      <c r="R3439" s="5" t="e">
        <v>#VALUE!</v>
      </c>
      <c r="S3439" s="5" t="e">
        <v>#VALUE!</v>
      </c>
      <c r="T3439" s="5" t="e">
        <v>#VALUE!</v>
      </c>
      <c r="U3439" s="5" t="e">
        <v>#VALUE!</v>
      </c>
      <c r="V3439" s="5" t="e">
        <v>#VALUE!</v>
      </c>
      <c r="W3439" s="5" t="e">
        <v>#VALUE!</v>
      </c>
      <c r="X3439" s="5" t="e">
        <v>#VALUE!</v>
      </c>
      <c r="Y3439" s="5" t="e">
        <v>#VALUE!</v>
      </c>
      <c r="Z3439" s="5" t="e">
        <v>#VALUE!</v>
      </c>
      <c r="AA3439" s="5" t="e">
        <v>#VALUE!</v>
      </c>
      <c r="AB3439" s="5" t="e">
        <v>#VALUE!</v>
      </c>
      <c r="AC3439" s="5" t="e">
        <v>#VALUE!</v>
      </c>
      <c r="AD3439" s="5" t="e">
        <v>#VALUE!</v>
      </c>
      <c r="AE3439" s="5" t="e">
        <v>#VALUE!</v>
      </c>
      <c r="AF3439" s="5" t="e">
        <v>#VALUE!</v>
      </c>
      <c r="AG3439" s="5" t="e">
        <v>#VALUE!</v>
      </c>
      <c r="AH3439" s="5" t="e">
        <v>#VALUE!</v>
      </c>
      <c r="AI3439" s="5" t="e">
        <v>#VALUE!</v>
      </c>
      <c r="AJ3439" s="5" t="e">
        <v>#VALUE!</v>
      </c>
      <c r="AK3439" s="5" t="e">
        <v>#VALUE!</v>
      </c>
      <c r="AL3439" s="5" t="e">
        <v>#VALUE!</v>
      </c>
      <c r="AM3439" s="5" t="e">
        <v>#VALUE!</v>
      </c>
      <c r="AN3439" s="5" t="e">
        <v>#VALUE!</v>
      </c>
      <c r="AO3439" s="5" t="e">
        <v>#VALUE!</v>
      </c>
      <c r="AP3439" s="10">
        <v>5541595000</v>
      </c>
      <c r="AQ3439" s="10">
        <v>879646000</v>
      </c>
      <c r="AR3439" s="10">
        <v>746567000</v>
      </c>
      <c r="AS3439" s="10">
        <v>688136000</v>
      </c>
      <c r="AT3439" s="10">
        <v>523229000.00000006</v>
      </c>
      <c r="AU3439" s="10">
        <v>3428068000</v>
      </c>
      <c r="AV3439" s="10">
        <v>523229000.00000006</v>
      </c>
      <c r="AW3439" s="10">
        <v>1312787000</v>
      </c>
      <c r="AX3439" s="10">
        <v>1312787000</v>
      </c>
      <c r="AY3439" s="10">
        <v>1237066000</v>
      </c>
      <c r="AZ3439" s="10">
        <v>0</v>
      </c>
      <c r="BA3439" s="10">
        <v>1815360000</v>
      </c>
      <c r="BB3439" s="10">
        <v>770766000</v>
      </c>
      <c r="BC3439" s="9">
        <v>38354829</v>
      </c>
      <c r="BD3439" s="15">
        <v>398.71</v>
      </c>
      <c r="BE3439" s="10">
        <v>2115281000</v>
      </c>
      <c r="BF3439" s="10">
        <v>0</v>
      </c>
      <c r="BG3439" s="10">
        <v>0</v>
      </c>
      <c r="BH3439" t="s">
        <v>1587</v>
      </c>
      <c r="BI3439" s="7">
        <f t="shared" si="53"/>
        <v>0.21778068579736459</v>
      </c>
      <c r="BJ3439" s="7">
        <v>0.14963283789744916</v>
      </c>
      <c r="BK3439" s="7">
        <v>0.41070086472387357</v>
      </c>
      <c r="BL3439" s="5">
        <v>6.9497204296997612</v>
      </c>
      <c r="BM3439" s="7">
        <v>-0.10326216675914647</v>
      </c>
      <c r="BN3439" s="7">
        <v>0.36086390351649966</v>
      </c>
      <c r="BO3439" s="7">
        <v>0</v>
      </c>
      <c r="BP3439" s="8">
        <v>2.3552673574080849</v>
      </c>
      <c r="BQ3439" s="5">
        <v>1.22691318256052</v>
      </c>
      <c r="BR3439" t="s">
        <v>79</v>
      </c>
    </row>
    <row r="3440" spans="1:70" x14ac:dyDescent="0.45">
      <c r="A3440">
        <v>2015</v>
      </c>
      <c r="B3440" t="s">
        <v>838</v>
      </c>
      <c r="C3440" t="s">
        <v>1464</v>
      </c>
      <c r="D3440" t="s">
        <v>839</v>
      </c>
      <c r="E3440" s="5">
        <v>3.31</v>
      </c>
      <c r="F3440" s="5">
        <v>2.73</v>
      </c>
      <c r="G3440" s="5">
        <v>2.17</v>
      </c>
      <c r="H3440" s="5">
        <v>5.83</v>
      </c>
      <c r="I3440" s="5">
        <v>3.74</v>
      </c>
      <c r="J3440" s="5">
        <v>0</v>
      </c>
      <c r="K3440" s="5">
        <v>0</v>
      </c>
      <c r="L3440" s="5">
        <v>4.38</v>
      </c>
      <c r="M3440" s="5" t="e">
        <v>#VALUE!</v>
      </c>
      <c r="N3440" s="5">
        <v>1.96</v>
      </c>
      <c r="O3440" s="5" t="e">
        <v>#VALUE!</v>
      </c>
      <c r="P3440" s="5">
        <v>0</v>
      </c>
      <c r="Q3440" s="5">
        <v>6.74</v>
      </c>
      <c r="R3440" s="5">
        <v>5.12</v>
      </c>
      <c r="S3440" s="5" t="e">
        <v>#VALUE!</v>
      </c>
      <c r="T3440" s="5">
        <v>10</v>
      </c>
      <c r="U3440" s="5" t="e">
        <v>#VALUE!</v>
      </c>
      <c r="V3440" s="5" t="e">
        <v>#VALUE!</v>
      </c>
      <c r="W3440" s="5">
        <v>0</v>
      </c>
      <c r="X3440" s="5" t="e">
        <v>#VALUE!</v>
      </c>
      <c r="Y3440" s="5" t="e">
        <v>#VALUE!</v>
      </c>
      <c r="Z3440" s="5">
        <v>5.2</v>
      </c>
      <c r="AA3440" s="5">
        <v>0</v>
      </c>
      <c r="AB3440" s="5">
        <v>1</v>
      </c>
      <c r="AC3440" s="5" t="e">
        <v>#VALUE!</v>
      </c>
      <c r="AD3440" s="5">
        <v>4.7300000000000004</v>
      </c>
      <c r="AE3440" s="5">
        <v>3.69</v>
      </c>
      <c r="AF3440" s="5">
        <v>7.84</v>
      </c>
      <c r="AG3440" s="5">
        <v>1.8</v>
      </c>
      <c r="AH3440" s="5">
        <v>7.81</v>
      </c>
      <c r="AI3440" s="5">
        <v>7.77</v>
      </c>
      <c r="AJ3440" s="5">
        <v>9.56</v>
      </c>
      <c r="AK3440" s="5">
        <v>5.18</v>
      </c>
      <c r="AL3440" s="5">
        <v>3.75</v>
      </c>
      <c r="AM3440" s="5">
        <v>10</v>
      </c>
      <c r="AN3440" s="5">
        <v>10</v>
      </c>
      <c r="AO3440" s="5">
        <v>6.19</v>
      </c>
      <c r="AP3440" s="10">
        <v>14241000000</v>
      </c>
      <c r="AQ3440" s="10">
        <v>2405000000</v>
      </c>
      <c r="AR3440" s="10">
        <v>1959000000</v>
      </c>
      <c r="AS3440" s="10">
        <v>1745000000</v>
      </c>
      <c r="AT3440" s="10">
        <v>1406000000</v>
      </c>
      <c r="AU3440" s="10">
        <v>17076000000</v>
      </c>
      <c r="AV3440" s="10">
        <v>1406000000</v>
      </c>
      <c r="AW3440" s="10">
        <v>4983000000</v>
      </c>
      <c r="AX3440" s="10">
        <v>5069000000</v>
      </c>
      <c r="AY3440" s="10">
        <v>4026000000</v>
      </c>
      <c r="AZ3440" s="10">
        <v>466000000</v>
      </c>
      <c r="BA3440" s="10">
        <v>6712000000</v>
      </c>
      <c r="BB3440" s="10">
        <v>4695000000</v>
      </c>
      <c r="BC3440" s="9">
        <v>266876009</v>
      </c>
      <c r="BD3440" s="15">
        <v>98.82</v>
      </c>
      <c r="BE3440" s="10">
        <v>12007000000</v>
      </c>
      <c r="BF3440" s="10">
        <v>0</v>
      </c>
      <c r="BG3440" s="10">
        <v>86000000</v>
      </c>
      <c r="BH3440" t="s">
        <v>1587</v>
      </c>
      <c r="BI3440" s="7">
        <f t="shared" si="53"/>
        <v>0.11472241742796908</v>
      </c>
      <c r="BJ3440" s="7">
        <v>8.1245846696137047E-2</v>
      </c>
      <c r="BK3440" s="7">
        <v>0.27668995375381283</v>
      </c>
      <c r="BL3440" s="5">
        <v>2.6733420807952686</v>
      </c>
      <c r="BM3440" s="7">
        <v>-3.7184774525049015E-2</v>
      </c>
      <c r="BN3440" s="7">
        <v>0.23576950105411104</v>
      </c>
      <c r="BO3440" s="7">
        <v>3.2722421178288039E-2</v>
      </c>
      <c r="BP3440" s="8">
        <v>1.4296059637912673</v>
      </c>
      <c r="BQ3440" s="5">
        <v>1.2235959747181511</v>
      </c>
      <c r="BR3440" t="s">
        <v>117</v>
      </c>
    </row>
    <row r="3441" spans="1:70" x14ac:dyDescent="0.45">
      <c r="A3441">
        <v>2016</v>
      </c>
      <c r="B3441" t="s">
        <v>838</v>
      </c>
      <c r="C3441" t="s">
        <v>1464</v>
      </c>
      <c r="D3441" t="s">
        <v>839</v>
      </c>
      <c r="E3441" s="5">
        <v>3.55</v>
      </c>
      <c r="F3441" s="5">
        <v>2.83</v>
      </c>
      <c r="G3441" s="5">
        <v>2.15</v>
      </c>
      <c r="H3441" s="5">
        <v>6.76</v>
      </c>
      <c r="I3441" s="5">
        <v>3.89</v>
      </c>
      <c r="J3441" s="5">
        <v>0</v>
      </c>
      <c r="K3441" s="5">
        <v>0</v>
      </c>
      <c r="L3441" s="5">
        <v>4.5199999999999996</v>
      </c>
      <c r="M3441" s="5" t="e">
        <v>#VALUE!</v>
      </c>
      <c r="N3441" s="5">
        <v>2.0499999999999998</v>
      </c>
      <c r="O3441" s="5" t="e">
        <v>#VALUE!</v>
      </c>
      <c r="P3441" s="5">
        <v>0</v>
      </c>
      <c r="Q3441" s="5">
        <v>6.44</v>
      </c>
      <c r="R3441" s="5">
        <v>5.89</v>
      </c>
      <c r="S3441" s="5" t="e">
        <v>#VALUE!</v>
      </c>
      <c r="T3441" s="5">
        <v>10</v>
      </c>
      <c r="U3441" s="5" t="e">
        <v>#VALUE!</v>
      </c>
      <c r="V3441" s="5" t="e">
        <v>#VALUE!</v>
      </c>
      <c r="W3441" s="5">
        <v>0</v>
      </c>
      <c r="X3441" s="5" t="e">
        <v>#VALUE!</v>
      </c>
      <c r="Y3441" s="5" t="e">
        <v>#VALUE!</v>
      </c>
      <c r="Z3441" s="5">
        <v>5.14</v>
      </c>
      <c r="AA3441" s="5">
        <v>0</v>
      </c>
      <c r="AB3441" s="5">
        <v>1</v>
      </c>
      <c r="AC3441" s="5" t="e">
        <v>#VALUE!</v>
      </c>
      <c r="AD3441" s="5">
        <v>9.4700000000000006</v>
      </c>
      <c r="AE3441" s="5">
        <v>5.14</v>
      </c>
      <c r="AF3441" s="5">
        <v>8.17</v>
      </c>
      <c r="AG3441" s="5">
        <v>5.12</v>
      </c>
      <c r="AH3441" s="5">
        <v>8.0299999999999994</v>
      </c>
      <c r="AI3441" s="5">
        <v>8.09</v>
      </c>
      <c r="AJ3441" s="5">
        <v>9.26</v>
      </c>
      <c r="AK3441" s="5">
        <v>4.8499999999999996</v>
      </c>
      <c r="AL3441" s="5">
        <v>3.75</v>
      </c>
      <c r="AM3441" s="5">
        <v>10</v>
      </c>
      <c r="AN3441" s="5">
        <v>10</v>
      </c>
      <c r="AO3441" s="5">
        <v>6.31</v>
      </c>
      <c r="AP3441" s="10">
        <v>14270000000</v>
      </c>
      <c r="AQ3441" s="10">
        <v>2530000000</v>
      </c>
      <c r="AR3441" s="10">
        <v>2090000000</v>
      </c>
      <c r="AS3441" s="10">
        <v>779000000</v>
      </c>
      <c r="AT3441" s="10">
        <v>873000000</v>
      </c>
      <c r="AU3441" s="10">
        <v>15771000000</v>
      </c>
      <c r="AV3441" s="10">
        <v>873000000</v>
      </c>
      <c r="AW3441" s="10">
        <v>4827999999.999999</v>
      </c>
      <c r="AX3441" s="10">
        <v>4914999999.999999</v>
      </c>
      <c r="AY3441" s="10">
        <v>3787000000</v>
      </c>
      <c r="AZ3441" s="10">
        <v>459000000</v>
      </c>
      <c r="BA3441" s="10">
        <v>6574000000</v>
      </c>
      <c r="BB3441" s="10">
        <v>4253000000</v>
      </c>
      <c r="BC3441" s="9">
        <v>257330159.99999997</v>
      </c>
      <c r="BD3441" s="15">
        <v>94.76</v>
      </c>
      <c r="BE3441" s="10">
        <v>10856000000</v>
      </c>
      <c r="BF3441" s="10">
        <v>0</v>
      </c>
      <c r="BG3441" s="10">
        <v>87000000</v>
      </c>
      <c r="BH3441" t="s">
        <v>1587</v>
      </c>
      <c r="BI3441" s="7">
        <f t="shared" si="53"/>
        <v>0.13252171707564517</v>
      </c>
      <c r="BJ3441" s="7">
        <v>5.3155539318659246E-2</v>
      </c>
      <c r="BK3441" s="7">
        <v>0.17796351034553054</v>
      </c>
      <c r="BL3441" s="5">
        <v>2.7455262391985285</v>
      </c>
      <c r="BM3441" s="7">
        <v>2.0363738501509728E-3</v>
      </c>
      <c r="BN3441" s="7">
        <v>0.24012427873945849</v>
      </c>
      <c r="BO3441" s="7">
        <v>3.2165381920112125E-2</v>
      </c>
      <c r="BP3441" s="8">
        <v>1.5457324241711732</v>
      </c>
      <c r="BQ3441" s="5">
        <v>1.2249705476614057</v>
      </c>
      <c r="BR3441" t="s">
        <v>117</v>
      </c>
    </row>
    <row r="3442" spans="1:70" x14ac:dyDescent="0.45">
      <c r="A3442">
        <v>2017</v>
      </c>
      <c r="B3442" t="s">
        <v>838</v>
      </c>
      <c r="C3442" t="s">
        <v>1464</v>
      </c>
      <c r="D3442" t="s">
        <v>839</v>
      </c>
      <c r="E3442" s="5">
        <v>3.6</v>
      </c>
      <c r="F3442" s="5">
        <v>3.1</v>
      </c>
      <c r="G3442" s="5">
        <v>2.21</v>
      </c>
      <c r="H3442" s="5">
        <v>6.28</v>
      </c>
      <c r="I3442" s="5">
        <v>5.05</v>
      </c>
      <c r="J3442" s="5">
        <v>0</v>
      </c>
      <c r="K3442" s="5">
        <v>0</v>
      </c>
      <c r="L3442" s="5">
        <v>5.33</v>
      </c>
      <c r="M3442" s="5" t="e">
        <v>#VALUE!</v>
      </c>
      <c r="N3442" s="5">
        <v>2.52</v>
      </c>
      <c r="O3442" s="5" t="e">
        <v>#VALUE!</v>
      </c>
      <c r="P3442" s="5">
        <v>0</v>
      </c>
      <c r="Q3442" s="5">
        <v>5.3</v>
      </c>
      <c r="R3442" s="5">
        <v>5.85</v>
      </c>
      <c r="S3442" s="5" t="e">
        <v>#VALUE!</v>
      </c>
      <c r="T3442" s="5">
        <v>10</v>
      </c>
      <c r="U3442" s="5" t="e">
        <v>#VALUE!</v>
      </c>
      <c r="V3442" s="5" t="e">
        <v>#VALUE!</v>
      </c>
      <c r="W3442" s="5">
        <v>0</v>
      </c>
      <c r="X3442" s="5" t="e">
        <v>#VALUE!</v>
      </c>
      <c r="Y3442" s="5" t="e">
        <v>#VALUE!</v>
      </c>
      <c r="Z3442" s="5">
        <v>5.36</v>
      </c>
      <c r="AA3442" s="5">
        <v>0</v>
      </c>
      <c r="AB3442" s="5">
        <v>1</v>
      </c>
      <c r="AC3442" s="5" t="e">
        <v>#VALUE!</v>
      </c>
      <c r="AD3442" s="5">
        <v>8.3699999999999992</v>
      </c>
      <c r="AE3442" s="5">
        <v>4.63</v>
      </c>
      <c r="AF3442" s="5">
        <v>8.17</v>
      </c>
      <c r="AG3442" s="5">
        <v>5.95</v>
      </c>
      <c r="AH3442" s="5">
        <v>6.57</v>
      </c>
      <c r="AI3442" s="5">
        <v>8.35</v>
      </c>
      <c r="AJ3442" s="5">
        <v>9.08</v>
      </c>
      <c r="AK3442" s="5">
        <v>3.07</v>
      </c>
      <c r="AL3442" s="5">
        <v>3.75</v>
      </c>
      <c r="AM3442" s="5">
        <v>10</v>
      </c>
      <c r="AN3442" s="5">
        <v>10</v>
      </c>
      <c r="AO3442" s="5">
        <v>5.66</v>
      </c>
      <c r="AP3442" s="10">
        <v>14748000000</v>
      </c>
      <c r="AQ3442" s="10">
        <v>2534000000</v>
      </c>
      <c r="AR3442" s="10">
        <v>2074000000</v>
      </c>
      <c r="AS3442" s="10">
        <v>2005000000</v>
      </c>
      <c r="AT3442" s="10">
        <v>1594000000</v>
      </c>
      <c r="AU3442" s="10">
        <v>16538000000</v>
      </c>
      <c r="AV3442" s="10">
        <v>1594000000</v>
      </c>
      <c r="AW3442" s="10">
        <v>5558000000</v>
      </c>
      <c r="AX3442" s="10">
        <v>5673000000</v>
      </c>
      <c r="AY3442" s="10">
        <v>4134000000</v>
      </c>
      <c r="AZ3442" s="10">
        <v>451000000</v>
      </c>
      <c r="BA3442" s="10">
        <v>6477000000</v>
      </c>
      <c r="BB3442" s="10">
        <v>3894000000</v>
      </c>
      <c r="BC3442" s="9">
        <v>251174399</v>
      </c>
      <c r="BD3442" s="15">
        <v>116.82</v>
      </c>
      <c r="BE3442" s="10">
        <v>10865000000</v>
      </c>
      <c r="BF3442" s="10">
        <v>0</v>
      </c>
      <c r="BG3442" s="10">
        <v>115000000</v>
      </c>
      <c r="BH3442" t="s">
        <v>1587</v>
      </c>
      <c r="BI3442" s="7">
        <f t="shared" si="53"/>
        <v>0.1254081509251421</v>
      </c>
      <c r="BJ3442" s="7">
        <v>9.8672196601566148E-2</v>
      </c>
      <c r="BK3442" s="7">
        <v>0.30695166570383209</v>
      </c>
      <c r="BL3442" s="5">
        <v>2.5736285482077634</v>
      </c>
      <c r="BM3442" s="7">
        <v>3.3496846531184302E-2</v>
      </c>
      <c r="BN3442" s="7">
        <v>0.24996976659813763</v>
      </c>
      <c r="BO3442" s="7">
        <v>3.0580417683753729E-2</v>
      </c>
      <c r="BP3442" s="8">
        <v>1.6633281972265024</v>
      </c>
      <c r="BQ3442" s="5">
        <v>1.185086911036856</v>
      </c>
      <c r="BR3442" t="s">
        <v>117</v>
      </c>
    </row>
    <row r="3443" spans="1:70" x14ac:dyDescent="0.45">
      <c r="A3443">
        <v>2018</v>
      </c>
      <c r="B3443" t="s">
        <v>838</v>
      </c>
      <c r="C3443" t="s">
        <v>1464</v>
      </c>
      <c r="D3443" t="s">
        <v>839</v>
      </c>
      <c r="E3443" s="5">
        <v>3.57</v>
      </c>
      <c r="F3443" s="5">
        <v>3.45</v>
      </c>
      <c r="G3443" s="5">
        <v>1.62</v>
      </c>
      <c r="H3443" s="5">
        <v>6.31</v>
      </c>
      <c r="I3443" s="5">
        <v>4.99</v>
      </c>
      <c r="J3443" s="5">
        <v>0</v>
      </c>
      <c r="K3443" s="5">
        <v>3.2</v>
      </c>
      <c r="L3443" s="5">
        <v>5.38</v>
      </c>
      <c r="M3443" s="5" t="e">
        <v>#VALUE!</v>
      </c>
      <c r="N3443" s="5">
        <v>2.5299999999999998</v>
      </c>
      <c r="O3443" s="5" t="e">
        <v>#VALUE!</v>
      </c>
      <c r="P3443" s="5">
        <v>0</v>
      </c>
      <c r="Q3443" s="5">
        <v>5.3</v>
      </c>
      <c r="R3443" s="5">
        <v>5.95</v>
      </c>
      <c r="S3443" s="5" t="e">
        <v>#VALUE!</v>
      </c>
      <c r="T3443" s="5">
        <v>10</v>
      </c>
      <c r="U3443" s="5" t="e">
        <v>#VALUE!</v>
      </c>
      <c r="V3443" s="5" t="e">
        <v>#VALUE!</v>
      </c>
      <c r="W3443" s="5">
        <v>0</v>
      </c>
      <c r="X3443" s="5" t="e">
        <v>#VALUE!</v>
      </c>
      <c r="Y3443" s="5" t="e">
        <v>#VALUE!</v>
      </c>
      <c r="Z3443" s="5">
        <v>3.21</v>
      </c>
      <c r="AA3443" s="5">
        <v>0</v>
      </c>
      <c r="AB3443" s="5">
        <v>1</v>
      </c>
      <c r="AC3443" s="5" t="e">
        <v>#VALUE!</v>
      </c>
      <c r="AD3443" s="5">
        <v>8.18</v>
      </c>
      <c r="AE3443" s="5">
        <v>4.54</v>
      </c>
      <c r="AF3443" s="5">
        <v>8.17</v>
      </c>
      <c r="AG3443" s="5">
        <v>6.57</v>
      </c>
      <c r="AH3443" s="5">
        <v>7.12</v>
      </c>
      <c r="AI3443" s="5">
        <v>8.6300000000000008</v>
      </c>
      <c r="AJ3443" s="5">
        <v>8.81</v>
      </c>
      <c r="AK3443" s="5">
        <v>3.05</v>
      </c>
      <c r="AL3443" s="5">
        <v>3.75</v>
      </c>
      <c r="AM3443" s="5">
        <v>10</v>
      </c>
      <c r="AN3443" s="5">
        <v>3.66</v>
      </c>
      <c r="AO3443" s="5">
        <v>8.06</v>
      </c>
      <c r="AP3443" s="10">
        <v>15374000000</v>
      </c>
      <c r="AQ3443" s="10">
        <v>2359000000</v>
      </c>
      <c r="AR3443" s="10">
        <v>1862000000</v>
      </c>
      <c r="AS3443" s="10">
        <v>1693000000</v>
      </c>
      <c r="AT3443" s="10">
        <v>1341000000</v>
      </c>
      <c r="AU3443" s="10">
        <v>16015000000</v>
      </c>
      <c r="AV3443" s="10">
        <v>1341000000</v>
      </c>
      <c r="AW3443" s="10">
        <v>4630000000</v>
      </c>
      <c r="AX3443" s="10">
        <v>4732000000</v>
      </c>
      <c r="AY3443" s="10">
        <v>4365000000</v>
      </c>
      <c r="AZ3443" s="10">
        <v>441000000</v>
      </c>
      <c r="BA3443" s="10">
        <v>5961000000</v>
      </c>
      <c r="BB3443" s="10">
        <v>4373000000</v>
      </c>
      <c r="BC3443" s="9">
        <v>235861434</v>
      </c>
      <c r="BD3443" s="15">
        <v>102.23</v>
      </c>
      <c r="BE3443" s="10">
        <v>11283000000</v>
      </c>
      <c r="BF3443" s="10">
        <v>0</v>
      </c>
      <c r="BG3443" s="10">
        <v>102000000</v>
      </c>
      <c r="BH3443" t="s">
        <v>1587</v>
      </c>
      <c r="BI3443" s="7">
        <f t="shared" si="53"/>
        <v>0.11626600062441461</v>
      </c>
      <c r="BJ3443" s="7">
        <v>8.2388719933646659E-2</v>
      </c>
      <c r="BK3443" s="7">
        <v>0.26325088339222613</v>
      </c>
      <c r="BL3443" s="5">
        <v>2.5627359794667504</v>
      </c>
      <c r="BM3443" s="7">
        <v>4.2446433414700301E-2</v>
      </c>
      <c r="BN3443" s="7">
        <v>0.27255697783328131</v>
      </c>
      <c r="BO3443" s="7">
        <v>2.8684792506829711E-2</v>
      </c>
      <c r="BP3443" s="8">
        <v>1.3631374342556597</v>
      </c>
      <c r="BQ3443" s="5">
        <v>0.96460987662978914</v>
      </c>
      <c r="BR3443" t="s">
        <v>117</v>
      </c>
    </row>
    <row r="3444" spans="1:70" x14ac:dyDescent="0.45">
      <c r="A3444">
        <v>2019</v>
      </c>
      <c r="B3444" t="s">
        <v>838</v>
      </c>
      <c r="C3444" t="s">
        <v>1464</v>
      </c>
      <c r="D3444" t="s">
        <v>839</v>
      </c>
      <c r="E3444" s="5">
        <v>4.45</v>
      </c>
      <c r="F3444" s="5">
        <v>3.53</v>
      </c>
      <c r="G3444" s="5">
        <v>4.1100000000000003</v>
      </c>
      <c r="H3444" s="5">
        <v>6.56</v>
      </c>
      <c r="I3444" s="5">
        <v>4.9400000000000004</v>
      </c>
      <c r="J3444" s="5">
        <v>0</v>
      </c>
      <c r="K3444" s="5">
        <v>3.23</v>
      </c>
      <c r="L3444" s="5">
        <v>5.23</v>
      </c>
      <c r="M3444" s="5" t="e">
        <v>#VALUE!</v>
      </c>
      <c r="N3444" s="5">
        <v>2.5299999999999998</v>
      </c>
      <c r="O3444" s="5" t="e">
        <v>#VALUE!</v>
      </c>
      <c r="P3444" s="5">
        <v>5</v>
      </c>
      <c r="Q3444" s="5">
        <v>4.8899999999999997</v>
      </c>
      <c r="R3444" s="5">
        <v>6.56</v>
      </c>
      <c r="S3444" s="5" t="e">
        <v>#VALUE!</v>
      </c>
      <c r="T3444" s="5">
        <v>10</v>
      </c>
      <c r="U3444" s="5" t="e">
        <v>#VALUE!</v>
      </c>
      <c r="V3444" s="5" t="e">
        <v>#VALUE!</v>
      </c>
      <c r="W3444" s="5">
        <v>0</v>
      </c>
      <c r="X3444" s="5" t="e">
        <v>#VALUE!</v>
      </c>
      <c r="Y3444" s="5" t="e">
        <v>#VALUE!</v>
      </c>
      <c r="Z3444" s="5">
        <v>5.97</v>
      </c>
      <c r="AA3444" s="5">
        <v>8.81</v>
      </c>
      <c r="AB3444" s="5">
        <v>1</v>
      </c>
      <c r="AC3444" s="5" t="e">
        <v>#VALUE!</v>
      </c>
      <c r="AD3444" s="5">
        <v>6.31</v>
      </c>
      <c r="AE3444" s="5">
        <v>5.07</v>
      </c>
      <c r="AF3444" s="5">
        <v>8.17</v>
      </c>
      <c r="AG3444" s="5">
        <v>7</v>
      </c>
      <c r="AH3444" s="5">
        <v>5.98</v>
      </c>
      <c r="AI3444" s="5">
        <v>7.93</v>
      </c>
      <c r="AJ3444" s="5">
        <v>9.2799999999999994</v>
      </c>
      <c r="AK3444" s="5">
        <v>4.9800000000000004</v>
      </c>
      <c r="AL3444" s="5">
        <v>3.75</v>
      </c>
      <c r="AM3444" s="5">
        <v>10</v>
      </c>
      <c r="AN3444" s="5">
        <v>10</v>
      </c>
      <c r="AO3444" s="5">
        <v>7.12</v>
      </c>
      <c r="AP3444" s="10">
        <v>15146000000</v>
      </c>
      <c r="AQ3444" s="10">
        <v>2669000000</v>
      </c>
      <c r="AR3444" s="10">
        <v>1946000000</v>
      </c>
      <c r="AS3444" s="10">
        <v>1661000000</v>
      </c>
      <c r="AT3444" s="10">
        <v>1243000000</v>
      </c>
      <c r="AU3444" s="10">
        <v>17708000000</v>
      </c>
      <c r="AV3444" s="10">
        <v>1243000000</v>
      </c>
      <c r="AW3444" s="10">
        <v>5283999999.999999</v>
      </c>
      <c r="AX3444" s="10">
        <v>5402999999.999999</v>
      </c>
      <c r="AY3444" s="10">
        <v>5161000000</v>
      </c>
      <c r="AZ3444" s="10">
        <v>432000000</v>
      </c>
      <c r="BA3444" s="10">
        <v>6170000000</v>
      </c>
      <c r="BB3444" s="10">
        <v>4375000000</v>
      </c>
      <c r="BC3444" s="9">
        <v>235680470</v>
      </c>
      <c r="BD3444" s="15">
        <v>133.49</v>
      </c>
      <c r="BE3444" s="10">
        <v>12305000000</v>
      </c>
      <c r="BF3444" s="10">
        <v>0</v>
      </c>
      <c r="BG3444" s="10">
        <v>119000000</v>
      </c>
      <c r="BH3444" t="s">
        <v>1587</v>
      </c>
      <c r="BI3444" s="7">
        <f t="shared" si="53"/>
        <v>0.10989383329568557</v>
      </c>
      <c r="BJ3444" s="7">
        <v>7.3718233846336328E-2</v>
      </c>
      <c r="BK3444" s="7">
        <v>0.25075650595118015</v>
      </c>
      <c r="BL3444" s="5">
        <v>2.3751108141969732</v>
      </c>
      <c r="BM3444" s="7">
        <v>-1.4830232860673864E-2</v>
      </c>
      <c r="BN3444" s="7">
        <v>0.29145019200361416</v>
      </c>
      <c r="BO3444" s="7">
        <v>2.8522382147101545E-2</v>
      </c>
      <c r="BP3444" s="8">
        <v>1.4102857142857144</v>
      </c>
      <c r="BQ3444" s="5">
        <v>0.967158756629656</v>
      </c>
      <c r="BR3444" t="s">
        <v>117</v>
      </c>
    </row>
    <row r="3445" spans="1:70" x14ac:dyDescent="0.45">
      <c r="A3445">
        <v>2020</v>
      </c>
      <c r="B3445" t="s">
        <v>838</v>
      </c>
      <c r="C3445" t="s">
        <v>1464</v>
      </c>
      <c r="D3445" t="s">
        <v>839</v>
      </c>
      <c r="E3445" s="5">
        <v>4.8600000000000003</v>
      </c>
      <c r="F3445" s="5">
        <v>3.88</v>
      </c>
      <c r="G3445" s="5">
        <v>4.8899999999999997</v>
      </c>
      <c r="H3445" s="5">
        <v>6.64</v>
      </c>
      <c r="I3445" s="5">
        <v>6.86</v>
      </c>
      <c r="J3445" s="5">
        <v>0.75</v>
      </c>
      <c r="K3445" s="5">
        <v>3.79</v>
      </c>
      <c r="L3445" s="5">
        <v>5.3</v>
      </c>
      <c r="M3445" s="5" t="e">
        <v>#VALUE!</v>
      </c>
      <c r="N3445" s="5">
        <v>2.52</v>
      </c>
      <c r="O3445" s="5" t="e">
        <v>#VALUE!</v>
      </c>
      <c r="P3445" s="5">
        <v>5</v>
      </c>
      <c r="Q3445" s="5">
        <v>5.03</v>
      </c>
      <c r="R3445" s="5">
        <v>6.43</v>
      </c>
      <c r="S3445" s="5" t="e">
        <v>#VALUE!</v>
      </c>
      <c r="T3445" s="5">
        <v>10</v>
      </c>
      <c r="U3445" s="5" t="e">
        <v>#VALUE!</v>
      </c>
      <c r="V3445" s="5" t="e">
        <v>#VALUE!</v>
      </c>
      <c r="W3445" s="5">
        <v>0</v>
      </c>
      <c r="X3445" s="5" t="e">
        <v>#VALUE!</v>
      </c>
      <c r="Y3445" s="5" t="e">
        <v>#VALUE!</v>
      </c>
      <c r="Z3445" s="5">
        <v>6.27</v>
      </c>
      <c r="AA3445" s="5">
        <v>9.7100000000000009</v>
      </c>
      <c r="AB3445" s="5">
        <v>2</v>
      </c>
      <c r="AC3445" s="5" t="e">
        <v>#VALUE!</v>
      </c>
      <c r="AD3445" s="5">
        <v>6.18</v>
      </c>
      <c r="AE3445" s="5">
        <v>4.49</v>
      </c>
      <c r="AF3445" s="5">
        <v>8.17</v>
      </c>
      <c r="AG3445" s="5">
        <v>9.36</v>
      </c>
      <c r="AH3445" s="5">
        <v>4.79</v>
      </c>
      <c r="AI3445" s="5">
        <v>8.59</v>
      </c>
      <c r="AJ3445" s="5">
        <v>8.92</v>
      </c>
      <c r="AK3445" s="5">
        <v>5.21</v>
      </c>
      <c r="AL3445" s="5">
        <v>3.75</v>
      </c>
      <c r="AM3445" s="5">
        <v>10</v>
      </c>
      <c r="AN3445" s="5">
        <v>10</v>
      </c>
      <c r="AO3445" s="5">
        <v>7.43</v>
      </c>
      <c r="AP3445" s="10">
        <v>13834000000</v>
      </c>
      <c r="AQ3445" s="10">
        <v>2504000000</v>
      </c>
      <c r="AR3445" s="10">
        <v>1780000000</v>
      </c>
      <c r="AS3445" s="10">
        <v>1362000000</v>
      </c>
      <c r="AT3445" s="10">
        <v>1059000000</v>
      </c>
      <c r="AU3445" s="10">
        <v>19556000000</v>
      </c>
      <c r="AV3445" s="10">
        <v>1059000000</v>
      </c>
      <c r="AW3445" s="10">
        <v>5689000000</v>
      </c>
      <c r="AX3445" s="10">
        <v>5815000000</v>
      </c>
      <c r="AY3445" s="10">
        <v>5848000000</v>
      </c>
      <c r="AZ3445" s="10">
        <v>379000000</v>
      </c>
      <c r="BA3445" s="10">
        <v>6798000000</v>
      </c>
      <c r="BB3445" s="10">
        <v>4831000000</v>
      </c>
      <c r="BC3445" s="9">
        <v>236686265</v>
      </c>
      <c r="BD3445" s="15">
        <v>144.22</v>
      </c>
      <c r="BE3445" s="10">
        <v>13741000000</v>
      </c>
      <c r="BF3445" s="10">
        <v>0</v>
      </c>
      <c r="BG3445" s="10">
        <v>126000000</v>
      </c>
      <c r="BH3445" t="s">
        <v>1587</v>
      </c>
      <c r="BI3445" s="7">
        <f t="shared" si="53"/>
        <v>9.1020658621394968E-2</v>
      </c>
      <c r="BJ3445" s="7">
        <v>5.6837698583082866E-2</v>
      </c>
      <c r="BK3445" s="7">
        <v>0.19301922901667731</v>
      </c>
      <c r="BL3445" s="5">
        <v>2.7961331323685825</v>
      </c>
      <c r="BM3445" s="7">
        <v>-8.6623530965271367E-2</v>
      </c>
      <c r="BN3445" s="7">
        <v>0.29903865821231335</v>
      </c>
      <c r="BO3445" s="7">
        <v>2.7396270059274253E-2</v>
      </c>
      <c r="BP3445" s="8">
        <v>1.4071620782446699</v>
      </c>
      <c r="BQ3445" s="5">
        <v>1.091926595928663</v>
      </c>
      <c r="BR3445" t="s">
        <v>117</v>
      </c>
    </row>
    <row r="3446" spans="1:70" x14ac:dyDescent="0.45">
      <c r="A3446">
        <v>2021</v>
      </c>
      <c r="B3446" t="s">
        <v>838</v>
      </c>
      <c r="C3446" t="s">
        <v>1464</v>
      </c>
      <c r="D3446" t="s">
        <v>839</v>
      </c>
      <c r="E3446" s="5">
        <v>4.83</v>
      </c>
      <c r="F3446" s="5">
        <v>3.87</v>
      </c>
      <c r="G3446" s="5">
        <v>4.72</v>
      </c>
      <c r="H3446" s="5">
        <v>6.75</v>
      </c>
      <c r="I3446" s="5">
        <v>6.85</v>
      </c>
      <c r="J3446" s="5">
        <v>0.75</v>
      </c>
      <c r="K3446" s="5">
        <v>4.12</v>
      </c>
      <c r="L3446" s="5">
        <v>5.23</v>
      </c>
      <c r="M3446" s="5" t="e">
        <v>#VALUE!</v>
      </c>
      <c r="N3446" s="5">
        <v>2.44</v>
      </c>
      <c r="O3446" s="5" t="e">
        <v>#VALUE!</v>
      </c>
      <c r="P3446" s="5">
        <v>5</v>
      </c>
      <c r="Q3446" s="5">
        <v>5</v>
      </c>
      <c r="R3446" s="5">
        <v>6.52</v>
      </c>
      <c r="S3446" s="5" t="e">
        <v>#VALUE!</v>
      </c>
      <c r="T3446" s="5">
        <v>10</v>
      </c>
      <c r="U3446" s="5" t="e">
        <v>#VALUE!</v>
      </c>
      <c r="V3446" s="5" t="e">
        <v>#VALUE!</v>
      </c>
      <c r="W3446" s="5">
        <v>0</v>
      </c>
      <c r="X3446" s="5" t="e">
        <v>#VALUE!</v>
      </c>
      <c r="Y3446" s="5" t="e">
        <v>#VALUE!</v>
      </c>
      <c r="Z3446" s="5">
        <v>6.21</v>
      </c>
      <c r="AA3446" s="5">
        <v>8.68</v>
      </c>
      <c r="AB3446" s="5">
        <v>2</v>
      </c>
      <c r="AC3446" s="5" t="e">
        <v>#VALUE!</v>
      </c>
      <c r="AD3446" s="5">
        <v>6.25</v>
      </c>
      <c r="AE3446" s="5">
        <v>4.62</v>
      </c>
      <c r="AF3446" s="5">
        <v>8.17</v>
      </c>
      <c r="AG3446" s="5">
        <v>9.74</v>
      </c>
      <c r="AH3446" s="5">
        <v>5.33</v>
      </c>
      <c r="AI3446" s="5">
        <v>8.17</v>
      </c>
      <c r="AJ3446" s="5">
        <v>9.27</v>
      </c>
      <c r="AK3446" s="5">
        <v>4.9800000000000004</v>
      </c>
      <c r="AL3446" s="5">
        <v>3.75</v>
      </c>
      <c r="AM3446" s="5">
        <v>10</v>
      </c>
      <c r="AN3446" s="5">
        <v>10</v>
      </c>
      <c r="AO3446" s="5">
        <v>8.2200000000000006</v>
      </c>
      <c r="AP3446" s="10">
        <v>16802000000</v>
      </c>
      <c r="AQ3446" s="10">
        <v>2523000000</v>
      </c>
      <c r="AR3446" s="10">
        <v>1736000000</v>
      </c>
      <c r="AS3446" s="10">
        <v>1815000000</v>
      </c>
      <c r="AT3446" s="10">
        <v>1439000000</v>
      </c>
      <c r="AU3446" s="10">
        <v>21351000000</v>
      </c>
      <c r="AV3446" s="10">
        <v>1439000000</v>
      </c>
      <c r="AW3446" s="10">
        <v>6286000000</v>
      </c>
      <c r="AX3446" s="10">
        <v>6411000000</v>
      </c>
      <c r="AY3446" s="10">
        <v>7265000000</v>
      </c>
      <c r="AZ3446" s="10">
        <v>439000000</v>
      </c>
      <c r="BA3446" s="10">
        <v>6774000000</v>
      </c>
      <c r="BB3446" s="10">
        <v>4766000000</v>
      </c>
      <c r="BC3446" s="9">
        <v>235907026</v>
      </c>
      <c r="BD3446" s="15">
        <v>172.44</v>
      </c>
      <c r="BE3446" s="10">
        <v>14940000000</v>
      </c>
      <c r="BF3446" s="10">
        <v>0</v>
      </c>
      <c r="BG3446" s="10">
        <v>125000000</v>
      </c>
      <c r="BH3446" t="s">
        <v>1587</v>
      </c>
      <c r="BI3446" s="7">
        <f t="shared" si="53"/>
        <v>8.1307667088192592E-2</v>
      </c>
      <c r="BJ3446" s="7">
        <v>7.035470701835872E-2</v>
      </c>
      <c r="BK3446" s="7">
        <v>0.24033402922755742</v>
      </c>
      <c r="BL3446" s="5">
        <v>2.6108757230780761</v>
      </c>
      <c r="BM3446" s="7">
        <v>0.21454387740349862</v>
      </c>
      <c r="BN3446" s="7">
        <v>0.34026509296988439</v>
      </c>
      <c r="BO3446" s="7">
        <v>2.6127841923580527E-2</v>
      </c>
      <c r="BP3446" s="8">
        <v>1.4213176668065464</v>
      </c>
      <c r="BQ3446" s="5">
        <v>1.118573084120676</v>
      </c>
      <c r="BR3446" t="s">
        <v>117</v>
      </c>
    </row>
    <row r="3447" spans="1:70" x14ac:dyDescent="0.45">
      <c r="A3447">
        <v>2022</v>
      </c>
      <c r="B3447" t="s">
        <v>838</v>
      </c>
      <c r="C3447" t="s">
        <v>1464</v>
      </c>
      <c r="D3447" t="s">
        <v>839</v>
      </c>
      <c r="E3447" s="5">
        <v>4.91</v>
      </c>
      <c r="F3447" s="5">
        <v>4.8600000000000003</v>
      </c>
      <c r="G3447" s="5">
        <v>3.92</v>
      </c>
      <c r="H3447" s="5">
        <v>6.09</v>
      </c>
      <c r="I3447" s="5">
        <v>6.69</v>
      </c>
      <c r="J3447" s="5">
        <v>0.75</v>
      </c>
      <c r="K3447" s="5">
        <v>3.56</v>
      </c>
      <c r="L3447" s="5">
        <v>5.59</v>
      </c>
      <c r="M3447" s="5" t="e">
        <v>#VALUE!</v>
      </c>
      <c r="N3447" s="5">
        <v>6.13</v>
      </c>
      <c r="O3447" s="5" t="e">
        <v>#VALUE!</v>
      </c>
      <c r="P3447" s="5">
        <v>5</v>
      </c>
      <c r="Q3447" s="5">
        <v>5.24</v>
      </c>
      <c r="R3447" s="5">
        <v>6.55</v>
      </c>
      <c r="S3447" s="5" t="e">
        <v>#VALUE!</v>
      </c>
      <c r="T3447" s="5">
        <v>10</v>
      </c>
      <c r="U3447" s="5" t="e">
        <v>#VALUE!</v>
      </c>
      <c r="V3447" s="5" t="e">
        <v>#VALUE!</v>
      </c>
      <c r="W3447" s="5">
        <v>0</v>
      </c>
      <c r="X3447" s="5" t="e">
        <v>#VALUE!</v>
      </c>
      <c r="Y3447" s="5" t="e">
        <v>#VALUE!</v>
      </c>
      <c r="Z3447" s="5">
        <v>5.59</v>
      </c>
      <c r="AA3447" s="5">
        <v>5.09</v>
      </c>
      <c r="AB3447" s="5">
        <v>2</v>
      </c>
      <c r="AC3447" s="5" t="e">
        <v>#VALUE!</v>
      </c>
      <c r="AD3447" s="5">
        <v>2.79</v>
      </c>
      <c r="AE3447" s="5">
        <v>4.82</v>
      </c>
      <c r="AF3447" s="5">
        <v>7.3</v>
      </c>
      <c r="AG3447" s="5">
        <v>9.91</v>
      </c>
      <c r="AH3447" s="5">
        <v>4.99</v>
      </c>
      <c r="AI3447" s="5">
        <v>8.56</v>
      </c>
      <c r="AJ3447" s="5">
        <v>9.07</v>
      </c>
      <c r="AK3447" s="5">
        <v>3.26</v>
      </c>
      <c r="AL3447" s="5">
        <v>3.75</v>
      </c>
      <c r="AM3447" s="5">
        <v>10</v>
      </c>
      <c r="AN3447" s="5">
        <v>10</v>
      </c>
      <c r="AO3447" s="5">
        <v>8.32</v>
      </c>
      <c r="AP3447" s="10">
        <v>17652000000</v>
      </c>
      <c r="AQ3447" s="10">
        <v>2485000000</v>
      </c>
      <c r="AR3447" s="10">
        <v>1712000000</v>
      </c>
      <c r="AS3447" s="10">
        <v>1381000000</v>
      </c>
      <c r="AT3447" s="10">
        <v>1026000000</v>
      </c>
      <c r="AU3447" s="10">
        <v>20744000000</v>
      </c>
      <c r="AV3447" s="10">
        <v>1026000000</v>
      </c>
      <c r="AW3447" s="10">
        <v>6592000000</v>
      </c>
      <c r="AX3447" s="10">
        <v>6709000000</v>
      </c>
      <c r="AY3447" s="10">
        <v>7139000000</v>
      </c>
      <c r="AZ3447" s="10">
        <v>448000000</v>
      </c>
      <c r="BA3447" s="10">
        <v>7173000000</v>
      </c>
      <c r="BB3447" s="10">
        <v>4721000000</v>
      </c>
      <c r="BC3447" s="9">
        <v>235073926</v>
      </c>
      <c r="BD3447" s="15">
        <v>125.74</v>
      </c>
      <c r="BE3447" s="10">
        <v>14035000000</v>
      </c>
      <c r="BF3447" s="10">
        <v>0</v>
      </c>
      <c r="BG3447" s="10">
        <v>117000000</v>
      </c>
      <c r="BH3447" t="s">
        <v>1587</v>
      </c>
      <c r="BI3447" s="7">
        <f t="shared" si="53"/>
        <v>8.2529888160431927E-2</v>
      </c>
      <c r="BJ3447" s="7">
        <v>4.8746882052500294E-2</v>
      </c>
      <c r="BK3447" s="7">
        <v>0.15934151265724492</v>
      </c>
      <c r="BL3447" s="5">
        <v>2.1071247327053606</v>
      </c>
      <c r="BM3447" s="7">
        <v>5.0589215569575047E-2</v>
      </c>
      <c r="BN3447" s="7">
        <v>0.3441477053605862</v>
      </c>
      <c r="BO3447" s="7">
        <v>2.5379560389757538E-2</v>
      </c>
      <c r="BP3447" s="8">
        <v>1.5193814869730988</v>
      </c>
      <c r="BQ3447" s="5">
        <v>1.124680069739435</v>
      </c>
      <c r="BR3447" t="s">
        <v>117</v>
      </c>
    </row>
    <row r="3448" spans="1:70" x14ac:dyDescent="0.45">
      <c r="A3448">
        <v>2023</v>
      </c>
      <c r="B3448" t="s">
        <v>838</v>
      </c>
      <c r="C3448" t="s">
        <v>1464</v>
      </c>
      <c r="D3448" t="s">
        <v>839</v>
      </c>
      <c r="E3448" s="5" t="e">
        <v>#VALUE!</v>
      </c>
      <c r="F3448" s="5" t="e">
        <v>#VALUE!</v>
      </c>
      <c r="G3448" s="5" t="e">
        <v>#VALUE!</v>
      </c>
      <c r="H3448" s="5" t="e">
        <v>#VALUE!</v>
      </c>
      <c r="I3448" s="5" t="e">
        <v>#VALUE!</v>
      </c>
      <c r="J3448" s="5" t="e">
        <v>#VALUE!</v>
      </c>
      <c r="K3448" s="5" t="e">
        <v>#VALUE!</v>
      </c>
      <c r="L3448" s="5" t="e">
        <v>#VALUE!</v>
      </c>
      <c r="M3448" s="5" t="e">
        <v>#VALUE!</v>
      </c>
      <c r="N3448" s="5" t="e">
        <v>#VALUE!</v>
      </c>
      <c r="O3448" s="5" t="e">
        <v>#VALUE!</v>
      </c>
      <c r="P3448" s="5" t="e">
        <v>#VALUE!</v>
      </c>
      <c r="Q3448" s="5" t="e">
        <v>#VALUE!</v>
      </c>
      <c r="R3448" s="5" t="e">
        <v>#VALUE!</v>
      </c>
      <c r="S3448" s="5" t="e">
        <v>#VALUE!</v>
      </c>
      <c r="T3448" s="5" t="e">
        <v>#VALUE!</v>
      </c>
      <c r="U3448" s="5" t="e">
        <v>#VALUE!</v>
      </c>
      <c r="V3448" s="5" t="e">
        <v>#VALUE!</v>
      </c>
      <c r="W3448" s="5" t="e">
        <v>#VALUE!</v>
      </c>
      <c r="X3448" s="5" t="e">
        <v>#VALUE!</v>
      </c>
      <c r="Y3448" s="5" t="e">
        <v>#VALUE!</v>
      </c>
      <c r="Z3448" s="5" t="e">
        <v>#VALUE!</v>
      </c>
      <c r="AA3448" s="5" t="e">
        <v>#VALUE!</v>
      </c>
      <c r="AB3448" s="5" t="e">
        <v>#VALUE!</v>
      </c>
      <c r="AC3448" s="5" t="e">
        <v>#VALUE!</v>
      </c>
      <c r="AD3448" s="5" t="e">
        <v>#VALUE!</v>
      </c>
      <c r="AE3448" s="5" t="e">
        <v>#VALUE!</v>
      </c>
      <c r="AF3448" s="5" t="e">
        <v>#VALUE!</v>
      </c>
      <c r="AG3448" s="5" t="e">
        <v>#VALUE!</v>
      </c>
      <c r="AH3448" s="5" t="e">
        <v>#VALUE!</v>
      </c>
      <c r="AI3448" s="5" t="e">
        <v>#VALUE!</v>
      </c>
      <c r="AJ3448" s="5" t="e">
        <v>#VALUE!</v>
      </c>
      <c r="AK3448" s="5" t="e">
        <v>#VALUE!</v>
      </c>
      <c r="AL3448" s="5" t="e">
        <v>#VALUE!</v>
      </c>
      <c r="AM3448" s="5" t="e">
        <v>#VALUE!</v>
      </c>
      <c r="AN3448" s="5" t="e">
        <v>#VALUE!</v>
      </c>
      <c r="AO3448" s="5" t="e">
        <v>#VALUE!</v>
      </c>
      <c r="AP3448" s="10">
        <v>18246000000</v>
      </c>
      <c r="AQ3448" s="10">
        <v>3072000000</v>
      </c>
      <c r="AR3448" s="10">
        <v>2288000000</v>
      </c>
      <c r="AS3448" s="10">
        <v>1748000000</v>
      </c>
      <c r="AT3448" s="10">
        <v>1270000000</v>
      </c>
      <c r="AU3448" s="10">
        <v>21647000000</v>
      </c>
      <c r="AV3448" s="10">
        <v>1270000000</v>
      </c>
      <c r="AW3448" s="10">
        <v>7831999999.999999</v>
      </c>
      <c r="AX3448" s="10">
        <v>8022999999.999999</v>
      </c>
      <c r="AY3448" s="10">
        <v>6370000000</v>
      </c>
      <c r="AZ3448" s="10">
        <v>433000000</v>
      </c>
      <c r="BA3448" s="10">
        <v>7431000000</v>
      </c>
      <c r="BB3448" s="10">
        <v>5054000000</v>
      </c>
      <c r="BC3448" s="9">
        <v>235210854</v>
      </c>
      <c r="BD3448" s="15">
        <v>149.55000000000001</v>
      </c>
      <c r="BE3448" s="10">
        <v>13624000000</v>
      </c>
      <c r="BF3448" s="10">
        <v>0</v>
      </c>
      <c r="BG3448" s="10">
        <v>191000000</v>
      </c>
      <c r="BH3448" t="s">
        <v>1587</v>
      </c>
      <c r="BI3448" s="7">
        <f t="shared" si="53"/>
        <v>0.10569593939113965</v>
      </c>
      <c r="BJ3448" s="7">
        <v>5.991837890118186E-2</v>
      </c>
      <c r="BK3448" s="7">
        <v>0.17609539656128675</v>
      </c>
      <c r="BL3448" s="5">
        <v>2.5118843102397563</v>
      </c>
      <c r="BM3448" s="7">
        <v>3.3650577838205305E-2</v>
      </c>
      <c r="BN3448" s="7">
        <v>0.29426710398669559</v>
      </c>
      <c r="BO3448" s="7">
        <v>2.3731228762468488E-2</v>
      </c>
      <c r="BP3448" s="8">
        <v>1.4703205381875741</v>
      </c>
      <c r="BQ3448" s="5">
        <v>1.1127620108397411</v>
      </c>
      <c r="BR3448" t="s">
        <v>117</v>
      </c>
    </row>
    <row r="3449" spans="1:70" x14ac:dyDescent="0.45">
      <c r="A3449">
        <v>2015</v>
      </c>
      <c r="B3449" t="s">
        <v>840</v>
      </c>
      <c r="C3449" t="s">
        <v>1465</v>
      </c>
      <c r="D3449" t="s">
        <v>841</v>
      </c>
      <c r="E3449" s="5">
        <v>4.34</v>
      </c>
      <c r="F3449" s="5">
        <v>2.63</v>
      </c>
      <c r="G3449" s="5">
        <v>4.58</v>
      </c>
      <c r="H3449" s="5">
        <v>7.64</v>
      </c>
      <c r="I3449" s="5">
        <v>3.72</v>
      </c>
      <c r="J3449" s="5">
        <v>1.64</v>
      </c>
      <c r="K3449" s="5">
        <v>7.04</v>
      </c>
      <c r="L3449" s="5" t="e">
        <v>#VALUE!</v>
      </c>
      <c r="M3449" s="5" t="e">
        <v>#VALUE!</v>
      </c>
      <c r="N3449" s="5">
        <v>1.74</v>
      </c>
      <c r="O3449" s="5" t="e">
        <v>#VALUE!</v>
      </c>
      <c r="P3449" s="5">
        <v>1.5</v>
      </c>
      <c r="Q3449" s="5">
        <v>5.27</v>
      </c>
      <c r="R3449" s="5">
        <v>2.09</v>
      </c>
      <c r="S3449" s="5">
        <v>6.5</v>
      </c>
      <c r="T3449" s="5" t="e">
        <v>#VALUE!</v>
      </c>
      <c r="U3449" s="5" t="e">
        <v>#VALUE!</v>
      </c>
      <c r="V3449" s="5" t="e">
        <v>#VALUE!</v>
      </c>
      <c r="W3449" s="5">
        <v>0</v>
      </c>
      <c r="X3449" s="5" t="e">
        <v>#VALUE!</v>
      </c>
      <c r="Y3449" s="5" t="e">
        <v>#VALUE!</v>
      </c>
      <c r="Z3449" s="5">
        <v>3.46</v>
      </c>
      <c r="AA3449" s="5">
        <v>5.74</v>
      </c>
      <c r="AB3449" s="5" t="e">
        <v>#VALUE!</v>
      </c>
      <c r="AC3449" s="5" t="e">
        <v>#VALUE!</v>
      </c>
      <c r="AD3449" s="5">
        <v>8.6300000000000008</v>
      </c>
      <c r="AE3449" s="5">
        <v>2.66</v>
      </c>
      <c r="AF3449" s="5">
        <v>8.17</v>
      </c>
      <c r="AG3449" s="5">
        <v>8.19</v>
      </c>
      <c r="AH3449" s="5">
        <v>9.35</v>
      </c>
      <c r="AI3449" s="5">
        <v>4.75</v>
      </c>
      <c r="AJ3449" s="5">
        <v>9.32</v>
      </c>
      <c r="AK3449" s="5">
        <v>9.0500000000000007</v>
      </c>
      <c r="AL3449" s="5">
        <v>6.97</v>
      </c>
      <c r="AM3449" s="5">
        <v>10</v>
      </c>
      <c r="AN3449" s="5">
        <v>10</v>
      </c>
      <c r="AO3449" s="5">
        <v>8.6999999999999993</v>
      </c>
      <c r="AP3449" s="10">
        <v>7669000000</v>
      </c>
      <c r="AQ3449" s="10">
        <v>3773000000</v>
      </c>
      <c r="AR3449" s="10">
        <v>2831000000</v>
      </c>
      <c r="AS3449" s="10">
        <v>2068000000</v>
      </c>
      <c r="AT3449" s="10">
        <v>682000000</v>
      </c>
      <c r="AU3449" s="10">
        <v>39301000000</v>
      </c>
      <c r="AV3449" s="10">
        <v>680000000</v>
      </c>
      <c r="AW3449" s="10">
        <v>9919000000</v>
      </c>
      <c r="AX3449" s="10">
        <v>9919000000</v>
      </c>
      <c r="AY3449" s="10">
        <v>18563000000</v>
      </c>
      <c r="AZ3449" s="10">
        <v>0</v>
      </c>
      <c r="BA3449" s="10">
        <v>2646000000</v>
      </c>
      <c r="BB3449" s="10">
        <v>3876000000</v>
      </c>
      <c r="BC3449" s="9">
        <v>673857000</v>
      </c>
      <c r="BD3449" s="15">
        <v>34.130000000000003</v>
      </c>
      <c r="BE3449" s="10">
        <v>29382000000</v>
      </c>
      <c r="BF3449" s="10">
        <v>0</v>
      </c>
      <c r="BG3449" s="10">
        <v>0</v>
      </c>
      <c r="BH3449" t="s">
        <v>1587</v>
      </c>
      <c r="BI3449" s="7">
        <f t="shared" si="53"/>
        <v>7.2033790488791632E-2</v>
      </c>
      <c r="BJ3449" s="7">
        <v>1.5516398011534918E-2</v>
      </c>
      <c r="BK3449" s="7">
        <v>5.7756826771987936E-2</v>
      </c>
      <c r="BL3449" s="5">
        <v>1.2486222116485586</v>
      </c>
      <c r="BM3449" s="7">
        <v>-2.3306164034640857E-2</v>
      </c>
      <c r="BN3449" s="7">
        <v>0.47232894837281492</v>
      </c>
      <c r="BO3449" s="7" t="e">
        <v>#VALUE!</v>
      </c>
      <c r="BP3449" s="8">
        <v>0.6826625386996904</v>
      </c>
      <c r="BQ3449" s="5">
        <v>0.55071359744373993</v>
      </c>
      <c r="BR3449" t="s">
        <v>100</v>
      </c>
    </row>
    <row r="3450" spans="1:70" x14ac:dyDescent="0.45">
      <c r="A3450">
        <v>2016</v>
      </c>
      <c r="B3450" t="s">
        <v>840</v>
      </c>
      <c r="C3450" t="s">
        <v>1465</v>
      </c>
      <c r="D3450" t="s">
        <v>841</v>
      </c>
      <c r="E3450" s="5">
        <v>5.1100000000000003</v>
      </c>
      <c r="F3450" s="5">
        <v>3.36</v>
      </c>
      <c r="G3450" s="5">
        <v>6.17</v>
      </c>
      <c r="H3450" s="5">
        <v>7.43</v>
      </c>
      <c r="I3450" s="5">
        <v>5.72</v>
      </c>
      <c r="J3450" s="5">
        <v>2.33</v>
      </c>
      <c r="K3450" s="5">
        <v>7.04</v>
      </c>
      <c r="L3450" s="5" t="e">
        <v>#VALUE!</v>
      </c>
      <c r="M3450" s="5" t="e">
        <v>#VALUE!</v>
      </c>
      <c r="N3450" s="5">
        <v>1.84</v>
      </c>
      <c r="O3450" s="5" t="e">
        <v>#VALUE!</v>
      </c>
      <c r="P3450" s="5">
        <v>1.5</v>
      </c>
      <c r="Q3450" s="5">
        <v>5.99</v>
      </c>
      <c r="R3450" s="5">
        <v>5.38</v>
      </c>
      <c r="S3450" s="5">
        <v>6.63</v>
      </c>
      <c r="T3450" s="5" t="e">
        <v>#VALUE!</v>
      </c>
      <c r="U3450" s="5" t="e">
        <v>#VALUE!</v>
      </c>
      <c r="V3450" s="5" t="e">
        <v>#VALUE!</v>
      </c>
      <c r="W3450" s="5">
        <v>0</v>
      </c>
      <c r="X3450" s="5" t="e">
        <v>#VALUE!</v>
      </c>
      <c r="Y3450" s="5" t="e">
        <v>#VALUE!</v>
      </c>
      <c r="Z3450" s="5">
        <v>5.21</v>
      </c>
      <c r="AA3450" s="5">
        <v>8.49</v>
      </c>
      <c r="AB3450" s="5" t="e">
        <v>#VALUE!</v>
      </c>
      <c r="AC3450" s="5" t="e">
        <v>#VALUE!</v>
      </c>
      <c r="AD3450" s="5">
        <v>6.72</v>
      </c>
      <c r="AE3450" s="5">
        <v>2.59</v>
      </c>
      <c r="AF3450" s="5">
        <v>8.17</v>
      </c>
      <c r="AG3450" s="5">
        <v>8.01</v>
      </c>
      <c r="AH3450" s="5">
        <v>8.99</v>
      </c>
      <c r="AI3450" s="5">
        <v>5.8</v>
      </c>
      <c r="AJ3450" s="5">
        <v>9.19</v>
      </c>
      <c r="AK3450" s="5">
        <v>9.02</v>
      </c>
      <c r="AL3450" s="5">
        <v>6.97</v>
      </c>
      <c r="AM3450" s="5">
        <v>10</v>
      </c>
      <c r="AN3450" s="5">
        <v>10</v>
      </c>
      <c r="AO3450" s="5">
        <v>7.28</v>
      </c>
      <c r="AP3450" s="10">
        <v>7517000000</v>
      </c>
      <c r="AQ3450" s="10">
        <v>3942000000</v>
      </c>
      <c r="AR3450" s="10">
        <v>2936000000</v>
      </c>
      <c r="AS3450" s="10">
        <v>2550000000</v>
      </c>
      <c r="AT3450" s="10">
        <v>1902000000</v>
      </c>
      <c r="AU3450" s="10">
        <v>38315000000</v>
      </c>
      <c r="AV3450" s="10">
        <v>1896000000</v>
      </c>
      <c r="AW3450" s="10">
        <v>9899000000</v>
      </c>
      <c r="AX3450" s="10">
        <v>9899000000</v>
      </c>
      <c r="AY3450" s="10">
        <v>17808000000</v>
      </c>
      <c r="AZ3450" s="10">
        <v>0</v>
      </c>
      <c r="BA3450" s="10">
        <v>2067000000</v>
      </c>
      <c r="BB3450" s="10">
        <v>3837000000</v>
      </c>
      <c r="BC3450" s="9">
        <v>679731000</v>
      </c>
      <c r="BD3450" s="15">
        <v>34.049999999999997</v>
      </c>
      <c r="BE3450" s="10">
        <v>28416000000</v>
      </c>
      <c r="BF3450" s="10">
        <v>0</v>
      </c>
      <c r="BG3450" s="10">
        <v>0</v>
      </c>
      <c r="BH3450" t="s">
        <v>1587</v>
      </c>
      <c r="BI3450" s="7">
        <f t="shared" si="53"/>
        <v>7.6627952499021268E-2</v>
      </c>
      <c r="BJ3450" s="7">
        <v>4.9010513296227583E-2</v>
      </c>
      <c r="BK3450" s="7">
        <v>0.19134120496518317</v>
      </c>
      <c r="BL3450" s="5">
        <v>1.2600219188307451</v>
      </c>
      <c r="BM3450" s="7">
        <v>-1.9820054765940801E-2</v>
      </c>
      <c r="BN3450" s="7">
        <v>0.46477880725564402</v>
      </c>
      <c r="BO3450" s="7" t="e">
        <v>#VALUE!</v>
      </c>
      <c r="BP3450" s="8">
        <v>0.53870211102423771</v>
      </c>
      <c r="BQ3450" s="5">
        <v>0.47664774207091176</v>
      </c>
      <c r="BR3450" t="s">
        <v>100</v>
      </c>
    </row>
    <row r="3451" spans="1:70" x14ac:dyDescent="0.45">
      <c r="A3451">
        <v>2017</v>
      </c>
      <c r="B3451" t="s">
        <v>840</v>
      </c>
      <c r="C3451" t="s">
        <v>1465</v>
      </c>
      <c r="D3451" t="s">
        <v>841</v>
      </c>
      <c r="E3451" s="5">
        <v>4.8</v>
      </c>
      <c r="F3451" s="5">
        <v>3.25</v>
      </c>
      <c r="G3451" s="5">
        <v>5.53</v>
      </c>
      <c r="H3451" s="5">
        <v>7.07</v>
      </c>
      <c r="I3451" s="5">
        <v>5.53</v>
      </c>
      <c r="J3451" s="5">
        <v>2.61</v>
      </c>
      <c r="K3451" s="5">
        <v>7.04</v>
      </c>
      <c r="L3451" s="5" t="e">
        <v>#VALUE!</v>
      </c>
      <c r="M3451" s="5" t="e">
        <v>#VALUE!</v>
      </c>
      <c r="N3451" s="5">
        <v>1.69</v>
      </c>
      <c r="O3451" s="5" t="e">
        <v>#VALUE!</v>
      </c>
      <c r="P3451" s="5">
        <v>1.5</v>
      </c>
      <c r="Q3451" s="5">
        <v>5.26</v>
      </c>
      <c r="R3451" s="5">
        <v>4.5599999999999996</v>
      </c>
      <c r="S3451" s="5">
        <v>6.76</v>
      </c>
      <c r="T3451" s="5" t="e">
        <v>#VALUE!</v>
      </c>
      <c r="U3451" s="5" t="e">
        <v>#VALUE!</v>
      </c>
      <c r="V3451" s="5" t="e">
        <v>#VALUE!</v>
      </c>
      <c r="W3451" s="5">
        <v>0</v>
      </c>
      <c r="X3451" s="5" t="e">
        <v>#VALUE!</v>
      </c>
      <c r="Y3451" s="5" t="e">
        <v>#VALUE!</v>
      </c>
      <c r="Z3451" s="5">
        <v>3.76</v>
      </c>
      <c r="AA3451" s="5">
        <v>8.57</v>
      </c>
      <c r="AB3451" s="5" t="e">
        <v>#VALUE!</v>
      </c>
      <c r="AC3451" s="5" t="e">
        <v>#VALUE!</v>
      </c>
      <c r="AD3451" s="5">
        <v>6.5</v>
      </c>
      <c r="AE3451" s="5">
        <v>2.52</v>
      </c>
      <c r="AF3451" s="5">
        <v>8.17</v>
      </c>
      <c r="AG3451" s="5">
        <v>8.01</v>
      </c>
      <c r="AH3451" s="5">
        <v>8.1300000000000008</v>
      </c>
      <c r="AI3451" s="5">
        <v>5.25</v>
      </c>
      <c r="AJ3451" s="5">
        <v>9.02</v>
      </c>
      <c r="AK3451" s="5">
        <v>7.11</v>
      </c>
      <c r="AL3451" s="5">
        <v>6.97</v>
      </c>
      <c r="AM3451" s="5">
        <v>10</v>
      </c>
      <c r="AN3451" s="5">
        <v>10</v>
      </c>
      <c r="AO3451" s="5">
        <v>7.77</v>
      </c>
      <c r="AP3451" s="10">
        <v>7447000000</v>
      </c>
      <c r="AQ3451" s="10">
        <v>4006000000</v>
      </c>
      <c r="AR3451" s="10">
        <v>2901000000</v>
      </c>
      <c r="AS3451" s="10">
        <v>1912000000</v>
      </c>
      <c r="AT3451" s="10">
        <v>1128000000</v>
      </c>
      <c r="AU3451" s="10">
        <v>41479000000</v>
      </c>
      <c r="AV3451" s="10">
        <v>1126000000</v>
      </c>
      <c r="AW3451" s="10">
        <v>10761000000</v>
      </c>
      <c r="AX3451" s="10">
        <v>10761000000</v>
      </c>
      <c r="AY3451" s="10">
        <v>19847000000</v>
      </c>
      <c r="AZ3451" s="10">
        <v>0</v>
      </c>
      <c r="BA3451" s="10">
        <v>2294000000</v>
      </c>
      <c r="BB3451" s="10">
        <v>4023000000</v>
      </c>
      <c r="BC3451" s="9">
        <v>693398000</v>
      </c>
      <c r="BD3451" s="15">
        <v>30.95</v>
      </c>
      <c r="BE3451" s="10">
        <v>30718000000</v>
      </c>
      <c r="BF3451" s="10">
        <v>0</v>
      </c>
      <c r="BG3451" s="10">
        <v>0</v>
      </c>
      <c r="BH3451" t="s">
        <v>1587</v>
      </c>
      <c r="BI3451" s="7">
        <f t="shared" si="53"/>
        <v>6.9939005279780128E-2</v>
      </c>
      <c r="BJ3451" s="7">
        <v>2.8272802466350853E-2</v>
      </c>
      <c r="BK3451" s="7">
        <v>0.10900290416263311</v>
      </c>
      <c r="BL3451" s="5">
        <v>1.2290337173027315</v>
      </c>
      <c r="BM3451" s="7">
        <v>-9.3122256219236397E-3</v>
      </c>
      <c r="BN3451" s="7">
        <v>0.47848308782757543</v>
      </c>
      <c r="BO3451" s="7" t="e">
        <v>#VALUE!</v>
      </c>
      <c r="BP3451" s="8">
        <v>0.57022122793934871</v>
      </c>
      <c r="BQ3451" s="5">
        <v>0.43329331308787306</v>
      </c>
      <c r="BR3451" t="s">
        <v>100</v>
      </c>
    </row>
    <row r="3452" spans="1:70" x14ac:dyDescent="0.45">
      <c r="A3452">
        <v>2018</v>
      </c>
      <c r="B3452" t="s">
        <v>840</v>
      </c>
      <c r="C3452" t="s">
        <v>1465</v>
      </c>
      <c r="D3452" t="s">
        <v>841</v>
      </c>
      <c r="E3452" s="5">
        <v>5.29</v>
      </c>
      <c r="F3452" s="5">
        <v>3.54</v>
      </c>
      <c r="G3452" s="5">
        <v>6.28</v>
      </c>
      <c r="H3452" s="5">
        <v>7.68</v>
      </c>
      <c r="I3452" s="5">
        <v>5.5</v>
      </c>
      <c r="J3452" s="5">
        <v>3.22</v>
      </c>
      <c r="K3452" s="5">
        <v>7.04</v>
      </c>
      <c r="L3452" s="5" t="e">
        <v>#VALUE!</v>
      </c>
      <c r="M3452" s="5" t="e">
        <v>#VALUE!</v>
      </c>
      <c r="N3452" s="5">
        <v>1.93</v>
      </c>
      <c r="O3452" s="5" t="e">
        <v>#VALUE!</v>
      </c>
      <c r="P3452" s="5">
        <v>1.5</v>
      </c>
      <c r="Q3452" s="5">
        <v>5.23</v>
      </c>
      <c r="R3452" s="5">
        <v>5.71</v>
      </c>
      <c r="S3452" s="5">
        <v>6.54</v>
      </c>
      <c r="T3452" s="5" t="e">
        <v>#VALUE!</v>
      </c>
      <c r="U3452" s="5" t="e">
        <v>#VALUE!</v>
      </c>
      <c r="V3452" s="5" t="e">
        <v>#VALUE!</v>
      </c>
      <c r="W3452" s="5">
        <v>0</v>
      </c>
      <c r="X3452" s="5" t="e">
        <v>#VALUE!</v>
      </c>
      <c r="Y3452" s="5" t="e">
        <v>#VALUE!</v>
      </c>
      <c r="Z3452" s="5">
        <v>5.56</v>
      </c>
      <c r="AA3452" s="5">
        <v>8.39</v>
      </c>
      <c r="AB3452" s="5" t="e">
        <v>#VALUE!</v>
      </c>
      <c r="AC3452" s="5" t="e">
        <v>#VALUE!</v>
      </c>
      <c r="AD3452" s="5">
        <v>6.26</v>
      </c>
      <c r="AE3452" s="5">
        <v>3.53</v>
      </c>
      <c r="AF3452" s="5">
        <v>8.17</v>
      </c>
      <c r="AG3452" s="5">
        <v>8.17</v>
      </c>
      <c r="AH3452" s="5">
        <v>7.97</v>
      </c>
      <c r="AI3452" s="5">
        <v>8.4600000000000009</v>
      </c>
      <c r="AJ3452" s="5">
        <v>8.3800000000000008</v>
      </c>
      <c r="AK3452" s="5">
        <v>8.9700000000000006</v>
      </c>
      <c r="AL3452" s="5">
        <v>6.97</v>
      </c>
      <c r="AM3452" s="5">
        <v>10</v>
      </c>
      <c r="AN3452" s="5">
        <v>10</v>
      </c>
      <c r="AO3452" s="5">
        <v>8.69</v>
      </c>
      <c r="AP3452" s="10">
        <v>7785000000</v>
      </c>
      <c r="AQ3452" s="10">
        <v>4024000000</v>
      </c>
      <c r="AR3452" s="10">
        <v>2852000000</v>
      </c>
      <c r="AS3452" s="10">
        <v>2285000000</v>
      </c>
      <c r="AT3452" s="10">
        <v>1827000000</v>
      </c>
      <c r="AU3452" s="10">
        <v>43396000000</v>
      </c>
      <c r="AV3452" s="10">
        <v>1825000000</v>
      </c>
      <c r="AW3452" s="10">
        <v>11656999999.999998</v>
      </c>
      <c r="AX3452" s="10">
        <v>11656999999.999998</v>
      </c>
      <c r="AY3452" s="10">
        <v>20069000000</v>
      </c>
      <c r="AZ3452" s="10">
        <v>0</v>
      </c>
      <c r="BA3452" s="10">
        <v>2432000000</v>
      </c>
      <c r="BB3452" s="10">
        <v>4563000000</v>
      </c>
      <c r="BC3452" s="9">
        <v>693398000</v>
      </c>
      <c r="BD3452" s="15">
        <v>28.33</v>
      </c>
      <c r="BE3452" s="10">
        <v>31739000000</v>
      </c>
      <c r="BF3452" s="10">
        <v>0</v>
      </c>
      <c r="BG3452" s="10">
        <v>0</v>
      </c>
      <c r="BH3452" t="s">
        <v>1587</v>
      </c>
      <c r="BI3452" s="7">
        <f t="shared" si="53"/>
        <v>6.5720342888745509E-2</v>
      </c>
      <c r="BJ3452" s="7">
        <v>4.3051546391752578E-2</v>
      </c>
      <c r="BK3452" s="7">
        <v>0.16281559461147294</v>
      </c>
      <c r="BL3452" s="5">
        <v>1.1982691851783573</v>
      </c>
      <c r="BM3452" s="7">
        <v>4.5387404323888818E-2</v>
      </c>
      <c r="BN3452" s="7">
        <v>0.46246197806249417</v>
      </c>
      <c r="BO3452" s="7" t="e">
        <v>#VALUE!</v>
      </c>
      <c r="BP3452" s="8">
        <v>0.53298268682884065</v>
      </c>
      <c r="BQ3452" s="5">
        <v>0.38563534762105828</v>
      </c>
      <c r="BR3452" t="s">
        <v>100</v>
      </c>
    </row>
    <row r="3453" spans="1:70" x14ac:dyDescent="0.45">
      <c r="A3453">
        <v>2019</v>
      </c>
      <c r="B3453" t="s">
        <v>840</v>
      </c>
      <c r="C3453" t="s">
        <v>1465</v>
      </c>
      <c r="D3453" t="s">
        <v>841</v>
      </c>
      <c r="E3453" s="5">
        <v>5.49</v>
      </c>
      <c r="F3453" s="5">
        <v>4.38</v>
      </c>
      <c r="G3453" s="5">
        <v>5.83</v>
      </c>
      <c r="H3453" s="5">
        <v>7.18</v>
      </c>
      <c r="I3453" s="5">
        <v>5.41</v>
      </c>
      <c r="J3453" s="5">
        <v>3.29</v>
      </c>
      <c r="K3453" s="5">
        <v>7.04</v>
      </c>
      <c r="L3453" s="5" t="e">
        <v>#VALUE!</v>
      </c>
      <c r="M3453" s="5" t="e">
        <v>#VALUE!</v>
      </c>
      <c r="N3453" s="5">
        <v>3.87</v>
      </c>
      <c r="O3453" s="5" t="e">
        <v>#VALUE!</v>
      </c>
      <c r="P3453" s="5">
        <v>3.2</v>
      </c>
      <c r="Q3453" s="5">
        <v>5.63</v>
      </c>
      <c r="R3453" s="5">
        <v>5.77</v>
      </c>
      <c r="S3453" s="5">
        <v>6.37</v>
      </c>
      <c r="T3453" s="5" t="e">
        <v>#VALUE!</v>
      </c>
      <c r="U3453" s="5" t="e">
        <v>#VALUE!</v>
      </c>
      <c r="V3453" s="5" t="e">
        <v>#VALUE!</v>
      </c>
      <c r="W3453" s="5">
        <v>10</v>
      </c>
      <c r="X3453" s="5" t="e">
        <v>#VALUE!</v>
      </c>
      <c r="Y3453" s="5" t="e">
        <v>#VALUE!</v>
      </c>
      <c r="Z3453" s="5">
        <v>3.52</v>
      </c>
      <c r="AA3453" s="5">
        <v>8.86</v>
      </c>
      <c r="AB3453" s="5" t="e">
        <v>#VALUE!</v>
      </c>
      <c r="AC3453" s="5" t="e">
        <v>#VALUE!</v>
      </c>
      <c r="AD3453" s="5">
        <v>6.75</v>
      </c>
      <c r="AE3453" s="5">
        <v>3.69</v>
      </c>
      <c r="AF3453" s="5">
        <v>8.17</v>
      </c>
      <c r="AG3453" s="5">
        <v>5.01</v>
      </c>
      <c r="AH3453" s="5">
        <v>7.98</v>
      </c>
      <c r="AI3453" s="5">
        <v>8.66</v>
      </c>
      <c r="AJ3453" s="5">
        <v>9.33</v>
      </c>
      <c r="AK3453" s="5">
        <v>6.35</v>
      </c>
      <c r="AL3453" s="5">
        <v>6.97</v>
      </c>
      <c r="AM3453" s="5">
        <v>9.49</v>
      </c>
      <c r="AN3453" s="5">
        <v>10</v>
      </c>
      <c r="AO3453" s="5">
        <v>8.5</v>
      </c>
      <c r="AP3453" s="10">
        <v>7769000000</v>
      </c>
      <c r="AQ3453" s="10">
        <v>4153000000</v>
      </c>
      <c r="AR3453" s="10">
        <v>2840000000</v>
      </c>
      <c r="AS3453" s="10">
        <v>2155000000</v>
      </c>
      <c r="AT3453" s="10">
        <v>1746000000</v>
      </c>
      <c r="AU3453" s="10">
        <v>45680000000</v>
      </c>
      <c r="AV3453" s="10">
        <v>1745000000</v>
      </c>
      <c r="AW3453" s="10">
        <v>12991000000.000002</v>
      </c>
      <c r="AX3453" s="10">
        <v>12991000000.000002</v>
      </c>
      <c r="AY3453" s="10">
        <v>20799000000</v>
      </c>
      <c r="AZ3453" s="10">
        <v>0</v>
      </c>
      <c r="BA3453" s="10">
        <v>2767000000</v>
      </c>
      <c r="BB3453" s="10">
        <v>4900000000</v>
      </c>
      <c r="BC3453" s="9">
        <v>767233000</v>
      </c>
      <c r="BD3453" s="15">
        <v>35.880000000000003</v>
      </c>
      <c r="BE3453" s="10">
        <v>32689000000</v>
      </c>
      <c r="BF3453" s="10">
        <v>0</v>
      </c>
      <c r="BG3453" s="10">
        <v>0</v>
      </c>
      <c r="BH3453" t="s">
        <v>1587</v>
      </c>
      <c r="BI3453" s="7">
        <f t="shared" si="53"/>
        <v>6.2171628721541153E-2</v>
      </c>
      <c r="BJ3453" s="7">
        <v>3.9202478782163548E-2</v>
      </c>
      <c r="BK3453" s="7">
        <v>0.14159363842908146</v>
      </c>
      <c r="BL3453" s="5">
        <v>1.2063824049912435</v>
      </c>
      <c r="BM3453" s="7">
        <v>-2.0552344251766217E-3</v>
      </c>
      <c r="BN3453" s="7">
        <v>0.45531961471103327</v>
      </c>
      <c r="BO3453" s="7" t="e">
        <v>#VALUE!</v>
      </c>
      <c r="BP3453" s="8">
        <v>0.56469387755102041</v>
      </c>
      <c r="BQ3453" s="5">
        <v>0.46635471654511951</v>
      </c>
      <c r="BR3453" t="s">
        <v>100</v>
      </c>
    </row>
    <row r="3454" spans="1:70" x14ac:dyDescent="0.45">
      <c r="A3454">
        <v>2020</v>
      </c>
      <c r="B3454" t="s">
        <v>840</v>
      </c>
      <c r="C3454" t="s">
        <v>1465</v>
      </c>
      <c r="D3454" t="s">
        <v>841</v>
      </c>
      <c r="E3454" s="5">
        <v>6.18</v>
      </c>
      <c r="F3454" s="5">
        <v>5.17</v>
      </c>
      <c r="G3454" s="5">
        <v>6.96</v>
      </c>
      <c r="H3454" s="5">
        <v>7.19</v>
      </c>
      <c r="I3454" s="5">
        <v>5.63</v>
      </c>
      <c r="J3454" s="5">
        <v>3.24</v>
      </c>
      <c r="K3454" s="5">
        <v>7.04</v>
      </c>
      <c r="L3454" s="5" t="e">
        <v>#VALUE!</v>
      </c>
      <c r="M3454" s="5" t="e">
        <v>#VALUE!</v>
      </c>
      <c r="N3454" s="5">
        <v>3.84</v>
      </c>
      <c r="O3454" s="5" t="e">
        <v>#VALUE!</v>
      </c>
      <c r="P3454" s="5">
        <v>8.9</v>
      </c>
      <c r="Q3454" s="5">
        <v>6.92</v>
      </c>
      <c r="R3454" s="5">
        <v>5.52</v>
      </c>
      <c r="S3454" s="5">
        <v>7.73</v>
      </c>
      <c r="T3454" s="5" t="e">
        <v>#VALUE!</v>
      </c>
      <c r="U3454" s="5" t="e">
        <v>#VALUE!</v>
      </c>
      <c r="V3454" s="5" t="e">
        <v>#VALUE!</v>
      </c>
      <c r="W3454" s="5">
        <v>10</v>
      </c>
      <c r="X3454" s="5" t="e">
        <v>#VALUE!</v>
      </c>
      <c r="Y3454" s="5" t="e">
        <v>#VALUE!</v>
      </c>
      <c r="Z3454" s="5">
        <v>5.1100000000000003</v>
      </c>
      <c r="AA3454" s="5">
        <v>8.93</v>
      </c>
      <c r="AB3454" s="5" t="e">
        <v>#VALUE!</v>
      </c>
      <c r="AC3454" s="5" t="e">
        <v>#VALUE!</v>
      </c>
      <c r="AD3454" s="5">
        <v>7.79</v>
      </c>
      <c r="AE3454" s="5">
        <v>3.72</v>
      </c>
      <c r="AF3454" s="5">
        <v>8.5</v>
      </c>
      <c r="AG3454" s="5">
        <v>3.57</v>
      </c>
      <c r="AH3454" s="5">
        <v>9.7200000000000006</v>
      </c>
      <c r="AI3454" s="5">
        <v>8.14</v>
      </c>
      <c r="AJ3454" s="5">
        <v>9.35</v>
      </c>
      <c r="AK3454" s="5">
        <v>7.09</v>
      </c>
      <c r="AL3454" s="5">
        <v>6.97</v>
      </c>
      <c r="AM3454" s="5">
        <v>9.49</v>
      </c>
      <c r="AN3454" s="5">
        <v>10</v>
      </c>
      <c r="AO3454" s="5">
        <v>6.22</v>
      </c>
      <c r="AP3454" s="10">
        <v>5474000000</v>
      </c>
      <c r="AQ3454" s="10">
        <v>2694000000</v>
      </c>
      <c r="AR3454" s="10">
        <v>1586000000</v>
      </c>
      <c r="AS3454" s="10">
        <v>954000000</v>
      </c>
      <c r="AT3454" s="10">
        <v>1469000000</v>
      </c>
      <c r="AU3454" s="10">
        <v>48116000000</v>
      </c>
      <c r="AV3454" s="10">
        <v>1468000000</v>
      </c>
      <c r="AW3454" s="10">
        <v>13373000000</v>
      </c>
      <c r="AX3454" s="10">
        <v>13373000000</v>
      </c>
      <c r="AY3454" s="10">
        <v>13685000000</v>
      </c>
      <c r="AZ3454" s="10">
        <v>0</v>
      </c>
      <c r="BA3454" s="10">
        <v>20900000000</v>
      </c>
      <c r="BB3454" s="10">
        <v>15055000000</v>
      </c>
      <c r="BC3454" s="9">
        <v>768907000</v>
      </c>
      <c r="BD3454" s="15">
        <v>28.2</v>
      </c>
      <c r="BE3454" s="10">
        <v>34743000000</v>
      </c>
      <c r="BF3454" s="10">
        <v>0</v>
      </c>
      <c r="BG3454" s="10">
        <v>0</v>
      </c>
      <c r="BH3454" t="s">
        <v>1587</v>
      </c>
      <c r="BI3454" s="7">
        <f t="shared" si="53"/>
        <v>3.2962008479507858E-2</v>
      </c>
      <c r="BJ3454" s="7">
        <v>3.1323297368757733E-2</v>
      </c>
      <c r="BK3454" s="7">
        <v>0.11136398118646638</v>
      </c>
      <c r="BL3454" s="5">
        <v>1.2024346250727409</v>
      </c>
      <c r="BM3454" s="7">
        <v>-0.2954048140043764</v>
      </c>
      <c r="BN3454" s="7">
        <v>0.28441682600382412</v>
      </c>
      <c r="BO3454" s="7" t="e">
        <v>#VALUE!</v>
      </c>
      <c r="BP3454" s="8">
        <v>1.3882431086017935</v>
      </c>
      <c r="BQ3454" s="5">
        <v>1.2638873028737831</v>
      </c>
      <c r="BR3454" t="s">
        <v>100</v>
      </c>
    </row>
    <row r="3455" spans="1:70" x14ac:dyDescent="0.45">
      <c r="A3455">
        <v>2021</v>
      </c>
      <c r="B3455" t="s">
        <v>840</v>
      </c>
      <c r="C3455" t="s">
        <v>1465</v>
      </c>
      <c r="D3455" t="s">
        <v>841</v>
      </c>
      <c r="E3455" s="5">
        <v>5.84</v>
      </c>
      <c r="F3455" s="5">
        <v>5.15</v>
      </c>
      <c r="G3455" s="5">
        <v>5.51</v>
      </c>
      <c r="H3455" s="5">
        <v>7.43</v>
      </c>
      <c r="I3455" s="5">
        <v>4.07</v>
      </c>
      <c r="J3455" s="5">
        <v>3.25</v>
      </c>
      <c r="K3455" s="5">
        <v>7.04</v>
      </c>
      <c r="L3455" s="5" t="e">
        <v>#VALUE!</v>
      </c>
      <c r="M3455" s="5" t="e">
        <v>#VALUE!</v>
      </c>
      <c r="N3455" s="5">
        <v>4.63</v>
      </c>
      <c r="O3455" s="5" t="e">
        <v>#VALUE!</v>
      </c>
      <c r="P3455" s="5">
        <v>8.1999999999999993</v>
      </c>
      <c r="Q3455" s="5">
        <v>7.32</v>
      </c>
      <c r="R3455" s="5">
        <v>5.57</v>
      </c>
      <c r="S3455" s="5">
        <v>3.68</v>
      </c>
      <c r="T3455" s="5" t="e">
        <v>#VALUE!</v>
      </c>
      <c r="U3455" s="5" t="e">
        <v>#VALUE!</v>
      </c>
      <c r="V3455" s="5" t="e">
        <v>#VALUE!</v>
      </c>
      <c r="W3455" s="5">
        <v>10</v>
      </c>
      <c r="X3455" s="5" t="e">
        <v>#VALUE!</v>
      </c>
      <c r="Y3455" s="5" t="e">
        <v>#VALUE!</v>
      </c>
      <c r="Z3455" s="5">
        <v>4.38</v>
      </c>
      <c r="AA3455" s="5">
        <v>8.48</v>
      </c>
      <c r="AB3455" s="5" t="e">
        <v>#VALUE!</v>
      </c>
      <c r="AC3455" s="5" t="e">
        <v>#VALUE!</v>
      </c>
      <c r="AD3455" s="5">
        <v>8.8000000000000007</v>
      </c>
      <c r="AE3455" s="5">
        <v>5.42</v>
      </c>
      <c r="AF3455" s="5">
        <v>9.5299999999999994</v>
      </c>
      <c r="AG3455" s="5">
        <v>4.9000000000000004</v>
      </c>
      <c r="AH3455" s="5">
        <v>9.7799999999999994</v>
      </c>
      <c r="AI3455" s="5">
        <v>3.63</v>
      </c>
      <c r="AJ3455" s="5">
        <v>9</v>
      </c>
      <c r="AK3455" s="5">
        <v>8.99</v>
      </c>
      <c r="AL3455" s="5">
        <v>6.97</v>
      </c>
      <c r="AM3455" s="5">
        <v>9.49</v>
      </c>
      <c r="AN3455" s="5">
        <v>10</v>
      </c>
      <c r="AO3455" s="5">
        <v>5.56</v>
      </c>
      <c r="AP3455" s="10">
        <v>5783000000</v>
      </c>
      <c r="AQ3455" s="10">
        <v>2569000000</v>
      </c>
      <c r="AR3455" s="10">
        <v>1424000000</v>
      </c>
      <c r="AS3455" s="10">
        <v>521000000</v>
      </c>
      <c r="AT3455" s="10">
        <v>-1480000000</v>
      </c>
      <c r="AU3455" s="10">
        <v>33223000000</v>
      </c>
      <c r="AV3455" s="10">
        <v>-1480000000</v>
      </c>
      <c r="AW3455" s="10">
        <v>13723000000.000002</v>
      </c>
      <c r="AX3455" s="10">
        <v>13723000000.000002</v>
      </c>
      <c r="AY3455" s="10">
        <v>10713000000</v>
      </c>
      <c r="AZ3455" s="10">
        <v>0</v>
      </c>
      <c r="BA3455" s="10">
        <v>5007000000</v>
      </c>
      <c r="BB3455" s="10">
        <v>2323000000</v>
      </c>
      <c r="BC3455" s="9">
        <v>735112000</v>
      </c>
      <c r="BD3455" s="15">
        <v>30.06</v>
      </c>
      <c r="BE3455" s="10">
        <v>19500000000</v>
      </c>
      <c r="BF3455" s="10">
        <v>0</v>
      </c>
      <c r="BG3455" s="10">
        <v>0</v>
      </c>
      <c r="BH3455" t="s">
        <v>1587</v>
      </c>
      <c r="BI3455" s="7">
        <f t="shared" si="53"/>
        <v>4.286187279896457E-2</v>
      </c>
      <c r="BJ3455" s="7">
        <v>-3.6390907190892441E-2</v>
      </c>
      <c r="BK3455" s="7">
        <v>-0.10924121641570711</v>
      </c>
      <c r="BL3455" s="5">
        <v>1.2520683478313217</v>
      </c>
      <c r="BM3455" s="7">
        <v>5.644866642309098E-2</v>
      </c>
      <c r="BN3455" s="7">
        <v>0.32245733377479463</v>
      </c>
      <c r="BO3455" s="7" t="e">
        <v>#VALUE!</v>
      </c>
      <c r="BP3455" s="8">
        <v>2.1554024967714165</v>
      </c>
      <c r="BQ3455" s="5">
        <v>1.3525211407751929</v>
      </c>
      <c r="BR3455" t="s">
        <v>100</v>
      </c>
    </row>
    <row r="3456" spans="1:70" x14ac:dyDescent="0.45">
      <c r="A3456">
        <v>2022</v>
      </c>
      <c r="B3456" t="s">
        <v>840</v>
      </c>
      <c r="C3456" t="s">
        <v>1465</v>
      </c>
      <c r="D3456" t="s">
        <v>841</v>
      </c>
      <c r="E3456" s="5">
        <v>5.43</v>
      </c>
      <c r="F3456" s="5">
        <v>4.3499999999999996</v>
      </c>
      <c r="G3456" s="5">
        <v>5.47</v>
      </c>
      <c r="H3456" s="5">
        <v>7.38</v>
      </c>
      <c r="I3456" s="5">
        <v>3.87</v>
      </c>
      <c r="J3456" s="5">
        <v>2.8</v>
      </c>
      <c r="K3456" s="5">
        <v>7.04</v>
      </c>
      <c r="L3456" s="5" t="e">
        <v>#VALUE!</v>
      </c>
      <c r="M3456" s="5" t="e">
        <v>#VALUE!</v>
      </c>
      <c r="N3456" s="5">
        <v>4.53</v>
      </c>
      <c r="O3456" s="5" t="e">
        <v>#VALUE!</v>
      </c>
      <c r="P3456" s="5">
        <v>3</v>
      </c>
      <c r="Q3456" s="5">
        <v>7.34</v>
      </c>
      <c r="R3456" s="5">
        <v>5.61</v>
      </c>
      <c r="S3456" s="5">
        <v>3.31</v>
      </c>
      <c r="T3456" s="5" t="e">
        <v>#VALUE!</v>
      </c>
      <c r="U3456" s="5" t="e">
        <v>#VALUE!</v>
      </c>
      <c r="V3456" s="5" t="e">
        <v>#VALUE!</v>
      </c>
      <c r="W3456" s="5">
        <v>10</v>
      </c>
      <c r="X3456" s="5" t="e">
        <v>#VALUE!</v>
      </c>
      <c r="Y3456" s="5" t="e">
        <v>#VALUE!</v>
      </c>
      <c r="Z3456" s="5">
        <v>4.5</v>
      </c>
      <c r="AA3456" s="5">
        <v>8.52</v>
      </c>
      <c r="AB3456" s="5" t="e">
        <v>#VALUE!</v>
      </c>
      <c r="AC3456" s="5" t="e">
        <v>#VALUE!</v>
      </c>
      <c r="AD3456" s="5">
        <v>8.77</v>
      </c>
      <c r="AE3456" s="5">
        <v>5.86</v>
      </c>
      <c r="AF3456" s="5">
        <v>10</v>
      </c>
      <c r="AG3456" s="5">
        <v>6.35</v>
      </c>
      <c r="AH3456" s="5">
        <v>9.5299999999999994</v>
      </c>
      <c r="AI3456" s="5">
        <v>3.23</v>
      </c>
      <c r="AJ3456" s="5">
        <v>9.43</v>
      </c>
      <c r="AK3456" s="5">
        <v>9.3800000000000008</v>
      </c>
      <c r="AL3456" s="5">
        <v>4.63</v>
      </c>
      <c r="AM3456" s="5">
        <v>9.49</v>
      </c>
      <c r="AN3456" s="5">
        <v>10</v>
      </c>
      <c r="AO3456" s="5">
        <v>6.19</v>
      </c>
      <c r="AP3456" s="10">
        <v>7902000000</v>
      </c>
      <c r="AQ3456" s="10">
        <v>2627000000</v>
      </c>
      <c r="AR3456" s="10">
        <v>1374000000</v>
      </c>
      <c r="AS3456" s="10">
        <v>915000000</v>
      </c>
      <c r="AT3456" s="10">
        <v>756000000</v>
      </c>
      <c r="AU3456" s="10">
        <v>37837000000</v>
      </c>
      <c r="AV3456" s="10">
        <v>756000000</v>
      </c>
      <c r="AW3456" s="10">
        <v>13915000000</v>
      </c>
      <c r="AX3456" s="10">
        <v>13918000000</v>
      </c>
      <c r="AY3456" s="10">
        <v>12931000000</v>
      </c>
      <c r="AZ3456" s="10">
        <v>0</v>
      </c>
      <c r="BA3456" s="10">
        <v>2824000000</v>
      </c>
      <c r="BB3456" s="10">
        <v>3789000000</v>
      </c>
      <c r="BC3456" s="9">
        <v>736487000</v>
      </c>
      <c r="BD3456" s="15">
        <v>29.22</v>
      </c>
      <c r="BE3456" s="10">
        <v>23919000000</v>
      </c>
      <c r="BF3456" s="10">
        <v>0</v>
      </c>
      <c r="BG3456" s="10">
        <v>3000000</v>
      </c>
      <c r="BH3456" t="s">
        <v>1587</v>
      </c>
      <c r="BI3456" s="7">
        <f t="shared" si="53"/>
        <v>3.6313661231070118E-2</v>
      </c>
      <c r="BJ3456" s="7">
        <v>2.1277793414016324E-2</v>
      </c>
      <c r="BK3456" s="7">
        <v>5.4707287068528829E-2</v>
      </c>
      <c r="BL3456" s="5">
        <v>1.2009977043634537</v>
      </c>
      <c r="BM3456" s="7">
        <v>0.3664188137644821</v>
      </c>
      <c r="BN3456" s="7">
        <v>0.3417554245844015</v>
      </c>
      <c r="BO3456" s="7" t="e">
        <v>#VALUE!</v>
      </c>
      <c r="BP3456" s="8">
        <v>0.74531538664555297</v>
      </c>
      <c r="BQ3456" s="5">
        <v>1.1912169026410742</v>
      </c>
      <c r="BR3456" t="s">
        <v>100</v>
      </c>
    </row>
    <row r="3457" spans="1:70" x14ac:dyDescent="0.45">
      <c r="A3457">
        <v>2023</v>
      </c>
      <c r="B3457" t="s">
        <v>840</v>
      </c>
      <c r="C3457" t="s">
        <v>1465</v>
      </c>
      <c r="D3457" t="s">
        <v>841</v>
      </c>
      <c r="E3457" s="5" t="e">
        <v>#VALUE!</v>
      </c>
      <c r="F3457" s="5" t="e">
        <v>#VALUE!</v>
      </c>
      <c r="G3457" s="5" t="e">
        <v>#VALUE!</v>
      </c>
      <c r="H3457" s="5" t="e">
        <v>#VALUE!</v>
      </c>
      <c r="I3457" s="5" t="e">
        <v>#VALUE!</v>
      </c>
      <c r="J3457" s="5" t="e">
        <v>#VALUE!</v>
      </c>
      <c r="K3457" s="5" t="e">
        <v>#VALUE!</v>
      </c>
      <c r="L3457" s="5" t="e">
        <v>#VALUE!</v>
      </c>
      <c r="M3457" s="5" t="e">
        <v>#VALUE!</v>
      </c>
      <c r="N3457" s="5" t="e">
        <v>#VALUE!</v>
      </c>
      <c r="O3457" s="5" t="e">
        <v>#VALUE!</v>
      </c>
      <c r="P3457" s="5" t="e">
        <v>#VALUE!</v>
      </c>
      <c r="Q3457" s="5" t="e">
        <v>#VALUE!</v>
      </c>
      <c r="R3457" s="5" t="e">
        <v>#VALUE!</v>
      </c>
      <c r="S3457" s="5" t="e">
        <v>#VALUE!</v>
      </c>
      <c r="T3457" s="5" t="e">
        <v>#VALUE!</v>
      </c>
      <c r="U3457" s="5" t="e">
        <v>#VALUE!</v>
      </c>
      <c r="V3457" s="5" t="e">
        <v>#VALUE!</v>
      </c>
      <c r="W3457" s="5" t="e">
        <v>#VALUE!</v>
      </c>
      <c r="X3457" s="5" t="e">
        <v>#VALUE!</v>
      </c>
      <c r="Y3457" s="5" t="e">
        <v>#VALUE!</v>
      </c>
      <c r="Z3457" s="5" t="e">
        <v>#VALUE!</v>
      </c>
      <c r="AA3457" s="5" t="e">
        <v>#VALUE!</v>
      </c>
      <c r="AB3457" s="5" t="e">
        <v>#VALUE!</v>
      </c>
      <c r="AC3457" s="5" t="e">
        <v>#VALUE!</v>
      </c>
      <c r="AD3457" s="5" t="e">
        <v>#VALUE!</v>
      </c>
      <c r="AE3457" s="5" t="e">
        <v>#VALUE!</v>
      </c>
      <c r="AF3457" s="5" t="e">
        <v>#VALUE!</v>
      </c>
      <c r="AG3457" s="5" t="e">
        <v>#VALUE!</v>
      </c>
      <c r="AH3457" s="5" t="e">
        <v>#VALUE!</v>
      </c>
      <c r="AI3457" s="5" t="e">
        <v>#VALUE!</v>
      </c>
      <c r="AJ3457" s="5" t="e">
        <v>#VALUE!</v>
      </c>
      <c r="AK3457" s="5" t="e">
        <v>#VALUE!</v>
      </c>
      <c r="AL3457" s="5" t="e">
        <v>#VALUE!</v>
      </c>
      <c r="AM3457" s="5" t="e">
        <v>#VALUE!</v>
      </c>
      <c r="AN3457" s="5" t="e">
        <v>#VALUE!</v>
      </c>
      <c r="AO3457" s="5" t="e">
        <v>#VALUE!</v>
      </c>
      <c r="AP3457" s="10">
        <v>8312000000</v>
      </c>
      <c r="AQ3457" s="10">
        <v>2991000000</v>
      </c>
      <c r="AR3457" s="10">
        <v>1630000000</v>
      </c>
      <c r="AS3457" s="10">
        <v>924000000</v>
      </c>
      <c r="AT3457" s="10">
        <v>740000000</v>
      </c>
      <c r="AU3457" s="10">
        <v>39236000000</v>
      </c>
      <c r="AV3457" s="10">
        <v>740000000</v>
      </c>
      <c r="AW3457" s="10">
        <v>13933000000</v>
      </c>
      <c r="AX3457" s="10">
        <v>13933000000</v>
      </c>
      <c r="AY3457" s="10">
        <v>14674000000</v>
      </c>
      <c r="AZ3457" s="10">
        <v>0</v>
      </c>
      <c r="BA3457" s="10">
        <v>2932000000</v>
      </c>
      <c r="BB3457" s="10">
        <v>3340000000</v>
      </c>
      <c r="BC3457" s="9">
        <v>737130000</v>
      </c>
      <c r="BD3457" s="15">
        <v>27.1</v>
      </c>
      <c r="BE3457" s="10">
        <v>25303000000</v>
      </c>
      <c r="BF3457" s="10">
        <v>0</v>
      </c>
      <c r="BG3457" s="10">
        <v>0</v>
      </c>
      <c r="BH3457" t="s">
        <v>1587</v>
      </c>
      <c r="BI3457" s="7">
        <f t="shared" si="53"/>
        <v>4.1543480477112857E-2</v>
      </c>
      <c r="BJ3457" s="7">
        <v>1.9202574182917494E-2</v>
      </c>
      <c r="BK3457" s="7">
        <v>5.3145647802355638E-2</v>
      </c>
      <c r="BL3457" s="5">
        <v>1.209632169436232</v>
      </c>
      <c r="BM3457" s="7">
        <v>5.1885598582637311E-2</v>
      </c>
      <c r="BN3457" s="7">
        <v>0.37399327148537059</v>
      </c>
      <c r="BO3457" s="7" t="e">
        <v>#VALUE!</v>
      </c>
      <c r="BP3457" s="8">
        <v>0.8778443113772455</v>
      </c>
      <c r="BQ3457" s="5">
        <v>0.60438641429649986</v>
      </c>
      <c r="BR3457" t="s">
        <v>100</v>
      </c>
    </row>
    <row r="3458" spans="1:70" x14ac:dyDescent="0.45">
      <c r="A3458">
        <v>2015</v>
      </c>
      <c r="B3458" t="s">
        <v>842</v>
      </c>
      <c r="C3458" t="s">
        <v>1466</v>
      </c>
      <c r="D3458" t="s">
        <v>843</v>
      </c>
      <c r="E3458" s="5">
        <v>1.9</v>
      </c>
      <c r="F3458" s="5">
        <v>0</v>
      </c>
      <c r="G3458" s="5">
        <v>0.92</v>
      </c>
      <c r="H3458" s="5">
        <v>7.73</v>
      </c>
      <c r="I3458" s="5" t="e">
        <v>#VALUE!</v>
      </c>
      <c r="J3458" s="5" t="e">
        <v>#VALUE!</v>
      </c>
      <c r="K3458" s="5" t="e">
        <v>#VALUE!</v>
      </c>
      <c r="L3458" s="5" t="e">
        <v>#VALUE!</v>
      </c>
      <c r="M3458" s="5" t="e">
        <v>#VALUE!</v>
      </c>
      <c r="N3458" s="5" t="e">
        <v>#VALUE!</v>
      </c>
      <c r="O3458" s="5">
        <v>0</v>
      </c>
      <c r="P3458" s="5" t="e">
        <v>#VALUE!</v>
      </c>
      <c r="Q3458" s="5" t="e">
        <v>#VALUE!</v>
      </c>
      <c r="R3458" s="5" t="e">
        <v>#VALUE!</v>
      </c>
      <c r="S3458" s="5" t="e">
        <v>#VALUE!</v>
      </c>
      <c r="T3458" s="5" t="e">
        <v>#VALUE!</v>
      </c>
      <c r="U3458" s="5" t="e">
        <v>#VALUE!</v>
      </c>
      <c r="V3458" s="5">
        <v>3</v>
      </c>
      <c r="W3458" s="5" t="e">
        <v>#VALUE!</v>
      </c>
      <c r="X3458" s="5">
        <v>2.66</v>
      </c>
      <c r="Y3458" s="5">
        <v>0</v>
      </c>
      <c r="Z3458" s="5" t="e">
        <v>#VALUE!</v>
      </c>
      <c r="AA3458" s="5" t="e">
        <v>#VALUE!</v>
      </c>
      <c r="AB3458" s="5">
        <v>0</v>
      </c>
      <c r="AC3458" s="5" t="e">
        <v>#VALUE!</v>
      </c>
      <c r="AD3458" s="5">
        <v>8.3699999999999992</v>
      </c>
      <c r="AE3458" s="5">
        <v>5.98</v>
      </c>
      <c r="AF3458" s="5">
        <v>7.3</v>
      </c>
      <c r="AG3458" s="5">
        <v>5.9</v>
      </c>
      <c r="AH3458" s="5">
        <v>7.29</v>
      </c>
      <c r="AI3458" s="5">
        <v>5.47</v>
      </c>
      <c r="AJ3458" s="5">
        <v>9.25</v>
      </c>
      <c r="AK3458" s="5">
        <v>9.08</v>
      </c>
      <c r="AL3458" s="5">
        <v>7.74</v>
      </c>
      <c r="AM3458" s="5">
        <v>10</v>
      </c>
      <c r="AN3458" s="5">
        <v>10</v>
      </c>
      <c r="AO3458" s="5">
        <v>8.82</v>
      </c>
      <c r="AP3458" s="10">
        <v>57119000000</v>
      </c>
      <c r="AQ3458" s="10" t="e">
        <v>#VALUE!</v>
      </c>
      <c r="AR3458" s="10" t="e">
        <v>#VALUE!</v>
      </c>
      <c r="AS3458" s="10">
        <v>7769000000</v>
      </c>
      <c r="AT3458" s="10">
        <v>5642000000</v>
      </c>
      <c r="AU3458" s="10">
        <v>757255000000</v>
      </c>
      <c r="AV3458" s="10">
        <v>5587000000</v>
      </c>
      <c r="AW3458" s="10">
        <v>41890000000</v>
      </c>
      <c r="AX3458" s="10">
        <v>41923000000</v>
      </c>
      <c r="AY3458" s="10">
        <v>18842000000</v>
      </c>
      <c r="AZ3458" s="10" t="e">
        <v>#VALUE!</v>
      </c>
      <c r="BA3458" s="10" t="e">
        <v>#VALUE!</v>
      </c>
      <c r="BB3458" s="10" t="e">
        <v>#VALUE!</v>
      </c>
      <c r="BC3458" s="9">
        <v>447101369</v>
      </c>
      <c r="BD3458" s="15">
        <v>81.41</v>
      </c>
      <c r="BE3458" s="10">
        <v>715332000000</v>
      </c>
      <c r="BF3458" s="10">
        <v>0</v>
      </c>
      <c r="BG3458" s="10">
        <v>33000000</v>
      </c>
      <c r="BH3458" t="s">
        <v>1587</v>
      </c>
      <c r="BI3458" s="7" t="e">
        <f t="shared" ref="BI3458:BI3521" si="54">AR3458/AU3458</f>
        <v>#VALUE!</v>
      </c>
      <c r="BJ3458" s="7">
        <v>7.4046367567638513E-3</v>
      </c>
      <c r="BK3458" s="7">
        <v>0.13356442744441788</v>
      </c>
      <c r="BL3458" s="5">
        <v>1.0034053286683349</v>
      </c>
      <c r="BM3458" s="7">
        <v>5.5706496626929114E-2</v>
      </c>
      <c r="BN3458" s="7">
        <v>2.4881975028226956E-2</v>
      </c>
      <c r="BO3458" s="7" t="e">
        <v>#VALUE!</v>
      </c>
      <c r="BP3458" s="8" t="e">
        <v>#VALUE!</v>
      </c>
      <c r="BQ3458" s="5">
        <v>1.4332047351202595</v>
      </c>
      <c r="BR3458" t="s">
        <v>84</v>
      </c>
    </row>
    <row r="3459" spans="1:70" x14ac:dyDescent="0.45">
      <c r="A3459">
        <v>2016</v>
      </c>
      <c r="B3459" t="s">
        <v>842</v>
      </c>
      <c r="C3459" t="s">
        <v>1466</v>
      </c>
      <c r="D3459" t="s">
        <v>843</v>
      </c>
      <c r="E3459" s="5">
        <v>1.89</v>
      </c>
      <c r="F3459" s="5">
        <v>0</v>
      </c>
      <c r="G3459" s="5">
        <v>0.99</v>
      </c>
      <c r="H3459" s="5">
        <v>7.53</v>
      </c>
      <c r="I3459" s="5" t="e">
        <v>#VALUE!</v>
      </c>
      <c r="J3459" s="5" t="e">
        <v>#VALUE!</v>
      </c>
      <c r="K3459" s="5" t="e">
        <v>#VALUE!</v>
      </c>
      <c r="L3459" s="5" t="e">
        <v>#VALUE!</v>
      </c>
      <c r="M3459" s="5" t="e">
        <v>#VALUE!</v>
      </c>
      <c r="N3459" s="5" t="e">
        <v>#VALUE!</v>
      </c>
      <c r="O3459" s="5">
        <v>0</v>
      </c>
      <c r="P3459" s="5" t="e">
        <v>#VALUE!</v>
      </c>
      <c r="Q3459" s="5" t="e">
        <v>#VALUE!</v>
      </c>
      <c r="R3459" s="5" t="e">
        <v>#VALUE!</v>
      </c>
      <c r="S3459" s="5" t="e">
        <v>#VALUE!</v>
      </c>
      <c r="T3459" s="5" t="e">
        <v>#VALUE!</v>
      </c>
      <c r="U3459" s="5" t="e">
        <v>#VALUE!</v>
      </c>
      <c r="V3459" s="5">
        <v>3</v>
      </c>
      <c r="W3459" s="5" t="e">
        <v>#VALUE!</v>
      </c>
      <c r="X3459" s="5">
        <v>3.23</v>
      </c>
      <c r="Y3459" s="5">
        <v>0</v>
      </c>
      <c r="Z3459" s="5" t="e">
        <v>#VALUE!</v>
      </c>
      <c r="AA3459" s="5" t="e">
        <v>#VALUE!</v>
      </c>
      <c r="AB3459" s="5">
        <v>0</v>
      </c>
      <c r="AC3459" s="5" t="e">
        <v>#VALUE!</v>
      </c>
      <c r="AD3459" s="5">
        <v>8.4</v>
      </c>
      <c r="AE3459" s="5">
        <v>4.4000000000000004</v>
      </c>
      <c r="AF3459" s="5">
        <v>7.47</v>
      </c>
      <c r="AG3459" s="5">
        <v>5.15</v>
      </c>
      <c r="AH3459" s="5">
        <v>7.25</v>
      </c>
      <c r="AI3459" s="5">
        <v>6.48</v>
      </c>
      <c r="AJ3459" s="5">
        <v>9.11</v>
      </c>
      <c r="AK3459" s="5">
        <v>9.2100000000000009</v>
      </c>
      <c r="AL3459" s="5">
        <v>7.74</v>
      </c>
      <c r="AM3459" s="5">
        <v>10</v>
      </c>
      <c r="AN3459" s="5">
        <v>10</v>
      </c>
      <c r="AO3459" s="5">
        <v>7.82</v>
      </c>
      <c r="AP3459" s="10">
        <v>58779000000</v>
      </c>
      <c r="AQ3459" s="10" t="e">
        <v>#VALUE!</v>
      </c>
      <c r="AR3459" s="10" t="e">
        <v>#VALUE!</v>
      </c>
      <c r="AS3459" s="10">
        <v>5705000000</v>
      </c>
      <c r="AT3459" s="10">
        <v>4368000000</v>
      </c>
      <c r="AU3459" s="10">
        <v>783962000000</v>
      </c>
      <c r="AV3459" s="10">
        <v>4318000000</v>
      </c>
      <c r="AW3459" s="10">
        <v>45863000000.000008</v>
      </c>
      <c r="AX3459" s="10">
        <v>46088000000.000008</v>
      </c>
      <c r="AY3459" s="10">
        <v>17498000000</v>
      </c>
      <c r="AZ3459" s="10" t="e">
        <v>#VALUE!</v>
      </c>
      <c r="BA3459" s="10" t="e">
        <v>#VALUE!</v>
      </c>
      <c r="BB3459" s="10" t="e">
        <v>#VALUE!</v>
      </c>
      <c r="BC3459" s="9">
        <v>429574173</v>
      </c>
      <c r="BD3459" s="15">
        <v>104.06</v>
      </c>
      <c r="BE3459" s="10">
        <v>737874000000</v>
      </c>
      <c r="BF3459" s="10">
        <v>0</v>
      </c>
      <c r="BG3459" s="10">
        <v>225000000</v>
      </c>
      <c r="BH3459" t="s">
        <v>1587</v>
      </c>
      <c r="BI3459" s="7" t="e">
        <f t="shared" si="54"/>
        <v>#VALUE!</v>
      </c>
      <c r="BJ3459" s="7">
        <v>5.6682478846262398E-3</v>
      </c>
      <c r="BK3459" s="7">
        <v>9.8412589882966958E-2</v>
      </c>
      <c r="BL3459" s="5">
        <v>0.99599782546421889</v>
      </c>
      <c r="BM3459" s="7">
        <v>2.9062133440711495E-2</v>
      </c>
      <c r="BN3459" s="7">
        <v>2.2319959385786556E-2</v>
      </c>
      <c r="BO3459" s="7" t="e">
        <v>#VALUE!</v>
      </c>
      <c r="BP3459" s="8" t="e">
        <v>#VALUE!</v>
      </c>
      <c r="BQ3459" s="5">
        <v>1.4939781341266425</v>
      </c>
      <c r="BR3459" t="s">
        <v>84</v>
      </c>
    </row>
    <row r="3460" spans="1:70" x14ac:dyDescent="0.45">
      <c r="A3460">
        <v>2017</v>
      </c>
      <c r="B3460" t="s">
        <v>842</v>
      </c>
      <c r="C3460" t="s">
        <v>1466</v>
      </c>
      <c r="D3460" t="s">
        <v>843</v>
      </c>
      <c r="E3460" s="5">
        <v>1.89</v>
      </c>
      <c r="F3460" s="5">
        <v>0</v>
      </c>
      <c r="G3460" s="5">
        <v>1.1299999999999999</v>
      </c>
      <c r="H3460" s="5">
        <v>7.24</v>
      </c>
      <c r="I3460" s="5" t="e">
        <v>#VALUE!</v>
      </c>
      <c r="J3460" s="5" t="e">
        <v>#VALUE!</v>
      </c>
      <c r="K3460" s="5" t="e">
        <v>#VALUE!</v>
      </c>
      <c r="L3460" s="5" t="e">
        <v>#VALUE!</v>
      </c>
      <c r="M3460" s="5" t="e">
        <v>#VALUE!</v>
      </c>
      <c r="N3460" s="5" t="e">
        <v>#VALUE!</v>
      </c>
      <c r="O3460" s="5">
        <v>0</v>
      </c>
      <c r="P3460" s="5" t="e">
        <v>#VALUE!</v>
      </c>
      <c r="Q3460" s="5" t="e">
        <v>#VALUE!</v>
      </c>
      <c r="R3460" s="5" t="e">
        <v>#VALUE!</v>
      </c>
      <c r="S3460" s="5" t="e">
        <v>#VALUE!</v>
      </c>
      <c r="T3460" s="5" t="e">
        <v>#VALUE!</v>
      </c>
      <c r="U3460" s="5" t="e">
        <v>#VALUE!</v>
      </c>
      <c r="V3460" s="5">
        <v>3</v>
      </c>
      <c r="W3460" s="5" t="e">
        <v>#VALUE!</v>
      </c>
      <c r="X3460" s="5">
        <v>4.67</v>
      </c>
      <c r="Y3460" s="5">
        <v>0</v>
      </c>
      <c r="Z3460" s="5" t="e">
        <v>#VALUE!</v>
      </c>
      <c r="AA3460" s="5" t="e">
        <v>#VALUE!</v>
      </c>
      <c r="AB3460" s="5">
        <v>0</v>
      </c>
      <c r="AC3460" s="5" t="e">
        <v>#VALUE!</v>
      </c>
      <c r="AD3460" s="5">
        <v>8.7100000000000009</v>
      </c>
      <c r="AE3460" s="5">
        <v>4.25</v>
      </c>
      <c r="AF3460" s="5">
        <v>7.3</v>
      </c>
      <c r="AG3460" s="5">
        <v>2.71</v>
      </c>
      <c r="AH3460" s="5">
        <v>7.6</v>
      </c>
      <c r="AI3460" s="5">
        <v>5.97</v>
      </c>
      <c r="AJ3460" s="5">
        <v>9.34</v>
      </c>
      <c r="AK3460" s="5">
        <v>9.24</v>
      </c>
      <c r="AL3460" s="5">
        <v>7.74</v>
      </c>
      <c r="AM3460" s="5">
        <v>10</v>
      </c>
      <c r="AN3460" s="5">
        <v>10</v>
      </c>
      <c r="AO3460" s="5">
        <v>7.62</v>
      </c>
      <c r="AP3460" s="10">
        <v>59689000000</v>
      </c>
      <c r="AQ3460" s="10" t="e">
        <v>#VALUE!</v>
      </c>
      <c r="AR3460" s="10" t="e">
        <v>#VALUE!</v>
      </c>
      <c r="AS3460" s="10">
        <v>6487000000</v>
      </c>
      <c r="AT3460" s="10">
        <v>7863000000</v>
      </c>
      <c r="AU3460" s="10">
        <v>831921000000</v>
      </c>
      <c r="AV3460" s="10">
        <v>7768000000</v>
      </c>
      <c r="AW3460" s="10">
        <v>54069000000</v>
      </c>
      <c r="AX3460" s="10">
        <v>54344000000</v>
      </c>
      <c r="AY3460" s="10">
        <v>16342000000</v>
      </c>
      <c r="AZ3460" s="10" t="e">
        <v>#VALUE!</v>
      </c>
      <c r="BA3460" s="10" t="e">
        <v>#VALUE!</v>
      </c>
      <c r="BB3460" s="10" t="e">
        <v>#VALUE!</v>
      </c>
      <c r="BC3460" s="9">
        <v>422552221</v>
      </c>
      <c r="BD3460" s="15">
        <v>114.98</v>
      </c>
      <c r="BE3460" s="10">
        <v>777577000000</v>
      </c>
      <c r="BF3460" s="10">
        <v>0</v>
      </c>
      <c r="BG3460" s="10">
        <v>275000000</v>
      </c>
      <c r="BH3460" t="s">
        <v>1587</v>
      </c>
      <c r="BI3460" s="7" t="e">
        <f t="shared" si="54"/>
        <v>#VALUE!</v>
      </c>
      <c r="BJ3460" s="7">
        <v>9.7321402601549742E-3</v>
      </c>
      <c r="BK3460" s="7">
        <v>0.15546571668734741</v>
      </c>
      <c r="BL3460" s="5">
        <v>0.98552512065527864</v>
      </c>
      <c r="BM3460" s="7">
        <v>1.5481719661783971E-2</v>
      </c>
      <c r="BN3460" s="7">
        <v>1.9643692129420944E-2</v>
      </c>
      <c r="BO3460" s="7" t="e">
        <v>#VALUE!</v>
      </c>
      <c r="BP3460" s="8" t="e">
        <v>#VALUE!</v>
      </c>
      <c r="BQ3460" s="5">
        <v>1.4954137738170428</v>
      </c>
      <c r="BR3460" t="s">
        <v>84</v>
      </c>
    </row>
    <row r="3461" spans="1:70" x14ac:dyDescent="0.45">
      <c r="A3461">
        <v>2018</v>
      </c>
      <c r="B3461" t="s">
        <v>842</v>
      </c>
      <c r="C3461" t="s">
        <v>1466</v>
      </c>
      <c r="D3461" t="s">
        <v>843</v>
      </c>
      <c r="E3461" s="5">
        <v>2.1800000000000002</v>
      </c>
      <c r="F3461" s="5">
        <v>0</v>
      </c>
      <c r="G3461" s="5">
        <v>2.1800000000000002</v>
      </c>
      <c r="H3461" s="5">
        <v>6.98</v>
      </c>
      <c r="I3461" s="5" t="e">
        <v>#VALUE!</v>
      </c>
      <c r="J3461" s="5" t="e">
        <v>#VALUE!</v>
      </c>
      <c r="K3461" s="5" t="e">
        <v>#VALUE!</v>
      </c>
      <c r="L3461" s="5" t="e">
        <v>#VALUE!</v>
      </c>
      <c r="M3461" s="5" t="e">
        <v>#VALUE!</v>
      </c>
      <c r="N3461" s="5" t="e">
        <v>#VALUE!</v>
      </c>
      <c r="O3461" s="5">
        <v>0</v>
      </c>
      <c r="P3461" s="5" t="e">
        <v>#VALUE!</v>
      </c>
      <c r="Q3461" s="5" t="e">
        <v>#VALUE!</v>
      </c>
      <c r="R3461" s="5" t="e">
        <v>#VALUE!</v>
      </c>
      <c r="S3461" s="5" t="e">
        <v>#VALUE!</v>
      </c>
      <c r="T3461" s="5" t="e">
        <v>#VALUE!</v>
      </c>
      <c r="U3461" s="5" t="e">
        <v>#VALUE!</v>
      </c>
      <c r="V3461" s="5">
        <v>10</v>
      </c>
      <c r="W3461" s="5" t="e">
        <v>#VALUE!</v>
      </c>
      <c r="X3461" s="5">
        <v>4.59</v>
      </c>
      <c r="Y3461" s="5">
        <v>0</v>
      </c>
      <c r="Z3461" s="5" t="e">
        <v>#VALUE!</v>
      </c>
      <c r="AA3461" s="5" t="e">
        <v>#VALUE!</v>
      </c>
      <c r="AB3461" s="5">
        <v>0</v>
      </c>
      <c r="AC3461" s="5" t="e">
        <v>#VALUE!</v>
      </c>
      <c r="AD3461" s="5">
        <v>8.49</v>
      </c>
      <c r="AE3461" s="5">
        <v>3.93</v>
      </c>
      <c r="AF3461" s="5">
        <v>7.05</v>
      </c>
      <c r="AG3461" s="5">
        <v>2.08</v>
      </c>
      <c r="AH3461" s="5">
        <v>7.76</v>
      </c>
      <c r="AI3461" s="5">
        <v>8.67</v>
      </c>
      <c r="AJ3461" s="5">
        <v>9.08</v>
      </c>
      <c r="AK3461" s="5">
        <v>6.74</v>
      </c>
      <c r="AL3461" s="5">
        <v>7.74</v>
      </c>
      <c r="AM3461" s="5">
        <v>10</v>
      </c>
      <c r="AN3461" s="5">
        <v>10</v>
      </c>
      <c r="AO3461" s="5">
        <v>7.24</v>
      </c>
      <c r="AP3461" s="10">
        <v>62992000000</v>
      </c>
      <c r="AQ3461" s="10" t="e">
        <v>#VALUE!</v>
      </c>
      <c r="AR3461" s="10" t="e">
        <v>#VALUE!</v>
      </c>
      <c r="AS3461" s="10">
        <v>4834000000</v>
      </c>
      <c r="AT3461" s="10">
        <v>4074000000</v>
      </c>
      <c r="AU3461" s="10">
        <v>815078000000</v>
      </c>
      <c r="AV3461" s="10">
        <v>4026000000</v>
      </c>
      <c r="AW3461" s="10">
        <v>48617000000</v>
      </c>
      <c r="AX3461" s="10">
        <v>49031000000</v>
      </c>
      <c r="AY3461" s="10">
        <v>15722000000</v>
      </c>
      <c r="AZ3461" s="10" t="e">
        <v>#VALUE!</v>
      </c>
      <c r="BA3461" s="10" t="e">
        <v>#VALUE!</v>
      </c>
      <c r="BB3461" s="10" t="e">
        <v>#VALUE!</v>
      </c>
      <c r="BC3461" s="9">
        <v>410712452</v>
      </c>
      <c r="BD3461" s="15">
        <v>81.55</v>
      </c>
      <c r="BE3461" s="10">
        <v>766047000000</v>
      </c>
      <c r="BF3461" s="10">
        <v>0</v>
      </c>
      <c r="BG3461" s="10">
        <v>414000000</v>
      </c>
      <c r="BH3461" t="s">
        <v>1587</v>
      </c>
      <c r="BI3461" s="7" t="e">
        <f t="shared" si="54"/>
        <v>#VALUE!</v>
      </c>
      <c r="BJ3461" s="7">
        <v>4.9471796886336903E-3</v>
      </c>
      <c r="BK3461" s="7">
        <v>7.8413805192528677E-2</v>
      </c>
      <c r="BL3461" s="5">
        <v>0.99047018871312931</v>
      </c>
      <c r="BM3461" s="7">
        <v>5.5336829231516699E-2</v>
      </c>
      <c r="BN3461" s="7">
        <v>1.9288951486851565E-2</v>
      </c>
      <c r="BO3461" s="7" t="e">
        <v>#VALUE!</v>
      </c>
      <c r="BP3461" s="8" t="e">
        <v>#VALUE!</v>
      </c>
      <c r="BQ3461" s="5">
        <v>1.4088923334831656</v>
      </c>
      <c r="BR3461" t="s">
        <v>84</v>
      </c>
    </row>
    <row r="3462" spans="1:70" x14ac:dyDescent="0.45">
      <c r="A3462">
        <v>2019</v>
      </c>
      <c r="B3462" t="s">
        <v>842</v>
      </c>
      <c r="C3462" t="s">
        <v>1466</v>
      </c>
      <c r="D3462" t="s">
        <v>843</v>
      </c>
      <c r="E3462" s="5">
        <v>2.29</v>
      </c>
      <c r="F3462" s="5">
        <v>0</v>
      </c>
      <c r="G3462" s="5">
        <v>2.2400000000000002</v>
      </c>
      <c r="H3462" s="5">
        <v>7.48</v>
      </c>
      <c r="I3462" s="5" t="e">
        <v>#VALUE!</v>
      </c>
      <c r="J3462" s="5" t="e">
        <v>#VALUE!</v>
      </c>
      <c r="K3462" s="5" t="e">
        <v>#VALUE!</v>
      </c>
      <c r="L3462" s="5" t="e">
        <v>#VALUE!</v>
      </c>
      <c r="M3462" s="5" t="e">
        <v>#VALUE!</v>
      </c>
      <c r="N3462" s="5" t="e">
        <v>#VALUE!</v>
      </c>
      <c r="O3462" s="5">
        <v>0</v>
      </c>
      <c r="P3462" s="5" t="e">
        <v>#VALUE!</v>
      </c>
      <c r="Q3462" s="5" t="e">
        <v>#VALUE!</v>
      </c>
      <c r="R3462" s="5" t="e">
        <v>#VALUE!</v>
      </c>
      <c r="S3462" s="5" t="e">
        <v>#VALUE!</v>
      </c>
      <c r="T3462" s="5" t="e">
        <v>#VALUE!</v>
      </c>
      <c r="U3462" s="5" t="e">
        <v>#VALUE!</v>
      </c>
      <c r="V3462" s="5">
        <v>10</v>
      </c>
      <c r="W3462" s="5" t="e">
        <v>#VALUE!</v>
      </c>
      <c r="X3462" s="5">
        <v>5.15</v>
      </c>
      <c r="Y3462" s="5">
        <v>0</v>
      </c>
      <c r="Z3462" s="5" t="e">
        <v>#VALUE!</v>
      </c>
      <c r="AA3462" s="5" t="e">
        <v>#VALUE!</v>
      </c>
      <c r="AB3462" s="5">
        <v>0</v>
      </c>
      <c r="AC3462" s="5" t="e">
        <v>#VALUE!</v>
      </c>
      <c r="AD3462" s="5">
        <v>8.3699999999999992</v>
      </c>
      <c r="AE3462" s="5">
        <v>4.16</v>
      </c>
      <c r="AF3462" s="5">
        <v>7.3</v>
      </c>
      <c r="AG3462" s="5">
        <v>6.47</v>
      </c>
      <c r="AH3462" s="5">
        <v>8.36</v>
      </c>
      <c r="AI3462" s="5">
        <v>8.2200000000000006</v>
      </c>
      <c r="AJ3462" s="5">
        <v>8.92</v>
      </c>
      <c r="AK3462" s="5">
        <v>6.57</v>
      </c>
      <c r="AL3462" s="5">
        <v>7.74</v>
      </c>
      <c r="AM3462" s="5">
        <v>10</v>
      </c>
      <c r="AN3462" s="5">
        <v>10</v>
      </c>
      <c r="AO3462" s="5">
        <v>7.09</v>
      </c>
      <c r="AP3462" s="10">
        <v>64807000000</v>
      </c>
      <c r="AQ3462" s="10" t="e">
        <v>#VALUE!</v>
      </c>
      <c r="AR3462" s="10" t="e">
        <v>#VALUE!</v>
      </c>
      <c r="AS3462" s="10">
        <v>5085000000</v>
      </c>
      <c r="AT3462" s="10">
        <v>4186000000</v>
      </c>
      <c r="AU3462" s="10">
        <v>896552000000</v>
      </c>
      <c r="AV3462" s="10">
        <v>4140000000</v>
      </c>
      <c r="AW3462" s="10">
        <v>63115000000</v>
      </c>
      <c r="AX3462" s="10">
        <v>63719000000</v>
      </c>
      <c r="AY3462" s="10">
        <v>17717000000</v>
      </c>
      <c r="AZ3462" s="10" t="e">
        <v>#VALUE!</v>
      </c>
      <c r="BA3462" s="10" t="e">
        <v>#VALUE!</v>
      </c>
      <c r="BB3462" s="10" t="e">
        <v>#VALUE!</v>
      </c>
      <c r="BC3462" s="9">
        <v>398832408</v>
      </c>
      <c r="BD3462" s="15">
        <v>93.74</v>
      </c>
      <c r="BE3462" s="10">
        <v>832833000000</v>
      </c>
      <c r="BF3462" s="10">
        <v>0</v>
      </c>
      <c r="BG3462" s="10">
        <v>604000000</v>
      </c>
      <c r="BH3462" t="s">
        <v>1587</v>
      </c>
      <c r="BI3462" s="7" t="e">
        <f t="shared" si="54"/>
        <v>#VALUE!</v>
      </c>
      <c r="BJ3462" s="7">
        <v>4.8912440188592157E-3</v>
      </c>
      <c r="BK3462" s="7">
        <v>7.4105896251745254E-2</v>
      </c>
      <c r="BL3462" s="5">
        <v>0.97384744141966118</v>
      </c>
      <c r="BM3462" s="7">
        <v>2.8813182626365251E-2</v>
      </c>
      <c r="BN3462" s="7">
        <v>1.976126315038057E-2</v>
      </c>
      <c r="BO3462" s="7" t="e">
        <v>#VALUE!</v>
      </c>
      <c r="BP3462" s="8" t="e">
        <v>#VALUE!</v>
      </c>
      <c r="BQ3462" s="5">
        <v>1.414608050521361</v>
      </c>
      <c r="BR3462" t="s">
        <v>84</v>
      </c>
    </row>
    <row r="3463" spans="1:70" x14ac:dyDescent="0.45">
      <c r="A3463">
        <v>2020</v>
      </c>
      <c r="B3463" t="s">
        <v>842</v>
      </c>
      <c r="C3463" t="s">
        <v>1466</v>
      </c>
      <c r="D3463" t="s">
        <v>843</v>
      </c>
      <c r="E3463" s="5">
        <v>2.58</v>
      </c>
      <c r="F3463" s="5">
        <v>0.43</v>
      </c>
      <c r="G3463" s="5">
        <v>2.2400000000000002</v>
      </c>
      <c r="H3463" s="5">
        <v>7.49</v>
      </c>
      <c r="I3463" s="5" t="e">
        <v>#VALUE!</v>
      </c>
      <c r="J3463" s="5" t="e">
        <v>#VALUE!</v>
      </c>
      <c r="K3463" s="5" t="e">
        <v>#VALUE!</v>
      </c>
      <c r="L3463" s="5" t="e">
        <v>#VALUE!</v>
      </c>
      <c r="M3463" s="5" t="e">
        <v>#VALUE!</v>
      </c>
      <c r="N3463" s="5" t="e">
        <v>#VALUE!</v>
      </c>
      <c r="O3463" s="5">
        <v>0.43</v>
      </c>
      <c r="P3463" s="5" t="e">
        <v>#VALUE!</v>
      </c>
      <c r="Q3463" s="5" t="e">
        <v>#VALUE!</v>
      </c>
      <c r="R3463" s="5" t="e">
        <v>#VALUE!</v>
      </c>
      <c r="S3463" s="5" t="e">
        <v>#VALUE!</v>
      </c>
      <c r="T3463" s="5" t="e">
        <v>#VALUE!</v>
      </c>
      <c r="U3463" s="5" t="e">
        <v>#VALUE!</v>
      </c>
      <c r="V3463" s="5">
        <v>10</v>
      </c>
      <c r="W3463" s="5" t="e">
        <v>#VALUE!</v>
      </c>
      <c r="X3463" s="5">
        <v>5.09</v>
      </c>
      <c r="Y3463" s="5">
        <v>0</v>
      </c>
      <c r="Z3463" s="5" t="e">
        <v>#VALUE!</v>
      </c>
      <c r="AA3463" s="5" t="e">
        <v>#VALUE!</v>
      </c>
      <c r="AB3463" s="5">
        <v>0</v>
      </c>
      <c r="AC3463" s="5" t="e">
        <v>#VALUE!</v>
      </c>
      <c r="AD3463" s="5">
        <v>8.2200000000000006</v>
      </c>
      <c r="AE3463" s="5">
        <v>4.08</v>
      </c>
      <c r="AF3463" s="5">
        <v>7.3</v>
      </c>
      <c r="AG3463" s="5">
        <v>6.6</v>
      </c>
      <c r="AH3463" s="5">
        <v>8.5</v>
      </c>
      <c r="AI3463" s="5">
        <v>7.95</v>
      </c>
      <c r="AJ3463" s="5">
        <v>8.98</v>
      </c>
      <c r="AK3463" s="5">
        <v>6.78</v>
      </c>
      <c r="AL3463" s="5">
        <v>7.74</v>
      </c>
      <c r="AM3463" s="5">
        <v>10</v>
      </c>
      <c r="AN3463" s="5">
        <v>10</v>
      </c>
      <c r="AO3463" s="5">
        <v>7.18</v>
      </c>
      <c r="AP3463" s="10">
        <v>57033000000</v>
      </c>
      <c r="AQ3463" s="10" t="e">
        <v>#VALUE!</v>
      </c>
      <c r="AR3463" s="10" t="e">
        <v>#VALUE!</v>
      </c>
      <c r="AS3463" s="10">
        <v>-323000000</v>
      </c>
      <c r="AT3463" s="10">
        <v>-374000000</v>
      </c>
      <c r="AU3463" s="10">
        <v>940722000000</v>
      </c>
      <c r="AV3463" s="10">
        <v>-395000000</v>
      </c>
      <c r="AW3463" s="10">
        <v>67424999999.999992</v>
      </c>
      <c r="AX3463" s="10">
        <v>68209999999.999992</v>
      </c>
      <c r="AY3463" s="10">
        <v>19046000000</v>
      </c>
      <c r="AZ3463" s="10" t="e">
        <v>#VALUE!</v>
      </c>
      <c r="BA3463" s="10" t="e">
        <v>#VALUE!</v>
      </c>
      <c r="BB3463" s="10" t="e">
        <v>#VALUE!</v>
      </c>
      <c r="BC3463" s="9">
        <v>396437451</v>
      </c>
      <c r="BD3463" s="15">
        <v>78.069999999999993</v>
      </c>
      <c r="BE3463" s="10">
        <v>872512000000</v>
      </c>
      <c r="BF3463" s="10">
        <v>0</v>
      </c>
      <c r="BG3463" s="10">
        <v>785000000</v>
      </c>
      <c r="BH3463" t="s">
        <v>1587</v>
      </c>
      <c r="BI3463" s="7" t="e">
        <f t="shared" si="54"/>
        <v>#VALUE!</v>
      </c>
      <c r="BJ3463" s="7">
        <v>-4.0712490352554927E-4</v>
      </c>
      <c r="BK3463" s="7">
        <v>-6.0517848935192275E-3</v>
      </c>
      <c r="BL3463" s="5">
        <v>0.97394064314031137</v>
      </c>
      <c r="BM3463" s="7">
        <v>-0.11995617757341029</v>
      </c>
      <c r="BN3463" s="7">
        <v>2.0246151360338124E-2</v>
      </c>
      <c r="BO3463" s="7" t="e">
        <v>#VALUE!</v>
      </c>
      <c r="BP3463" s="8" t="e">
        <v>#VALUE!</v>
      </c>
      <c r="BQ3463" s="5">
        <v>1.6280922822547681</v>
      </c>
      <c r="BR3463" t="s">
        <v>84</v>
      </c>
    </row>
    <row r="3464" spans="1:70" x14ac:dyDescent="0.45">
      <c r="A3464">
        <v>2021</v>
      </c>
      <c r="B3464" t="s">
        <v>842</v>
      </c>
      <c r="C3464" t="s">
        <v>1466</v>
      </c>
      <c r="D3464" t="s">
        <v>843</v>
      </c>
      <c r="E3464" s="5">
        <v>3.45</v>
      </c>
      <c r="F3464" s="5">
        <v>2.1</v>
      </c>
      <c r="G3464" s="5">
        <v>2.09</v>
      </c>
      <c r="H3464" s="5">
        <v>7.55</v>
      </c>
      <c r="I3464" s="5" t="e">
        <v>#VALUE!</v>
      </c>
      <c r="J3464" s="5" t="e">
        <v>#VALUE!</v>
      </c>
      <c r="K3464" s="5" t="e">
        <v>#VALUE!</v>
      </c>
      <c r="L3464" s="5" t="e">
        <v>#VALUE!</v>
      </c>
      <c r="M3464" s="5" t="e">
        <v>#VALUE!</v>
      </c>
      <c r="N3464" s="5" t="e">
        <v>#VALUE!</v>
      </c>
      <c r="O3464" s="5">
        <v>2.1</v>
      </c>
      <c r="P3464" s="5" t="e">
        <v>#VALUE!</v>
      </c>
      <c r="Q3464" s="5" t="e">
        <v>#VALUE!</v>
      </c>
      <c r="R3464" s="5" t="e">
        <v>#VALUE!</v>
      </c>
      <c r="S3464" s="5" t="e">
        <v>#VALUE!</v>
      </c>
      <c r="T3464" s="5" t="e">
        <v>#VALUE!</v>
      </c>
      <c r="U3464" s="5" t="e">
        <v>#VALUE!</v>
      </c>
      <c r="V3464" s="5">
        <v>10</v>
      </c>
      <c r="W3464" s="5" t="e">
        <v>#VALUE!</v>
      </c>
      <c r="X3464" s="5">
        <v>3.84</v>
      </c>
      <c r="Y3464" s="5">
        <v>0</v>
      </c>
      <c r="Z3464" s="5" t="e">
        <v>#VALUE!</v>
      </c>
      <c r="AA3464" s="5" t="e">
        <v>#VALUE!</v>
      </c>
      <c r="AB3464" s="5">
        <v>0</v>
      </c>
      <c r="AC3464" s="5" t="e">
        <v>#VALUE!</v>
      </c>
      <c r="AD3464" s="5">
        <v>8.7200000000000006</v>
      </c>
      <c r="AE3464" s="5">
        <v>5.03</v>
      </c>
      <c r="AF3464" s="5">
        <v>7.47</v>
      </c>
      <c r="AG3464" s="5">
        <v>7.05</v>
      </c>
      <c r="AH3464" s="5">
        <v>8.52</v>
      </c>
      <c r="AI3464" s="5">
        <v>6.23</v>
      </c>
      <c r="AJ3464" s="5">
        <v>9.1300000000000008</v>
      </c>
      <c r="AK3464" s="5">
        <v>6.73</v>
      </c>
      <c r="AL3464" s="5">
        <v>7.74</v>
      </c>
      <c r="AM3464" s="5">
        <v>10</v>
      </c>
      <c r="AN3464" s="5">
        <v>10</v>
      </c>
      <c r="AO3464" s="5">
        <v>7.1</v>
      </c>
      <c r="AP3464" s="10">
        <v>70934000000</v>
      </c>
      <c r="AQ3464" s="10" t="e">
        <v>#VALUE!</v>
      </c>
      <c r="AR3464" s="10" t="e">
        <v>#VALUE!</v>
      </c>
      <c r="AS3464" s="10">
        <v>9381000000</v>
      </c>
      <c r="AT3464" s="10">
        <v>7724000000</v>
      </c>
      <c r="AU3464" s="10">
        <v>937582000000</v>
      </c>
      <c r="AV3464" s="10">
        <v>7609000000</v>
      </c>
      <c r="AW3464" s="10">
        <v>61876000000.000008</v>
      </c>
      <c r="AX3464" s="10">
        <v>62608000000.000008</v>
      </c>
      <c r="AY3464" s="10">
        <v>18228000000</v>
      </c>
      <c r="AZ3464" s="10" t="e">
        <v>#VALUE!</v>
      </c>
      <c r="BA3464" s="10" t="e">
        <v>#VALUE!</v>
      </c>
      <c r="BB3464" s="10" t="e">
        <v>#VALUE!</v>
      </c>
      <c r="BC3464" s="9">
        <v>376286338</v>
      </c>
      <c r="BD3464" s="15">
        <v>108.24</v>
      </c>
      <c r="BE3464" s="10">
        <v>874974000000</v>
      </c>
      <c r="BF3464" s="10">
        <v>0</v>
      </c>
      <c r="BG3464" s="10">
        <v>732000000</v>
      </c>
      <c r="BH3464" t="s">
        <v>1587</v>
      </c>
      <c r="BI3464" s="7" t="e">
        <f t="shared" si="54"/>
        <v>#VALUE!</v>
      </c>
      <c r="BJ3464" s="7">
        <v>8.2244407721007891E-3</v>
      </c>
      <c r="BK3464" s="7">
        <v>0.11769437204661991</v>
      </c>
      <c r="BL3464" s="5">
        <v>0.97744542154725667</v>
      </c>
      <c r="BM3464" s="7">
        <v>0.24373608261883473</v>
      </c>
      <c r="BN3464" s="7">
        <v>1.9441499516842261E-2</v>
      </c>
      <c r="BO3464" s="7" t="e">
        <v>#VALUE!</v>
      </c>
      <c r="BP3464" s="8" t="e">
        <v>#VALUE!</v>
      </c>
      <c r="BQ3464" s="5">
        <v>1.6379380124733576</v>
      </c>
      <c r="BR3464" t="s">
        <v>84</v>
      </c>
    </row>
    <row r="3465" spans="1:70" x14ac:dyDescent="0.45">
      <c r="A3465">
        <v>2022</v>
      </c>
      <c r="B3465" t="s">
        <v>842</v>
      </c>
      <c r="C3465" t="s">
        <v>1466</v>
      </c>
      <c r="D3465" t="s">
        <v>843</v>
      </c>
      <c r="E3465" s="5" t="e">
        <v>#VALUE!</v>
      </c>
      <c r="F3465" s="5" t="e">
        <v>#VALUE!</v>
      </c>
      <c r="G3465" s="5" t="e">
        <v>#VALUE!</v>
      </c>
      <c r="H3465" s="5" t="e">
        <v>#VALUE!</v>
      </c>
      <c r="I3465" s="5" t="e">
        <v>#VALUE!</v>
      </c>
      <c r="J3465" s="5" t="e">
        <v>#VALUE!</v>
      </c>
      <c r="K3465" s="5" t="e">
        <v>#VALUE!</v>
      </c>
      <c r="L3465" s="5" t="e">
        <v>#VALUE!</v>
      </c>
      <c r="M3465" s="5" t="e">
        <v>#VALUE!</v>
      </c>
      <c r="N3465" s="5" t="e">
        <v>#VALUE!</v>
      </c>
      <c r="O3465" s="5" t="e">
        <v>#VALUE!</v>
      </c>
      <c r="P3465" s="5" t="e">
        <v>#VALUE!</v>
      </c>
      <c r="Q3465" s="5" t="e">
        <v>#VALUE!</v>
      </c>
      <c r="R3465" s="5" t="e">
        <v>#VALUE!</v>
      </c>
      <c r="S3465" s="5" t="e">
        <v>#VALUE!</v>
      </c>
      <c r="T3465" s="5" t="e">
        <v>#VALUE!</v>
      </c>
      <c r="U3465" s="5" t="e">
        <v>#VALUE!</v>
      </c>
      <c r="V3465" s="5" t="e">
        <v>#VALUE!</v>
      </c>
      <c r="W3465" s="5" t="e">
        <v>#VALUE!</v>
      </c>
      <c r="X3465" s="5" t="e">
        <v>#VALUE!</v>
      </c>
      <c r="Y3465" s="5" t="e">
        <v>#VALUE!</v>
      </c>
      <c r="Z3465" s="5" t="e">
        <v>#VALUE!</v>
      </c>
      <c r="AA3465" s="5" t="e">
        <v>#VALUE!</v>
      </c>
      <c r="AB3465" s="5" t="e">
        <v>#VALUE!</v>
      </c>
      <c r="AC3465" s="5" t="e">
        <v>#VALUE!</v>
      </c>
      <c r="AD3465" s="5" t="e">
        <v>#VALUE!</v>
      </c>
      <c r="AE3465" s="5" t="e">
        <v>#VALUE!</v>
      </c>
      <c r="AF3465" s="5" t="e">
        <v>#VALUE!</v>
      </c>
      <c r="AG3465" s="5" t="e">
        <v>#VALUE!</v>
      </c>
      <c r="AH3465" s="5" t="e">
        <v>#VALUE!</v>
      </c>
      <c r="AI3465" s="5" t="e">
        <v>#VALUE!</v>
      </c>
      <c r="AJ3465" s="5" t="e">
        <v>#VALUE!</v>
      </c>
      <c r="AK3465" s="5" t="e">
        <v>#VALUE!</v>
      </c>
      <c r="AL3465" s="5" t="e">
        <v>#VALUE!</v>
      </c>
      <c r="AM3465" s="5" t="e">
        <v>#VALUE!</v>
      </c>
      <c r="AN3465" s="5" t="e">
        <v>#VALUE!</v>
      </c>
      <c r="AO3465" s="5" t="e">
        <v>#VALUE!</v>
      </c>
      <c r="AP3465" s="10">
        <v>56881000000</v>
      </c>
      <c r="AQ3465" s="10" t="e">
        <v>#VALUE!</v>
      </c>
      <c r="AR3465" s="10" t="e">
        <v>#VALUE!</v>
      </c>
      <c r="AS3465" s="10">
        <v>-1892000000</v>
      </c>
      <c r="AT3465" s="10">
        <v>-1647000000</v>
      </c>
      <c r="AU3465" s="10">
        <v>689029000000</v>
      </c>
      <c r="AV3465" s="10">
        <v>-1672000000</v>
      </c>
      <c r="AW3465" s="10">
        <v>30964000000</v>
      </c>
      <c r="AX3465" s="10">
        <v>31919000000</v>
      </c>
      <c r="AY3465" s="10">
        <v>19334000000</v>
      </c>
      <c r="AZ3465" s="10" t="e">
        <v>#VALUE!</v>
      </c>
      <c r="BA3465" s="10" t="e">
        <v>#VALUE!</v>
      </c>
      <c r="BB3465" s="10" t="e">
        <v>#VALUE!</v>
      </c>
      <c r="BC3465" s="9">
        <v>365962731</v>
      </c>
      <c r="BD3465" s="15">
        <v>99.46</v>
      </c>
      <c r="BE3465" s="10">
        <v>657110000000</v>
      </c>
      <c r="BF3465" s="10">
        <v>0</v>
      </c>
      <c r="BG3465" s="10">
        <v>955000000</v>
      </c>
      <c r="BH3465" t="s">
        <v>1587</v>
      </c>
      <c r="BI3465" s="7" t="e">
        <f t="shared" si="54"/>
        <v>#VALUE!</v>
      </c>
      <c r="BJ3465" s="7">
        <v>-2.0250693005272927E-3</v>
      </c>
      <c r="BK3465" s="7">
        <v>-3.6018957345971561E-2</v>
      </c>
      <c r="BL3465" s="5">
        <v>1.0078874085492193</v>
      </c>
      <c r="BM3465" s="7">
        <v>-0.19811373953252318</v>
      </c>
      <c r="BN3465" s="7">
        <v>2.8059776874413123E-2</v>
      </c>
      <c r="BO3465" s="7" t="e">
        <v>#VALUE!</v>
      </c>
      <c r="BP3465" s="8" t="e">
        <v>#VALUE!</v>
      </c>
      <c r="BQ3465" s="5">
        <v>1.4535968556932974</v>
      </c>
      <c r="BR3465" t="s">
        <v>84</v>
      </c>
    </row>
    <row r="3466" spans="1:70" x14ac:dyDescent="0.45">
      <c r="A3466">
        <v>2023</v>
      </c>
      <c r="B3466" t="s">
        <v>842</v>
      </c>
      <c r="C3466" t="s">
        <v>1466</v>
      </c>
      <c r="D3466" t="s">
        <v>843</v>
      </c>
      <c r="E3466" s="5" t="e">
        <v>#VALUE!</v>
      </c>
      <c r="F3466" s="5" t="e">
        <v>#VALUE!</v>
      </c>
      <c r="G3466" s="5" t="e">
        <v>#VALUE!</v>
      </c>
      <c r="H3466" s="5" t="e">
        <v>#VALUE!</v>
      </c>
      <c r="I3466" s="5" t="e">
        <v>#VALUE!</v>
      </c>
      <c r="J3466" s="5" t="e">
        <v>#VALUE!</v>
      </c>
      <c r="K3466" s="5" t="e">
        <v>#VALUE!</v>
      </c>
      <c r="L3466" s="5" t="e">
        <v>#VALUE!</v>
      </c>
      <c r="M3466" s="5" t="e">
        <v>#VALUE!</v>
      </c>
      <c r="N3466" s="5" t="e">
        <v>#VALUE!</v>
      </c>
      <c r="O3466" s="5" t="e">
        <v>#VALUE!</v>
      </c>
      <c r="P3466" s="5" t="e">
        <v>#VALUE!</v>
      </c>
      <c r="Q3466" s="5" t="e">
        <v>#VALUE!</v>
      </c>
      <c r="R3466" s="5" t="e">
        <v>#VALUE!</v>
      </c>
      <c r="S3466" s="5" t="e">
        <v>#VALUE!</v>
      </c>
      <c r="T3466" s="5" t="e">
        <v>#VALUE!</v>
      </c>
      <c r="U3466" s="5" t="e">
        <v>#VALUE!</v>
      </c>
      <c r="V3466" s="5" t="e">
        <v>#VALUE!</v>
      </c>
      <c r="W3466" s="5" t="e">
        <v>#VALUE!</v>
      </c>
      <c r="X3466" s="5" t="e">
        <v>#VALUE!</v>
      </c>
      <c r="Y3466" s="5" t="e">
        <v>#VALUE!</v>
      </c>
      <c r="Z3466" s="5" t="e">
        <v>#VALUE!</v>
      </c>
      <c r="AA3466" s="5" t="e">
        <v>#VALUE!</v>
      </c>
      <c r="AB3466" s="5" t="e">
        <v>#VALUE!</v>
      </c>
      <c r="AC3466" s="5" t="e">
        <v>#VALUE!</v>
      </c>
      <c r="AD3466" s="5" t="e">
        <v>#VALUE!</v>
      </c>
      <c r="AE3466" s="5" t="e">
        <v>#VALUE!</v>
      </c>
      <c r="AF3466" s="5" t="e">
        <v>#VALUE!</v>
      </c>
      <c r="AG3466" s="5" t="e">
        <v>#VALUE!</v>
      </c>
      <c r="AH3466" s="5" t="e">
        <v>#VALUE!</v>
      </c>
      <c r="AI3466" s="5" t="e">
        <v>#VALUE!</v>
      </c>
      <c r="AJ3466" s="5" t="e">
        <v>#VALUE!</v>
      </c>
      <c r="AK3466" s="5" t="e">
        <v>#VALUE!</v>
      </c>
      <c r="AL3466" s="5" t="e">
        <v>#VALUE!</v>
      </c>
      <c r="AM3466" s="5" t="e">
        <v>#VALUE!</v>
      </c>
      <c r="AN3466" s="5" t="e">
        <v>#VALUE!</v>
      </c>
      <c r="AO3466" s="5" t="e">
        <v>#VALUE!</v>
      </c>
      <c r="AP3466" s="10">
        <v>53979000000</v>
      </c>
      <c r="AQ3466" s="10" t="e">
        <v>#VALUE!</v>
      </c>
      <c r="AR3466" s="10" t="e">
        <v>#VALUE!</v>
      </c>
      <c r="AS3466" s="10">
        <v>3072000000</v>
      </c>
      <c r="AT3466" s="10">
        <v>2488000000</v>
      </c>
      <c r="AU3466" s="10">
        <v>721123000000</v>
      </c>
      <c r="AV3466" s="10">
        <v>2459000000</v>
      </c>
      <c r="AW3466" s="10">
        <v>28343999999.999996</v>
      </c>
      <c r="AX3466" s="10">
        <v>29786999999.999996</v>
      </c>
      <c r="AY3466" s="10">
        <v>17000000000</v>
      </c>
      <c r="AZ3466" s="10" t="e">
        <v>#VALUE!</v>
      </c>
      <c r="BA3466" s="10" t="e">
        <v>#VALUE!</v>
      </c>
      <c r="BB3466" s="10" t="e">
        <v>#VALUE!</v>
      </c>
      <c r="BC3466" s="9">
        <v>359215973</v>
      </c>
      <c r="BD3466" s="15">
        <v>103.71</v>
      </c>
      <c r="BE3466" s="10">
        <v>691336000000</v>
      </c>
      <c r="BF3466" s="10">
        <v>0</v>
      </c>
      <c r="BG3466" s="10">
        <v>1443000000</v>
      </c>
      <c r="BH3466" t="s">
        <v>1587</v>
      </c>
      <c r="BI3466" s="7" t="e">
        <f t="shared" si="54"/>
        <v>#VALUE!</v>
      </c>
      <c r="BJ3466" s="7">
        <v>3.5286976155761932E-3</v>
      </c>
      <c r="BK3466" s="7">
        <v>8.2923045794833741E-2</v>
      </c>
      <c r="BL3466" s="5">
        <v>1.0146126762251655</v>
      </c>
      <c r="BM3466" s="7">
        <v>-5.1018793621771766E-2</v>
      </c>
      <c r="BN3466" s="7">
        <v>2.3574341686508404E-2</v>
      </c>
      <c r="BO3466" s="7" t="e">
        <v>#VALUE!</v>
      </c>
      <c r="BP3466" s="8" t="e">
        <v>#VALUE!</v>
      </c>
      <c r="BQ3466" s="5">
        <v>1.068787306770635</v>
      </c>
      <c r="BR3466" t="s">
        <v>84</v>
      </c>
    </row>
    <row r="3467" spans="1:70" x14ac:dyDescent="0.45">
      <c r="A3467">
        <v>2015</v>
      </c>
      <c r="B3467" t="s">
        <v>844</v>
      </c>
      <c r="C3467" t="s">
        <v>1467</v>
      </c>
      <c r="D3467" t="s">
        <v>845</v>
      </c>
      <c r="E3467" s="5">
        <v>2.4300000000000002</v>
      </c>
      <c r="F3467" s="5">
        <v>0.52</v>
      </c>
      <c r="G3467" s="5">
        <v>1.5</v>
      </c>
      <c r="H3467" s="5">
        <v>6.67</v>
      </c>
      <c r="I3467" s="5" t="e">
        <v>#VALUE!</v>
      </c>
      <c r="J3467" s="5">
        <v>0</v>
      </c>
      <c r="K3467" s="5" t="e">
        <v>#VALUE!</v>
      </c>
      <c r="L3467" s="5">
        <v>0</v>
      </c>
      <c r="M3467" s="5" t="e">
        <v>#VALUE!</v>
      </c>
      <c r="N3467" s="5">
        <v>0</v>
      </c>
      <c r="O3467" s="5" t="e">
        <v>#VALUE!</v>
      </c>
      <c r="P3467" s="5">
        <v>0</v>
      </c>
      <c r="Q3467" s="5" t="e">
        <v>#VALUE!</v>
      </c>
      <c r="R3467" s="5">
        <v>3</v>
      </c>
      <c r="S3467" s="5" t="e">
        <v>#VALUE!</v>
      </c>
      <c r="T3467" s="5" t="e">
        <v>#VALUE!</v>
      </c>
      <c r="U3467" s="5" t="e">
        <v>#VALUE!</v>
      </c>
      <c r="V3467" s="5" t="e">
        <v>#VALUE!</v>
      </c>
      <c r="W3467" s="5" t="e">
        <v>#VALUE!</v>
      </c>
      <c r="X3467" s="5">
        <v>1.5</v>
      </c>
      <c r="Y3467" s="5" t="e">
        <v>#VALUE!</v>
      </c>
      <c r="Z3467" s="5" t="e">
        <v>#VALUE!</v>
      </c>
      <c r="AA3467" s="5" t="e">
        <v>#VALUE!</v>
      </c>
      <c r="AB3467" s="5" t="e">
        <v>#VALUE!</v>
      </c>
      <c r="AC3467" s="5" t="e">
        <v>#VALUE!</v>
      </c>
      <c r="AD3467" s="5">
        <v>3.55</v>
      </c>
      <c r="AE3467" s="5">
        <v>2.64</v>
      </c>
      <c r="AF3467" s="5">
        <v>6.4</v>
      </c>
      <c r="AG3467" s="5">
        <v>5.95</v>
      </c>
      <c r="AH3467" s="5">
        <v>8.1300000000000008</v>
      </c>
      <c r="AI3467" s="5">
        <v>9.2200000000000006</v>
      </c>
      <c r="AJ3467" s="5">
        <v>9.24</v>
      </c>
      <c r="AK3467" s="5">
        <v>6.03</v>
      </c>
      <c r="AL3467" s="5">
        <v>8.07</v>
      </c>
      <c r="AM3467" s="5">
        <v>9.98</v>
      </c>
      <c r="AN3467" s="5">
        <v>10</v>
      </c>
      <c r="AO3467" s="5">
        <v>5.76</v>
      </c>
      <c r="AP3467" s="10">
        <v>2381696000</v>
      </c>
      <c r="AQ3467" s="10">
        <v>1658017000</v>
      </c>
      <c r="AR3467" s="10">
        <v>1232009000</v>
      </c>
      <c r="AS3467" s="10">
        <v>1317689000</v>
      </c>
      <c r="AT3467" s="10">
        <v>1311244000</v>
      </c>
      <c r="AU3467" s="10">
        <v>9778232000</v>
      </c>
      <c r="AV3467" s="10">
        <v>1053050000</v>
      </c>
      <c r="AW3467" s="10">
        <v>5115640999.999999</v>
      </c>
      <c r="AX3467" s="10">
        <v>9197638000</v>
      </c>
      <c r="AY3467" s="10">
        <v>55076000</v>
      </c>
      <c r="AZ3467" s="10" t="e">
        <v>#VALUE!</v>
      </c>
      <c r="BA3467" s="10" t="e">
        <v>#VALUE!</v>
      </c>
      <c r="BB3467" s="10" t="e">
        <v>#VALUE!</v>
      </c>
      <c r="BC3467" s="9">
        <v>172921241</v>
      </c>
      <c r="BD3467" s="15">
        <v>247.7</v>
      </c>
      <c r="BE3467" s="10">
        <v>580594000</v>
      </c>
      <c r="BF3467" s="10">
        <v>4055000000</v>
      </c>
      <c r="BG3467" s="10">
        <v>26997000</v>
      </c>
      <c r="BH3467" t="s">
        <v>1587</v>
      </c>
      <c r="BI3467" s="7">
        <f t="shared" si="54"/>
        <v>0.12599506741095937</v>
      </c>
      <c r="BJ3467" s="7">
        <v>0.1338215191906805</v>
      </c>
      <c r="BK3467" s="7">
        <v>0.20504433800255992</v>
      </c>
      <c r="BL3467" s="5">
        <v>5.4317992778029813</v>
      </c>
      <c r="BM3467" s="7">
        <v>9.38779109500959E-2</v>
      </c>
      <c r="BN3467" s="7">
        <v>5.6325110715311315E-3</v>
      </c>
      <c r="BO3467" s="7" t="e">
        <v>#VALUE!</v>
      </c>
      <c r="BP3467" s="8" t="e">
        <v>#VALUE!</v>
      </c>
      <c r="BQ3467" s="5">
        <v>0.54608222872829926</v>
      </c>
      <c r="BR3467" t="s">
        <v>138</v>
      </c>
    </row>
    <row r="3468" spans="1:70" x14ac:dyDescent="0.45">
      <c r="A3468">
        <v>2016</v>
      </c>
      <c r="B3468" t="s">
        <v>844</v>
      </c>
      <c r="C3468" t="s">
        <v>1467</v>
      </c>
      <c r="D3468" t="s">
        <v>845</v>
      </c>
      <c r="E3468" s="5">
        <v>2.39</v>
      </c>
      <c r="F3468" s="5">
        <v>0.52</v>
      </c>
      <c r="G3468" s="5">
        <v>1.5</v>
      </c>
      <c r="H3468" s="5">
        <v>6.51</v>
      </c>
      <c r="I3468" s="5" t="e">
        <v>#VALUE!</v>
      </c>
      <c r="J3468" s="5">
        <v>0</v>
      </c>
      <c r="K3468" s="5" t="e">
        <v>#VALUE!</v>
      </c>
      <c r="L3468" s="5">
        <v>0</v>
      </c>
      <c r="M3468" s="5" t="e">
        <v>#VALUE!</v>
      </c>
      <c r="N3468" s="5">
        <v>0</v>
      </c>
      <c r="O3468" s="5" t="e">
        <v>#VALUE!</v>
      </c>
      <c r="P3468" s="5">
        <v>0</v>
      </c>
      <c r="Q3468" s="5" t="e">
        <v>#VALUE!</v>
      </c>
      <c r="R3468" s="5">
        <v>3</v>
      </c>
      <c r="S3468" s="5" t="e">
        <v>#VALUE!</v>
      </c>
      <c r="T3468" s="5" t="e">
        <v>#VALUE!</v>
      </c>
      <c r="U3468" s="5" t="e">
        <v>#VALUE!</v>
      </c>
      <c r="V3468" s="5" t="e">
        <v>#VALUE!</v>
      </c>
      <c r="W3468" s="5" t="e">
        <v>#VALUE!</v>
      </c>
      <c r="X3468" s="5">
        <v>1.5</v>
      </c>
      <c r="Y3468" s="5" t="e">
        <v>#VALUE!</v>
      </c>
      <c r="Z3468" s="5" t="e">
        <v>#VALUE!</v>
      </c>
      <c r="AA3468" s="5" t="e">
        <v>#VALUE!</v>
      </c>
      <c r="AB3468" s="5" t="e">
        <v>#VALUE!</v>
      </c>
      <c r="AC3468" s="5" t="e">
        <v>#VALUE!</v>
      </c>
      <c r="AD3468" s="5">
        <v>3.51</v>
      </c>
      <c r="AE3468" s="5">
        <v>2.57</v>
      </c>
      <c r="AF3468" s="5">
        <v>6.4</v>
      </c>
      <c r="AG3468" s="5">
        <v>5.49</v>
      </c>
      <c r="AH3468" s="5">
        <v>7.95</v>
      </c>
      <c r="AI3468" s="5">
        <v>8.83</v>
      </c>
      <c r="AJ3468" s="5">
        <v>8.7899999999999991</v>
      </c>
      <c r="AK3468" s="5">
        <v>5.12</v>
      </c>
      <c r="AL3468" s="5">
        <v>8.07</v>
      </c>
      <c r="AM3468" s="5">
        <v>10</v>
      </c>
      <c r="AN3468" s="5">
        <v>10</v>
      </c>
      <c r="AO3468" s="5">
        <v>7.28</v>
      </c>
      <c r="AP3468" s="10">
        <v>2560549000</v>
      </c>
      <c r="AQ3468" s="10">
        <v>1807810000.0000002</v>
      </c>
      <c r="AR3468" s="10">
        <v>1374496000</v>
      </c>
      <c r="AS3468" s="10">
        <v>1460439000</v>
      </c>
      <c r="AT3468" s="10">
        <v>1453576000</v>
      </c>
      <c r="AU3468" s="10">
        <v>10130338000</v>
      </c>
      <c r="AV3468" s="10">
        <v>1183879000.0000002</v>
      </c>
      <c r="AW3468" s="10">
        <v>5044410000</v>
      </c>
      <c r="AX3468" s="10">
        <v>9441654000</v>
      </c>
      <c r="AY3468" s="10">
        <v>30939000</v>
      </c>
      <c r="AZ3468" s="10" t="e">
        <v>#VALUE!</v>
      </c>
      <c r="BA3468" s="10" t="e">
        <v>#VALUE!</v>
      </c>
      <c r="BB3468" s="10" t="e">
        <v>#VALUE!</v>
      </c>
      <c r="BC3468" s="9">
        <v>173288787</v>
      </c>
      <c r="BD3468" s="15">
        <v>223.5</v>
      </c>
      <c r="BE3468" s="10">
        <v>688684000</v>
      </c>
      <c r="BF3468" s="10">
        <v>4367500000</v>
      </c>
      <c r="BG3468" s="10">
        <v>29744000</v>
      </c>
      <c r="BH3468" t="s">
        <v>1587</v>
      </c>
      <c r="BI3468" s="7">
        <f t="shared" si="54"/>
        <v>0.13568115891098598</v>
      </c>
      <c r="BJ3468" s="7">
        <v>0.14602515399147201</v>
      </c>
      <c r="BK3468" s="7">
        <v>0.2330458774271901</v>
      </c>
      <c r="BL3468" s="5">
        <v>5.2949579006672822</v>
      </c>
      <c r="BM3468" s="7">
        <v>7.5094806390068256E-2</v>
      </c>
      <c r="BN3468" s="7">
        <v>3.0540935554174008E-3</v>
      </c>
      <c r="BO3468" s="7" t="e">
        <v>#VALUE!</v>
      </c>
      <c r="BP3468" s="8" t="e">
        <v>#VALUE!</v>
      </c>
      <c r="BQ3468" s="5">
        <v>0.53875819592146112</v>
      </c>
      <c r="BR3468" t="s">
        <v>138</v>
      </c>
    </row>
    <row r="3469" spans="1:70" x14ac:dyDescent="0.45">
      <c r="A3469">
        <v>2017</v>
      </c>
      <c r="B3469" t="s">
        <v>844</v>
      </c>
      <c r="C3469" t="s">
        <v>1467</v>
      </c>
      <c r="D3469" t="s">
        <v>845</v>
      </c>
      <c r="E3469" s="5">
        <v>2.57</v>
      </c>
      <c r="F3469" s="5">
        <v>0.52</v>
      </c>
      <c r="G3469" s="5">
        <v>1.5</v>
      </c>
      <c r="H3469" s="5">
        <v>7.2</v>
      </c>
      <c r="I3469" s="5" t="e">
        <v>#VALUE!</v>
      </c>
      <c r="J3469" s="5">
        <v>0</v>
      </c>
      <c r="K3469" s="5" t="e">
        <v>#VALUE!</v>
      </c>
      <c r="L3469" s="5">
        <v>0</v>
      </c>
      <c r="M3469" s="5" t="e">
        <v>#VALUE!</v>
      </c>
      <c r="N3469" s="5">
        <v>0</v>
      </c>
      <c r="O3469" s="5" t="e">
        <v>#VALUE!</v>
      </c>
      <c r="P3469" s="5">
        <v>0</v>
      </c>
      <c r="Q3469" s="5" t="e">
        <v>#VALUE!</v>
      </c>
      <c r="R3469" s="5">
        <v>3</v>
      </c>
      <c r="S3469" s="5" t="e">
        <v>#VALUE!</v>
      </c>
      <c r="T3469" s="5" t="e">
        <v>#VALUE!</v>
      </c>
      <c r="U3469" s="5" t="e">
        <v>#VALUE!</v>
      </c>
      <c r="V3469" s="5" t="e">
        <v>#VALUE!</v>
      </c>
      <c r="W3469" s="5" t="e">
        <v>#VALUE!</v>
      </c>
      <c r="X3469" s="5">
        <v>1.5</v>
      </c>
      <c r="Y3469" s="5" t="e">
        <v>#VALUE!</v>
      </c>
      <c r="Z3469" s="5" t="e">
        <v>#VALUE!</v>
      </c>
      <c r="AA3469" s="5" t="e">
        <v>#VALUE!</v>
      </c>
      <c r="AB3469" s="5" t="e">
        <v>#VALUE!</v>
      </c>
      <c r="AC3469" s="5" t="e">
        <v>#VALUE!</v>
      </c>
      <c r="AD3469" s="5">
        <v>3.5</v>
      </c>
      <c r="AE3469" s="5">
        <v>3.75</v>
      </c>
      <c r="AF3469" s="5">
        <v>6.5</v>
      </c>
      <c r="AG3469" s="5">
        <v>5.73</v>
      </c>
      <c r="AH3469" s="5">
        <v>7.94</v>
      </c>
      <c r="AI3469" s="5">
        <v>8.82</v>
      </c>
      <c r="AJ3469" s="5">
        <v>8.66</v>
      </c>
      <c r="AK3469" s="5">
        <v>8.86</v>
      </c>
      <c r="AL3469" s="5">
        <v>8.6</v>
      </c>
      <c r="AM3469" s="5">
        <v>9.49</v>
      </c>
      <c r="AN3469" s="5">
        <v>10</v>
      </c>
      <c r="AO3469" s="5">
        <v>7.84</v>
      </c>
      <c r="AP3469" s="10">
        <v>2668528000</v>
      </c>
      <c r="AQ3469" s="10">
        <v>1877668000.0000002</v>
      </c>
      <c r="AR3469" s="10">
        <v>1423142000</v>
      </c>
      <c r="AS3469" s="10">
        <v>1448465000</v>
      </c>
      <c r="AT3469" s="10">
        <v>1442217000</v>
      </c>
      <c r="AU3469" s="10">
        <v>10732892000</v>
      </c>
      <c r="AV3469" s="10">
        <v>1171609000.0000002</v>
      </c>
      <c r="AW3469" s="10">
        <v>4915009000</v>
      </c>
      <c r="AX3469" s="10">
        <v>8964369000</v>
      </c>
      <c r="AY3469" s="10">
        <v>29213000</v>
      </c>
      <c r="AZ3469" s="10" t="e">
        <v>#VALUE!</v>
      </c>
      <c r="BA3469" s="10" t="e">
        <v>#VALUE!</v>
      </c>
      <c r="BB3469" s="10" t="e">
        <v>#VALUE!</v>
      </c>
      <c r="BC3469" s="9">
        <v>173853370</v>
      </c>
      <c r="BD3469" s="15">
        <v>209</v>
      </c>
      <c r="BE3469" s="10">
        <v>1768523000</v>
      </c>
      <c r="BF3469" s="10">
        <v>4025000000</v>
      </c>
      <c r="BG3469" s="10">
        <v>24360000</v>
      </c>
      <c r="BH3469" t="s">
        <v>1587</v>
      </c>
      <c r="BI3469" s="7">
        <f t="shared" si="54"/>
        <v>0.13259632166241866</v>
      </c>
      <c r="BJ3469" s="7">
        <v>0.13825443136081997</v>
      </c>
      <c r="BK3469" s="7">
        <v>0.23527657587254844</v>
      </c>
      <c r="BL3469" s="5">
        <v>5.0806305271962113</v>
      </c>
      <c r="BM3469" s="7">
        <v>4.2170253332390828E-2</v>
      </c>
      <c r="BN3469" s="7">
        <v>2.7218199903623367E-3</v>
      </c>
      <c r="BO3469" s="7" t="e">
        <v>#VALUE!</v>
      </c>
      <c r="BP3469" s="8" t="e">
        <v>#VALUE!</v>
      </c>
      <c r="BQ3469" s="5">
        <v>0.49411768910412257</v>
      </c>
      <c r="BR3469" t="s">
        <v>138</v>
      </c>
    </row>
    <row r="3470" spans="1:70" x14ac:dyDescent="0.45">
      <c r="A3470">
        <v>2018</v>
      </c>
      <c r="B3470" t="s">
        <v>844</v>
      </c>
      <c r="C3470" t="s">
        <v>1467</v>
      </c>
      <c r="D3470" t="s">
        <v>845</v>
      </c>
      <c r="E3470" s="5">
        <v>2.69</v>
      </c>
      <c r="F3470" s="5">
        <v>0.83</v>
      </c>
      <c r="G3470" s="5">
        <v>1.5</v>
      </c>
      <c r="H3470" s="5">
        <v>6.8</v>
      </c>
      <c r="I3470" s="5" t="e">
        <v>#VALUE!</v>
      </c>
      <c r="J3470" s="5">
        <v>0</v>
      </c>
      <c r="K3470" s="5" t="e">
        <v>#VALUE!</v>
      </c>
      <c r="L3470" s="5">
        <v>1.53</v>
      </c>
      <c r="M3470" s="5" t="e">
        <v>#VALUE!</v>
      </c>
      <c r="N3470" s="5">
        <v>0</v>
      </c>
      <c r="O3470" s="5" t="e">
        <v>#VALUE!</v>
      </c>
      <c r="P3470" s="5">
        <v>0</v>
      </c>
      <c r="Q3470" s="5" t="e">
        <v>#VALUE!</v>
      </c>
      <c r="R3470" s="5">
        <v>1.82</v>
      </c>
      <c r="S3470" s="5" t="e">
        <v>#VALUE!</v>
      </c>
      <c r="T3470" s="5" t="e">
        <v>#VALUE!</v>
      </c>
      <c r="U3470" s="5" t="e">
        <v>#VALUE!</v>
      </c>
      <c r="V3470" s="5" t="e">
        <v>#VALUE!</v>
      </c>
      <c r="W3470" s="5" t="e">
        <v>#VALUE!</v>
      </c>
      <c r="X3470" s="5">
        <v>1.5</v>
      </c>
      <c r="Y3470" s="5" t="e">
        <v>#VALUE!</v>
      </c>
      <c r="Z3470" s="5" t="e">
        <v>#VALUE!</v>
      </c>
      <c r="AA3470" s="5" t="e">
        <v>#VALUE!</v>
      </c>
      <c r="AB3470" s="5" t="e">
        <v>#VALUE!</v>
      </c>
      <c r="AC3470" s="5" t="e">
        <v>#VALUE!</v>
      </c>
      <c r="AD3470" s="5">
        <v>2.61</v>
      </c>
      <c r="AE3470" s="5">
        <v>3.67</v>
      </c>
      <c r="AF3470" s="5">
        <v>6.5</v>
      </c>
      <c r="AG3470" s="5">
        <v>4.41</v>
      </c>
      <c r="AH3470" s="5">
        <v>8.32</v>
      </c>
      <c r="AI3470" s="5">
        <v>9.4700000000000006</v>
      </c>
      <c r="AJ3470" s="5">
        <v>7.28</v>
      </c>
      <c r="AK3470" s="5">
        <v>8.33</v>
      </c>
      <c r="AL3470" s="5">
        <v>8.6</v>
      </c>
      <c r="AM3470" s="5">
        <v>9.9700000000000006</v>
      </c>
      <c r="AN3470" s="5">
        <v>10</v>
      </c>
      <c r="AO3470" s="5">
        <v>6.5</v>
      </c>
      <c r="AP3470" s="10">
        <v>2754280000</v>
      </c>
      <c r="AQ3470" s="10">
        <v>1895838000</v>
      </c>
      <c r="AR3470" s="10">
        <v>1412192000</v>
      </c>
      <c r="AS3470" s="10">
        <v>1717223000</v>
      </c>
      <c r="AT3470" s="10">
        <v>1711031000</v>
      </c>
      <c r="AU3470" s="10">
        <v>10928270000</v>
      </c>
      <c r="AV3470" s="10">
        <v>1488899999.9999998</v>
      </c>
      <c r="AW3470" s="10">
        <v>5094478000.000001</v>
      </c>
      <c r="AX3470" s="10">
        <v>9144728000</v>
      </c>
      <c r="AY3470" s="10">
        <v>27403000</v>
      </c>
      <c r="AZ3470" s="10" t="e">
        <v>#VALUE!</v>
      </c>
      <c r="BA3470" s="10" t="e">
        <v>#VALUE!</v>
      </c>
      <c r="BB3470" s="10" t="e">
        <v>#VALUE!</v>
      </c>
      <c r="BC3470" s="9">
        <v>174130881</v>
      </c>
      <c r="BD3470" s="15">
        <v>202.41</v>
      </c>
      <c r="BE3470" s="10">
        <v>1783542000</v>
      </c>
      <c r="BF3470" s="10">
        <v>4025000000</v>
      </c>
      <c r="BG3470" s="10">
        <v>25250000</v>
      </c>
      <c r="BH3470" t="s">
        <v>1587</v>
      </c>
      <c r="BI3470" s="7">
        <f t="shared" si="54"/>
        <v>0.1292237472170801</v>
      </c>
      <c r="BJ3470" s="7">
        <v>0.15798146008972186</v>
      </c>
      <c r="BK3470" s="7">
        <v>0.29749776387141513</v>
      </c>
      <c r="BL3470" s="5">
        <v>4.998368776337883</v>
      </c>
      <c r="BM3470" s="7">
        <v>3.2134570070091073E-2</v>
      </c>
      <c r="BN3470" s="7">
        <v>2.5075332143148E-3</v>
      </c>
      <c r="BO3470" s="7" t="e">
        <v>#VALUE!</v>
      </c>
      <c r="BP3470" s="8" t="e">
        <v>#VALUE!</v>
      </c>
      <c r="BQ3470" s="5">
        <v>0.34861826663814904</v>
      </c>
      <c r="BR3470" t="s">
        <v>138</v>
      </c>
    </row>
    <row r="3471" spans="1:70" x14ac:dyDescent="0.45">
      <c r="A3471">
        <v>2019</v>
      </c>
      <c r="B3471" t="s">
        <v>844</v>
      </c>
      <c r="C3471" t="s">
        <v>1467</v>
      </c>
      <c r="D3471" t="s">
        <v>845</v>
      </c>
      <c r="E3471" s="5">
        <v>3.25</v>
      </c>
      <c r="F3471" s="5">
        <v>0.76</v>
      </c>
      <c r="G3471" s="5">
        <v>6.24</v>
      </c>
      <c r="H3471" s="5">
        <v>7.02</v>
      </c>
      <c r="I3471" s="5" t="e">
        <v>#VALUE!</v>
      </c>
      <c r="J3471" s="5">
        <v>0</v>
      </c>
      <c r="K3471" s="5" t="e">
        <v>#VALUE!</v>
      </c>
      <c r="L3471" s="5">
        <v>0.8</v>
      </c>
      <c r="M3471" s="5" t="e">
        <v>#VALUE!</v>
      </c>
      <c r="N3471" s="5">
        <v>0.34</v>
      </c>
      <c r="O3471" s="5" t="e">
        <v>#VALUE!</v>
      </c>
      <c r="P3471" s="5">
        <v>1</v>
      </c>
      <c r="Q3471" s="5" t="e">
        <v>#VALUE!</v>
      </c>
      <c r="R3471" s="5">
        <v>1.52</v>
      </c>
      <c r="S3471" s="5" t="e">
        <v>#VALUE!</v>
      </c>
      <c r="T3471" s="5" t="e">
        <v>#VALUE!</v>
      </c>
      <c r="U3471" s="5" t="e">
        <v>#VALUE!</v>
      </c>
      <c r="V3471" s="5" t="e">
        <v>#VALUE!</v>
      </c>
      <c r="W3471" s="5" t="e">
        <v>#VALUE!</v>
      </c>
      <c r="X3471" s="5">
        <v>6.24</v>
      </c>
      <c r="Y3471" s="5" t="e">
        <v>#VALUE!</v>
      </c>
      <c r="Z3471" s="5" t="e">
        <v>#VALUE!</v>
      </c>
      <c r="AA3471" s="5" t="e">
        <v>#VALUE!</v>
      </c>
      <c r="AB3471" s="5" t="e">
        <v>#VALUE!</v>
      </c>
      <c r="AC3471" s="5" t="e">
        <v>#VALUE!</v>
      </c>
      <c r="AD3471" s="5">
        <v>5.41</v>
      </c>
      <c r="AE3471" s="5">
        <v>3.68</v>
      </c>
      <c r="AF3471" s="5">
        <v>6.27</v>
      </c>
      <c r="AG3471" s="5">
        <v>3.79</v>
      </c>
      <c r="AH3471" s="5">
        <v>8.2200000000000006</v>
      </c>
      <c r="AI3471" s="5">
        <v>8.76</v>
      </c>
      <c r="AJ3471" s="5">
        <v>9</v>
      </c>
      <c r="AK3471" s="5">
        <v>7.56</v>
      </c>
      <c r="AL3471" s="5">
        <v>8.6</v>
      </c>
      <c r="AM3471" s="5">
        <v>10</v>
      </c>
      <c r="AN3471" s="5">
        <v>10</v>
      </c>
      <c r="AO3471" s="5">
        <v>6.61</v>
      </c>
      <c r="AP3471" s="10">
        <v>2855108000</v>
      </c>
      <c r="AQ3471" s="10">
        <v>1979810000</v>
      </c>
      <c r="AR3471" s="10">
        <v>1466892000</v>
      </c>
      <c r="AS3471" s="10">
        <v>1525651000</v>
      </c>
      <c r="AT3471" s="10">
        <v>1520534000</v>
      </c>
      <c r="AU3471" s="10">
        <v>11365444000</v>
      </c>
      <c r="AV3471" s="10">
        <v>1272767000</v>
      </c>
      <c r="AW3471" s="10">
        <v>4997911000</v>
      </c>
      <c r="AX3471" s="10">
        <v>9079667000</v>
      </c>
      <c r="AY3471" s="10">
        <v>27275000</v>
      </c>
      <c r="AZ3471" s="10" t="e">
        <v>#VALUE!</v>
      </c>
      <c r="BA3471" s="10" t="e">
        <v>#VALUE!</v>
      </c>
      <c r="BB3471" s="10" t="e">
        <v>#VALUE!</v>
      </c>
      <c r="BC3471" s="9">
        <v>174418615</v>
      </c>
      <c r="BD3471" s="15">
        <v>212.96</v>
      </c>
      <c r="BE3471" s="10">
        <v>2285777000</v>
      </c>
      <c r="BF3471" s="10">
        <v>4065000000</v>
      </c>
      <c r="BG3471" s="10">
        <v>16756000</v>
      </c>
      <c r="BH3471" t="s">
        <v>1587</v>
      </c>
      <c r="BI3471" s="7">
        <f t="shared" si="54"/>
        <v>0.12906596521878072</v>
      </c>
      <c r="BJ3471" s="7">
        <v>0.13640921382592419</v>
      </c>
      <c r="BK3471" s="7">
        <v>0.2522231356718414</v>
      </c>
      <c r="BL3471" s="5">
        <v>4.8601607413533516</v>
      </c>
      <c r="BM3471" s="7">
        <v>3.6607752298241286E-2</v>
      </c>
      <c r="BN3471" s="7">
        <v>2.399818256110364E-3</v>
      </c>
      <c r="BO3471" s="7" t="e">
        <v>#VALUE!</v>
      </c>
      <c r="BP3471" s="8" t="e">
        <v>#VALUE!</v>
      </c>
      <c r="BQ3471" s="5">
        <v>8.0889968182242686E-2</v>
      </c>
      <c r="BR3471" t="s">
        <v>138</v>
      </c>
    </row>
    <row r="3472" spans="1:70" x14ac:dyDescent="0.45">
      <c r="A3472">
        <v>2020</v>
      </c>
      <c r="B3472" t="s">
        <v>844</v>
      </c>
      <c r="C3472" t="s">
        <v>1467</v>
      </c>
      <c r="D3472" t="s">
        <v>845</v>
      </c>
      <c r="E3472" s="5">
        <v>4.32</v>
      </c>
      <c r="F3472" s="5">
        <v>2.36</v>
      </c>
      <c r="G3472" s="5">
        <v>6.81</v>
      </c>
      <c r="H3472" s="5">
        <v>6.72</v>
      </c>
      <c r="I3472" s="5" t="e">
        <v>#VALUE!</v>
      </c>
      <c r="J3472" s="5">
        <v>1</v>
      </c>
      <c r="K3472" s="5" t="e">
        <v>#VALUE!</v>
      </c>
      <c r="L3472" s="5">
        <v>2.87</v>
      </c>
      <c r="M3472" s="5" t="e">
        <v>#VALUE!</v>
      </c>
      <c r="N3472" s="5">
        <v>2.3199999999999998</v>
      </c>
      <c r="O3472" s="5" t="e">
        <v>#VALUE!</v>
      </c>
      <c r="P3472" s="5">
        <v>1.61</v>
      </c>
      <c r="Q3472" s="5" t="e">
        <v>#VALUE!</v>
      </c>
      <c r="R3472" s="5">
        <v>3.37</v>
      </c>
      <c r="S3472" s="5" t="e">
        <v>#VALUE!</v>
      </c>
      <c r="T3472" s="5" t="e">
        <v>#VALUE!</v>
      </c>
      <c r="U3472" s="5" t="e">
        <v>#VALUE!</v>
      </c>
      <c r="V3472" s="5" t="e">
        <v>#VALUE!</v>
      </c>
      <c r="W3472" s="5" t="e">
        <v>#VALUE!</v>
      </c>
      <c r="X3472" s="5">
        <v>6.81</v>
      </c>
      <c r="Y3472" s="5" t="e">
        <v>#VALUE!</v>
      </c>
      <c r="Z3472" s="5" t="e">
        <v>#VALUE!</v>
      </c>
      <c r="AA3472" s="5" t="e">
        <v>#VALUE!</v>
      </c>
      <c r="AB3472" s="5" t="e">
        <v>#VALUE!</v>
      </c>
      <c r="AC3472" s="5" t="e">
        <v>#VALUE!</v>
      </c>
      <c r="AD3472" s="5">
        <v>5.45</v>
      </c>
      <c r="AE3472" s="5">
        <v>4.46</v>
      </c>
      <c r="AF3472" s="5">
        <v>6.37</v>
      </c>
      <c r="AG3472" s="5">
        <v>1.94</v>
      </c>
      <c r="AH3472" s="5">
        <v>8.01</v>
      </c>
      <c r="AI3472" s="5">
        <v>7.95</v>
      </c>
      <c r="AJ3472" s="5">
        <v>9.49</v>
      </c>
      <c r="AK3472" s="5">
        <v>8.1</v>
      </c>
      <c r="AL3472" s="5">
        <v>8.6</v>
      </c>
      <c r="AM3472" s="5">
        <v>9.49</v>
      </c>
      <c r="AN3472" s="5">
        <v>10</v>
      </c>
      <c r="AO3472" s="5">
        <v>4.17</v>
      </c>
      <c r="AP3472" s="10">
        <v>2915068000</v>
      </c>
      <c r="AQ3472" s="10">
        <v>1964407000.0000002</v>
      </c>
      <c r="AR3472" s="10">
        <v>1411150000</v>
      </c>
      <c r="AS3472" s="10">
        <v>1361227000</v>
      </c>
      <c r="AT3472" s="10">
        <v>1357213000</v>
      </c>
      <c r="AU3472" s="10">
        <v>11816546000</v>
      </c>
      <c r="AV3472" s="10">
        <v>1098334999.9999998</v>
      </c>
      <c r="AW3472" s="10">
        <v>4766367000</v>
      </c>
      <c r="AX3472" s="10">
        <v>8576899000</v>
      </c>
      <c r="AY3472" s="10">
        <v>25230000</v>
      </c>
      <c r="AZ3472" s="10" t="e">
        <v>#VALUE!</v>
      </c>
      <c r="BA3472" s="10" t="e">
        <v>#VALUE!</v>
      </c>
      <c r="BB3472" s="10" t="e">
        <v>#VALUE!</v>
      </c>
      <c r="BC3472" s="9">
        <v>174581742</v>
      </c>
      <c r="BD3472" s="15">
        <v>230.93</v>
      </c>
      <c r="BE3472" s="10">
        <v>3239647000</v>
      </c>
      <c r="BF3472" s="10">
        <v>3792500000</v>
      </c>
      <c r="BG3472" s="10">
        <v>18032000</v>
      </c>
      <c r="BH3472" t="s">
        <v>1587</v>
      </c>
      <c r="BI3472" s="7">
        <f t="shared" si="54"/>
        <v>0.11942152977697544</v>
      </c>
      <c r="BJ3472" s="7">
        <v>0.11709201841602036</v>
      </c>
      <c r="BK3472" s="7">
        <v>0.22497003874736049</v>
      </c>
      <c r="BL3472" s="5">
        <v>6.1305153200876115</v>
      </c>
      <c r="BM3472" s="7">
        <v>2.1000956881490999E-2</v>
      </c>
      <c r="BN3472" s="7">
        <v>2.1351416903044257E-3</v>
      </c>
      <c r="BO3472" s="7" t="e">
        <v>#VALUE!</v>
      </c>
      <c r="BP3472" s="8" t="e">
        <v>#VALUE!</v>
      </c>
      <c r="BQ3472" s="5">
        <v>0.62273144012376802</v>
      </c>
      <c r="BR3472" t="s">
        <v>138</v>
      </c>
    </row>
    <row r="3473" spans="1:70" x14ac:dyDescent="0.45">
      <c r="A3473">
        <v>2021</v>
      </c>
      <c r="B3473" t="s">
        <v>844</v>
      </c>
      <c r="C3473" t="s">
        <v>1467</v>
      </c>
      <c r="D3473" t="s">
        <v>845</v>
      </c>
      <c r="E3473" s="5">
        <v>4.49</v>
      </c>
      <c r="F3473" s="5">
        <v>2.2200000000000002</v>
      </c>
      <c r="G3473" s="5">
        <v>7.12</v>
      </c>
      <c r="H3473" s="5">
        <v>7.43</v>
      </c>
      <c r="I3473" s="5" t="e">
        <v>#VALUE!</v>
      </c>
      <c r="J3473" s="5">
        <v>1</v>
      </c>
      <c r="K3473" s="5" t="e">
        <v>#VALUE!</v>
      </c>
      <c r="L3473" s="5">
        <v>2.54</v>
      </c>
      <c r="M3473" s="5" t="e">
        <v>#VALUE!</v>
      </c>
      <c r="N3473" s="5">
        <v>2.1800000000000002</v>
      </c>
      <c r="O3473" s="5" t="e">
        <v>#VALUE!</v>
      </c>
      <c r="P3473" s="5">
        <v>1.65</v>
      </c>
      <c r="Q3473" s="5" t="e">
        <v>#VALUE!</v>
      </c>
      <c r="R3473" s="5">
        <v>3.28</v>
      </c>
      <c r="S3473" s="5" t="e">
        <v>#VALUE!</v>
      </c>
      <c r="T3473" s="5" t="e">
        <v>#VALUE!</v>
      </c>
      <c r="U3473" s="5" t="e">
        <v>#VALUE!</v>
      </c>
      <c r="V3473" s="5" t="e">
        <v>#VALUE!</v>
      </c>
      <c r="W3473" s="5" t="e">
        <v>#VALUE!</v>
      </c>
      <c r="X3473" s="5">
        <v>7.12</v>
      </c>
      <c r="Y3473" s="5" t="e">
        <v>#VALUE!</v>
      </c>
      <c r="Z3473" s="5" t="e">
        <v>#VALUE!</v>
      </c>
      <c r="AA3473" s="5" t="e">
        <v>#VALUE!</v>
      </c>
      <c r="AB3473" s="5" t="e">
        <v>#VALUE!</v>
      </c>
      <c r="AC3473" s="5" t="e">
        <v>#VALUE!</v>
      </c>
      <c r="AD3473" s="5">
        <v>5.38</v>
      </c>
      <c r="AE3473" s="5">
        <v>7.22</v>
      </c>
      <c r="AF3473" s="5">
        <v>8.83</v>
      </c>
      <c r="AG3473" s="5">
        <v>3.26</v>
      </c>
      <c r="AH3473" s="5">
        <v>7.68</v>
      </c>
      <c r="AI3473" s="5">
        <v>8.5299999999999994</v>
      </c>
      <c r="AJ3473" s="5">
        <v>9.14</v>
      </c>
      <c r="AK3473" s="5">
        <v>8.09</v>
      </c>
      <c r="AL3473" s="5">
        <v>8.6</v>
      </c>
      <c r="AM3473" s="5">
        <v>9.49</v>
      </c>
      <c r="AN3473" s="5">
        <v>10</v>
      </c>
      <c r="AO3473" s="5">
        <v>5.24</v>
      </c>
      <c r="AP3473" s="10">
        <v>3415824000</v>
      </c>
      <c r="AQ3473" s="10">
        <v>2393972000</v>
      </c>
      <c r="AR3473" s="10">
        <v>1680544000</v>
      </c>
      <c r="AS3473" s="10">
        <v>1959639000</v>
      </c>
      <c r="AT3473" s="10">
        <v>1953263000</v>
      </c>
      <c r="AU3473" s="10">
        <v>17380908000</v>
      </c>
      <c r="AV3473" s="10">
        <v>1732444000</v>
      </c>
      <c r="AW3473" s="10">
        <v>5235177000.000001</v>
      </c>
      <c r="AX3473" s="10">
        <v>9423538000</v>
      </c>
      <c r="AY3473" s="10">
        <v>23284000</v>
      </c>
      <c r="AZ3473" s="10" t="e">
        <v>#VALUE!</v>
      </c>
      <c r="BA3473" s="10" t="e">
        <v>#VALUE!</v>
      </c>
      <c r="BB3473" s="10" t="e">
        <v>#VALUE!</v>
      </c>
      <c r="BC3473" s="9">
        <v>175134455</v>
      </c>
      <c r="BD3473" s="15">
        <v>374.56</v>
      </c>
      <c r="BE3473" s="10">
        <v>7957370000</v>
      </c>
      <c r="BF3473" s="10">
        <v>4100000000</v>
      </c>
      <c r="BG3473" s="10">
        <v>88361000</v>
      </c>
      <c r="BH3473" t="s">
        <v>1587</v>
      </c>
      <c r="BI3473" s="7">
        <f t="shared" si="54"/>
        <v>9.6689079764992719E-2</v>
      </c>
      <c r="BJ3473" s="7">
        <v>0.1337968029678204</v>
      </c>
      <c r="BK3473" s="7">
        <v>0.34643531038807607</v>
      </c>
      <c r="BL3473" s="5">
        <v>4.4729592070103585</v>
      </c>
      <c r="BM3473" s="7">
        <v>0.17178192755709301</v>
      </c>
      <c r="BN3473" s="7">
        <v>1.3396308179066364E-3</v>
      </c>
      <c r="BO3473" s="7" t="e">
        <v>#VALUE!</v>
      </c>
      <c r="BP3473" s="8" t="e">
        <v>#VALUE!</v>
      </c>
      <c r="BQ3473" s="5">
        <v>0.69029181453675281</v>
      </c>
      <c r="BR3473" t="s">
        <v>138</v>
      </c>
    </row>
    <row r="3474" spans="1:70" x14ac:dyDescent="0.45">
      <c r="A3474">
        <v>2022</v>
      </c>
      <c r="B3474" t="s">
        <v>844</v>
      </c>
      <c r="C3474" t="s">
        <v>1467</v>
      </c>
      <c r="D3474" t="s">
        <v>845</v>
      </c>
      <c r="E3474" s="5">
        <v>4.6500000000000004</v>
      </c>
      <c r="F3474" s="5">
        <v>2.48</v>
      </c>
      <c r="G3474" s="5">
        <v>6.97</v>
      </c>
      <c r="H3474" s="5">
        <v>7.47</v>
      </c>
      <c r="I3474" s="5" t="e">
        <v>#VALUE!</v>
      </c>
      <c r="J3474" s="5">
        <v>1</v>
      </c>
      <c r="K3474" s="5" t="e">
        <v>#VALUE!</v>
      </c>
      <c r="L3474" s="5">
        <v>3.7</v>
      </c>
      <c r="M3474" s="5" t="e">
        <v>#VALUE!</v>
      </c>
      <c r="N3474" s="5">
        <v>1.9</v>
      </c>
      <c r="O3474" s="5" t="e">
        <v>#VALUE!</v>
      </c>
      <c r="P3474" s="5">
        <v>2.08</v>
      </c>
      <c r="Q3474" s="5" t="e">
        <v>#VALUE!</v>
      </c>
      <c r="R3474" s="5">
        <v>2.76</v>
      </c>
      <c r="S3474" s="5" t="e">
        <v>#VALUE!</v>
      </c>
      <c r="T3474" s="5" t="e">
        <v>#VALUE!</v>
      </c>
      <c r="U3474" s="5" t="e">
        <v>#VALUE!</v>
      </c>
      <c r="V3474" s="5" t="e">
        <v>#VALUE!</v>
      </c>
      <c r="W3474" s="5" t="e">
        <v>#VALUE!</v>
      </c>
      <c r="X3474" s="5">
        <v>6.97</v>
      </c>
      <c r="Y3474" s="5" t="e">
        <v>#VALUE!</v>
      </c>
      <c r="Z3474" s="5" t="e">
        <v>#VALUE!</v>
      </c>
      <c r="AA3474" s="5" t="e">
        <v>#VALUE!</v>
      </c>
      <c r="AB3474" s="5" t="e">
        <v>#VALUE!</v>
      </c>
      <c r="AC3474" s="5" t="e">
        <v>#VALUE!</v>
      </c>
      <c r="AD3474" s="5">
        <v>4.8899999999999997</v>
      </c>
      <c r="AE3474" s="5">
        <v>7.12</v>
      </c>
      <c r="AF3474" s="5">
        <v>8.75</v>
      </c>
      <c r="AG3474" s="5">
        <v>3.22</v>
      </c>
      <c r="AH3474" s="5">
        <v>7.56</v>
      </c>
      <c r="AI3474" s="5">
        <v>8.33</v>
      </c>
      <c r="AJ3474" s="5">
        <v>9.74</v>
      </c>
      <c r="AK3474" s="5">
        <v>9.1</v>
      </c>
      <c r="AL3474" s="5">
        <v>8.6</v>
      </c>
      <c r="AM3474" s="5">
        <v>9.49</v>
      </c>
      <c r="AN3474" s="5">
        <v>10</v>
      </c>
      <c r="AO3474" s="5">
        <v>4.93</v>
      </c>
      <c r="AP3474" s="10">
        <v>4182162999.9999995</v>
      </c>
      <c r="AQ3474" s="10">
        <v>3014514000</v>
      </c>
      <c r="AR3474" s="10">
        <v>2126368000</v>
      </c>
      <c r="AS3474" s="10">
        <v>4366274000</v>
      </c>
      <c r="AT3474" s="10">
        <v>4349147000</v>
      </c>
      <c r="AU3474" s="10">
        <v>17552307000</v>
      </c>
      <c r="AV3474" s="10">
        <v>4142287999.9999995</v>
      </c>
      <c r="AW3474" s="10">
        <v>5723402000</v>
      </c>
      <c r="AX3474" s="10">
        <v>10166801000</v>
      </c>
      <c r="AY3474" s="10">
        <v>10092000</v>
      </c>
      <c r="AZ3474" s="10" t="e">
        <v>#VALUE!</v>
      </c>
      <c r="BA3474" s="10" t="e">
        <v>#VALUE!</v>
      </c>
      <c r="BB3474" s="10" t="e">
        <v>#VALUE!</v>
      </c>
      <c r="BC3474" s="9">
        <v>175265668</v>
      </c>
      <c r="BD3474" s="15">
        <v>280.19</v>
      </c>
      <c r="BE3474" s="10">
        <v>7385506000</v>
      </c>
      <c r="BF3474" s="10">
        <v>4350000000</v>
      </c>
      <c r="BG3474" s="10">
        <v>93399000</v>
      </c>
      <c r="BH3474" t="s">
        <v>1587</v>
      </c>
      <c r="BI3474" s="7">
        <f t="shared" si="54"/>
        <v>0.12114464497458938</v>
      </c>
      <c r="BJ3474" s="7">
        <v>0.24899780910517397</v>
      </c>
      <c r="BK3474" s="7">
        <v>0.7559899873879633</v>
      </c>
      <c r="BL3474" s="5">
        <v>3.4717141465745782</v>
      </c>
      <c r="BM3474" s="7">
        <v>0.22434967375368273</v>
      </c>
      <c r="BN3474" s="7">
        <v>5.7496715389036899E-4</v>
      </c>
      <c r="BO3474" s="7" t="e">
        <v>#VALUE!</v>
      </c>
      <c r="BP3474" s="8" t="e">
        <v>#VALUE!</v>
      </c>
      <c r="BQ3474" s="5">
        <v>0.82008480352986335</v>
      </c>
      <c r="BR3474" t="s">
        <v>138</v>
      </c>
    </row>
    <row r="3475" spans="1:70" x14ac:dyDescent="0.45">
      <c r="A3475">
        <v>2023</v>
      </c>
      <c r="B3475" t="s">
        <v>844</v>
      </c>
      <c r="C3475" t="s">
        <v>1467</v>
      </c>
      <c r="D3475" t="s">
        <v>845</v>
      </c>
      <c r="E3475" s="5" t="e">
        <v>#VALUE!</v>
      </c>
      <c r="F3475" s="5" t="e">
        <v>#VALUE!</v>
      </c>
      <c r="G3475" s="5" t="e">
        <v>#VALUE!</v>
      </c>
      <c r="H3475" s="5" t="e">
        <v>#VALUE!</v>
      </c>
      <c r="I3475" s="5" t="e">
        <v>#VALUE!</v>
      </c>
      <c r="J3475" s="5" t="e">
        <v>#VALUE!</v>
      </c>
      <c r="K3475" s="5" t="e">
        <v>#VALUE!</v>
      </c>
      <c r="L3475" s="5" t="e">
        <v>#VALUE!</v>
      </c>
      <c r="M3475" s="5" t="e">
        <v>#VALUE!</v>
      </c>
      <c r="N3475" s="5" t="e">
        <v>#VALUE!</v>
      </c>
      <c r="O3475" s="5" t="e">
        <v>#VALUE!</v>
      </c>
      <c r="P3475" s="5" t="e">
        <v>#VALUE!</v>
      </c>
      <c r="Q3475" s="5" t="e">
        <v>#VALUE!</v>
      </c>
      <c r="R3475" s="5" t="e">
        <v>#VALUE!</v>
      </c>
      <c r="S3475" s="5" t="e">
        <v>#VALUE!</v>
      </c>
      <c r="T3475" s="5" t="e">
        <v>#VALUE!</v>
      </c>
      <c r="U3475" s="5" t="e">
        <v>#VALUE!</v>
      </c>
      <c r="V3475" s="5" t="e">
        <v>#VALUE!</v>
      </c>
      <c r="W3475" s="5" t="e">
        <v>#VALUE!</v>
      </c>
      <c r="X3475" s="5" t="e">
        <v>#VALUE!</v>
      </c>
      <c r="Y3475" s="5" t="e">
        <v>#VALUE!</v>
      </c>
      <c r="Z3475" s="5" t="e">
        <v>#VALUE!</v>
      </c>
      <c r="AA3475" s="5" t="e">
        <v>#VALUE!</v>
      </c>
      <c r="AB3475" s="5" t="e">
        <v>#VALUE!</v>
      </c>
      <c r="AC3475" s="5" t="e">
        <v>#VALUE!</v>
      </c>
      <c r="AD3475" s="5" t="e">
        <v>#VALUE!</v>
      </c>
      <c r="AE3475" s="5" t="e">
        <v>#VALUE!</v>
      </c>
      <c r="AF3475" s="5" t="e">
        <v>#VALUE!</v>
      </c>
      <c r="AG3475" s="5" t="e">
        <v>#VALUE!</v>
      </c>
      <c r="AH3475" s="5" t="e">
        <v>#VALUE!</v>
      </c>
      <c r="AI3475" s="5" t="e">
        <v>#VALUE!</v>
      </c>
      <c r="AJ3475" s="5" t="e">
        <v>#VALUE!</v>
      </c>
      <c r="AK3475" s="5" t="e">
        <v>#VALUE!</v>
      </c>
      <c r="AL3475" s="5" t="e">
        <v>#VALUE!</v>
      </c>
      <c r="AM3475" s="5" t="e">
        <v>#VALUE!</v>
      </c>
      <c r="AN3475" s="5" t="e">
        <v>#VALUE!</v>
      </c>
      <c r="AO3475" s="5" t="e">
        <v>#VALUE!</v>
      </c>
      <c r="AP3475" s="10">
        <v>4517690000</v>
      </c>
      <c r="AQ3475" s="10">
        <v>3262661000</v>
      </c>
      <c r="AR3475" s="10">
        <v>2292605000</v>
      </c>
      <c r="AS3475" s="10">
        <v>2170941000</v>
      </c>
      <c r="AT3475" s="10">
        <v>2148327000</v>
      </c>
      <c r="AU3475" s="10">
        <v>19809216000</v>
      </c>
      <c r="AV3475" s="10">
        <v>1948741000.0000002</v>
      </c>
      <c r="AW3475" s="10">
        <v>5663178000</v>
      </c>
      <c r="AX3475" s="10">
        <v>10106946000</v>
      </c>
      <c r="AY3475" s="10">
        <v>1833000</v>
      </c>
      <c r="AZ3475" s="10" t="e">
        <v>#VALUE!</v>
      </c>
      <c r="BA3475" s="10" t="e">
        <v>#VALUE!</v>
      </c>
      <c r="BB3475" s="10" t="e">
        <v>#VALUE!</v>
      </c>
      <c r="BC3475" s="9">
        <v>175670727</v>
      </c>
      <c r="BD3475" s="15">
        <v>305</v>
      </c>
      <c r="BE3475" s="10">
        <v>9702270000</v>
      </c>
      <c r="BF3475" s="10">
        <v>4350000000</v>
      </c>
      <c r="BG3475" s="10">
        <v>93768000</v>
      </c>
      <c r="BH3475" t="s">
        <v>1587</v>
      </c>
      <c r="BI3475" s="7">
        <f t="shared" si="54"/>
        <v>0.11573426227469073</v>
      </c>
      <c r="BJ3475" s="7">
        <v>0.11500211059383206</v>
      </c>
      <c r="BK3475" s="7">
        <v>0.34228732420094538</v>
      </c>
      <c r="BL3475" s="5">
        <v>4.0357612085768562</v>
      </c>
      <c r="BM3475" s="7">
        <v>8.0228102061062789E-2</v>
      </c>
      <c r="BN3475" s="7">
        <v>9.2532687815610675E-5</v>
      </c>
      <c r="BO3475" s="7" t="e">
        <v>#VALUE!</v>
      </c>
      <c r="BP3475" s="8" t="e">
        <v>#VALUE!</v>
      </c>
      <c r="BQ3475" s="5">
        <v>0.87565993659308583</v>
      </c>
      <c r="BR3475" t="s">
        <v>138</v>
      </c>
    </row>
    <row r="3476" spans="1:70" x14ac:dyDescent="0.45">
      <c r="A3476">
        <v>2015</v>
      </c>
      <c r="B3476" t="s">
        <v>846</v>
      </c>
      <c r="C3476" t="s">
        <v>1468</v>
      </c>
      <c r="D3476" t="s">
        <v>847</v>
      </c>
      <c r="E3476" s="5">
        <v>2.39</v>
      </c>
      <c r="F3476" s="5">
        <v>0.81</v>
      </c>
      <c r="G3476" s="5">
        <v>2.2599999999999998</v>
      </c>
      <c r="H3476" s="5">
        <v>6.35</v>
      </c>
      <c r="I3476" s="5">
        <v>4.4800000000000004</v>
      </c>
      <c r="J3476" s="5" t="e">
        <v>#VALUE!</v>
      </c>
      <c r="K3476" s="5">
        <v>0</v>
      </c>
      <c r="L3476" s="5" t="e">
        <v>#VALUE!</v>
      </c>
      <c r="M3476" s="5" t="e">
        <v>#VALUE!</v>
      </c>
      <c r="N3476" s="5">
        <v>0.86</v>
      </c>
      <c r="O3476" s="5" t="e">
        <v>#VALUE!</v>
      </c>
      <c r="P3476" s="5" t="e">
        <v>#VALUE!</v>
      </c>
      <c r="Q3476" s="5">
        <v>0</v>
      </c>
      <c r="R3476" s="5">
        <v>0</v>
      </c>
      <c r="S3476" s="5" t="e">
        <v>#VALUE!</v>
      </c>
      <c r="T3476" s="5" t="e">
        <v>#VALUE!</v>
      </c>
      <c r="U3476" s="5" t="e">
        <v>#VALUE!</v>
      </c>
      <c r="V3476" s="5" t="e">
        <v>#VALUE!</v>
      </c>
      <c r="W3476" s="5">
        <v>0</v>
      </c>
      <c r="X3476" s="5">
        <v>0</v>
      </c>
      <c r="Y3476" s="5" t="e">
        <v>#VALUE!</v>
      </c>
      <c r="Z3476" s="5">
        <v>5.32</v>
      </c>
      <c r="AA3476" s="5">
        <v>3.41</v>
      </c>
      <c r="AB3476" s="5" t="e">
        <v>#VALUE!</v>
      </c>
      <c r="AC3476" s="5" t="e">
        <v>#VALUE!</v>
      </c>
      <c r="AD3476" s="5">
        <v>7.46</v>
      </c>
      <c r="AE3476" s="5">
        <v>3.9</v>
      </c>
      <c r="AF3476" s="5">
        <v>8.17</v>
      </c>
      <c r="AG3476" s="5">
        <v>10</v>
      </c>
      <c r="AH3476" s="5">
        <v>9.15</v>
      </c>
      <c r="AI3476" s="5">
        <v>6.37</v>
      </c>
      <c r="AJ3476" s="5">
        <v>9.34</v>
      </c>
      <c r="AK3476" s="5">
        <v>3.03</v>
      </c>
      <c r="AL3476" s="5">
        <v>3.38</v>
      </c>
      <c r="AM3476" s="5">
        <v>9.49</v>
      </c>
      <c r="AN3476" s="5">
        <v>10</v>
      </c>
      <c r="AO3476" s="5">
        <v>9.33</v>
      </c>
      <c r="AP3476" s="10">
        <v>85195000000</v>
      </c>
      <c r="AQ3476" s="10">
        <v>5790000000</v>
      </c>
      <c r="AR3476" s="10">
        <v>4712000000</v>
      </c>
      <c r="AS3476" s="10">
        <v>6044000000</v>
      </c>
      <c r="AT3476" s="10">
        <v>4227000000</v>
      </c>
      <c r="AU3476" s="10">
        <v>48580000000</v>
      </c>
      <c r="AV3476" s="10">
        <v>4227000000</v>
      </c>
      <c r="AW3476" s="10">
        <v>23100000000</v>
      </c>
      <c r="AX3476" s="10">
        <v>23938000000</v>
      </c>
      <c r="AY3476" s="10">
        <v>8843000000</v>
      </c>
      <c r="AZ3476" s="10">
        <v>65000000</v>
      </c>
      <c r="BA3476" s="10">
        <v>12256000000</v>
      </c>
      <c r="BB3476" s="10">
        <v>7531000000</v>
      </c>
      <c r="BC3476" s="9">
        <v>529410380.00000006</v>
      </c>
      <c r="BD3476" s="15">
        <v>81.8</v>
      </c>
      <c r="BE3476" s="10">
        <v>24642000000</v>
      </c>
      <c r="BF3476" s="10">
        <v>0</v>
      </c>
      <c r="BG3476" s="10">
        <v>838000000</v>
      </c>
      <c r="BH3476" t="s">
        <v>1587</v>
      </c>
      <c r="BI3476" s="7">
        <f t="shared" si="54"/>
        <v>9.6994648003293535E-2</v>
      </c>
      <c r="BJ3476" s="7">
        <v>8.6910930175178883E-2</v>
      </c>
      <c r="BK3476" s="7">
        <v>0.18916983665249495</v>
      </c>
      <c r="BL3476" s="5">
        <v>1.6587285374722107</v>
      </c>
      <c r="BM3476" s="7">
        <v>-0.41851973190275332</v>
      </c>
      <c r="BN3476" s="7">
        <v>0.18202964182791273</v>
      </c>
      <c r="BO3476" s="7">
        <v>7.6295557251012378E-4</v>
      </c>
      <c r="BP3476" s="8">
        <v>1.627406718895233</v>
      </c>
      <c r="BQ3476" s="5">
        <v>1.4569958907945191</v>
      </c>
      <c r="BR3476" t="s">
        <v>151</v>
      </c>
    </row>
    <row r="3477" spans="1:70" x14ac:dyDescent="0.45">
      <c r="A3477">
        <v>2016</v>
      </c>
      <c r="B3477" t="s">
        <v>846</v>
      </c>
      <c r="C3477" t="s">
        <v>1468</v>
      </c>
      <c r="D3477" t="s">
        <v>847</v>
      </c>
      <c r="E3477" s="5">
        <v>3.31</v>
      </c>
      <c r="F3477" s="5">
        <v>1.45</v>
      </c>
      <c r="G3477" s="5">
        <v>3.94</v>
      </c>
      <c r="H3477" s="5">
        <v>6.72</v>
      </c>
      <c r="I3477" s="5">
        <v>6.07</v>
      </c>
      <c r="J3477" s="5" t="e">
        <v>#VALUE!</v>
      </c>
      <c r="K3477" s="5">
        <v>0</v>
      </c>
      <c r="L3477" s="5" t="e">
        <v>#VALUE!</v>
      </c>
      <c r="M3477" s="5" t="e">
        <v>#VALUE!</v>
      </c>
      <c r="N3477" s="5">
        <v>0.86</v>
      </c>
      <c r="O3477" s="5" t="e">
        <v>#VALUE!</v>
      </c>
      <c r="P3477" s="5" t="e">
        <v>#VALUE!</v>
      </c>
      <c r="Q3477" s="5">
        <v>4.93</v>
      </c>
      <c r="R3477" s="5">
        <v>0</v>
      </c>
      <c r="S3477" s="5" t="e">
        <v>#VALUE!</v>
      </c>
      <c r="T3477" s="5" t="e">
        <v>#VALUE!</v>
      </c>
      <c r="U3477" s="5" t="e">
        <v>#VALUE!</v>
      </c>
      <c r="V3477" s="5" t="e">
        <v>#VALUE!</v>
      </c>
      <c r="W3477" s="5">
        <v>3</v>
      </c>
      <c r="X3477" s="5">
        <v>0</v>
      </c>
      <c r="Y3477" s="5" t="e">
        <v>#VALUE!</v>
      </c>
      <c r="Z3477" s="5">
        <v>7.27</v>
      </c>
      <c r="AA3477" s="5">
        <v>6.08</v>
      </c>
      <c r="AB3477" s="5" t="e">
        <v>#VALUE!</v>
      </c>
      <c r="AC3477" s="5" t="e">
        <v>#VALUE!</v>
      </c>
      <c r="AD3477" s="5">
        <v>7.47</v>
      </c>
      <c r="AE3477" s="5">
        <v>4.55</v>
      </c>
      <c r="AF3477" s="5">
        <v>8.17</v>
      </c>
      <c r="AG3477" s="5">
        <v>10</v>
      </c>
      <c r="AH3477" s="5">
        <v>8.2100000000000009</v>
      </c>
      <c r="AI3477" s="5">
        <v>6.23</v>
      </c>
      <c r="AJ3477" s="5">
        <v>9.2100000000000009</v>
      </c>
      <c r="AK3477" s="5">
        <v>5.04</v>
      </c>
      <c r="AL3477" s="5">
        <v>3.75</v>
      </c>
      <c r="AM3477" s="5">
        <v>9.49</v>
      </c>
      <c r="AN3477" s="5">
        <v>10</v>
      </c>
      <c r="AO3477" s="5">
        <v>9.33</v>
      </c>
      <c r="AP3477" s="10">
        <v>70898000000</v>
      </c>
      <c r="AQ3477" s="10">
        <v>2194000000</v>
      </c>
      <c r="AR3477" s="10">
        <v>1026000000</v>
      </c>
      <c r="AS3477" s="10">
        <v>2191000000</v>
      </c>
      <c r="AT3477" s="10">
        <v>1555000000</v>
      </c>
      <c r="AU3477" s="10">
        <v>51653000000</v>
      </c>
      <c r="AV3477" s="10">
        <v>1555000000</v>
      </c>
      <c r="AW3477" s="10">
        <v>22390000000</v>
      </c>
      <c r="AX3477" s="10">
        <v>23725000000</v>
      </c>
      <c r="AY3477" s="10">
        <v>9588000000</v>
      </c>
      <c r="AZ3477" s="10">
        <v>60000000</v>
      </c>
      <c r="BA3477" s="10">
        <v>12680000000</v>
      </c>
      <c r="BB3477" s="10">
        <v>9463000000</v>
      </c>
      <c r="BC3477" s="9">
        <v>518766589.99999994</v>
      </c>
      <c r="BD3477" s="15">
        <v>86.41</v>
      </c>
      <c r="BE3477" s="10">
        <v>27928000000</v>
      </c>
      <c r="BF3477" s="10">
        <v>0</v>
      </c>
      <c r="BG3477" s="10">
        <v>1335000000</v>
      </c>
      <c r="BH3477" t="s">
        <v>1587</v>
      </c>
      <c r="BI3477" s="7">
        <f t="shared" si="54"/>
        <v>1.9863318684297138E-2</v>
      </c>
      <c r="BJ3477" s="7">
        <v>3.1027705446310103E-2</v>
      </c>
      <c r="BK3477" s="7">
        <v>6.8366673994284463E-2</v>
      </c>
      <c r="BL3477" s="5">
        <v>1.6118371960428239</v>
      </c>
      <c r="BM3477" s="7">
        <v>-0.16781501261811141</v>
      </c>
      <c r="BN3477" s="7">
        <v>0.18562329390354868</v>
      </c>
      <c r="BO3477" s="7">
        <v>8.4628621399757413E-4</v>
      </c>
      <c r="BP3477" s="8">
        <v>1.3399556166120681</v>
      </c>
      <c r="BQ3477" s="5">
        <v>1.3363187543500297</v>
      </c>
      <c r="BR3477" t="s">
        <v>151</v>
      </c>
    </row>
    <row r="3478" spans="1:70" x14ac:dyDescent="0.45">
      <c r="A3478">
        <v>2017</v>
      </c>
      <c r="B3478" t="s">
        <v>846</v>
      </c>
      <c r="C3478" t="s">
        <v>1468</v>
      </c>
      <c r="D3478" t="s">
        <v>847</v>
      </c>
      <c r="E3478" s="5">
        <v>3.65</v>
      </c>
      <c r="F3478" s="5">
        <v>2.31</v>
      </c>
      <c r="G3478" s="5">
        <v>3.41</v>
      </c>
      <c r="H3478" s="5">
        <v>6.69</v>
      </c>
      <c r="I3478" s="5">
        <v>6.21</v>
      </c>
      <c r="J3478" s="5" t="e">
        <v>#VALUE!</v>
      </c>
      <c r="K3478" s="5">
        <v>0</v>
      </c>
      <c r="L3478" s="5" t="e">
        <v>#VALUE!</v>
      </c>
      <c r="M3478" s="5" t="e">
        <v>#VALUE!</v>
      </c>
      <c r="N3478" s="5">
        <v>0.91</v>
      </c>
      <c r="O3478" s="5" t="e">
        <v>#VALUE!</v>
      </c>
      <c r="P3478" s="5" t="e">
        <v>#VALUE!</v>
      </c>
      <c r="Q3478" s="5">
        <v>4.83</v>
      </c>
      <c r="R3478" s="5">
        <v>4.97</v>
      </c>
      <c r="S3478" s="5" t="e">
        <v>#VALUE!</v>
      </c>
      <c r="T3478" s="5" t="e">
        <v>#VALUE!</v>
      </c>
      <c r="U3478" s="5" t="e">
        <v>#VALUE!</v>
      </c>
      <c r="V3478" s="5" t="e">
        <v>#VALUE!</v>
      </c>
      <c r="W3478" s="5">
        <v>3</v>
      </c>
      <c r="X3478" s="5">
        <v>0</v>
      </c>
      <c r="Y3478" s="5" t="e">
        <v>#VALUE!</v>
      </c>
      <c r="Z3478" s="5">
        <v>5.41</v>
      </c>
      <c r="AA3478" s="5">
        <v>6.04</v>
      </c>
      <c r="AB3478" s="5" t="e">
        <v>#VALUE!</v>
      </c>
      <c r="AC3478" s="5" t="e">
        <v>#VALUE!</v>
      </c>
      <c r="AD3478" s="5">
        <v>7.47</v>
      </c>
      <c r="AE3478" s="5">
        <v>4.47</v>
      </c>
      <c r="AF3478" s="5">
        <v>8.17</v>
      </c>
      <c r="AG3478" s="5">
        <v>9.76</v>
      </c>
      <c r="AH3478" s="5">
        <v>7.86</v>
      </c>
      <c r="AI3478" s="5">
        <v>5.85</v>
      </c>
      <c r="AJ3478" s="5">
        <v>9.19</v>
      </c>
      <c r="AK3478" s="5">
        <v>5.17</v>
      </c>
      <c r="AL3478" s="5">
        <v>3.75</v>
      </c>
      <c r="AM3478" s="5">
        <v>9.49</v>
      </c>
      <c r="AN3478" s="5">
        <v>10</v>
      </c>
      <c r="AO3478" s="5">
        <v>9.36</v>
      </c>
      <c r="AP3478" s="10">
        <v>102354000000</v>
      </c>
      <c r="AQ3478" s="10">
        <v>3579000000</v>
      </c>
      <c r="AR3478" s="10">
        <v>2261000000</v>
      </c>
      <c r="AS3478" s="10">
        <v>3555000000</v>
      </c>
      <c r="AT3478" s="10">
        <v>5106000000</v>
      </c>
      <c r="AU3478" s="10">
        <v>54371000000</v>
      </c>
      <c r="AV3478" s="10">
        <v>5106000000</v>
      </c>
      <c r="AW3478" s="10">
        <v>25085000000</v>
      </c>
      <c r="AX3478" s="10">
        <v>27428000000</v>
      </c>
      <c r="AY3478" s="10">
        <v>10069000000</v>
      </c>
      <c r="AZ3478" s="10">
        <v>60000000</v>
      </c>
      <c r="BA3478" s="10">
        <v>14390000000</v>
      </c>
      <c r="BB3478" s="10">
        <v>10107000000</v>
      </c>
      <c r="BC3478" s="9">
        <v>502269855</v>
      </c>
      <c r="BD3478" s="15">
        <v>101.15</v>
      </c>
      <c r="BE3478" s="10">
        <v>26943000000</v>
      </c>
      <c r="BF3478" s="10">
        <v>0</v>
      </c>
      <c r="BG3478" s="10">
        <v>2343000000</v>
      </c>
      <c r="BH3478" t="s">
        <v>1587</v>
      </c>
      <c r="BI3478" s="7">
        <f t="shared" si="54"/>
        <v>4.1584668297437975E-2</v>
      </c>
      <c r="BJ3478" s="7">
        <v>9.6317814834377125E-2</v>
      </c>
      <c r="BK3478" s="7">
        <v>0.21510268562401266</v>
      </c>
      <c r="BL3478" s="5">
        <v>1.5001056906880506</v>
      </c>
      <c r="BM3478" s="7">
        <v>0.44367965245846142</v>
      </c>
      <c r="BN3478" s="7">
        <v>0.18519063471335823</v>
      </c>
      <c r="BO3478" s="7">
        <v>5.8620083240518205E-4</v>
      </c>
      <c r="BP3478" s="8">
        <v>1.423765706935787</v>
      </c>
      <c r="BQ3478" s="5">
        <v>1.188711673882092</v>
      </c>
      <c r="BR3478" t="s">
        <v>151</v>
      </c>
    </row>
    <row r="3479" spans="1:70" x14ac:dyDescent="0.45">
      <c r="A3479">
        <v>2018</v>
      </c>
      <c r="B3479" t="s">
        <v>846</v>
      </c>
      <c r="C3479" t="s">
        <v>1468</v>
      </c>
      <c r="D3479" t="s">
        <v>847</v>
      </c>
      <c r="E3479" s="5">
        <v>3.82</v>
      </c>
      <c r="F3479" s="5">
        <v>2.48</v>
      </c>
      <c r="G3479" s="5">
        <v>3.67</v>
      </c>
      <c r="H3479" s="5">
        <v>6.73</v>
      </c>
      <c r="I3479" s="5">
        <v>6.26</v>
      </c>
      <c r="J3479" s="5" t="e">
        <v>#VALUE!</v>
      </c>
      <c r="K3479" s="5">
        <v>0</v>
      </c>
      <c r="L3479" s="5" t="e">
        <v>#VALUE!</v>
      </c>
      <c r="M3479" s="5" t="e">
        <v>#VALUE!</v>
      </c>
      <c r="N3479" s="5">
        <v>0.93</v>
      </c>
      <c r="O3479" s="5" t="e">
        <v>#VALUE!</v>
      </c>
      <c r="P3479" s="5" t="e">
        <v>#VALUE!</v>
      </c>
      <c r="Q3479" s="5">
        <v>6.58</v>
      </c>
      <c r="R3479" s="5">
        <v>5.08</v>
      </c>
      <c r="S3479" s="5" t="e">
        <v>#VALUE!</v>
      </c>
      <c r="T3479" s="5" t="e">
        <v>#VALUE!</v>
      </c>
      <c r="U3479" s="5" t="e">
        <v>#VALUE!</v>
      </c>
      <c r="V3479" s="5" t="e">
        <v>#VALUE!</v>
      </c>
      <c r="W3479" s="5">
        <v>3</v>
      </c>
      <c r="X3479" s="5">
        <v>0</v>
      </c>
      <c r="Y3479" s="5" t="e">
        <v>#VALUE!</v>
      </c>
      <c r="Z3479" s="5">
        <v>6.7</v>
      </c>
      <c r="AA3479" s="5">
        <v>5.55</v>
      </c>
      <c r="AB3479" s="5" t="e">
        <v>#VALUE!</v>
      </c>
      <c r="AC3479" s="5" t="e">
        <v>#VALUE!</v>
      </c>
      <c r="AD3479" s="5">
        <v>7.45</v>
      </c>
      <c r="AE3479" s="5">
        <v>5.01</v>
      </c>
      <c r="AF3479" s="5">
        <v>8.17</v>
      </c>
      <c r="AG3479" s="5">
        <v>8.7799999999999994</v>
      </c>
      <c r="AH3479" s="5">
        <v>8.1999999999999993</v>
      </c>
      <c r="AI3479" s="5">
        <v>6.24</v>
      </c>
      <c r="AJ3479" s="5">
        <v>8.98</v>
      </c>
      <c r="AK3479" s="5">
        <v>4.68</v>
      </c>
      <c r="AL3479" s="5">
        <v>3.75</v>
      </c>
      <c r="AM3479" s="5">
        <v>9.49</v>
      </c>
      <c r="AN3479" s="5">
        <v>10</v>
      </c>
      <c r="AO3479" s="5">
        <v>9.01</v>
      </c>
      <c r="AP3479" s="10">
        <v>111461000000</v>
      </c>
      <c r="AQ3479" s="10">
        <v>6598000000</v>
      </c>
      <c r="AR3479" s="10">
        <v>5242000000</v>
      </c>
      <c r="AS3479" s="10">
        <v>7445000000</v>
      </c>
      <c r="AT3479" s="10">
        <v>5595000000</v>
      </c>
      <c r="AU3479" s="10">
        <v>54302000000</v>
      </c>
      <c r="AV3479" s="10">
        <v>5595000000</v>
      </c>
      <c r="AW3479" s="10">
        <v>24653000000</v>
      </c>
      <c r="AX3479" s="10">
        <v>27153000000</v>
      </c>
      <c r="AY3479" s="10">
        <v>11093000000</v>
      </c>
      <c r="AZ3479" s="10">
        <v>55000000</v>
      </c>
      <c r="BA3479" s="10">
        <v>13209000000</v>
      </c>
      <c r="BB3479" s="10">
        <v>8935000000</v>
      </c>
      <c r="BC3479" s="9">
        <v>456165430</v>
      </c>
      <c r="BD3479" s="15">
        <v>86.15</v>
      </c>
      <c r="BE3479" s="10">
        <v>27149000000</v>
      </c>
      <c r="BF3479" s="10">
        <v>0</v>
      </c>
      <c r="BG3479" s="10">
        <v>2500000000</v>
      </c>
      <c r="BH3479" t="s">
        <v>1587</v>
      </c>
      <c r="BI3479" s="7">
        <f t="shared" si="54"/>
        <v>9.6534197635446212E-2</v>
      </c>
      <c r="BJ3479" s="7">
        <v>0.10296945883522128</v>
      </c>
      <c r="BK3479" s="7">
        <v>0.22497888938035301</v>
      </c>
      <c r="BL3479" s="5">
        <v>1.420328863658797</v>
      </c>
      <c r="BM3479" s="7">
        <v>8.8975516345233208E-2</v>
      </c>
      <c r="BN3479" s="7">
        <v>0.20428345180656329</v>
      </c>
      <c r="BO3479" s="7">
        <v>4.9344613811108814E-4</v>
      </c>
      <c r="BP3479" s="8">
        <v>1.4783435926133184</v>
      </c>
      <c r="BQ3479" s="5">
        <v>0.91279208904942422</v>
      </c>
      <c r="BR3479" t="s">
        <v>151</v>
      </c>
    </row>
    <row r="3480" spans="1:70" x14ac:dyDescent="0.45">
      <c r="A3480">
        <v>2019</v>
      </c>
      <c r="B3480" t="s">
        <v>846</v>
      </c>
      <c r="C3480" t="s">
        <v>1468</v>
      </c>
      <c r="D3480" t="s">
        <v>847</v>
      </c>
      <c r="E3480" s="5">
        <v>4.29</v>
      </c>
      <c r="F3480" s="5">
        <v>3.38</v>
      </c>
      <c r="G3480" s="5">
        <v>3.68</v>
      </c>
      <c r="H3480" s="5">
        <v>6.72</v>
      </c>
      <c r="I3480" s="5">
        <v>6.39</v>
      </c>
      <c r="J3480" s="5" t="e">
        <v>#VALUE!</v>
      </c>
      <c r="K3480" s="5">
        <v>0</v>
      </c>
      <c r="L3480" s="5" t="e">
        <v>#VALUE!</v>
      </c>
      <c r="M3480" s="5" t="e">
        <v>#VALUE!</v>
      </c>
      <c r="N3480" s="5">
        <v>3.59</v>
      </c>
      <c r="O3480" s="5" t="e">
        <v>#VALUE!</v>
      </c>
      <c r="P3480" s="5" t="e">
        <v>#VALUE!</v>
      </c>
      <c r="Q3480" s="5">
        <v>5.9</v>
      </c>
      <c r="R3480" s="5">
        <v>5.04</v>
      </c>
      <c r="S3480" s="5" t="e">
        <v>#VALUE!</v>
      </c>
      <c r="T3480" s="5" t="e">
        <v>#VALUE!</v>
      </c>
      <c r="U3480" s="5" t="e">
        <v>#VALUE!</v>
      </c>
      <c r="V3480" s="5" t="e">
        <v>#VALUE!</v>
      </c>
      <c r="W3480" s="5">
        <v>3</v>
      </c>
      <c r="X3480" s="5">
        <v>0</v>
      </c>
      <c r="Y3480" s="5" t="e">
        <v>#VALUE!</v>
      </c>
      <c r="Z3480" s="5">
        <v>7.26</v>
      </c>
      <c r="AA3480" s="5">
        <v>4.91</v>
      </c>
      <c r="AB3480" s="5" t="e">
        <v>#VALUE!</v>
      </c>
      <c r="AC3480" s="5" t="e">
        <v>#VALUE!</v>
      </c>
      <c r="AD3480" s="5">
        <v>7.38</v>
      </c>
      <c r="AE3480" s="5">
        <v>4.37</v>
      </c>
      <c r="AF3480" s="5">
        <v>8.17</v>
      </c>
      <c r="AG3480" s="5">
        <v>7.26</v>
      </c>
      <c r="AH3480" s="5">
        <v>8.4</v>
      </c>
      <c r="AI3480" s="5">
        <v>7.22</v>
      </c>
      <c r="AJ3480" s="5">
        <v>8.7899999999999991</v>
      </c>
      <c r="AK3480" s="5">
        <v>4.79</v>
      </c>
      <c r="AL3480" s="5">
        <v>3.75</v>
      </c>
      <c r="AM3480" s="5">
        <v>9.49</v>
      </c>
      <c r="AN3480" s="5">
        <v>10</v>
      </c>
      <c r="AO3480" s="5">
        <v>9.0500000000000007</v>
      </c>
      <c r="AP3480" s="10">
        <v>107293000000</v>
      </c>
      <c r="AQ3480" s="10">
        <v>4370000000</v>
      </c>
      <c r="AR3480" s="10">
        <v>2514000000</v>
      </c>
      <c r="AS3480" s="10">
        <v>4178000000</v>
      </c>
      <c r="AT3480" s="10">
        <v>3076000000</v>
      </c>
      <c r="AU3480" s="10">
        <v>58720000000</v>
      </c>
      <c r="AV3480" s="10">
        <v>3076000000</v>
      </c>
      <c r="AW3480" s="10">
        <v>24910000000</v>
      </c>
      <c r="AX3480" s="10">
        <v>27169000000</v>
      </c>
      <c r="AY3480" s="10">
        <v>12022000000</v>
      </c>
      <c r="AZ3480" s="10">
        <v>54000000</v>
      </c>
      <c r="BA3480" s="10">
        <v>14395000000</v>
      </c>
      <c r="BB3480" s="10">
        <v>11646000000</v>
      </c>
      <c r="BC3480" s="9">
        <v>441000000</v>
      </c>
      <c r="BD3480" s="15">
        <v>111.41</v>
      </c>
      <c r="BE3480" s="10">
        <v>31551000000</v>
      </c>
      <c r="BF3480" s="10">
        <v>0</v>
      </c>
      <c r="BG3480" s="10">
        <v>2259000000</v>
      </c>
      <c r="BH3480" t="s">
        <v>1587</v>
      </c>
      <c r="BI3480" s="7">
        <f t="shared" si="54"/>
        <v>4.2813351498637603E-2</v>
      </c>
      <c r="BJ3480" s="7">
        <v>5.4431880518837038E-2</v>
      </c>
      <c r="BK3480" s="7">
        <v>0.12412485119948348</v>
      </c>
      <c r="BL3480" s="5">
        <v>1.3574468664850137</v>
      </c>
      <c r="BM3480" s="7">
        <v>-3.7394245520854824E-2</v>
      </c>
      <c r="BN3480" s="7">
        <v>0.20473433242506811</v>
      </c>
      <c r="BO3480" s="7">
        <v>5.0329471633750575E-4</v>
      </c>
      <c r="BP3480" s="8">
        <v>1.2360467113171905</v>
      </c>
      <c r="BQ3480" s="5">
        <v>0.99773599412532088</v>
      </c>
      <c r="BR3480" t="s">
        <v>151</v>
      </c>
    </row>
    <row r="3481" spans="1:70" x14ac:dyDescent="0.45">
      <c r="A3481">
        <v>2020</v>
      </c>
      <c r="B3481" t="s">
        <v>846</v>
      </c>
      <c r="C3481" t="s">
        <v>1468</v>
      </c>
      <c r="D3481" t="s">
        <v>847</v>
      </c>
      <c r="E3481" s="5">
        <v>5.37</v>
      </c>
      <c r="F3481" s="5">
        <v>4.07</v>
      </c>
      <c r="G3481" s="5">
        <v>6.36</v>
      </c>
      <c r="H3481" s="5">
        <v>6.79</v>
      </c>
      <c r="I3481" s="5">
        <v>6.48</v>
      </c>
      <c r="J3481" s="5" t="e">
        <v>#VALUE!</v>
      </c>
      <c r="K3481" s="5">
        <v>1.89</v>
      </c>
      <c r="L3481" s="5" t="e">
        <v>#VALUE!</v>
      </c>
      <c r="M3481" s="5" t="e">
        <v>#VALUE!</v>
      </c>
      <c r="N3481" s="5">
        <v>3.71</v>
      </c>
      <c r="O3481" s="5" t="e">
        <v>#VALUE!</v>
      </c>
      <c r="P3481" s="5" t="e">
        <v>#VALUE!</v>
      </c>
      <c r="Q3481" s="5">
        <v>5.01</v>
      </c>
      <c r="R3481" s="5">
        <v>5.31</v>
      </c>
      <c r="S3481" s="5" t="e">
        <v>#VALUE!</v>
      </c>
      <c r="T3481" s="5" t="e">
        <v>#VALUE!</v>
      </c>
      <c r="U3481" s="5" t="e">
        <v>#VALUE!</v>
      </c>
      <c r="V3481" s="5" t="e">
        <v>#VALUE!</v>
      </c>
      <c r="W3481" s="5">
        <v>3</v>
      </c>
      <c r="X3481" s="5">
        <v>8.09</v>
      </c>
      <c r="Y3481" s="5" t="e">
        <v>#VALUE!</v>
      </c>
      <c r="Z3481" s="5">
        <v>7.6</v>
      </c>
      <c r="AA3481" s="5">
        <v>5.42</v>
      </c>
      <c r="AB3481" s="5" t="e">
        <v>#VALUE!</v>
      </c>
      <c r="AC3481" s="5" t="e">
        <v>#VALUE!</v>
      </c>
      <c r="AD3481" s="5">
        <v>6.66</v>
      </c>
      <c r="AE3481" s="5">
        <v>7.51</v>
      </c>
      <c r="AF3481" s="5">
        <v>8.17</v>
      </c>
      <c r="AG3481" s="5">
        <v>6.02</v>
      </c>
      <c r="AH3481" s="5">
        <v>9.08</v>
      </c>
      <c r="AI3481" s="5">
        <v>6.71</v>
      </c>
      <c r="AJ3481" s="5">
        <v>7.27</v>
      </c>
      <c r="AK3481" s="5">
        <v>4.3099999999999996</v>
      </c>
      <c r="AL3481" s="5">
        <v>3.75</v>
      </c>
      <c r="AM3481" s="5">
        <v>9.49</v>
      </c>
      <c r="AN3481" s="5">
        <v>10</v>
      </c>
      <c r="AO3481" s="5">
        <v>9.42</v>
      </c>
      <c r="AP3481" s="10">
        <v>64129000000</v>
      </c>
      <c r="AQ3481" s="10">
        <v>-3744000000</v>
      </c>
      <c r="AR3481" s="10">
        <v>-5644000000</v>
      </c>
      <c r="AS3481" s="10">
        <v>-4964000000</v>
      </c>
      <c r="AT3481" s="10">
        <v>-3975000000</v>
      </c>
      <c r="AU3481" s="10">
        <v>54721000000</v>
      </c>
      <c r="AV3481" s="10">
        <v>-3975000000</v>
      </c>
      <c r="AW3481" s="10">
        <v>18984000000</v>
      </c>
      <c r="AX3481" s="10">
        <v>21523000000</v>
      </c>
      <c r="AY3481" s="10">
        <v>15759000000</v>
      </c>
      <c r="AZ3481" s="10">
        <v>48000000</v>
      </c>
      <c r="BA3481" s="10">
        <v>13276000000</v>
      </c>
      <c r="BB3481" s="10">
        <v>9518000000</v>
      </c>
      <c r="BC3481" s="9">
        <v>436871396</v>
      </c>
      <c r="BD3481" s="15">
        <v>69.94</v>
      </c>
      <c r="BE3481" s="10">
        <v>33198000000</v>
      </c>
      <c r="BF3481" s="10">
        <v>0</v>
      </c>
      <c r="BG3481" s="10">
        <v>2539000000</v>
      </c>
      <c r="BH3481" t="s">
        <v>1587</v>
      </c>
      <c r="BI3481" s="7">
        <f t="shared" si="54"/>
        <v>-0.1031413899599788</v>
      </c>
      <c r="BJ3481" s="7">
        <v>-7.0080482365282387E-2</v>
      </c>
      <c r="BK3481" s="7">
        <v>-0.18111814826627787</v>
      </c>
      <c r="BL3481" s="5">
        <v>1.2315692577650261</v>
      </c>
      <c r="BM3481" s="7">
        <v>-0.4023002432591129</v>
      </c>
      <c r="BN3481" s="7">
        <v>0.28798815811114564</v>
      </c>
      <c r="BO3481" s="7">
        <v>7.4849132217873345E-4</v>
      </c>
      <c r="BP3481" s="8">
        <v>1.394830846816558</v>
      </c>
      <c r="BQ3481" s="5">
        <v>1.172609333109712</v>
      </c>
      <c r="BR3481" t="s">
        <v>151</v>
      </c>
    </row>
    <row r="3482" spans="1:70" x14ac:dyDescent="0.45">
      <c r="A3482">
        <v>2021</v>
      </c>
      <c r="B3482" t="s">
        <v>846</v>
      </c>
      <c r="C3482" t="s">
        <v>1468</v>
      </c>
      <c r="D3482" t="s">
        <v>847</v>
      </c>
      <c r="E3482" s="5">
        <v>4.96</v>
      </c>
      <c r="F3482" s="5">
        <v>3.48</v>
      </c>
      <c r="G3482" s="5">
        <v>6.16</v>
      </c>
      <c r="H3482" s="5">
        <v>6.55</v>
      </c>
      <c r="I3482" s="5">
        <v>6.28</v>
      </c>
      <c r="J3482" s="5" t="e">
        <v>#VALUE!</v>
      </c>
      <c r="K3482" s="5">
        <v>0</v>
      </c>
      <c r="L3482" s="5" t="e">
        <v>#VALUE!</v>
      </c>
      <c r="M3482" s="5" t="e">
        <v>#VALUE!</v>
      </c>
      <c r="N3482" s="5">
        <v>3.59</v>
      </c>
      <c r="O3482" s="5" t="e">
        <v>#VALUE!</v>
      </c>
      <c r="P3482" s="5" t="e">
        <v>#VALUE!</v>
      </c>
      <c r="Q3482" s="5">
        <v>7.05</v>
      </c>
      <c r="R3482" s="5">
        <v>5.09</v>
      </c>
      <c r="S3482" s="5" t="e">
        <v>#VALUE!</v>
      </c>
      <c r="T3482" s="5" t="e">
        <v>#VALUE!</v>
      </c>
      <c r="U3482" s="5" t="e">
        <v>#VALUE!</v>
      </c>
      <c r="V3482" s="5" t="e">
        <v>#VALUE!</v>
      </c>
      <c r="W3482" s="5">
        <v>3</v>
      </c>
      <c r="X3482" s="5">
        <v>7.89</v>
      </c>
      <c r="Y3482" s="5" t="e">
        <v>#VALUE!</v>
      </c>
      <c r="Z3482" s="5">
        <v>7.25</v>
      </c>
      <c r="AA3482" s="5">
        <v>5.27</v>
      </c>
      <c r="AB3482" s="5" t="e">
        <v>#VALUE!</v>
      </c>
      <c r="AC3482" s="5" t="e">
        <v>#VALUE!</v>
      </c>
      <c r="AD3482" s="5">
        <v>6.43</v>
      </c>
      <c r="AE3482" s="5">
        <v>7.67</v>
      </c>
      <c r="AF3482" s="5">
        <v>8.17</v>
      </c>
      <c r="AG3482" s="5">
        <v>4.63</v>
      </c>
      <c r="AH3482" s="5">
        <v>9.64</v>
      </c>
      <c r="AI3482" s="5">
        <v>3.1</v>
      </c>
      <c r="AJ3482" s="5">
        <v>8.69</v>
      </c>
      <c r="AK3482" s="5">
        <v>4.7</v>
      </c>
      <c r="AL3482" s="5">
        <v>3.75</v>
      </c>
      <c r="AM3482" s="5">
        <v>9.49</v>
      </c>
      <c r="AN3482" s="5">
        <v>10</v>
      </c>
      <c r="AO3482" s="5">
        <v>9.23</v>
      </c>
      <c r="AP3482" s="10">
        <v>111476000000</v>
      </c>
      <c r="AQ3482" s="10">
        <v>1015000000</v>
      </c>
      <c r="AR3482" s="10">
        <v>-1036000000</v>
      </c>
      <c r="AS3482" s="10">
        <v>1740000000</v>
      </c>
      <c r="AT3482" s="10">
        <v>1317000000</v>
      </c>
      <c r="AU3482" s="10">
        <v>55594000000</v>
      </c>
      <c r="AV3482" s="10">
        <v>1317000000</v>
      </c>
      <c r="AW3482" s="10">
        <v>19166000000</v>
      </c>
      <c r="AX3482" s="10">
        <v>21637000000</v>
      </c>
      <c r="AY3482" s="10">
        <v>13684000000</v>
      </c>
      <c r="AZ3482" s="10">
        <v>47000000</v>
      </c>
      <c r="BA3482" s="10">
        <v>14697000000</v>
      </c>
      <c r="BB3482" s="10">
        <v>12801000000</v>
      </c>
      <c r="BC3482" s="9">
        <v>438254491</v>
      </c>
      <c r="BD3482" s="15">
        <v>72.459999999999994</v>
      </c>
      <c r="BE3482" s="10">
        <v>33957000000</v>
      </c>
      <c r="BF3482" s="10">
        <v>0</v>
      </c>
      <c r="BG3482" s="10">
        <v>2471000000</v>
      </c>
      <c r="BH3482" t="s">
        <v>1587</v>
      </c>
      <c r="BI3482" s="7">
        <f t="shared" si="54"/>
        <v>-1.8635104507680685E-2</v>
      </c>
      <c r="BJ3482" s="7">
        <v>2.3877079272990976E-2</v>
      </c>
      <c r="BK3482" s="7">
        <v>6.9043250327654002E-2</v>
      </c>
      <c r="BL3482" s="5">
        <v>1.2264618559171854</v>
      </c>
      <c r="BM3482" s="7">
        <v>0.73830872148326032</v>
      </c>
      <c r="BN3482" s="7">
        <v>0.24614166996438464</v>
      </c>
      <c r="BO3482" s="7">
        <v>4.2161541497721488E-4</v>
      </c>
      <c r="BP3482" s="8">
        <v>1.1481134286383876</v>
      </c>
      <c r="BQ3482" s="5">
        <v>1.216917549812262</v>
      </c>
      <c r="BR3482" t="s">
        <v>151</v>
      </c>
    </row>
    <row r="3483" spans="1:70" x14ac:dyDescent="0.45">
      <c r="A3483">
        <v>2022</v>
      </c>
      <c r="B3483" t="s">
        <v>846</v>
      </c>
      <c r="C3483" t="s">
        <v>1468</v>
      </c>
      <c r="D3483" t="s">
        <v>847</v>
      </c>
      <c r="E3483" s="5">
        <v>5.0199999999999996</v>
      </c>
      <c r="F3483" s="5">
        <v>3.65</v>
      </c>
      <c r="G3483" s="5">
        <v>6.11</v>
      </c>
      <c r="H3483" s="5">
        <v>6.47</v>
      </c>
      <c r="I3483" s="5">
        <v>6.77</v>
      </c>
      <c r="J3483" s="5" t="e">
        <v>#VALUE!</v>
      </c>
      <c r="K3483" s="5">
        <v>0</v>
      </c>
      <c r="L3483" s="5" t="e">
        <v>#VALUE!</v>
      </c>
      <c r="M3483" s="5" t="e">
        <v>#VALUE!</v>
      </c>
      <c r="N3483" s="5">
        <v>3.86</v>
      </c>
      <c r="O3483" s="5" t="e">
        <v>#VALUE!</v>
      </c>
      <c r="P3483" s="5" t="e">
        <v>#VALUE!</v>
      </c>
      <c r="Q3483" s="5">
        <v>7.37</v>
      </c>
      <c r="R3483" s="5">
        <v>5.0999999999999996</v>
      </c>
      <c r="S3483" s="5" t="e">
        <v>#VALUE!</v>
      </c>
      <c r="T3483" s="5" t="e">
        <v>#VALUE!</v>
      </c>
      <c r="U3483" s="5" t="e">
        <v>#VALUE!</v>
      </c>
      <c r="V3483" s="5" t="e">
        <v>#VALUE!</v>
      </c>
      <c r="W3483" s="5">
        <v>3</v>
      </c>
      <c r="X3483" s="5">
        <v>7.47</v>
      </c>
      <c r="Y3483" s="5" t="e">
        <v>#VALUE!</v>
      </c>
      <c r="Z3483" s="5">
        <v>7.01</v>
      </c>
      <c r="AA3483" s="5">
        <v>5.76</v>
      </c>
      <c r="AB3483" s="5" t="e">
        <v>#VALUE!</v>
      </c>
      <c r="AC3483" s="5" t="e">
        <v>#VALUE!</v>
      </c>
      <c r="AD3483" s="5">
        <v>7.66</v>
      </c>
      <c r="AE3483" s="5">
        <v>6.52</v>
      </c>
      <c r="AF3483" s="5">
        <v>8.2200000000000006</v>
      </c>
      <c r="AG3483" s="5">
        <v>4.28</v>
      </c>
      <c r="AH3483" s="5">
        <v>9.56</v>
      </c>
      <c r="AI3483" s="5">
        <v>4.37</v>
      </c>
      <c r="AJ3483" s="5">
        <v>9.02</v>
      </c>
      <c r="AK3483" s="5">
        <v>3.51</v>
      </c>
      <c r="AL3483" s="5">
        <v>3.75</v>
      </c>
      <c r="AM3483" s="5">
        <v>9.49</v>
      </c>
      <c r="AN3483" s="5">
        <v>10</v>
      </c>
      <c r="AO3483" s="5">
        <v>9.0299999999999994</v>
      </c>
      <c r="AP3483" s="10">
        <v>169990000000</v>
      </c>
      <c r="AQ3483" s="10">
        <v>14284000000</v>
      </c>
      <c r="AR3483" s="10">
        <v>12281000000</v>
      </c>
      <c r="AS3483" s="10">
        <v>14639000000</v>
      </c>
      <c r="AT3483" s="10">
        <v>11024000000</v>
      </c>
      <c r="AU3483" s="10">
        <v>76442000000</v>
      </c>
      <c r="AV3483" s="10">
        <v>11024000000</v>
      </c>
      <c r="AW3483" s="10">
        <v>29494000000</v>
      </c>
      <c r="AX3483" s="10">
        <v>34106000000</v>
      </c>
      <c r="AY3483" s="10">
        <v>17406000000</v>
      </c>
      <c r="AZ3483" s="10">
        <v>42000000</v>
      </c>
      <c r="BA3483" s="10">
        <v>21922000000</v>
      </c>
      <c r="BB3483" s="10">
        <v>15889000000</v>
      </c>
      <c r="BC3483" s="12">
        <v>465843978</v>
      </c>
      <c r="BD3483" s="15">
        <v>104.08</v>
      </c>
      <c r="BE3483" s="10">
        <v>42336000000</v>
      </c>
      <c r="BF3483" s="10">
        <v>0</v>
      </c>
      <c r="BG3483" s="10">
        <v>4612000000</v>
      </c>
      <c r="BH3483" t="s">
        <v>1587</v>
      </c>
      <c r="BI3483" s="7">
        <f t="shared" si="54"/>
        <v>0.16065775359095785</v>
      </c>
      <c r="BJ3483" s="11">
        <v>0.16698476173164895</v>
      </c>
      <c r="BK3483" s="11">
        <v>0.45310316481709817</v>
      </c>
      <c r="BL3483" s="5">
        <v>1.2484372626336306</v>
      </c>
      <c r="BM3483" s="11">
        <v>0.52490222110588824</v>
      </c>
      <c r="BN3483" s="11">
        <v>0.22770204861201956</v>
      </c>
      <c r="BO3483" s="11">
        <v>2.4707335725630917E-4</v>
      </c>
      <c r="BP3483" s="13">
        <v>1.3796966454780037</v>
      </c>
      <c r="BQ3483" s="5">
        <v>1.0104875148956372</v>
      </c>
      <c r="BR3483" t="s">
        <v>151</v>
      </c>
    </row>
    <row r="3484" spans="1:70" x14ac:dyDescent="0.45">
      <c r="A3484">
        <v>2023</v>
      </c>
      <c r="B3484" t="s">
        <v>846</v>
      </c>
      <c r="C3484" t="s">
        <v>1468</v>
      </c>
      <c r="D3484" t="s">
        <v>847</v>
      </c>
      <c r="E3484" s="5" t="e">
        <v>#VALUE!</v>
      </c>
      <c r="F3484" s="5" t="e">
        <v>#VALUE!</v>
      </c>
      <c r="G3484" s="5" t="e">
        <v>#VALUE!</v>
      </c>
      <c r="H3484" s="5" t="e">
        <v>#VALUE!</v>
      </c>
      <c r="I3484" s="5" t="e">
        <v>#VALUE!</v>
      </c>
      <c r="J3484" s="5" t="e">
        <v>#VALUE!</v>
      </c>
      <c r="K3484" s="5" t="e">
        <v>#VALUE!</v>
      </c>
      <c r="L3484" s="5" t="e">
        <v>#VALUE!</v>
      </c>
      <c r="M3484" s="5" t="e">
        <v>#VALUE!</v>
      </c>
      <c r="N3484" s="5" t="e">
        <v>#VALUE!</v>
      </c>
      <c r="O3484" s="5" t="e">
        <v>#VALUE!</v>
      </c>
      <c r="P3484" s="5" t="e">
        <v>#VALUE!</v>
      </c>
      <c r="Q3484" s="5" t="e">
        <v>#VALUE!</v>
      </c>
      <c r="R3484" s="5" t="e">
        <v>#VALUE!</v>
      </c>
      <c r="S3484" s="5" t="e">
        <v>#VALUE!</v>
      </c>
      <c r="T3484" s="5" t="e">
        <v>#VALUE!</v>
      </c>
      <c r="U3484" s="5" t="e">
        <v>#VALUE!</v>
      </c>
      <c r="V3484" s="5" t="e">
        <v>#VALUE!</v>
      </c>
      <c r="W3484" s="5" t="e">
        <v>#VALUE!</v>
      </c>
      <c r="X3484" s="5" t="e">
        <v>#VALUE!</v>
      </c>
      <c r="Y3484" s="5" t="e">
        <v>#VALUE!</v>
      </c>
      <c r="Z3484" s="5" t="e">
        <v>#VALUE!</v>
      </c>
      <c r="AA3484" s="5" t="e">
        <v>#VALUE!</v>
      </c>
      <c r="AB3484" s="5" t="e">
        <v>#VALUE!</v>
      </c>
      <c r="AC3484" s="5" t="e">
        <v>#VALUE!</v>
      </c>
      <c r="AD3484" s="5" t="e">
        <v>#VALUE!</v>
      </c>
      <c r="AE3484" s="5" t="e">
        <v>#VALUE!</v>
      </c>
      <c r="AF3484" s="5" t="e">
        <v>#VALUE!</v>
      </c>
      <c r="AG3484" s="5" t="e">
        <v>#VALUE!</v>
      </c>
      <c r="AH3484" s="5" t="e">
        <v>#VALUE!</v>
      </c>
      <c r="AI3484" s="5" t="e">
        <v>#VALUE!</v>
      </c>
      <c r="AJ3484" s="5" t="e">
        <v>#VALUE!</v>
      </c>
      <c r="AK3484" s="5" t="e">
        <v>#VALUE!</v>
      </c>
      <c r="AL3484" s="5" t="e">
        <v>#VALUE!</v>
      </c>
      <c r="AM3484" s="5" t="e">
        <v>#VALUE!</v>
      </c>
      <c r="AN3484" s="5" t="e">
        <v>#VALUE!</v>
      </c>
      <c r="AO3484" s="5" t="e">
        <v>#VALUE!</v>
      </c>
      <c r="AP3484" s="10">
        <v>147399000000</v>
      </c>
      <c r="AQ3484" s="10">
        <v>10726000000</v>
      </c>
      <c r="AR3484" s="10">
        <v>8371000000</v>
      </c>
      <c r="AS3484" s="10">
        <v>9469000000</v>
      </c>
      <c r="AT3484" s="10">
        <v>7015000000</v>
      </c>
      <c r="AU3484" s="10">
        <v>75501000000</v>
      </c>
      <c r="AV3484" s="10">
        <v>7015000000</v>
      </c>
      <c r="AW3484" s="10">
        <v>30583000000</v>
      </c>
      <c r="AX3484" s="10">
        <v>31650000000</v>
      </c>
      <c r="AY3484" s="10">
        <v>18667000000</v>
      </c>
      <c r="AZ3484" s="10" t="e">
        <v>#VALUE!</v>
      </c>
      <c r="BA3484" s="10">
        <v>19941000000</v>
      </c>
      <c r="BB3484" s="10">
        <v>15856000000</v>
      </c>
      <c r="BC3484" s="9">
        <v>430464662</v>
      </c>
      <c r="BD3484" s="15">
        <v>133.13999999999999</v>
      </c>
      <c r="BE3484" s="10">
        <v>43851000000</v>
      </c>
      <c r="BF3484" s="10">
        <v>0</v>
      </c>
      <c r="BG3484" s="10">
        <v>1067000000</v>
      </c>
      <c r="BH3484" t="s">
        <v>1587</v>
      </c>
      <c r="BI3484" s="7">
        <f t="shared" si="54"/>
        <v>0.11087270367279904</v>
      </c>
      <c r="BJ3484" s="7">
        <v>9.2337258050716381E-2</v>
      </c>
      <c r="BK3484" s="7">
        <v>0.23353363183913978</v>
      </c>
      <c r="BL3484" s="5">
        <v>1.0080590907209175</v>
      </c>
      <c r="BM3484" s="7">
        <v>-0.13289605270898289</v>
      </c>
      <c r="BN3484" s="7">
        <v>0.24724175838730614</v>
      </c>
      <c r="BO3484" s="7" t="e">
        <v>#VALUE!</v>
      </c>
      <c r="BP3484" s="8">
        <v>1.2576311806256306</v>
      </c>
      <c r="BQ3484" s="5">
        <v>0.65148123325008744</v>
      </c>
      <c r="BR3484" t="s">
        <v>151</v>
      </c>
    </row>
    <row r="3485" spans="1:70" x14ac:dyDescent="0.45">
      <c r="A3485">
        <v>2015</v>
      </c>
      <c r="B3485" t="s">
        <v>848</v>
      </c>
      <c r="C3485" t="s">
        <v>1469</v>
      </c>
      <c r="D3485" t="s">
        <v>849</v>
      </c>
      <c r="E3485" s="5">
        <v>1.84</v>
      </c>
      <c r="F3485" s="5">
        <v>0</v>
      </c>
      <c r="G3485" s="5">
        <v>0.69</v>
      </c>
      <c r="H3485" s="5">
        <v>7.29</v>
      </c>
      <c r="I3485" s="5" t="e">
        <v>#VALUE!</v>
      </c>
      <c r="J3485" s="5" t="e">
        <v>#VALUE!</v>
      </c>
      <c r="K3485" s="5" t="e">
        <v>#VALUE!</v>
      </c>
      <c r="L3485" s="5">
        <v>0</v>
      </c>
      <c r="M3485" s="5" t="e">
        <v>#VALUE!</v>
      </c>
      <c r="N3485" s="5" t="e">
        <v>#VALUE!</v>
      </c>
      <c r="O3485" s="5" t="e">
        <v>#VALUE!</v>
      </c>
      <c r="P3485" s="5" t="e">
        <v>#VALUE!</v>
      </c>
      <c r="Q3485" s="5" t="e">
        <v>#VALUE!</v>
      </c>
      <c r="R3485" s="5">
        <v>0</v>
      </c>
      <c r="S3485" s="5" t="e">
        <v>#VALUE!</v>
      </c>
      <c r="T3485" s="5" t="e">
        <v>#VALUE!</v>
      </c>
      <c r="U3485" s="5" t="e">
        <v>#VALUE!</v>
      </c>
      <c r="V3485" s="5">
        <v>0.77</v>
      </c>
      <c r="W3485" s="5">
        <v>2.19</v>
      </c>
      <c r="X3485" s="5">
        <v>0.59</v>
      </c>
      <c r="Y3485" s="5" t="e">
        <v>#VALUE!</v>
      </c>
      <c r="Z3485" s="5" t="e">
        <v>#VALUE!</v>
      </c>
      <c r="AA3485" s="5">
        <v>0</v>
      </c>
      <c r="AB3485" s="5" t="e">
        <v>#VALUE!</v>
      </c>
      <c r="AC3485" s="5" t="e">
        <v>#VALUE!</v>
      </c>
      <c r="AD3485" s="5">
        <v>9.8000000000000007</v>
      </c>
      <c r="AE3485" s="5">
        <v>3.15</v>
      </c>
      <c r="AF3485" s="5">
        <v>9.5399999999999991</v>
      </c>
      <c r="AG3485" s="5">
        <v>7.98</v>
      </c>
      <c r="AH3485" s="5">
        <v>6.23</v>
      </c>
      <c r="AI3485" s="5">
        <v>7.69</v>
      </c>
      <c r="AJ3485" s="5">
        <v>8.08</v>
      </c>
      <c r="AK3485" s="5">
        <v>8.81</v>
      </c>
      <c r="AL3485" s="5">
        <v>5.38</v>
      </c>
      <c r="AM3485" s="5">
        <v>10</v>
      </c>
      <c r="AN3485" s="5">
        <v>10</v>
      </c>
      <c r="AO3485" s="5">
        <v>4.53</v>
      </c>
      <c r="AP3485" s="10">
        <v>1220817000</v>
      </c>
      <c r="AQ3485" s="10">
        <v>74502000</v>
      </c>
      <c r="AR3485" s="10">
        <v>-9307000</v>
      </c>
      <c r="AS3485" s="10">
        <v>-27427000</v>
      </c>
      <c r="AT3485" s="10">
        <v>-6618000</v>
      </c>
      <c r="AU3485" s="10">
        <v>2215893000</v>
      </c>
      <c r="AV3485" s="10">
        <v>-6618000</v>
      </c>
      <c r="AW3485" s="10">
        <v>835937000.00000012</v>
      </c>
      <c r="AX3485" s="10">
        <v>835937000.00000012</v>
      </c>
      <c r="AY3485" s="10">
        <v>718125000</v>
      </c>
      <c r="AZ3485" s="10">
        <v>224085000</v>
      </c>
      <c r="BA3485" s="10">
        <v>659588000</v>
      </c>
      <c r="BB3485" s="10">
        <v>579387000</v>
      </c>
      <c r="BC3485" s="9">
        <v>114532000</v>
      </c>
      <c r="BD3485" s="15">
        <v>34.630000000000003</v>
      </c>
      <c r="BE3485" s="10">
        <v>1379956000</v>
      </c>
      <c r="BF3485" s="10">
        <v>0</v>
      </c>
      <c r="BG3485" s="10">
        <v>0</v>
      </c>
      <c r="BH3485" t="s">
        <v>1588</v>
      </c>
      <c r="BI3485" s="7">
        <f t="shared" si="54"/>
        <v>-4.2001125505608796E-3</v>
      </c>
      <c r="BJ3485" s="7">
        <v>-3.0405805864121239E-3</v>
      </c>
      <c r="BK3485" s="7">
        <v>-7.8255162913343466E-3</v>
      </c>
      <c r="BL3485" s="5">
        <v>6.8272147075693637</v>
      </c>
      <c r="BM3485" s="7">
        <v>-0.10067669305862906</v>
      </c>
      <c r="BN3485" s="7">
        <v>0.32407927639105316</v>
      </c>
      <c r="BO3485" s="7">
        <v>0.18355330897259786</v>
      </c>
      <c r="BP3485" s="8">
        <v>1.1384238859346172</v>
      </c>
      <c r="BQ3485" s="5">
        <v>1.2802053216667317</v>
      </c>
      <c r="BR3485" t="s">
        <v>74</v>
      </c>
    </row>
    <row r="3486" spans="1:70" x14ac:dyDescent="0.45">
      <c r="A3486">
        <v>2016</v>
      </c>
      <c r="B3486" t="s">
        <v>848</v>
      </c>
      <c r="C3486" t="s">
        <v>1469</v>
      </c>
      <c r="D3486" t="s">
        <v>849</v>
      </c>
      <c r="E3486" s="5">
        <v>1.83</v>
      </c>
      <c r="F3486" s="5">
        <v>0</v>
      </c>
      <c r="G3486" s="5">
        <v>0.69</v>
      </c>
      <c r="H3486" s="5">
        <v>7.26</v>
      </c>
      <c r="I3486" s="5" t="e">
        <v>#VALUE!</v>
      </c>
      <c r="J3486" s="5" t="e">
        <v>#VALUE!</v>
      </c>
      <c r="K3486" s="5" t="e">
        <v>#VALUE!</v>
      </c>
      <c r="L3486" s="5">
        <v>0</v>
      </c>
      <c r="M3486" s="5" t="e">
        <v>#VALUE!</v>
      </c>
      <c r="N3486" s="5" t="e">
        <v>#VALUE!</v>
      </c>
      <c r="O3486" s="5" t="e">
        <v>#VALUE!</v>
      </c>
      <c r="P3486" s="5" t="e">
        <v>#VALUE!</v>
      </c>
      <c r="Q3486" s="5" t="e">
        <v>#VALUE!</v>
      </c>
      <c r="R3486" s="5">
        <v>0</v>
      </c>
      <c r="S3486" s="5" t="e">
        <v>#VALUE!</v>
      </c>
      <c r="T3486" s="5" t="e">
        <v>#VALUE!</v>
      </c>
      <c r="U3486" s="5" t="e">
        <v>#VALUE!</v>
      </c>
      <c r="V3486" s="5">
        <v>0.77</v>
      </c>
      <c r="W3486" s="5">
        <v>2.19</v>
      </c>
      <c r="X3486" s="5">
        <v>0.59</v>
      </c>
      <c r="Y3486" s="5" t="e">
        <v>#VALUE!</v>
      </c>
      <c r="Z3486" s="5" t="e">
        <v>#VALUE!</v>
      </c>
      <c r="AA3486" s="5">
        <v>0</v>
      </c>
      <c r="AB3486" s="5" t="e">
        <v>#VALUE!</v>
      </c>
      <c r="AC3486" s="5" t="e">
        <v>#VALUE!</v>
      </c>
      <c r="AD3486" s="5">
        <v>9.81</v>
      </c>
      <c r="AE3486" s="5">
        <v>2.91</v>
      </c>
      <c r="AF3486" s="5">
        <v>10</v>
      </c>
      <c r="AG3486" s="5">
        <v>9.0399999999999991</v>
      </c>
      <c r="AH3486" s="5">
        <v>6.88</v>
      </c>
      <c r="AI3486" s="5">
        <v>4.5999999999999996</v>
      </c>
      <c r="AJ3486" s="5">
        <v>9.48</v>
      </c>
      <c r="AK3486" s="5">
        <v>9.61</v>
      </c>
      <c r="AL3486" s="5">
        <v>5.38</v>
      </c>
      <c r="AM3486" s="5">
        <v>7.61</v>
      </c>
      <c r="AN3486" s="5">
        <v>10</v>
      </c>
      <c r="AO3486" s="5">
        <v>4.9800000000000004</v>
      </c>
      <c r="AP3486" s="10">
        <v>1135843000</v>
      </c>
      <c r="AQ3486" s="10">
        <v>68235000</v>
      </c>
      <c r="AR3486" s="10">
        <v>-19160000.000000004</v>
      </c>
      <c r="AS3486" s="10">
        <v>-54149000</v>
      </c>
      <c r="AT3486" s="10">
        <v>-39714000</v>
      </c>
      <c r="AU3486" s="10">
        <v>2196941000</v>
      </c>
      <c r="AV3486" s="10">
        <v>-39714000</v>
      </c>
      <c r="AW3486" s="10">
        <v>818965000</v>
      </c>
      <c r="AX3486" s="10">
        <v>818965000</v>
      </c>
      <c r="AY3486" s="10">
        <v>731762000</v>
      </c>
      <c r="AZ3486" s="10">
        <v>229576000</v>
      </c>
      <c r="BA3486" s="10">
        <v>513188000</v>
      </c>
      <c r="BB3486" s="10">
        <v>556730000</v>
      </c>
      <c r="BC3486" s="9">
        <v>115606000</v>
      </c>
      <c r="BD3486" s="15">
        <v>46.27</v>
      </c>
      <c r="BE3486" s="10">
        <v>1377976000</v>
      </c>
      <c r="BF3486" s="10">
        <v>0</v>
      </c>
      <c r="BG3486" s="10">
        <v>0</v>
      </c>
      <c r="BH3486" t="s">
        <v>1588</v>
      </c>
      <c r="BI3486" s="7">
        <f t="shared" si="54"/>
        <v>-8.7212173654185546E-3</v>
      </c>
      <c r="BJ3486" s="7">
        <v>-1.7999317445433025E-2</v>
      </c>
      <c r="BK3486" s="7">
        <v>-4.7995591279725323E-2</v>
      </c>
      <c r="BL3486" s="5">
        <v>6.9438916384190561</v>
      </c>
      <c r="BM3486" s="7">
        <v>-6.9604207674041241E-2</v>
      </c>
      <c r="BN3486" s="7">
        <v>0.33308222660508408</v>
      </c>
      <c r="BO3486" s="7">
        <v>0.20211948306235986</v>
      </c>
      <c r="BP3486" s="8">
        <v>0.92178973649704521</v>
      </c>
      <c r="BQ3486" s="5">
        <v>1.2841437918676948</v>
      </c>
      <c r="BR3486" t="s">
        <v>74</v>
      </c>
    </row>
    <row r="3487" spans="1:70" x14ac:dyDescent="0.45">
      <c r="A3487">
        <v>2017</v>
      </c>
      <c r="B3487" t="s">
        <v>848</v>
      </c>
      <c r="C3487" t="s">
        <v>1469</v>
      </c>
      <c r="D3487" t="s">
        <v>849</v>
      </c>
      <c r="E3487" s="5">
        <v>1.85</v>
      </c>
      <c r="F3487" s="5">
        <v>0</v>
      </c>
      <c r="G3487" s="5">
        <v>0.69</v>
      </c>
      <c r="H3487" s="5">
        <v>7.38</v>
      </c>
      <c r="I3487" s="5" t="e">
        <v>#VALUE!</v>
      </c>
      <c r="J3487" s="5" t="e">
        <v>#VALUE!</v>
      </c>
      <c r="K3487" s="5" t="e">
        <v>#VALUE!</v>
      </c>
      <c r="L3487" s="5">
        <v>0</v>
      </c>
      <c r="M3487" s="5" t="e">
        <v>#VALUE!</v>
      </c>
      <c r="N3487" s="5" t="e">
        <v>#VALUE!</v>
      </c>
      <c r="O3487" s="5" t="e">
        <v>#VALUE!</v>
      </c>
      <c r="P3487" s="5" t="e">
        <v>#VALUE!</v>
      </c>
      <c r="Q3487" s="5" t="e">
        <v>#VALUE!</v>
      </c>
      <c r="R3487" s="5">
        <v>0</v>
      </c>
      <c r="S3487" s="5" t="e">
        <v>#VALUE!</v>
      </c>
      <c r="T3487" s="5" t="e">
        <v>#VALUE!</v>
      </c>
      <c r="U3487" s="5" t="e">
        <v>#VALUE!</v>
      </c>
      <c r="V3487" s="5">
        <v>0.77</v>
      </c>
      <c r="W3487" s="5">
        <v>2.19</v>
      </c>
      <c r="X3487" s="5">
        <v>0.59</v>
      </c>
      <c r="Y3487" s="5" t="e">
        <v>#VALUE!</v>
      </c>
      <c r="Z3487" s="5" t="e">
        <v>#VALUE!</v>
      </c>
      <c r="AA3487" s="5">
        <v>0</v>
      </c>
      <c r="AB3487" s="5" t="e">
        <v>#VALUE!</v>
      </c>
      <c r="AC3487" s="5" t="e">
        <v>#VALUE!</v>
      </c>
      <c r="AD3487" s="5">
        <v>9.75</v>
      </c>
      <c r="AE3487" s="5">
        <v>4.75</v>
      </c>
      <c r="AF3487" s="5">
        <v>10</v>
      </c>
      <c r="AG3487" s="5">
        <v>9.67</v>
      </c>
      <c r="AH3487" s="5">
        <v>6.68</v>
      </c>
      <c r="AI3487" s="5">
        <v>3.08</v>
      </c>
      <c r="AJ3487" s="5">
        <v>9.0500000000000007</v>
      </c>
      <c r="AK3487" s="5">
        <v>9.6199999999999992</v>
      </c>
      <c r="AL3487" s="5">
        <v>5.38</v>
      </c>
      <c r="AM3487" s="5">
        <v>10</v>
      </c>
      <c r="AN3487" s="5">
        <v>10</v>
      </c>
      <c r="AO3487" s="5">
        <v>4.24</v>
      </c>
      <c r="AP3487" s="10">
        <v>1184356000</v>
      </c>
      <c r="AQ3487" s="10">
        <v>139988000</v>
      </c>
      <c r="AR3487" s="10">
        <v>53654000</v>
      </c>
      <c r="AS3487" s="10">
        <v>11569000</v>
      </c>
      <c r="AT3487" s="10">
        <v>29257000</v>
      </c>
      <c r="AU3487" s="10">
        <v>2305942000</v>
      </c>
      <c r="AV3487" s="10">
        <v>29257000</v>
      </c>
      <c r="AW3487" s="10">
        <v>889099000.00000012</v>
      </c>
      <c r="AX3487" s="10">
        <v>889099000.00000012</v>
      </c>
      <c r="AY3487" s="10">
        <v>742622000</v>
      </c>
      <c r="AZ3487" s="10">
        <v>242117000</v>
      </c>
      <c r="BA3487" s="10">
        <v>619459000</v>
      </c>
      <c r="BB3487" s="10">
        <v>604336000</v>
      </c>
      <c r="BC3487" s="9">
        <v>116126000</v>
      </c>
      <c r="BD3487" s="15">
        <v>60.77</v>
      </c>
      <c r="BE3487" s="10">
        <v>1416843000</v>
      </c>
      <c r="BF3487" s="10">
        <v>0</v>
      </c>
      <c r="BG3487" s="10">
        <v>0</v>
      </c>
      <c r="BH3487" t="s">
        <v>1588</v>
      </c>
      <c r="BI3487" s="7">
        <f t="shared" si="54"/>
        <v>2.3267714452488396E-2</v>
      </c>
      <c r="BJ3487" s="7">
        <v>1.2994785785018175E-2</v>
      </c>
      <c r="BK3487" s="7">
        <v>3.4257498548063772E-2</v>
      </c>
      <c r="BL3487" s="5">
        <v>6.659581221036782</v>
      </c>
      <c r="BM3487" s="7">
        <v>4.27110084756432E-2</v>
      </c>
      <c r="BN3487" s="7">
        <v>0.32204712867886526</v>
      </c>
      <c r="BO3487" s="7">
        <v>0.20442924255882525</v>
      </c>
      <c r="BP3487" s="8">
        <v>1.025024158746128</v>
      </c>
      <c r="BQ3487" s="5">
        <v>1.3040496287944718</v>
      </c>
      <c r="BR3487" t="s">
        <v>74</v>
      </c>
    </row>
    <row r="3488" spans="1:70" x14ac:dyDescent="0.45">
      <c r="A3488">
        <v>2018</v>
      </c>
      <c r="B3488" t="s">
        <v>848</v>
      </c>
      <c r="C3488" t="s">
        <v>1469</v>
      </c>
      <c r="D3488" t="s">
        <v>849</v>
      </c>
      <c r="E3488" s="5">
        <v>2.36</v>
      </c>
      <c r="F3488" s="5">
        <v>1.38</v>
      </c>
      <c r="G3488" s="5">
        <v>0.98</v>
      </c>
      <c r="H3488" s="5">
        <v>6.27</v>
      </c>
      <c r="I3488" s="5" t="e">
        <v>#VALUE!</v>
      </c>
      <c r="J3488" s="5" t="e">
        <v>#VALUE!</v>
      </c>
      <c r="K3488" s="5" t="e">
        <v>#VALUE!</v>
      </c>
      <c r="L3488" s="5">
        <v>2.71</v>
      </c>
      <c r="M3488" s="5" t="e">
        <v>#VALUE!</v>
      </c>
      <c r="N3488" s="5" t="e">
        <v>#VALUE!</v>
      </c>
      <c r="O3488" s="5" t="e">
        <v>#VALUE!</v>
      </c>
      <c r="P3488" s="5" t="e">
        <v>#VALUE!</v>
      </c>
      <c r="Q3488" s="5" t="e">
        <v>#VALUE!</v>
      </c>
      <c r="R3488" s="5">
        <v>0</v>
      </c>
      <c r="S3488" s="5" t="e">
        <v>#VALUE!</v>
      </c>
      <c r="T3488" s="5" t="e">
        <v>#VALUE!</v>
      </c>
      <c r="U3488" s="5" t="e">
        <v>#VALUE!</v>
      </c>
      <c r="V3488" s="5">
        <v>0.77</v>
      </c>
      <c r="W3488" s="5">
        <v>2.19</v>
      </c>
      <c r="X3488" s="5">
        <v>2.19</v>
      </c>
      <c r="Y3488" s="5" t="e">
        <v>#VALUE!</v>
      </c>
      <c r="Z3488" s="5" t="e">
        <v>#VALUE!</v>
      </c>
      <c r="AA3488" s="5">
        <v>0</v>
      </c>
      <c r="AB3488" s="5" t="e">
        <v>#VALUE!</v>
      </c>
      <c r="AC3488" s="5" t="e">
        <v>#VALUE!</v>
      </c>
      <c r="AD3488" s="5">
        <v>8.68</v>
      </c>
      <c r="AE3488" s="5">
        <v>4.33</v>
      </c>
      <c r="AF3488" s="5">
        <v>9.18</v>
      </c>
      <c r="AG3488" s="5">
        <v>10</v>
      </c>
      <c r="AH3488" s="5">
        <v>2.92</v>
      </c>
      <c r="AI3488" s="5">
        <v>2.37</v>
      </c>
      <c r="AJ3488" s="5">
        <v>4.2300000000000004</v>
      </c>
      <c r="AK3488" s="5">
        <v>9.01</v>
      </c>
      <c r="AL3488" s="5">
        <v>5.38</v>
      </c>
      <c r="AM3488" s="5">
        <v>9.9700000000000006</v>
      </c>
      <c r="AN3488" s="5">
        <v>10</v>
      </c>
      <c r="AO3488" s="5">
        <v>4.04</v>
      </c>
      <c r="AP3488" s="10">
        <v>1269870000</v>
      </c>
      <c r="AQ3488" s="10">
        <v>171757000</v>
      </c>
      <c r="AR3488" s="10">
        <v>85342000</v>
      </c>
      <c r="AS3488" s="10">
        <v>42609000</v>
      </c>
      <c r="AT3488" s="10">
        <v>59095000</v>
      </c>
      <c r="AU3488" s="10">
        <v>2752969000</v>
      </c>
      <c r="AV3488" s="10">
        <v>59095000</v>
      </c>
      <c r="AW3488" s="10">
        <v>1321168999.9999998</v>
      </c>
      <c r="AX3488" s="10">
        <v>1321168999.9999998</v>
      </c>
      <c r="AY3488" s="10">
        <v>778484000</v>
      </c>
      <c r="AZ3488" s="10">
        <v>246596000</v>
      </c>
      <c r="BA3488" s="10">
        <v>799985000</v>
      </c>
      <c r="BB3488" s="10">
        <v>540969000</v>
      </c>
      <c r="BC3488" s="9">
        <v>118657000</v>
      </c>
      <c r="BD3488" s="15">
        <v>82.9</v>
      </c>
      <c r="BE3488" s="10">
        <v>1431800000</v>
      </c>
      <c r="BF3488" s="10">
        <v>0</v>
      </c>
      <c r="BG3488" s="10">
        <v>0</v>
      </c>
      <c r="BH3488" t="s">
        <v>1588</v>
      </c>
      <c r="BI3488" s="7">
        <f t="shared" si="54"/>
        <v>3.0999985833476511E-2</v>
      </c>
      <c r="BJ3488" s="7">
        <v>2.3362735576886014E-2</v>
      </c>
      <c r="BK3488" s="7">
        <v>5.3473153481840209E-2</v>
      </c>
      <c r="BL3488" s="5">
        <v>5.6939930235320482</v>
      </c>
      <c r="BM3488" s="7">
        <v>7.2202952490636255E-2</v>
      </c>
      <c r="BN3488" s="7">
        <v>0.28277979156321775</v>
      </c>
      <c r="BO3488" s="7">
        <v>0.19418995645223527</v>
      </c>
      <c r="BP3488" s="8">
        <v>1.4788000791172877</v>
      </c>
      <c r="BQ3488" s="5">
        <v>1.2679018123381591</v>
      </c>
      <c r="BR3488" t="s">
        <v>74</v>
      </c>
    </row>
    <row r="3489" spans="1:70" x14ac:dyDescent="0.45">
      <c r="A3489">
        <v>2019</v>
      </c>
      <c r="B3489" t="s">
        <v>848</v>
      </c>
      <c r="C3489" t="s">
        <v>1469</v>
      </c>
      <c r="D3489" t="s">
        <v>849</v>
      </c>
      <c r="E3489" s="5">
        <v>3.04</v>
      </c>
      <c r="F3489" s="5">
        <v>3.02</v>
      </c>
      <c r="G3489" s="5">
        <v>1.1100000000000001</v>
      </c>
      <c r="H3489" s="5">
        <v>6.61</v>
      </c>
      <c r="I3489" s="5" t="e">
        <v>#VALUE!</v>
      </c>
      <c r="J3489" s="5" t="e">
        <v>#VALUE!</v>
      </c>
      <c r="K3489" s="5" t="e">
        <v>#VALUE!</v>
      </c>
      <c r="L3489" s="5">
        <v>3.03</v>
      </c>
      <c r="M3489" s="5" t="e">
        <v>#VALUE!</v>
      </c>
      <c r="N3489" s="5" t="e">
        <v>#VALUE!</v>
      </c>
      <c r="O3489" s="5" t="e">
        <v>#VALUE!</v>
      </c>
      <c r="P3489" s="5" t="e">
        <v>#VALUE!</v>
      </c>
      <c r="Q3489" s="5" t="e">
        <v>#VALUE!</v>
      </c>
      <c r="R3489" s="5">
        <v>3</v>
      </c>
      <c r="S3489" s="5" t="e">
        <v>#VALUE!</v>
      </c>
      <c r="T3489" s="5" t="e">
        <v>#VALUE!</v>
      </c>
      <c r="U3489" s="5" t="e">
        <v>#VALUE!</v>
      </c>
      <c r="V3489" s="5">
        <v>1.1000000000000001</v>
      </c>
      <c r="W3489" s="5">
        <v>2.19</v>
      </c>
      <c r="X3489" s="5">
        <v>2.19</v>
      </c>
      <c r="Y3489" s="5" t="e">
        <v>#VALUE!</v>
      </c>
      <c r="Z3489" s="5" t="e">
        <v>#VALUE!</v>
      </c>
      <c r="AA3489" s="5">
        <v>0</v>
      </c>
      <c r="AB3489" s="5" t="e">
        <v>#VALUE!</v>
      </c>
      <c r="AC3489" s="5" t="e">
        <v>#VALUE!</v>
      </c>
      <c r="AD3489" s="5">
        <v>8.68</v>
      </c>
      <c r="AE3489" s="5">
        <v>4.1900000000000004</v>
      </c>
      <c r="AF3489" s="5">
        <v>9.18</v>
      </c>
      <c r="AG3489" s="5">
        <v>8.19</v>
      </c>
      <c r="AH3489" s="5">
        <v>4.59</v>
      </c>
      <c r="AI3489" s="5">
        <v>2.4300000000000002</v>
      </c>
      <c r="AJ3489" s="5">
        <v>7.6</v>
      </c>
      <c r="AK3489" s="5">
        <v>9.33</v>
      </c>
      <c r="AL3489" s="5">
        <v>5.38</v>
      </c>
      <c r="AM3489" s="5">
        <v>9.49</v>
      </c>
      <c r="AN3489" s="5">
        <v>10</v>
      </c>
      <c r="AO3489" s="5">
        <v>4.09</v>
      </c>
      <c r="AP3489" s="10">
        <v>1277051000</v>
      </c>
      <c r="AQ3489" s="10">
        <v>148527000</v>
      </c>
      <c r="AR3489" s="10">
        <v>63423000</v>
      </c>
      <c r="AS3489" s="10">
        <v>18910000</v>
      </c>
      <c r="AT3489" s="10">
        <v>-12990000</v>
      </c>
      <c r="AU3489" s="10">
        <v>3279827000</v>
      </c>
      <c r="AV3489" s="10">
        <v>-12990000</v>
      </c>
      <c r="AW3489" s="10">
        <v>1247817000</v>
      </c>
      <c r="AX3489" s="10">
        <v>1247817000</v>
      </c>
      <c r="AY3489" s="10">
        <v>1315699000</v>
      </c>
      <c r="AZ3489" s="10">
        <v>251413000</v>
      </c>
      <c r="BA3489" s="10">
        <v>739169000</v>
      </c>
      <c r="BB3489" s="10">
        <v>631512000</v>
      </c>
      <c r="BC3489" s="9">
        <v>115494000</v>
      </c>
      <c r="BD3489" s="15">
        <v>74.89</v>
      </c>
      <c r="BE3489" s="10">
        <v>2032010000</v>
      </c>
      <c r="BF3489" s="10">
        <v>0</v>
      </c>
      <c r="BG3489" s="10">
        <v>0</v>
      </c>
      <c r="BH3489" t="s">
        <v>1588</v>
      </c>
      <c r="BI3489" s="7">
        <f t="shared" si="54"/>
        <v>1.9337300412491269E-2</v>
      </c>
      <c r="BJ3489" s="7">
        <v>-4.3064608848036633E-3</v>
      </c>
      <c r="BK3489" s="7">
        <v>-1.011293950220048E-2</v>
      </c>
      <c r="BL3489" s="5">
        <v>4.8465695782125096</v>
      </c>
      <c r="BM3489" s="7">
        <v>5.6549095576712569E-3</v>
      </c>
      <c r="BN3489" s="7">
        <v>0.40114890206099285</v>
      </c>
      <c r="BO3489" s="7">
        <v>0.19686997621864749</v>
      </c>
      <c r="BP3489" s="8">
        <v>1.1704749870152902</v>
      </c>
      <c r="BQ3489" s="5">
        <v>1.1570873311840033</v>
      </c>
      <c r="BR3489" t="s">
        <v>74</v>
      </c>
    </row>
    <row r="3490" spans="1:70" x14ac:dyDescent="0.45">
      <c r="A3490">
        <v>2020</v>
      </c>
      <c r="B3490" t="s">
        <v>848</v>
      </c>
      <c r="C3490" t="s">
        <v>1469</v>
      </c>
      <c r="D3490" t="s">
        <v>849</v>
      </c>
      <c r="E3490" s="5">
        <v>3.51</v>
      </c>
      <c r="F3490" s="5">
        <v>3</v>
      </c>
      <c r="G3490" s="5">
        <v>2.3199999999999998</v>
      </c>
      <c r="H3490" s="5">
        <v>6</v>
      </c>
      <c r="I3490" s="5" t="e">
        <v>#VALUE!</v>
      </c>
      <c r="J3490" s="5" t="e">
        <v>#VALUE!</v>
      </c>
      <c r="K3490" s="5" t="e">
        <v>#VALUE!</v>
      </c>
      <c r="L3490" s="5">
        <v>3</v>
      </c>
      <c r="M3490" s="5" t="e">
        <v>#VALUE!</v>
      </c>
      <c r="N3490" s="5" t="e">
        <v>#VALUE!</v>
      </c>
      <c r="O3490" s="5" t="e">
        <v>#VALUE!</v>
      </c>
      <c r="P3490" s="5" t="e">
        <v>#VALUE!</v>
      </c>
      <c r="Q3490" s="5" t="e">
        <v>#VALUE!</v>
      </c>
      <c r="R3490" s="5">
        <v>3</v>
      </c>
      <c r="S3490" s="5" t="e">
        <v>#VALUE!</v>
      </c>
      <c r="T3490" s="5" t="e">
        <v>#VALUE!</v>
      </c>
      <c r="U3490" s="5" t="e">
        <v>#VALUE!</v>
      </c>
      <c r="V3490" s="5">
        <v>1.1000000000000001</v>
      </c>
      <c r="W3490" s="5">
        <v>2.19</v>
      </c>
      <c r="X3490" s="5">
        <v>4.3499999999999996</v>
      </c>
      <c r="Y3490" s="5" t="e">
        <v>#VALUE!</v>
      </c>
      <c r="Z3490" s="5" t="e">
        <v>#VALUE!</v>
      </c>
      <c r="AA3490" s="5">
        <v>3</v>
      </c>
      <c r="AB3490" s="5" t="e">
        <v>#VALUE!</v>
      </c>
      <c r="AC3490" s="5" t="e">
        <v>#VALUE!</v>
      </c>
      <c r="AD3490" s="5">
        <v>8.48</v>
      </c>
      <c r="AE3490" s="5">
        <v>4.5199999999999996</v>
      </c>
      <c r="AF3490" s="5">
        <v>10</v>
      </c>
      <c r="AG3490" s="5">
        <v>7.59</v>
      </c>
      <c r="AH3490" s="5">
        <v>2.37</v>
      </c>
      <c r="AI3490" s="5">
        <v>3.14</v>
      </c>
      <c r="AJ3490" s="5">
        <v>4.2300000000000004</v>
      </c>
      <c r="AK3490" s="5">
        <v>8.6199999999999992</v>
      </c>
      <c r="AL3490" s="5">
        <v>4.4400000000000004</v>
      </c>
      <c r="AM3490" s="5">
        <v>10</v>
      </c>
      <c r="AN3490" s="5">
        <v>10</v>
      </c>
      <c r="AO3490" s="5">
        <v>3.84</v>
      </c>
      <c r="AP3490" s="10">
        <v>1531355000</v>
      </c>
      <c r="AQ3490" s="10">
        <v>385822000</v>
      </c>
      <c r="AR3490" s="10">
        <v>270776000</v>
      </c>
      <c r="AS3490" s="10">
        <v>193082000</v>
      </c>
      <c r="AT3490" s="10">
        <v>118755000</v>
      </c>
      <c r="AU3490" s="10">
        <v>3448888000</v>
      </c>
      <c r="AV3490" s="10">
        <v>118755000</v>
      </c>
      <c r="AW3490" s="10">
        <v>1494929000</v>
      </c>
      <c r="AX3490" s="10">
        <v>1494929000</v>
      </c>
      <c r="AY3490" s="10">
        <v>1164175000</v>
      </c>
      <c r="AZ3490" s="10">
        <v>262102000</v>
      </c>
      <c r="BA3490" s="10">
        <v>936204000</v>
      </c>
      <c r="BB3490" s="10">
        <v>712238000</v>
      </c>
      <c r="BC3490" s="9">
        <v>116664000</v>
      </c>
      <c r="BD3490" s="15">
        <v>119.61</v>
      </c>
      <c r="BE3490" s="10">
        <v>1953959000</v>
      </c>
      <c r="BF3490" s="10">
        <v>0</v>
      </c>
      <c r="BG3490" s="10">
        <v>0</v>
      </c>
      <c r="BH3490" t="s">
        <v>1588</v>
      </c>
      <c r="BI3490" s="7">
        <f t="shared" si="54"/>
        <v>7.8511102709047084E-2</v>
      </c>
      <c r="BJ3490" s="7">
        <v>3.5297972941341696E-2</v>
      </c>
      <c r="BK3490" s="7">
        <v>8.6595696429782432E-2</v>
      </c>
      <c r="BL3490" s="5">
        <v>4.6646346880501772</v>
      </c>
      <c r="BM3490" s="7">
        <v>0.19913378557316819</v>
      </c>
      <c r="BN3490" s="7">
        <v>0.33755082797701752</v>
      </c>
      <c r="BO3490" s="7">
        <v>0.17115691658694424</v>
      </c>
      <c r="BP3490" s="8">
        <v>1.3144538763727855</v>
      </c>
      <c r="BQ3490" s="5">
        <v>1.3434709270041789</v>
      </c>
      <c r="BR3490" t="s">
        <v>74</v>
      </c>
    </row>
    <row r="3491" spans="1:70" x14ac:dyDescent="0.45">
      <c r="A3491">
        <v>2021</v>
      </c>
      <c r="B3491" t="s">
        <v>848</v>
      </c>
      <c r="C3491" t="s">
        <v>1469</v>
      </c>
      <c r="D3491" t="s">
        <v>849</v>
      </c>
      <c r="E3491" s="5">
        <v>4.7300000000000004</v>
      </c>
      <c r="F3491" s="5">
        <v>3</v>
      </c>
      <c r="G3491" s="5">
        <v>4.6500000000000004</v>
      </c>
      <c r="H3491" s="5">
        <v>6.91</v>
      </c>
      <c r="I3491" s="5" t="e">
        <v>#VALUE!</v>
      </c>
      <c r="J3491" s="5" t="e">
        <v>#VALUE!</v>
      </c>
      <c r="K3491" s="5" t="e">
        <v>#VALUE!</v>
      </c>
      <c r="L3491" s="5">
        <v>3</v>
      </c>
      <c r="M3491" s="5" t="e">
        <v>#VALUE!</v>
      </c>
      <c r="N3491" s="5" t="e">
        <v>#VALUE!</v>
      </c>
      <c r="O3491" s="5" t="e">
        <v>#VALUE!</v>
      </c>
      <c r="P3491" s="5" t="e">
        <v>#VALUE!</v>
      </c>
      <c r="Q3491" s="5" t="e">
        <v>#VALUE!</v>
      </c>
      <c r="R3491" s="5">
        <v>3</v>
      </c>
      <c r="S3491" s="5" t="e">
        <v>#VALUE!</v>
      </c>
      <c r="T3491" s="5" t="e">
        <v>#VALUE!</v>
      </c>
      <c r="U3491" s="5" t="e">
        <v>#VALUE!</v>
      </c>
      <c r="V3491" s="5">
        <v>5.52</v>
      </c>
      <c r="W3491" s="5">
        <v>6.14</v>
      </c>
      <c r="X3491" s="5">
        <v>4.3499999999999996</v>
      </c>
      <c r="Y3491" s="5" t="e">
        <v>#VALUE!</v>
      </c>
      <c r="Z3491" s="5" t="e">
        <v>#VALUE!</v>
      </c>
      <c r="AA3491" s="5">
        <v>3</v>
      </c>
      <c r="AB3491" s="5" t="e">
        <v>#VALUE!</v>
      </c>
      <c r="AC3491" s="5" t="e">
        <v>#VALUE!</v>
      </c>
      <c r="AD3491" s="5">
        <v>8.5299999999999994</v>
      </c>
      <c r="AE3491" s="5">
        <v>4.71</v>
      </c>
      <c r="AF3491" s="5">
        <v>10</v>
      </c>
      <c r="AG3491" s="5">
        <v>7.36</v>
      </c>
      <c r="AH3491" s="5">
        <v>6.29</v>
      </c>
      <c r="AI3491" s="5">
        <v>5.22</v>
      </c>
      <c r="AJ3491" s="5">
        <v>8.86</v>
      </c>
      <c r="AK3491" s="5">
        <v>6.97</v>
      </c>
      <c r="AL3491" s="5">
        <v>5.38</v>
      </c>
      <c r="AM3491" s="5">
        <v>10</v>
      </c>
      <c r="AN3491" s="5">
        <v>10</v>
      </c>
      <c r="AO3491" s="5">
        <v>3.56</v>
      </c>
      <c r="AP3491" s="10">
        <v>1835830000</v>
      </c>
      <c r="AQ3491" s="10">
        <v>473372000</v>
      </c>
      <c r="AR3491" s="10">
        <v>352587000</v>
      </c>
      <c r="AS3491" s="10">
        <v>369724000</v>
      </c>
      <c r="AT3491" s="10">
        <v>499497000</v>
      </c>
      <c r="AU3491" s="10">
        <v>4420620000</v>
      </c>
      <c r="AV3491" s="10">
        <v>499497000</v>
      </c>
      <c r="AW3491" s="10">
        <v>1953811999.9999995</v>
      </c>
      <c r="AX3491" s="10">
        <v>1953811999.9999995</v>
      </c>
      <c r="AY3491" s="10">
        <v>1619501000</v>
      </c>
      <c r="AZ3491" s="10">
        <v>309616000</v>
      </c>
      <c r="BA3491" s="10">
        <v>1009322000</v>
      </c>
      <c r="BB3491" s="10">
        <v>779978000</v>
      </c>
      <c r="BC3491" s="9">
        <v>116870000</v>
      </c>
      <c r="BD3491" s="15">
        <v>121.15</v>
      </c>
      <c r="BE3491" s="10">
        <v>2466808000</v>
      </c>
      <c r="BF3491" s="10">
        <v>0</v>
      </c>
      <c r="BG3491" s="10">
        <v>0</v>
      </c>
      <c r="BH3491" t="s">
        <v>1588</v>
      </c>
      <c r="BI3491" s="7">
        <f t="shared" si="54"/>
        <v>7.9759626477733894E-2</v>
      </c>
      <c r="BJ3491" s="7">
        <v>0.12694491193096188</v>
      </c>
      <c r="BK3491" s="7">
        <v>0.28966918652342988</v>
      </c>
      <c r="BL3491" s="5">
        <v>3.7609223366858044</v>
      </c>
      <c r="BM3491" s="7">
        <v>0.19882718246259032</v>
      </c>
      <c r="BN3491" s="7">
        <v>0.36635155249716106</v>
      </c>
      <c r="BO3491" s="7">
        <v>0.16865178148303492</v>
      </c>
      <c r="BP3491" s="8">
        <v>1.2940390626402283</v>
      </c>
      <c r="BQ3491" s="5">
        <v>1.4184577134686673</v>
      </c>
      <c r="BR3491" t="s">
        <v>74</v>
      </c>
    </row>
    <row r="3492" spans="1:70" x14ac:dyDescent="0.45">
      <c r="A3492">
        <v>2022</v>
      </c>
      <c r="B3492" t="s">
        <v>848</v>
      </c>
      <c r="C3492" t="s">
        <v>1469</v>
      </c>
      <c r="D3492" t="s">
        <v>849</v>
      </c>
      <c r="E3492" s="5" t="e">
        <v>#VALUE!</v>
      </c>
      <c r="F3492" s="5" t="e">
        <v>#VALUE!</v>
      </c>
      <c r="G3492" s="5" t="e">
        <v>#VALUE!</v>
      </c>
      <c r="H3492" s="5" t="e">
        <v>#VALUE!</v>
      </c>
      <c r="I3492" s="5" t="e">
        <v>#VALUE!</v>
      </c>
      <c r="J3492" s="5" t="e">
        <v>#VALUE!</v>
      </c>
      <c r="K3492" s="5" t="e">
        <v>#VALUE!</v>
      </c>
      <c r="L3492" s="5" t="e">
        <v>#VALUE!</v>
      </c>
      <c r="M3492" s="5" t="e">
        <v>#VALUE!</v>
      </c>
      <c r="N3492" s="5" t="e">
        <v>#VALUE!</v>
      </c>
      <c r="O3492" s="5" t="e">
        <v>#VALUE!</v>
      </c>
      <c r="P3492" s="5" t="e">
        <v>#VALUE!</v>
      </c>
      <c r="Q3492" s="5" t="e">
        <v>#VALUE!</v>
      </c>
      <c r="R3492" s="5" t="e">
        <v>#VALUE!</v>
      </c>
      <c r="S3492" s="5" t="e">
        <v>#VALUE!</v>
      </c>
      <c r="T3492" s="5" t="e">
        <v>#VALUE!</v>
      </c>
      <c r="U3492" s="5" t="e">
        <v>#VALUE!</v>
      </c>
      <c r="V3492" s="5" t="e">
        <v>#VALUE!</v>
      </c>
      <c r="W3492" s="5" t="e">
        <v>#VALUE!</v>
      </c>
      <c r="X3492" s="5" t="e">
        <v>#VALUE!</v>
      </c>
      <c r="Y3492" s="5" t="e">
        <v>#VALUE!</v>
      </c>
      <c r="Z3492" s="5" t="e">
        <v>#VALUE!</v>
      </c>
      <c r="AA3492" s="5" t="e">
        <v>#VALUE!</v>
      </c>
      <c r="AB3492" s="5" t="e">
        <v>#VALUE!</v>
      </c>
      <c r="AC3492" s="5" t="e">
        <v>#VALUE!</v>
      </c>
      <c r="AD3492" s="5" t="e">
        <v>#VALUE!</v>
      </c>
      <c r="AE3492" s="5" t="e">
        <v>#VALUE!</v>
      </c>
      <c r="AF3492" s="5" t="e">
        <v>#VALUE!</v>
      </c>
      <c r="AG3492" s="5" t="e">
        <v>#VALUE!</v>
      </c>
      <c r="AH3492" s="5" t="e">
        <v>#VALUE!</v>
      </c>
      <c r="AI3492" s="5" t="e">
        <v>#VALUE!</v>
      </c>
      <c r="AJ3492" s="5" t="e">
        <v>#VALUE!</v>
      </c>
      <c r="AK3492" s="5" t="e">
        <v>#VALUE!</v>
      </c>
      <c r="AL3492" s="5" t="e">
        <v>#VALUE!</v>
      </c>
      <c r="AM3492" s="5" t="e">
        <v>#VALUE!</v>
      </c>
      <c r="AN3492" s="5" t="e">
        <v>#VALUE!</v>
      </c>
      <c r="AO3492" s="5" t="e">
        <v>#VALUE!</v>
      </c>
      <c r="AP3492" s="10">
        <v>1941536000</v>
      </c>
      <c r="AQ3492" s="10">
        <v>605891000</v>
      </c>
      <c r="AR3492" s="10">
        <v>490085000</v>
      </c>
      <c r="AS3492" s="10">
        <v>428146000</v>
      </c>
      <c r="AT3492" s="10">
        <v>342027000</v>
      </c>
      <c r="AU3492" s="10">
        <v>4795769000</v>
      </c>
      <c r="AV3492" s="10">
        <v>342027000</v>
      </c>
      <c r="AW3492" s="10">
        <v>2400549000</v>
      </c>
      <c r="AX3492" s="10">
        <v>2400549000</v>
      </c>
      <c r="AY3492" s="10">
        <v>1528280000</v>
      </c>
      <c r="AZ3492" s="10">
        <v>346465000</v>
      </c>
      <c r="BA3492" s="10">
        <v>1126794000</v>
      </c>
      <c r="BB3492" s="10">
        <v>786742000</v>
      </c>
      <c r="BC3492" s="9">
        <v>118161000</v>
      </c>
      <c r="BD3492" s="15">
        <v>120.04</v>
      </c>
      <c r="BE3492" s="10">
        <v>2395220000</v>
      </c>
      <c r="BF3492" s="10">
        <v>0</v>
      </c>
      <c r="BG3492" s="10">
        <v>0</v>
      </c>
      <c r="BH3492" t="s">
        <v>1588</v>
      </c>
      <c r="BI3492" s="7">
        <f t="shared" si="54"/>
        <v>0.1021911188799961</v>
      </c>
      <c r="BJ3492" s="7">
        <v>7.4221476545749093E-2</v>
      </c>
      <c r="BK3492" s="7">
        <v>0.15709629954888904</v>
      </c>
      <c r="BL3492" s="5">
        <v>3.4570610969794417</v>
      </c>
      <c r="BM3492" s="7">
        <v>5.7579405500509308E-2</v>
      </c>
      <c r="BN3492" s="7">
        <v>0.31867256325315085</v>
      </c>
      <c r="BO3492" s="7">
        <v>0.17844891879419181</v>
      </c>
      <c r="BP3492" s="8">
        <v>1.4322281001904056</v>
      </c>
      <c r="BQ3492" s="5">
        <v>1.2639612782751304</v>
      </c>
      <c r="BR3492" t="s">
        <v>74</v>
      </c>
    </row>
    <row r="3493" spans="1:70" x14ac:dyDescent="0.45">
      <c r="A3493">
        <v>2023</v>
      </c>
      <c r="B3493" t="s">
        <v>848</v>
      </c>
      <c r="C3493" t="s">
        <v>1469</v>
      </c>
      <c r="D3493" t="s">
        <v>849</v>
      </c>
      <c r="E3493" s="5" t="e">
        <v>#VALUE!</v>
      </c>
      <c r="F3493" s="5" t="e">
        <v>#VALUE!</v>
      </c>
      <c r="G3493" s="5" t="e">
        <v>#VALUE!</v>
      </c>
      <c r="H3493" s="5" t="e">
        <v>#VALUE!</v>
      </c>
      <c r="I3493" s="5" t="e">
        <v>#VALUE!</v>
      </c>
      <c r="J3493" s="5" t="e">
        <v>#VALUE!</v>
      </c>
      <c r="K3493" s="5" t="e">
        <v>#VALUE!</v>
      </c>
      <c r="L3493" s="5" t="e">
        <v>#VALUE!</v>
      </c>
      <c r="M3493" s="5" t="e">
        <v>#VALUE!</v>
      </c>
      <c r="N3493" s="5" t="e">
        <v>#VALUE!</v>
      </c>
      <c r="O3493" s="5" t="e">
        <v>#VALUE!</v>
      </c>
      <c r="P3493" s="5" t="e">
        <v>#VALUE!</v>
      </c>
      <c r="Q3493" s="5" t="e">
        <v>#VALUE!</v>
      </c>
      <c r="R3493" s="5" t="e">
        <v>#VALUE!</v>
      </c>
      <c r="S3493" s="5" t="e">
        <v>#VALUE!</v>
      </c>
      <c r="T3493" s="5" t="e">
        <v>#VALUE!</v>
      </c>
      <c r="U3493" s="5" t="e">
        <v>#VALUE!</v>
      </c>
      <c r="V3493" s="5" t="e">
        <v>#VALUE!</v>
      </c>
      <c r="W3493" s="5" t="e">
        <v>#VALUE!</v>
      </c>
      <c r="X3493" s="5" t="e">
        <v>#VALUE!</v>
      </c>
      <c r="Y3493" s="5" t="e">
        <v>#VALUE!</v>
      </c>
      <c r="Z3493" s="5" t="e">
        <v>#VALUE!</v>
      </c>
      <c r="AA3493" s="5" t="e">
        <v>#VALUE!</v>
      </c>
      <c r="AB3493" s="5" t="e">
        <v>#VALUE!</v>
      </c>
      <c r="AC3493" s="5" t="e">
        <v>#VALUE!</v>
      </c>
      <c r="AD3493" s="5" t="e">
        <v>#VALUE!</v>
      </c>
      <c r="AE3493" s="5" t="e">
        <v>#VALUE!</v>
      </c>
      <c r="AF3493" s="5" t="e">
        <v>#VALUE!</v>
      </c>
      <c r="AG3493" s="5" t="e">
        <v>#VALUE!</v>
      </c>
      <c r="AH3493" s="5" t="e">
        <v>#VALUE!</v>
      </c>
      <c r="AI3493" s="5" t="e">
        <v>#VALUE!</v>
      </c>
      <c r="AJ3493" s="5" t="e">
        <v>#VALUE!</v>
      </c>
      <c r="AK3493" s="5" t="e">
        <v>#VALUE!</v>
      </c>
      <c r="AL3493" s="5" t="e">
        <v>#VALUE!</v>
      </c>
      <c r="AM3493" s="5" t="e">
        <v>#VALUE!</v>
      </c>
      <c r="AN3493" s="5" t="e">
        <v>#VALUE!</v>
      </c>
      <c r="AO3493" s="5" t="e">
        <v>#VALUE!</v>
      </c>
      <c r="AP3493" s="10">
        <v>2181357000</v>
      </c>
      <c r="AQ3493" s="10">
        <v>603724000</v>
      </c>
      <c r="AR3493" s="10">
        <v>472286000</v>
      </c>
      <c r="AS3493" s="10">
        <v>331741000</v>
      </c>
      <c r="AT3493" s="10">
        <v>236892000</v>
      </c>
      <c r="AU3493" s="10">
        <v>6271157000</v>
      </c>
      <c r="AV3493" s="10">
        <v>236892000</v>
      </c>
      <c r="AW3493" s="10">
        <v>2806653000</v>
      </c>
      <c r="AX3493" s="10">
        <v>2806653000</v>
      </c>
      <c r="AY3493" s="10">
        <v>2414813000</v>
      </c>
      <c r="AZ3493" s="10">
        <v>411976000</v>
      </c>
      <c r="BA3493" s="10">
        <v>1134409000</v>
      </c>
      <c r="BB3493" s="10">
        <v>950333000</v>
      </c>
      <c r="BC3493" s="9">
        <v>119445000</v>
      </c>
      <c r="BD3493" s="15">
        <v>174.96</v>
      </c>
      <c r="BE3493" s="10">
        <v>3464504000</v>
      </c>
      <c r="BF3493" s="10">
        <v>0</v>
      </c>
      <c r="BG3493" s="10">
        <v>0</v>
      </c>
      <c r="BH3493" t="s">
        <v>1588</v>
      </c>
      <c r="BI3493" s="7">
        <f t="shared" si="54"/>
        <v>7.5310823824056711E-2</v>
      </c>
      <c r="BJ3493" s="7">
        <v>4.2810804011881892E-2</v>
      </c>
      <c r="BK3493" s="7">
        <v>9.098629167833322E-2</v>
      </c>
      <c r="BL3493" s="5">
        <v>2.8599612081151853</v>
      </c>
      <c r="BM3493" s="7">
        <v>0.12352127387800176</v>
      </c>
      <c r="BN3493" s="7">
        <v>0.3850665834071767</v>
      </c>
      <c r="BO3493" s="7">
        <v>0.18886225409229207</v>
      </c>
      <c r="BP3493" s="8">
        <v>1.1936963148706821</v>
      </c>
      <c r="BQ3493" s="5">
        <v>1.0416334087585479</v>
      </c>
      <c r="BR3493" t="s">
        <v>74</v>
      </c>
    </row>
    <row r="3494" spans="1:70" x14ac:dyDescent="0.45">
      <c r="A3494">
        <v>2015</v>
      </c>
      <c r="B3494" t="s">
        <v>850</v>
      </c>
      <c r="C3494" t="s">
        <v>1470</v>
      </c>
      <c r="D3494" t="s">
        <v>851</v>
      </c>
      <c r="E3494" s="5">
        <v>1.99</v>
      </c>
      <c r="F3494" s="5">
        <v>0.4</v>
      </c>
      <c r="G3494" s="5">
        <v>1.3</v>
      </c>
      <c r="H3494" s="5">
        <v>7.51</v>
      </c>
      <c r="I3494" s="5" t="e">
        <v>#VALUE!</v>
      </c>
      <c r="J3494" s="5">
        <v>1</v>
      </c>
      <c r="K3494" s="5">
        <v>0</v>
      </c>
      <c r="L3494" s="5" t="e">
        <v>#VALUE!</v>
      </c>
      <c r="M3494" s="5" t="e">
        <v>#VALUE!</v>
      </c>
      <c r="N3494" s="5">
        <v>0</v>
      </c>
      <c r="O3494" s="5" t="e">
        <v>#VALUE!</v>
      </c>
      <c r="P3494" s="5">
        <v>0</v>
      </c>
      <c r="Q3494" s="5" t="e">
        <v>#VALUE!</v>
      </c>
      <c r="R3494" s="5" t="e">
        <v>#VALUE!</v>
      </c>
      <c r="S3494" s="5" t="e">
        <v>#VALUE!</v>
      </c>
      <c r="T3494" s="5" t="e">
        <v>#VALUE!</v>
      </c>
      <c r="U3494" s="5" t="e">
        <v>#VALUE!</v>
      </c>
      <c r="V3494" s="5" t="e">
        <v>#VALUE!</v>
      </c>
      <c r="W3494" s="5">
        <v>1.1000000000000001</v>
      </c>
      <c r="X3494" s="5" t="e">
        <v>#VALUE!</v>
      </c>
      <c r="Y3494" s="5" t="e">
        <v>#VALUE!</v>
      </c>
      <c r="Z3494" s="5">
        <v>3</v>
      </c>
      <c r="AA3494" s="5" t="e">
        <v>#VALUE!</v>
      </c>
      <c r="AB3494" s="5">
        <v>0</v>
      </c>
      <c r="AC3494" s="5" t="e">
        <v>#VALUE!</v>
      </c>
      <c r="AD3494" s="5">
        <v>9.5500000000000007</v>
      </c>
      <c r="AE3494" s="5">
        <v>2.75</v>
      </c>
      <c r="AF3494" s="5">
        <v>10</v>
      </c>
      <c r="AG3494" s="5">
        <v>5.45</v>
      </c>
      <c r="AH3494" s="5">
        <v>9.5500000000000007</v>
      </c>
      <c r="AI3494" s="5">
        <v>8.73</v>
      </c>
      <c r="AJ3494" s="5">
        <v>8.98</v>
      </c>
      <c r="AK3494" s="5">
        <v>8.77</v>
      </c>
      <c r="AL3494" s="5">
        <v>4.2300000000000004</v>
      </c>
      <c r="AM3494" s="5">
        <v>9.49</v>
      </c>
      <c r="AN3494" s="5">
        <v>10</v>
      </c>
      <c r="AO3494" s="5">
        <v>8.65</v>
      </c>
      <c r="AP3494" s="10">
        <v>7572436000</v>
      </c>
      <c r="AQ3494" s="10">
        <v>435196000</v>
      </c>
      <c r="AR3494" s="10">
        <v>237503000</v>
      </c>
      <c r="AS3494" s="10">
        <v>228675000</v>
      </c>
      <c r="AT3494" s="10">
        <v>310907000</v>
      </c>
      <c r="AU3494" s="10">
        <v>5213543000</v>
      </c>
      <c r="AV3494" s="10">
        <v>310907000</v>
      </c>
      <c r="AW3494" s="10">
        <v>3085494000.0000005</v>
      </c>
      <c r="AX3494" s="10">
        <v>3087815000.0000005</v>
      </c>
      <c r="AY3494" s="10">
        <v>475364000</v>
      </c>
      <c r="AZ3494" s="10">
        <v>0</v>
      </c>
      <c r="BA3494" s="10">
        <v>2277519000</v>
      </c>
      <c r="BB3494" s="10">
        <v>1203744000</v>
      </c>
      <c r="BC3494" s="9">
        <v>152907166</v>
      </c>
      <c r="BD3494" s="15">
        <v>20.25</v>
      </c>
      <c r="BE3494" s="10">
        <v>2125728000</v>
      </c>
      <c r="BF3494" s="10">
        <v>0</v>
      </c>
      <c r="BG3494" s="10">
        <v>2321000</v>
      </c>
      <c r="BH3494" t="s">
        <v>1587</v>
      </c>
      <c r="BI3494" s="7">
        <f t="shared" si="54"/>
        <v>4.5555009328589025E-2</v>
      </c>
      <c r="BJ3494" s="7">
        <v>5.4225792931899414E-2</v>
      </c>
      <c r="BK3494" s="7">
        <v>8.1817986841258655E-2</v>
      </c>
      <c r="BL3494" s="5">
        <v>4.5875367585919982</v>
      </c>
      <c r="BM3494" s="7">
        <v>-2.2562002491471465E-2</v>
      </c>
      <c r="BN3494" s="7">
        <v>9.117868597228411E-2</v>
      </c>
      <c r="BO3494" s="7">
        <v>0</v>
      </c>
      <c r="BP3494" s="8">
        <v>1.8920293683706835</v>
      </c>
      <c r="BQ3494" s="5">
        <v>1.4100140293862089</v>
      </c>
      <c r="BR3494" t="s">
        <v>71</v>
      </c>
    </row>
    <row r="3495" spans="1:70" x14ac:dyDescent="0.45">
      <c r="A3495">
        <v>2016</v>
      </c>
      <c r="B3495" t="s">
        <v>850</v>
      </c>
      <c r="C3495" t="s">
        <v>1470</v>
      </c>
      <c r="D3495" t="s">
        <v>851</v>
      </c>
      <c r="E3495" s="5">
        <v>1.98</v>
      </c>
      <c r="F3495" s="5">
        <v>0.4</v>
      </c>
      <c r="G3495" s="5">
        <v>1.3</v>
      </c>
      <c r="H3495" s="5">
        <v>7.48</v>
      </c>
      <c r="I3495" s="5" t="e">
        <v>#VALUE!</v>
      </c>
      <c r="J3495" s="5">
        <v>1</v>
      </c>
      <c r="K3495" s="5">
        <v>0</v>
      </c>
      <c r="L3495" s="5" t="e">
        <v>#VALUE!</v>
      </c>
      <c r="M3495" s="5" t="e">
        <v>#VALUE!</v>
      </c>
      <c r="N3495" s="5">
        <v>0</v>
      </c>
      <c r="O3495" s="5" t="e">
        <v>#VALUE!</v>
      </c>
      <c r="P3495" s="5">
        <v>0</v>
      </c>
      <c r="Q3495" s="5" t="e">
        <v>#VALUE!</v>
      </c>
      <c r="R3495" s="5" t="e">
        <v>#VALUE!</v>
      </c>
      <c r="S3495" s="5" t="e">
        <v>#VALUE!</v>
      </c>
      <c r="T3495" s="5" t="e">
        <v>#VALUE!</v>
      </c>
      <c r="U3495" s="5" t="e">
        <v>#VALUE!</v>
      </c>
      <c r="V3495" s="5" t="e">
        <v>#VALUE!</v>
      </c>
      <c r="W3495" s="5">
        <v>1.1000000000000001</v>
      </c>
      <c r="X3495" s="5" t="e">
        <v>#VALUE!</v>
      </c>
      <c r="Y3495" s="5" t="e">
        <v>#VALUE!</v>
      </c>
      <c r="Z3495" s="5">
        <v>3</v>
      </c>
      <c r="AA3495" s="5" t="e">
        <v>#VALUE!</v>
      </c>
      <c r="AB3495" s="5">
        <v>0</v>
      </c>
      <c r="AC3495" s="5" t="e">
        <v>#VALUE!</v>
      </c>
      <c r="AD3495" s="5">
        <v>9.5500000000000007</v>
      </c>
      <c r="AE3495" s="5">
        <v>2.86</v>
      </c>
      <c r="AF3495" s="5">
        <v>10</v>
      </c>
      <c r="AG3495" s="5">
        <v>6.08</v>
      </c>
      <c r="AH3495" s="5">
        <v>9.6</v>
      </c>
      <c r="AI3495" s="5">
        <v>9.26</v>
      </c>
      <c r="AJ3495" s="5">
        <v>9.08</v>
      </c>
      <c r="AK3495" s="5">
        <v>7.26</v>
      </c>
      <c r="AL3495" s="5">
        <v>4.2300000000000004</v>
      </c>
      <c r="AM3495" s="5">
        <v>9.49</v>
      </c>
      <c r="AN3495" s="5">
        <v>10</v>
      </c>
      <c r="AO3495" s="5">
        <v>9.18</v>
      </c>
      <c r="AP3495" s="10">
        <v>7651319000</v>
      </c>
      <c r="AQ3495" s="10">
        <v>522738000.00000006</v>
      </c>
      <c r="AR3495" s="10">
        <v>320813000</v>
      </c>
      <c r="AS3495" s="10">
        <v>307686000</v>
      </c>
      <c r="AT3495" s="10">
        <v>198383000</v>
      </c>
      <c r="AU3495" s="10">
        <v>5354059000</v>
      </c>
      <c r="AV3495" s="10">
        <v>198383000</v>
      </c>
      <c r="AW3495" s="10">
        <v>3339427000</v>
      </c>
      <c r="AX3495" s="10">
        <v>3342702000</v>
      </c>
      <c r="AY3495" s="10">
        <v>353562000</v>
      </c>
      <c r="AZ3495" s="10">
        <v>0</v>
      </c>
      <c r="BA3495" s="10">
        <v>2288745000</v>
      </c>
      <c r="BB3495" s="10">
        <v>1205228000</v>
      </c>
      <c r="BC3495" s="9">
        <v>144710773</v>
      </c>
      <c r="BD3495" s="15">
        <v>34.85</v>
      </c>
      <c r="BE3495" s="10">
        <v>2011357000</v>
      </c>
      <c r="BF3495" s="10">
        <v>0</v>
      </c>
      <c r="BG3495" s="10">
        <v>3275000</v>
      </c>
      <c r="BH3495" t="s">
        <v>1587</v>
      </c>
      <c r="BI3495" s="7">
        <f t="shared" si="54"/>
        <v>5.9919586242886007E-2</v>
      </c>
      <c r="BJ3495" s="7">
        <v>3.7545509378570464E-2</v>
      </c>
      <c r="BK3495" s="7">
        <v>6.1754222347636646E-2</v>
      </c>
      <c r="BL3495" s="5">
        <v>4.2278049518131944</v>
      </c>
      <c r="BM3495" s="7">
        <v>1.0417123366905973E-2</v>
      </c>
      <c r="BN3495" s="7">
        <v>6.6036253989730037E-2</v>
      </c>
      <c r="BO3495" s="7">
        <v>0</v>
      </c>
      <c r="BP3495" s="8">
        <v>1.8990141284470656</v>
      </c>
      <c r="BQ3495" s="5">
        <v>1.3965207049201103</v>
      </c>
      <c r="BR3495" t="s">
        <v>71</v>
      </c>
    </row>
    <row r="3496" spans="1:70" x14ac:dyDescent="0.45">
      <c r="A3496">
        <v>2017</v>
      </c>
      <c r="B3496" t="s">
        <v>850</v>
      </c>
      <c r="C3496" t="s">
        <v>1470</v>
      </c>
      <c r="D3496" t="s">
        <v>851</v>
      </c>
      <c r="E3496" s="5">
        <v>1.92</v>
      </c>
      <c r="F3496" s="5">
        <v>0.4</v>
      </c>
      <c r="G3496" s="5">
        <v>1.18</v>
      </c>
      <c r="H3496" s="5">
        <v>7.39</v>
      </c>
      <c r="I3496" s="5" t="e">
        <v>#VALUE!</v>
      </c>
      <c r="J3496" s="5">
        <v>1</v>
      </c>
      <c r="K3496" s="5">
        <v>0</v>
      </c>
      <c r="L3496" s="5" t="e">
        <v>#VALUE!</v>
      </c>
      <c r="M3496" s="5" t="e">
        <v>#VALUE!</v>
      </c>
      <c r="N3496" s="5">
        <v>0</v>
      </c>
      <c r="O3496" s="5" t="e">
        <v>#VALUE!</v>
      </c>
      <c r="P3496" s="5">
        <v>0</v>
      </c>
      <c r="Q3496" s="5" t="e">
        <v>#VALUE!</v>
      </c>
      <c r="R3496" s="5" t="e">
        <v>#VALUE!</v>
      </c>
      <c r="S3496" s="5" t="e">
        <v>#VALUE!</v>
      </c>
      <c r="T3496" s="5" t="e">
        <v>#VALUE!</v>
      </c>
      <c r="U3496" s="5" t="e">
        <v>#VALUE!</v>
      </c>
      <c r="V3496" s="5" t="e">
        <v>#VALUE!</v>
      </c>
      <c r="W3496" s="5">
        <v>1.1000000000000001</v>
      </c>
      <c r="X3496" s="5" t="e">
        <v>#VALUE!</v>
      </c>
      <c r="Y3496" s="5" t="e">
        <v>#VALUE!</v>
      </c>
      <c r="Z3496" s="5">
        <v>2.5099999999999998</v>
      </c>
      <c r="AA3496" s="5" t="e">
        <v>#VALUE!</v>
      </c>
      <c r="AB3496" s="5">
        <v>0</v>
      </c>
      <c r="AC3496" s="5" t="e">
        <v>#VALUE!</v>
      </c>
      <c r="AD3496" s="5">
        <v>9.7200000000000006</v>
      </c>
      <c r="AE3496" s="5">
        <v>3</v>
      </c>
      <c r="AF3496" s="5">
        <v>10</v>
      </c>
      <c r="AG3496" s="5">
        <v>4.5999999999999996</v>
      </c>
      <c r="AH3496" s="5">
        <v>9.92</v>
      </c>
      <c r="AI3496" s="5">
        <v>8.84</v>
      </c>
      <c r="AJ3496" s="5">
        <v>9.8000000000000007</v>
      </c>
      <c r="AK3496" s="5">
        <v>8.91</v>
      </c>
      <c r="AL3496" s="5">
        <v>4.2300000000000004</v>
      </c>
      <c r="AM3496" s="5">
        <v>9.49</v>
      </c>
      <c r="AN3496" s="5">
        <v>10</v>
      </c>
      <c r="AO3496" s="5">
        <v>5.61</v>
      </c>
      <c r="AP3496" s="10">
        <v>9466478000</v>
      </c>
      <c r="AQ3496" s="10">
        <v>594862000</v>
      </c>
      <c r="AR3496" s="10">
        <v>378849000</v>
      </c>
      <c r="AS3496" s="10">
        <v>353757000</v>
      </c>
      <c r="AT3496" s="10">
        <v>314978000</v>
      </c>
      <c r="AU3496" s="10">
        <v>6480154000</v>
      </c>
      <c r="AV3496" s="10">
        <v>314978000</v>
      </c>
      <c r="AW3496" s="10">
        <v>3791570999.9999995</v>
      </c>
      <c r="AX3496" s="10">
        <v>3795628999.9999995</v>
      </c>
      <c r="AY3496" s="10">
        <v>670721000</v>
      </c>
      <c r="AZ3496" s="10">
        <v>0</v>
      </c>
      <c r="BA3496" s="10">
        <v>2869907000</v>
      </c>
      <c r="BB3496" s="10">
        <v>1492067000</v>
      </c>
      <c r="BC3496" s="9">
        <v>153342326</v>
      </c>
      <c r="BD3496" s="15">
        <v>39.11</v>
      </c>
      <c r="BE3496" s="10">
        <v>2684525000</v>
      </c>
      <c r="BF3496" s="10">
        <v>0</v>
      </c>
      <c r="BG3496" s="10">
        <v>4058000</v>
      </c>
      <c r="BH3496" t="s">
        <v>1587</v>
      </c>
      <c r="BI3496" s="7">
        <f t="shared" si="54"/>
        <v>5.8462962454287351E-2</v>
      </c>
      <c r="BJ3496" s="7">
        <v>5.3231761165698138E-2</v>
      </c>
      <c r="BK3496" s="7">
        <v>8.8340509981912771E-2</v>
      </c>
      <c r="BL3496" s="5">
        <v>3.786926121663158</v>
      </c>
      <c r="BM3496" s="7">
        <v>0.23723478265642825</v>
      </c>
      <c r="BN3496" s="7">
        <v>0.10350386734636245</v>
      </c>
      <c r="BO3496" s="7">
        <v>0</v>
      </c>
      <c r="BP3496" s="8">
        <v>1.9234437863715235</v>
      </c>
      <c r="BQ3496" s="5">
        <v>1.3332944251798375</v>
      </c>
      <c r="BR3496" t="s">
        <v>71</v>
      </c>
    </row>
    <row r="3497" spans="1:70" x14ac:dyDescent="0.45">
      <c r="A3497">
        <v>2018</v>
      </c>
      <c r="B3497" t="s">
        <v>850</v>
      </c>
      <c r="C3497" t="s">
        <v>1470</v>
      </c>
      <c r="D3497" t="s">
        <v>851</v>
      </c>
      <c r="E3497" s="5">
        <v>1.97</v>
      </c>
      <c r="F3497" s="5">
        <v>0.4</v>
      </c>
      <c r="G3497" s="5">
        <v>1.25</v>
      </c>
      <c r="H3497" s="5">
        <v>7.51</v>
      </c>
      <c r="I3497" s="5" t="e">
        <v>#VALUE!</v>
      </c>
      <c r="J3497" s="5">
        <v>1</v>
      </c>
      <c r="K3497" s="5">
        <v>0</v>
      </c>
      <c r="L3497" s="5" t="e">
        <v>#VALUE!</v>
      </c>
      <c r="M3497" s="5" t="e">
        <v>#VALUE!</v>
      </c>
      <c r="N3497" s="5">
        <v>0</v>
      </c>
      <c r="O3497" s="5" t="e">
        <v>#VALUE!</v>
      </c>
      <c r="P3497" s="5">
        <v>0</v>
      </c>
      <c r="Q3497" s="5" t="e">
        <v>#VALUE!</v>
      </c>
      <c r="R3497" s="5" t="e">
        <v>#VALUE!</v>
      </c>
      <c r="S3497" s="5" t="e">
        <v>#VALUE!</v>
      </c>
      <c r="T3497" s="5" t="e">
        <v>#VALUE!</v>
      </c>
      <c r="U3497" s="5" t="e">
        <v>#VALUE!</v>
      </c>
      <c r="V3497" s="5" t="e">
        <v>#VALUE!</v>
      </c>
      <c r="W3497" s="5">
        <v>1.1000000000000001</v>
      </c>
      <c r="X3497" s="5" t="e">
        <v>#VALUE!</v>
      </c>
      <c r="Y3497" s="5" t="e">
        <v>#VALUE!</v>
      </c>
      <c r="Z3497" s="5">
        <v>2.81</v>
      </c>
      <c r="AA3497" s="5" t="e">
        <v>#VALUE!</v>
      </c>
      <c r="AB3497" s="5">
        <v>0</v>
      </c>
      <c r="AC3497" s="5" t="e">
        <v>#VALUE!</v>
      </c>
      <c r="AD3497" s="5">
        <v>9.7200000000000006</v>
      </c>
      <c r="AE3497" s="5">
        <v>2.93</v>
      </c>
      <c r="AF3497" s="5">
        <v>10</v>
      </c>
      <c r="AG3497" s="5">
        <v>5.47</v>
      </c>
      <c r="AH3497" s="5">
        <v>9.92</v>
      </c>
      <c r="AI3497" s="5">
        <v>8.67</v>
      </c>
      <c r="AJ3497" s="5">
        <v>9.6199999999999992</v>
      </c>
      <c r="AK3497" s="5">
        <v>8.85</v>
      </c>
      <c r="AL3497" s="5">
        <v>4.2300000000000004</v>
      </c>
      <c r="AM3497" s="5">
        <v>9.49</v>
      </c>
      <c r="AN3497" s="5">
        <v>10</v>
      </c>
      <c r="AO3497" s="5">
        <v>6.74</v>
      </c>
      <c r="AP3497" s="10">
        <v>11171423000</v>
      </c>
      <c r="AQ3497" s="10">
        <v>786782000</v>
      </c>
      <c r="AR3497" s="10">
        <v>540269000</v>
      </c>
      <c r="AS3497" s="10">
        <v>457666000</v>
      </c>
      <c r="AT3497" s="10">
        <v>293346000</v>
      </c>
      <c r="AU3497" s="10">
        <v>7075787000</v>
      </c>
      <c r="AV3497" s="10">
        <v>293346000</v>
      </c>
      <c r="AW3497" s="10">
        <v>3604159000.0000005</v>
      </c>
      <c r="AX3497" s="10">
        <v>3605453000.0000005</v>
      </c>
      <c r="AY3497" s="10">
        <v>1040531999.9999999</v>
      </c>
      <c r="AZ3497" s="10">
        <v>0</v>
      </c>
      <c r="BA3497" s="10">
        <v>3326104000</v>
      </c>
      <c r="BB3497" s="10">
        <v>1806127000</v>
      </c>
      <c r="BC3497" s="9">
        <v>141103900</v>
      </c>
      <c r="BD3497" s="15">
        <v>30.1</v>
      </c>
      <c r="BE3497" s="10">
        <v>3470334000</v>
      </c>
      <c r="BF3497" s="10">
        <v>0</v>
      </c>
      <c r="BG3497" s="10">
        <v>1294000</v>
      </c>
      <c r="BH3497" t="s">
        <v>1587</v>
      </c>
      <c r="BI3497" s="7">
        <f t="shared" si="54"/>
        <v>7.6354616101360878E-2</v>
      </c>
      <c r="BJ3497" s="7">
        <v>4.3279326754225328E-2</v>
      </c>
      <c r="BK3497" s="7">
        <v>7.9328477378162801E-2</v>
      </c>
      <c r="BL3497" s="5">
        <v>3.332340805340805</v>
      </c>
      <c r="BM3497" s="7">
        <v>0.18010341332858956</v>
      </c>
      <c r="BN3497" s="7">
        <v>0.14705530282355869</v>
      </c>
      <c r="BO3497" s="7">
        <v>0</v>
      </c>
      <c r="BP3497" s="8">
        <v>1.8415670658818566</v>
      </c>
      <c r="BQ3497" s="5">
        <v>1.3222762813163234</v>
      </c>
      <c r="BR3497" t="s">
        <v>71</v>
      </c>
    </row>
    <row r="3498" spans="1:70" x14ac:dyDescent="0.45">
      <c r="A3498">
        <v>2019</v>
      </c>
      <c r="B3498" t="s">
        <v>850</v>
      </c>
      <c r="C3498" t="s">
        <v>1470</v>
      </c>
      <c r="D3498" t="s">
        <v>851</v>
      </c>
      <c r="E3498" s="5">
        <v>2.3199999999999998</v>
      </c>
      <c r="F3498" s="5">
        <v>0.98</v>
      </c>
      <c r="G3498" s="5">
        <v>1.21</v>
      </c>
      <c r="H3498" s="5">
        <v>7.77</v>
      </c>
      <c r="I3498" s="5" t="e">
        <v>#VALUE!</v>
      </c>
      <c r="J3498" s="5">
        <v>1</v>
      </c>
      <c r="K3498" s="5">
        <v>0</v>
      </c>
      <c r="L3498" s="5" t="e">
        <v>#VALUE!</v>
      </c>
      <c r="M3498" s="5" t="e">
        <v>#VALUE!</v>
      </c>
      <c r="N3498" s="5">
        <v>1.91</v>
      </c>
      <c r="O3498" s="5" t="e">
        <v>#VALUE!</v>
      </c>
      <c r="P3498" s="5">
        <v>0</v>
      </c>
      <c r="Q3498" s="5" t="e">
        <v>#VALUE!</v>
      </c>
      <c r="R3498" s="5" t="e">
        <v>#VALUE!</v>
      </c>
      <c r="S3498" s="5" t="e">
        <v>#VALUE!</v>
      </c>
      <c r="T3498" s="5" t="e">
        <v>#VALUE!</v>
      </c>
      <c r="U3498" s="5" t="e">
        <v>#VALUE!</v>
      </c>
      <c r="V3498" s="5" t="e">
        <v>#VALUE!</v>
      </c>
      <c r="W3498" s="5">
        <v>1.1000000000000001</v>
      </c>
      <c r="X3498" s="5" t="e">
        <v>#VALUE!</v>
      </c>
      <c r="Y3498" s="5" t="e">
        <v>#VALUE!</v>
      </c>
      <c r="Z3498" s="5">
        <v>2.63</v>
      </c>
      <c r="AA3498" s="5" t="e">
        <v>#VALUE!</v>
      </c>
      <c r="AB3498" s="5">
        <v>0</v>
      </c>
      <c r="AC3498" s="5" t="e">
        <v>#VALUE!</v>
      </c>
      <c r="AD3498" s="5">
        <v>9.44</v>
      </c>
      <c r="AE3498" s="5">
        <v>4.01</v>
      </c>
      <c r="AF3498" s="5">
        <v>10</v>
      </c>
      <c r="AG3498" s="5">
        <v>6.04</v>
      </c>
      <c r="AH3498" s="5">
        <v>9.7899999999999991</v>
      </c>
      <c r="AI3498" s="5">
        <v>8.7799999999999994</v>
      </c>
      <c r="AJ3498" s="5">
        <v>9.5399999999999991</v>
      </c>
      <c r="AK3498" s="5">
        <v>9.01</v>
      </c>
      <c r="AL3498" s="5">
        <v>4.2300000000000004</v>
      </c>
      <c r="AM3498" s="5">
        <v>9.89</v>
      </c>
      <c r="AN3498" s="5">
        <v>10</v>
      </c>
      <c r="AO3498" s="5">
        <v>7.72</v>
      </c>
      <c r="AP3498" s="10">
        <v>12112153000</v>
      </c>
      <c r="AQ3498" s="10">
        <v>956839000</v>
      </c>
      <c r="AR3498" s="10">
        <v>554874000</v>
      </c>
      <c r="AS3498" s="10">
        <v>572287000</v>
      </c>
      <c r="AT3498" s="10">
        <v>402044000</v>
      </c>
      <c r="AU3498" s="10">
        <v>8331682000.000001</v>
      </c>
      <c r="AV3498" s="10">
        <v>402044000</v>
      </c>
      <c r="AW3498" s="10">
        <v>4050291999.9999995</v>
      </c>
      <c r="AX3498" s="10">
        <v>4053830999.9999995</v>
      </c>
      <c r="AY3498" s="10">
        <v>1488716000</v>
      </c>
      <c r="AZ3498" s="10">
        <v>0</v>
      </c>
      <c r="BA3498" s="10">
        <v>3830986000</v>
      </c>
      <c r="BB3498" s="10">
        <v>2263049000</v>
      </c>
      <c r="BC3498" s="9">
        <v>142324318</v>
      </c>
      <c r="BD3498" s="15">
        <v>40.71</v>
      </c>
      <c r="BE3498" s="10">
        <v>4277851000</v>
      </c>
      <c r="BF3498" s="10">
        <v>0</v>
      </c>
      <c r="BG3498" s="10">
        <v>3539000</v>
      </c>
      <c r="BH3498" t="s">
        <v>1587</v>
      </c>
      <c r="BI3498" s="7">
        <f t="shared" si="54"/>
        <v>6.659807707495316E-2</v>
      </c>
      <c r="BJ3498" s="7">
        <v>5.218819521882536E-2</v>
      </c>
      <c r="BK3498" s="7">
        <v>0.10504842215333275</v>
      </c>
      <c r="BL3498" s="5">
        <v>2.9480968326683614</v>
      </c>
      <c r="BM3498" s="7">
        <v>8.4208609771557294E-2</v>
      </c>
      <c r="BN3498" s="7">
        <v>0.17868132749185578</v>
      </c>
      <c r="BO3498" s="7">
        <v>0</v>
      </c>
      <c r="BP3498" s="8">
        <v>1.692842709106166</v>
      </c>
      <c r="BQ3498" s="5">
        <v>1.3374634353026067</v>
      </c>
      <c r="BR3498" t="s">
        <v>71</v>
      </c>
    </row>
    <row r="3499" spans="1:70" x14ac:dyDescent="0.45">
      <c r="A3499">
        <v>2020</v>
      </c>
      <c r="B3499" t="s">
        <v>850</v>
      </c>
      <c r="C3499" t="s">
        <v>1470</v>
      </c>
      <c r="D3499" t="s">
        <v>851</v>
      </c>
      <c r="E3499" s="5">
        <v>3.75</v>
      </c>
      <c r="F3499" s="5">
        <v>1.83</v>
      </c>
      <c r="G3499" s="5">
        <v>4.04</v>
      </c>
      <c r="H3499" s="5">
        <v>7.52</v>
      </c>
      <c r="I3499" s="5" t="e">
        <v>#VALUE!</v>
      </c>
      <c r="J3499" s="5">
        <v>2</v>
      </c>
      <c r="K3499" s="5">
        <v>1.5</v>
      </c>
      <c r="L3499" s="5" t="e">
        <v>#VALUE!</v>
      </c>
      <c r="M3499" s="5" t="e">
        <v>#VALUE!</v>
      </c>
      <c r="N3499" s="5">
        <v>1.86</v>
      </c>
      <c r="O3499" s="5" t="e">
        <v>#VALUE!</v>
      </c>
      <c r="P3499" s="5">
        <v>0</v>
      </c>
      <c r="Q3499" s="5" t="e">
        <v>#VALUE!</v>
      </c>
      <c r="R3499" s="5" t="e">
        <v>#VALUE!</v>
      </c>
      <c r="S3499" s="5" t="e">
        <v>#VALUE!</v>
      </c>
      <c r="T3499" s="5" t="e">
        <v>#VALUE!</v>
      </c>
      <c r="U3499" s="5" t="e">
        <v>#VALUE!</v>
      </c>
      <c r="V3499" s="5" t="e">
        <v>#VALUE!</v>
      </c>
      <c r="W3499" s="5">
        <v>8.77</v>
      </c>
      <c r="X3499" s="5" t="e">
        <v>#VALUE!</v>
      </c>
      <c r="Y3499" s="5" t="e">
        <v>#VALUE!</v>
      </c>
      <c r="Z3499" s="5">
        <v>2.79</v>
      </c>
      <c r="AA3499" s="5" t="e">
        <v>#VALUE!</v>
      </c>
      <c r="AB3499" s="5">
        <v>0</v>
      </c>
      <c r="AC3499" s="5" t="e">
        <v>#VALUE!</v>
      </c>
      <c r="AD3499" s="5">
        <v>9.44</v>
      </c>
      <c r="AE3499" s="5">
        <v>3.93</v>
      </c>
      <c r="AF3499" s="5">
        <v>10</v>
      </c>
      <c r="AG3499" s="5">
        <v>6.08</v>
      </c>
      <c r="AH3499" s="5">
        <v>9.68</v>
      </c>
      <c r="AI3499" s="5">
        <v>8.85</v>
      </c>
      <c r="AJ3499" s="5">
        <v>9.51</v>
      </c>
      <c r="AK3499" s="5">
        <v>7.41</v>
      </c>
      <c r="AL3499" s="5">
        <v>4.2300000000000004</v>
      </c>
      <c r="AM3499" s="5">
        <v>9.49</v>
      </c>
      <c r="AN3499" s="5">
        <v>10</v>
      </c>
      <c r="AO3499" s="5">
        <v>7.23</v>
      </c>
      <c r="AP3499" s="10">
        <v>11202672000</v>
      </c>
      <c r="AQ3499" s="10">
        <v>1030002999.9999999</v>
      </c>
      <c r="AR3499" s="10">
        <v>611371000</v>
      </c>
      <c r="AS3499" s="10">
        <v>571346000</v>
      </c>
      <c r="AT3499" s="10">
        <v>445596000</v>
      </c>
      <c r="AU3499" s="10">
        <v>8398272000.000001</v>
      </c>
      <c r="AV3499" s="10">
        <v>445596000</v>
      </c>
      <c r="AW3499" s="10">
        <v>4344181000</v>
      </c>
      <c r="AX3499" s="10">
        <v>4348972000</v>
      </c>
      <c r="AY3499" s="10">
        <v>1353116000</v>
      </c>
      <c r="AZ3499" s="10">
        <v>0</v>
      </c>
      <c r="BA3499" s="10">
        <v>3588389000</v>
      </c>
      <c r="BB3499" s="10">
        <v>2138556000</v>
      </c>
      <c r="BC3499" s="9">
        <v>138300191</v>
      </c>
      <c r="BD3499" s="15">
        <v>72.02</v>
      </c>
      <c r="BE3499" s="10">
        <v>4049300000</v>
      </c>
      <c r="BF3499" s="10">
        <v>0</v>
      </c>
      <c r="BG3499" s="10">
        <v>4791000</v>
      </c>
      <c r="BH3499" t="s">
        <v>1587</v>
      </c>
      <c r="BI3499" s="7">
        <f t="shared" si="54"/>
        <v>7.2797237336442541E-2</v>
      </c>
      <c r="BJ3499" s="7">
        <v>5.3269243896307182E-2</v>
      </c>
      <c r="BK3499" s="7">
        <v>0.10616413919015524</v>
      </c>
      <c r="BL3499" s="5">
        <v>2.3709152192331939</v>
      </c>
      <c r="BM3499" s="7">
        <v>-7.5088301807283972E-2</v>
      </c>
      <c r="BN3499" s="7">
        <v>0.16111838244819887</v>
      </c>
      <c r="BO3499" s="7">
        <v>0</v>
      </c>
      <c r="BP3499" s="8">
        <v>1.6779495135970253</v>
      </c>
      <c r="BQ3499" s="5">
        <v>1.2516988860339391</v>
      </c>
      <c r="BR3499" t="s">
        <v>71</v>
      </c>
    </row>
    <row r="3500" spans="1:70" x14ac:dyDescent="0.45">
      <c r="A3500">
        <v>2021</v>
      </c>
      <c r="B3500" t="s">
        <v>850</v>
      </c>
      <c r="C3500" t="s">
        <v>1470</v>
      </c>
      <c r="D3500" t="s">
        <v>851</v>
      </c>
      <c r="E3500" s="5">
        <v>3.95</v>
      </c>
      <c r="F3500" s="5">
        <v>1.81</v>
      </c>
      <c r="G3500" s="5">
        <v>4.4000000000000004</v>
      </c>
      <c r="H3500" s="5">
        <v>8.02</v>
      </c>
      <c r="I3500" s="5" t="e">
        <v>#VALUE!</v>
      </c>
      <c r="J3500" s="5">
        <v>2</v>
      </c>
      <c r="K3500" s="5">
        <v>1.5</v>
      </c>
      <c r="L3500" s="5" t="e">
        <v>#VALUE!</v>
      </c>
      <c r="M3500" s="5" t="e">
        <v>#VALUE!</v>
      </c>
      <c r="N3500" s="5">
        <v>1.8</v>
      </c>
      <c r="O3500" s="5" t="e">
        <v>#VALUE!</v>
      </c>
      <c r="P3500" s="5">
        <v>0</v>
      </c>
      <c r="Q3500" s="5" t="e">
        <v>#VALUE!</v>
      </c>
      <c r="R3500" s="5" t="e">
        <v>#VALUE!</v>
      </c>
      <c r="S3500" s="5" t="e">
        <v>#VALUE!</v>
      </c>
      <c r="T3500" s="5" t="e">
        <v>#VALUE!</v>
      </c>
      <c r="U3500" s="5" t="e">
        <v>#VALUE!</v>
      </c>
      <c r="V3500" s="5" t="e">
        <v>#VALUE!</v>
      </c>
      <c r="W3500" s="5">
        <v>10</v>
      </c>
      <c r="X3500" s="5" t="e">
        <v>#VALUE!</v>
      </c>
      <c r="Y3500" s="5" t="e">
        <v>#VALUE!</v>
      </c>
      <c r="Z3500" s="5">
        <v>2.73</v>
      </c>
      <c r="AA3500" s="5" t="e">
        <v>#VALUE!</v>
      </c>
      <c r="AB3500" s="5">
        <v>0</v>
      </c>
      <c r="AC3500" s="5" t="e">
        <v>#VALUE!</v>
      </c>
      <c r="AD3500" s="5">
        <v>9.4</v>
      </c>
      <c r="AE3500" s="5">
        <v>5.46</v>
      </c>
      <c r="AF3500" s="5">
        <v>10</v>
      </c>
      <c r="AG3500" s="5">
        <v>6.82</v>
      </c>
      <c r="AH3500" s="5">
        <v>9.81</v>
      </c>
      <c r="AI3500" s="5">
        <v>8.7799999999999994</v>
      </c>
      <c r="AJ3500" s="5">
        <v>9.1999999999999993</v>
      </c>
      <c r="AK3500" s="5">
        <v>9.0399999999999991</v>
      </c>
      <c r="AL3500" s="5">
        <v>4.2300000000000004</v>
      </c>
      <c r="AM3500" s="5">
        <v>9.49</v>
      </c>
      <c r="AN3500" s="5">
        <v>10</v>
      </c>
      <c r="AO3500" s="5">
        <v>8.74</v>
      </c>
      <c r="AP3500" s="10">
        <v>12980213000</v>
      </c>
      <c r="AQ3500" s="10">
        <v>1189083999.9999998</v>
      </c>
      <c r="AR3500" s="10">
        <v>663521000</v>
      </c>
      <c r="AS3500" s="10">
        <v>622901000</v>
      </c>
      <c r="AT3500" s="10">
        <v>485956000</v>
      </c>
      <c r="AU3500" s="10">
        <v>12855189000</v>
      </c>
      <c r="AV3500" s="10">
        <v>485956000</v>
      </c>
      <c r="AW3500" s="10">
        <v>5112300999.999999</v>
      </c>
      <c r="AX3500" s="10">
        <v>5116920999.999999</v>
      </c>
      <c r="AY3500" s="10">
        <v>3894901000</v>
      </c>
      <c r="AZ3500" s="10">
        <v>0</v>
      </c>
      <c r="BA3500" s="10">
        <v>4732577000</v>
      </c>
      <c r="BB3500" s="10">
        <v>3164960000</v>
      </c>
      <c r="BC3500" s="9">
        <v>142633934</v>
      </c>
      <c r="BD3500" s="15">
        <v>114.66</v>
      </c>
      <c r="BE3500" s="10">
        <v>7738268000</v>
      </c>
      <c r="BF3500" s="10">
        <v>0</v>
      </c>
      <c r="BG3500" s="10">
        <v>4620000</v>
      </c>
      <c r="BH3500" t="s">
        <v>1587</v>
      </c>
      <c r="BI3500" s="7">
        <f t="shared" si="54"/>
        <v>5.1615032653351108E-2</v>
      </c>
      <c r="BJ3500" s="7">
        <v>4.5729587289336078E-2</v>
      </c>
      <c r="BK3500" s="7">
        <v>0.10277733305049383</v>
      </c>
      <c r="BL3500" s="5">
        <v>1.8745189100245823</v>
      </c>
      <c r="BM3500" s="7">
        <v>0.15867116345100526</v>
      </c>
      <c r="BN3500" s="7">
        <v>0.30298278772875298</v>
      </c>
      <c r="BO3500" s="7">
        <v>0</v>
      </c>
      <c r="BP3500" s="8">
        <v>1.4953038900965574</v>
      </c>
      <c r="BQ3500" s="5">
        <v>1.2500275202317974</v>
      </c>
      <c r="BR3500" t="s">
        <v>71</v>
      </c>
    </row>
    <row r="3501" spans="1:70" x14ac:dyDescent="0.45">
      <c r="A3501">
        <v>2022</v>
      </c>
      <c r="B3501" t="s">
        <v>850</v>
      </c>
      <c r="C3501" t="s">
        <v>1470</v>
      </c>
      <c r="D3501" t="s">
        <v>851</v>
      </c>
      <c r="E3501" s="5">
        <v>3.86</v>
      </c>
      <c r="F3501" s="5">
        <v>1.78</v>
      </c>
      <c r="G3501" s="5">
        <v>4.4000000000000004</v>
      </c>
      <c r="H3501" s="5">
        <v>7.67</v>
      </c>
      <c r="I3501" s="5" t="e">
        <v>#VALUE!</v>
      </c>
      <c r="J3501" s="5">
        <v>2</v>
      </c>
      <c r="K3501" s="5">
        <v>1.5</v>
      </c>
      <c r="L3501" s="5" t="e">
        <v>#VALUE!</v>
      </c>
      <c r="M3501" s="5" t="e">
        <v>#VALUE!</v>
      </c>
      <c r="N3501" s="5">
        <v>1.7</v>
      </c>
      <c r="O3501" s="5" t="e">
        <v>#VALUE!</v>
      </c>
      <c r="P3501" s="5" t="e">
        <v>#VALUE!</v>
      </c>
      <c r="Q3501" s="5" t="e">
        <v>#VALUE!</v>
      </c>
      <c r="R3501" s="5" t="e">
        <v>#VALUE!</v>
      </c>
      <c r="S3501" s="5" t="e">
        <v>#VALUE!</v>
      </c>
      <c r="T3501" s="5" t="e">
        <v>#VALUE!</v>
      </c>
      <c r="U3501" s="5" t="e">
        <v>#VALUE!</v>
      </c>
      <c r="V3501" s="5" t="e">
        <v>#VALUE!</v>
      </c>
      <c r="W3501" s="5">
        <v>10</v>
      </c>
      <c r="X3501" s="5" t="e">
        <v>#VALUE!</v>
      </c>
      <c r="Y3501" s="5" t="e">
        <v>#VALUE!</v>
      </c>
      <c r="Z3501" s="5">
        <v>2.72</v>
      </c>
      <c r="AA3501" s="5" t="e">
        <v>#VALUE!</v>
      </c>
      <c r="AB3501" s="5">
        <v>0</v>
      </c>
      <c r="AC3501" s="5" t="e">
        <v>#VALUE!</v>
      </c>
      <c r="AD3501" s="5">
        <v>9.4</v>
      </c>
      <c r="AE3501" s="5">
        <v>5.45</v>
      </c>
      <c r="AF3501" s="5">
        <v>10</v>
      </c>
      <c r="AG3501" s="5">
        <v>6.92</v>
      </c>
      <c r="AH3501" s="5">
        <v>9.65</v>
      </c>
      <c r="AI3501" s="5">
        <v>8.16</v>
      </c>
      <c r="AJ3501" s="5">
        <v>8.82</v>
      </c>
      <c r="AK3501" s="5">
        <v>7.41</v>
      </c>
      <c r="AL3501" s="5">
        <v>4.2300000000000004</v>
      </c>
      <c r="AM3501" s="5">
        <v>9.49</v>
      </c>
      <c r="AN3501" s="5">
        <v>10</v>
      </c>
      <c r="AO3501" s="5">
        <v>7.54</v>
      </c>
      <c r="AP3501" s="10">
        <v>17073902999.999998</v>
      </c>
      <c r="AQ3501" s="10">
        <v>1516678000</v>
      </c>
      <c r="AR3501" s="10">
        <v>872058000</v>
      </c>
      <c r="AS3501" s="10">
        <v>703886000</v>
      </c>
      <c r="AT3501" s="10">
        <v>491189000</v>
      </c>
      <c r="AU3501" s="10">
        <v>13464337000</v>
      </c>
      <c r="AV3501" s="10">
        <v>491189000</v>
      </c>
      <c r="AW3501" s="10">
        <v>5383464000</v>
      </c>
      <c r="AX3501" s="10">
        <v>5398819000</v>
      </c>
      <c r="AY3501" s="10">
        <v>3863944000</v>
      </c>
      <c r="AZ3501" s="10">
        <v>0</v>
      </c>
      <c r="BA3501" s="10">
        <v>5536070000</v>
      </c>
      <c r="BB3501" s="10">
        <v>3406194000</v>
      </c>
      <c r="BC3501" s="9">
        <v>142930598</v>
      </c>
      <c r="BD3501" s="15">
        <v>142.5</v>
      </c>
      <c r="BE3501" s="10">
        <v>8065518000</v>
      </c>
      <c r="BF3501" s="10">
        <v>0</v>
      </c>
      <c r="BG3501" s="10">
        <v>15355000</v>
      </c>
      <c r="BH3501" t="s">
        <v>1587</v>
      </c>
      <c r="BI3501" s="7">
        <f t="shared" si="54"/>
        <v>6.4767986719286658E-2</v>
      </c>
      <c r="BJ3501" s="7">
        <v>3.7325064288771768E-2</v>
      </c>
      <c r="BK3501" s="7">
        <v>9.3597560539893945E-2</v>
      </c>
      <c r="BL3501" s="5">
        <v>2.1128766470268832</v>
      </c>
      <c r="BM3501" s="7">
        <v>0.31537926226634327</v>
      </c>
      <c r="BN3501" s="7">
        <v>0.28697618011195053</v>
      </c>
      <c r="BO3501" s="7">
        <v>0</v>
      </c>
      <c r="BP3501" s="8">
        <v>1.6252949773265997</v>
      </c>
      <c r="BQ3501" s="5">
        <v>1.1352138550363029</v>
      </c>
      <c r="BR3501" t="s">
        <v>71</v>
      </c>
    </row>
    <row r="3502" spans="1:70" x14ac:dyDescent="0.45">
      <c r="A3502">
        <v>2023</v>
      </c>
      <c r="B3502" t="s">
        <v>850</v>
      </c>
      <c r="C3502" t="s">
        <v>1470</v>
      </c>
      <c r="D3502" t="s">
        <v>851</v>
      </c>
      <c r="E3502" s="5" t="e">
        <v>#VALUE!</v>
      </c>
      <c r="F3502" s="5" t="e">
        <v>#VALUE!</v>
      </c>
      <c r="G3502" s="5" t="e">
        <v>#VALUE!</v>
      </c>
      <c r="H3502" s="5" t="e">
        <v>#VALUE!</v>
      </c>
      <c r="I3502" s="5" t="e">
        <v>#VALUE!</v>
      </c>
      <c r="J3502" s="5" t="e">
        <v>#VALUE!</v>
      </c>
      <c r="K3502" s="5" t="e">
        <v>#VALUE!</v>
      </c>
      <c r="L3502" s="5" t="e">
        <v>#VALUE!</v>
      </c>
      <c r="M3502" s="5" t="e">
        <v>#VALUE!</v>
      </c>
      <c r="N3502" s="5" t="e">
        <v>#VALUE!</v>
      </c>
      <c r="O3502" s="5" t="e">
        <v>#VALUE!</v>
      </c>
      <c r="P3502" s="5" t="e">
        <v>#VALUE!</v>
      </c>
      <c r="Q3502" s="5" t="e">
        <v>#VALUE!</v>
      </c>
      <c r="R3502" s="5" t="e">
        <v>#VALUE!</v>
      </c>
      <c r="S3502" s="5" t="e">
        <v>#VALUE!</v>
      </c>
      <c r="T3502" s="5" t="e">
        <v>#VALUE!</v>
      </c>
      <c r="U3502" s="5" t="e">
        <v>#VALUE!</v>
      </c>
      <c r="V3502" s="5" t="e">
        <v>#VALUE!</v>
      </c>
      <c r="W3502" s="5" t="e">
        <v>#VALUE!</v>
      </c>
      <c r="X3502" s="5" t="e">
        <v>#VALUE!</v>
      </c>
      <c r="Y3502" s="5" t="e">
        <v>#VALUE!</v>
      </c>
      <c r="Z3502" s="5" t="e">
        <v>#VALUE!</v>
      </c>
      <c r="AA3502" s="5" t="e">
        <v>#VALUE!</v>
      </c>
      <c r="AB3502" s="5" t="e">
        <v>#VALUE!</v>
      </c>
      <c r="AC3502" s="5" t="e">
        <v>#VALUE!</v>
      </c>
      <c r="AD3502" s="5" t="e">
        <v>#VALUE!</v>
      </c>
      <c r="AE3502" s="5" t="e">
        <v>#VALUE!</v>
      </c>
      <c r="AF3502" s="5" t="e">
        <v>#VALUE!</v>
      </c>
      <c r="AG3502" s="5" t="e">
        <v>#VALUE!</v>
      </c>
      <c r="AH3502" s="5" t="e">
        <v>#VALUE!</v>
      </c>
      <c r="AI3502" s="5" t="e">
        <v>#VALUE!</v>
      </c>
      <c r="AJ3502" s="5" t="e">
        <v>#VALUE!</v>
      </c>
      <c r="AK3502" s="5" t="e">
        <v>#VALUE!</v>
      </c>
      <c r="AL3502" s="5" t="e">
        <v>#VALUE!</v>
      </c>
      <c r="AM3502" s="5" t="e">
        <v>#VALUE!</v>
      </c>
      <c r="AN3502" s="5" t="e">
        <v>#VALUE!</v>
      </c>
      <c r="AO3502" s="5" t="e">
        <v>#VALUE!</v>
      </c>
      <c r="AP3502" s="10">
        <v>20882206000</v>
      </c>
      <c r="AQ3502" s="10">
        <v>1834909000</v>
      </c>
      <c r="AR3502" s="10">
        <v>1127976000</v>
      </c>
      <c r="AS3502" s="10">
        <v>969956000</v>
      </c>
      <c r="AT3502" s="10">
        <v>744689000</v>
      </c>
      <c r="AU3502" s="10">
        <v>16237225000</v>
      </c>
      <c r="AV3502" s="10">
        <v>744689000</v>
      </c>
      <c r="AW3502" s="10">
        <v>6272241000.000001</v>
      </c>
      <c r="AX3502" s="10">
        <v>6283355000.000001</v>
      </c>
      <c r="AY3502" s="10">
        <v>3850500000</v>
      </c>
      <c r="AZ3502" s="10">
        <v>0</v>
      </c>
      <c r="BA3502" s="10">
        <v>7676897000</v>
      </c>
      <c r="BB3502" s="10">
        <v>5213116000</v>
      </c>
      <c r="BC3502" s="9">
        <v>145508549</v>
      </c>
      <c r="BD3502" s="15">
        <v>215.8</v>
      </c>
      <c r="BE3502" s="10">
        <v>9953870000</v>
      </c>
      <c r="BF3502" s="10">
        <v>0</v>
      </c>
      <c r="BG3502" s="10">
        <v>11114000</v>
      </c>
      <c r="BH3502" t="s">
        <v>1587</v>
      </c>
      <c r="BI3502" s="7">
        <f t="shared" si="54"/>
        <v>6.9468520636993089E-2</v>
      </c>
      <c r="BJ3502" s="7">
        <v>5.014477016393952E-2</v>
      </c>
      <c r="BK3502" s="7">
        <v>0.12778103083425671</v>
      </c>
      <c r="BL3502" s="5">
        <v>1.6412283643504355</v>
      </c>
      <c r="BM3502" s="7">
        <v>0.22304818060639106</v>
      </c>
      <c r="BN3502" s="7">
        <v>0.2371402748930313</v>
      </c>
      <c r="BO3502" s="7">
        <v>0</v>
      </c>
      <c r="BP3502" s="8">
        <v>1.4726119656650649</v>
      </c>
      <c r="BQ3502" s="5">
        <v>0.98978760520963305</v>
      </c>
      <c r="BR3502" t="s">
        <v>71</v>
      </c>
    </row>
    <row r="3503" spans="1:70" x14ac:dyDescent="0.45">
      <c r="A3503">
        <v>2015</v>
      </c>
      <c r="B3503" t="s">
        <v>852</v>
      </c>
      <c r="C3503" t="s">
        <v>1471</v>
      </c>
      <c r="D3503" t="s">
        <v>853</v>
      </c>
      <c r="E3503" s="5">
        <v>2.27</v>
      </c>
      <c r="F3503" s="5">
        <v>1.36</v>
      </c>
      <c r="G3503" s="5">
        <v>0.56999999999999995</v>
      </c>
      <c r="H3503" s="5">
        <v>6.95</v>
      </c>
      <c r="I3503" s="5">
        <v>0</v>
      </c>
      <c r="J3503" s="5">
        <v>4.37</v>
      </c>
      <c r="K3503" s="5">
        <v>2.17</v>
      </c>
      <c r="L3503" s="5" t="e">
        <v>#VALUE!</v>
      </c>
      <c r="M3503" s="5" t="e">
        <v>#VALUE!</v>
      </c>
      <c r="N3503" s="5">
        <v>0.1</v>
      </c>
      <c r="O3503" s="5" t="e">
        <v>#VALUE!</v>
      </c>
      <c r="P3503" s="5" t="e">
        <v>#VALUE!</v>
      </c>
      <c r="Q3503" s="5" t="e">
        <v>#VALUE!</v>
      </c>
      <c r="R3503" s="5">
        <v>0.34</v>
      </c>
      <c r="S3503" s="5" t="e">
        <v>#VALUE!</v>
      </c>
      <c r="T3503" s="5">
        <v>0</v>
      </c>
      <c r="U3503" s="5" t="e">
        <v>#VALUE!</v>
      </c>
      <c r="V3503" s="5" t="e">
        <v>#VALUE!</v>
      </c>
      <c r="W3503" s="5">
        <v>1.73</v>
      </c>
      <c r="X3503" s="5">
        <v>0</v>
      </c>
      <c r="Y3503" s="5" t="e">
        <v>#VALUE!</v>
      </c>
      <c r="Z3503" s="5">
        <v>1.5</v>
      </c>
      <c r="AA3503" s="5">
        <v>0</v>
      </c>
      <c r="AB3503" s="5" t="e">
        <v>#VALUE!</v>
      </c>
      <c r="AC3503" s="5" t="e">
        <v>#VALUE!</v>
      </c>
      <c r="AD3503" s="5">
        <v>6.98</v>
      </c>
      <c r="AE3503" s="5">
        <v>4.79</v>
      </c>
      <c r="AF3503" s="5">
        <v>7.47</v>
      </c>
      <c r="AG3503" s="5">
        <v>3.38</v>
      </c>
      <c r="AH3503" s="5">
        <v>8.85</v>
      </c>
      <c r="AI3503" s="5">
        <v>9.24</v>
      </c>
      <c r="AJ3503" s="5">
        <v>7.46</v>
      </c>
      <c r="AK3503" s="5">
        <v>8.81</v>
      </c>
      <c r="AL3503" s="5">
        <v>3.75</v>
      </c>
      <c r="AM3503" s="5">
        <v>9.49</v>
      </c>
      <c r="AN3503" s="5">
        <v>10</v>
      </c>
      <c r="AO3503" s="5">
        <v>9.5</v>
      </c>
      <c r="AP3503" s="10">
        <v>3754000000</v>
      </c>
      <c r="AQ3503" s="10">
        <v>1129000000</v>
      </c>
      <c r="AR3503" s="10">
        <v>-256000000</v>
      </c>
      <c r="AS3503" s="10">
        <v>-421000000</v>
      </c>
      <c r="AT3503" s="10">
        <v>-273000000</v>
      </c>
      <c r="AU3503" s="10">
        <v>15154000000</v>
      </c>
      <c r="AV3503" s="10">
        <v>-273000000</v>
      </c>
      <c r="AW3503" s="10">
        <v>8368000000</v>
      </c>
      <c r="AX3503" s="10">
        <v>8375000000</v>
      </c>
      <c r="AY3503" s="10">
        <v>3207000000</v>
      </c>
      <c r="AZ3503" s="10">
        <v>0</v>
      </c>
      <c r="BA3503" s="10">
        <v>3194000000</v>
      </c>
      <c r="BB3503" s="10">
        <v>1462000000</v>
      </c>
      <c r="BC3503" s="9">
        <v>149380000</v>
      </c>
      <c r="BD3503" s="15">
        <v>125.38</v>
      </c>
      <c r="BE3503" s="10">
        <v>6779000000</v>
      </c>
      <c r="BF3503" s="10">
        <v>0</v>
      </c>
      <c r="BG3503" s="10">
        <v>7000000</v>
      </c>
      <c r="BH3503" t="s">
        <v>1587</v>
      </c>
      <c r="BI3503" s="7">
        <f t="shared" si="54"/>
        <v>-1.6893229510360302E-2</v>
      </c>
      <c r="BJ3503" s="7">
        <v>-1.8161860093803012E-2</v>
      </c>
      <c r="BK3503" s="7">
        <v>-3.2214289928609356E-2</v>
      </c>
      <c r="BL3503" s="5">
        <v>2.6991486208261843</v>
      </c>
      <c r="BM3503" s="7">
        <v>-0.15221318879855464</v>
      </c>
      <c r="BN3503" s="7">
        <v>0.21162729312392767</v>
      </c>
      <c r="BO3503" s="7">
        <v>0</v>
      </c>
      <c r="BP3503" s="8">
        <v>2.1846785225718195</v>
      </c>
      <c r="BQ3503" s="5">
        <v>1.2723583763200859</v>
      </c>
      <c r="BR3503" t="s">
        <v>151</v>
      </c>
    </row>
    <row r="3504" spans="1:70" x14ac:dyDescent="0.45">
      <c r="A3504">
        <v>2016</v>
      </c>
      <c r="B3504" t="s">
        <v>852</v>
      </c>
      <c r="C3504" t="s">
        <v>1471</v>
      </c>
      <c r="D3504" t="s">
        <v>853</v>
      </c>
      <c r="E3504" s="5">
        <v>3.08</v>
      </c>
      <c r="F3504" s="5">
        <v>1.92</v>
      </c>
      <c r="G3504" s="5">
        <v>2.0099999999999998</v>
      </c>
      <c r="H3504" s="5">
        <v>7</v>
      </c>
      <c r="I3504" s="5">
        <v>0</v>
      </c>
      <c r="J3504" s="5">
        <v>4.45</v>
      </c>
      <c r="K3504" s="5">
        <v>2.69</v>
      </c>
      <c r="L3504" s="5" t="e">
        <v>#VALUE!</v>
      </c>
      <c r="M3504" s="5" t="e">
        <v>#VALUE!</v>
      </c>
      <c r="N3504" s="5">
        <v>1.1000000000000001</v>
      </c>
      <c r="O3504" s="5" t="e">
        <v>#VALUE!</v>
      </c>
      <c r="P3504" s="5" t="e">
        <v>#VALUE!</v>
      </c>
      <c r="Q3504" s="5" t="e">
        <v>#VALUE!</v>
      </c>
      <c r="R3504" s="5">
        <v>0.81</v>
      </c>
      <c r="S3504" s="5" t="e">
        <v>#VALUE!</v>
      </c>
      <c r="T3504" s="5">
        <v>0</v>
      </c>
      <c r="U3504" s="5" t="e">
        <v>#VALUE!</v>
      </c>
      <c r="V3504" s="5" t="e">
        <v>#VALUE!</v>
      </c>
      <c r="W3504" s="5">
        <v>1.73</v>
      </c>
      <c r="X3504" s="5">
        <v>3.43</v>
      </c>
      <c r="Y3504" s="5" t="e">
        <v>#VALUE!</v>
      </c>
      <c r="Z3504" s="5">
        <v>4.47</v>
      </c>
      <c r="AA3504" s="5">
        <v>0</v>
      </c>
      <c r="AB3504" s="5" t="e">
        <v>#VALUE!</v>
      </c>
      <c r="AC3504" s="5" t="e">
        <v>#VALUE!</v>
      </c>
      <c r="AD3504" s="5">
        <v>5.42</v>
      </c>
      <c r="AE3504" s="5">
        <v>4.7</v>
      </c>
      <c r="AF3504" s="5">
        <v>7.47</v>
      </c>
      <c r="AG3504" s="5">
        <v>3.47</v>
      </c>
      <c r="AH3504" s="5">
        <v>9.1999999999999993</v>
      </c>
      <c r="AI3504" s="5">
        <v>8.91</v>
      </c>
      <c r="AJ3504" s="5">
        <v>8.81</v>
      </c>
      <c r="AK3504" s="5">
        <v>9.66</v>
      </c>
      <c r="AL3504" s="5">
        <v>3.75</v>
      </c>
      <c r="AM3504" s="5">
        <v>9.49</v>
      </c>
      <c r="AN3504" s="5">
        <v>10</v>
      </c>
      <c r="AO3504" s="5">
        <v>9.4600000000000009</v>
      </c>
      <c r="AP3504" s="10">
        <v>4199000000</v>
      </c>
      <c r="AQ3504" s="10">
        <v>696000000</v>
      </c>
      <c r="AR3504" s="10">
        <v>-784000000</v>
      </c>
      <c r="AS3504" s="10">
        <v>-959000000</v>
      </c>
      <c r="AT3504" s="10">
        <v>-556000000</v>
      </c>
      <c r="AU3504" s="10">
        <v>16459000000</v>
      </c>
      <c r="AV3504" s="10">
        <v>-556000000</v>
      </c>
      <c r="AW3504" s="10">
        <v>10404000000.000002</v>
      </c>
      <c r="AX3504" s="10">
        <v>10411000000.000002</v>
      </c>
      <c r="AY3504" s="10">
        <v>2728000000</v>
      </c>
      <c r="AZ3504" s="10">
        <v>0</v>
      </c>
      <c r="BA3504" s="10">
        <v>3298000000</v>
      </c>
      <c r="BB3504" s="10">
        <v>1566000000</v>
      </c>
      <c r="BC3504" s="9">
        <v>169724000</v>
      </c>
      <c r="BD3504" s="15">
        <v>180.07</v>
      </c>
      <c r="BE3504" s="10">
        <v>6048000000</v>
      </c>
      <c r="BF3504" s="10">
        <v>0</v>
      </c>
      <c r="BG3504" s="10">
        <v>7000000</v>
      </c>
      <c r="BH3504" t="s">
        <v>1587</v>
      </c>
      <c r="BI3504" s="7">
        <f t="shared" si="54"/>
        <v>-4.763351357919679E-2</v>
      </c>
      <c r="BJ3504" s="7">
        <v>-3.5175402524277984E-2</v>
      </c>
      <c r="BK3504" s="7">
        <v>-5.9237161730236521E-2</v>
      </c>
      <c r="BL3504" s="5">
        <v>2.7230247499848108</v>
      </c>
      <c r="BM3504" s="7">
        <v>0.11854022376132126</v>
      </c>
      <c r="BN3504" s="7">
        <v>0.16574518500516436</v>
      </c>
      <c r="BO3504" s="7">
        <v>0</v>
      </c>
      <c r="BP3504" s="8">
        <v>2.1060025542784162</v>
      </c>
      <c r="BQ3504" s="5">
        <v>1.0449367511673702</v>
      </c>
      <c r="BR3504" t="s">
        <v>151</v>
      </c>
    </row>
    <row r="3505" spans="1:70" x14ac:dyDescent="0.45">
      <c r="A3505">
        <v>2017</v>
      </c>
      <c r="B3505" t="s">
        <v>852</v>
      </c>
      <c r="C3505" t="s">
        <v>1471</v>
      </c>
      <c r="D3505" t="s">
        <v>853</v>
      </c>
      <c r="E3505" s="5">
        <v>3.61</v>
      </c>
      <c r="F3505" s="5">
        <v>3.07</v>
      </c>
      <c r="G3505" s="5">
        <v>1.67</v>
      </c>
      <c r="H3505" s="5">
        <v>7.24</v>
      </c>
      <c r="I3505" s="5">
        <v>3</v>
      </c>
      <c r="J3505" s="5">
        <v>5.34</v>
      </c>
      <c r="K3505" s="5">
        <v>3.57</v>
      </c>
      <c r="L3505" s="5" t="e">
        <v>#VALUE!</v>
      </c>
      <c r="M3505" s="5" t="e">
        <v>#VALUE!</v>
      </c>
      <c r="N3505" s="5">
        <v>1.21</v>
      </c>
      <c r="O3505" s="5" t="e">
        <v>#VALUE!</v>
      </c>
      <c r="P3505" s="5" t="e">
        <v>#VALUE!</v>
      </c>
      <c r="Q3505" s="5" t="e">
        <v>#VALUE!</v>
      </c>
      <c r="R3505" s="5">
        <v>2.97</v>
      </c>
      <c r="S3505" s="5" t="e">
        <v>#VALUE!</v>
      </c>
      <c r="T3505" s="5">
        <v>0</v>
      </c>
      <c r="U3505" s="5" t="e">
        <v>#VALUE!</v>
      </c>
      <c r="V3505" s="5" t="e">
        <v>#VALUE!</v>
      </c>
      <c r="W3505" s="5">
        <v>2.52</v>
      </c>
      <c r="X3505" s="5">
        <v>2.2000000000000002</v>
      </c>
      <c r="Y3505" s="5" t="e">
        <v>#VALUE!</v>
      </c>
      <c r="Z3505" s="5">
        <v>3.67</v>
      </c>
      <c r="AA3505" s="5">
        <v>0</v>
      </c>
      <c r="AB3505" s="5" t="e">
        <v>#VALUE!</v>
      </c>
      <c r="AC3505" s="5" t="e">
        <v>#VALUE!</v>
      </c>
      <c r="AD3505" s="5">
        <v>7.87</v>
      </c>
      <c r="AE3505" s="5">
        <v>4.62</v>
      </c>
      <c r="AF3505" s="5">
        <v>8.2200000000000006</v>
      </c>
      <c r="AG3505" s="5">
        <v>3.44</v>
      </c>
      <c r="AH3505" s="5">
        <v>8.9499999999999993</v>
      </c>
      <c r="AI3505" s="5">
        <v>8.85</v>
      </c>
      <c r="AJ3505" s="5">
        <v>9.35</v>
      </c>
      <c r="AK3505" s="5">
        <v>9.2799999999999994</v>
      </c>
      <c r="AL3505" s="5">
        <v>3.75</v>
      </c>
      <c r="AM3505" s="5">
        <v>9.49</v>
      </c>
      <c r="AN3505" s="5">
        <v>10</v>
      </c>
      <c r="AO3505" s="5">
        <v>9.25</v>
      </c>
      <c r="AP3505" s="10">
        <v>5368000000</v>
      </c>
      <c r="AQ3505" s="10">
        <v>1809000000</v>
      </c>
      <c r="AR3505" s="10">
        <v>409000000</v>
      </c>
      <c r="AS3505" s="10">
        <v>309000000</v>
      </c>
      <c r="AT3505" s="10">
        <v>833000000</v>
      </c>
      <c r="AU3505" s="10">
        <v>17003000000</v>
      </c>
      <c r="AV3505" s="10">
        <v>827000000</v>
      </c>
      <c r="AW3505" s="10">
        <v>11274000000</v>
      </c>
      <c r="AX3505" s="10">
        <v>11279000000</v>
      </c>
      <c r="AY3505" s="10">
        <v>2283000000</v>
      </c>
      <c r="AZ3505" s="10">
        <v>0</v>
      </c>
      <c r="BA3505" s="10">
        <v>3007000000</v>
      </c>
      <c r="BB3505" s="10">
        <v>2128000000</v>
      </c>
      <c r="BC3505" s="9">
        <v>170189000</v>
      </c>
      <c r="BD3505" s="15">
        <v>172.85</v>
      </c>
      <c r="BE3505" s="10">
        <v>5724000000</v>
      </c>
      <c r="BF3505" s="10">
        <v>0</v>
      </c>
      <c r="BG3505" s="10">
        <v>5000000</v>
      </c>
      <c r="BH3505" t="s">
        <v>1587</v>
      </c>
      <c r="BI3505" s="7">
        <f t="shared" si="54"/>
        <v>2.4054578603775804E-2</v>
      </c>
      <c r="BJ3505" s="7">
        <v>4.9787819018588246E-2</v>
      </c>
      <c r="BK3505" s="7">
        <v>7.6298551526893618E-2</v>
      </c>
      <c r="BL3505" s="5">
        <v>2.6229762812444863</v>
      </c>
      <c r="BM3505" s="7">
        <v>0.27839961895689447</v>
      </c>
      <c r="BN3505" s="7">
        <v>0.13427042286655297</v>
      </c>
      <c r="BO3505" s="7">
        <v>0</v>
      </c>
      <c r="BP3505" s="8">
        <v>1.4130639097744362</v>
      </c>
      <c r="BQ3505" s="5">
        <v>0.83194172541659883</v>
      </c>
      <c r="BR3505" t="s">
        <v>151</v>
      </c>
    </row>
    <row r="3506" spans="1:70" x14ac:dyDescent="0.45">
      <c r="A3506">
        <v>2018</v>
      </c>
      <c r="B3506" t="s">
        <v>852</v>
      </c>
      <c r="C3506" t="s">
        <v>1471</v>
      </c>
      <c r="D3506" t="s">
        <v>853</v>
      </c>
      <c r="E3506" s="5">
        <v>3.53</v>
      </c>
      <c r="F3506" s="5">
        <v>3.12</v>
      </c>
      <c r="G3506" s="5">
        <v>1.51</v>
      </c>
      <c r="H3506" s="5">
        <v>7.06</v>
      </c>
      <c r="I3506" s="5">
        <v>3</v>
      </c>
      <c r="J3506" s="5">
        <v>5.54</v>
      </c>
      <c r="K3506" s="5">
        <v>3.26</v>
      </c>
      <c r="L3506" s="5" t="e">
        <v>#VALUE!</v>
      </c>
      <c r="M3506" s="5" t="e">
        <v>#VALUE!</v>
      </c>
      <c r="N3506" s="5">
        <v>1.3</v>
      </c>
      <c r="O3506" s="5" t="e">
        <v>#VALUE!</v>
      </c>
      <c r="P3506" s="5" t="e">
        <v>#VALUE!</v>
      </c>
      <c r="Q3506" s="5" t="e">
        <v>#VALUE!</v>
      </c>
      <c r="R3506" s="5">
        <v>2.99</v>
      </c>
      <c r="S3506" s="5" t="e">
        <v>#VALUE!</v>
      </c>
      <c r="T3506" s="5">
        <v>0.2</v>
      </c>
      <c r="U3506" s="5" t="e">
        <v>#VALUE!</v>
      </c>
      <c r="V3506" s="5" t="e">
        <v>#VALUE!</v>
      </c>
      <c r="W3506" s="5">
        <v>2.52</v>
      </c>
      <c r="X3506" s="5">
        <v>0.79</v>
      </c>
      <c r="Y3506" s="5" t="e">
        <v>#VALUE!</v>
      </c>
      <c r="Z3506" s="5">
        <v>4.18</v>
      </c>
      <c r="AA3506" s="5">
        <v>0</v>
      </c>
      <c r="AB3506" s="5" t="e">
        <v>#VALUE!</v>
      </c>
      <c r="AC3506" s="5" t="e">
        <v>#VALUE!</v>
      </c>
      <c r="AD3506" s="5">
        <v>7.6</v>
      </c>
      <c r="AE3506" s="5">
        <v>4.51</v>
      </c>
      <c r="AF3506" s="5">
        <v>8.75</v>
      </c>
      <c r="AG3506" s="5">
        <v>3.82</v>
      </c>
      <c r="AH3506" s="5">
        <v>8.84</v>
      </c>
      <c r="AI3506" s="5">
        <v>8.74</v>
      </c>
      <c r="AJ3506" s="5">
        <v>7.99</v>
      </c>
      <c r="AK3506" s="5">
        <v>8.68</v>
      </c>
      <c r="AL3506" s="5">
        <v>3.75</v>
      </c>
      <c r="AM3506" s="5">
        <v>9.49</v>
      </c>
      <c r="AN3506" s="5">
        <v>10</v>
      </c>
      <c r="AO3506" s="5">
        <v>8.5299999999999994</v>
      </c>
      <c r="AP3506" s="10">
        <v>8817000000</v>
      </c>
      <c r="AQ3506" s="10">
        <v>2873000000</v>
      </c>
      <c r="AR3506" s="10">
        <v>1339000000</v>
      </c>
      <c r="AS3506" s="10">
        <v>1251000000</v>
      </c>
      <c r="AT3506" s="10">
        <v>978000000</v>
      </c>
      <c r="AU3506" s="10">
        <v>17903000000</v>
      </c>
      <c r="AV3506" s="10">
        <v>973000000</v>
      </c>
      <c r="AW3506" s="10">
        <v>12111000000.000002</v>
      </c>
      <c r="AX3506" s="10">
        <v>12111000000.000002</v>
      </c>
      <c r="AY3506" s="10">
        <v>2284000000</v>
      </c>
      <c r="AZ3506" s="10">
        <v>0</v>
      </c>
      <c r="BA3506" s="10">
        <v>2580000000</v>
      </c>
      <c r="BB3506" s="10">
        <v>1818000000</v>
      </c>
      <c r="BC3506" s="9">
        <v>169499000</v>
      </c>
      <c r="BD3506" s="15">
        <v>131.52000000000001</v>
      </c>
      <c r="BE3506" s="10">
        <v>5792000000</v>
      </c>
      <c r="BF3506" s="10">
        <v>0</v>
      </c>
      <c r="BG3506" s="10">
        <v>0</v>
      </c>
      <c r="BH3506" t="s">
        <v>1587</v>
      </c>
      <c r="BI3506" s="7">
        <f t="shared" si="54"/>
        <v>7.4791934312685021E-2</v>
      </c>
      <c r="BJ3506" s="7">
        <v>5.6036211539563396E-2</v>
      </c>
      <c r="BK3506" s="7">
        <v>8.3215736583279881E-2</v>
      </c>
      <c r="BL3506" s="5">
        <v>2.485833469809529</v>
      </c>
      <c r="BM3506" s="7">
        <v>0.64251117734724295</v>
      </c>
      <c r="BN3506" s="7">
        <v>0.12757638384628275</v>
      </c>
      <c r="BO3506" s="7">
        <v>0</v>
      </c>
      <c r="BP3506" s="8">
        <v>1.4191419141914192</v>
      </c>
      <c r="BQ3506" s="5">
        <v>1.0213464602242464</v>
      </c>
      <c r="BR3506" t="s">
        <v>151</v>
      </c>
    </row>
    <row r="3507" spans="1:70" x14ac:dyDescent="0.45">
      <c r="A3507">
        <v>2019</v>
      </c>
      <c r="B3507" t="s">
        <v>852</v>
      </c>
      <c r="C3507" t="s">
        <v>1471</v>
      </c>
      <c r="D3507" t="s">
        <v>853</v>
      </c>
      <c r="E3507" s="5">
        <v>4.26</v>
      </c>
      <c r="F3507" s="5">
        <v>3.87</v>
      </c>
      <c r="G3507" s="5">
        <v>2.63</v>
      </c>
      <c r="H3507" s="5">
        <v>6.96</v>
      </c>
      <c r="I3507" s="5">
        <v>3</v>
      </c>
      <c r="J3507" s="5">
        <v>5.57</v>
      </c>
      <c r="K3507" s="5">
        <v>3.23</v>
      </c>
      <c r="L3507" s="5" t="e">
        <v>#VALUE!</v>
      </c>
      <c r="M3507" s="5" t="e">
        <v>#VALUE!</v>
      </c>
      <c r="N3507" s="5">
        <v>3.14</v>
      </c>
      <c r="O3507" s="5" t="e">
        <v>#VALUE!</v>
      </c>
      <c r="P3507" s="5" t="e">
        <v>#VALUE!</v>
      </c>
      <c r="Q3507" s="5" t="e">
        <v>#VALUE!</v>
      </c>
      <c r="R3507" s="5">
        <v>3.54</v>
      </c>
      <c r="S3507" s="5" t="e">
        <v>#VALUE!</v>
      </c>
      <c r="T3507" s="5">
        <v>0.34</v>
      </c>
      <c r="U3507" s="5" t="e">
        <v>#VALUE!</v>
      </c>
      <c r="V3507" s="5" t="e">
        <v>#VALUE!</v>
      </c>
      <c r="W3507" s="5">
        <v>2.52</v>
      </c>
      <c r="X3507" s="5">
        <v>2.17</v>
      </c>
      <c r="Y3507" s="5" t="e">
        <v>#VALUE!</v>
      </c>
      <c r="Z3507" s="5">
        <v>4.12</v>
      </c>
      <c r="AA3507" s="5">
        <v>3</v>
      </c>
      <c r="AB3507" s="5" t="e">
        <v>#VALUE!</v>
      </c>
      <c r="AC3507" s="5" t="e">
        <v>#VALUE!</v>
      </c>
      <c r="AD3507" s="5">
        <v>3.96</v>
      </c>
      <c r="AE3507" s="5">
        <v>4.66</v>
      </c>
      <c r="AF3507" s="5">
        <v>9.67</v>
      </c>
      <c r="AG3507" s="5">
        <v>6.49</v>
      </c>
      <c r="AH3507" s="5">
        <v>8.86</v>
      </c>
      <c r="AI3507" s="5">
        <v>8.35</v>
      </c>
      <c r="AJ3507" s="5">
        <v>9.27</v>
      </c>
      <c r="AK3507" s="5">
        <v>7.39</v>
      </c>
      <c r="AL3507" s="5">
        <v>3.75</v>
      </c>
      <c r="AM3507" s="5">
        <v>9.49</v>
      </c>
      <c r="AN3507" s="5">
        <v>10</v>
      </c>
      <c r="AO3507" s="5">
        <v>8.07</v>
      </c>
      <c r="AP3507" s="10">
        <v>9718000000</v>
      </c>
      <c r="AQ3507" s="10">
        <v>2964000000</v>
      </c>
      <c r="AR3507" s="10">
        <v>1053000000</v>
      </c>
      <c r="AS3507" s="10">
        <v>1008000000</v>
      </c>
      <c r="AT3507" s="10">
        <v>773000000</v>
      </c>
      <c r="AU3507" s="10">
        <v>19088000000</v>
      </c>
      <c r="AV3507" s="10">
        <v>770000000</v>
      </c>
      <c r="AW3507" s="10">
        <v>12136000000.000002</v>
      </c>
      <c r="AX3507" s="10">
        <v>12136000000.000002</v>
      </c>
      <c r="AY3507" s="10">
        <v>2565000000</v>
      </c>
      <c r="AZ3507" s="10">
        <v>0</v>
      </c>
      <c r="BA3507" s="10">
        <v>2191000000</v>
      </c>
      <c r="BB3507" s="10">
        <v>2496000000</v>
      </c>
      <c r="BC3507" s="9">
        <v>165547000</v>
      </c>
      <c r="BD3507" s="15">
        <v>151.37</v>
      </c>
      <c r="BE3507" s="10">
        <v>6952000000</v>
      </c>
      <c r="BF3507" s="10">
        <v>0</v>
      </c>
      <c r="BG3507" s="10">
        <v>0</v>
      </c>
      <c r="BH3507" t="s">
        <v>1587</v>
      </c>
      <c r="BI3507" s="7">
        <f t="shared" si="54"/>
        <v>5.5165549036043586E-2</v>
      </c>
      <c r="BJ3507" s="7">
        <v>4.1793949879700462E-2</v>
      </c>
      <c r="BK3507" s="7">
        <v>6.3513011919000273E-2</v>
      </c>
      <c r="BL3507" s="5">
        <v>2.3449957737845768</v>
      </c>
      <c r="BM3507" s="7">
        <v>0.10218895315867074</v>
      </c>
      <c r="BN3507" s="7">
        <v>0.13437761944677284</v>
      </c>
      <c r="BO3507" s="7">
        <v>0</v>
      </c>
      <c r="BP3507" s="8">
        <v>0.87780448717948723</v>
      </c>
      <c r="BQ3507" s="5">
        <v>1.1874576925685456</v>
      </c>
      <c r="BR3507" t="s">
        <v>151</v>
      </c>
    </row>
    <row r="3508" spans="1:70" x14ac:dyDescent="0.45">
      <c r="A3508">
        <v>2020</v>
      </c>
      <c r="B3508" t="s">
        <v>852</v>
      </c>
      <c r="C3508" t="s">
        <v>1471</v>
      </c>
      <c r="D3508" t="s">
        <v>853</v>
      </c>
      <c r="E3508" s="5">
        <v>4.37</v>
      </c>
      <c r="F3508" s="5">
        <v>4.3600000000000003</v>
      </c>
      <c r="G3508" s="5">
        <v>2.59</v>
      </c>
      <c r="H3508" s="5">
        <v>6.52</v>
      </c>
      <c r="I3508" s="5">
        <v>3</v>
      </c>
      <c r="J3508" s="5">
        <v>5.42</v>
      </c>
      <c r="K3508" s="5">
        <v>3.67</v>
      </c>
      <c r="L3508" s="5" t="e">
        <v>#VALUE!</v>
      </c>
      <c r="M3508" s="5" t="e">
        <v>#VALUE!</v>
      </c>
      <c r="N3508" s="5">
        <v>4.46</v>
      </c>
      <c r="O3508" s="5" t="e">
        <v>#VALUE!</v>
      </c>
      <c r="P3508" s="5" t="e">
        <v>#VALUE!</v>
      </c>
      <c r="Q3508" s="5" t="e">
        <v>#VALUE!</v>
      </c>
      <c r="R3508" s="5">
        <v>3.87</v>
      </c>
      <c r="S3508" s="5" t="e">
        <v>#VALUE!</v>
      </c>
      <c r="T3508" s="5">
        <v>0.34</v>
      </c>
      <c r="U3508" s="5" t="e">
        <v>#VALUE!</v>
      </c>
      <c r="V3508" s="5" t="e">
        <v>#VALUE!</v>
      </c>
      <c r="W3508" s="5">
        <v>2.52</v>
      </c>
      <c r="X3508" s="5">
        <v>0.71</v>
      </c>
      <c r="Y3508" s="5" t="e">
        <v>#VALUE!</v>
      </c>
      <c r="Z3508" s="5">
        <v>5.55</v>
      </c>
      <c r="AA3508" s="5">
        <v>3</v>
      </c>
      <c r="AB3508" s="5" t="e">
        <v>#VALUE!</v>
      </c>
      <c r="AC3508" s="5" t="e">
        <v>#VALUE!</v>
      </c>
      <c r="AD3508" s="5">
        <v>3.87</v>
      </c>
      <c r="AE3508" s="5">
        <v>2.92</v>
      </c>
      <c r="AF3508" s="5">
        <v>9.35</v>
      </c>
      <c r="AG3508" s="5">
        <v>7.11</v>
      </c>
      <c r="AH3508" s="5">
        <v>8.5</v>
      </c>
      <c r="AI3508" s="5">
        <v>7.91</v>
      </c>
      <c r="AJ3508" s="5">
        <v>9.26</v>
      </c>
      <c r="AK3508" s="5">
        <v>7.18</v>
      </c>
      <c r="AL3508" s="5">
        <v>3.75</v>
      </c>
      <c r="AM3508" s="5">
        <v>9.49</v>
      </c>
      <c r="AN3508" s="5">
        <v>3.66</v>
      </c>
      <c r="AO3508" s="5">
        <v>8.25</v>
      </c>
      <c r="AP3508" s="10">
        <v>7068000000</v>
      </c>
      <c r="AQ3508" s="10">
        <v>1725000000</v>
      </c>
      <c r="AR3508" s="10">
        <v>-65000000</v>
      </c>
      <c r="AS3508" s="10">
        <v>-261000000</v>
      </c>
      <c r="AT3508" s="10">
        <v>-200000000</v>
      </c>
      <c r="AU3508" s="10">
        <v>19229000000</v>
      </c>
      <c r="AV3508" s="10">
        <v>-200000000</v>
      </c>
      <c r="AW3508" s="10">
        <v>11569000000</v>
      </c>
      <c r="AX3508" s="10">
        <v>11569000000</v>
      </c>
      <c r="AY3508" s="10">
        <v>3809000000</v>
      </c>
      <c r="AZ3508" s="10">
        <v>0</v>
      </c>
      <c r="BA3508" s="10">
        <v>2595000000</v>
      </c>
      <c r="BB3508" s="10">
        <v>1906000000</v>
      </c>
      <c r="BC3508" s="9">
        <v>164477000</v>
      </c>
      <c r="BD3508" s="15">
        <v>113.89</v>
      </c>
      <c r="BE3508" s="10">
        <v>7660000000</v>
      </c>
      <c r="BF3508" s="10">
        <v>0</v>
      </c>
      <c r="BG3508" s="10">
        <v>0</v>
      </c>
      <c r="BH3508" t="s">
        <v>1587</v>
      </c>
      <c r="BI3508" s="7">
        <f t="shared" si="54"/>
        <v>-3.3803109886109523E-3</v>
      </c>
      <c r="BJ3508" s="7">
        <v>-1.0439230628702665E-2</v>
      </c>
      <c r="BK3508" s="7">
        <v>-1.6874077198903183E-2</v>
      </c>
      <c r="BL3508" s="5">
        <v>1.9540837672265849</v>
      </c>
      <c r="BM3508" s="7">
        <v>-0.27268985387939909</v>
      </c>
      <c r="BN3508" s="7">
        <v>0.19808622393260181</v>
      </c>
      <c r="BO3508" s="7">
        <v>0</v>
      </c>
      <c r="BP3508" s="8">
        <v>1.3614900314795384</v>
      </c>
      <c r="BQ3508" s="5">
        <v>1.1848042980165123</v>
      </c>
      <c r="BR3508" t="s">
        <v>151</v>
      </c>
    </row>
    <row r="3509" spans="1:70" x14ac:dyDescent="0.45">
      <c r="A3509">
        <v>2021</v>
      </c>
      <c r="B3509" t="s">
        <v>852</v>
      </c>
      <c r="C3509" t="s">
        <v>1471</v>
      </c>
      <c r="D3509" t="s">
        <v>853</v>
      </c>
      <c r="E3509" s="5">
        <v>4.66</v>
      </c>
      <c r="F3509" s="5">
        <v>4.7</v>
      </c>
      <c r="G3509" s="5">
        <v>2.78</v>
      </c>
      <c r="H3509" s="5">
        <v>6.82</v>
      </c>
      <c r="I3509" s="5">
        <v>3</v>
      </c>
      <c r="J3509" s="5">
        <v>5.18</v>
      </c>
      <c r="K3509" s="5">
        <v>3.28</v>
      </c>
      <c r="L3509" s="5" t="e">
        <v>#VALUE!</v>
      </c>
      <c r="M3509" s="5" t="e">
        <v>#VALUE!</v>
      </c>
      <c r="N3509" s="5">
        <v>7.04</v>
      </c>
      <c r="O3509" s="5" t="e">
        <v>#VALUE!</v>
      </c>
      <c r="P3509" s="5" t="e">
        <v>#VALUE!</v>
      </c>
      <c r="Q3509" s="5" t="e">
        <v>#VALUE!</v>
      </c>
      <c r="R3509" s="5">
        <v>2.61</v>
      </c>
      <c r="S3509" s="5" t="e">
        <v>#VALUE!</v>
      </c>
      <c r="T3509" s="5">
        <v>0.34</v>
      </c>
      <c r="U3509" s="5" t="e">
        <v>#VALUE!</v>
      </c>
      <c r="V3509" s="5" t="e">
        <v>#VALUE!</v>
      </c>
      <c r="W3509" s="5">
        <v>2.52</v>
      </c>
      <c r="X3509" s="5">
        <v>1.67</v>
      </c>
      <c r="Y3509" s="5" t="e">
        <v>#VALUE!</v>
      </c>
      <c r="Z3509" s="5">
        <v>5.22</v>
      </c>
      <c r="AA3509" s="5">
        <v>3</v>
      </c>
      <c r="AB3509" s="5" t="e">
        <v>#VALUE!</v>
      </c>
      <c r="AC3509" s="5" t="e">
        <v>#VALUE!</v>
      </c>
      <c r="AD3509" s="5">
        <v>4.01</v>
      </c>
      <c r="AE3509" s="5">
        <v>5.24</v>
      </c>
      <c r="AF3509" s="5">
        <v>10</v>
      </c>
      <c r="AG3509" s="5">
        <v>8.9700000000000006</v>
      </c>
      <c r="AH3509" s="5">
        <v>8.7200000000000006</v>
      </c>
      <c r="AI3509" s="5">
        <v>7.97</v>
      </c>
      <c r="AJ3509" s="5">
        <v>9.65</v>
      </c>
      <c r="AK3509" s="5">
        <v>7.22</v>
      </c>
      <c r="AL3509" s="5">
        <v>3.75</v>
      </c>
      <c r="AM3509" s="5">
        <v>9.49</v>
      </c>
      <c r="AN3509" s="5">
        <v>3.66</v>
      </c>
      <c r="AO3509" s="5">
        <v>4.72</v>
      </c>
      <c r="AP3509" s="10">
        <v>15236000000</v>
      </c>
      <c r="AQ3509" s="10">
        <v>5540000000</v>
      </c>
      <c r="AR3509" s="10">
        <v>2884000000</v>
      </c>
      <c r="AS3509" s="10">
        <v>2746000000</v>
      </c>
      <c r="AT3509" s="10">
        <v>2118000000</v>
      </c>
      <c r="AU3509" s="10">
        <v>36811000000</v>
      </c>
      <c r="AV3509" s="10">
        <v>2113000000</v>
      </c>
      <c r="AW3509" s="10">
        <v>22837000000</v>
      </c>
      <c r="AX3509" s="10">
        <v>22837000000</v>
      </c>
      <c r="AY3509" s="10">
        <v>7452000000</v>
      </c>
      <c r="AZ3509" s="10">
        <v>0</v>
      </c>
      <c r="BA3509" s="10">
        <v>6173000000</v>
      </c>
      <c r="BB3509" s="10">
        <v>4073000000</v>
      </c>
      <c r="BC3509" s="9">
        <v>242778000</v>
      </c>
      <c r="BD3509" s="15">
        <v>181.88</v>
      </c>
      <c r="BE3509" s="10">
        <v>13974000000</v>
      </c>
      <c r="BF3509" s="10">
        <v>0</v>
      </c>
      <c r="BG3509" s="10">
        <v>0</v>
      </c>
      <c r="BH3509" t="s">
        <v>1587</v>
      </c>
      <c r="BI3509" s="7">
        <f t="shared" si="54"/>
        <v>7.834614653228654E-2</v>
      </c>
      <c r="BJ3509" s="7">
        <v>7.5588865096359745E-2</v>
      </c>
      <c r="BK3509" s="7">
        <v>0.12282741382317038</v>
      </c>
      <c r="BL3509" s="5">
        <v>1.5791601054032762</v>
      </c>
      <c r="BM3509" s="7">
        <v>1.155631013016412</v>
      </c>
      <c r="BN3509" s="7">
        <v>0.20243948819646301</v>
      </c>
      <c r="BO3509" s="7">
        <v>0</v>
      </c>
      <c r="BP3509" s="8">
        <v>1.5155904738521975</v>
      </c>
      <c r="BQ3509" s="5">
        <v>1.1771401511274069</v>
      </c>
      <c r="BR3509" t="s">
        <v>151</v>
      </c>
    </row>
    <row r="3510" spans="1:70" x14ac:dyDescent="0.45">
      <c r="A3510">
        <v>2022</v>
      </c>
      <c r="B3510" t="s">
        <v>852</v>
      </c>
      <c r="C3510" t="s">
        <v>1471</v>
      </c>
      <c r="D3510" t="s">
        <v>853</v>
      </c>
      <c r="E3510" s="5">
        <v>5</v>
      </c>
      <c r="F3510" s="5">
        <v>4.9000000000000004</v>
      </c>
      <c r="G3510" s="5">
        <v>3.4</v>
      </c>
      <c r="H3510" s="5">
        <v>7.05</v>
      </c>
      <c r="I3510" s="5">
        <v>3</v>
      </c>
      <c r="J3510" s="5">
        <v>5.13</v>
      </c>
      <c r="K3510" s="5">
        <v>3.64</v>
      </c>
      <c r="L3510" s="5" t="e">
        <v>#VALUE!</v>
      </c>
      <c r="M3510" s="5" t="e">
        <v>#VALUE!</v>
      </c>
      <c r="N3510" s="5">
        <v>7.03</v>
      </c>
      <c r="O3510" s="5" t="e">
        <v>#VALUE!</v>
      </c>
      <c r="P3510" s="5" t="e">
        <v>#VALUE!</v>
      </c>
      <c r="Q3510" s="5" t="e">
        <v>#VALUE!</v>
      </c>
      <c r="R3510" s="5">
        <v>3.42</v>
      </c>
      <c r="S3510" s="5" t="e">
        <v>#VALUE!</v>
      </c>
      <c r="T3510" s="5">
        <v>3</v>
      </c>
      <c r="U3510" s="5" t="e">
        <v>#VALUE!</v>
      </c>
      <c r="V3510" s="5" t="e">
        <v>#VALUE!</v>
      </c>
      <c r="W3510" s="5">
        <v>2.52</v>
      </c>
      <c r="X3510" s="5">
        <v>3.14</v>
      </c>
      <c r="Y3510" s="5" t="e">
        <v>#VALUE!</v>
      </c>
      <c r="Z3510" s="5">
        <v>4.45</v>
      </c>
      <c r="AA3510" s="5">
        <v>3</v>
      </c>
      <c r="AB3510" s="5" t="e">
        <v>#VALUE!</v>
      </c>
      <c r="AC3510" s="5" t="e">
        <v>#VALUE!</v>
      </c>
      <c r="AD3510" s="5">
        <v>3.93</v>
      </c>
      <c r="AE3510" s="5">
        <v>5.8</v>
      </c>
      <c r="AF3510" s="5">
        <v>10</v>
      </c>
      <c r="AG3510" s="5">
        <v>8.51</v>
      </c>
      <c r="AH3510" s="5">
        <v>8.2100000000000009</v>
      </c>
      <c r="AI3510" s="5">
        <v>7.85</v>
      </c>
      <c r="AJ3510" s="5">
        <v>9.69</v>
      </c>
      <c r="AK3510" s="5">
        <v>7.39</v>
      </c>
      <c r="AL3510" s="5">
        <v>3.75</v>
      </c>
      <c r="AM3510" s="5">
        <v>9.49</v>
      </c>
      <c r="AN3510" s="5">
        <v>10</v>
      </c>
      <c r="AO3510" s="5">
        <v>5.49</v>
      </c>
      <c r="AP3510" s="10">
        <v>23973000000</v>
      </c>
      <c r="AQ3510" s="10">
        <v>12621000000</v>
      </c>
      <c r="AR3510" s="10">
        <v>9960000000</v>
      </c>
      <c r="AS3510" s="10">
        <v>9951000000</v>
      </c>
      <c r="AT3510" s="10">
        <v>7845000000</v>
      </c>
      <c r="AU3510" s="10">
        <v>35740000000</v>
      </c>
      <c r="AV3510" s="10">
        <v>7830000000</v>
      </c>
      <c r="AW3510" s="10">
        <v>22541000000</v>
      </c>
      <c r="AX3510" s="10">
        <v>22541000000</v>
      </c>
      <c r="AY3510" s="10">
        <v>4862000000</v>
      </c>
      <c r="AZ3510" s="10">
        <v>0</v>
      </c>
      <c r="BA3510" s="10">
        <v>3726000000</v>
      </c>
      <c r="BB3510" s="10">
        <v>3887000000</v>
      </c>
      <c r="BC3510" s="9">
        <v>236036000</v>
      </c>
      <c r="BD3510" s="15">
        <v>228.39</v>
      </c>
      <c r="BE3510" s="10">
        <v>13199000000</v>
      </c>
      <c r="BF3510" s="10">
        <v>0</v>
      </c>
      <c r="BG3510" s="10">
        <v>0</v>
      </c>
      <c r="BH3510" t="s">
        <v>1587</v>
      </c>
      <c r="BI3510" s="7">
        <f t="shared" si="54"/>
        <v>0.2786793508673755</v>
      </c>
      <c r="BJ3510" s="7">
        <v>0.21626166420862566</v>
      </c>
      <c r="BK3510" s="7">
        <v>0.34510115033716782</v>
      </c>
      <c r="BL3510" s="5">
        <v>1.877651428091774</v>
      </c>
      <c r="BM3510" s="7">
        <v>0.57344447361512207</v>
      </c>
      <c r="BN3510" s="7">
        <v>0.13603805260212648</v>
      </c>
      <c r="BO3510" s="7">
        <v>0</v>
      </c>
      <c r="BP3510" s="8">
        <v>0.95857988165680474</v>
      </c>
      <c r="BQ3510" s="5">
        <v>1.0407884353106125</v>
      </c>
      <c r="BR3510" t="s">
        <v>151</v>
      </c>
    </row>
    <row r="3511" spans="1:70" x14ac:dyDescent="0.45">
      <c r="A3511">
        <v>2023</v>
      </c>
      <c r="B3511" t="s">
        <v>852</v>
      </c>
      <c r="C3511" t="s">
        <v>1471</v>
      </c>
      <c r="D3511" t="s">
        <v>853</v>
      </c>
      <c r="E3511" s="5" t="e">
        <v>#VALUE!</v>
      </c>
      <c r="F3511" s="5" t="e">
        <v>#VALUE!</v>
      </c>
      <c r="G3511" s="5" t="e">
        <v>#VALUE!</v>
      </c>
      <c r="H3511" s="5" t="e">
        <v>#VALUE!</v>
      </c>
      <c r="I3511" s="5" t="e">
        <v>#VALUE!</v>
      </c>
      <c r="J3511" s="5" t="e">
        <v>#VALUE!</v>
      </c>
      <c r="K3511" s="5" t="e">
        <v>#VALUE!</v>
      </c>
      <c r="L3511" s="5" t="e">
        <v>#VALUE!</v>
      </c>
      <c r="M3511" s="5" t="e">
        <v>#VALUE!</v>
      </c>
      <c r="N3511" s="5" t="e">
        <v>#VALUE!</v>
      </c>
      <c r="O3511" s="5" t="e">
        <v>#VALUE!</v>
      </c>
      <c r="P3511" s="5" t="e">
        <v>#VALUE!</v>
      </c>
      <c r="Q3511" s="5" t="e">
        <v>#VALUE!</v>
      </c>
      <c r="R3511" s="5" t="e">
        <v>#VALUE!</v>
      </c>
      <c r="S3511" s="5" t="e">
        <v>#VALUE!</v>
      </c>
      <c r="T3511" s="5" t="e">
        <v>#VALUE!</v>
      </c>
      <c r="U3511" s="5" t="e">
        <v>#VALUE!</v>
      </c>
      <c r="V3511" s="5" t="e">
        <v>#VALUE!</v>
      </c>
      <c r="W3511" s="5" t="e">
        <v>#VALUE!</v>
      </c>
      <c r="X3511" s="5" t="e">
        <v>#VALUE!</v>
      </c>
      <c r="Y3511" s="5" t="e">
        <v>#VALUE!</v>
      </c>
      <c r="Z3511" s="5" t="e">
        <v>#VALUE!</v>
      </c>
      <c r="AA3511" s="5" t="e">
        <v>#VALUE!</v>
      </c>
      <c r="AB3511" s="5" t="e">
        <v>#VALUE!</v>
      </c>
      <c r="AC3511" s="5" t="e">
        <v>#VALUE!</v>
      </c>
      <c r="AD3511" s="5" t="e">
        <v>#VALUE!</v>
      </c>
      <c r="AE3511" s="5" t="e">
        <v>#VALUE!</v>
      </c>
      <c r="AF3511" s="5" t="e">
        <v>#VALUE!</v>
      </c>
      <c r="AG3511" s="5" t="e">
        <v>#VALUE!</v>
      </c>
      <c r="AH3511" s="5" t="e">
        <v>#VALUE!</v>
      </c>
      <c r="AI3511" s="5" t="e">
        <v>#VALUE!</v>
      </c>
      <c r="AJ3511" s="5" t="e">
        <v>#VALUE!</v>
      </c>
      <c r="AK3511" s="5" t="e">
        <v>#VALUE!</v>
      </c>
      <c r="AL3511" s="5" t="e">
        <v>#VALUE!</v>
      </c>
      <c r="AM3511" s="5" t="e">
        <v>#VALUE!</v>
      </c>
      <c r="AN3511" s="5" t="e">
        <v>#VALUE!</v>
      </c>
      <c r="AO3511" s="5" t="e">
        <v>#VALUE!</v>
      </c>
      <c r="AP3511" s="10">
        <v>19287000000</v>
      </c>
      <c r="AQ3511" s="10">
        <v>9373000000</v>
      </c>
      <c r="AR3511" s="10">
        <v>6361000000</v>
      </c>
      <c r="AS3511" s="10">
        <v>6247000000</v>
      </c>
      <c r="AT3511" s="10">
        <v>4894000000</v>
      </c>
      <c r="AU3511" s="10">
        <v>36613000000</v>
      </c>
      <c r="AV3511" s="10">
        <v>4885000000</v>
      </c>
      <c r="AW3511" s="10">
        <v>23171000000</v>
      </c>
      <c r="AX3511" s="10">
        <v>23171000000</v>
      </c>
      <c r="AY3511" s="10">
        <v>5536000000</v>
      </c>
      <c r="AZ3511" s="10">
        <v>0</v>
      </c>
      <c r="BA3511" s="10">
        <v>2605000000</v>
      </c>
      <c r="BB3511" s="10">
        <v>2974000000</v>
      </c>
      <c r="BC3511" s="9">
        <v>233623000</v>
      </c>
      <c r="BD3511" s="15">
        <v>224.88</v>
      </c>
      <c r="BE3511" s="10">
        <v>13442000000</v>
      </c>
      <c r="BF3511" s="10">
        <v>0</v>
      </c>
      <c r="BG3511" s="10">
        <v>0</v>
      </c>
      <c r="BH3511" t="s">
        <v>1587</v>
      </c>
      <c r="BI3511" s="7">
        <f t="shared" si="54"/>
        <v>0.17373610466227843</v>
      </c>
      <c r="BJ3511" s="7">
        <v>0.13528119082830015</v>
      </c>
      <c r="BK3511" s="7">
        <v>0.2137294364718236</v>
      </c>
      <c r="BL3511" s="5">
        <v>1.5276910179444461</v>
      </c>
      <c r="BM3511" s="7">
        <v>-0.1954699036415968</v>
      </c>
      <c r="BN3511" s="7">
        <v>0.15120312457323901</v>
      </c>
      <c r="BO3511" s="7">
        <v>0</v>
      </c>
      <c r="BP3511" s="8">
        <v>0.87592468056489581</v>
      </c>
      <c r="BQ3511" s="5">
        <v>0.82910743812013765</v>
      </c>
      <c r="BR3511" t="s">
        <v>151</v>
      </c>
    </row>
    <row r="3512" spans="1:70" x14ac:dyDescent="0.45">
      <c r="A3512">
        <v>2015</v>
      </c>
      <c r="B3512" t="s">
        <v>854</v>
      </c>
      <c r="C3512" t="s">
        <v>1472</v>
      </c>
      <c r="D3512" t="s">
        <v>855</v>
      </c>
      <c r="E3512" s="5">
        <v>1.82</v>
      </c>
      <c r="F3512" s="5">
        <v>0</v>
      </c>
      <c r="G3512" s="5">
        <v>0.69</v>
      </c>
      <c r="H3512" s="5">
        <v>7.21</v>
      </c>
      <c r="I3512" s="5" t="e">
        <v>#VALUE!</v>
      </c>
      <c r="J3512" s="5" t="e">
        <v>#VALUE!</v>
      </c>
      <c r="K3512" s="5" t="e">
        <v>#VALUE!</v>
      </c>
      <c r="L3512" s="5">
        <v>0</v>
      </c>
      <c r="M3512" s="5" t="e">
        <v>#VALUE!</v>
      </c>
      <c r="N3512" s="5" t="e">
        <v>#VALUE!</v>
      </c>
      <c r="O3512" s="5" t="e">
        <v>#VALUE!</v>
      </c>
      <c r="P3512" s="5" t="e">
        <v>#VALUE!</v>
      </c>
      <c r="Q3512" s="5" t="e">
        <v>#VALUE!</v>
      </c>
      <c r="R3512" s="5">
        <v>0</v>
      </c>
      <c r="S3512" s="5" t="e">
        <v>#VALUE!</v>
      </c>
      <c r="T3512" s="5" t="e">
        <v>#VALUE!</v>
      </c>
      <c r="U3512" s="5" t="e">
        <v>#VALUE!</v>
      </c>
      <c r="V3512" s="5">
        <v>0.77</v>
      </c>
      <c r="W3512" s="5">
        <v>2.19</v>
      </c>
      <c r="X3512" s="5">
        <v>0.59</v>
      </c>
      <c r="Y3512" s="5" t="e">
        <v>#VALUE!</v>
      </c>
      <c r="Z3512" s="5" t="e">
        <v>#VALUE!</v>
      </c>
      <c r="AA3512" s="5">
        <v>0</v>
      </c>
      <c r="AB3512" s="5" t="e">
        <v>#VALUE!</v>
      </c>
      <c r="AC3512" s="5" t="e">
        <v>#VALUE!</v>
      </c>
      <c r="AD3512" s="5">
        <v>4.5999999999999996</v>
      </c>
      <c r="AE3512" s="5">
        <v>3.63</v>
      </c>
      <c r="AF3512" s="5">
        <v>7.92</v>
      </c>
      <c r="AG3512" s="5">
        <v>10</v>
      </c>
      <c r="AH3512" s="5">
        <v>6.74</v>
      </c>
      <c r="AI3512" s="5">
        <v>8.2899999999999991</v>
      </c>
      <c r="AJ3512" s="5">
        <v>9.57</v>
      </c>
      <c r="AK3512" s="5">
        <v>9.18</v>
      </c>
      <c r="AL3512" s="5">
        <v>7.14</v>
      </c>
      <c r="AM3512" s="5">
        <v>9.49</v>
      </c>
      <c r="AN3512" s="5">
        <v>10</v>
      </c>
      <c r="AO3512" s="5">
        <v>8.4700000000000006</v>
      </c>
      <c r="AP3512" s="10">
        <v>9248000000</v>
      </c>
      <c r="AQ3512" s="10">
        <v>2069000000</v>
      </c>
      <c r="AR3512" s="10">
        <v>1461000000</v>
      </c>
      <c r="AS3512" s="10">
        <v>1488000000</v>
      </c>
      <c r="AT3512" s="10">
        <v>1228000000</v>
      </c>
      <c r="AU3512" s="10">
        <v>28881000000</v>
      </c>
      <c r="AV3512" s="10">
        <v>1228000000</v>
      </c>
      <c r="AW3512" s="10">
        <v>13759000000</v>
      </c>
      <c r="AX3512" s="10">
        <v>13759000000</v>
      </c>
      <c r="AY3512" s="10">
        <v>0</v>
      </c>
      <c r="AZ3512" s="10">
        <v>792000000</v>
      </c>
      <c r="BA3512" s="10">
        <v>20648000000</v>
      </c>
      <c r="BB3512" s="10">
        <v>13617000000</v>
      </c>
      <c r="BC3512" s="9">
        <v>1224000000</v>
      </c>
      <c r="BD3512" s="15">
        <v>36.200000000000003</v>
      </c>
      <c r="BE3512" s="10">
        <v>15122000000</v>
      </c>
      <c r="BF3512" s="10">
        <v>0</v>
      </c>
      <c r="BG3512" s="10">
        <v>0</v>
      </c>
      <c r="BH3512" t="s">
        <v>1587</v>
      </c>
      <c r="BI3512" s="7">
        <f t="shared" si="54"/>
        <v>5.058689103562896E-2</v>
      </c>
      <c r="BJ3512" s="7">
        <v>4.8348360171660304E-2</v>
      </c>
      <c r="BK3512" s="7">
        <v>0.11160085427364021</v>
      </c>
      <c r="BL3512" s="5">
        <v>3.5419576884456911</v>
      </c>
      <c r="BM3512" s="7">
        <v>0.152398753894081</v>
      </c>
      <c r="BN3512" s="7">
        <v>0</v>
      </c>
      <c r="BO3512" s="7">
        <v>8.5640138408304492E-2</v>
      </c>
      <c r="BP3512" s="8">
        <v>1.5163398692810457</v>
      </c>
      <c r="BQ3512" s="5">
        <v>1.2206381232218535</v>
      </c>
      <c r="BR3512" t="s">
        <v>84</v>
      </c>
    </row>
    <row r="3513" spans="1:70" x14ac:dyDescent="0.45">
      <c r="A3513">
        <v>2016</v>
      </c>
      <c r="B3513" t="s">
        <v>854</v>
      </c>
      <c r="C3513" t="s">
        <v>1472</v>
      </c>
      <c r="D3513" t="s">
        <v>855</v>
      </c>
      <c r="E3513" s="5">
        <v>1.83</v>
      </c>
      <c r="F3513" s="5">
        <v>0</v>
      </c>
      <c r="G3513" s="5">
        <v>0.69</v>
      </c>
      <c r="H3513" s="5">
        <v>7.24</v>
      </c>
      <c r="I3513" s="5" t="e">
        <v>#VALUE!</v>
      </c>
      <c r="J3513" s="5" t="e">
        <v>#VALUE!</v>
      </c>
      <c r="K3513" s="5" t="e">
        <v>#VALUE!</v>
      </c>
      <c r="L3513" s="5">
        <v>0</v>
      </c>
      <c r="M3513" s="5" t="e">
        <v>#VALUE!</v>
      </c>
      <c r="N3513" s="5" t="e">
        <v>#VALUE!</v>
      </c>
      <c r="O3513" s="5" t="e">
        <v>#VALUE!</v>
      </c>
      <c r="P3513" s="5" t="e">
        <v>#VALUE!</v>
      </c>
      <c r="Q3513" s="5" t="e">
        <v>#VALUE!</v>
      </c>
      <c r="R3513" s="5">
        <v>0</v>
      </c>
      <c r="S3513" s="5" t="e">
        <v>#VALUE!</v>
      </c>
      <c r="T3513" s="5" t="e">
        <v>#VALUE!</v>
      </c>
      <c r="U3513" s="5" t="e">
        <v>#VALUE!</v>
      </c>
      <c r="V3513" s="5">
        <v>0.77</v>
      </c>
      <c r="W3513" s="5">
        <v>2.19</v>
      </c>
      <c r="X3513" s="5">
        <v>0.59</v>
      </c>
      <c r="Y3513" s="5" t="e">
        <v>#VALUE!</v>
      </c>
      <c r="Z3513" s="5" t="e">
        <v>#VALUE!</v>
      </c>
      <c r="AA3513" s="5">
        <v>0</v>
      </c>
      <c r="AB3513" s="5" t="e">
        <v>#VALUE!</v>
      </c>
      <c r="AC3513" s="5" t="e">
        <v>#VALUE!</v>
      </c>
      <c r="AD3513" s="5">
        <v>4.66</v>
      </c>
      <c r="AE3513" s="5">
        <v>3.46</v>
      </c>
      <c r="AF3513" s="5">
        <v>8.17</v>
      </c>
      <c r="AG3513" s="5">
        <v>10</v>
      </c>
      <c r="AH3513" s="5">
        <v>7.36</v>
      </c>
      <c r="AI3513" s="5">
        <v>10</v>
      </c>
      <c r="AJ3513" s="5">
        <v>9.43</v>
      </c>
      <c r="AK3513" s="5">
        <v>8.65</v>
      </c>
      <c r="AL3513" s="5">
        <v>7.14</v>
      </c>
      <c r="AM3513" s="5">
        <v>9.49</v>
      </c>
      <c r="AN3513" s="5">
        <v>10</v>
      </c>
      <c r="AO3513" s="5">
        <v>7.98</v>
      </c>
      <c r="AP3513" s="10">
        <v>10842000000</v>
      </c>
      <c r="AQ3513" s="10">
        <v>2310000000</v>
      </c>
      <c r="AR3513" s="10">
        <v>1586000000</v>
      </c>
      <c r="AS3513" s="10">
        <v>1631000000</v>
      </c>
      <c r="AT3513" s="10">
        <v>1401000000</v>
      </c>
      <c r="AU3513" s="10">
        <v>33103000000</v>
      </c>
      <c r="AV3513" s="10">
        <v>1401000000</v>
      </c>
      <c r="AW3513" s="10">
        <v>14712000000</v>
      </c>
      <c r="AX3513" s="10">
        <v>14712000000</v>
      </c>
      <c r="AY3513" s="10">
        <v>0</v>
      </c>
      <c r="AZ3513" s="10">
        <v>834000000</v>
      </c>
      <c r="BA3513" s="10">
        <v>25733000000</v>
      </c>
      <c r="BB3513" s="10">
        <v>16878000000</v>
      </c>
      <c r="BC3513" s="9">
        <v>1207000000</v>
      </c>
      <c r="BD3513" s="15">
        <v>39.47</v>
      </c>
      <c r="BE3513" s="10">
        <v>18391000000</v>
      </c>
      <c r="BF3513" s="10">
        <v>0</v>
      </c>
      <c r="BG3513" s="10">
        <v>0</v>
      </c>
      <c r="BH3513" t="s">
        <v>1587</v>
      </c>
      <c r="BI3513" s="7">
        <f t="shared" si="54"/>
        <v>4.7911065462344804E-2</v>
      </c>
      <c r="BJ3513" s="7">
        <v>4.5205214248838409E-2</v>
      </c>
      <c r="BK3513" s="7">
        <v>9.8415932000983461E-2</v>
      </c>
      <c r="BL3513" s="5">
        <v>3.152389209437211</v>
      </c>
      <c r="BM3513" s="7">
        <v>0.17236159169550175</v>
      </c>
      <c r="BN3513" s="7">
        <v>0</v>
      </c>
      <c r="BO3513" s="7">
        <v>7.6923076923076927E-2</v>
      </c>
      <c r="BP3513" s="8">
        <v>1.5246474700793933</v>
      </c>
      <c r="BQ3513" s="5">
        <v>1.2164586022280426</v>
      </c>
      <c r="BR3513" t="s">
        <v>84</v>
      </c>
    </row>
    <row r="3514" spans="1:70" x14ac:dyDescent="0.45">
      <c r="A3514">
        <v>2017</v>
      </c>
      <c r="B3514" t="s">
        <v>854</v>
      </c>
      <c r="C3514" t="s">
        <v>1472</v>
      </c>
      <c r="D3514" t="s">
        <v>855</v>
      </c>
      <c r="E3514" s="5">
        <v>3.52</v>
      </c>
      <c r="F3514" s="5">
        <v>4.33</v>
      </c>
      <c r="G3514" s="5">
        <v>1.02</v>
      </c>
      <c r="H3514" s="5">
        <v>7.33</v>
      </c>
      <c r="I3514" s="5" t="e">
        <v>#VALUE!</v>
      </c>
      <c r="J3514" s="5" t="e">
        <v>#VALUE!</v>
      </c>
      <c r="K3514" s="5" t="e">
        <v>#VALUE!</v>
      </c>
      <c r="L3514" s="5">
        <v>5.81</v>
      </c>
      <c r="M3514" s="5" t="e">
        <v>#VALUE!</v>
      </c>
      <c r="N3514" s="5" t="e">
        <v>#VALUE!</v>
      </c>
      <c r="O3514" s="5" t="e">
        <v>#VALUE!</v>
      </c>
      <c r="P3514" s="5" t="e">
        <v>#VALUE!</v>
      </c>
      <c r="Q3514" s="5" t="e">
        <v>#VALUE!</v>
      </c>
      <c r="R3514" s="5">
        <v>2.56</v>
      </c>
      <c r="S3514" s="5" t="e">
        <v>#VALUE!</v>
      </c>
      <c r="T3514" s="5" t="e">
        <v>#VALUE!</v>
      </c>
      <c r="U3514" s="5" t="e">
        <v>#VALUE!</v>
      </c>
      <c r="V3514" s="5">
        <v>0.77</v>
      </c>
      <c r="W3514" s="5">
        <v>2.19</v>
      </c>
      <c r="X3514" s="5">
        <v>2.4300000000000002</v>
      </c>
      <c r="Y3514" s="5" t="e">
        <v>#VALUE!</v>
      </c>
      <c r="Z3514" s="5" t="e">
        <v>#VALUE!</v>
      </c>
      <c r="AA3514" s="5">
        <v>0</v>
      </c>
      <c r="AB3514" s="5" t="e">
        <v>#VALUE!</v>
      </c>
      <c r="AC3514" s="5" t="e">
        <v>#VALUE!</v>
      </c>
      <c r="AD3514" s="5">
        <v>4.83</v>
      </c>
      <c r="AE3514" s="5">
        <v>5.68</v>
      </c>
      <c r="AF3514" s="5">
        <v>8.5</v>
      </c>
      <c r="AG3514" s="5">
        <v>10</v>
      </c>
      <c r="AH3514" s="5">
        <v>6.42</v>
      </c>
      <c r="AI3514" s="5">
        <v>10</v>
      </c>
      <c r="AJ3514" s="5">
        <v>8.65</v>
      </c>
      <c r="AK3514" s="5">
        <v>7.82</v>
      </c>
      <c r="AL3514" s="5">
        <v>7.14</v>
      </c>
      <c r="AM3514" s="5">
        <v>9.49</v>
      </c>
      <c r="AN3514" s="5">
        <v>10</v>
      </c>
      <c r="AO3514" s="5">
        <v>7.79</v>
      </c>
      <c r="AP3514" s="10">
        <v>13094000000</v>
      </c>
      <c r="AQ3514" s="10">
        <v>2932000000</v>
      </c>
      <c r="AR3514" s="10">
        <v>2127000000</v>
      </c>
      <c r="AS3514" s="10">
        <v>2200000000</v>
      </c>
      <c r="AT3514" s="10">
        <v>1795000000</v>
      </c>
      <c r="AU3514" s="10">
        <v>40774000000</v>
      </c>
      <c r="AV3514" s="10">
        <v>1795000000</v>
      </c>
      <c r="AW3514" s="10">
        <v>15994000000</v>
      </c>
      <c r="AX3514" s="10">
        <v>15994000000</v>
      </c>
      <c r="AY3514" s="10">
        <v>0</v>
      </c>
      <c r="AZ3514" s="10">
        <v>953000000</v>
      </c>
      <c r="BA3514" s="10">
        <v>32645000000</v>
      </c>
      <c r="BB3514" s="10">
        <v>22863000000</v>
      </c>
      <c r="BC3514" s="9">
        <v>1200000000</v>
      </c>
      <c r="BD3514" s="15">
        <v>73.62</v>
      </c>
      <c r="BE3514" s="10">
        <v>24780000000</v>
      </c>
      <c r="BF3514" s="10">
        <v>0</v>
      </c>
      <c r="BG3514" s="10">
        <v>0</v>
      </c>
      <c r="BH3514" t="s">
        <v>1587</v>
      </c>
      <c r="BI3514" s="7">
        <f t="shared" si="54"/>
        <v>5.216559572276451E-2</v>
      </c>
      <c r="BJ3514" s="7">
        <v>4.859428509549657E-2</v>
      </c>
      <c r="BK3514" s="7">
        <v>0.1169152608610695</v>
      </c>
      <c r="BL3514" s="5">
        <v>2.7037818217491538</v>
      </c>
      <c r="BM3514" s="7">
        <v>0.20771075447334439</v>
      </c>
      <c r="BN3514" s="7">
        <v>0</v>
      </c>
      <c r="BO3514" s="7">
        <v>7.2781426607606531E-2</v>
      </c>
      <c r="BP3514" s="8">
        <v>1.4278528627039322</v>
      </c>
      <c r="BQ3514" s="5">
        <v>1.2565703033263909</v>
      </c>
      <c r="BR3514" t="s">
        <v>84</v>
      </c>
    </row>
    <row r="3515" spans="1:70" x14ac:dyDescent="0.45">
      <c r="A3515">
        <v>2018</v>
      </c>
      <c r="B3515" t="s">
        <v>854</v>
      </c>
      <c r="C3515" t="s">
        <v>1472</v>
      </c>
      <c r="D3515" t="s">
        <v>855</v>
      </c>
      <c r="E3515" s="5">
        <v>3.71</v>
      </c>
      <c r="F3515" s="5">
        <v>4.43</v>
      </c>
      <c r="G3515" s="5">
        <v>1.3</v>
      </c>
      <c r="H3515" s="5">
        <v>7.32</v>
      </c>
      <c r="I3515" s="5" t="e">
        <v>#VALUE!</v>
      </c>
      <c r="J3515" s="5" t="e">
        <v>#VALUE!</v>
      </c>
      <c r="K3515" s="5" t="e">
        <v>#VALUE!</v>
      </c>
      <c r="L3515" s="5">
        <v>5.58</v>
      </c>
      <c r="M3515" s="5" t="e">
        <v>#VALUE!</v>
      </c>
      <c r="N3515" s="5" t="e">
        <v>#VALUE!</v>
      </c>
      <c r="O3515" s="5" t="e">
        <v>#VALUE!</v>
      </c>
      <c r="P3515" s="5" t="e">
        <v>#VALUE!</v>
      </c>
      <c r="Q3515" s="5" t="e">
        <v>#VALUE!</v>
      </c>
      <c r="R3515" s="5">
        <v>3</v>
      </c>
      <c r="S3515" s="5" t="e">
        <v>#VALUE!</v>
      </c>
      <c r="T3515" s="5" t="e">
        <v>#VALUE!</v>
      </c>
      <c r="U3515" s="5" t="e">
        <v>#VALUE!</v>
      </c>
      <c r="V3515" s="5">
        <v>0.77</v>
      </c>
      <c r="W3515" s="5">
        <v>2.19</v>
      </c>
      <c r="X3515" s="5">
        <v>4.45</v>
      </c>
      <c r="Y3515" s="5" t="e">
        <v>#VALUE!</v>
      </c>
      <c r="Z3515" s="5" t="e">
        <v>#VALUE!</v>
      </c>
      <c r="AA3515" s="5">
        <v>0</v>
      </c>
      <c r="AB3515" s="5" t="e">
        <v>#VALUE!</v>
      </c>
      <c r="AC3515" s="5" t="e">
        <v>#VALUE!</v>
      </c>
      <c r="AD3515" s="5">
        <v>4.55</v>
      </c>
      <c r="AE3515" s="5">
        <v>5.61</v>
      </c>
      <c r="AF3515" s="5">
        <v>10</v>
      </c>
      <c r="AG3515" s="5">
        <v>10</v>
      </c>
      <c r="AH3515" s="5">
        <v>7.18</v>
      </c>
      <c r="AI3515" s="5">
        <v>8.7799999999999994</v>
      </c>
      <c r="AJ3515" s="5">
        <v>7.3</v>
      </c>
      <c r="AK3515" s="5">
        <v>6.9</v>
      </c>
      <c r="AL3515" s="5">
        <v>7.14</v>
      </c>
      <c r="AM3515" s="5">
        <v>9.49</v>
      </c>
      <c r="AN3515" s="5">
        <v>10</v>
      </c>
      <c r="AO3515" s="5">
        <v>8.11</v>
      </c>
      <c r="AP3515" s="10">
        <v>15451000000</v>
      </c>
      <c r="AQ3515" s="10">
        <v>2970000000</v>
      </c>
      <c r="AR3515" s="10">
        <v>2194000000</v>
      </c>
      <c r="AS3515" s="10">
        <v>2376000000</v>
      </c>
      <c r="AT3515" s="10">
        <v>2057000000</v>
      </c>
      <c r="AU3515" s="10">
        <v>43332000000</v>
      </c>
      <c r="AV3515" s="10">
        <v>2057000000</v>
      </c>
      <c r="AW3515" s="10">
        <v>15386000000</v>
      </c>
      <c r="AX3515" s="10">
        <v>15386000000</v>
      </c>
      <c r="AY3515" s="10">
        <v>0</v>
      </c>
      <c r="AZ3515" s="10">
        <v>1831000000</v>
      </c>
      <c r="BA3515" s="10">
        <v>32963000000</v>
      </c>
      <c r="BB3515" s="10">
        <v>25904000000</v>
      </c>
      <c r="BC3515" s="9">
        <v>1174000000</v>
      </c>
      <c r="BD3515" s="15">
        <v>84.09</v>
      </c>
      <c r="BE3515" s="10">
        <v>27946000000</v>
      </c>
      <c r="BF3515" s="10">
        <v>0</v>
      </c>
      <c r="BG3515" s="10">
        <v>0</v>
      </c>
      <c r="BH3515" t="s">
        <v>1587</v>
      </c>
      <c r="BI3515" s="7">
        <f t="shared" si="54"/>
        <v>5.0632327148527646E-2</v>
      </c>
      <c r="BJ3515" s="7">
        <v>4.8914465079780277E-2</v>
      </c>
      <c r="BK3515" s="7">
        <v>0.13110261312938176</v>
      </c>
      <c r="BL3515" s="5">
        <v>2.5745010615711252</v>
      </c>
      <c r="BM3515" s="7">
        <v>0.18000610966855049</v>
      </c>
      <c r="BN3515" s="7">
        <v>0</v>
      </c>
      <c r="BO3515" s="7">
        <v>0.11850365672124781</v>
      </c>
      <c r="BP3515" s="8">
        <v>1.2725061766522545</v>
      </c>
      <c r="BQ3515" s="5">
        <v>1.2979108424053649</v>
      </c>
      <c r="BR3515" t="s">
        <v>84</v>
      </c>
    </row>
    <row r="3516" spans="1:70" x14ac:dyDescent="0.45">
      <c r="A3516">
        <v>2019</v>
      </c>
      <c r="B3516" t="s">
        <v>854</v>
      </c>
      <c r="C3516" t="s">
        <v>1472</v>
      </c>
      <c r="D3516" t="s">
        <v>855</v>
      </c>
      <c r="E3516" s="5">
        <v>3.73</v>
      </c>
      <c r="F3516" s="5">
        <v>4.59</v>
      </c>
      <c r="G3516" s="5">
        <v>1.2</v>
      </c>
      <c r="H3516" s="5">
        <v>7.46</v>
      </c>
      <c r="I3516" s="5" t="e">
        <v>#VALUE!</v>
      </c>
      <c r="J3516" s="5" t="e">
        <v>#VALUE!</v>
      </c>
      <c r="K3516" s="5" t="e">
        <v>#VALUE!</v>
      </c>
      <c r="L3516" s="5">
        <v>5.89</v>
      </c>
      <c r="M3516" s="5" t="e">
        <v>#VALUE!</v>
      </c>
      <c r="N3516" s="5" t="e">
        <v>#VALUE!</v>
      </c>
      <c r="O3516" s="5" t="e">
        <v>#VALUE!</v>
      </c>
      <c r="P3516" s="5" t="e">
        <v>#VALUE!</v>
      </c>
      <c r="Q3516" s="5" t="e">
        <v>#VALUE!</v>
      </c>
      <c r="R3516" s="5">
        <v>3</v>
      </c>
      <c r="S3516" s="5" t="e">
        <v>#VALUE!</v>
      </c>
      <c r="T3516" s="5" t="e">
        <v>#VALUE!</v>
      </c>
      <c r="U3516" s="5" t="e">
        <v>#VALUE!</v>
      </c>
      <c r="V3516" s="5">
        <v>0.77</v>
      </c>
      <c r="W3516" s="5">
        <v>2.19</v>
      </c>
      <c r="X3516" s="5">
        <v>3.69</v>
      </c>
      <c r="Y3516" s="5" t="e">
        <v>#VALUE!</v>
      </c>
      <c r="Z3516" s="5" t="e">
        <v>#VALUE!</v>
      </c>
      <c r="AA3516" s="5">
        <v>0</v>
      </c>
      <c r="AB3516" s="5" t="e">
        <v>#VALUE!</v>
      </c>
      <c r="AC3516" s="5" t="e">
        <v>#VALUE!</v>
      </c>
      <c r="AD3516" s="5">
        <v>4.6100000000000003</v>
      </c>
      <c r="AE3516" s="5">
        <v>6.64</v>
      </c>
      <c r="AF3516" s="5">
        <v>10</v>
      </c>
      <c r="AG3516" s="5">
        <v>10</v>
      </c>
      <c r="AH3516" s="5">
        <v>6.92</v>
      </c>
      <c r="AI3516" s="5">
        <v>8.07</v>
      </c>
      <c r="AJ3516" s="5">
        <v>8.16</v>
      </c>
      <c r="AK3516" s="5">
        <v>7.21</v>
      </c>
      <c r="AL3516" s="5">
        <v>7.14</v>
      </c>
      <c r="AM3516" s="5">
        <v>9.49</v>
      </c>
      <c r="AN3516" s="5">
        <v>10</v>
      </c>
      <c r="AO3516" s="5">
        <v>7.69</v>
      </c>
      <c r="AP3516" s="10">
        <v>17772000000</v>
      </c>
      <c r="AQ3516" s="10">
        <v>3761000000</v>
      </c>
      <c r="AR3516" s="10">
        <v>2719000000</v>
      </c>
      <c r="AS3516" s="10">
        <v>2998000000</v>
      </c>
      <c r="AT3516" s="10">
        <v>2459000000</v>
      </c>
      <c r="AU3516" s="10">
        <v>51333000000</v>
      </c>
      <c r="AV3516" s="10">
        <v>2459000000</v>
      </c>
      <c r="AW3516" s="10">
        <v>16885000000</v>
      </c>
      <c r="AX3516" s="10">
        <v>16929000000</v>
      </c>
      <c r="AY3516" s="10">
        <v>5368000000</v>
      </c>
      <c r="AZ3516" s="10">
        <v>2085000000</v>
      </c>
      <c r="BA3516" s="10">
        <v>38495000000</v>
      </c>
      <c r="BB3516" s="10">
        <v>26919000000</v>
      </c>
      <c r="BC3516" s="9">
        <v>1173000000</v>
      </c>
      <c r="BD3516" s="15">
        <v>108.17</v>
      </c>
      <c r="BE3516" s="10">
        <v>34404000000</v>
      </c>
      <c r="BF3516" s="10">
        <v>0</v>
      </c>
      <c r="BG3516" s="10">
        <v>44000000</v>
      </c>
      <c r="BH3516" t="s">
        <v>1587</v>
      </c>
      <c r="BI3516" s="7">
        <f t="shared" si="54"/>
        <v>5.2967876414781914E-2</v>
      </c>
      <c r="BJ3516" s="7">
        <v>5.1951618866529339E-2</v>
      </c>
      <c r="BK3516" s="7">
        <v>0.15239688884757213</v>
      </c>
      <c r="BL3516" s="5">
        <v>2.2985031071630337</v>
      </c>
      <c r="BM3516" s="7">
        <v>0.15021681444566695</v>
      </c>
      <c r="BN3516" s="7">
        <v>0.10457210761108839</v>
      </c>
      <c r="BO3516" s="7">
        <v>0.11731937879810939</v>
      </c>
      <c r="BP3516" s="8">
        <v>1.4300308332404621</v>
      </c>
      <c r="BQ3516" s="5">
        <v>1.2213996503375013</v>
      </c>
      <c r="BR3516" t="s">
        <v>84</v>
      </c>
    </row>
    <row r="3517" spans="1:70" x14ac:dyDescent="0.45">
      <c r="A3517">
        <v>2020</v>
      </c>
      <c r="B3517" t="s">
        <v>854</v>
      </c>
      <c r="C3517" t="s">
        <v>1472</v>
      </c>
      <c r="D3517" t="s">
        <v>855</v>
      </c>
      <c r="E3517" s="5">
        <v>4.72</v>
      </c>
      <c r="F3517" s="5">
        <v>5.16</v>
      </c>
      <c r="G3517" s="5">
        <v>2.4300000000000002</v>
      </c>
      <c r="H3517" s="5">
        <v>8.14</v>
      </c>
      <c r="I3517" s="5" t="e">
        <v>#VALUE!</v>
      </c>
      <c r="J3517" s="5" t="e">
        <v>#VALUE!</v>
      </c>
      <c r="K3517" s="5" t="e">
        <v>#VALUE!</v>
      </c>
      <c r="L3517" s="5">
        <v>6.99</v>
      </c>
      <c r="M3517" s="5" t="e">
        <v>#VALUE!</v>
      </c>
      <c r="N3517" s="5" t="e">
        <v>#VALUE!</v>
      </c>
      <c r="O3517" s="5" t="e">
        <v>#VALUE!</v>
      </c>
      <c r="P3517" s="5" t="e">
        <v>#VALUE!</v>
      </c>
      <c r="Q3517" s="5" t="e">
        <v>#VALUE!</v>
      </c>
      <c r="R3517" s="5">
        <v>3</v>
      </c>
      <c r="S3517" s="5" t="e">
        <v>#VALUE!</v>
      </c>
      <c r="T3517" s="5" t="e">
        <v>#VALUE!</v>
      </c>
      <c r="U3517" s="5" t="e">
        <v>#VALUE!</v>
      </c>
      <c r="V3517" s="5">
        <v>0.77</v>
      </c>
      <c r="W3517" s="5">
        <v>2.19</v>
      </c>
      <c r="X3517" s="5">
        <v>6.18</v>
      </c>
      <c r="Y3517" s="5" t="e">
        <v>#VALUE!</v>
      </c>
      <c r="Z3517" s="5" t="e">
        <v>#VALUE!</v>
      </c>
      <c r="AA3517" s="5">
        <v>3</v>
      </c>
      <c r="AB3517" s="5" t="e">
        <v>#VALUE!</v>
      </c>
      <c r="AC3517" s="5" t="e">
        <v>#VALUE!</v>
      </c>
      <c r="AD3517" s="5">
        <v>6.37</v>
      </c>
      <c r="AE3517" s="5">
        <v>7.13</v>
      </c>
      <c r="AF3517" s="5">
        <v>10</v>
      </c>
      <c r="AG3517" s="5">
        <v>9.9700000000000006</v>
      </c>
      <c r="AH3517" s="5">
        <v>7.01</v>
      </c>
      <c r="AI3517" s="5">
        <v>9.08</v>
      </c>
      <c r="AJ3517" s="5">
        <v>8.6999999999999993</v>
      </c>
      <c r="AK3517" s="5">
        <v>9.19</v>
      </c>
      <c r="AL3517" s="5">
        <v>7.14</v>
      </c>
      <c r="AM3517" s="5">
        <v>9.49</v>
      </c>
      <c r="AN3517" s="5">
        <v>10</v>
      </c>
      <c r="AO3517" s="5">
        <v>7.52</v>
      </c>
      <c r="AP3517" s="10">
        <v>21454000000</v>
      </c>
      <c r="AQ3517" s="10">
        <v>4638000000</v>
      </c>
      <c r="AR3517" s="10">
        <v>3289000000</v>
      </c>
      <c r="AS3517" s="10">
        <v>5065000000</v>
      </c>
      <c r="AT3517" s="10">
        <v>4202000000</v>
      </c>
      <c r="AU3517" s="10">
        <v>70379000000</v>
      </c>
      <c r="AV3517" s="10">
        <v>4202000000</v>
      </c>
      <c r="AW3517" s="10">
        <v>20019000000</v>
      </c>
      <c r="AX3517" s="10">
        <v>20063000000</v>
      </c>
      <c r="AY3517" s="10">
        <v>9581000000</v>
      </c>
      <c r="AZ3517" s="10">
        <v>2642000000</v>
      </c>
      <c r="BA3517" s="10">
        <v>50995000000</v>
      </c>
      <c r="BB3517" s="10">
        <v>38447000000</v>
      </c>
      <c r="BC3517" s="9">
        <v>1172000000</v>
      </c>
      <c r="BD3517" s="15">
        <v>234.2</v>
      </c>
      <c r="BE3517" s="10">
        <v>50316000000</v>
      </c>
      <c r="BF3517" s="10">
        <v>0</v>
      </c>
      <c r="BG3517" s="10">
        <v>44000000</v>
      </c>
      <c r="BH3517" t="s">
        <v>1587</v>
      </c>
      <c r="BI3517" s="7">
        <f t="shared" si="54"/>
        <v>4.6732690149050141E-2</v>
      </c>
      <c r="BJ3517" s="7">
        <v>6.9048245037465497E-2</v>
      </c>
      <c r="BK3517" s="7">
        <v>0.22772599176241054</v>
      </c>
      <c r="BL3517" s="5">
        <v>3.8559195214481594</v>
      </c>
      <c r="BM3517" s="7">
        <v>0.2071798334458699</v>
      </c>
      <c r="BN3517" s="7">
        <v>0.13613435826027651</v>
      </c>
      <c r="BO3517" s="7">
        <v>0.12314719865759299</v>
      </c>
      <c r="BP3517" s="8">
        <v>1.3263713683772467</v>
      </c>
      <c r="BQ3517" s="5">
        <v>1.094813337099084</v>
      </c>
      <c r="BR3517" t="s">
        <v>84</v>
      </c>
    </row>
    <row r="3518" spans="1:70" x14ac:dyDescent="0.45">
      <c r="A3518">
        <v>2021</v>
      </c>
      <c r="B3518" t="s">
        <v>854</v>
      </c>
      <c r="C3518" t="s">
        <v>1472</v>
      </c>
      <c r="D3518" t="s">
        <v>855</v>
      </c>
      <c r="E3518" s="5">
        <v>5.0999999999999996</v>
      </c>
      <c r="F3518" s="5">
        <v>6.78</v>
      </c>
      <c r="G3518" s="5">
        <v>2.34</v>
      </c>
      <c r="H3518" s="5">
        <v>8.0399999999999991</v>
      </c>
      <c r="I3518" s="5" t="e">
        <v>#VALUE!</v>
      </c>
      <c r="J3518" s="5" t="e">
        <v>#VALUE!</v>
      </c>
      <c r="K3518" s="5" t="e">
        <v>#VALUE!</v>
      </c>
      <c r="L3518" s="5">
        <v>7.2</v>
      </c>
      <c r="M3518" s="5" t="e">
        <v>#VALUE!</v>
      </c>
      <c r="N3518" s="5" t="e">
        <v>#VALUE!</v>
      </c>
      <c r="O3518" s="5" t="e">
        <v>#VALUE!</v>
      </c>
      <c r="P3518" s="5" t="e">
        <v>#VALUE!</v>
      </c>
      <c r="Q3518" s="5" t="e">
        <v>#VALUE!</v>
      </c>
      <c r="R3518" s="5">
        <v>6.22</v>
      </c>
      <c r="S3518" s="5" t="e">
        <v>#VALUE!</v>
      </c>
      <c r="T3518" s="5" t="e">
        <v>#VALUE!</v>
      </c>
      <c r="U3518" s="5" t="e">
        <v>#VALUE!</v>
      </c>
      <c r="V3518" s="5">
        <v>0.77</v>
      </c>
      <c r="W3518" s="5">
        <v>2.19</v>
      </c>
      <c r="X3518" s="5">
        <v>5.54</v>
      </c>
      <c r="Y3518" s="5" t="e">
        <v>#VALUE!</v>
      </c>
      <c r="Z3518" s="5" t="e">
        <v>#VALUE!</v>
      </c>
      <c r="AA3518" s="5">
        <v>3</v>
      </c>
      <c r="AB3518" s="5" t="e">
        <v>#VALUE!</v>
      </c>
      <c r="AC3518" s="5" t="e">
        <v>#VALUE!</v>
      </c>
      <c r="AD3518" s="5">
        <v>6.77</v>
      </c>
      <c r="AE3518" s="5">
        <v>6.4</v>
      </c>
      <c r="AF3518" s="5">
        <v>10</v>
      </c>
      <c r="AG3518" s="5">
        <v>9.59</v>
      </c>
      <c r="AH3518" s="5">
        <v>6.33</v>
      </c>
      <c r="AI3518" s="5">
        <v>9.48</v>
      </c>
      <c r="AJ3518" s="5">
        <v>8.68</v>
      </c>
      <c r="AK3518" s="5">
        <v>8.83</v>
      </c>
      <c r="AL3518" s="5">
        <v>7.14</v>
      </c>
      <c r="AM3518" s="5">
        <v>9.49</v>
      </c>
      <c r="AN3518" s="5">
        <v>10</v>
      </c>
      <c r="AO3518" s="5">
        <v>7.49</v>
      </c>
      <c r="AP3518" s="10">
        <v>25371000000</v>
      </c>
      <c r="AQ3518" s="10">
        <v>5689000000</v>
      </c>
      <c r="AR3518" s="10">
        <v>4262000000</v>
      </c>
      <c r="AS3518" s="10">
        <v>4099000000</v>
      </c>
      <c r="AT3518" s="10">
        <v>4169000000</v>
      </c>
      <c r="AU3518" s="10">
        <v>75803000000</v>
      </c>
      <c r="AV3518" s="10">
        <v>4169000000</v>
      </c>
      <c r="AW3518" s="10">
        <v>21727000000</v>
      </c>
      <c r="AX3518" s="10">
        <v>21727000000</v>
      </c>
      <c r="AY3518" s="10">
        <v>8669000000</v>
      </c>
      <c r="AZ3518" s="10">
        <v>3038000000</v>
      </c>
      <c r="BA3518" s="10">
        <v>52574000000</v>
      </c>
      <c r="BB3518" s="10">
        <v>43029000000</v>
      </c>
      <c r="BC3518" s="9">
        <v>1168000000</v>
      </c>
      <c r="BD3518" s="15">
        <v>188.58</v>
      </c>
      <c r="BE3518" s="10">
        <v>54076000000</v>
      </c>
      <c r="BF3518" s="10">
        <v>0</v>
      </c>
      <c r="BG3518" s="10">
        <v>0</v>
      </c>
      <c r="BH3518" t="s">
        <v>1587</v>
      </c>
      <c r="BI3518" s="7">
        <f t="shared" si="54"/>
        <v>5.6224687677268709E-2</v>
      </c>
      <c r="BJ3518" s="7">
        <v>5.7038486270539465E-2</v>
      </c>
      <c r="BK3518" s="7">
        <v>0.19973171082259378</v>
      </c>
      <c r="BL3518" s="5">
        <v>3.6190842051106156</v>
      </c>
      <c r="BM3518" s="7">
        <v>0.18257667567819522</v>
      </c>
      <c r="BN3518" s="7">
        <v>0.11436222840784666</v>
      </c>
      <c r="BO3518" s="7">
        <v>0.11974301367703283</v>
      </c>
      <c r="BP3518" s="8">
        <v>1.2218271398359246</v>
      </c>
      <c r="BQ3518" s="5">
        <v>1.1013212150630849</v>
      </c>
      <c r="BR3518" t="s">
        <v>84</v>
      </c>
    </row>
    <row r="3519" spans="1:70" x14ac:dyDescent="0.45">
      <c r="A3519">
        <v>2022</v>
      </c>
      <c r="B3519" t="s">
        <v>854</v>
      </c>
      <c r="C3519" t="s">
        <v>1472</v>
      </c>
      <c r="D3519" t="s">
        <v>855</v>
      </c>
      <c r="E3519" s="5">
        <v>5.1100000000000003</v>
      </c>
      <c r="F3519" s="5">
        <v>6.84</v>
      </c>
      <c r="G3519" s="5">
        <v>2.36</v>
      </c>
      <c r="H3519" s="5">
        <v>7.97</v>
      </c>
      <c r="I3519" s="5" t="e">
        <v>#VALUE!</v>
      </c>
      <c r="J3519" s="5" t="e">
        <v>#VALUE!</v>
      </c>
      <c r="K3519" s="5" t="e">
        <v>#VALUE!</v>
      </c>
      <c r="L3519" s="5">
        <v>7.4</v>
      </c>
      <c r="M3519" s="5" t="e">
        <v>#VALUE!</v>
      </c>
      <c r="N3519" s="5" t="e">
        <v>#VALUE!</v>
      </c>
      <c r="O3519" s="5" t="e">
        <v>#VALUE!</v>
      </c>
      <c r="P3519" s="5" t="e">
        <v>#VALUE!</v>
      </c>
      <c r="Q3519" s="5" t="e">
        <v>#VALUE!</v>
      </c>
      <c r="R3519" s="5">
        <v>6.1</v>
      </c>
      <c r="S3519" s="5" t="e">
        <v>#VALUE!</v>
      </c>
      <c r="T3519" s="5" t="e">
        <v>#VALUE!</v>
      </c>
      <c r="U3519" s="5" t="e">
        <v>#VALUE!</v>
      </c>
      <c r="V3519" s="5">
        <v>0.77</v>
      </c>
      <c r="W3519" s="5">
        <v>3</v>
      </c>
      <c r="X3519" s="5">
        <v>4.84</v>
      </c>
      <c r="Y3519" s="5" t="e">
        <v>#VALUE!</v>
      </c>
      <c r="Z3519" s="5" t="e">
        <v>#VALUE!</v>
      </c>
      <c r="AA3519" s="5">
        <v>3</v>
      </c>
      <c r="AB3519" s="5" t="e">
        <v>#VALUE!</v>
      </c>
      <c r="AC3519" s="5" t="e">
        <v>#VALUE!</v>
      </c>
      <c r="AD3519" s="5">
        <v>6.75</v>
      </c>
      <c r="AE3519" s="5">
        <v>6.3</v>
      </c>
      <c r="AF3519" s="5">
        <v>10</v>
      </c>
      <c r="AG3519" s="5">
        <v>7.65</v>
      </c>
      <c r="AH3519" s="5">
        <v>6.79</v>
      </c>
      <c r="AI3519" s="5">
        <v>9.32</v>
      </c>
      <c r="AJ3519" s="5">
        <v>8.0299999999999994</v>
      </c>
      <c r="AK3519" s="5">
        <v>8.8000000000000007</v>
      </c>
      <c r="AL3519" s="5">
        <v>7.14</v>
      </c>
      <c r="AM3519" s="5">
        <v>9.49</v>
      </c>
      <c r="AN3519" s="5">
        <v>10</v>
      </c>
      <c r="AO3519" s="5">
        <v>7.54</v>
      </c>
      <c r="AP3519" s="10">
        <v>27518000000</v>
      </c>
      <c r="AQ3519" s="10">
        <v>5317000000</v>
      </c>
      <c r="AR3519" s="10">
        <v>3837000000</v>
      </c>
      <c r="AS3519" s="10">
        <v>3366000000</v>
      </c>
      <c r="AT3519" s="10">
        <v>2419000000</v>
      </c>
      <c r="AU3519" s="10">
        <v>78624000000</v>
      </c>
      <c r="AV3519" s="10">
        <v>2419000000</v>
      </c>
      <c r="AW3519" s="10">
        <v>20274000000</v>
      </c>
      <c r="AX3519" s="10">
        <v>20274000000</v>
      </c>
      <c r="AY3519" s="10">
        <v>10986000000</v>
      </c>
      <c r="AZ3519" s="10">
        <v>3253000000</v>
      </c>
      <c r="BA3519" s="10">
        <v>57424000000</v>
      </c>
      <c r="BB3519" s="10">
        <v>45008000000</v>
      </c>
      <c r="BC3519" s="9">
        <v>1136000000</v>
      </c>
      <c r="BD3519" s="15">
        <v>71.22</v>
      </c>
      <c r="BE3519" s="10">
        <v>58350000000</v>
      </c>
      <c r="BF3519" s="10">
        <v>0</v>
      </c>
      <c r="BG3519" s="10">
        <v>0</v>
      </c>
      <c r="BH3519" t="s">
        <v>1587</v>
      </c>
      <c r="BI3519" s="7">
        <f t="shared" si="54"/>
        <v>4.8801892551892552E-2</v>
      </c>
      <c r="BJ3519" s="7">
        <v>3.132871842359173E-2</v>
      </c>
      <c r="BK3519" s="7">
        <v>0.11518773362538987</v>
      </c>
      <c r="BL3519" s="5">
        <v>1.7711630036630037</v>
      </c>
      <c r="BM3519" s="7">
        <v>8.4624177210200616E-2</v>
      </c>
      <c r="BN3519" s="7">
        <v>0.13972832722832723</v>
      </c>
      <c r="BO3519" s="7">
        <v>0.1182135329602442</v>
      </c>
      <c r="BP3519" s="8">
        <v>1.2758620689655173</v>
      </c>
      <c r="BQ3519" s="5">
        <v>1.287643221436406</v>
      </c>
      <c r="BR3519" t="s">
        <v>84</v>
      </c>
    </row>
    <row r="3520" spans="1:70" x14ac:dyDescent="0.45">
      <c r="A3520">
        <v>2023</v>
      </c>
      <c r="B3520" t="s">
        <v>854</v>
      </c>
      <c r="C3520" t="s">
        <v>1472</v>
      </c>
      <c r="D3520" t="s">
        <v>855</v>
      </c>
      <c r="E3520" s="5" t="e">
        <v>#VALUE!</v>
      </c>
      <c r="F3520" s="5" t="e">
        <v>#VALUE!</v>
      </c>
      <c r="G3520" s="5" t="e">
        <v>#VALUE!</v>
      </c>
      <c r="H3520" s="5" t="e">
        <v>#VALUE!</v>
      </c>
      <c r="I3520" s="5" t="e">
        <v>#VALUE!</v>
      </c>
      <c r="J3520" s="5" t="e">
        <v>#VALUE!</v>
      </c>
      <c r="K3520" s="5" t="e">
        <v>#VALUE!</v>
      </c>
      <c r="L3520" s="5" t="e">
        <v>#VALUE!</v>
      </c>
      <c r="M3520" s="5" t="e">
        <v>#VALUE!</v>
      </c>
      <c r="N3520" s="5" t="e">
        <v>#VALUE!</v>
      </c>
      <c r="O3520" s="5" t="e">
        <v>#VALUE!</v>
      </c>
      <c r="P3520" s="5" t="e">
        <v>#VALUE!</v>
      </c>
      <c r="Q3520" s="5" t="e">
        <v>#VALUE!</v>
      </c>
      <c r="R3520" s="5" t="e">
        <v>#VALUE!</v>
      </c>
      <c r="S3520" s="5" t="e">
        <v>#VALUE!</v>
      </c>
      <c r="T3520" s="5" t="e">
        <v>#VALUE!</v>
      </c>
      <c r="U3520" s="5" t="e">
        <v>#VALUE!</v>
      </c>
      <c r="V3520" s="5" t="e">
        <v>#VALUE!</v>
      </c>
      <c r="W3520" s="5" t="e">
        <v>#VALUE!</v>
      </c>
      <c r="X3520" s="5" t="e">
        <v>#VALUE!</v>
      </c>
      <c r="Y3520" s="5" t="e">
        <v>#VALUE!</v>
      </c>
      <c r="Z3520" s="5" t="e">
        <v>#VALUE!</v>
      </c>
      <c r="AA3520" s="5" t="e">
        <v>#VALUE!</v>
      </c>
      <c r="AB3520" s="5" t="e">
        <v>#VALUE!</v>
      </c>
      <c r="AC3520" s="5" t="e">
        <v>#VALUE!</v>
      </c>
      <c r="AD3520" s="5" t="e">
        <v>#VALUE!</v>
      </c>
      <c r="AE3520" s="5" t="e">
        <v>#VALUE!</v>
      </c>
      <c r="AF3520" s="5" t="e">
        <v>#VALUE!</v>
      </c>
      <c r="AG3520" s="5" t="e">
        <v>#VALUE!</v>
      </c>
      <c r="AH3520" s="5" t="e">
        <v>#VALUE!</v>
      </c>
      <c r="AI3520" s="5" t="e">
        <v>#VALUE!</v>
      </c>
      <c r="AJ3520" s="5" t="e">
        <v>#VALUE!</v>
      </c>
      <c r="AK3520" s="5" t="e">
        <v>#VALUE!</v>
      </c>
      <c r="AL3520" s="5" t="e">
        <v>#VALUE!</v>
      </c>
      <c r="AM3520" s="5" t="e">
        <v>#VALUE!</v>
      </c>
      <c r="AN3520" s="5" t="e">
        <v>#VALUE!</v>
      </c>
      <c r="AO3520" s="5" t="e">
        <v>#VALUE!</v>
      </c>
      <c r="AP3520" s="10">
        <v>29771000000</v>
      </c>
      <c r="AQ3520" s="10">
        <v>6247000000</v>
      </c>
      <c r="AR3520" s="10">
        <v>5028000000</v>
      </c>
      <c r="AS3520" s="10">
        <v>5411000000</v>
      </c>
      <c r="AT3520" s="10">
        <v>4246000000</v>
      </c>
      <c r="AU3520" s="10">
        <v>82166000000</v>
      </c>
      <c r="AV3520" s="10">
        <v>4246000000</v>
      </c>
      <c r="AW3520" s="10">
        <v>21051000000</v>
      </c>
      <c r="AX3520" s="10">
        <v>21051000000</v>
      </c>
      <c r="AY3520" s="10">
        <v>10092000000</v>
      </c>
      <c r="AZ3520" s="10">
        <v>2973000000</v>
      </c>
      <c r="BA3520" s="10">
        <v>62569000000</v>
      </c>
      <c r="BB3520" s="10">
        <v>48466000000</v>
      </c>
      <c r="BC3520" s="9">
        <v>1072000000</v>
      </c>
      <c r="BD3520" s="15">
        <v>61.41</v>
      </c>
      <c r="BE3520" s="10">
        <v>61115000000</v>
      </c>
      <c r="BF3520" s="10">
        <v>0</v>
      </c>
      <c r="BG3520" s="10">
        <v>0</v>
      </c>
      <c r="BH3520" t="s">
        <v>1587</v>
      </c>
      <c r="BI3520" s="7">
        <f t="shared" si="54"/>
        <v>6.119319426526787E-2</v>
      </c>
      <c r="BJ3520" s="7">
        <v>5.2814229740655506E-2</v>
      </c>
      <c r="BK3520" s="7">
        <v>0.2054930429522081</v>
      </c>
      <c r="BL3520" s="5">
        <v>3.2041569505634935</v>
      </c>
      <c r="BM3520" s="7">
        <v>8.1873682680427357E-2</v>
      </c>
      <c r="BN3520" s="7">
        <v>0.12282452595964267</v>
      </c>
      <c r="BO3520" s="7">
        <v>9.9862282086594339E-2</v>
      </c>
      <c r="BP3520" s="8">
        <v>1.2909874963892214</v>
      </c>
      <c r="BQ3520" s="5">
        <v>1.6647995517294438</v>
      </c>
      <c r="BR3520" t="s">
        <v>84</v>
      </c>
    </row>
    <row r="3521" spans="1:70" x14ac:dyDescent="0.45">
      <c r="A3521">
        <v>2015</v>
      </c>
      <c r="B3521" t="s">
        <v>856</v>
      </c>
      <c r="C3521" t="s">
        <v>1473</v>
      </c>
      <c r="D3521" t="s">
        <v>857</v>
      </c>
      <c r="E3521" s="5">
        <v>4.59</v>
      </c>
      <c r="F3521" s="5">
        <v>4.97</v>
      </c>
      <c r="G3521" s="5">
        <v>1.95</v>
      </c>
      <c r="H3521" s="5">
        <v>7.44</v>
      </c>
      <c r="I3521" s="5" t="e">
        <v>#VALUE!</v>
      </c>
      <c r="J3521" s="5" t="e">
        <v>#VALUE!</v>
      </c>
      <c r="K3521" s="5" t="e">
        <v>#VALUE!</v>
      </c>
      <c r="L3521" s="5">
        <v>7.4</v>
      </c>
      <c r="M3521" s="5" t="e">
        <v>#VALUE!</v>
      </c>
      <c r="N3521" s="5">
        <v>2.4500000000000002</v>
      </c>
      <c r="O3521" s="5" t="e">
        <v>#VALUE!</v>
      </c>
      <c r="P3521" s="5">
        <v>0</v>
      </c>
      <c r="Q3521" s="5">
        <v>7.91</v>
      </c>
      <c r="R3521" s="5">
        <v>6.95</v>
      </c>
      <c r="S3521" s="5" t="e">
        <v>#VALUE!</v>
      </c>
      <c r="T3521" s="5">
        <v>10</v>
      </c>
      <c r="U3521" s="5" t="e">
        <v>#VALUE!</v>
      </c>
      <c r="V3521" s="5" t="e">
        <v>#VALUE!</v>
      </c>
      <c r="W3521" s="5">
        <v>1.1000000000000001</v>
      </c>
      <c r="X3521" s="5">
        <v>4.34</v>
      </c>
      <c r="Y3521" s="5" t="e">
        <v>#VALUE!</v>
      </c>
      <c r="Z3521" s="5">
        <v>3</v>
      </c>
      <c r="AA3521" s="5" t="e">
        <v>#VALUE!</v>
      </c>
      <c r="AB3521" s="5">
        <v>0</v>
      </c>
      <c r="AC3521" s="5" t="e">
        <v>#VALUE!</v>
      </c>
      <c r="AD3521" s="5">
        <v>8.9</v>
      </c>
      <c r="AE3521" s="5">
        <v>4.25</v>
      </c>
      <c r="AF3521" s="5">
        <v>8.4499999999999993</v>
      </c>
      <c r="AG3521" s="5">
        <v>9.0299999999999994</v>
      </c>
      <c r="AH3521" s="5">
        <v>6.53</v>
      </c>
      <c r="AI3521" s="5">
        <v>9.4700000000000006</v>
      </c>
      <c r="AJ3521" s="5">
        <v>9.1199999999999992</v>
      </c>
      <c r="AK3521" s="5">
        <v>8.6300000000000008</v>
      </c>
      <c r="AL3521" s="5">
        <v>3.38</v>
      </c>
      <c r="AM3521" s="5">
        <v>9.49</v>
      </c>
      <c r="AN3521" s="5">
        <v>10</v>
      </c>
      <c r="AO3521" s="5">
        <v>7.67</v>
      </c>
      <c r="AP3521" s="10">
        <v>23957000000</v>
      </c>
      <c r="AQ3521" s="10">
        <v>6687000000</v>
      </c>
      <c r="AR3521" s="10">
        <v>5396000000</v>
      </c>
      <c r="AS3521" s="10">
        <v>5899000000</v>
      </c>
      <c r="AT3521" s="10">
        <v>4796000000</v>
      </c>
      <c r="AU3521" s="10">
        <v>50229000000</v>
      </c>
      <c r="AV3521" s="10">
        <v>4796000000</v>
      </c>
      <c r="AW3521" s="10">
        <v>30241000000</v>
      </c>
      <c r="AX3521" s="10">
        <v>30233000000</v>
      </c>
      <c r="AY3521" s="10">
        <v>9950000000</v>
      </c>
      <c r="AZ3521" s="10">
        <v>5491000000</v>
      </c>
      <c r="BA3521" s="10">
        <v>20338000000</v>
      </c>
      <c r="BB3521" s="10">
        <v>6503000000</v>
      </c>
      <c r="BC3521" s="9">
        <v>1495000000</v>
      </c>
      <c r="BD3521" s="15">
        <v>49.984999999999999</v>
      </c>
      <c r="BE3521" s="10">
        <v>19996000000</v>
      </c>
      <c r="BF3521" s="10">
        <v>0</v>
      </c>
      <c r="BG3521" s="10">
        <v>-8000000</v>
      </c>
      <c r="BH3521" t="s">
        <v>1614</v>
      </c>
      <c r="BI3521" s="7">
        <f t="shared" si="54"/>
        <v>0.10742797985227658</v>
      </c>
      <c r="BJ3521" s="7">
        <v>9.7207020957476992E-2</v>
      </c>
      <c r="BK3521" s="7">
        <v>0.13888567126143866</v>
      </c>
      <c r="BL3521" s="5">
        <v>3.6701566823946328</v>
      </c>
      <c r="BM3521" s="7">
        <v>-0.1115190624536419</v>
      </c>
      <c r="BN3521" s="7">
        <v>0.19809273527245216</v>
      </c>
      <c r="BO3521" s="7">
        <v>0.22920232082481115</v>
      </c>
      <c r="BP3521" s="8">
        <v>3.1274796247885592</v>
      </c>
      <c r="BQ3521" s="5">
        <v>1.1840789365507063</v>
      </c>
      <c r="BR3521" t="s">
        <v>74</v>
      </c>
    </row>
    <row r="3522" spans="1:70" x14ac:dyDescent="0.45">
      <c r="A3522">
        <v>2016</v>
      </c>
      <c r="B3522" t="s">
        <v>856</v>
      </c>
      <c r="C3522" t="s">
        <v>1473</v>
      </c>
      <c r="D3522" t="s">
        <v>857</v>
      </c>
      <c r="E3522" s="5">
        <v>4.47</v>
      </c>
      <c r="F3522" s="5">
        <v>5.12</v>
      </c>
      <c r="G3522" s="5">
        <v>1.77</v>
      </c>
      <c r="H3522" s="5">
        <v>7.03</v>
      </c>
      <c r="I3522" s="5" t="e">
        <v>#VALUE!</v>
      </c>
      <c r="J3522" s="5" t="e">
        <v>#VALUE!</v>
      </c>
      <c r="K3522" s="5" t="e">
        <v>#VALUE!</v>
      </c>
      <c r="L3522" s="5">
        <v>7.37</v>
      </c>
      <c r="M3522" s="5" t="e">
        <v>#VALUE!</v>
      </c>
      <c r="N3522" s="5">
        <v>2.42</v>
      </c>
      <c r="O3522" s="5" t="e">
        <v>#VALUE!</v>
      </c>
      <c r="P3522" s="5">
        <v>0</v>
      </c>
      <c r="Q3522" s="5">
        <v>9.7100000000000009</v>
      </c>
      <c r="R3522" s="5">
        <v>6.95</v>
      </c>
      <c r="S3522" s="5" t="e">
        <v>#VALUE!</v>
      </c>
      <c r="T3522" s="5">
        <v>10</v>
      </c>
      <c r="U3522" s="5" t="e">
        <v>#VALUE!</v>
      </c>
      <c r="V3522" s="5" t="e">
        <v>#VALUE!</v>
      </c>
      <c r="W3522" s="5">
        <v>1.1000000000000001</v>
      </c>
      <c r="X3522" s="5">
        <v>2.89</v>
      </c>
      <c r="Y3522" s="5" t="e">
        <v>#VALUE!</v>
      </c>
      <c r="Z3522" s="5">
        <v>3</v>
      </c>
      <c r="AA3522" s="5" t="e">
        <v>#VALUE!</v>
      </c>
      <c r="AB3522" s="5">
        <v>0</v>
      </c>
      <c r="AC3522" s="5" t="e">
        <v>#VALUE!</v>
      </c>
      <c r="AD3522" s="5">
        <v>7.37</v>
      </c>
      <c r="AE3522" s="5">
        <v>2.96</v>
      </c>
      <c r="AF3522" s="5">
        <v>7.84</v>
      </c>
      <c r="AG3522" s="5">
        <v>7.47</v>
      </c>
      <c r="AH3522" s="5">
        <v>7.81</v>
      </c>
      <c r="AI3522" s="5">
        <v>8.1999999999999993</v>
      </c>
      <c r="AJ3522" s="5">
        <v>9.1300000000000008</v>
      </c>
      <c r="AK3522" s="5">
        <v>8.8000000000000007</v>
      </c>
      <c r="AL3522" s="5">
        <v>3.75</v>
      </c>
      <c r="AM3522" s="5">
        <v>9.49</v>
      </c>
      <c r="AN3522" s="5">
        <v>10</v>
      </c>
      <c r="AO3522" s="5">
        <v>6.86</v>
      </c>
      <c r="AP3522" s="10">
        <v>23778000000</v>
      </c>
      <c r="AQ3522" s="10">
        <v>6982000000</v>
      </c>
      <c r="AR3522" s="10">
        <v>5589000000</v>
      </c>
      <c r="AS3522" s="10">
        <v>5993000000</v>
      </c>
      <c r="AT3522" s="10">
        <v>4889000000</v>
      </c>
      <c r="AU3522" s="10">
        <v>52366000000</v>
      </c>
      <c r="AV3522" s="10">
        <v>4889000000</v>
      </c>
      <c r="AW3522" s="10">
        <v>31215000000.000004</v>
      </c>
      <c r="AX3522" s="10">
        <v>31206000000.000004</v>
      </c>
      <c r="AY3522" s="10">
        <v>9935000000</v>
      </c>
      <c r="AZ3522" s="10">
        <v>5109000000</v>
      </c>
      <c r="BA3522" s="10">
        <v>15779000000</v>
      </c>
      <c r="BB3522" s="10">
        <v>7994000000</v>
      </c>
      <c r="BC3522" s="9">
        <v>1478000000</v>
      </c>
      <c r="BD3522" s="15">
        <v>65.2</v>
      </c>
      <c r="BE3522" s="10">
        <v>21160000000</v>
      </c>
      <c r="BF3522" s="10">
        <v>0</v>
      </c>
      <c r="BG3522" s="10">
        <v>-9000000</v>
      </c>
      <c r="BH3522" t="s">
        <v>1614</v>
      </c>
      <c r="BI3522" s="7">
        <f t="shared" ref="BI3522:BI3585" si="55">AR3522/AU3522</f>
        <v>0.10672955734636978</v>
      </c>
      <c r="BJ3522" s="7">
        <v>9.5306788829865E-2</v>
      </c>
      <c r="BK3522" s="7">
        <v>0.15910570164019786</v>
      </c>
      <c r="BL3522" s="5">
        <v>3.5068998968796548</v>
      </c>
      <c r="BM3522" s="7">
        <v>-7.4717201652961555E-3</v>
      </c>
      <c r="BN3522" s="7">
        <v>0.18972233892220142</v>
      </c>
      <c r="BO3522" s="7">
        <v>0.2148624779207671</v>
      </c>
      <c r="BP3522" s="8">
        <v>1.9738553915436576</v>
      </c>
      <c r="BQ3522" s="5">
        <v>1.2328020725930575</v>
      </c>
      <c r="BR3522" t="s">
        <v>74</v>
      </c>
    </row>
    <row r="3523" spans="1:70" x14ac:dyDescent="0.45">
      <c r="A3523">
        <v>2017</v>
      </c>
      <c r="B3523" t="s">
        <v>856</v>
      </c>
      <c r="C3523" t="s">
        <v>1473</v>
      </c>
      <c r="D3523" t="s">
        <v>857</v>
      </c>
      <c r="E3523" s="5">
        <v>4.3600000000000003</v>
      </c>
      <c r="F3523" s="5">
        <v>5.12</v>
      </c>
      <c r="G3523" s="5">
        <v>1.92</v>
      </c>
      <c r="H3523" s="5">
        <v>6.36</v>
      </c>
      <c r="I3523" s="5" t="e">
        <v>#VALUE!</v>
      </c>
      <c r="J3523" s="5" t="e">
        <v>#VALUE!</v>
      </c>
      <c r="K3523" s="5" t="e">
        <v>#VALUE!</v>
      </c>
      <c r="L3523" s="5">
        <v>7.4</v>
      </c>
      <c r="M3523" s="5" t="e">
        <v>#VALUE!</v>
      </c>
      <c r="N3523" s="5">
        <v>2.4</v>
      </c>
      <c r="O3523" s="5" t="e">
        <v>#VALUE!</v>
      </c>
      <c r="P3523" s="5">
        <v>0</v>
      </c>
      <c r="Q3523" s="5">
        <v>9.73</v>
      </c>
      <c r="R3523" s="5">
        <v>6.95</v>
      </c>
      <c r="S3523" s="5" t="e">
        <v>#VALUE!</v>
      </c>
      <c r="T3523" s="5">
        <v>10</v>
      </c>
      <c r="U3523" s="5" t="e">
        <v>#VALUE!</v>
      </c>
      <c r="V3523" s="5" t="e">
        <v>#VALUE!</v>
      </c>
      <c r="W3523" s="5">
        <v>1.1000000000000001</v>
      </c>
      <c r="X3523" s="5">
        <v>4.09</v>
      </c>
      <c r="Y3523" s="5" t="e">
        <v>#VALUE!</v>
      </c>
      <c r="Z3523" s="5">
        <v>3</v>
      </c>
      <c r="AA3523" s="5" t="e">
        <v>#VALUE!</v>
      </c>
      <c r="AB3523" s="5">
        <v>0</v>
      </c>
      <c r="AC3523" s="5" t="e">
        <v>#VALUE!</v>
      </c>
      <c r="AD3523" s="5">
        <v>6.4</v>
      </c>
      <c r="AE3523" s="5">
        <v>4.1399999999999997</v>
      </c>
      <c r="AF3523" s="5">
        <v>7.84</v>
      </c>
      <c r="AG3523" s="5">
        <v>5.84</v>
      </c>
      <c r="AH3523" s="5">
        <v>7.7</v>
      </c>
      <c r="AI3523" s="5">
        <v>7.99</v>
      </c>
      <c r="AJ3523" s="5">
        <v>8.3800000000000008</v>
      </c>
      <c r="AK3523" s="5">
        <v>4.6100000000000003</v>
      </c>
      <c r="AL3523" s="5">
        <v>3.75</v>
      </c>
      <c r="AM3523" s="5">
        <v>9.49</v>
      </c>
      <c r="AN3523" s="5">
        <v>10</v>
      </c>
      <c r="AO3523" s="5">
        <v>7.35</v>
      </c>
      <c r="AP3523" s="10">
        <v>22327000000</v>
      </c>
      <c r="AQ3523" s="10">
        <v>3326000000</v>
      </c>
      <c r="AR3523" s="10">
        <v>1831000000</v>
      </c>
      <c r="AS3523" s="10">
        <v>2089000000</v>
      </c>
      <c r="AT3523" s="10">
        <v>-4200000000</v>
      </c>
      <c r="AU3523" s="10">
        <v>64351000000</v>
      </c>
      <c r="AV3523" s="10">
        <v>-4200000000</v>
      </c>
      <c r="AW3523" s="10">
        <v>23924000000</v>
      </c>
      <c r="AX3523" s="10">
        <v>23924000000</v>
      </c>
      <c r="AY3523" s="10">
        <v>19381000000</v>
      </c>
      <c r="AZ3523" s="10">
        <v>5594000000</v>
      </c>
      <c r="BA3523" s="10">
        <v>40966000000</v>
      </c>
      <c r="BB3523" s="10">
        <v>12027000000</v>
      </c>
      <c r="BC3523" s="9">
        <v>1480000000</v>
      </c>
      <c r="BD3523" s="15">
        <v>64.02</v>
      </c>
      <c r="BE3523" s="10">
        <v>40427000000</v>
      </c>
      <c r="BF3523" s="10">
        <v>0</v>
      </c>
      <c r="BG3523" s="10">
        <v>0</v>
      </c>
      <c r="BH3523" t="s">
        <v>1614</v>
      </c>
      <c r="BI3523" s="7">
        <f t="shared" si="55"/>
        <v>2.8453326288635762E-2</v>
      </c>
      <c r="BJ3523" s="7">
        <v>-7.1968950538481971E-2</v>
      </c>
      <c r="BK3523" s="7">
        <v>-0.1523422622825949</v>
      </c>
      <c r="BL3523" s="5">
        <v>3.1567217292660565</v>
      </c>
      <c r="BM3523" s="7">
        <v>-6.1022794179493654E-2</v>
      </c>
      <c r="BN3523" s="7">
        <v>0.30117636089571259</v>
      </c>
      <c r="BO3523" s="7">
        <v>0.25054866305370177</v>
      </c>
      <c r="BP3523" s="8">
        <v>3.4061694520661843</v>
      </c>
      <c r="BQ3523" s="5">
        <v>1.2412526821839367</v>
      </c>
      <c r="BR3523" t="s">
        <v>74</v>
      </c>
    </row>
    <row r="3524" spans="1:70" x14ac:dyDescent="0.45">
      <c r="A3524">
        <v>2018</v>
      </c>
      <c r="B3524" t="s">
        <v>856</v>
      </c>
      <c r="C3524" t="s">
        <v>1473</v>
      </c>
      <c r="D3524" t="s">
        <v>857</v>
      </c>
      <c r="E3524" s="5">
        <v>4.45</v>
      </c>
      <c r="F3524" s="5">
        <v>4.96</v>
      </c>
      <c r="G3524" s="5">
        <v>2.33</v>
      </c>
      <c r="H3524" s="5">
        <v>6.29</v>
      </c>
      <c r="I3524" s="5" t="e">
        <v>#VALUE!</v>
      </c>
      <c r="J3524" s="5" t="e">
        <v>#VALUE!</v>
      </c>
      <c r="K3524" s="5" t="e">
        <v>#VALUE!</v>
      </c>
      <c r="L3524" s="5">
        <v>5.25</v>
      </c>
      <c r="M3524" s="5" t="e">
        <v>#VALUE!</v>
      </c>
      <c r="N3524" s="5">
        <v>2.42</v>
      </c>
      <c r="O3524" s="5" t="e">
        <v>#VALUE!</v>
      </c>
      <c r="P3524" s="5">
        <v>0</v>
      </c>
      <c r="Q3524" s="5">
        <v>9.74</v>
      </c>
      <c r="R3524" s="5">
        <v>8.64</v>
      </c>
      <c r="S3524" s="5" t="e">
        <v>#VALUE!</v>
      </c>
      <c r="T3524" s="5">
        <v>10</v>
      </c>
      <c r="U3524" s="5" t="e">
        <v>#VALUE!</v>
      </c>
      <c r="V3524" s="5" t="e">
        <v>#VALUE!</v>
      </c>
      <c r="W3524" s="5">
        <v>3</v>
      </c>
      <c r="X3524" s="5">
        <v>4.33</v>
      </c>
      <c r="Y3524" s="5" t="e">
        <v>#VALUE!</v>
      </c>
      <c r="Z3524" s="5">
        <v>3</v>
      </c>
      <c r="AA3524" s="5" t="e">
        <v>#VALUE!</v>
      </c>
      <c r="AB3524" s="5">
        <v>0</v>
      </c>
      <c r="AC3524" s="5" t="e">
        <v>#VALUE!</v>
      </c>
      <c r="AD3524" s="5">
        <v>4.46</v>
      </c>
      <c r="AE3524" s="5">
        <v>3.86</v>
      </c>
      <c r="AF3524" s="5">
        <v>10</v>
      </c>
      <c r="AG3524" s="5">
        <v>7.61</v>
      </c>
      <c r="AH3524" s="5">
        <v>7.33</v>
      </c>
      <c r="AI3524" s="5">
        <v>3.35</v>
      </c>
      <c r="AJ3524" s="5">
        <v>8.09</v>
      </c>
      <c r="AK3524" s="5">
        <v>6.41</v>
      </c>
      <c r="AL3524" s="5">
        <v>4.63</v>
      </c>
      <c r="AM3524" s="5">
        <v>8.57</v>
      </c>
      <c r="AN3524" s="5">
        <v>10</v>
      </c>
      <c r="AO3524" s="5">
        <v>6.76</v>
      </c>
      <c r="AP3524" s="10">
        <v>21505000000</v>
      </c>
      <c r="AQ3524" s="10">
        <v>2973000000</v>
      </c>
      <c r="AR3524" s="10">
        <v>1422000000</v>
      </c>
      <c r="AS3524" s="10">
        <v>1098000000</v>
      </c>
      <c r="AT3524" s="10">
        <v>2157000000</v>
      </c>
      <c r="AU3524" s="10">
        <v>34246000000</v>
      </c>
      <c r="AV3524" s="10">
        <v>2157000000</v>
      </c>
      <c r="AW3524" s="10">
        <v>3617000000</v>
      </c>
      <c r="AX3524" s="10">
        <v>3617000000</v>
      </c>
      <c r="AY3524" s="10">
        <v>15388000000</v>
      </c>
      <c r="AZ3524" s="10">
        <v>5475000000</v>
      </c>
      <c r="BA3524" s="10">
        <v>16294000000</v>
      </c>
      <c r="BB3524" s="10">
        <v>10556000000</v>
      </c>
      <c r="BC3524" s="9">
        <v>1210000000</v>
      </c>
      <c r="BD3524" s="15">
        <v>56.91</v>
      </c>
      <c r="BE3524" s="10">
        <v>30629000000</v>
      </c>
      <c r="BF3524" s="10">
        <v>0</v>
      </c>
      <c r="BG3524" s="10">
        <v>0</v>
      </c>
      <c r="BH3524" t="s">
        <v>1614</v>
      </c>
      <c r="BI3524" s="7">
        <f t="shared" si="55"/>
        <v>4.152309758803948E-2</v>
      </c>
      <c r="BJ3524" s="7">
        <v>4.375386675050965E-2</v>
      </c>
      <c r="BK3524" s="7">
        <v>0.15663919247667116</v>
      </c>
      <c r="BL3524" s="5">
        <v>4.7788471646323663</v>
      </c>
      <c r="BM3524" s="7">
        <v>-3.6816410623908273E-2</v>
      </c>
      <c r="BN3524" s="7">
        <v>0.44933714886410092</v>
      </c>
      <c r="BO3524" s="7">
        <v>0.2545919553592188</v>
      </c>
      <c r="BP3524" s="8">
        <v>1.5435771125426299</v>
      </c>
      <c r="BQ3524" s="5">
        <v>0.96517178750392174</v>
      </c>
      <c r="BR3524" t="s">
        <v>74</v>
      </c>
    </row>
    <row r="3525" spans="1:70" x14ac:dyDescent="0.45">
      <c r="A3525">
        <v>2019</v>
      </c>
      <c r="B3525" t="s">
        <v>856</v>
      </c>
      <c r="C3525" t="s">
        <v>1473</v>
      </c>
      <c r="D3525" t="s">
        <v>857</v>
      </c>
      <c r="E3525" s="5">
        <v>4.5599999999999996</v>
      </c>
      <c r="F3525" s="5">
        <v>4.96</v>
      </c>
      <c r="G3525" s="5">
        <v>2.57</v>
      </c>
      <c r="H3525" s="5">
        <v>6.36</v>
      </c>
      <c r="I3525" s="5" t="e">
        <v>#VALUE!</v>
      </c>
      <c r="J3525" s="5" t="e">
        <v>#VALUE!</v>
      </c>
      <c r="K3525" s="5" t="e">
        <v>#VALUE!</v>
      </c>
      <c r="L3525" s="5">
        <v>5.35</v>
      </c>
      <c r="M3525" s="5" t="e">
        <v>#VALUE!</v>
      </c>
      <c r="N3525" s="5">
        <v>2.2999999999999998</v>
      </c>
      <c r="O3525" s="5" t="e">
        <v>#VALUE!</v>
      </c>
      <c r="P3525" s="5">
        <v>0</v>
      </c>
      <c r="Q3525" s="5">
        <v>9.76</v>
      </c>
      <c r="R3525" s="5">
        <v>8.59</v>
      </c>
      <c r="S3525" s="5" t="e">
        <v>#VALUE!</v>
      </c>
      <c r="T3525" s="5">
        <v>10</v>
      </c>
      <c r="U3525" s="5" t="e">
        <v>#VALUE!</v>
      </c>
      <c r="V3525" s="5" t="e">
        <v>#VALUE!</v>
      </c>
      <c r="W3525" s="5">
        <v>3</v>
      </c>
      <c r="X3525" s="5">
        <v>6.39</v>
      </c>
      <c r="Y3525" s="5" t="e">
        <v>#VALUE!</v>
      </c>
      <c r="Z3525" s="5">
        <v>3</v>
      </c>
      <c r="AA3525" s="5" t="e">
        <v>#VALUE!</v>
      </c>
      <c r="AB3525" s="5">
        <v>0</v>
      </c>
      <c r="AC3525" s="5" t="e">
        <v>#VALUE!</v>
      </c>
      <c r="AD3525" s="5">
        <v>7.43</v>
      </c>
      <c r="AE3525" s="5">
        <v>4.8600000000000003</v>
      </c>
      <c r="AF3525" s="5">
        <v>10</v>
      </c>
      <c r="AG3525" s="5">
        <v>7.22</v>
      </c>
      <c r="AH3525" s="5">
        <v>6.61</v>
      </c>
      <c r="AI3525" s="5">
        <v>3.05</v>
      </c>
      <c r="AJ3525" s="5">
        <v>4.2300000000000004</v>
      </c>
      <c r="AK3525" s="5">
        <v>7.26</v>
      </c>
      <c r="AL3525" s="5">
        <v>4.63</v>
      </c>
      <c r="AM3525" s="5">
        <v>9.49</v>
      </c>
      <c r="AN3525" s="5">
        <v>10</v>
      </c>
      <c r="AO3525" s="5">
        <v>6.85</v>
      </c>
      <c r="AP3525" s="10">
        <v>24508000000</v>
      </c>
      <c r="AQ3525" s="10">
        <v>9431000000</v>
      </c>
      <c r="AR3525" s="10">
        <v>7988000000</v>
      </c>
      <c r="AS3525" s="10">
        <v>7869000000</v>
      </c>
      <c r="AT3525" s="10">
        <v>4243000000</v>
      </c>
      <c r="AU3525" s="10">
        <v>33111000000</v>
      </c>
      <c r="AV3525" s="10">
        <v>4243000000</v>
      </c>
      <c r="AW3525" s="10">
        <v>4513000000</v>
      </c>
      <c r="AX3525" s="10">
        <v>4513000000</v>
      </c>
      <c r="AY3525" s="10">
        <v>13830000000</v>
      </c>
      <c r="AZ3525" s="10">
        <v>5535000000</v>
      </c>
      <c r="BA3525" s="10">
        <v>16205000000</v>
      </c>
      <c r="BB3525" s="10">
        <v>9194000000</v>
      </c>
      <c r="BC3525" s="9">
        <v>1143000000</v>
      </c>
      <c r="BD3525" s="15">
        <v>88.23</v>
      </c>
      <c r="BE3525" s="10">
        <v>28598000000</v>
      </c>
      <c r="BF3525" s="10">
        <v>0</v>
      </c>
      <c r="BG3525" s="10">
        <v>0</v>
      </c>
      <c r="BH3525" t="s">
        <v>1614</v>
      </c>
      <c r="BI3525" s="7">
        <f t="shared" si="55"/>
        <v>0.24124913170849566</v>
      </c>
      <c r="BJ3525" s="7">
        <v>0.12598542096589813</v>
      </c>
      <c r="BK3525" s="7">
        <v>1.0437884378843789</v>
      </c>
      <c r="BL3525" s="5">
        <v>4.6588571773730783</v>
      </c>
      <c r="BM3525" s="7">
        <v>0.13964194373401534</v>
      </c>
      <c r="BN3525" s="7">
        <v>0.4176859653891456</v>
      </c>
      <c r="BO3525" s="7">
        <v>0.22584462216419129</v>
      </c>
      <c r="BP3525" s="8">
        <v>1.7625625407874701</v>
      </c>
      <c r="BQ3525" s="5">
        <v>0.93142033027666582</v>
      </c>
      <c r="BR3525" t="s">
        <v>74</v>
      </c>
    </row>
    <row r="3526" spans="1:70" x14ac:dyDescent="0.45">
      <c r="A3526">
        <v>2020</v>
      </c>
      <c r="B3526" t="s">
        <v>856</v>
      </c>
      <c r="C3526" t="s">
        <v>1473</v>
      </c>
      <c r="D3526" t="s">
        <v>857</v>
      </c>
      <c r="E3526" s="5">
        <v>5.41</v>
      </c>
      <c r="F3526" s="5">
        <v>5.68</v>
      </c>
      <c r="G3526" s="5">
        <v>3.56</v>
      </c>
      <c r="H3526" s="5">
        <v>7.16</v>
      </c>
      <c r="I3526" s="5" t="e">
        <v>#VALUE!</v>
      </c>
      <c r="J3526" s="5" t="e">
        <v>#VALUE!</v>
      </c>
      <c r="K3526" s="5" t="e">
        <v>#VALUE!</v>
      </c>
      <c r="L3526" s="5">
        <v>5.74</v>
      </c>
      <c r="M3526" s="5" t="e">
        <v>#VALUE!</v>
      </c>
      <c r="N3526" s="5">
        <v>3.59</v>
      </c>
      <c r="O3526" s="5" t="e">
        <v>#VALUE!</v>
      </c>
      <c r="P3526" s="5">
        <v>1.5</v>
      </c>
      <c r="Q3526" s="5">
        <v>6.87</v>
      </c>
      <c r="R3526" s="5">
        <v>9.3699999999999992</v>
      </c>
      <c r="S3526" s="5" t="e">
        <v>#VALUE!</v>
      </c>
      <c r="T3526" s="5">
        <v>10</v>
      </c>
      <c r="U3526" s="5" t="e">
        <v>#VALUE!</v>
      </c>
      <c r="V3526" s="5" t="e">
        <v>#VALUE!</v>
      </c>
      <c r="W3526" s="5">
        <v>7.95</v>
      </c>
      <c r="X3526" s="5">
        <v>8.3699999999999992</v>
      </c>
      <c r="Y3526" s="5" t="e">
        <v>#VALUE!</v>
      </c>
      <c r="Z3526" s="5">
        <v>3</v>
      </c>
      <c r="AA3526" s="5" t="e">
        <v>#VALUE!</v>
      </c>
      <c r="AB3526" s="5">
        <v>0</v>
      </c>
      <c r="AC3526" s="5" t="e">
        <v>#VALUE!</v>
      </c>
      <c r="AD3526" s="5">
        <v>6.49</v>
      </c>
      <c r="AE3526" s="5">
        <v>5</v>
      </c>
      <c r="AF3526" s="5">
        <v>10</v>
      </c>
      <c r="AG3526" s="5">
        <v>8.41</v>
      </c>
      <c r="AH3526" s="5">
        <v>8.2100000000000009</v>
      </c>
      <c r="AI3526" s="5">
        <v>2.94</v>
      </c>
      <c r="AJ3526" s="5">
        <v>9.1999999999999993</v>
      </c>
      <c r="AK3526" s="5">
        <v>9</v>
      </c>
      <c r="AL3526" s="5">
        <v>4.63</v>
      </c>
      <c r="AM3526" s="5">
        <v>9.49</v>
      </c>
      <c r="AN3526" s="5">
        <v>10</v>
      </c>
      <c r="AO3526" s="5">
        <v>7.33</v>
      </c>
      <c r="AP3526" s="10">
        <v>26690000000</v>
      </c>
      <c r="AQ3526" s="10">
        <v>9295000000</v>
      </c>
      <c r="AR3526" s="10">
        <v>7751000000</v>
      </c>
      <c r="AS3526" s="10">
        <v>7376000000</v>
      </c>
      <c r="AT3526" s="10">
        <v>6728000000</v>
      </c>
      <c r="AU3526" s="10">
        <v>37479000000</v>
      </c>
      <c r="AV3526" s="10">
        <v>6728000000</v>
      </c>
      <c r="AW3526" s="10">
        <v>7380000000</v>
      </c>
      <c r="AX3526" s="10">
        <v>7380000000</v>
      </c>
      <c r="AY3526" s="10">
        <v>15231000000</v>
      </c>
      <c r="AZ3526" s="10">
        <v>6224000000</v>
      </c>
      <c r="BA3526" s="10">
        <v>19792000000</v>
      </c>
      <c r="BB3526" s="10">
        <v>9223000000</v>
      </c>
      <c r="BC3526" s="9">
        <v>1136000000</v>
      </c>
      <c r="BD3526" s="15">
        <v>152.34</v>
      </c>
      <c r="BE3526" s="10">
        <v>30099000000</v>
      </c>
      <c r="BF3526" s="10">
        <v>0</v>
      </c>
      <c r="BG3526" s="10">
        <v>0</v>
      </c>
      <c r="BH3526" t="s">
        <v>1614</v>
      </c>
      <c r="BI3526" s="7">
        <f t="shared" si="55"/>
        <v>0.20680914645534834</v>
      </c>
      <c r="BJ3526" s="7">
        <v>0.19062190111913868</v>
      </c>
      <c r="BK3526" s="7">
        <v>1.1314218447826452</v>
      </c>
      <c r="BL3526" s="5">
        <v>6.3459355905974011</v>
      </c>
      <c r="BM3526" s="7">
        <v>8.9032152766443606E-2</v>
      </c>
      <c r="BN3526" s="7">
        <v>0.40638757704314415</v>
      </c>
      <c r="BO3526" s="7">
        <v>0.23319595354065192</v>
      </c>
      <c r="BP3526" s="8">
        <v>2.1459394990783909</v>
      </c>
      <c r="BQ3526" s="5">
        <v>1.0749420025299925</v>
      </c>
      <c r="BR3526" t="s">
        <v>74</v>
      </c>
    </row>
    <row r="3527" spans="1:70" x14ac:dyDescent="0.45">
      <c r="A3527">
        <v>2021</v>
      </c>
      <c r="B3527" t="s">
        <v>856</v>
      </c>
      <c r="C3527" t="s">
        <v>1473</v>
      </c>
      <c r="D3527" t="s">
        <v>857</v>
      </c>
      <c r="E3527" s="5">
        <v>6.79</v>
      </c>
      <c r="F3527" s="5">
        <v>6.85</v>
      </c>
      <c r="G3527" s="5">
        <v>5.66</v>
      </c>
      <c r="H3527" s="5">
        <v>7.93</v>
      </c>
      <c r="I3527" s="5" t="e">
        <v>#VALUE!</v>
      </c>
      <c r="J3527" s="5" t="e">
        <v>#VALUE!</v>
      </c>
      <c r="K3527" s="5" t="e">
        <v>#VALUE!</v>
      </c>
      <c r="L3527" s="5">
        <v>6.51</v>
      </c>
      <c r="M3527" s="5" t="e">
        <v>#VALUE!</v>
      </c>
      <c r="N3527" s="5">
        <v>9.35</v>
      </c>
      <c r="O3527" s="5" t="e">
        <v>#VALUE!</v>
      </c>
      <c r="P3527" s="5">
        <v>3</v>
      </c>
      <c r="Q3527" s="5">
        <v>6.82</v>
      </c>
      <c r="R3527" s="5">
        <v>8.6999999999999993</v>
      </c>
      <c r="S3527" s="5" t="e">
        <v>#VALUE!</v>
      </c>
      <c r="T3527" s="5">
        <v>10</v>
      </c>
      <c r="U3527" s="5" t="e">
        <v>#VALUE!</v>
      </c>
      <c r="V3527" s="5" t="e">
        <v>#VALUE!</v>
      </c>
      <c r="W3527" s="5">
        <v>7.95</v>
      </c>
      <c r="X3527" s="5">
        <v>7.09</v>
      </c>
      <c r="Y3527" s="5" t="e">
        <v>#VALUE!</v>
      </c>
      <c r="Z3527" s="5">
        <v>10</v>
      </c>
      <c r="AA3527" s="5" t="e">
        <v>#VALUE!</v>
      </c>
      <c r="AB3527" s="5">
        <v>0</v>
      </c>
      <c r="AC3527" s="5" t="e">
        <v>#VALUE!</v>
      </c>
      <c r="AD3527" s="5">
        <v>7.5</v>
      </c>
      <c r="AE3527" s="5">
        <v>5.56</v>
      </c>
      <c r="AF3527" s="5">
        <v>10</v>
      </c>
      <c r="AG3527" s="5">
        <v>9.01</v>
      </c>
      <c r="AH3527" s="5">
        <v>8.33</v>
      </c>
      <c r="AI3527" s="5">
        <v>8.92</v>
      </c>
      <c r="AJ3527" s="5">
        <v>9.27</v>
      </c>
      <c r="AK3527" s="5">
        <v>9.39</v>
      </c>
      <c r="AL3527" s="5">
        <v>4.63</v>
      </c>
      <c r="AM3527" s="5">
        <v>9.49</v>
      </c>
      <c r="AN3527" s="5">
        <v>10</v>
      </c>
      <c r="AO3527" s="5">
        <v>6.55</v>
      </c>
      <c r="AP3527" s="10">
        <v>36036000000</v>
      </c>
      <c r="AQ3527" s="10">
        <v>12751000000</v>
      </c>
      <c r="AR3527" s="10">
        <v>11127000000</v>
      </c>
      <c r="AS3527" s="10">
        <v>11536000000</v>
      </c>
      <c r="AT3527" s="10">
        <v>9986000000</v>
      </c>
      <c r="AU3527" s="10">
        <v>42820000000</v>
      </c>
      <c r="AV3527" s="10">
        <v>9986000000</v>
      </c>
      <c r="AW3527" s="10">
        <v>11333000000</v>
      </c>
      <c r="AX3527" s="10">
        <v>11333000000</v>
      </c>
      <c r="AY3527" s="10">
        <v>13708000000</v>
      </c>
      <c r="AZ3527" s="10">
        <v>7452000000</v>
      </c>
      <c r="BA3527" s="10">
        <v>20222000000</v>
      </c>
      <c r="BB3527" s="10">
        <v>12273000000</v>
      </c>
      <c r="BC3527" s="9">
        <v>1125000000</v>
      </c>
      <c r="BD3527" s="15">
        <v>182.87</v>
      </c>
      <c r="BE3527" s="10">
        <v>31487000000</v>
      </c>
      <c r="BF3527" s="10">
        <v>0</v>
      </c>
      <c r="BG3527" s="10">
        <v>0</v>
      </c>
      <c r="BH3527" t="s">
        <v>1614</v>
      </c>
      <c r="BI3527" s="7">
        <f t="shared" si="55"/>
        <v>0.25985520784680055</v>
      </c>
      <c r="BJ3527" s="7">
        <v>0.24872040747705451</v>
      </c>
      <c r="BK3527" s="7">
        <v>1.0672794314113183</v>
      </c>
      <c r="BL3527" s="5">
        <v>5.5398353573096681</v>
      </c>
      <c r="BM3527" s="7">
        <v>0.35016860247283627</v>
      </c>
      <c r="BN3527" s="7">
        <v>0.32013078000934142</v>
      </c>
      <c r="BO3527" s="7">
        <v>0.20679320679320679</v>
      </c>
      <c r="BP3527" s="8">
        <v>1.6476819033651104</v>
      </c>
      <c r="BQ3527" s="5">
        <v>1.1136099773737451</v>
      </c>
      <c r="BR3527" t="s">
        <v>74</v>
      </c>
    </row>
    <row r="3528" spans="1:70" x14ac:dyDescent="0.45">
      <c r="A3528">
        <v>2022</v>
      </c>
      <c r="B3528" t="s">
        <v>856</v>
      </c>
      <c r="C3528" t="s">
        <v>1473</v>
      </c>
      <c r="D3528" t="s">
        <v>857</v>
      </c>
      <c r="E3528" s="5">
        <v>7.52</v>
      </c>
      <c r="F3528" s="5">
        <v>6.87</v>
      </c>
      <c r="G3528" s="5">
        <v>8.0299999999999994</v>
      </c>
      <c r="H3528" s="5">
        <v>7.9</v>
      </c>
      <c r="I3528" s="5" t="e">
        <v>#VALUE!</v>
      </c>
      <c r="J3528" s="5" t="e">
        <v>#VALUE!</v>
      </c>
      <c r="K3528" s="5" t="e">
        <v>#VALUE!</v>
      </c>
      <c r="L3528" s="5">
        <v>6.93</v>
      </c>
      <c r="M3528" s="5" t="e">
        <v>#VALUE!</v>
      </c>
      <c r="N3528" s="5">
        <v>9.41</v>
      </c>
      <c r="O3528" s="5" t="e">
        <v>#VALUE!</v>
      </c>
      <c r="P3528" s="5">
        <v>3</v>
      </c>
      <c r="Q3528" s="5">
        <v>7.7</v>
      </c>
      <c r="R3528" s="5">
        <v>7.97</v>
      </c>
      <c r="S3528" s="5" t="e">
        <v>#VALUE!</v>
      </c>
      <c r="T3528" s="5">
        <v>10</v>
      </c>
      <c r="U3528" s="5" t="e">
        <v>#VALUE!</v>
      </c>
      <c r="V3528" s="5" t="e">
        <v>#VALUE!</v>
      </c>
      <c r="W3528" s="5">
        <v>7.95</v>
      </c>
      <c r="X3528" s="5">
        <v>6.2</v>
      </c>
      <c r="Y3528" s="5" t="e">
        <v>#VALUE!</v>
      </c>
      <c r="Z3528" s="5">
        <v>10</v>
      </c>
      <c r="AA3528" s="5" t="e">
        <v>#VALUE!</v>
      </c>
      <c r="AB3528" s="5">
        <v>6.53</v>
      </c>
      <c r="AC3528" s="5" t="e">
        <v>#VALUE!</v>
      </c>
      <c r="AD3528" s="5">
        <v>7.46</v>
      </c>
      <c r="AE3528" s="5">
        <v>6.1</v>
      </c>
      <c r="AF3528" s="5">
        <v>10</v>
      </c>
      <c r="AG3528" s="5">
        <v>9.49</v>
      </c>
      <c r="AH3528" s="5">
        <v>8.52</v>
      </c>
      <c r="AI3528" s="5">
        <v>7.42</v>
      </c>
      <c r="AJ3528" s="5">
        <v>9.27</v>
      </c>
      <c r="AK3528" s="5">
        <v>9.16</v>
      </c>
      <c r="AL3528" s="5">
        <v>4.63</v>
      </c>
      <c r="AM3528" s="5">
        <v>9.49</v>
      </c>
      <c r="AN3528" s="5">
        <v>10</v>
      </c>
      <c r="AO3528" s="5">
        <v>6.8</v>
      </c>
      <c r="AP3528" s="10">
        <v>42959000000</v>
      </c>
      <c r="AQ3528" s="10">
        <v>16215000000</v>
      </c>
      <c r="AR3528" s="10">
        <v>14461000000</v>
      </c>
      <c r="AS3528" s="10">
        <v>13503000000</v>
      </c>
      <c r="AT3528" s="10">
        <v>11772000000</v>
      </c>
      <c r="AU3528" s="10">
        <v>50014000000</v>
      </c>
      <c r="AV3528" s="10">
        <v>11772000000</v>
      </c>
      <c r="AW3528" s="10">
        <v>18810000000</v>
      </c>
      <c r="AX3528" s="10">
        <v>18810000000</v>
      </c>
      <c r="AY3528" s="10">
        <v>15431000000</v>
      </c>
      <c r="AZ3528" s="10">
        <v>8516000000</v>
      </c>
      <c r="BA3528" s="10">
        <v>21098000000</v>
      </c>
      <c r="BB3528" s="10">
        <v>10081000000</v>
      </c>
      <c r="BC3528" s="9">
        <v>1119000000</v>
      </c>
      <c r="BD3528" s="15">
        <v>109.94</v>
      </c>
      <c r="BE3528" s="10">
        <v>31204000000</v>
      </c>
      <c r="BF3528" s="10">
        <v>0</v>
      </c>
      <c r="BG3528" s="10">
        <v>0</v>
      </c>
      <c r="BH3528" t="s">
        <v>1614</v>
      </c>
      <c r="BI3528" s="7">
        <f t="shared" si="55"/>
        <v>0.2891390410685008</v>
      </c>
      <c r="BJ3528" s="7">
        <v>0.25361397763750348</v>
      </c>
      <c r="BK3528" s="7">
        <v>0.78107686693427991</v>
      </c>
      <c r="BL3528" s="5">
        <v>3.0836737713440239</v>
      </c>
      <c r="BM3528" s="7">
        <v>0.19211344211344211</v>
      </c>
      <c r="BN3528" s="7">
        <v>0.30853361058903506</v>
      </c>
      <c r="BO3528" s="7">
        <v>0.19823552689773971</v>
      </c>
      <c r="BP3528" s="8">
        <v>2.0928479317528024</v>
      </c>
      <c r="BQ3528" s="5">
        <v>1.1559606051058557</v>
      </c>
      <c r="BR3528" t="s">
        <v>74</v>
      </c>
    </row>
    <row r="3529" spans="1:70" x14ac:dyDescent="0.45">
      <c r="A3529">
        <v>2023</v>
      </c>
      <c r="B3529" t="s">
        <v>856</v>
      </c>
      <c r="C3529" t="s">
        <v>1473</v>
      </c>
      <c r="D3529" t="s">
        <v>857</v>
      </c>
      <c r="E3529" s="5" t="e">
        <v>#VALUE!</v>
      </c>
      <c r="F3529" s="5" t="e">
        <v>#VALUE!</v>
      </c>
      <c r="G3529" s="5" t="e">
        <v>#VALUE!</v>
      </c>
      <c r="H3529" s="5" t="e">
        <v>#VALUE!</v>
      </c>
      <c r="I3529" s="5" t="e">
        <v>#VALUE!</v>
      </c>
      <c r="J3529" s="5" t="e">
        <v>#VALUE!</v>
      </c>
      <c r="K3529" s="5" t="e">
        <v>#VALUE!</v>
      </c>
      <c r="L3529" s="5" t="e">
        <v>#VALUE!</v>
      </c>
      <c r="M3529" s="5" t="e">
        <v>#VALUE!</v>
      </c>
      <c r="N3529" s="5" t="e">
        <v>#VALUE!</v>
      </c>
      <c r="O3529" s="5" t="e">
        <v>#VALUE!</v>
      </c>
      <c r="P3529" s="5" t="e">
        <v>#VALUE!</v>
      </c>
      <c r="Q3529" s="5" t="e">
        <v>#VALUE!</v>
      </c>
      <c r="R3529" s="5" t="e">
        <v>#VALUE!</v>
      </c>
      <c r="S3529" s="5" t="e">
        <v>#VALUE!</v>
      </c>
      <c r="T3529" s="5" t="e">
        <v>#VALUE!</v>
      </c>
      <c r="U3529" s="5" t="e">
        <v>#VALUE!</v>
      </c>
      <c r="V3529" s="5" t="e">
        <v>#VALUE!</v>
      </c>
      <c r="W3529" s="5" t="e">
        <v>#VALUE!</v>
      </c>
      <c r="X3529" s="5" t="e">
        <v>#VALUE!</v>
      </c>
      <c r="Y3529" s="5" t="e">
        <v>#VALUE!</v>
      </c>
      <c r="Z3529" s="5" t="e">
        <v>#VALUE!</v>
      </c>
      <c r="AA3529" s="5" t="e">
        <v>#VALUE!</v>
      </c>
      <c r="AB3529" s="5" t="e">
        <v>#VALUE!</v>
      </c>
      <c r="AC3529" s="5" t="e">
        <v>#VALUE!</v>
      </c>
      <c r="AD3529" s="5" t="e">
        <v>#VALUE!</v>
      </c>
      <c r="AE3529" s="5" t="e">
        <v>#VALUE!</v>
      </c>
      <c r="AF3529" s="5" t="e">
        <v>#VALUE!</v>
      </c>
      <c r="AG3529" s="5" t="e">
        <v>#VALUE!</v>
      </c>
      <c r="AH3529" s="5" t="e">
        <v>#VALUE!</v>
      </c>
      <c r="AI3529" s="5" t="e">
        <v>#VALUE!</v>
      </c>
      <c r="AJ3529" s="5" t="e">
        <v>#VALUE!</v>
      </c>
      <c r="AK3529" s="5" t="e">
        <v>#VALUE!</v>
      </c>
      <c r="AL3529" s="5" t="e">
        <v>#VALUE!</v>
      </c>
      <c r="AM3529" s="5" t="e">
        <v>#VALUE!</v>
      </c>
      <c r="AN3529" s="5" t="e">
        <v>#VALUE!</v>
      </c>
      <c r="AO3529" s="5" t="e">
        <v>#VALUE!</v>
      </c>
      <c r="AP3529" s="10">
        <v>36292000000</v>
      </c>
      <c r="AQ3529" s="10">
        <v>10100000000</v>
      </c>
      <c r="AR3529" s="10">
        <v>8252000000</v>
      </c>
      <c r="AS3529" s="10">
        <v>8034000000</v>
      </c>
      <c r="AT3529" s="10">
        <v>7763000000</v>
      </c>
      <c r="AU3529" s="10">
        <v>52135000000</v>
      </c>
      <c r="AV3529" s="10">
        <v>7763000000</v>
      </c>
      <c r="AW3529" s="10">
        <v>23058000000</v>
      </c>
      <c r="AX3529" s="10">
        <v>23058000000</v>
      </c>
      <c r="AY3529" s="10">
        <v>14566000000</v>
      </c>
      <c r="AZ3529" s="10">
        <v>8663000000</v>
      </c>
      <c r="BA3529" s="10">
        <v>23439000000</v>
      </c>
      <c r="BB3529" s="10">
        <v>9169000000</v>
      </c>
      <c r="BC3529" s="9">
        <v>1118000000</v>
      </c>
      <c r="BD3529" s="15">
        <v>144.63</v>
      </c>
      <c r="BE3529" s="10">
        <v>29077000000</v>
      </c>
      <c r="BF3529" s="10">
        <v>0</v>
      </c>
      <c r="BG3529" s="10">
        <v>0</v>
      </c>
      <c r="BH3529" t="s">
        <v>1614</v>
      </c>
      <c r="BI3529" s="7">
        <f t="shared" si="55"/>
        <v>0.15828138486621271</v>
      </c>
      <c r="BJ3529" s="7">
        <v>0.15199365632556364</v>
      </c>
      <c r="BK3529" s="7">
        <v>0.37083213910385021</v>
      </c>
      <c r="BL3529" s="5">
        <v>4.479249256737317</v>
      </c>
      <c r="BM3529" s="7">
        <v>-0.15519448776740613</v>
      </c>
      <c r="BN3529" s="7">
        <v>0.27939004507528531</v>
      </c>
      <c r="BO3529" s="7">
        <v>0.23870274440648076</v>
      </c>
      <c r="BP3529" s="8">
        <v>2.5563311157159996</v>
      </c>
      <c r="BQ3529" s="5">
        <v>1.3167252237379281</v>
      </c>
      <c r="BR3529" t="s">
        <v>74</v>
      </c>
    </row>
    <row r="3530" spans="1:70" x14ac:dyDescent="0.45">
      <c r="A3530">
        <v>2015</v>
      </c>
      <c r="B3530" t="s">
        <v>858</v>
      </c>
      <c r="C3530" t="s">
        <v>1474</v>
      </c>
      <c r="D3530" t="s">
        <v>859</v>
      </c>
      <c r="E3530" s="5">
        <v>1.29</v>
      </c>
      <c r="F3530" s="5">
        <v>0</v>
      </c>
      <c r="G3530" s="5">
        <v>0.13</v>
      </c>
      <c r="H3530" s="5">
        <v>6.01</v>
      </c>
      <c r="I3530" s="5" t="e">
        <v>#VALUE!</v>
      </c>
      <c r="J3530" s="5" t="e">
        <v>#VALUE!</v>
      </c>
      <c r="K3530" s="5" t="e">
        <v>#VALUE!</v>
      </c>
      <c r="L3530" s="5">
        <v>0</v>
      </c>
      <c r="M3530" s="5" t="e">
        <v>#VALUE!</v>
      </c>
      <c r="N3530" s="5">
        <v>0</v>
      </c>
      <c r="O3530" s="5" t="e">
        <v>#VALUE!</v>
      </c>
      <c r="P3530" s="5">
        <v>0</v>
      </c>
      <c r="Q3530" s="5">
        <v>0</v>
      </c>
      <c r="R3530" s="5">
        <v>0</v>
      </c>
      <c r="S3530" s="5" t="e">
        <v>#VALUE!</v>
      </c>
      <c r="T3530" s="5">
        <v>10</v>
      </c>
      <c r="U3530" s="5" t="e">
        <v>#VALUE!</v>
      </c>
      <c r="V3530" s="5" t="e">
        <v>#VALUE!</v>
      </c>
      <c r="W3530" s="5">
        <v>0</v>
      </c>
      <c r="X3530" s="5">
        <v>0</v>
      </c>
      <c r="Y3530" s="5" t="e">
        <v>#VALUE!</v>
      </c>
      <c r="Z3530" s="5">
        <v>0</v>
      </c>
      <c r="AA3530" s="5" t="e">
        <v>#VALUE!</v>
      </c>
      <c r="AB3530" s="5">
        <v>0</v>
      </c>
      <c r="AC3530" s="5" t="e">
        <v>#VALUE!</v>
      </c>
      <c r="AD3530" s="5">
        <v>7.47</v>
      </c>
      <c r="AE3530" s="5">
        <v>1.35</v>
      </c>
      <c r="AF3530" s="5">
        <v>8.33</v>
      </c>
      <c r="AG3530" s="5">
        <v>10</v>
      </c>
      <c r="AH3530" s="5">
        <v>1.87</v>
      </c>
      <c r="AI3530" s="5">
        <v>5</v>
      </c>
      <c r="AJ3530" s="5">
        <v>9.89</v>
      </c>
      <c r="AK3530" s="5">
        <v>9.09</v>
      </c>
      <c r="AL3530" s="5">
        <v>3.66</v>
      </c>
      <c r="AM3530" s="5">
        <v>9.49</v>
      </c>
      <c r="AN3530" s="5">
        <v>10</v>
      </c>
      <c r="AO3530" s="5">
        <v>8.86</v>
      </c>
      <c r="AP3530" s="10">
        <v>2637549000</v>
      </c>
      <c r="AQ3530" s="10">
        <v>578777000</v>
      </c>
      <c r="AR3530" s="10">
        <v>-99054000</v>
      </c>
      <c r="AS3530" s="10">
        <v>-103634000</v>
      </c>
      <c r="AT3530" s="10">
        <v>1839000</v>
      </c>
      <c r="AU3530" s="10">
        <v>7011110000</v>
      </c>
      <c r="AV3530" s="10">
        <v>1839000</v>
      </c>
      <c r="AW3530" s="10">
        <v>5494072000.000001</v>
      </c>
      <c r="AX3530" s="10">
        <v>5494072000.000001</v>
      </c>
      <c r="AY3530" s="10">
        <v>987888000</v>
      </c>
      <c r="AZ3530" s="10">
        <v>456971000</v>
      </c>
      <c r="BA3530" s="10">
        <v>1843717000</v>
      </c>
      <c r="BB3530" s="10">
        <v>300685000</v>
      </c>
      <c r="BC3530" s="9">
        <v>137051000</v>
      </c>
      <c r="BD3530" s="15">
        <v>50.9</v>
      </c>
      <c r="BE3530" s="10">
        <v>1517038000</v>
      </c>
      <c r="BF3530" s="10">
        <v>0</v>
      </c>
      <c r="BG3530" s="10">
        <v>0</v>
      </c>
      <c r="BH3530" t="s">
        <v>1615</v>
      </c>
      <c r="BI3530" s="7">
        <f t="shared" si="55"/>
        <v>-1.4128148039326155E-2</v>
      </c>
      <c r="BJ3530" s="7">
        <v>4.4981334213881475E-4</v>
      </c>
      <c r="BK3530" s="7">
        <v>5.7561982423406401E-4</v>
      </c>
      <c r="BL3530" s="5">
        <v>1.9881788532771558</v>
      </c>
      <c r="BM3530" s="7">
        <v>0.9800333765491831</v>
      </c>
      <c r="BN3530" s="7">
        <v>0.14090322359797522</v>
      </c>
      <c r="BO3530" s="7">
        <v>0.17325592813631141</v>
      </c>
      <c r="BP3530" s="8">
        <v>6.1317225668057933</v>
      </c>
      <c r="BQ3530" s="5">
        <v>1.5340779461243923</v>
      </c>
      <c r="BR3530" t="s">
        <v>74</v>
      </c>
    </row>
    <row r="3531" spans="1:70" x14ac:dyDescent="0.45">
      <c r="A3531">
        <v>2016</v>
      </c>
      <c r="B3531" t="s">
        <v>858</v>
      </c>
      <c r="C3531" t="s">
        <v>1474</v>
      </c>
      <c r="D3531" t="s">
        <v>859</v>
      </c>
      <c r="E3531" s="5">
        <v>1.46</v>
      </c>
      <c r="F3531" s="5">
        <v>0</v>
      </c>
      <c r="G3531" s="5">
        <v>0.13</v>
      </c>
      <c r="H3531" s="5">
        <v>7.04</v>
      </c>
      <c r="I3531" s="5" t="e">
        <v>#VALUE!</v>
      </c>
      <c r="J3531" s="5" t="e">
        <v>#VALUE!</v>
      </c>
      <c r="K3531" s="5" t="e">
        <v>#VALUE!</v>
      </c>
      <c r="L3531" s="5">
        <v>0</v>
      </c>
      <c r="M3531" s="5" t="e">
        <v>#VALUE!</v>
      </c>
      <c r="N3531" s="5">
        <v>0</v>
      </c>
      <c r="O3531" s="5" t="e">
        <v>#VALUE!</v>
      </c>
      <c r="P3531" s="5">
        <v>0</v>
      </c>
      <c r="Q3531" s="5">
        <v>0</v>
      </c>
      <c r="R3531" s="5">
        <v>0</v>
      </c>
      <c r="S3531" s="5" t="e">
        <v>#VALUE!</v>
      </c>
      <c r="T3531" s="5">
        <v>10</v>
      </c>
      <c r="U3531" s="5" t="e">
        <v>#VALUE!</v>
      </c>
      <c r="V3531" s="5" t="e">
        <v>#VALUE!</v>
      </c>
      <c r="W3531" s="5">
        <v>0</v>
      </c>
      <c r="X3531" s="5">
        <v>0</v>
      </c>
      <c r="Y3531" s="5" t="e">
        <v>#VALUE!</v>
      </c>
      <c r="Z3531" s="5">
        <v>0</v>
      </c>
      <c r="AA3531" s="5" t="e">
        <v>#VALUE!</v>
      </c>
      <c r="AB3531" s="5">
        <v>0</v>
      </c>
      <c r="AC3531" s="5" t="e">
        <v>#VALUE!</v>
      </c>
      <c r="AD3531" s="5">
        <v>7.47</v>
      </c>
      <c r="AE3531" s="5">
        <v>1.28</v>
      </c>
      <c r="AF3531" s="5">
        <v>8.33</v>
      </c>
      <c r="AG3531" s="5">
        <v>10</v>
      </c>
      <c r="AH3531" s="5">
        <v>7.59</v>
      </c>
      <c r="AI3531" s="5">
        <v>8.98</v>
      </c>
      <c r="AJ3531" s="5">
        <v>9.73</v>
      </c>
      <c r="AK3531" s="5">
        <v>9.65</v>
      </c>
      <c r="AL3531" s="5">
        <v>4.63</v>
      </c>
      <c r="AM3531" s="5">
        <v>9.49</v>
      </c>
      <c r="AN3531" s="5">
        <v>10</v>
      </c>
      <c r="AO3531" s="5">
        <v>8.6199999999999992</v>
      </c>
      <c r="AP3531" s="10">
        <v>2997651000</v>
      </c>
      <c r="AQ3531" s="10">
        <v>793478000</v>
      </c>
      <c r="AR3531" s="10">
        <v>120992000</v>
      </c>
      <c r="AS3531" s="10">
        <v>61872000</v>
      </c>
      <c r="AT3531" s="10">
        <v>-96668000</v>
      </c>
      <c r="AU3531" s="10">
        <v>6624911000</v>
      </c>
      <c r="AV3531" s="10">
        <v>-96668000</v>
      </c>
      <c r="AW3531" s="10">
        <v>4863116000</v>
      </c>
      <c r="AX3531" s="10">
        <v>4863116000</v>
      </c>
      <c r="AY3531" s="10">
        <v>988886000</v>
      </c>
      <c r="AZ3531" s="10">
        <v>462434000</v>
      </c>
      <c r="BA3531" s="10">
        <v>1487917000</v>
      </c>
      <c r="BB3531" s="10">
        <v>548596000</v>
      </c>
      <c r="BC3531" s="9">
        <v>126331000</v>
      </c>
      <c r="BD3531" s="15">
        <v>52.73</v>
      </c>
      <c r="BE3531" s="10">
        <v>1761795000</v>
      </c>
      <c r="BF3531" s="10">
        <v>0</v>
      </c>
      <c r="BG3531" s="10">
        <v>0</v>
      </c>
      <c r="BH3531" t="s">
        <v>1615</v>
      </c>
      <c r="BI3531" s="7">
        <f t="shared" si="55"/>
        <v>1.8263188743214816E-2</v>
      </c>
      <c r="BJ3531" s="7">
        <v>-1.417832958749477E-2</v>
      </c>
      <c r="BK3531" s="7">
        <v>-1.8666842776243898E-2</v>
      </c>
      <c r="BL3531" s="5">
        <v>1.9943568811716867</v>
      </c>
      <c r="BM3531" s="7">
        <v>0.13652902751759305</v>
      </c>
      <c r="BN3531" s="7">
        <v>0.1492678165789699</v>
      </c>
      <c r="BO3531" s="7">
        <v>0.15426545651912113</v>
      </c>
      <c r="BP3531" s="8">
        <v>2.7122272127394296</v>
      </c>
      <c r="BQ3531" s="5">
        <v>1.8926003903851281</v>
      </c>
      <c r="BR3531" t="s">
        <v>74</v>
      </c>
    </row>
    <row r="3532" spans="1:70" x14ac:dyDescent="0.45">
      <c r="A3532">
        <v>2017</v>
      </c>
      <c r="B3532" t="s">
        <v>858</v>
      </c>
      <c r="C3532" t="s">
        <v>1474</v>
      </c>
      <c r="D3532" t="s">
        <v>859</v>
      </c>
      <c r="E3532" s="5">
        <v>1.99</v>
      </c>
      <c r="F3532" s="5">
        <v>0</v>
      </c>
      <c r="G3532" s="5">
        <v>1.62</v>
      </c>
      <c r="H3532" s="5">
        <v>6.88</v>
      </c>
      <c r="I3532" s="5" t="e">
        <v>#VALUE!</v>
      </c>
      <c r="J3532" s="5" t="e">
        <v>#VALUE!</v>
      </c>
      <c r="K3532" s="5" t="e">
        <v>#VALUE!</v>
      </c>
      <c r="L3532" s="5">
        <v>0</v>
      </c>
      <c r="M3532" s="5" t="e">
        <v>#VALUE!</v>
      </c>
      <c r="N3532" s="5">
        <v>0</v>
      </c>
      <c r="O3532" s="5" t="e">
        <v>#VALUE!</v>
      </c>
      <c r="P3532" s="5">
        <v>0</v>
      </c>
      <c r="Q3532" s="5">
        <v>0</v>
      </c>
      <c r="R3532" s="5">
        <v>0</v>
      </c>
      <c r="S3532" s="5" t="e">
        <v>#VALUE!</v>
      </c>
      <c r="T3532" s="5">
        <v>10</v>
      </c>
      <c r="U3532" s="5" t="e">
        <v>#VALUE!</v>
      </c>
      <c r="V3532" s="5" t="e">
        <v>#VALUE!</v>
      </c>
      <c r="W3532" s="5">
        <v>3</v>
      </c>
      <c r="X3532" s="5">
        <v>0</v>
      </c>
      <c r="Y3532" s="5" t="e">
        <v>#VALUE!</v>
      </c>
      <c r="Z3532" s="5">
        <v>3</v>
      </c>
      <c r="AA3532" s="5" t="e">
        <v>#VALUE!</v>
      </c>
      <c r="AB3532" s="5">
        <v>0</v>
      </c>
      <c r="AC3532" s="5" t="e">
        <v>#VALUE!</v>
      </c>
      <c r="AD3532" s="5">
        <v>7.57</v>
      </c>
      <c r="AE3532" s="5">
        <v>2.37</v>
      </c>
      <c r="AF3532" s="5">
        <v>8.5</v>
      </c>
      <c r="AG3532" s="5">
        <v>10</v>
      </c>
      <c r="AH3532" s="5">
        <v>7.21</v>
      </c>
      <c r="AI3532" s="5">
        <v>8.4600000000000009</v>
      </c>
      <c r="AJ3532" s="5">
        <v>8.5500000000000007</v>
      </c>
      <c r="AK3532" s="5">
        <v>7.55</v>
      </c>
      <c r="AL3532" s="5">
        <v>4.63</v>
      </c>
      <c r="AM3532" s="5">
        <v>9.49</v>
      </c>
      <c r="AN3532" s="5">
        <v>10</v>
      </c>
      <c r="AO3532" s="5">
        <v>8.77</v>
      </c>
      <c r="AP3532" s="10">
        <v>2951145000</v>
      </c>
      <c r="AQ3532" s="10">
        <v>807184000</v>
      </c>
      <c r="AR3532" s="10">
        <v>77599000</v>
      </c>
      <c r="AS3532" s="10">
        <v>23536000</v>
      </c>
      <c r="AT3532" s="10">
        <v>28121000</v>
      </c>
      <c r="AU3532" s="10">
        <v>6526647000</v>
      </c>
      <c r="AV3532" s="10">
        <v>28121000</v>
      </c>
      <c r="AW3532" s="10">
        <v>4821077999.999999</v>
      </c>
      <c r="AX3532" s="10">
        <v>4821077999.999999</v>
      </c>
      <c r="AY3532" s="10">
        <v>1088730000</v>
      </c>
      <c r="AZ3532" s="10">
        <v>449978000</v>
      </c>
      <c r="BA3532" s="10">
        <v>1814166000</v>
      </c>
      <c r="BB3532" s="10">
        <v>384518000</v>
      </c>
      <c r="BC3532" s="9">
        <v>126473000</v>
      </c>
      <c r="BD3532" s="15">
        <v>66.599999999999994</v>
      </c>
      <c r="BE3532" s="10">
        <v>1705569000</v>
      </c>
      <c r="BF3532" s="10">
        <v>0</v>
      </c>
      <c r="BG3532" s="10">
        <v>0</v>
      </c>
      <c r="BH3532" t="s">
        <v>1615</v>
      </c>
      <c r="BI3532" s="7">
        <f t="shared" si="55"/>
        <v>1.1889565959366272E-2</v>
      </c>
      <c r="BJ3532" s="7">
        <v>4.276451504833116E-3</v>
      </c>
      <c r="BK3532" s="7">
        <v>5.807607736895812E-3</v>
      </c>
      <c r="BL3532" s="5">
        <v>2.0177407664302973</v>
      </c>
      <c r="BM3532" s="7">
        <v>-1.5514147577553223E-2</v>
      </c>
      <c r="BN3532" s="7">
        <v>0.1668130664949399</v>
      </c>
      <c r="BO3532" s="7">
        <v>0.15247573399477152</v>
      </c>
      <c r="BP3532" s="8">
        <v>4.7180262042349126</v>
      </c>
      <c r="BQ3532" s="5">
        <v>1.7626066252590908</v>
      </c>
      <c r="BR3532" t="s">
        <v>74</v>
      </c>
    </row>
    <row r="3533" spans="1:70" x14ac:dyDescent="0.45">
      <c r="A3533">
        <v>2018</v>
      </c>
      <c r="B3533" t="s">
        <v>858</v>
      </c>
      <c r="C3533" t="s">
        <v>1474</v>
      </c>
      <c r="D3533" t="s">
        <v>859</v>
      </c>
      <c r="E3533" s="5">
        <v>2.2799999999999998</v>
      </c>
      <c r="F3533" s="5">
        <v>0</v>
      </c>
      <c r="G3533" s="5">
        <v>2.5299999999999998</v>
      </c>
      <c r="H3533" s="5">
        <v>7</v>
      </c>
      <c r="I3533" s="5" t="e">
        <v>#VALUE!</v>
      </c>
      <c r="J3533" s="5" t="e">
        <v>#VALUE!</v>
      </c>
      <c r="K3533" s="5" t="e">
        <v>#VALUE!</v>
      </c>
      <c r="L3533" s="5">
        <v>0</v>
      </c>
      <c r="M3533" s="5" t="e">
        <v>#VALUE!</v>
      </c>
      <c r="N3533" s="5">
        <v>0</v>
      </c>
      <c r="O3533" s="5" t="e">
        <v>#VALUE!</v>
      </c>
      <c r="P3533" s="5">
        <v>0</v>
      </c>
      <c r="Q3533" s="5">
        <v>0</v>
      </c>
      <c r="R3533" s="5">
        <v>0</v>
      </c>
      <c r="S3533" s="5" t="e">
        <v>#VALUE!</v>
      </c>
      <c r="T3533" s="5">
        <v>10</v>
      </c>
      <c r="U3533" s="5" t="e">
        <v>#VALUE!</v>
      </c>
      <c r="V3533" s="5" t="e">
        <v>#VALUE!</v>
      </c>
      <c r="W3533" s="5">
        <v>3</v>
      </c>
      <c r="X3533" s="5">
        <v>0</v>
      </c>
      <c r="Y3533" s="5" t="e">
        <v>#VALUE!</v>
      </c>
      <c r="Z3533" s="5">
        <v>3</v>
      </c>
      <c r="AA3533" s="5" t="e">
        <v>#VALUE!</v>
      </c>
      <c r="AB3533" s="5">
        <v>3</v>
      </c>
      <c r="AC3533" s="5" t="e">
        <v>#VALUE!</v>
      </c>
      <c r="AD3533" s="5">
        <v>7.57</v>
      </c>
      <c r="AE3533" s="5">
        <v>2.31</v>
      </c>
      <c r="AF3533" s="5">
        <v>10</v>
      </c>
      <c r="AG3533" s="5">
        <v>10</v>
      </c>
      <c r="AH3533" s="5">
        <v>6.75</v>
      </c>
      <c r="AI3533" s="5">
        <v>8.2899999999999991</v>
      </c>
      <c r="AJ3533" s="5">
        <v>8.32</v>
      </c>
      <c r="AK3533" s="5">
        <v>7.46</v>
      </c>
      <c r="AL3533" s="5">
        <v>4.63</v>
      </c>
      <c r="AM3533" s="5">
        <v>9.49</v>
      </c>
      <c r="AN3533" s="5">
        <v>10</v>
      </c>
      <c r="AO3533" s="5">
        <v>9.31</v>
      </c>
      <c r="AP3533" s="10">
        <v>3074826000</v>
      </c>
      <c r="AQ3533" s="10">
        <v>835915000</v>
      </c>
      <c r="AR3533" s="10">
        <v>120646000</v>
      </c>
      <c r="AS3533" s="10">
        <v>-2083000</v>
      </c>
      <c r="AT3533" s="10">
        <v>59107000</v>
      </c>
      <c r="AU3533" s="10">
        <v>5806291000</v>
      </c>
      <c r="AV3533" s="10">
        <v>59107000</v>
      </c>
      <c r="AW3533" s="10">
        <v>4577320000.000001</v>
      </c>
      <c r="AX3533" s="10">
        <v>4577320000.000001</v>
      </c>
      <c r="AY3533" s="10">
        <v>714402000</v>
      </c>
      <c r="AZ3533" s="10">
        <v>448431000</v>
      </c>
      <c r="BA3533" s="10">
        <v>1615536000</v>
      </c>
      <c r="BB3533" s="10">
        <v>413932000</v>
      </c>
      <c r="BC3533" s="9">
        <v>123001000</v>
      </c>
      <c r="BD3533" s="15">
        <v>60.73</v>
      </c>
      <c r="BE3533" s="10">
        <v>1228971000</v>
      </c>
      <c r="BF3533" s="10">
        <v>0</v>
      </c>
      <c r="BG3533" s="10">
        <v>0</v>
      </c>
      <c r="BH3533" t="s">
        <v>1615</v>
      </c>
      <c r="BI3533" s="7">
        <f t="shared" si="55"/>
        <v>2.0778496978535867E-2</v>
      </c>
      <c r="BJ3533" s="7">
        <v>9.5852261642765096E-3</v>
      </c>
      <c r="BK3533" s="7">
        <v>1.2578101076374932E-2</v>
      </c>
      <c r="BL3533" s="5">
        <v>2.1317880278477257</v>
      </c>
      <c r="BM3533" s="7">
        <v>4.1909496144716715E-2</v>
      </c>
      <c r="BN3533" s="7">
        <v>0.12303930340384248</v>
      </c>
      <c r="BO3533" s="7">
        <v>0.14583947189206803</v>
      </c>
      <c r="BP3533" s="8">
        <v>3.9029019259201996</v>
      </c>
      <c r="BQ3533" s="5">
        <v>1.0921656588252371</v>
      </c>
      <c r="BR3533" t="s">
        <v>74</v>
      </c>
    </row>
    <row r="3534" spans="1:70" x14ac:dyDescent="0.45">
      <c r="A3534">
        <v>2019</v>
      </c>
      <c r="B3534" t="s">
        <v>858</v>
      </c>
      <c r="C3534" t="s">
        <v>1474</v>
      </c>
      <c r="D3534" t="s">
        <v>859</v>
      </c>
      <c r="E3534" s="5">
        <v>2.46</v>
      </c>
      <c r="F3534" s="5">
        <v>0.23</v>
      </c>
      <c r="G3534" s="5">
        <v>2.5299999999999998</v>
      </c>
      <c r="H3534" s="5">
        <v>7.08</v>
      </c>
      <c r="I3534" s="5" t="e">
        <v>#VALUE!</v>
      </c>
      <c r="J3534" s="5" t="e">
        <v>#VALUE!</v>
      </c>
      <c r="K3534" s="5" t="e">
        <v>#VALUE!</v>
      </c>
      <c r="L3534" s="5">
        <v>0</v>
      </c>
      <c r="M3534" s="5" t="e">
        <v>#VALUE!</v>
      </c>
      <c r="N3534" s="5">
        <v>0</v>
      </c>
      <c r="O3534" s="5" t="e">
        <v>#VALUE!</v>
      </c>
      <c r="P3534" s="5">
        <v>0</v>
      </c>
      <c r="Q3534" s="5">
        <v>3</v>
      </c>
      <c r="R3534" s="5">
        <v>0</v>
      </c>
      <c r="S3534" s="5" t="e">
        <v>#VALUE!</v>
      </c>
      <c r="T3534" s="5">
        <v>10</v>
      </c>
      <c r="U3534" s="5" t="e">
        <v>#VALUE!</v>
      </c>
      <c r="V3534" s="5" t="e">
        <v>#VALUE!</v>
      </c>
      <c r="W3534" s="5">
        <v>3</v>
      </c>
      <c r="X3534" s="5">
        <v>0</v>
      </c>
      <c r="Y3534" s="5" t="e">
        <v>#VALUE!</v>
      </c>
      <c r="Z3534" s="5">
        <v>3</v>
      </c>
      <c r="AA3534" s="5" t="e">
        <v>#VALUE!</v>
      </c>
      <c r="AB3534" s="5">
        <v>3</v>
      </c>
      <c r="AC3534" s="5" t="e">
        <v>#VALUE!</v>
      </c>
      <c r="AD3534" s="5">
        <v>7.51</v>
      </c>
      <c r="AE3534" s="5">
        <v>2.2400000000000002</v>
      </c>
      <c r="AF3534" s="5">
        <v>10</v>
      </c>
      <c r="AG3534" s="5">
        <v>10</v>
      </c>
      <c r="AH3534" s="5">
        <v>6.96</v>
      </c>
      <c r="AI3534" s="5">
        <v>8.6999999999999993</v>
      </c>
      <c r="AJ3534" s="5">
        <v>9.27</v>
      </c>
      <c r="AK3534" s="5">
        <v>7.27</v>
      </c>
      <c r="AL3534" s="5">
        <v>4.63</v>
      </c>
      <c r="AM3534" s="5">
        <v>9.49</v>
      </c>
      <c r="AN3534" s="5">
        <v>10</v>
      </c>
      <c r="AO3534" s="5">
        <v>9.42</v>
      </c>
      <c r="AP3534" s="10">
        <v>3132251000</v>
      </c>
      <c r="AQ3534" s="10">
        <v>867357000</v>
      </c>
      <c r="AR3534" s="10">
        <v>385109000</v>
      </c>
      <c r="AS3534" s="10">
        <v>380650000</v>
      </c>
      <c r="AT3534" s="10">
        <v>345452000</v>
      </c>
      <c r="AU3534" s="10">
        <v>6519503000</v>
      </c>
      <c r="AV3534" s="10">
        <v>345452000</v>
      </c>
      <c r="AW3534" s="10">
        <v>4339377000.000001</v>
      </c>
      <c r="AX3534" s="10">
        <v>4339377000.000001</v>
      </c>
      <c r="AY3534" s="10">
        <v>1623558000</v>
      </c>
      <c r="AZ3534" s="10">
        <v>470231000</v>
      </c>
      <c r="BA3534" s="10">
        <v>2067672000</v>
      </c>
      <c r="BB3534" s="10">
        <v>491205000</v>
      </c>
      <c r="BC3534" s="9">
        <v>115738000</v>
      </c>
      <c r="BD3534" s="15">
        <v>116.23</v>
      </c>
      <c r="BE3534" s="10">
        <v>2180126000</v>
      </c>
      <c r="BF3534" s="10">
        <v>0</v>
      </c>
      <c r="BG3534" s="10">
        <v>0</v>
      </c>
      <c r="BH3534" t="s">
        <v>1615</v>
      </c>
      <c r="BI3534" s="7">
        <f t="shared" si="55"/>
        <v>5.9070300297430649E-2</v>
      </c>
      <c r="BJ3534" s="7">
        <v>5.6053508601555405E-2</v>
      </c>
      <c r="BK3534" s="7">
        <v>7.7484297156222737E-2</v>
      </c>
      <c r="BL3534" s="5">
        <v>1.943494514842619</v>
      </c>
      <c r="BM3534" s="7">
        <v>1.8675853527971988E-2</v>
      </c>
      <c r="BN3534" s="7">
        <v>0.24903094607058235</v>
      </c>
      <c r="BO3534" s="7">
        <v>0.15012558061279252</v>
      </c>
      <c r="BP3534" s="8">
        <v>4.2093871194307875</v>
      </c>
      <c r="BQ3534" s="5">
        <v>0.78946626555215915</v>
      </c>
      <c r="BR3534" t="s">
        <v>74</v>
      </c>
    </row>
    <row r="3535" spans="1:70" x14ac:dyDescent="0.45">
      <c r="A3535">
        <v>2020</v>
      </c>
      <c r="B3535" t="s">
        <v>858</v>
      </c>
      <c r="C3535" t="s">
        <v>1474</v>
      </c>
      <c r="D3535" t="s">
        <v>859</v>
      </c>
      <c r="E3535" s="5">
        <v>3.97</v>
      </c>
      <c r="F3535" s="5">
        <v>3.22</v>
      </c>
      <c r="G3535" s="5">
        <v>2.5299999999999998</v>
      </c>
      <c r="H3535" s="5">
        <v>6.93</v>
      </c>
      <c r="I3535" s="5" t="e">
        <v>#VALUE!</v>
      </c>
      <c r="J3535" s="5" t="e">
        <v>#VALUE!</v>
      </c>
      <c r="K3535" s="5" t="e">
        <v>#VALUE!</v>
      </c>
      <c r="L3535" s="5">
        <v>4.51</v>
      </c>
      <c r="M3535" s="5" t="e">
        <v>#VALUE!</v>
      </c>
      <c r="N3535" s="5">
        <v>0.85</v>
      </c>
      <c r="O3535" s="5" t="e">
        <v>#VALUE!</v>
      </c>
      <c r="P3535" s="5">
        <v>0</v>
      </c>
      <c r="Q3535" s="5">
        <v>4.04</v>
      </c>
      <c r="R3535" s="5">
        <v>5.54</v>
      </c>
      <c r="S3535" s="5" t="e">
        <v>#VALUE!</v>
      </c>
      <c r="T3535" s="5">
        <v>10</v>
      </c>
      <c r="U3535" s="5" t="e">
        <v>#VALUE!</v>
      </c>
      <c r="V3535" s="5" t="e">
        <v>#VALUE!</v>
      </c>
      <c r="W3535" s="5">
        <v>3</v>
      </c>
      <c r="X3535" s="5">
        <v>0</v>
      </c>
      <c r="Y3535" s="5" t="e">
        <v>#VALUE!</v>
      </c>
      <c r="Z3535" s="5">
        <v>3</v>
      </c>
      <c r="AA3535" s="5" t="e">
        <v>#VALUE!</v>
      </c>
      <c r="AB3535" s="5">
        <v>3</v>
      </c>
      <c r="AC3535" s="5" t="e">
        <v>#VALUE!</v>
      </c>
      <c r="AD3535" s="5">
        <v>7.42</v>
      </c>
      <c r="AE3535" s="5">
        <v>2.4900000000000002</v>
      </c>
      <c r="AF3535" s="5">
        <v>10</v>
      </c>
      <c r="AG3535" s="5">
        <v>9.89</v>
      </c>
      <c r="AH3535" s="5">
        <v>6.55</v>
      </c>
      <c r="AI3535" s="5">
        <v>9.35</v>
      </c>
      <c r="AJ3535" s="5">
        <v>9.1999999999999993</v>
      </c>
      <c r="AK3535" s="5">
        <v>6.62</v>
      </c>
      <c r="AL3535" s="5">
        <v>4.63</v>
      </c>
      <c r="AM3535" s="5">
        <v>9.49</v>
      </c>
      <c r="AN3535" s="5">
        <v>10</v>
      </c>
      <c r="AO3535" s="5">
        <v>7.28</v>
      </c>
      <c r="AP3535" s="10">
        <v>3730349000</v>
      </c>
      <c r="AQ3535" s="10">
        <v>1208587000</v>
      </c>
      <c r="AR3535" s="10">
        <v>715713000</v>
      </c>
      <c r="AS3535" s="10">
        <v>585229000</v>
      </c>
      <c r="AT3535" s="10">
        <v>485264000</v>
      </c>
      <c r="AU3535" s="10">
        <v>7041378000</v>
      </c>
      <c r="AV3535" s="10">
        <v>485264000</v>
      </c>
      <c r="AW3535" s="10">
        <v>4503701000</v>
      </c>
      <c r="AX3535" s="10">
        <v>4503701000</v>
      </c>
      <c r="AY3535" s="10">
        <v>1743794000</v>
      </c>
      <c r="AZ3535" s="10">
        <v>550139000</v>
      </c>
      <c r="BA3535" s="10">
        <v>2322257000</v>
      </c>
      <c r="BB3535" s="10">
        <v>613898000</v>
      </c>
      <c r="BC3535" s="9">
        <v>113299000</v>
      </c>
      <c r="BD3535" s="15">
        <v>166.27</v>
      </c>
      <c r="BE3535" s="10">
        <v>2537677000</v>
      </c>
      <c r="BF3535" s="10">
        <v>0</v>
      </c>
      <c r="BG3535" s="10">
        <v>0</v>
      </c>
      <c r="BH3535" t="s">
        <v>1615</v>
      </c>
      <c r="BI3535" s="7">
        <f t="shared" si="55"/>
        <v>0.10164388277408201</v>
      </c>
      <c r="BJ3535" s="7">
        <v>7.1568211534339107E-2</v>
      </c>
      <c r="BK3535" s="7">
        <v>0.10975002142919016</v>
      </c>
      <c r="BL3535" s="5">
        <v>2.8767817336322521</v>
      </c>
      <c r="BM3535" s="7">
        <v>0.19094829884322809</v>
      </c>
      <c r="BN3535" s="7">
        <v>0.24764953678101076</v>
      </c>
      <c r="BO3535" s="7">
        <v>0.14747654978126712</v>
      </c>
      <c r="BP3535" s="8">
        <v>3.7828059384458004</v>
      </c>
      <c r="BQ3535" s="5">
        <v>1.0136905733582502</v>
      </c>
      <c r="BR3535" t="s">
        <v>74</v>
      </c>
    </row>
    <row r="3536" spans="1:70" x14ac:dyDescent="0.45">
      <c r="A3536">
        <v>2021</v>
      </c>
      <c r="B3536" t="s">
        <v>858</v>
      </c>
      <c r="C3536" t="s">
        <v>1474</v>
      </c>
      <c r="D3536" t="s">
        <v>859</v>
      </c>
      <c r="E3536" s="5">
        <v>4.78</v>
      </c>
      <c r="F3536" s="5">
        <v>4.01</v>
      </c>
      <c r="G3536" s="5">
        <v>3.56</v>
      </c>
      <c r="H3536" s="5">
        <v>7.37</v>
      </c>
      <c r="I3536" s="5" t="e">
        <v>#VALUE!</v>
      </c>
      <c r="J3536" s="5" t="e">
        <v>#VALUE!</v>
      </c>
      <c r="K3536" s="5" t="e">
        <v>#VALUE!</v>
      </c>
      <c r="L3536" s="5">
        <v>4.88</v>
      </c>
      <c r="M3536" s="5" t="e">
        <v>#VALUE!</v>
      </c>
      <c r="N3536" s="5">
        <v>2.87</v>
      </c>
      <c r="O3536" s="5" t="e">
        <v>#VALUE!</v>
      </c>
      <c r="P3536" s="5">
        <v>0</v>
      </c>
      <c r="Q3536" s="5">
        <v>4.0999999999999996</v>
      </c>
      <c r="R3536" s="5">
        <v>7.02</v>
      </c>
      <c r="S3536" s="5" t="e">
        <v>#VALUE!</v>
      </c>
      <c r="T3536" s="5">
        <v>10</v>
      </c>
      <c r="U3536" s="5" t="e">
        <v>#VALUE!</v>
      </c>
      <c r="V3536" s="5" t="e">
        <v>#VALUE!</v>
      </c>
      <c r="W3536" s="5">
        <v>3</v>
      </c>
      <c r="X3536" s="5">
        <v>0</v>
      </c>
      <c r="Y3536" s="5" t="e">
        <v>#VALUE!</v>
      </c>
      <c r="Z3536" s="5">
        <v>3</v>
      </c>
      <c r="AA3536" s="5" t="e">
        <v>#VALUE!</v>
      </c>
      <c r="AB3536" s="5">
        <v>7.95</v>
      </c>
      <c r="AC3536" s="5" t="e">
        <v>#VALUE!</v>
      </c>
      <c r="AD3536" s="5">
        <v>7.22</v>
      </c>
      <c r="AE3536" s="5">
        <v>2.39</v>
      </c>
      <c r="AF3536" s="5">
        <v>10</v>
      </c>
      <c r="AG3536" s="5">
        <v>9.33</v>
      </c>
      <c r="AH3536" s="5">
        <v>7.77</v>
      </c>
      <c r="AI3536" s="5">
        <v>8.9600000000000009</v>
      </c>
      <c r="AJ3536" s="5">
        <v>9.2200000000000006</v>
      </c>
      <c r="AK3536" s="5">
        <v>9.1199999999999992</v>
      </c>
      <c r="AL3536" s="5">
        <v>4.63</v>
      </c>
      <c r="AM3536" s="5">
        <v>9.49</v>
      </c>
      <c r="AN3536" s="5">
        <v>10</v>
      </c>
      <c r="AO3536" s="5">
        <v>8.44</v>
      </c>
      <c r="AP3536" s="10">
        <v>4552286000</v>
      </c>
      <c r="AQ3536" s="10">
        <v>1606087000</v>
      </c>
      <c r="AR3536" s="10">
        <v>1248540000</v>
      </c>
      <c r="AS3536" s="10">
        <v>1220401000</v>
      </c>
      <c r="AT3536" s="10">
        <v>1119815000</v>
      </c>
      <c r="AU3536" s="10">
        <v>7626585000</v>
      </c>
      <c r="AV3536" s="10">
        <v>1119815000</v>
      </c>
      <c r="AW3536" s="10">
        <v>4667199000</v>
      </c>
      <c r="AX3536" s="10">
        <v>4667199000</v>
      </c>
      <c r="AY3536" s="10">
        <v>2046951000</v>
      </c>
      <c r="AZ3536" s="10">
        <v>612176000</v>
      </c>
      <c r="BA3536" s="10">
        <v>2445851000</v>
      </c>
      <c r="BB3536" s="10">
        <v>673427000</v>
      </c>
      <c r="BC3536" s="9">
        <v>108668000</v>
      </c>
      <c r="BD3536" s="15">
        <v>156.38999999999999</v>
      </c>
      <c r="BE3536" s="10">
        <v>2959386000</v>
      </c>
      <c r="BF3536" s="10">
        <v>0</v>
      </c>
      <c r="BG3536" s="10">
        <v>0</v>
      </c>
      <c r="BH3536" t="s">
        <v>1615</v>
      </c>
      <c r="BI3536" s="7">
        <f t="shared" si="55"/>
        <v>0.16370892083416103</v>
      </c>
      <c r="BJ3536" s="7">
        <v>0.15268854986885363</v>
      </c>
      <c r="BK3536" s="7">
        <v>0.24421049188193089</v>
      </c>
      <c r="BL3536" s="5">
        <v>2.6163708291456791</v>
      </c>
      <c r="BM3536" s="7">
        <v>0.2203378289806128</v>
      </c>
      <c r="BN3536" s="7">
        <v>0.26839679882935807</v>
      </c>
      <c r="BO3536" s="7">
        <v>0.13447661240967726</v>
      </c>
      <c r="BP3536" s="8">
        <v>3.6319467440420419</v>
      </c>
      <c r="BQ3536" s="5">
        <v>1.1256352967109646</v>
      </c>
      <c r="BR3536" t="s">
        <v>74</v>
      </c>
    </row>
    <row r="3537" spans="1:70" x14ac:dyDescent="0.45">
      <c r="A3537">
        <v>2022</v>
      </c>
      <c r="B3537" t="s">
        <v>858</v>
      </c>
      <c r="C3537" t="s">
        <v>1474</v>
      </c>
      <c r="D3537" t="s">
        <v>859</v>
      </c>
      <c r="E3537" s="5">
        <v>4.9000000000000004</v>
      </c>
      <c r="F3537" s="5">
        <v>4.34</v>
      </c>
      <c r="G3537" s="5">
        <v>3.39</v>
      </c>
      <c r="H3537" s="5">
        <v>7.51</v>
      </c>
      <c r="I3537" s="5" t="e">
        <v>#VALUE!</v>
      </c>
      <c r="J3537" s="5" t="e">
        <v>#VALUE!</v>
      </c>
      <c r="K3537" s="5" t="e">
        <v>#VALUE!</v>
      </c>
      <c r="L3537" s="5">
        <v>4.8499999999999996</v>
      </c>
      <c r="M3537" s="5" t="e">
        <v>#VALUE!</v>
      </c>
      <c r="N3537" s="5">
        <v>2.72</v>
      </c>
      <c r="O3537" s="5" t="e">
        <v>#VALUE!</v>
      </c>
      <c r="P3537" s="5">
        <v>1.5</v>
      </c>
      <c r="Q3537" s="5">
        <v>4.16</v>
      </c>
      <c r="R3537" s="5">
        <v>6.68</v>
      </c>
      <c r="S3537" s="5" t="e">
        <v>#VALUE!</v>
      </c>
      <c r="T3537" s="5">
        <v>10</v>
      </c>
      <c r="U3537" s="5" t="e">
        <v>#VALUE!</v>
      </c>
      <c r="V3537" s="5" t="e">
        <v>#VALUE!</v>
      </c>
      <c r="W3537" s="5">
        <v>3</v>
      </c>
      <c r="X3537" s="5">
        <v>0</v>
      </c>
      <c r="Y3537" s="5" t="e">
        <v>#VALUE!</v>
      </c>
      <c r="Z3537" s="5">
        <v>3</v>
      </c>
      <c r="AA3537" s="5" t="e">
        <v>#VALUE!</v>
      </c>
      <c r="AB3537" s="5">
        <v>7.08</v>
      </c>
      <c r="AC3537" s="5" t="e">
        <v>#VALUE!</v>
      </c>
      <c r="AD3537" s="5">
        <v>7.65</v>
      </c>
      <c r="AE3537" s="5">
        <v>3.77</v>
      </c>
      <c r="AF3537" s="5">
        <v>10</v>
      </c>
      <c r="AG3537" s="5">
        <v>7.79</v>
      </c>
      <c r="AH3537" s="5">
        <v>8.9700000000000006</v>
      </c>
      <c r="AI3537" s="5">
        <v>7.78</v>
      </c>
      <c r="AJ3537" s="5">
        <v>9.18</v>
      </c>
      <c r="AK3537" s="5">
        <v>7.9</v>
      </c>
      <c r="AL3537" s="5">
        <v>4.63</v>
      </c>
      <c r="AM3537" s="5">
        <v>9.49</v>
      </c>
      <c r="AN3537" s="5">
        <v>10</v>
      </c>
      <c r="AO3537" s="5">
        <v>8.99</v>
      </c>
      <c r="AP3537" s="10">
        <v>4102854000</v>
      </c>
      <c r="AQ3537" s="10">
        <v>987208999.99999988</v>
      </c>
      <c r="AR3537" s="10">
        <v>642747000</v>
      </c>
      <c r="AS3537" s="10">
        <v>571111000</v>
      </c>
      <c r="AT3537" s="10">
        <v>453843000</v>
      </c>
      <c r="AU3537" s="10">
        <v>7076219000</v>
      </c>
      <c r="AV3537" s="10">
        <v>453843000</v>
      </c>
      <c r="AW3537" s="10">
        <v>4164568000</v>
      </c>
      <c r="AX3537" s="10">
        <v>4164568000</v>
      </c>
      <c r="AY3537" s="10">
        <v>2047743000</v>
      </c>
      <c r="AZ3537" s="10">
        <v>644949000</v>
      </c>
      <c r="BA3537" s="10">
        <v>2257700000</v>
      </c>
      <c r="BB3537" s="10">
        <v>613590000</v>
      </c>
      <c r="BC3537" s="9">
        <v>100021000</v>
      </c>
      <c r="BD3537" s="15">
        <v>90.64</v>
      </c>
      <c r="BE3537" s="10">
        <v>2911651000</v>
      </c>
      <c r="BF3537" s="10">
        <v>0</v>
      </c>
      <c r="BG3537" s="10">
        <v>0</v>
      </c>
      <c r="BH3537" t="s">
        <v>1615</v>
      </c>
      <c r="BI3537" s="7">
        <f t="shared" si="55"/>
        <v>9.0831982447123247E-2</v>
      </c>
      <c r="BJ3537" s="7">
        <v>6.1735570983602855E-2</v>
      </c>
      <c r="BK3537" s="7">
        <v>0.10277512982396388</v>
      </c>
      <c r="BL3537" s="5">
        <v>1.6926489188647214</v>
      </c>
      <c r="BM3537" s="7">
        <v>-9.8726661725559411E-2</v>
      </c>
      <c r="BN3537" s="7">
        <v>0.28938377967103618</v>
      </c>
      <c r="BO3537" s="7">
        <v>0.15719521094340672</v>
      </c>
      <c r="BP3537" s="8">
        <v>3.6794928209390636</v>
      </c>
      <c r="BQ3537" s="5">
        <v>1.0837561600268546</v>
      </c>
      <c r="BR3537" t="s">
        <v>74</v>
      </c>
    </row>
    <row r="3538" spans="1:70" x14ac:dyDescent="0.45">
      <c r="A3538">
        <v>2023</v>
      </c>
      <c r="B3538" t="s">
        <v>858</v>
      </c>
      <c r="C3538" t="s">
        <v>1474</v>
      </c>
      <c r="D3538" t="s">
        <v>859</v>
      </c>
      <c r="E3538" s="5" t="e">
        <v>#VALUE!</v>
      </c>
      <c r="F3538" s="5" t="e">
        <v>#VALUE!</v>
      </c>
      <c r="G3538" s="5" t="e">
        <v>#VALUE!</v>
      </c>
      <c r="H3538" s="5" t="e">
        <v>#VALUE!</v>
      </c>
      <c r="I3538" s="5" t="e">
        <v>#VALUE!</v>
      </c>
      <c r="J3538" s="5" t="e">
        <v>#VALUE!</v>
      </c>
      <c r="K3538" s="5" t="e">
        <v>#VALUE!</v>
      </c>
      <c r="L3538" s="5" t="e">
        <v>#VALUE!</v>
      </c>
      <c r="M3538" s="5" t="e">
        <v>#VALUE!</v>
      </c>
      <c r="N3538" s="5" t="e">
        <v>#VALUE!</v>
      </c>
      <c r="O3538" s="5" t="e">
        <v>#VALUE!</v>
      </c>
      <c r="P3538" s="5" t="e">
        <v>#VALUE!</v>
      </c>
      <c r="Q3538" s="5" t="e">
        <v>#VALUE!</v>
      </c>
      <c r="R3538" s="5" t="e">
        <v>#VALUE!</v>
      </c>
      <c r="S3538" s="5" t="e">
        <v>#VALUE!</v>
      </c>
      <c r="T3538" s="5" t="e">
        <v>#VALUE!</v>
      </c>
      <c r="U3538" s="5" t="e">
        <v>#VALUE!</v>
      </c>
      <c r="V3538" s="5" t="e">
        <v>#VALUE!</v>
      </c>
      <c r="W3538" s="5" t="e">
        <v>#VALUE!</v>
      </c>
      <c r="X3538" s="5" t="e">
        <v>#VALUE!</v>
      </c>
      <c r="Y3538" s="5" t="e">
        <v>#VALUE!</v>
      </c>
      <c r="Z3538" s="5" t="e">
        <v>#VALUE!</v>
      </c>
      <c r="AA3538" s="5" t="e">
        <v>#VALUE!</v>
      </c>
      <c r="AB3538" s="5" t="e">
        <v>#VALUE!</v>
      </c>
      <c r="AC3538" s="5" t="e">
        <v>#VALUE!</v>
      </c>
      <c r="AD3538" s="5" t="e">
        <v>#VALUE!</v>
      </c>
      <c r="AE3538" s="5" t="e">
        <v>#VALUE!</v>
      </c>
      <c r="AF3538" s="5" t="e">
        <v>#VALUE!</v>
      </c>
      <c r="AG3538" s="5" t="e">
        <v>#VALUE!</v>
      </c>
      <c r="AH3538" s="5" t="e">
        <v>#VALUE!</v>
      </c>
      <c r="AI3538" s="5" t="e">
        <v>#VALUE!</v>
      </c>
      <c r="AJ3538" s="5" t="e">
        <v>#VALUE!</v>
      </c>
      <c r="AK3538" s="5" t="e">
        <v>#VALUE!</v>
      </c>
      <c r="AL3538" s="5" t="e">
        <v>#VALUE!</v>
      </c>
      <c r="AM3538" s="5" t="e">
        <v>#VALUE!</v>
      </c>
      <c r="AN3538" s="5" t="e">
        <v>#VALUE!</v>
      </c>
      <c r="AO3538" s="5" t="e">
        <v>#VALUE!</v>
      </c>
      <c r="AP3538" s="10">
        <v>3461221000</v>
      </c>
      <c r="AQ3538" s="10">
        <v>196130000</v>
      </c>
      <c r="AR3538" s="10">
        <v>-127259000</v>
      </c>
      <c r="AS3538" s="10">
        <v>-154967000</v>
      </c>
      <c r="AT3538" s="10">
        <v>-211473000</v>
      </c>
      <c r="AU3538" s="10">
        <v>6699388000</v>
      </c>
      <c r="AV3538" s="10">
        <v>-211473000</v>
      </c>
      <c r="AW3538" s="10">
        <v>3638347000</v>
      </c>
      <c r="AX3538" s="10">
        <v>3638347000</v>
      </c>
      <c r="AY3538" s="10">
        <v>1550438000</v>
      </c>
      <c r="AZ3538" s="10">
        <v>666003000</v>
      </c>
      <c r="BA3538" s="10">
        <v>2428368000</v>
      </c>
      <c r="BB3538" s="10">
        <v>1280333000</v>
      </c>
      <c r="BC3538" s="9">
        <v>96680000</v>
      </c>
      <c r="BD3538" s="15">
        <v>112.61</v>
      </c>
      <c r="BE3538" s="10">
        <v>3061041000</v>
      </c>
      <c r="BF3538" s="10">
        <v>0</v>
      </c>
      <c r="BG3538" s="10">
        <v>0</v>
      </c>
      <c r="BH3538" t="s">
        <v>1615</v>
      </c>
      <c r="BI3538" s="7">
        <f t="shared" si="55"/>
        <v>-1.8995615718928355E-2</v>
      </c>
      <c r="BJ3538" s="7">
        <v>-3.0702530930216E-2</v>
      </c>
      <c r="BK3538" s="7">
        <v>-5.4203589299639941E-2</v>
      </c>
      <c r="BL3538" s="5">
        <v>2.7138040370254717</v>
      </c>
      <c r="BM3538" s="7">
        <v>-0.15638699305410331</v>
      </c>
      <c r="BN3538" s="7">
        <v>0.23142979627392835</v>
      </c>
      <c r="BO3538" s="7">
        <v>0.19241851358234566</v>
      </c>
      <c r="BP3538" s="8">
        <v>1.8966690696873392</v>
      </c>
      <c r="BQ3538" s="5">
        <v>1.1257681657816838</v>
      </c>
      <c r="BR3538" t="s">
        <v>74</v>
      </c>
    </row>
    <row r="3539" spans="1:70" x14ac:dyDescent="0.45">
      <c r="A3539">
        <v>2015</v>
      </c>
      <c r="B3539" t="s">
        <v>860</v>
      </c>
      <c r="C3539" t="s">
        <v>1475</v>
      </c>
      <c r="D3539" t="s">
        <v>861</v>
      </c>
      <c r="E3539" s="5">
        <v>4.84</v>
      </c>
      <c r="F3539" s="5">
        <v>4.4800000000000004</v>
      </c>
      <c r="G3539" s="5">
        <v>3.83</v>
      </c>
      <c r="H3539" s="5">
        <v>7.03</v>
      </c>
      <c r="I3539" s="5">
        <v>9.9600000000000009</v>
      </c>
      <c r="J3539" s="5" t="e">
        <v>#VALUE!</v>
      </c>
      <c r="K3539" s="5">
        <v>5.92</v>
      </c>
      <c r="L3539" s="5">
        <v>6.19</v>
      </c>
      <c r="M3539" s="5" t="e">
        <v>#VALUE!</v>
      </c>
      <c r="N3539" s="5">
        <v>3.28</v>
      </c>
      <c r="O3539" s="5" t="e">
        <v>#VALUE!</v>
      </c>
      <c r="P3539" s="5" t="e">
        <v>#VALUE!</v>
      </c>
      <c r="Q3539" s="5">
        <v>0</v>
      </c>
      <c r="R3539" s="5">
        <v>0</v>
      </c>
      <c r="S3539" s="5" t="e">
        <v>#VALUE!</v>
      </c>
      <c r="T3539" s="5" t="e">
        <v>#VALUE!</v>
      </c>
      <c r="U3539" s="5" t="e">
        <v>#VALUE!</v>
      </c>
      <c r="V3539" s="5">
        <v>9.81</v>
      </c>
      <c r="W3539" s="5">
        <v>3</v>
      </c>
      <c r="X3539" s="5">
        <v>6.96</v>
      </c>
      <c r="Y3539" s="5" t="e">
        <v>#VALUE!</v>
      </c>
      <c r="Z3539" s="5">
        <v>3</v>
      </c>
      <c r="AA3539" s="5" t="e">
        <v>#VALUE!</v>
      </c>
      <c r="AB3539" s="5">
        <v>1.5</v>
      </c>
      <c r="AC3539" s="5" t="e">
        <v>#VALUE!</v>
      </c>
      <c r="AD3539" s="5">
        <v>8.61</v>
      </c>
      <c r="AE3539" s="5">
        <v>3.32</v>
      </c>
      <c r="AF3539" s="5">
        <v>7.87</v>
      </c>
      <c r="AG3539" s="5">
        <v>1.1299999999999999</v>
      </c>
      <c r="AH3539" s="5">
        <v>9.4499999999999993</v>
      </c>
      <c r="AI3539" s="5">
        <v>9.1199999999999992</v>
      </c>
      <c r="AJ3539" s="5">
        <v>9.39</v>
      </c>
      <c r="AK3539" s="5">
        <v>8.81</v>
      </c>
      <c r="AL3539" s="5">
        <v>5.6</v>
      </c>
      <c r="AM3539" s="5">
        <v>9.49</v>
      </c>
      <c r="AN3539" s="5">
        <v>10</v>
      </c>
      <c r="AO3539" s="5">
        <v>8.36</v>
      </c>
      <c r="AP3539" s="10">
        <v>8299074000.000001</v>
      </c>
      <c r="AQ3539" s="10">
        <v>1701910000</v>
      </c>
      <c r="AR3539" s="10">
        <v>874902000</v>
      </c>
      <c r="AS3539" s="10">
        <v>584757000</v>
      </c>
      <c r="AT3539" s="10">
        <v>665783000</v>
      </c>
      <c r="AU3539" s="10">
        <v>20921855000</v>
      </c>
      <c r="AV3539" s="10">
        <v>665783000</v>
      </c>
      <c r="AW3539" s="10">
        <v>8063039000.000001</v>
      </c>
      <c r="AX3539" s="10">
        <v>8063039000.000001</v>
      </c>
      <c r="AY3539" s="10">
        <v>7767378000</v>
      </c>
      <c r="AZ3539" s="10">
        <v>0</v>
      </c>
      <c r="BA3539" s="10">
        <v>837022000</v>
      </c>
      <c r="BB3539" s="10">
        <v>4292827000</v>
      </c>
      <c r="BC3539" s="9">
        <v>217993195</v>
      </c>
      <c r="BD3539" s="15">
        <v>101.21</v>
      </c>
      <c r="BE3539" s="10">
        <v>12858816000</v>
      </c>
      <c r="BF3539" s="10">
        <v>0</v>
      </c>
      <c r="BG3539" s="10">
        <v>0</v>
      </c>
      <c r="BH3539" t="s">
        <v>1587</v>
      </c>
      <c r="BI3539" s="7">
        <f t="shared" si="55"/>
        <v>4.1817611296895041E-2</v>
      </c>
      <c r="BJ3539" s="7">
        <v>3.1981855669905003E-2</v>
      </c>
      <c r="BK3539" s="7">
        <v>8.1454308508302056E-2</v>
      </c>
      <c r="BL3539" s="5">
        <v>1.1296426453987947</v>
      </c>
      <c r="BM3539" s="7">
        <v>2.7894853202095029E-2</v>
      </c>
      <c r="BN3539" s="7">
        <v>0.37125665960308013</v>
      </c>
      <c r="BO3539" s="7">
        <v>0</v>
      </c>
      <c r="BP3539" s="8">
        <v>0.19498153547767008</v>
      </c>
      <c r="BQ3539" s="5">
        <v>1.2452387812310339</v>
      </c>
      <c r="BR3539" t="s">
        <v>79</v>
      </c>
    </row>
    <row r="3540" spans="1:70" x14ac:dyDescent="0.45">
      <c r="A3540">
        <v>2016</v>
      </c>
      <c r="B3540" t="s">
        <v>860</v>
      </c>
      <c r="C3540" t="s">
        <v>1475</v>
      </c>
      <c r="D3540" t="s">
        <v>861</v>
      </c>
      <c r="E3540" s="5">
        <v>4.08</v>
      </c>
      <c r="F3540" s="5">
        <v>4.5</v>
      </c>
      <c r="G3540" s="5">
        <v>1.95</v>
      </c>
      <c r="H3540" s="5">
        <v>6.91</v>
      </c>
      <c r="I3540" s="5">
        <v>9.9700000000000006</v>
      </c>
      <c r="J3540" s="5" t="e">
        <v>#VALUE!</v>
      </c>
      <c r="K3540" s="5">
        <v>5.92</v>
      </c>
      <c r="L3540" s="5">
        <v>6.25</v>
      </c>
      <c r="M3540" s="5" t="e">
        <v>#VALUE!</v>
      </c>
      <c r="N3540" s="5">
        <v>3.29</v>
      </c>
      <c r="O3540" s="5" t="e">
        <v>#VALUE!</v>
      </c>
      <c r="P3540" s="5" t="e">
        <v>#VALUE!</v>
      </c>
      <c r="Q3540" s="5">
        <v>0</v>
      </c>
      <c r="R3540" s="5">
        <v>0</v>
      </c>
      <c r="S3540" s="5" t="e">
        <v>#VALUE!</v>
      </c>
      <c r="T3540" s="5" t="e">
        <v>#VALUE!</v>
      </c>
      <c r="U3540" s="5" t="e">
        <v>#VALUE!</v>
      </c>
      <c r="V3540" s="5">
        <v>2</v>
      </c>
      <c r="W3540" s="5">
        <v>3</v>
      </c>
      <c r="X3540" s="5">
        <v>1.1000000000000001</v>
      </c>
      <c r="Y3540" s="5" t="e">
        <v>#VALUE!</v>
      </c>
      <c r="Z3540" s="5">
        <v>3</v>
      </c>
      <c r="AA3540" s="5" t="e">
        <v>#VALUE!</v>
      </c>
      <c r="AB3540" s="5">
        <v>1.5</v>
      </c>
      <c r="AC3540" s="5" t="e">
        <v>#VALUE!</v>
      </c>
      <c r="AD3540" s="5">
        <v>8.61</v>
      </c>
      <c r="AE3540" s="5">
        <v>3.21</v>
      </c>
      <c r="AF3540" s="5">
        <v>8.17</v>
      </c>
      <c r="AG3540" s="5">
        <v>1.1000000000000001</v>
      </c>
      <c r="AH3540" s="5">
        <v>9.25</v>
      </c>
      <c r="AI3540" s="5">
        <v>9.1300000000000008</v>
      </c>
      <c r="AJ3540" s="5">
        <v>9.35</v>
      </c>
      <c r="AK3540" s="5">
        <v>7.79</v>
      </c>
      <c r="AL3540" s="5">
        <v>5.6</v>
      </c>
      <c r="AM3540" s="5">
        <v>9.49</v>
      </c>
      <c r="AN3540" s="5">
        <v>10</v>
      </c>
      <c r="AO3540" s="5">
        <v>8.48</v>
      </c>
      <c r="AP3540" s="10">
        <v>8496401000</v>
      </c>
      <c r="AQ3540" s="10">
        <v>2372120000</v>
      </c>
      <c r="AR3540" s="10">
        <v>1477205000</v>
      </c>
      <c r="AS3540" s="10">
        <v>1155038000</v>
      </c>
      <c r="AT3540" s="10">
        <v>1283388000</v>
      </c>
      <c r="AU3540" s="10">
        <v>22310324000</v>
      </c>
      <c r="AV3540" s="10">
        <v>1283388000</v>
      </c>
      <c r="AW3540" s="10">
        <v>9121412000</v>
      </c>
      <c r="AX3540" s="10">
        <v>9121412000</v>
      </c>
      <c r="AY3540" s="10">
        <v>8101701000</v>
      </c>
      <c r="AZ3540" s="10">
        <v>0</v>
      </c>
      <c r="BA3540" s="10">
        <v>748305000</v>
      </c>
      <c r="BB3540" s="10">
        <v>4441601000</v>
      </c>
      <c r="BC3540" s="9">
        <v>214594249</v>
      </c>
      <c r="BD3540" s="15">
        <v>82.04</v>
      </c>
      <c r="BE3540" s="10">
        <v>13188912000</v>
      </c>
      <c r="BF3540" s="10">
        <v>0</v>
      </c>
      <c r="BG3540" s="10">
        <v>0</v>
      </c>
      <c r="BH3540" t="s">
        <v>1587</v>
      </c>
      <c r="BI3540" s="7">
        <f t="shared" si="55"/>
        <v>6.6211723325936458E-2</v>
      </c>
      <c r="BJ3540" s="7">
        <v>5.9371885927840928E-2</v>
      </c>
      <c r="BK3540" s="7">
        <v>0.14936619156468833</v>
      </c>
      <c r="BL3540" s="5">
        <v>1.0666051164505723</v>
      </c>
      <c r="BM3540" s="7">
        <v>2.3776990059372772E-2</v>
      </c>
      <c r="BN3540" s="7">
        <v>0.36313685986810412</v>
      </c>
      <c r="BO3540" s="7">
        <v>0</v>
      </c>
      <c r="BP3540" s="8">
        <v>0.16847641199648505</v>
      </c>
      <c r="BQ3540" s="5">
        <v>1.3561144137519499</v>
      </c>
      <c r="BR3540" t="s">
        <v>79</v>
      </c>
    </row>
    <row r="3541" spans="1:70" x14ac:dyDescent="0.45">
      <c r="A3541">
        <v>2017</v>
      </c>
      <c r="B3541" t="s">
        <v>860</v>
      </c>
      <c r="C3541" t="s">
        <v>1475</v>
      </c>
      <c r="D3541" t="s">
        <v>861</v>
      </c>
      <c r="E3541" s="5">
        <v>4.74</v>
      </c>
      <c r="F3541" s="5">
        <v>5.0199999999999996</v>
      </c>
      <c r="G3541" s="5">
        <v>3.05</v>
      </c>
      <c r="H3541" s="5">
        <v>6.93</v>
      </c>
      <c r="I3541" s="5">
        <v>9.99</v>
      </c>
      <c r="J3541" s="5" t="e">
        <v>#VALUE!</v>
      </c>
      <c r="K3541" s="5">
        <v>5.92</v>
      </c>
      <c r="L3541" s="5">
        <v>6.36</v>
      </c>
      <c r="M3541" s="5" t="e">
        <v>#VALUE!</v>
      </c>
      <c r="N3541" s="5">
        <v>3.32</v>
      </c>
      <c r="O3541" s="5" t="e">
        <v>#VALUE!</v>
      </c>
      <c r="P3541" s="5" t="e">
        <v>#VALUE!</v>
      </c>
      <c r="Q3541" s="5">
        <v>0</v>
      </c>
      <c r="R3541" s="5">
        <v>3</v>
      </c>
      <c r="S3541" s="5" t="e">
        <v>#VALUE!</v>
      </c>
      <c r="T3541" s="5" t="e">
        <v>#VALUE!</v>
      </c>
      <c r="U3541" s="5" t="e">
        <v>#VALUE!</v>
      </c>
      <c r="V3541" s="5">
        <v>2</v>
      </c>
      <c r="W3541" s="5">
        <v>3</v>
      </c>
      <c r="X3541" s="5">
        <v>6.74</v>
      </c>
      <c r="Y3541" s="5" t="e">
        <v>#VALUE!</v>
      </c>
      <c r="Z3541" s="5">
        <v>3</v>
      </c>
      <c r="AA3541" s="5" t="e">
        <v>#VALUE!</v>
      </c>
      <c r="AB3541" s="5">
        <v>1.5</v>
      </c>
      <c r="AC3541" s="5" t="e">
        <v>#VALUE!</v>
      </c>
      <c r="AD3541" s="5">
        <v>8.61</v>
      </c>
      <c r="AE3541" s="5">
        <v>3.1</v>
      </c>
      <c r="AF3541" s="5">
        <v>8.17</v>
      </c>
      <c r="AG3541" s="5">
        <v>1.07</v>
      </c>
      <c r="AH3541" s="5">
        <v>10</v>
      </c>
      <c r="AI3541" s="5">
        <v>8.83</v>
      </c>
      <c r="AJ3541" s="5">
        <v>8.92</v>
      </c>
      <c r="AK3541" s="5">
        <v>8.82</v>
      </c>
      <c r="AL3541" s="5">
        <v>5.6</v>
      </c>
      <c r="AM3541" s="5">
        <v>9.49</v>
      </c>
      <c r="AN3541" s="5">
        <v>10</v>
      </c>
      <c r="AO3541" s="5">
        <v>7</v>
      </c>
      <c r="AP3541" s="10">
        <v>8777845000</v>
      </c>
      <c r="AQ3541" s="10">
        <v>2695250000</v>
      </c>
      <c r="AR3541" s="10">
        <v>1744056000</v>
      </c>
      <c r="AS3541" s="10">
        <v>1468886000</v>
      </c>
      <c r="AT3541" s="10">
        <v>1625133000</v>
      </c>
      <c r="AU3541" s="10">
        <v>22360926000</v>
      </c>
      <c r="AV3541" s="10">
        <v>1625133000</v>
      </c>
      <c r="AW3541" s="10">
        <v>10702303000</v>
      </c>
      <c r="AX3541" s="10">
        <v>10702303000</v>
      </c>
      <c r="AY3541" s="10">
        <v>6350937000</v>
      </c>
      <c r="AZ3541" s="10">
        <v>0</v>
      </c>
      <c r="BA3541" s="10">
        <v>907637000</v>
      </c>
      <c r="BB3541" s="10">
        <v>4854873000</v>
      </c>
      <c r="BC3541" s="9">
        <v>213337593</v>
      </c>
      <c r="BD3541" s="15">
        <v>119.28</v>
      </c>
      <c r="BE3541" s="10">
        <v>11658623000</v>
      </c>
      <c r="BF3541" s="10">
        <v>0</v>
      </c>
      <c r="BG3541" s="10">
        <v>0</v>
      </c>
      <c r="BH3541" t="s">
        <v>1587</v>
      </c>
      <c r="BI3541" s="7">
        <f t="shared" si="55"/>
        <v>7.7995696600400177E-2</v>
      </c>
      <c r="BJ3541" s="7">
        <v>7.2759683241458428E-2</v>
      </c>
      <c r="BK3541" s="7">
        <v>0.16395847095259389</v>
      </c>
      <c r="BL3541" s="5">
        <v>0.99297767104949042</v>
      </c>
      <c r="BM3541" s="7">
        <v>3.3125084373960223E-2</v>
      </c>
      <c r="BN3541" s="7">
        <v>0.28401940957185762</v>
      </c>
      <c r="BO3541" s="7">
        <v>0</v>
      </c>
      <c r="BP3541" s="8">
        <v>0.18695380909037168</v>
      </c>
      <c r="BQ3541" s="5">
        <v>1.2554654335320146</v>
      </c>
      <c r="BR3541" t="s">
        <v>79</v>
      </c>
    </row>
    <row r="3542" spans="1:70" x14ac:dyDescent="0.45">
      <c r="A3542">
        <v>2018</v>
      </c>
      <c r="B3542" t="s">
        <v>860</v>
      </c>
      <c r="C3542" t="s">
        <v>1475</v>
      </c>
      <c r="D3542" t="s">
        <v>861</v>
      </c>
      <c r="E3542" s="5">
        <v>4.49</v>
      </c>
      <c r="F3542" s="5">
        <v>4.49</v>
      </c>
      <c r="G3542" s="5">
        <v>3.08</v>
      </c>
      <c r="H3542" s="5">
        <v>6.71</v>
      </c>
      <c r="I3542" s="5">
        <v>7.33</v>
      </c>
      <c r="J3542" s="5" t="e">
        <v>#VALUE!</v>
      </c>
      <c r="K3542" s="5">
        <v>5.92</v>
      </c>
      <c r="L3542" s="5">
        <v>6.09</v>
      </c>
      <c r="M3542" s="5" t="e">
        <v>#VALUE!</v>
      </c>
      <c r="N3542" s="5">
        <v>3.34</v>
      </c>
      <c r="O3542" s="5" t="e">
        <v>#VALUE!</v>
      </c>
      <c r="P3542" s="5" t="e">
        <v>#VALUE!</v>
      </c>
      <c r="Q3542" s="5">
        <v>0</v>
      </c>
      <c r="R3542" s="5">
        <v>3</v>
      </c>
      <c r="S3542" s="5" t="e">
        <v>#VALUE!</v>
      </c>
      <c r="T3542" s="5" t="e">
        <v>#VALUE!</v>
      </c>
      <c r="U3542" s="5" t="e">
        <v>#VALUE!</v>
      </c>
      <c r="V3542" s="5">
        <v>2</v>
      </c>
      <c r="W3542" s="5">
        <v>3</v>
      </c>
      <c r="X3542" s="5">
        <v>6.94</v>
      </c>
      <c r="Y3542" s="5" t="e">
        <v>#VALUE!</v>
      </c>
      <c r="Z3542" s="5">
        <v>3</v>
      </c>
      <c r="AA3542" s="5" t="e">
        <v>#VALUE!</v>
      </c>
      <c r="AB3542" s="5">
        <v>1.5</v>
      </c>
      <c r="AC3542" s="5" t="e">
        <v>#VALUE!</v>
      </c>
      <c r="AD3542" s="5">
        <v>8.6</v>
      </c>
      <c r="AE3542" s="5">
        <v>2.9</v>
      </c>
      <c r="AF3542" s="5">
        <v>8.17</v>
      </c>
      <c r="AG3542" s="5">
        <v>1.24</v>
      </c>
      <c r="AH3542" s="5">
        <v>10</v>
      </c>
      <c r="AI3542" s="5">
        <v>8.67</v>
      </c>
      <c r="AJ3542" s="5">
        <v>8.9499999999999993</v>
      </c>
      <c r="AK3542" s="5">
        <v>8.6300000000000008</v>
      </c>
      <c r="AL3542" s="5">
        <v>5.6</v>
      </c>
      <c r="AM3542" s="5">
        <v>9.49</v>
      </c>
      <c r="AN3542" s="5">
        <v>10</v>
      </c>
      <c r="AO3542" s="5">
        <v>4.1500000000000004</v>
      </c>
      <c r="AP3542" s="10">
        <v>9493849000</v>
      </c>
      <c r="AQ3542" s="10">
        <v>2928497999.9999995</v>
      </c>
      <c r="AR3542" s="10">
        <v>1894801000</v>
      </c>
      <c r="AS3542" s="10">
        <v>1605036000</v>
      </c>
      <c r="AT3542" s="10">
        <v>1811042000</v>
      </c>
      <c r="AU3542" s="10">
        <v>27698270000</v>
      </c>
      <c r="AV3542" s="10">
        <v>1811042000</v>
      </c>
      <c r="AW3542" s="10">
        <v>11105461000</v>
      </c>
      <c r="AX3542" s="10">
        <v>11647481000</v>
      </c>
      <c r="AY3542" s="10">
        <v>8355370000.000001</v>
      </c>
      <c r="AZ3542" s="10">
        <v>0</v>
      </c>
      <c r="BA3542" s="10">
        <v>1242044000</v>
      </c>
      <c r="BB3542" s="10">
        <v>7112165000</v>
      </c>
      <c r="BC3542" s="9">
        <v>209016918</v>
      </c>
      <c r="BD3542" s="15">
        <v>97.79</v>
      </c>
      <c r="BE3542" s="10">
        <v>16050789000</v>
      </c>
      <c r="BF3542" s="10">
        <v>0</v>
      </c>
      <c r="BG3542" s="10">
        <v>542020000</v>
      </c>
      <c r="BH3542" t="s">
        <v>1587</v>
      </c>
      <c r="BI3542" s="7">
        <f t="shared" si="55"/>
        <v>6.8408640684057165E-2</v>
      </c>
      <c r="BJ3542" s="7">
        <v>7.2356016265223283E-2</v>
      </c>
      <c r="BK3542" s="7">
        <v>0.16609148925125933</v>
      </c>
      <c r="BL3542" s="5">
        <v>0.97206487108184003</v>
      </c>
      <c r="BM3542" s="7">
        <v>8.156945127192379E-2</v>
      </c>
      <c r="BN3542" s="7">
        <v>0.30165674607114457</v>
      </c>
      <c r="BO3542" s="7">
        <v>0</v>
      </c>
      <c r="BP3542" s="8">
        <v>0.17463655581668874</v>
      </c>
      <c r="BQ3542" s="5">
        <v>1.3946980802172071</v>
      </c>
      <c r="BR3542" t="s">
        <v>79</v>
      </c>
    </row>
    <row r="3543" spans="1:70" x14ac:dyDescent="0.45">
      <c r="A3543">
        <v>2019</v>
      </c>
      <c r="B3543" t="s">
        <v>860</v>
      </c>
      <c r="C3543" t="s">
        <v>1475</v>
      </c>
      <c r="D3543" t="s">
        <v>861</v>
      </c>
      <c r="E3543" s="5">
        <v>4.5199999999999996</v>
      </c>
      <c r="F3543" s="5">
        <v>4.4400000000000004</v>
      </c>
      <c r="G3543" s="5">
        <v>3.09</v>
      </c>
      <c r="H3543" s="5">
        <v>6.92</v>
      </c>
      <c r="I3543" s="5">
        <v>7.38</v>
      </c>
      <c r="J3543" s="5" t="e">
        <v>#VALUE!</v>
      </c>
      <c r="K3543" s="5">
        <v>5.92</v>
      </c>
      <c r="L3543" s="5">
        <v>5.83</v>
      </c>
      <c r="M3543" s="5" t="e">
        <v>#VALUE!</v>
      </c>
      <c r="N3543" s="5">
        <v>3.34</v>
      </c>
      <c r="O3543" s="5" t="e">
        <v>#VALUE!</v>
      </c>
      <c r="P3543" s="5" t="e">
        <v>#VALUE!</v>
      </c>
      <c r="Q3543" s="5">
        <v>0</v>
      </c>
      <c r="R3543" s="5">
        <v>3</v>
      </c>
      <c r="S3543" s="5" t="e">
        <v>#VALUE!</v>
      </c>
      <c r="T3543" s="5" t="e">
        <v>#VALUE!</v>
      </c>
      <c r="U3543" s="5" t="e">
        <v>#VALUE!</v>
      </c>
      <c r="V3543" s="5">
        <v>2</v>
      </c>
      <c r="W3543" s="5">
        <v>3</v>
      </c>
      <c r="X3543" s="5">
        <v>6.97</v>
      </c>
      <c r="Y3543" s="5" t="e">
        <v>#VALUE!</v>
      </c>
      <c r="Z3543" s="5">
        <v>3</v>
      </c>
      <c r="AA3543" s="5" t="e">
        <v>#VALUE!</v>
      </c>
      <c r="AB3543" s="5">
        <v>1.5</v>
      </c>
      <c r="AC3543" s="5" t="e">
        <v>#VALUE!</v>
      </c>
      <c r="AD3543" s="5">
        <v>8.5500000000000007</v>
      </c>
      <c r="AE3543" s="5">
        <v>2.94</v>
      </c>
      <c r="AF3543" s="5">
        <v>8.17</v>
      </c>
      <c r="AG3543" s="5">
        <v>1.25</v>
      </c>
      <c r="AH3543" s="5">
        <v>9.99</v>
      </c>
      <c r="AI3543" s="5">
        <v>9.0500000000000007</v>
      </c>
      <c r="AJ3543" s="5">
        <v>9.43</v>
      </c>
      <c r="AK3543" s="5">
        <v>7.87</v>
      </c>
      <c r="AL3543" s="5">
        <v>5.6</v>
      </c>
      <c r="AM3543" s="5">
        <v>9.49</v>
      </c>
      <c r="AN3543" s="5">
        <v>10</v>
      </c>
      <c r="AO3543" s="5">
        <v>7.73</v>
      </c>
      <c r="AP3543" s="10">
        <v>10950661000</v>
      </c>
      <c r="AQ3543" s="10">
        <v>3451574000</v>
      </c>
      <c r="AR3543" s="10">
        <v>2082701000</v>
      </c>
      <c r="AS3543" s="10">
        <v>1676620000</v>
      </c>
      <c r="AT3543" s="10">
        <v>1878887000</v>
      </c>
      <c r="AU3543" s="10">
        <v>30320284000</v>
      </c>
      <c r="AV3543" s="10">
        <v>1878887000</v>
      </c>
      <c r="AW3543" s="10">
        <v>12163846000</v>
      </c>
      <c r="AX3543" s="10">
        <v>12733827000</v>
      </c>
      <c r="AY3543" s="10">
        <v>9015751000</v>
      </c>
      <c r="AZ3543" s="10">
        <v>0</v>
      </c>
      <c r="BA3543" s="10">
        <v>1162628000</v>
      </c>
      <c r="BB3543" s="10">
        <v>7952896000</v>
      </c>
      <c r="BC3543" s="9">
        <v>208800994</v>
      </c>
      <c r="BD3543" s="15">
        <v>133.51</v>
      </c>
      <c r="BE3543" s="10">
        <v>17586457000</v>
      </c>
      <c r="BF3543" s="10">
        <v>0</v>
      </c>
      <c r="BG3543" s="10">
        <v>569981000</v>
      </c>
      <c r="BH3543" t="s">
        <v>1587</v>
      </c>
      <c r="BI3543" s="7">
        <f t="shared" si="55"/>
        <v>6.8690022824324473E-2</v>
      </c>
      <c r="BJ3543" s="7">
        <v>6.4768487680682288E-2</v>
      </c>
      <c r="BK3543" s="7">
        <v>0.16149058500109179</v>
      </c>
      <c r="BL3543" s="5">
        <v>0.93922178081907137</v>
      </c>
      <c r="BM3543" s="7">
        <v>0.153447985111202</v>
      </c>
      <c r="BN3543" s="7">
        <v>0.29735047996252278</v>
      </c>
      <c r="BO3543" s="7">
        <v>0</v>
      </c>
      <c r="BP3543" s="8">
        <v>0.14618926237687505</v>
      </c>
      <c r="BQ3543" s="5">
        <v>1.1558541746245439</v>
      </c>
      <c r="BR3543" t="s">
        <v>79</v>
      </c>
    </row>
    <row r="3544" spans="1:70" x14ac:dyDescent="0.45">
      <c r="A3544">
        <v>2020</v>
      </c>
      <c r="B3544" t="s">
        <v>860</v>
      </c>
      <c r="C3544" t="s">
        <v>1475</v>
      </c>
      <c r="D3544" t="s">
        <v>861</v>
      </c>
      <c r="E3544" s="5">
        <v>3.97</v>
      </c>
      <c r="F3544" s="5">
        <v>3.54</v>
      </c>
      <c r="G3544" s="5">
        <v>2.84</v>
      </c>
      <c r="H3544" s="5">
        <v>6.58</v>
      </c>
      <c r="I3544" s="5">
        <v>6.58</v>
      </c>
      <c r="J3544" s="5" t="e">
        <v>#VALUE!</v>
      </c>
      <c r="K3544" s="5">
        <v>5.92</v>
      </c>
      <c r="L3544" s="5">
        <v>3.7</v>
      </c>
      <c r="M3544" s="5" t="e">
        <v>#VALUE!</v>
      </c>
      <c r="N3544" s="5">
        <v>2.2400000000000002</v>
      </c>
      <c r="O3544" s="5" t="e">
        <v>#VALUE!</v>
      </c>
      <c r="P3544" s="5" t="e">
        <v>#VALUE!</v>
      </c>
      <c r="Q3544" s="5">
        <v>0</v>
      </c>
      <c r="R3544" s="5">
        <v>3</v>
      </c>
      <c r="S3544" s="5" t="e">
        <v>#VALUE!</v>
      </c>
      <c r="T3544" s="5" t="e">
        <v>#VALUE!</v>
      </c>
      <c r="U3544" s="5" t="e">
        <v>#VALUE!</v>
      </c>
      <c r="V3544" s="5">
        <v>2</v>
      </c>
      <c r="W3544" s="5">
        <v>3</v>
      </c>
      <c r="X3544" s="5">
        <v>5.45</v>
      </c>
      <c r="Y3544" s="5" t="e">
        <v>#VALUE!</v>
      </c>
      <c r="Z3544" s="5">
        <v>3</v>
      </c>
      <c r="AA3544" s="5" t="e">
        <v>#VALUE!</v>
      </c>
      <c r="AB3544" s="5">
        <v>1.5</v>
      </c>
      <c r="AC3544" s="5" t="e">
        <v>#VALUE!</v>
      </c>
      <c r="AD3544" s="5">
        <v>8.49</v>
      </c>
      <c r="AE3544" s="5">
        <v>4.21</v>
      </c>
      <c r="AF3544" s="5">
        <v>8.17</v>
      </c>
      <c r="AG3544" s="5">
        <v>1.84</v>
      </c>
      <c r="AH3544" s="5">
        <v>9.84</v>
      </c>
      <c r="AI3544" s="5">
        <v>4.8899999999999997</v>
      </c>
      <c r="AJ3544" s="5">
        <v>7.71</v>
      </c>
      <c r="AK3544" s="5">
        <v>7.33</v>
      </c>
      <c r="AL3544" s="5">
        <v>5.6</v>
      </c>
      <c r="AM3544" s="5">
        <v>9.49</v>
      </c>
      <c r="AN3544" s="5">
        <v>10</v>
      </c>
      <c r="AO3544" s="5">
        <v>7.25</v>
      </c>
      <c r="AP3544" s="10">
        <v>2208805000</v>
      </c>
      <c r="AQ3544" s="10">
        <v>-3231028000</v>
      </c>
      <c r="AR3544" s="10">
        <v>-4601557000</v>
      </c>
      <c r="AS3544" s="10">
        <v>-5561844000</v>
      </c>
      <c r="AT3544" s="10">
        <v>-5797462000</v>
      </c>
      <c r="AU3544" s="10">
        <v>32465187000</v>
      </c>
      <c r="AV3544" s="10">
        <v>-5797462000</v>
      </c>
      <c r="AW3544" s="10">
        <v>8760668999.9999981</v>
      </c>
      <c r="AX3544" s="10">
        <v>8760668999.9999981</v>
      </c>
      <c r="AY3544" s="10">
        <v>18521832000</v>
      </c>
      <c r="AZ3544" s="10">
        <v>0</v>
      </c>
      <c r="BA3544" s="10">
        <v>4311747000</v>
      </c>
      <c r="BB3544" s="10">
        <v>4537121000</v>
      </c>
      <c r="BC3544" s="9">
        <v>237398596</v>
      </c>
      <c r="BD3544" s="15">
        <v>74.69</v>
      </c>
      <c r="BE3544" s="10">
        <v>23704518000</v>
      </c>
      <c r="BF3544" s="10">
        <v>0</v>
      </c>
      <c r="BG3544" s="10">
        <v>0</v>
      </c>
      <c r="BH3544" t="s">
        <v>1587</v>
      </c>
      <c r="BI3544" s="7">
        <f t="shared" si="55"/>
        <v>-0.14173819482388936</v>
      </c>
      <c r="BJ3544" s="7">
        <v>-0.18467527304207054</v>
      </c>
      <c r="BK3544" s="7">
        <v>-0.55413107543950246</v>
      </c>
      <c r="BL3544" s="5">
        <v>1.2924758459700232</v>
      </c>
      <c r="BM3544" s="7">
        <v>-0.79829482439461874</v>
      </c>
      <c r="BN3544" s="7">
        <v>0.57051363973353986</v>
      </c>
      <c r="BO3544" s="7">
        <v>0</v>
      </c>
      <c r="BP3544" s="8">
        <v>0.95032664987334481</v>
      </c>
      <c r="BQ3544" s="5">
        <v>2.4986220601469133</v>
      </c>
      <c r="BR3544" t="s">
        <v>79</v>
      </c>
    </row>
    <row r="3545" spans="1:70" x14ac:dyDescent="0.45">
      <c r="A3545">
        <v>2021</v>
      </c>
      <c r="B3545" t="s">
        <v>860</v>
      </c>
      <c r="C3545" t="s">
        <v>1475</v>
      </c>
      <c r="D3545" t="s">
        <v>861</v>
      </c>
      <c r="E3545" s="5">
        <v>4.5199999999999996</v>
      </c>
      <c r="F3545" s="5">
        <v>4.12</v>
      </c>
      <c r="G3545" s="5">
        <v>3.68</v>
      </c>
      <c r="H3545" s="5">
        <v>6.49</v>
      </c>
      <c r="I3545" s="5">
        <v>6.24</v>
      </c>
      <c r="J3545" s="5" t="e">
        <v>#VALUE!</v>
      </c>
      <c r="K3545" s="5">
        <v>7.37</v>
      </c>
      <c r="L3545" s="5">
        <v>3.53</v>
      </c>
      <c r="M3545" s="5" t="e">
        <v>#VALUE!</v>
      </c>
      <c r="N3545" s="5">
        <v>4.57</v>
      </c>
      <c r="O3545" s="5" t="e">
        <v>#VALUE!</v>
      </c>
      <c r="P3545" s="5" t="e">
        <v>#VALUE!</v>
      </c>
      <c r="Q3545" s="5">
        <v>0</v>
      </c>
      <c r="R3545" s="5">
        <v>3</v>
      </c>
      <c r="S3545" s="5" t="e">
        <v>#VALUE!</v>
      </c>
      <c r="T3545" s="5" t="e">
        <v>#VALUE!</v>
      </c>
      <c r="U3545" s="5" t="e">
        <v>#VALUE!</v>
      </c>
      <c r="V3545" s="5">
        <v>2</v>
      </c>
      <c r="W3545" s="5">
        <v>3</v>
      </c>
      <c r="X3545" s="5">
        <v>7.27</v>
      </c>
      <c r="Y3545" s="5" t="e">
        <v>#VALUE!</v>
      </c>
      <c r="Z3545" s="5">
        <v>3</v>
      </c>
      <c r="AA3545" s="5" t="e">
        <v>#VALUE!</v>
      </c>
      <c r="AB3545" s="5">
        <v>3</v>
      </c>
      <c r="AC3545" s="5" t="e">
        <v>#VALUE!</v>
      </c>
      <c r="AD3545" s="5">
        <v>8.2899999999999991</v>
      </c>
      <c r="AE3545" s="5">
        <v>4.08</v>
      </c>
      <c r="AF3545" s="5">
        <v>8.17</v>
      </c>
      <c r="AG3545" s="5">
        <v>1.47</v>
      </c>
      <c r="AH3545" s="5">
        <v>9.58</v>
      </c>
      <c r="AI3545" s="5">
        <v>2.6</v>
      </c>
      <c r="AJ3545" s="5">
        <v>8.08</v>
      </c>
      <c r="AK3545" s="5">
        <v>9.1</v>
      </c>
      <c r="AL3545" s="5">
        <v>5.6</v>
      </c>
      <c r="AM3545" s="5">
        <v>9.49</v>
      </c>
      <c r="AN3545" s="5">
        <v>10</v>
      </c>
      <c r="AO3545" s="5">
        <v>7.77</v>
      </c>
      <c r="AP3545" s="10">
        <v>1532133000</v>
      </c>
      <c r="AQ3545" s="10">
        <v>-2517308000</v>
      </c>
      <c r="AR3545" s="10">
        <v>-3870334000</v>
      </c>
      <c r="AS3545" s="10">
        <v>-5125030000</v>
      </c>
      <c r="AT3545" s="10">
        <v>-5260499000</v>
      </c>
      <c r="AU3545" s="10">
        <v>32258355000</v>
      </c>
      <c r="AV3545" s="10">
        <v>-5260499000</v>
      </c>
      <c r="AW3545" s="10">
        <v>5085556000.000001</v>
      </c>
      <c r="AX3545" s="10">
        <v>5085556000.000001</v>
      </c>
      <c r="AY3545" s="10">
        <v>19381935000</v>
      </c>
      <c r="AZ3545" s="10">
        <v>0</v>
      </c>
      <c r="BA3545" s="10">
        <v>3600271000</v>
      </c>
      <c r="BB3545" s="10">
        <v>7285683000</v>
      </c>
      <c r="BC3545" s="9">
        <v>254820259</v>
      </c>
      <c r="BD3545" s="15">
        <v>76.900000000000006</v>
      </c>
      <c r="BE3545" s="10">
        <v>27172799000</v>
      </c>
      <c r="BF3545" s="10">
        <v>0</v>
      </c>
      <c r="BG3545" s="10">
        <v>0</v>
      </c>
      <c r="BH3545" t="s">
        <v>1587</v>
      </c>
      <c r="BI3545" s="7">
        <f t="shared" si="55"/>
        <v>-0.11997927358664136</v>
      </c>
      <c r="BJ3545" s="7">
        <v>-0.16255287759127893</v>
      </c>
      <c r="BK3545" s="7">
        <v>-0.75984595079164174</v>
      </c>
      <c r="BL3545" s="5">
        <v>1.4498097288934915</v>
      </c>
      <c r="BM3545" s="7">
        <v>-0.30635207725444302</v>
      </c>
      <c r="BN3545" s="7">
        <v>0.60083457448465671</v>
      </c>
      <c r="BO3545" s="7">
        <v>0</v>
      </c>
      <c r="BP3545" s="8">
        <v>0.49415696510539919</v>
      </c>
      <c r="BQ3545" s="5">
        <v>2.7157747209412642</v>
      </c>
      <c r="BR3545" t="s">
        <v>79</v>
      </c>
    </row>
    <row r="3546" spans="1:70" x14ac:dyDescent="0.45">
      <c r="A3546">
        <v>2022</v>
      </c>
      <c r="B3546" t="s">
        <v>860</v>
      </c>
      <c r="C3546" t="s">
        <v>1475</v>
      </c>
      <c r="D3546" t="s">
        <v>861</v>
      </c>
      <c r="E3546" s="5">
        <v>4.9000000000000004</v>
      </c>
      <c r="F3546" s="5">
        <v>5.49</v>
      </c>
      <c r="G3546" s="5">
        <v>3.12</v>
      </c>
      <c r="H3546" s="5">
        <v>6.66</v>
      </c>
      <c r="I3546" s="5">
        <v>7.63</v>
      </c>
      <c r="J3546" s="5" t="e">
        <v>#VALUE!</v>
      </c>
      <c r="K3546" s="5">
        <v>6.26</v>
      </c>
      <c r="L3546" s="5">
        <v>4.33</v>
      </c>
      <c r="M3546" s="5" t="e">
        <v>#VALUE!</v>
      </c>
      <c r="N3546" s="5">
        <v>9.4700000000000006</v>
      </c>
      <c r="O3546" s="5" t="e">
        <v>#VALUE!</v>
      </c>
      <c r="P3546" s="5" t="e">
        <v>#VALUE!</v>
      </c>
      <c r="Q3546" s="5">
        <v>0</v>
      </c>
      <c r="R3546" s="5">
        <v>3</v>
      </c>
      <c r="S3546" s="5" t="e">
        <v>#VALUE!</v>
      </c>
      <c r="T3546" s="5" t="e">
        <v>#VALUE!</v>
      </c>
      <c r="U3546" s="5" t="e">
        <v>#VALUE!</v>
      </c>
      <c r="V3546" s="5">
        <v>2</v>
      </c>
      <c r="W3546" s="5">
        <v>3</v>
      </c>
      <c r="X3546" s="5">
        <v>8.2200000000000006</v>
      </c>
      <c r="Y3546" s="5" t="e">
        <v>#VALUE!</v>
      </c>
      <c r="Z3546" s="5">
        <v>0.52</v>
      </c>
      <c r="AA3546" s="5" t="e">
        <v>#VALUE!</v>
      </c>
      <c r="AB3546" s="5">
        <v>3</v>
      </c>
      <c r="AC3546" s="5" t="e">
        <v>#VALUE!</v>
      </c>
      <c r="AD3546" s="5">
        <v>7.62</v>
      </c>
      <c r="AE3546" s="5">
        <v>4.04</v>
      </c>
      <c r="AF3546" s="5">
        <v>8.2200000000000006</v>
      </c>
      <c r="AG3546" s="5">
        <v>1.47</v>
      </c>
      <c r="AH3546" s="5">
        <v>9.74</v>
      </c>
      <c r="AI3546" s="5">
        <v>3.36</v>
      </c>
      <c r="AJ3546" s="5">
        <v>9.58</v>
      </c>
      <c r="AK3546" s="5">
        <v>9.07</v>
      </c>
      <c r="AL3546" s="5">
        <v>5.6</v>
      </c>
      <c r="AM3546" s="5">
        <v>9.49</v>
      </c>
      <c r="AN3546" s="5">
        <v>10</v>
      </c>
      <c r="AO3546" s="5">
        <v>8.0399999999999991</v>
      </c>
      <c r="AP3546" s="10">
        <v>8840000000</v>
      </c>
      <c r="AQ3546" s="10">
        <v>808689000.00000012</v>
      </c>
      <c r="AR3546" s="10">
        <v>-766000000</v>
      </c>
      <c r="AS3546" s="10">
        <v>-2213000000</v>
      </c>
      <c r="AT3546" s="10">
        <v>-2156000000</v>
      </c>
      <c r="AU3546" s="10">
        <v>33776360999.999996</v>
      </c>
      <c r="AV3546" s="10">
        <v>-2156000000</v>
      </c>
      <c r="AW3546" s="10">
        <v>2868812000.000001</v>
      </c>
      <c r="AX3546" s="10">
        <v>2868812000.000001</v>
      </c>
      <c r="AY3546" s="10">
        <v>21826486000</v>
      </c>
      <c r="AZ3546" s="10">
        <v>0</v>
      </c>
      <c r="BA3546" s="10">
        <v>3205006000</v>
      </c>
      <c r="BB3546" s="10">
        <v>8573464000</v>
      </c>
      <c r="BC3546" s="9">
        <v>255238717</v>
      </c>
      <c r="BD3546" s="15">
        <v>49.43</v>
      </c>
      <c r="BE3546" s="10">
        <v>30907549000</v>
      </c>
      <c r="BF3546" s="10">
        <v>0</v>
      </c>
      <c r="BG3546" s="10">
        <v>0</v>
      </c>
      <c r="BH3546" t="s">
        <v>1587</v>
      </c>
      <c r="BI3546" s="7">
        <f t="shared" si="55"/>
        <v>-2.2678582811215219E-2</v>
      </c>
      <c r="BJ3546" s="7">
        <v>-6.5298986066662262E-2</v>
      </c>
      <c r="BK3546" s="7">
        <v>-0.54209209330018415</v>
      </c>
      <c r="BL3546" s="5">
        <v>1.2885934864715001</v>
      </c>
      <c r="BM3546" s="7">
        <v>4.7697340896645395</v>
      </c>
      <c r="BN3546" s="7">
        <v>0.64620596635617444</v>
      </c>
      <c r="BO3546" s="7">
        <v>0</v>
      </c>
      <c r="BP3546" s="8">
        <v>0.37382859483634617</v>
      </c>
      <c r="BQ3546" s="5">
        <v>2.5023057462598031</v>
      </c>
      <c r="BR3546" t="s">
        <v>79</v>
      </c>
    </row>
    <row r="3547" spans="1:70" x14ac:dyDescent="0.45">
      <c r="A3547">
        <v>2023</v>
      </c>
      <c r="B3547" t="s">
        <v>860</v>
      </c>
      <c r="C3547" t="s">
        <v>1475</v>
      </c>
      <c r="D3547" t="s">
        <v>861</v>
      </c>
      <c r="E3547" s="5" t="e">
        <v>#VALUE!</v>
      </c>
      <c r="F3547" s="5" t="e">
        <v>#VALUE!</v>
      </c>
      <c r="G3547" s="5" t="e">
        <v>#VALUE!</v>
      </c>
      <c r="H3547" s="5" t="e">
        <v>#VALUE!</v>
      </c>
      <c r="I3547" s="5" t="e">
        <v>#VALUE!</v>
      </c>
      <c r="J3547" s="5" t="e">
        <v>#VALUE!</v>
      </c>
      <c r="K3547" s="5" t="e">
        <v>#VALUE!</v>
      </c>
      <c r="L3547" s="5" t="e">
        <v>#VALUE!</v>
      </c>
      <c r="M3547" s="5" t="e">
        <v>#VALUE!</v>
      </c>
      <c r="N3547" s="5" t="e">
        <v>#VALUE!</v>
      </c>
      <c r="O3547" s="5" t="e">
        <v>#VALUE!</v>
      </c>
      <c r="P3547" s="5" t="e">
        <v>#VALUE!</v>
      </c>
      <c r="Q3547" s="5" t="e">
        <v>#VALUE!</v>
      </c>
      <c r="R3547" s="5" t="e">
        <v>#VALUE!</v>
      </c>
      <c r="S3547" s="5" t="e">
        <v>#VALUE!</v>
      </c>
      <c r="T3547" s="5" t="e">
        <v>#VALUE!</v>
      </c>
      <c r="U3547" s="5" t="e">
        <v>#VALUE!</v>
      </c>
      <c r="V3547" s="5" t="e">
        <v>#VALUE!</v>
      </c>
      <c r="W3547" s="5" t="e">
        <v>#VALUE!</v>
      </c>
      <c r="X3547" s="5" t="e">
        <v>#VALUE!</v>
      </c>
      <c r="Y3547" s="5" t="e">
        <v>#VALUE!</v>
      </c>
      <c r="Z3547" s="5" t="e">
        <v>#VALUE!</v>
      </c>
      <c r="AA3547" s="5" t="e">
        <v>#VALUE!</v>
      </c>
      <c r="AB3547" s="5" t="e">
        <v>#VALUE!</v>
      </c>
      <c r="AC3547" s="5" t="e">
        <v>#VALUE!</v>
      </c>
      <c r="AD3547" s="5" t="e">
        <v>#VALUE!</v>
      </c>
      <c r="AE3547" s="5" t="e">
        <v>#VALUE!</v>
      </c>
      <c r="AF3547" s="5" t="e">
        <v>#VALUE!</v>
      </c>
      <c r="AG3547" s="5" t="e">
        <v>#VALUE!</v>
      </c>
      <c r="AH3547" s="5" t="e">
        <v>#VALUE!</v>
      </c>
      <c r="AI3547" s="5" t="e">
        <v>#VALUE!</v>
      </c>
      <c r="AJ3547" s="5" t="e">
        <v>#VALUE!</v>
      </c>
      <c r="AK3547" s="5" t="e">
        <v>#VALUE!</v>
      </c>
      <c r="AL3547" s="5" t="e">
        <v>#VALUE!</v>
      </c>
      <c r="AM3547" s="5" t="e">
        <v>#VALUE!</v>
      </c>
      <c r="AN3547" s="5" t="e">
        <v>#VALUE!</v>
      </c>
      <c r="AO3547" s="5" t="e">
        <v>#VALUE!</v>
      </c>
      <c r="AP3547" s="10">
        <v>13900000000</v>
      </c>
      <c r="AQ3547" s="10">
        <v>4559000000</v>
      </c>
      <c r="AR3547" s="10">
        <v>2878000000</v>
      </c>
      <c r="AS3547" s="10">
        <v>1504000000</v>
      </c>
      <c r="AT3547" s="10">
        <v>1697000000</v>
      </c>
      <c r="AU3547" s="10">
        <v>35131000000</v>
      </c>
      <c r="AV3547" s="10">
        <v>1697000000</v>
      </c>
      <c r="AW3547" s="10">
        <v>4724000000</v>
      </c>
      <c r="AX3547" s="10">
        <v>4899000000</v>
      </c>
      <c r="AY3547" s="10">
        <v>20345000000</v>
      </c>
      <c r="AZ3547" s="10">
        <v>0</v>
      </c>
      <c r="BA3547" s="10">
        <v>1792000000</v>
      </c>
      <c r="BB3547" s="10">
        <v>9401000000</v>
      </c>
      <c r="BC3547" s="9">
        <v>256424261</v>
      </c>
      <c r="BD3547" s="15">
        <v>129.49</v>
      </c>
      <c r="BE3547" s="10">
        <v>30232000000</v>
      </c>
      <c r="BF3547" s="10">
        <v>0</v>
      </c>
      <c r="BG3547" s="10">
        <v>175000000</v>
      </c>
      <c r="BH3547" t="s">
        <v>1587</v>
      </c>
      <c r="BI3547" s="7">
        <f t="shared" si="55"/>
        <v>8.192194927556859E-2</v>
      </c>
      <c r="BJ3547" s="7">
        <v>4.9254534649788712E-2</v>
      </c>
      <c r="BK3547" s="7">
        <v>0.44700171688697149</v>
      </c>
      <c r="BL3547" s="5">
        <v>1.4268317346759274</v>
      </c>
      <c r="BM3547" s="7">
        <v>0.57239819004524894</v>
      </c>
      <c r="BN3547" s="7">
        <v>0.57911815775241238</v>
      </c>
      <c r="BO3547" s="7">
        <v>0</v>
      </c>
      <c r="BP3547" s="8">
        <v>0.19061801935964259</v>
      </c>
      <c r="BQ3547" s="5">
        <v>1.6238194684940004</v>
      </c>
      <c r="BR3547" t="s">
        <v>79</v>
      </c>
    </row>
    <row r="3548" spans="1:70" x14ac:dyDescent="0.45">
      <c r="A3548">
        <v>2015</v>
      </c>
      <c r="B3548" t="s">
        <v>862</v>
      </c>
      <c r="C3548" t="s">
        <v>1476</v>
      </c>
      <c r="D3548" t="s">
        <v>863</v>
      </c>
      <c r="E3548" s="5">
        <v>2.95</v>
      </c>
      <c r="F3548" s="5">
        <v>1.26</v>
      </c>
      <c r="G3548" s="5">
        <v>1.5</v>
      </c>
      <c r="H3548" s="5">
        <v>6.68</v>
      </c>
      <c r="I3548" s="5" t="e">
        <v>#VALUE!</v>
      </c>
      <c r="J3548" s="5">
        <v>0</v>
      </c>
      <c r="K3548" s="5" t="e">
        <v>#VALUE!</v>
      </c>
      <c r="L3548" s="5">
        <v>1.1399999999999999</v>
      </c>
      <c r="M3548" s="5" t="e">
        <v>#VALUE!</v>
      </c>
      <c r="N3548" s="5">
        <v>2.4500000000000002</v>
      </c>
      <c r="O3548" s="5" t="e">
        <v>#VALUE!</v>
      </c>
      <c r="P3548" s="5">
        <v>0.22</v>
      </c>
      <c r="Q3548" s="5" t="e">
        <v>#VALUE!</v>
      </c>
      <c r="R3548" s="5">
        <v>3</v>
      </c>
      <c r="S3548" s="5" t="e">
        <v>#VALUE!</v>
      </c>
      <c r="T3548" s="5" t="e">
        <v>#VALUE!</v>
      </c>
      <c r="U3548" s="5" t="e">
        <v>#VALUE!</v>
      </c>
      <c r="V3548" s="5" t="e">
        <v>#VALUE!</v>
      </c>
      <c r="W3548" s="5" t="e">
        <v>#VALUE!</v>
      </c>
      <c r="X3548" s="5">
        <v>1.5</v>
      </c>
      <c r="Y3548" s="5" t="e">
        <v>#VALUE!</v>
      </c>
      <c r="Z3548" s="5" t="e">
        <v>#VALUE!</v>
      </c>
      <c r="AA3548" s="5" t="e">
        <v>#VALUE!</v>
      </c>
      <c r="AB3548" s="5" t="e">
        <v>#VALUE!</v>
      </c>
      <c r="AC3548" s="5" t="e">
        <v>#VALUE!</v>
      </c>
      <c r="AD3548" s="5">
        <v>7.49</v>
      </c>
      <c r="AE3548" s="5">
        <v>2.59</v>
      </c>
      <c r="AF3548" s="5">
        <v>7.1</v>
      </c>
      <c r="AG3548" s="5">
        <v>1.0900000000000001</v>
      </c>
      <c r="AH3548" s="5">
        <v>8.48</v>
      </c>
      <c r="AI3548" s="5">
        <v>7.92</v>
      </c>
      <c r="AJ3548" s="5">
        <v>9.0299999999999994</v>
      </c>
      <c r="AK3548" s="5">
        <v>6.72</v>
      </c>
      <c r="AL3548" s="5">
        <v>8.4499999999999993</v>
      </c>
      <c r="AM3548" s="5">
        <v>9.49</v>
      </c>
      <c r="AN3548" s="5">
        <v>10</v>
      </c>
      <c r="AO3548" s="5">
        <v>8</v>
      </c>
      <c r="AP3548" s="10">
        <v>569763000</v>
      </c>
      <c r="AQ3548" s="10">
        <v>351494000</v>
      </c>
      <c r="AR3548" s="10">
        <v>204665000</v>
      </c>
      <c r="AS3548" s="10">
        <v>152543000</v>
      </c>
      <c r="AT3548" s="10">
        <v>150056000</v>
      </c>
      <c r="AU3548" s="10">
        <v>4182881000.0000005</v>
      </c>
      <c r="AV3548" s="10">
        <v>128994000</v>
      </c>
      <c r="AW3548" s="10">
        <v>1729109000</v>
      </c>
      <c r="AX3548" s="10">
        <v>2082620000</v>
      </c>
      <c r="AY3548" s="10">
        <v>509368000</v>
      </c>
      <c r="AZ3548" s="10" t="e">
        <v>#VALUE!</v>
      </c>
      <c r="BA3548" s="10" t="e">
        <v>#VALUE!</v>
      </c>
      <c r="BB3548" s="10" t="e">
        <v>#VALUE!</v>
      </c>
      <c r="BC3548" s="9">
        <v>96794776</v>
      </c>
      <c r="BD3548" s="15">
        <v>68.12</v>
      </c>
      <c r="BE3548" s="10">
        <v>2100261000</v>
      </c>
      <c r="BF3548" s="10">
        <v>325000000</v>
      </c>
      <c r="BG3548" s="10">
        <v>28511000</v>
      </c>
      <c r="BH3548" t="s">
        <v>1587</v>
      </c>
      <c r="BI3548" s="7">
        <f t="shared" si="55"/>
        <v>4.8929194973512273E-2</v>
      </c>
      <c r="BJ3548" s="7">
        <v>3.5812669875159471E-2</v>
      </c>
      <c r="BK3548" s="7">
        <v>7.7925490704234546E-2</v>
      </c>
      <c r="BL3548" s="5">
        <v>2.0329159495572546</v>
      </c>
      <c r="BM3548" s="7">
        <v>5.9239855883457454E-2</v>
      </c>
      <c r="BN3548" s="7">
        <v>0.12177444206516991</v>
      </c>
      <c r="BO3548" s="7" t="e">
        <v>#VALUE!</v>
      </c>
      <c r="BP3548" s="8" t="e">
        <v>#VALUE!</v>
      </c>
      <c r="BQ3548" s="5" t="e">
        <v>#VALUE!</v>
      </c>
      <c r="BR3548" t="s">
        <v>138</v>
      </c>
    </row>
    <row r="3549" spans="1:70" x14ac:dyDescent="0.45">
      <c r="A3549">
        <v>2016</v>
      </c>
      <c r="B3549" t="s">
        <v>862</v>
      </c>
      <c r="C3549" t="s">
        <v>1476</v>
      </c>
      <c r="D3549" t="s">
        <v>863</v>
      </c>
      <c r="E3549" s="5">
        <v>3.24</v>
      </c>
      <c r="F3549" s="5">
        <v>1.57</v>
      </c>
      <c r="G3549" s="5">
        <v>1.5</v>
      </c>
      <c r="H3549" s="5">
        <v>7</v>
      </c>
      <c r="I3549" s="5" t="e">
        <v>#VALUE!</v>
      </c>
      <c r="J3549" s="5">
        <v>0</v>
      </c>
      <c r="K3549" s="5" t="e">
        <v>#VALUE!</v>
      </c>
      <c r="L3549" s="5">
        <v>1.3</v>
      </c>
      <c r="M3549" s="5" t="e">
        <v>#VALUE!</v>
      </c>
      <c r="N3549" s="5">
        <v>2.4900000000000002</v>
      </c>
      <c r="O3549" s="5" t="e">
        <v>#VALUE!</v>
      </c>
      <c r="P3549" s="5">
        <v>1.81</v>
      </c>
      <c r="Q3549" s="5" t="e">
        <v>#VALUE!</v>
      </c>
      <c r="R3549" s="5">
        <v>3</v>
      </c>
      <c r="S3549" s="5" t="e">
        <v>#VALUE!</v>
      </c>
      <c r="T3549" s="5" t="e">
        <v>#VALUE!</v>
      </c>
      <c r="U3549" s="5" t="e">
        <v>#VALUE!</v>
      </c>
      <c r="V3549" s="5" t="e">
        <v>#VALUE!</v>
      </c>
      <c r="W3549" s="5" t="e">
        <v>#VALUE!</v>
      </c>
      <c r="X3549" s="5">
        <v>1.5</v>
      </c>
      <c r="Y3549" s="5" t="e">
        <v>#VALUE!</v>
      </c>
      <c r="Z3549" s="5" t="e">
        <v>#VALUE!</v>
      </c>
      <c r="AA3549" s="5" t="e">
        <v>#VALUE!</v>
      </c>
      <c r="AB3549" s="5" t="e">
        <v>#VALUE!</v>
      </c>
      <c r="AC3549" s="5" t="e">
        <v>#VALUE!</v>
      </c>
      <c r="AD3549" s="5">
        <v>7.41</v>
      </c>
      <c r="AE3549" s="5">
        <v>2.69</v>
      </c>
      <c r="AF3549" s="5">
        <v>8.17</v>
      </c>
      <c r="AG3549" s="5">
        <v>0.89</v>
      </c>
      <c r="AH3549" s="5">
        <v>8.52</v>
      </c>
      <c r="AI3549" s="5">
        <v>9.17</v>
      </c>
      <c r="AJ3549" s="5">
        <v>9.8000000000000007</v>
      </c>
      <c r="AK3549" s="5">
        <v>7.26</v>
      </c>
      <c r="AL3549" s="5">
        <v>9.14</v>
      </c>
      <c r="AM3549" s="5">
        <v>9.49</v>
      </c>
      <c r="AN3549" s="5">
        <v>10</v>
      </c>
      <c r="AO3549" s="5">
        <v>7.45</v>
      </c>
      <c r="AP3549" s="10">
        <v>614371000</v>
      </c>
      <c r="AQ3549" s="10">
        <v>373546000</v>
      </c>
      <c r="AR3549" s="10">
        <v>211219000</v>
      </c>
      <c r="AS3549" s="10">
        <v>166992000</v>
      </c>
      <c r="AT3549" s="10">
        <v>164922000</v>
      </c>
      <c r="AU3549" s="10">
        <v>4488906000</v>
      </c>
      <c r="AV3549" s="10">
        <v>143860000</v>
      </c>
      <c r="AW3549" s="10">
        <v>2266301000</v>
      </c>
      <c r="AX3549" s="10">
        <v>2624502000</v>
      </c>
      <c r="AY3549" s="10">
        <v>471755000</v>
      </c>
      <c r="AZ3549" s="10" t="e">
        <v>#VALUE!</v>
      </c>
      <c r="BA3549" s="10" t="e">
        <v>#VALUE!</v>
      </c>
      <c r="BB3549" s="10" t="e">
        <v>#VALUE!</v>
      </c>
      <c r="BC3549" s="9">
        <v>104149383</v>
      </c>
      <c r="BD3549" s="15">
        <v>68.95</v>
      </c>
      <c r="BE3549" s="10">
        <v>1864404000</v>
      </c>
      <c r="BF3549" s="10">
        <v>325000000</v>
      </c>
      <c r="BG3549" s="10">
        <v>33201000</v>
      </c>
      <c r="BH3549" t="s">
        <v>1587</v>
      </c>
      <c r="BI3549" s="7">
        <f t="shared" si="55"/>
        <v>4.7053558261188809E-2</v>
      </c>
      <c r="BJ3549" s="7">
        <v>3.8036450849173301E-2</v>
      </c>
      <c r="BK3549" s="7">
        <v>7.201263449808655E-2</v>
      </c>
      <c r="BL3549" s="5">
        <v>1.9452270636765394</v>
      </c>
      <c r="BM3549" s="7">
        <v>7.8292202196351815E-2</v>
      </c>
      <c r="BN3549" s="7">
        <v>0.10509353503949515</v>
      </c>
      <c r="BO3549" s="7" t="e">
        <v>#VALUE!</v>
      </c>
      <c r="BP3549" s="8" t="e">
        <v>#VALUE!</v>
      </c>
      <c r="BQ3549" s="5" t="e">
        <v>#VALUE!</v>
      </c>
      <c r="BR3549" t="s">
        <v>138</v>
      </c>
    </row>
    <row r="3550" spans="1:70" x14ac:dyDescent="0.45">
      <c r="A3550">
        <v>2017</v>
      </c>
      <c r="B3550" t="s">
        <v>862</v>
      </c>
      <c r="C3550" t="s">
        <v>1476</v>
      </c>
      <c r="D3550" t="s">
        <v>863</v>
      </c>
      <c r="E3550" s="5">
        <v>3.66</v>
      </c>
      <c r="F3550" s="5">
        <v>1.76</v>
      </c>
      <c r="G3550" s="5">
        <v>3.25</v>
      </c>
      <c r="H3550" s="5">
        <v>7.15</v>
      </c>
      <c r="I3550" s="5" t="e">
        <v>#VALUE!</v>
      </c>
      <c r="J3550" s="5">
        <v>0</v>
      </c>
      <c r="K3550" s="5" t="e">
        <v>#VALUE!</v>
      </c>
      <c r="L3550" s="5">
        <v>2.48</v>
      </c>
      <c r="M3550" s="5" t="e">
        <v>#VALUE!</v>
      </c>
      <c r="N3550" s="5">
        <v>3.19</v>
      </c>
      <c r="O3550" s="5" t="e">
        <v>#VALUE!</v>
      </c>
      <c r="P3550" s="5">
        <v>0.28999999999999998</v>
      </c>
      <c r="Q3550" s="5" t="e">
        <v>#VALUE!</v>
      </c>
      <c r="R3550" s="5">
        <v>3</v>
      </c>
      <c r="S3550" s="5" t="e">
        <v>#VALUE!</v>
      </c>
      <c r="T3550" s="5" t="e">
        <v>#VALUE!</v>
      </c>
      <c r="U3550" s="5" t="e">
        <v>#VALUE!</v>
      </c>
      <c r="V3550" s="5" t="e">
        <v>#VALUE!</v>
      </c>
      <c r="W3550" s="5" t="e">
        <v>#VALUE!</v>
      </c>
      <c r="X3550" s="5">
        <v>3.25</v>
      </c>
      <c r="Y3550" s="5" t="e">
        <v>#VALUE!</v>
      </c>
      <c r="Z3550" s="5" t="e">
        <v>#VALUE!</v>
      </c>
      <c r="AA3550" s="5" t="e">
        <v>#VALUE!</v>
      </c>
      <c r="AB3550" s="5" t="e">
        <v>#VALUE!</v>
      </c>
      <c r="AC3550" s="5" t="e">
        <v>#VALUE!</v>
      </c>
      <c r="AD3550" s="5">
        <v>6.45</v>
      </c>
      <c r="AE3550" s="5">
        <v>2.34</v>
      </c>
      <c r="AF3550" s="5">
        <v>8.17</v>
      </c>
      <c r="AG3550" s="5">
        <v>1.51</v>
      </c>
      <c r="AH3550" s="5">
        <v>8.52</v>
      </c>
      <c r="AI3550" s="5">
        <v>9.27</v>
      </c>
      <c r="AJ3550" s="5">
        <v>9.65</v>
      </c>
      <c r="AK3550" s="5">
        <v>8.61</v>
      </c>
      <c r="AL3550" s="5">
        <v>9.14</v>
      </c>
      <c r="AM3550" s="5">
        <v>9.49</v>
      </c>
      <c r="AN3550" s="5">
        <v>10</v>
      </c>
      <c r="AO3550" s="5">
        <v>7.74</v>
      </c>
      <c r="AP3550" s="10">
        <v>984326000</v>
      </c>
      <c r="AQ3550" s="10">
        <v>573764000</v>
      </c>
      <c r="AR3550" s="10">
        <v>239563000</v>
      </c>
      <c r="AS3550" s="10">
        <v>169243000</v>
      </c>
      <c r="AT3550" s="10">
        <v>176077000</v>
      </c>
      <c r="AU3550" s="10">
        <v>11145717000</v>
      </c>
      <c r="AV3550" s="10">
        <v>159949000</v>
      </c>
      <c r="AW3550" s="10">
        <v>6692052000</v>
      </c>
      <c r="AX3550" s="10">
        <v>6733054000</v>
      </c>
      <c r="AY3550" s="10">
        <v>2971715000</v>
      </c>
      <c r="AZ3550" s="10" t="e">
        <v>#VALUE!</v>
      </c>
      <c r="BA3550" s="10" t="e">
        <v>#VALUE!</v>
      </c>
      <c r="BB3550" s="10" t="e">
        <v>#VALUE!</v>
      </c>
      <c r="BC3550" s="9">
        <v>170998280</v>
      </c>
      <c r="BD3550" s="15">
        <v>69.180000000000007</v>
      </c>
      <c r="BE3550" s="10">
        <v>4412663000</v>
      </c>
      <c r="BF3550" s="10">
        <v>0</v>
      </c>
      <c r="BG3550" s="10">
        <v>41002000</v>
      </c>
      <c r="BH3550" t="s">
        <v>1587</v>
      </c>
      <c r="BI3550" s="7">
        <f t="shared" si="55"/>
        <v>2.1493727142004412E-2</v>
      </c>
      <c r="BJ3550" s="7">
        <v>2.2523984108858908E-2</v>
      </c>
      <c r="BK3550" s="7">
        <v>3.570946579131231E-2</v>
      </c>
      <c r="BL3550" s="5">
        <v>1.3584641975029512</v>
      </c>
      <c r="BM3550" s="7">
        <v>0.60216872215648198</v>
      </c>
      <c r="BN3550" s="7">
        <v>0.26662394173474885</v>
      </c>
      <c r="BO3550" s="7" t="e">
        <v>#VALUE!</v>
      </c>
      <c r="BP3550" s="8" t="e">
        <v>#VALUE!</v>
      </c>
      <c r="BQ3550" s="5" t="e">
        <v>#VALUE!</v>
      </c>
      <c r="BR3550" t="s">
        <v>138</v>
      </c>
    </row>
    <row r="3551" spans="1:70" x14ac:dyDescent="0.45">
      <c r="A3551">
        <v>2018</v>
      </c>
      <c r="B3551" t="s">
        <v>862</v>
      </c>
      <c r="C3551" t="s">
        <v>1476</v>
      </c>
      <c r="D3551" t="s">
        <v>863</v>
      </c>
      <c r="E3551" s="5">
        <v>3.99</v>
      </c>
      <c r="F3551" s="5">
        <v>2.21</v>
      </c>
      <c r="G3551" s="5">
        <v>3.25</v>
      </c>
      <c r="H3551" s="5">
        <v>7.3</v>
      </c>
      <c r="I3551" s="5" t="e">
        <v>#VALUE!</v>
      </c>
      <c r="J3551" s="5">
        <v>0</v>
      </c>
      <c r="K3551" s="5" t="e">
        <v>#VALUE!</v>
      </c>
      <c r="L3551" s="5">
        <v>2.4500000000000002</v>
      </c>
      <c r="M3551" s="5" t="e">
        <v>#VALUE!</v>
      </c>
      <c r="N3551" s="5">
        <v>3.43</v>
      </c>
      <c r="O3551" s="5" t="e">
        <v>#VALUE!</v>
      </c>
      <c r="P3551" s="5">
        <v>0.28999999999999998</v>
      </c>
      <c r="Q3551" s="5" t="e">
        <v>#VALUE!</v>
      </c>
      <c r="R3551" s="5">
        <v>5.42</v>
      </c>
      <c r="S3551" s="5" t="e">
        <v>#VALUE!</v>
      </c>
      <c r="T3551" s="5" t="e">
        <v>#VALUE!</v>
      </c>
      <c r="U3551" s="5" t="e">
        <v>#VALUE!</v>
      </c>
      <c r="V3551" s="5" t="e">
        <v>#VALUE!</v>
      </c>
      <c r="W3551" s="5" t="e">
        <v>#VALUE!</v>
      </c>
      <c r="X3551" s="5">
        <v>3.25</v>
      </c>
      <c r="Y3551" s="5" t="e">
        <v>#VALUE!</v>
      </c>
      <c r="Z3551" s="5" t="e">
        <v>#VALUE!</v>
      </c>
      <c r="AA3551" s="5" t="e">
        <v>#VALUE!</v>
      </c>
      <c r="AB3551" s="5" t="e">
        <v>#VALUE!</v>
      </c>
      <c r="AC3551" s="5" t="e">
        <v>#VALUE!</v>
      </c>
      <c r="AD3551" s="5">
        <v>6.79</v>
      </c>
      <c r="AE3551" s="5">
        <v>4.99</v>
      </c>
      <c r="AF3551" s="5">
        <v>7.1</v>
      </c>
      <c r="AG3551" s="5">
        <v>1.81</v>
      </c>
      <c r="AH3551" s="5">
        <v>8.51</v>
      </c>
      <c r="AI3551" s="5">
        <v>8.19</v>
      </c>
      <c r="AJ3551" s="5">
        <v>9.5399999999999991</v>
      </c>
      <c r="AK3551" s="5">
        <v>8.69</v>
      </c>
      <c r="AL3551" s="5">
        <v>9.14</v>
      </c>
      <c r="AM3551" s="5">
        <v>9.49</v>
      </c>
      <c r="AN3551" s="5">
        <v>10</v>
      </c>
      <c r="AO3551" s="5">
        <v>6.58</v>
      </c>
      <c r="AP3551" s="10">
        <v>1120975000</v>
      </c>
      <c r="AQ3551" s="10">
        <v>739857000</v>
      </c>
      <c r="AR3551" s="10">
        <v>380169000</v>
      </c>
      <c r="AS3551" s="10">
        <v>252325000</v>
      </c>
      <c r="AT3551" s="10">
        <v>249127000</v>
      </c>
      <c r="AU3551" s="10">
        <v>10944663000</v>
      </c>
      <c r="AV3551" s="10">
        <v>249127000</v>
      </c>
      <c r="AW3551" s="10">
        <v>6397969999.999999</v>
      </c>
      <c r="AX3551" s="10">
        <v>6450167999.999999</v>
      </c>
      <c r="AY3551" s="10">
        <v>531155999.99999994</v>
      </c>
      <c r="AZ3551" s="10" t="e">
        <v>#VALUE!</v>
      </c>
      <c r="BA3551" s="10" t="e">
        <v>#VALUE!</v>
      </c>
      <c r="BB3551" s="10" t="e">
        <v>#VALUE!</v>
      </c>
      <c r="BC3551" s="9">
        <v>167514430</v>
      </c>
      <c r="BD3551" s="15">
        <v>58.68</v>
      </c>
      <c r="BE3551" s="10">
        <v>4494495000</v>
      </c>
      <c r="BF3551" s="10">
        <v>0</v>
      </c>
      <c r="BG3551" s="10">
        <v>52198000</v>
      </c>
      <c r="BH3551" t="s">
        <v>1587</v>
      </c>
      <c r="BI3551" s="7">
        <f t="shared" si="55"/>
        <v>3.4735560153839364E-2</v>
      </c>
      <c r="BJ3551" s="7">
        <v>2.2555248031043376E-2</v>
      </c>
      <c r="BK3551" s="7">
        <v>3.8063648785311439E-2</v>
      </c>
      <c r="BL3551" s="5">
        <v>1.3720244172890477</v>
      </c>
      <c r="BM3551" s="7">
        <v>0.13882494214315177</v>
      </c>
      <c r="BN3551" s="7">
        <v>4.8531051161648374E-2</v>
      </c>
      <c r="BO3551" s="7" t="e">
        <v>#VALUE!</v>
      </c>
      <c r="BP3551" s="8" t="e">
        <v>#VALUE!</v>
      </c>
      <c r="BQ3551" s="5">
        <v>0.45393243563460134</v>
      </c>
      <c r="BR3551" t="s">
        <v>138</v>
      </c>
    </row>
    <row r="3552" spans="1:70" x14ac:dyDescent="0.45">
      <c r="A3552">
        <v>2019</v>
      </c>
      <c r="B3552" t="s">
        <v>862</v>
      </c>
      <c r="C3552" t="s">
        <v>1476</v>
      </c>
      <c r="D3552" t="s">
        <v>863</v>
      </c>
      <c r="E3552" s="5">
        <v>4.8899999999999997</v>
      </c>
      <c r="F3552" s="5">
        <v>2.75</v>
      </c>
      <c r="G3552" s="5">
        <v>7.59</v>
      </c>
      <c r="H3552" s="5">
        <v>7.48</v>
      </c>
      <c r="I3552" s="5" t="e">
        <v>#VALUE!</v>
      </c>
      <c r="J3552" s="5">
        <v>1</v>
      </c>
      <c r="K3552" s="5" t="e">
        <v>#VALUE!</v>
      </c>
      <c r="L3552" s="5">
        <v>2.5299999999999998</v>
      </c>
      <c r="M3552" s="5" t="e">
        <v>#VALUE!</v>
      </c>
      <c r="N3552" s="5">
        <v>3.36</v>
      </c>
      <c r="O3552" s="5" t="e">
        <v>#VALUE!</v>
      </c>
      <c r="P3552" s="5">
        <v>1.2</v>
      </c>
      <c r="Q3552" s="5" t="e">
        <v>#VALUE!</v>
      </c>
      <c r="R3552" s="5">
        <v>5.81</v>
      </c>
      <c r="S3552" s="5" t="e">
        <v>#VALUE!</v>
      </c>
      <c r="T3552" s="5" t="e">
        <v>#VALUE!</v>
      </c>
      <c r="U3552" s="5" t="e">
        <v>#VALUE!</v>
      </c>
      <c r="V3552" s="5" t="e">
        <v>#VALUE!</v>
      </c>
      <c r="W3552" s="5" t="e">
        <v>#VALUE!</v>
      </c>
      <c r="X3552" s="5">
        <v>7.59</v>
      </c>
      <c r="Y3552" s="5" t="e">
        <v>#VALUE!</v>
      </c>
      <c r="Z3552" s="5" t="e">
        <v>#VALUE!</v>
      </c>
      <c r="AA3552" s="5" t="e">
        <v>#VALUE!</v>
      </c>
      <c r="AB3552" s="5" t="e">
        <v>#VALUE!</v>
      </c>
      <c r="AC3552" s="5" t="e">
        <v>#VALUE!</v>
      </c>
      <c r="AD3552" s="5">
        <v>6.82</v>
      </c>
      <c r="AE3552" s="5">
        <v>4.95</v>
      </c>
      <c r="AF3552" s="5">
        <v>7.3</v>
      </c>
      <c r="AG3552" s="5">
        <v>2.64</v>
      </c>
      <c r="AH3552" s="5">
        <v>8.49</v>
      </c>
      <c r="AI3552" s="5">
        <v>8.1999999999999993</v>
      </c>
      <c r="AJ3552" s="5">
        <v>9.86</v>
      </c>
      <c r="AK3552" s="5">
        <v>8.9700000000000006</v>
      </c>
      <c r="AL3552" s="5">
        <v>9.14</v>
      </c>
      <c r="AM3552" s="5">
        <v>9.49</v>
      </c>
      <c r="AN3552" s="5">
        <v>10</v>
      </c>
      <c r="AO3552" s="5">
        <v>6.51</v>
      </c>
      <c r="AP3552" s="10">
        <v>1133138000</v>
      </c>
      <c r="AQ3552" s="10">
        <v>762406000</v>
      </c>
      <c r="AR3552" s="10">
        <v>369912000</v>
      </c>
      <c r="AS3552" s="10">
        <v>243258000</v>
      </c>
      <c r="AT3552" s="10">
        <v>239430000</v>
      </c>
      <c r="AU3552" s="10">
        <v>11132253000</v>
      </c>
      <c r="AV3552" s="10">
        <v>239430000</v>
      </c>
      <c r="AW3552" s="10">
        <v>6213348000</v>
      </c>
      <c r="AX3552" s="10">
        <v>6289961000</v>
      </c>
      <c r="AY3552" s="10">
        <v>713327000</v>
      </c>
      <c r="AZ3552" s="10" t="e">
        <v>#VALUE!</v>
      </c>
      <c r="BA3552" s="10" t="e">
        <v>#VALUE!</v>
      </c>
      <c r="BB3552" s="10" t="e">
        <v>#VALUE!</v>
      </c>
      <c r="BC3552" s="9">
        <v>167130644</v>
      </c>
      <c r="BD3552" s="15">
        <v>63.09</v>
      </c>
      <c r="BE3552" s="10">
        <v>4842292000</v>
      </c>
      <c r="BF3552" s="10">
        <v>0</v>
      </c>
      <c r="BG3552" s="10">
        <v>76613000</v>
      </c>
      <c r="BH3552" t="s">
        <v>1587</v>
      </c>
      <c r="BI3552" s="7">
        <f t="shared" si="55"/>
        <v>3.3228853135120084E-2</v>
      </c>
      <c r="BJ3552" s="7">
        <v>2.169052960114538E-2</v>
      </c>
      <c r="BK3552" s="7">
        <v>3.7970654613578056E-2</v>
      </c>
      <c r="BL3552" s="5">
        <v>1.3801851476066884</v>
      </c>
      <c r="BM3552" s="7">
        <v>1.0850375788933742E-2</v>
      </c>
      <c r="BN3552" s="7">
        <v>6.4077505245344321E-2</v>
      </c>
      <c r="BO3552" s="7" t="e">
        <v>#VALUE!</v>
      </c>
      <c r="BP3552" s="8" t="e">
        <v>#VALUE!</v>
      </c>
      <c r="BQ3552" s="5">
        <v>0.58572739867754409</v>
      </c>
      <c r="BR3552" t="s">
        <v>138</v>
      </c>
    </row>
    <row r="3553" spans="1:70" x14ac:dyDescent="0.45">
      <c r="A3553">
        <v>2020</v>
      </c>
      <c r="B3553" t="s">
        <v>862</v>
      </c>
      <c r="C3553" t="s">
        <v>1476</v>
      </c>
      <c r="D3553" t="s">
        <v>863</v>
      </c>
      <c r="E3553" s="5">
        <v>5.51</v>
      </c>
      <c r="F3553" s="5">
        <v>3.45</v>
      </c>
      <c r="G3553" s="5">
        <v>9.1999999999999993</v>
      </c>
      <c r="H3553" s="5">
        <v>7.56</v>
      </c>
      <c r="I3553" s="5" t="e">
        <v>#VALUE!</v>
      </c>
      <c r="J3553" s="5">
        <v>2</v>
      </c>
      <c r="K3553" s="5" t="e">
        <v>#VALUE!</v>
      </c>
      <c r="L3553" s="5">
        <v>4.68</v>
      </c>
      <c r="M3553" s="5" t="e">
        <v>#VALUE!</v>
      </c>
      <c r="N3553" s="5">
        <v>3.4</v>
      </c>
      <c r="O3553" s="5" t="e">
        <v>#VALUE!</v>
      </c>
      <c r="P3553" s="5">
        <v>1.1399999999999999</v>
      </c>
      <c r="Q3553" s="5" t="e">
        <v>#VALUE!</v>
      </c>
      <c r="R3553" s="5">
        <v>4.8</v>
      </c>
      <c r="S3553" s="5" t="e">
        <v>#VALUE!</v>
      </c>
      <c r="T3553" s="5" t="e">
        <v>#VALUE!</v>
      </c>
      <c r="U3553" s="5" t="e">
        <v>#VALUE!</v>
      </c>
      <c r="V3553" s="5" t="e">
        <v>#VALUE!</v>
      </c>
      <c r="W3553" s="5" t="e">
        <v>#VALUE!</v>
      </c>
      <c r="X3553" s="5">
        <v>9.1999999999999993</v>
      </c>
      <c r="Y3553" s="5" t="e">
        <v>#VALUE!</v>
      </c>
      <c r="Z3553" s="5" t="e">
        <v>#VALUE!</v>
      </c>
      <c r="AA3553" s="5" t="e">
        <v>#VALUE!</v>
      </c>
      <c r="AB3553" s="5" t="e">
        <v>#VALUE!</v>
      </c>
      <c r="AC3553" s="5" t="e">
        <v>#VALUE!</v>
      </c>
      <c r="AD3553" s="5">
        <v>7.69</v>
      </c>
      <c r="AE3553" s="5">
        <v>5.21</v>
      </c>
      <c r="AF3553" s="5">
        <v>7.84</v>
      </c>
      <c r="AG3553" s="5">
        <v>3.32</v>
      </c>
      <c r="AH3553" s="5">
        <v>9.84</v>
      </c>
      <c r="AI3553" s="5">
        <v>8.57</v>
      </c>
      <c r="AJ3553" s="5">
        <v>9.18</v>
      </c>
      <c r="AK3553" s="5">
        <v>7.29</v>
      </c>
      <c r="AL3553" s="5">
        <v>9.14</v>
      </c>
      <c r="AM3553" s="5">
        <v>9.49</v>
      </c>
      <c r="AN3553" s="5">
        <v>10</v>
      </c>
      <c r="AO3553" s="5">
        <v>5.99</v>
      </c>
      <c r="AP3553" s="10">
        <v>1016175000</v>
      </c>
      <c r="AQ3553" s="10">
        <v>501377000</v>
      </c>
      <c r="AR3553" s="10">
        <v>137427000</v>
      </c>
      <c r="AS3553" s="10">
        <v>47317000</v>
      </c>
      <c r="AT3553" s="10">
        <v>44889000</v>
      </c>
      <c r="AU3553" s="10">
        <v>10936904000</v>
      </c>
      <c r="AV3553" s="10">
        <v>44889000</v>
      </c>
      <c r="AW3553" s="10">
        <v>5984912000</v>
      </c>
      <c r="AX3553" s="10">
        <v>6058147000</v>
      </c>
      <c r="AY3553" s="10">
        <v>639185000</v>
      </c>
      <c r="AZ3553" s="10" t="e">
        <v>#VALUE!</v>
      </c>
      <c r="BA3553" s="10" t="e">
        <v>#VALUE!</v>
      </c>
      <c r="BB3553" s="10" t="e">
        <v>#VALUE!</v>
      </c>
      <c r="BC3553" s="9">
        <v>169680000</v>
      </c>
      <c r="BD3553" s="15">
        <v>45.59</v>
      </c>
      <c r="BE3553" s="10">
        <v>4878757000</v>
      </c>
      <c r="BF3553" s="10">
        <v>0</v>
      </c>
      <c r="BG3553" s="10">
        <v>73235000</v>
      </c>
      <c r="BH3553" t="s">
        <v>1587</v>
      </c>
      <c r="BI3553" s="7">
        <f t="shared" si="55"/>
        <v>1.2565438994435719E-2</v>
      </c>
      <c r="BJ3553" s="7">
        <v>4.0680303284806032E-3</v>
      </c>
      <c r="BK3553" s="7">
        <v>7.3599021499787679E-3</v>
      </c>
      <c r="BL3553" s="5">
        <v>1.6217916880316403</v>
      </c>
      <c r="BM3553" s="7">
        <v>-0.10322043740479976</v>
      </c>
      <c r="BN3553" s="7">
        <v>5.8442956068737555E-2</v>
      </c>
      <c r="BO3553" s="7" t="e">
        <v>#VALUE!</v>
      </c>
      <c r="BP3553" s="8" t="e">
        <v>#VALUE!</v>
      </c>
      <c r="BQ3553" s="5">
        <v>1.4630358265204404</v>
      </c>
      <c r="BR3553" t="s">
        <v>138</v>
      </c>
    </row>
    <row r="3554" spans="1:70" x14ac:dyDescent="0.45">
      <c r="A3554">
        <v>2021</v>
      </c>
      <c r="B3554" t="s">
        <v>862</v>
      </c>
      <c r="C3554" t="s">
        <v>1476</v>
      </c>
      <c r="D3554" t="s">
        <v>863</v>
      </c>
      <c r="E3554" s="5">
        <v>5.94</v>
      </c>
      <c r="F3554" s="5">
        <v>4.41</v>
      </c>
      <c r="G3554" s="5">
        <v>7.52</v>
      </c>
      <c r="H3554" s="5">
        <v>7.71</v>
      </c>
      <c r="I3554" s="5" t="e">
        <v>#VALUE!</v>
      </c>
      <c r="J3554" s="5">
        <v>2</v>
      </c>
      <c r="K3554" s="5" t="e">
        <v>#VALUE!</v>
      </c>
      <c r="L3554" s="5">
        <v>5.35</v>
      </c>
      <c r="M3554" s="5" t="e">
        <v>#VALUE!</v>
      </c>
      <c r="N3554" s="5">
        <v>9.48</v>
      </c>
      <c r="O3554" s="5" t="e">
        <v>#VALUE!</v>
      </c>
      <c r="P3554" s="5">
        <v>1.07</v>
      </c>
      <c r="Q3554" s="5" t="e">
        <v>#VALUE!</v>
      </c>
      <c r="R3554" s="5">
        <v>5.63</v>
      </c>
      <c r="S3554" s="5" t="e">
        <v>#VALUE!</v>
      </c>
      <c r="T3554" s="5" t="e">
        <v>#VALUE!</v>
      </c>
      <c r="U3554" s="5" t="e">
        <v>#VALUE!</v>
      </c>
      <c r="V3554" s="5" t="e">
        <v>#VALUE!</v>
      </c>
      <c r="W3554" s="5" t="e">
        <v>#VALUE!</v>
      </c>
      <c r="X3554" s="5">
        <v>7.52</v>
      </c>
      <c r="Y3554" s="5" t="e">
        <v>#VALUE!</v>
      </c>
      <c r="Z3554" s="5" t="e">
        <v>#VALUE!</v>
      </c>
      <c r="AA3554" s="5" t="e">
        <v>#VALUE!</v>
      </c>
      <c r="AB3554" s="5" t="e">
        <v>#VALUE!</v>
      </c>
      <c r="AC3554" s="5" t="e">
        <v>#VALUE!</v>
      </c>
      <c r="AD3554" s="5">
        <v>7.78</v>
      </c>
      <c r="AE3554" s="5">
        <v>4.84</v>
      </c>
      <c r="AF3554" s="5">
        <v>7.84</v>
      </c>
      <c r="AG3554" s="5">
        <v>2.46</v>
      </c>
      <c r="AH3554" s="5">
        <v>9.9</v>
      </c>
      <c r="AI3554" s="5">
        <v>9.5500000000000007</v>
      </c>
      <c r="AJ3554" s="5">
        <v>9.23</v>
      </c>
      <c r="AK3554" s="5">
        <v>9.07</v>
      </c>
      <c r="AL3554" s="5">
        <v>9.14</v>
      </c>
      <c r="AM3554" s="5">
        <v>9.49</v>
      </c>
      <c r="AN3554" s="5">
        <v>10</v>
      </c>
      <c r="AO3554" s="5">
        <v>5.92</v>
      </c>
      <c r="AP3554" s="10">
        <v>1166161000</v>
      </c>
      <c r="AQ3554" s="10">
        <v>773681000</v>
      </c>
      <c r="AR3554" s="10">
        <v>452179000</v>
      </c>
      <c r="AS3554" s="10">
        <v>366288000</v>
      </c>
      <c r="AT3554" s="10">
        <v>361411000</v>
      </c>
      <c r="AU3554" s="10">
        <v>10792563000</v>
      </c>
      <c r="AV3554" s="10">
        <v>361411000</v>
      </c>
      <c r="AW3554" s="10">
        <v>6037371000.000001</v>
      </c>
      <c r="AX3554" s="10">
        <v>6109932000.000001</v>
      </c>
      <c r="AY3554" s="10">
        <v>690741000</v>
      </c>
      <c r="AZ3554" s="10" t="e">
        <v>#VALUE!</v>
      </c>
      <c r="BA3554" s="10" t="e">
        <v>#VALUE!</v>
      </c>
      <c r="BB3554" s="10" t="e">
        <v>#VALUE!</v>
      </c>
      <c r="BC3554" s="9">
        <v>171213000</v>
      </c>
      <c r="BD3554" s="15">
        <v>75.349999999999994</v>
      </c>
      <c r="BE3554" s="10">
        <v>4682631000</v>
      </c>
      <c r="BF3554" s="10">
        <v>0</v>
      </c>
      <c r="BG3554" s="10">
        <v>72561000</v>
      </c>
      <c r="BH3554" t="s">
        <v>1587</v>
      </c>
      <c r="BI3554" s="7">
        <f t="shared" si="55"/>
        <v>4.189727685629447E-2</v>
      </c>
      <c r="BJ3554" s="7">
        <v>3.3264598712890656E-2</v>
      </c>
      <c r="BK3554" s="7">
        <v>6.0123522296056414E-2</v>
      </c>
      <c r="BL3554" s="5">
        <v>1.6359498248933084</v>
      </c>
      <c r="BM3554" s="7">
        <v>0.14759859276207346</v>
      </c>
      <c r="BN3554" s="7">
        <v>6.4001572193741196E-2</v>
      </c>
      <c r="BO3554" s="7" t="e">
        <v>#VALUE!</v>
      </c>
      <c r="BP3554" s="8" t="e">
        <v>#VALUE!</v>
      </c>
      <c r="BQ3554" s="5">
        <v>1.4840736836547939</v>
      </c>
      <c r="BR3554" t="s">
        <v>138</v>
      </c>
    </row>
    <row r="3555" spans="1:70" x14ac:dyDescent="0.45">
      <c r="A3555">
        <v>2022</v>
      </c>
      <c r="B3555" t="s">
        <v>862</v>
      </c>
      <c r="C3555" t="s">
        <v>1476</v>
      </c>
      <c r="D3555" t="s">
        <v>863</v>
      </c>
      <c r="E3555" s="5" t="e">
        <v>#VALUE!</v>
      </c>
      <c r="F3555" s="5" t="e">
        <v>#VALUE!</v>
      </c>
      <c r="G3555" s="5" t="e">
        <v>#VALUE!</v>
      </c>
      <c r="H3555" s="5" t="e">
        <v>#VALUE!</v>
      </c>
      <c r="I3555" s="5" t="e">
        <v>#VALUE!</v>
      </c>
      <c r="J3555" s="5" t="e">
        <v>#VALUE!</v>
      </c>
      <c r="K3555" s="5" t="e">
        <v>#VALUE!</v>
      </c>
      <c r="L3555" s="5" t="e">
        <v>#VALUE!</v>
      </c>
      <c r="M3555" s="5" t="e">
        <v>#VALUE!</v>
      </c>
      <c r="N3555" s="5" t="e">
        <v>#VALUE!</v>
      </c>
      <c r="O3555" s="5" t="e">
        <v>#VALUE!</v>
      </c>
      <c r="P3555" s="5" t="e">
        <v>#VALUE!</v>
      </c>
      <c r="Q3555" s="5" t="e">
        <v>#VALUE!</v>
      </c>
      <c r="R3555" s="5" t="e">
        <v>#VALUE!</v>
      </c>
      <c r="S3555" s="5" t="e">
        <v>#VALUE!</v>
      </c>
      <c r="T3555" s="5" t="e">
        <v>#VALUE!</v>
      </c>
      <c r="U3555" s="5" t="e">
        <v>#VALUE!</v>
      </c>
      <c r="V3555" s="5" t="e">
        <v>#VALUE!</v>
      </c>
      <c r="W3555" s="5" t="e">
        <v>#VALUE!</v>
      </c>
      <c r="X3555" s="5" t="e">
        <v>#VALUE!</v>
      </c>
      <c r="Y3555" s="5" t="e">
        <v>#VALUE!</v>
      </c>
      <c r="Z3555" s="5" t="e">
        <v>#VALUE!</v>
      </c>
      <c r="AA3555" s="5" t="e">
        <v>#VALUE!</v>
      </c>
      <c r="AB3555" s="5" t="e">
        <v>#VALUE!</v>
      </c>
      <c r="AC3555" s="5" t="e">
        <v>#VALUE!</v>
      </c>
      <c r="AD3555" s="5" t="e">
        <v>#VALUE!</v>
      </c>
      <c r="AE3555" s="5" t="e">
        <v>#VALUE!</v>
      </c>
      <c r="AF3555" s="5" t="e">
        <v>#VALUE!</v>
      </c>
      <c r="AG3555" s="5" t="e">
        <v>#VALUE!</v>
      </c>
      <c r="AH3555" s="5" t="e">
        <v>#VALUE!</v>
      </c>
      <c r="AI3555" s="5" t="e">
        <v>#VALUE!</v>
      </c>
      <c r="AJ3555" s="5" t="e">
        <v>#VALUE!</v>
      </c>
      <c r="AK3555" s="5" t="e">
        <v>#VALUE!</v>
      </c>
      <c r="AL3555" s="5" t="e">
        <v>#VALUE!</v>
      </c>
      <c r="AM3555" s="5" t="e">
        <v>#VALUE!</v>
      </c>
      <c r="AN3555" s="5" t="e">
        <v>#VALUE!</v>
      </c>
      <c r="AO3555" s="5" t="e">
        <v>#VALUE!</v>
      </c>
      <c r="AP3555" s="10">
        <v>1224022000</v>
      </c>
      <c r="AQ3555" s="10">
        <v>809931000</v>
      </c>
      <c r="AR3555" s="10">
        <v>472313000</v>
      </c>
      <c r="AS3555" s="10">
        <v>488035000</v>
      </c>
      <c r="AT3555" s="10">
        <v>482865000</v>
      </c>
      <c r="AU3555" s="10">
        <v>10860220000</v>
      </c>
      <c r="AV3555" s="10">
        <v>482865000</v>
      </c>
      <c r="AW3555" s="10">
        <v>6096985000</v>
      </c>
      <c r="AX3555" s="10">
        <v>6178039000</v>
      </c>
      <c r="AY3555" s="10">
        <v>692103000</v>
      </c>
      <c r="AZ3555" s="10" t="e">
        <v>#VALUE!</v>
      </c>
      <c r="BA3555" s="10" t="e">
        <v>#VALUE!</v>
      </c>
      <c r="BB3555" s="10" t="e">
        <v>#VALUE!</v>
      </c>
      <c r="BC3555" s="9">
        <v>170659178</v>
      </c>
      <c r="BD3555" s="15">
        <v>62.5</v>
      </c>
      <c r="BE3555" s="10">
        <v>4682181000</v>
      </c>
      <c r="BF3555" s="10">
        <v>0</v>
      </c>
      <c r="BG3555" s="10">
        <v>81054000</v>
      </c>
      <c r="BH3555" t="s">
        <v>1587</v>
      </c>
      <c r="BI3555" s="7">
        <f t="shared" si="55"/>
        <v>4.3490187123281114E-2</v>
      </c>
      <c r="BJ3555" s="7">
        <v>4.4600733309893698E-2</v>
      </c>
      <c r="BK3555" s="7">
        <v>7.9586423869548575E-2</v>
      </c>
      <c r="BL3555" s="5">
        <v>1.4207293797915697</v>
      </c>
      <c r="BM3555" s="7">
        <v>4.961664813006094E-2</v>
      </c>
      <c r="BN3555" s="7">
        <v>6.3728267014848683E-2</v>
      </c>
      <c r="BO3555" s="7" t="e">
        <v>#VALUE!</v>
      </c>
      <c r="BP3555" s="8" t="e">
        <v>#VALUE!</v>
      </c>
      <c r="BQ3555" s="5">
        <v>1.3567915182351429</v>
      </c>
      <c r="BR3555" t="s">
        <v>138</v>
      </c>
    </row>
    <row r="3556" spans="1:70" x14ac:dyDescent="0.45">
      <c r="A3556">
        <v>2023</v>
      </c>
      <c r="B3556" t="s">
        <v>862</v>
      </c>
      <c r="C3556" t="s">
        <v>1476</v>
      </c>
      <c r="D3556" t="s">
        <v>863</v>
      </c>
      <c r="E3556" s="5" t="e">
        <v>#VALUE!</v>
      </c>
      <c r="F3556" s="5" t="e">
        <v>#VALUE!</v>
      </c>
      <c r="G3556" s="5" t="e">
        <v>#VALUE!</v>
      </c>
      <c r="H3556" s="5" t="e">
        <v>#VALUE!</v>
      </c>
      <c r="I3556" s="5" t="e">
        <v>#VALUE!</v>
      </c>
      <c r="J3556" s="5" t="e">
        <v>#VALUE!</v>
      </c>
      <c r="K3556" s="5" t="e">
        <v>#VALUE!</v>
      </c>
      <c r="L3556" s="5" t="e">
        <v>#VALUE!</v>
      </c>
      <c r="M3556" s="5" t="e">
        <v>#VALUE!</v>
      </c>
      <c r="N3556" s="5" t="e">
        <v>#VALUE!</v>
      </c>
      <c r="O3556" s="5" t="e">
        <v>#VALUE!</v>
      </c>
      <c r="P3556" s="5" t="e">
        <v>#VALUE!</v>
      </c>
      <c r="Q3556" s="5" t="e">
        <v>#VALUE!</v>
      </c>
      <c r="R3556" s="5" t="e">
        <v>#VALUE!</v>
      </c>
      <c r="S3556" s="5" t="e">
        <v>#VALUE!</v>
      </c>
      <c r="T3556" s="5" t="e">
        <v>#VALUE!</v>
      </c>
      <c r="U3556" s="5" t="e">
        <v>#VALUE!</v>
      </c>
      <c r="V3556" s="5" t="e">
        <v>#VALUE!</v>
      </c>
      <c r="W3556" s="5" t="e">
        <v>#VALUE!</v>
      </c>
      <c r="X3556" s="5" t="e">
        <v>#VALUE!</v>
      </c>
      <c r="Y3556" s="5" t="e">
        <v>#VALUE!</v>
      </c>
      <c r="Z3556" s="5" t="e">
        <v>#VALUE!</v>
      </c>
      <c r="AA3556" s="5" t="e">
        <v>#VALUE!</v>
      </c>
      <c r="AB3556" s="5" t="e">
        <v>#VALUE!</v>
      </c>
      <c r="AC3556" s="5" t="e">
        <v>#VALUE!</v>
      </c>
      <c r="AD3556" s="5" t="e">
        <v>#VALUE!</v>
      </c>
      <c r="AE3556" s="5" t="e">
        <v>#VALUE!</v>
      </c>
      <c r="AF3556" s="5" t="e">
        <v>#VALUE!</v>
      </c>
      <c r="AG3556" s="5" t="e">
        <v>#VALUE!</v>
      </c>
      <c r="AH3556" s="5" t="e">
        <v>#VALUE!</v>
      </c>
      <c r="AI3556" s="5" t="e">
        <v>#VALUE!</v>
      </c>
      <c r="AJ3556" s="5" t="e">
        <v>#VALUE!</v>
      </c>
      <c r="AK3556" s="5" t="e">
        <v>#VALUE!</v>
      </c>
      <c r="AL3556" s="5" t="e">
        <v>#VALUE!</v>
      </c>
      <c r="AM3556" s="5" t="e">
        <v>#VALUE!</v>
      </c>
      <c r="AN3556" s="5" t="e">
        <v>#VALUE!</v>
      </c>
      <c r="AO3556" s="5" t="e">
        <v>#VALUE!</v>
      </c>
      <c r="AP3556" s="10">
        <v>1322466000</v>
      </c>
      <c r="AQ3556" s="10">
        <v>839262000</v>
      </c>
      <c r="AR3556" s="10">
        <v>468150000</v>
      </c>
      <c r="AS3556" s="10">
        <v>370867000</v>
      </c>
      <c r="AT3556" s="10">
        <v>364557000</v>
      </c>
      <c r="AU3556" s="10">
        <v>12426913000</v>
      </c>
      <c r="AV3556" s="10">
        <v>359500000</v>
      </c>
      <c r="AW3556" s="10">
        <v>6807687000.000001</v>
      </c>
      <c r="AX3556" s="10">
        <v>7191935000.000001</v>
      </c>
      <c r="AY3556" s="10">
        <v>995256000</v>
      </c>
      <c r="AZ3556" s="10" t="e">
        <v>#VALUE!</v>
      </c>
      <c r="BA3556" s="10" t="e">
        <v>#VALUE!</v>
      </c>
      <c r="BB3556" s="10" t="e">
        <v>#VALUE!</v>
      </c>
      <c r="BC3556" s="9">
        <v>184132930</v>
      </c>
      <c r="BD3556" s="15">
        <v>67</v>
      </c>
      <c r="BE3556" s="10">
        <v>5234978000</v>
      </c>
      <c r="BF3556" s="10">
        <v>225000000</v>
      </c>
      <c r="BG3556" s="10">
        <v>159248000</v>
      </c>
      <c r="BH3556" t="s">
        <v>1587</v>
      </c>
      <c r="BI3556" s="7">
        <f t="shared" si="55"/>
        <v>3.767226824554095E-2</v>
      </c>
      <c r="BJ3556" s="7">
        <v>3.130973658285887E-2</v>
      </c>
      <c r="BK3556" s="7">
        <v>5.5716255322103496E-2</v>
      </c>
      <c r="BL3556" s="5">
        <v>1.5686632935709777</v>
      </c>
      <c r="BM3556" s="7">
        <v>8.0426658997959186E-2</v>
      </c>
      <c r="BN3556" s="7">
        <v>8.0088755751327789E-2</v>
      </c>
      <c r="BO3556" s="7" t="e">
        <v>#VALUE!</v>
      </c>
      <c r="BP3556" s="8" t="e">
        <v>#VALUE!</v>
      </c>
      <c r="BQ3556" s="5">
        <v>0.95782825868120813</v>
      </c>
      <c r="BR3556" t="s">
        <v>138</v>
      </c>
    </row>
    <row r="3557" spans="1:70" x14ac:dyDescent="0.45">
      <c r="A3557">
        <v>2015</v>
      </c>
      <c r="B3557" t="s">
        <v>864</v>
      </c>
      <c r="C3557" t="s">
        <v>1477</v>
      </c>
      <c r="D3557" t="s">
        <v>865</v>
      </c>
      <c r="E3557" s="5">
        <v>2.09</v>
      </c>
      <c r="F3557" s="5">
        <v>3.22</v>
      </c>
      <c r="G3557" s="5">
        <v>0.56000000000000005</v>
      </c>
      <c r="H3557" s="5">
        <v>5.27</v>
      </c>
      <c r="I3557" s="5" t="e">
        <v>#VALUE!</v>
      </c>
      <c r="J3557" s="5" t="e">
        <v>#VALUE!</v>
      </c>
      <c r="K3557" s="5" t="e">
        <v>#VALUE!</v>
      </c>
      <c r="L3557" s="5">
        <v>6.08</v>
      </c>
      <c r="M3557" s="5" t="e">
        <v>#VALUE!</v>
      </c>
      <c r="N3557" s="5" t="e">
        <v>#VALUE!</v>
      </c>
      <c r="O3557" s="5" t="e">
        <v>#VALUE!</v>
      </c>
      <c r="P3557" s="5" t="e">
        <v>#VALUE!</v>
      </c>
      <c r="Q3557" s="5">
        <v>1.1000000000000001</v>
      </c>
      <c r="R3557" s="5" t="e">
        <v>#VALUE!</v>
      </c>
      <c r="S3557" s="5">
        <v>0</v>
      </c>
      <c r="T3557" s="5" t="e">
        <v>#VALUE!</v>
      </c>
      <c r="U3557" s="5" t="e">
        <v>#VALUE!</v>
      </c>
      <c r="V3557" s="5" t="e">
        <v>#VALUE!</v>
      </c>
      <c r="W3557" s="5">
        <v>2.61</v>
      </c>
      <c r="X3557" s="5">
        <v>0.41</v>
      </c>
      <c r="Y3557" s="5">
        <v>0</v>
      </c>
      <c r="Z3557" s="5" t="e">
        <v>#VALUE!</v>
      </c>
      <c r="AA3557" s="5" t="e">
        <v>#VALUE!</v>
      </c>
      <c r="AB3557" s="5">
        <v>1.2</v>
      </c>
      <c r="AC3557" s="5">
        <v>0</v>
      </c>
      <c r="AD3557" s="5">
        <v>8.6999999999999993</v>
      </c>
      <c r="AE3557" s="5">
        <v>2.16</v>
      </c>
      <c r="AF3557" s="5">
        <v>5.27</v>
      </c>
      <c r="AG3557" s="5">
        <v>0.69</v>
      </c>
      <c r="AH3557" s="5">
        <v>4.9400000000000004</v>
      </c>
      <c r="AI3557" s="5">
        <v>7.2</v>
      </c>
      <c r="AJ3557" s="5">
        <v>6.65</v>
      </c>
      <c r="AK3557" s="5">
        <v>4.62</v>
      </c>
      <c r="AL3557" s="5">
        <v>4.34</v>
      </c>
      <c r="AM3557" s="5">
        <v>9.49</v>
      </c>
      <c r="AN3557" s="5">
        <v>10</v>
      </c>
      <c r="AO3557" s="5">
        <v>9.17</v>
      </c>
      <c r="AP3557" s="10">
        <v>4103728000</v>
      </c>
      <c r="AQ3557" s="10">
        <v>1326825000</v>
      </c>
      <c r="AR3557" s="10">
        <v>1251916000</v>
      </c>
      <c r="AS3557" s="10">
        <v>1225097000</v>
      </c>
      <c r="AT3557" s="10">
        <v>636056000</v>
      </c>
      <c r="AU3557" s="10">
        <v>5609132000</v>
      </c>
      <c r="AV3557" s="10">
        <v>636056000</v>
      </c>
      <c r="AW3557" s="10">
        <v>3654837000.0000005</v>
      </c>
      <c r="AX3557" s="10">
        <v>3654837000.0000005</v>
      </c>
      <c r="AY3557" s="10">
        <v>362919000</v>
      </c>
      <c r="AZ3557" s="10">
        <v>1620577000</v>
      </c>
      <c r="BA3557" s="10">
        <v>2915095000</v>
      </c>
      <c r="BB3557" s="10">
        <v>811162000</v>
      </c>
      <c r="BC3557" s="9">
        <v>104648957</v>
      </c>
      <c r="BD3557" s="15">
        <v>542.87</v>
      </c>
      <c r="BE3557" s="10">
        <v>1954295000</v>
      </c>
      <c r="BF3557" s="10">
        <v>0</v>
      </c>
      <c r="BG3557" s="10">
        <v>0</v>
      </c>
      <c r="BH3557" t="s">
        <v>1587</v>
      </c>
      <c r="BI3557" s="7">
        <f t="shared" si="55"/>
        <v>0.22319246542958876</v>
      </c>
      <c r="BJ3557" s="7">
        <v>0.1346605688018932</v>
      </c>
      <c r="BK3557" s="7">
        <v>0.20501111346043766</v>
      </c>
      <c r="BL3557" s="5">
        <v>13.809172432727561</v>
      </c>
      <c r="BM3557" s="7">
        <v>0.45545133508561803</v>
      </c>
      <c r="BN3557" s="7">
        <v>6.4701454699229763E-2</v>
      </c>
      <c r="BO3557" s="7">
        <v>0.39490360959595761</v>
      </c>
      <c r="BP3557" s="8">
        <v>3.5937272702616738</v>
      </c>
      <c r="BQ3557" s="5">
        <v>1.4552154932607893</v>
      </c>
      <c r="BR3557" t="s">
        <v>68</v>
      </c>
    </row>
    <row r="3558" spans="1:70" x14ac:dyDescent="0.45">
      <c r="A3558">
        <v>2016</v>
      </c>
      <c r="B3558" t="s">
        <v>864</v>
      </c>
      <c r="C3558" t="s">
        <v>1477</v>
      </c>
      <c r="D3558" t="s">
        <v>865</v>
      </c>
      <c r="E3558" s="5">
        <v>2.39</v>
      </c>
      <c r="F3558" s="5">
        <v>3.43</v>
      </c>
      <c r="G3558" s="5">
        <v>0.87</v>
      </c>
      <c r="H3558" s="5">
        <v>5.48</v>
      </c>
      <c r="I3558" s="5" t="e">
        <v>#VALUE!</v>
      </c>
      <c r="J3558" s="5" t="e">
        <v>#VALUE!</v>
      </c>
      <c r="K3558" s="5" t="e">
        <v>#VALUE!</v>
      </c>
      <c r="L3558" s="5">
        <v>6.61</v>
      </c>
      <c r="M3558" s="5" t="e">
        <v>#VALUE!</v>
      </c>
      <c r="N3558" s="5" t="e">
        <v>#VALUE!</v>
      </c>
      <c r="O3558" s="5" t="e">
        <v>#VALUE!</v>
      </c>
      <c r="P3558" s="5" t="e">
        <v>#VALUE!</v>
      </c>
      <c r="Q3558" s="5">
        <v>1.1000000000000001</v>
      </c>
      <c r="R3558" s="5" t="e">
        <v>#VALUE!</v>
      </c>
      <c r="S3558" s="5">
        <v>0</v>
      </c>
      <c r="T3558" s="5" t="e">
        <v>#VALUE!</v>
      </c>
      <c r="U3558" s="5" t="e">
        <v>#VALUE!</v>
      </c>
      <c r="V3558" s="5" t="e">
        <v>#VALUE!</v>
      </c>
      <c r="W3558" s="5">
        <v>2.61</v>
      </c>
      <c r="X3558" s="5">
        <v>0.41</v>
      </c>
      <c r="Y3558" s="5">
        <v>0</v>
      </c>
      <c r="Z3558" s="5" t="e">
        <v>#VALUE!</v>
      </c>
      <c r="AA3558" s="5" t="e">
        <v>#VALUE!</v>
      </c>
      <c r="AB3558" s="5">
        <v>1.2</v>
      </c>
      <c r="AC3558" s="5">
        <v>3</v>
      </c>
      <c r="AD3558" s="5">
        <v>8.8800000000000008</v>
      </c>
      <c r="AE3558" s="5">
        <v>4.16</v>
      </c>
      <c r="AF3558" s="5">
        <v>5.82</v>
      </c>
      <c r="AG3558" s="5">
        <v>1.1200000000000001</v>
      </c>
      <c r="AH3558" s="5">
        <v>5.31</v>
      </c>
      <c r="AI3558" s="5">
        <v>7.03</v>
      </c>
      <c r="AJ3558" s="5">
        <v>6.76</v>
      </c>
      <c r="AK3558" s="5">
        <v>3.29</v>
      </c>
      <c r="AL3558" s="5">
        <v>4.34</v>
      </c>
      <c r="AM3558" s="5">
        <v>10</v>
      </c>
      <c r="AN3558" s="5">
        <v>10</v>
      </c>
      <c r="AO3558" s="5">
        <v>9.0299999999999994</v>
      </c>
      <c r="AP3558" s="10">
        <v>4860400000</v>
      </c>
      <c r="AQ3558" s="10">
        <v>1435400000</v>
      </c>
      <c r="AR3558" s="10">
        <v>1330700000</v>
      </c>
      <c r="AS3558" s="10">
        <v>1329800000</v>
      </c>
      <c r="AT3558" s="10">
        <v>895500000</v>
      </c>
      <c r="AU3558" s="10">
        <v>6973466000</v>
      </c>
      <c r="AV3558" s="10">
        <v>895500000</v>
      </c>
      <c r="AW3558" s="10">
        <v>4449245000</v>
      </c>
      <c r="AX3558" s="10">
        <v>4449245000</v>
      </c>
      <c r="AY3558" s="10">
        <v>351569000</v>
      </c>
      <c r="AZ3558" s="10">
        <v>2052300000.0000002</v>
      </c>
      <c r="BA3558" s="10">
        <v>3180188000</v>
      </c>
      <c r="BB3558" s="10">
        <v>1241495000</v>
      </c>
      <c r="BC3558" s="9">
        <v>106008155</v>
      </c>
      <c r="BD3558" s="15">
        <v>367.09</v>
      </c>
      <c r="BE3558" s="10">
        <v>2524221000</v>
      </c>
      <c r="BF3558" s="10">
        <v>0</v>
      </c>
      <c r="BG3558" s="10">
        <v>0</v>
      </c>
      <c r="BH3558" t="s">
        <v>1587</v>
      </c>
      <c r="BI3558" s="7">
        <f t="shared" si="55"/>
        <v>0.19082332946055808</v>
      </c>
      <c r="BJ3558" s="7">
        <v>0.14233944373014221</v>
      </c>
      <c r="BK3558" s="7">
        <v>0.22099973815664747</v>
      </c>
      <c r="BL3558" s="5">
        <v>11.329809989888815</v>
      </c>
      <c r="BM3558" s="7">
        <v>0.18438648955291384</v>
      </c>
      <c r="BN3558" s="7">
        <v>5.0415245446095241E-2</v>
      </c>
      <c r="BO3558" s="7">
        <v>0.42224919759690566</v>
      </c>
      <c r="BP3558" s="8">
        <v>2.5615793861433191</v>
      </c>
      <c r="BQ3558" s="5">
        <v>1.3010856523203569</v>
      </c>
      <c r="BR3558" t="s">
        <v>68</v>
      </c>
    </row>
    <row r="3559" spans="1:70" x14ac:dyDescent="0.45">
      <c r="A3559">
        <v>2017</v>
      </c>
      <c r="B3559" t="s">
        <v>864</v>
      </c>
      <c r="C3559" t="s">
        <v>1477</v>
      </c>
      <c r="D3559" t="s">
        <v>865</v>
      </c>
      <c r="E3559" s="5">
        <v>3.15</v>
      </c>
      <c r="F3559" s="5">
        <v>4.58</v>
      </c>
      <c r="G3559" s="5">
        <v>1.9</v>
      </c>
      <c r="H3559" s="5">
        <v>5.19</v>
      </c>
      <c r="I3559" s="5" t="e">
        <v>#VALUE!</v>
      </c>
      <c r="J3559" s="5" t="e">
        <v>#VALUE!</v>
      </c>
      <c r="K3559" s="5" t="e">
        <v>#VALUE!</v>
      </c>
      <c r="L3559" s="5">
        <v>6.42</v>
      </c>
      <c r="M3559" s="5" t="e">
        <v>#VALUE!</v>
      </c>
      <c r="N3559" s="5" t="e">
        <v>#VALUE!</v>
      </c>
      <c r="O3559" s="5" t="e">
        <v>#VALUE!</v>
      </c>
      <c r="P3559" s="5" t="e">
        <v>#VALUE!</v>
      </c>
      <c r="Q3559" s="5">
        <v>3</v>
      </c>
      <c r="R3559" s="5" t="e">
        <v>#VALUE!</v>
      </c>
      <c r="S3559" s="5">
        <v>0</v>
      </c>
      <c r="T3559" s="5" t="e">
        <v>#VALUE!</v>
      </c>
      <c r="U3559" s="5" t="e">
        <v>#VALUE!</v>
      </c>
      <c r="V3559" s="5" t="e">
        <v>#VALUE!</v>
      </c>
      <c r="W3559" s="5">
        <v>2.61</v>
      </c>
      <c r="X3559" s="5">
        <v>4.62</v>
      </c>
      <c r="Y3559" s="5">
        <v>0</v>
      </c>
      <c r="Z3559" s="5" t="e">
        <v>#VALUE!</v>
      </c>
      <c r="AA3559" s="5" t="e">
        <v>#VALUE!</v>
      </c>
      <c r="AB3559" s="5">
        <v>4.51</v>
      </c>
      <c r="AC3559" s="5">
        <v>3</v>
      </c>
      <c r="AD3559" s="5">
        <v>8.9</v>
      </c>
      <c r="AE3559" s="5">
        <v>3.85</v>
      </c>
      <c r="AF3559" s="5">
        <v>6.02</v>
      </c>
      <c r="AG3559" s="5">
        <v>1.1299999999999999</v>
      </c>
      <c r="AH3559" s="5">
        <v>5.58</v>
      </c>
      <c r="AI3559" s="5">
        <v>7.57</v>
      </c>
      <c r="AJ3559" s="5">
        <v>6.76</v>
      </c>
      <c r="AK3559" s="5">
        <v>1.64</v>
      </c>
      <c r="AL3559" s="5">
        <v>4.34</v>
      </c>
      <c r="AM3559" s="5">
        <v>9.49</v>
      </c>
      <c r="AN3559" s="5">
        <v>10</v>
      </c>
      <c r="AO3559" s="5">
        <v>8.39</v>
      </c>
      <c r="AP3559" s="10">
        <v>5872200000</v>
      </c>
      <c r="AQ3559" s="10">
        <v>2225100000</v>
      </c>
      <c r="AR3559" s="10">
        <v>2079600000</v>
      </c>
      <c r="AS3559" s="10">
        <v>2078500000</v>
      </c>
      <c r="AT3559" s="10">
        <v>1198500000</v>
      </c>
      <c r="AU3559" s="10">
        <v>8764300000</v>
      </c>
      <c r="AV3559" s="10">
        <v>1198500000</v>
      </c>
      <c r="AW3559" s="10">
        <v>6144100000</v>
      </c>
      <c r="AX3559" s="10">
        <v>6144100000</v>
      </c>
      <c r="AY3559" s="10">
        <v>703500000</v>
      </c>
      <c r="AZ3559" s="10">
        <v>2075100000</v>
      </c>
      <c r="BA3559" s="10">
        <v>4335000000</v>
      </c>
      <c r="BB3559" s="10">
        <v>1135500000</v>
      </c>
      <c r="BC3559" s="9">
        <v>107624708</v>
      </c>
      <c r="BD3559" s="15">
        <v>375.96</v>
      </c>
      <c r="BE3559" s="10">
        <v>2620200000</v>
      </c>
      <c r="BF3559" s="10">
        <v>0</v>
      </c>
      <c r="BG3559" s="10">
        <v>0</v>
      </c>
      <c r="BH3559" t="s">
        <v>1587</v>
      </c>
      <c r="BI3559" s="7">
        <f t="shared" si="55"/>
        <v>0.23728078682838333</v>
      </c>
      <c r="BJ3559" s="7">
        <v>0.15230878385153268</v>
      </c>
      <c r="BK3559" s="7">
        <v>0.22627413720595335</v>
      </c>
      <c r="BL3559" s="5">
        <v>9.1587862778453495</v>
      </c>
      <c r="BM3559" s="7">
        <v>0.20817216689984364</v>
      </c>
      <c r="BN3559" s="7">
        <v>8.026881781773787E-2</v>
      </c>
      <c r="BO3559" s="7">
        <v>0.35337692857872688</v>
      </c>
      <c r="BP3559" s="8">
        <v>3.8177014531043594</v>
      </c>
      <c r="BQ3559" s="5">
        <v>1.5183994216518861</v>
      </c>
      <c r="BR3559" t="s">
        <v>68</v>
      </c>
    </row>
    <row r="3560" spans="1:70" x14ac:dyDescent="0.45">
      <c r="A3560">
        <v>2018</v>
      </c>
      <c r="B3560" t="s">
        <v>864</v>
      </c>
      <c r="C3560" t="s">
        <v>1477</v>
      </c>
      <c r="D3560" t="s">
        <v>865</v>
      </c>
      <c r="E3560" s="5">
        <v>3.4</v>
      </c>
      <c r="F3560" s="5">
        <v>6.82</v>
      </c>
      <c r="G3560" s="5">
        <v>1.88</v>
      </c>
      <c r="H3560" s="5">
        <v>5.41</v>
      </c>
      <c r="I3560" s="5" t="e">
        <v>#VALUE!</v>
      </c>
      <c r="J3560" s="5" t="e">
        <v>#VALUE!</v>
      </c>
      <c r="K3560" s="5" t="e">
        <v>#VALUE!</v>
      </c>
      <c r="L3560" s="5">
        <v>6.05</v>
      </c>
      <c r="M3560" s="5" t="e">
        <v>#VALUE!</v>
      </c>
      <c r="N3560" s="5" t="e">
        <v>#VALUE!</v>
      </c>
      <c r="O3560" s="5" t="e">
        <v>#VALUE!</v>
      </c>
      <c r="P3560" s="5" t="e">
        <v>#VALUE!</v>
      </c>
      <c r="Q3560" s="5">
        <v>7.63</v>
      </c>
      <c r="R3560" s="5" t="e">
        <v>#VALUE!</v>
      </c>
      <c r="S3560" s="5">
        <v>0</v>
      </c>
      <c r="T3560" s="5" t="e">
        <v>#VALUE!</v>
      </c>
      <c r="U3560" s="5" t="e">
        <v>#VALUE!</v>
      </c>
      <c r="V3560" s="5" t="e">
        <v>#VALUE!</v>
      </c>
      <c r="W3560" s="5">
        <v>2.61</v>
      </c>
      <c r="X3560" s="5">
        <v>4.33</v>
      </c>
      <c r="Y3560" s="5">
        <v>0</v>
      </c>
      <c r="Z3560" s="5" t="e">
        <v>#VALUE!</v>
      </c>
      <c r="AA3560" s="5" t="e">
        <v>#VALUE!</v>
      </c>
      <c r="AB3560" s="5">
        <v>4.51</v>
      </c>
      <c r="AC3560" s="5">
        <v>3</v>
      </c>
      <c r="AD3560" s="5">
        <v>8.81</v>
      </c>
      <c r="AE3560" s="5">
        <v>4.07</v>
      </c>
      <c r="AF3560" s="5">
        <v>9.0500000000000007</v>
      </c>
      <c r="AG3560" s="5">
        <v>1.29</v>
      </c>
      <c r="AH3560" s="5">
        <v>5.66</v>
      </c>
      <c r="AI3560" s="5">
        <v>7.46</v>
      </c>
      <c r="AJ3560" s="5">
        <v>6.76</v>
      </c>
      <c r="AK3560" s="5">
        <v>1.41</v>
      </c>
      <c r="AL3560" s="5">
        <v>4.34</v>
      </c>
      <c r="AM3560" s="5">
        <v>9.49</v>
      </c>
      <c r="AN3560" s="5">
        <v>10</v>
      </c>
      <c r="AO3560" s="5">
        <v>8.35</v>
      </c>
      <c r="AP3560" s="10">
        <v>5145600000</v>
      </c>
      <c r="AQ3560" s="10">
        <v>2682600000</v>
      </c>
      <c r="AR3560" s="10">
        <v>2534400000</v>
      </c>
      <c r="AS3560" s="10">
        <v>2553500000</v>
      </c>
      <c r="AT3560" s="10">
        <v>2444400000</v>
      </c>
      <c r="AU3560" s="10">
        <v>11734500000</v>
      </c>
      <c r="AV3560" s="10">
        <v>2444400000</v>
      </c>
      <c r="AW3560" s="10">
        <v>8757300000</v>
      </c>
      <c r="AX3560" s="10">
        <v>8757300000</v>
      </c>
      <c r="AY3560" s="10">
        <v>708500000</v>
      </c>
      <c r="AZ3560" s="10">
        <v>1468800000</v>
      </c>
      <c r="BA3560" s="10">
        <v>6447600000</v>
      </c>
      <c r="BB3560" s="10">
        <v>1442800000</v>
      </c>
      <c r="BC3560" s="9">
        <v>109006284</v>
      </c>
      <c r="BD3560" s="15">
        <v>373.5</v>
      </c>
      <c r="BE3560" s="10">
        <v>2977200000</v>
      </c>
      <c r="BF3560" s="10">
        <v>0</v>
      </c>
      <c r="BG3560" s="10">
        <v>0</v>
      </c>
      <c r="BH3560" t="s">
        <v>1587</v>
      </c>
      <c r="BI3560" s="7">
        <f t="shared" si="55"/>
        <v>0.21597852486258468</v>
      </c>
      <c r="BJ3560" s="7">
        <v>0.2384920092883486</v>
      </c>
      <c r="BK3560" s="7">
        <v>0.32807655656515494</v>
      </c>
      <c r="BL3560" s="5">
        <v>6.9559115295206446</v>
      </c>
      <c r="BM3560" s="7">
        <v>-0.12373556758965976</v>
      </c>
      <c r="BN3560" s="7">
        <v>6.0377519280753328E-2</v>
      </c>
      <c r="BO3560" s="7">
        <v>0.28544776119402987</v>
      </c>
      <c r="BP3560" s="8">
        <v>4.4688106459661769</v>
      </c>
      <c r="BQ3560" s="5">
        <v>1.2512351374605715</v>
      </c>
      <c r="BR3560" t="s">
        <v>68</v>
      </c>
    </row>
    <row r="3561" spans="1:70" x14ac:dyDescent="0.45">
      <c r="A3561">
        <v>2019</v>
      </c>
      <c r="B3561" t="s">
        <v>864</v>
      </c>
      <c r="C3561" t="s">
        <v>1477</v>
      </c>
      <c r="D3561" t="s">
        <v>865</v>
      </c>
      <c r="E3561" s="5">
        <v>3.54</v>
      </c>
      <c r="F3561" s="5">
        <v>6.55</v>
      </c>
      <c r="G3561" s="5">
        <v>1.95</v>
      </c>
      <c r="H3561" s="5">
        <v>5.83</v>
      </c>
      <c r="I3561" s="5" t="e">
        <v>#VALUE!</v>
      </c>
      <c r="J3561" s="5" t="e">
        <v>#VALUE!</v>
      </c>
      <c r="K3561" s="5" t="e">
        <v>#VALUE!</v>
      </c>
      <c r="L3561" s="5">
        <v>6.06</v>
      </c>
      <c r="M3561" s="5" t="e">
        <v>#VALUE!</v>
      </c>
      <c r="N3561" s="5" t="e">
        <v>#VALUE!</v>
      </c>
      <c r="O3561" s="5" t="e">
        <v>#VALUE!</v>
      </c>
      <c r="P3561" s="5" t="e">
        <v>#VALUE!</v>
      </c>
      <c r="Q3561" s="5">
        <v>7.05</v>
      </c>
      <c r="R3561" s="5" t="e">
        <v>#VALUE!</v>
      </c>
      <c r="S3561" s="5">
        <v>0</v>
      </c>
      <c r="T3561" s="5" t="e">
        <v>#VALUE!</v>
      </c>
      <c r="U3561" s="5" t="e">
        <v>#VALUE!</v>
      </c>
      <c r="V3561" s="5" t="e">
        <v>#VALUE!</v>
      </c>
      <c r="W3561" s="5">
        <v>2.61</v>
      </c>
      <c r="X3561" s="5">
        <v>5.4</v>
      </c>
      <c r="Y3561" s="5">
        <v>0</v>
      </c>
      <c r="Z3561" s="5" t="e">
        <v>#VALUE!</v>
      </c>
      <c r="AA3561" s="5" t="e">
        <v>#VALUE!</v>
      </c>
      <c r="AB3561" s="5">
        <v>4.51</v>
      </c>
      <c r="AC3561" s="5">
        <v>3</v>
      </c>
      <c r="AD3561" s="5">
        <v>8.84</v>
      </c>
      <c r="AE3561" s="5">
        <v>3.95</v>
      </c>
      <c r="AF3561" s="5">
        <v>8.3000000000000007</v>
      </c>
      <c r="AG3561" s="5">
        <v>1.28</v>
      </c>
      <c r="AH3561" s="5">
        <v>6.31</v>
      </c>
      <c r="AI3561" s="5">
        <v>6.03</v>
      </c>
      <c r="AJ3561" s="5">
        <v>6.85</v>
      </c>
      <c r="AK3561" s="5">
        <v>4.67</v>
      </c>
      <c r="AL3561" s="5">
        <v>4.34</v>
      </c>
      <c r="AM3561" s="5">
        <v>9.49</v>
      </c>
      <c r="AN3561" s="5">
        <v>10</v>
      </c>
      <c r="AO3561" s="5">
        <v>8.39</v>
      </c>
      <c r="AP3561" s="10">
        <v>6557600000</v>
      </c>
      <c r="AQ3561" s="10">
        <v>2420100000.0000005</v>
      </c>
      <c r="AR3561" s="10">
        <v>2209800000</v>
      </c>
      <c r="AS3561" s="10">
        <v>2429100000</v>
      </c>
      <c r="AT3561" s="10">
        <v>2115800000.0000002</v>
      </c>
      <c r="AU3561" s="10">
        <v>14805200000</v>
      </c>
      <c r="AV3561" s="10">
        <v>2115800000.0000002</v>
      </c>
      <c r="AW3561" s="10">
        <v>11089700000.000002</v>
      </c>
      <c r="AX3561" s="10">
        <v>11089700000.000002</v>
      </c>
      <c r="AY3561" s="10">
        <v>729900000</v>
      </c>
      <c r="AZ3561" s="10">
        <v>2450000000</v>
      </c>
      <c r="BA3561" s="10">
        <v>7689100000</v>
      </c>
      <c r="BB3561" s="10">
        <v>2096600000</v>
      </c>
      <c r="BC3561" s="9">
        <v>110276950</v>
      </c>
      <c r="BD3561" s="15">
        <v>375.48</v>
      </c>
      <c r="BE3561" s="10">
        <v>3715500000</v>
      </c>
      <c r="BF3561" s="10">
        <v>0</v>
      </c>
      <c r="BG3561" s="10">
        <v>0</v>
      </c>
      <c r="BH3561" t="s">
        <v>1587</v>
      </c>
      <c r="BI3561" s="7">
        <f t="shared" si="55"/>
        <v>0.14925836868127415</v>
      </c>
      <c r="BJ3561" s="7">
        <v>0.15944415347573637</v>
      </c>
      <c r="BK3561" s="7">
        <v>0.21321106464453071</v>
      </c>
      <c r="BL3561" s="5">
        <v>5.6249977477845619</v>
      </c>
      <c r="BM3561" s="7">
        <v>0.27440920398009949</v>
      </c>
      <c r="BN3561" s="7">
        <v>4.9300245859562858E-2</v>
      </c>
      <c r="BO3561" s="7">
        <v>0.37361229718189581</v>
      </c>
      <c r="BP3561" s="8">
        <v>3.6674139082323762</v>
      </c>
      <c r="BQ3561" s="5">
        <v>1.1063630501328692</v>
      </c>
      <c r="BR3561" t="s">
        <v>68</v>
      </c>
    </row>
    <row r="3562" spans="1:70" x14ac:dyDescent="0.45">
      <c r="A3562">
        <v>2020</v>
      </c>
      <c r="B3562" t="s">
        <v>864</v>
      </c>
      <c r="C3562" t="s">
        <v>1477</v>
      </c>
      <c r="D3562" t="s">
        <v>865</v>
      </c>
      <c r="E3562" s="5">
        <v>3.44</v>
      </c>
      <c r="F3562" s="5">
        <v>6.7</v>
      </c>
      <c r="G3562" s="5">
        <v>2.12</v>
      </c>
      <c r="H3562" s="5">
        <v>5</v>
      </c>
      <c r="I3562" s="5" t="e">
        <v>#VALUE!</v>
      </c>
      <c r="J3562" s="5" t="e">
        <v>#VALUE!</v>
      </c>
      <c r="K3562" s="5" t="e">
        <v>#VALUE!</v>
      </c>
      <c r="L3562" s="5">
        <v>6.26</v>
      </c>
      <c r="M3562" s="5" t="e">
        <v>#VALUE!</v>
      </c>
      <c r="N3562" s="5" t="e">
        <v>#VALUE!</v>
      </c>
      <c r="O3562" s="5" t="e">
        <v>#VALUE!</v>
      </c>
      <c r="P3562" s="5" t="e">
        <v>#VALUE!</v>
      </c>
      <c r="Q3562" s="5">
        <v>7.14</v>
      </c>
      <c r="R3562" s="5" t="e">
        <v>#VALUE!</v>
      </c>
      <c r="S3562" s="5">
        <v>0</v>
      </c>
      <c r="T3562" s="5" t="e">
        <v>#VALUE!</v>
      </c>
      <c r="U3562" s="5" t="e">
        <v>#VALUE!</v>
      </c>
      <c r="V3562" s="5" t="e">
        <v>#VALUE!</v>
      </c>
      <c r="W3562" s="5">
        <v>2.61</v>
      </c>
      <c r="X3562" s="5">
        <v>7.04</v>
      </c>
      <c r="Y3562" s="5">
        <v>0.34</v>
      </c>
      <c r="Z3562" s="5" t="e">
        <v>#VALUE!</v>
      </c>
      <c r="AA3562" s="5" t="e">
        <v>#VALUE!</v>
      </c>
      <c r="AB3562" s="5">
        <v>4.51</v>
      </c>
      <c r="AC3562" s="5">
        <v>3</v>
      </c>
      <c r="AD3562" s="5">
        <v>8.7799999999999994</v>
      </c>
      <c r="AE3562" s="5">
        <v>3.84</v>
      </c>
      <c r="AF3562" s="5">
        <v>8.3000000000000007</v>
      </c>
      <c r="AG3562" s="5">
        <v>1.1000000000000001</v>
      </c>
      <c r="AH3562" s="5">
        <v>6.27</v>
      </c>
      <c r="AI3562" s="5">
        <v>4.34</v>
      </c>
      <c r="AJ3562" s="5">
        <v>6.85</v>
      </c>
      <c r="AK3562" s="5">
        <v>1.06</v>
      </c>
      <c r="AL3562" s="5">
        <v>4.34</v>
      </c>
      <c r="AM3562" s="5">
        <v>10</v>
      </c>
      <c r="AN3562" s="5">
        <v>10</v>
      </c>
      <c r="AO3562" s="5">
        <v>7.2</v>
      </c>
      <c r="AP3562" s="10">
        <v>8497100000</v>
      </c>
      <c r="AQ3562" s="10">
        <v>3812500000</v>
      </c>
      <c r="AR3562" s="10">
        <v>3576600000</v>
      </c>
      <c r="AS3562" s="10">
        <v>3810400000</v>
      </c>
      <c r="AT3562" s="10">
        <v>3513200000</v>
      </c>
      <c r="AU3562" s="10">
        <v>17163300000</v>
      </c>
      <c r="AV3562" s="10">
        <v>3513200000</v>
      </c>
      <c r="AW3562" s="10">
        <v>11025300000</v>
      </c>
      <c r="AX3562" s="10">
        <v>11025300000</v>
      </c>
      <c r="AY3562" s="10">
        <v>2695700000</v>
      </c>
      <c r="AZ3562" s="10">
        <v>2735000000</v>
      </c>
      <c r="BA3562" s="10">
        <v>9779100000</v>
      </c>
      <c r="BB3562" s="10">
        <v>2697400000</v>
      </c>
      <c r="BC3562" s="9">
        <v>106950910</v>
      </c>
      <c r="BD3562" s="15">
        <v>483.11</v>
      </c>
      <c r="BE3562" s="10">
        <v>6138000000</v>
      </c>
      <c r="BF3562" s="10">
        <v>0</v>
      </c>
      <c r="BG3562" s="10">
        <v>0</v>
      </c>
      <c r="BH3562" t="s">
        <v>1587</v>
      </c>
      <c r="BI3562" s="7">
        <f t="shared" si="55"/>
        <v>0.20838649909982346</v>
      </c>
      <c r="BJ3562" s="7">
        <v>0.21979135711716222</v>
      </c>
      <c r="BK3562" s="7">
        <v>0.31772100384354512</v>
      </c>
      <c r="BL3562" s="5">
        <v>4.2928596880087158</v>
      </c>
      <c r="BM3562" s="7">
        <v>0.29576369403440284</v>
      </c>
      <c r="BN3562" s="7">
        <v>0.15706187038623109</v>
      </c>
      <c r="BO3562" s="7">
        <v>0.32187452189570559</v>
      </c>
      <c r="BP3562" s="8">
        <v>3.6253799955512718</v>
      </c>
      <c r="BQ3562" s="5">
        <v>0.60714627091298934</v>
      </c>
      <c r="BR3562" t="s">
        <v>68</v>
      </c>
    </row>
    <row r="3563" spans="1:70" x14ac:dyDescent="0.45">
      <c r="A3563">
        <v>2021</v>
      </c>
      <c r="B3563" t="s">
        <v>864</v>
      </c>
      <c r="C3563" t="s">
        <v>1477</v>
      </c>
      <c r="D3563" t="s">
        <v>865</v>
      </c>
      <c r="E3563" s="5">
        <v>3.65</v>
      </c>
      <c r="F3563" s="5">
        <v>6.85</v>
      </c>
      <c r="G3563" s="5">
        <v>2.11</v>
      </c>
      <c r="H3563" s="5">
        <v>5.75</v>
      </c>
      <c r="I3563" s="5" t="e">
        <v>#VALUE!</v>
      </c>
      <c r="J3563" s="5" t="e">
        <v>#VALUE!</v>
      </c>
      <c r="K3563" s="5" t="e">
        <v>#VALUE!</v>
      </c>
      <c r="L3563" s="5">
        <v>6.49</v>
      </c>
      <c r="M3563" s="5" t="e">
        <v>#VALUE!</v>
      </c>
      <c r="N3563" s="5" t="e">
        <v>#VALUE!</v>
      </c>
      <c r="O3563" s="5" t="e">
        <v>#VALUE!</v>
      </c>
      <c r="P3563" s="5" t="e">
        <v>#VALUE!</v>
      </c>
      <c r="Q3563" s="5">
        <v>7.21</v>
      </c>
      <c r="R3563" s="5" t="e">
        <v>#VALUE!</v>
      </c>
      <c r="S3563" s="5">
        <v>0</v>
      </c>
      <c r="T3563" s="5" t="e">
        <v>#VALUE!</v>
      </c>
      <c r="U3563" s="5" t="e">
        <v>#VALUE!</v>
      </c>
      <c r="V3563" s="5" t="e">
        <v>#VALUE!</v>
      </c>
      <c r="W3563" s="5">
        <v>2.61</v>
      </c>
      <c r="X3563" s="5">
        <v>6.85</v>
      </c>
      <c r="Y3563" s="5">
        <v>0.34</v>
      </c>
      <c r="Z3563" s="5" t="e">
        <v>#VALUE!</v>
      </c>
      <c r="AA3563" s="5" t="e">
        <v>#VALUE!</v>
      </c>
      <c r="AB3563" s="5">
        <v>4.51</v>
      </c>
      <c r="AC3563" s="5">
        <v>3</v>
      </c>
      <c r="AD3563" s="5">
        <v>8.81</v>
      </c>
      <c r="AE3563" s="5">
        <v>3.74</v>
      </c>
      <c r="AF3563" s="5">
        <v>8.3000000000000007</v>
      </c>
      <c r="AG3563" s="5">
        <v>0.86</v>
      </c>
      <c r="AH3563" s="5">
        <v>8.85</v>
      </c>
      <c r="AI3563" s="5">
        <v>7.1</v>
      </c>
      <c r="AJ3563" s="5">
        <v>8.6</v>
      </c>
      <c r="AK3563" s="5">
        <v>2.75</v>
      </c>
      <c r="AL3563" s="5">
        <v>4.34</v>
      </c>
      <c r="AM3563" s="5">
        <v>9.99</v>
      </c>
      <c r="AN3563" s="5">
        <v>10</v>
      </c>
      <c r="AO3563" s="5">
        <v>6.06</v>
      </c>
      <c r="AP3563" s="10">
        <v>16071700000</v>
      </c>
      <c r="AQ3563" s="10">
        <v>9233000000</v>
      </c>
      <c r="AR3563" s="10">
        <v>8946800000</v>
      </c>
      <c r="AS3563" s="10">
        <v>9325800000</v>
      </c>
      <c r="AT3563" s="10">
        <v>8075300000</v>
      </c>
      <c r="AU3563" s="10">
        <v>25434800000</v>
      </c>
      <c r="AV3563" s="10">
        <v>8075300000</v>
      </c>
      <c r="AW3563" s="10">
        <v>18768800000</v>
      </c>
      <c r="AX3563" s="10">
        <v>18768800000</v>
      </c>
      <c r="AY3563" s="10">
        <v>1980000000</v>
      </c>
      <c r="AZ3563" s="10">
        <v>2908100000</v>
      </c>
      <c r="BA3563" s="10">
        <v>14014900000</v>
      </c>
      <c r="BB3563" s="10">
        <v>3932500000</v>
      </c>
      <c r="BC3563" s="9">
        <v>108674766</v>
      </c>
      <c r="BD3563" s="15">
        <v>631.52</v>
      </c>
      <c r="BE3563" s="10">
        <v>6666000000</v>
      </c>
      <c r="BF3563" s="10">
        <v>0</v>
      </c>
      <c r="BG3563" s="10">
        <v>0</v>
      </c>
      <c r="BH3563" t="s">
        <v>1587</v>
      </c>
      <c r="BI3563" s="7">
        <f t="shared" si="55"/>
        <v>0.35175428939877645</v>
      </c>
      <c r="BJ3563" s="7">
        <v>0.37913897568201399</v>
      </c>
      <c r="BK3563" s="7">
        <v>0.54207376628258619</v>
      </c>
      <c r="BL3563" s="5">
        <v>2.9603648632707946</v>
      </c>
      <c r="BM3563" s="7">
        <v>0.89143354791634788</v>
      </c>
      <c r="BN3563" s="7">
        <v>7.7846100618050862E-2</v>
      </c>
      <c r="BO3563" s="7">
        <v>0.1809453884778835</v>
      </c>
      <c r="BP3563" s="8">
        <v>3.5638652256834074</v>
      </c>
      <c r="BQ3563" s="5">
        <v>0.52542887542824035</v>
      </c>
      <c r="BR3563" t="s">
        <v>68</v>
      </c>
    </row>
    <row r="3564" spans="1:70" x14ac:dyDescent="0.45">
      <c r="A3564">
        <v>2022</v>
      </c>
      <c r="B3564" t="s">
        <v>864</v>
      </c>
      <c r="C3564" t="s">
        <v>1477</v>
      </c>
      <c r="D3564" t="s">
        <v>865</v>
      </c>
      <c r="E3564" s="5">
        <v>3.66</v>
      </c>
      <c r="F3564" s="5">
        <v>6.76</v>
      </c>
      <c r="G3564" s="5">
        <v>2.12</v>
      </c>
      <c r="H3564" s="5">
        <v>5.77</v>
      </c>
      <c r="I3564" s="5" t="e">
        <v>#VALUE!</v>
      </c>
      <c r="J3564" s="5" t="e">
        <v>#VALUE!</v>
      </c>
      <c r="K3564" s="5" t="e">
        <v>#VALUE!</v>
      </c>
      <c r="L3564" s="5">
        <v>6.22</v>
      </c>
      <c r="M3564" s="5" t="e">
        <v>#VALUE!</v>
      </c>
      <c r="N3564" s="5" t="e">
        <v>#VALUE!</v>
      </c>
      <c r="O3564" s="5" t="e">
        <v>#VALUE!</v>
      </c>
      <c r="P3564" s="5" t="e">
        <v>#VALUE!</v>
      </c>
      <c r="Q3564" s="5">
        <v>7.33</v>
      </c>
      <c r="R3564" s="5" t="e">
        <v>#VALUE!</v>
      </c>
      <c r="S3564" s="5">
        <v>0</v>
      </c>
      <c r="T3564" s="5" t="e">
        <v>#VALUE!</v>
      </c>
      <c r="U3564" s="5" t="e">
        <v>#VALUE!</v>
      </c>
      <c r="V3564" s="5" t="e">
        <v>#VALUE!</v>
      </c>
      <c r="W3564" s="5">
        <v>2.61</v>
      </c>
      <c r="X3564" s="5">
        <v>7</v>
      </c>
      <c r="Y3564" s="5">
        <v>0.34</v>
      </c>
      <c r="Z3564" s="5" t="e">
        <v>#VALUE!</v>
      </c>
      <c r="AA3564" s="5" t="e">
        <v>#VALUE!</v>
      </c>
      <c r="AB3564" s="5">
        <v>4.51</v>
      </c>
      <c r="AC3564" s="5">
        <v>3</v>
      </c>
      <c r="AD3564" s="5">
        <v>8.83</v>
      </c>
      <c r="AE3564" s="5">
        <v>3.41</v>
      </c>
      <c r="AF3564" s="5">
        <v>9.24</v>
      </c>
      <c r="AG3564" s="5">
        <v>0.92</v>
      </c>
      <c r="AH3564" s="5">
        <v>8.8699999999999992</v>
      </c>
      <c r="AI3564" s="5">
        <v>7.68</v>
      </c>
      <c r="AJ3564" s="5">
        <v>8.5399999999999991</v>
      </c>
      <c r="AK3564" s="5">
        <v>2.2000000000000002</v>
      </c>
      <c r="AL3564" s="5">
        <v>4.34</v>
      </c>
      <c r="AM3564" s="5">
        <v>9.49</v>
      </c>
      <c r="AN3564" s="5">
        <v>10</v>
      </c>
      <c r="AO3564" s="5">
        <v>7.06</v>
      </c>
      <c r="AP3564" s="10">
        <v>12172900000</v>
      </c>
      <c r="AQ3564" s="10">
        <v>5080299999.999999</v>
      </c>
      <c r="AR3564" s="10">
        <v>4738900000</v>
      </c>
      <c r="AS3564" s="10">
        <v>4858800000</v>
      </c>
      <c r="AT3564" s="10">
        <v>4338400000</v>
      </c>
      <c r="AU3564" s="10">
        <v>29214500000</v>
      </c>
      <c r="AV3564" s="10">
        <v>4338400000</v>
      </c>
      <c r="AW3564" s="10">
        <v>22664000000</v>
      </c>
      <c r="AX3564" s="10">
        <v>22664000000</v>
      </c>
      <c r="AY3564" s="10">
        <v>2701400000</v>
      </c>
      <c r="AZ3564" s="10">
        <v>3592500000</v>
      </c>
      <c r="BA3564" s="10">
        <v>15884100000</v>
      </c>
      <c r="BB3564" s="10">
        <v>3141300000</v>
      </c>
      <c r="BC3564" s="9">
        <v>109600000</v>
      </c>
      <c r="BD3564" s="15">
        <v>721.49</v>
      </c>
      <c r="BE3564" s="10">
        <v>6550500000</v>
      </c>
      <c r="BF3564" s="10">
        <v>0</v>
      </c>
      <c r="BG3564" s="10">
        <v>0</v>
      </c>
      <c r="BH3564" t="s">
        <v>1587</v>
      </c>
      <c r="BI3564" s="7">
        <f t="shared" si="55"/>
        <v>0.16221054613291344</v>
      </c>
      <c r="BJ3564" s="7">
        <v>0.15877239049722502</v>
      </c>
      <c r="BK3564" s="7">
        <v>0.20941862485760074</v>
      </c>
      <c r="BL3564" s="5">
        <v>2.9309351178353213</v>
      </c>
      <c r="BM3564" s="7">
        <v>-0.24258790295986113</v>
      </c>
      <c r="BN3564" s="7">
        <v>9.2467781409916322E-2</v>
      </c>
      <c r="BO3564" s="7">
        <v>0.29512277271644388</v>
      </c>
      <c r="BP3564" s="8">
        <v>5.0565371024734986</v>
      </c>
      <c r="BQ3564" s="5">
        <v>0.51647022542287591</v>
      </c>
      <c r="BR3564" t="s">
        <v>68</v>
      </c>
    </row>
    <row r="3565" spans="1:70" x14ac:dyDescent="0.45">
      <c r="A3565">
        <v>2023</v>
      </c>
      <c r="B3565" t="s">
        <v>864</v>
      </c>
      <c r="C3565" t="s">
        <v>1477</v>
      </c>
      <c r="D3565" t="s">
        <v>865</v>
      </c>
      <c r="E3565" s="5" t="e">
        <v>#VALUE!</v>
      </c>
      <c r="F3565" s="5" t="e">
        <v>#VALUE!</v>
      </c>
      <c r="G3565" s="5" t="e">
        <v>#VALUE!</v>
      </c>
      <c r="H3565" s="5" t="e">
        <v>#VALUE!</v>
      </c>
      <c r="I3565" s="5" t="e">
        <v>#VALUE!</v>
      </c>
      <c r="J3565" s="5" t="e">
        <v>#VALUE!</v>
      </c>
      <c r="K3565" s="5" t="e">
        <v>#VALUE!</v>
      </c>
      <c r="L3565" s="5" t="e">
        <v>#VALUE!</v>
      </c>
      <c r="M3565" s="5" t="e">
        <v>#VALUE!</v>
      </c>
      <c r="N3565" s="5" t="e">
        <v>#VALUE!</v>
      </c>
      <c r="O3565" s="5" t="e">
        <v>#VALUE!</v>
      </c>
      <c r="P3565" s="5" t="e">
        <v>#VALUE!</v>
      </c>
      <c r="Q3565" s="5" t="e">
        <v>#VALUE!</v>
      </c>
      <c r="R3565" s="5" t="e">
        <v>#VALUE!</v>
      </c>
      <c r="S3565" s="5" t="e">
        <v>#VALUE!</v>
      </c>
      <c r="T3565" s="5" t="e">
        <v>#VALUE!</v>
      </c>
      <c r="U3565" s="5" t="e">
        <v>#VALUE!</v>
      </c>
      <c r="V3565" s="5" t="e">
        <v>#VALUE!</v>
      </c>
      <c r="W3565" s="5" t="e">
        <v>#VALUE!</v>
      </c>
      <c r="X3565" s="5" t="e">
        <v>#VALUE!</v>
      </c>
      <c r="Y3565" s="5" t="e">
        <v>#VALUE!</v>
      </c>
      <c r="Z3565" s="5" t="e">
        <v>#VALUE!</v>
      </c>
      <c r="AA3565" s="5" t="e">
        <v>#VALUE!</v>
      </c>
      <c r="AB3565" s="5" t="e">
        <v>#VALUE!</v>
      </c>
      <c r="AC3565" s="5" t="e">
        <v>#VALUE!</v>
      </c>
      <c r="AD3565" s="5" t="e">
        <v>#VALUE!</v>
      </c>
      <c r="AE3565" s="5" t="e">
        <v>#VALUE!</v>
      </c>
      <c r="AF3565" s="5" t="e">
        <v>#VALUE!</v>
      </c>
      <c r="AG3565" s="5" t="e">
        <v>#VALUE!</v>
      </c>
      <c r="AH3565" s="5" t="e">
        <v>#VALUE!</v>
      </c>
      <c r="AI3565" s="5" t="e">
        <v>#VALUE!</v>
      </c>
      <c r="AJ3565" s="5" t="e">
        <v>#VALUE!</v>
      </c>
      <c r="AK3565" s="5" t="e">
        <v>#VALUE!</v>
      </c>
      <c r="AL3565" s="5" t="e">
        <v>#VALUE!</v>
      </c>
      <c r="AM3565" s="5" t="e">
        <v>#VALUE!</v>
      </c>
      <c r="AN3565" s="5" t="e">
        <v>#VALUE!</v>
      </c>
      <c r="AO3565" s="5" t="e">
        <v>#VALUE!</v>
      </c>
      <c r="AP3565" s="10">
        <v>13117200000</v>
      </c>
      <c r="AQ3565" s="10">
        <v>4468100000</v>
      </c>
      <c r="AR3565" s="10">
        <v>4047100000</v>
      </c>
      <c r="AS3565" s="10">
        <v>4199300000</v>
      </c>
      <c r="AT3565" s="10">
        <v>3953600000</v>
      </c>
      <c r="AU3565" s="10">
        <v>33080199999.999996</v>
      </c>
      <c r="AV3565" s="10">
        <v>3953600000</v>
      </c>
      <c r="AW3565" s="10">
        <v>25973100000</v>
      </c>
      <c r="AX3565" s="10">
        <v>25973100000</v>
      </c>
      <c r="AY3565" s="10">
        <v>2702900000</v>
      </c>
      <c r="AZ3565" s="10">
        <v>4439000000</v>
      </c>
      <c r="BA3565" s="10">
        <v>19479200000</v>
      </c>
      <c r="BB3565" s="10">
        <v>3423400000</v>
      </c>
      <c r="BC3565" s="9">
        <v>109400000</v>
      </c>
      <c r="BD3565" s="15">
        <v>878.29</v>
      </c>
      <c r="BE3565" s="10">
        <v>7107100000</v>
      </c>
      <c r="BF3565" s="10">
        <v>0</v>
      </c>
      <c r="BG3565" s="10">
        <v>0</v>
      </c>
      <c r="BH3565" t="s">
        <v>1587</v>
      </c>
      <c r="BI3565" s="7">
        <f t="shared" si="55"/>
        <v>0.12234206564651968</v>
      </c>
      <c r="BJ3565" s="7">
        <v>0.12693214671553119</v>
      </c>
      <c r="BK3565" s="7">
        <v>0.16257548250204062</v>
      </c>
      <c r="BL3565" s="5">
        <v>2.303353304998156</v>
      </c>
      <c r="BM3565" s="7">
        <v>7.7573955261277097E-2</v>
      </c>
      <c r="BN3565" s="7">
        <v>8.1707486653647812E-2</v>
      </c>
      <c r="BO3565" s="7">
        <v>0.33841063641630842</v>
      </c>
      <c r="BP3565" s="8">
        <v>5.6900157737921369</v>
      </c>
      <c r="BQ3565" s="5">
        <v>0.69776549546384137</v>
      </c>
      <c r="BR3565" t="s">
        <v>68</v>
      </c>
    </row>
    <row r="3566" spans="1:70" x14ac:dyDescent="0.45">
      <c r="A3566">
        <v>2015</v>
      </c>
      <c r="B3566" t="s">
        <v>866</v>
      </c>
      <c r="C3566" t="s">
        <v>1478</v>
      </c>
      <c r="D3566" t="s">
        <v>867</v>
      </c>
      <c r="E3566" s="5">
        <v>1.91</v>
      </c>
      <c r="F3566" s="5">
        <v>0</v>
      </c>
      <c r="G3566" s="5">
        <v>1.0900000000000001</v>
      </c>
      <c r="H3566" s="5">
        <v>7.12</v>
      </c>
      <c r="I3566" s="5" t="e">
        <v>#VALUE!</v>
      </c>
      <c r="J3566" s="5" t="e">
        <v>#VALUE!</v>
      </c>
      <c r="K3566" s="5" t="e">
        <v>#VALUE!</v>
      </c>
      <c r="L3566" s="5" t="e">
        <v>#VALUE!</v>
      </c>
      <c r="M3566" s="5" t="e">
        <v>#VALUE!</v>
      </c>
      <c r="N3566" s="5" t="e">
        <v>#VALUE!</v>
      </c>
      <c r="O3566" s="5">
        <v>0</v>
      </c>
      <c r="P3566" s="5" t="e">
        <v>#VALUE!</v>
      </c>
      <c r="Q3566" s="5" t="e">
        <v>#VALUE!</v>
      </c>
      <c r="R3566" s="5" t="e">
        <v>#VALUE!</v>
      </c>
      <c r="S3566" s="5">
        <v>0</v>
      </c>
      <c r="T3566" s="5" t="e">
        <v>#VALUE!</v>
      </c>
      <c r="U3566" s="5" t="e">
        <v>#VALUE!</v>
      </c>
      <c r="V3566" s="5">
        <v>2</v>
      </c>
      <c r="W3566" s="5">
        <v>1.1000000000000001</v>
      </c>
      <c r="X3566" s="5">
        <v>1.96</v>
      </c>
      <c r="Y3566" s="5">
        <v>0</v>
      </c>
      <c r="Z3566" s="5" t="e">
        <v>#VALUE!</v>
      </c>
      <c r="AA3566" s="5" t="e">
        <v>#VALUE!</v>
      </c>
      <c r="AB3566" s="5" t="e">
        <v>#VALUE!</v>
      </c>
      <c r="AC3566" s="5" t="e">
        <v>#VALUE!</v>
      </c>
      <c r="AD3566" s="5">
        <v>7.46</v>
      </c>
      <c r="AE3566" s="5">
        <v>4.1399999999999997</v>
      </c>
      <c r="AF3566" s="5">
        <v>8.17</v>
      </c>
      <c r="AG3566" s="5">
        <v>6.83</v>
      </c>
      <c r="AH3566" s="5">
        <v>8.11</v>
      </c>
      <c r="AI3566" s="5">
        <v>6.84</v>
      </c>
      <c r="AJ3566" s="5">
        <v>9.26</v>
      </c>
      <c r="AK3566" s="5">
        <v>9.1300000000000008</v>
      </c>
      <c r="AL3566" s="5">
        <v>3.38</v>
      </c>
      <c r="AM3566" s="5">
        <v>9.49</v>
      </c>
      <c r="AN3566" s="5">
        <v>10</v>
      </c>
      <c r="AO3566" s="5">
        <v>8.1199999999999992</v>
      </c>
      <c r="AP3566" s="10">
        <v>5674000000</v>
      </c>
      <c r="AQ3566" s="10" t="e">
        <v>#VALUE!</v>
      </c>
      <c r="AR3566" s="10" t="e">
        <v>#VALUE!</v>
      </c>
      <c r="AS3566" s="10">
        <v>1530000000</v>
      </c>
      <c r="AT3566" s="10">
        <v>1062000000</v>
      </c>
      <c r="AU3566" s="10">
        <v>126050000000</v>
      </c>
      <c r="AV3566" s="10">
        <v>998000000</v>
      </c>
      <c r="AW3566" s="10">
        <v>15844000000.000002</v>
      </c>
      <c r="AX3566" s="10">
        <v>16844000000.000002</v>
      </c>
      <c r="AY3566" s="10">
        <v>8349000000</v>
      </c>
      <c r="AZ3566" s="10" t="e">
        <v>#VALUE!</v>
      </c>
      <c r="BA3566" s="10" t="e">
        <v>#VALUE!</v>
      </c>
      <c r="BB3566" s="10" t="e">
        <v>#VALUE!</v>
      </c>
      <c r="BC3566" s="9">
        <v>1297330685</v>
      </c>
      <c r="BD3566" s="15">
        <v>9.6</v>
      </c>
      <c r="BE3566" s="10">
        <v>109206000000</v>
      </c>
      <c r="BF3566" s="10">
        <v>1000000000</v>
      </c>
      <c r="BG3566" s="10">
        <v>0</v>
      </c>
      <c r="BH3566" t="s">
        <v>1587</v>
      </c>
      <c r="BI3566" s="7" t="e">
        <f t="shared" si="55"/>
        <v>#VALUE!</v>
      </c>
      <c r="BJ3566" s="7">
        <v>8.6477507298066466E-3</v>
      </c>
      <c r="BK3566" s="7">
        <v>6.2931550903301076E-2</v>
      </c>
      <c r="BL3566" s="5">
        <v>1.0962034872558508</v>
      </c>
      <c r="BM3566" s="7">
        <v>3.3139111434814274E-2</v>
      </c>
      <c r="BN3566" s="7">
        <v>6.6235620785402613E-2</v>
      </c>
      <c r="BO3566" s="7" t="e">
        <v>#VALUE!</v>
      </c>
      <c r="BP3566" s="8" t="e">
        <v>#VALUE!</v>
      </c>
      <c r="BQ3566" s="5">
        <v>1.1567642077726221</v>
      </c>
      <c r="BR3566" t="s">
        <v>84</v>
      </c>
    </row>
    <row r="3567" spans="1:70" x14ac:dyDescent="0.45">
      <c r="A3567">
        <v>2016</v>
      </c>
      <c r="B3567" t="s">
        <v>866</v>
      </c>
      <c r="C3567" t="s">
        <v>1478</v>
      </c>
      <c r="D3567" t="s">
        <v>867</v>
      </c>
      <c r="E3567" s="5">
        <v>1.89</v>
      </c>
      <c r="F3567" s="5">
        <v>0</v>
      </c>
      <c r="G3567" s="5">
        <v>1.0900000000000001</v>
      </c>
      <c r="H3567" s="5">
        <v>6.96</v>
      </c>
      <c r="I3567" s="5" t="e">
        <v>#VALUE!</v>
      </c>
      <c r="J3567" s="5" t="e">
        <v>#VALUE!</v>
      </c>
      <c r="K3567" s="5" t="e">
        <v>#VALUE!</v>
      </c>
      <c r="L3567" s="5" t="e">
        <v>#VALUE!</v>
      </c>
      <c r="M3567" s="5" t="e">
        <v>#VALUE!</v>
      </c>
      <c r="N3567" s="5" t="e">
        <v>#VALUE!</v>
      </c>
      <c r="O3567" s="5">
        <v>0</v>
      </c>
      <c r="P3567" s="5" t="e">
        <v>#VALUE!</v>
      </c>
      <c r="Q3567" s="5" t="e">
        <v>#VALUE!</v>
      </c>
      <c r="R3567" s="5" t="e">
        <v>#VALUE!</v>
      </c>
      <c r="S3567" s="5">
        <v>0</v>
      </c>
      <c r="T3567" s="5" t="e">
        <v>#VALUE!</v>
      </c>
      <c r="U3567" s="5" t="e">
        <v>#VALUE!</v>
      </c>
      <c r="V3567" s="5">
        <v>2</v>
      </c>
      <c r="W3567" s="5">
        <v>1.1000000000000001</v>
      </c>
      <c r="X3567" s="5">
        <v>1.96</v>
      </c>
      <c r="Y3567" s="5">
        <v>0</v>
      </c>
      <c r="Z3567" s="5" t="e">
        <v>#VALUE!</v>
      </c>
      <c r="AA3567" s="5" t="e">
        <v>#VALUE!</v>
      </c>
      <c r="AB3567" s="5" t="e">
        <v>#VALUE!</v>
      </c>
      <c r="AC3567" s="5" t="e">
        <v>#VALUE!</v>
      </c>
      <c r="AD3567" s="5">
        <v>6.47</v>
      </c>
      <c r="AE3567" s="5">
        <v>3.8</v>
      </c>
      <c r="AF3567" s="5">
        <v>8.17</v>
      </c>
      <c r="AG3567" s="5">
        <v>6.88</v>
      </c>
      <c r="AH3567" s="5">
        <v>7.57</v>
      </c>
      <c r="AI3567" s="5">
        <v>6.94</v>
      </c>
      <c r="AJ3567" s="5">
        <v>9.4600000000000009</v>
      </c>
      <c r="AK3567" s="5">
        <v>9.19</v>
      </c>
      <c r="AL3567" s="5">
        <v>3.38</v>
      </c>
      <c r="AM3567" s="5">
        <v>9.49</v>
      </c>
      <c r="AN3567" s="5">
        <v>10</v>
      </c>
      <c r="AO3567" s="5">
        <v>7.65</v>
      </c>
      <c r="AP3567" s="10">
        <v>5825000000</v>
      </c>
      <c r="AQ3567" s="10" t="e">
        <v>#VALUE!</v>
      </c>
      <c r="AR3567" s="10" t="e">
        <v>#VALUE!</v>
      </c>
      <c r="AS3567" s="10">
        <v>1664000000</v>
      </c>
      <c r="AT3567" s="10">
        <v>1163000000</v>
      </c>
      <c r="AU3567" s="10">
        <v>125968000000</v>
      </c>
      <c r="AV3567" s="10">
        <v>1099000000</v>
      </c>
      <c r="AW3567" s="10">
        <v>15664000000</v>
      </c>
      <c r="AX3567" s="10">
        <v>16664000000</v>
      </c>
      <c r="AY3567" s="10">
        <v>7763000000</v>
      </c>
      <c r="AZ3567" s="10" t="e">
        <v>#VALUE!</v>
      </c>
      <c r="BA3567" s="10" t="e">
        <v>#VALUE!</v>
      </c>
      <c r="BB3567" s="10" t="e">
        <v>#VALUE!</v>
      </c>
      <c r="BC3567" s="9">
        <v>1214580547</v>
      </c>
      <c r="BD3567" s="15">
        <v>14.36</v>
      </c>
      <c r="BE3567" s="10">
        <v>109304000000</v>
      </c>
      <c r="BF3567" s="10">
        <v>1000000000</v>
      </c>
      <c r="BG3567" s="10">
        <v>0</v>
      </c>
      <c r="BH3567" t="s">
        <v>1587</v>
      </c>
      <c r="BI3567" s="7" t="e">
        <f t="shared" si="55"/>
        <v>#VALUE!</v>
      </c>
      <c r="BJ3567" s="7">
        <v>9.2294994801958592E-3</v>
      </c>
      <c r="BK3567" s="7">
        <v>6.9760060936904913E-2</v>
      </c>
      <c r="BL3567" s="5">
        <v>1.0835319810850375</v>
      </c>
      <c r="BM3567" s="7">
        <v>2.6612618963694042E-2</v>
      </c>
      <c r="BN3567" s="7">
        <v>6.1626762352343455E-2</v>
      </c>
      <c r="BO3567" s="7" t="e">
        <v>#VALUE!</v>
      </c>
      <c r="BP3567" s="8" t="e">
        <v>#VALUE!</v>
      </c>
      <c r="BQ3567" s="5">
        <v>1.3483717192428171</v>
      </c>
      <c r="BR3567" t="s">
        <v>84</v>
      </c>
    </row>
    <row r="3568" spans="1:70" x14ac:dyDescent="0.45">
      <c r="A3568">
        <v>2017</v>
      </c>
      <c r="B3568" t="s">
        <v>866</v>
      </c>
      <c r="C3568" t="s">
        <v>1478</v>
      </c>
      <c r="D3568" t="s">
        <v>867</v>
      </c>
      <c r="E3568" s="5">
        <v>2.29</v>
      </c>
      <c r="F3568" s="5">
        <v>0</v>
      </c>
      <c r="G3568" s="5">
        <v>1.95</v>
      </c>
      <c r="H3568" s="5">
        <v>6.76</v>
      </c>
      <c r="I3568" s="5" t="e">
        <v>#VALUE!</v>
      </c>
      <c r="J3568" s="5" t="e">
        <v>#VALUE!</v>
      </c>
      <c r="K3568" s="5" t="e">
        <v>#VALUE!</v>
      </c>
      <c r="L3568" s="5" t="e">
        <v>#VALUE!</v>
      </c>
      <c r="M3568" s="5" t="e">
        <v>#VALUE!</v>
      </c>
      <c r="N3568" s="5" t="e">
        <v>#VALUE!</v>
      </c>
      <c r="O3568" s="5">
        <v>0</v>
      </c>
      <c r="P3568" s="5" t="e">
        <v>#VALUE!</v>
      </c>
      <c r="Q3568" s="5" t="e">
        <v>#VALUE!</v>
      </c>
      <c r="R3568" s="5" t="e">
        <v>#VALUE!</v>
      </c>
      <c r="S3568" s="5">
        <v>2.14</v>
      </c>
      <c r="T3568" s="5" t="e">
        <v>#VALUE!</v>
      </c>
      <c r="U3568" s="5" t="e">
        <v>#VALUE!</v>
      </c>
      <c r="V3568" s="5">
        <v>2</v>
      </c>
      <c r="W3568" s="5">
        <v>3</v>
      </c>
      <c r="X3568" s="5">
        <v>1.96</v>
      </c>
      <c r="Y3568" s="5">
        <v>0</v>
      </c>
      <c r="Z3568" s="5" t="e">
        <v>#VALUE!</v>
      </c>
      <c r="AA3568" s="5" t="e">
        <v>#VALUE!</v>
      </c>
      <c r="AB3568" s="5" t="e">
        <v>#VALUE!</v>
      </c>
      <c r="AC3568" s="5" t="e">
        <v>#VALUE!</v>
      </c>
      <c r="AD3568" s="5">
        <v>6.53</v>
      </c>
      <c r="AE3568" s="5">
        <v>3.55</v>
      </c>
      <c r="AF3568" s="5">
        <v>8.17</v>
      </c>
      <c r="AG3568" s="5">
        <v>6.24</v>
      </c>
      <c r="AH3568" s="5">
        <v>6.98</v>
      </c>
      <c r="AI3568" s="5">
        <v>7.46</v>
      </c>
      <c r="AJ3568" s="5">
        <v>9.2200000000000006</v>
      </c>
      <c r="AK3568" s="5">
        <v>8.8800000000000008</v>
      </c>
      <c r="AL3568" s="5">
        <v>3.38</v>
      </c>
      <c r="AM3568" s="5">
        <v>9.49</v>
      </c>
      <c r="AN3568" s="5">
        <v>10</v>
      </c>
      <c r="AO3568" s="5">
        <v>6.69</v>
      </c>
      <c r="AP3568" s="10">
        <v>5949000000</v>
      </c>
      <c r="AQ3568" s="10" t="e">
        <v>#VALUE!</v>
      </c>
      <c r="AR3568" s="10" t="e">
        <v>#VALUE!</v>
      </c>
      <c r="AS3568" s="10">
        <v>1860000000</v>
      </c>
      <c r="AT3568" s="10">
        <v>1263000000</v>
      </c>
      <c r="AU3568" s="10">
        <v>124294000000</v>
      </c>
      <c r="AV3568" s="10">
        <v>1199000000</v>
      </c>
      <c r="AW3568" s="10">
        <v>15192000000</v>
      </c>
      <c r="AX3568" s="10">
        <v>16192000000</v>
      </c>
      <c r="AY3568" s="10">
        <v>8132000000</v>
      </c>
      <c r="AZ3568" s="10" t="e">
        <v>#VALUE!</v>
      </c>
      <c r="BA3568" s="10" t="e">
        <v>#VALUE!</v>
      </c>
      <c r="BB3568" s="10" t="e">
        <v>#VALUE!</v>
      </c>
      <c r="BC3568" s="9">
        <v>1134068245</v>
      </c>
      <c r="BD3568" s="15">
        <v>17.28</v>
      </c>
      <c r="BE3568" s="10">
        <v>108102000000</v>
      </c>
      <c r="BF3568" s="10">
        <v>1000000000</v>
      </c>
      <c r="BG3568" s="10">
        <v>0</v>
      </c>
      <c r="BH3568" t="s">
        <v>1587</v>
      </c>
      <c r="BI3568" s="7" t="e">
        <f t="shared" si="55"/>
        <v>#VALUE!</v>
      </c>
      <c r="BJ3568" s="7">
        <v>1.0093422093645858E-2</v>
      </c>
      <c r="BK3568" s="7">
        <v>7.771584132745657E-2</v>
      </c>
      <c r="BL3568" s="5">
        <v>1.0744888036606755</v>
      </c>
      <c r="BM3568" s="7">
        <v>2.1287553648068669E-2</v>
      </c>
      <c r="BN3568" s="7">
        <v>6.54255233559142E-2</v>
      </c>
      <c r="BO3568" s="7" t="e">
        <v>#VALUE!</v>
      </c>
      <c r="BP3568" s="8" t="e">
        <v>#VALUE!</v>
      </c>
      <c r="BQ3568" s="5">
        <v>1.3816535103866827</v>
      </c>
      <c r="BR3568" t="s">
        <v>84</v>
      </c>
    </row>
    <row r="3569" spans="1:70" x14ac:dyDescent="0.45">
      <c r="A3569">
        <v>2018</v>
      </c>
      <c r="B3569" t="s">
        <v>866</v>
      </c>
      <c r="C3569" t="s">
        <v>1478</v>
      </c>
      <c r="D3569" t="s">
        <v>867</v>
      </c>
      <c r="E3569" s="5">
        <v>2.63</v>
      </c>
      <c r="F3569" s="5">
        <v>0</v>
      </c>
      <c r="G3569" s="5">
        <v>2.57</v>
      </c>
      <c r="H3569" s="5">
        <v>7.03</v>
      </c>
      <c r="I3569" s="5" t="e">
        <v>#VALUE!</v>
      </c>
      <c r="J3569" s="5" t="e">
        <v>#VALUE!</v>
      </c>
      <c r="K3569" s="5" t="e">
        <v>#VALUE!</v>
      </c>
      <c r="L3569" s="5" t="e">
        <v>#VALUE!</v>
      </c>
      <c r="M3569" s="5" t="e">
        <v>#VALUE!</v>
      </c>
      <c r="N3569" s="5" t="e">
        <v>#VALUE!</v>
      </c>
      <c r="O3569" s="5">
        <v>0</v>
      </c>
      <c r="P3569" s="5" t="e">
        <v>#VALUE!</v>
      </c>
      <c r="Q3569" s="5" t="e">
        <v>#VALUE!</v>
      </c>
      <c r="R3569" s="5" t="e">
        <v>#VALUE!</v>
      </c>
      <c r="S3569" s="5">
        <v>2.66</v>
      </c>
      <c r="T3569" s="5" t="e">
        <v>#VALUE!</v>
      </c>
      <c r="U3569" s="5" t="e">
        <v>#VALUE!</v>
      </c>
      <c r="V3569" s="5">
        <v>2</v>
      </c>
      <c r="W3569" s="5">
        <v>3</v>
      </c>
      <c r="X3569" s="5">
        <v>5.7</v>
      </c>
      <c r="Y3569" s="5">
        <v>0</v>
      </c>
      <c r="Z3569" s="5" t="e">
        <v>#VALUE!</v>
      </c>
      <c r="AA3569" s="5" t="e">
        <v>#VALUE!</v>
      </c>
      <c r="AB3569" s="5" t="e">
        <v>#VALUE!</v>
      </c>
      <c r="AC3569" s="5" t="e">
        <v>#VALUE!</v>
      </c>
      <c r="AD3569" s="5">
        <v>7.44</v>
      </c>
      <c r="AE3569" s="5">
        <v>3.67</v>
      </c>
      <c r="AF3569" s="5">
        <v>8.4499999999999993</v>
      </c>
      <c r="AG3569" s="5">
        <v>7.17</v>
      </c>
      <c r="AH3569" s="5">
        <v>7.02</v>
      </c>
      <c r="AI3569" s="5">
        <v>8.09</v>
      </c>
      <c r="AJ3569" s="5">
        <v>9.24</v>
      </c>
      <c r="AK3569" s="5">
        <v>8.91</v>
      </c>
      <c r="AL3569" s="5">
        <v>3.75</v>
      </c>
      <c r="AM3569" s="5">
        <v>9.49</v>
      </c>
      <c r="AN3569" s="5">
        <v>10</v>
      </c>
      <c r="AO3569" s="5">
        <v>5.96</v>
      </c>
      <c r="AP3569" s="10">
        <v>6412000000</v>
      </c>
      <c r="AQ3569" s="10" t="e">
        <v>#VALUE!</v>
      </c>
      <c r="AR3569" s="10" t="e">
        <v>#VALUE!</v>
      </c>
      <c r="AS3569" s="10">
        <v>1955000000</v>
      </c>
      <c r="AT3569" s="10">
        <v>1759000000</v>
      </c>
      <c r="AU3569" s="10">
        <v>125688000000</v>
      </c>
      <c r="AV3569" s="10">
        <v>1695000000</v>
      </c>
      <c r="AW3569" s="10">
        <v>14090000000</v>
      </c>
      <c r="AX3569" s="10">
        <v>15090000000</v>
      </c>
      <c r="AY3569" s="10">
        <v>12424000000</v>
      </c>
      <c r="AZ3569" s="10" t="e">
        <v>#VALUE!</v>
      </c>
      <c r="BA3569" s="10" t="e">
        <v>#VALUE!</v>
      </c>
      <c r="BB3569" s="10" t="e">
        <v>#VALUE!</v>
      </c>
      <c r="BC3569" s="9">
        <v>1024826249</v>
      </c>
      <c r="BD3569" s="15">
        <v>13.38</v>
      </c>
      <c r="BE3569" s="10">
        <v>110598000000</v>
      </c>
      <c r="BF3569" s="10">
        <v>1000000000</v>
      </c>
      <c r="BG3569" s="10">
        <v>0</v>
      </c>
      <c r="BH3569" t="s">
        <v>1587</v>
      </c>
      <c r="BI3569" s="7" t="e">
        <f t="shared" si="55"/>
        <v>#VALUE!</v>
      </c>
      <c r="BJ3569" s="7">
        <v>1.4073013256954502E-2</v>
      </c>
      <c r="BK3569" s="7">
        <v>0.11577078068437949</v>
      </c>
      <c r="BL3569" s="5">
        <v>1.063691473557062</v>
      </c>
      <c r="BM3569" s="7">
        <v>7.782820642124727E-2</v>
      </c>
      <c r="BN3569" s="7">
        <v>9.88479409331042E-2</v>
      </c>
      <c r="BO3569" s="7" t="e">
        <v>#VALUE!</v>
      </c>
      <c r="BP3569" s="8" t="e">
        <v>#VALUE!</v>
      </c>
      <c r="BQ3569" s="5">
        <v>1.3362954952567869</v>
      </c>
      <c r="BR3569" t="s">
        <v>84</v>
      </c>
    </row>
    <row r="3570" spans="1:70" x14ac:dyDescent="0.45">
      <c r="A3570">
        <v>2019</v>
      </c>
      <c r="B3570" t="s">
        <v>866</v>
      </c>
      <c r="C3570" t="s">
        <v>1478</v>
      </c>
      <c r="D3570" t="s">
        <v>867</v>
      </c>
      <c r="E3570" s="5">
        <v>2.71</v>
      </c>
      <c r="F3570" s="5">
        <v>0</v>
      </c>
      <c r="G3570" s="5">
        <v>2.6</v>
      </c>
      <c r="H3570" s="5">
        <v>7.38</v>
      </c>
      <c r="I3570" s="5" t="e">
        <v>#VALUE!</v>
      </c>
      <c r="J3570" s="5" t="e">
        <v>#VALUE!</v>
      </c>
      <c r="K3570" s="5" t="e">
        <v>#VALUE!</v>
      </c>
      <c r="L3570" s="5" t="e">
        <v>#VALUE!</v>
      </c>
      <c r="M3570" s="5" t="e">
        <v>#VALUE!</v>
      </c>
      <c r="N3570" s="5" t="e">
        <v>#VALUE!</v>
      </c>
      <c r="O3570" s="5">
        <v>0</v>
      </c>
      <c r="P3570" s="5" t="e">
        <v>#VALUE!</v>
      </c>
      <c r="Q3570" s="5" t="e">
        <v>#VALUE!</v>
      </c>
      <c r="R3570" s="5" t="e">
        <v>#VALUE!</v>
      </c>
      <c r="S3570" s="5">
        <v>3</v>
      </c>
      <c r="T3570" s="5" t="e">
        <v>#VALUE!</v>
      </c>
      <c r="U3570" s="5" t="e">
        <v>#VALUE!</v>
      </c>
      <c r="V3570" s="5">
        <v>2</v>
      </c>
      <c r="W3570" s="5">
        <v>3</v>
      </c>
      <c r="X3570" s="5">
        <v>5.67</v>
      </c>
      <c r="Y3570" s="5">
        <v>0</v>
      </c>
      <c r="Z3570" s="5" t="e">
        <v>#VALUE!</v>
      </c>
      <c r="AA3570" s="5" t="e">
        <v>#VALUE!</v>
      </c>
      <c r="AB3570" s="5" t="e">
        <v>#VALUE!</v>
      </c>
      <c r="AC3570" s="5" t="e">
        <v>#VALUE!</v>
      </c>
      <c r="AD3570" s="5">
        <v>8.41</v>
      </c>
      <c r="AE3570" s="5">
        <v>3.94</v>
      </c>
      <c r="AF3570" s="5">
        <v>10</v>
      </c>
      <c r="AG3570" s="5">
        <v>8.48</v>
      </c>
      <c r="AH3570" s="5">
        <v>7.56</v>
      </c>
      <c r="AI3570" s="5">
        <v>8.31</v>
      </c>
      <c r="AJ3570" s="5">
        <v>9.1300000000000008</v>
      </c>
      <c r="AK3570" s="5">
        <v>8.92</v>
      </c>
      <c r="AL3570" s="5">
        <v>3.75</v>
      </c>
      <c r="AM3570" s="5">
        <v>9.49</v>
      </c>
      <c r="AN3570" s="5">
        <v>10</v>
      </c>
      <c r="AO3570" s="5">
        <v>5.1100000000000003</v>
      </c>
      <c r="AP3570" s="10">
        <v>6712000000</v>
      </c>
      <c r="AQ3570" s="10" t="e">
        <v>#VALUE!</v>
      </c>
      <c r="AR3570" s="10" t="e">
        <v>#VALUE!</v>
      </c>
      <c r="AS3570" s="10">
        <v>1985000000</v>
      </c>
      <c r="AT3570" s="10">
        <v>1582000000</v>
      </c>
      <c r="AU3570" s="10">
        <v>126240000000</v>
      </c>
      <c r="AV3570" s="10">
        <v>1503000000</v>
      </c>
      <c r="AW3570" s="10">
        <v>14795000000</v>
      </c>
      <c r="AX3570" s="10">
        <v>16295000000</v>
      </c>
      <c r="AY3570" s="10">
        <v>8299000000</v>
      </c>
      <c r="AZ3570" s="10" t="e">
        <v>#VALUE!</v>
      </c>
      <c r="BA3570" s="10" t="e">
        <v>#VALUE!</v>
      </c>
      <c r="BB3570" s="10" t="e">
        <v>#VALUE!</v>
      </c>
      <c r="BC3570" s="9">
        <v>957245512</v>
      </c>
      <c r="BD3570" s="15">
        <v>17.16</v>
      </c>
      <c r="BE3570" s="10">
        <v>109945000000</v>
      </c>
      <c r="BF3570" s="10">
        <v>1500000000</v>
      </c>
      <c r="BG3570" s="10">
        <v>0</v>
      </c>
      <c r="BH3570" t="s">
        <v>1587</v>
      </c>
      <c r="BI3570" s="7" t="e">
        <f t="shared" si="55"/>
        <v>#VALUE!</v>
      </c>
      <c r="BJ3570" s="7">
        <v>1.2559143882379092E-2</v>
      </c>
      <c r="BK3570" s="7">
        <v>0.10406785528821187</v>
      </c>
      <c r="BL3570" s="5">
        <v>1.0462865433992397</v>
      </c>
      <c r="BM3570" s="7">
        <v>4.6787273861509666E-2</v>
      </c>
      <c r="BN3570" s="7">
        <v>6.573986058301648E-2</v>
      </c>
      <c r="BO3570" s="7" t="e">
        <v>#VALUE!</v>
      </c>
      <c r="BP3570" s="8" t="e">
        <v>#VALUE!</v>
      </c>
      <c r="BQ3570" s="5">
        <v>1.2747959492545917</v>
      </c>
      <c r="BR3570" t="s">
        <v>84</v>
      </c>
    </row>
    <row r="3571" spans="1:70" x14ac:dyDescent="0.45">
      <c r="A3571">
        <v>2020</v>
      </c>
      <c r="B3571" t="s">
        <v>866</v>
      </c>
      <c r="C3571" t="s">
        <v>1478</v>
      </c>
      <c r="D3571" t="s">
        <v>867</v>
      </c>
      <c r="E3571" s="5">
        <v>2.94</v>
      </c>
      <c r="F3571" s="5">
        <v>0.47</v>
      </c>
      <c r="G3571" s="5">
        <v>2.68</v>
      </c>
      <c r="H3571" s="5">
        <v>7.2</v>
      </c>
      <c r="I3571" s="5" t="e">
        <v>#VALUE!</v>
      </c>
      <c r="J3571" s="5" t="e">
        <v>#VALUE!</v>
      </c>
      <c r="K3571" s="5" t="e">
        <v>#VALUE!</v>
      </c>
      <c r="L3571" s="5" t="e">
        <v>#VALUE!</v>
      </c>
      <c r="M3571" s="5" t="e">
        <v>#VALUE!</v>
      </c>
      <c r="N3571" s="5" t="e">
        <v>#VALUE!</v>
      </c>
      <c r="O3571" s="5">
        <v>0.47</v>
      </c>
      <c r="P3571" s="5" t="e">
        <v>#VALUE!</v>
      </c>
      <c r="Q3571" s="5" t="e">
        <v>#VALUE!</v>
      </c>
      <c r="R3571" s="5" t="e">
        <v>#VALUE!</v>
      </c>
      <c r="S3571" s="5">
        <v>3</v>
      </c>
      <c r="T3571" s="5" t="e">
        <v>#VALUE!</v>
      </c>
      <c r="U3571" s="5" t="e">
        <v>#VALUE!</v>
      </c>
      <c r="V3571" s="5">
        <v>2</v>
      </c>
      <c r="W3571" s="5">
        <v>3</v>
      </c>
      <c r="X3571" s="5">
        <v>6.28</v>
      </c>
      <c r="Y3571" s="5">
        <v>0</v>
      </c>
      <c r="Z3571" s="5" t="e">
        <v>#VALUE!</v>
      </c>
      <c r="AA3571" s="5" t="e">
        <v>#VALUE!</v>
      </c>
      <c r="AB3571" s="5" t="e">
        <v>#VALUE!</v>
      </c>
      <c r="AC3571" s="5" t="e">
        <v>#VALUE!</v>
      </c>
      <c r="AD3571" s="5">
        <v>8.35</v>
      </c>
      <c r="AE3571" s="5">
        <v>4.1500000000000004</v>
      </c>
      <c r="AF3571" s="5">
        <v>10</v>
      </c>
      <c r="AG3571" s="5">
        <v>7.58</v>
      </c>
      <c r="AH3571" s="5">
        <v>7.67</v>
      </c>
      <c r="AI3571" s="5">
        <v>9.0399999999999991</v>
      </c>
      <c r="AJ3571" s="5">
        <v>7.73</v>
      </c>
      <c r="AK3571" s="5">
        <v>7.17</v>
      </c>
      <c r="AL3571" s="5">
        <v>3.75</v>
      </c>
      <c r="AM3571" s="5">
        <v>10</v>
      </c>
      <c r="AN3571" s="5">
        <v>10</v>
      </c>
      <c r="AO3571" s="5">
        <v>6.77</v>
      </c>
      <c r="AP3571" s="10">
        <v>6655000000</v>
      </c>
      <c r="AQ3571" s="10" t="e">
        <v>#VALUE!</v>
      </c>
      <c r="AR3571" s="10" t="e">
        <v>#VALUE!</v>
      </c>
      <c r="AS3571" s="10">
        <v>1314000000</v>
      </c>
      <c r="AT3571" s="10">
        <v>1094000000</v>
      </c>
      <c r="AU3571" s="10">
        <v>147389000000</v>
      </c>
      <c r="AV3571" s="10">
        <v>991000000</v>
      </c>
      <c r="AW3571" s="10">
        <v>16611000000</v>
      </c>
      <c r="AX3571" s="10">
        <v>18111000000</v>
      </c>
      <c r="AY3571" s="10">
        <v>4015000000</v>
      </c>
      <c r="AZ3571" s="10" t="e">
        <v>#VALUE!</v>
      </c>
      <c r="BA3571" s="10" t="e">
        <v>#VALUE!</v>
      </c>
      <c r="BB3571" s="10" t="e">
        <v>#VALUE!</v>
      </c>
      <c r="BC3571" s="9">
        <v>960474376</v>
      </c>
      <c r="BD3571" s="15">
        <v>16.12</v>
      </c>
      <c r="BE3571" s="10">
        <v>129278000000</v>
      </c>
      <c r="BF3571" s="10">
        <v>1500000000</v>
      </c>
      <c r="BG3571" s="10">
        <v>0</v>
      </c>
      <c r="BH3571" t="s">
        <v>1587</v>
      </c>
      <c r="BI3571" s="7" t="e">
        <f t="shared" si="55"/>
        <v>#VALUE!</v>
      </c>
      <c r="BJ3571" s="7">
        <v>7.9962284699355689E-3</v>
      </c>
      <c r="BK3571" s="7">
        <v>6.3108960071323952E-2</v>
      </c>
      <c r="BL3571" s="5">
        <v>1.0293600024208047</v>
      </c>
      <c r="BM3571" s="7">
        <v>-8.4922526817640051E-3</v>
      </c>
      <c r="BN3571" s="7">
        <v>2.724083886857228E-2</v>
      </c>
      <c r="BO3571" s="7" t="e">
        <v>#VALUE!</v>
      </c>
      <c r="BP3571" s="8" t="e">
        <v>#VALUE!</v>
      </c>
      <c r="BQ3571" s="5">
        <v>1.5489749078846919</v>
      </c>
      <c r="BR3571" t="s">
        <v>84</v>
      </c>
    </row>
    <row r="3572" spans="1:70" x14ac:dyDescent="0.45">
      <c r="A3572">
        <v>2021</v>
      </c>
      <c r="B3572" t="s">
        <v>866</v>
      </c>
      <c r="C3572" t="s">
        <v>1478</v>
      </c>
      <c r="D3572" t="s">
        <v>867</v>
      </c>
      <c r="E3572" s="5">
        <v>3.53</v>
      </c>
      <c r="F3572" s="5">
        <v>0.25</v>
      </c>
      <c r="G3572" s="5">
        <v>4.21</v>
      </c>
      <c r="H3572" s="5">
        <v>7.31</v>
      </c>
      <c r="I3572" s="5" t="e">
        <v>#VALUE!</v>
      </c>
      <c r="J3572" s="5" t="e">
        <v>#VALUE!</v>
      </c>
      <c r="K3572" s="5" t="e">
        <v>#VALUE!</v>
      </c>
      <c r="L3572" s="5" t="e">
        <v>#VALUE!</v>
      </c>
      <c r="M3572" s="5" t="e">
        <v>#VALUE!</v>
      </c>
      <c r="N3572" s="5" t="e">
        <v>#VALUE!</v>
      </c>
      <c r="O3572" s="5">
        <v>0.25</v>
      </c>
      <c r="P3572" s="5" t="e">
        <v>#VALUE!</v>
      </c>
      <c r="Q3572" s="5" t="e">
        <v>#VALUE!</v>
      </c>
      <c r="R3572" s="5" t="e">
        <v>#VALUE!</v>
      </c>
      <c r="S3572" s="5">
        <v>3</v>
      </c>
      <c r="T3572" s="5" t="e">
        <v>#VALUE!</v>
      </c>
      <c r="U3572" s="5" t="e">
        <v>#VALUE!</v>
      </c>
      <c r="V3572" s="5">
        <v>9.81</v>
      </c>
      <c r="W3572" s="5">
        <v>3</v>
      </c>
      <c r="X3572" s="5">
        <v>6.28</v>
      </c>
      <c r="Y3572" s="5">
        <v>0</v>
      </c>
      <c r="Z3572" s="5" t="e">
        <v>#VALUE!</v>
      </c>
      <c r="AA3572" s="5" t="e">
        <v>#VALUE!</v>
      </c>
      <c r="AB3572" s="5" t="e">
        <v>#VALUE!</v>
      </c>
      <c r="AC3572" s="5" t="e">
        <v>#VALUE!</v>
      </c>
      <c r="AD3572" s="5">
        <v>8.33</v>
      </c>
      <c r="AE3572" s="5">
        <v>4.9400000000000004</v>
      </c>
      <c r="AF3572" s="5">
        <v>10</v>
      </c>
      <c r="AG3572" s="5">
        <v>6.41</v>
      </c>
      <c r="AH3572" s="5">
        <v>7.54</v>
      </c>
      <c r="AI3572" s="5">
        <v>9.15</v>
      </c>
      <c r="AJ3572" s="5">
        <v>9.0500000000000007</v>
      </c>
      <c r="AK3572" s="5">
        <v>7.67</v>
      </c>
      <c r="AL3572" s="5">
        <v>3.75</v>
      </c>
      <c r="AM3572" s="5">
        <v>10</v>
      </c>
      <c r="AN3572" s="5">
        <v>10</v>
      </c>
      <c r="AO3572" s="5">
        <v>6.24</v>
      </c>
      <c r="AP3572" s="10">
        <v>6605000000</v>
      </c>
      <c r="AQ3572" s="10" t="e">
        <v>#VALUE!</v>
      </c>
      <c r="AR3572" s="10" t="e">
        <v>#VALUE!</v>
      </c>
      <c r="AS3572" s="10">
        <v>3215000000</v>
      </c>
      <c r="AT3572" s="10">
        <v>2521000000</v>
      </c>
      <c r="AU3572" s="10">
        <v>162938000000</v>
      </c>
      <c r="AV3572" s="10">
        <v>2400000000</v>
      </c>
      <c r="AW3572" s="10">
        <v>16576000000</v>
      </c>
      <c r="AX3572" s="10">
        <v>18326000000</v>
      </c>
      <c r="AY3572" s="10">
        <v>2839000000</v>
      </c>
      <c r="AZ3572" s="10" t="e">
        <v>#VALUE!</v>
      </c>
      <c r="BA3572" s="10" t="e">
        <v>#VALUE!</v>
      </c>
      <c r="BB3572" s="10" t="e">
        <v>#VALUE!</v>
      </c>
      <c r="BC3572" s="9">
        <v>960474376</v>
      </c>
      <c r="BD3572" s="15">
        <v>21.8</v>
      </c>
      <c r="BE3572" s="10">
        <v>144612000000</v>
      </c>
      <c r="BF3572" s="10">
        <v>1750000000</v>
      </c>
      <c r="BG3572" s="10">
        <v>0</v>
      </c>
      <c r="BH3572" t="s">
        <v>1587</v>
      </c>
      <c r="BI3572" s="7" t="e">
        <f t="shared" si="55"/>
        <v>#VALUE!</v>
      </c>
      <c r="BJ3572" s="7">
        <v>1.6247377766033893E-2</v>
      </c>
      <c r="BK3572" s="7">
        <v>0.14463494741917016</v>
      </c>
      <c r="BL3572" s="5">
        <v>1.0267730142557292</v>
      </c>
      <c r="BM3572" s="7">
        <v>-7.5131480090157776E-3</v>
      </c>
      <c r="BN3572" s="7">
        <v>1.7423805373823171E-2</v>
      </c>
      <c r="BO3572" s="7" t="e">
        <v>#VALUE!</v>
      </c>
      <c r="BP3572" s="8" t="e">
        <v>#VALUE!</v>
      </c>
      <c r="BQ3572" s="5">
        <v>1.6086365315550526</v>
      </c>
      <c r="BR3572" t="s">
        <v>84</v>
      </c>
    </row>
    <row r="3573" spans="1:70" x14ac:dyDescent="0.45">
      <c r="A3573">
        <v>2022</v>
      </c>
      <c r="B3573" t="s">
        <v>866</v>
      </c>
      <c r="C3573" t="s">
        <v>1478</v>
      </c>
      <c r="D3573" t="s">
        <v>867</v>
      </c>
      <c r="E3573" s="5">
        <v>3.6</v>
      </c>
      <c r="F3573" s="5">
        <v>0.25</v>
      </c>
      <c r="G3573" s="5">
        <v>4.25</v>
      </c>
      <c r="H3573" s="5">
        <v>7.55</v>
      </c>
      <c r="I3573" s="5" t="e">
        <v>#VALUE!</v>
      </c>
      <c r="J3573" s="5" t="e">
        <v>#VALUE!</v>
      </c>
      <c r="K3573" s="5" t="e">
        <v>#VALUE!</v>
      </c>
      <c r="L3573" s="5" t="e">
        <v>#VALUE!</v>
      </c>
      <c r="M3573" s="5" t="e">
        <v>#VALUE!</v>
      </c>
      <c r="N3573" s="5" t="e">
        <v>#VALUE!</v>
      </c>
      <c r="O3573" s="5">
        <v>0.25</v>
      </c>
      <c r="P3573" s="5" t="e">
        <v>#VALUE!</v>
      </c>
      <c r="Q3573" s="5" t="e">
        <v>#VALUE!</v>
      </c>
      <c r="R3573" s="5" t="e">
        <v>#VALUE!</v>
      </c>
      <c r="S3573" s="5">
        <v>7.75</v>
      </c>
      <c r="T3573" s="5" t="e">
        <v>#VALUE!</v>
      </c>
      <c r="U3573" s="5" t="e">
        <v>#VALUE!</v>
      </c>
      <c r="V3573" s="5">
        <v>9.81</v>
      </c>
      <c r="W3573" s="5">
        <v>3</v>
      </c>
      <c r="X3573" s="5">
        <v>3.4</v>
      </c>
      <c r="Y3573" s="5">
        <v>0</v>
      </c>
      <c r="Z3573" s="5" t="e">
        <v>#VALUE!</v>
      </c>
      <c r="AA3573" s="5" t="e">
        <v>#VALUE!</v>
      </c>
      <c r="AB3573" s="5" t="e">
        <v>#VALUE!</v>
      </c>
      <c r="AC3573" s="5" t="e">
        <v>#VALUE!</v>
      </c>
      <c r="AD3573" s="5">
        <v>8.74</v>
      </c>
      <c r="AE3573" s="5">
        <v>4.57</v>
      </c>
      <c r="AF3573" s="5">
        <v>10</v>
      </c>
      <c r="AG3573" s="5">
        <v>8.66</v>
      </c>
      <c r="AH3573" s="5">
        <v>7.09</v>
      </c>
      <c r="AI3573" s="5">
        <v>8.11</v>
      </c>
      <c r="AJ3573" s="5">
        <v>8.89</v>
      </c>
      <c r="AK3573" s="5">
        <v>8.8800000000000008</v>
      </c>
      <c r="AL3573" s="5">
        <v>3.75</v>
      </c>
      <c r="AM3573" s="5">
        <v>9.99</v>
      </c>
      <c r="AN3573" s="5">
        <v>10</v>
      </c>
      <c r="AO3573" s="5">
        <v>6.81</v>
      </c>
      <c r="AP3573" s="10">
        <v>7531000000</v>
      </c>
      <c r="AQ3573" s="10" t="e">
        <v>#VALUE!</v>
      </c>
      <c r="AR3573" s="10" t="e">
        <v>#VALUE!</v>
      </c>
      <c r="AS3573" s="10">
        <v>2876000000</v>
      </c>
      <c r="AT3573" s="10">
        <v>2245000000</v>
      </c>
      <c r="AU3573" s="10">
        <v>155220000000</v>
      </c>
      <c r="AV3573" s="10">
        <v>2146000000</v>
      </c>
      <c r="AW3573" s="10">
        <v>14197000000</v>
      </c>
      <c r="AX3573" s="10">
        <v>15951000000</v>
      </c>
      <c r="AY3573" s="10">
        <v>2742000000</v>
      </c>
      <c r="AZ3573" s="10" t="e">
        <v>#VALUE!</v>
      </c>
      <c r="BA3573" s="10" t="e">
        <v>#VALUE!</v>
      </c>
      <c r="BB3573" s="10" t="e">
        <v>#VALUE!</v>
      </c>
      <c r="BC3573" s="9">
        <v>934491492</v>
      </c>
      <c r="BD3573" s="15">
        <v>21.56</v>
      </c>
      <c r="BE3573" s="10">
        <v>139269000000</v>
      </c>
      <c r="BF3573" s="10">
        <v>1750000000</v>
      </c>
      <c r="BG3573" s="10">
        <v>4000000</v>
      </c>
      <c r="BH3573" t="s">
        <v>1587</v>
      </c>
      <c r="BI3573" s="7" t="e">
        <f t="shared" si="55"/>
        <v>#VALUE!</v>
      </c>
      <c r="BJ3573" s="7">
        <v>1.4112484991733667E-2</v>
      </c>
      <c r="BK3573" s="7">
        <v>0.13947291456796543</v>
      </c>
      <c r="BL3573" s="5">
        <v>1.0383367901528153</v>
      </c>
      <c r="BM3573" s="7">
        <v>0.14019682059046176</v>
      </c>
      <c r="BN3573" s="7">
        <v>1.7665249323540782E-2</v>
      </c>
      <c r="BO3573" s="7" t="e">
        <v>#VALUE!</v>
      </c>
      <c r="BP3573" s="8" t="e">
        <v>#VALUE!</v>
      </c>
      <c r="BQ3573" s="5">
        <v>1.398691805564338</v>
      </c>
      <c r="BR3573" t="s">
        <v>84</v>
      </c>
    </row>
    <row r="3574" spans="1:70" x14ac:dyDescent="0.45">
      <c r="A3574">
        <v>2023</v>
      </c>
      <c r="B3574" t="s">
        <v>866</v>
      </c>
      <c r="C3574" t="s">
        <v>1478</v>
      </c>
      <c r="D3574" t="s">
        <v>867</v>
      </c>
      <c r="E3574" s="5" t="e">
        <v>#VALUE!</v>
      </c>
      <c r="F3574" s="5" t="e">
        <v>#VALUE!</v>
      </c>
      <c r="G3574" s="5" t="e">
        <v>#VALUE!</v>
      </c>
      <c r="H3574" s="5" t="e">
        <v>#VALUE!</v>
      </c>
      <c r="I3574" s="5" t="e">
        <v>#VALUE!</v>
      </c>
      <c r="J3574" s="5" t="e">
        <v>#VALUE!</v>
      </c>
      <c r="K3574" s="5" t="e">
        <v>#VALUE!</v>
      </c>
      <c r="L3574" s="5" t="e">
        <v>#VALUE!</v>
      </c>
      <c r="M3574" s="5" t="e">
        <v>#VALUE!</v>
      </c>
      <c r="N3574" s="5" t="e">
        <v>#VALUE!</v>
      </c>
      <c r="O3574" s="5" t="e">
        <v>#VALUE!</v>
      </c>
      <c r="P3574" s="5" t="e">
        <v>#VALUE!</v>
      </c>
      <c r="Q3574" s="5" t="e">
        <v>#VALUE!</v>
      </c>
      <c r="R3574" s="5" t="e">
        <v>#VALUE!</v>
      </c>
      <c r="S3574" s="5" t="e">
        <v>#VALUE!</v>
      </c>
      <c r="T3574" s="5" t="e">
        <v>#VALUE!</v>
      </c>
      <c r="U3574" s="5" t="e">
        <v>#VALUE!</v>
      </c>
      <c r="V3574" s="5" t="e">
        <v>#VALUE!</v>
      </c>
      <c r="W3574" s="5" t="e">
        <v>#VALUE!</v>
      </c>
      <c r="X3574" s="5" t="e">
        <v>#VALUE!</v>
      </c>
      <c r="Y3574" s="5" t="e">
        <v>#VALUE!</v>
      </c>
      <c r="Z3574" s="5" t="e">
        <v>#VALUE!</v>
      </c>
      <c r="AA3574" s="5" t="e">
        <v>#VALUE!</v>
      </c>
      <c r="AB3574" s="5" t="e">
        <v>#VALUE!</v>
      </c>
      <c r="AC3574" s="5" t="e">
        <v>#VALUE!</v>
      </c>
      <c r="AD3574" s="5" t="e">
        <v>#VALUE!</v>
      </c>
      <c r="AE3574" s="5" t="e">
        <v>#VALUE!</v>
      </c>
      <c r="AF3574" s="5" t="e">
        <v>#VALUE!</v>
      </c>
      <c r="AG3574" s="5" t="e">
        <v>#VALUE!</v>
      </c>
      <c r="AH3574" s="5" t="e">
        <v>#VALUE!</v>
      </c>
      <c r="AI3574" s="5" t="e">
        <v>#VALUE!</v>
      </c>
      <c r="AJ3574" s="5" t="e">
        <v>#VALUE!</v>
      </c>
      <c r="AK3574" s="5" t="e">
        <v>#VALUE!</v>
      </c>
      <c r="AL3574" s="5" t="e">
        <v>#VALUE!</v>
      </c>
      <c r="AM3574" s="5" t="e">
        <v>#VALUE!</v>
      </c>
      <c r="AN3574" s="5" t="e">
        <v>#VALUE!</v>
      </c>
      <c r="AO3574" s="5" t="e">
        <v>#VALUE!</v>
      </c>
      <c r="AP3574" s="10">
        <v>9153000000</v>
      </c>
      <c r="AQ3574" s="10" t="e">
        <v>#VALUE!</v>
      </c>
      <c r="AR3574" s="10" t="e">
        <v>#VALUE!</v>
      </c>
      <c r="AS3574" s="10">
        <v>2607000000</v>
      </c>
      <c r="AT3574" s="10">
        <v>2074000000</v>
      </c>
      <c r="AU3574" s="10">
        <v>152194000000</v>
      </c>
      <c r="AV3574" s="10">
        <v>1976000000</v>
      </c>
      <c r="AW3574" s="10">
        <v>15679000000.000002</v>
      </c>
      <c r="AX3574" s="10">
        <v>17493000000</v>
      </c>
      <c r="AY3574" s="10">
        <v>2773000000</v>
      </c>
      <c r="AZ3574" s="10" t="e">
        <v>#VALUE!</v>
      </c>
      <c r="BA3574" s="10" t="e">
        <v>#VALUE!</v>
      </c>
      <c r="BB3574" s="10" t="e">
        <v>#VALUE!</v>
      </c>
      <c r="BC3574" s="9">
        <v>922343005</v>
      </c>
      <c r="BD3574" s="15">
        <v>19.38</v>
      </c>
      <c r="BE3574" s="10">
        <v>134701000000</v>
      </c>
      <c r="BF3574" s="10">
        <v>1750000000</v>
      </c>
      <c r="BG3574" s="10">
        <v>64000000</v>
      </c>
      <c r="BH3574" t="s">
        <v>1587</v>
      </c>
      <c r="BI3574" s="7" t="e">
        <f t="shared" si="55"/>
        <v>#VALUE!</v>
      </c>
      <c r="BJ3574" s="7">
        <v>1.3493204603563923E-2</v>
      </c>
      <c r="BK3574" s="7">
        <v>0.13228009104297764</v>
      </c>
      <c r="BL3574" s="5">
        <v>1.0290949545251455</v>
      </c>
      <c r="BM3574" s="7">
        <v>0.21537644403133716</v>
      </c>
      <c r="BN3574" s="7">
        <v>1.8220166366611036E-2</v>
      </c>
      <c r="BO3574" s="7" t="e">
        <v>#VALUE!</v>
      </c>
      <c r="BP3574" s="8" t="e">
        <v>#VALUE!</v>
      </c>
      <c r="BQ3574" s="5">
        <v>1.1369118503860571</v>
      </c>
      <c r="BR3574" t="s">
        <v>84</v>
      </c>
    </row>
    <row r="3575" spans="1:70" x14ac:dyDescent="0.45">
      <c r="A3575">
        <v>2015</v>
      </c>
      <c r="B3575" t="s">
        <v>868</v>
      </c>
      <c r="C3575" t="s">
        <v>1479</v>
      </c>
      <c r="D3575" t="s">
        <v>869</v>
      </c>
      <c r="E3575" s="5">
        <v>2.4</v>
      </c>
      <c r="F3575" s="5">
        <v>0</v>
      </c>
      <c r="G3575" s="5">
        <v>1.61</v>
      </c>
      <c r="H3575" s="5">
        <v>6.76</v>
      </c>
      <c r="I3575" s="5" t="e">
        <v>#VALUE!</v>
      </c>
      <c r="J3575" s="5" t="e">
        <v>#VALUE!</v>
      </c>
      <c r="K3575" s="5" t="e">
        <v>#VALUE!</v>
      </c>
      <c r="L3575" s="5">
        <v>0</v>
      </c>
      <c r="M3575" s="5" t="e">
        <v>#VALUE!</v>
      </c>
      <c r="N3575" s="5" t="e">
        <v>#VALUE!</v>
      </c>
      <c r="O3575" s="5" t="e">
        <v>#VALUE!</v>
      </c>
      <c r="P3575" s="5" t="e">
        <v>#VALUE!</v>
      </c>
      <c r="Q3575" s="5" t="e">
        <v>#VALUE!</v>
      </c>
      <c r="R3575" s="5" t="e">
        <v>#VALUE!</v>
      </c>
      <c r="S3575" s="5" t="e">
        <v>#VALUE!</v>
      </c>
      <c r="T3575" s="5" t="e">
        <v>#VALUE!</v>
      </c>
      <c r="U3575" s="5" t="e">
        <v>#VALUE!</v>
      </c>
      <c r="V3575" s="5">
        <v>2</v>
      </c>
      <c r="W3575" s="5">
        <v>3</v>
      </c>
      <c r="X3575" s="5">
        <v>0.59</v>
      </c>
      <c r="Y3575" s="5" t="e">
        <v>#VALUE!</v>
      </c>
      <c r="Z3575" s="5" t="e">
        <v>#VALUE!</v>
      </c>
      <c r="AA3575" s="5" t="e">
        <v>#VALUE!</v>
      </c>
      <c r="AB3575" s="5" t="e">
        <v>#VALUE!</v>
      </c>
      <c r="AC3575" s="5" t="e">
        <v>#VALUE!</v>
      </c>
      <c r="AD3575" s="5">
        <v>10</v>
      </c>
      <c r="AE3575" s="5">
        <v>3.45</v>
      </c>
      <c r="AF3575" s="5">
        <v>5.04</v>
      </c>
      <c r="AG3575" s="5">
        <v>1.79</v>
      </c>
      <c r="AH3575" s="5">
        <v>8.52</v>
      </c>
      <c r="AI3575" s="5">
        <v>8.58</v>
      </c>
      <c r="AJ3575" s="5">
        <v>9.4499999999999993</v>
      </c>
      <c r="AK3575" s="5">
        <v>8.73</v>
      </c>
      <c r="AL3575" s="5">
        <v>4.2300000000000004</v>
      </c>
      <c r="AM3575" s="5">
        <v>9.49</v>
      </c>
      <c r="AN3575" s="5">
        <v>10</v>
      </c>
      <c r="AO3575" s="5">
        <v>9.67</v>
      </c>
      <c r="AP3575" s="10">
        <v>5094933000</v>
      </c>
      <c r="AQ3575" s="10">
        <v>633945000</v>
      </c>
      <c r="AR3575" s="10">
        <v>580480000</v>
      </c>
      <c r="AS3575" s="10">
        <v>581030000</v>
      </c>
      <c r="AT3575" s="10">
        <v>357796000</v>
      </c>
      <c r="AU3575" s="10">
        <v>1671044000</v>
      </c>
      <c r="AV3575" s="10">
        <v>357796000</v>
      </c>
      <c r="AW3575" s="10">
        <v>1003781000</v>
      </c>
      <c r="AX3575" s="10">
        <v>1003781000</v>
      </c>
      <c r="AY3575" s="10">
        <v>1006999.9999999999</v>
      </c>
      <c r="AZ3575" s="10">
        <v>0</v>
      </c>
      <c r="BA3575" s="10">
        <v>1197997000</v>
      </c>
      <c r="BB3575" s="10">
        <v>655549000</v>
      </c>
      <c r="BC3575" s="9">
        <v>131156043.00000001</v>
      </c>
      <c r="BD3575" s="15">
        <v>47.14</v>
      </c>
      <c r="BE3575" s="10">
        <v>667263000</v>
      </c>
      <c r="BF3575" s="10">
        <v>0</v>
      </c>
      <c r="BG3575" s="10">
        <v>0</v>
      </c>
      <c r="BH3575" t="s">
        <v>1587</v>
      </c>
      <c r="BI3575" s="7">
        <f t="shared" si="55"/>
        <v>0.34737565258604802</v>
      </c>
      <c r="BJ3575" s="7">
        <v>0.21564946745497934</v>
      </c>
      <c r="BK3575" s="7">
        <v>0.36074709158269225</v>
      </c>
      <c r="BL3575" s="5">
        <v>6.194040165722746</v>
      </c>
      <c r="BM3575" s="7">
        <v>8.5179511711786157E-2</v>
      </c>
      <c r="BN3575" s="7">
        <v>6.0261728596015416E-4</v>
      </c>
      <c r="BO3575" s="7">
        <v>0</v>
      </c>
      <c r="BP3575" s="8">
        <v>1.8274713255607133</v>
      </c>
      <c r="BQ3575" s="5">
        <v>1.1565860893144433</v>
      </c>
      <c r="BR3575" t="s">
        <v>71</v>
      </c>
    </row>
    <row r="3576" spans="1:70" x14ac:dyDescent="0.45">
      <c r="A3576">
        <v>2016</v>
      </c>
      <c r="B3576" t="s">
        <v>868</v>
      </c>
      <c r="C3576" t="s">
        <v>1479</v>
      </c>
      <c r="D3576" t="s">
        <v>869</v>
      </c>
      <c r="E3576" s="5">
        <v>2.31</v>
      </c>
      <c r="F3576" s="5">
        <v>0</v>
      </c>
      <c r="G3576" s="5">
        <v>1.49</v>
      </c>
      <c r="H3576" s="5">
        <v>6.66</v>
      </c>
      <c r="I3576" s="5" t="e">
        <v>#VALUE!</v>
      </c>
      <c r="J3576" s="5" t="e">
        <v>#VALUE!</v>
      </c>
      <c r="K3576" s="5" t="e">
        <v>#VALUE!</v>
      </c>
      <c r="L3576" s="5">
        <v>0</v>
      </c>
      <c r="M3576" s="5" t="e">
        <v>#VALUE!</v>
      </c>
      <c r="N3576" s="5" t="e">
        <v>#VALUE!</v>
      </c>
      <c r="O3576" s="5" t="e">
        <v>#VALUE!</v>
      </c>
      <c r="P3576" s="5" t="e">
        <v>#VALUE!</v>
      </c>
      <c r="Q3576" s="5" t="e">
        <v>#VALUE!</v>
      </c>
      <c r="R3576" s="5" t="e">
        <v>#VALUE!</v>
      </c>
      <c r="S3576" s="5" t="e">
        <v>#VALUE!</v>
      </c>
      <c r="T3576" s="5" t="e">
        <v>#VALUE!</v>
      </c>
      <c r="U3576" s="5" t="e">
        <v>#VALUE!</v>
      </c>
      <c r="V3576" s="5">
        <v>2</v>
      </c>
      <c r="W3576" s="5">
        <v>2.5099999999999998</v>
      </c>
      <c r="X3576" s="5">
        <v>0.59</v>
      </c>
      <c r="Y3576" s="5" t="e">
        <v>#VALUE!</v>
      </c>
      <c r="Z3576" s="5" t="e">
        <v>#VALUE!</v>
      </c>
      <c r="AA3576" s="5" t="e">
        <v>#VALUE!</v>
      </c>
      <c r="AB3576" s="5" t="e">
        <v>#VALUE!</v>
      </c>
      <c r="AC3576" s="5" t="e">
        <v>#VALUE!</v>
      </c>
      <c r="AD3576" s="5">
        <v>9.8000000000000007</v>
      </c>
      <c r="AE3576" s="5">
        <v>3.1</v>
      </c>
      <c r="AF3576" s="5">
        <v>5.88</v>
      </c>
      <c r="AG3576" s="5">
        <v>2.2400000000000002</v>
      </c>
      <c r="AH3576" s="5">
        <v>8.52</v>
      </c>
      <c r="AI3576" s="5">
        <v>8.41</v>
      </c>
      <c r="AJ3576" s="5">
        <v>9.16</v>
      </c>
      <c r="AK3576" s="5">
        <v>7.45</v>
      </c>
      <c r="AL3576" s="5">
        <v>4.2300000000000004</v>
      </c>
      <c r="AM3576" s="5">
        <v>9.49</v>
      </c>
      <c r="AN3576" s="5">
        <v>10</v>
      </c>
      <c r="AO3576" s="5">
        <v>9.49</v>
      </c>
      <c r="AP3576" s="10">
        <v>5250399000</v>
      </c>
      <c r="AQ3576" s="10">
        <v>617537000</v>
      </c>
      <c r="AR3576" s="10">
        <v>553222000</v>
      </c>
      <c r="AS3576" s="10">
        <v>554110000</v>
      </c>
      <c r="AT3576" s="10">
        <v>343389000</v>
      </c>
      <c r="AU3576" s="10">
        <v>1777971000</v>
      </c>
      <c r="AV3576" s="10">
        <v>343389000</v>
      </c>
      <c r="AW3576" s="10">
        <v>1086598999.9999998</v>
      </c>
      <c r="AX3576" s="10">
        <v>1086598999.9999998</v>
      </c>
      <c r="AY3576" s="10">
        <v>840000</v>
      </c>
      <c r="AZ3576" s="10">
        <v>0</v>
      </c>
      <c r="BA3576" s="10">
        <v>1284234000</v>
      </c>
      <c r="BB3576" s="10">
        <v>679896000</v>
      </c>
      <c r="BC3576" s="9">
        <v>127796558</v>
      </c>
      <c r="BD3576" s="15">
        <v>48.78</v>
      </c>
      <c r="BE3576" s="10">
        <v>691372000</v>
      </c>
      <c r="BF3576" s="10">
        <v>0</v>
      </c>
      <c r="BG3576" s="10">
        <v>0</v>
      </c>
      <c r="BH3576" t="s">
        <v>1587</v>
      </c>
      <c r="BI3576" s="7">
        <f t="shared" si="55"/>
        <v>0.31115355649782817</v>
      </c>
      <c r="BJ3576" s="7">
        <v>0.19912293799824007</v>
      </c>
      <c r="BK3576" s="7">
        <v>0.32854217893397375</v>
      </c>
      <c r="BL3576" s="5">
        <v>5.695588891573597</v>
      </c>
      <c r="BM3576" s="7">
        <v>3.0513845815048009E-2</v>
      </c>
      <c r="BN3576" s="7">
        <v>4.7244865073727297E-4</v>
      </c>
      <c r="BO3576" s="7">
        <v>0</v>
      </c>
      <c r="BP3576" s="8">
        <v>1.8888682975043243</v>
      </c>
      <c r="BQ3576" s="5">
        <v>1.3885052222470413</v>
      </c>
      <c r="BR3576" t="s">
        <v>71</v>
      </c>
    </row>
    <row r="3577" spans="1:70" x14ac:dyDescent="0.45">
      <c r="A3577">
        <v>2017</v>
      </c>
      <c r="B3577" t="s">
        <v>868</v>
      </c>
      <c r="C3577" t="s">
        <v>1479</v>
      </c>
      <c r="D3577" t="s">
        <v>869</v>
      </c>
      <c r="E3577" s="5">
        <v>2.91</v>
      </c>
      <c r="F3577" s="5">
        <v>0</v>
      </c>
      <c r="G3577" s="5">
        <v>2.5299999999999998</v>
      </c>
      <c r="H3577" s="5">
        <v>6.83</v>
      </c>
      <c r="I3577" s="5" t="e">
        <v>#VALUE!</v>
      </c>
      <c r="J3577" s="5" t="e">
        <v>#VALUE!</v>
      </c>
      <c r="K3577" s="5" t="e">
        <v>#VALUE!</v>
      </c>
      <c r="L3577" s="5">
        <v>0</v>
      </c>
      <c r="M3577" s="5" t="e">
        <v>#VALUE!</v>
      </c>
      <c r="N3577" s="5" t="e">
        <v>#VALUE!</v>
      </c>
      <c r="O3577" s="5" t="e">
        <v>#VALUE!</v>
      </c>
      <c r="P3577" s="5" t="e">
        <v>#VALUE!</v>
      </c>
      <c r="Q3577" s="5" t="e">
        <v>#VALUE!</v>
      </c>
      <c r="R3577" s="5" t="e">
        <v>#VALUE!</v>
      </c>
      <c r="S3577" s="5" t="e">
        <v>#VALUE!</v>
      </c>
      <c r="T3577" s="5" t="e">
        <v>#VALUE!</v>
      </c>
      <c r="U3577" s="5" t="e">
        <v>#VALUE!</v>
      </c>
      <c r="V3577" s="5">
        <v>2</v>
      </c>
      <c r="W3577" s="5">
        <v>3</v>
      </c>
      <c r="X3577" s="5">
        <v>2.59</v>
      </c>
      <c r="Y3577" s="5" t="e">
        <v>#VALUE!</v>
      </c>
      <c r="Z3577" s="5" t="e">
        <v>#VALUE!</v>
      </c>
      <c r="AA3577" s="5" t="e">
        <v>#VALUE!</v>
      </c>
      <c r="AB3577" s="5" t="e">
        <v>#VALUE!</v>
      </c>
      <c r="AC3577" s="5" t="e">
        <v>#VALUE!</v>
      </c>
      <c r="AD3577" s="5">
        <v>9.7799999999999994</v>
      </c>
      <c r="AE3577" s="5">
        <v>3.35</v>
      </c>
      <c r="AF3577" s="5">
        <v>5.04</v>
      </c>
      <c r="AG3577" s="5">
        <v>3.05</v>
      </c>
      <c r="AH3577" s="5">
        <v>8.52</v>
      </c>
      <c r="AI3577" s="5">
        <v>8.0299999999999994</v>
      </c>
      <c r="AJ3577" s="5">
        <v>8.89</v>
      </c>
      <c r="AK3577" s="5">
        <v>8.6</v>
      </c>
      <c r="AL3577" s="5">
        <v>4.63</v>
      </c>
      <c r="AM3577" s="5">
        <v>9.49</v>
      </c>
      <c r="AN3577" s="5">
        <v>10</v>
      </c>
      <c r="AO3577" s="5">
        <v>9.1</v>
      </c>
      <c r="AP3577" s="10">
        <v>5266789000</v>
      </c>
      <c r="AQ3577" s="10">
        <v>581210000</v>
      </c>
      <c r="AR3577" s="10">
        <v>515717000</v>
      </c>
      <c r="AS3577" s="10">
        <v>517515999.99999994</v>
      </c>
      <c r="AT3577" s="10">
        <v>290584000</v>
      </c>
      <c r="AU3577" s="10">
        <v>1867454000</v>
      </c>
      <c r="AV3577" s="10">
        <v>290584000</v>
      </c>
      <c r="AW3577" s="10">
        <v>1105264999.9999998</v>
      </c>
      <c r="AX3577" s="10">
        <v>1105264999.9999998</v>
      </c>
      <c r="AY3577" s="10">
        <v>657000</v>
      </c>
      <c r="AZ3577" s="10">
        <v>0</v>
      </c>
      <c r="BA3577" s="10">
        <v>1431869000</v>
      </c>
      <c r="BB3577" s="10">
        <v>747896000</v>
      </c>
      <c r="BC3577" s="9">
        <v>124261458</v>
      </c>
      <c r="BD3577" s="15">
        <v>55.54</v>
      </c>
      <c r="BE3577" s="10">
        <v>762189000</v>
      </c>
      <c r="BF3577" s="10">
        <v>0</v>
      </c>
      <c r="BG3577" s="10">
        <v>0</v>
      </c>
      <c r="BH3577" t="s">
        <v>1587</v>
      </c>
      <c r="BI3577" s="7">
        <f t="shared" si="55"/>
        <v>0.27616048373882301</v>
      </c>
      <c r="BJ3577" s="7">
        <v>0.15942393548077385</v>
      </c>
      <c r="BK3577" s="7">
        <v>0.26514783763956162</v>
      </c>
      <c r="BL3577" s="5">
        <v>5.3208338433717772</v>
      </c>
      <c r="BM3577" s="7">
        <v>3.1216675151736089E-3</v>
      </c>
      <c r="BN3577" s="7">
        <v>3.5181589479580213E-4</v>
      </c>
      <c r="BO3577" s="7">
        <v>0</v>
      </c>
      <c r="BP3577" s="8">
        <v>1.9145295602597152</v>
      </c>
      <c r="BQ3577" s="5">
        <v>1.3725227340321795</v>
      </c>
      <c r="BR3577" t="s">
        <v>71</v>
      </c>
    </row>
    <row r="3578" spans="1:70" x14ac:dyDescent="0.45">
      <c r="A3578">
        <v>2018</v>
      </c>
      <c r="B3578" t="s">
        <v>868</v>
      </c>
      <c r="C3578" t="s">
        <v>1479</v>
      </c>
      <c r="D3578" t="s">
        <v>869</v>
      </c>
      <c r="E3578" s="5">
        <v>2.86</v>
      </c>
      <c r="F3578" s="5">
        <v>0</v>
      </c>
      <c r="G3578" s="5">
        <v>2.48</v>
      </c>
      <c r="H3578" s="5">
        <v>6.68</v>
      </c>
      <c r="I3578" s="5" t="e">
        <v>#VALUE!</v>
      </c>
      <c r="J3578" s="5" t="e">
        <v>#VALUE!</v>
      </c>
      <c r="K3578" s="5" t="e">
        <v>#VALUE!</v>
      </c>
      <c r="L3578" s="5">
        <v>0</v>
      </c>
      <c r="M3578" s="5" t="e">
        <v>#VALUE!</v>
      </c>
      <c r="N3578" s="5" t="e">
        <v>#VALUE!</v>
      </c>
      <c r="O3578" s="5" t="e">
        <v>#VALUE!</v>
      </c>
      <c r="P3578" s="5" t="e">
        <v>#VALUE!</v>
      </c>
      <c r="Q3578" s="5" t="e">
        <v>#VALUE!</v>
      </c>
      <c r="R3578" s="5" t="e">
        <v>#VALUE!</v>
      </c>
      <c r="S3578" s="5" t="e">
        <v>#VALUE!</v>
      </c>
      <c r="T3578" s="5" t="e">
        <v>#VALUE!</v>
      </c>
      <c r="U3578" s="5" t="e">
        <v>#VALUE!</v>
      </c>
      <c r="V3578" s="5">
        <v>2</v>
      </c>
      <c r="W3578" s="5">
        <v>3</v>
      </c>
      <c r="X3578" s="5">
        <v>2.48</v>
      </c>
      <c r="Y3578" s="5" t="e">
        <v>#VALUE!</v>
      </c>
      <c r="Z3578" s="5" t="e">
        <v>#VALUE!</v>
      </c>
      <c r="AA3578" s="5" t="e">
        <v>#VALUE!</v>
      </c>
      <c r="AB3578" s="5" t="e">
        <v>#VALUE!</v>
      </c>
      <c r="AC3578" s="5" t="e">
        <v>#VALUE!</v>
      </c>
      <c r="AD3578" s="5">
        <v>9.7799999999999994</v>
      </c>
      <c r="AE3578" s="5">
        <v>3.27</v>
      </c>
      <c r="AF3578" s="5">
        <v>5.04</v>
      </c>
      <c r="AG3578" s="5">
        <v>2.1</v>
      </c>
      <c r="AH3578" s="5">
        <v>8.52</v>
      </c>
      <c r="AI3578" s="5">
        <v>7.69</v>
      </c>
      <c r="AJ3578" s="5">
        <v>8.66</v>
      </c>
      <c r="AK3578" s="5">
        <v>8.85</v>
      </c>
      <c r="AL3578" s="5">
        <v>4.63</v>
      </c>
      <c r="AM3578" s="5">
        <v>9.49</v>
      </c>
      <c r="AN3578" s="5">
        <v>10</v>
      </c>
      <c r="AO3578" s="5">
        <v>8.8800000000000008</v>
      </c>
      <c r="AP3578" s="10">
        <v>5800271000</v>
      </c>
      <c r="AQ3578" s="10">
        <v>653169000</v>
      </c>
      <c r="AR3578" s="10">
        <v>587220000</v>
      </c>
      <c r="AS3578" s="10">
        <v>591602000</v>
      </c>
      <c r="AT3578" s="10">
        <v>434288000</v>
      </c>
      <c r="AU3578" s="10">
        <v>1903097000</v>
      </c>
      <c r="AV3578" s="10">
        <v>434288000</v>
      </c>
      <c r="AW3578" s="10">
        <v>1063198000</v>
      </c>
      <c r="AX3578" s="10">
        <v>1063198000</v>
      </c>
      <c r="AY3578" s="10">
        <v>457000</v>
      </c>
      <c r="AZ3578" s="10">
        <v>0</v>
      </c>
      <c r="BA3578" s="10">
        <v>1473610000</v>
      </c>
      <c r="BB3578" s="10">
        <v>819536000</v>
      </c>
      <c r="BC3578" s="9">
        <v>119078491</v>
      </c>
      <c r="BD3578" s="15">
        <v>57.2</v>
      </c>
      <c r="BE3578" s="10">
        <v>839899000</v>
      </c>
      <c r="BF3578" s="10">
        <v>0</v>
      </c>
      <c r="BG3578" s="10">
        <v>0</v>
      </c>
      <c r="BH3578" t="s">
        <v>1587</v>
      </c>
      <c r="BI3578" s="7">
        <f t="shared" si="55"/>
        <v>0.30856020476097645</v>
      </c>
      <c r="BJ3578" s="7">
        <v>0.23035784425141048</v>
      </c>
      <c r="BK3578" s="7">
        <v>0.40054914471678787</v>
      </c>
      <c r="BL3578" s="5">
        <v>5.0609422381150306</v>
      </c>
      <c r="BM3578" s="7">
        <v>0.10129169784473994</v>
      </c>
      <c r="BN3578" s="7">
        <v>2.4013489590914177E-4</v>
      </c>
      <c r="BO3578" s="7">
        <v>0</v>
      </c>
      <c r="BP3578" s="8">
        <v>1.7981028289178267</v>
      </c>
      <c r="BQ3578" s="5">
        <v>1.3708459397941608</v>
      </c>
      <c r="BR3578" t="s">
        <v>71</v>
      </c>
    </row>
    <row r="3579" spans="1:70" x14ac:dyDescent="0.45">
      <c r="A3579">
        <v>2019</v>
      </c>
      <c r="B3579" t="s">
        <v>868</v>
      </c>
      <c r="C3579" t="s">
        <v>1479</v>
      </c>
      <c r="D3579" t="s">
        <v>869</v>
      </c>
      <c r="E3579" s="5">
        <v>3.72</v>
      </c>
      <c r="F3579" s="5">
        <v>1.9</v>
      </c>
      <c r="G3579" s="5">
        <v>2.87</v>
      </c>
      <c r="H3579" s="5">
        <v>6.98</v>
      </c>
      <c r="I3579" s="5" t="e">
        <v>#VALUE!</v>
      </c>
      <c r="J3579" s="5" t="e">
        <v>#VALUE!</v>
      </c>
      <c r="K3579" s="5" t="e">
        <v>#VALUE!</v>
      </c>
      <c r="L3579" s="5">
        <v>1.9</v>
      </c>
      <c r="M3579" s="5" t="e">
        <v>#VALUE!</v>
      </c>
      <c r="N3579" s="5" t="e">
        <v>#VALUE!</v>
      </c>
      <c r="O3579" s="5" t="e">
        <v>#VALUE!</v>
      </c>
      <c r="P3579" s="5" t="e">
        <v>#VALUE!</v>
      </c>
      <c r="Q3579" s="5" t="e">
        <v>#VALUE!</v>
      </c>
      <c r="R3579" s="5" t="e">
        <v>#VALUE!</v>
      </c>
      <c r="S3579" s="5" t="e">
        <v>#VALUE!</v>
      </c>
      <c r="T3579" s="5" t="e">
        <v>#VALUE!</v>
      </c>
      <c r="U3579" s="5" t="e">
        <v>#VALUE!</v>
      </c>
      <c r="V3579" s="5">
        <v>2</v>
      </c>
      <c r="W3579" s="5">
        <v>3</v>
      </c>
      <c r="X3579" s="5">
        <v>3.46</v>
      </c>
      <c r="Y3579" s="5" t="e">
        <v>#VALUE!</v>
      </c>
      <c r="Z3579" s="5" t="e">
        <v>#VALUE!</v>
      </c>
      <c r="AA3579" s="5" t="e">
        <v>#VALUE!</v>
      </c>
      <c r="AB3579" s="5" t="e">
        <v>#VALUE!</v>
      </c>
      <c r="AC3579" s="5" t="e">
        <v>#VALUE!</v>
      </c>
      <c r="AD3579" s="5">
        <v>9.56</v>
      </c>
      <c r="AE3579" s="5">
        <v>4.71</v>
      </c>
      <c r="AF3579" s="5">
        <v>6.89</v>
      </c>
      <c r="AG3579" s="5">
        <v>1.1200000000000001</v>
      </c>
      <c r="AH3579" s="5">
        <v>8.52</v>
      </c>
      <c r="AI3579" s="5">
        <v>8.5399999999999991</v>
      </c>
      <c r="AJ3579" s="5">
        <v>9.3800000000000008</v>
      </c>
      <c r="AK3579" s="5">
        <v>8.9499999999999993</v>
      </c>
      <c r="AL3579" s="5">
        <v>4.63</v>
      </c>
      <c r="AM3579" s="5">
        <v>9.49</v>
      </c>
      <c r="AN3579" s="5">
        <v>10</v>
      </c>
      <c r="AO3579" s="5">
        <v>9.1</v>
      </c>
      <c r="AP3579" s="10">
        <v>6074432000</v>
      </c>
      <c r="AQ3579" s="10">
        <v>763715000</v>
      </c>
      <c r="AR3579" s="10">
        <v>620390000</v>
      </c>
      <c r="AS3579" s="10">
        <v>625515000</v>
      </c>
      <c r="AT3579" s="10">
        <v>454433000</v>
      </c>
      <c r="AU3579" s="10">
        <v>2311408000</v>
      </c>
      <c r="AV3579" s="10">
        <v>454433000</v>
      </c>
      <c r="AW3579" s="10">
        <v>1143683000</v>
      </c>
      <c r="AX3579" s="10">
        <v>1143683000</v>
      </c>
      <c r="AY3579" s="10">
        <v>202200000</v>
      </c>
      <c r="AZ3579" s="10">
        <v>0</v>
      </c>
      <c r="BA3579" s="10">
        <v>1628849000</v>
      </c>
      <c r="BB3579" s="10">
        <v>940692000</v>
      </c>
      <c r="BC3579" s="9">
        <v>115120404</v>
      </c>
      <c r="BD3579" s="15">
        <v>63.15</v>
      </c>
      <c r="BE3579" s="10">
        <v>1167725000</v>
      </c>
      <c r="BF3579" s="10">
        <v>0</v>
      </c>
      <c r="BG3579" s="10">
        <v>0</v>
      </c>
      <c r="BH3579" t="s">
        <v>1587</v>
      </c>
      <c r="BI3579" s="7">
        <f t="shared" si="55"/>
        <v>0.2684035012425327</v>
      </c>
      <c r="BJ3579" s="7">
        <v>0.21565189743516736</v>
      </c>
      <c r="BK3579" s="7">
        <v>0.41183280838432151</v>
      </c>
      <c r="BL3579" s="5">
        <v>4.1823271474875918</v>
      </c>
      <c r="BM3579" s="7">
        <v>4.7266929424504472E-2</v>
      </c>
      <c r="BN3579" s="7">
        <v>8.74791469095893E-2</v>
      </c>
      <c r="BO3579" s="7">
        <v>0</v>
      </c>
      <c r="BP3579" s="8">
        <v>1.7315433744519992</v>
      </c>
      <c r="BQ3579" s="5">
        <v>1.1891965923097458</v>
      </c>
      <c r="BR3579" t="s">
        <v>71</v>
      </c>
    </row>
    <row r="3580" spans="1:70" x14ac:dyDescent="0.45">
      <c r="A3580">
        <v>2020</v>
      </c>
      <c r="B3580" t="s">
        <v>868</v>
      </c>
      <c r="C3580" t="s">
        <v>1479</v>
      </c>
      <c r="D3580" t="s">
        <v>869</v>
      </c>
      <c r="E3580" s="5">
        <v>3.56</v>
      </c>
      <c r="F3580" s="5">
        <v>2.0299999999999998</v>
      </c>
      <c r="G3580" s="5">
        <v>2.64</v>
      </c>
      <c r="H3580" s="5">
        <v>6.72</v>
      </c>
      <c r="I3580" s="5" t="e">
        <v>#VALUE!</v>
      </c>
      <c r="J3580" s="5" t="e">
        <v>#VALUE!</v>
      </c>
      <c r="K3580" s="5" t="e">
        <v>#VALUE!</v>
      </c>
      <c r="L3580" s="5">
        <v>2.0299999999999998</v>
      </c>
      <c r="M3580" s="5" t="e">
        <v>#VALUE!</v>
      </c>
      <c r="N3580" s="5" t="e">
        <v>#VALUE!</v>
      </c>
      <c r="O3580" s="5" t="e">
        <v>#VALUE!</v>
      </c>
      <c r="P3580" s="5" t="e">
        <v>#VALUE!</v>
      </c>
      <c r="Q3580" s="5" t="e">
        <v>#VALUE!</v>
      </c>
      <c r="R3580" s="5" t="e">
        <v>#VALUE!</v>
      </c>
      <c r="S3580" s="5" t="e">
        <v>#VALUE!</v>
      </c>
      <c r="T3580" s="5" t="e">
        <v>#VALUE!</v>
      </c>
      <c r="U3580" s="5" t="e">
        <v>#VALUE!</v>
      </c>
      <c r="V3580" s="5">
        <v>2</v>
      </c>
      <c r="W3580" s="5">
        <v>2.5099999999999998</v>
      </c>
      <c r="X3580" s="5">
        <v>3.23</v>
      </c>
      <c r="Y3580" s="5" t="e">
        <v>#VALUE!</v>
      </c>
      <c r="Z3580" s="5" t="e">
        <v>#VALUE!</v>
      </c>
      <c r="AA3580" s="5" t="e">
        <v>#VALUE!</v>
      </c>
      <c r="AB3580" s="5" t="e">
        <v>#VALUE!</v>
      </c>
      <c r="AC3580" s="5" t="e">
        <v>#VALUE!</v>
      </c>
      <c r="AD3580" s="5">
        <v>9.51</v>
      </c>
      <c r="AE3580" s="5">
        <v>4.62</v>
      </c>
      <c r="AF3580" s="5">
        <v>6.89</v>
      </c>
      <c r="AG3580" s="5">
        <v>1.1100000000000001</v>
      </c>
      <c r="AH3580" s="5">
        <v>8.52</v>
      </c>
      <c r="AI3580" s="5">
        <v>7.27</v>
      </c>
      <c r="AJ3580" s="5">
        <v>9.66</v>
      </c>
      <c r="AK3580" s="5">
        <v>7.64</v>
      </c>
      <c r="AL3580" s="5">
        <v>4.63</v>
      </c>
      <c r="AM3580" s="5">
        <v>9.49</v>
      </c>
      <c r="AN3580" s="5">
        <v>10</v>
      </c>
      <c r="AO3580" s="5">
        <v>8.83</v>
      </c>
      <c r="AP3580" s="10">
        <v>5109000000</v>
      </c>
      <c r="AQ3580" s="10">
        <v>565539000</v>
      </c>
      <c r="AR3580" s="10">
        <v>420539000</v>
      </c>
      <c r="AS3580" s="10">
        <v>421882000</v>
      </c>
      <c r="AT3580" s="10">
        <v>306276000</v>
      </c>
      <c r="AU3580" s="10">
        <v>2557424000</v>
      </c>
      <c r="AV3580" s="10">
        <v>306276000</v>
      </c>
      <c r="AW3580" s="10">
        <v>1205289000.0000002</v>
      </c>
      <c r="AX3580" s="10">
        <v>1205289000.0000002</v>
      </c>
      <c r="AY3580" s="10">
        <v>223869000</v>
      </c>
      <c r="AZ3580" s="10">
        <v>0</v>
      </c>
      <c r="BA3580" s="10">
        <v>1842738000</v>
      </c>
      <c r="BB3580" s="10">
        <v>1046626000</v>
      </c>
      <c r="BC3580" s="9">
        <v>113127501</v>
      </c>
      <c r="BD3580" s="15">
        <v>62.48</v>
      </c>
      <c r="BE3580" s="10">
        <v>1352135000</v>
      </c>
      <c r="BF3580" s="10">
        <v>0</v>
      </c>
      <c r="BG3580" s="10">
        <v>0</v>
      </c>
      <c r="BH3580" t="s">
        <v>1587</v>
      </c>
      <c r="BI3580" s="7">
        <f t="shared" si="55"/>
        <v>0.16443851312883589</v>
      </c>
      <c r="BJ3580" s="7">
        <v>0.12581087209416961</v>
      </c>
      <c r="BK3580" s="7">
        <v>0.2607745005049017</v>
      </c>
      <c r="BL3580" s="5">
        <v>5.4617904233009469</v>
      </c>
      <c r="BM3580" s="7">
        <v>-0.15893370771127244</v>
      </c>
      <c r="BN3580" s="7">
        <v>8.7536912142843731E-2</v>
      </c>
      <c r="BO3580" s="7">
        <v>0</v>
      </c>
      <c r="BP3580" s="8">
        <v>1.7606461142757777</v>
      </c>
      <c r="BQ3580" s="5">
        <v>1.2519632444619466</v>
      </c>
      <c r="BR3580" t="s">
        <v>71</v>
      </c>
    </row>
    <row r="3581" spans="1:70" x14ac:dyDescent="0.45">
      <c r="A3581">
        <v>2021</v>
      </c>
      <c r="B3581" t="s">
        <v>868</v>
      </c>
      <c r="C3581" t="s">
        <v>1479</v>
      </c>
      <c r="D3581" t="s">
        <v>869</v>
      </c>
      <c r="E3581" s="5">
        <v>6.04</v>
      </c>
      <c r="F3581" s="5">
        <v>6.21</v>
      </c>
      <c r="G3581" s="5">
        <v>5.69</v>
      </c>
      <c r="H3581" s="5">
        <v>6.52</v>
      </c>
      <c r="I3581" s="5" t="e">
        <v>#VALUE!</v>
      </c>
      <c r="J3581" s="5" t="e">
        <v>#VALUE!</v>
      </c>
      <c r="K3581" s="5" t="e">
        <v>#VALUE!</v>
      </c>
      <c r="L3581" s="5">
        <v>6.21</v>
      </c>
      <c r="M3581" s="5" t="e">
        <v>#VALUE!</v>
      </c>
      <c r="N3581" s="5" t="e">
        <v>#VALUE!</v>
      </c>
      <c r="O3581" s="5" t="e">
        <v>#VALUE!</v>
      </c>
      <c r="P3581" s="5" t="e">
        <v>#VALUE!</v>
      </c>
      <c r="Q3581" s="5" t="e">
        <v>#VALUE!</v>
      </c>
      <c r="R3581" s="5" t="e">
        <v>#VALUE!</v>
      </c>
      <c r="S3581" s="5" t="e">
        <v>#VALUE!</v>
      </c>
      <c r="T3581" s="5" t="e">
        <v>#VALUE!</v>
      </c>
      <c r="U3581" s="5" t="e">
        <v>#VALUE!</v>
      </c>
      <c r="V3581" s="5">
        <v>10</v>
      </c>
      <c r="W3581" s="5">
        <v>8.11</v>
      </c>
      <c r="X3581" s="5">
        <v>2.09</v>
      </c>
      <c r="Y3581" s="5" t="e">
        <v>#VALUE!</v>
      </c>
      <c r="Z3581" s="5" t="e">
        <v>#VALUE!</v>
      </c>
      <c r="AA3581" s="5" t="e">
        <v>#VALUE!</v>
      </c>
      <c r="AB3581" s="5" t="e">
        <v>#VALUE!</v>
      </c>
      <c r="AC3581" s="5" t="e">
        <v>#VALUE!</v>
      </c>
      <c r="AD3581" s="5">
        <v>9.51</v>
      </c>
      <c r="AE3581" s="5">
        <v>4.47</v>
      </c>
      <c r="AF3581" s="5">
        <v>6.89</v>
      </c>
      <c r="AG3581" s="5">
        <v>1.07</v>
      </c>
      <c r="AH3581" s="5">
        <v>8.52</v>
      </c>
      <c r="AI3581" s="5">
        <v>8.0399999999999991</v>
      </c>
      <c r="AJ3581" s="5">
        <v>9.1</v>
      </c>
      <c r="AK3581" s="5">
        <v>6.45</v>
      </c>
      <c r="AL3581" s="5">
        <v>4.63</v>
      </c>
      <c r="AM3581" s="5">
        <v>9.49</v>
      </c>
      <c r="AN3581" s="5">
        <v>10</v>
      </c>
      <c r="AO3581" s="5">
        <v>7.77</v>
      </c>
      <c r="AP3581" s="10">
        <v>6461444000</v>
      </c>
      <c r="AQ3581" s="10">
        <v>944634000</v>
      </c>
      <c r="AR3581" s="10">
        <v>803583000</v>
      </c>
      <c r="AS3581" s="10">
        <v>803780000</v>
      </c>
      <c r="AT3581" s="10">
        <v>598626000</v>
      </c>
      <c r="AU3581" s="10">
        <v>2952359000</v>
      </c>
      <c r="AV3581" s="10">
        <v>598626000</v>
      </c>
      <c r="AW3581" s="10">
        <v>1381050999.9999998</v>
      </c>
      <c r="AX3581" s="10">
        <v>1381050999.9999998</v>
      </c>
      <c r="AY3581" s="10">
        <v>181291000</v>
      </c>
      <c r="AZ3581" s="10">
        <v>0</v>
      </c>
      <c r="BA3581" s="10">
        <v>2268547000</v>
      </c>
      <c r="BB3581" s="10">
        <v>1358673000</v>
      </c>
      <c r="BC3581" s="9">
        <v>110685989</v>
      </c>
      <c r="BD3581" s="15">
        <v>111.52</v>
      </c>
      <c r="BE3581" s="10">
        <v>1571308000</v>
      </c>
      <c r="BF3581" s="10">
        <v>0</v>
      </c>
      <c r="BG3581" s="10">
        <v>0</v>
      </c>
      <c r="BH3581" t="s">
        <v>1587</v>
      </c>
      <c r="BI3581" s="7">
        <f t="shared" si="55"/>
        <v>0.2721833625246794</v>
      </c>
      <c r="BJ3581" s="7">
        <v>0.2172956720800075</v>
      </c>
      <c r="BK3581" s="7">
        <v>0.46291361537926179</v>
      </c>
      <c r="BL3581" s="5">
        <v>4.7131834215554402</v>
      </c>
      <c r="BM3581" s="7">
        <v>0.26471794871794868</v>
      </c>
      <c r="BN3581" s="7">
        <v>6.1405472708434168E-2</v>
      </c>
      <c r="BO3581" s="7">
        <v>0</v>
      </c>
      <c r="BP3581" s="8">
        <v>1.6696784288787663</v>
      </c>
      <c r="BQ3581" s="5">
        <v>1.2540844735790055</v>
      </c>
      <c r="BR3581" t="s">
        <v>71</v>
      </c>
    </row>
    <row r="3582" spans="1:70" x14ac:dyDescent="0.45">
      <c r="A3582">
        <v>2022</v>
      </c>
      <c r="B3582" t="s">
        <v>868</v>
      </c>
      <c r="C3582" t="s">
        <v>1479</v>
      </c>
      <c r="D3582" t="s">
        <v>869</v>
      </c>
      <c r="E3582" s="5">
        <v>6.88</v>
      </c>
      <c r="F3582" s="5">
        <v>7.08</v>
      </c>
      <c r="G3582" s="5">
        <v>6.92</v>
      </c>
      <c r="H3582" s="5">
        <v>6.67</v>
      </c>
      <c r="I3582" s="5" t="e">
        <v>#VALUE!</v>
      </c>
      <c r="J3582" s="5" t="e">
        <v>#VALUE!</v>
      </c>
      <c r="K3582" s="5" t="e">
        <v>#VALUE!</v>
      </c>
      <c r="L3582" s="5">
        <v>7.08</v>
      </c>
      <c r="M3582" s="5" t="e">
        <v>#VALUE!</v>
      </c>
      <c r="N3582" s="5" t="e">
        <v>#VALUE!</v>
      </c>
      <c r="O3582" s="5" t="e">
        <v>#VALUE!</v>
      </c>
      <c r="P3582" s="5" t="e">
        <v>#VALUE!</v>
      </c>
      <c r="Q3582" s="5" t="e">
        <v>#VALUE!</v>
      </c>
      <c r="R3582" s="5" t="e">
        <v>#VALUE!</v>
      </c>
      <c r="S3582" s="5" t="e">
        <v>#VALUE!</v>
      </c>
      <c r="T3582" s="5" t="e">
        <v>#VALUE!</v>
      </c>
      <c r="U3582" s="5" t="e">
        <v>#VALUE!</v>
      </c>
      <c r="V3582" s="5">
        <v>10</v>
      </c>
      <c r="W3582" s="5">
        <v>8.11</v>
      </c>
      <c r="X3582" s="5">
        <v>4.34</v>
      </c>
      <c r="Y3582" s="5" t="e">
        <v>#VALUE!</v>
      </c>
      <c r="Z3582" s="5" t="e">
        <v>#VALUE!</v>
      </c>
      <c r="AA3582" s="5" t="e">
        <v>#VALUE!</v>
      </c>
      <c r="AB3582" s="5" t="e">
        <v>#VALUE!</v>
      </c>
      <c r="AC3582" s="5" t="e">
        <v>#VALUE!</v>
      </c>
      <c r="AD3582" s="5">
        <v>9.51</v>
      </c>
      <c r="AE3582" s="5">
        <v>4.4800000000000004</v>
      </c>
      <c r="AF3582" s="5">
        <v>6.89</v>
      </c>
      <c r="AG3582" s="5">
        <v>1.49</v>
      </c>
      <c r="AH3582" s="5">
        <v>8.52</v>
      </c>
      <c r="AI3582" s="5">
        <v>7.79</v>
      </c>
      <c r="AJ3582" s="5">
        <v>9.32</v>
      </c>
      <c r="AK3582" s="5">
        <v>7.23</v>
      </c>
      <c r="AL3582" s="5">
        <v>4.63</v>
      </c>
      <c r="AM3582" s="5">
        <v>9.49</v>
      </c>
      <c r="AN3582" s="5">
        <v>10</v>
      </c>
      <c r="AO3582" s="5">
        <v>7.61</v>
      </c>
      <c r="AP3582" s="10">
        <v>7238142000</v>
      </c>
      <c r="AQ3582" s="10">
        <v>1027311999.9999999</v>
      </c>
      <c r="AR3582" s="10">
        <v>888947000</v>
      </c>
      <c r="AS3582" s="10">
        <v>896955000</v>
      </c>
      <c r="AT3582" s="10">
        <v>657919000</v>
      </c>
      <c r="AU3582" s="10">
        <v>2964488000</v>
      </c>
      <c r="AV3582" s="10">
        <v>657919000</v>
      </c>
      <c r="AW3582" s="10">
        <v>1568558000</v>
      </c>
      <c r="AX3582" s="10">
        <v>1568558000</v>
      </c>
      <c r="AY3582" s="10">
        <v>151768000</v>
      </c>
      <c r="AZ3582" s="10">
        <v>0</v>
      </c>
      <c r="BA3582" s="10">
        <v>2285112000</v>
      </c>
      <c r="BB3582" s="10">
        <v>1216202000</v>
      </c>
      <c r="BC3582" s="9">
        <v>107698498</v>
      </c>
      <c r="BD3582" s="15">
        <v>73.83</v>
      </c>
      <c r="BE3582" s="10">
        <v>1395930000</v>
      </c>
      <c r="BF3582" s="10">
        <v>0</v>
      </c>
      <c r="BG3582" s="10">
        <v>0</v>
      </c>
      <c r="BH3582" t="s">
        <v>1587</v>
      </c>
      <c r="BI3582" s="7">
        <f t="shared" si="55"/>
        <v>0.29986527184458162</v>
      </c>
      <c r="BJ3582" s="7">
        <v>0.22238837678243159</v>
      </c>
      <c r="BK3582" s="7">
        <v>0.44610590759656626</v>
      </c>
      <c r="BL3582" s="5">
        <v>3.1530942636097703</v>
      </c>
      <c r="BM3582" s="7">
        <v>0.12020501918766145</v>
      </c>
      <c r="BN3582" s="7">
        <v>5.1195349753481875E-2</v>
      </c>
      <c r="BO3582" s="7">
        <v>0</v>
      </c>
      <c r="BP3582" s="8">
        <v>1.878891828824488</v>
      </c>
      <c r="BQ3582" s="5">
        <v>1.1373262016304124</v>
      </c>
      <c r="BR3582" t="s">
        <v>71</v>
      </c>
    </row>
    <row r="3583" spans="1:70" x14ac:dyDescent="0.45">
      <c r="A3583">
        <v>2023</v>
      </c>
      <c r="B3583" t="s">
        <v>868</v>
      </c>
      <c r="C3583" t="s">
        <v>1479</v>
      </c>
      <c r="D3583" t="s">
        <v>869</v>
      </c>
      <c r="E3583" s="5" t="e">
        <v>#VALUE!</v>
      </c>
      <c r="F3583" s="5" t="e">
        <v>#VALUE!</v>
      </c>
      <c r="G3583" s="5" t="e">
        <v>#VALUE!</v>
      </c>
      <c r="H3583" s="5" t="e">
        <v>#VALUE!</v>
      </c>
      <c r="I3583" s="5" t="e">
        <v>#VALUE!</v>
      </c>
      <c r="J3583" s="5" t="e">
        <v>#VALUE!</v>
      </c>
      <c r="K3583" s="5" t="e">
        <v>#VALUE!</v>
      </c>
      <c r="L3583" s="5" t="e">
        <v>#VALUE!</v>
      </c>
      <c r="M3583" s="5" t="e">
        <v>#VALUE!</v>
      </c>
      <c r="N3583" s="5" t="e">
        <v>#VALUE!</v>
      </c>
      <c r="O3583" s="5" t="e">
        <v>#VALUE!</v>
      </c>
      <c r="P3583" s="5" t="e">
        <v>#VALUE!</v>
      </c>
      <c r="Q3583" s="5" t="e">
        <v>#VALUE!</v>
      </c>
      <c r="R3583" s="5" t="e">
        <v>#VALUE!</v>
      </c>
      <c r="S3583" s="5" t="e">
        <v>#VALUE!</v>
      </c>
      <c r="T3583" s="5" t="e">
        <v>#VALUE!</v>
      </c>
      <c r="U3583" s="5" t="e">
        <v>#VALUE!</v>
      </c>
      <c r="V3583" s="5" t="e">
        <v>#VALUE!</v>
      </c>
      <c r="W3583" s="5" t="e">
        <v>#VALUE!</v>
      </c>
      <c r="X3583" s="5" t="e">
        <v>#VALUE!</v>
      </c>
      <c r="Y3583" s="5" t="e">
        <v>#VALUE!</v>
      </c>
      <c r="Z3583" s="5" t="e">
        <v>#VALUE!</v>
      </c>
      <c r="AA3583" s="5" t="e">
        <v>#VALUE!</v>
      </c>
      <c r="AB3583" s="5" t="e">
        <v>#VALUE!</v>
      </c>
      <c r="AC3583" s="5" t="e">
        <v>#VALUE!</v>
      </c>
      <c r="AD3583" s="5" t="e">
        <v>#VALUE!</v>
      </c>
      <c r="AE3583" s="5" t="e">
        <v>#VALUE!</v>
      </c>
      <c r="AF3583" s="5" t="e">
        <v>#VALUE!</v>
      </c>
      <c r="AG3583" s="5" t="e">
        <v>#VALUE!</v>
      </c>
      <c r="AH3583" s="5" t="e">
        <v>#VALUE!</v>
      </c>
      <c r="AI3583" s="5" t="e">
        <v>#VALUE!</v>
      </c>
      <c r="AJ3583" s="5" t="e">
        <v>#VALUE!</v>
      </c>
      <c r="AK3583" s="5" t="e">
        <v>#VALUE!</v>
      </c>
      <c r="AL3583" s="5" t="e">
        <v>#VALUE!</v>
      </c>
      <c r="AM3583" s="5" t="e">
        <v>#VALUE!</v>
      </c>
      <c r="AN3583" s="5" t="e">
        <v>#VALUE!</v>
      </c>
      <c r="AO3583" s="5" t="e">
        <v>#VALUE!</v>
      </c>
      <c r="AP3583" s="10">
        <v>6392517000</v>
      </c>
      <c r="AQ3583" s="10">
        <v>695857000</v>
      </c>
      <c r="AR3583" s="10">
        <v>552610000</v>
      </c>
      <c r="AS3583" s="10">
        <v>576583000</v>
      </c>
      <c r="AT3583" s="10">
        <v>411146000</v>
      </c>
      <c r="AU3583" s="10">
        <v>3010789000</v>
      </c>
      <c r="AV3583" s="10">
        <v>411146000</v>
      </c>
      <c r="AW3583" s="10">
        <v>1588351000</v>
      </c>
      <c r="AX3583" s="10">
        <v>1588351000</v>
      </c>
      <c r="AY3583" s="10">
        <v>161440000</v>
      </c>
      <c r="AZ3583" s="10">
        <v>0</v>
      </c>
      <c r="BA3583" s="10">
        <v>2297139000</v>
      </c>
      <c r="BB3583" s="10">
        <v>1235111000</v>
      </c>
      <c r="BC3583" s="9">
        <v>105208817</v>
      </c>
      <c r="BD3583" s="15">
        <v>87.92</v>
      </c>
      <c r="BE3583" s="10">
        <v>1422438000</v>
      </c>
      <c r="BF3583" s="10">
        <v>0</v>
      </c>
      <c r="BG3583" s="10">
        <v>0</v>
      </c>
      <c r="BH3583" t="s">
        <v>1587</v>
      </c>
      <c r="BI3583" s="7">
        <f t="shared" si="55"/>
        <v>0.18354325062300944</v>
      </c>
      <c r="BJ3583" s="7">
        <v>0.13761571220882313</v>
      </c>
      <c r="BK3583" s="7">
        <v>0.26047377355508189</v>
      </c>
      <c r="BL3583" s="5">
        <v>4.3693946244124051</v>
      </c>
      <c r="BM3583" s="7">
        <v>-0.1168290149599165</v>
      </c>
      <c r="BN3583" s="7">
        <v>5.3620496155658864E-2</v>
      </c>
      <c r="BO3583" s="7">
        <v>0</v>
      </c>
      <c r="BP3583" s="8">
        <v>1.8598644170442979</v>
      </c>
      <c r="BQ3583" s="5">
        <v>1.0018861028378194</v>
      </c>
      <c r="BR3583" t="s">
        <v>71</v>
      </c>
    </row>
    <row r="3584" spans="1:70" x14ac:dyDescent="0.45">
      <c r="A3584">
        <v>2015</v>
      </c>
      <c r="B3584" t="s">
        <v>870</v>
      </c>
      <c r="C3584" t="s">
        <v>1480</v>
      </c>
      <c r="D3584" t="s">
        <v>871</v>
      </c>
      <c r="E3584" s="5">
        <v>2.11</v>
      </c>
      <c r="F3584" s="5">
        <v>0</v>
      </c>
      <c r="G3584" s="5">
        <v>0.96</v>
      </c>
      <c r="H3584" s="5">
        <v>7.26</v>
      </c>
      <c r="I3584" s="5" t="e">
        <v>#VALUE!</v>
      </c>
      <c r="J3584" s="5" t="e">
        <v>#VALUE!</v>
      </c>
      <c r="K3584" s="5" t="e">
        <v>#VALUE!</v>
      </c>
      <c r="L3584" s="5" t="e">
        <v>#VALUE!</v>
      </c>
      <c r="M3584" s="5" t="e">
        <v>#VALUE!</v>
      </c>
      <c r="N3584" s="5" t="e">
        <v>#VALUE!</v>
      </c>
      <c r="O3584" s="5">
        <v>0</v>
      </c>
      <c r="P3584" s="5" t="e">
        <v>#VALUE!</v>
      </c>
      <c r="Q3584" s="5" t="e">
        <v>#VALUE!</v>
      </c>
      <c r="R3584" s="5" t="e">
        <v>#VALUE!</v>
      </c>
      <c r="S3584" s="5" t="e">
        <v>#VALUE!</v>
      </c>
      <c r="T3584" s="5" t="e">
        <v>#VALUE!</v>
      </c>
      <c r="U3584" s="5" t="e">
        <v>#VALUE!</v>
      </c>
      <c r="V3584" s="5">
        <v>2</v>
      </c>
      <c r="W3584" s="5">
        <v>0.77</v>
      </c>
      <c r="X3584" s="5">
        <v>1.02</v>
      </c>
      <c r="Y3584" s="5">
        <v>0</v>
      </c>
      <c r="Z3584" s="5" t="e">
        <v>#VALUE!</v>
      </c>
      <c r="AA3584" s="5" t="e">
        <v>#VALUE!</v>
      </c>
      <c r="AB3584" s="5" t="e">
        <v>#VALUE!</v>
      </c>
      <c r="AC3584" s="5" t="e">
        <v>#VALUE!</v>
      </c>
      <c r="AD3584" s="5">
        <v>9.7799999999999994</v>
      </c>
      <c r="AE3584" s="5">
        <v>4.01</v>
      </c>
      <c r="AF3584" s="5">
        <v>6.46</v>
      </c>
      <c r="AG3584" s="5">
        <v>3.39</v>
      </c>
      <c r="AH3584" s="5">
        <v>4.45</v>
      </c>
      <c r="AI3584" s="5">
        <v>8.0500000000000007</v>
      </c>
      <c r="AJ3584" s="5">
        <v>9.3699999999999992</v>
      </c>
      <c r="AK3584" s="5">
        <v>9.65</v>
      </c>
      <c r="AL3584" s="5">
        <v>8.59</v>
      </c>
      <c r="AM3584" s="5">
        <v>9.49</v>
      </c>
      <c r="AN3584" s="5">
        <v>10</v>
      </c>
      <c r="AO3584" s="5">
        <v>6.72</v>
      </c>
      <c r="AP3584" s="10">
        <v>5329177000</v>
      </c>
      <c r="AQ3584" s="10">
        <v>925302000</v>
      </c>
      <c r="AR3584" s="10">
        <v>855405000</v>
      </c>
      <c r="AS3584" s="10">
        <v>748136000</v>
      </c>
      <c r="AT3584" s="10">
        <v>482173000</v>
      </c>
      <c r="AU3584" s="10">
        <v>26907327000</v>
      </c>
      <c r="AV3584" s="10">
        <v>480778000</v>
      </c>
      <c r="AW3584" s="10">
        <v>4646814000.000001</v>
      </c>
      <c r="AX3584" s="10">
        <v>4920643000.000001</v>
      </c>
      <c r="AY3584" s="10">
        <v>1149269000</v>
      </c>
      <c r="AZ3584" s="10" t="e">
        <v>#VALUE!</v>
      </c>
      <c r="BA3584" s="10" t="e">
        <v>#VALUE!</v>
      </c>
      <c r="BB3584" s="10" t="e">
        <v>#VALUE!</v>
      </c>
      <c r="BC3584" s="9">
        <v>215581183.5</v>
      </c>
      <c r="BD3584" s="15">
        <v>38.646666666666668</v>
      </c>
      <c r="BE3584" s="10">
        <v>21986684000</v>
      </c>
      <c r="BF3584" s="10">
        <v>0</v>
      </c>
      <c r="BG3584" s="10">
        <v>273829000</v>
      </c>
      <c r="BH3584" t="s">
        <v>1588</v>
      </c>
      <c r="BI3584" s="7">
        <f t="shared" si="55"/>
        <v>3.1790783231645414E-2</v>
      </c>
      <c r="BJ3584" s="7">
        <v>1.8849397953381013E-2</v>
      </c>
      <c r="BK3584" s="7">
        <v>0.10782823262045248</v>
      </c>
      <c r="BL3584" s="5">
        <v>1.6833839517754774</v>
      </c>
      <c r="BM3584" s="7">
        <v>5.8104885705038987E-2</v>
      </c>
      <c r="BN3584" s="7">
        <v>4.2712120754320931E-2</v>
      </c>
      <c r="BO3584" s="7" t="e">
        <v>#VALUE!</v>
      </c>
      <c r="BP3584" s="8" t="e">
        <v>#VALUE!</v>
      </c>
      <c r="BQ3584" s="5">
        <v>1.175023994952709</v>
      </c>
      <c r="BR3584" t="s">
        <v>84</v>
      </c>
    </row>
    <row r="3585" spans="1:70" x14ac:dyDescent="0.45">
      <c r="A3585">
        <v>2016</v>
      </c>
      <c r="B3585" t="s">
        <v>870</v>
      </c>
      <c r="C3585" t="s">
        <v>1480</v>
      </c>
      <c r="D3585" t="s">
        <v>871</v>
      </c>
      <c r="E3585" s="5">
        <v>2.13</v>
      </c>
      <c r="F3585" s="5">
        <v>0</v>
      </c>
      <c r="G3585" s="5">
        <v>0.96</v>
      </c>
      <c r="H3585" s="5">
        <v>7.4</v>
      </c>
      <c r="I3585" s="5" t="e">
        <v>#VALUE!</v>
      </c>
      <c r="J3585" s="5" t="e">
        <v>#VALUE!</v>
      </c>
      <c r="K3585" s="5" t="e">
        <v>#VALUE!</v>
      </c>
      <c r="L3585" s="5" t="e">
        <v>#VALUE!</v>
      </c>
      <c r="M3585" s="5" t="e">
        <v>#VALUE!</v>
      </c>
      <c r="N3585" s="5" t="e">
        <v>#VALUE!</v>
      </c>
      <c r="O3585" s="5">
        <v>0</v>
      </c>
      <c r="P3585" s="5" t="e">
        <v>#VALUE!</v>
      </c>
      <c r="Q3585" s="5" t="e">
        <v>#VALUE!</v>
      </c>
      <c r="R3585" s="5" t="e">
        <v>#VALUE!</v>
      </c>
      <c r="S3585" s="5" t="e">
        <v>#VALUE!</v>
      </c>
      <c r="T3585" s="5" t="e">
        <v>#VALUE!</v>
      </c>
      <c r="U3585" s="5" t="e">
        <v>#VALUE!</v>
      </c>
      <c r="V3585" s="5">
        <v>2</v>
      </c>
      <c r="W3585" s="5">
        <v>0.77</v>
      </c>
      <c r="X3585" s="5">
        <v>1.02</v>
      </c>
      <c r="Y3585" s="5">
        <v>0</v>
      </c>
      <c r="Z3585" s="5" t="e">
        <v>#VALUE!</v>
      </c>
      <c r="AA3585" s="5" t="e">
        <v>#VALUE!</v>
      </c>
      <c r="AB3585" s="5" t="e">
        <v>#VALUE!</v>
      </c>
      <c r="AC3585" s="5" t="e">
        <v>#VALUE!</v>
      </c>
      <c r="AD3585" s="5">
        <v>9.6</v>
      </c>
      <c r="AE3585" s="5">
        <v>3.92</v>
      </c>
      <c r="AF3585" s="5">
        <v>6.46</v>
      </c>
      <c r="AG3585" s="5">
        <v>3.58</v>
      </c>
      <c r="AH3585" s="5">
        <v>5.1100000000000003</v>
      </c>
      <c r="AI3585" s="5">
        <v>8.57</v>
      </c>
      <c r="AJ3585" s="5">
        <v>9.48</v>
      </c>
      <c r="AK3585" s="5">
        <v>9.56</v>
      </c>
      <c r="AL3585" s="5">
        <v>8.59</v>
      </c>
      <c r="AM3585" s="5">
        <v>9.49</v>
      </c>
      <c r="AN3585" s="5">
        <v>10</v>
      </c>
      <c r="AO3585" s="5">
        <v>7.3</v>
      </c>
      <c r="AP3585" s="10">
        <v>5749031000</v>
      </c>
      <c r="AQ3585" s="10">
        <v>1049124000</v>
      </c>
      <c r="AR3585" s="10">
        <v>974709000</v>
      </c>
      <c r="AS3585" s="10">
        <v>849386000</v>
      </c>
      <c r="AT3585" s="10">
        <v>569588000</v>
      </c>
      <c r="AU3585" s="10">
        <v>31669390000</v>
      </c>
      <c r="AV3585" s="10">
        <v>568258000</v>
      </c>
      <c r="AW3585" s="10">
        <v>5080877000</v>
      </c>
      <c r="AX3585" s="10">
        <v>5204601000</v>
      </c>
      <c r="AY3585" s="10">
        <v>1680957000</v>
      </c>
      <c r="AZ3585" s="10" t="e">
        <v>#VALUE!</v>
      </c>
      <c r="BA3585" s="10" t="e">
        <v>#VALUE!</v>
      </c>
      <c r="BB3585" s="10" t="e">
        <v>#VALUE!</v>
      </c>
      <c r="BC3585" s="9">
        <v>214539811.5</v>
      </c>
      <c r="BD3585" s="15">
        <v>46.18</v>
      </c>
      <c r="BE3585" s="10">
        <v>26464789000</v>
      </c>
      <c r="BF3585" s="10">
        <v>0</v>
      </c>
      <c r="BG3585" s="10">
        <v>123724000</v>
      </c>
      <c r="BH3585" t="s">
        <v>1588</v>
      </c>
      <c r="BI3585" s="7">
        <f t="shared" si="55"/>
        <v>3.0777637333715618E-2</v>
      </c>
      <c r="BJ3585" s="7">
        <v>1.9447590413781638E-2</v>
      </c>
      <c r="BK3585" s="7">
        <v>0.11683306963594958</v>
      </c>
      <c r="BL3585" s="5">
        <v>1.5634052900537394</v>
      </c>
      <c r="BM3585" s="7">
        <v>7.8784022373435902E-2</v>
      </c>
      <c r="BN3585" s="7">
        <v>5.3078287898819652E-2</v>
      </c>
      <c r="BO3585" s="7" t="e">
        <v>#VALUE!</v>
      </c>
      <c r="BP3585" s="8" t="e">
        <v>#VALUE!</v>
      </c>
      <c r="BQ3585" s="5">
        <v>1.3121774816031553</v>
      </c>
      <c r="BR3585" t="s">
        <v>84</v>
      </c>
    </row>
    <row r="3586" spans="1:70" x14ac:dyDescent="0.45">
      <c r="A3586">
        <v>2017</v>
      </c>
      <c r="B3586" t="s">
        <v>870</v>
      </c>
      <c r="C3586" t="s">
        <v>1480</v>
      </c>
      <c r="D3586" t="s">
        <v>871</v>
      </c>
      <c r="E3586" s="5">
        <v>2.15</v>
      </c>
      <c r="F3586" s="5">
        <v>0</v>
      </c>
      <c r="G3586" s="5">
        <v>0.94</v>
      </c>
      <c r="H3586" s="5">
        <v>7.57</v>
      </c>
      <c r="I3586" s="5" t="e">
        <v>#VALUE!</v>
      </c>
      <c r="J3586" s="5" t="e">
        <v>#VALUE!</v>
      </c>
      <c r="K3586" s="5" t="e">
        <v>#VALUE!</v>
      </c>
      <c r="L3586" s="5" t="e">
        <v>#VALUE!</v>
      </c>
      <c r="M3586" s="5" t="e">
        <v>#VALUE!</v>
      </c>
      <c r="N3586" s="5" t="e">
        <v>#VALUE!</v>
      </c>
      <c r="O3586" s="5">
        <v>0</v>
      </c>
      <c r="P3586" s="5" t="e">
        <v>#VALUE!</v>
      </c>
      <c r="Q3586" s="5" t="e">
        <v>#VALUE!</v>
      </c>
      <c r="R3586" s="5" t="e">
        <v>#VALUE!</v>
      </c>
      <c r="S3586" s="5" t="e">
        <v>#VALUE!</v>
      </c>
      <c r="T3586" s="5" t="e">
        <v>#VALUE!</v>
      </c>
      <c r="U3586" s="5" t="e">
        <v>#VALUE!</v>
      </c>
      <c r="V3586" s="5">
        <v>2</v>
      </c>
      <c r="W3586" s="5">
        <v>0.77</v>
      </c>
      <c r="X3586" s="5">
        <v>0.88</v>
      </c>
      <c r="Y3586" s="5">
        <v>0</v>
      </c>
      <c r="Z3586" s="5" t="e">
        <v>#VALUE!</v>
      </c>
      <c r="AA3586" s="5" t="e">
        <v>#VALUE!</v>
      </c>
      <c r="AB3586" s="5" t="e">
        <v>#VALUE!</v>
      </c>
      <c r="AC3586" s="5" t="e">
        <v>#VALUE!</v>
      </c>
      <c r="AD3586" s="5">
        <v>9.57</v>
      </c>
      <c r="AE3586" s="5">
        <v>3.84</v>
      </c>
      <c r="AF3586" s="5">
        <v>5.79</v>
      </c>
      <c r="AG3586" s="5">
        <v>7.96</v>
      </c>
      <c r="AH3586" s="5">
        <v>4.72</v>
      </c>
      <c r="AI3586" s="5">
        <v>8.7899999999999991</v>
      </c>
      <c r="AJ3586" s="5">
        <v>9.2100000000000009</v>
      </c>
      <c r="AK3586" s="5">
        <v>7.83</v>
      </c>
      <c r="AL3586" s="5">
        <v>8.59</v>
      </c>
      <c r="AM3586" s="5">
        <v>9.49</v>
      </c>
      <c r="AN3586" s="5">
        <v>10</v>
      </c>
      <c r="AO3586" s="5">
        <v>8.15</v>
      </c>
      <c r="AP3586" s="10">
        <v>6762107000</v>
      </c>
      <c r="AQ3586" s="10">
        <v>1276466000</v>
      </c>
      <c r="AR3586" s="10">
        <v>1189275000</v>
      </c>
      <c r="AS3586" s="10">
        <v>1031463000</v>
      </c>
      <c r="AT3586" s="10">
        <v>608668000</v>
      </c>
      <c r="AU3586" s="10">
        <v>36084899000</v>
      </c>
      <c r="AV3586" s="10">
        <v>607606000</v>
      </c>
      <c r="AW3586" s="10">
        <v>5696748000</v>
      </c>
      <c r="AX3586" s="10">
        <v>5802955000</v>
      </c>
      <c r="AY3586" s="10">
        <v>3081801000</v>
      </c>
      <c r="AZ3586" s="10" t="e">
        <v>#VALUE!</v>
      </c>
      <c r="BA3586" s="10" t="e">
        <v>#VALUE!</v>
      </c>
      <c r="BB3586" s="10" t="e">
        <v>#VALUE!</v>
      </c>
      <c r="BC3586" s="9">
        <v>217779241.5</v>
      </c>
      <c r="BD3586" s="15">
        <v>59.533333333333331</v>
      </c>
      <c r="BE3586" s="10">
        <v>30281944000</v>
      </c>
      <c r="BF3586" s="10">
        <v>0</v>
      </c>
      <c r="BG3586" s="10">
        <v>106207000</v>
      </c>
      <c r="BH3586" t="s">
        <v>1588</v>
      </c>
      <c r="BI3586" s="7">
        <f t="shared" ref="BI3586:BI3649" si="56">AR3586/AU3586</f>
        <v>3.2957692357681256E-2</v>
      </c>
      <c r="BJ3586" s="7">
        <v>1.7966921621744122E-2</v>
      </c>
      <c r="BK3586" s="7">
        <v>0.11275322717203466</v>
      </c>
      <c r="BL3586" s="5">
        <v>1.4869894177693277</v>
      </c>
      <c r="BM3586" s="7">
        <v>0.17621682680089915</v>
      </c>
      <c r="BN3586" s="7">
        <v>8.5404174194861959E-2</v>
      </c>
      <c r="BO3586" s="7" t="e">
        <v>#VALUE!</v>
      </c>
      <c r="BP3586" s="8" t="e">
        <v>#VALUE!</v>
      </c>
      <c r="BQ3586" s="5">
        <v>1.3814253391932838</v>
      </c>
      <c r="BR3586" t="s">
        <v>84</v>
      </c>
    </row>
    <row r="3587" spans="1:70" x14ac:dyDescent="0.45">
      <c r="A3587">
        <v>2018</v>
      </c>
      <c r="B3587" t="s">
        <v>870</v>
      </c>
      <c r="C3587" t="s">
        <v>1480</v>
      </c>
      <c r="D3587" t="s">
        <v>871</v>
      </c>
      <c r="E3587" s="5">
        <v>2.34</v>
      </c>
      <c r="F3587" s="5">
        <v>0</v>
      </c>
      <c r="G3587" s="5">
        <v>1.24</v>
      </c>
      <c r="H3587" s="5">
        <v>7.61</v>
      </c>
      <c r="I3587" s="5" t="e">
        <v>#VALUE!</v>
      </c>
      <c r="J3587" s="5" t="e">
        <v>#VALUE!</v>
      </c>
      <c r="K3587" s="5" t="e">
        <v>#VALUE!</v>
      </c>
      <c r="L3587" s="5" t="e">
        <v>#VALUE!</v>
      </c>
      <c r="M3587" s="5" t="e">
        <v>#VALUE!</v>
      </c>
      <c r="N3587" s="5" t="e">
        <v>#VALUE!</v>
      </c>
      <c r="O3587" s="5">
        <v>0</v>
      </c>
      <c r="P3587" s="5" t="e">
        <v>#VALUE!</v>
      </c>
      <c r="Q3587" s="5" t="e">
        <v>#VALUE!</v>
      </c>
      <c r="R3587" s="5" t="e">
        <v>#VALUE!</v>
      </c>
      <c r="S3587" s="5" t="e">
        <v>#VALUE!</v>
      </c>
      <c r="T3587" s="5" t="e">
        <v>#VALUE!</v>
      </c>
      <c r="U3587" s="5" t="e">
        <v>#VALUE!</v>
      </c>
      <c r="V3587" s="5">
        <v>2</v>
      </c>
      <c r="W3587" s="5">
        <v>1.1000000000000001</v>
      </c>
      <c r="X3587" s="5">
        <v>1.8</v>
      </c>
      <c r="Y3587" s="5">
        <v>0</v>
      </c>
      <c r="Z3587" s="5" t="e">
        <v>#VALUE!</v>
      </c>
      <c r="AA3587" s="5" t="e">
        <v>#VALUE!</v>
      </c>
      <c r="AB3587" s="5" t="e">
        <v>#VALUE!</v>
      </c>
      <c r="AC3587" s="5" t="e">
        <v>#VALUE!</v>
      </c>
      <c r="AD3587" s="5">
        <v>9.48</v>
      </c>
      <c r="AE3587" s="5">
        <v>4.6500000000000004</v>
      </c>
      <c r="AF3587" s="5">
        <v>6.09</v>
      </c>
      <c r="AG3587" s="5">
        <v>5.86</v>
      </c>
      <c r="AH3587" s="5">
        <v>6.25</v>
      </c>
      <c r="AI3587" s="5">
        <v>8.7899999999999991</v>
      </c>
      <c r="AJ3587" s="5">
        <v>9.4499999999999993</v>
      </c>
      <c r="AK3587" s="5">
        <v>7.37</v>
      </c>
      <c r="AL3587" s="5">
        <v>8.59</v>
      </c>
      <c r="AM3587" s="5">
        <v>9.49</v>
      </c>
      <c r="AN3587" s="5">
        <v>10</v>
      </c>
      <c r="AO3587" s="5">
        <v>8.25</v>
      </c>
      <c r="AP3587" s="10">
        <v>7714000000</v>
      </c>
      <c r="AQ3587" s="10">
        <v>1669000000</v>
      </c>
      <c r="AR3587" s="10">
        <v>1567000000</v>
      </c>
      <c r="AS3587" s="10">
        <v>1332000000</v>
      </c>
      <c r="AT3587" s="10">
        <v>987000000</v>
      </c>
      <c r="AU3587" s="10">
        <v>38544000000</v>
      </c>
      <c r="AV3587" s="10">
        <v>986598000</v>
      </c>
      <c r="AW3587" s="10">
        <v>6143000000</v>
      </c>
      <c r="AX3587" s="10">
        <v>6225000000</v>
      </c>
      <c r="AY3587" s="10">
        <v>2748000000</v>
      </c>
      <c r="AZ3587" s="10" t="e">
        <v>#VALUE!</v>
      </c>
      <c r="BA3587" s="10" t="e">
        <v>#VALUE!</v>
      </c>
      <c r="BB3587" s="10" t="e">
        <v>#VALUE!</v>
      </c>
      <c r="BC3587" s="9">
        <v>210925102.5</v>
      </c>
      <c r="BD3587" s="15">
        <v>49.606666666666662</v>
      </c>
      <c r="BE3587" s="10">
        <v>32319000000</v>
      </c>
      <c r="BF3587" s="10">
        <v>0</v>
      </c>
      <c r="BG3587" s="10">
        <v>82000000</v>
      </c>
      <c r="BH3587" t="s">
        <v>1588</v>
      </c>
      <c r="BI3587" s="7">
        <f t="shared" si="56"/>
        <v>4.0654836031548361E-2</v>
      </c>
      <c r="BJ3587" s="7">
        <v>2.6450879303471966E-2</v>
      </c>
      <c r="BK3587" s="7">
        <v>0.16665861469348842</v>
      </c>
      <c r="BL3587" s="5">
        <v>1.4253410959455428</v>
      </c>
      <c r="BM3587" s="7">
        <v>0.14076869827703112</v>
      </c>
      <c r="BN3587" s="7">
        <v>7.1295143212951426E-2</v>
      </c>
      <c r="BO3587" s="7" t="e">
        <v>#VALUE!</v>
      </c>
      <c r="BP3587" s="8" t="e">
        <v>#VALUE!</v>
      </c>
      <c r="BQ3587" s="5">
        <v>1.5335383546782178</v>
      </c>
      <c r="BR3587" t="s">
        <v>84</v>
      </c>
    </row>
    <row r="3588" spans="1:70" x14ac:dyDescent="0.45">
      <c r="A3588">
        <v>2019</v>
      </c>
      <c r="B3588" t="s">
        <v>870</v>
      </c>
      <c r="C3588" t="s">
        <v>1480</v>
      </c>
      <c r="D3588" t="s">
        <v>871</v>
      </c>
      <c r="E3588" s="5">
        <v>2.42</v>
      </c>
      <c r="F3588" s="5">
        <v>0</v>
      </c>
      <c r="G3588" s="5">
        <v>1.24</v>
      </c>
      <c r="H3588" s="5">
        <v>8.02</v>
      </c>
      <c r="I3588" s="5" t="e">
        <v>#VALUE!</v>
      </c>
      <c r="J3588" s="5" t="e">
        <v>#VALUE!</v>
      </c>
      <c r="K3588" s="5" t="e">
        <v>#VALUE!</v>
      </c>
      <c r="L3588" s="5" t="e">
        <v>#VALUE!</v>
      </c>
      <c r="M3588" s="5" t="e">
        <v>#VALUE!</v>
      </c>
      <c r="N3588" s="5" t="e">
        <v>#VALUE!</v>
      </c>
      <c r="O3588" s="5">
        <v>0</v>
      </c>
      <c r="P3588" s="5" t="e">
        <v>#VALUE!</v>
      </c>
      <c r="Q3588" s="5" t="e">
        <v>#VALUE!</v>
      </c>
      <c r="R3588" s="5" t="e">
        <v>#VALUE!</v>
      </c>
      <c r="S3588" s="5" t="e">
        <v>#VALUE!</v>
      </c>
      <c r="T3588" s="5" t="e">
        <v>#VALUE!</v>
      </c>
      <c r="U3588" s="5" t="e">
        <v>#VALUE!</v>
      </c>
      <c r="V3588" s="5">
        <v>2</v>
      </c>
      <c r="W3588" s="5">
        <v>1.1000000000000001</v>
      </c>
      <c r="X3588" s="5">
        <v>1.8</v>
      </c>
      <c r="Y3588" s="5">
        <v>0</v>
      </c>
      <c r="Z3588" s="5" t="e">
        <v>#VALUE!</v>
      </c>
      <c r="AA3588" s="5" t="e">
        <v>#VALUE!</v>
      </c>
      <c r="AB3588" s="5" t="e">
        <v>#VALUE!</v>
      </c>
      <c r="AC3588" s="5" t="e">
        <v>#VALUE!</v>
      </c>
      <c r="AD3588" s="5">
        <v>9.4499999999999993</v>
      </c>
      <c r="AE3588" s="5">
        <v>5.54</v>
      </c>
      <c r="AF3588" s="5">
        <v>6.35</v>
      </c>
      <c r="AG3588" s="5">
        <v>7.14</v>
      </c>
      <c r="AH3588" s="5">
        <v>6.16</v>
      </c>
      <c r="AI3588" s="5">
        <v>8.33</v>
      </c>
      <c r="AJ3588" s="5">
        <v>9.25</v>
      </c>
      <c r="AK3588" s="5">
        <v>9.1199999999999992</v>
      </c>
      <c r="AL3588" s="5">
        <v>8.59</v>
      </c>
      <c r="AM3588" s="5">
        <v>10</v>
      </c>
      <c r="AN3588" s="5">
        <v>10</v>
      </c>
      <c r="AO3588" s="5">
        <v>8.25</v>
      </c>
      <c r="AP3588" s="10">
        <v>8079000000</v>
      </c>
      <c r="AQ3588" s="10">
        <v>1802000000</v>
      </c>
      <c r="AR3588" s="10">
        <v>1663000000</v>
      </c>
      <c r="AS3588" s="10">
        <v>1402000000</v>
      </c>
      <c r="AT3588" s="10">
        <v>1053000000</v>
      </c>
      <c r="AU3588" s="10">
        <v>40154000000</v>
      </c>
      <c r="AV3588" s="10">
        <v>1052000000</v>
      </c>
      <c r="AW3588" s="10">
        <v>6842000000</v>
      </c>
      <c r="AX3588" s="10">
        <v>6903000000</v>
      </c>
      <c r="AY3588" s="10">
        <v>2733000000</v>
      </c>
      <c r="AZ3588" s="10" t="e">
        <v>#VALUE!</v>
      </c>
      <c r="BA3588" s="10" t="e">
        <v>#VALUE!</v>
      </c>
      <c r="BB3588" s="10" t="e">
        <v>#VALUE!</v>
      </c>
      <c r="BC3588" s="9">
        <v>208405960.5</v>
      </c>
      <c r="BD3588" s="15">
        <v>59.639999999999993</v>
      </c>
      <c r="BE3588" s="10">
        <v>33251000000</v>
      </c>
      <c r="BF3588" s="10">
        <v>0</v>
      </c>
      <c r="BG3588" s="10">
        <v>61000000</v>
      </c>
      <c r="BH3588" t="s">
        <v>1588</v>
      </c>
      <c r="BI3588" s="7">
        <f t="shared" si="56"/>
        <v>4.141555013199183E-2</v>
      </c>
      <c r="BJ3588" s="7">
        <v>2.6760527586469792E-2</v>
      </c>
      <c r="BK3588" s="7">
        <v>0.1620331151328456</v>
      </c>
      <c r="BL3588" s="5">
        <v>1.3841753469000599</v>
      </c>
      <c r="BM3588" s="7">
        <v>4.7316567280269645E-2</v>
      </c>
      <c r="BN3588" s="7">
        <v>6.8062957613189215E-2</v>
      </c>
      <c r="BO3588" s="7" t="e">
        <v>#VALUE!</v>
      </c>
      <c r="BP3588" s="8" t="e">
        <v>#VALUE!</v>
      </c>
      <c r="BQ3588" s="5">
        <v>1.4090536691287769</v>
      </c>
      <c r="BR3588" t="s">
        <v>84</v>
      </c>
    </row>
    <row r="3589" spans="1:70" x14ac:dyDescent="0.45">
      <c r="A3589">
        <v>2020</v>
      </c>
      <c r="B3589" t="s">
        <v>870</v>
      </c>
      <c r="C3589" t="s">
        <v>1480</v>
      </c>
      <c r="D3589" t="s">
        <v>871</v>
      </c>
      <c r="E3589" s="5">
        <v>2.85</v>
      </c>
      <c r="F3589" s="5">
        <v>1.05</v>
      </c>
      <c r="G3589" s="5">
        <v>1.44</v>
      </c>
      <c r="H3589" s="5">
        <v>7.89</v>
      </c>
      <c r="I3589" s="5" t="e">
        <v>#VALUE!</v>
      </c>
      <c r="J3589" s="5" t="e">
        <v>#VALUE!</v>
      </c>
      <c r="K3589" s="5" t="e">
        <v>#VALUE!</v>
      </c>
      <c r="L3589" s="5" t="e">
        <v>#VALUE!</v>
      </c>
      <c r="M3589" s="5" t="e">
        <v>#VALUE!</v>
      </c>
      <c r="N3589" s="5" t="e">
        <v>#VALUE!</v>
      </c>
      <c r="O3589" s="5">
        <v>1.05</v>
      </c>
      <c r="P3589" s="5" t="e">
        <v>#VALUE!</v>
      </c>
      <c r="Q3589" s="5" t="e">
        <v>#VALUE!</v>
      </c>
      <c r="R3589" s="5" t="e">
        <v>#VALUE!</v>
      </c>
      <c r="S3589" s="5" t="e">
        <v>#VALUE!</v>
      </c>
      <c r="T3589" s="5" t="e">
        <v>#VALUE!</v>
      </c>
      <c r="U3589" s="5" t="e">
        <v>#VALUE!</v>
      </c>
      <c r="V3589" s="5">
        <v>2</v>
      </c>
      <c r="W3589" s="5">
        <v>1.1000000000000001</v>
      </c>
      <c r="X3589" s="5">
        <v>2.98</v>
      </c>
      <c r="Y3589" s="5">
        <v>0</v>
      </c>
      <c r="Z3589" s="5" t="e">
        <v>#VALUE!</v>
      </c>
      <c r="AA3589" s="5" t="e">
        <v>#VALUE!</v>
      </c>
      <c r="AB3589" s="5" t="e">
        <v>#VALUE!</v>
      </c>
      <c r="AC3589" s="5" t="e">
        <v>#VALUE!</v>
      </c>
      <c r="AD3589" s="5">
        <v>8.7100000000000009</v>
      </c>
      <c r="AE3589" s="5">
        <v>4.4400000000000004</v>
      </c>
      <c r="AF3589" s="5">
        <v>6.62</v>
      </c>
      <c r="AG3589" s="5">
        <v>7.03</v>
      </c>
      <c r="AH3589" s="5">
        <v>6.57</v>
      </c>
      <c r="AI3589" s="5">
        <v>8.2899999999999991</v>
      </c>
      <c r="AJ3589" s="5">
        <v>9.35</v>
      </c>
      <c r="AK3589" s="5">
        <v>9.32</v>
      </c>
      <c r="AL3589" s="5">
        <v>8.59</v>
      </c>
      <c r="AM3589" s="5">
        <v>9.49</v>
      </c>
      <c r="AN3589" s="5">
        <v>10</v>
      </c>
      <c r="AO3589" s="5">
        <v>8.18</v>
      </c>
      <c r="AP3589" s="10">
        <v>8368000000</v>
      </c>
      <c r="AQ3589" s="10">
        <v>1480000000</v>
      </c>
      <c r="AR3589" s="10">
        <v>1257000000</v>
      </c>
      <c r="AS3589" s="10">
        <v>1092000000</v>
      </c>
      <c r="AT3589" s="10">
        <v>862000000</v>
      </c>
      <c r="AU3589" s="10">
        <v>53657000000</v>
      </c>
      <c r="AV3589" s="10">
        <v>861000000</v>
      </c>
      <c r="AW3589" s="10">
        <v>7363000000</v>
      </c>
      <c r="AX3589" s="10">
        <v>7438000000</v>
      </c>
      <c r="AY3589" s="10">
        <v>3154000000</v>
      </c>
      <c r="AZ3589" s="10" t="e">
        <v>#VALUE!</v>
      </c>
      <c r="BA3589" s="10" t="e">
        <v>#VALUE!</v>
      </c>
      <c r="BB3589" s="10" t="e">
        <v>#VALUE!</v>
      </c>
      <c r="BC3589" s="9">
        <v>206068488</v>
      </c>
      <c r="BD3589" s="15">
        <v>63.78</v>
      </c>
      <c r="BE3589" s="10">
        <v>46219000000</v>
      </c>
      <c r="BF3589" s="10">
        <v>0</v>
      </c>
      <c r="BG3589" s="10">
        <v>75000000</v>
      </c>
      <c r="BH3589" t="s">
        <v>1588</v>
      </c>
      <c r="BI3589" s="7">
        <f t="shared" si="56"/>
        <v>2.3426579942971093E-2</v>
      </c>
      <c r="BJ3589" s="7">
        <v>1.8377375787487608E-2</v>
      </c>
      <c r="BK3589" s="7">
        <v>0.12122492080253432</v>
      </c>
      <c r="BL3589" s="5">
        <v>1.2483604412322715</v>
      </c>
      <c r="BM3589" s="7">
        <v>3.5771753929941828E-2</v>
      </c>
      <c r="BN3589" s="7">
        <v>5.8780774176715053E-2</v>
      </c>
      <c r="BO3589" s="7" t="e">
        <v>#VALUE!</v>
      </c>
      <c r="BP3589" s="8" t="e">
        <v>#VALUE!</v>
      </c>
      <c r="BQ3589" s="5">
        <v>1.1933921386889585</v>
      </c>
      <c r="BR3589" t="s">
        <v>84</v>
      </c>
    </row>
    <row r="3590" spans="1:70" x14ac:dyDescent="0.45">
      <c r="A3590">
        <v>2021</v>
      </c>
      <c r="B3590" t="s">
        <v>870</v>
      </c>
      <c r="C3590" t="s">
        <v>1480</v>
      </c>
      <c r="D3590" t="s">
        <v>871</v>
      </c>
      <c r="E3590" s="5">
        <v>2.67</v>
      </c>
      <c r="F3590" s="5">
        <v>0.78</v>
      </c>
      <c r="G3590" s="5">
        <v>1.29</v>
      </c>
      <c r="H3590" s="5">
        <v>7.84</v>
      </c>
      <c r="I3590" s="5" t="e">
        <v>#VALUE!</v>
      </c>
      <c r="J3590" s="5" t="e">
        <v>#VALUE!</v>
      </c>
      <c r="K3590" s="5" t="e">
        <v>#VALUE!</v>
      </c>
      <c r="L3590" s="5" t="e">
        <v>#VALUE!</v>
      </c>
      <c r="M3590" s="5" t="e">
        <v>#VALUE!</v>
      </c>
      <c r="N3590" s="5" t="e">
        <v>#VALUE!</v>
      </c>
      <c r="O3590" s="5">
        <v>0.78</v>
      </c>
      <c r="P3590" s="5" t="e">
        <v>#VALUE!</v>
      </c>
      <c r="Q3590" s="5" t="e">
        <v>#VALUE!</v>
      </c>
      <c r="R3590" s="5" t="e">
        <v>#VALUE!</v>
      </c>
      <c r="S3590" s="5" t="e">
        <v>#VALUE!</v>
      </c>
      <c r="T3590" s="5" t="e">
        <v>#VALUE!</v>
      </c>
      <c r="U3590" s="5" t="e">
        <v>#VALUE!</v>
      </c>
      <c r="V3590" s="5">
        <v>2</v>
      </c>
      <c r="W3590" s="5">
        <v>1.1000000000000001</v>
      </c>
      <c r="X3590" s="5">
        <v>2.1</v>
      </c>
      <c r="Y3590" s="5">
        <v>0</v>
      </c>
      <c r="Z3590" s="5" t="e">
        <v>#VALUE!</v>
      </c>
      <c r="AA3590" s="5" t="e">
        <v>#VALUE!</v>
      </c>
      <c r="AB3590" s="5" t="e">
        <v>#VALUE!</v>
      </c>
      <c r="AC3590" s="5" t="e">
        <v>#VALUE!</v>
      </c>
      <c r="AD3590" s="5">
        <v>8.7100000000000009</v>
      </c>
      <c r="AE3590" s="5">
        <v>5.85</v>
      </c>
      <c r="AF3590" s="5">
        <v>6.09</v>
      </c>
      <c r="AG3590" s="5">
        <v>7.03</v>
      </c>
      <c r="AH3590" s="5">
        <v>5.93</v>
      </c>
      <c r="AI3590" s="5">
        <v>8.27</v>
      </c>
      <c r="AJ3590" s="5">
        <v>9.26</v>
      </c>
      <c r="AK3590" s="5">
        <v>9.18</v>
      </c>
      <c r="AL3590" s="5">
        <v>8.59</v>
      </c>
      <c r="AM3590" s="5">
        <v>10</v>
      </c>
      <c r="AN3590" s="5">
        <v>10</v>
      </c>
      <c r="AO3590" s="5">
        <v>6.63</v>
      </c>
      <c r="AP3590" s="10">
        <v>10468000000</v>
      </c>
      <c r="AQ3590" s="10">
        <v>2347000000</v>
      </c>
      <c r="AR3590" s="10">
        <v>2099000000</v>
      </c>
      <c r="AS3590" s="10">
        <v>1950000000</v>
      </c>
      <c r="AT3590" s="10">
        <v>1537000000</v>
      </c>
      <c r="AU3590" s="10">
        <v>68461000000</v>
      </c>
      <c r="AV3590" s="10">
        <v>1536000000</v>
      </c>
      <c r="AW3590" s="10">
        <v>8600000000</v>
      </c>
      <c r="AX3590" s="10">
        <v>8652000000</v>
      </c>
      <c r="AY3590" s="10">
        <v>3338000000</v>
      </c>
      <c r="AZ3590" s="10" t="e">
        <v>#VALUE!</v>
      </c>
      <c r="BA3590" s="10" t="e">
        <v>#VALUE!</v>
      </c>
      <c r="BB3590" s="10" t="e">
        <v>#VALUE!</v>
      </c>
      <c r="BC3590" s="9">
        <v>207465632</v>
      </c>
      <c r="BD3590" s="15">
        <v>100.4</v>
      </c>
      <c r="BE3590" s="10">
        <v>59809000000</v>
      </c>
      <c r="BF3590" s="10">
        <v>0</v>
      </c>
      <c r="BG3590" s="10">
        <v>52000000</v>
      </c>
      <c r="BH3590" t="s">
        <v>1588</v>
      </c>
      <c r="BI3590" s="7">
        <f t="shared" si="56"/>
        <v>3.0659791706226902E-2</v>
      </c>
      <c r="BJ3590" s="7">
        <v>2.5172374260960709E-2</v>
      </c>
      <c r="BK3590" s="7">
        <v>0.1924450291298628</v>
      </c>
      <c r="BL3590" s="5">
        <v>1.1786352734082179</v>
      </c>
      <c r="BM3590" s="7">
        <v>0.25095602294455066</v>
      </c>
      <c r="BN3590" s="7">
        <v>4.8757686858211254E-2</v>
      </c>
      <c r="BO3590" s="7" t="e">
        <v>#VALUE!</v>
      </c>
      <c r="BP3590" s="8" t="e">
        <v>#VALUE!</v>
      </c>
      <c r="BQ3590" s="5">
        <v>1.1195198532245993</v>
      </c>
      <c r="BR3590" t="s">
        <v>84</v>
      </c>
    </row>
    <row r="3591" spans="1:70" x14ac:dyDescent="0.45">
      <c r="A3591">
        <v>2022</v>
      </c>
      <c r="B3591" t="s">
        <v>870</v>
      </c>
      <c r="C3591" t="s">
        <v>1480</v>
      </c>
      <c r="D3591" t="s">
        <v>871</v>
      </c>
      <c r="E3591" s="5">
        <v>2.77</v>
      </c>
      <c r="F3591" s="5">
        <v>0.7</v>
      </c>
      <c r="G3591" s="5">
        <v>1.38</v>
      </c>
      <c r="H3591" s="5">
        <v>8.2200000000000006</v>
      </c>
      <c r="I3591" s="5" t="e">
        <v>#VALUE!</v>
      </c>
      <c r="J3591" s="5" t="e">
        <v>#VALUE!</v>
      </c>
      <c r="K3591" s="5" t="e">
        <v>#VALUE!</v>
      </c>
      <c r="L3591" s="5" t="e">
        <v>#VALUE!</v>
      </c>
      <c r="M3591" s="5" t="e">
        <v>#VALUE!</v>
      </c>
      <c r="N3591" s="5" t="e">
        <v>#VALUE!</v>
      </c>
      <c r="O3591" s="5">
        <v>0.7</v>
      </c>
      <c r="P3591" s="5" t="e">
        <v>#VALUE!</v>
      </c>
      <c r="Q3591" s="5" t="e">
        <v>#VALUE!</v>
      </c>
      <c r="R3591" s="5" t="e">
        <v>#VALUE!</v>
      </c>
      <c r="S3591" s="5" t="e">
        <v>#VALUE!</v>
      </c>
      <c r="T3591" s="5" t="e">
        <v>#VALUE!</v>
      </c>
      <c r="U3591" s="5" t="e">
        <v>#VALUE!</v>
      </c>
      <c r="V3591" s="5">
        <v>2</v>
      </c>
      <c r="W3591" s="5">
        <v>1.1000000000000001</v>
      </c>
      <c r="X3591" s="5">
        <v>2.61</v>
      </c>
      <c r="Y3591" s="5">
        <v>0</v>
      </c>
      <c r="Z3591" s="5" t="e">
        <v>#VALUE!</v>
      </c>
      <c r="AA3591" s="5" t="e">
        <v>#VALUE!</v>
      </c>
      <c r="AB3591" s="5" t="e">
        <v>#VALUE!</v>
      </c>
      <c r="AC3591" s="5" t="e">
        <v>#VALUE!</v>
      </c>
      <c r="AD3591" s="5">
        <v>9.42</v>
      </c>
      <c r="AE3591" s="5">
        <v>5.69</v>
      </c>
      <c r="AF3591" s="5">
        <v>5.79</v>
      </c>
      <c r="AG3591" s="5">
        <v>8.23</v>
      </c>
      <c r="AH3591" s="5">
        <v>7.48</v>
      </c>
      <c r="AI3591" s="5">
        <v>9.2899999999999991</v>
      </c>
      <c r="AJ3591" s="5">
        <v>8.9600000000000009</v>
      </c>
      <c r="AK3591" s="5">
        <v>9.0500000000000007</v>
      </c>
      <c r="AL3591" s="5">
        <v>8.59</v>
      </c>
      <c r="AM3591" s="5">
        <v>9.98</v>
      </c>
      <c r="AN3591" s="5">
        <v>10</v>
      </c>
      <c r="AO3591" s="5">
        <v>7.89</v>
      </c>
      <c r="AP3591" s="10">
        <v>11517000000</v>
      </c>
      <c r="AQ3591" s="10">
        <v>2867000000</v>
      </c>
      <c r="AR3591" s="10">
        <v>2625000000</v>
      </c>
      <c r="AS3591" s="10">
        <v>2116000000</v>
      </c>
      <c r="AT3591" s="10">
        <v>1572000000</v>
      </c>
      <c r="AU3591" s="10">
        <v>77047000000</v>
      </c>
      <c r="AV3591" s="10">
        <v>1566000000</v>
      </c>
      <c r="AW3591" s="10">
        <v>9736000000</v>
      </c>
      <c r="AX3591" s="10">
        <v>9830000000</v>
      </c>
      <c r="AY3591" s="10">
        <v>3659000000</v>
      </c>
      <c r="AZ3591" s="10" t="e">
        <v>#VALUE!</v>
      </c>
      <c r="BA3591" s="10" t="e">
        <v>#VALUE!</v>
      </c>
      <c r="BB3591" s="10" t="e">
        <v>#VALUE!</v>
      </c>
      <c r="BC3591" s="9">
        <v>214984869</v>
      </c>
      <c r="BD3591" s="15">
        <v>106.85</v>
      </c>
      <c r="BE3591" s="10">
        <v>67217000000</v>
      </c>
      <c r="BF3591" s="10">
        <v>120000000</v>
      </c>
      <c r="BG3591" s="10">
        <v>-26000000</v>
      </c>
      <c r="BH3591" t="s">
        <v>1588</v>
      </c>
      <c r="BI3591" s="7">
        <f t="shared" si="56"/>
        <v>3.4070113047879866E-2</v>
      </c>
      <c r="BJ3591" s="7">
        <v>2.1607059405668417E-2</v>
      </c>
      <c r="BK3591" s="7">
        <v>0.17081151832460734</v>
      </c>
      <c r="BL3591" s="5">
        <v>1.1717799947129672</v>
      </c>
      <c r="BM3591" s="7">
        <v>0.10021016431027893</v>
      </c>
      <c r="BN3591" s="7">
        <v>4.7490492816073308E-2</v>
      </c>
      <c r="BO3591" s="7" t="e">
        <v>#VALUE!</v>
      </c>
      <c r="BP3591" s="8" t="e">
        <v>#VALUE!</v>
      </c>
      <c r="BQ3591" s="5">
        <v>1.1135070892257928</v>
      </c>
      <c r="BR3591" t="s">
        <v>84</v>
      </c>
    </row>
    <row r="3592" spans="1:70" x14ac:dyDescent="0.45">
      <c r="A3592">
        <v>2023</v>
      </c>
      <c r="B3592" t="s">
        <v>870</v>
      </c>
      <c r="C3592" t="s">
        <v>1480</v>
      </c>
      <c r="D3592" t="s">
        <v>871</v>
      </c>
      <c r="E3592" s="5" t="e">
        <v>#VALUE!</v>
      </c>
      <c r="F3592" s="5" t="e">
        <v>#VALUE!</v>
      </c>
      <c r="G3592" s="5" t="e">
        <v>#VALUE!</v>
      </c>
      <c r="H3592" s="5" t="e">
        <v>#VALUE!</v>
      </c>
      <c r="I3592" s="5" t="e">
        <v>#VALUE!</v>
      </c>
      <c r="J3592" s="5" t="e">
        <v>#VALUE!</v>
      </c>
      <c r="K3592" s="5" t="e">
        <v>#VALUE!</v>
      </c>
      <c r="L3592" s="5" t="e">
        <v>#VALUE!</v>
      </c>
      <c r="M3592" s="5" t="e">
        <v>#VALUE!</v>
      </c>
      <c r="N3592" s="5" t="e">
        <v>#VALUE!</v>
      </c>
      <c r="O3592" s="5" t="e">
        <v>#VALUE!</v>
      </c>
      <c r="P3592" s="5" t="e">
        <v>#VALUE!</v>
      </c>
      <c r="Q3592" s="5" t="e">
        <v>#VALUE!</v>
      </c>
      <c r="R3592" s="5" t="e">
        <v>#VALUE!</v>
      </c>
      <c r="S3592" s="5" t="e">
        <v>#VALUE!</v>
      </c>
      <c r="T3592" s="5" t="e">
        <v>#VALUE!</v>
      </c>
      <c r="U3592" s="5" t="e">
        <v>#VALUE!</v>
      </c>
      <c r="V3592" s="5" t="e">
        <v>#VALUE!</v>
      </c>
      <c r="W3592" s="5" t="e">
        <v>#VALUE!</v>
      </c>
      <c r="X3592" s="5" t="e">
        <v>#VALUE!</v>
      </c>
      <c r="Y3592" s="5" t="e">
        <v>#VALUE!</v>
      </c>
      <c r="Z3592" s="5" t="e">
        <v>#VALUE!</v>
      </c>
      <c r="AA3592" s="5" t="e">
        <v>#VALUE!</v>
      </c>
      <c r="AB3592" s="5" t="e">
        <v>#VALUE!</v>
      </c>
      <c r="AC3592" s="5" t="e">
        <v>#VALUE!</v>
      </c>
      <c r="AD3592" s="5" t="e">
        <v>#VALUE!</v>
      </c>
      <c r="AE3592" s="5" t="e">
        <v>#VALUE!</v>
      </c>
      <c r="AF3592" s="5" t="e">
        <v>#VALUE!</v>
      </c>
      <c r="AG3592" s="5" t="e">
        <v>#VALUE!</v>
      </c>
      <c r="AH3592" s="5" t="e">
        <v>#VALUE!</v>
      </c>
      <c r="AI3592" s="5" t="e">
        <v>#VALUE!</v>
      </c>
      <c r="AJ3592" s="5" t="e">
        <v>#VALUE!</v>
      </c>
      <c r="AK3592" s="5" t="e">
        <v>#VALUE!</v>
      </c>
      <c r="AL3592" s="5" t="e">
        <v>#VALUE!</v>
      </c>
      <c r="AM3592" s="5" t="e">
        <v>#VALUE!</v>
      </c>
      <c r="AN3592" s="5" t="e">
        <v>#VALUE!</v>
      </c>
      <c r="AO3592" s="5" t="e">
        <v>#VALUE!</v>
      </c>
      <c r="AP3592" s="10">
        <v>13485000000</v>
      </c>
      <c r="AQ3592" s="10">
        <v>4201000000</v>
      </c>
      <c r="AR3592" s="10">
        <v>3897000000</v>
      </c>
      <c r="AS3592" s="10">
        <v>2258000000</v>
      </c>
      <c r="AT3592" s="10">
        <v>1728000000</v>
      </c>
      <c r="AU3592" s="10">
        <v>80130000000</v>
      </c>
      <c r="AV3592" s="10">
        <v>1723000000</v>
      </c>
      <c r="AW3592" s="10">
        <v>10711000000</v>
      </c>
      <c r="AX3592" s="10">
        <v>10781000000</v>
      </c>
      <c r="AY3592" s="10">
        <v>3675000000</v>
      </c>
      <c r="AZ3592" s="10" t="e">
        <v>#VALUE!</v>
      </c>
      <c r="BA3592" s="10" t="e">
        <v>#VALUE!</v>
      </c>
      <c r="BB3592" s="10" t="e">
        <v>#VALUE!</v>
      </c>
      <c r="BC3592" s="9">
        <v>208665962</v>
      </c>
      <c r="BD3592" s="15">
        <v>111.5</v>
      </c>
      <c r="BE3592" s="10">
        <v>69349000000</v>
      </c>
      <c r="BF3592" s="10">
        <v>79000000</v>
      </c>
      <c r="BG3592" s="10">
        <v>-9000000</v>
      </c>
      <c r="BH3592" t="s">
        <v>1588</v>
      </c>
      <c r="BI3592" s="7">
        <f t="shared" si="56"/>
        <v>4.8633470610258328E-2</v>
      </c>
      <c r="BJ3592" s="7">
        <v>2.1987949890887343E-2</v>
      </c>
      <c r="BK3592" s="7">
        <v>0.16853328116594121</v>
      </c>
      <c r="BL3592" s="5">
        <v>1.1277806387719955</v>
      </c>
      <c r="BM3592" s="7">
        <v>0.17087783276895024</v>
      </c>
      <c r="BN3592" s="7">
        <v>4.5862972669412215E-2</v>
      </c>
      <c r="BO3592" s="7" t="e">
        <v>#VALUE!</v>
      </c>
      <c r="BP3592" s="8" t="e">
        <v>#VALUE!</v>
      </c>
      <c r="BQ3592" s="5">
        <v>1.1675596017169954</v>
      </c>
      <c r="BR3592" t="s">
        <v>84</v>
      </c>
    </row>
    <row r="3593" spans="1:70" x14ac:dyDescent="0.45">
      <c r="A3593">
        <v>2015</v>
      </c>
      <c r="B3593" t="s">
        <v>872</v>
      </c>
      <c r="C3593" t="s">
        <v>1481</v>
      </c>
      <c r="D3593" t="s">
        <v>873</v>
      </c>
      <c r="E3593" s="5">
        <v>1.74</v>
      </c>
      <c r="F3593" s="5">
        <v>0.33</v>
      </c>
      <c r="G3593" s="5">
        <v>1.06</v>
      </c>
      <c r="H3593" s="5">
        <v>5.88</v>
      </c>
      <c r="I3593" s="5" t="e">
        <v>#VALUE!</v>
      </c>
      <c r="J3593" s="5" t="e">
        <v>#VALUE!</v>
      </c>
      <c r="K3593" s="5" t="e">
        <v>#VALUE!</v>
      </c>
      <c r="L3593" s="5" t="e">
        <v>#VALUE!</v>
      </c>
      <c r="M3593" s="5">
        <v>0.59</v>
      </c>
      <c r="N3593" s="5">
        <v>0</v>
      </c>
      <c r="O3593" s="5" t="e">
        <v>#VALUE!</v>
      </c>
      <c r="P3593" s="5" t="e">
        <v>#VALUE!</v>
      </c>
      <c r="Q3593" s="5" t="e">
        <v>#VALUE!</v>
      </c>
      <c r="R3593" s="5" t="e">
        <v>#VALUE!</v>
      </c>
      <c r="S3593" s="5" t="e">
        <v>#VALUE!</v>
      </c>
      <c r="T3593" s="5" t="e">
        <v>#VALUE!</v>
      </c>
      <c r="U3593" s="5" t="e">
        <v>#VALUE!</v>
      </c>
      <c r="V3593" s="5">
        <v>1.5</v>
      </c>
      <c r="W3593" s="5" t="e">
        <v>#VALUE!</v>
      </c>
      <c r="X3593" s="5" t="e">
        <v>#VALUE!</v>
      </c>
      <c r="Y3593" s="5">
        <v>0</v>
      </c>
      <c r="Z3593" s="5" t="e">
        <v>#VALUE!</v>
      </c>
      <c r="AA3593" s="5" t="e">
        <v>#VALUE!</v>
      </c>
      <c r="AB3593" s="5">
        <v>1.5</v>
      </c>
      <c r="AC3593" s="5">
        <v>1</v>
      </c>
      <c r="AD3593" s="5">
        <v>8.83</v>
      </c>
      <c r="AE3593" s="5">
        <v>4.5199999999999996</v>
      </c>
      <c r="AF3593" s="5">
        <v>3.75</v>
      </c>
      <c r="AG3593" s="5">
        <v>2.02</v>
      </c>
      <c r="AH3593" s="5">
        <v>8.06</v>
      </c>
      <c r="AI3593" s="5">
        <v>4.07</v>
      </c>
      <c r="AJ3593" s="5">
        <v>8.61</v>
      </c>
      <c r="AK3593" s="5">
        <v>8.7799999999999994</v>
      </c>
      <c r="AL3593" s="5">
        <v>3.36</v>
      </c>
      <c r="AM3593" s="5">
        <v>9.49</v>
      </c>
      <c r="AN3593" s="5">
        <v>10</v>
      </c>
      <c r="AO3593" s="5">
        <v>5.82</v>
      </c>
      <c r="AP3593" s="10">
        <v>7419000000</v>
      </c>
      <c r="AQ3593" s="10">
        <v>1007000000</v>
      </c>
      <c r="AR3593" s="10">
        <v>705000000</v>
      </c>
      <c r="AS3593" s="10">
        <v>663000000</v>
      </c>
      <c r="AT3593" s="10">
        <v>479000000</v>
      </c>
      <c r="AU3593" s="10">
        <v>6341000000</v>
      </c>
      <c r="AV3593" s="10">
        <v>479000000</v>
      </c>
      <c r="AW3593" s="10">
        <v>3804000000</v>
      </c>
      <c r="AX3593" s="10">
        <v>3804000000</v>
      </c>
      <c r="AY3593" s="10">
        <v>865000000</v>
      </c>
      <c r="AZ3593" s="10">
        <v>0</v>
      </c>
      <c r="BA3593" s="10">
        <v>3452000000</v>
      </c>
      <c r="BB3593" s="10">
        <v>1214000000</v>
      </c>
      <c r="BC3593" s="9">
        <v>84000000</v>
      </c>
      <c r="BD3593" s="15">
        <v>111.48</v>
      </c>
      <c r="BE3593" s="10">
        <v>2537000000</v>
      </c>
      <c r="BF3593" s="10">
        <v>0</v>
      </c>
      <c r="BG3593" s="10">
        <v>0</v>
      </c>
      <c r="BH3593" t="s">
        <v>1615</v>
      </c>
      <c r="BI3593" s="7">
        <f t="shared" si="56"/>
        <v>0.11118120170320139</v>
      </c>
      <c r="BJ3593" s="7">
        <v>7.5522270398108007E-2</v>
      </c>
      <c r="BK3593" s="7">
        <v>0.1215890341413885</v>
      </c>
      <c r="BL3593" s="5">
        <v>1.7999179940072543</v>
      </c>
      <c r="BM3593" s="7">
        <v>-2.4072612470402523E-2</v>
      </c>
      <c r="BN3593" s="7">
        <v>0.136413814855701</v>
      </c>
      <c r="BO3593" s="7">
        <v>0</v>
      </c>
      <c r="BP3593" s="8">
        <v>2.8434925864909388</v>
      </c>
      <c r="BQ3593" s="5">
        <v>0.94055378089604125</v>
      </c>
      <c r="BR3593" t="s">
        <v>79</v>
      </c>
    </row>
    <row r="3594" spans="1:70" x14ac:dyDescent="0.45">
      <c r="A3594">
        <v>2016</v>
      </c>
      <c r="B3594" t="s">
        <v>872</v>
      </c>
      <c r="C3594" t="s">
        <v>1481</v>
      </c>
      <c r="D3594" t="s">
        <v>873</v>
      </c>
      <c r="E3594" s="5">
        <v>1.83</v>
      </c>
      <c r="F3594" s="5">
        <v>0.33</v>
      </c>
      <c r="G3594" s="5">
        <v>1.37</v>
      </c>
      <c r="H3594" s="5">
        <v>5.64</v>
      </c>
      <c r="I3594" s="5" t="e">
        <v>#VALUE!</v>
      </c>
      <c r="J3594" s="5" t="e">
        <v>#VALUE!</v>
      </c>
      <c r="K3594" s="5" t="e">
        <v>#VALUE!</v>
      </c>
      <c r="L3594" s="5" t="e">
        <v>#VALUE!</v>
      </c>
      <c r="M3594" s="5">
        <v>0.59</v>
      </c>
      <c r="N3594" s="5">
        <v>0</v>
      </c>
      <c r="O3594" s="5" t="e">
        <v>#VALUE!</v>
      </c>
      <c r="P3594" s="5" t="e">
        <v>#VALUE!</v>
      </c>
      <c r="Q3594" s="5" t="e">
        <v>#VALUE!</v>
      </c>
      <c r="R3594" s="5" t="e">
        <v>#VALUE!</v>
      </c>
      <c r="S3594" s="5" t="e">
        <v>#VALUE!</v>
      </c>
      <c r="T3594" s="5" t="e">
        <v>#VALUE!</v>
      </c>
      <c r="U3594" s="5" t="e">
        <v>#VALUE!</v>
      </c>
      <c r="V3594" s="5">
        <v>3</v>
      </c>
      <c r="W3594" s="5" t="e">
        <v>#VALUE!</v>
      </c>
      <c r="X3594" s="5" t="e">
        <v>#VALUE!</v>
      </c>
      <c r="Y3594" s="5">
        <v>0</v>
      </c>
      <c r="Z3594" s="5" t="e">
        <v>#VALUE!</v>
      </c>
      <c r="AA3594" s="5" t="e">
        <v>#VALUE!</v>
      </c>
      <c r="AB3594" s="5">
        <v>1.5</v>
      </c>
      <c r="AC3594" s="5">
        <v>1</v>
      </c>
      <c r="AD3594" s="5">
        <v>8.77</v>
      </c>
      <c r="AE3594" s="5">
        <v>3.67</v>
      </c>
      <c r="AF3594" s="5">
        <v>4.5599999999999996</v>
      </c>
      <c r="AG3594" s="5">
        <v>1.88</v>
      </c>
      <c r="AH3594" s="5">
        <v>8.23</v>
      </c>
      <c r="AI3594" s="5">
        <v>3.17</v>
      </c>
      <c r="AJ3594" s="5">
        <v>9.0399999999999991</v>
      </c>
      <c r="AK3594" s="5">
        <v>7.23</v>
      </c>
      <c r="AL3594" s="5">
        <v>3.36</v>
      </c>
      <c r="AM3594" s="5">
        <v>9.49</v>
      </c>
      <c r="AN3594" s="5">
        <v>10</v>
      </c>
      <c r="AO3594" s="5">
        <v>6.01</v>
      </c>
      <c r="AP3594" s="10">
        <v>6958400000</v>
      </c>
      <c r="AQ3594" s="10">
        <v>554700000</v>
      </c>
      <c r="AR3594" s="10">
        <v>240400000</v>
      </c>
      <c r="AS3594" s="10">
        <v>225600000</v>
      </c>
      <c r="AT3594" s="10">
        <v>145700000</v>
      </c>
      <c r="AU3594" s="10">
        <v>5966000000</v>
      </c>
      <c r="AV3594" s="10">
        <v>145700000</v>
      </c>
      <c r="AW3594" s="10">
        <v>3610000000</v>
      </c>
      <c r="AX3594" s="10">
        <v>3610000000</v>
      </c>
      <c r="AY3594" s="10">
        <v>841000000</v>
      </c>
      <c r="AZ3594" s="10">
        <v>0</v>
      </c>
      <c r="BA3594" s="10">
        <v>3034000000</v>
      </c>
      <c r="BB3594" s="10">
        <v>1151000000</v>
      </c>
      <c r="BC3594" s="9">
        <v>82200000</v>
      </c>
      <c r="BD3594" s="15">
        <v>90.32</v>
      </c>
      <c r="BE3594" s="10">
        <v>2356000000</v>
      </c>
      <c r="BF3594" s="10">
        <v>0</v>
      </c>
      <c r="BG3594" s="10">
        <v>0</v>
      </c>
      <c r="BH3594" t="s">
        <v>1615</v>
      </c>
      <c r="BI3594" s="7">
        <f t="shared" si="56"/>
        <v>4.0295005028494806E-2</v>
      </c>
      <c r="BJ3594" s="7">
        <v>2.3677581863979849E-2</v>
      </c>
      <c r="BK3594" s="7">
        <v>3.9304019422713783E-2</v>
      </c>
      <c r="BL3594" s="5">
        <v>1.8508337244384847</v>
      </c>
      <c r="BM3594" s="7">
        <v>-6.2083838792290062E-2</v>
      </c>
      <c r="BN3594" s="7">
        <v>0.14096547100234663</v>
      </c>
      <c r="BO3594" s="7">
        <v>0</v>
      </c>
      <c r="BP3594" s="8">
        <v>2.6359687228496957</v>
      </c>
      <c r="BQ3594" s="5">
        <v>1.2058425209674699</v>
      </c>
      <c r="BR3594" t="s">
        <v>79</v>
      </c>
    </row>
    <row r="3595" spans="1:70" x14ac:dyDescent="0.45">
      <c r="A3595">
        <v>2017</v>
      </c>
      <c r="B3595" t="s">
        <v>872</v>
      </c>
      <c r="C3595" t="s">
        <v>1481</v>
      </c>
      <c r="D3595" t="s">
        <v>873</v>
      </c>
      <c r="E3595" s="5">
        <v>1.89</v>
      </c>
      <c r="F3595" s="5">
        <v>0.33</v>
      </c>
      <c r="G3595" s="5">
        <v>1.7</v>
      </c>
      <c r="H3595" s="5">
        <v>5.26</v>
      </c>
      <c r="I3595" s="5" t="e">
        <v>#VALUE!</v>
      </c>
      <c r="J3595" s="5" t="e">
        <v>#VALUE!</v>
      </c>
      <c r="K3595" s="5" t="e">
        <v>#VALUE!</v>
      </c>
      <c r="L3595" s="5" t="e">
        <v>#VALUE!</v>
      </c>
      <c r="M3595" s="5">
        <v>0.59</v>
      </c>
      <c r="N3595" s="5">
        <v>0</v>
      </c>
      <c r="O3595" s="5" t="e">
        <v>#VALUE!</v>
      </c>
      <c r="P3595" s="5" t="e">
        <v>#VALUE!</v>
      </c>
      <c r="Q3595" s="5" t="e">
        <v>#VALUE!</v>
      </c>
      <c r="R3595" s="5" t="e">
        <v>#VALUE!</v>
      </c>
      <c r="S3595" s="5" t="e">
        <v>#VALUE!</v>
      </c>
      <c r="T3595" s="5" t="e">
        <v>#VALUE!</v>
      </c>
      <c r="U3595" s="5" t="e">
        <v>#VALUE!</v>
      </c>
      <c r="V3595" s="5">
        <v>3</v>
      </c>
      <c r="W3595" s="5" t="e">
        <v>#VALUE!</v>
      </c>
      <c r="X3595" s="5" t="e">
        <v>#VALUE!</v>
      </c>
      <c r="Y3595" s="5">
        <v>0</v>
      </c>
      <c r="Z3595" s="5" t="e">
        <v>#VALUE!</v>
      </c>
      <c r="AA3595" s="5" t="e">
        <v>#VALUE!</v>
      </c>
      <c r="AB3595" s="5">
        <v>3</v>
      </c>
      <c r="AC3595" s="5">
        <v>1</v>
      </c>
      <c r="AD3595" s="5">
        <v>8.77</v>
      </c>
      <c r="AE3595" s="5">
        <v>3.59</v>
      </c>
      <c r="AF3595" s="5">
        <v>4.5599999999999996</v>
      </c>
      <c r="AG3595" s="5">
        <v>1.19</v>
      </c>
      <c r="AH3595" s="5">
        <v>8.4600000000000009</v>
      </c>
      <c r="AI3595" s="5">
        <v>2.09</v>
      </c>
      <c r="AJ3595" s="5">
        <v>8.6</v>
      </c>
      <c r="AK3595" s="5">
        <v>5.95</v>
      </c>
      <c r="AL3595" s="5">
        <v>3.36</v>
      </c>
      <c r="AM3595" s="5">
        <v>9.49</v>
      </c>
      <c r="AN3595" s="5">
        <v>10</v>
      </c>
      <c r="AO3595" s="5">
        <v>6.04</v>
      </c>
      <c r="AP3595" s="10">
        <v>6218500000</v>
      </c>
      <c r="AQ3595" s="10">
        <v>499600000</v>
      </c>
      <c r="AR3595" s="10">
        <v>204600000</v>
      </c>
      <c r="AS3595" s="10">
        <v>195700000</v>
      </c>
      <c r="AT3595" s="10">
        <v>-82500000</v>
      </c>
      <c r="AU3595" s="10">
        <v>6199000000</v>
      </c>
      <c r="AV3595" s="10">
        <v>-82500000</v>
      </c>
      <c r="AW3595" s="10">
        <v>3407499999.9999995</v>
      </c>
      <c r="AX3595" s="10">
        <v>3407499999.9999995</v>
      </c>
      <c r="AY3595" s="10">
        <v>528600000</v>
      </c>
      <c r="AZ3595" s="10">
        <v>0</v>
      </c>
      <c r="BA3595" s="10">
        <v>3533200000</v>
      </c>
      <c r="BB3595" s="10">
        <v>1710200000</v>
      </c>
      <c r="BC3595" s="9">
        <v>81300000</v>
      </c>
      <c r="BD3595" s="15">
        <v>103.69</v>
      </c>
      <c r="BE3595" s="10">
        <v>2791500000</v>
      </c>
      <c r="BF3595" s="10">
        <v>0</v>
      </c>
      <c r="BG3595" s="10">
        <v>0</v>
      </c>
      <c r="BH3595" t="s">
        <v>1615</v>
      </c>
      <c r="BI3595" s="7">
        <f t="shared" si="56"/>
        <v>3.3005323439264399E-2</v>
      </c>
      <c r="BJ3595" s="7">
        <v>-1.3563501849568433E-2</v>
      </c>
      <c r="BK3595" s="7">
        <v>-2.3512646954043467E-2</v>
      </c>
      <c r="BL3595" s="5">
        <v>1.8361785771898693</v>
      </c>
      <c r="BM3595" s="7">
        <v>-0.10633191538284663</v>
      </c>
      <c r="BN3595" s="7">
        <v>8.527181803516698E-2</v>
      </c>
      <c r="BO3595" s="7">
        <v>0</v>
      </c>
      <c r="BP3595" s="8">
        <v>2.0659571979885394</v>
      </c>
      <c r="BQ3595" s="5">
        <v>1.2603583517892696</v>
      </c>
      <c r="BR3595" t="s">
        <v>79</v>
      </c>
    </row>
    <row r="3596" spans="1:70" x14ac:dyDescent="0.45">
      <c r="A3596">
        <v>2018</v>
      </c>
      <c r="B3596" t="s">
        <v>872</v>
      </c>
      <c r="C3596" t="s">
        <v>1481</v>
      </c>
      <c r="D3596" t="s">
        <v>873</v>
      </c>
      <c r="E3596" s="5">
        <v>1.93</v>
      </c>
      <c r="F3596" s="5">
        <v>0.33</v>
      </c>
      <c r="G3596" s="5">
        <v>1.7</v>
      </c>
      <c r="H3596" s="5">
        <v>5.47</v>
      </c>
      <c r="I3596" s="5" t="e">
        <v>#VALUE!</v>
      </c>
      <c r="J3596" s="5" t="e">
        <v>#VALUE!</v>
      </c>
      <c r="K3596" s="5" t="e">
        <v>#VALUE!</v>
      </c>
      <c r="L3596" s="5" t="e">
        <v>#VALUE!</v>
      </c>
      <c r="M3596" s="5">
        <v>0.59</v>
      </c>
      <c r="N3596" s="5">
        <v>0</v>
      </c>
      <c r="O3596" s="5" t="e">
        <v>#VALUE!</v>
      </c>
      <c r="P3596" s="5" t="e">
        <v>#VALUE!</v>
      </c>
      <c r="Q3596" s="5" t="e">
        <v>#VALUE!</v>
      </c>
      <c r="R3596" s="5" t="e">
        <v>#VALUE!</v>
      </c>
      <c r="S3596" s="5" t="e">
        <v>#VALUE!</v>
      </c>
      <c r="T3596" s="5" t="e">
        <v>#VALUE!</v>
      </c>
      <c r="U3596" s="5" t="e">
        <v>#VALUE!</v>
      </c>
      <c r="V3596" s="5">
        <v>3</v>
      </c>
      <c r="W3596" s="5" t="e">
        <v>#VALUE!</v>
      </c>
      <c r="X3596" s="5" t="e">
        <v>#VALUE!</v>
      </c>
      <c r="Y3596" s="5">
        <v>0</v>
      </c>
      <c r="Z3596" s="5" t="e">
        <v>#VALUE!</v>
      </c>
      <c r="AA3596" s="5" t="e">
        <v>#VALUE!</v>
      </c>
      <c r="AB3596" s="5">
        <v>3</v>
      </c>
      <c r="AC3596" s="5">
        <v>1</v>
      </c>
      <c r="AD3596" s="5">
        <v>9.75</v>
      </c>
      <c r="AE3596" s="5">
        <v>3.47</v>
      </c>
      <c r="AF3596" s="5">
        <v>6.46</v>
      </c>
      <c r="AG3596" s="5">
        <v>1.18</v>
      </c>
      <c r="AH3596" s="5">
        <v>8.52</v>
      </c>
      <c r="AI3596" s="5">
        <v>1.64</v>
      </c>
      <c r="AJ3596" s="5">
        <v>8.84</v>
      </c>
      <c r="AK3596" s="5">
        <v>6.13</v>
      </c>
      <c r="AL3596" s="5">
        <v>3.36</v>
      </c>
      <c r="AM3596" s="5">
        <v>9.49</v>
      </c>
      <c r="AN3596" s="5">
        <v>10</v>
      </c>
      <c r="AO3596" s="5">
        <v>6.1</v>
      </c>
      <c r="AP3596" s="10">
        <v>6336500000</v>
      </c>
      <c r="AQ3596" s="10">
        <v>847100000</v>
      </c>
      <c r="AR3596" s="10">
        <v>559300000</v>
      </c>
      <c r="AS3596" s="10">
        <v>572100000</v>
      </c>
      <c r="AT3596" s="10">
        <v>440600000</v>
      </c>
      <c r="AU3596" s="10">
        <v>6092000000</v>
      </c>
      <c r="AV3596" s="10">
        <v>440600000</v>
      </c>
      <c r="AW3596" s="10">
        <v>3353900000.000001</v>
      </c>
      <c r="AX3596" s="10">
        <v>3353900000.000001</v>
      </c>
      <c r="AY3596" s="10">
        <v>904700000</v>
      </c>
      <c r="AZ3596" s="10">
        <v>0</v>
      </c>
      <c r="BA3596" s="10">
        <v>3696400000</v>
      </c>
      <c r="BB3596" s="10">
        <v>1273700000</v>
      </c>
      <c r="BC3596" s="9">
        <v>78600000</v>
      </c>
      <c r="BD3596" s="15">
        <v>103.46</v>
      </c>
      <c r="BE3596" s="10">
        <v>2738100000</v>
      </c>
      <c r="BF3596" s="10">
        <v>0</v>
      </c>
      <c r="BG3596" s="10">
        <v>0</v>
      </c>
      <c r="BH3596" t="s">
        <v>1615</v>
      </c>
      <c r="BI3596" s="7">
        <f t="shared" si="56"/>
        <v>9.180892974392646E-2</v>
      </c>
      <c r="BJ3596" s="7">
        <v>7.1694735985680574E-2</v>
      </c>
      <c r="BK3596" s="7">
        <v>0.1303280385718934</v>
      </c>
      <c r="BL3596" s="5">
        <v>1.8128302692055154</v>
      </c>
      <c r="BM3596" s="7">
        <v>1.8975637211546194E-2</v>
      </c>
      <c r="BN3596" s="7">
        <v>0.14850623768877216</v>
      </c>
      <c r="BO3596" s="7">
        <v>0</v>
      </c>
      <c r="BP3596" s="8">
        <v>2.902096255005103</v>
      </c>
      <c r="BQ3596" s="5">
        <v>0.98726733053540172</v>
      </c>
      <c r="BR3596" t="s">
        <v>79</v>
      </c>
    </row>
    <row r="3597" spans="1:70" x14ac:dyDescent="0.45">
      <c r="A3597">
        <v>2019</v>
      </c>
      <c r="B3597" t="s">
        <v>872</v>
      </c>
      <c r="C3597" t="s">
        <v>1481</v>
      </c>
      <c r="D3597" t="s">
        <v>873</v>
      </c>
      <c r="E3597" s="5">
        <v>1.97</v>
      </c>
      <c r="F3597" s="5">
        <v>0.33</v>
      </c>
      <c r="G3597" s="5">
        <v>1.7</v>
      </c>
      <c r="H3597" s="5">
        <v>5.73</v>
      </c>
      <c r="I3597" s="5" t="e">
        <v>#VALUE!</v>
      </c>
      <c r="J3597" s="5" t="e">
        <v>#VALUE!</v>
      </c>
      <c r="K3597" s="5" t="e">
        <v>#VALUE!</v>
      </c>
      <c r="L3597" s="5" t="e">
        <v>#VALUE!</v>
      </c>
      <c r="M3597" s="5">
        <v>0.59</v>
      </c>
      <c r="N3597" s="5">
        <v>0</v>
      </c>
      <c r="O3597" s="5" t="e">
        <v>#VALUE!</v>
      </c>
      <c r="P3597" s="5" t="e">
        <v>#VALUE!</v>
      </c>
      <c r="Q3597" s="5" t="e">
        <v>#VALUE!</v>
      </c>
      <c r="R3597" s="5" t="e">
        <v>#VALUE!</v>
      </c>
      <c r="S3597" s="5" t="e">
        <v>#VALUE!</v>
      </c>
      <c r="T3597" s="5" t="e">
        <v>#VALUE!</v>
      </c>
      <c r="U3597" s="5" t="e">
        <v>#VALUE!</v>
      </c>
      <c r="V3597" s="5">
        <v>3</v>
      </c>
      <c r="W3597" s="5" t="e">
        <v>#VALUE!</v>
      </c>
      <c r="X3597" s="5" t="e">
        <v>#VALUE!</v>
      </c>
      <c r="Y3597" s="5">
        <v>0</v>
      </c>
      <c r="Z3597" s="5" t="e">
        <v>#VALUE!</v>
      </c>
      <c r="AA3597" s="5" t="e">
        <v>#VALUE!</v>
      </c>
      <c r="AB3597" s="5">
        <v>3</v>
      </c>
      <c r="AC3597" s="5">
        <v>1</v>
      </c>
      <c r="AD3597" s="5">
        <v>9.57</v>
      </c>
      <c r="AE3597" s="5">
        <v>5.0599999999999996</v>
      </c>
      <c r="AF3597" s="5">
        <v>7.32</v>
      </c>
      <c r="AG3597" s="5">
        <v>1.58</v>
      </c>
      <c r="AH3597" s="5">
        <v>8.52</v>
      </c>
      <c r="AI3597" s="5">
        <v>1.2</v>
      </c>
      <c r="AJ3597" s="5">
        <v>9.4600000000000009</v>
      </c>
      <c r="AK3597" s="5">
        <v>6.21</v>
      </c>
      <c r="AL3597" s="5">
        <v>3.36</v>
      </c>
      <c r="AM3597" s="5">
        <v>9.49</v>
      </c>
      <c r="AN3597" s="5">
        <v>10</v>
      </c>
      <c r="AO3597" s="5">
        <v>6.12</v>
      </c>
      <c r="AP3597" s="10">
        <v>6391400000</v>
      </c>
      <c r="AQ3597" s="10">
        <v>1138200000</v>
      </c>
      <c r="AR3597" s="10">
        <v>628700000</v>
      </c>
      <c r="AS3597" s="10">
        <v>648900000</v>
      </c>
      <c r="AT3597" s="10">
        <v>664900000</v>
      </c>
      <c r="AU3597" s="10">
        <v>7445900000</v>
      </c>
      <c r="AV3597" s="10">
        <v>664900000</v>
      </c>
      <c r="AW3597" s="10">
        <v>3116499999.9999995</v>
      </c>
      <c r="AX3597" s="10">
        <v>3116499999.9999995</v>
      </c>
      <c r="AY3597" s="10">
        <v>2224900000</v>
      </c>
      <c r="AZ3597" s="10">
        <v>0</v>
      </c>
      <c r="BA3597" s="10">
        <v>3448900000</v>
      </c>
      <c r="BB3597" s="10">
        <v>1775400000</v>
      </c>
      <c r="BC3597" s="9">
        <v>73700000</v>
      </c>
      <c r="BD3597" s="15">
        <v>117.22</v>
      </c>
      <c r="BE3597" s="10">
        <v>4329400000</v>
      </c>
      <c r="BF3597" s="10">
        <v>0</v>
      </c>
      <c r="BG3597" s="10">
        <v>0</v>
      </c>
      <c r="BH3597" t="s">
        <v>1615</v>
      </c>
      <c r="BI3597" s="7">
        <f t="shared" si="56"/>
        <v>8.4435729730455683E-2</v>
      </c>
      <c r="BJ3597" s="7">
        <v>9.8227937863331838E-2</v>
      </c>
      <c r="BK3597" s="7">
        <v>0.20552052423343226</v>
      </c>
      <c r="BL3597" s="5">
        <v>1.6273760055869673</v>
      </c>
      <c r="BM3597" s="7">
        <v>8.6640890081275158E-3</v>
      </c>
      <c r="BN3597" s="7">
        <v>0.29880874038061217</v>
      </c>
      <c r="BO3597" s="7">
        <v>0</v>
      </c>
      <c r="BP3597" s="8">
        <v>1.9426044834966769</v>
      </c>
      <c r="BQ3597" s="5">
        <v>0.91421707124769203</v>
      </c>
      <c r="BR3597" t="s">
        <v>79</v>
      </c>
    </row>
    <row r="3598" spans="1:70" x14ac:dyDescent="0.45">
      <c r="A3598">
        <v>2020</v>
      </c>
      <c r="B3598" t="s">
        <v>872</v>
      </c>
      <c r="C3598" t="s">
        <v>1481</v>
      </c>
      <c r="D3598" t="s">
        <v>873</v>
      </c>
      <c r="E3598" s="5">
        <v>3.46</v>
      </c>
      <c r="F3598" s="5">
        <v>3.75</v>
      </c>
      <c r="G3598" s="5">
        <v>1.7</v>
      </c>
      <c r="H3598" s="5">
        <v>6</v>
      </c>
      <c r="I3598" s="5" t="e">
        <v>#VALUE!</v>
      </c>
      <c r="J3598" s="5" t="e">
        <v>#VALUE!</v>
      </c>
      <c r="K3598" s="5" t="e">
        <v>#VALUE!</v>
      </c>
      <c r="L3598" s="5" t="e">
        <v>#VALUE!</v>
      </c>
      <c r="M3598" s="5">
        <v>2.02</v>
      </c>
      <c r="N3598" s="5">
        <v>6.85</v>
      </c>
      <c r="O3598" s="5" t="e">
        <v>#VALUE!</v>
      </c>
      <c r="P3598" s="5" t="e">
        <v>#VALUE!</v>
      </c>
      <c r="Q3598" s="5" t="e">
        <v>#VALUE!</v>
      </c>
      <c r="R3598" s="5" t="e">
        <v>#VALUE!</v>
      </c>
      <c r="S3598" s="5" t="e">
        <v>#VALUE!</v>
      </c>
      <c r="T3598" s="5" t="e">
        <v>#VALUE!</v>
      </c>
      <c r="U3598" s="5" t="e">
        <v>#VALUE!</v>
      </c>
      <c r="V3598" s="5">
        <v>3</v>
      </c>
      <c r="W3598" s="5" t="e">
        <v>#VALUE!</v>
      </c>
      <c r="X3598" s="5" t="e">
        <v>#VALUE!</v>
      </c>
      <c r="Y3598" s="5">
        <v>0</v>
      </c>
      <c r="Z3598" s="5" t="e">
        <v>#VALUE!</v>
      </c>
      <c r="AA3598" s="5" t="e">
        <v>#VALUE!</v>
      </c>
      <c r="AB3598" s="5">
        <v>3</v>
      </c>
      <c r="AC3598" s="5">
        <v>1</v>
      </c>
      <c r="AD3598" s="5">
        <v>9.5299999999999994</v>
      </c>
      <c r="AE3598" s="5">
        <v>5.43</v>
      </c>
      <c r="AF3598" s="5">
        <v>7.05</v>
      </c>
      <c r="AG3598" s="5">
        <v>1.34</v>
      </c>
      <c r="AH3598" s="5">
        <v>8.52</v>
      </c>
      <c r="AI3598" s="5">
        <v>1.69</v>
      </c>
      <c r="AJ3598" s="5">
        <v>9.58</v>
      </c>
      <c r="AK3598" s="5">
        <v>8.16</v>
      </c>
      <c r="AL3598" s="5">
        <v>3.36</v>
      </c>
      <c r="AM3598" s="5">
        <v>9.49</v>
      </c>
      <c r="AN3598" s="5">
        <v>10</v>
      </c>
      <c r="AO3598" s="5">
        <v>6.08</v>
      </c>
      <c r="AP3598" s="10">
        <v>4387900000</v>
      </c>
      <c r="AQ3598" s="10">
        <v>32199999.99999997</v>
      </c>
      <c r="AR3598" s="10">
        <v>-301700000</v>
      </c>
      <c r="AS3598" s="10">
        <v>-326700000</v>
      </c>
      <c r="AT3598" s="10">
        <v>-296000000</v>
      </c>
      <c r="AU3598" s="10">
        <v>8172200000</v>
      </c>
      <c r="AV3598" s="10">
        <v>-296000000</v>
      </c>
      <c r="AW3598" s="10">
        <v>2692000000</v>
      </c>
      <c r="AX3598" s="10">
        <v>2692000000</v>
      </c>
      <c r="AY3598" s="10">
        <v>3391800000</v>
      </c>
      <c r="AZ3598" s="10">
        <v>0</v>
      </c>
      <c r="BA3598" s="10">
        <v>4276399999.9999995</v>
      </c>
      <c r="BB3598" s="10">
        <v>1676800000</v>
      </c>
      <c r="BC3598" s="9">
        <v>73100000</v>
      </c>
      <c r="BD3598" s="15">
        <v>103.74</v>
      </c>
      <c r="BE3598" s="10">
        <v>5480200000</v>
      </c>
      <c r="BF3598" s="10">
        <v>0</v>
      </c>
      <c r="BG3598" s="10">
        <v>0</v>
      </c>
      <c r="BH3598" t="s">
        <v>1615</v>
      </c>
      <c r="BI3598" s="7">
        <f t="shared" si="56"/>
        <v>-3.6917843420376399E-2</v>
      </c>
      <c r="BJ3598" s="7">
        <v>-3.790473873262433E-2</v>
      </c>
      <c r="BK3598" s="7">
        <v>-0.10191960058534906</v>
      </c>
      <c r="BL3598" s="5">
        <v>1.7337884535376031</v>
      </c>
      <c r="BM3598" s="7">
        <v>-0.31346809775636009</v>
      </c>
      <c r="BN3598" s="7">
        <v>0.41504123736570331</v>
      </c>
      <c r="BO3598" s="7">
        <v>0</v>
      </c>
      <c r="BP3598" s="8">
        <v>2.5503339694656484</v>
      </c>
      <c r="BQ3598" s="5">
        <v>1.3302239928305735</v>
      </c>
      <c r="BR3598" t="s">
        <v>79</v>
      </c>
    </row>
    <row r="3599" spans="1:70" x14ac:dyDescent="0.45">
      <c r="A3599">
        <v>2021</v>
      </c>
      <c r="B3599" t="s">
        <v>872</v>
      </c>
      <c r="C3599" t="s">
        <v>1481</v>
      </c>
      <c r="D3599" t="s">
        <v>873</v>
      </c>
      <c r="E3599" s="5">
        <v>4.0999999999999996</v>
      </c>
      <c r="F3599" s="5">
        <v>5.51</v>
      </c>
      <c r="G3599" s="5">
        <v>1.7</v>
      </c>
      <c r="H3599" s="5">
        <v>6.23</v>
      </c>
      <c r="I3599" s="5" t="e">
        <v>#VALUE!</v>
      </c>
      <c r="J3599" s="5" t="e">
        <v>#VALUE!</v>
      </c>
      <c r="K3599" s="5" t="e">
        <v>#VALUE!</v>
      </c>
      <c r="L3599" s="5" t="e">
        <v>#VALUE!</v>
      </c>
      <c r="M3599" s="5">
        <v>3.02</v>
      </c>
      <c r="N3599" s="5">
        <v>10</v>
      </c>
      <c r="O3599" s="5" t="e">
        <v>#VALUE!</v>
      </c>
      <c r="P3599" s="5" t="e">
        <v>#VALUE!</v>
      </c>
      <c r="Q3599" s="5" t="e">
        <v>#VALUE!</v>
      </c>
      <c r="R3599" s="5" t="e">
        <v>#VALUE!</v>
      </c>
      <c r="S3599" s="5" t="e">
        <v>#VALUE!</v>
      </c>
      <c r="T3599" s="5" t="e">
        <v>#VALUE!</v>
      </c>
      <c r="U3599" s="5" t="e">
        <v>#VALUE!</v>
      </c>
      <c r="V3599" s="5">
        <v>3</v>
      </c>
      <c r="W3599" s="5" t="e">
        <v>#VALUE!</v>
      </c>
      <c r="X3599" s="5" t="e">
        <v>#VALUE!</v>
      </c>
      <c r="Y3599" s="5">
        <v>0</v>
      </c>
      <c r="Z3599" s="5" t="e">
        <v>#VALUE!</v>
      </c>
      <c r="AA3599" s="5" t="e">
        <v>#VALUE!</v>
      </c>
      <c r="AB3599" s="5">
        <v>3</v>
      </c>
      <c r="AC3599" s="5">
        <v>1</v>
      </c>
      <c r="AD3599" s="5">
        <v>8.5399999999999991</v>
      </c>
      <c r="AE3599" s="5">
        <v>5.51</v>
      </c>
      <c r="AF3599" s="5">
        <v>7.05</v>
      </c>
      <c r="AG3599" s="5">
        <v>2</v>
      </c>
      <c r="AH3599" s="5">
        <v>8.52</v>
      </c>
      <c r="AI3599" s="5">
        <v>2.37</v>
      </c>
      <c r="AJ3599" s="5">
        <v>9.52</v>
      </c>
      <c r="AK3599" s="5">
        <v>9.15</v>
      </c>
      <c r="AL3599" s="5">
        <v>3.36</v>
      </c>
      <c r="AM3599" s="5">
        <v>9.9700000000000006</v>
      </c>
      <c r="AN3599" s="5">
        <v>10</v>
      </c>
      <c r="AO3599" s="5">
        <v>5.91</v>
      </c>
      <c r="AP3599" s="10">
        <v>5982800000</v>
      </c>
      <c r="AQ3599" s="10">
        <v>967300000</v>
      </c>
      <c r="AR3599" s="10">
        <v>735900000</v>
      </c>
      <c r="AS3599" s="10">
        <v>690000000</v>
      </c>
      <c r="AT3599" s="10">
        <v>501600000</v>
      </c>
      <c r="AU3599" s="10">
        <v>8135600000</v>
      </c>
      <c r="AV3599" s="10">
        <v>501600000</v>
      </c>
      <c r="AW3599" s="10">
        <v>2722900000.0000005</v>
      </c>
      <c r="AX3599" s="10">
        <v>2722900000.0000005</v>
      </c>
      <c r="AY3599" s="10">
        <v>2655300000</v>
      </c>
      <c r="AZ3599" s="10">
        <v>0</v>
      </c>
      <c r="BA3599" s="10">
        <v>4567300000</v>
      </c>
      <c r="BB3599" s="10">
        <v>2429600000</v>
      </c>
      <c r="BC3599" s="9">
        <v>71200000</v>
      </c>
      <c r="BD3599" s="15">
        <v>118.86</v>
      </c>
      <c r="BE3599" s="10">
        <v>5412700000</v>
      </c>
      <c r="BF3599" s="10">
        <v>0</v>
      </c>
      <c r="BG3599" s="10">
        <v>0</v>
      </c>
      <c r="BH3599" t="s">
        <v>1615</v>
      </c>
      <c r="BI3599" s="7">
        <f t="shared" si="56"/>
        <v>9.0454299621416975E-2</v>
      </c>
      <c r="BJ3599" s="7">
        <v>6.1516574890543178E-2</v>
      </c>
      <c r="BK3599" s="7">
        <v>0.18526657925354115</v>
      </c>
      <c r="BL3599" s="5">
        <v>1.7055327203893997</v>
      </c>
      <c r="BM3599" s="7">
        <v>0.36347683402082998</v>
      </c>
      <c r="BN3599" s="7">
        <v>0.32638035301637247</v>
      </c>
      <c r="BO3599" s="7">
        <v>0</v>
      </c>
      <c r="BP3599" s="8">
        <v>1.8798567665459336</v>
      </c>
      <c r="BQ3599" s="5">
        <v>1.5237804569676519</v>
      </c>
      <c r="BR3599" t="s">
        <v>79</v>
      </c>
    </row>
    <row r="3600" spans="1:70" x14ac:dyDescent="0.45">
      <c r="A3600">
        <v>2022</v>
      </c>
      <c r="B3600" t="s">
        <v>872</v>
      </c>
      <c r="C3600" t="s">
        <v>1481</v>
      </c>
      <c r="D3600" t="s">
        <v>873</v>
      </c>
      <c r="E3600" s="5">
        <v>4.07</v>
      </c>
      <c r="F3600" s="5">
        <v>5.62</v>
      </c>
      <c r="G3600" s="5">
        <v>1.7</v>
      </c>
      <c r="H3600" s="5">
        <v>5.92</v>
      </c>
      <c r="I3600" s="5" t="e">
        <v>#VALUE!</v>
      </c>
      <c r="J3600" s="5" t="e">
        <v>#VALUE!</v>
      </c>
      <c r="K3600" s="5" t="e">
        <v>#VALUE!</v>
      </c>
      <c r="L3600" s="5" t="e">
        <v>#VALUE!</v>
      </c>
      <c r="M3600" s="5">
        <v>3.18</v>
      </c>
      <c r="N3600" s="5">
        <v>10</v>
      </c>
      <c r="O3600" s="5" t="e">
        <v>#VALUE!</v>
      </c>
      <c r="P3600" s="5" t="e">
        <v>#VALUE!</v>
      </c>
      <c r="Q3600" s="5" t="e">
        <v>#VALUE!</v>
      </c>
      <c r="R3600" s="5" t="e">
        <v>#VALUE!</v>
      </c>
      <c r="S3600" s="5" t="e">
        <v>#VALUE!</v>
      </c>
      <c r="T3600" s="5" t="e">
        <v>#VALUE!</v>
      </c>
      <c r="U3600" s="5" t="e">
        <v>#VALUE!</v>
      </c>
      <c r="V3600" s="5">
        <v>3</v>
      </c>
      <c r="W3600" s="5" t="e">
        <v>#VALUE!</v>
      </c>
      <c r="X3600" s="5" t="e">
        <v>#VALUE!</v>
      </c>
      <c r="Y3600" s="5">
        <v>0</v>
      </c>
      <c r="Z3600" s="5" t="e">
        <v>#VALUE!</v>
      </c>
      <c r="AA3600" s="5" t="e">
        <v>#VALUE!</v>
      </c>
      <c r="AB3600" s="5">
        <v>3</v>
      </c>
      <c r="AC3600" s="5">
        <v>1</v>
      </c>
      <c r="AD3600" s="5">
        <v>8.64</v>
      </c>
      <c r="AE3600" s="5">
        <v>6.02</v>
      </c>
      <c r="AF3600" s="5">
        <v>7.33</v>
      </c>
      <c r="AG3600" s="5">
        <v>1.91</v>
      </c>
      <c r="AH3600" s="5">
        <v>8.52</v>
      </c>
      <c r="AI3600" s="5">
        <v>1.49</v>
      </c>
      <c r="AJ3600" s="5">
        <v>9.49</v>
      </c>
      <c r="AK3600" s="5">
        <v>7.37</v>
      </c>
      <c r="AL3600" s="5">
        <v>3.36</v>
      </c>
      <c r="AM3600" s="5">
        <v>8.73</v>
      </c>
      <c r="AN3600" s="5">
        <v>10</v>
      </c>
      <c r="AO3600" s="5">
        <v>5.89</v>
      </c>
      <c r="AP3600" s="10">
        <v>6425500000</v>
      </c>
      <c r="AQ3600" s="10">
        <v>924500000</v>
      </c>
      <c r="AR3600" s="10">
        <v>700800000</v>
      </c>
      <c r="AS3600" s="10">
        <v>672000000</v>
      </c>
      <c r="AT3600" s="10">
        <v>514800000</v>
      </c>
      <c r="AU3600" s="10">
        <v>7039900000</v>
      </c>
      <c r="AV3600" s="10">
        <v>514800000</v>
      </c>
      <c r="AW3600" s="10">
        <v>2467800000</v>
      </c>
      <c r="AX3600" s="10">
        <v>2467800000</v>
      </c>
      <c r="AY3600" s="10">
        <v>2538100000</v>
      </c>
      <c r="AZ3600" s="10">
        <v>0</v>
      </c>
      <c r="BA3600" s="10">
        <v>3631300000</v>
      </c>
      <c r="BB3600" s="10">
        <v>1749600000</v>
      </c>
      <c r="BC3600" s="9">
        <v>66000000</v>
      </c>
      <c r="BD3600" s="15">
        <v>105.67</v>
      </c>
      <c r="BE3600" s="10">
        <v>4572100000</v>
      </c>
      <c r="BF3600" s="10">
        <v>0</v>
      </c>
      <c r="BG3600" s="10">
        <v>0</v>
      </c>
      <c r="BH3600" t="s">
        <v>1615</v>
      </c>
      <c r="BI3600" s="7">
        <f t="shared" si="56"/>
        <v>9.9546868563473917E-2</v>
      </c>
      <c r="BJ3600" s="7">
        <v>6.7846199466244927E-2</v>
      </c>
      <c r="BK3600" s="7">
        <v>0.19835474984106191</v>
      </c>
      <c r="BL3600" s="5">
        <v>1.6401255699654824</v>
      </c>
      <c r="BM3600" s="7">
        <v>7.3995453633750083E-2</v>
      </c>
      <c r="BN3600" s="7">
        <v>0.36053068935638288</v>
      </c>
      <c r="BO3600" s="7">
        <v>0</v>
      </c>
      <c r="BP3600" s="8">
        <v>2.0755029721079103</v>
      </c>
      <c r="BQ3600" s="5">
        <v>1.3750480568974039</v>
      </c>
      <c r="BR3600" t="s">
        <v>79</v>
      </c>
    </row>
    <row r="3601" spans="1:70" x14ac:dyDescent="0.45">
      <c r="A3601">
        <v>2023</v>
      </c>
      <c r="B3601" t="s">
        <v>872</v>
      </c>
      <c r="C3601" t="s">
        <v>1481</v>
      </c>
      <c r="D3601" t="s">
        <v>873</v>
      </c>
      <c r="E3601" s="5" t="e">
        <v>#VALUE!</v>
      </c>
      <c r="F3601" s="5" t="e">
        <v>#VALUE!</v>
      </c>
      <c r="G3601" s="5" t="e">
        <v>#VALUE!</v>
      </c>
      <c r="H3601" s="5" t="e">
        <v>#VALUE!</v>
      </c>
      <c r="I3601" s="5" t="e">
        <v>#VALUE!</v>
      </c>
      <c r="J3601" s="5" t="e">
        <v>#VALUE!</v>
      </c>
      <c r="K3601" s="5" t="e">
        <v>#VALUE!</v>
      </c>
      <c r="L3601" s="5" t="e">
        <v>#VALUE!</v>
      </c>
      <c r="M3601" s="5" t="e">
        <v>#VALUE!</v>
      </c>
      <c r="N3601" s="5" t="e">
        <v>#VALUE!</v>
      </c>
      <c r="O3601" s="5" t="e">
        <v>#VALUE!</v>
      </c>
      <c r="P3601" s="5" t="e">
        <v>#VALUE!</v>
      </c>
      <c r="Q3601" s="5" t="e">
        <v>#VALUE!</v>
      </c>
      <c r="R3601" s="5" t="e">
        <v>#VALUE!</v>
      </c>
      <c r="S3601" s="5" t="e">
        <v>#VALUE!</v>
      </c>
      <c r="T3601" s="5" t="e">
        <v>#VALUE!</v>
      </c>
      <c r="U3601" s="5" t="e">
        <v>#VALUE!</v>
      </c>
      <c r="V3601" s="5" t="e">
        <v>#VALUE!</v>
      </c>
      <c r="W3601" s="5" t="e">
        <v>#VALUE!</v>
      </c>
      <c r="X3601" s="5" t="e">
        <v>#VALUE!</v>
      </c>
      <c r="Y3601" s="5" t="e">
        <v>#VALUE!</v>
      </c>
      <c r="Z3601" s="5" t="e">
        <v>#VALUE!</v>
      </c>
      <c r="AA3601" s="5" t="e">
        <v>#VALUE!</v>
      </c>
      <c r="AB3601" s="5" t="e">
        <v>#VALUE!</v>
      </c>
      <c r="AC3601" s="5" t="e">
        <v>#VALUE!</v>
      </c>
      <c r="AD3601" s="5" t="e">
        <v>#VALUE!</v>
      </c>
      <c r="AE3601" s="5" t="e">
        <v>#VALUE!</v>
      </c>
      <c r="AF3601" s="5" t="e">
        <v>#VALUE!</v>
      </c>
      <c r="AG3601" s="5" t="e">
        <v>#VALUE!</v>
      </c>
      <c r="AH3601" s="5" t="e">
        <v>#VALUE!</v>
      </c>
      <c r="AI3601" s="5" t="e">
        <v>#VALUE!</v>
      </c>
      <c r="AJ3601" s="5" t="e">
        <v>#VALUE!</v>
      </c>
      <c r="AK3601" s="5" t="e">
        <v>#VALUE!</v>
      </c>
      <c r="AL3601" s="5" t="e">
        <v>#VALUE!</v>
      </c>
      <c r="AM3601" s="5" t="e">
        <v>#VALUE!</v>
      </c>
      <c r="AN3601" s="5" t="e">
        <v>#VALUE!</v>
      </c>
      <c r="AO3601" s="5" t="e">
        <v>#VALUE!</v>
      </c>
      <c r="AP3601" s="10">
        <v>6604300000</v>
      </c>
      <c r="AQ3601" s="10">
        <v>919000000</v>
      </c>
      <c r="AR3601" s="10">
        <v>688800000</v>
      </c>
      <c r="AS3601" s="10">
        <v>715100000</v>
      </c>
      <c r="AT3601" s="10">
        <v>587900000</v>
      </c>
      <c r="AU3601" s="10">
        <v>7004500000</v>
      </c>
      <c r="AV3601" s="10">
        <v>587900000</v>
      </c>
      <c r="AW3601" s="10">
        <v>2571899999.9999995</v>
      </c>
      <c r="AX3601" s="10">
        <v>2571899999.9999995</v>
      </c>
      <c r="AY3601" s="10">
        <v>2478600000</v>
      </c>
      <c r="AZ3601" s="10" t="e">
        <v>#VALUE!</v>
      </c>
      <c r="BA3601" s="10">
        <v>3639400000</v>
      </c>
      <c r="BB3601" s="10">
        <v>1678200000</v>
      </c>
      <c r="BC3601" s="9">
        <v>63900000</v>
      </c>
      <c r="BD3601" s="15">
        <v>144.19999999999999</v>
      </c>
      <c r="BE3601" s="10">
        <v>4432600000</v>
      </c>
      <c r="BF3601" s="10">
        <v>0</v>
      </c>
      <c r="BG3601" s="10">
        <v>0</v>
      </c>
      <c r="BH3601" t="s">
        <v>1615</v>
      </c>
      <c r="BI3601" s="7">
        <f t="shared" si="56"/>
        <v>9.8336783496323799E-2</v>
      </c>
      <c r="BJ3601" s="7">
        <v>8.3720201646207748E-2</v>
      </c>
      <c r="BK3601" s="7">
        <v>0.23330753814711194</v>
      </c>
      <c r="BL3601" s="5">
        <v>1.7171466914126632</v>
      </c>
      <c r="BM3601" s="7">
        <v>2.7826628277955023E-2</v>
      </c>
      <c r="BN3601" s="7">
        <v>0.35385823399243344</v>
      </c>
      <c r="BO3601" s="7" t="e">
        <v>#VALUE!</v>
      </c>
      <c r="BP3601" s="8">
        <v>2.1686330592301277</v>
      </c>
      <c r="BQ3601" s="5">
        <v>1.1649310851258527</v>
      </c>
      <c r="BR3601" t="s">
        <v>79</v>
      </c>
    </row>
    <row r="3602" spans="1:70" x14ac:dyDescent="0.45">
      <c r="A3602">
        <v>2015</v>
      </c>
      <c r="B3602" t="s">
        <v>874</v>
      </c>
      <c r="C3602" t="s">
        <v>1482</v>
      </c>
      <c r="D3602" t="s">
        <v>875</v>
      </c>
      <c r="E3602" s="5">
        <v>3.95</v>
      </c>
      <c r="F3602" s="5">
        <v>1.5</v>
      </c>
      <c r="G3602" s="5">
        <v>3.44</v>
      </c>
      <c r="H3602" s="5">
        <v>5.96</v>
      </c>
      <c r="I3602" s="5" t="e">
        <v>#VALUE!</v>
      </c>
      <c r="J3602" s="5" t="e">
        <v>#VALUE!</v>
      </c>
      <c r="K3602" s="5" t="e">
        <v>#VALUE!</v>
      </c>
      <c r="L3602" s="5" t="e">
        <v>#VALUE!</v>
      </c>
      <c r="M3602" s="5" t="e">
        <v>#VALUE!</v>
      </c>
      <c r="N3602" s="5" t="e">
        <v>#VALUE!</v>
      </c>
      <c r="O3602" s="5" t="e">
        <v>#VALUE!</v>
      </c>
      <c r="P3602" s="5">
        <v>1.5</v>
      </c>
      <c r="Q3602" s="5" t="e">
        <v>#VALUE!</v>
      </c>
      <c r="R3602" s="5" t="e">
        <v>#VALUE!</v>
      </c>
      <c r="S3602" s="5">
        <v>0</v>
      </c>
      <c r="T3602" s="5" t="e">
        <v>#VALUE!</v>
      </c>
      <c r="U3602" s="5" t="e">
        <v>#VALUE!</v>
      </c>
      <c r="V3602" s="5">
        <v>2.25</v>
      </c>
      <c r="W3602" s="5">
        <v>6.14</v>
      </c>
      <c r="X3602" s="5">
        <v>6.62</v>
      </c>
      <c r="Y3602" s="5">
        <v>9.56</v>
      </c>
      <c r="Z3602" s="5" t="e">
        <v>#VALUE!</v>
      </c>
      <c r="AA3602" s="5" t="e">
        <v>#VALUE!</v>
      </c>
      <c r="AB3602" s="5">
        <v>2</v>
      </c>
      <c r="AC3602" s="5">
        <v>3</v>
      </c>
      <c r="AD3602" s="5">
        <v>8.76</v>
      </c>
      <c r="AE3602" s="5">
        <v>3.21</v>
      </c>
      <c r="AF3602" s="5">
        <v>7.92</v>
      </c>
      <c r="AG3602" s="5">
        <v>1.1299999999999999</v>
      </c>
      <c r="AH3602" s="5">
        <v>7.56</v>
      </c>
      <c r="AI3602" s="5">
        <v>9.33</v>
      </c>
      <c r="AJ3602" s="5">
        <v>8.19</v>
      </c>
      <c r="AK3602" s="5">
        <v>3.06</v>
      </c>
      <c r="AL3602" s="5">
        <v>4.2300000000000004</v>
      </c>
      <c r="AM3602" s="5">
        <v>10</v>
      </c>
      <c r="AN3602" s="5">
        <v>10</v>
      </c>
      <c r="AO3602" s="5">
        <v>9.5299999999999994</v>
      </c>
      <c r="AP3602" s="10">
        <v>1741748000</v>
      </c>
      <c r="AQ3602" s="10">
        <v>486942000</v>
      </c>
      <c r="AR3602" s="10">
        <v>411417000</v>
      </c>
      <c r="AS3602" s="10">
        <v>431613000</v>
      </c>
      <c r="AT3602" s="10">
        <v>356938000</v>
      </c>
      <c r="AU3602" s="10">
        <v>2239011000</v>
      </c>
      <c r="AV3602" s="10">
        <v>356938000</v>
      </c>
      <c r="AW3602" s="10">
        <v>1524271000</v>
      </c>
      <c r="AX3602" s="10">
        <v>1524271000</v>
      </c>
      <c r="AY3602" s="10">
        <v>400591000</v>
      </c>
      <c r="AZ3602" s="10">
        <v>111709000</v>
      </c>
      <c r="BA3602" s="10">
        <v>1350841000</v>
      </c>
      <c r="BB3602" s="10">
        <v>265570000</v>
      </c>
      <c r="BC3602" s="9">
        <v>139994241</v>
      </c>
      <c r="BD3602" s="15">
        <v>53.69</v>
      </c>
      <c r="BE3602" s="10">
        <v>714740000</v>
      </c>
      <c r="BF3602" s="10">
        <v>0</v>
      </c>
      <c r="BG3602" s="10">
        <v>0</v>
      </c>
      <c r="BH3602" t="s">
        <v>1592</v>
      </c>
      <c r="BI3602" s="7">
        <f t="shared" si="56"/>
        <v>0.18374943222699666</v>
      </c>
      <c r="BJ3602" s="7">
        <v>0.15636065834452761</v>
      </c>
      <c r="BK3602" s="7">
        <v>0.22934161419646293</v>
      </c>
      <c r="BL3602" s="5">
        <v>13.332556820547106</v>
      </c>
      <c r="BM3602" s="7">
        <v>7.7600970104929723E-2</v>
      </c>
      <c r="BN3602" s="7">
        <v>0.17891426169858032</v>
      </c>
      <c r="BO3602" s="7">
        <v>6.4136143690131986E-2</v>
      </c>
      <c r="BP3602" s="8">
        <v>5.0865722784953116</v>
      </c>
      <c r="BQ3602" s="5">
        <v>0.84427949538577196</v>
      </c>
      <c r="BR3602" t="s">
        <v>68</v>
      </c>
    </row>
    <row r="3603" spans="1:70" x14ac:dyDescent="0.45">
      <c r="A3603">
        <v>2016</v>
      </c>
      <c r="B3603" t="s">
        <v>874</v>
      </c>
      <c r="C3603" t="s">
        <v>1482</v>
      </c>
      <c r="D3603" t="s">
        <v>875</v>
      </c>
      <c r="E3603" s="5">
        <v>3.99</v>
      </c>
      <c r="F3603" s="5">
        <v>1.5</v>
      </c>
      <c r="G3603" s="5">
        <v>3.38</v>
      </c>
      <c r="H3603" s="5">
        <v>6.2</v>
      </c>
      <c r="I3603" s="5" t="e">
        <v>#VALUE!</v>
      </c>
      <c r="J3603" s="5" t="e">
        <v>#VALUE!</v>
      </c>
      <c r="K3603" s="5" t="e">
        <v>#VALUE!</v>
      </c>
      <c r="L3603" s="5" t="e">
        <v>#VALUE!</v>
      </c>
      <c r="M3603" s="5" t="e">
        <v>#VALUE!</v>
      </c>
      <c r="N3603" s="5" t="e">
        <v>#VALUE!</v>
      </c>
      <c r="O3603" s="5" t="e">
        <v>#VALUE!</v>
      </c>
      <c r="P3603" s="5">
        <v>1.5</v>
      </c>
      <c r="Q3603" s="5" t="e">
        <v>#VALUE!</v>
      </c>
      <c r="R3603" s="5" t="e">
        <v>#VALUE!</v>
      </c>
      <c r="S3603" s="5">
        <v>0</v>
      </c>
      <c r="T3603" s="5" t="e">
        <v>#VALUE!</v>
      </c>
      <c r="U3603" s="5" t="e">
        <v>#VALUE!</v>
      </c>
      <c r="V3603" s="5">
        <v>2.25</v>
      </c>
      <c r="W3603" s="5">
        <v>6.14</v>
      </c>
      <c r="X3603" s="5">
        <v>5.7</v>
      </c>
      <c r="Y3603" s="5">
        <v>9.56</v>
      </c>
      <c r="Z3603" s="5" t="e">
        <v>#VALUE!</v>
      </c>
      <c r="AA3603" s="5" t="e">
        <v>#VALUE!</v>
      </c>
      <c r="AB3603" s="5">
        <v>2</v>
      </c>
      <c r="AC3603" s="5">
        <v>3</v>
      </c>
      <c r="AD3603" s="5">
        <v>8.7100000000000009</v>
      </c>
      <c r="AE3603" s="5">
        <v>3.13</v>
      </c>
      <c r="AF3603" s="5">
        <v>7.92</v>
      </c>
      <c r="AG3603" s="5">
        <v>0.85</v>
      </c>
      <c r="AH3603" s="5">
        <v>7.52</v>
      </c>
      <c r="AI3603" s="5">
        <v>9.69</v>
      </c>
      <c r="AJ3603" s="5">
        <v>7.88</v>
      </c>
      <c r="AK3603" s="5">
        <v>5.49</v>
      </c>
      <c r="AL3603" s="5">
        <v>4.2300000000000004</v>
      </c>
      <c r="AM3603" s="5">
        <v>9.49</v>
      </c>
      <c r="AN3603" s="5">
        <v>10</v>
      </c>
      <c r="AO3603" s="5">
        <v>8.92</v>
      </c>
      <c r="AP3603" s="10">
        <v>1968373000</v>
      </c>
      <c r="AQ3603" s="10">
        <v>516423000</v>
      </c>
      <c r="AR3603" s="10">
        <v>413990000</v>
      </c>
      <c r="AS3603" s="10">
        <v>415559000</v>
      </c>
      <c r="AT3603" s="10">
        <v>326767000</v>
      </c>
      <c r="AU3603" s="10">
        <v>3322570000</v>
      </c>
      <c r="AV3603" s="10">
        <v>326767000</v>
      </c>
      <c r="AW3603" s="10">
        <v>1710150000</v>
      </c>
      <c r="AX3603" s="10">
        <v>1710150000</v>
      </c>
      <c r="AY3603" s="10">
        <v>868690000</v>
      </c>
      <c r="AZ3603" s="10">
        <v>135125000</v>
      </c>
      <c r="BA3603" s="10">
        <v>1520274000</v>
      </c>
      <c r="BB3603" s="10">
        <v>682395000</v>
      </c>
      <c r="BC3603" s="9">
        <v>141611122</v>
      </c>
      <c r="BD3603" s="15">
        <v>62.05</v>
      </c>
      <c r="BE3603" s="10">
        <v>1612420000</v>
      </c>
      <c r="BF3603" s="10">
        <v>0</v>
      </c>
      <c r="BG3603" s="10">
        <v>0</v>
      </c>
      <c r="BH3603" t="s">
        <v>1592</v>
      </c>
      <c r="BI3603" s="7">
        <f t="shared" si="56"/>
        <v>0.12459933124057582</v>
      </c>
      <c r="BJ3603" s="7">
        <v>0.11750867244404065</v>
      </c>
      <c r="BK3603" s="7">
        <v>0.20205594757145096</v>
      </c>
      <c r="BL3603" s="5">
        <v>9.3559933490821869</v>
      </c>
      <c r="BM3603" s="7">
        <v>0.13011354110927642</v>
      </c>
      <c r="BN3603" s="7">
        <v>0.26145122600878234</v>
      </c>
      <c r="BO3603" s="7">
        <v>6.8648066194771012E-2</v>
      </c>
      <c r="BP3603" s="8">
        <v>2.2278504385290043</v>
      </c>
      <c r="BQ3603" s="5">
        <v>0.85466751817163722</v>
      </c>
      <c r="BR3603" t="s">
        <v>68</v>
      </c>
    </row>
    <row r="3604" spans="1:70" x14ac:dyDescent="0.45">
      <c r="A3604">
        <v>2017</v>
      </c>
      <c r="B3604" t="s">
        <v>874</v>
      </c>
      <c r="C3604" t="s">
        <v>1482</v>
      </c>
      <c r="D3604" t="s">
        <v>875</v>
      </c>
      <c r="E3604" s="5">
        <v>4.03</v>
      </c>
      <c r="F3604" s="5">
        <v>1.5</v>
      </c>
      <c r="G3604" s="5">
        <v>3.46</v>
      </c>
      <c r="H3604" s="5">
        <v>6.2</v>
      </c>
      <c r="I3604" s="5" t="e">
        <v>#VALUE!</v>
      </c>
      <c r="J3604" s="5" t="e">
        <v>#VALUE!</v>
      </c>
      <c r="K3604" s="5" t="e">
        <v>#VALUE!</v>
      </c>
      <c r="L3604" s="5" t="e">
        <v>#VALUE!</v>
      </c>
      <c r="M3604" s="5" t="e">
        <v>#VALUE!</v>
      </c>
      <c r="N3604" s="5" t="e">
        <v>#VALUE!</v>
      </c>
      <c r="O3604" s="5" t="e">
        <v>#VALUE!</v>
      </c>
      <c r="P3604" s="5">
        <v>1.5</v>
      </c>
      <c r="Q3604" s="5" t="e">
        <v>#VALUE!</v>
      </c>
      <c r="R3604" s="5" t="e">
        <v>#VALUE!</v>
      </c>
      <c r="S3604" s="5">
        <v>0</v>
      </c>
      <c r="T3604" s="5" t="e">
        <v>#VALUE!</v>
      </c>
      <c r="U3604" s="5" t="e">
        <v>#VALUE!</v>
      </c>
      <c r="V3604" s="5">
        <v>2.25</v>
      </c>
      <c r="W3604" s="5">
        <v>6.14</v>
      </c>
      <c r="X3604" s="5">
        <v>6.97</v>
      </c>
      <c r="Y3604" s="5">
        <v>9.56</v>
      </c>
      <c r="Z3604" s="5" t="e">
        <v>#VALUE!</v>
      </c>
      <c r="AA3604" s="5" t="e">
        <v>#VALUE!</v>
      </c>
      <c r="AB3604" s="5">
        <v>2</v>
      </c>
      <c r="AC3604" s="5">
        <v>3</v>
      </c>
      <c r="AD3604" s="5">
        <v>8.7100000000000009</v>
      </c>
      <c r="AE3604" s="5">
        <v>3.06</v>
      </c>
      <c r="AF3604" s="5">
        <v>7.92</v>
      </c>
      <c r="AG3604" s="5">
        <v>0.84</v>
      </c>
      <c r="AH3604" s="5">
        <v>7.33</v>
      </c>
      <c r="AI3604" s="5">
        <v>9.3699999999999992</v>
      </c>
      <c r="AJ3604" s="5">
        <v>8.75</v>
      </c>
      <c r="AK3604" s="5">
        <v>5.34</v>
      </c>
      <c r="AL3604" s="5">
        <v>4.2300000000000004</v>
      </c>
      <c r="AM3604" s="5">
        <v>9.49</v>
      </c>
      <c r="AN3604" s="5">
        <v>10</v>
      </c>
      <c r="AO3604" s="5">
        <v>8.9700000000000006</v>
      </c>
      <c r="AP3604" s="10">
        <v>2195822000</v>
      </c>
      <c r="AQ3604" s="10">
        <v>608930000</v>
      </c>
      <c r="AR3604" s="10">
        <v>493332000</v>
      </c>
      <c r="AS3604" s="10">
        <v>479863000</v>
      </c>
      <c r="AT3604" s="10">
        <v>285088000</v>
      </c>
      <c r="AU3604" s="10">
        <v>3564000000</v>
      </c>
      <c r="AV3604" s="10">
        <v>285088000</v>
      </c>
      <c r="AW3604" s="10">
        <v>2019528000</v>
      </c>
      <c r="AX3604" s="10">
        <v>2019528000</v>
      </c>
      <c r="AY3604" s="10">
        <v>0</v>
      </c>
      <c r="AZ3604" s="10">
        <v>149894000</v>
      </c>
      <c r="BA3604" s="10">
        <v>1754349000</v>
      </c>
      <c r="BB3604" s="10">
        <v>1356411000</v>
      </c>
      <c r="BC3604" s="9">
        <v>142891971</v>
      </c>
      <c r="BD3604" s="15">
        <v>84.69</v>
      </c>
      <c r="BE3604" s="10">
        <v>1544472000</v>
      </c>
      <c r="BF3604" s="10">
        <v>0</v>
      </c>
      <c r="BG3604" s="10">
        <v>0</v>
      </c>
      <c r="BH3604" t="s">
        <v>1592</v>
      </c>
      <c r="BI3604" s="7">
        <f t="shared" si="56"/>
        <v>0.13842087542087542</v>
      </c>
      <c r="BJ3604" s="7">
        <v>8.2795353855402626E-2</v>
      </c>
      <c r="BK3604" s="7">
        <v>0.15287539567758932</v>
      </c>
      <c r="BL3604" s="5">
        <v>8.7779399338468007</v>
      </c>
      <c r="BM3604" s="7">
        <v>0.11555177804206825</v>
      </c>
      <c r="BN3604" s="7">
        <v>0</v>
      </c>
      <c r="BO3604" s="7">
        <v>6.826327452771673E-2</v>
      </c>
      <c r="BP3604" s="8">
        <v>1.2933756803800618</v>
      </c>
      <c r="BQ3604" s="5">
        <v>0.7701675090525899</v>
      </c>
      <c r="BR3604" t="s">
        <v>68</v>
      </c>
    </row>
    <row r="3605" spans="1:70" x14ac:dyDescent="0.45">
      <c r="A3605">
        <v>2018</v>
      </c>
      <c r="B3605" t="s">
        <v>874</v>
      </c>
      <c r="C3605" t="s">
        <v>1482</v>
      </c>
      <c r="D3605" t="s">
        <v>875</v>
      </c>
      <c r="E3605" s="5">
        <v>3.96</v>
      </c>
      <c r="F3605" s="5">
        <v>1.5</v>
      </c>
      <c r="G3605" s="5">
        <v>3.41</v>
      </c>
      <c r="H3605" s="5">
        <v>6.05</v>
      </c>
      <c r="I3605" s="5" t="e">
        <v>#VALUE!</v>
      </c>
      <c r="J3605" s="5" t="e">
        <v>#VALUE!</v>
      </c>
      <c r="K3605" s="5" t="e">
        <v>#VALUE!</v>
      </c>
      <c r="L3605" s="5" t="e">
        <v>#VALUE!</v>
      </c>
      <c r="M3605" s="5" t="e">
        <v>#VALUE!</v>
      </c>
      <c r="N3605" s="5" t="e">
        <v>#VALUE!</v>
      </c>
      <c r="O3605" s="5" t="e">
        <v>#VALUE!</v>
      </c>
      <c r="P3605" s="5">
        <v>1.5</v>
      </c>
      <c r="Q3605" s="5" t="e">
        <v>#VALUE!</v>
      </c>
      <c r="R3605" s="5" t="e">
        <v>#VALUE!</v>
      </c>
      <c r="S3605" s="5">
        <v>0</v>
      </c>
      <c r="T3605" s="5" t="e">
        <v>#VALUE!</v>
      </c>
      <c r="U3605" s="5" t="e">
        <v>#VALUE!</v>
      </c>
      <c r="V3605" s="5">
        <v>2.25</v>
      </c>
      <c r="W3605" s="5">
        <v>6.14</v>
      </c>
      <c r="X3605" s="5">
        <v>6.1</v>
      </c>
      <c r="Y3605" s="5">
        <v>9.56</v>
      </c>
      <c r="Z3605" s="5" t="e">
        <v>#VALUE!</v>
      </c>
      <c r="AA3605" s="5" t="e">
        <v>#VALUE!</v>
      </c>
      <c r="AB3605" s="5">
        <v>2</v>
      </c>
      <c r="AC3605" s="5">
        <v>3</v>
      </c>
      <c r="AD3605" s="5">
        <v>5.94</v>
      </c>
      <c r="AE3605" s="5">
        <v>4.67</v>
      </c>
      <c r="AF3605" s="5">
        <v>7.92</v>
      </c>
      <c r="AG3605" s="5">
        <v>1.1000000000000001</v>
      </c>
      <c r="AH3605" s="5">
        <v>7.3</v>
      </c>
      <c r="AI3605" s="5">
        <v>8.86</v>
      </c>
      <c r="AJ3605" s="5">
        <v>8.9600000000000009</v>
      </c>
      <c r="AK3605" s="5">
        <v>4.9000000000000004</v>
      </c>
      <c r="AL3605" s="5">
        <v>4.2300000000000004</v>
      </c>
      <c r="AM3605" s="5">
        <v>9.49</v>
      </c>
      <c r="AN3605" s="5">
        <v>10</v>
      </c>
      <c r="AO3605" s="5">
        <v>7.96</v>
      </c>
      <c r="AP3605" s="10">
        <v>2454644000</v>
      </c>
      <c r="AQ3605" s="10">
        <v>711935000</v>
      </c>
      <c r="AR3605" s="10">
        <v>584467000</v>
      </c>
      <c r="AS3605" s="10">
        <v>556216000</v>
      </c>
      <c r="AT3605" s="10">
        <v>450313000</v>
      </c>
      <c r="AU3605" s="10">
        <v>3859816000</v>
      </c>
      <c r="AV3605" s="10">
        <v>450313000</v>
      </c>
      <c r="AW3605" s="10">
        <v>1956043999.9999998</v>
      </c>
      <c r="AX3605" s="10">
        <v>1956043999.9999998</v>
      </c>
      <c r="AY3605" s="10">
        <v>1185500000</v>
      </c>
      <c r="AZ3605" s="10">
        <v>158993000</v>
      </c>
      <c r="BA3605" s="10">
        <v>1063539000</v>
      </c>
      <c r="BB3605" s="10">
        <v>436443000</v>
      </c>
      <c r="BC3605" s="9">
        <v>143279017</v>
      </c>
      <c r="BD3605" s="15">
        <v>113.87</v>
      </c>
      <c r="BE3605" s="10">
        <v>1903772000</v>
      </c>
      <c r="BF3605" s="10">
        <v>0</v>
      </c>
      <c r="BG3605" s="10">
        <v>0</v>
      </c>
      <c r="BH3605" t="s">
        <v>1592</v>
      </c>
      <c r="BI3605" s="7">
        <f t="shared" si="56"/>
        <v>0.15142353936042546</v>
      </c>
      <c r="BJ3605" s="7">
        <v>0.12131577614531394</v>
      </c>
      <c r="BK3605" s="7">
        <v>0.2265399796557577</v>
      </c>
      <c r="BL3605" s="5">
        <v>8.219157029301396</v>
      </c>
      <c r="BM3605" s="7">
        <v>0.11787020988040015</v>
      </c>
      <c r="BN3605" s="7">
        <v>0.30713899315407783</v>
      </c>
      <c r="BO3605" s="7">
        <v>6.477232543700838E-2</v>
      </c>
      <c r="BP3605" s="8">
        <v>2.4368336758752003</v>
      </c>
      <c r="BQ3605" s="5">
        <v>0.90513634126503784</v>
      </c>
      <c r="BR3605" t="s">
        <v>68</v>
      </c>
    </row>
    <row r="3606" spans="1:70" x14ac:dyDescent="0.45">
      <c r="A3606">
        <v>2019</v>
      </c>
      <c r="B3606" t="s">
        <v>874</v>
      </c>
      <c r="C3606" t="s">
        <v>1482</v>
      </c>
      <c r="D3606" t="s">
        <v>875</v>
      </c>
      <c r="E3606" s="5">
        <v>4.0999999999999996</v>
      </c>
      <c r="F3606" s="5">
        <v>1.5</v>
      </c>
      <c r="G3606" s="5">
        <v>3.5</v>
      </c>
      <c r="H3606" s="5">
        <v>6.37</v>
      </c>
      <c r="I3606" s="5" t="e">
        <v>#VALUE!</v>
      </c>
      <c r="J3606" s="5" t="e">
        <v>#VALUE!</v>
      </c>
      <c r="K3606" s="5" t="e">
        <v>#VALUE!</v>
      </c>
      <c r="L3606" s="5" t="e">
        <v>#VALUE!</v>
      </c>
      <c r="M3606" s="5" t="e">
        <v>#VALUE!</v>
      </c>
      <c r="N3606" s="5" t="e">
        <v>#VALUE!</v>
      </c>
      <c r="O3606" s="5" t="e">
        <v>#VALUE!</v>
      </c>
      <c r="P3606" s="5">
        <v>1.5</v>
      </c>
      <c r="Q3606" s="5" t="e">
        <v>#VALUE!</v>
      </c>
      <c r="R3606" s="5" t="e">
        <v>#VALUE!</v>
      </c>
      <c r="S3606" s="5">
        <v>0</v>
      </c>
      <c r="T3606" s="5" t="e">
        <v>#VALUE!</v>
      </c>
      <c r="U3606" s="5" t="e">
        <v>#VALUE!</v>
      </c>
      <c r="V3606" s="5">
        <v>2.25</v>
      </c>
      <c r="W3606" s="5">
        <v>6.14</v>
      </c>
      <c r="X3606" s="5">
        <v>7.5</v>
      </c>
      <c r="Y3606" s="5">
        <v>9.56</v>
      </c>
      <c r="Z3606" s="5" t="e">
        <v>#VALUE!</v>
      </c>
      <c r="AA3606" s="5" t="e">
        <v>#VALUE!</v>
      </c>
      <c r="AB3606" s="5">
        <v>2</v>
      </c>
      <c r="AC3606" s="5">
        <v>3</v>
      </c>
      <c r="AD3606" s="5">
        <v>5.91</v>
      </c>
      <c r="AE3606" s="5">
        <v>6.28</v>
      </c>
      <c r="AF3606" s="5">
        <v>8.17</v>
      </c>
      <c r="AG3606" s="5">
        <v>1.78</v>
      </c>
      <c r="AH3606" s="5">
        <v>7.51</v>
      </c>
      <c r="AI3606" s="5">
        <v>9.1</v>
      </c>
      <c r="AJ3606" s="5">
        <v>8.66</v>
      </c>
      <c r="AK3606" s="5">
        <v>5.15</v>
      </c>
      <c r="AL3606" s="5">
        <v>4.2300000000000004</v>
      </c>
      <c r="AM3606" s="5">
        <v>9.49</v>
      </c>
      <c r="AN3606" s="5">
        <v>10</v>
      </c>
      <c r="AO3606" s="5">
        <v>8.09</v>
      </c>
      <c r="AP3606" s="10">
        <v>2784405000</v>
      </c>
      <c r="AQ3606" s="10">
        <v>820782000</v>
      </c>
      <c r="AR3606" s="10">
        <v>646963000</v>
      </c>
      <c r="AS3606" s="10">
        <v>563029000</v>
      </c>
      <c r="AT3606" s="10">
        <v>454915000</v>
      </c>
      <c r="AU3606" s="10">
        <v>4353939000</v>
      </c>
      <c r="AV3606" s="10">
        <v>454915000</v>
      </c>
      <c r="AW3606" s="10">
        <v>2258105999.9999995</v>
      </c>
      <c r="AX3606" s="10">
        <v>2258105999.9999995</v>
      </c>
      <c r="AY3606" s="10">
        <v>1366967000</v>
      </c>
      <c r="AZ3606" s="10">
        <v>196724000</v>
      </c>
      <c r="BA3606" s="10">
        <v>1300485000</v>
      </c>
      <c r="BB3606" s="10">
        <v>500045000</v>
      </c>
      <c r="BC3606" s="9">
        <v>144598711</v>
      </c>
      <c r="BD3606" s="15">
        <v>154.97</v>
      </c>
      <c r="BE3606" s="10">
        <v>2095833000</v>
      </c>
      <c r="BF3606" s="10">
        <v>0</v>
      </c>
      <c r="BG3606" s="10">
        <v>0</v>
      </c>
      <c r="BH3606" t="s">
        <v>1592</v>
      </c>
      <c r="BI3606" s="7">
        <f t="shared" si="56"/>
        <v>0.14859257329971778</v>
      </c>
      <c r="BJ3606" s="7">
        <v>0.11076906968858945</v>
      </c>
      <c r="BK3606" s="7">
        <v>0.21589881708055011</v>
      </c>
      <c r="BL3606" s="5">
        <v>7.3935722848735361</v>
      </c>
      <c r="BM3606" s="7">
        <v>0.13434168050438272</v>
      </c>
      <c r="BN3606" s="7">
        <v>0.31396099026651497</v>
      </c>
      <c r="BO3606" s="7">
        <v>7.065207827165948E-2</v>
      </c>
      <c r="BP3606" s="8">
        <v>2.6007359337659612</v>
      </c>
      <c r="BQ3606" s="5">
        <v>0.89805685543834735</v>
      </c>
      <c r="BR3606" t="s">
        <v>68</v>
      </c>
    </row>
    <row r="3607" spans="1:70" x14ac:dyDescent="0.45">
      <c r="A3607">
        <v>2020</v>
      </c>
      <c r="B3607" t="s">
        <v>874</v>
      </c>
      <c r="C3607" t="s">
        <v>1482</v>
      </c>
      <c r="D3607" t="s">
        <v>875</v>
      </c>
      <c r="E3607" s="5">
        <v>4.3899999999999997</v>
      </c>
      <c r="F3607" s="5">
        <v>1.5</v>
      </c>
      <c r="G3607" s="5">
        <v>3.52</v>
      </c>
      <c r="H3607" s="5">
        <v>7.4</v>
      </c>
      <c r="I3607" s="5" t="e">
        <v>#VALUE!</v>
      </c>
      <c r="J3607" s="5" t="e">
        <v>#VALUE!</v>
      </c>
      <c r="K3607" s="5" t="e">
        <v>#VALUE!</v>
      </c>
      <c r="L3607" s="5" t="e">
        <v>#VALUE!</v>
      </c>
      <c r="M3607" s="5" t="e">
        <v>#VALUE!</v>
      </c>
      <c r="N3607" s="5" t="e">
        <v>#VALUE!</v>
      </c>
      <c r="O3607" s="5" t="e">
        <v>#VALUE!</v>
      </c>
      <c r="P3607" s="5">
        <v>1.5</v>
      </c>
      <c r="Q3607" s="5" t="e">
        <v>#VALUE!</v>
      </c>
      <c r="R3607" s="5" t="e">
        <v>#VALUE!</v>
      </c>
      <c r="S3607" s="5">
        <v>0</v>
      </c>
      <c r="T3607" s="5" t="e">
        <v>#VALUE!</v>
      </c>
      <c r="U3607" s="5" t="e">
        <v>#VALUE!</v>
      </c>
      <c r="V3607" s="5">
        <v>2.25</v>
      </c>
      <c r="W3607" s="5">
        <v>6.14</v>
      </c>
      <c r="X3607" s="5">
        <v>7.84</v>
      </c>
      <c r="Y3607" s="5">
        <v>9.56</v>
      </c>
      <c r="Z3607" s="5" t="e">
        <v>#VALUE!</v>
      </c>
      <c r="AA3607" s="5" t="e">
        <v>#VALUE!</v>
      </c>
      <c r="AB3607" s="5">
        <v>2</v>
      </c>
      <c r="AC3607" s="5">
        <v>3</v>
      </c>
      <c r="AD3607" s="5">
        <v>4.6399999999999997</v>
      </c>
      <c r="AE3607" s="5">
        <v>7.24</v>
      </c>
      <c r="AF3607" s="5">
        <v>7.92</v>
      </c>
      <c r="AG3607" s="5">
        <v>2.29</v>
      </c>
      <c r="AH3607" s="5">
        <v>7.52</v>
      </c>
      <c r="AI3607" s="5">
        <v>9.5</v>
      </c>
      <c r="AJ3607" s="5">
        <v>8.91</v>
      </c>
      <c r="AK3607" s="5">
        <v>9.5500000000000007</v>
      </c>
      <c r="AL3607" s="5">
        <v>8.06</v>
      </c>
      <c r="AM3607" s="5">
        <v>9.49</v>
      </c>
      <c r="AN3607" s="5">
        <v>10</v>
      </c>
      <c r="AO3607" s="5">
        <v>6.81</v>
      </c>
      <c r="AP3607" s="10">
        <v>3091753000</v>
      </c>
      <c r="AQ3607" s="10">
        <v>1077778000</v>
      </c>
      <c r="AR3607" s="10">
        <v>879359000</v>
      </c>
      <c r="AS3607" s="10">
        <v>830195000</v>
      </c>
      <c r="AT3607" s="10">
        <v>698858000</v>
      </c>
      <c r="AU3607" s="10">
        <v>4572856000</v>
      </c>
      <c r="AV3607" s="10">
        <v>698858000</v>
      </c>
      <c r="AW3607" s="10">
        <v>2864984000</v>
      </c>
      <c r="AX3607" s="10">
        <v>2864984000</v>
      </c>
      <c r="AY3607" s="10">
        <v>931373000</v>
      </c>
      <c r="AZ3607" s="10">
        <v>213437000</v>
      </c>
      <c r="BA3607" s="10">
        <v>1451485000</v>
      </c>
      <c r="BB3607" s="10">
        <v>577335000</v>
      </c>
      <c r="BC3607" s="9">
        <v>145504098</v>
      </c>
      <c r="BD3607" s="15">
        <v>212.56</v>
      </c>
      <c r="BE3607" s="10">
        <v>1707872000</v>
      </c>
      <c r="BF3607" s="10">
        <v>0</v>
      </c>
      <c r="BG3607" s="10">
        <v>0</v>
      </c>
      <c r="BH3607" t="s">
        <v>1592</v>
      </c>
      <c r="BI3607" s="7">
        <f t="shared" si="56"/>
        <v>0.19229973565754094</v>
      </c>
      <c r="BJ3607" s="7">
        <v>0.15657534423048811</v>
      </c>
      <c r="BK3607" s="7">
        <v>0.27282675104282766</v>
      </c>
      <c r="BL3607" s="5">
        <v>8.6617158832554537</v>
      </c>
      <c r="BM3607" s="7">
        <v>0.11038193078952237</v>
      </c>
      <c r="BN3607" s="7">
        <v>0.20367424646654078</v>
      </c>
      <c r="BO3607" s="7">
        <v>6.9034298664867474E-2</v>
      </c>
      <c r="BP3607" s="8">
        <v>2.5141122571817056</v>
      </c>
      <c r="BQ3607" s="5">
        <v>0.94008097079978092</v>
      </c>
      <c r="BR3607" t="s">
        <v>68</v>
      </c>
    </row>
    <row r="3608" spans="1:70" x14ac:dyDescent="0.45">
      <c r="A3608">
        <v>2021</v>
      </c>
      <c r="B3608" t="s">
        <v>874</v>
      </c>
      <c r="C3608" t="s">
        <v>1482</v>
      </c>
      <c r="D3608" t="s">
        <v>875</v>
      </c>
      <c r="E3608" s="5">
        <v>4.3899999999999997</v>
      </c>
      <c r="F3608" s="5">
        <v>1.5</v>
      </c>
      <c r="G3608" s="5">
        <v>3.52</v>
      </c>
      <c r="H3608" s="5">
        <v>7.37</v>
      </c>
      <c r="I3608" s="5" t="e">
        <v>#VALUE!</v>
      </c>
      <c r="J3608" s="5" t="e">
        <v>#VALUE!</v>
      </c>
      <c r="K3608" s="5" t="e">
        <v>#VALUE!</v>
      </c>
      <c r="L3608" s="5" t="e">
        <v>#VALUE!</v>
      </c>
      <c r="M3608" s="5" t="e">
        <v>#VALUE!</v>
      </c>
      <c r="N3608" s="5" t="e">
        <v>#VALUE!</v>
      </c>
      <c r="O3608" s="5" t="e">
        <v>#VALUE!</v>
      </c>
      <c r="P3608" s="5">
        <v>1.5</v>
      </c>
      <c r="Q3608" s="5" t="e">
        <v>#VALUE!</v>
      </c>
      <c r="R3608" s="5" t="e">
        <v>#VALUE!</v>
      </c>
      <c r="S3608" s="5">
        <v>0</v>
      </c>
      <c r="T3608" s="5" t="e">
        <v>#VALUE!</v>
      </c>
      <c r="U3608" s="5" t="e">
        <v>#VALUE!</v>
      </c>
      <c r="V3608" s="5">
        <v>2.25</v>
      </c>
      <c r="W3608" s="5">
        <v>6.14</v>
      </c>
      <c r="X3608" s="5">
        <v>7.84</v>
      </c>
      <c r="Y3608" s="5">
        <v>9.56</v>
      </c>
      <c r="Z3608" s="5" t="e">
        <v>#VALUE!</v>
      </c>
      <c r="AA3608" s="5" t="e">
        <v>#VALUE!</v>
      </c>
      <c r="AB3608" s="5">
        <v>2</v>
      </c>
      <c r="AC3608" s="5">
        <v>3</v>
      </c>
      <c r="AD3608" s="5">
        <v>4.5999999999999996</v>
      </c>
      <c r="AE3608" s="5">
        <v>7.1</v>
      </c>
      <c r="AF3608" s="5">
        <v>7.92</v>
      </c>
      <c r="AG3608" s="5">
        <v>2.29</v>
      </c>
      <c r="AH3608" s="5">
        <v>7.57</v>
      </c>
      <c r="AI3608" s="5">
        <v>9.52</v>
      </c>
      <c r="AJ3608" s="5">
        <v>8.6999999999999993</v>
      </c>
      <c r="AK3608" s="5">
        <v>9.19</v>
      </c>
      <c r="AL3608" s="5">
        <v>8.06</v>
      </c>
      <c r="AM3608" s="5">
        <v>9.49</v>
      </c>
      <c r="AN3608" s="5">
        <v>10</v>
      </c>
      <c r="AO3608" s="5">
        <v>7.42</v>
      </c>
      <c r="AP3608" s="10">
        <v>3443759000</v>
      </c>
      <c r="AQ3608" s="10">
        <v>1132290000</v>
      </c>
      <c r="AR3608" s="10">
        <v>975687000</v>
      </c>
      <c r="AS3608" s="10">
        <v>953289000</v>
      </c>
      <c r="AT3608" s="10">
        <v>521981000</v>
      </c>
      <c r="AU3608" s="10">
        <v>4734742000</v>
      </c>
      <c r="AV3608" s="10">
        <v>521981000</v>
      </c>
      <c r="AW3608" s="10">
        <v>3145835000.0000005</v>
      </c>
      <c r="AX3608" s="10">
        <v>3145835000.0000005</v>
      </c>
      <c r="AY3608" s="10">
        <v>800949000</v>
      </c>
      <c r="AZ3608" s="10">
        <v>238273000</v>
      </c>
      <c r="BA3608" s="10">
        <v>1547240000</v>
      </c>
      <c r="BB3608" s="10">
        <v>621064000</v>
      </c>
      <c r="BC3608" s="9">
        <v>146212170</v>
      </c>
      <c r="BD3608" s="15">
        <v>260.48</v>
      </c>
      <c r="BE3608" s="10">
        <v>1588907000</v>
      </c>
      <c r="BF3608" s="10">
        <v>0</v>
      </c>
      <c r="BG3608" s="10">
        <v>0</v>
      </c>
      <c r="BH3608" t="s">
        <v>1592</v>
      </c>
      <c r="BI3608" s="7">
        <f t="shared" si="56"/>
        <v>0.2060697288257734</v>
      </c>
      <c r="BJ3608" s="7">
        <v>0.11216234306638512</v>
      </c>
      <c r="BK3608" s="7">
        <v>0.17368049179321488</v>
      </c>
      <c r="BL3608" s="5">
        <v>8.3793906915308174</v>
      </c>
      <c r="BM3608" s="7">
        <v>0.11385320884300913</v>
      </c>
      <c r="BN3608" s="7">
        <v>0.16916423323593979</v>
      </c>
      <c r="BO3608" s="7">
        <v>6.9189801028469181E-2</v>
      </c>
      <c r="BP3608" s="8">
        <v>2.4912730411036543</v>
      </c>
      <c r="BQ3608" s="5">
        <v>0.89842391020371426</v>
      </c>
      <c r="BR3608" t="s">
        <v>68</v>
      </c>
    </row>
    <row r="3609" spans="1:70" x14ac:dyDescent="0.45">
      <c r="A3609">
        <v>2022</v>
      </c>
      <c r="B3609" t="s">
        <v>874</v>
      </c>
      <c r="C3609" t="s">
        <v>1482</v>
      </c>
      <c r="D3609" t="s">
        <v>875</v>
      </c>
      <c r="E3609" s="5">
        <v>4.53</v>
      </c>
      <c r="F3609" s="5">
        <v>1.5</v>
      </c>
      <c r="G3609" s="5">
        <v>3.81</v>
      </c>
      <c r="H3609" s="5">
        <v>7.23</v>
      </c>
      <c r="I3609" s="5" t="e">
        <v>#VALUE!</v>
      </c>
      <c r="J3609" s="5" t="e">
        <v>#VALUE!</v>
      </c>
      <c r="K3609" s="5" t="e">
        <v>#VALUE!</v>
      </c>
      <c r="L3609" s="5" t="e">
        <v>#VALUE!</v>
      </c>
      <c r="M3609" s="5" t="e">
        <v>#VALUE!</v>
      </c>
      <c r="N3609" s="5" t="e">
        <v>#VALUE!</v>
      </c>
      <c r="O3609" s="5" t="e">
        <v>#VALUE!</v>
      </c>
      <c r="P3609" s="5">
        <v>1.5</v>
      </c>
      <c r="Q3609" s="5" t="e">
        <v>#VALUE!</v>
      </c>
      <c r="R3609" s="5" t="e">
        <v>#VALUE!</v>
      </c>
      <c r="S3609" s="5">
        <v>0</v>
      </c>
      <c r="T3609" s="5" t="e">
        <v>#VALUE!</v>
      </c>
      <c r="U3609" s="5" t="e">
        <v>#VALUE!</v>
      </c>
      <c r="V3609" s="5">
        <v>2.25</v>
      </c>
      <c r="W3609" s="5">
        <v>9.64</v>
      </c>
      <c r="X3609" s="5">
        <v>7.84</v>
      </c>
      <c r="Y3609" s="5">
        <v>9.56</v>
      </c>
      <c r="Z3609" s="5" t="e">
        <v>#VALUE!</v>
      </c>
      <c r="AA3609" s="5" t="e">
        <v>#VALUE!</v>
      </c>
      <c r="AB3609" s="5">
        <v>2</v>
      </c>
      <c r="AC3609" s="5">
        <v>3</v>
      </c>
      <c r="AD3609" s="5">
        <v>4.62</v>
      </c>
      <c r="AE3609" s="5">
        <v>5.78</v>
      </c>
      <c r="AF3609" s="5">
        <v>8.33</v>
      </c>
      <c r="AG3609" s="5">
        <v>2.64</v>
      </c>
      <c r="AH3609" s="5">
        <v>7.37</v>
      </c>
      <c r="AI3609" s="5">
        <v>9.86</v>
      </c>
      <c r="AJ3609" s="5">
        <v>8.7799999999999994</v>
      </c>
      <c r="AK3609" s="5">
        <v>7.78</v>
      </c>
      <c r="AL3609" s="5">
        <v>8.6</v>
      </c>
      <c r="AM3609" s="5">
        <v>9.49</v>
      </c>
      <c r="AN3609" s="5">
        <v>10</v>
      </c>
      <c r="AO3609" s="5">
        <v>7.2</v>
      </c>
      <c r="AP3609" s="10">
        <v>3763275000</v>
      </c>
      <c r="AQ3609" s="10">
        <v>1199352000</v>
      </c>
      <c r="AR3609" s="10">
        <v>1045594000</v>
      </c>
      <c r="AS3609" s="10">
        <v>999892000</v>
      </c>
      <c r="AT3609" s="10">
        <v>809465000</v>
      </c>
      <c r="AU3609" s="10">
        <v>6676104000</v>
      </c>
      <c r="AV3609" s="10">
        <v>809465000</v>
      </c>
      <c r="AW3609" s="10">
        <v>3738126999.9999995</v>
      </c>
      <c r="AX3609" s="10">
        <v>3738126999.9999995</v>
      </c>
      <c r="AY3609" s="10">
        <v>1907134000</v>
      </c>
      <c r="AZ3609" s="10">
        <v>264181000</v>
      </c>
      <c r="BA3609" s="10">
        <v>2325156000</v>
      </c>
      <c r="BB3609" s="10">
        <v>732714000</v>
      </c>
      <c r="BC3609" s="9">
        <v>146901134</v>
      </c>
      <c r="BD3609" s="15">
        <v>208.13</v>
      </c>
      <c r="BE3609" s="10">
        <v>2937977000</v>
      </c>
      <c r="BF3609" s="10">
        <v>0</v>
      </c>
      <c r="BG3609" s="10">
        <v>0</v>
      </c>
      <c r="BH3609" t="s">
        <v>1592</v>
      </c>
      <c r="BI3609" s="7">
        <f t="shared" si="56"/>
        <v>0.15661739241929126</v>
      </c>
      <c r="BJ3609" s="7">
        <v>0.14187642178327531</v>
      </c>
      <c r="BK3609" s="7">
        <v>0.2351741627859073</v>
      </c>
      <c r="BL3609" s="5">
        <v>5.0197705157708743</v>
      </c>
      <c r="BM3609" s="7">
        <v>9.2781173130872391E-2</v>
      </c>
      <c r="BN3609" s="7">
        <v>0.28566571161863269</v>
      </c>
      <c r="BO3609" s="7">
        <v>7.019975951797304E-2</v>
      </c>
      <c r="BP3609" s="8">
        <v>3.1733473087725907</v>
      </c>
      <c r="BQ3609" s="5">
        <v>0.95653935754190011</v>
      </c>
      <c r="BR3609" t="s">
        <v>68</v>
      </c>
    </row>
    <row r="3610" spans="1:70" x14ac:dyDescent="0.45">
      <c r="A3610">
        <v>2023</v>
      </c>
      <c r="B3610" t="s">
        <v>874</v>
      </c>
      <c r="C3610" t="s">
        <v>1482</v>
      </c>
      <c r="D3610" t="s">
        <v>875</v>
      </c>
      <c r="E3610" s="5" t="e">
        <v>#VALUE!</v>
      </c>
      <c r="F3610" s="5" t="e">
        <v>#VALUE!</v>
      </c>
      <c r="G3610" s="5" t="e">
        <v>#VALUE!</v>
      </c>
      <c r="H3610" s="5" t="e">
        <v>#VALUE!</v>
      </c>
      <c r="I3610" s="5" t="e">
        <v>#VALUE!</v>
      </c>
      <c r="J3610" s="5" t="e">
        <v>#VALUE!</v>
      </c>
      <c r="K3610" s="5" t="e">
        <v>#VALUE!</v>
      </c>
      <c r="L3610" s="5" t="e">
        <v>#VALUE!</v>
      </c>
      <c r="M3610" s="5" t="e">
        <v>#VALUE!</v>
      </c>
      <c r="N3610" s="5" t="e">
        <v>#VALUE!</v>
      </c>
      <c r="O3610" s="5" t="e">
        <v>#VALUE!</v>
      </c>
      <c r="P3610" s="5" t="e">
        <v>#VALUE!</v>
      </c>
      <c r="Q3610" s="5" t="e">
        <v>#VALUE!</v>
      </c>
      <c r="R3610" s="5" t="e">
        <v>#VALUE!</v>
      </c>
      <c r="S3610" s="5" t="e">
        <v>#VALUE!</v>
      </c>
      <c r="T3610" s="5" t="e">
        <v>#VALUE!</v>
      </c>
      <c r="U3610" s="5" t="e">
        <v>#VALUE!</v>
      </c>
      <c r="V3610" s="5" t="e">
        <v>#VALUE!</v>
      </c>
      <c r="W3610" s="5" t="e">
        <v>#VALUE!</v>
      </c>
      <c r="X3610" s="5" t="e">
        <v>#VALUE!</v>
      </c>
      <c r="Y3610" s="5" t="e">
        <v>#VALUE!</v>
      </c>
      <c r="Z3610" s="5" t="e">
        <v>#VALUE!</v>
      </c>
      <c r="AA3610" s="5" t="e">
        <v>#VALUE!</v>
      </c>
      <c r="AB3610" s="5" t="e">
        <v>#VALUE!</v>
      </c>
      <c r="AC3610" s="5" t="e">
        <v>#VALUE!</v>
      </c>
      <c r="AD3610" s="5" t="e">
        <v>#VALUE!</v>
      </c>
      <c r="AE3610" s="5" t="e">
        <v>#VALUE!</v>
      </c>
      <c r="AF3610" s="5" t="e">
        <v>#VALUE!</v>
      </c>
      <c r="AG3610" s="5" t="e">
        <v>#VALUE!</v>
      </c>
      <c r="AH3610" s="5" t="e">
        <v>#VALUE!</v>
      </c>
      <c r="AI3610" s="5" t="e">
        <v>#VALUE!</v>
      </c>
      <c r="AJ3610" s="5" t="e">
        <v>#VALUE!</v>
      </c>
      <c r="AK3610" s="5" t="e">
        <v>#VALUE!</v>
      </c>
      <c r="AL3610" s="5" t="e">
        <v>#VALUE!</v>
      </c>
      <c r="AM3610" s="5" t="e">
        <v>#VALUE!</v>
      </c>
      <c r="AN3610" s="5" t="e">
        <v>#VALUE!</v>
      </c>
      <c r="AO3610" s="5" t="e">
        <v>#VALUE!</v>
      </c>
      <c r="AP3610" s="10">
        <v>4504077000</v>
      </c>
      <c r="AQ3610" s="10">
        <v>1320863000</v>
      </c>
      <c r="AR3610" s="10">
        <v>1140029000</v>
      </c>
      <c r="AS3610" s="10">
        <v>1097824000</v>
      </c>
      <c r="AT3610" s="10">
        <v>890386000</v>
      </c>
      <c r="AU3610" s="10">
        <v>6905088000</v>
      </c>
      <c r="AV3610" s="10">
        <v>890386000</v>
      </c>
      <c r="AW3610" s="10">
        <v>4481854000</v>
      </c>
      <c r="AX3610" s="10">
        <v>4481854000</v>
      </c>
      <c r="AY3610" s="10">
        <v>1357418000</v>
      </c>
      <c r="AZ3610" s="10">
        <v>304170000</v>
      </c>
      <c r="BA3610" s="10">
        <v>2378077000</v>
      </c>
      <c r="BB3610" s="10">
        <v>764073000</v>
      </c>
      <c r="BC3610" s="9">
        <v>147087512</v>
      </c>
      <c r="BD3610" s="15">
        <v>172.02</v>
      </c>
      <c r="BE3610" s="10">
        <v>2423234000</v>
      </c>
      <c r="BF3610" s="10">
        <v>0</v>
      </c>
      <c r="BG3610" s="10">
        <v>0</v>
      </c>
      <c r="BH3610" t="s">
        <v>1592</v>
      </c>
      <c r="BI3610" s="7">
        <f t="shared" si="56"/>
        <v>0.16509985100841582</v>
      </c>
      <c r="BJ3610" s="7">
        <v>0.13112044951577151</v>
      </c>
      <c r="BK3610" s="7">
        <v>0.21663943018846393</v>
      </c>
      <c r="BL3610" s="5">
        <v>5.8995032540874215</v>
      </c>
      <c r="BM3610" s="7">
        <v>0.1968503497618431</v>
      </c>
      <c r="BN3610" s="7">
        <v>0.19658228830682531</v>
      </c>
      <c r="BO3610" s="7">
        <v>6.7532149206152553E-2</v>
      </c>
      <c r="BP3610" s="8">
        <v>3.1123688443381718</v>
      </c>
      <c r="BQ3610" s="5">
        <v>1.0572739186383719</v>
      </c>
      <c r="BR3610" t="s">
        <v>68</v>
      </c>
    </row>
    <row r="3611" spans="1:70" x14ac:dyDescent="0.45">
      <c r="A3611">
        <v>2015</v>
      </c>
      <c r="B3611" t="s">
        <v>876</v>
      </c>
      <c r="C3611" t="s">
        <v>1483</v>
      </c>
      <c r="D3611" t="s">
        <v>877</v>
      </c>
      <c r="E3611" s="5">
        <v>2.35</v>
      </c>
      <c r="F3611" s="5">
        <v>0.86</v>
      </c>
      <c r="G3611" s="5">
        <v>1.73</v>
      </c>
      <c r="H3611" s="5">
        <v>5.92</v>
      </c>
      <c r="I3611" s="5" t="e">
        <v>#VALUE!</v>
      </c>
      <c r="J3611" s="5" t="e">
        <v>#VALUE!</v>
      </c>
      <c r="K3611" s="5" t="e">
        <v>#VALUE!</v>
      </c>
      <c r="L3611" s="5">
        <v>3.98</v>
      </c>
      <c r="M3611" s="5" t="e">
        <v>#VALUE!</v>
      </c>
      <c r="N3611" s="5" t="e">
        <v>#VALUE!</v>
      </c>
      <c r="O3611" s="5" t="e">
        <v>#VALUE!</v>
      </c>
      <c r="P3611" s="5">
        <v>0</v>
      </c>
      <c r="Q3611" s="5">
        <v>0</v>
      </c>
      <c r="R3611" s="5" t="e">
        <v>#VALUE!</v>
      </c>
      <c r="S3611" s="5" t="e">
        <v>#VALUE!</v>
      </c>
      <c r="T3611" s="5">
        <v>10</v>
      </c>
      <c r="U3611" s="5" t="e">
        <v>#VALUE!</v>
      </c>
      <c r="V3611" s="5" t="e">
        <v>#VALUE!</v>
      </c>
      <c r="W3611" s="5" t="e">
        <v>#VALUE!</v>
      </c>
      <c r="X3611" s="5" t="e">
        <v>#VALUE!</v>
      </c>
      <c r="Y3611" s="5" t="e">
        <v>#VALUE!</v>
      </c>
      <c r="Z3611" s="5" t="e">
        <v>#VALUE!</v>
      </c>
      <c r="AA3611" s="5" t="e">
        <v>#VALUE!</v>
      </c>
      <c r="AB3611" s="5">
        <v>1</v>
      </c>
      <c r="AC3611" s="5" t="e">
        <v>#VALUE!</v>
      </c>
      <c r="AD3611" s="5">
        <v>7.49</v>
      </c>
      <c r="AE3611" s="5">
        <v>3.78</v>
      </c>
      <c r="AF3611" s="5">
        <v>8.17</v>
      </c>
      <c r="AG3611" s="5">
        <v>2.14</v>
      </c>
      <c r="AH3611" s="5">
        <v>7.32</v>
      </c>
      <c r="AI3611" s="5">
        <v>6.77</v>
      </c>
      <c r="AJ3611" s="5">
        <v>9.24</v>
      </c>
      <c r="AK3611" s="5">
        <v>4.7300000000000004</v>
      </c>
      <c r="AL3611" s="5">
        <v>3.59</v>
      </c>
      <c r="AM3611" s="5">
        <v>7.61</v>
      </c>
      <c r="AN3611" s="5">
        <v>10</v>
      </c>
      <c r="AO3611" s="5">
        <v>8.15</v>
      </c>
      <c r="AP3611" s="10">
        <v>6160100000</v>
      </c>
      <c r="AQ3611" s="10">
        <v>1312100000</v>
      </c>
      <c r="AR3611" s="10">
        <v>1148900000</v>
      </c>
      <c r="AS3611" s="10">
        <v>1076900000</v>
      </c>
      <c r="AT3611" s="10">
        <v>798900000</v>
      </c>
      <c r="AU3611" s="10">
        <v>6419700000</v>
      </c>
      <c r="AV3611" s="10">
        <v>798000000</v>
      </c>
      <c r="AW3611" s="10">
        <v>2236500000</v>
      </c>
      <c r="AX3611" s="10">
        <v>2236500000</v>
      </c>
      <c r="AY3611" s="10">
        <v>1492900000</v>
      </c>
      <c r="AZ3611" s="10">
        <v>310300000</v>
      </c>
      <c r="BA3611" s="10">
        <v>3957200000</v>
      </c>
      <c r="BB3611" s="10">
        <v>1383400000</v>
      </c>
      <c r="BC3611" s="9">
        <v>131400000</v>
      </c>
      <c r="BD3611" s="15">
        <v>102.61</v>
      </c>
      <c r="BE3611" s="10">
        <v>4183200000</v>
      </c>
      <c r="BF3611" s="10">
        <v>0</v>
      </c>
      <c r="BG3611" s="10">
        <v>0</v>
      </c>
      <c r="BH3611" t="s">
        <v>1588</v>
      </c>
      <c r="BI3611" s="7">
        <f t="shared" si="56"/>
        <v>0.17896474913157936</v>
      </c>
      <c r="BJ3611" s="7">
        <v>0.1265915051062852</v>
      </c>
      <c r="BK3611" s="7">
        <v>0.33211253537539531</v>
      </c>
      <c r="BL3611" s="5">
        <v>5.9236254030562172</v>
      </c>
      <c r="BM3611" s="7">
        <v>-6.7527474190911568E-2</v>
      </c>
      <c r="BN3611" s="7">
        <v>0.23254980762340918</v>
      </c>
      <c r="BO3611" s="7">
        <v>5.0372558887031058E-2</v>
      </c>
      <c r="BP3611" s="8">
        <v>2.8604886511493421</v>
      </c>
      <c r="BQ3611" s="5">
        <v>1.3104441622285694</v>
      </c>
      <c r="BR3611" t="s">
        <v>71</v>
      </c>
    </row>
    <row r="3612" spans="1:70" x14ac:dyDescent="0.45">
      <c r="A3612">
        <v>2016</v>
      </c>
      <c r="B3612" t="s">
        <v>876</v>
      </c>
      <c r="C3612" t="s">
        <v>1483</v>
      </c>
      <c r="D3612" t="s">
        <v>877</v>
      </c>
      <c r="E3612" s="5">
        <v>2.46</v>
      </c>
      <c r="F3612" s="5">
        <v>0.86</v>
      </c>
      <c r="G3612" s="5">
        <v>1.73</v>
      </c>
      <c r="H3612" s="5">
        <v>6.47</v>
      </c>
      <c r="I3612" s="5" t="e">
        <v>#VALUE!</v>
      </c>
      <c r="J3612" s="5" t="e">
        <v>#VALUE!</v>
      </c>
      <c r="K3612" s="5" t="e">
        <v>#VALUE!</v>
      </c>
      <c r="L3612" s="5">
        <v>4</v>
      </c>
      <c r="M3612" s="5" t="e">
        <v>#VALUE!</v>
      </c>
      <c r="N3612" s="5" t="e">
        <v>#VALUE!</v>
      </c>
      <c r="O3612" s="5" t="e">
        <v>#VALUE!</v>
      </c>
      <c r="P3612" s="5">
        <v>0</v>
      </c>
      <c r="Q3612" s="5">
        <v>0</v>
      </c>
      <c r="R3612" s="5" t="e">
        <v>#VALUE!</v>
      </c>
      <c r="S3612" s="5" t="e">
        <v>#VALUE!</v>
      </c>
      <c r="T3612" s="5">
        <v>10</v>
      </c>
      <c r="U3612" s="5" t="e">
        <v>#VALUE!</v>
      </c>
      <c r="V3612" s="5" t="e">
        <v>#VALUE!</v>
      </c>
      <c r="W3612" s="5" t="e">
        <v>#VALUE!</v>
      </c>
      <c r="X3612" s="5" t="e">
        <v>#VALUE!</v>
      </c>
      <c r="Y3612" s="5" t="e">
        <v>#VALUE!</v>
      </c>
      <c r="Z3612" s="5" t="e">
        <v>#VALUE!</v>
      </c>
      <c r="AA3612" s="5" t="e">
        <v>#VALUE!</v>
      </c>
      <c r="AB3612" s="5">
        <v>1</v>
      </c>
      <c r="AC3612" s="5" t="e">
        <v>#VALUE!</v>
      </c>
      <c r="AD3612" s="5">
        <v>9.5</v>
      </c>
      <c r="AE3612" s="5">
        <v>3.76</v>
      </c>
      <c r="AF3612" s="5">
        <v>7.84</v>
      </c>
      <c r="AG3612" s="5">
        <v>3.93</v>
      </c>
      <c r="AH3612" s="5">
        <v>7.39</v>
      </c>
      <c r="AI3612" s="5">
        <v>7</v>
      </c>
      <c r="AJ3612" s="5">
        <v>9.17</v>
      </c>
      <c r="AK3612" s="5">
        <v>5.49</v>
      </c>
      <c r="AL3612" s="5">
        <v>4.2300000000000004</v>
      </c>
      <c r="AM3612" s="5">
        <v>7.61</v>
      </c>
      <c r="AN3612" s="5">
        <v>10</v>
      </c>
      <c r="AO3612" s="5">
        <v>8.08</v>
      </c>
      <c r="AP3612" s="10">
        <v>5943200000</v>
      </c>
      <c r="AQ3612" s="10">
        <v>1198900000</v>
      </c>
      <c r="AR3612" s="10">
        <v>1027600000</v>
      </c>
      <c r="AS3612" s="10">
        <v>963800000</v>
      </c>
      <c r="AT3612" s="10">
        <v>758900000</v>
      </c>
      <c r="AU3612" s="10">
        <v>7094300000</v>
      </c>
      <c r="AV3612" s="10">
        <v>758200000</v>
      </c>
      <c r="AW3612" s="10">
        <v>2049700000.0000007</v>
      </c>
      <c r="AX3612" s="10">
        <v>2049700000.0000007</v>
      </c>
      <c r="AY3612" s="10">
        <v>1240900000</v>
      </c>
      <c r="AZ3612" s="10">
        <v>326525000</v>
      </c>
      <c r="BA3612" s="10">
        <v>4487200000</v>
      </c>
      <c r="BB3612" s="10">
        <v>2203900000</v>
      </c>
      <c r="BC3612" s="9">
        <v>128500000</v>
      </c>
      <c r="BD3612" s="15">
        <v>134.4</v>
      </c>
      <c r="BE3612" s="10">
        <v>5044600000</v>
      </c>
      <c r="BF3612" s="10">
        <v>0</v>
      </c>
      <c r="BG3612" s="10">
        <v>0</v>
      </c>
      <c r="BH3612" t="s">
        <v>1588</v>
      </c>
      <c r="BI3612" s="7">
        <f t="shared" si="56"/>
        <v>0.14484868133572024</v>
      </c>
      <c r="BJ3612" s="7">
        <v>0.11231315672635783</v>
      </c>
      <c r="BK3612" s="7">
        <v>0.35378657085530291</v>
      </c>
      <c r="BL3612" s="5">
        <v>5.3764775946886934</v>
      </c>
      <c r="BM3612" s="7">
        <v>-3.5210467362542817E-2</v>
      </c>
      <c r="BN3612" s="7">
        <v>0.17491507266396966</v>
      </c>
      <c r="BO3612" s="7">
        <v>5.4940940907255348E-2</v>
      </c>
      <c r="BP3612" s="8">
        <v>2.0360270429692817</v>
      </c>
      <c r="BQ3612" s="5">
        <v>1.3298955985328256</v>
      </c>
      <c r="BR3612" t="s">
        <v>71</v>
      </c>
    </row>
    <row r="3613" spans="1:70" x14ac:dyDescent="0.45">
      <c r="A3613">
        <v>2017</v>
      </c>
      <c r="B3613" t="s">
        <v>876</v>
      </c>
      <c r="C3613" t="s">
        <v>1483</v>
      </c>
      <c r="D3613" t="s">
        <v>877</v>
      </c>
      <c r="E3613" s="5">
        <v>2.88</v>
      </c>
      <c r="F3613" s="5">
        <v>1.55</v>
      </c>
      <c r="G3613" s="5">
        <v>1.73</v>
      </c>
      <c r="H3613" s="5">
        <v>6.75</v>
      </c>
      <c r="I3613" s="5" t="e">
        <v>#VALUE!</v>
      </c>
      <c r="J3613" s="5" t="e">
        <v>#VALUE!</v>
      </c>
      <c r="K3613" s="5" t="e">
        <v>#VALUE!</v>
      </c>
      <c r="L3613" s="5">
        <v>3.91</v>
      </c>
      <c r="M3613" s="5" t="e">
        <v>#VALUE!</v>
      </c>
      <c r="N3613" s="5" t="e">
        <v>#VALUE!</v>
      </c>
      <c r="O3613" s="5" t="e">
        <v>#VALUE!</v>
      </c>
      <c r="P3613" s="5">
        <v>1.5</v>
      </c>
      <c r="Q3613" s="5">
        <v>0</v>
      </c>
      <c r="R3613" s="5" t="e">
        <v>#VALUE!</v>
      </c>
      <c r="S3613" s="5" t="e">
        <v>#VALUE!</v>
      </c>
      <c r="T3613" s="5">
        <v>10</v>
      </c>
      <c r="U3613" s="5" t="e">
        <v>#VALUE!</v>
      </c>
      <c r="V3613" s="5" t="e">
        <v>#VALUE!</v>
      </c>
      <c r="W3613" s="5" t="e">
        <v>#VALUE!</v>
      </c>
      <c r="X3613" s="5" t="e">
        <v>#VALUE!</v>
      </c>
      <c r="Y3613" s="5" t="e">
        <v>#VALUE!</v>
      </c>
      <c r="Z3613" s="5" t="e">
        <v>#VALUE!</v>
      </c>
      <c r="AA3613" s="5" t="e">
        <v>#VALUE!</v>
      </c>
      <c r="AB3613" s="5">
        <v>1</v>
      </c>
      <c r="AC3613" s="5" t="e">
        <v>#VALUE!</v>
      </c>
      <c r="AD3613" s="5">
        <v>9.48</v>
      </c>
      <c r="AE3613" s="5">
        <v>4.84</v>
      </c>
      <c r="AF3613" s="5">
        <v>8.6300000000000008</v>
      </c>
      <c r="AG3613" s="5">
        <v>4.1500000000000004</v>
      </c>
      <c r="AH3613" s="5">
        <v>8.3800000000000008</v>
      </c>
      <c r="AI3613" s="5">
        <v>7.89</v>
      </c>
      <c r="AJ3613" s="5">
        <v>9.2100000000000009</v>
      </c>
      <c r="AK3613" s="5">
        <v>5.25</v>
      </c>
      <c r="AL3613" s="5">
        <v>4.2300000000000004</v>
      </c>
      <c r="AM3613" s="5">
        <v>7.61</v>
      </c>
      <c r="AN3613" s="5">
        <v>10</v>
      </c>
      <c r="AO3613" s="5">
        <v>7.59</v>
      </c>
      <c r="AP3613" s="10">
        <v>6407600000</v>
      </c>
      <c r="AQ3613" s="10">
        <v>1319700000</v>
      </c>
      <c r="AR3613" s="10">
        <v>1151600000</v>
      </c>
      <c r="AS3613" s="10">
        <v>1077600000</v>
      </c>
      <c r="AT3613" s="10">
        <v>374600000</v>
      </c>
      <c r="AU3613" s="10">
        <v>7158700000</v>
      </c>
      <c r="AV3613" s="10">
        <v>374100000</v>
      </c>
      <c r="AW3613" s="10">
        <v>2156199999.9999995</v>
      </c>
      <c r="AX3613" s="10">
        <v>2156199999.9999995</v>
      </c>
      <c r="AY3613" s="10">
        <v>1239300000</v>
      </c>
      <c r="AZ3613" s="10">
        <v>354100000</v>
      </c>
      <c r="BA3613" s="10">
        <v>4533900000</v>
      </c>
      <c r="BB3613" s="10">
        <v>2286600000</v>
      </c>
      <c r="BC3613" s="9">
        <v>129800000.00000001</v>
      </c>
      <c r="BD3613" s="15">
        <v>196.35</v>
      </c>
      <c r="BE3613" s="10">
        <v>5002500000</v>
      </c>
      <c r="BF3613" s="10">
        <v>0</v>
      </c>
      <c r="BG3613" s="10">
        <v>0</v>
      </c>
      <c r="BH3613" t="s">
        <v>1588</v>
      </c>
      <c r="BI3613" s="7">
        <f t="shared" si="56"/>
        <v>0.16086719655803428</v>
      </c>
      <c r="BJ3613" s="7">
        <v>5.2564372412825369E-2</v>
      </c>
      <c r="BK3613" s="7">
        <v>0.17789295988967879</v>
      </c>
      <c r="BL3613" s="5">
        <v>5.3690035900372974</v>
      </c>
      <c r="BM3613" s="7">
        <v>7.8139722708305298E-2</v>
      </c>
      <c r="BN3613" s="7">
        <v>0.17311802422227499</v>
      </c>
      <c r="BO3613" s="7">
        <v>5.5262500780323374E-2</v>
      </c>
      <c r="BP3613" s="8">
        <v>1.9828129099973759</v>
      </c>
      <c r="BQ3613" s="5">
        <v>1.22453404540388</v>
      </c>
      <c r="BR3613" t="s">
        <v>71</v>
      </c>
    </row>
    <row r="3614" spans="1:70" x14ac:dyDescent="0.45">
      <c r="A3614">
        <v>2018</v>
      </c>
      <c r="B3614" t="s">
        <v>876</v>
      </c>
      <c r="C3614" t="s">
        <v>1483</v>
      </c>
      <c r="D3614" t="s">
        <v>877</v>
      </c>
      <c r="E3614" s="5">
        <v>2.88</v>
      </c>
      <c r="F3614" s="5">
        <v>1.6</v>
      </c>
      <c r="G3614" s="5">
        <v>1.73</v>
      </c>
      <c r="H3614" s="5">
        <v>6.67</v>
      </c>
      <c r="I3614" s="5" t="e">
        <v>#VALUE!</v>
      </c>
      <c r="J3614" s="5" t="e">
        <v>#VALUE!</v>
      </c>
      <c r="K3614" s="5" t="e">
        <v>#VALUE!</v>
      </c>
      <c r="L3614" s="5">
        <v>4.12</v>
      </c>
      <c r="M3614" s="5" t="e">
        <v>#VALUE!</v>
      </c>
      <c r="N3614" s="5" t="e">
        <v>#VALUE!</v>
      </c>
      <c r="O3614" s="5" t="e">
        <v>#VALUE!</v>
      </c>
      <c r="P3614" s="5">
        <v>1.5</v>
      </c>
      <c r="Q3614" s="5">
        <v>0</v>
      </c>
      <c r="R3614" s="5" t="e">
        <v>#VALUE!</v>
      </c>
      <c r="S3614" s="5" t="e">
        <v>#VALUE!</v>
      </c>
      <c r="T3614" s="5">
        <v>10</v>
      </c>
      <c r="U3614" s="5" t="e">
        <v>#VALUE!</v>
      </c>
      <c r="V3614" s="5" t="e">
        <v>#VALUE!</v>
      </c>
      <c r="W3614" s="5" t="e">
        <v>#VALUE!</v>
      </c>
      <c r="X3614" s="5" t="e">
        <v>#VALUE!</v>
      </c>
      <c r="Y3614" s="5" t="e">
        <v>#VALUE!</v>
      </c>
      <c r="Z3614" s="5" t="e">
        <v>#VALUE!</v>
      </c>
      <c r="AA3614" s="5" t="e">
        <v>#VALUE!</v>
      </c>
      <c r="AB3614" s="5">
        <v>1</v>
      </c>
      <c r="AC3614" s="5" t="e">
        <v>#VALUE!</v>
      </c>
      <c r="AD3614" s="5">
        <v>7.48</v>
      </c>
      <c r="AE3614" s="5">
        <v>4.75</v>
      </c>
      <c r="AF3614" s="5">
        <v>7.87</v>
      </c>
      <c r="AG3614" s="5">
        <v>6.76</v>
      </c>
      <c r="AH3614" s="5">
        <v>8.23</v>
      </c>
      <c r="AI3614" s="5">
        <v>7.62</v>
      </c>
      <c r="AJ3614" s="5">
        <v>8.99</v>
      </c>
      <c r="AK3614" s="5">
        <v>4.88</v>
      </c>
      <c r="AL3614" s="5">
        <v>4.2300000000000004</v>
      </c>
      <c r="AM3614" s="5">
        <v>7.61</v>
      </c>
      <c r="AN3614" s="5">
        <v>10</v>
      </c>
      <c r="AO3614" s="5">
        <v>7.47</v>
      </c>
      <c r="AP3614" s="10">
        <v>6721700000</v>
      </c>
      <c r="AQ3614" s="10">
        <v>1283600000</v>
      </c>
      <c r="AR3614" s="10">
        <v>1122700000</v>
      </c>
      <c r="AS3614" s="10">
        <v>1153800000</v>
      </c>
      <c r="AT3614" s="10">
        <v>852200000</v>
      </c>
      <c r="AU3614" s="10">
        <v>5935400000</v>
      </c>
      <c r="AV3614" s="10">
        <v>851500000</v>
      </c>
      <c r="AW3614" s="10">
        <v>1274300000.000001</v>
      </c>
      <c r="AX3614" s="10">
        <v>1274300000.000001</v>
      </c>
      <c r="AY3614" s="10">
        <v>1235400000</v>
      </c>
      <c r="AZ3614" s="10">
        <v>373575000</v>
      </c>
      <c r="BA3614" s="10">
        <v>2737900000</v>
      </c>
      <c r="BB3614" s="10">
        <v>2265500000</v>
      </c>
      <c r="BC3614" s="9">
        <v>119600000</v>
      </c>
      <c r="BD3614" s="15">
        <v>150.47999999999999</v>
      </c>
      <c r="BE3614" s="10">
        <v>4661100000</v>
      </c>
      <c r="BF3614" s="10">
        <v>0</v>
      </c>
      <c r="BG3614" s="10">
        <v>0</v>
      </c>
      <c r="BH3614" t="s">
        <v>1588</v>
      </c>
      <c r="BI3614" s="7">
        <f t="shared" si="56"/>
        <v>0.18915321629544765</v>
      </c>
      <c r="BJ3614" s="7">
        <v>0.13016549438296637</v>
      </c>
      <c r="BK3614" s="7">
        <v>0.49642909196910062</v>
      </c>
      <c r="BL3614" s="5">
        <v>5.9754139569363476</v>
      </c>
      <c r="BM3614" s="7">
        <v>4.9019913852300395E-2</v>
      </c>
      <c r="BN3614" s="7">
        <v>0.20814098460086936</v>
      </c>
      <c r="BO3614" s="7">
        <v>5.5577458083520541E-2</v>
      </c>
      <c r="BP3614" s="8">
        <v>1.2085190907084529</v>
      </c>
      <c r="BQ3614" s="5">
        <v>1.1942437148951912</v>
      </c>
      <c r="BR3614" t="s">
        <v>71</v>
      </c>
    </row>
    <row r="3615" spans="1:70" x14ac:dyDescent="0.45">
      <c r="A3615">
        <v>2019</v>
      </c>
      <c r="B3615" t="s">
        <v>876</v>
      </c>
      <c r="C3615" t="s">
        <v>1483</v>
      </c>
      <c r="D3615" t="s">
        <v>877</v>
      </c>
      <c r="E3615" s="5">
        <v>6.13</v>
      </c>
      <c r="F3615" s="5">
        <v>4.96</v>
      </c>
      <c r="G3615" s="5">
        <v>7</v>
      </c>
      <c r="H3615" s="5">
        <v>6.93</v>
      </c>
      <c r="I3615" s="5" t="e">
        <v>#VALUE!</v>
      </c>
      <c r="J3615" s="5" t="e">
        <v>#VALUE!</v>
      </c>
      <c r="K3615" s="5" t="e">
        <v>#VALUE!</v>
      </c>
      <c r="L3615" s="5">
        <v>7.33</v>
      </c>
      <c r="M3615" s="5" t="e">
        <v>#VALUE!</v>
      </c>
      <c r="N3615" s="5" t="e">
        <v>#VALUE!</v>
      </c>
      <c r="O3615" s="5" t="e">
        <v>#VALUE!</v>
      </c>
      <c r="P3615" s="5">
        <v>3</v>
      </c>
      <c r="Q3615" s="5">
        <v>5.85</v>
      </c>
      <c r="R3615" s="5" t="e">
        <v>#VALUE!</v>
      </c>
      <c r="S3615" s="5" t="e">
        <v>#VALUE!</v>
      </c>
      <c r="T3615" s="5">
        <v>10</v>
      </c>
      <c r="U3615" s="5" t="e">
        <v>#VALUE!</v>
      </c>
      <c r="V3615" s="5" t="e">
        <v>#VALUE!</v>
      </c>
      <c r="W3615" s="5" t="e">
        <v>#VALUE!</v>
      </c>
      <c r="X3615" s="5" t="e">
        <v>#VALUE!</v>
      </c>
      <c r="Y3615" s="5" t="e">
        <v>#VALUE!</v>
      </c>
      <c r="Z3615" s="5" t="e">
        <v>#VALUE!</v>
      </c>
      <c r="AA3615" s="5" t="e">
        <v>#VALUE!</v>
      </c>
      <c r="AB3615" s="5">
        <v>6.61</v>
      </c>
      <c r="AC3615" s="5" t="e">
        <v>#VALUE!</v>
      </c>
      <c r="AD3615" s="5">
        <v>7.44</v>
      </c>
      <c r="AE3615" s="5">
        <v>5.72</v>
      </c>
      <c r="AF3615" s="5">
        <v>8.17</v>
      </c>
      <c r="AG3615" s="5">
        <v>9.26</v>
      </c>
      <c r="AH3615" s="5">
        <v>7.9</v>
      </c>
      <c r="AI3615" s="5">
        <v>7.24</v>
      </c>
      <c r="AJ3615" s="5">
        <v>8.82</v>
      </c>
      <c r="AK3615" s="5">
        <v>5.21</v>
      </c>
      <c r="AL3615" s="5">
        <v>4.2300000000000004</v>
      </c>
      <c r="AM3615" s="5">
        <v>7.61</v>
      </c>
      <c r="AN3615" s="5">
        <v>10</v>
      </c>
      <c r="AO3615" s="5">
        <v>6.81</v>
      </c>
      <c r="AP3615" s="10">
        <v>6737000000</v>
      </c>
      <c r="AQ3615" s="10">
        <v>1563800000</v>
      </c>
      <c r="AR3615" s="10">
        <v>1380300000</v>
      </c>
      <c r="AS3615" s="10">
        <v>1114800000</v>
      </c>
      <c r="AT3615" s="10">
        <v>926200000</v>
      </c>
      <c r="AU3615" s="10">
        <v>7107900000</v>
      </c>
      <c r="AV3615" s="10">
        <v>925200000</v>
      </c>
      <c r="AW3615" s="10">
        <v>716999999.99999952</v>
      </c>
      <c r="AX3615" s="10">
        <v>1036499999.9999995</v>
      </c>
      <c r="AY3615" s="10">
        <v>2210800000</v>
      </c>
      <c r="AZ3615" s="10">
        <v>377050000</v>
      </c>
      <c r="BA3615" s="10">
        <v>3007500000</v>
      </c>
      <c r="BB3615" s="10">
        <v>2067500000</v>
      </c>
      <c r="BC3615" s="9">
        <v>116200000</v>
      </c>
      <c r="BD3615" s="15">
        <v>202.67</v>
      </c>
      <c r="BE3615" s="10">
        <v>6071400000</v>
      </c>
      <c r="BF3615" s="10">
        <v>0</v>
      </c>
      <c r="BG3615" s="10">
        <v>319500000</v>
      </c>
      <c r="BH3615" t="s">
        <v>1588</v>
      </c>
      <c r="BI3615" s="7">
        <f t="shared" si="56"/>
        <v>0.19419237749546278</v>
      </c>
      <c r="BJ3615" s="7">
        <v>0.14201927426341493</v>
      </c>
      <c r="BK3615" s="7">
        <v>0.92924220358559717</v>
      </c>
      <c r="BL3615" s="5">
        <v>5.1098825250777304</v>
      </c>
      <c r="BM3615" s="7">
        <v>2.2762098873796805E-3</v>
      </c>
      <c r="BN3615" s="7">
        <v>0.31103420138156135</v>
      </c>
      <c r="BO3615" s="7">
        <v>5.5967047647320765E-2</v>
      </c>
      <c r="BP3615" s="8">
        <v>1.4546553808948004</v>
      </c>
      <c r="BQ3615" s="5">
        <v>1.2311019305556912</v>
      </c>
      <c r="BR3615" t="s">
        <v>71</v>
      </c>
    </row>
    <row r="3616" spans="1:70" x14ac:dyDescent="0.45">
      <c r="A3616">
        <v>2020</v>
      </c>
      <c r="B3616" t="s">
        <v>876</v>
      </c>
      <c r="C3616" t="s">
        <v>1483</v>
      </c>
      <c r="D3616" t="s">
        <v>877</v>
      </c>
      <c r="E3616" s="5">
        <v>6.22</v>
      </c>
      <c r="F3616" s="5">
        <v>5.17</v>
      </c>
      <c r="G3616" s="5">
        <v>7</v>
      </c>
      <c r="H3616" s="5">
        <v>6.92</v>
      </c>
      <c r="I3616" s="5" t="e">
        <v>#VALUE!</v>
      </c>
      <c r="J3616" s="5" t="e">
        <v>#VALUE!</v>
      </c>
      <c r="K3616" s="5" t="e">
        <v>#VALUE!</v>
      </c>
      <c r="L3616" s="5">
        <v>7.17</v>
      </c>
      <c r="M3616" s="5" t="e">
        <v>#VALUE!</v>
      </c>
      <c r="N3616" s="5" t="e">
        <v>#VALUE!</v>
      </c>
      <c r="O3616" s="5" t="e">
        <v>#VALUE!</v>
      </c>
      <c r="P3616" s="5">
        <v>3</v>
      </c>
      <c r="Q3616" s="5">
        <v>6.77</v>
      </c>
      <c r="R3616" s="5" t="e">
        <v>#VALUE!</v>
      </c>
      <c r="S3616" s="5" t="e">
        <v>#VALUE!</v>
      </c>
      <c r="T3616" s="5">
        <v>10</v>
      </c>
      <c r="U3616" s="5" t="e">
        <v>#VALUE!</v>
      </c>
      <c r="V3616" s="5" t="e">
        <v>#VALUE!</v>
      </c>
      <c r="W3616" s="5" t="e">
        <v>#VALUE!</v>
      </c>
      <c r="X3616" s="5" t="e">
        <v>#VALUE!</v>
      </c>
      <c r="Y3616" s="5" t="e">
        <v>#VALUE!</v>
      </c>
      <c r="Z3616" s="5" t="e">
        <v>#VALUE!</v>
      </c>
      <c r="AA3616" s="5" t="e">
        <v>#VALUE!</v>
      </c>
      <c r="AB3616" s="5">
        <v>6.61</v>
      </c>
      <c r="AC3616" s="5" t="e">
        <v>#VALUE!</v>
      </c>
      <c r="AD3616" s="5">
        <v>7.44</v>
      </c>
      <c r="AE3616" s="5">
        <v>5.64</v>
      </c>
      <c r="AF3616" s="5">
        <v>8.17</v>
      </c>
      <c r="AG3616" s="5">
        <v>9.73</v>
      </c>
      <c r="AH3616" s="5">
        <v>7.33</v>
      </c>
      <c r="AI3616" s="5">
        <v>7.71</v>
      </c>
      <c r="AJ3616" s="5">
        <v>8.69</v>
      </c>
      <c r="AK3616" s="5">
        <v>5.0599999999999996</v>
      </c>
      <c r="AL3616" s="5">
        <v>4.2300000000000004</v>
      </c>
      <c r="AM3616" s="5">
        <v>7.61</v>
      </c>
      <c r="AN3616" s="5">
        <v>10</v>
      </c>
      <c r="AO3616" s="5">
        <v>6.82</v>
      </c>
      <c r="AP3616" s="10">
        <v>6210600000</v>
      </c>
      <c r="AQ3616" s="10">
        <v>1341700000</v>
      </c>
      <c r="AR3616" s="10">
        <v>1087600000</v>
      </c>
      <c r="AS3616" s="10">
        <v>1502200000</v>
      </c>
      <c r="AT3616" s="10">
        <v>1306000000</v>
      </c>
      <c r="AU3616" s="10">
        <v>8171000000</v>
      </c>
      <c r="AV3616" s="10">
        <v>1305300000</v>
      </c>
      <c r="AW3616" s="10">
        <v>1557599999.9999995</v>
      </c>
      <c r="AX3616" s="10">
        <v>1873799999.9999995</v>
      </c>
      <c r="AY3616" s="10">
        <v>2248500000</v>
      </c>
      <c r="AZ3616" s="10">
        <v>384250000</v>
      </c>
      <c r="BA3616" s="10">
        <v>2932100000</v>
      </c>
      <c r="BB3616" s="10">
        <v>2188600000</v>
      </c>
      <c r="BC3616" s="9">
        <v>116200000</v>
      </c>
      <c r="BD3616" s="15">
        <v>250.81</v>
      </c>
      <c r="BE3616" s="10">
        <v>6297200000</v>
      </c>
      <c r="BF3616" s="10">
        <v>0</v>
      </c>
      <c r="BG3616" s="10">
        <v>316200000</v>
      </c>
      <c r="BH3616" t="s">
        <v>1588</v>
      </c>
      <c r="BI3616" s="7">
        <f t="shared" si="56"/>
        <v>0.13310488312324073</v>
      </c>
      <c r="BJ3616" s="7">
        <v>0.17095471532636514</v>
      </c>
      <c r="BK3616" s="7">
        <v>1.1477182801371675</v>
      </c>
      <c r="BL3616" s="5">
        <v>5.7703793905274754</v>
      </c>
      <c r="BM3616" s="7">
        <v>-7.8135668695264948E-2</v>
      </c>
      <c r="BN3616" s="7">
        <v>0.27518051646065356</v>
      </c>
      <c r="BO3616" s="7">
        <v>6.187002866067691E-2</v>
      </c>
      <c r="BP3616" s="8">
        <v>1.3397148862286392</v>
      </c>
      <c r="BQ3616" s="5">
        <v>1.2097041418773518</v>
      </c>
      <c r="BR3616" t="s">
        <v>71</v>
      </c>
    </row>
    <row r="3617" spans="1:70" x14ac:dyDescent="0.45">
      <c r="A3617">
        <v>2021</v>
      </c>
      <c r="B3617" t="s">
        <v>876</v>
      </c>
      <c r="C3617" t="s">
        <v>1483</v>
      </c>
      <c r="D3617" t="s">
        <v>877</v>
      </c>
      <c r="E3617" s="5">
        <v>6.37</v>
      </c>
      <c r="F3617" s="5">
        <v>5.23</v>
      </c>
      <c r="G3617" s="5">
        <v>7.67</v>
      </c>
      <c r="H3617" s="5">
        <v>6.69</v>
      </c>
      <c r="I3617" s="5" t="e">
        <v>#VALUE!</v>
      </c>
      <c r="J3617" s="5" t="e">
        <v>#VALUE!</v>
      </c>
      <c r="K3617" s="5" t="e">
        <v>#VALUE!</v>
      </c>
      <c r="L3617" s="5">
        <v>6.91</v>
      </c>
      <c r="M3617" s="5" t="e">
        <v>#VALUE!</v>
      </c>
      <c r="N3617" s="5" t="e">
        <v>#VALUE!</v>
      </c>
      <c r="O3617" s="5" t="e">
        <v>#VALUE!</v>
      </c>
      <c r="P3617" s="5">
        <v>3</v>
      </c>
      <c r="Q3617" s="5">
        <v>7.28</v>
      </c>
      <c r="R3617" s="5" t="e">
        <v>#VALUE!</v>
      </c>
      <c r="S3617" s="5" t="e">
        <v>#VALUE!</v>
      </c>
      <c r="T3617" s="5">
        <v>10</v>
      </c>
      <c r="U3617" s="5" t="e">
        <v>#VALUE!</v>
      </c>
      <c r="V3617" s="5" t="e">
        <v>#VALUE!</v>
      </c>
      <c r="W3617" s="5" t="e">
        <v>#VALUE!</v>
      </c>
      <c r="X3617" s="5" t="e">
        <v>#VALUE!</v>
      </c>
      <c r="Y3617" s="5" t="e">
        <v>#VALUE!</v>
      </c>
      <c r="Z3617" s="5" t="e">
        <v>#VALUE!</v>
      </c>
      <c r="AA3617" s="5" t="e">
        <v>#VALUE!</v>
      </c>
      <c r="AB3617" s="5">
        <v>7.36</v>
      </c>
      <c r="AC3617" s="5" t="e">
        <v>#VALUE!</v>
      </c>
      <c r="AD3617" s="5">
        <v>7.38</v>
      </c>
      <c r="AE3617" s="5">
        <v>5.0999999999999996</v>
      </c>
      <c r="AF3617" s="5">
        <v>8.17</v>
      </c>
      <c r="AG3617" s="5">
        <v>9.33</v>
      </c>
      <c r="AH3617" s="5">
        <v>7.5</v>
      </c>
      <c r="AI3617" s="5">
        <v>8.56</v>
      </c>
      <c r="AJ3617" s="5">
        <v>8.6300000000000008</v>
      </c>
      <c r="AK3617" s="5">
        <v>3.64</v>
      </c>
      <c r="AL3617" s="5">
        <v>4.2300000000000004</v>
      </c>
      <c r="AM3617" s="5">
        <v>7.61</v>
      </c>
      <c r="AN3617" s="5">
        <v>10</v>
      </c>
      <c r="AO3617" s="5">
        <v>6.81</v>
      </c>
      <c r="AP3617" s="10">
        <v>7289400000</v>
      </c>
      <c r="AQ3617" s="10">
        <v>1452100000</v>
      </c>
      <c r="AR3617" s="10">
        <v>1247400000</v>
      </c>
      <c r="AS3617" s="10">
        <v>1108000000</v>
      </c>
      <c r="AT3617" s="10">
        <v>1006300000</v>
      </c>
      <c r="AU3617" s="10">
        <v>10743300000</v>
      </c>
      <c r="AV3617" s="10">
        <v>1004300000</v>
      </c>
      <c r="AW3617" s="10">
        <v>2504900000</v>
      </c>
      <c r="AX3617" s="10">
        <v>2806800000</v>
      </c>
      <c r="AY3617" s="10">
        <v>3775800000</v>
      </c>
      <c r="AZ3617" s="10">
        <v>427100000</v>
      </c>
      <c r="BA3617" s="10">
        <v>3132300000</v>
      </c>
      <c r="BB3617" s="10">
        <v>2914100000</v>
      </c>
      <c r="BC3617" s="9">
        <v>116200000</v>
      </c>
      <c r="BD3617" s="15">
        <v>348.85</v>
      </c>
      <c r="BE3617" s="10">
        <v>7936500000</v>
      </c>
      <c r="BF3617" s="10">
        <v>0</v>
      </c>
      <c r="BG3617" s="10">
        <v>301900000</v>
      </c>
      <c r="BH3617" t="s">
        <v>1588</v>
      </c>
      <c r="BI3617" s="7">
        <f t="shared" si="56"/>
        <v>0.11610957527016838</v>
      </c>
      <c r="BJ3617" s="7">
        <v>0.10640626404360722</v>
      </c>
      <c r="BK3617" s="7">
        <v>0.49442461538461546</v>
      </c>
      <c r="BL3617" s="5">
        <v>4.54001749927862</v>
      </c>
      <c r="BM3617" s="7">
        <v>0.17370302386242875</v>
      </c>
      <c r="BN3617" s="7">
        <v>0.35145625645751299</v>
      </c>
      <c r="BO3617" s="7">
        <v>5.8591928005048428E-2</v>
      </c>
      <c r="BP3617" s="8">
        <v>1.0748773206135684</v>
      </c>
      <c r="BQ3617" s="5">
        <v>1.2154714423549733</v>
      </c>
      <c r="BR3617" t="s">
        <v>71</v>
      </c>
    </row>
    <row r="3618" spans="1:70" x14ac:dyDescent="0.45">
      <c r="A3618">
        <v>2022</v>
      </c>
      <c r="B3618" t="s">
        <v>876</v>
      </c>
      <c r="C3618" t="s">
        <v>1483</v>
      </c>
      <c r="D3618" t="s">
        <v>877</v>
      </c>
      <c r="E3618" s="5">
        <v>6.17</v>
      </c>
      <c r="F3618" s="5">
        <v>4.71</v>
      </c>
      <c r="G3618" s="5">
        <v>7.88</v>
      </c>
      <c r="H3618" s="5">
        <v>6.63</v>
      </c>
      <c r="I3618" s="5" t="e">
        <v>#VALUE!</v>
      </c>
      <c r="J3618" s="5" t="e">
        <v>#VALUE!</v>
      </c>
      <c r="K3618" s="5" t="e">
        <v>#VALUE!</v>
      </c>
      <c r="L3618" s="5">
        <v>6.85</v>
      </c>
      <c r="M3618" s="5" t="e">
        <v>#VALUE!</v>
      </c>
      <c r="N3618" s="5" t="e">
        <v>#VALUE!</v>
      </c>
      <c r="O3618" s="5" t="e">
        <v>#VALUE!</v>
      </c>
      <c r="P3618" s="5">
        <v>3</v>
      </c>
      <c r="Q3618" s="5">
        <v>5.35</v>
      </c>
      <c r="R3618" s="5" t="e">
        <v>#VALUE!</v>
      </c>
      <c r="S3618" s="5" t="e">
        <v>#VALUE!</v>
      </c>
      <c r="T3618" s="5">
        <v>10</v>
      </c>
      <c r="U3618" s="5" t="e">
        <v>#VALUE!</v>
      </c>
      <c r="V3618" s="5" t="e">
        <v>#VALUE!</v>
      </c>
      <c r="W3618" s="5" t="e">
        <v>#VALUE!</v>
      </c>
      <c r="X3618" s="5" t="e">
        <v>#VALUE!</v>
      </c>
      <c r="Y3618" s="5" t="e">
        <v>#VALUE!</v>
      </c>
      <c r="Z3618" s="5" t="e">
        <v>#VALUE!</v>
      </c>
      <c r="AA3618" s="5" t="e">
        <v>#VALUE!</v>
      </c>
      <c r="AB3618" s="5">
        <v>7.6</v>
      </c>
      <c r="AC3618" s="5" t="e">
        <v>#VALUE!</v>
      </c>
      <c r="AD3618" s="5">
        <v>7.46</v>
      </c>
      <c r="AE3618" s="5">
        <v>5.04</v>
      </c>
      <c r="AF3618" s="5">
        <v>8.17</v>
      </c>
      <c r="AG3618" s="5">
        <v>9.33</v>
      </c>
      <c r="AH3618" s="5">
        <v>7.28</v>
      </c>
      <c r="AI3618" s="5">
        <v>8.73</v>
      </c>
      <c r="AJ3618" s="5">
        <v>8.5299999999999994</v>
      </c>
      <c r="AK3618" s="5">
        <v>3.27</v>
      </c>
      <c r="AL3618" s="5">
        <v>4.2300000000000004</v>
      </c>
      <c r="AM3618" s="5">
        <v>7.61</v>
      </c>
      <c r="AN3618" s="5">
        <v>10</v>
      </c>
      <c r="AO3618" s="5">
        <v>6.92</v>
      </c>
      <c r="AP3618" s="10">
        <v>7884100000</v>
      </c>
      <c r="AQ3618" s="10">
        <v>1474900000</v>
      </c>
      <c r="AR3618" s="10">
        <v>1237100000</v>
      </c>
      <c r="AS3618" s="10">
        <v>1259000000</v>
      </c>
      <c r="AT3618" s="10">
        <v>1074700000</v>
      </c>
      <c r="AU3618" s="10">
        <v>11149800000</v>
      </c>
      <c r="AV3618" s="10">
        <v>1072100000</v>
      </c>
      <c r="AW3618" s="10">
        <v>2914799999.9999995</v>
      </c>
      <c r="AX3618" s="10">
        <v>3200599999.9999995</v>
      </c>
      <c r="AY3618" s="10">
        <v>3127200000</v>
      </c>
      <c r="AZ3618" s="10">
        <v>463050000</v>
      </c>
      <c r="BA3618" s="10">
        <v>3859500000</v>
      </c>
      <c r="BB3618" s="10">
        <v>3746700000</v>
      </c>
      <c r="BC3618" s="9">
        <v>114800000</v>
      </c>
      <c r="BD3618" s="15">
        <v>257.57</v>
      </c>
      <c r="BE3618" s="10">
        <v>7949200000</v>
      </c>
      <c r="BF3618" s="10">
        <v>0</v>
      </c>
      <c r="BG3618" s="10">
        <v>285800000</v>
      </c>
      <c r="BH3618" t="s">
        <v>1588</v>
      </c>
      <c r="BI3618" s="7">
        <f t="shared" si="56"/>
        <v>0.11095266282803279</v>
      </c>
      <c r="BJ3618" s="7">
        <v>9.8177051217050101E-2</v>
      </c>
      <c r="BK3618" s="7">
        <v>0.39563075446980461</v>
      </c>
      <c r="BL3618" s="5">
        <v>3.390557319413801</v>
      </c>
      <c r="BM3618" s="7">
        <v>8.1584218179822768E-2</v>
      </c>
      <c r="BN3618" s="7">
        <v>0.28047139859010922</v>
      </c>
      <c r="BO3618" s="7">
        <v>5.8732131758856436E-2</v>
      </c>
      <c r="BP3618" s="8">
        <v>1.0301064937144688</v>
      </c>
      <c r="BQ3618" s="5">
        <v>1.1945664425160041</v>
      </c>
      <c r="BR3618" t="s">
        <v>71</v>
      </c>
    </row>
    <row r="3619" spans="1:70" x14ac:dyDescent="0.45">
      <c r="A3619">
        <v>2023</v>
      </c>
      <c r="B3619" t="s">
        <v>876</v>
      </c>
      <c r="C3619" t="s">
        <v>1483</v>
      </c>
      <c r="D3619" t="s">
        <v>877</v>
      </c>
      <c r="E3619" s="5" t="e">
        <v>#VALUE!</v>
      </c>
      <c r="F3619" s="5" t="e">
        <v>#VALUE!</v>
      </c>
      <c r="G3619" s="5" t="e">
        <v>#VALUE!</v>
      </c>
      <c r="H3619" s="5" t="e">
        <v>#VALUE!</v>
      </c>
      <c r="I3619" s="5" t="e">
        <v>#VALUE!</v>
      </c>
      <c r="J3619" s="5" t="e">
        <v>#VALUE!</v>
      </c>
      <c r="K3619" s="5" t="e">
        <v>#VALUE!</v>
      </c>
      <c r="L3619" s="5" t="e">
        <v>#VALUE!</v>
      </c>
      <c r="M3619" s="5" t="e">
        <v>#VALUE!</v>
      </c>
      <c r="N3619" s="5" t="e">
        <v>#VALUE!</v>
      </c>
      <c r="O3619" s="5" t="e">
        <v>#VALUE!</v>
      </c>
      <c r="P3619" s="5" t="e">
        <v>#VALUE!</v>
      </c>
      <c r="Q3619" s="5" t="e">
        <v>#VALUE!</v>
      </c>
      <c r="R3619" s="5" t="e">
        <v>#VALUE!</v>
      </c>
      <c r="S3619" s="5" t="e">
        <v>#VALUE!</v>
      </c>
      <c r="T3619" s="5" t="e">
        <v>#VALUE!</v>
      </c>
      <c r="U3619" s="5" t="e">
        <v>#VALUE!</v>
      </c>
      <c r="V3619" s="5" t="e">
        <v>#VALUE!</v>
      </c>
      <c r="W3619" s="5" t="e">
        <v>#VALUE!</v>
      </c>
      <c r="X3619" s="5" t="e">
        <v>#VALUE!</v>
      </c>
      <c r="Y3619" s="5" t="e">
        <v>#VALUE!</v>
      </c>
      <c r="Z3619" s="5" t="e">
        <v>#VALUE!</v>
      </c>
      <c r="AA3619" s="5" t="e">
        <v>#VALUE!</v>
      </c>
      <c r="AB3619" s="5" t="e">
        <v>#VALUE!</v>
      </c>
      <c r="AC3619" s="5" t="e">
        <v>#VALUE!</v>
      </c>
      <c r="AD3619" s="5" t="e">
        <v>#VALUE!</v>
      </c>
      <c r="AE3619" s="5" t="e">
        <v>#VALUE!</v>
      </c>
      <c r="AF3619" s="5" t="e">
        <v>#VALUE!</v>
      </c>
      <c r="AG3619" s="5" t="e">
        <v>#VALUE!</v>
      </c>
      <c r="AH3619" s="5" t="e">
        <v>#VALUE!</v>
      </c>
      <c r="AI3619" s="5" t="e">
        <v>#VALUE!</v>
      </c>
      <c r="AJ3619" s="5" t="e">
        <v>#VALUE!</v>
      </c>
      <c r="AK3619" s="5" t="e">
        <v>#VALUE!</v>
      </c>
      <c r="AL3619" s="5" t="e">
        <v>#VALUE!</v>
      </c>
      <c r="AM3619" s="5" t="e">
        <v>#VALUE!</v>
      </c>
      <c r="AN3619" s="5" t="e">
        <v>#VALUE!</v>
      </c>
      <c r="AO3619" s="5" t="e">
        <v>#VALUE!</v>
      </c>
      <c r="AP3619" s="10">
        <v>9129100000</v>
      </c>
      <c r="AQ3619" s="10">
        <v>1899600000</v>
      </c>
      <c r="AR3619" s="10">
        <v>1630100000</v>
      </c>
      <c r="AS3619" s="10">
        <v>1400200000</v>
      </c>
      <c r="AT3619" s="10">
        <v>1218600000</v>
      </c>
      <c r="AU3619" s="10">
        <v>11333300000</v>
      </c>
      <c r="AV3619" s="10">
        <v>1215600000</v>
      </c>
      <c r="AW3619" s="10">
        <v>3607700000.000001</v>
      </c>
      <c r="AX3619" s="10">
        <v>3787100000.000001</v>
      </c>
      <c r="AY3619" s="10">
        <v>3140900000</v>
      </c>
      <c r="AZ3619" s="10" t="e">
        <v>#VALUE!</v>
      </c>
      <c r="BA3619" s="10">
        <v>4135899999.9999995</v>
      </c>
      <c r="BB3619" s="10">
        <v>3310900000</v>
      </c>
      <c r="BC3619" s="9">
        <v>114600000</v>
      </c>
      <c r="BD3619" s="15">
        <v>310.48</v>
      </c>
      <c r="BE3619" s="10">
        <v>7546200000</v>
      </c>
      <c r="BF3619" s="10">
        <v>0</v>
      </c>
      <c r="BG3619" s="10">
        <v>179400000</v>
      </c>
      <c r="BH3619" t="s">
        <v>1588</v>
      </c>
      <c r="BI3619" s="7">
        <f t="shared" si="56"/>
        <v>0.14383277597875288</v>
      </c>
      <c r="BJ3619" s="7">
        <v>0.10840142151215802</v>
      </c>
      <c r="BK3619" s="7">
        <v>0.37274051360674593</v>
      </c>
      <c r="BL3619" s="5">
        <v>4.2091720858002519</v>
      </c>
      <c r="BM3619" s="7">
        <v>0.15791276112682487</v>
      </c>
      <c r="BN3619" s="7">
        <v>0.2771390504089718</v>
      </c>
      <c r="BO3619" s="7" t="e">
        <v>#VALUE!</v>
      </c>
      <c r="BP3619" s="8">
        <v>1.2491769609471743</v>
      </c>
      <c r="BQ3619" s="5">
        <v>1.2285580141819592</v>
      </c>
      <c r="BR3619" t="s">
        <v>71</v>
      </c>
    </row>
    <row r="3620" spans="1:70" x14ac:dyDescent="0.45">
      <c r="A3620">
        <v>2015</v>
      </c>
      <c r="B3620" t="s">
        <v>878</v>
      </c>
      <c r="C3620" t="s">
        <v>1484</v>
      </c>
      <c r="D3620" t="s">
        <v>879</v>
      </c>
      <c r="E3620" s="5">
        <v>1.06</v>
      </c>
      <c r="F3620" s="5">
        <v>0</v>
      </c>
      <c r="G3620" s="5">
        <v>0</v>
      </c>
      <c r="H3620" s="5">
        <v>4.99</v>
      </c>
      <c r="I3620" s="5" t="e">
        <v>#VALUE!</v>
      </c>
      <c r="J3620" s="5" t="e">
        <v>#VALUE!</v>
      </c>
      <c r="K3620" s="5" t="e">
        <v>#VALUE!</v>
      </c>
      <c r="L3620" s="5">
        <v>0</v>
      </c>
      <c r="M3620" s="5" t="e">
        <v>#VALUE!</v>
      </c>
      <c r="N3620" s="5" t="e">
        <v>#VALUE!</v>
      </c>
      <c r="O3620" s="5" t="e">
        <v>#VALUE!</v>
      </c>
      <c r="P3620" s="5" t="e">
        <v>#VALUE!</v>
      </c>
      <c r="Q3620" s="5" t="e">
        <v>#VALUE!</v>
      </c>
      <c r="R3620" s="5" t="e">
        <v>#VALUE!</v>
      </c>
      <c r="S3620" s="5" t="e">
        <v>#VALUE!</v>
      </c>
      <c r="T3620" s="5" t="e">
        <v>#VALUE!</v>
      </c>
      <c r="U3620" s="5" t="e">
        <v>#VALUE!</v>
      </c>
      <c r="V3620" s="5">
        <v>0</v>
      </c>
      <c r="W3620" s="5">
        <v>0</v>
      </c>
      <c r="X3620" s="5">
        <v>0</v>
      </c>
      <c r="Y3620" s="5" t="e">
        <v>#VALUE!</v>
      </c>
      <c r="Z3620" s="5" t="e">
        <v>#VALUE!</v>
      </c>
      <c r="AA3620" s="5" t="e">
        <v>#VALUE!</v>
      </c>
      <c r="AB3620" s="5" t="e">
        <v>#VALUE!</v>
      </c>
      <c r="AC3620" s="5" t="e">
        <v>#VALUE!</v>
      </c>
      <c r="AD3620" s="5">
        <v>2.85</v>
      </c>
      <c r="AE3620" s="5">
        <v>2.04</v>
      </c>
      <c r="AF3620" s="5">
        <v>5.33</v>
      </c>
      <c r="AG3620" s="5">
        <v>1.34</v>
      </c>
      <c r="AH3620" s="5">
        <v>8.52</v>
      </c>
      <c r="AI3620" s="5">
        <v>6.39</v>
      </c>
      <c r="AJ3620" s="5">
        <v>7.67</v>
      </c>
      <c r="AK3620" s="5">
        <v>2.87</v>
      </c>
      <c r="AL3620" s="5">
        <v>4.8499999999999996</v>
      </c>
      <c r="AM3620" s="5">
        <v>9.49</v>
      </c>
      <c r="AN3620" s="5">
        <v>10</v>
      </c>
      <c r="AO3620" s="5">
        <v>9.9</v>
      </c>
      <c r="AP3620" s="10">
        <v>1485305000</v>
      </c>
      <c r="AQ3620" s="10">
        <v>285157000</v>
      </c>
      <c r="AR3620" s="10">
        <v>243018000</v>
      </c>
      <c r="AS3620" s="10">
        <v>243178000</v>
      </c>
      <c r="AT3620" s="10">
        <v>152149000</v>
      </c>
      <c r="AU3620" s="10">
        <v>848651000</v>
      </c>
      <c r="AV3620" s="10">
        <v>152149000</v>
      </c>
      <c r="AW3620" s="10">
        <v>524029000.00000006</v>
      </c>
      <c r="AX3620" s="10">
        <v>524029000.00000006</v>
      </c>
      <c r="AY3620" s="10">
        <v>0</v>
      </c>
      <c r="AZ3620" s="10">
        <v>0</v>
      </c>
      <c r="BA3620" s="10">
        <v>269434000</v>
      </c>
      <c r="BB3620" s="10">
        <v>252986000</v>
      </c>
      <c r="BC3620" s="9">
        <v>491744274.75</v>
      </c>
      <c r="BD3620" s="15">
        <v>11.511111111111111</v>
      </c>
      <c r="BE3620" s="10">
        <v>324622000</v>
      </c>
      <c r="BF3620" s="10">
        <v>0</v>
      </c>
      <c r="BG3620" s="10">
        <v>0</v>
      </c>
      <c r="BH3620" t="s">
        <v>1587</v>
      </c>
      <c r="BI3620" s="7">
        <f t="shared" si="56"/>
        <v>0.28635799639663417</v>
      </c>
      <c r="BJ3620" s="7">
        <v>0.18366466221595312</v>
      </c>
      <c r="BK3620" s="7">
        <v>0.30839815345011928</v>
      </c>
      <c r="BL3620" s="5">
        <v>21.55533640962539</v>
      </c>
      <c r="BM3620" s="7">
        <v>5.2239144326230579E-2</v>
      </c>
      <c r="BN3620" s="7">
        <v>0</v>
      </c>
      <c r="BO3620" s="7">
        <v>0</v>
      </c>
      <c r="BP3620" s="8">
        <v>1.0650154554006941</v>
      </c>
      <c r="BQ3620" s="5">
        <v>0.74475772683077168</v>
      </c>
      <c r="BR3620" t="s">
        <v>71</v>
      </c>
    </row>
    <row r="3621" spans="1:70" x14ac:dyDescent="0.45">
      <c r="A3621">
        <v>2016</v>
      </c>
      <c r="B3621" t="s">
        <v>878</v>
      </c>
      <c r="C3621" t="s">
        <v>1484</v>
      </c>
      <c r="D3621" t="s">
        <v>879</v>
      </c>
      <c r="E3621" s="5">
        <v>1.54</v>
      </c>
      <c r="F3621" s="5">
        <v>0</v>
      </c>
      <c r="G3621" s="5">
        <v>0.81</v>
      </c>
      <c r="H3621" s="5">
        <v>4.8</v>
      </c>
      <c r="I3621" s="5" t="e">
        <v>#VALUE!</v>
      </c>
      <c r="J3621" s="5" t="e">
        <v>#VALUE!</v>
      </c>
      <c r="K3621" s="5" t="e">
        <v>#VALUE!</v>
      </c>
      <c r="L3621" s="5">
        <v>0</v>
      </c>
      <c r="M3621" s="5" t="e">
        <v>#VALUE!</v>
      </c>
      <c r="N3621" s="5" t="e">
        <v>#VALUE!</v>
      </c>
      <c r="O3621" s="5" t="e">
        <v>#VALUE!</v>
      </c>
      <c r="P3621" s="5" t="e">
        <v>#VALUE!</v>
      </c>
      <c r="Q3621" s="5" t="e">
        <v>#VALUE!</v>
      </c>
      <c r="R3621" s="5" t="e">
        <v>#VALUE!</v>
      </c>
      <c r="S3621" s="5" t="e">
        <v>#VALUE!</v>
      </c>
      <c r="T3621" s="5" t="e">
        <v>#VALUE!</v>
      </c>
      <c r="U3621" s="5" t="e">
        <v>#VALUE!</v>
      </c>
      <c r="V3621" s="5">
        <v>1</v>
      </c>
      <c r="W3621" s="5">
        <v>0.94</v>
      </c>
      <c r="X3621" s="5">
        <v>0.59</v>
      </c>
      <c r="Y3621" s="5" t="e">
        <v>#VALUE!</v>
      </c>
      <c r="Z3621" s="5" t="e">
        <v>#VALUE!</v>
      </c>
      <c r="AA3621" s="5" t="e">
        <v>#VALUE!</v>
      </c>
      <c r="AB3621" s="5" t="e">
        <v>#VALUE!</v>
      </c>
      <c r="AC3621" s="5" t="e">
        <v>#VALUE!</v>
      </c>
      <c r="AD3621" s="5">
        <v>2.85</v>
      </c>
      <c r="AE3621" s="5">
        <v>1.97</v>
      </c>
      <c r="AF3621" s="5">
        <v>5.33</v>
      </c>
      <c r="AG3621" s="5">
        <v>1.06</v>
      </c>
      <c r="AH3621" s="5">
        <v>8.52</v>
      </c>
      <c r="AI3621" s="5">
        <v>6.34</v>
      </c>
      <c r="AJ3621" s="5">
        <v>8.1300000000000008</v>
      </c>
      <c r="AK3621" s="5">
        <v>1.8</v>
      </c>
      <c r="AL3621" s="5">
        <v>4.8499999999999996</v>
      </c>
      <c r="AM3621" s="5">
        <v>9.49</v>
      </c>
      <c r="AN3621" s="5">
        <v>10</v>
      </c>
      <c r="AO3621" s="5">
        <v>9.93</v>
      </c>
      <c r="AP3621" s="10">
        <v>1573477000</v>
      </c>
      <c r="AQ3621" s="10">
        <v>310370000</v>
      </c>
      <c r="AR3621" s="10">
        <v>260476000</v>
      </c>
      <c r="AS3621" s="10">
        <v>260636000.00000003</v>
      </c>
      <c r="AT3621" s="10">
        <v>167369000</v>
      </c>
      <c r="AU3621" s="10">
        <v>916538000</v>
      </c>
      <c r="AV3621" s="10">
        <v>167369000</v>
      </c>
      <c r="AW3621" s="10">
        <v>568545000.00000012</v>
      </c>
      <c r="AX3621" s="10">
        <v>568545000.00000012</v>
      </c>
      <c r="AY3621" s="10">
        <v>0</v>
      </c>
      <c r="AZ3621" s="10">
        <v>0</v>
      </c>
      <c r="BA3621" s="10">
        <v>290171000</v>
      </c>
      <c r="BB3621" s="10">
        <v>276991000</v>
      </c>
      <c r="BC3621" s="9">
        <v>490030899.75</v>
      </c>
      <c r="BD3621" s="15">
        <v>15.013333333333334</v>
      </c>
      <c r="BE3621" s="10">
        <v>347993000</v>
      </c>
      <c r="BF3621" s="10">
        <v>0</v>
      </c>
      <c r="BG3621" s="10">
        <v>0</v>
      </c>
      <c r="BH3621" t="s">
        <v>1587</v>
      </c>
      <c r="BI3621" s="7">
        <f t="shared" si="56"/>
        <v>0.28419552708125578</v>
      </c>
      <c r="BJ3621" s="7">
        <v>0.18963295148564824</v>
      </c>
      <c r="BK3621" s="7">
        <v>0.30637558645913221</v>
      </c>
      <c r="BL3621" s="5">
        <v>19.915946831298864</v>
      </c>
      <c r="BM3621" s="7">
        <v>5.9362891796634364E-2</v>
      </c>
      <c r="BN3621" s="7">
        <v>0</v>
      </c>
      <c r="BO3621" s="7">
        <v>0</v>
      </c>
      <c r="BP3621" s="8">
        <v>1.0475827734475127</v>
      </c>
      <c r="BQ3621" s="5">
        <v>0.81791741581332345</v>
      </c>
      <c r="BR3621" t="s">
        <v>71</v>
      </c>
    </row>
    <row r="3622" spans="1:70" x14ac:dyDescent="0.45">
      <c r="A3622">
        <v>2017</v>
      </c>
      <c r="B3622" t="s">
        <v>878</v>
      </c>
      <c r="C3622" t="s">
        <v>1484</v>
      </c>
      <c r="D3622" t="s">
        <v>879</v>
      </c>
      <c r="E3622" s="5">
        <v>1.61</v>
      </c>
      <c r="F3622" s="5">
        <v>0</v>
      </c>
      <c r="G3622" s="5">
        <v>0.81</v>
      </c>
      <c r="H3622" s="5">
        <v>5.1100000000000003</v>
      </c>
      <c r="I3622" s="5" t="e">
        <v>#VALUE!</v>
      </c>
      <c r="J3622" s="5" t="e">
        <v>#VALUE!</v>
      </c>
      <c r="K3622" s="5" t="e">
        <v>#VALUE!</v>
      </c>
      <c r="L3622" s="5">
        <v>0</v>
      </c>
      <c r="M3622" s="5" t="e">
        <v>#VALUE!</v>
      </c>
      <c r="N3622" s="5" t="e">
        <v>#VALUE!</v>
      </c>
      <c r="O3622" s="5" t="e">
        <v>#VALUE!</v>
      </c>
      <c r="P3622" s="5" t="e">
        <v>#VALUE!</v>
      </c>
      <c r="Q3622" s="5" t="e">
        <v>#VALUE!</v>
      </c>
      <c r="R3622" s="5" t="e">
        <v>#VALUE!</v>
      </c>
      <c r="S3622" s="5" t="e">
        <v>#VALUE!</v>
      </c>
      <c r="T3622" s="5" t="e">
        <v>#VALUE!</v>
      </c>
      <c r="U3622" s="5" t="e">
        <v>#VALUE!</v>
      </c>
      <c r="V3622" s="5">
        <v>1</v>
      </c>
      <c r="W3622" s="5">
        <v>0.94</v>
      </c>
      <c r="X3622" s="5">
        <v>0.59</v>
      </c>
      <c r="Y3622" s="5" t="e">
        <v>#VALUE!</v>
      </c>
      <c r="Z3622" s="5" t="e">
        <v>#VALUE!</v>
      </c>
      <c r="AA3622" s="5" t="e">
        <v>#VALUE!</v>
      </c>
      <c r="AB3622" s="5" t="e">
        <v>#VALUE!</v>
      </c>
      <c r="AC3622" s="5" t="e">
        <v>#VALUE!</v>
      </c>
      <c r="AD3622" s="5">
        <v>3.72</v>
      </c>
      <c r="AE3622" s="5">
        <v>1.89</v>
      </c>
      <c r="AF3622" s="5">
        <v>5.33</v>
      </c>
      <c r="AG3622" s="5">
        <v>1.03</v>
      </c>
      <c r="AH3622" s="5">
        <v>8.52</v>
      </c>
      <c r="AI3622" s="5">
        <v>6.35</v>
      </c>
      <c r="AJ3622" s="5">
        <v>8.1300000000000008</v>
      </c>
      <c r="AK3622" s="5">
        <v>3.34</v>
      </c>
      <c r="AL3622" s="5">
        <v>4.8499999999999996</v>
      </c>
      <c r="AM3622" s="5">
        <v>9.49</v>
      </c>
      <c r="AN3622" s="5">
        <v>10</v>
      </c>
      <c r="AO3622" s="5">
        <v>9.7799999999999994</v>
      </c>
      <c r="AP3622" s="10">
        <v>1673957000</v>
      </c>
      <c r="AQ3622" s="10">
        <v>349776000</v>
      </c>
      <c r="AR3622" s="10">
        <v>294243000</v>
      </c>
      <c r="AS3622" s="10">
        <v>294502000</v>
      </c>
      <c r="AT3622" s="10">
        <v>179124000</v>
      </c>
      <c r="AU3622" s="10">
        <v>1033663000</v>
      </c>
      <c r="AV3622" s="10">
        <v>179124000</v>
      </c>
      <c r="AW3622" s="10">
        <v>653923999.99999988</v>
      </c>
      <c r="AX3622" s="10">
        <v>653923999.99999988</v>
      </c>
      <c r="AY3622" s="10">
        <v>0</v>
      </c>
      <c r="AZ3622" s="10">
        <v>0</v>
      </c>
      <c r="BA3622" s="10">
        <v>262795000.00000003</v>
      </c>
      <c r="BB3622" s="10">
        <v>294569000</v>
      </c>
      <c r="BC3622" s="9">
        <v>490482398.25</v>
      </c>
      <c r="BD3622" s="15">
        <v>20.68</v>
      </c>
      <c r="BE3622" s="10">
        <v>379739000</v>
      </c>
      <c r="BF3622" s="10">
        <v>0</v>
      </c>
      <c r="BG3622" s="10">
        <v>0</v>
      </c>
      <c r="BH3622" t="s">
        <v>1587</v>
      </c>
      <c r="BI3622" s="7">
        <f t="shared" si="56"/>
        <v>0.28466047444863557</v>
      </c>
      <c r="BJ3622" s="7">
        <v>0.1836979880535391</v>
      </c>
      <c r="BK3622" s="7">
        <v>0.29305282996951254</v>
      </c>
      <c r="BL3622" s="5">
        <v>17.70593107430081</v>
      </c>
      <c r="BM3622" s="7">
        <v>6.3858575625827391E-2</v>
      </c>
      <c r="BN3622" s="7">
        <v>0</v>
      </c>
      <c r="BO3622" s="7">
        <v>0</v>
      </c>
      <c r="BP3622" s="8">
        <v>0.89213393126907459</v>
      </c>
      <c r="BQ3622" s="5">
        <v>0.828034472341732</v>
      </c>
      <c r="BR3622" t="s">
        <v>71</v>
      </c>
    </row>
    <row r="3623" spans="1:70" x14ac:dyDescent="0.45">
      <c r="A3623">
        <v>2018</v>
      </c>
      <c r="B3623" t="s">
        <v>878</v>
      </c>
      <c r="C3623" t="s">
        <v>1484</v>
      </c>
      <c r="D3623" t="s">
        <v>879</v>
      </c>
      <c r="E3623" s="5">
        <v>1.63</v>
      </c>
      <c r="F3623" s="5">
        <v>0</v>
      </c>
      <c r="G3623" s="5">
        <v>0.81</v>
      </c>
      <c r="H3623" s="5">
        <v>5.24</v>
      </c>
      <c r="I3623" s="5" t="e">
        <v>#VALUE!</v>
      </c>
      <c r="J3623" s="5" t="e">
        <v>#VALUE!</v>
      </c>
      <c r="K3623" s="5" t="e">
        <v>#VALUE!</v>
      </c>
      <c r="L3623" s="5">
        <v>0</v>
      </c>
      <c r="M3623" s="5" t="e">
        <v>#VALUE!</v>
      </c>
      <c r="N3623" s="5" t="e">
        <v>#VALUE!</v>
      </c>
      <c r="O3623" s="5" t="e">
        <v>#VALUE!</v>
      </c>
      <c r="P3623" s="5" t="e">
        <v>#VALUE!</v>
      </c>
      <c r="Q3623" s="5" t="e">
        <v>#VALUE!</v>
      </c>
      <c r="R3623" s="5" t="e">
        <v>#VALUE!</v>
      </c>
      <c r="S3623" s="5" t="e">
        <v>#VALUE!</v>
      </c>
      <c r="T3623" s="5" t="e">
        <v>#VALUE!</v>
      </c>
      <c r="U3623" s="5" t="e">
        <v>#VALUE!</v>
      </c>
      <c r="V3623" s="5">
        <v>1</v>
      </c>
      <c r="W3623" s="5">
        <v>0.94</v>
      </c>
      <c r="X3623" s="5">
        <v>0.59</v>
      </c>
      <c r="Y3623" s="5" t="e">
        <v>#VALUE!</v>
      </c>
      <c r="Z3623" s="5" t="e">
        <v>#VALUE!</v>
      </c>
      <c r="AA3623" s="5" t="e">
        <v>#VALUE!</v>
      </c>
      <c r="AB3623" s="5" t="e">
        <v>#VALUE!</v>
      </c>
      <c r="AC3623" s="5" t="e">
        <v>#VALUE!</v>
      </c>
      <c r="AD3623" s="5">
        <v>3.72</v>
      </c>
      <c r="AE3623" s="5">
        <v>1.82</v>
      </c>
      <c r="AF3623" s="5">
        <v>5.33</v>
      </c>
      <c r="AG3623" s="5">
        <v>1.02</v>
      </c>
      <c r="AH3623" s="5">
        <v>8.52</v>
      </c>
      <c r="AI3623" s="5">
        <v>6.49</v>
      </c>
      <c r="AJ3623" s="5">
        <v>8.1300000000000008</v>
      </c>
      <c r="AK3623" s="5">
        <v>4.22</v>
      </c>
      <c r="AL3623" s="5">
        <v>4.8499999999999996</v>
      </c>
      <c r="AM3623" s="5">
        <v>9.49</v>
      </c>
      <c r="AN3623" s="5">
        <v>10</v>
      </c>
      <c r="AO3623" s="5">
        <v>9.77</v>
      </c>
      <c r="AP3623" s="10">
        <v>1821565000</v>
      </c>
      <c r="AQ3623" s="10">
        <v>375188000</v>
      </c>
      <c r="AR3623" s="10">
        <v>310513000</v>
      </c>
      <c r="AS3623" s="10">
        <v>310733000</v>
      </c>
      <c r="AT3623" s="10">
        <v>231663000</v>
      </c>
      <c r="AU3623" s="10">
        <v>1094124000</v>
      </c>
      <c r="AV3623" s="10">
        <v>231663000</v>
      </c>
      <c r="AW3623" s="10">
        <v>711907999.99999976</v>
      </c>
      <c r="AX3623" s="10">
        <v>711907999.99999976</v>
      </c>
      <c r="AY3623" s="10">
        <v>0</v>
      </c>
      <c r="AZ3623" s="10">
        <v>0</v>
      </c>
      <c r="BA3623" s="10">
        <v>286021000</v>
      </c>
      <c r="BB3623" s="10">
        <v>299029000</v>
      </c>
      <c r="BC3623" s="9">
        <v>490962118.5</v>
      </c>
      <c r="BD3623" s="15">
        <v>24.066666666666666</v>
      </c>
      <c r="BE3623" s="10">
        <v>382216000</v>
      </c>
      <c r="BF3623" s="10">
        <v>0</v>
      </c>
      <c r="BG3623" s="10">
        <v>0</v>
      </c>
      <c r="BH3623" t="s">
        <v>1587</v>
      </c>
      <c r="BI3623" s="7">
        <f t="shared" si="56"/>
        <v>0.28380055642687668</v>
      </c>
      <c r="BJ3623" s="7">
        <v>0.21775017894178317</v>
      </c>
      <c r="BK3623" s="7">
        <v>0.33922620058689512</v>
      </c>
      <c r="BL3623" s="5">
        <v>16.745790979806674</v>
      </c>
      <c r="BM3623" s="7">
        <v>8.8179087037480647E-2</v>
      </c>
      <c r="BN3623" s="7">
        <v>0</v>
      </c>
      <c r="BO3623" s="7">
        <v>0</v>
      </c>
      <c r="BP3623" s="8">
        <v>0.95649920241849451</v>
      </c>
      <c r="BQ3623" s="5">
        <v>1.0724946362939962</v>
      </c>
      <c r="BR3623" t="s">
        <v>71</v>
      </c>
    </row>
    <row r="3624" spans="1:70" x14ac:dyDescent="0.45">
      <c r="A3624">
        <v>2019</v>
      </c>
      <c r="B3624" t="s">
        <v>878</v>
      </c>
      <c r="C3624" t="s">
        <v>1484</v>
      </c>
      <c r="D3624" t="s">
        <v>879</v>
      </c>
      <c r="E3624" s="5">
        <v>1.52</v>
      </c>
      <c r="F3624" s="5">
        <v>0</v>
      </c>
      <c r="G3624" s="5">
        <v>0.81</v>
      </c>
      <c r="H3624" s="5">
        <v>4.6900000000000004</v>
      </c>
      <c r="I3624" s="5" t="e">
        <v>#VALUE!</v>
      </c>
      <c r="J3624" s="5" t="e">
        <v>#VALUE!</v>
      </c>
      <c r="K3624" s="5" t="e">
        <v>#VALUE!</v>
      </c>
      <c r="L3624" s="5">
        <v>0</v>
      </c>
      <c r="M3624" s="5" t="e">
        <v>#VALUE!</v>
      </c>
      <c r="N3624" s="5" t="e">
        <v>#VALUE!</v>
      </c>
      <c r="O3624" s="5" t="e">
        <v>#VALUE!</v>
      </c>
      <c r="P3624" s="5" t="e">
        <v>#VALUE!</v>
      </c>
      <c r="Q3624" s="5" t="e">
        <v>#VALUE!</v>
      </c>
      <c r="R3624" s="5" t="e">
        <v>#VALUE!</v>
      </c>
      <c r="S3624" s="5" t="e">
        <v>#VALUE!</v>
      </c>
      <c r="T3624" s="5" t="e">
        <v>#VALUE!</v>
      </c>
      <c r="U3624" s="5" t="e">
        <v>#VALUE!</v>
      </c>
      <c r="V3624" s="5">
        <v>1</v>
      </c>
      <c r="W3624" s="5">
        <v>0.94</v>
      </c>
      <c r="X3624" s="5">
        <v>0.59</v>
      </c>
      <c r="Y3624" s="5" t="e">
        <v>#VALUE!</v>
      </c>
      <c r="Z3624" s="5" t="e">
        <v>#VALUE!</v>
      </c>
      <c r="AA3624" s="5" t="e">
        <v>#VALUE!</v>
      </c>
      <c r="AB3624" s="5" t="e">
        <v>#VALUE!</v>
      </c>
      <c r="AC3624" s="5" t="e">
        <v>#VALUE!</v>
      </c>
      <c r="AD3624" s="5">
        <v>2.4300000000000002</v>
      </c>
      <c r="AE3624" s="5">
        <v>1.9</v>
      </c>
      <c r="AF3624" s="5">
        <v>4.8899999999999997</v>
      </c>
      <c r="AG3624" s="5">
        <v>0.77</v>
      </c>
      <c r="AH3624" s="5">
        <v>8.48</v>
      </c>
      <c r="AI3624" s="5">
        <v>6.13</v>
      </c>
      <c r="AJ3624" s="5">
        <v>7.78</v>
      </c>
      <c r="AK3624" s="5">
        <v>2.2799999999999998</v>
      </c>
      <c r="AL3624" s="5">
        <v>4.8499999999999996</v>
      </c>
      <c r="AM3624" s="5">
        <v>9.49</v>
      </c>
      <c r="AN3624" s="5">
        <v>10</v>
      </c>
      <c r="AO3624" s="5">
        <v>9.75</v>
      </c>
      <c r="AP3624" s="10">
        <v>2015477000</v>
      </c>
      <c r="AQ3624" s="10">
        <v>425033000</v>
      </c>
      <c r="AR3624" s="10">
        <v>268077000</v>
      </c>
      <c r="AS3624" s="10">
        <v>261160000.00000003</v>
      </c>
      <c r="AT3624" s="10">
        <v>203347000</v>
      </c>
      <c r="AU3624" s="10">
        <v>1744376000</v>
      </c>
      <c r="AV3624" s="10">
        <v>203347000</v>
      </c>
      <c r="AW3624" s="10">
        <v>815750000</v>
      </c>
      <c r="AX3624" s="10">
        <v>815750000</v>
      </c>
      <c r="AY3624" s="10">
        <v>414651000</v>
      </c>
      <c r="AZ3624" s="10">
        <v>0</v>
      </c>
      <c r="BA3624" s="10">
        <v>309787000</v>
      </c>
      <c r="BB3624" s="10">
        <v>410035000</v>
      </c>
      <c r="BC3624" s="9">
        <v>491146269</v>
      </c>
      <c r="BD3624" s="15">
        <v>22.106666666666666</v>
      </c>
      <c r="BE3624" s="10">
        <v>928626000</v>
      </c>
      <c r="BF3624" s="10">
        <v>0</v>
      </c>
      <c r="BG3624" s="10">
        <v>0</v>
      </c>
      <c r="BH3624" t="s">
        <v>1587</v>
      </c>
      <c r="BI3624" s="7">
        <f t="shared" si="56"/>
        <v>0.15368074314253349</v>
      </c>
      <c r="BJ3624" s="7">
        <v>0.14327778756385415</v>
      </c>
      <c r="BK3624" s="7">
        <v>0.26622058078444261</v>
      </c>
      <c r="BL3624" s="5">
        <v>10.820551686826692</v>
      </c>
      <c r="BM3624" s="7">
        <v>0.10645351661895129</v>
      </c>
      <c r="BN3624" s="7">
        <v>0.2377073520846423</v>
      </c>
      <c r="BO3624" s="7">
        <v>0</v>
      </c>
      <c r="BP3624" s="8">
        <v>0.7555135537210238</v>
      </c>
      <c r="BQ3624" s="5">
        <v>0.96499097405759404</v>
      </c>
      <c r="BR3624" t="s">
        <v>71</v>
      </c>
    </row>
    <row r="3625" spans="1:70" x14ac:dyDescent="0.45">
      <c r="A3625">
        <v>2020</v>
      </c>
      <c r="B3625" t="s">
        <v>878</v>
      </c>
      <c r="C3625" t="s">
        <v>1484</v>
      </c>
      <c r="D3625" t="s">
        <v>879</v>
      </c>
      <c r="E3625" s="5">
        <v>1.94</v>
      </c>
      <c r="F3625" s="5">
        <v>0</v>
      </c>
      <c r="G3625" s="5">
        <v>1.26</v>
      </c>
      <c r="H3625" s="5">
        <v>5.47</v>
      </c>
      <c r="I3625" s="5" t="e">
        <v>#VALUE!</v>
      </c>
      <c r="J3625" s="5" t="e">
        <v>#VALUE!</v>
      </c>
      <c r="K3625" s="5" t="e">
        <v>#VALUE!</v>
      </c>
      <c r="L3625" s="5">
        <v>0</v>
      </c>
      <c r="M3625" s="5" t="e">
        <v>#VALUE!</v>
      </c>
      <c r="N3625" s="5" t="e">
        <v>#VALUE!</v>
      </c>
      <c r="O3625" s="5" t="e">
        <v>#VALUE!</v>
      </c>
      <c r="P3625" s="5" t="e">
        <v>#VALUE!</v>
      </c>
      <c r="Q3625" s="5" t="e">
        <v>#VALUE!</v>
      </c>
      <c r="R3625" s="5" t="e">
        <v>#VALUE!</v>
      </c>
      <c r="S3625" s="5" t="e">
        <v>#VALUE!</v>
      </c>
      <c r="T3625" s="5" t="e">
        <v>#VALUE!</v>
      </c>
      <c r="U3625" s="5" t="e">
        <v>#VALUE!</v>
      </c>
      <c r="V3625" s="5">
        <v>2</v>
      </c>
      <c r="W3625" s="5">
        <v>0.94</v>
      </c>
      <c r="X3625" s="5">
        <v>1.02</v>
      </c>
      <c r="Y3625" s="5" t="e">
        <v>#VALUE!</v>
      </c>
      <c r="Z3625" s="5" t="e">
        <v>#VALUE!</v>
      </c>
      <c r="AA3625" s="5" t="e">
        <v>#VALUE!</v>
      </c>
      <c r="AB3625" s="5" t="e">
        <v>#VALUE!</v>
      </c>
      <c r="AC3625" s="5" t="e">
        <v>#VALUE!</v>
      </c>
      <c r="AD3625" s="5">
        <v>2.52</v>
      </c>
      <c r="AE3625" s="5">
        <v>1.91</v>
      </c>
      <c r="AF3625" s="5">
        <v>5.46</v>
      </c>
      <c r="AG3625" s="5">
        <v>4.63</v>
      </c>
      <c r="AH3625" s="5">
        <v>8.4</v>
      </c>
      <c r="AI3625" s="5">
        <v>6.52</v>
      </c>
      <c r="AJ3625" s="5">
        <v>7.78</v>
      </c>
      <c r="AK3625" s="5">
        <v>4.41</v>
      </c>
      <c r="AL3625" s="5">
        <v>4.8499999999999996</v>
      </c>
      <c r="AM3625" s="5">
        <v>7.97</v>
      </c>
      <c r="AN3625" s="5">
        <v>10</v>
      </c>
      <c r="AO3625" s="5">
        <v>9.73</v>
      </c>
      <c r="AP3625" s="10">
        <v>2161220000</v>
      </c>
      <c r="AQ3625" s="10">
        <v>534672000</v>
      </c>
      <c r="AR3625" s="10">
        <v>359802000</v>
      </c>
      <c r="AS3625" s="10">
        <v>354720000</v>
      </c>
      <c r="AT3625" s="10">
        <v>260824000</v>
      </c>
      <c r="AU3625" s="10">
        <v>1845900000</v>
      </c>
      <c r="AV3625" s="10">
        <v>260824000</v>
      </c>
      <c r="AW3625" s="10">
        <v>941360000</v>
      </c>
      <c r="AX3625" s="10">
        <v>941360000</v>
      </c>
      <c r="AY3625" s="10">
        <v>326709000</v>
      </c>
      <c r="AZ3625" s="10">
        <v>0</v>
      </c>
      <c r="BA3625" s="10">
        <v>314777000</v>
      </c>
      <c r="BB3625" s="10">
        <v>472511000</v>
      </c>
      <c r="BC3625" s="9">
        <v>491146269</v>
      </c>
      <c r="BD3625" s="15">
        <v>39.07</v>
      </c>
      <c r="BE3625" s="10">
        <v>904540000</v>
      </c>
      <c r="BF3625" s="10">
        <v>0</v>
      </c>
      <c r="BG3625" s="10">
        <v>0</v>
      </c>
      <c r="BH3625" t="s">
        <v>1587</v>
      </c>
      <c r="BI3625" s="7">
        <f t="shared" si="56"/>
        <v>0.19491955143832276</v>
      </c>
      <c r="BJ3625" s="7">
        <v>0.14529467929485088</v>
      </c>
      <c r="BK3625" s="7">
        <v>0.29687839691311302</v>
      </c>
      <c r="BL3625" s="5">
        <v>9.5924231336962986</v>
      </c>
      <c r="BM3625" s="7">
        <v>7.2311914251564274E-2</v>
      </c>
      <c r="BN3625" s="7">
        <v>0.17699171136031203</v>
      </c>
      <c r="BO3625" s="7">
        <v>0</v>
      </c>
      <c r="BP3625" s="8">
        <v>0.66617920006095099</v>
      </c>
      <c r="BQ3625" s="5">
        <v>0.64306087257268607</v>
      </c>
      <c r="BR3625" t="s">
        <v>71</v>
      </c>
    </row>
    <row r="3626" spans="1:70" x14ac:dyDescent="0.45">
      <c r="A3626">
        <v>2021</v>
      </c>
      <c r="B3626" t="s">
        <v>878</v>
      </c>
      <c r="C3626" t="s">
        <v>1484</v>
      </c>
      <c r="D3626" t="s">
        <v>879</v>
      </c>
      <c r="E3626" s="5">
        <v>1.99</v>
      </c>
      <c r="F3626" s="5">
        <v>0</v>
      </c>
      <c r="G3626" s="5">
        <v>1.26</v>
      </c>
      <c r="H3626" s="5">
        <v>5.69</v>
      </c>
      <c r="I3626" s="5" t="e">
        <v>#VALUE!</v>
      </c>
      <c r="J3626" s="5" t="e">
        <v>#VALUE!</v>
      </c>
      <c r="K3626" s="5" t="e">
        <v>#VALUE!</v>
      </c>
      <c r="L3626" s="5">
        <v>0</v>
      </c>
      <c r="M3626" s="5" t="e">
        <v>#VALUE!</v>
      </c>
      <c r="N3626" s="5" t="e">
        <v>#VALUE!</v>
      </c>
      <c r="O3626" s="5" t="e">
        <v>#VALUE!</v>
      </c>
      <c r="P3626" s="5" t="e">
        <v>#VALUE!</v>
      </c>
      <c r="Q3626" s="5" t="e">
        <v>#VALUE!</v>
      </c>
      <c r="R3626" s="5" t="e">
        <v>#VALUE!</v>
      </c>
      <c r="S3626" s="5" t="e">
        <v>#VALUE!</v>
      </c>
      <c r="T3626" s="5" t="e">
        <v>#VALUE!</v>
      </c>
      <c r="U3626" s="5" t="e">
        <v>#VALUE!</v>
      </c>
      <c r="V3626" s="5">
        <v>2</v>
      </c>
      <c r="W3626" s="5">
        <v>0.94</v>
      </c>
      <c r="X3626" s="5">
        <v>1.02</v>
      </c>
      <c r="Y3626" s="5" t="e">
        <v>#VALUE!</v>
      </c>
      <c r="Z3626" s="5" t="e">
        <v>#VALUE!</v>
      </c>
      <c r="AA3626" s="5" t="e">
        <v>#VALUE!</v>
      </c>
      <c r="AB3626" s="5" t="e">
        <v>#VALUE!</v>
      </c>
      <c r="AC3626" s="5" t="e">
        <v>#VALUE!</v>
      </c>
      <c r="AD3626" s="5">
        <v>2.17</v>
      </c>
      <c r="AE3626" s="5">
        <v>3.59</v>
      </c>
      <c r="AF3626" s="5">
        <v>5.67</v>
      </c>
      <c r="AG3626" s="5">
        <v>8.3800000000000008</v>
      </c>
      <c r="AH3626" s="5">
        <v>8.44</v>
      </c>
      <c r="AI3626" s="5">
        <v>6.9</v>
      </c>
      <c r="AJ3626" s="5">
        <v>7.78</v>
      </c>
      <c r="AK3626" s="5">
        <v>2.63</v>
      </c>
      <c r="AL3626" s="5">
        <v>4.8499999999999996</v>
      </c>
      <c r="AM3626" s="5">
        <v>9.49</v>
      </c>
      <c r="AN3626" s="5">
        <v>10</v>
      </c>
      <c r="AO3626" s="5">
        <v>7.77</v>
      </c>
      <c r="AP3626" s="10">
        <v>2424300000</v>
      </c>
      <c r="AQ3626" s="10">
        <v>627409000.00000012</v>
      </c>
      <c r="AR3626" s="10">
        <v>447636000</v>
      </c>
      <c r="AS3626" s="10">
        <v>482485000</v>
      </c>
      <c r="AT3626" s="10">
        <v>356565000</v>
      </c>
      <c r="AU3626" s="10">
        <v>2021540000</v>
      </c>
      <c r="AV3626" s="10">
        <v>356565000</v>
      </c>
      <c r="AW3626" s="10">
        <v>1111216999.9999998</v>
      </c>
      <c r="AX3626" s="10">
        <v>1111216999.9999998</v>
      </c>
      <c r="AY3626" s="10">
        <v>308770000</v>
      </c>
      <c r="AZ3626" s="10">
        <v>0</v>
      </c>
      <c r="BA3626" s="10">
        <v>352380000</v>
      </c>
      <c r="BB3626" s="10">
        <v>491162000</v>
      </c>
      <c r="BC3626" s="9">
        <v>491911087</v>
      </c>
      <c r="BD3626" s="15">
        <v>34.21</v>
      </c>
      <c r="BE3626" s="10">
        <v>910323000</v>
      </c>
      <c r="BF3626" s="10">
        <v>0</v>
      </c>
      <c r="BG3626" s="10">
        <v>0</v>
      </c>
      <c r="BH3626" t="s">
        <v>1587</v>
      </c>
      <c r="BI3626" s="7">
        <f t="shared" si="56"/>
        <v>0.22143316481494307</v>
      </c>
      <c r="BJ3626" s="7">
        <v>0.18439329375504207</v>
      </c>
      <c r="BK3626" s="7">
        <v>0.34743154580802577</v>
      </c>
      <c r="BL3626" s="5">
        <v>8.7747960892537371</v>
      </c>
      <c r="BM3626" s="7">
        <v>0.12172754277676498</v>
      </c>
      <c r="BN3626" s="7">
        <v>0.15273999030442137</v>
      </c>
      <c r="BO3626" s="7">
        <v>0</v>
      </c>
      <c r="BP3626" s="8">
        <v>0.71744149588119599</v>
      </c>
      <c r="BQ3626" s="5">
        <v>0.53933075999705393</v>
      </c>
      <c r="BR3626" t="s">
        <v>71</v>
      </c>
    </row>
    <row r="3627" spans="1:70" x14ac:dyDescent="0.45">
      <c r="A3627">
        <v>2022</v>
      </c>
      <c r="B3627" t="s">
        <v>878</v>
      </c>
      <c r="C3627" t="s">
        <v>1484</v>
      </c>
      <c r="D3627" t="s">
        <v>879</v>
      </c>
      <c r="E3627" s="5" t="e">
        <v>#VALUE!</v>
      </c>
      <c r="F3627" s="5" t="e">
        <v>#VALUE!</v>
      </c>
      <c r="G3627" s="5" t="e">
        <v>#VALUE!</v>
      </c>
      <c r="H3627" s="5" t="e">
        <v>#VALUE!</v>
      </c>
      <c r="I3627" s="5" t="e">
        <v>#VALUE!</v>
      </c>
      <c r="J3627" s="5" t="e">
        <v>#VALUE!</v>
      </c>
      <c r="K3627" s="5" t="e">
        <v>#VALUE!</v>
      </c>
      <c r="L3627" s="5" t="e">
        <v>#VALUE!</v>
      </c>
      <c r="M3627" s="5" t="e">
        <v>#VALUE!</v>
      </c>
      <c r="N3627" s="5" t="e">
        <v>#VALUE!</v>
      </c>
      <c r="O3627" s="5" t="e">
        <v>#VALUE!</v>
      </c>
      <c r="P3627" s="5" t="e">
        <v>#VALUE!</v>
      </c>
      <c r="Q3627" s="5" t="e">
        <v>#VALUE!</v>
      </c>
      <c r="R3627" s="5" t="e">
        <v>#VALUE!</v>
      </c>
      <c r="S3627" s="5" t="e">
        <v>#VALUE!</v>
      </c>
      <c r="T3627" s="5" t="e">
        <v>#VALUE!</v>
      </c>
      <c r="U3627" s="5" t="e">
        <v>#VALUE!</v>
      </c>
      <c r="V3627" s="5" t="e">
        <v>#VALUE!</v>
      </c>
      <c r="W3627" s="5" t="e">
        <v>#VALUE!</v>
      </c>
      <c r="X3627" s="5" t="e">
        <v>#VALUE!</v>
      </c>
      <c r="Y3627" s="5" t="e">
        <v>#VALUE!</v>
      </c>
      <c r="Z3627" s="5" t="e">
        <v>#VALUE!</v>
      </c>
      <c r="AA3627" s="5" t="e">
        <v>#VALUE!</v>
      </c>
      <c r="AB3627" s="5" t="e">
        <v>#VALUE!</v>
      </c>
      <c r="AC3627" s="5" t="e">
        <v>#VALUE!</v>
      </c>
      <c r="AD3627" s="5" t="e">
        <v>#VALUE!</v>
      </c>
      <c r="AE3627" s="5" t="e">
        <v>#VALUE!</v>
      </c>
      <c r="AF3627" s="5" t="e">
        <v>#VALUE!</v>
      </c>
      <c r="AG3627" s="5" t="e">
        <v>#VALUE!</v>
      </c>
      <c r="AH3627" s="5" t="e">
        <v>#VALUE!</v>
      </c>
      <c r="AI3627" s="5" t="e">
        <v>#VALUE!</v>
      </c>
      <c r="AJ3627" s="5" t="e">
        <v>#VALUE!</v>
      </c>
      <c r="AK3627" s="5" t="e">
        <v>#VALUE!</v>
      </c>
      <c r="AL3627" s="5" t="e">
        <v>#VALUE!</v>
      </c>
      <c r="AM3627" s="5" t="e">
        <v>#VALUE!</v>
      </c>
      <c r="AN3627" s="5" t="e">
        <v>#VALUE!</v>
      </c>
      <c r="AO3627" s="5" t="e">
        <v>#VALUE!</v>
      </c>
      <c r="AP3627" s="10">
        <v>2695823000</v>
      </c>
      <c r="AQ3627" s="10">
        <v>682478000</v>
      </c>
      <c r="AR3627" s="10">
        <v>493388000</v>
      </c>
      <c r="AS3627" s="10">
        <v>498917000</v>
      </c>
      <c r="AT3627" s="10">
        <v>368599000</v>
      </c>
      <c r="AU3627" s="10">
        <v>2122027999.9999998</v>
      </c>
      <c r="AV3627" s="10">
        <v>368599000</v>
      </c>
      <c r="AW3627" s="10">
        <v>1267197000</v>
      </c>
      <c r="AX3627" s="10">
        <v>1267197000</v>
      </c>
      <c r="AY3627" s="10">
        <v>236786000</v>
      </c>
      <c r="AZ3627" s="10">
        <v>0</v>
      </c>
      <c r="BA3627" s="10">
        <v>348619000</v>
      </c>
      <c r="BB3627" s="10">
        <v>493784000</v>
      </c>
      <c r="BC3627" s="9">
        <v>492447997</v>
      </c>
      <c r="BD3627" s="15">
        <v>36.54</v>
      </c>
      <c r="BE3627" s="10">
        <v>854831000</v>
      </c>
      <c r="BF3627" s="10">
        <v>0</v>
      </c>
      <c r="BG3627" s="10">
        <v>0</v>
      </c>
      <c r="BH3627" t="s">
        <v>1587</v>
      </c>
      <c r="BI3627" s="7">
        <f t="shared" si="56"/>
        <v>0.23250777086824492</v>
      </c>
      <c r="BJ3627" s="7">
        <v>0.17791381727052627</v>
      </c>
      <c r="BK3627" s="7">
        <v>0.30995360774028408</v>
      </c>
      <c r="BL3627" s="5">
        <v>8.8824844961423715</v>
      </c>
      <c r="BM3627" s="7">
        <v>0.11200057748628471</v>
      </c>
      <c r="BN3627" s="7">
        <v>0.1115847670247518</v>
      </c>
      <c r="BO3627" s="7">
        <v>0</v>
      </c>
      <c r="BP3627" s="8">
        <v>0.70601518072679548</v>
      </c>
      <c r="BQ3627" s="5">
        <v>0.62698872706651032</v>
      </c>
      <c r="BR3627" t="s">
        <v>71</v>
      </c>
    </row>
    <row r="3628" spans="1:70" x14ac:dyDescent="0.45">
      <c r="A3628">
        <v>2023</v>
      </c>
      <c r="B3628" t="s">
        <v>878</v>
      </c>
      <c r="C3628" t="s">
        <v>1484</v>
      </c>
      <c r="D3628" t="s">
        <v>879</v>
      </c>
      <c r="E3628" s="5" t="e">
        <v>#VALUE!</v>
      </c>
      <c r="F3628" s="5" t="e">
        <v>#VALUE!</v>
      </c>
      <c r="G3628" s="5" t="e">
        <v>#VALUE!</v>
      </c>
      <c r="H3628" s="5" t="e">
        <v>#VALUE!</v>
      </c>
      <c r="I3628" s="5" t="e">
        <v>#VALUE!</v>
      </c>
      <c r="J3628" s="5" t="e">
        <v>#VALUE!</v>
      </c>
      <c r="K3628" s="5" t="e">
        <v>#VALUE!</v>
      </c>
      <c r="L3628" s="5" t="e">
        <v>#VALUE!</v>
      </c>
      <c r="M3628" s="5" t="e">
        <v>#VALUE!</v>
      </c>
      <c r="N3628" s="5" t="e">
        <v>#VALUE!</v>
      </c>
      <c r="O3628" s="5" t="e">
        <v>#VALUE!</v>
      </c>
      <c r="P3628" s="5" t="e">
        <v>#VALUE!</v>
      </c>
      <c r="Q3628" s="5" t="e">
        <v>#VALUE!</v>
      </c>
      <c r="R3628" s="5" t="e">
        <v>#VALUE!</v>
      </c>
      <c r="S3628" s="5" t="e">
        <v>#VALUE!</v>
      </c>
      <c r="T3628" s="5" t="e">
        <v>#VALUE!</v>
      </c>
      <c r="U3628" s="5" t="e">
        <v>#VALUE!</v>
      </c>
      <c r="V3628" s="5" t="e">
        <v>#VALUE!</v>
      </c>
      <c r="W3628" s="5" t="e">
        <v>#VALUE!</v>
      </c>
      <c r="X3628" s="5" t="e">
        <v>#VALUE!</v>
      </c>
      <c r="Y3628" s="5" t="e">
        <v>#VALUE!</v>
      </c>
      <c r="Z3628" s="5" t="e">
        <v>#VALUE!</v>
      </c>
      <c r="AA3628" s="5" t="e">
        <v>#VALUE!</v>
      </c>
      <c r="AB3628" s="5" t="e">
        <v>#VALUE!</v>
      </c>
      <c r="AC3628" s="5" t="e">
        <v>#VALUE!</v>
      </c>
      <c r="AD3628" s="5" t="e">
        <v>#VALUE!</v>
      </c>
      <c r="AE3628" s="5" t="e">
        <v>#VALUE!</v>
      </c>
      <c r="AF3628" s="5" t="e">
        <v>#VALUE!</v>
      </c>
      <c r="AG3628" s="5" t="e">
        <v>#VALUE!</v>
      </c>
      <c r="AH3628" s="5" t="e">
        <v>#VALUE!</v>
      </c>
      <c r="AI3628" s="5" t="e">
        <v>#VALUE!</v>
      </c>
      <c r="AJ3628" s="5" t="e">
        <v>#VALUE!</v>
      </c>
      <c r="AK3628" s="5" t="e">
        <v>#VALUE!</v>
      </c>
      <c r="AL3628" s="5" t="e">
        <v>#VALUE!</v>
      </c>
      <c r="AM3628" s="5" t="e">
        <v>#VALUE!</v>
      </c>
      <c r="AN3628" s="5" t="e">
        <v>#VALUE!</v>
      </c>
      <c r="AO3628" s="5" t="e">
        <v>#VALUE!</v>
      </c>
      <c r="AP3628" s="10">
        <v>3073278000</v>
      </c>
      <c r="AQ3628" s="10">
        <v>793604999.99999988</v>
      </c>
      <c r="AR3628" s="10">
        <v>583226000</v>
      </c>
      <c r="AS3628" s="10">
        <v>586257000</v>
      </c>
      <c r="AT3628" s="10">
        <v>434957000</v>
      </c>
      <c r="AU3628" s="10">
        <v>2595460000</v>
      </c>
      <c r="AV3628" s="10">
        <v>434957000</v>
      </c>
      <c r="AW3628" s="10">
        <v>1155567000</v>
      </c>
      <c r="AX3628" s="10">
        <v>1155567000</v>
      </c>
      <c r="AY3628" s="10">
        <v>724145000</v>
      </c>
      <c r="AZ3628" s="10">
        <v>0</v>
      </c>
      <c r="BA3628" s="10">
        <v>406639000</v>
      </c>
      <c r="BB3628" s="10">
        <v>576689000</v>
      </c>
      <c r="BC3628" s="9">
        <v>484080014</v>
      </c>
      <c r="BD3628" s="15">
        <v>43.67</v>
      </c>
      <c r="BE3628" s="10">
        <v>1439893000</v>
      </c>
      <c r="BF3628" s="10">
        <v>0</v>
      </c>
      <c r="BG3628" s="10">
        <v>0</v>
      </c>
      <c r="BH3628" t="s">
        <v>1587</v>
      </c>
      <c r="BI3628" s="7">
        <f t="shared" si="56"/>
        <v>0.224710070661848</v>
      </c>
      <c r="BJ3628" s="7">
        <v>0.18440195290374878</v>
      </c>
      <c r="BK3628" s="7">
        <v>0.35905849682428831</v>
      </c>
      <c r="BL3628" s="5">
        <v>6.935290961502008</v>
      </c>
      <c r="BM3628" s="7">
        <v>0.14001475616166195</v>
      </c>
      <c r="BN3628" s="7">
        <v>0.27900449245991077</v>
      </c>
      <c r="BO3628" s="7">
        <v>0</v>
      </c>
      <c r="BP3628" s="8">
        <v>0.70512702687236972</v>
      </c>
      <c r="BQ3628" s="5">
        <v>0.76285917234260914</v>
      </c>
      <c r="BR3628" t="s">
        <v>71</v>
      </c>
    </row>
    <row r="3629" spans="1:70" x14ac:dyDescent="0.45">
      <c r="A3629">
        <v>2015</v>
      </c>
      <c r="B3629" t="s">
        <v>880</v>
      </c>
      <c r="C3629" t="s">
        <v>1485</v>
      </c>
      <c r="D3629" t="s">
        <v>881</v>
      </c>
      <c r="E3629" s="5">
        <v>2.0299999999999998</v>
      </c>
      <c r="F3629" s="5">
        <v>1.01</v>
      </c>
      <c r="G3629" s="5">
        <v>0.69</v>
      </c>
      <c r="H3629" s="5">
        <v>6.03</v>
      </c>
      <c r="I3629" s="5" t="e">
        <v>#VALUE!</v>
      </c>
      <c r="J3629" s="5" t="e">
        <v>#VALUE!</v>
      </c>
      <c r="K3629" s="5" t="e">
        <v>#VALUE!</v>
      </c>
      <c r="L3629" s="5">
        <v>0</v>
      </c>
      <c r="M3629" s="5" t="e">
        <v>#VALUE!</v>
      </c>
      <c r="N3629" s="5" t="e">
        <v>#VALUE!</v>
      </c>
      <c r="O3629" s="5" t="e">
        <v>#VALUE!</v>
      </c>
      <c r="P3629" s="5" t="e">
        <v>#VALUE!</v>
      </c>
      <c r="Q3629" s="5" t="e">
        <v>#VALUE!</v>
      </c>
      <c r="R3629" s="5">
        <v>3</v>
      </c>
      <c r="S3629" s="5" t="e">
        <v>#VALUE!</v>
      </c>
      <c r="T3629" s="5" t="e">
        <v>#VALUE!</v>
      </c>
      <c r="U3629" s="5" t="e">
        <v>#VALUE!</v>
      </c>
      <c r="V3629" s="5">
        <v>0.77</v>
      </c>
      <c r="W3629" s="5">
        <v>2.19</v>
      </c>
      <c r="X3629" s="5">
        <v>0.59</v>
      </c>
      <c r="Y3629" s="5" t="e">
        <v>#VALUE!</v>
      </c>
      <c r="Z3629" s="5" t="e">
        <v>#VALUE!</v>
      </c>
      <c r="AA3629" s="5">
        <v>0</v>
      </c>
      <c r="AB3629" s="5" t="e">
        <v>#VALUE!</v>
      </c>
      <c r="AC3629" s="5" t="e">
        <v>#VALUE!</v>
      </c>
      <c r="AD3629" s="5">
        <v>9.4499999999999993</v>
      </c>
      <c r="AE3629" s="5">
        <v>3.81</v>
      </c>
      <c r="AF3629" s="5">
        <v>8.17</v>
      </c>
      <c r="AG3629" s="5">
        <v>2.14</v>
      </c>
      <c r="AH3629" s="5">
        <v>3.49</v>
      </c>
      <c r="AI3629" s="5">
        <v>6.28</v>
      </c>
      <c r="AJ3629" s="5">
        <v>9.4</v>
      </c>
      <c r="AK3629" s="5">
        <v>7.72</v>
      </c>
      <c r="AL3629" s="5">
        <v>3.75</v>
      </c>
      <c r="AM3629" s="5">
        <v>7.61</v>
      </c>
      <c r="AN3629" s="5">
        <v>10</v>
      </c>
      <c r="AO3629" s="5">
        <v>7</v>
      </c>
      <c r="AP3629" s="10">
        <v>3582395000</v>
      </c>
      <c r="AQ3629" s="10">
        <v>1232178999.9999998</v>
      </c>
      <c r="AR3629" s="10">
        <v>1027917999.9999999</v>
      </c>
      <c r="AS3629" s="10">
        <v>1002345000</v>
      </c>
      <c r="AT3629" s="10">
        <v>696067000</v>
      </c>
      <c r="AU3629" s="10">
        <v>10168365000</v>
      </c>
      <c r="AV3629" s="10">
        <v>696067000</v>
      </c>
      <c r="AW3629" s="10">
        <v>5298947000</v>
      </c>
      <c r="AX3629" s="10">
        <v>5298947000</v>
      </c>
      <c r="AY3629" s="10">
        <v>3264417000</v>
      </c>
      <c r="AZ3629" s="10">
        <v>164200000</v>
      </c>
      <c r="BA3629" s="10">
        <v>1618047000</v>
      </c>
      <c r="BB3629" s="10">
        <v>720128000</v>
      </c>
      <c r="BC3629" s="9">
        <v>100870000</v>
      </c>
      <c r="BD3629" s="15">
        <v>189.79</v>
      </c>
      <c r="BE3629" s="10">
        <v>4869418000</v>
      </c>
      <c r="BF3629" s="10">
        <v>0</v>
      </c>
      <c r="BG3629" s="10">
        <v>0</v>
      </c>
      <c r="BH3629" t="s">
        <v>1587</v>
      </c>
      <c r="BI3629" s="7">
        <f t="shared" si="56"/>
        <v>0.1010898015561007</v>
      </c>
      <c r="BJ3629" s="7">
        <v>7.4972682304218691E-2</v>
      </c>
      <c r="BK3629" s="7">
        <v>0.13846145736349605</v>
      </c>
      <c r="BL3629" s="5" t="e">
        <v>#VALUE!</v>
      </c>
      <c r="BM3629" s="7">
        <v>9.269208512537281E-3</v>
      </c>
      <c r="BN3629" s="7">
        <v>0.32103656782580087</v>
      </c>
      <c r="BO3629" s="7">
        <v>4.5835258255999128E-2</v>
      </c>
      <c r="BP3629" s="8">
        <v>2.2468880532349806</v>
      </c>
      <c r="BQ3629" s="5" t="e">
        <v>#VALUE!</v>
      </c>
      <c r="BR3629" t="s">
        <v>74</v>
      </c>
    </row>
    <row r="3630" spans="1:70" x14ac:dyDescent="0.45">
      <c r="A3630">
        <v>2016</v>
      </c>
      <c r="B3630" t="s">
        <v>880</v>
      </c>
      <c r="C3630" t="s">
        <v>1485</v>
      </c>
      <c r="D3630" t="s">
        <v>881</v>
      </c>
      <c r="E3630" s="5">
        <v>2.0299999999999998</v>
      </c>
      <c r="F3630" s="5">
        <v>1.01</v>
      </c>
      <c r="G3630" s="5">
        <v>0.69</v>
      </c>
      <c r="H3630" s="5">
        <v>6.04</v>
      </c>
      <c r="I3630" s="5" t="e">
        <v>#VALUE!</v>
      </c>
      <c r="J3630" s="5" t="e">
        <v>#VALUE!</v>
      </c>
      <c r="K3630" s="5" t="e">
        <v>#VALUE!</v>
      </c>
      <c r="L3630" s="5">
        <v>0</v>
      </c>
      <c r="M3630" s="5" t="e">
        <v>#VALUE!</v>
      </c>
      <c r="N3630" s="5" t="e">
        <v>#VALUE!</v>
      </c>
      <c r="O3630" s="5" t="e">
        <v>#VALUE!</v>
      </c>
      <c r="P3630" s="5" t="e">
        <v>#VALUE!</v>
      </c>
      <c r="Q3630" s="5" t="e">
        <v>#VALUE!</v>
      </c>
      <c r="R3630" s="5">
        <v>3</v>
      </c>
      <c r="S3630" s="5" t="e">
        <v>#VALUE!</v>
      </c>
      <c r="T3630" s="5" t="e">
        <v>#VALUE!</v>
      </c>
      <c r="U3630" s="5" t="e">
        <v>#VALUE!</v>
      </c>
      <c r="V3630" s="5">
        <v>0.77</v>
      </c>
      <c r="W3630" s="5">
        <v>2.19</v>
      </c>
      <c r="X3630" s="5">
        <v>0.59</v>
      </c>
      <c r="Y3630" s="5" t="e">
        <v>#VALUE!</v>
      </c>
      <c r="Z3630" s="5" t="e">
        <v>#VALUE!</v>
      </c>
      <c r="AA3630" s="5">
        <v>0</v>
      </c>
      <c r="AB3630" s="5" t="e">
        <v>#VALUE!</v>
      </c>
      <c r="AC3630" s="5" t="e">
        <v>#VALUE!</v>
      </c>
      <c r="AD3630" s="5">
        <v>9.49</v>
      </c>
      <c r="AE3630" s="5">
        <v>3.67</v>
      </c>
      <c r="AF3630" s="5">
        <v>8.17</v>
      </c>
      <c r="AG3630" s="5">
        <v>1.58</v>
      </c>
      <c r="AH3630" s="5">
        <v>3.08</v>
      </c>
      <c r="AI3630" s="5">
        <v>6.37</v>
      </c>
      <c r="AJ3630" s="5">
        <v>9.44</v>
      </c>
      <c r="AK3630" s="5">
        <v>7.71</v>
      </c>
      <c r="AL3630" s="5">
        <v>3.75</v>
      </c>
      <c r="AM3630" s="5">
        <v>10</v>
      </c>
      <c r="AN3630" s="5">
        <v>10</v>
      </c>
      <c r="AO3630" s="5">
        <v>7.09</v>
      </c>
      <c r="AP3630" s="10">
        <v>3789925000</v>
      </c>
      <c r="AQ3630" s="10">
        <v>1295016000</v>
      </c>
      <c r="AR3630" s="10">
        <v>1054563000.0000001</v>
      </c>
      <c r="AS3630" s="10">
        <v>940652000</v>
      </c>
      <c r="AT3630" s="10">
        <v>658645000</v>
      </c>
      <c r="AU3630" s="10">
        <v>14324927000</v>
      </c>
      <c r="AV3630" s="10">
        <v>658645000</v>
      </c>
      <c r="AW3630" s="10">
        <v>5788865000.000001</v>
      </c>
      <c r="AX3630" s="10">
        <v>5788865000.000001</v>
      </c>
      <c r="AY3630" s="10">
        <v>5808561000</v>
      </c>
      <c r="AZ3630" s="10">
        <v>195400000</v>
      </c>
      <c r="BA3630" s="10">
        <v>1776501000</v>
      </c>
      <c r="BB3630" s="10">
        <v>1445272000</v>
      </c>
      <c r="BC3630" s="9">
        <v>101672000</v>
      </c>
      <c r="BD3630" s="15">
        <v>183.08</v>
      </c>
      <c r="BE3630" s="10">
        <v>8536062000</v>
      </c>
      <c r="BF3630" s="10">
        <v>0</v>
      </c>
      <c r="BG3630" s="10">
        <v>0</v>
      </c>
      <c r="BH3630" t="s">
        <v>1587</v>
      </c>
      <c r="BI3630" s="7">
        <f t="shared" si="56"/>
        <v>7.3617338503714547E-2</v>
      </c>
      <c r="BJ3630" s="7">
        <v>5.3781663975589727E-2</v>
      </c>
      <c r="BK3630" s="7">
        <v>0.11880522505251713</v>
      </c>
      <c r="BL3630" s="5" t="e">
        <v>#VALUE!</v>
      </c>
      <c r="BM3630" s="7">
        <v>5.7930518549741163E-2</v>
      </c>
      <c r="BN3630" s="7">
        <v>0.40548625483396877</v>
      </c>
      <c r="BO3630" s="7">
        <v>5.1557748504258004E-2</v>
      </c>
      <c r="BP3630" s="8">
        <v>1.2291810814850077</v>
      </c>
      <c r="BQ3630" s="5" t="e">
        <v>#VALUE!</v>
      </c>
      <c r="BR3630" t="s">
        <v>74</v>
      </c>
    </row>
    <row r="3631" spans="1:70" x14ac:dyDescent="0.45">
      <c r="A3631">
        <v>2017</v>
      </c>
      <c r="B3631" t="s">
        <v>880</v>
      </c>
      <c r="C3631" t="s">
        <v>1485</v>
      </c>
      <c r="D3631" t="s">
        <v>881</v>
      </c>
      <c r="E3631" s="5">
        <v>2.02</v>
      </c>
      <c r="F3631" s="5">
        <v>1.01</v>
      </c>
      <c r="G3631" s="5">
        <v>0.69</v>
      </c>
      <c r="H3631" s="5">
        <v>5.95</v>
      </c>
      <c r="I3631" s="5" t="e">
        <v>#VALUE!</v>
      </c>
      <c r="J3631" s="5" t="e">
        <v>#VALUE!</v>
      </c>
      <c r="K3631" s="5" t="e">
        <v>#VALUE!</v>
      </c>
      <c r="L3631" s="5">
        <v>0</v>
      </c>
      <c r="M3631" s="5" t="e">
        <v>#VALUE!</v>
      </c>
      <c r="N3631" s="5" t="e">
        <v>#VALUE!</v>
      </c>
      <c r="O3631" s="5" t="e">
        <v>#VALUE!</v>
      </c>
      <c r="P3631" s="5" t="e">
        <v>#VALUE!</v>
      </c>
      <c r="Q3631" s="5" t="e">
        <v>#VALUE!</v>
      </c>
      <c r="R3631" s="5">
        <v>3</v>
      </c>
      <c r="S3631" s="5" t="e">
        <v>#VALUE!</v>
      </c>
      <c r="T3631" s="5" t="e">
        <v>#VALUE!</v>
      </c>
      <c r="U3631" s="5" t="e">
        <v>#VALUE!</v>
      </c>
      <c r="V3631" s="5">
        <v>0.77</v>
      </c>
      <c r="W3631" s="5">
        <v>2.19</v>
      </c>
      <c r="X3631" s="5">
        <v>0.59</v>
      </c>
      <c r="Y3631" s="5" t="e">
        <v>#VALUE!</v>
      </c>
      <c r="Z3631" s="5" t="e">
        <v>#VALUE!</v>
      </c>
      <c r="AA3631" s="5">
        <v>0</v>
      </c>
      <c r="AB3631" s="5" t="e">
        <v>#VALUE!</v>
      </c>
      <c r="AC3631" s="5" t="e">
        <v>#VALUE!</v>
      </c>
      <c r="AD3631" s="5">
        <v>9.4499999999999993</v>
      </c>
      <c r="AE3631" s="5">
        <v>3.54</v>
      </c>
      <c r="AF3631" s="5">
        <v>8.17</v>
      </c>
      <c r="AG3631" s="5">
        <v>1.54</v>
      </c>
      <c r="AH3631" s="5">
        <v>2.86</v>
      </c>
      <c r="AI3631" s="5">
        <v>6.66</v>
      </c>
      <c r="AJ3631" s="5">
        <v>9.3800000000000008</v>
      </c>
      <c r="AK3631" s="5">
        <v>7.48</v>
      </c>
      <c r="AL3631" s="5">
        <v>3.75</v>
      </c>
      <c r="AM3631" s="5">
        <v>10</v>
      </c>
      <c r="AN3631" s="5">
        <v>10</v>
      </c>
      <c r="AO3631" s="5">
        <v>6.46</v>
      </c>
      <c r="AP3631" s="10">
        <v>4607471000</v>
      </c>
      <c r="AQ3631" s="10">
        <v>1555208999.9999998</v>
      </c>
      <c r="AR3631" s="10">
        <v>1210244000</v>
      </c>
      <c r="AS3631" s="10">
        <v>1034723000</v>
      </c>
      <c r="AT3631" s="10">
        <v>971772000</v>
      </c>
      <c r="AU3631" s="10">
        <v>14316413000</v>
      </c>
      <c r="AV3631" s="10">
        <v>971772000</v>
      </c>
      <c r="AW3631" s="10">
        <v>6863564000</v>
      </c>
      <c r="AX3631" s="10">
        <v>6863564000</v>
      </c>
      <c r="AY3631" s="10">
        <v>4354611000</v>
      </c>
      <c r="AZ3631" s="10">
        <v>281100000</v>
      </c>
      <c r="BA3631" s="10">
        <v>1759402000</v>
      </c>
      <c r="BB3631" s="10">
        <v>2029409000</v>
      </c>
      <c r="BC3631" s="9">
        <v>102493000</v>
      </c>
      <c r="BD3631" s="15">
        <v>259</v>
      </c>
      <c r="BE3631" s="10">
        <v>7452849000</v>
      </c>
      <c r="BF3631" s="10">
        <v>0</v>
      </c>
      <c r="BG3631" s="10">
        <v>0</v>
      </c>
      <c r="BH3631" t="s">
        <v>1587</v>
      </c>
      <c r="BI3631" s="7">
        <f t="shared" si="56"/>
        <v>8.4535420988483642E-2</v>
      </c>
      <c r="BJ3631" s="7">
        <v>6.7857998264047703E-2</v>
      </c>
      <c r="BK3631" s="7">
        <v>0.15361034628212497</v>
      </c>
      <c r="BL3631" s="5" t="e">
        <v>#VALUE!</v>
      </c>
      <c r="BM3631" s="7">
        <v>0.21571561442508755</v>
      </c>
      <c r="BN3631" s="7">
        <v>0.30416913789787986</v>
      </c>
      <c r="BO3631" s="7">
        <v>6.1009608090859396E-2</v>
      </c>
      <c r="BP3631" s="8">
        <v>0.86695289121118513</v>
      </c>
      <c r="BQ3631" s="5" t="e">
        <v>#VALUE!</v>
      </c>
      <c r="BR3631" t="s">
        <v>74</v>
      </c>
    </row>
    <row r="3632" spans="1:70" x14ac:dyDescent="0.45">
      <c r="A3632">
        <v>2018</v>
      </c>
      <c r="B3632" t="s">
        <v>880</v>
      </c>
      <c r="C3632" t="s">
        <v>1485</v>
      </c>
      <c r="D3632" t="s">
        <v>881</v>
      </c>
      <c r="E3632" s="5">
        <v>2.13</v>
      </c>
      <c r="F3632" s="5">
        <v>1.01</v>
      </c>
      <c r="G3632" s="5">
        <v>0.69</v>
      </c>
      <c r="H3632" s="5">
        <v>6.56</v>
      </c>
      <c r="I3632" s="5" t="e">
        <v>#VALUE!</v>
      </c>
      <c r="J3632" s="5" t="e">
        <v>#VALUE!</v>
      </c>
      <c r="K3632" s="5" t="e">
        <v>#VALUE!</v>
      </c>
      <c r="L3632" s="5">
        <v>0</v>
      </c>
      <c r="M3632" s="5" t="e">
        <v>#VALUE!</v>
      </c>
      <c r="N3632" s="5" t="e">
        <v>#VALUE!</v>
      </c>
      <c r="O3632" s="5" t="e">
        <v>#VALUE!</v>
      </c>
      <c r="P3632" s="5" t="e">
        <v>#VALUE!</v>
      </c>
      <c r="Q3632" s="5" t="e">
        <v>#VALUE!</v>
      </c>
      <c r="R3632" s="5">
        <v>3</v>
      </c>
      <c r="S3632" s="5" t="e">
        <v>#VALUE!</v>
      </c>
      <c r="T3632" s="5" t="e">
        <v>#VALUE!</v>
      </c>
      <c r="U3632" s="5" t="e">
        <v>#VALUE!</v>
      </c>
      <c r="V3632" s="5">
        <v>0.77</v>
      </c>
      <c r="W3632" s="5">
        <v>2.19</v>
      </c>
      <c r="X3632" s="5">
        <v>0.59</v>
      </c>
      <c r="Y3632" s="5" t="e">
        <v>#VALUE!</v>
      </c>
      <c r="Z3632" s="5" t="e">
        <v>#VALUE!</v>
      </c>
      <c r="AA3632" s="5">
        <v>0</v>
      </c>
      <c r="AB3632" s="5" t="e">
        <v>#VALUE!</v>
      </c>
      <c r="AC3632" s="5" t="e">
        <v>#VALUE!</v>
      </c>
      <c r="AD3632" s="5">
        <v>8.61</v>
      </c>
      <c r="AE3632" s="5">
        <v>5.5</v>
      </c>
      <c r="AF3632" s="5">
        <v>10</v>
      </c>
      <c r="AG3632" s="5">
        <v>4.05</v>
      </c>
      <c r="AH3632" s="5">
        <v>3.41</v>
      </c>
      <c r="AI3632" s="5">
        <v>6.76</v>
      </c>
      <c r="AJ3632" s="5">
        <v>9.57</v>
      </c>
      <c r="AK3632" s="5">
        <v>6.45</v>
      </c>
      <c r="AL3632" s="5">
        <v>3.75</v>
      </c>
      <c r="AM3632" s="5">
        <v>10</v>
      </c>
      <c r="AN3632" s="5">
        <v>10</v>
      </c>
      <c r="AO3632" s="5">
        <v>7.68</v>
      </c>
      <c r="AP3632" s="10">
        <v>5191200000</v>
      </c>
      <c r="AQ3632" s="10">
        <v>1763400000</v>
      </c>
      <c r="AR3632" s="10">
        <v>1396400000</v>
      </c>
      <c r="AS3632" s="10">
        <v>1198400000</v>
      </c>
      <c r="AT3632" s="10">
        <v>944400000</v>
      </c>
      <c r="AU3632" s="10">
        <v>15249500000</v>
      </c>
      <c r="AV3632" s="10">
        <v>944400000</v>
      </c>
      <c r="AW3632" s="10">
        <v>7738499999.999999</v>
      </c>
      <c r="AX3632" s="10">
        <v>7738499999.999999</v>
      </c>
      <c r="AY3632" s="10">
        <v>4940200000</v>
      </c>
      <c r="AZ3632" s="10">
        <v>316800000</v>
      </c>
      <c r="BA3632" s="10">
        <v>1610700000</v>
      </c>
      <c r="BB3632" s="10">
        <v>1448200000</v>
      </c>
      <c r="BC3632" s="9">
        <v>103400000</v>
      </c>
      <c r="BD3632" s="15">
        <v>266.52</v>
      </c>
      <c r="BE3632" s="10">
        <v>7511000000</v>
      </c>
      <c r="BF3632" s="10">
        <v>0</v>
      </c>
      <c r="BG3632" s="10">
        <v>0</v>
      </c>
      <c r="BH3632" t="s">
        <v>1587</v>
      </c>
      <c r="BI3632" s="7">
        <f t="shared" si="56"/>
        <v>9.1570215416898915E-2</v>
      </c>
      <c r="BJ3632" s="7">
        <v>6.388437928502326E-2</v>
      </c>
      <c r="BK3632" s="7">
        <v>0.12935157659903421</v>
      </c>
      <c r="BL3632" s="5" t="e">
        <v>#VALUE!</v>
      </c>
      <c r="BM3632" s="7">
        <v>0.12669184461497424</v>
      </c>
      <c r="BN3632" s="7">
        <v>0.32395816256270699</v>
      </c>
      <c r="BO3632" s="7">
        <v>6.1026352288488211E-2</v>
      </c>
      <c r="BP3632" s="8">
        <v>1.1122082585278277</v>
      </c>
      <c r="BQ3632" s="5" t="e">
        <v>#VALUE!</v>
      </c>
      <c r="BR3632" t="s">
        <v>74</v>
      </c>
    </row>
    <row r="3633" spans="1:70" x14ac:dyDescent="0.45">
      <c r="A3633">
        <v>2019</v>
      </c>
      <c r="B3633" t="s">
        <v>880</v>
      </c>
      <c r="C3633" t="s">
        <v>1485</v>
      </c>
      <c r="D3633" t="s">
        <v>881</v>
      </c>
      <c r="E3633" s="5">
        <v>2.2400000000000002</v>
      </c>
      <c r="F3633" s="5">
        <v>1.01</v>
      </c>
      <c r="G3633" s="5">
        <v>0.69</v>
      </c>
      <c r="H3633" s="5">
        <v>7.13</v>
      </c>
      <c r="I3633" s="5" t="e">
        <v>#VALUE!</v>
      </c>
      <c r="J3633" s="5" t="e">
        <v>#VALUE!</v>
      </c>
      <c r="K3633" s="5" t="e">
        <v>#VALUE!</v>
      </c>
      <c r="L3633" s="5">
        <v>0</v>
      </c>
      <c r="M3633" s="5" t="e">
        <v>#VALUE!</v>
      </c>
      <c r="N3633" s="5" t="e">
        <v>#VALUE!</v>
      </c>
      <c r="O3633" s="5" t="e">
        <v>#VALUE!</v>
      </c>
      <c r="P3633" s="5" t="e">
        <v>#VALUE!</v>
      </c>
      <c r="Q3633" s="5" t="e">
        <v>#VALUE!</v>
      </c>
      <c r="R3633" s="5">
        <v>3</v>
      </c>
      <c r="S3633" s="5" t="e">
        <v>#VALUE!</v>
      </c>
      <c r="T3633" s="5" t="e">
        <v>#VALUE!</v>
      </c>
      <c r="U3633" s="5" t="e">
        <v>#VALUE!</v>
      </c>
      <c r="V3633" s="5">
        <v>0.77</v>
      </c>
      <c r="W3633" s="5">
        <v>2.19</v>
      </c>
      <c r="X3633" s="5">
        <v>0.59</v>
      </c>
      <c r="Y3633" s="5" t="e">
        <v>#VALUE!</v>
      </c>
      <c r="Z3633" s="5" t="e">
        <v>#VALUE!</v>
      </c>
      <c r="AA3633" s="5">
        <v>0</v>
      </c>
      <c r="AB3633" s="5" t="e">
        <v>#VALUE!</v>
      </c>
      <c r="AC3633" s="5" t="e">
        <v>#VALUE!</v>
      </c>
      <c r="AD3633" s="5">
        <v>8.26</v>
      </c>
      <c r="AE3633" s="5">
        <v>5.38</v>
      </c>
      <c r="AF3633" s="5">
        <v>10</v>
      </c>
      <c r="AG3633" s="5">
        <v>5.09</v>
      </c>
      <c r="AH3633" s="5">
        <v>5.84</v>
      </c>
      <c r="AI3633" s="5">
        <v>7.28</v>
      </c>
      <c r="AJ3633" s="5">
        <v>8.65</v>
      </c>
      <c r="AK3633" s="5">
        <v>8.7899999999999991</v>
      </c>
      <c r="AL3633" s="5">
        <v>3.75</v>
      </c>
      <c r="AM3633" s="5">
        <v>10</v>
      </c>
      <c r="AN3633" s="5">
        <v>10</v>
      </c>
      <c r="AO3633" s="5">
        <v>7.9</v>
      </c>
      <c r="AP3633" s="10">
        <v>4727700000</v>
      </c>
      <c r="AQ3633" s="10">
        <v>1803000000</v>
      </c>
      <c r="AR3633" s="10">
        <v>1328300000</v>
      </c>
      <c r="AS3633" s="10">
        <v>2057400000</v>
      </c>
      <c r="AT3633" s="10">
        <v>1767900000</v>
      </c>
      <c r="AU3633" s="10">
        <v>18108900000</v>
      </c>
      <c r="AV3633" s="10">
        <v>1767900000</v>
      </c>
      <c r="AW3633" s="10">
        <v>9491900000</v>
      </c>
      <c r="AX3633" s="10">
        <v>9491900000</v>
      </c>
      <c r="AY3633" s="10">
        <v>4893100000</v>
      </c>
      <c r="AZ3633" s="10">
        <v>339100000</v>
      </c>
      <c r="BA3633" s="10">
        <v>1999500000</v>
      </c>
      <c r="BB3633" s="10">
        <v>2397400000</v>
      </c>
      <c r="BC3633" s="9">
        <v>104100000</v>
      </c>
      <c r="BD3633" s="15">
        <v>354.23</v>
      </c>
      <c r="BE3633" s="10">
        <v>8617000000</v>
      </c>
      <c r="BF3633" s="10">
        <v>0</v>
      </c>
      <c r="BG3633" s="10">
        <v>0</v>
      </c>
      <c r="BH3633" t="s">
        <v>1587</v>
      </c>
      <c r="BI3633" s="7">
        <f t="shared" si="56"/>
        <v>7.3350672873559411E-2</v>
      </c>
      <c r="BJ3633" s="7">
        <v>0.10599429229219627</v>
      </c>
      <c r="BK3633" s="7">
        <v>0.20520707586591139</v>
      </c>
      <c r="BL3633" s="5" t="e">
        <v>#VALUE!</v>
      </c>
      <c r="BM3633" s="7">
        <v>-8.9285714285714288E-2</v>
      </c>
      <c r="BN3633" s="7">
        <v>0.27020415375864903</v>
      </c>
      <c r="BO3633" s="7">
        <v>7.1726209361846135E-2</v>
      </c>
      <c r="BP3633" s="8">
        <v>0.83402853090848417</v>
      </c>
      <c r="BQ3633" s="5" t="e">
        <v>#VALUE!</v>
      </c>
      <c r="BR3633" t="s">
        <v>74</v>
      </c>
    </row>
    <row r="3634" spans="1:70" x14ac:dyDescent="0.45">
      <c r="A3634">
        <v>2020</v>
      </c>
      <c r="B3634" t="s">
        <v>880</v>
      </c>
      <c r="C3634" t="s">
        <v>1485</v>
      </c>
      <c r="D3634" t="s">
        <v>881</v>
      </c>
      <c r="E3634" s="5">
        <v>2.25</v>
      </c>
      <c r="F3634" s="5">
        <v>1.01</v>
      </c>
      <c r="G3634" s="5">
        <v>0.69</v>
      </c>
      <c r="H3634" s="5">
        <v>7.19</v>
      </c>
      <c r="I3634" s="5" t="e">
        <v>#VALUE!</v>
      </c>
      <c r="J3634" s="5" t="e">
        <v>#VALUE!</v>
      </c>
      <c r="K3634" s="5" t="e">
        <v>#VALUE!</v>
      </c>
      <c r="L3634" s="5">
        <v>0</v>
      </c>
      <c r="M3634" s="5" t="e">
        <v>#VALUE!</v>
      </c>
      <c r="N3634" s="5" t="e">
        <v>#VALUE!</v>
      </c>
      <c r="O3634" s="5" t="e">
        <v>#VALUE!</v>
      </c>
      <c r="P3634" s="5" t="e">
        <v>#VALUE!</v>
      </c>
      <c r="Q3634" s="5" t="e">
        <v>#VALUE!</v>
      </c>
      <c r="R3634" s="5">
        <v>3</v>
      </c>
      <c r="S3634" s="5" t="e">
        <v>#VALUE!</v>
      </c>
      <c r="T3634" s="5" t="e">
        <v>#VALUE!</v>
      </c>
      <c r="U3634" s="5" t="e">
        <v>#VALUE!</v>
      </c>
      <c r="V3634" s="5">
        <v>0.77</v>
      </c>
      <c r="W3634" s="5">
        <v>2.19</v>
      </c>
      <c r="X3634" s="5">
        <v>0.59</v>
      </c>
      <c r="Y3634" s="5" t="e">
        <v>#VALUE!</v>
      </c>
      <c r="Z3634" s="5" t="e">
        <v>#VALUE!</v>
      </c>
      <c r="AA3634" s="5">
        <v>0</v>
      </c>
      <c r="AB3634" s="5" t="e">
        <v>#VALUE!</v>
      </c>
      <c r="AC3634" s="5" t="e">
        <v>#VALUE!</v>
      </c>
      <c r="AD3634" s="5">
        <v>8.5399999999999991</v>
      </c>
      <c r="AE3634" s="5">
        <v>5.27</v>
      </c>
      <c r="AF3634" s="5">
        <v>10</v>
      </c>
      <c r="AG3634" s="5">
        <v>5.83</v>
      </c>
      <c r="AH3634" s="5">
        <v>5.21</v>
      </c>
      <c r="AI3634" s="5">
        <v>7.36</v>
      </c>
      <c r="AJ3634" s="5">
        <v>8.3699999999999992</v>
      </c>
      <c r="AK3634" s="5">
        <v>8.83</v>
      </c>
      <c r="AL3634" s="5">
        <v>3.75</v>
      </c>
      <c r="AM3634" s="5">
        <v>10</v>
      </c>
      <c r="AN3634" s="5">
        <v>10</v>
      </c>
      <c r="AO3634" s="5">
        <v>8.61</v>
      </c>
      <c r="AP3634" s="10">
        <v>4854200000</v>
      </c>
      <c r="AQ3634" s="10">
        <v>1844400000</v>
      </c>
      <c r="AR3634" s="10">
        <v>1273500000</v>
      </c>
      <c r="AS3634" s="10">
        <v>1051400000.0000001</v>
      </c>
      <c r="AT3634" s="10">
        <v>949700000</v>
      </c>
      <c r="AU3634" s="10">
        <v>24024800000</v>
      </c>
      <c r="AV3634" s="10">
        <v>949700000</v>
      </c>
      <c r="AW3634" s="10">
        <v>10479800000</v>
      </c>
      <c r="AX3634" s="10">
        <v>10479800000</v>
      </c>
      <c r="AY3634" s="10">
        <v>9254200000</v>
      </c>
      <c r="AZ3634" s="10">
        <v>423600000</v>
      </c>
      <c r="BA3634" s="10">
        <v>1752300000</v>
      </c>
      <c r="BB3634" s="10">
        <v>2444400000</v>
      </c>
      <c r="BC3634" s="9">
        <v>104900000</v>
      </c>
      <c r="BD3634" s="15">
        <v>431.09</v>
      </c>
      <c r="BE3634" s="10">
        <v>13545000000</v>
      </c>
      <c r="BF3634" s="10">
        <v>0</v>
      </c>
      <c r="BG3634" s="10">
        <v>0</v>
      </c>
      <c r="BH3634" t="s">
        <v>1587</v>
      </c>
      <c r="BI3634" s="7">
        <f t="shared" si="56"/>
        <v>5.3007725350471178E-2</v>
      </c>
      <c r="BJ3634" s="7">
        <v>4.5080303889760455E-2</v>
      </c>
      <c r="BK3634" s="7">
        <v>9.5104572970753629E-2</v>
      </c>
      <c r="BL3634" s="5" t="e">
        <v>#VALUE!</v>
      </c>
      <c r="BM3634" s="7">
        <v>2.6757196945660682E-2</v>
      </c>
      <c r="BN3634" s="7">
        <v>0.38519363324564615</v>
      </c>
      <c r="BO3634" s="7">
        <v>8.726463680936096E-2</v>
      </c>
      <c r="BP3634" s="8">
        <v>0.71686303387334316</v>
      </c>
      <c r="BQ3634" s="5" t="e">
        <v>#VALUE!</v>
      </c>
      <c r="BR3634" t="s">
        <v>74</v>
      </c>
    </row>
    <row r="3635" spans="1:70" x14ac:dyDescent="0.45">
      <c r="A3635">
        <v>2021</v>
      </c>
      <c r="B3635" t="s">
        <v>880</v>
      </c>
      <c r="C3635" t="s">
        <v>1485</v>
      </c>
      <c r="D3635" t="s">
        <v>881</v>
      </c>
      <c r="E3635" s="5">
        <v>4.83</v>
      </c>
      <c r="F3635" s="5">
        <v>3.74</v>
      </c>
      <c r="G3635" s="5">
        <v>4.0599999999999996</v>
      </c>
      <c r="H3635" s="5">
        <v>7.26</v>
      </c>
      <c r="I3635" s="5" t="e">
        <v>#VALUE!</v>
      </c>
      <c r="J3635" s="5" t="e">
        <v>#VALUE!</v>
      </c>
      <c r="K3635" s="5" t="e">
        <v>#VALUE!</v>
      </c>
      <c r="L3635" s="5">
        <v>4.3</v>
      </c>
      <c r="M3635" s="5" t="e">
        <v>#VALUE!</v>
      </c>
      <c r="N3635" s="5" t="e">
        <v>#VALUE!</v>
      </c>
      <c r="O3635" s="5" t="e">
        <v>#VALUE!</v>
      </c>
      <c r="P3635" s="5" t="e">
        <v>#VALUE!</v>
      </c>
      <c r="Q3635" s="5" t="e">
        <v>#VALUE!</v>
      </c>
      <c r="R3635" s="5">
        <v>3</v>
      </c>
      <c r="S3635" s="5" t="e">
        <v>#VALUE!</v>
      </c>
      <c r="T3635" s="5" t="e">
        <v>#VALUE!</v>
      </c>
      <c r="U3635" s="5" t="e">
        <v>#VALUE!</v>
      </c>
      <c r="V3635" s="5">
        <v>2.38</v>
      </c>
      <c r="W3635" s="5">
        <v>6.14</v>
      </c>
      <c r="X3635" s="5">
        <v>0.59</v>
      </c>
      <c r="Y3635" s="5" t="e">
        <v>#VALUE!</v>
      </c>
      <c r="Z3635" s="5" t="e">
        <v>#VALUE!</v>
      </c>
      <c r="AA3635" s="5">
        <v>10</v>
      </c>
      <c r="AB3635" s="5" t="e">
        <v>#VALUE!</v>
      </c>
      <c r="AC3635" s="5" t="e">
        <v>#VALUE!</v>
      </c>
      <c r="AD3635" s="5">
        <v>7.2</v>
      </c>
      <c r="AE3635" s="5">
        <v>7.98</v>
      </c>
      <c r="AF3635" s="5">
        <v>10</v>
      </c>
      <c r="AG3635" s="5">
        <v>5.42</v>
      </c>
      <c r="AH3635" s="5">
        <v>6.38</v>
      </c>
      <c r="AI3635" s="5">
        <v>7.97</v>
      </c>
      <c r="AJ3635" s="5">
        <v>8.8800000000000008</v>
      </c>
      <c r="AK3635" s="5">
        <v>8.69</v>
      </c>
      <c r="AL3635" s="5">
        <v>3.75</v>
      </c>
      <c r="AM3635" s="5">
        <v>10</v>
      </c>
      <c r="AN3635" s="5">
        <v>10</v>
      </c>
      <c r="AO3635" s="5">
        <v>5.29</v>
      </c>
      <c r="AP3635" s="10">
        <v>4833800000</v>
      </c>
      <c r="AQ3635" s="10">
        <v>1908899999.9999998</v>
      </c>
      <c r="AR3635" s="10">
        <v>1241200000</v>
      </c>
      <c r="AS3635" s="10">
        <v>1031900000.0000001</v>
      </c>
      <c r="AT3635" s="10">
        <v>1152600000</v>
      </c>
      <c r="AU3635" s="10">
        <v>23713900000</v>
      </c>
      <c r="AV3635" s="10">
        <v>1152600000</v>
      </c>
      <c r="AW3635" s="10">
        <v>11563800000</v>
      </c>
      <c r="AX3635" s="10">
        <v>11563800000</v>
      </c>
      <c r="AY3635" s="10">
        <v>7279500000</v>
      </c>
      <c r="AZ3635" s="10" t="e">
        <v>#VALUE!</v>
      </c>
      <c r="BA3635" s="10">
        <v>2421100000</v>
      </c>
      <c r="BB3635" s="10">
        <v>3121800000</v>
      </c>
      <c r="BC3635" s="9">
        <v>105500000</v>
      </c>
      <c r="BD3635" s="15">
        <v>491.86</v>
      </c>
      <c r="BE3635" s="10">
        <v>12150100000</v>
      </c>
      <c r="BF3635" s="10">
        <v>0</v>
      </c>
      <c r="BG3635" s="10">
        <v>0</v>
      </c>
      <c r="BH3635" t="s">
        <v>1587</v>
      </c>
      <c r="BI3635" s="7">
        <f t="shared" si="56"/>
        <v>5.2340610359325121E-2</v>
      </c>
      <c r="BJ3635" s="7">
        <v>4.8287867076397137E-2</v>
      </c>
      <c r="BK3635" s="7">
        <v>0.10457457039684988</v>
      </c>
      <c r="BL3635" s="5" t="e">
        <v>#VALUE!</v>
      </c>
      <c r="BM3635" s="7">
        <v>-4.2025462486094513E-3</v>
      </c>
      <c r="BN3635" s="7">
        <v>0.30697186038568097</v>
      </c>
      <c r="BO3635" s="7" t="e">
        <v>#VALUE!</v>
      </c>
      <c r="BP3635" s="8">
        <v>0.77554615926708947</v>
      </c>
      <c r="BQ3635" s="5" t="e">
        <v>#VALUE!</v>
      </c>
      <c r="BR3635" t="s">
        <v>74</v>
      </c>
    </row>
    <row r="3636" spans="1:70" x14ac:dyDescent="0.45">
      <c r="A3636">
        <v>2022</v>
      </c>
      <c r="B3636" t="s">
        <v>880</v>
      </c>
      <c r="C3636" t="s">
        <v>1485</v>
      </c>
      <c r="D3636" t="s">
        <v>881</v>
      </c>
      <c r="E3636" s="5">
        <v>4.8099999999999996</v>
      </c>
      <c r="F3636" s="5">
        <v>4.96</v>
      </c>
      <c r="G3636" s="5">
        <v>2.93</v>
      </c>
      <c r="H3636" s="5">
        <v>7.7</v>
      </c>
      <c r="I3636" s="5" t="e">
        <v>#VALUE!</v>
      </c>
      <c r="J3636" s="5" t="e">
        <v>#VALUE!</v>
      </c>
      <c r="K3636" s="5" t="e">
        <v>#VALUE!</v>
      </c>
      <c r="L3636" s="5">
        <v>4.29</v>
      </c>
      <c r="M3636" s="5" t="e">
        <v>#VALUE!</v>
      </c>
      <c r="N3636" s="5" t="e">
        <v>#VALUE!</v>
      </c>
      <c r="O3636" s="5" t="e">
        <v>#VALUE!</v>
      </c>
      <c r="P3636" s="5" t="e">
        <v>#VALUE!</v>
      </c>
      <c r="Q3636" s="5" t="e">
        <v>#VALUE!</v>
      </c>
      <c r="R3636" s="5">
        <v>5.96</v>
      </c>
      <c r="S3636" s="5" t="e">
        <v>#VALUE!</v>
      </c>
      <c r="T3636" s="5" t="e">
        <v>#VALUE!</v>
      </c>
      <c r="U3636" s="5" t="e">
        <v>#VALUE!</v>
      </c>
      <c r="V3636" s="5">
        <v>2.16</v>
      </c>
      <c r="W3636" s="5">
        <v>6.14</v>
      </c>
      <c r="X3636" s="5">
        <v>2.19</v>
      </c>
      <c r="Y3636" s="5" t="e">
        <v>#VALUE!</v>
      </c>
      <c r="Z3636" s="5" t="e">
        <v>#VALUE!</v>
      </c>
      <c r="AA3636" s="5">
        <v>3</v>
      </c>
      <c r="AB3636" s="5" t="e">
        <v>#VALUE!</v>
      </c>
      <c r="AC3636" s="5" t="e">
        <v>#VALUE!</v>
      </c>
      <c r="AD3636" s="5">
        <v>7.5</v>
      </c>
      <c r="AE3636" s="5">
        <v>8.6300000000000008</v>
      </c>
      <c r="AF3636" s="5">
        <v>10</v>
      </c>
      <c r="AG3636" s="5">
        <v>7.58</v>
      </c>
      <c r="AH3636" s="5">
        <v>6.03</v>
      </c>
      <c r="AI3636" s="5">
        <v>8.0399999999999991</v>
      </c>
      <c r="AJ3636" s="5">
        <v>9.1</v>
      </c>
      <c r="AK3636" s="5">
        <v>9.0399999999999991</v>
      </c>
      <c r="AL3636" s="5">
        <v>3.75</v>
      </c>
      <c r="AM3636" s="5">
        <v>10</v>
      </c>
      <c r="AN3636" s="5">
        <v>10</v>
      </c>
      <c r="AO3636" s="5">
        <v>7.27</v>
      </c>
      <c r="AP3636" s="10">
        <v>5371800000</v>
      </c>
      <c r="AQ3636" s="10">
        <v>2223299999.9999995</v>
      </c>
      <c r="AR3636" s="10">
        <v>1524500000</v>
      </c>
      <c r="AS3636" s="10">
        <v>1282000000</v>
      </c>
      <c r="AT3636" s="10">
        <v>4544700000</v>
      </c>
      <c r="AU3636" s="10">
        <v>26980800000</v>
      </c>
      <c r="AV3636" s="10">
        <v>4544700000</v>
      </c>
      <c r="AW3636" s="10">
        <v>16037800000</v>
      </c>
      <c r="AX3636" s="10">
        <v>16037800000</v>
      </c>
      <c r="AY3636" s="10">
        <v>6126700000</v>
      </c>
      <c r="AZ3636" s="10" t="e">
        <v>#VALUE!</v>
      </c>
      <c r="BA3636" s="10">
        <v>1932400000</v>
      </c>
      <c r="BB3636" s="10">
        <v>2892500000</v>
      </c>
      <c r="BC3636" s="9">
        <v>106100000</v>
      </c>
      <c r="BD3636" s="15">
        <v>432.09</v>
      </c>
      <c r="BE3636" s="10">
        <v>10943000000</v>
      </c>
      <c r="BF3636" s="10">
        <v>0</v>
      </c>
      <c r="BG3636" s="10">
        <v>0</v>
      </c>
      <c r="BH3636" t="s">
        <v>1587</v>
      </c>
      <c r="BI3636" s="7">
        <f t="shared" si="56"/>
        <v>5.6503142975745713E-2</v>
      </c>
      <c r="BJ3636" s="7">
        <v>0.179296849572046</v>
      </c>
      <c r="BK3636" s="7">
        <v>0.32930699669584373</v>
      </c>
      <c r="BL3636" s="5" t="e">
        <v>#VALUE!</v>
      </c>
      <c r="BM3636" s="7">
        <v>0.11129959865943978</v>
      </c>
      <c r="BN3636" s="7">
        <v>0.22707629128862006</v>
      </c>
      <c r="BO3636" s="7" t="e">
        <v>#VALUE!</v>
      </c>
      <c r="BP3636" s="8">
        <v>0.66807260155574766</v>
      </c>
      <c r="BQ3636" s="5" t="e">
        <v>#VALUE!</v>
      </c>
      <c r="BR3636" t="s">
        <v>74</v>
      </c>
    </row>
    <row r="3637" spans="1:70" x14ac:dyDescent="0.45">
      <c r="A3637">
        <v>2023</v>
      </c>
      <c r="B3637" t="s">
        <v>880</v>
      </c>
      <c r="C3637" t="s">
        <v>1485</v>
      </c>
      <c r="D3637" t="s">
        <v>881</v>
      </c>
      <c r="E3637" s="5" t="e">
        <v>#VALUE!</v>
      </c>
      <c r="F3637" s="5" t="e">
        <v>#VALUE!</v>
      </c>
      <c r="G3637" s="5" t="e">
        <v>#VALUE!</v>
      </c>
      <c r="H3637" s="5" t="e">
        <v>#VALUE!</v>
      </c>
      <c r="I3637" s="5" t="e">
        <v>#VALUE!</v>
      </c>
      <c r="J3637" s="5" t="e">
        <v>#VALUE!</v>
      </c>
      <c r="K3637" s="5" t="e">
        <v>#VALUE!</v>
      </c>
      <c r="L3637" s="5" t="e">
        <v>#VALUE!</v>
      </c>
      <c r="M3637" s="5" t="e">
        <v>#VALUE!</v>
      </c>
      <c r="N3637" s="5" t="e">
        <v>#VALUE!</v>
      </c>
      <c r="O3637" s="5" t="e">
        <v>#VALUE!</v>
      </c>
      <c r="P3637" s="5" t="e">
        <v>#VALUE!</v>
      </c>
      <c r="Q3637" s="5" t="e">
        <v>#VALUE!</v>
      </c>
      <c r="R3637" s="5" t="e">
        <v>#VALUE!</v>
      </c>
      <c r="S3637" s="5" t="e">
        <v>#VALUE!</v>
      </c>
      <c r="T3637" s="5" t="e">
        <v>#VALUE!</v>
      </c>
      <c r="U3637" s="5" t="e">
        <v>#VALUE!</v>
      </c>
      <c r="V3637" s="5" t="e">
        <v>#VALUE!</v>
      </c>
      <c r="W3637" s="5" t="e">
        <v>#VALUE!</v>
      </c>
      <c r="X3637" s="5" t="e">
        <v>#VALUE!</v>
      </c>
      <c r="Y3637" s="5" t="e">
        <v>#VALUE!</v>
      </c>
      <c r="Z3637" s="5" t="e">
        <v>#VALUE!</v>
      </c>
      <c r="AA3637" s="5" t="e">
        <v>#VALUE!</v>
      </c>
      <c r="AB3637" s="5" t="e">
        <v>#VALUE!</v>
      </c>
      <c r="AC3637" s="5" t="e">
        <v>#VALUE!</v>
      </c>
      <c r="AD3637" s="5" t="e">
        <v>#VALUE!</v>
      </c>
      <c r="AE3637" s="5" t="e">
        <v>#VALUE!</v>
      </c>
      <c r="AF3637" s="5" t="e">
        <v>#VALUE!</v>
      </c>
      <c r="AG3637" s="5" t="e">
        <v>#VALUE!</v>
      </c>
      <c r="AH3637" s="5" t="e">
        <v>#VALUE!</v>
      </c>
      <c r="AI3637" s="5" t="e">
        <v>#VALUE!</v>
      </c>
      <c r="AJ3637" s="5" t="e">
        <v>#VALUE!</v>
      </c>
      <c r="AK3637" s="5" t="e">
        <v>#VALUE!</v>
      </c>
      <c r="AL3637" s="5" t="e">
        <v>#VALUE!</v>
      </c>
      <c r="AM3637" s="5" t="e">
        <v>#VALUE!</v>
      </c>
      <c r="AN3637" s="5" t="e">
        <v>#VALUE!</v>
      </c>
      <c r="AO3637" s="5" t="e">
        <v>#VALUE!</v>
      </c>
      <c r="AP3637" s="10">
        <v>6177800000</v>
      </c>
      <c r="AQ3637" s="10">
        <v>2551000000</v>
      </c>
      <c r="AR3637" s="10">
        <v>1745200000</v>
      </c>
      <c r="AS3637" s="10">
        <v>1743100000</v>
      </c>
      <c r="AT3637" s="10">
        <v>1384200000</v>
      </c>
      <c r="AU3637" s="10">
        <v>28167500000</v>
      </c>
      <c r="AV3637" s="10">
        <v>1384200000</v>
      </c>
      <c r="AW3637" s="10">
        <v>17444799999.999996</v>
      </c>
      <c r="AX3637" s="10">
        <v>17444799999.999996</v>
      </c>
      <c r="AY3637" s="10">
        <v>5989300000</v>
      </c>
      <c r="AZ3637" s="10" t="e">
        <v>#VALUE!</v>
      </c>
      <c r="BA3637" s="10">
        <v>1481400000</v>
      </c>
      <c r="BB3637" s="10">
        <v>2963200000</v>
      </c>
      <c r="BC3637" s="9">
        <v>106900000</v>
      </c>
      <c r="BD3637" s="15">
        <v>545.16999999999996</v>
      </c>
      <c r="BE3637" s="10">
        <v>10722700000</v>
      </c>
      <c r="BF3637" s="10">
        <v>0</v>
      </c>
      <c r="BG3637" s="10">
        <v>0</v>
      </c>
      <c r="BH3637" t="s">
        <v>1587</v>
      </c>
      <c r="BI3637" s="7">
        <f t="shared" si="56"/>
        <v>6.1957930238750333E-2</v>
      </c>
      <c r="BJ3637" s="7">
        <v>5.0199190183559603E-2</v>
      </c>
      <c r="BK3637" s="7">
        <v>8.2681751118491409E-2</v>
      </c>
      <c r="BL3637" s="5" t="e">
        <v>#VALUE!</v>
      </c>
      <c r="BM3637" s="7">
        <v>0.15004281618824231</v>
      </c>
      <c r="BN3637" s="7">
        <v>0.21263157894736842</v>
      </c>
      <c r="BO3637" s="7" t="e">
        <v>#VALUE!</v>
      </c>
      <c r="BP3637" s="8">
        <v>0.49993250539956802</v>
      </c>
      <c r="BQ3637" s="5">
        <v>0.72044735421909945</v>
      </c>
      <c r="BR3637" t="s">
        <v>74</v>
      </c>
    </row>
    <row r="3638" spans="1:70" x14ac:dyDescent="0.45">
      <c r="A3638">
        <v>2015</v>
      </c>
      <c r="B3638" t="s">
        <v>882</v>
      </c>
      <c r="C3638" t="s">
        <v>1486</v>
      </c>
      <c r="D3638" t="s">
        <v>883</v>
      </c>
      <c r="E3638" s="5">
        <v>1.89</v>
      </c>
      <c r="F3638" s="5">
        <v>0.33</v>
      </c>
      <c r="G3638" s="5">
        <v>0.94</v>
      </c>
      <c r="H3638" s="5">
        <v>7.05</v>
      </c>
      <c r="I3638" s="5" t="e">
        <v>#VALUE!</v>
      </c>
      <c r="J3638" s="5" t="e">
        <v>#VALUE!</v>
      </c>
      <c r="K3638" s="5" t="e">
        <v>#VALUE!</v>
      </c>
      <c r="L3638" s="5" t="e">
        <v>#VALUE!</v>
      </c>
      <c r="M3638" s="5">
        <v>0.59</v>
      </c>
      <c r="N3638" s="5">
        <v>0</v>
      </c>
      <c r="O3638" s="5" t="e">
        <v>#VALUE!</v>
      </c>
      <c r="P3638" s="5" t="e">
        <v>#VALUE!</v>
      </c>
      <c r="Q3638" s="5" t="e">
        <v>#VALUE!</v>
      </c>
      <c r="R3638" s="5" t="e">
        <v>#VALUE!</v>
      </c>
      <c r="S3638" s="5" t="e">
        <v>#VALUE!</v>
      </c>
      <c r="T3638" s="5" t="e">
        <v>#VALUE!</v>
      </c>
      <c r="U3638" s="5" t="e">
        <v>#VALUE!</v>
      </c>
      <c r="V3638" s="5">
        <v>3</v>
      </c>
      <c r="W3638" s="5" t="e">
        <v>#VALUE!</v>
      </c>
      <c r="X3638" s="5" t="e">
        <v>#VALUE!</v>
      </c>
      <c r="Y3638" s="5">
        <v>0</v>
      </c>
      <c r="Z3638" s="5" t="e">
        <v>#VALUE!</v>
      </c>
      <c r="AA3638" s="5" t="e">
        <v>#VALUE!</v>
      </c>
      <c r="AB3638" s="5">
        <v>0</v>
      </c>
      <c r="AC3638" s="5">
        <v>1</v>
      </c>
      <c r="AD3638" s="5">
        <v>9.7799999999999994</v>
      </c>
      <c r="AE3638" s="5">
        <v>3.77</v>
      </c>
      <c r="AF3638" s="5">
        <v>5.94</v>
      </c>
      <c r="AG3638" s="5">
        <v>4.66</v>
      </c>
      <c r="AH3638" s="5">
        <v>8.52</v>
      </c>
      <c r="AI3638" s="5">
        <v>7.25</v>
      </c>
      <c r="AJ3638" s="5">
        <v>9.26</v>
      </c>
      <c r="AK3638" s="5">
        <v>7.6</v>
      </c>
      <c r="AL3638" s="5">
        <v>6.16</v>
      </c>
      <c r="AM3638" s="5">
        <v>9.49</v>
      </c>
      <c r="AN3638" s="5">
        <v>10</v>
      </c>
      <c r="AO3638" s="5">
        <v>6.19</v>
      </c>
      <c r="AP3638" s="10">
        <v>11939999000</v>
      </c>
      <c r="AQ3638" s="10">
        <v>1899199000</v>
      </c>
      <c r="AR3638" s="10">
        <v>1624371000</v>
      </c>
      <c r="AS3638" s="10">
        <v>1611759000</v>
      </c>
      <c r="AT3638" s="10">
        <v>1020661000</v>
      </c>
      <c r="AU3638" s="10">
        <v>4869119000</v>
      </c>
      <c r="AV3638" s="10">
        <v>1020661000</v>
      </c>
      <c r="AW3638" s="10">
        <v>2471991000</v>
      </c>
      <c r="AX3638" s="10">
        <v>2471991000</v>
      </c>
      <c r="AY3638" s="10">
        <v>396025000</v>
      </c>
      <c r="AZ3638" s="10">
        <v>0</v>
      </c>
      <c r="BA3638" s="10">
        <v>2372195000</v>
      </c>
      <c r="BB3638" s="10">
        <v>1602847000</v>
      </c>
      <c r="BC3638" s="9">
        <v>402339000</v>
      </c>
      <c r="BD3638" s="15">
        <v>53.81</v>
      </c>
      <c r="BE3638" s="10">
        <v>2397128000</v>
      </c>
      <c r="BF3638" s="10">
        <v>0</v>
      </c>
      <c r="BG3638" s="10">
        <v>0</v>
      </c>
      <c r="BH3638" t="s">
        <v>1597</v>
      </c>
      <c r="BI3638" s="7">
        <f t="shared" si="56"/>
        <v>0.33360675719776001</v>
      </c>
      <c r="BJ3638" s="7">
        <v>0.21360585461878312</v>
      </c>
      <c r="BK3638" s="7">
        <v>0.42964336806630576</v>
      </c>
      <c r="BL3638" s="5">
        <v>10.083264699425092</v>
      </c>
      <c r="BM3638" s="7">
        <v>8.1357388012708573E-2</v>
      </c>
      <c r="BN3638" s="7">
        <v>8.133401545536266E-2</v>
      </c>
      <c r="BO3638" s="7">
        <v>0</v>
      </c>
      <c r="BP3638" s="8">
        <v>1.4799884206040876</v>
      </c>
      <c r="BQ3638" s="5">
        <v>0.98650522163455112</v>
      </c>
      <c r="BR3638" t="s">
        <v>79</v>
      </c>
    </row>
    <row r="3639" spans="1:70" x14ac:dyDescent="0.45">
      <c r="A3639">
        <v>2016</v>
      </c>
      <c r="B3639" t="s">
        <v>882</v>
      </c>
      <c r="C3639" t="s">
        <v>1486</v>
      </c>
      <c r="D3639" t="s">
        <v>883</v>
      </c>
      <c r="E3639" s="5">
        <v>1.94</v>
      </c>
      <c r="F3639" s="5">
        <v>0.33</v>
      </c>
      <c r="G3639" s="5">
        <v>0.94</v>
      </c>
      <c r="H3639" s="5">
        <v>7.35</v>
      </c>
      <c r="I3639" s="5" t="e">
        <v>#VALUE!</v>
      </c>
      <c r="J3639" s="5" t="e">
        <v>#VALUE!</v>
      </c>
      <c r="K3639" s="5" t="e">
        <v>#VALUE!</v>
      </c>
      <c r="L3639" s="5" t="e">
        <v>#VALUE!</v>
      </c>
      <c r="M3639" s="5">
        <v>0.59</v>
      </c>
      <c r="N3639" s="5">
        <v>0</v>
      </c>
      <c r="O3639" s="5" t="e">
        <v>#VALUE!</v>
      </c>
      <c r="P3639" s="5" t="e">
        <v>#VALUE!</v>
      </c>
      <c r="Q3639" s="5" t="e">
        <v>#VALUE!</v>
      </c>
      <c r="R3639" s="5" t="e">
        <v>#VALUE!</v>
      </c>
      <c r="S3639" s="5" t="e">
        <v>#VALUE!</v>
      </c>
      <c r="T3639" s="5" t="e">
        <v>#VALUE!</v>
      </c>
      <c r="U3639" s="5" t="e">
        <v>#VALUE!</v>
      </c>
      <c r="V3639" s="5">
        <v>3</v>
      </c>
      <c r="W3639" s="5" t="e">
        <v>#VALUE!</v>
      </c>
      <c r="X3639" s="5" t="e">
        <v>#VALUE!</v>
      </c>
      <c r="Y3639" s="5">
        <v>0</v>
      </c>
      <c r="Z3639" s="5" t="e">
        <v>#VALUE!</v>
      </c>
      <c r="AA3639" s="5" t="e">
        <v>#VALUE!</v>
      </c>
      <c r="AB3639" s="5">
        <v>0</v>
      </c>
      <c r="AC3639" s="5">
        <v>1</v>
      </c>
      <c r="AD3639" s="5">
        <v>9.7799999999999994</v>
      </c>
      <c r="AE3639" s="5">
        <v>3.74</v>
      </c>
      <c r="AF3639" s="5">
        <v>5.94</v>
      </c>
      <c r="AG3639" s="5">
        <v>5.53</v>
      </c>
      <c r="AH3639" s="5">
        <v>8.51</v>
      </c>
      <c r="AI3639" s="5">
        <v>8.2100000000000009</v>
      </c>
      <c r="AJ3639" s="5">
        <v>9.4499999999999993</v>
      </c>
      <c r="AK3639" s="5">
        <v>8.65</v>
      </c>
      <c r="AL3639" s="5">
        <v>6.16</v>
      </c>
      <c r="AM3639" s="5">
        <v>9.49</v>
      </c>
      <c r="AN3639" s="5">
        <v>10</v>
      </c>
      <c r="AO3639" s="5">
        <v>6.26</v>
      </c>
      <c r="AP3639" s="10">
        <v>12866757000</v>
      </c>
      <c r="AQ3639" s="10">
        <v>2105159000</v>
      </c>
      <c r="AR3639" s="10">
        <v>1802644000</v>
      </c>
      <c r="AS3639" s="10">
        <v>1786156000</v>
      </c>
      <c r="AT3639" s="10">
        <v>1117654000</v>
      </c>
      <c r="AU3639" s="10">
        <v>5309351000</v>
      </c>
      <c r="AV3639" s="10">
        <v>1117654000</v>
      </c>
      <c r="AW3639" s="10">
        <v>2748017000</v>
      </c>
      <c r="AX3639" s="10">
        <v>2748017000</v>
      </c>
      <c r="AY3639" s="10">
        <v>396493000</v>
      </c>
      <c r="AZ3639" s="10">
        <v>0</v>
      </c>
      <c r="BA3639" s="10">
        <v>2813049000</v>
      </c>
      <c r="BB3639" s="10">
        <v>1752506000</v>
      </c>
      <c r="BC3639" s="9">
        <v>391893000</v>
      </c>
      <c r="BD3639" s="15">
        <v>65.599999999999994</v>
      </c>
      <c r="BE3639" s="10">
        <v>2561334000</v>
      </c>
      <c r="BF3639" s="10">
        <v>0</v>
      </c>
      <c r="BG3639" s="10">
        <v>0</v>
      </c>
      <c r="BH3639" t="s">
        <v>1597</v>
      </c>
      <c r="BI3639" s="7">
        <f t="shared" si="56"/>
        <v>0.33952247647593842</v>
      </c>
      <c r="BJ3639" s="7">
        <v>0.21961139542583513</v>
      </c>
      <c r="BK3639" s="7">
        <v>0.42821926709690866</v>
      </c>
      <c r="BL3639" s="5">
        <v>9.0497604151618525</v>
      </c>
      <c r="BM3639" s="7">
        <v>7.7617929448737813E-2</v>
      </c>
      <c r="BN3639" s="7">
        <v>7.4678242218305019E-2</v>
      </c>
      <c r="BO3639" s="7">
        <v>0</v>
      </c>
      <c r="BP3639" s="8">
        <v>1.6051579851937738</v>
      </c>
      <c r="BQ3639" s="5">
        <v>0.94766952152522932</v>
      </c>
      <c r="BR3639" t="s">
        <v>79</v>
      </c>
    </row>
    <row r="3640" spans="1:70" x14ac:dyDescent="0.45">
      <c r="A3640">
        <v>2017</v>
      </c>
      <c r="B3640" t="s">
        <v>882</v>
      </c>
      <c r="C3640" t="s">
        <v>1486</v>
      </c>
      <c r="D3640" t="s">
        <v>883</v>
      </c>
      <c r="E3640" s="5">
        <v>1.92</v>
      </c>
      <c r="F3640" s="5">
        <v>0.33</v>
      </c>
      <c r="G3640" s="5">
        <v>0.94</v>
      </c>
      <c r="H3640" s="5">
        <v>7.22</v>
      </c>
      <c r="I3640" s="5" t="e">
        <v>#VALUE!</v>
      </c>
      <c r="J3640" s="5" t="e">
        <v>#VALUE!</v>
      </c>
      <c r="K3640" s="5" t="e">
        <v>#VALUE!</v>
      </c>
      <c r="L3640" s="5" t="e">
        <v>#VALUE!</v>
      </c>
      <c r="M3640" s="5">
        <v>0.59</v>
      </c>
      <c r="N3640" s="5">
        <v>0</v>
      </c>
      <c r="O3640" s="5" t="e">
        <v>#VALUE!</v>
      </c>
      <c r="P3640" s="5" t="e">
        <v>#VALUE!</v>
      </c>
      <c r="Q3640" s="5" t="e">
        <v>#VALUE!</v>
      </c>
      <c r="R3640" s="5" t="e">
        <v>#VALUE!</v>
      </c>
      <c r="S3640" s="5" t="e">
        <v>#VALUE!</v>
      </c>
      <c r="T3640" s="5" t="e">
        <v>#VALUE!</v>
      </c>
      <c r="U3640" s="5" t="e">
        <v>#VALUE!</v>
      </c>
      <c r="V3640" s="5">
        <v>3</v>
      </c>
      <c r="W3640" s="5" t="e">
        <v>#VALUE!</v>
      </c>
      <c r="X3640" s="5" t="e">
        <v>#VALUE!</v>
      </c>
      <c r="Y3640" s="5">
        <v>0</v>
      </c>
      <c r="Z3640" s="5" t="e">
        <v>#VALUE!</v>
      </c>
      <c r="AA3640" s="5" t="e">
        <v>#VALUE!</v>
      </c>
      <c r="AB3640" s="5">
        <v>0</v>
      </c>
      <c r="AC3640" s="5">
        <v>1</v>
      </c>
      <c r="AD3640" s="5">
        <v>9.82</v>
      </c>
      <c r="AE3640" s="5">
        <v>3.66</v>
      </c>
      <c r="AF3640" s="5">
        <v>5.94</v>
      </c>
      <c r="AG3640" s="5">
        <v>5.97</v>
      </c>
      <c r="AH3640" s="5">
        <v>8.51</v>
      </c>
      <c r="AI3640" s="5">
        <v>7.63</v>
      </c>
      <c r="AJ3640" s="5">
        <v>9.35</v>
      </c>
      <c r="AK3640" s="5">
        <v>7.43</v>
      </c>
      <c r="AL3640" s="5">
        <v>6.63</v>
      </c>
      <c r="AM3640" s="5">
        <v>9.49</v>
      </c>
      <c r="AN3640" s="5">
        <v>10</v>
      </c>
      <c r="AO3640" s="5">
        <v>5.85</v>
      </c>
      <c r="AP3640" s="10">
        <v>14134732000</v>
      </c>
      <c r="AQ3640" s="10">
        <v>2361559000</v>
      </c>
      <c r="AR3640" s="10">
        <v>2048396000.0000002</v>
      </c>
      <c r="AS3640" s="10">
        <v>2040720000</v>
      </c>
      <c r="AT3640" s="10">
        <v>1362753000</v>
      </c>
      <c r="AU3640" s="10">
        <v>5722051000</v>
      </c>
      <c r="AV3640" s="10">
        <v>1362753000</v>
      </c>
      <c r="AW3640" s="10">
        <v>3049308000</v>
      </c>
      <c r="AX3640" s="10">
        <v>3049308000</v>
      </c>
      <c r="AY3640" s="10">
        <v>311994000</v>
      </c>
      <c r="AZ3640" s="10">
        <v>0</v>
      </c>
      <c r="BA3640" s="10">
        <v>3151157000</v>
      </c>
      <c r="BB3640" s="10">
        <v>1926402000</v>
      </c>
      <c r="BC3640" s="9">
        <v>379618000</v>
      </c>
      <c r="BD3640" s="15">
        <v>80.25</v>
      </c>
      <c r="BE3640" s="10">
        <v>2672743000</v>
      </c>
      <c r="BF3640" s="10">
        <v>0</v>
      </c>
      <c r="BG3640" s="10">
        <v>0</v>
      </c>
      <c r="BH3640" t="s">
        <v>1597</v>
      </c>
      <c r="BI3640" s="7">
        <f t="shared" si="56"/>
        <v>0.35798282818520843</v>
      </c>
      <c r="BJ3640" s="7">
        <v>0.24706796108055895</v>
      </c>
      <c r="BK3640" s="7">
        <v>0.47013165554803293</v>
      </c>
      <c r="BL3640" s="5">
        <v>8.1675266892937515</v>
      </c>
      <c r="BM3640" s="7">
        <v>9.8546587924214321E-2</v>
      </c>
      <c r="BN3640" s="7">
        <v>5.4524854811675044E-2</v>
      </c>
      <c r="BO3640" s="7">
        <v>0</v>
      </c>
      <c r="BP3640" s="8">
        <v>1.6357733224944742</v>
      </c>
      <c r="BQ3640" s="5">
        <v>0.9899303328474417</v>
      </c>
      <c r="BR3640" t="s">
        <v>79</v>
      </c>
    </row>
    <row r="3641" spans="1:70" x14ac:dyDescent="0.45">
      <c r="A3641">
        <v>2018</v>
      </c>
      <c r="B3641" t="s">
        <v>882</v>
      </c>
      <c r="C3641" t="s">
        <v>1486</v>
      </c>
      <c r="D3641" t="s">
        <v>883</v>
      </c>
      <c r="E3641" s="5">
        <v>1.92</v>
      </c>
      <c r="F3641" s="5">
        <v>0.33</v>
      </c>
      <c r="G3641" s="5">
        <v>0.94</v>
      </c>
      <c r="H3641" s="5">
        <v>7.2</v>
      </c>
      <c r="I3641" s="5" t="e">
        <v>#VALUE!</v>
      </c>
      <c r="J3641" s="5" t="e">
        <v>#VALUE!</v>
      </c>
      <c r="K3641" s="5" t="e">
        <v>#VALUE!</v>
      </c>
      <c r="L3641" s="5" t="e">
        <v>#VALUE!</v>
      </c>
      <c r="M3641" s="5">
        <v>0.59</v>
      </c>
      <c r="N3641" s="5">
        <v>0</v>
      </c>
      <c r="O3641" s="5" t="e">
        <v>#VALUE!</v>
      </c>
      <c r="P3641" s="5" t="e">
        <v>#VALUE!</v>
      </c>
      <c r="Q3641" s="5" t="e">
        <v>#VALUE!</v>
      </c>
      <c r="R3641" s="5" t="e">
        <v>#VALUE!</v>
      </c>
      <c r="S3641" s="5" t="e">
        <v>#VALUE!</v>
      </c>
      <c r="T3641" s="5" t="e">
        <v>#VALUE!</v>
      </c>
      <c r="U3641" s="5" t="e">
        <v>#VALUE!</v>
      </c>
      <c r="V3641" s="5">
        <v>3</v>
      </c>
      <c r="W3641" s="5" t="e">
        <v>#VALUE!</v>
      </c>
      <c r="X3641" s="5" t="e">
        <v>#VALUE!</v>
      </c>
      <c r="Y3641" s="5">
        <v>0</v>
      </c>
      <c r="Z3641" s="5" t="e">
        <v>#VALUE!</v>
      </c>
      <c r="AA3641" s="5" t="e">
        <v>#VALUE!</v>
      </c>
      <c r="AB3641" s="5">
        <v>0</v>
      </c>
      <c r="AC3641" s="5">
        <v>1</v>
      </c>
      <c r="AD3641" s="5">
        <v>9.82</v>
      </c>
      <c r="AE3641" s="5">
        <v>3.54</v>
      </c>
      <c r="AF3641" s="5">
        <v>5.94</v>
      </c>
      <c r="AG3641" s="5">
        <v>5.98</v>
      </c>
      <c r="AH3641" s="5">
        <v>8.5</v>
      </c>
      <c r="AI3641" s="5">
        <v>7.56</v>
      </c>
      <c r="AJ3641" s="5">
        <v>9.1999999999999993</v>
      </c>
      <c r="AK3641" s="5">
        <v>7.25</v>
      </c>
      <c r="AL3641" s="5">
        <v>6.63</v>
      </c>
      <c r="AM3641" s="5">
        <v>9.49</v>
      </c>
      <c r="AN3641" s="5">
        <v>10</v>
      </c>
      <c r="AO3641" s="5">
        <v>6.37</v>
      </c>
      <c r="AP3641" s="10">
        <v>14983541000</v>
      </c>
      <c r="AQ3641" s="10">
        <v>2940871000</v>
      </c>
      <c r="AR3641" s="10">
        <v>2040714000</v>
      </c>
      <c r="AS3641" s="10">
        <v>2050876000.0000002</v>
      </c>
      <c r="AT3641" s="10">
        <v>1587457000</v>
      </c>
      <c r="AU3641" s="10">
        <v>6073691000</v>
      </c>
      <c r="AV3641" s="10">
        <v>1587457000</v>
      </c>
      <c r="AW3641" s="10">
        <v>3305746000</v>
      </c>
      <c r="AX3641" s="10">
        <v>3305746000</v>
      </c>
      <c r="AY3641" s="10">
        <v>312440000</v>
      </c>
      <c r="AZ3641" s="10">
        <v>0</v>
      </c>
      <c r="BA3641" s="10">
        <v>3404019000</v>
      </c>
      <c r="BB3641" s="10">
        <v>2009484000</v>
      </c>
      <c r="BC3641" s="9">
        <v>368242000</v>
      </c>
      <c r="BD3641" s="15">
        <v>83.2</v>
      </c>
      <c r="BE3641" s="10">
        <v>2767945000</v>
      </c>
      <c r="BF3641" s="10">
        <v>0</v>
      </c>
      <c r="BG3641" s="10">
        <v>0</v>
      </c>
      <c r="BH3641" t="s">
        <v>1597</v>
      </c>
      <c r="BI3641" s="7">
        <f t="shared" si="56"/>
        <v>0.33599239737418318</v>
      </c>
      <c r="BJ3641" s="7">
        <v>0.26915763332226156</v>
      </c>
      <c r="BK3641" s="7">
        <v>0.49958883118853126</v>
      </c>
      <c r="BL3641" s="5">
        <v>7.4929386331968484</v>
      </c>
      <c r="BM3641" s="7">
        <v>6.0051297753646829E-2</v>
      </c>
      <c r="BN3641" s="7">
        <v>5.1441536950101681E-2</v>
      </c>
      <c r="BO3641" s="7">
        <v>0</v>
      </c>
      <c r="BP3641" s="8">
        <v>1.6939766626656396</v>
      </c>
      <c r="BQ3641" s="5">
        <v>0.91051379713035663</v>
      </c>
      <c r="BR3641" t="s">
        <v>79</v>
      </c>
    </row>
    <row r="3642" spans="1:70" x14ac:dyDescent="0.45">
      <c r="A3642">
        <v>2019</v>
      </c>
      <c r="B3642" t="s">
        <v>882</v>
      </c>
      <c r="C3642" t="s">
        <v>1486</v>
      </c>
      <c r="D3642" t="s">
        <v>883</v>
      </c>
      <c r="E3642" s="5">
        <v>1.88</v>
      </c>
      <c r="F3642" s="5">
        <v>0.33</v>
      </c>
      <c r="G3642" s="5">
        <v>0.94</v>
      </c>
      <c r="H3642" s="5">
        <v>6.96</v>
      </c>
      <c r="I3642" s="5" t="e">
        <v>#VALUE!</v>
      </c>
      <c r="J3642" s="5" t="e">
        <v>#VALUE!</v>
      </c>
      <c r="K3642" s="5" t="e">
        <v>#VALUE!</v>
      </c>
      <c r="L3642" s="5" t="e">
        <v>#VALUE!</v>
      </c>
      <c r="M3642" s="5">
        <v>0.59</v>
      </c>
      <c r="N3642" s="5">
        <v>0</v>
      </c>
      <c r="O3642" s="5" t="e">
        <v>#VALUE!</v>
      </c>
      <c r="P3642" s="5" t="e">
        <v>#VALUE!</v>
      </c>
      <c r="Q3642" s="5" t="e">
        <v>#VALUE!</v>
      </c>
      <c r="R3642" s="5" t="e">
        <v>#VALUE!</v>
      </c>
      <c r="S3642" s="5" t="e">
        <v>#VALUE!</v>
      </c>
      <c r="T3642" s="5" t="e">
        <v>#VALUE!</v>
      </c>
      <c r="U3642" s="5" t="e">
        <v>#VALUE!</v>
      </c>
      <c r="V3642" s="5">
        <v>3</v>
      </c>
      <c r="W3642" s="5" t="e">
        <v>#VALUE!</v>
      </c>
      <c r="X3642" s="5" t="e">
        <v>#VALUE!</v>
      </c>
      <c r="Y3642" s="5">
        <v>0</v>
      </c>
      <c r="Z3642" s="5" t="e">
        <v>#VALUE!</v>
      </c>
      <c r="AA3642" s="5" t="e">
        <v>#VALUE!</v>
      </c>
      <c r="AB3642" s="5">
        <v>0</v>
      </c>
      <c r="AC3642" s="5">
        <v>1</v>
      </c>
      <c r="AD3642" s="5">
        <v>9.57</v>
      </c>
      <c r="AE3642" s="5">
        <v>3.46</v>
      </c>
      <c r="AF3642" s="5">
        <v>5.94</v>
      </c>
      <c r="AG3642" s="5">
        <v>5.98</v>
      </c>
      <c r="AH3642" s="5">
        <v>8.48</v>
      </c>
      <c r="AI3642" s="5">
        <v>7.74</v>
      </c>
      <c r="AJ3642" s="5">
        <v>9.15</v>
      </c>
      <c r="AK3642" s="5">
        <v>5.92</v>
      </c>
      <c r="AL3642" s="5">
        <v>6.63</v>
      </c>
      <c r="AM3642" s="5">
        <v>9.49</v>
      </c>
      <c r="AN3642" s="5">
        <v>10</v>
      </c>
      <c r="AO3642" s="5">
        <v>5.58</v>
      </c>
      <c r="AP3642" s="10">
        <v>16039073000</v>
      </c>
      <c r="AQ3642" s="10">
        <v>3136618999.9999995</v>
      </c>
      <c r="AR3642" s="10">
        <v>2146181999.9999998</v>
      </c>
      <c r="AS3642" s="10">
        <v>2164288000</v>
      </c>
      <c r="AT3642" s="10">
        <v>1660928000</v>
      </c>
      <c r="AU3642" s="10">
        <v>9348367000</v>
      </c>
      <c r="AV3642" s="10">
        <v>1660928000</v>
      </c>
      <c r="AW3642" s="10">
        <v>3359249000.0000005</v>
      </c>
      <c r="AX3642" s="10">
        <v>3359249000.0000005</v>
      </c>
      <c r="AY3642" s="10">
        <v>2923419000</v>
      </c>
      <c r="AZ3642" s="10">
        <v>0</v>
      </c>
      <c r="BA3642" s="10">
        <v>3432828000</v>
      </c>
      <c r="BB3642" s="10">
        <v>2701934000</v>
      </c>
      <c r="BC3642" s="9">
        <v>356775000</v>
      </c>
      <c r="BD3642" s="15">
        <v>116.42</v>
      </c>
      <c r="BE3642" s="10">
        <v>5989118000</v>
      </c>
      <c r="BF3642" s="10">
        <v>0</v>
      </c>
      <c r="BG3642" s="10">
        <v>0</v>
      </c>
      <c r="BH3642" t="s">
        <v>1597</v>
      </c>
      <c r="BI3642" s="7">
        <f t="shared" si="56"/>
        <v>0.22957827821693347</v>
      </c>
      <c r="BJ3642" s="7">
        <v>0.21539641466787376</v>
      </c>
      <c r="BK3642" s="7">
        <v>0.49840337464619255</v>
      </c>
      <c r="BL3642" s="5">
        <v>5.0704034458638603</v>
      </c>
      <c r="BM3642" s="7">
        <v>7.0446098155302547E-2</v>
      </c>
      <c r="BN3642" s="7">
        <v>0.3127197509468766</v>
      </c>
      <c r="BO3642" s="7">
        <v>0</v>
      </c>
      <c r="BP3642" s="8">
        <v>1.2705077178050981</v>
      </c>
      <c r="BQ3642" s="5">
        <v>0.95196667779308775</v>
      </c>
      <c r="BR3642" t="s">
        <v>79</v>
      </c>
    </row>
    <row r="3643" spans="1:70" x14ac:dyDescent="0.45">
      <c r="A3643">
        <v>2020</v>
      </c>
      <c r="B3643" t="s">
        <v>882</v>
      </c>
      <c r="C3643" t="s">
        <v>1486</v>
      </c>
      <c r="D3643" t="s">
        <v>883</v>
      </c>
      <c r="E3643" s="5">
        <v>1.91</v>
      </c>
      <c r="F3643" s="5">
        <v>0.33</v>
      </c>
      <c r="G3643" s="5">
        <v>0.94</v>
      </c>
      <c r="H3643" s="5">
        <v>7.15</v>
      </c>
      <c r="I3643" s="5" t="e">
        <v>#VALUE!</v>
      </c>
      <c r="J3643" s="5" t="e">
        <v>#VALUE!</v>
      </c>
      <c r="K3643" s="5" t="e">
        <v>#VALUE!</v>
      </c>
      <c r="L3643" s="5" t="e">
        <v>#VALUE!</v>
      </c>
      <c r="M3643" s="5">
        <v>0.59</v>
      </c>
      <c r="N3643" s="5">
        <v>0</v>
      </c>
      <c r="O3643" s="5" t="e">
        <v>#VALUE!</v>
      </c>
      <c r="P3643" s="5" t="e">
        <v>#VALUE!</v>
      </c>
      <c r="Q3643" s="5" t="e">
        <v>#VALUE!</v>
      </c>
      <c r="R3643" s="5" t="e">
        <v>#VALUE!</v>
      </c>
      <c r="S3643" s="5" t="e">
        <v>#VALUE!</v>
      </c>
      <c r="T3643" s="5" t="e">
        <v>#VALUE!</v>
      </c>
      <c r="U3643" s="5" t="e">
        <v>#VALUE!</v>
      </c>
      <c r="V3643" s="5">
        <v>3</v>
      </c>
      <c r="W3643" s="5" t="e">
        <v>#VALUE!</v>
      </c>
      <c r="X3643" s="5" t="e">
        <v>#VALUE!</v>
      </c>
      <c r="Y3643" s="5">
        <v>0</v>
      </c>
      <c r="Z3643" s="5" t="e">
        <v>#VALUE!</v>
      </c>
      <c r="AA3643" s="5" t="e">
        <v>#VALUE!</v>
      </c>
      <c r="AB3643" s="5">
        <v>0</v>
      </c>
      <c r="AC3643" s="5">
        <v>1</v>
      </c>
      <c r="AD3643" s="5">
        <v>9.58</v>
      </c>
      <c r="AE3643" s="5">
        <v>3.81</v>
      </c>
      <c r="AF3643" s="5">
        <v>6.38</v>
      </c>
      <c r="AG3643" s="5">
        <v>4.8600000000000003</v>
      </c>
      <c r="AH3643" s="5">
        <v>8.32</v>
      </c>
      <c r="AI3643" s="5">
        <v>8.57</v>
      </c>
      <c r="AJ3643" s="5">
        <v>9.25</v>
      </c>
      <c r="AK3643" s="5">
        <v>7.56</v>
      </c>
      <c r="AL3643" s="5">
        <v>6.63</v>
      </c>
      <c r="AM3643" s="5">
        <v>9.49</v>
      </c>
      <c r="AN3643" s="5">
        <v>10</v>
      </c>
      <c r="AO3643" s="5">
        <v>4.84</v>
      </c>
      <c r="AP3643" s="10">
        <v>12531565000</v>
      </c>
      <c r="AQ3643" s="10">
        <v>1223293999.9999998</v>
      </c>
      <c r="AR3643" s="10">
        <v>189710000</v>
      </c>
      <c r="AS3643" s="10">
        <v>106297000</v>
      </c>
      <c r="AT3643" s="10">
        <v>85382000</v>
      </c>
      <c r="AU3643" s="10">
        <v>12717867000</v>
      </c>
      <c r="AV3643" s="10">
        <v>85382000</v>
      </c>
      <c r="AW3643" s="10">
        <v>3290640000</v>
      </c>
      <c r="AX3643" s="10">
        <v>3290640000</v>
      </c>
      <c r="AY3643" s="10">
        <v>5069769000</v>
      </c>
      <c r="AZ3643" s="10">
        <v>0</v>
      </c>
      <c r="BA3643" s="10">
        <v>6692491000</v>
      </c>
      <c r="BB3643" s="10">
        <v>3967033000</v>
      </c>
      <c r="BC3643" s="9">
        <v>356503000</v>
      </c>
      <c r="BD3643" s="15">
        <v>122.81</v>
      </c>
      <c r="BE3643" s="10">
        <v>9427227000</v>
      </c>
      <c r="BF3643" s="10">
        <v>0</v>
      </c>
      <c r="BG3643" s="10">
        <v>0</v>
      </c>
      <c r="BH3643" t="s">
        <v>1597</v>
      </c>
      <c r="BI3643" s="7">
        <f t="shared" si="56"/>
        <v>1.491680955619366E-2</v>
      </c>
      <c r="BJ3643" s="7">
        <v>7.7387015836050685E-3</v>
      </c>
      <c r="BK3643" s="7">
        <v>2.5679225623164537E-2</v>
      </c>
      <c r="BL3643" s="5">
        <v>3.9447172894637128</v>
      </c>
      <c r="BM3643" s="7">
        <v>-0.21868520705654249</v>
      </c>
      <c r="BN3643" s="7">
        <v>0.39863359162350098</v>
      </c>
      <c r="BO3643" s="7">
        <v>0</v>
      </c>
      <c r="BP3643" s="8">
        <v>1.6870268031549018</v>
      </c>
      <c r="BQ3643" s="5">
        <v>1.487918445782819</v>
      </c>
      <c r="BR3643" t="s">
        <v>79</v>
      </c>
    </row>
    <row r="3644" spans="1:70" x14ac:dyDescent="0.45">
      <c r="A3644">
        <v>2021</v>
      </c>
      <c r="B3644" t="s">
        <v>882</v>
      </c>
      <c r="C3644" t="s">
        <v>1486</v>
      </c>
      <c r="D3644" t="s">
        <v>883</v>
      </c>
      <c r="E3644" s="5">
        <v>1.98</v>
      </c>
      <c r="F3644" s="5">
        <v>0.33</v>
      </c>
      <c r="G3644" s="5">
        <v>0.94</v>
      </c>
      <c r="H3644" s="5">
        <v>7.61</v>
      </c>
      <c r="I3644" s="5" t="e">
        <v>#VALUE!</v>
      </c>
      <c r="J3644" s="5" t="e">
        <v>#VALUE!</v>
      </c>
      <c r="K3644" s="5" t="e">
        <v>#VALUE!</v>
      </c>
      <c r="L3644" s="5" t="e">
        <v>#VALUE!</v>
      </c>
      <c r="M3644" s="5">
        <v>0.59</v>
      </c>
      <c r="N3644" s="5">
        <v>0</v>
      </c>
      <c r="O3644" s="5" t="e">
        <v>#VALUE!</v>
      </c>
      <c r="P3644" s="5" t="e">
        <v>#VALUE!</v>
      </c>
      <c r="Q3644" s="5" t="e">
        <v>#VALUE!</v>
      </c>
      <c r="R3644" s="5" t="e">
        <v>#VALUE!</v>
      </c>
      <c r="S3644" s="5" t="e">
        <v>#VALUE!</v>
      </c>
      <c r="T3644" s="5" t="e">
        <v>#VALUE!</v>
      </c>
      <c r="U3644" s="5" t="e">
        <v>#VALUE!</v>
      </c>
      <c r="V3644" s="5">
        <v>3</v>
      </c>
      <c r="W3644" s="5" t="e">
        <v>#VALUE!</v>
      </c>
      <c r="X3644" s="5" t="e">
        <v>#VALUE!</v>
      </c>
      <c r="Y3644" s="5">
        <v>0</v>
      </c>
      <c r="Z3644" s="5" t="e">
        <v>#VALUE!</v>
      </c>
      <c r="AA3644" s="5" t="e">
        <v>#VALUE!</v>
      </c>
      <c r="AB3644" s="5">
        <v>0</v>
      </c>
      <c r="AC3644" s="5">
        <v>1</v>
      </c>
      <c r="AD3644" s="5">
        <v>9.7200000000000006</v>
      </c>
      <c r="AE3644" s="5">
        <v>6.14</v>
      </c>
      <c r="AF3644" s="5">
        <v>7.07</v>
      </c>
      <c r="AG3644" s="5">
        <v>5.55</v>
      </c>
      <c r="AH3644" s="5">
        <v>8.14</v>
      </c>
      <c r="AI3644" s="5">
        <v>7.59</v>
      </c>
      <c r="AJ3644" s="5">
        <v>8.32</v>
      </c>
      <c r="AK3644" s="5">
        <v>8.9</v>
      </c>
      <c r="AL3644" s="5">
        <v>6.63</v>
      </c>
      <c r="AM3644" s="5">
        <v>9.49</v>
      </c>
      <c r="AN3644" s="5">
        <v>10</v>
      </c>
      <c r="AO3644" s="5">
        <v>5.91</v>
      </c>
      <c r="AP3644" s="10">
        <v>18916244000</v>
      </c>
      <c r="AQ3644" s="10">
        <v>3380719000</v>
      </c>
      <c r="AR3644" s="10">
        <v>2332868000</v>
      </c>
      <c r="AS3644" s="10">
        <v>2258540000</v>
      </c>
      <c r="AT3644" s="10">
        <v>1722589000</v>
      </c>
      <c r="AU3644" s="10">
        <v>13640256000</v>
      </c>
      <c r="AV3644" s="10">
        <v>1722589000</v>
      </c>
      <c r="AW3644" s="10">
        <v>4060050000</v>
      </c>
      <c r="AX3644" s="10">
        <v>4060050000</v>
      </c>
      <c r="AY3644" s="10">
        <v>4991622000</v>
      </c>
      <c r="AZ3644" s="10">
        <v>0</v>
      </c>
      <c r="BA3644" s="10">
        <v>7473176000</v>
      </c>
      <c r="BB3644" s="10">
        <v>4214929000</v>
      </c>
      <c r="BC3644" s="9">
        <v>351720000</v>
      </c>
      <c r="BD3644" s="15">
        <v>114.28</v>
      </c>
      <c r="BE3644" s="10">
        <v>9580206000</v>
      </c>
      <c r="BF3644" s="10">
        <v>0</v>
      </c>
      <c r="BG3644" s="10">
        <v>0</v>
      </c>
      <c r="BH3644" t="s">
        <v>1597</v>
      </c>
      <c r="BI3644" s="7">
        <f t="shared" si="56"/>
        <v>0.17102816838628249</v>
      </c>
      <c r="BJ3644" s="7">
        <v>0.13070649985205698</v>
      </c>
      <c r="BK3644" s="7">
        <v>0.46868770142666877</v>
      </c>
      <c r="BL3644" s="5">
        <v>3.6491080226060273</v>
      </c>
      <c r="BM3644" s="7">
        <v>0.50948776150464847</v>
      </c>
      <c r="BN3644" s="7">
        <v>0.36594782385315938</v>
      </c>
      <c r="BO3644" s="7">
        <v>0</v>
      </c>
      <c r="BP3644" s="8">
        <v>1.7730253581970183</v>
      </c>
      <c r="BQ3644" s="5">
        <v>1.60921113669664</v>
      </c>
      <c r="BR3644" t="s">
        <v>79</v>
      </c>
    </row>
    <row r="3645" spans="1:70" x14ac:dyDescent="0.45">
      <c r="A3645">
        <v>2022</v>
      </c>
      <c r="B3645" t="s">
        <v>882</v>
      </c>
      <c r="C3645" t="s">
        <v>1486</v>
      </c>
      <c r="D3645" t="s">
        <v>883</v>
      </c>
      <c r="E3645" s="5" t="e">
        <v>#VALUE!</v>
      </c>
      <c r="F3645" s="5" t="e">
        <v>#VALUE!</v>
      </c>
      <c r="G3645" s="5" t="e">
        <v>#VALUE!</v>
      </c>
      <c r="H3645" s="5" t="e">
        <v>#VALUE!</v>
      </c>
      <c r="I3645" s="5" t="e">
        <v>#VALUE!</v>
      </c>
      <c r="J3645" s="5" t="e">
        <v>#VALUE!</v>
      </c>
      <c r="K3645" s="5" t="e">
        <v>#VALUE!</v>
      </c>
      <c r="L3645" s="5" t="e">
        <v>#VALUE!</v>
      </c>
      <c r="M3645" s="5" t="e">
        <v>#VALUE!</v>
      </c>
      <c r="N3645" s="5" t="e">
        <v>#VALUE!</v>
      </c>
      <c r="O3645" s="5" t="e">
        <v>#VALUE!</v>
      </c>
      <c r="P3645" s="5" t="e">
        <v>#VALUE!</v>
      </c>
      <c r="Q3645" s="5" t="e">
        <v>#VALUE!</v>
      </c>
      <c r="R3645" s="5" t="e">
        <v>#VALUE!</v>
      </c>
      <c r="S3645" s="5" t="e">
        <v>#VALUE!</v>
      </c>
      <c r="T3645" s="5" t="e">
        <v>#VALUE!</v>
      </c>
      <c r="U3645" s="5" t="e">
        <v>#VALUE!</v>
      </c>
      <c r="V3645" s="5" t="e">
        <v>#VALUE!</v>
      </c>
      <c r="W3645" s="5" t="e">
        <v>#VALUE!</v>
      </c>
      <c r="X3645" s="5" t="e">
        <v>#VALUE!</v>
      </c>
      <c r="Y3645" s="5" t="e">
        <v>#VALUE!</v>
      </c>
      <c r="Z3645" s="5" t="e">
        <v>#VALUE!</v>
      </c>
      <c r="AA3645" s="5" t="e">
        <v>#VALUE!</v>
      </c>
      <c r="AB3645" s="5" t="e">
        <v>#VALUE!</v>
      </c>
      <c r="AC3645" s="5" t="e">
        <v>#VALUE!</v>
      </c>
      <c r="AD3645" s="5" t="e">
        <v>#VALUE!</v>
      </c>
      <c r="AE3645" s="5" t="e">
        <v>#VALUE!</v>
      </c>
      <c r="AF3645" s="5" t="e">
        <v>#VALUE!</v>
      </c>
      <c r="AG3645" s="5" t="e">
        <v>#VALUE!</v>
      </c>
      <c r="AH3645" s="5" t="e">
        <v>#VALUE!</v>
      </c>
      <c r="AI3645" s="5" t="e">
        <v>#VALUE!</v>
      </c>
      <c r="AJ3645" s="5" t="e">
        <v>#VALUE!</v>
      </c>
      <c r="AK3645" s="5" t="e">
        <v>#VALUE!</v>
      </c>
      <c r="AL3645" s="5" t="e">
        <v>#VALUE!</v>
      </c>
      <c r="AM3645" s="5" t="e">
        <v>#VALUE!</v>
      </c>
      <c r="AN3645" s="5" t="e">
        <v>#VALUE!</v>
      </c>
      <c r="AO3645" s="5" t="e">
        <v>#VALUE!</v>
      </c>
      <c r="AP3645" s="10">
        <v>18695829000</v>
      </c>
      <c r="AQ3645" s="10">
        <v>3106326000</v>
      </c>
      <c r="AR3645" s="10">
        <v>1990331000</v>
      </c>
      <c r="AS3645" s="10">
        <v>1987489000</v>
      </c>
      <c r="AT3645" s="10">
        <v>1512041000</v>
      </c>
      <c r="AU3645" s="10">
        <v>13416463000</v>
      </c>
      <c r="AV3645" s="10">
        <v>1512041000</v>
      </c>
      <c r="AW3645" s="10">
        <v>4288582999.9999995</v>
      </c>
      <c r="AX3645" s="10">
        <v>4288582999.9999995</v>
      </c>
      <c r="AY3645" s="10">
        <v>5050471000</v>
      </c>
      <c r="AZ3645" s="10">
        <v>0</v>
      </c>
      <c r="BA3645" s="10">
        <v>6904719000</v>
      </c>
      <c r="BB3645" s="10">
        <v>3636246000</v>
      </c>
      <c r="BC3645" s="9">
        <v>342753000</v>
      </c>
      <c r="BD3645" s="15">
        <v>116.07</v>
      </c>
      <c r="BE3645" s="10">
        <v>9127880000</v>
      </c>
      <c r="BF3645" s="10">
        <v>0</v>
      </c>
      <c r="BG3645" s="10">
        <v>0</v>
      </c>
      <c r="BH3645" t="s">
        <v>1597</v>
      </c>
      <c r="BI3645" s="7">
        <f t="shared" si="56"/>
        <v>0.14834990414388652</v>
      </c>
      <c r="BJ3645" s="7">
        <v>0.11176824507066063</v>
      </c>
      <c r="BK3645" s="7">
        <v>0.36222480973831284</v>
      </c>
      <c r="BL3645" s="5">
        <v>3.6456121639511099</v>
      </c>
      <c r="BM3645" s="7">
        <v>-1.1652154624353546E-2</v>
      </c>
      <c r="BN3645" s="7">
        <v>0.37643833549870787</v>
      </c>
      <c r="BO3645" s="7">
        <v>0</v>
      </c>
      <c r="BP3645" s="8">
        <v>1.8988591530936025</v>
      </c>
      <c r="BQ3645" s="5">
        <v>1.5178952783804391</v>
      </c>
      <c r="BR3645" t="s">
        <v>79</v>
      </c>
    </row>
    <row r="3646" spans="1:70" x14ac:dyDescent="0.45">
      <c r="A3646">
        <v>2023</v>
      </c>
      <c r="B3646" t="s">
        <v>882</v>
      </c>
      <c r="C3646" t="s">
        <v>1486</v>
      </c>
      <c r="D3646" t="s">
        <v>883</v>
      </c>
      <c r="E3646" s="5" t="e">
        <v>#VALUE!</v>
      </c>
      <c r="F3646" s="5" t="e">
        <v>#VALUE!</v>
      </c>
      <c r="G3646" s="5" t="e">
        <v>#VALUE!</v>
      </c>
      <c r="H3646" s="5" t="e">
        <v>#VALUE!</v>
      </c>
      <c r="I3646" s="5" t="e">
        <v>#VALUE!</v>
      </c>
      <c r="J3646" s="5" t="e">
        <v>#VALUE!</v>
      </c>
      <c r="K3646" s="5" t="e">
        <v>#VALUE!</v>
      </c>
      <c r="L3646" s="5" t="e">
        <v>#VALUE!</v>
      </c>
      <c r="M3646" s="5" t="e">
        <v>#VALUE!</v>
      </c>
      <c r="N3646" s="5" t="e">
        <v>#VALUE!</v>
      </c>
      <c r="O3646" s="5" t="e">
        <v>#VALUE!</v>
      </c>
      <c r="P3646" s="5" t="e">
        <v>#VALUE!</v>
      </c>
      <c r="Q3646" s="5" t="e">
        <v>#VALUE!</v>
      </c>
      <c r="R3646" s="5" t="e">
        <v>#VALUE!</v>
      </c>
      <c r="S3646" s="5" t="e">
        <v>#VALUE!</v>
      </c>
      <c r="T3646" s="5" t="e">
        <v>#VALUE!</v>
      </c>
      <c r="U3646" s="5" t="e">
        <v>#VALUE!</v>
      </c>
      <c r="V3646" s="5" t="e">
        <v>#VALUE!</v>
      </c>
      <c r="W3646" s="5" t="e">
        <v>#VALUE!</v>
      </c>
      <c r="X3646" s="5" t="e">
        <v>#VALUE!</v>
      </c>
      <c r="Y3646" s="5" t="e">
        <v>#VALUE!</v>
      </c>
      <c r="Z3646" s="5" t="e">
        <v>#VALUE!</v>
      </c>
      <c r="AA3646" s="5" t="e">
        <v>#VALUE!</v>
      </c>
      <c r="AB3646" s="5" t="e">
        <v>#VALUE!</v>
      </c>
      <c r="AC3646" s="5" t="e">
        <v>#VALUE!</v>
      </c>
      <c r="AD3646" s="5" t="e">
        <v>#VALUE!</v>
      </c>
      <c r="AE3646" s="5" t="e">
        <v>#VALUE!</v>
      </c>
      <c r="AF3646" s="5" t="e">
        <v>#VALUE!</v>
      </c>
      <c r="AG3646" s="5" t="e">
        <v>#VALUE!</v>
      </c>
      <c r="AH3646" s="5" t="e">
        <v>#VALUE!</v>
      </c>
      <c r="AI3646" s="5" t="e">
        <v>#VALUE!</v>
      </c>
      <c r="AJ3646" s="5" t="e">
        <v>#VALUE!</v>
      </c>
      <c r="AK3646" s="5" t="e">
        <v>#VALUE!</v>
      </c>
      <c r="AL3646" s="5" t="e">
        <v>#VALUE!</v>
      </c>
      <c r="AM3646" s="5" t="e">
        <v>#VALUE!</v>
      </c>
      <c r="AN3646" s="5" t="e">
        <v>#VALUE!</v>
      </c>
      <c r="AO3646" s="5" t="e">
        <v>#VALUE!</v>
      </c>
      <c r="AP3646" s="10">
        <v>20376941000</v>
      </c>
      <c r="AQ3646" s="10">
        <v>3487363000.0000005</v>
      </c>
      <c r="AR3646" s="10">
        <v>2307663000</v>
      </c>
      <c r="AS3646" s="10">
        <v>2471781000</v>
      </c>
      <c r="AT3646" s="10">
        <v>1874520000</v>
      </c>
      <c r="AU3646" s="10">
        <v>14300109000</v>
      </c>
      <c r="AV3646" s="10">
        <v>1874520000</v>
      </c>
      <c r="AW3646" s="10">
        <v>4871325999.999999</v>
      </c>
      <c r="AX3646" s="10">
        <v>4871325999.999999</v>
      </c>
      <c r="AY3646" s="10">
        <v>4814366000</v>
      </c>
      <c r="AZ3646" s="10">
        <v>0</v>
      </c>
      <c r="BA3646" s="10">
        <v>7398138000</v>
      </c>
      <c r="BB3646" s="10">
        <v>4185796000.0000005</v>
      </c>
      <c r="BC3646" s="9">
        <v>335172000</v>
      </c>
      <c r="BD3646" s="15">
        <v>138.38999999999999</v>
      </c>
      <c r="BE3646" s="10">
        <v>9428783000</v>
      </c>
      <c r="BF3646" s="10">
        <v>0</v>
      </c>
      <c r="BG3646" s="10">
        <v>0</v>
      </c>
      <c r="BH3646" t="s">
        <v>1597</v>
      </c>
      <c r="BI3646" s="7">
        <f t="shared" si="56"/>
        <v>0.16137380491295555</v>
      </c>
      <c r="BJ3646" s="7">
        <v>0.13526348063533974</v>
      </c>
      <c r="BK3646" s="7">
        <v>0.40928790886459687</v>
      </c>
      <c r="BL3646" s="5">
        <v>3.3378933796938193</v>
      </c>
      <c r="BM3646" s="7">
        <v>8.9919093718711277E-2</v>
      </c>
      <c r="BN3646" s="7">
        <v>0.33666638485063294</v>
      </c>
      <c r="BO3646" s="7">
        <v>0</v>
      </c>
      <c r="BP3646" s="8">
        <v>1.767438738056035</v>
      </c>
      <c r="BQ3646" s="5">
        <v>1.1667053206437101</v>
      </c>
      <c r="BR3646" t="s">
        <v>79</v>
      </c>
    </row>
    <row r="3647" spans="1:70" x14ac:dyDescent="0.45">
      <c r="A3647">
        <v>2015</v>
      </c>
      <c r="B3647" t="s">
        <v>884</v>
      </c>
      <c r="C3647" t="s">
        <v>1487</v>
      </c>
      <c r="D3647" t="s">
        <v>885</v>
      </c>
      <c r="E3647" s="5">
        <v>2.95</v>
      </c>
      <c r="F3647" s="5">
        <v>0.62</v>
      </c>
      <c r="G3647" s="5">
        <v>2.31</v>
      </c>
      <c r="H3647" s="5">
        <v>7.99</v>
      </c>
      <c r="I3647" s="5">
        <v>0</v>
      </c>
      <c r="J3647" s="5" t="e">
        <v>#VALUE!</v>
      </c>
      <c r="K3647" s="5">
        <v>0</v>
      </c>
      <c r="L3647" s="5">
        <v>2.2599999999999998</v>
      </c>
      <c r="M3647" s="5" t="e">
        <v>#VALUE!</v>
      </c>
      <c r="N3647" s="5">
        <v>1.18</v>
      </c>
      <c r="O3647" s="5" t="e">
        <v>#VALUE!</v>
      </c>
      <c r="P3647" s="5" t="e">
        <v>#VALUE!</v>
      </c>
      <c r="Q3647" s="5">
        <v>0</v>
      </c>
      <c r="R3647" s="5" t="e">
        <v>#VALUE!</v>
      </c>
      <c r="S3647" s="5" t="e">
        <v>#VALUE!</v>
      </c>
      <c r="T3647" s="5" t="e">
        <v>#VALUE!</v>
      </c>
      <c r="U3647" s="5" t="e">
        <v>#VALUE!</v>
      </c>
      <c r="V3647" s="5" t="e">
        <v>#VALUE!</v>
      </c>
      <c r="W3647" s="5" t="e">
        <v>#VALUE!</v>
      </c>
      <c r="X3647" s="5">
        <v>0</v>
      </c>
      <c r="Y3647" s="5" t="e">
        <v>#VALUE!</v>
      </c>
      <c r="Z3647" s="5">
        <v>4.78</v>
      </c>
      <c r="AA3647" s="5" t="e">
        <v>#VALUE!</v>
      </c>
      <c r="AB3647" s="5" t="e">
        <v>#VALUE!</v>
      </c>
      <c r="AC3647" s="5" t="e">
        <v>#VALUE!</v>
      </c>
      <c r="AD3647" s="5">
        <v>8.8000000000000007</v>
      </c>
      <c r="AE3647" s="5">
        <v>2.99</v>
      </c>
      <c r="AF3647" s="5">
        <v>10</v>
      </c>
      <c r="AG3647" s="5">
        <v>9.08</v>
      </c>
      <c r="AH3647" s="5">
        <v>6.72</v>
      </c>
      <c r="AI3647" s="5">
        <v>9.26</v>
      </c>
      <c r="AJ3647" s="5">
        <v>9.67</v>
      </c>
      <c r="AK3647" s="5">
        <v>9.44</v>
      </c>
      <c r="AL3647" s="5">
        <v>6.52</v>
      </c>
      <c r="AM3647" s="5">
        <v>9.49</v>
      </c>
      <c r="AN3647" s="5">
        <v>10</v>
      </c>
      <c r="AO3647" s="5">
        <v>7</v>
      </c>
      <c r="AP3647" s="10">
        <v>9115000000</v>
      </c>
      <c r="AQ3647" s="10">
        <v>2608800000</v>
      </c>
      <c r="AR3647" s="10">
        <v>1558800000</v>
      </c>
      <c r="AS3647" s="10">
        <v>1195900000</v>
      </c>
      <c r="AT3647" s="10">
        <v>749900000</v>
      </c>
      <c r="AU3647" s="10">
        <v>20535900000</v>
      </c>
      <c r="AV3647" s="10">
        <v>749900000</v>
      </c>
      <c r="AW3647" s="10">
        <v>7774099999.999999</v>
      </c>
      <c r="AX3647" s="10">
        <v>7776599999.999999</v>
      </c>
      <c r="AY3647" s="10">
        <v>7527400000</v>
      </c>
      <c r="AZ3647" s="10">
        <v>0</v>
      </c>
      <c r="BA3647" s="10">
        <v>1230300000</v>
      </c>
      <c r="BB3647" s="10">
        <v>1834800000</v>
      </c>
      <c r="BC3647" s="9">
        <v>345600000</v>
      </c>
      <c r="BD3647" s="15">
        <v>43.99</v>
      </c>
      <c r="BE3647" s="10">
        <v>12759300000</v>
      </c>
      <c r="BF3647" s="10">
        <v>0</v>
      </c>
      <c r="BG3647" s="10">
        <v>2500000</v>
      </c>
      <c r="BH3647" t="s">
        <v>1587</v>
      </c>
      <c r="BI3647" s="7">
        <f t="shared" si="56"/>
        <v>7.5906096153565222E-2</v>
      </c>
      <c r="BJ3647" s="7">
        <v>3.6913701485851554E-2</v>
      </c>
      <c r="BK3647" s="7">
        <v>9.6640334033532227E-2</v>
      </c>
      <c r="BL3647" s="5">
        <v>2.7922196738394716</v>
      </c>
      <c r="BM3647" s="7">
        <v>3.5407176854134248E-2</v>
      </c>
      <c r="BN3647" s="7">
        <v>0.3665483373019931</v>
      </c>
      <c r="BO3647" s="7">
        <v>0</v>
      </c>
      <c r="BP3647" s="8">
        <v>0.67053629823413996</v>
      </c>
      <c r="BQ3647" s="5">
        <v>0.71844695132485059</v>
      </c>
      <c r="BR3647" t="s">
        <v>71</v>
      </c>
    </row>
    <row r="3648" spans="1:70" x14ac:dyDescent="0.45">
      <c r="A3648">
        <v>2016</v>
      </c>
      <c r="B3648" t="s">
        <v>884</v>
      </c>
      <c r="C3648" t="s">
        <v>1487</v>
      </c>
      <c r="D3648" t="s">
        <v>885</v>
      </c>
      <c r="E3648" s="5">
        <v>2.84</v>
      </c>
      <c r="F3648" s="5">
        <v>0.61</v>
      </c>
      <c r="G3648" s="5">
        <v>1.53</v>
      </c>
      <c r="H3648" s="5">
        <v>8</v>
      </c>
      <c r="I3648" s="5">
        <v>0</v>
      </c>
      <c r="J3648" s="5" t="e">
        <v>#VALUE!</v>
      </c>
      <c r="K3648" s="5">
        <v>0</v>
      </c>
      <c r="L3648" s="5">
        <v>2.11</v>
      </c>
      <c r="M3648" s="5" t="e">
        <v>#VALUE!</v>
      </c>
      <c r="N3648" s="5">
        <v>1.22</v>
      </c>
      <c r="O3648" s="5" t="e">
        <v>#VALUE!</v>
      </c>
      <c r="P3648" s="5" t="e">
        <v>#VALUE!</v>
      </c>
      <c r="Q3648" s="5">
        <v>0</v>
      </c>
      <c r="R3648" s="5" t="e">
        <v>#VALUE!</v>
      </c>
      <c r="S3648" s="5" t="e">
        <v>#VALUE!</v>
      </c>
      <c r="T3648" s="5" t="e">
        <v>#VALUE!</v>
      </c>
      <c r="U3648" s="5" t="e">
        <v>#VALUE!</v>
      </c>
      <c r="V3648" s="5" t="e">
        <v>#VALUE!</v>
      </c>
      <c r="W3648" s="5" t="e">
        <v>#VALUE!</v>
      </c>
      <c r="X3648" s="5">
        <v>0</v>
      </c>
      <c r="Y3648" s="5" t="e">
        <v>#VALUE!</v>
      </c>
      <c r="Z3648" s="5">
        <v>3.04</v>
      </c>
      <c r="AA3648" s="5" t="e">
        <v>#VALUE!</v>
      </c>
      <c r="AB3648" s="5" t="e">
        <v>#VALUE!</v>
      </c>
      <c r="AC3648" s="5" t="e">
        <v>#VALUE!</v>
      </c>
      <c r="AD3648" s="5">
        <v>7.93</v>
      </c>
      <c r="AE3648" s="5">
        <v>4.93</v>
      </c>
      <c r="AF3648" s="5">
        <v>10</v>
      </c>
      <c r="AG3648" s="5">
        <v>9.74</v>
      </c>
      <c r="AH3648" s="5">
        <v>5.3</v>
      </c>
      <c r="AI3648" s="5">
        <v>8.39</v>
      </c>
      <c r="AJ3648" s="5">
        <v>9.68</v>
      </c>
      <c r="AK3648" s="5">
        <v>9.25</v>
      </c>
      <c r="AL3648" s="5">
        <v>6.52</v>
      </c>
      <c r="AM3648" s="5">
        <v>9.49</v>
      </c>
      <c r="AN3648" s="5">
        <v>10</v>
      </c>
      <c r="AO3648" s="5">
        <v>7.47</v>
      </c>
      <c r="AP3648" s="10">
        <v>9387700000</v>
      </c>
      <c r="AQ3648" s="10">
        <v>2607700000</v>
      </c>
      <c r="AR3648" s="10">
        <v>1537500000</v>
      </c>
      <c r="AS3648" s="10">
        <v>965900000</v>
      </c>
      <c r="AT3648" s="10">
        <v>612600000</v>
      </c>
      <c r="AU3648" s="10">
        <v>20629600000</v>
      </c>
      <c r="AV3648" s="10">
        <v>612600000</v>
      </c>
      <c r="AW3648" s="10">
        <v>7691300000</v>
      </c>
      <c r="AX3648" s="10">
        <v>7693700000</v>
      </c>
      <c r="AY3648" s="10">
        <v>7653100000</v>
      </c>
      <c r="AZ3648" s="10">
        <v>0</v>
      </c>
      <c r="BA3648" s="10">
        <v>1284500000</v>
      </c>
      <c r="BB3648" s="10">
        <v>1812000000</v>
      </c>
      <c r="BC3648" s="9">
        <v>339400000</v>
      </c>
      <c r="BD3648" s="15">
        <v>57.05</v>
      </c>
      <c r="BE3648" s="10">
        <v>12935900000</v>
      </c>
      <c r="BF3648" s="10">
        <v>0</v>
      </c>
      <c r="BG3648" s="10">
        <v>2400000</v>
      </c>
      <c r="BH3648" t="s">
        <v>1587</v>
      </c>
      <c r="BI3648" s="7">
        <f t="shared" si="56"/>
        <v>7.4528832357389385E-2</v>
      </c>
      <c r="BJ3648" s="7">
        <v>2.97627867996259E-2</v>
      </c>
      <c r="BK3648" s="7">
        <v>7.9222005250429994E-2</v>
      </c>
      <c r="BL3648" s="5">
        <v>2.7493265017256756</v>
      </c>
      <c r="BM3648" s="7">
        <v>2.9917718047174989E-2</v>
      </c>
      <c r="BN3648" s="7">
        <v>0.37097665490363363</v>
      </c>
      <c r="BO3648" s="7">
        <v>0</v>
      </c>
      <c r="BP3648" s="8">
        <v>0.70888520971302427</v>
      </c>
      <c r="BQ3648" s="5">
        <v>0.59813378962008679</v>
      </c>
      <c r="BR3648" t="s">
        <v>71</v>
      </c>
    </row>
    <row r="3649" spans="1:70" x14ac:dyDescent="0.45">
      <c r="A3649">
        <v>2017</v>
      </c>
      <c r="B3649" t="s">
        <v>884</v>
      </c>
      <c r="C3649" t="s">
        <v>1487</v>
      </c>
      <c r="D3649" t="s">
        <v>885</v>
      </c>
      <c r="E3649" s="5">
        <v>4.4800000000000004</v>
      </c>
      <c r="F3649" s="5">
        <v>2.2799999999999998</v>
      </c>
      <c r="G3649" s="5">
        <v>5.48</v>
      </c>
      <c r="H3649" s="5">
        <v>7.88</v>
      </c>
      <c r="I3649" s="5">
        <v>7.88</v>
      </c>
      <c r="J3649" s="5" t="e">
        <v>#VALUE!</v>
      </c>
      <c r="K3649" s="5">
        <v>0</v>
      </c>
      <c r="L3649" s="5">
        <v>4.18</v>
      </c>
      <c r="M3649" s="5" t="e">
        <v>#VALUE!</v>
      </c>
      <c r="N3649" s="5">
        <v>3.25</v>
      </c>
      <c r="O3649" s="5" t="e">
        <v>#VALUE!</v>
      </c>
      <c r="P3649" s="5" t="e">
        <v>#VALUE!</v>
      </c>
      <c r="Q3649" s="5">
        <v>0.52</v>
      </c>
      <c r="R3649" s="5" t="e">
        <v>#VALUE!</v>
      </c>
      <c r="S3649" s="5" t="e">
        <v>#VALUE!</v>
      </c>
      <c r="T3649" s="5" t="e">
        <v>#VALUE!</v>
      </c>
      <c r="U3649" s="5" t="e">
        <v>#VALUE!</v>
      </c>
      <c r="V3649" s="5" t="e">
        <v>#VALUE!</v>
      </c>
      <c r="W3649" s="5" t="e">
        <v>#VALUE!</v>
      </c>
      <c r="X3649" s="5">
        <v>10</v>
      </c>
      <c r="Y3649" s="5" t="e">
        <v>#VALUE!</v>
      </c>
      <c r="Z3649" s="5">
        <v>2.98</v>
      </c>
      <c r="AA3649" s="5" t="e">
        <v>#VALUE!</v>
      </c>
      <c r="AB3649" s="5" t="e">
        <v>#VALUE!</v>
      </c>
      <c r="AC3649" s="5" t="e">
        <v>#VALUE!</v>
      </c>
      <c r="AD3649" s="5">
        <v>7.86</v>
      </c>
      <c r="AE3649" s="5">
        <v>5.77</v>
      </c>
      <c r="AF3649" s="5">
        <v>10</v>
      </c>
      <c r="AG3649" s="5">
        <v>8.0399999999999991</v>
      </c>
      <c r="AH3649" s="5">
        <v>4.76</v>
      </c>
      <c r="AI3649" s="5">
        <v>8.25</v>
      </c>
      <c r="AJ3649" s="5">
        <v>9.68</v>
      </c>
      <c r="AK3649" s="5">
        <v>9.16</v>
      </c>
      <c r="AL3649" s="5">
        <v>6.52</v>
      </c>
      <c r="AM3649" s="5">
        <v>9.49</v>
      </c>
      <c r="AN3649" s="5">
        <v>10</v>
      </c>
      <c r="AO3649" s="5">
        <v>7.66</v>
      </c>
      <c r="AP3649" s="10">
        <v>10041500000</v>
      </c>
      <c r="AQ3649" s="10">
        <v>2784600000</v>
      </c>
      <c r="AR3649" s="10">
        <v>1668500000</v>
      </c>
      <c r="AS3649" s="10">
        <v>1282100000</v>
      </c>
      <c r="AT3649" s="10">
        <v>1278400000</v>
      </c>
      <c r="AU3649" s="10">
        <v>21147000000</v>
      </c>
      <c r="AV3649" s="10">
        <v>1278400000</v>
      </c>
      <c r="AW3649" s="10">
        <v>7958800000.0000019</v>
      </c>
      <c r="AX3649" s="10">
        <v>7961100000.0000019</v>
      </c>
      <c r="AY3649" s="10">
        <v>7480700000</v>
      </c>
      <c r="AZ3649" s="10">
        <v>0</v>
      </c>
      <c r="BA3649" s="10">
        <v>1436800000</v>
      </c>
      <c r="BB3649" s="10">
        <v>2634800000</v>
      </c>
      <c r="BC3649" s="9">
        <v>331700000</v>
      </c>
      <c r="BD3649" s="15">
        <v>67.61</v>
      </c>
      <c r="BE3649" s="10">
        <v>13185900000</v>
      </c>
      <c r="BF3649" s="10">
        <v>0</v>
      </c>
      <c r="BG3649" s="10">
        <v>2300000</v>
      </c>
      <c r="BH3649" t="s">
        <v>1587</v>
      </c>
      <c r="BI3649" s="7">
        <f t="shared" si="56"/>
        <v>7.8900080389653376E-2</v>
      </c>
      <c r="BJ3649" s="7">
        <v>6.1201725367789631E-2</v>
      </c>
      <c r="BK3649" s="7">
        <v>0.1633727580015463</v>
      </c>
      <c r="BL3649" s="5">
        <v>2.6469089232515248</v>
      </c>
      <c r="BM3649" s="7">
        <v>6.9644321825367242E-2</v>
      </c>
      <c r="BN3649" s="7">
        <v>0.35374757648839078</v>
      </c>
      <c r="BO3649" s="7">
        <v>0</v>
      </c>
      <c r="BP3649" s="8">
        <v>0.54531653256414148</v>
      </c>
      <c r="BQ3649" s="5">
        <v>0.63718618375658032</v>
      </c>
      <c r="BR3649" t="s">
        <v>71</v>
      </c>
    </row>
    <row r="3650" spans="1:70" x14ac:dyDescent="0.45">
      <c r="A3650">
        <v>2018</v>
      </c>
      <c r="B3650" t="s">
        <v>884</v>
      </c>
      <c r="C3650" t="s">
        <v>1487</v>
      </c>
      <c r="D3650" t="s">
        <v>885</v>
      </c>
      <c r="E3650" s="5">
        <v>4.07</v>
      </c>
      <c r="F3650" s="5">
        <v>2.44</v>
      </c>
      <c r="G3650" s="5">
        <v>1.52</v>
      </c>
      <c r="H3650" s="5">
        <v>8.01</v>
      </c>
      <c r="I3650" s="5">
        <v>7.78</v>
      </c>
      <c r="J3650" s="5" t="e">
        <v>#VALUE!</v>
      </c>
      <c r="K3650" s="5">
        <v>0</v>
      </c>
      <c r="L3650" s="5">
        <v>4.43</v>
      </c>
      <c r="M3650" s="5" t="e">
        <v>#VALUE!</v>
      </c>
      <c r="N3650" s="5">
        <v>3.25</v>
      </c>
      <c r="O3650" s="5" t="e">
        <v>#VALUE!</v>
      </c>
      <c r="P3650" s="5" t="e">
        <v>#VALUE!</v>
      </c>
      <c r="Q3650" s="5">
        <v>0.83</v>
      </c>
      <c r="R3650" s="5" t="e">
        <v>#VALUE!</v>
      </c>
      <c r="S3650" s="5" t="e">
        <v>#VALUE!</v>
      </c>
      <c r="T3650" s="5" t="e">
        <v>#VALUE!</v>
      </c>
      <c r="U3650" s="5" t="e">
        <v>#VALUE!</v>
      </c>
      <c r="V3650" s="5" t="e">
        <v>#VALUE!</v>
      </c>
      <c r="W3650" s="5" t="e">
        <v>#VALUE!</v>
      </c>
      <c r="X3650" s="5">
        <v>0</v>
      </c>
      <c r="Y3650" s="5" t="e">
        <v>#VALUE!</v>
      </c>
      <c r="Z3650" s="5">
        <v>3.03</v>
      </c>
      <c r="AA3650" s="5" t="e">
        <v>#VALUE!</v>
      </c>
      <c r="AB3650" s="5" t="e">
        <v>#VALUE!</v>
      </c>
      <c r="AC3650" s="5" t="e">
        <v>#VALUE!</v>
      </c>
      <c r="AD3650" s="5">
        <v>7.46</v>
      </c>
      <c r="AE3650" s="5">
        <v>6.96</v>
      </c>
      <c r="AF3650" s="5">
        <v>10</v>
      </c>
      <c r="AG3650" s="5">
        <v>9.1</v>
      </c>
      <c r="AH3650" s="5">
        <v>5.38</v>
      </c>
      <c r="AI3650" s="5">
        <v>8.4</v>
      </c>
      <c r="AJ3650" s="5">
        <v>9.6</v>
      </c>
      <c r="AK3650" s="5">
        <v>9.1</v>
      </c>
      <c r="AL3650" s="5">
        <v>6.52</v>
      </c>
      <c r="AM3650" s="5">
        <v>9.49</v>
      </c>
      <c r="AN3650" s="5">
        <v>10</v>
      </c>
      <c r="AO3650" s="5">
        <v>6.16</v>
      </c>
      <c r="AP3650" s="10">
        <v>10040900000</v>
      </c>
      <c r="AQ3650" s="10">
        <v>2849899999.9999995</v>
      </c>
      <c r="AR3650" s="10">
        <v>1735800000</v>
      </c>
      <c r="AS3650" s="10">
        <v>1320900000</v>
      </c>
      <c r="AT3650" s="10">
        <v>1036900000.0000001</v>
      </c>
      <c r="AU3650" s="10">
        <v>21617000000</v>
      </c>
      <c r="AV3650" s="10">
        <v>1036900000.0000001</v>
      </c>
      <c r="AW3650" s="10">
        <v>7927100000.000001</v>
      </c>
      <c r="AX3650" s="10">
        <v>7929500000.000001</v>
      </c>
      <c r="AY3650" s="10">
        <v>7646800000</v>
      </c>
      <c r="AZ3650" s="10">
        <v>0</v>
      </c>
      <c r="BA3650" s="10">
        <v>1564400000</v>
      </c>
      <c r="BB3650" s="10">
        <v>2718600000</v>
      </c>
      <c r="BC3650" s="9">
        <v>322500000</v>
      </c>
      <c r="BD3650" s="15">
        <v>72.09</v>
      </c>
      <c r="BE3650" s="10">
        <v>13687500000</v>
      </c>
      <c r="BF3650" s="10">
        <v>0</v>
      </c>
      <c r="BG3650" s="10">
        <v>2400000</v>
      </c>
      <c r="BH3650" t="s">
        <v>1587</v>
      </c>
      <c r="BI3650" s="7">
        <f t="shared" ref="BI3650:BI3713" si="57">AR3650/AU3650</f>
        <v>8.0297913679048899E-2</v>
      </c>
      <c r="BJ3650" s="7">
        <v>4.849406042465626E-2</v>
      </c>
      <c r="BK3650" s="7">
        <v>0.13054343789146347</v>
      </c>
      <c r="BL3650" s="5">
        <v>2.5576710459360688</v>
      </c>
      <c r="BM3650" s="7">
        <v>-5.975202907932082E-5</v>
      </c>
      <c r="BN3650" s="7">
        <v>0.35374011194892907</v>
      </c>
      <c r="BO3650" s="7">
        <v>0</v>
      </c>
      <c r="BP3650" s="8">
        <v>0.57544324284558224</v>
      </c>
      <c r="BQ3650" s="5">
        <v>0.61992626946528984</v>
      </c>
      <c r="BR3650" t="s">
        <v>71</v>
      </c>
    </row>
    <row r="3651" spans="1:70" x14ac:dyDescent="0.45">
      <c r="A3651">
        <v>2019</v>
      </c>
      <c r="B3651" t="s">
        <v>884</v>
      </c>
      <c r="C3651" t="s">
        <v>1487</v>
      </c>
      <c r="D3651" t="s">
        <v>885</v>
      </c>
      <c r="E3651" s="5">
        <v>5.04</v>
      </c>
      <c r="F3651" s="5">
        <v>3.12</v>
      </c>
      <c r="G3651" s="5">
        <v>5.3</v>
      </c>
      <c r="H3651" s="5">
        <v>8.07</v>
      </c>
      <c r="I3651" s="5">
        <v>7.52</v>
      </c>
      <c r="J3651" s="5" t="e">
        <v>#VALUE!</v>
      </c>
      <c r="K3651" s="5">
        <v>0</v>
      </c>
      <c r="L3651" s="5">
        <v>4.53</v>
      </c>
      <c r="M3651" s="5" t="e">
        <v>#VALUE!</v>
      </c>
      <c r="N3651" s="5">
        <v>5.52</v>
      </c>
      <c r="O3651" s="5" t="e">
        <v>#VALUE!</v>
      </c>
      <c r="P3651" s="5" t="e">
        <v>#VALUE!</v>
      </c>
      <c r="Q3651" s="5">
        <v>1.1000000000000001</v>
      </c>
      <c r="R3651" s="5" t="e">
        <v>#VALUE!</v>
      </c>
      <c r="S3651" s="5" t="e">
        <v>#VALUE!</v>
      </c>
      <c r="T3651" s="5" t="e">
        <v>#VALUE!</v>
      </c>
      <c r="U3651" s="5" t="e">
        <v>#VALUE!</v>
      </c>
      <c r="V3651" s="5" t="e">
        <v>#VALUE!</v>
      </c>
      <c r="W3651" s="5" t="e">
        <v>#VALUE!</v>
      </c>
      <c r="X3651" s="5">
        <v>10</v>
      </c>
      <c r="Y3651" s="5" t="e">
        <v>#VALUE!</v>
      </c>
      <c r="Z3651" s="5">
        <v>2.75</v>
      </c>
      <c r="AA3651" s="5" t="e">
        <v>#VALUE!</v>
      </c>
      <c r="AB3651" s="5" t="e">
        <v>#VALUE!</v>
      </c>
      <c r="AC3651" s="5" t="e">
        <v>#VALUE!</v>
      </c>
      <c r="AD3651" s="5">
        <v>7.46</v>
      </c>
      <c r="AE3651" s="5">
        <v>6.89</v>
      </c>
      <c r="AF3651" s="5">
        <v>10</v>
      </c>
      <c r="AG3651" s="5">
        <v>9.7899999999999991</v>
      </c>
      <c r="AH3651" s="5">
        <v>5.73</v>
      </c>
      <c r="AI3651" s="5">
        <v>9.06</v>
      </c>
      <c r="AJ3651" s="5">
        <v>9.27</v>
      </c>
      <c r="AK3651" s="5">
        <v>9.24</v>
      </c>
      <c r="AL3651" s="5">
        <v>6.52</v>
      </c>
      <c r="AM3651" s="5">
        <v>9.49</v>
      </c>
      <c r="AN3651" s="5">
        <v>10</v>
      </c>
      <c r="AO3651" s="5">
        <v>5.2</v>
      </c>
      <c r="AP3651" s="10">
        <v>10299400000</v>
      </c>
      <c r="AQ3651" s="10">
        <v>2951200000.0000005</v>
      </c>
      <c r="AR3651" s="10">
        <v>1787200000</v>
      </c>
      <c r="AS3651" s="10">
        <v>1295800000</v>
      </c>
      <c r="AT3651" s="10">
        <v>1073300000</v>
      </c>
      <c r="AU3651" s="10">
        <v>22683800000</v>
      </c>
      <c r="AV3651" s="10">
        <v>1073300000</v>
      </c>
      <c r="AW3651" s="10">
        <v>8118200000</v>
      </c>
      <c r="AX3651" s="10">
        <v>8120900000</v>
      </c>
      <c r="AY3651" s="10">
        <v>7971100000</v>
      </c>
      <c r="AZ3651" s="10">
        <v>0</v>
      </c>
      <c r="BA3651" s="10">
        <v>1606000000</v>
      </c>
      <c r="BB3651" s="10">
        <v>3064600000</v>
      </c>
      <c r="BC3651" s="9">
        <v>318800000</v>
      </c>
      <c r="BD3651" s="15">
        <v>89.63</v>
      </c>
      <c r="BE3651" s="10">
        <v>14562900000</v>
      </c>
      <c r="BF3651" s="10">
        <v>0</v>
      </c>
      <c r="BG3651" s="10">
        <v>2700000</v>
      </c>
      <c r="BH3651" t="s">
        <v>1587</v>
      </c>
      <c r="BI3651" s="7">
        <f t="shared" si="57"/>
        <v>7.8787504739064887E-2</v>
      </c>
      <c r="BJ3651" s="7">
        <v>4.8455106905518637E-2</v>
      </c>
      <c r="BK3651" s="7">
        <v>0.13378372482907766</v>
      </c>
      <c r="BL3651" s="5">
        <v>2.454950757809538</v>
      </c>
      <c r="BM3651" s="7">
        <v>2.574470415998566E-2</v>
      </c>
      <c r="BN3651" s="7">
        <v>0.35140055898923461</v>
      </c>
      <c r="BO3651" s="7">
        <v>0</v>
      </c>
      <c r="BP3651" s="8">
        <v>0.52404881550610194</v>
      </c>
      <c r="BQ3651" s="5">
        <v>0.60516978250056097</v>
      </c>
      <c r="BR3651" t="s">
        <v>71</v>
      </c>
    </row>
    <row r="3652" spans="1:70" x14ac:dyDescent="0.45">
      <c r="A3652">
        <v>2020</v>
      </c>
      <c r="B3652" t="s">
        <v>884</v>
      </c>
      <c r="C3652" t="s">
        <v>1487</v>
      </c>
      <c r="D3652" t="s">
        <v>885</v>
      </c>
      <c r="E3652" s="5">
        <v>5.73</v>
      </c>
      <c r="F3652" s="5">
        <v>4.3899999999999997</v>
      </c>
      <c r="G3652" s="5">
        <v>5.23</v>
      </c>
      <c r="H3652" s="5">
        <v>7.95</v>
      </c>
      <c r="I3652" s="5">
        <v>6.94</v>
      </c>
      <c r="J3652" s="5" t="e">
        <v>#VALUE!</v>
      </c>
      <c r="K3652" s="5">
        <v>7.8</v>
      </c>
      <c r="L3652" s="5">
        <v>5.7</v>
      </c>
      <c r="M3652" s="5" t="e">
        <v>#VALUE!</v>
      </c>
      <c r="N3652" s="5">
        <v>5.4</v>
      </c>
      <c r="O3652" s="5" t="e">
        <v>#VALUE!</v>
      </c>
      <c r="P3652" s="5" t="e">
        <v>#VALUE!</v>
      </c>
      <c r="Q3652" s="5">
        <v>1.28</v>
      </c>
      <c r="R3652" s="5" t="e">
        <v>#VALUE!</v>
      </c>
      <c r="S3652" s="5" t="e">
        <v>#VALUE!</v>
      </c>
      <c r="T3652" s="5" t="e">
        <v>#VALUE!</v>
      </c>
      <c r="U3652" s="5" t="e">
        <v>#VALUE!</v>
      </c>
      <c r="V3652" s="5" t="e">
        <v>#VALUE!</v>
      </c>
      <c r="W3652" s="5" t="e">
        <v>#VALUE!</v>
      </c>
      <c r="X3652" s="5">
        <v>10</v>
      </c>
      <c r="Y3652" s="5" t="e">
        <v>#VALUE!</v>
      </c>
      <c r="Z3652" s="5">
        <v>2.65</v>
      </c>
      <c r="AA3652" s="5" t="e">
        <v>#VALUE!</v>
      </c>
      <c r="AB3652" s="5" t="e">
        <v>#VALUE!</v>
      </c>
      <c r="AC3652" s="5" t="e">
        <v>#VALUE!</v>
      </c>
      <c r="AD3652" s="5">
        <v>5.1100000000000003</v>
      </c>
      <c r="AE3652" s="5">
        <v>7.39</v>
      </c>
      <c r="AF3652" s="5">
        <v>10</v>
      </c>
      <c r="AG3652" s="5">
        <v>9.17</v>
      </c>
      <c r="AH3652" s="5">
        <v>5.92</v>
      </c>
      <c r="AI3652" s="5">
        <v>9.5</v>
      </c>
      <c r="AJ3652" s="5">
        <v>8.98</v>
      </c>
      <c r="AK3652" s="5">
        <v>9.11</v>
      </c>
      <c r="AL3652" s="5">
        <v>6.52</v>
      </c>
      <c r="AM3652" s="5">
        <v>9.49</v>
      </c>
      <c r="AN3652" s="5">
        <v>10</v>
      </c>
      <c r="AO3652" s="5">
        <v>6.71</v>
      </c>
      <c r="AP3652" s="10">
        <v>10153600000</v>
      </c>
      <c r="AQ3652" s="10">
        <v>2911899999.9999995</v>
      </c>
      <c r="AR3652" s="10">
        <v>1709100000</v>
      </c>
      <c r="AS3652" s="10">
        <v>1142700000</v>
      </c>
      <c r="AT3652" s="10">
        <v>967200000</v>
      </c>
      <c r="AU3652" s="10">
        <v>23434000000</v>
      </c>
      <c r="AV3652" s="10">
        <v>967200000</v>
      </c>
      <c r="AW3652" s="10">
        <v>8483899999.999999</v>
      </c>
      <c r="AX3652" s="10">
        <v>8488799999.999999</v>
      </c>
      <c r="AY3652" s="10">
        <v>8972700000</v>
      </c>
      <c r="AZ3652" s="10">
        <v>0</v>
      </c>
      <c r="BA3652" s="10">
        <v>1521800000</v>
      </c>
      <c r="BB3652" s="10">
        <v>2282000000</v>
      </c>
      <c r="BC3652" s="9">
        <v>318800000</v>
      </c>
      <c r="BD3652" s="15">
        <v>96.3</v>
      </c>
      <c r="BE3652" s="10">
        <v>14945200000</v>
      </c>
      <c r="BF3652" s="10">
        <v>0</v>
      </c>
      <c r="BG3652" s="10">
        <v>4900000</v>
      </c>
      <c r="BH3652" t="s">
        <v>1587</v>
      </c>
      <c r="BI3652" s="7">
        <f t="shared" si="57"/>
        <v>7.2932491252026971E-2</v>
      </c>
      <c r="BJ3652" s="7">
        <v>4.1944758856667062E-2</v>
      </c>
      <c r="BK3652" s="7">
        <v>0.1165153805843839</v>
      </c>
      <c r="BL3652" s="5">
        <v>2.5350669966715031</v>
      </c>
      <c r="BM3652" s="7">
        <v>-1.4156164436763305E-2</v>
      </c>
      <c r="BN3652" s="7">
        <v>0.38289237859520353</v>
      </c>
      <c r="BO3652" s="7">
        <v>0</v>
      </c>
      <c r="BP3652" s="8">
        <v>0.66687116564417181</v>
      </c>
      <c r="BQ3652" s="5">
        <v>0.83041345538511679</v>
      </c>
      <c r="BR3652" t="s">
        <v>71</v>
      </c>
    </row>
    <row r="3653" spans="1:70" x14ac:dyDescent="0.45">
      <c r="A3653">
        <v>2021</v>
      </c>
      <c r="B3653" t="s">
        <v>884</v>
      </c>
      <c r="C3653" t="s">
        <v>1487</v>
      </c>
      <c r="D3653" t="s">
        <v>885</v>
      </c>
      <c r="E3653" s="5">
        <v>5.93</v>
      </c>
      <c r="F3653" s="5">
        <v>4.72</v>
      </c>
      <c r="G3653" s="5">
        <v>5.15</v>
      </c>
      <c r="H3653" s="5">
        <v>8.0299999999999994</v>
      </c>
      <c r="I3653" s="5">
        <v>7.1</v>
      </c>
      <c r="J3653" s="5" t="e">
        <v>#VALUE!</v>
      </c>
      <c r="K3653" s="5">
        <v>9.1199999999999992</v>
      </c>
      <c r="L3653" s="5">
        <v>5.18</v>
      </c>
      <c r="M3653" s="5" t="e">
        <v>#VALUE!</v>
      </c>
      <c r="N3653" s="5">
        <v>5.19</v>
      </c>
      <c r="O3653" s="5" t="e">
        <v>#VALUE!</v>
      </c>
      <c r="P3653" s="5" t="e">
        <v>#VALUE!</v>
      </c>
      <c r="Q3653" s="5">
        <v>2</v>
      </c>
      <c r="R3653" s="5" t="e">
        <v>#VALUE!</v>
      </c>
      <c r="S3653" s="5" t="e">
        <v>#VALUE!</v>
      </c>
      <c r="T3653" s="5" t="e">
        <v>#VALUE!</v>
      </c>
      <c r="U3653" s="5" t="e">
        <v>#VALUE!</v>
      </c>
      <c r="V3653" s="5" t="e">
        <v>#VALUE!</v>
      </c>
      <c r="W3653" s="5" t="e">
        <v>#VALUE!</v>
      </c>
      <c r="X3653" s="5">
        <v>10</v>
      </c>
      <c r="Y3653" s="5" t="e">
        <v>#VALUE!</v>
      </c>
      <c r="Z3653" s="5">
        <v>2.5499999999999998</v>
      </c>
      <c r="AA3653" s="5" t="e">
        <v>#VALUE!</v>
      </c>
      <c r="AB3653" s="5" t="e">
        <v>#VALUE!</v>
      </c>
      <c r="AC3653" s="5" t="e">
        <v>#VALUE!</v>
      </c>
      <c r="AD3653" s="5">
        <v>5.93</v>
      </c>
      <c r="AE3653" s="5">
        <v>6.71</v>
      </c>
      <c r="AF3653" s="5">
        <v>10</v>
      </c>
      <c r="AG3653" s="5">
        <v>9.57</v>
      </c>
      <c r="AH3653" s="5">
        <v>7.66</v>
      </c>
      <c r="AI3653" s="5">
        <v>9.69</v>
      </c>
      <c r="AJ3653" s="5">
        <v>9.35</v>
      </c>
      <c r="AK3653" s="5">
        <v>7.75</v>
      </c>
      <c r="AL3653" s="5">
        <v>6.52</v>
      </c>
      <c r="AM3653" s="5">
        <v>9.49</v>
      </c>
      <c r="AN3653" s="5">
        <v>10</v>
      </c>
      <c r="AO3653" s="5">
        <v>6.58</v>
      </c>
      <c r="AP3653" s="10">
        <v>11295000000</v>
      </c>
      <c r="AQ3653" s="10">
        <v>3388999999.9999995</v>
      </c>
      <c r="AR3653" s="10">
        <v>2076199999.9999998</v>
      </c>
      <c r="AS3653" s="10">
        <v>1575100000</v>
      </c>
      <c r="AT3653" s="10">
        <v>1290400000</v>
      </c>
      <c r="AU3653" s="10">
        <v>24955000000</v>
      </c>
      <c r="AV3653" s="10">
        <v>1290400000</v>
      </c>
      <c r="AW3653" s="10">
        <v>8978900000</v>
      </c>
      <c r="AX3653" s="10">
        <v>8979700000</v>
      </c>
      <c r="AY3653" s="10">
        <v>9785200000</v>
      </c>
      <c r="AZ3653" s="10">
        <v>0</v>
      </c>
      <c r="BA3653" s="10">
        <v>1710800000</v>
      </c>
      <c r="BB3653" s="10">
        <v>2415600000</v>
      </c>
      <c r="BC3653" s="9">
        <v>317200000</v>
      </c>
      <c r="BD3653" s="15">
        <v>139.44999999999999</v>
      </c>
      <c r="BE3653" s="10">
        <v>15975300000</v>
      </c>
      <c r="BF3653" s="10">
        <v>0</v>
      </c>
      <c r="BG3653" s="10">
        <v>800000</v>
      </c>
      <c r="BH3653" t="s">
        <v>1587</v>
      </c>
      <c r="BI3653" s="7">
        <f t="shared" si="57"/>
        <v>8.31977559607293E-2</v>
      </c>
      <c r="BJ3653" s="7">
        <v>5.3334435512203189E-2</v>
      </c>
      <c r="BK3653" s="7">
        <v>0.14778844171610508</v>
      </c>
      <c r="BL3653" s="5">
        <v>2.4127285113203767</v>
      </c>
      <c r="BM3653" s="7">
        <v>0.1124133312322723</v>
      </c>
      <c r="BN3653" s="7">
        <v>0.39211380484872771</v>
      </c>
      <c r="BO3653" s="7">
        <v>0</v>
      </c>
      <c r="BP3653" s="8">
        <v>0.70822983937738038</v>
      </c>
      <c r="BQ3653" s="5">
        <v>0.85277069595596344</v>
      </c>
      <c r="BR3653" t="s">
        <v>71</v>
      </c>
    </row>
    <row r="3654" spans="1:70" x14ac:dyDescent="0.45">
      <c r="A3654">
        <v>2022</v>
      </c>
      <c r="B3654" t="s">
        <v>884</v>
      </c>
      <c r="C3654" t="s">
        <v>1487</v>
      </c>
      <c r="D3654" t="s">
        <v>885</v>
      </c>
      <c r="E3654" s="5">
        <v>5.85</v>
      </c>
      <c r="F3654" s="5">
        <v>4.47</v>
      </c>
      <c r="G3654" s="5">
        <v>5.29</v>
      </c>
      <c r="H3654" s="5">
        <v>8.14</v>
      </c>
      <c r="I3654" s="5">
        <v>7.58</v>
      </c>
      <c r="J3654" s="5" t="e">
        <v>#VALUE!</v>
      </c>
      <c r="K3654" s="5">
        <v>9.1199999999999992</v>
      </c>
      <c r="L3654" s="5">
        <v>3.76</v>
      </c>
      <c r="M3654" s="5" t="e">
        <v>#VALUE!</v>
      </c>
      <c r="N3654" s="5">
        <v>5.33</v>
      </c>
      <c r="O3654" s="5" t="e">
        <v>#VALUE!</v>
      </c>
      <c r="P3654" s="5" t="e">
        <v>#VALUE!</v>
      </c>
      <c r="Q3654" s="5">
        <v>1.77</v>
      </c>
      <c r="R3654" s="5" t="e">
        <v>#VALUE!</v>
      </c>
      <c r="S3654" s="5" t="e">
        <v>#VALUE!</v>
      </c>
      <c r="T3654" s="5" t="e">
        <v>#VALUE!</v>
      </c>
      <c r="U3654" s="5" t="e">
        <v>#VALUE!</v>
      </c>
      <c r="V3654" s="5" t="e">
        <v>#VALUE!</v>
      </c>
      <c r="W3654" s="5" t="e">
        <v>#VALUE!</v>
      </c>
      <c r="X3654" s="5">
        <v>10</v>
      </c>
      <c r="Y3654" s="5" t="e">
        <v>#VALUE!</v>
      </c>
      <c r="Z3654" s="5">
        <v>2.74</v>
      </c>
      <c r="AA3654" s="5" t="e">
        <v>#VALUE!</v>
      </c>
      <c r="AB3654" s="5" t="e">
        <v>#VALUE!</v>
      </c>
      <c r="AC3654" s="5" t="e">
        <v>#VALUE!</v>
      </c>
      <c r="AD3654" s="5">
        <v>5.93</v>
      </c>
      <c r="AE3654" s="5">
        <v>6.66</v>
      </c>
      <c r="AF3654" s="5">
        <v>10</v>
      </c>
      <c r="AG3654" s="5">
        <v>9.5399999999999991</v>
      </c>
      <c r="AH3654" s="5">
        <v>9.7799999999999994</v>
      </c>
      <c r="AI3654" s="5">
        <v>9.34</v>
      </c>
      <c r="AJ3654" s="5">
        <v>8.94</v>
      </c>
      <c r="AK3654" s="5">
        <v>7.65</v>
      </c>
      <c r="AL3654" s="5">
        <v>6.52</v>
      </c>
      <c r="AM3654" s="5">
        <v>9.49</v>
      </c>
      <c r="AN3654" s="5">
        <v>10</v>
      </c>
      <c r="AO3654" s="5">
        <v>6.85</v>
      </c>
      <c r="AP3654" s="10">
        <v>13511300000</v>
      </c>
      <c r="AQ3654" s="10">
        <v>3888399999.9999995</v>
      </c>
      <c r="AR3654" s="10">
        <v>2391700000</v>
      </c>
      <c r="AS3654" s="10">
        <v>1831500000</v>
      </c>
      <c r="AT3654" s="10">
        <v>1487600000</v>
      </c>
      <c r="AU3654" s="10">
        <v>29052900000</v>
      </c>
      <c r="AV3654" s="10">
        <v>1487600000</v>
      </c>
      <c r="AW3654" s="10">
        <v>9686000000</v>
      </c>
      <c r="AX3654" s="10">
        <v>9686800000</v>
      </c>
      <c r="AY3654" s="10">
        <v>11567500000</v>
      </c>
      <c r="AZ3654" s="10">
        <v>0</v>
      </c>
      <c r="BA3654" s="10">
        <v>2357100000</v>
      </c>
      <c r="BB3654" s="10">
        <v>3390700000</v>
      </c>
      <c r="BC3654" s="9">
        <v>316100000</v>
      </c>
      <c r="BD3654" s="15">
        <v>128.99</v>
      </c>
      <c r="BE3654" s="10">
        <v>19366100000</v>
      </c>
      <c r="BF3654" s="10">
        <v>0</v>
      </c>
      <c r="BG3654" s="10">
        <v>800000</v>
      </c>
      <c r="BH3654" t="s">
        <v>1587</v>
      </c>
      <c r="BI3654" s="7">
        <f t="shared" si="57"/>
        <v>8.2322246660402235E-2</v>
      </c>
      <c r="BJ3654" s="7">
        <v>5.5088237091240354E-2</v>
      </c>
      <c r="BK3654" s="7">
        <v>0.15940080043289812</v>
      </c>
      <c r="BL3654" s="5">
        <v>2.0700391010880153</v>
      </c>
      <c r="BM3654" s="7">
        <v>0.19621956617972555</v>
      </c>
      <c r="BN3654" s="7">
        <v>0.39815302431082616</v>
      </c>
      <c r="BO3654" s="7">
        <v>0</v>
      </c>
      <c r="BP3654" s="8">
        <v>0.69516618987229772</v>
      </c>
      <c r="BQ3654" s="5">
        <v>0.82088395451081109</v>
      </c>
      <c r="BR3654" t="s">
        <v>71</v>
      </c>
    </row>
    <row r="3655" spans="1:70" x14ac:dyDescent="0.45">
      <c r="A3655">
        <v>2023</v>
      </c>
      <c r="B3655" t="s">
        <v>884</v>
      </c>
      <c r="C3655" t="s">
        <v>1487</v>
      </c>
      <c r="D3655" t="s">
        <v>885</v>
      </c>
      <c r="E3655" s="5" t="e">
        <v>#VALUE!</v>
      </c>
      <c r="F3655" s="5" t="e">
        <v>#VALUE!</v>
      </c>
      <c r="G3655" s="5" t="e">
        <v>#VALUE!</v>
      </c>
      <c r="H3655" s="5" t="e">
        <v>#VALUE!</v>
      </c>
      <c r="I3655" s="5" t="e">
        <v>#VALUE!</v>
      </c>
      <c r="J3655" s="5" t="e">
        <v>#VALUE!</v>
      </c>
      <c r="K3655" s="5" t="e">
        <v>#VALUE!</v>
      </c>
      <c r="L3655" s="5" t="e">
        <v>#VALUE!</v>
      </c>
      <c r="M3655" s="5" t="e">
        <v>#VALUE!</v>
      </c>
      <c r="N3655" s="5" t="e">
        <v>#VALUE!</v>
      </c>
      <c r="O3655" s="5" t="e">
        <v>#VALUE!</v>
      </c>
      <c r="P3655" s="5" t="e">
        <v>#VALUE!</v>
      </c>
      <c r="Q3655" s="5" t="e">
        <v>#VALUE!</v>
      </c>
      <c r="R3655" s="5" t="e">
        <v>#VALUE!</v>
      </c>
      <c r="S3655" s="5" t="e">
        <v>#VALUE!</v>
      </c>
      <c r="T3655" s="5" t="e">
        <v>#VALUE!</v>
      </c>
      <c r="U3655" s="5" t="e">
        <v>#VALUE!</v>
      </c>
      <c r="V3655" s="5" t="e">
        <v>#VALUE!</v>
      </c>
      <c r="W3655" s="5" t="e">
        <v>#VALUE!</v>
      </c>
      <c r="X3655" s="5" t="e">
        <v>#VALUE!</v>
      </c>
      <c r="Y3655" s="5" t="e">
        <v>#VALUE!</v>
      </c>
      <c r="Z3655" s="5" t="e">
        <v>#VALUE!</v>
      </c>
      <c r="AA3655" s="5" t="e">
        <v>#VALUE!</v>
      </c>
      <c r="AB3655" s="5" t="e">
        <v>#VALUE!</v>
      </c>
      <c r="AC3655" s="5" t="e">
        <v>#VALUE!</v>
      </c>
      <c r="AD3655" s="5" t="e">
        <v>#VALUE!</v>
      </c>
      <c r="AE3655" s="5" t="e">
        <v>#VALUE!</v>
      </c>
      <c r="AF3655" s="5" t="e">
        <v>#VALUE!</v>
      </c>
      <c r="AG3655" s="5" t="e">
        <v>#VALUE!</v>
      </c>
      <c r="AH3655" s="5" t="e">
        <v>#VALUE!</v>
      </c>
      <c r="AI3655" s="5" t="e">
        <v>#VALUE!</v>
      </c>
      <c r="AJ3655" s="5" t="e">
        <v>#VALUE!</v>
      </c>
      <c r="AK3655" s="5" t="e">
        <v>#VALUE!</v>
      </c>
      <c r="AL3655" s="5" t="e">
        <v>#VALUE!</v>
      </c>
      <c r="AM3655" s="5" t="e">
        <v>#VALUE!</v>
      </c>
      <c r="AN3655" s="5" t="e">
        <v>#VALUE!</v>
      </c>
      <c r="AO3655" s="5" t="e">
        <v>#VALUE!</v>
      </c>
      <c r="AP3655" s="10">
        <v>14964500000</v>
      </c>
      <c r="AQ3655" s="10">
        <v>4439700000</v>
      </c>
      <c r="AR3655" s="10">
        <v>2780200000</v>
      </c>
      <c r="AS3655" s="10">
        <v>2191500000</v>
      </c>
      <c r="AT3655" s="10">
        <v>1731000000</v>
      </c>
      <c r="AU3655" s="10">
        <v>31410100000</v>
      </c>
      <c r="AV3655" s="10">
        <v>1731000000</v>
      </c>
      <c r="AW3655" s="10">
        <v>10542299999.999998</v>
      </c>
      <c r="AX3655" s="10">
        <v>10543499999.999998</v>
      </c>
      <c r="AY3655" s="10">
        <v>12082000000</v>
      </c>
      <c r="AZ3655" s="10">
        <v>0</v>
      </c>
      <c r="BA3655" s="10">
        <v>2381000000</v>
      </c>
      <c r="BB3655" s="10">
        <v>4228300000</v>
      </c>
      <c r="BC3655" s="9">
        <v>314600000</v>
      </c>
      <c r="BD3655" s="15">
        <v>164.91</v>
      </c>
      <c r="BE3655" s="10">
        <v>20866600000</v>
      </c>
      <c r="BF3655" s="10">
        <v>0</v>
      </c>
      <c r="BG3655" s="10">
        <v>1200000</v>
      </c>
      <c r="BH3655" t="s">
        <v>1587</v>
      </c>
      <c r="BI3655" s="7">
        <f t="shared" si="57"/>
        <v>8.8512930554184799E-2</v>
      </c>
      <c r="BJ3655" s="7">
        <v>5.7258157881679705E-2</v>
      </c>
      <c r="BK3655" s="7">
        <v>0.1711463642520627</v>
      </c>
      <c r="BL3655" s="5">
        <v>2.0610813082416164</v>
      </c>
      <c r="BM3655" s="7">
        <v>0.10755441741357234</v>
      </c>
      <c r="BN3655" s="7">
        <v>0.38465334398808027</v>
      </c>
      <c r="BO3655" s="7">
        <v>0</v>
      </c>
      <c r="BP3655" s="8">
        <v>0.56311046992881297</v>
      </c>
      <c r="BQ3655" s="5">
        <v>0.60597662262203211</v>
      </c>
      <c r="BR3655" t="s">
        <v>71</v>
      </c>
    </row>
    <row r="3656" spans="1:70" x14ac:dyDescent="0.45">
      <c r="A3656">
        <v>2015</v>
      </c>
      <c r="B3656" t="s">
        <v>886</v>
      </c>
      <c r="C3656" t="s">
        <v>1488</v>
      </c>
      <c r="D3656" t="s">
        <v>887</v>
      </c>
      <c r="E3656" s="5">
        <v>2.68</v>
      </c>
      <c r="F3656" s="5">
        <v>0.46</v>
      </c>
      <c r="G3656" s="5">
        <v>1.67</v>
      </c>
      <c r="H3656" s="5">
        <v>6.69</v>
      </c>
      <c r="I3656" s="5" t="e">
        <v>#VALUE!</v>
      </c>
      <c r="J3656" s="5">
        <v>3.33</v>
      </c>
      <c r="K3656" s="5">
        <v>0</v>
      </c>
      <c r="L3656" s="5">
        <v>0</v>
      </c>
      <c r="M3656" s="5" t="e">
        <v>#VALUE!</v>
      </c>
      <c r="N3656" s="5">
        <v>0.34</v>
      </c>
      <c r="O3656" s="5" t="e">
        <v>#VALUE!</v>
      </c>
      <c r="P3656" s="5">
        <v>0</v>
      </c>
      <c r="Q3656" s="5">
        <v>0.98</v>
      </c>
      <c r="R3656" s="5" t="e">
        <v>#VALUE!</v>
      </c>
      <c r="S3656" s="5" t="e">
        <v>#VALUE!</v>
      </c>
      <c r="T3656" s="5">
        <v>10</v>
      </c>
      <c r="U3656" s="5" t="e">
        <v>#VALUE!</v>
      </c>
      <c r="V3656" s="5">
        <v>1.5</v>
      </c>
      <c r="W3656" s="5">
        <v>2.5099999999999998</v>
      </c>
      <c r="X3656" s="5" t="e">
        <v>#VALUE!</v>
      </c>
      <c r="Y3656" s="5" t="e">
        <v>#VALUE!</v>
      </c>
      <c r="Z3656" s="5" t="e">
        <v>#VALUE!</v>
      </c>
      <c r="AA3656" s="5" t="e">
        <v>#VALUE!</v>
      </c>
      <c r="AB3656" s="5">
        <v>1</v>
      </c>
      <c r="AC3656" s="5" t="e">
        <v>#VALUE!</v>
      </c>
      <c r="AD3656" s="5">
        <v>3.69</v>
      </c>
      <c r="AE3656" s="5">
        <v>3.27</v>
      </c>
      <c r="AF3656" s="5">
        <v>10</v>
      </c>
      <c r="AG3656" s="5">
        <v>5.0999999999999996</v>
      </c>
      <c r="AH3656" s="5">
        <v>9.14</v>
      </c>
      <c r="AI3656" s="5">
        <v>8.66</v>
      </c>
      <c r="AJ3656" s="5">
        <v>9.41</v>
      </c>
      <c r="AK3656" s="5">
        <v>5.76</v>
      </c>
      <c r="AL3656" s="5">
        <v>6.52</v>
      </c>
      <c r="AM3656" s="5">
        <v>9.49</v>
      </c>
      <c r="AN3656" s="5">
        <v>10</v>
      </c>
      <c r="AO3656" s="5">
        <v>4.55</v>
      </c>
      <c r="AP3656" s="10">
        <v>56098000000</v>
      </c>
      <c r="AQ3656" s="10">
        <v>9154000000</v>
      </c>
      <c r="AR3656" s="10">
        <v>7291000000</v>
      </c>
      <c r="AS3656" s="10">
        <v>6467000000</v>
      </c>
      <c r="AT3656" s="10">
        <v>7608000000</v>
      </c>
      <c r="AU3656" s="10">
        <v>87484000000</v>
      </c>
      <c r="AV3656" s="10">
        <v>7608000000</v>
      </c>
      <c r="AW3656" s="10">
        <v>27357999999.999996</v>
      </c>
      <c r="AX3656" s="10">
        <v>28965999999.999996</v>
      </c>
      <c r="AY3656" s="10">
        <v>19320000000</v>
      </c>
      <c r="AZ3656" s="10">
        <v>2279000000</v>
      </c>
      <c r="BA3656" s="10">
        <v>26706000000</v>
      </c>
      <c r="BB3656" s="10">
        <v>22618000000</v>
      </c>
      <c r="BC3656" s="9">
        <v>838344000</v>
      </c>
      <c r="BD3656" s="15">
        <v>56.663489014830226</v>
      </c>
      <c r="BE3656" s="10">
        <v>58518000000</v>
      </c>
      <c r="BF3656" s="10">
        <v>0</v>
      </c>
      <c r="BG3656" s="10">
        <v>1608000000</v>
      </c>
      <c r="BH3656" t="s">
        <v>1587</v>
      </c>
      <c r="BI3656" s="7">
        <f t="shared" si="57"/>
        <v>8.3340953774404467E-2</v>
      </c>
      <c r="BJ3656" s="7">
        <v>8.5153058369242821E-2</v>
      </c>
      <c r="BK3656" s="7">
        <v>0.25978726673609809</v>
      </c>
      <c r="BL3656" s="5">
        <v>1.6543788176123635</v>
      </c>
      <c r="BM3656" s="7">
        <v>-3.1122625215889467E-2</v>
      </c>
      <c r="BN3656" s="7">
        <v>0.22084038224132413</v>
      </c>
      <c r="BO3656" s="7">
        <v>4.0625334236514668E-2</v>
      </c>
      <c r="BP3656" s="8">
        <v>1.1807410027411795</v>
      </c>
      <c r="BQ3656" s="5">
        <v>1.1186958554909829</v>
      </c>
      <c r="BR3656" t="s">
        <v>71</v>
      </c>
    </row>
    <row r="3657" spans="1:70" x14ac:dyDescent="0.45">
      <c r="A3657">
        <v>2016</v>
      </c>
      <c r="B3657" t="s">
        <v>886</v>
      </c>
      <c r="C3657" t="s">
        <v>1488</v>
      </c>
      <c r="D3657" t="s">
        <v>887</v>
      </c>
      <c r="E3657" s="5">
        <v>3.27</v>
      </c>
      <c r="F3657" s="5">
        <v>2.33</v>
      </c>
      <c r="G3657" s="5">
        <v>1.67</v>
      </c>
      <c r="H3657" s="5">
        <v>6.86</v>
      </c>
      <c r="I3657" s="5" t="e">
        <v>#VALUE!</v>
      </c>
      <c r="J3657" s="5">
        <v>3.33</v>
      </c>
      <c r="K3657" s="5">
        <v>0</v>
      </c>
      <c r="L3657" s="5">
        <v>3.96</v>
      </c>
      <c r="M3657" s="5" t="e">
        <v>#VALUE!</v>
      </c>
      <c r="N3657" s="5">
        <v>1.39</v>
      </c>
      <c r="O3657" s="5" t="e">
        <v>#VALUE!</v>
      </c>
      <c r="P3657" s="5">
        <v>0</v>
      </c>
      <c r="Q3657" s="5">
        <v>5.9</v>
      </c>
      <c r="R3657" s="5" t="e">
        <v>#VALUE!</v>
      </c>
      <c r="S3657" s="5" t="e">
        <v>#VALUE!</v>
      </c>
      <c r="T3657" s="5">
        <v>10</v>
      </c>
      <c r="U3657" s="5" t="e">
        <v>#VALUE!</v>
      </c>
      <c r="V3657" s="5">
        <v>1.5</v>
      </c>
      <c r="W3657" s="5">
        <v>2.5099999999999998</v>
      </c>
      <c r="X3657" s="5" t="e">
        <v>#VALUE!</v>
      </c>
      <c r="Y3657" s="5" t="e">
        <v>#VALUE!</v>
      </c>
      <c r="Z3657" s="5" t="e">
        <v>#VALUE!</v>
      </c>
      <c r="AA3657" s="5" t="e">
        <v>#VALUE!</v>
      </c>
      <c r="AB3657" s="5">
        <v>1</v>
      </c>
      <c r="AC3657" s="5" t="e">
        <v>#VALUE!</v>
      </c>
      <c r="AD3657" s="5">
        <v>6.28</v>
      </c>
      <c r="AE3657" s="5">
        <v>2.8</v>
      </c>
      <c r="AF3657" s="5">
        <v>8.17</v>
      </c>
      <c r="AG3657" s="5">
        <v>4.55</v>
      </c>
      <c r="AH3657" s="5">
        <v>9.3699999999999992</v>
      </c>
      <c r="AI3657" s="5">
        <v>8.3800000000000008</v>
      </c>
      <c r="AJ3657" s="5">
        <v>9.4700000000000006</v>
      </c>
      <c r="AK3657" s="5">
        <v>7.17</v>
      </c>
      <c r="AL3657" s="5">
        <v>6.52</v>
      </c>
      <c r="AM3657" s="5">
        <v>9.49</v>
      </c>
      <c r="AN3657" s="5">
        <v>10</v>
      </c>
      <c r="AO3657" s="5">
        <v>4.3</v>
      </c>
      <c r="AP3657" s="10">
        <v>57244000000</v>
      </c>
      <c r="AQ3657" s="10">
        <v>10134000000</v>
      </c>
      <c r="AR3657" s="10">
        <v>8172000000</v>
      </c>
      <c r="AS3657" s="10">
        <v>7133000000</v>
      </c>
      <c r="AT3657" s="10">
        <v>5055000000</v>
      </c>
      <c r="AU3657" s="10">
        <v>89706000000</v>
      </c>
      <c r="AV3657" s="10">
        <v>5055000000</v>
      </c>
      <c r="AW3657" s="10">
        <v>27578999999.999996</v>
      </c>
      <c r="AX3657" s="10">
        <v>29464999999.999996</v>
      </c>
      <c r="AY3657" s="10">
        <v>21697000000</v>
      </c>
      <c r="AZ3657" s="10">
        <v>2337000000</v>
      </c>
      <c r="BA3657" s="10">
        <v>28550000000</v>
      </c>
      <c r="BB3657" s="10">
        <v>21906000000</v>
      </c>
      <c r="BC3657" s="9">
        <v>808701000</v>
      </c>
      <c r="BD3657" s="15">
        <v>64.655476900236181</v>
      </c>
      <c r="BE3657" s="10">
        <v>60241000000</v>
      </c>
      <c r="BF3657" s="10">
        <v>0</v>
      </c>
      <c r="BG3657" s="10">
        <v>1886000000</v>
      </c>
      <c r="BH3657" t="s">
        <v>1587</v>
      </c>
      <c r="BI3657" s="7">
        <f t="shared" si="57"/>
        <v>9.1097585445789581E-2</v>
      </c>
      <c r="BJ3657" s="7">
        <v>5.7057396015576502E-2</v>
      </c>
      <c r="BK3657" s="7">
        <v>0.18402897864826986</v>
      </c>
      <c r="BL3657" s="5">
        <v>1.6023577566717946</v>
      </c>
      <c r="BM3657" s="7">
        <v>2.042853577667653E-2</v>
      </c>
      <c r="BN3657" s="7">
        <v>0.24186787951753505</v>
      </c>
      <c r="BO3657" s="7">
        <v>4.0825239326392287E-2</v>
      </c>
      <c r="BP3657" s="8">
        <v>1.3032959006664842</v>
      </c>
      <c r="BQ3657" s="5">
        <v>1.0698531342872886</v>
      </c>
      <c r="BR3657" t="s">
        <v>71</v>
      </c>
    </row>
    <row r="3658" spans="1:70" x14ac:dyDescent="0.45">
      <c r="A3658">
        <v>2017</v>
      </c>
      <c r="B3658" t="s">
        <v>886</v>
      </c>
      <c r="C3658" t="s">
        <v>1488</v>
      </c>
      <c r="D3658" t="s">
        <v>887</v>
      </c>
      <c r="E3658" s="5">
        <v>3.56</v>
      </c>
      <c r="F3658" s="5">
        <v>2.65</v>
      </c>
      <c r="G3658" s="5">
        <v>1.67</v>
      </c>
      <c r="H3658" s="5">
        <v>7.73</v>
      </c>
      <c r="I3658" s="5" t="e">
        <v>#VALUE!</v>
      </c>
      <c r="J3658" s="5">
        <v>6.67</v>
      </c>
      <c r="K3658" s="5">
        <v>0</v>
      </c>
      <c r="L3658" s="5">
        <v>4.24</v>
      </c>
      <c r="M3658" s="5" t="e">
        <v>#VALUE!</v>
      </c>
      <c r="N3658" s="5">
        <v>1.4</v>
      </c>
      <c r="O3658" s="5" t="e">
        <v>#VALUE!</v>
      </c>
      <c r="P3658" s="5">
        <v>0</v>
      </c>
      <c r="Q3658" s="5">
        <v>6.05</v>
      </c>
      <c r="R3658" s="5" t="e">
        <v>#VALUE!</v>
      </c>
      <c r="S3658" s="5" t="e">
        <v>#VALUE!</v>
      </c>
      <c r="T3658" s="5">
        <v>10</v>
      </c>
      <c r="U3658" s="5" t="e">
        <v>#VALUE!</v>
      </c>
      <c r="V3658" s="5">
        <v>1.5</v>
      </c>
      <c r="W3658" s="5">
        <v>2.5099999999999998</v>
      </c>
      <c r="X3658" s="5" t="e">
        <v>#VALUE!</v>
      </c>
      <c r="Y3658" s="5" t="e">
        <v>#VALUE!</v>
      </c>
      <c r="Z3658" s="5" t="e">
        <v>#VALUE!</v>
      </c>
      <c r="AA3658" s="5" t="e">
        <v>#VALUE!</v>
      </c>
      <c r="AB3658" s="5">
        <v>1</v>
      </c>
      <c r="AC3658" s="5" t="e">
        <v>#VALUE!</v>
      </c>
      <c r="AD3658" s="5">
        <v>6.12</v>
      </c>
      <c r="AE3658" s="5">
        <v>5.6</v>
      </c>
      <c r="AF3658" s="5">
        <v>8.17</v>
      </c>
      <c r="AG3658" s="5">
        <v>6.23</v>
      </c>
      <c r="AH3658" s="5">
        <v>9.39</v>
      </c>
      <c r="AI3658" s="5">
        <v>7.27</v>
      </c>
      <c r="AJ3658" s="5">
        <v>9.4499999999999993</v>
      </c>
      <c r="AK3658" s="5">
        <v>9.15</v>
      </c>
      <c r="AL3658" s="5">
        <v>8.4499999999999993</v>
      </c>
      <c r="AM3658" s="5">
        <v>10</v>
      </c>
      <c r="AN3658" s="5">
        <v>10</v>
      </c>
      <c r="AO3658" s="5">
        <v>4.21</v>
      </c>
      <c r="AP3658" s="10">
        <v>59837000000</v>
      </c>
      <c r="AQ3658" s="10">
        <v>10278000000</v>
      </c>
      <c r="AR3658" s="10">
        <v>8138000000</v>
      </c>
      <c r="AS3658" s="10">
        <v>7763000000</v>
      </c>
      <c r="AT3658" s="10">
        <v>4552000000</v>
      </c>
      <c r="AU3658" s="10">
        <v>96920000000</v>
      </c>
      <c r="AV3658" s="10">
        <v>4552000000</v>
      </c>
      <c r="AW3658" s="10">
        <v>29610000000</v>
      </c>
      <c r="AX3658" s="10">
        <v>31552000000</v>
      </c>
      <c r="AY3658" s="10">
        <v>24989000000</v>
      </c>
      <c r="AZ3658" s="10">
        <v>2427000000</v>
      </c>
      <c r="BA3658" s="10">
        <v>32858000000</v>
      </c>
      <c r="BB3658" s="10">
        <v>24391000000</v>
      </c>
      <c r="BC3658" s="9">
        <v>799130000</v>
      </c>
      <c r="BD3658" s="15">
        <v>75.242649043633733</v>
      </c>
      <c r="BE3658" s="10">
        <v>65368000000</v>
      </c>
      <c r="BF3658" s="10">
        <v>0</v>
      </c>
      <c r="BG3658" s="10">
        <v>1942000000</v>
      </c>
      <c r="BH3658" t="s">
        <v>1587</v>
      </c>
      <c r="BI3658" s="7">
        <f t="shared" si="57"/>
        <v>8.3966157655798596E-2</v>
      </c>
      <c r="BJ3658" s="7">
        <v>4.8782056090791205E-2</v>
      </c>
      <c r="BK3658" s="7">
        <v>0.1591914529017818</v>
      </c>
      <c r="BL3658" s="5">
        <v>1.5266013165497316</v>
      </c>
      <c r="BM3658" s="7">
        <v>4.5297323736985542E-2</v>
      </c>
      <c r="BN3658" s="7">
        <v>0.25783120099050766</v>
      </c>
      <c r="BO3658" s="7">
        <v>4.0560188512124604E-2</v>
      </c>
      <c r="BP3658" s="8">
        <v>1.3471362387765979</v>
      </c>
      <c r="BQ3658" s="5">
        <v>1.1627969948260024</v>
      </c>
      <c r="BR3658" t="s">
        <v>71</v>
      </c>
    </row>
    <row r="3659" spans="1:70" x14ac:dyDescent="0.45">
      <c r="A3659">
        <v>2018</v>
      </c>
      <c r="B3659" t="s">
        <v>886</v>
      </c>
      <c r="C3659" t="s">
        <v>1488</v>
      </c>
      <c r="D3659" t="s">
        <v>887</v>
      </c>
      <c r="E3659" s="5">
        <v>4</v>
      </c>
      <c r="F3659" s="5">
        <v>2.92</v>
      </c>
      <c r="G3659" s="5">
        <v>2.08</v>
      </c>
      <c r="H3659" s="5">
        <v>8.3000000000000007</v>
      </c>
      <c r="I3659" s="5" t="e">
        <v>#VALUE!</v>
      </c>
      <c r="J3659" s="5">
        <v>6.67</v>
      </c>
      <c r="K3659" s="5">
        <v>0</v>
      </c>
      <c r="L3659" s="5">
        <v>5.5</v>
      </c>
      <c r="M3659" s="5" t="e">
        <v>#VALUE!</v>
      </c>
      <c r="N3659" s="5">
        <v>1.48</v>
      </c>
      <c r="O3659" s="5" t="e">
        <v>#VALUE!</v>
      </c>
      <c r="P3659" s="5">
        <v>0</v>
      </c>
      <c r="Q3659" s="5">
        <v>6.01</v>
      </c>
      <c r="R3659" s="5" t="e">
        <v>#VALUE!</v>
      </c>
      <c r="S3659" s="5" t="e">
        <v>#VALUE!</v>
      </c>
      <c r="T3659" s="5">
        <v>10</v>
      </c>
      <c r="U3659" s="5" t="e">
        <v>#VALUE!</v>
      </c>
      <c r="V3659" s="5">
        <v>1.5</v>
      </c>
      <c r="W3659" s="5">
        <v>2.5099999999999998</v>
      </c>
      <c r="X3659" s="5" t="e">
        <v>#VALUE!</v>
      </c>
      <c r="Y3659" s="5" t="e">
        <v>#VALUE!</v>
      </c>
      <c r="Z3659" s="5" t="e">
        <v>#VALUE!</v>
      </c>
      <c r="AA3659" s="5" t="e">
        <v>#VALUE!</v>
      </c>
      <c r="AB3659" s="5">
        <v>2</v>
      </c>
      <c r="AC3659" s="5" t="e">
        <v>#VALUE!</v>
      </c>
      <c r="AD3659" s="5">
        <v>7.93</v>
      </c>
      <c r="AE3659" s="5">
        <v>6.55</v>
      </c>
      <c r="AF3659" s="5">
        <v>8.17</v>
      </c>
      <c r="AG3659" s="5">
        <v>8.2899999999999991</v>
      </c>
      <c r="AH3659" s="5">
        <v>9.25</v>
      </c>
      <c r="AI3659" s="5">
        <v>8.81</v>
      </c>
      <c r="AJ3659" s="5">
        <v>9.42</v>
      </c>
      <c r="AK3659" s="5">
        <v>8.83</v>
      </c>
      <c r="AL3659" s="5">
        <v>8.76</v>
      </c>
      <c r="AM3659" s="5">
        <v>10</v>
      </c>
      <c r="AN3659" s="5">
        <v>10</v>
      </c>
      <c r="AO3659" s="5">
        <v>4.3499999999999996</v>
      </c>
      <c r="AP3659" s="10">
        <v>66501000000</v>
      </c>
      <c r="AQ3659" s="10">
        <v>10986000000</v>
      </c>
      <c r="AR3659" s="10">
        <v>8553000000</v>
      </c>
      <c r="AS3659" s="10">
        <v>8280000000</v>
      </c>
      <c r="AT3659" s="10">
        <v>5269000000</v>
      </c>
      <c r="AU3659" s="10">
        <v>134211000000</v>
      </c>
      <c r="AV3659" s="10">
        <v>5269000000</v>
      </c>
      <c r="AW3659" s="10">
        <v>38446000000</v>
      </c>
      <c r="AX3659" s="10">
        <v>40719000000</v>
      </c>
      <c r="AY3659" s="10">
        <v>41192000000</v>
      </c>
      <c r="AZ3659" s="10">
        <v>2462000000</v>
      </c>
      <c r="BA3659" s="10">
        <v>35503000000</v>
      </c>
      <c r="BB3659" s="10">
        <v>31368000000</v>
      </c>
      <c r="BC3659" s="9">
        <v>861482000</v>
      </c>
      <c r="BD3659" s="15">
        <v>62.803459043396714</v>
      </c>
      <c r="BE3659" s="10">
        <v>93492000000</v>
      </c>
      <c r="BF3659" s="10">
        <v>0</v>
      </c>
      <c r="BG3659" s="10">
        <v>2273000000</v>
      </c>
      <c r="BH3659" t="s">
        <v>1587</v>
      </c>
      <c r="BI3659" s="7">
        <f t="shared" si="57"/>
        <v>6.3728010371728094E-2</v>
      </c>
      <c r="BJ3659" s="7">
        <v>4.5593191739749322E-2</v>
      </c>
      <c r="BK3659" s="7">
        <v>0.1548430704126014</v>
      </c>
      <c r="BL3659" s="5">
        <v>1.3613322562234094</v>
      </c>
      <c r="BM3659" s="7">
        <v>0.11136921971355516</v>
      </c>
      <c r="BN3659" s="7">
        <v>0.30691970106772171</v>
      </c>
      <c r="BO3659" s="7">
        <v>3.7021999669177907E-2</v>
      </c>
      <c r="BP3659" s="8">
        <v>1.1318222392246875</v>
      </c>
      <c r="BQ3659" s="5">
        <v>0.96104579424978487</v>
      </c>
      <c r="BR3659" t="s">
        <v>71</v>
      </c>
    </row>
    <row r="3660" spans="1:70" x14ac:dyDescent="0.45">
      <c r="A3660">
        <v>2019</v>
      </c>
      <c r="B3660" t="s">
        <v>886</v>
      </c>
      <c r="C3660" t="s">
        <v>1488</v>
      </c>
      <c r="D3660" t="s">
        <v>887</v>
      </c>
      <c r="E3660" s="5">
        <v>3.72</v>
      </c>
      <c r="F3660" s="5">
        <v>2.0499999999999998</v>
      </c>
      <c r="G3660" s="5">
        <v>2.08</v>
      </c>
      <c r="H3660" s="5">
        <v>8.06</v>
      </c>
      <c r="I3660" s="5" t="e">
        <v>#VALUE!</v>
      </c>
      <c r="J3660" s="5">
        <v>6.67</v>
      </c>
      <c r="K3660" s="5">
        <v>0</v>
      </c>
      <c r="L3660" s="5">
        <v>3.84</v>
      </c>
      <c r="M3660" s="5" t="e">
        <v>#VALUE!</v>
      </c>
      <c r="N3660" s="5">
        <v>1.23</v>
      </c>
      <c r="O3660" s="5" t="e">
        <v>#VALUE!</v>
      </c>
      <c r="P3660" s="5">
        <v>0</v>
      </c>
      <c r="Q3660" s="5">
        <v>3</v>
      </c>
      <c r="R3660" s="5" t="e">
        <v>#VALUE!</v>
      </c>
      <c r="S3660" s="5" t="e">
        <v>#VALUE!</v>
      </c>
      <c r="T3660" s="5">
        <v>10</v>
      </c>
      <c r="U3660" s="5" t="e">
        <v>#VALUE!</v>
      </c>
      <c r="V3660" s="5">
        <v>1.5</v>
      </c>
      <c r="W3660" s="5">
        <v>2.5099999999999998</v>
      </c>
      <c r="X3660" s="5" t="e">
        <v>#VALUE!</v>
      </c>
      <c r="Y3660" s="5" t="e">
        <v>#VALUE!</v>
      </c>
      <c r="Z3660" s="5" t="e">
        <v>#VALUE!</v>
      </c>
      <c r="AA3660" s="5" t="e">
        <v>#VALUE!</v>
      </c>
      <c r="AB3660" s="5">
        <v>2</v>
      </c>
      <c r="AC3660" s="5" t="e">
        <v>#VALUE!</v>
      </c>
      <c r="AD3660" s="5">
        <v>7.87</v>
      </c>
      <c r="AE3660" s="5">
        <v>5.41</v>
      </c>
      <c r="AF3660" s="5">
        <v>8.17</v>
      </c>
      <c r="AG3660" s="5">
        <v>9.36</v>
      </c>
      <c r="AH3660" s="5">
        <v>9.43</v>
      </c>
      <c r="AI3660" s="5">
        <v>6.12</v>
      </c>
      <c r="AJ3660" s="5">
        <v>9.17</v>
      </c>
      <c r="AK3660" s="5">
        <v>9.42</v>
      </c>
      <c r="AL3660" s="5">
        <v>8.76</v>
      </c>
      <c r="AM3660" s="5">
        <v>10</v>
      </c>
      <c r="AN3660" s="5">
        <v>10</v>
      </c>
      <c r="AO3660" s="5">
        <v>3.86</v>
      </c>
      <c r="AP3660" s="10">
        <v>45349000000</v>
      </c>
      <c r="AQ3660" s="10">
        <v>7622000000</v>
      </c>
      <c r="AR3660" s="10">
        <v>4914000000</v>
      </c>
      <c r="AS3660" s="10">
        <v>4152000000</v>
      </c>
      <c r="AT3660" s="10">
        <v>5537000000</v>
      </c>
      <c r="AU3660" s="10">
        <v>139615000000</v>
      </c>
      <c r="AV3660" s="10">
        <v>5537000000</v>
      </c>
      <c r="AW3660" s="10">
        <v>41774000000</v>
      </c>
      <c r="AX3660" s="10">
        <v>44326000000</v>
      </c>
      <c r="AY3660" s="10">
        <v>38794000000</v>
      </c>
      <c r="AZ3660" s="10">
        <v>2452000000</v>
      </c>
      <c r="BA3660" s="10">
        <v>61577000000</v>
      </c>
      <c r="BB3660" s="10">
        <v>46594000000</v>
      </c>
      <c r="BC3660" s="9">
        <v>864366000</v>
      </c>
      <c r="BD3660" s="15">
        <v>88.330635108368625</v>
      </c>
      <c r="BE3660" s="10">
        <v>95289000000</v>
      </c>
      <c r="BF3660" s="10">
        <v>0</v>
      </c>
      <c r="BG3660" s="10">
        <v>2552000000</v>
      </c>
      <c r="BH3660" t="s">
        <v>1587</v>
      </c>
      <c r="BI3660" s="7">
        <f t="shared" si="57"/>
        <v>3.5196791175733266E-2</v>
      </c>
      <c r="BJ3660" s="7">
        <v>4.0441740375274808E-2</v>
      </c>
      <c r="BK3660" s="7">
        <v>0.13804537521815008</v>
      </c>
      <c r="BL3660" s="5">
        <v>1.3255940745621888</v>
      </c>
      <c r="BM3660" s="7">
        <v>-0.31807040495631644</v>
      </c>
      <c r="BN3660" s="7">
        <v>0.2778641263474555</v>
      </c>
      <c r="BO3660" s="7">
        <v>5.4069549493924896E-2</v>
      </c>
      <c r="BP3660" s="8">
        <v>1.3215650083701764</v>
      </c>
      <c r="BQ3660" s="5">
        <v>1.0230334627971256</v>
      </c>
      <c r="BR3660" t="s">
        <v>71</v>
      </c>
    </row>
    <row r="3661" spans="1:70" x14ac:dyDescent="0.45">
      <c r="A3661">
        <v>2020</v>
      </c>
      <c r="B3661" t="s">
        <v>886</v>
      </c>
      <c r="C3661" t="s">
        <v>1488</v>
      </c>
      <c r="D3661" t="s">
        <v>887</v>
      </c>
      <c r="E3661" s="5">
        <v>3.98</v>
      </c>
      <c r="F3661" s="5">
        <v>2.2200000000000002</v>
      </c>
      <c r="G3661" s="5">
        <v>2.77</v>
      </c>
      <c r="H3661" s="5">
        <v>7.46</v>
      </c>
      <c r="I3661" s="5" t="e">
        <v>#VALUE!</v>
      </c>
      <c r="J3661" s="5">
        <v>6.67</v>
      </c>
      <c r="K3661" s="5">
        <v>0</v>
      </c>
      <c r="L3661" s="5">
        <v>4.47</v>
      </c>
      <c r="M3661" s="5" t="e">
        <v>#VALUE!</v>
      </c>
      <c r="N3661" s="5">
        <v>1.42</v>
      </c>
      <c r="O3661" s="5" t="e">
        <v>#VALUE!</v>
      </c>
      <c r="P3661" s="5">
        <v>0</v>
      </c>
      <c r="Q3661" s="5">
        <v>3.03</v>
      </c>
      <c r="R3661" s="5" t="e">
        <v>#VALUE!</v>
      </c>
      <c r="S3661" s="5" t="e">
        <v>#VALUE!</v>
      </c>
      <c r="T3661" s="5">
        <v>10</v>
      </c>
      <c r="U3661" s="5" t="e">
        <v>#VALUE!</v>
      </c>
      <c r="V3661" s="5">
        <v>2.25</v>
      </c>
      <c r="W3661" s="5">
        <v>2.5099999999999998</v>
      </c>
      <c r="X3661" s="5" t="e">
        <v>#VALUE!</v>
      </c>
      <c r="Y3661" s="5" t="e">
        <v>#VALUE!</v>
      </c>
      <c r="Z3661" s="5" t="e">
        <v>#VALUE!</v>
      </c>
      <c r="AA3661" s="5" t="e">
        <v>#VALUE!</v>
      </c>
      <c r="AB3661" s="5">
        <v>3</v>
      </c>
      <c r="AC3661" s="5" t="e">
        <v>#VALUE!</v>
      </c>
      <c r="AD3661" s="5">
        <v>9.31</v>
      </c>
      <c r="AE3661" s="5">
        <v>4.82</v>
      </c>
      <c r="AF3661" s="5">
        <v>7.52</v>
      </c>
      <c r="AG3661" s="5">
        <v>7.64</v>
      </c>
      <c r="AH3661" s="5">
        <v>9.33</v>
      </c>
      <c r="AI3661" s="5">
        <v>4.9000000000000004</v>
      </c>
      <c r="AJ3661" s="5">
        <v>8.9499999999999993</v>
      </c>
      <c r="AK3661" s="5">
        <v>6.9</v>
      </c>
      <c r="AL3661" s="5">
        <v>8.76</v>
      </c>
      <c r="AM3661" s="5">
        <v>10</v>
      </c>
      <c r="AN3661" s="5">
        <v>10</v>
      </c>
      <c r="AO3661" s="5">
        <v>3.68</v>
      </c>
      <c r="AP3661" s="10">
        <v>56587000000</v>
      </c>
      <c r="AQ3661" s="10">
        <v>2267000000</v>
      </c>
      <c r="AR3661" s="10">
        <v>-1889000000</v>
      </c>
      <c r="AS3661" s="10">
        <v>-2353000000</v>
      </c>
      <c r="AT3661" s="10">
        <v>-3519000000</v>
      </c>
      <c r="AU3661" s="10">
        <v>162153000000</v>
      </c>
      <c r="AV3661" s="10">
        <v>-3519000000</v>
      </c>
      <c r="AW3661" s="10">
        <v>72163000000</v>
      </c>
      <c r="AX3661" s="10">
        <v>73884000000</v>
      </c>
      <c r="AY3661" s="10">
        <v>32542000000</v>
      </c>
      <c r="AZ3661" s="10">
        <v>2582000000</v>
      </c>
      <c r="BA3661" s="10">
        <v>43376000000</v>
      </c>
      <c r="BB3661" s="10">
        <v>35848000000</v>
      </c>
      <c r="BC3661" s="9">
        <v>1519439000</v>
      </c>
      <c r="BD3661" s="15">
        <v>71.510000000000005</v>
      </c>
      <c r="BE3661" s="10">
        <v>88269000000</v>
      </c>
      <c r="BF3661" s="10">
        <v>0</v>
      </c>
      <c r="BG3661" s="10">
        <v>1721000000</v>
      </c>
      <c r="BH3661" t="s">
        <v>1587</v>
      </c>
      <c r="BI3661" s="7">
        <f t="shared" si="57"/>
        <v>-1.1649491529604756E-2</v>
      </c>
      <c r="BJ3661" s="7">
        <v>-2.3322552424378994E-2</v>
      </c>
      <c r="BK3661" s="7">
        <v>-6.1770978698754565E-2</v>
      </c>
      <c r="BL3661" s="5">
        <v>1.3613865937725482</v>
      </c>
      <c r="BM3661" s="7">
        <v>0.24781141811285806</v>
      </c>
      <c r="BN3661" s="7">
        <v>0.20068700548247642</v>
      </c>
      <c r="BO3661" s="7">
        <v>4.5628854683938007E-2</v>
      </c>
      <c r="BP3661" s="8">
        <v>1.2099977683552778</v>
      </c>
      <c r="BQ3661" s="5">
        <v>1.4521008495950858</v>
      </c>
      <c r="BR3661" t="s">
        <v>71</v>
      </c>
    </row>
    <row r="3662" spans="1:70" x14ac:dyDescent="0.45">
      <c r="A3662">
        <v>2021</v>
      </c>
      <c r="B3662" t="s">
        <v>886</v>
      </c>
      <c r="C3662" t="s">
        <v>1488</v>
      </c>
      <c r="D3662" t="s">
        <v>887</v>
      </c>
      <c r="E3662" s="5">
        <v>4.2300000000000004</v>
      </c>
      <c r="F3662" s="5">
        <v>2.91</v>
      </c>
      <c r="G3662" s="5">
        <v>2.77</v>
      </c>
      <c r="H3662" s="5">
        <v>7.72</v>
      </c>
      <c r="I3662" s="5" t="e">
        <v>#VALUE!</v>
      </c>
      <c r="J3662" s="5">
        <v>6.67</v>
      </c>
      <c r="K3662" s="5">
        <v>0</v>
      </c>
      <c r="L3662" s="5">
        <v>5.69</v>
      </c>
      <c r="M3662" s="5" t="e">
        <v>#VALUE!</v>
      </c>
      <c r="N3662" s="5">
        <v>1.48</v>
      </c>
      <c r="O3662" s="5" t="e">
        <v>#VALUE!</v>
      </c>
      <c r="P3662" s="5">
        <v>0</v>
      </c>
      <c r="Q3662" s="5">
        <v>5.68</v>
      </c>
      <c r="R3662" s="5" t="e">
        <v>#VALUE!</v>
      </c>
      <c r="S3662" s="5" t="e">
        <v>#VALUE!</v>
      </c>
      <c r="T3662" s="5">
        <v>10</v>
      </c>
      <c r="U3662" s="5" t="e">
        <v>#VALUE!</v>
      </c>
      <c r="V3662" s="5">
        <v>2.25</v>
      </c>
      <c r="W3662" s="5">
        <v>2.5099999999999998</v>
      </c>
      <c r="X3662" s="5" t="e">
        <v>#VALUE!</v>
      </c>
      <c r="Y3662" s="5" t="e">
        <v>#VALUE!</v>
      </c>
      <c r="Z3662" s="5" t="e">
        <v>#VALUE!</v>
      </c>
      <c r="AA3662" s="5" t="e">
        <v>#VALUE!</v>
      </c>
      <c r="AB3662" s="5">
        <v>3</v>
      </c>
      <c r="AC3662" s="5" t="e">
        <v>#VALUE!</v>
      </c>
      <c r="AD3662" s="5">
        <v>9.31</v>
      </c>
      <c r="AE3662" s="5">
        <v>5.05</v>
      </c>
      <c r="AF3662" s="5">
        <v>8.06</v>
      </c>
      <c r="AG3662" s="5">
        <v>7.33</v>
      </c>
      <c r="AH3662" s="5">
        <v>9.36</v>
      </c>
      <c r="AI3662" s="5">
        <v>3.56</v>
      </c>
      <c r="AJ3662" s="5">
        <v>9.32</v>
      </c>
      <c r="AK3662" s="5">
        <v>9.35</v>
      </c>
      <c r="AL3662" s="5">
        <v>8.76</v>
      </c>
      <c r="AM3662" s="5">
        <v>10</v>
      </c>
      <c r="AN3662" s="5">
        <v>10</v>
      </c>
      <c r="AO3662" s="5">
        <v>4.18</v>
      </c>
      <c r="AP3662" s="10">
        <v>64388000000</v>
      </c>
      <c r="AQ3662" s="10">
        <v>9515000000</v>
      </c>
      <c r="AR3662" s="10">
        <v>4958000000</v>
      </c>
      <c r="AS3662" s="10">
        <v>4931000000</v>
      </c>
      <c r="AT3662" s="10">
        <v>3864000000</v>
      </c>
      <c r="AU3662" s="10">
        <v>161404000000</v>
      </c>
      <c r="AV3662" s="10">
        <v>3864000000</v>
      </c>
      <c r="AW3662" s="10">
        <v>73068000000</v>
      </c>
      <c r="AX3662" s="10">
        <v>74699000000</v>
      </c>
      <c r="AY3662" s="10">
        <v>32984000000</v>
      </c>
      <c r="AZ3662" s="10">
        <v>2732000000</v>
      </c>
      <c r="BA3662" s="10">
        <v>42050000000</v>
      </c>
      <c r="BB3662" s="10">
        <v>35449000000</v>
      </c>
      <c r="BC3662" s="9">
        <v>1493280000</v>
      </c>
      <c r="BD3662" s="15">
        <v>86.06</v>
      </c>
      <c r="BE3662" s="10">
        <v>86705000000</v>
      </c>
      <c r="BF3662" s="10">
        <v>0</v>
      </c>
      <c r="BG3662" s="10">
        <v>1631000000</v>
      </c>
      <c r="BH3662" t="s">
        <v>1587</v>
      </c>
      <c r="BI3662" s="7">
        <f t="shared" si="57"/>
        <v>3.0717949988847859E-2</v>
      </c>
      <c r="BJ3662" s="7">
        <v>2.3884508757344148E-2</v>
      </c>
      <c r="BK3662" s="7">
        <v>5.3211779854163366E-2</v>
      </c>
      <c r="BL3662" s="5">
        <v>1.3435086912344181</v>
      </c>
      <c r="BM3662" s="7">
        <v>0.13785851874105359</v>
      </c>
      <c r="BN3662" s="7">
        <v>0.20435676934896285</v>
      </c>
      <c r="BO3662" s="7">
        <v>4.2430266509287454E-2</v>
      </c>
      <c r="BP3662" s="8">
        <v>1.1862111766199328</v>
      </c>
      <c r="BQ3662" s="5">
        <v>1.5537112254714986</v>
      </c>
      <c r="BR3662" t="s">
        <v>71</v>
      </c>
    </row>
    <row r="3663" spans="1:70" x14ac:dyDescent="0.45">
      <c r="A3663">
        <v>2022</v>
      </c>
      <c r="B3663" t="s">
        <v>886</v>
      </c>
      <c r="C3663" t="s">
        <v>1488</v>
      </c>
      <c r="D3663" t="s">
        <v>887</v>
      </c>
      <c r="E3663" s="5">
        <v>4.6900000000000004</v>
      </c>
      <c r="F3663" s="5">
        <v>3.73</v>
      </c>
      <c r="G3663" s="5">
        <v>3.18</v>
      </c>
      <c r="H3663" s="5">
        <v>7.9</v>
      </c>
      <c r="I3663" s="5" t="e">
        <v>#VALUE!</v>
      </c>
      <c r="J3663" s="5">
        <v>6.67</v>
      </c>
      <c r="K3663" s="5">
        <v>0</v>
      </c>
      <c r="L3663" s="5">
        <v>5.26</v>
      </c>
      <c r="M3663" s="5" t="e">
        <v>#VALUE!</v>
      </c>
      <c r="N3663" s="5">
        <v>7.95</v>
      </c>
      <c r="O3663" s="5" t="e">
        <v>#VALUE!</v>
      </c>
      <c r="P3663" s="5">
        <v>0</v>
      </c>
      <c r="Q3663" s="5">
        <v>5.69</v>
      </c>
      <c r="R3663" s="5" t="e">
        <v>#VALUE!</v>
      </c>
      <c r="S3663" s="5" t="e">
        <v>#VALUE!</v>
      </c>
      <c r="T3663" s="5">
        <v>10</v>
      </c>
      <c r="U3663" s="5" t="e">
        <v>#VALUE!</v>
      </c>
      <c r="V3663" s="5">
        <v>3</v>
      </c>
      <c r="W3663" s="5">
        <v>3</v>
      </c>
      <c r="X3663" s="5" t="e">
        <v>#VALUE!</v>
      </c>
      <c r="Y3663" s="5" t="e">
        <v>#VALUE!</v>
      </c>
      <c r="Z3663" s="5" t="e">
        <v>#VALUE!</v>
      </c>
      <c r="AA3663" s="5" t="e">
        <v>#VALUE!</v>
      </c>
      <c r="AB3663" s="5">
        <v>3</v>
      </c>
      <c r="AC3663" s="5" t="e">
        <v>#VALUE!</v>
      </c>
      <c r="AD3663" s="5">
        <v>7.32</v>
      </c>
      <c r="AE3663" s="5">
        <v>5.26</v>
      </c>
      <c r="AF3663" s="5">
        <v>7.98</v>
      </c>
      <c r="AG3663" s="5">
        <v>8.5500000000000007</v>
      </c>
      <c r="AH3663" s="5">
        <v>9.0299999999999994</v>
      </c>
      <c r="AI3663" s="5">
        <v>5.8</v>
      </c>
      <c r="AJ3663" s="5">
        <v>9.35</v>
      </c>
      <c r="AK3663" s="5">
        <v>9.44</v>
      </c>
      <c r="AL3663" s="5">
        <v>8.76</v>
      </c>
      <c r="AM3663" s="5">
        <v>10</v>
      </c>
      <c r="AN3663" s="5">
        <v>10</v>
      </c>
      <c r="AO3663" s="5">
        <v>4.26</v>
      </c>
      <c r="AP3663" s="10">
        <v>67074000000</v>
      </c>
      <c r="AQ3663" s="10">
        <v>10087000000</v>
      </c>
      <c r="AR3663" s="10">
        <v>5504000000</v>
      </c>
      <c r="AS3663" s="10">
        <v>6117000000</v>
      </c>
      <c r="AT3663" s="10">
        <v>5197000000</v>
      </c>
      <c r="AU3663" s="10">
        <v>158864000000</v>
      </c>
      <c r="AV3663" s="10">
        <v>5197000000</v>
      </c>
      <c r="AW3663" s="10">
        <v>72632000000</v>
      </c>
      <c r="AX3663" s="10">
        <v>74214000000</v>
      </c>
      <c r="AY3663" s="10">
        <v>32280000000</v>
      </c>
      <c r="AZ3663" s="10">
        <v>2711000000</v>
      </c>
      <c r="BA3663" s="10">
        <v>42443000000</v>
      </c>
      <c r="BB3663" s="10">
        <v>39114000000</v>
      </c>
      <c r="BC3663" s="9">
        <v>1466240000</v>
      </c>
      <c r="BD3663" s="15">
        <v>100.92</v>
      </c>
      <c r="BE3663" s="10">
        <v>84650000000</v>
      </c>
      <c r="BF3663" s="10">
        <v>0</v>
      </c>
      <c r="BG3663" s="10">
        <v>1582000000</v>
      </c>
      <c r="BH3663" t="s">
        <v>1587</v>
      </c>
      <c r="BI3663" s="7">
        <f t="shared" si="57"/>
        <v>3.4645986504179674E-2</v>
      </c>
      <c r="BJ3663" s="7">
        <v>3.2454069716612334E-2</v>
      </c>
      <c r="BK3663" s="7">
        <v>7.1338366506520243E-2</v>
      </c>
      <c r="BL3663" s="5">
        <v>1.4742480410917513</v>
      </c>
      <c r="BM3663" s="7">
        <v>4.1715847673479536E-2</v>
      </c>
      <c r="BN3663" s="7">
        <v>0.20319266794239094</v>
      </c>
      <c r="BO3663" s="7">
        <v>4.0418045740525391E-2</v>
      </c>
      <c r="BP3663" s="8">
        <v>1.0851101907245488</v>
      </c>
      <c r="BQ3663" s="5">
        <v>1.2783371571213131</v>
      </c>
      <c r="BR3663" t="s">
        <v>71</v>
      </c>
    </row>
    <row r="3664" spans="1:70" x14ac:dyDescent="0.45">
      <c r="A3664">
        <v>2023</v>
      </c>
      <c r="B3664" t="s">
        <v>886</v>
      </c>
      <c r="C3664" t="s">
        <v>1488</v>
      </c>
      <c r="D3664" t="s">
        <v>887</v>
      </c>
      <c r="E3664" s="5" t="e">
        <v>#VALUE!</v>
      </c>
      <c r="F3664" s="5" t="e">
        <v>#VALUE!</v>
      </c>
      <c r="G3664" s="5" t="e">
        <v>#VALUE!</v>
      </c>
      <c r="H3664" s="5" t="e">
        <v>#VALUE!</v>
      </c>
      <c r="I3664" s="5" t="e">
        <v>#VALUE!</v>
      </c>
      <c r="J3664" s="5" t="e">
        <v>#VALUE!</v>
      </c>
      <c r="K3664" s="5" t="e">
        <v>#VALUE!</v>
      </c>
      <c r="L3664" s="5" t="e">
        <v>#VALUE!</v>
      </c>
      <c r="M3664" s="5" t="e">
        <v>#VALUE!</v>
      </c>
      <c r="N3664" s="5" t="e">
        <v>#VALUE!</v>
      </c>
      <c r="O3664" s="5" t="e">
        <v>#VALUE!</v>
      </c>
      <c r="P3664" s="5" t="e">
        <v>#VALUE!</v>
      </c>
      <c r="Q3664" s="5" t="e">
        <v>#VALUE!</v>
      </c>
      <c r="R3664" s="5" t="e">
        <v>#VALUE!</v>
      </c>
      <c r="S3664" s="5" t="e">
        <v>#VALUE!</v>
      </c>
      <c r="T3664" s="5" t="e">
        <v>#VALUE!</v>
      </c>
      <c r="U3664" s="5" t="e">
        <v>#VALUE!</v>
      </c>
      <c r="V3664" s="5" t="e">
        <v>#VALUE!</v>
      </c>
      <c r="W3664" s="5" t="e">
        <v>#VALUE!</v>
      </c>
      <c r="X3664" s="5" t="e">
        <v>#VALUE!</v>
      </c>
      <c r="Y3664" s="5" t="e">
        <v>#VALUE!</v>
      </c>
      <c r="Z3664" s="5" t="e">
        <v>#VALUE!</v>
      </c>
      <c r="AA3664" s="5" t="e">
        <v>#VALUE!</v>
      </c>
      <c r="AB3664" s="5" t="e">
        <v>#VALUE!</v>
      </c>
      <c r="AC3664" s="5" t="e">
        <v>#VALUE!</v>
      </c>
      <c r="AD3664" s="5" t="e">
        <v>#VALUE!</v>
      </c>
      <c r="AE3664" s="5" t="e">
        <v>#VALUE!</v>
      </c>
      <c r="AF3664" s="5" t="e">
        <v>#VALUE!</v>
      </c>
      <c r="AG3664" s="5" t="e">
        <v>#VALUE!</v>
      </c>
      <c r="AH3664" s="5" t="e">
        <v>#VALUE!</v>
      </c>
      <c r="AI3664" s="5" t="e">
        <v>#VALUE!</v>
      </c>
      <c r="AJ3664" s="5" t="e">
        <v>#VALUE!</v>
      </c>
      <c r="AK3664" s="5" t="e">
        <v>#VALUE!</v>
      </c>
      <c r="AL3664" s="5" t="e">
        <v>#VALUE!</v>
      </c>
      <c r="AM3664" s="5" t="e">
        <v>#VALUE!</v>
      </c>
      <c r="AN3664" s="5" t="e">
        <v>#VALUE!</v>
      </c>
      <c r="AO3664" s="5" t="e">
        <v>#VALUE!</v>
      </c>
      <c r="AP3664" s="10">
        <v>68920000000</v>
      </c>
      <c r="AQ3664" s="10">
        <v>8235000000</v>
      </c>
      <c r="AR3664" s="10">
        <v>3561000000</v>
      </c>
      <c r="AS3664" s="10">
        <v>3836000000</v>
      </c>
      <c r="AT3664" s="10">
        <v>3195000000</v>
      </c>
      <c r="AU3664" s="10">
        <v>161869000000</v>
      </c>
      <c r="AV3664" s="10">
        <v>3195000000</v>
      </c>
      <c r="AW3664" s="10">
        <v>59798000000</v>
      </c>
      <c r="AX3664" s="10">
        <v>61445000000</v>
      </c>
      <c r="AY3664" s="10">
        <v>43767000000</v>
      </c>
      <c r="AZ3664" s="10">
        <v>2805000000</v>
      </c>
      <c r="BA3664" s="10">
        <v>48417000000</v>
      </c>
      <c r="BB3664" s="10">
        <v>46761000000</v>
      </c>
      <c r="BC3664" s="9">
        <v>1326907000</v>
      </c>
      <c r="BD3664" s="15">
        <v>84.14</v>
      </c>
      <c r="BE3664" s="10">
        <v>100424000000</v>
      </c>
      <c r="BF3664" s="10">
        <v>0</v>
      </c>
      <c r="BG3664" s="10">
        <v>1647000000</v>
      </c>
      <c r="BH3664" t="s">
        <v>1587</v>
      </c>
      <c r="BI3664" s="7">
        <f t="shared" si="57"/>
        <v>2.1999271015450766E-2</v>
      </c>
      <c r="BJ3664" s="7">
        <v>1.9923113617869068E-2</v>
      </c>
      <c r="BK3664" s="7">
        <v>4.825190666767349E-2</v>
      </c>
      <c r="BL3664" s="5">
        <v>1.3360471518326549</v>
      </c>
      <c r="BM3664" s="7">
        <v>2.7521841548140857E-2</v>
      </c>
      <c r="BN3664" s="7">
        <v>0.27038531157911644</v>
      </c>
      <c r="BO3664" s="7">
        <v>4.0699361578641902E-2</v>
      </c>
      <c r="BP3664" s="8">
        <v>1.0354141271572463</v>
      </c>
      <c r="BQ3664" s="5">
        <v>0.63445193769900954</v>
      </c>
      <c r="BR3664" t="s">
        <v>71</v>
      </c>
    </row>
    <row r="3665" spans="1:70" x14ac:dyDescent="0.45">
      <c r="A3665">
        <v>2015</v>
      </c>
      <c r="B3665" t="s">
        <v>888</v>
      </c>
      <c r="C3665" t="s">
        <v>1489</v>
      </c>
      <c r="D3665" t="s">
        <v>889</v>
      </c>
      <c r="E3665" s="5">
        <v>2.56</v>
      </c>
      <c r="F3665" s="5">
        <v>0</v>
      </c>
      <c r="G3665" s="5">
        <v>1.2</v>
      </c>
      <c r="H3665" s="5">
        <v>7.12</v>
      </c>
      <c r="I3665" s="5" t="e">
        <v>#VALUE!</v>
      </c>
      <c r="J3665" s="5" t="e">
        <v>#VALUE!</v>
      </c>
      <c r="K3665" s="5" t="e">
        <v>#VALUE!</v>
      </c>
      <c r="L3665" s="5" t="e">
        <v>#VALUE!</v>
      </c>
      <c r="M3665" s="5" t="e">
        <v>#VALUE!</v>
      </c>
      <c r="N3665" s="5" t="e">
        <v>#VALUE!</v>
      </c>
      <c r="O3665" s="5" t="e">
        <v>#VALUE!</v>
      </c>
      <c r="P3665" s="5">
        <v>0</v>
      </c>
      <c r="Q3665" s="5" t="e">
        <v>#VALUE!</v>
      </c>
      <c r="R3665" s="5" t="e">
        <v>#VALUE!</v>
      </c>
      <c r="S3665" s="5">
        <v>0</v>
      </c>
      <c r="T3665" s="5" t="e">
        <v>#VALUE!</v>
      </c>
      <c r="U3665" s="5" t="e">
        <v>#VALUE!</v>
      </c>
      <c r="V3665" s="5">
        <v>1.5</v>
      </c>
      <c r="W3665" s="5">
        <v>2.19</v>
      </c>
      <c r="X3665" s="5">
        <v>1</v>
      </c>
      <c r="Y3665" s="5">
        <v>0</v>
      </c>
      <c r="Z3665" s="5" t="e">
        <v>#VALUE!</v>
      </c>
      <c r="AA3665" s="5" t="e">
        <v>#VALUE!</v>
      </c>
      <c r="AB3665" s="5">
        <v>1</v>
      </c>
      <c r="AC3665" s="5">
        <v>3</v>
      </c>
      <c r="AD3665" s="5">
        <v>6.28</v>
      </c>
      <c r="AE3665" s="5">
        <v>4.37</v>
      </c>
      <c r="AF3665" s="5">
        <v>8.17</v>
      </c>
      <c r="AG3665" s="5">
        <v>5.18</v>
      </c>
      <c r="AH3665" s="5">
        <v>5.17</v>
      </c>
      <c r="AI3665" s="5">
        <v>9.2200000000000006</v>
      </c>
      <c r="AJ3665" s="5">
        <v>9.06</v>
      </c>
      <c r="AK3665" s="5">
        <v>9.25</v>
      </c>
      <c r="AL3665" s="5">
        <v>5.58</v>
      </c>
      <c r="AM3665" s="5">
        <v>9.49</v>
      </c>
      <c r="AN3665" s="5">
        <v>10</v>
      </c>
      <c r="AO3665" s="5">
        <v>7.63</v>
      </c>
      <c r="AP3665" s="10">
        <v>2104822999.9999998</v>
      </c>
      <c r="AQ3665" s="10">
        <v>363565000</v>
      </c>
      <c r="AR3665" s="10">
        <v>250926000</v>
      </c>
      <c r="AS3665" s="10">
        <v>208807000</v>
      </c>
      <c r="AT3665" s="10">
        <v>212425000</v>
      </c>
      <c r="AU3665" s="10">
        <v>4166295000</v>
      </c>
      <c r="AV3665" s="10">
        <v>212425000</v>
      </c>
      <c r="AW3665" s="10">
        <v>2110441000</v>
      </c>
      <c r="AX3665" s="10">
        <v>2110441000</v>
      </c>
      <c r="AY3665" s="10">
        <v>1011762000</v>
      </c>
      <c r="AZ3665" s="10">
        <v>112500000</v>
      </c>
      <c r="BA3665" s="10">
        <v>1033161000</v>
      </c>
      <c r="BB3665" s="10">
        <v>561485000</v>
      </c>
      <c r="BC3665" s="9">
        <v>112034000</v>
      </c>
      <c r="BD3665" s="15">
        <v>53.57</v>
      </c>
      <c r="BE3665" s="10">
        <v>2055854000</v>
      </c>
      <c r="BF3665" s="10">
        <v>0</v>
      </c>
      <c r="BG3665" s="10">
        <v>0</v>
      </c>
      <c r="BH3665" t="s">
        <v>1587</v>
      </c>
      <c r="BI3665" s="7">
        <f t="shared" si="57"/>
        <v>6.022761230301743E-2</v>
      </c>
      <c r="BJ3665" s="7">
        <v>5.1224572940669087E-2</v>
      </c>
      <c r="BK3665" s="7">
        <v>0.1023108008755117</v>
      </c>
      <c r="BL3665" s="5">
        <v>4.2640431078452199</v>
      </c>
      <c r="BM3665" s="7">
        <v>-5.9178828715472302E-2</v>
      </c>
      <c r="BN3665" s="7">
        <v>0.24284454173312259</v>
      </c>
      <c r="BO3665" s="7">
        <v>5.3448674781679986E-2</v>
      </c>
      <c r="BP3665" s="8">
        <v>1.8400509363562696</v>
      </c>
      <c r="BQ3665" s="5">
        <v>1.011686644131937</v>
      </c>
      <c r="BR3665" t="s">
        <v>68</v>
      </c>
    </row>
    <row r="3666" spans="1:70" x14ac:dyDescent="0.45">
      <c r="A3666">
        <v>2016</v>
      </c>
      <c r="B3666" t="s">
        <v>888</v>
      </c>
      <c r="C3666" t="s">
        <v>1489</v>
      </c>
      <c r="D3666" t="s">
        <v>889</v>
      </c>
      <c r="E3666" s="5">
        <v>2.5099999999999998</v>
      </c>
      <c r="F3666" s="5">
        <v>0</v>
      </c>
      <c r="G3666" s="5">
        <v>1.2</v>
      </c>
      <c r="H3666" s="5">
        <v>6.93</v>
      </c>
      <c r="I3666" s="5" t="e">
        <v>#VALUE!</v>
      </c>
      <c r="J3666" s="5" t="e">
        <v>#VALUE!</v>
      </c>
      <c r="K3666" s="5" t="e">
        <v>#VALUE!</v>
      </c>
      <c r="L3666" s="5" t="e">
        <v>#VALUE!</v>
      </c>
      <c r="M3666" s="5" t="e">
        <v>#VALUE!</v>
      </c>
      <c r="N3666" s="5" t="e">
        <v>#VALUE!</v>
      </c>
      <c r="O3666" s="5" t="e">
        <v>#VALUE!</v>
      </c>
      <c r="P3666" s="5">
        <v>0</v>
      </c>
      <c r="Q3666" s="5" t="e">
        <v>#VALUE!</v>
      </c>
      <c r="R3666" s="5" t="e">
        <v>#VALUE!</v>
      </c>
      <c r="S3666" s="5">
        <v>0</v>
      </c>
      <c r="T3666" s="5" t="e">
        <v>#VALUE!</v>
      </c>
      <c r="U3666" s="5" t="e">
        <v>#VALUE!</v>
      </c>
      <c r="V3666" s="5">
        <v>1.5</v>
      </c>
      <c r="W3666" s="5">
        <v>2.19</v>
      </c>
      <c r="X3666" s="5">
        <v>1</v>
      </c>
      <c r="Y3666" s="5">
        <v>0</v>
      </c>
      <c r="Z3666" s="5" t="e">
        <v>#VALUE!</v>
      </c>
      <c r="AA3666" s="5" t="e">
        <v>#VALUE!</v>
      </c>
      <c r="AB3666" s="5">
        <v>1</v>
      </c>
      <c r="AC3666" s="5">
        <v>3</v>
      </c>
      <c r="AD3666" s="5">
        <v>6.21</v>
      </c>
      <c r="AE3666" s="5">
        <v>3.68</v>
      </c>
      <c r="AF3666" s="5">
        <v>8.17</v>
      </c>
      <c r="AG3666" s="5">
        <v>4.45</v>
      </c>
      <c r="AH3666" s="5">
        <v>4.96</v>
      </c>
      <c r="AI3666" s="5">
        <v>8.9</v>
      </c>
      <c r="AJ3666" s="5">
        <v>9.15</v>
      </c>
      <c r="AK3666" s="5">
        <v>9.23</v>
      </c>
      <c r="AL3666" s="5">
        <v>5.58</v>
      </c>
      <c r="AM3666" s="5">
        <v>9.49</v>
      </c>
      <c r="AN3666" s="5">
        <v>10</v>
      </c>
      <c r="AO3666" s="5">
        <v>7.72</v>
      </c>
      <c r="AP3666" s="10">
        <v>2115516999.9999998</v>
      </c>
      <c r="AQ3666" s="10">
        <v>383433999.99999994</v>
      </c>
      <c r="AR3666" s="10">
        <v>283066000</v>
      </c>
      <c r="AS3666" s="10">
        <v>244068000</v>
      </c>
      <c r="AT3666" s="10">
        <v>234299000</v>
      </c>
      <c r="AU3666" s="10">
        <v>4276683000</v>
      </c>
      <c r="AV3666" s="10">
        <v>234299000</v>
      </c>
      <c r="AW3666" s="10">
        <v>2153570000</v>
      </c>
      <c r="AX3666" s="10">
        <v>2153570000</v>
      </c>
      <c r="AY3666" s="10">
        <v>1045253999.9999999</v>
      </c>
      <c r="AZ3666" s="10">
        <v>124300000</v>
      </c>
      <c r="BA3666" s="10">
        <v>1189931000</v>
      </c>
      <c r="BB3666" s="10">
        <v>603355000</v>
      </c>
      <c r="BC3666" s="9">
        <v>109617000</v>
      </c>
      <c r="BD3666" s="15">
        <v>52.15</v>
      </c>
      <c r="BE3666" s="10">
        <v>2123113000</v>
      </c>
      <c r="BF3666" s="10">
        <v>0</v>
      </c>
      <c r="BG3666" s="10">
        <v>0</v>
      </c>
      <c r="BH3666" t="s">
        <v>1587</v>
      </c>
      <c r="BI3666" s="7">
        <f t="shared" si="57"/>
        <v>6.6188211751958229E-2</v>
      </c>
      <c r="BJ3666" s="7">
        <v>5.550150669586016E-2</v>
      </c>
      <c r="BK3666" s="7">
        <v>0.10989605796045085</v>
      </c>
      <c r="BL3666" s="5">
        <v>4.0904618696312074</v>
      </c>
      <c r="BM3666" s="7">
        <v>5.0807122499136517E-3</v>
      </c>
      <c r="BN3666" s="7">
        <v>0.24440764022023609</v>
      </c>
      <c r="BO3666" s="7">
        <v>5.8756322922481841E-2</v>
      </c>
      <c r="BP3666" s="8">
        <v>1.9721905014460808</v>
      </c>
      <c r="BQ3666" s="5">
        <v>1.1164349812973113</v>
      </c>
      <c r="BR3666" t="s">
        <v>68</v>
      </c>
    </row>
    <row r="3667" spans="1:70" x14ac:dyDescent="0.45">
      <c r="A3667">
        <v>2017</v>
      </c>
      <c r="B3667" t="s">
        <v>888</v>
      </c>
      <c r="C3667" t="s">
        <v>1489</v>
      </c>
      <c r="D3667" t="s">
        <v>889</v>
      </c>
      <c r="E3667" s="5">
        <v>2.5299999999999998</v>
      </c>
      <c r="F3667" s="5">
        <v>0</v>
      </c>
      <c r="G3667" s="5">
        <v>1.2</v>
      </c>
      <c r="H3667" s="5">
        <v>7.01</v>
      </c>
      <c r="I3667" s="5" t="e">
        <v>#VALUE!</v>
      </c>
      <c r="J3667" s="5" t="e">
        <v>#VALUE!</v>
      </c>
      <c r="K3667" s="5" t="e">
        <v>#VALUE!</v>
      </c>
      <c r="L3667" s="5" t="e">
        <v>#VALUE!</v>
      </c>
      <c r="M3667" s="5" t="e">
        <v>#VALUE!</v>
      </c>
      <c r="N3667" s="5" t="e">
        <v>#VALUE!</v>
      </c>
      <c r="O3667" s="5" t="e">
        <v>#VALUE!</v>
      </c>
      <c r="P3667" s="5">
        <v>0</v>
      </c>
      <c r="Q3667" s="5" t="e">
        <v>#VALUE!</v>
      </c>
      <c r="R3667" s="5" t="e">
        <v>#VALUE!</v>
      </c>
      <c r="S3667" s="5">
        <v>0</v>
      </c>
      <c r="T3667" s="5" t="e">
        <v>#VALUE!</v>
      </c>
      <c r="U3667" s="5" t="e">
        <v>#VALUE!</v>
      </c>
      <c r="V3667" s="5">
        <v>1.5</v>
      </c>
      <c r="W3667" s="5">
        <v>2.19</v>
      </c>
      <c r="X3667" s="5">
        <v>1</v>
      </c>
      <c r="Y3667" s="5">
        <v>0</v>
      </c>
      <c r="Z3667" s="5" t="e">
        <v>#VALUE!</v>
      </c>
      <c r="AA3667" s="5" t="e">
        <v>#VALUE!</v>
      </c>
      <c r="AB3667" s="5">
        <v>1</v>
      </c>
      <c r="AC3667" s="5">
        <v>3</v>
      </c>
      <c r="AD3667" s="5">
        <v>6.65</v>
      </c>
      <c r="AE3667" s="5">
        <v>4.3</v>
      </c>
      <c r="AF3667" s="5">
        <v>8.17</v>
      </c>
      <c r="AG3667" s="5">
        <v>4.75</v>
      </c>
      <c r="AH3667" s="5">
        <v>5.75</v>
      </c>
      <c r="AI3667" s="5">
        <v>8.5399999999999991</v>
      </c>
      <c r="AJ3667" s="5">
        <v>9.52</v>
      </c>
      <c r="AK3667" s="5">
        <v>8.9499999999999993</v>
      </c>
      <c r="AL3667" s="5">
        <v>5.58</v>
      </c>
      <c r="AM3667" s="5">
        <v>9.49</v>
      </c>
      <c r="AN3667" s="5">
        <v>10</v>
      </c>
      <c r="AO3667" s="5">
        <v>6.08</v>
      </c>
      <c r="AP3667" s="10">
        <v>2256982000</v>
      </c>
      <c r="AQ3667" s="10">
        <v>400615000</v>
      </c>
      <c r="AR3667" s="10">
        <v>295615000</v>
      </c>
      <c r="AS3667" s="10">
        <v>296718000</v>
      </c>
      <c r="AT3667" s="10">
        <v>292633000</v>
      </c>
      <c r="AU3667" s="10">
        <v>6091463000</v>
      </c>
      <c r="AV3667" s="10">
        <v>292633000</v>
      </c>
      <c r="AW3667" s="10">
        <v>2503187999.9999995</v>
      </c>
      <c r="AX3667" s="10">
        <v>2503187999.9999995</v>
      </c>
      <c r="AY3667" s="10">
        <v>1788803000</v>
      </c>
      <c r="AZ3667" s="10">
        <v>139464000</v>
      </c>
      <c r="BA3667" s="10">
        <v>1199955000</v>
      </c>
      <c r="BB3667" s="10">
        <v>950902000</v>
      </c>
      <c r="BC3667" s="9">
        <v>110361000</v>
      </c>
      <c r="BD3667" s="15">
        <v>73.12</v>
      </c>
      <c r="BE3667" s="10">
        <v>3588275000</v>
      </c>
      <c r="BF3667" s="10">
        <v>0</v>
      </c>
      <c r="BG3667" s="10">
        <v>0</v>
      </c>
      <c r="BH3667" t="s">
        <v>1587</v>
      </c>
      <c r="BI3667" s="7">
        <f t="shared" si="57"/>
        <v>4.8529392692691395E-2</v>
      </c>
      <c r="BJ3667" s="7">
        <v>5.6448472079772022E-2</v>
      </c>
      <c r="BK3667" s="7">
        <v>0.1256809995279978</v>
      </c>
      <c r="BL3667" s="5">
        <v>3.1294771748593071</v>
      </c>
      <c r="BM3667" s="7">
        <v>6.6870178778993622E-2</v>
      </c>
      <c r="BN3667" s="7">
        <v>0.29365736933803915</v>
      </c>
      <c r="BO3667" s="7">
        <v>6.1792251776930429E-2</v>
      </c>
      <c r="BP3667" s="8">
        <v>1.2619123737251579</v>
      </c>
      <c r="BQ3667" s="5">
        <v>1.0599184479813459</v>
      </c>
      <c r="BR3667" t="s">
        <v>68</v>
      </c>
    </row>
    <row r="3668" spans="1:70" x14ac:dyDescent="0.45">
      <c r="A3668">
        <v>2018</v>
      </c>
      <c r="B3668" t="s">
        <v>888</v>
      </c>
      <c r="C3668" t="s">
        <v>1489</v>
      </c>
      <c r="D3668" t="s">
        <v>889</v>
      </c>
      <c r="E3668" s="5">
        <v>2.66</v>
      </c>
      <c r="F3668" s="5">
        <v>0</v>
      </c>
      <c r="G3668" s="5">
        <v>1.47</v>
      </c>
      <c r="H3668" s="5">
        <v>6.76</v>
      </c>
      <c r="I3668" s="5" t="e">
        <v>#VALUE!</v>
      </c>
      <c r="J3668" s="5" t="e">
        <v>#VALUE!</v>
      </c>
      <c r="K3668" s="5" t="e">
        <v>#VALUE!</v>
      </c>
      <c r="L3668" s="5" t="e">
        <v>#VALUE!</v>
      </c>
      <c r="M3668" s="5" t="e">
        <v>#VALUE!</v>
      </c>
      <c r="N3668" s="5" t="e">
        <v>#VALUE!</v>
      </c>
      <c r="O3668" s="5" t="e">
        <v>#VALUE!</v>
      </c>
      <c r="P3668" s="5">
        <v>0</v>
      </c>
      <c r="Q3668" s="5" t="e">
        <v>#VALUE!</v>
      </c>
      <c r="R3668" s="5" t="e">
        <v>#VALUE!</v>
      </c>
      <c r="S3668" s="5">
        <v>0</v>
      </c>
      <c r="T3668" s="5" t="e">
        <v>#VALUE!</v>
      </c>
      <c r="U3668" s="5" t="e">
        <v>#VALUE!</v>
      </c>
      <c r="V3668" s="5">
        <v>1.5</v>
      </c>
      <c r="W3668" s="5">
        <v>2.19</v>
      </c>
      <c r="X3668" s="5">
        <v>1</v>
      </c>
      <c r="Y3668" s="5">
        <v>0</v>
      </c>
      <c r="Z3668" s="5" t="e">
        <v>#VALUE!</v>
      </c>
      <c r="AA3668" s="5" t="e">
        <v>#VALUE!</v>
      </c>
      <c r="AB3668" s="5">
        <v>2</v>
      </c>
      <c r="AC3668" s="5">
        <v>3</v>
      </c>
      <c r="AD3668" s="5">
        <v>6.65</v>
      </c>
      <c r="AE3668" s="5">
        <v>4.26</v>
      </c>
      <c r="AF3668" s="5">
        <v>8.17</v>
      </c>
      <c r="AG3668" s="5">
        <v>2.46</v>
      </c>
      <c r="AH3668" s="5">
        <v>4.68</v>
      </c>
      <c r="AI3668" s="5">
        <v>8.11</v>
      </c>
      <c r="AJ3668" s="5">
        <v>9.6300000000000008</v>
      </c>
      <c r="AK3668" s="5">
        <v>9.4</v>
      </c>
      <c r="AL3668" s="5">
        <v>5.58</v>
      </c>
      <c r="AM3668" s="5">
        <v>9.49</v>
      </c>
      <c r="AN3668" s="5">
        <v>10</v>
      </c>
      <c r="AO3668" s="5">
        <v>7.67</v>
      </c>
      <c r="AP3668" s="10">
        <v>2777996000</v>
      </c>
      <c r="AQ3668" s="10">
        <v>504472000</v>
      </c>
      <c r="AR3668" s="10">
        <v>323884000</v>
      </c>
      <c r="AS3668" s="10">
        <v>257683000</v>
      </c>
      <c r="AT3668" s="10">
        <v>237927000</v>
      </c>
      <c r="AU3668" s="10">
        <v>5975522000</v>
      </c>
      <c r="AV3668" s="10">
        <v>237927000</v>
      </c>
      <c r="AW3668" s="10">
        <v>2584955000.0000005</v>
      </c>
      <c r="AX3668" s="10">
        <v>2584955000.0000005</v>
      </c>
      <c r="AY3668" s="10">
        <v>1876624000</v>
      </c>
      <c r="AZ3668" s="10">
        <v>193998000</v>
      </c>
      <c r="BA3668" s="10">
        <v>1234634000</v>
      </c>
      <c r="BB3668" s="10">
        <v>771631000</v>
      </c>
      <c r="BC3668" s="9">
        <v>110597000</v>
      </c>
      <c r="BD3668" s="15">
        <v>78.55</v>
      </c>
      <c r="BE3668" s="10">
        <v>3390567000</v>
      </c>
      <c r="BF3668" s="10">
        <v>0</v>
      </c>
      <c r="BG3668" s="10">
        <v>0</v>
      </c>
      <c r="BH3668" t="s">
        <v>1587</v>
      </c>
      <c r="BI3668" s="7">
        <f t="shared" si="57"/>
        <v>5.4201791910397118E-2</v>
      </c>
      <c r="BJ3668" s="7">
        <v>3.9434374037922479E-2</v>
      </c>
      <c r="BK3668" s="7">
        <v>9.3522135678969706E-2</v>
      </c>
      <c r="BL3668" s="5">
        <v>3.1626489434730556</v>
      </c>
      <c r="BM3668" s="7">
        <v>0.2308454387318995</v>
      </c>
      <c r="BN3668" s="7">
        <v>0.31405189370903497</v>
      </c>
      <c r="BO3668" s="7">
        <v>6.9833793857154589E-2</v>
      </c>
      <c r="BP3668" s="8">
        <v>1.6000316213319579</v>
      </c>
      <c r="BQ3668" s="5">
        <v>1.2347216510401926</v>
      </c>
      <c r="BR3668" t="s">
        <v>68</v>
      </c>
    </row>
    <row r="3669" spans="1:70" x14ac:dyDescent="0.45">
      <c r="A3669">
        <v>2019</v>
      </c>
      <c r="B3669" t="s">
        <v>888</v>
      </c>
      <c r="C3669" t="s">
        <v>1489</v>
      </c>
      <c r="D3669" t="s">
        <v>889</v>
      </c>
      <c r="E3669" s="5">
        <v>2.68</v>
      </c>
      <c r="F3669" s="5">
        <v>0</v>
      </c>
      <c r="G3669" s="5">
        <v>1.47</v>
      </c>
      <c r="H3669" s="5">
        <v>6.85</v>
      </c>
      <c r="I3669" s="5" t="e">
        <v>#VALUE!</v>
      </c>
      <c r="J3669" s="5" t="e">
        <v>#VALUE!</v>
      </c>
      <c r="K3669" s="5" t="e">
        <v>#VALUE!</v>
      </c>
      <c r="L3669" s="5" t="e">
        <v>#VALUE!</v>
      </c>
      <c r="M3669" s="5" t="e">
        <v>#VALUE!</v>
      </c>
      <c r="N3669" s="5" t="e">
        <v>#VALUE!</v>
      </c>
      <c r="O3669" s="5" t="e">
        <v>#VALUE!</v>
      </c>
      <c r="P3669" s="5">
        <v>0</v>
      </c>
      <c r="Q3669" s="5" t="e">
        <v>#VALUE!</v>
      </c>
      <c r="R3669" s="5" t="e">
        <v>#VALUE!</v>
      </c>
      <c r="S3669" s="5">
        <v>0</v>
      </c>
      <c r="T3669" s="5" t="e">
        <v>#VALUE!</v>
      </c>
      <c r="U3669" s="5" t="e">
        <v>#VALUE!</v>
      </c>
      <c r="V3669" s="5">
        <v>1.5</v>
      </c>
      <c r="W3669" s="5">
        <v>2.19</v>
      </c>
      <c r="X3669" s="5">
        <v>1</v>
      </c>
      <c r="Y3669" s="5">
        <v>0</v>
      </c>
      <c r="Z3669" s="5" t="e">
        <v>#VALUE!</v>
      </c>
      <c r="AA3669" s="5" t="e">
        <v>#VALUE!</v>
      </c>
      <c r="AB3669" s="5">
        <v>2</v>
      </c>
      <c r="AC3669" s="5">
        <v>3</v>
      </c>
      <c r="AD3669" s="5">
        <v>7.45</v>
      </c>
      <c r="AE3669" s="5">
        <v>4.05</v>
      </c>
      <c r="AF3669" s="5">
        <v>10</v>
      </c>
      <c r="AG3669" s="5">
        <v>2.93</v>
      </c>
      <c r="AH3669" s="5">
        <v>4.8</v>
      </c>
      <c r="AI3669" s="5">
        <v>8.31</v>
      </c>
      <c r="AJ3669" s="5">
        <v>8.1300000000000008</v>
      </c>
      <c r="AK3669" s="5">
        <v>9.59</v>
      </c>
      <c r="AL3669" s="5">
        <v>5.58</v>
      </c>
      <c r="AM3669" s="5">
        <v>9.49</v>
      </c>
      <c r="AN3669" s="5">
        <v>10</v>
      </c>
      <c r="AO3669" s="5">
        <v>5.98</v>
      </c>
      <c r="AP3669" s="10">
        <v>2883673000</v>
      </c>
      <c r="AQ3669" s="10">
        <v>637203000.00000012</v>
      </c>
      <c r="AR3669" s="10">
        <v>361973000</v>
      </c>
      <c r="AS3669" s="10">
        <v>237142000</v>
      </c>
      <c r="AT3669" s="10">
        <v>227558000</v>
      </c>
      <c r="AU3669" s="10">
        <v>6538564000</v>
      </c>
      <c r="AV3669" s="10">
        <v>227558000</v>
      </c>
      <c r="AW3669" s="10">
        <v>2813824000</v>
      </c>
      <c r="AX3669" s="10">
        <v>2813824000</v>
      </c>
      <c r="AY3669" s="10">
        <v>2210440000</v>
      </c>
      <c r="AZ3669" s="10">
        <v>189336000</v>
      </c>
      <c r="BA3669" s="10">
        <v>1374379000</v>
      </c>
      <c r="BB3669" s="10">
        <v>762832000</v>
      </c>
      <c r="BC3669" s="9">
        <v>111140000</v>
      </c>
      <c r="BD3669" s="15">
        <v>97.1</v>
      </c>
      <c r="BE3669" s="10">
        <v>3724740000</v>
      </c>
      <c r="BF3669" s="10">
        <v>0</v>
      </c>
      <c r="BG3669" s="10">
        <v>0</v>
      </c>
      <c r="BH3669" t="s">
        <v>1587</v>
      </c>
      <c r="BI3669" s="7">
        <f t="shared" si="57"/>
        <v>5.535970895138443E-2</v>
      </c>
      <c r="BJ3669" s="7">
        <v>3.63682972931463E-2</v>
      </c>
      <c r="BK3669" s="7">
        <v>8.4299801862606341E-2</v>
      </c>
      <c r="BL3669" s="5">
        <v>2.9530629049436543</v>
      </c>
      <c r="BM3669" s="7">
        <v>3.8040731520131779E-2</v>
      </c>
      <c r="BN3669" s="7">
        <v>0.33806199648730212</v>
      </c>
      <c r="BO3669" s="7">
        <v>6.5657930008014079E-2</v>
      </c>
      <c r="BP3669" s="8">
        <v>1.8016797931916857</v>
      </c>
      <c r="BQ3669" s="5">
        <v>1.3245790066015226</v>
      </c>
      <c r="BR3669" t="s">
        <v>68</v>
      </c>
    </row>
    <row r="3670" spans="1:70" x14ac:dyDescent="0.45">
      <c r="A3670">
        <v>2020</v>
      </c>
      <c r="B3670" t="s">
        <v>888</v>
      </c>
      <c r="C3670" t="s">
        <v>1489</v>
      </c>
      <c r="D3670" t="s">
        <v>889</v>
      </c>
      <c r="E3670" s="5">
        <v>4.2300000000000004</v>
      </c>
      <c r="F3670" s="5">
        <v>0</v>
      </c>
      <c r="G3670" s="5">
        <v>3.59</v>
      </c>
      <c r="H3670" s="5">
        <v>7.74</v>
      </c>
      <c r="I3670" s="5" t="e">
        <v>#VALUE!</v>
      </c>
      <c r="J3670" s="5" t="e">
        <v>#VALUE!</v>
      </c>
      <c r="K3670" s="5" t="e">
        <v>#VALUE!</v>
      </c>
      <c r="L3670" s="5" t="e">
        <v>#VALUE!</v>
      </c>
      <c r="M3670" s="5" t="e">
        <v>#VALUE!</v>
      </c>
      <c r="N3670" s="5" t="e">
        <v>#VALUE!</v>
      </c>
      <c r="O3670" s="5" t="e">
        <v>#VALUE!</v>
      </c>
      <c r="P3670" s="5">
        <v>0</v>
      </c>
      <c r="Q3670" s="5" t="e">
        <v>#VALUE!</v>
      </c>
      <c r="R3670" s="5" t="e">
        <v>#VALUE!</v>
      </c>
      <c r="S3670" s="5">
        <v>0</v>
      </c>
      <c r="T3670" s="5" t="e">
        <v>#VALUE!</v>
      </c>
      <c r="U3670" s="5" t="e">
        <v>#VALUE!</v>
      </c>
      <c r="V3670" s="5">
        <v>1.5</v>
      </c>
      <c r="W3670" s="5">
        <v>7.95</v>
      </c>
      <c r="X3670" s="5">
        <v>3.94</v>
      </c>
      <c r="Y3670" s="5">
        <v>6.2</v>
      </c>
      <c r="Z3670" s="5" t="e">
        <v>#VALUE!</v>
      </c>
      <c r="AA3670" s="5" t="e">
        <v>#VALUE!</v>
      </c>
      <c r="AB3670" s="5">
        <v>4.55</v>
      </c>
      <c r="AC3670" s="5">
        <v>3</v>
      </c>
      <c r="AD3670" s="5">
        <v>6.43</v>
      </c>
      <c r="AE3670" s="5">
        <v>4.34</v>
      </c>
      <c r="AF3670" s="5">
        <v>10</v>
      </c>
      <c r="AG3670" s="5">
        <v>8.26</v>
      </c>
      <c r="AH3670" s="5">
        <v>8.0399999999999991</v>
      </c>
      <c r="AI3670" s="5">
        <v>9.5</v>
      </c>
      <c r="AJ3670" s="5">
        <v>9.26</v>
      </c>
      <c r="AK3670" s="5">
        <v>9.42</v>
      </c>
      <c r="AL3670" s="5">
        <v>5.58</v>
      </c>
      <c r="AM3670" s="5">
        <v>9.49</v>
      </c>
      <c r="AN3670" s="5">
        <v>10</v>
      </c>
      <c r="AO3670" s="5">
        <v>5.59</v>
      </c>
      <c r="AP3670" s="10">
        <v>3782745000</v>
      </c>
      <c r="AQ3670" s="10">
        <v>1282065000</v>
      </c>
      <c r="AR3670" s="10">
        <v>978581000</v>
      </c>
      <c r="AS3670" s="10">
        <v>906364000</v>
      </c>
      <c r="AT3670" s="10">
        <v>727887000</v>
      </c>
      <c r="AU3670" s="10">
        <v>7960315000</v>
      </c>
      <c r="AV3670" s="10">
        <v>727887000</v>
      </c>
      <c r="AW3670" s="10">
        <v>3735492000</v>
      </c>
      <c r="AX3670" s="10">
        <v>3735492000</v>
      </c>
      <c r="AY3670" s="10">
        <v>1798103000</v>
      </c>
      <c r="AZ3670" s="10">
        <v>205389000</v>
      </c>
      <c r="BA3670" s="10">
        <v>2238920000</v>
      </c>
      <c r="BB3670" s="10">
        <v>1652189000</v>
      </c>
      <c r="BC3670" s="9">
        <v>112090000</v>
      </c>
      <c r="BD3670" s="15">
        <v>143.5</v>
      </c>
      <c r="BE3670" s="10">
        <v>4224823000</v>
      </c>
      <c r="BF3670" s="10">
        <v>0</v>
      </c>
      <c r="BG3670" s="10">
        <v>0</v>
      </c>
      <c r="BH3670" t="s">
        <v>1587</v>
      </c>
      <c r="BI3670" s="7">
        <f t="shared" si="57"/>
        <v>0.12293244676875224</v>
      </c>
      <c r="BJ3670" s="7">
        <v>0.10040596931666235</v>
      </c>
      <c r="BK3670" s="7">
        <v>0.22227878453261379</v>
      </c>
      <c r="BL3670" s="5">
        <v>3.3618818350781345</v>
      </c>
      <c r="BM3670" s="7">
        <v>0.31178014982974839</v>
      </c>
      <c r="BN3670" s="7">
        <v>0.22588339783036221</v>
      </c>
      <c r="BO3670" s="7">
        <v>5.4296284840770391E-2</v>
      </c>
      <c r="BP3670" s="8">
        <v>1.3551234150572362</v>
      </c>
      <c r="BQ3670" s="5">
        <v>0.87801616468109056</v>
      </c>
      <c r="BR3670" t="s">
        <v>68</v>
      </c>
    </row>
    <row r="3671" spans="1:70" x14ac:dyDescent="0.45">
      <c r="A3671">
        <v>2021</v>
      </c>
      <c r="B3671" t="s">
        <v>888</v>
      </c>
      <c r="C3671" t="s">
        <v>1489</v>
      </c>
      <c r="D3671" t="s">
        <v>889</v>
      </c>
      <c r="E3671" s="5">
        <v>4.41</v>
      </c>
      <c r="F3671" s="5">
        <v>0</v>
      </c>
      <c r="G3671" s="5">
        <v>3.98</v>
      </c>
      <c r="H3671" s="5">
        <v>7.56</v>
      </c>
      <c r="I3671" s="5" t="e">
        <v>#VALUE!</v>
      </c>
      <c r="J3671" s="5" t="e">
        <v>#VALUE!</v>
      </c>
      <c r="K3671" s="5" t="e">
        <v>#VALUE!</v>
      </c>
      <c r="L3671" s="5" t="e">
        <v>#VALUE!</v>
      </c>
      <c r="M3671" s="5" t="e">
        <v>#VALUE!</v>
      </c>
      <c r="N3671" s="5" t="e">
        <v>#VALUE!</v>
      </c>
      <c r="O3671" s="5" t="e">
        <v>#VALUE!</v>
      </c>
      <c r="P3671" s="5">
        <v>0</v>
      </c>
      <c r="Q3671" s="5" t="e">
        <v>#VALUE!</v>
      </c>
      <c r="R3671" s="5" t="e">
        <v>#VALUE!</v>
      </c>
      <c r="S3671" s="5">
        <v>0</v>
      </c>
      <c r="T3671" s="5" t="e">
        <v>#VALUE!</v>
      </c>
      <c r="U3671" s="5" t="e">
        <v>#VALUE!</v>
      </c>
      <c r="V3671" s="5">
        <v>1.5</v>
      </c>
      <c r="W3671" s="5">
        <v>7.95</v>
      </c>
      <c r="X3671" s="5">
        <v>4.46</v>
      </c>
      <c r="Y3671" s="5">
        <v>6.2</v>
      </c>
      <c r="Z3671" s="5" t="e">
        <v>#VALUE!</v>
      </c>
      <c r="AA3671" s="5" t="e">
        <v>#VALUE!</v>
      </c>
      <c r="AB3671" s="5">
        <v>6.01</v>
      </c>
      <c r="AC3671" s="5">
        <v>3</v>
      </c>
      <c r="AD3671" s="5">
        <v>6.43</v>
      </c>
      <c r="AE3671" s="5">
        <v>4.26</v>
      </c>
      <c r="AF3671" s="5">
        <v>10</v>
      </c>
      <c r="AG3671" s="5">
        <v>9.76</v>
      </c>
      <c r="AH3671" s="5">
        <v>7.43</v>
      </c>
      <c r="AI3671" s="5">
        <v>8.11</v>
      </c>
      <c r="AJ3671" s="5">
        <v>9.2799999999999994</v>
      </c>
      <c r="AK3671" s="5">
        <v>7.27</v>
      </c>
      <c r="AL3671" s="5">
        <v>5.58</v>
      </c>
      <c r="AM3671" s="5">
        <v>9.49</v>
      </c>
      <c r="AN3671" s="5">
        <v>10</v>
      </c>
      <c r="AO3671" s="5">
        <v>7.47</v>
      </c>
      <c r="AP3671" s="10">
        <v>3827808000</v>
      </c>
      <c r="AQ3671" s="10">
        <v>1609416000.0000002</v>
      </c>
      <c r="AR3671" s="10">
        <v>1258457000</v>
      </c>
      <c r="AS3671" s="10">
        <v>1203582000</v>
      </c>
      <c r="AT3671" s="10">
        <v>943157000</v>
      </c>
      <c r="AU3671" s="10">
        <v>15000554000</v>
      </c>
      <c r="AV3671" s="10">
        <v>943157000</v>
      </c>
      <c r="AW3671" s="10">
        <v>7141245000</v>
      </c>
      <c r="AX3671" s="10">
        <v>7141245000</v>
      </c>
      <c r="AY3671" s="10">
        <v>5127132000</v>
      </c>
      <c r="AZ3671" s="10">
        <v>200337000</v>
      </c>
      <c r="BA3671" s="10">
        <v>2440780000</v>
      </c>
      <c r="BB3671" s="10">
        <v>1213744000</v>
      </c>
      <c r="BC3671" s="9">
        <v>126241000</v>
      </c>
      <c r="BD3671" s="15">
        <v>201.06</v>
      </c>
      <c r="BE3671" s="10">
        <v>7859309000</v>
      </c>
      <c r="BF3671" s="10">
        <v>0</v>
      </c>
      <c r="BG3671" s="10">
        <v>0</v>
      </c>
      <c r="BH3671" t="s">
        <v>1587</v>
      </c>
      <c r="BI3671" s="7">
        <f t="shared" si="57"/>
        <v>8.3894034846979645E-2</v>
      </c>
      <c r="BJ3671" s="7">
        <v>8.2153423722769375E-2</v>
      </c>
      <c r="BK3671" s="7">
        <v>0.17342646052763799</v>
      </c>
      <c r="BL3671" s="5">
        <v>2.2160064528283421</v>
      </c>
      <c r="BM3671" s="7">
        <v>1.191277762577176E-2</v>
      </c>
      <c r="BN3671" s="7">
        <v>0.34179617632788761</v>
      </c>
      <c r="BO3671" s="7">
        <v>5.2337264564993859E-2</v>
      </c>
      <c r="BP3671" s="8">
        <v>2.0109512384819204</v>
      </c>
      <c r="BQ3671" s="5">
        <v>0.77666773253203591</v>
      </c>
      <c r="BR3671" t="s">
        <v>68</v>
      </c>
    </row>
    <row r="3672" spans="1:70" x14ac:dyDescent="0.45">
      <c r="A3672">
        <v>2022</v>
      </c>
      <c r="B3672" t="s">
        <v>888</v>
      </c>
      <c r="C3672" t="s">
        <v>1489</v>
      </c>
      <c r="D3672" t="s">
        <v>889</v>
      </c>
      <c r="E3672" s="5" t="e">
        <v>#VALUE!</v>
      </c>
      <c r="F3672" s="5" t="e">
        <v>#VALUE!</v>
      </c>
      <c r="G3672" s="5" t="e">
        <v>#VALUE!</v>
      </c>
      <c r="H3672" s="5" t="e">
        <v>#VALUE!</v>
      </c>
      <c r="I3672" s="5" t="e">
        <v>#VALUE!</v>
      </c>
      <c r="J3672" s="5" t="e">
        <v>#VALUE!</v>
      </c>
      <c r="K3672" s="5" t="e">
        <v>#VALUE!</v>
      </c>
      <c r="L3672" s="5" t="e">
        <v>#VALUE!</v>
      </c>
      <c r="M3672" s="5" t="e">
        <v>#VALUE!</v>
      </c>
      <c r="N3672" s="5" t="e">
        <v>#VALUE!</v>
      </c>
      <c r="O3672" s="5" t="e">
        <v>#VALUE!</v>
      </c>
      <c r="P3672" s="5" t="e">
        <v>#VALUE!</v>
      </c>
      <c r="Q3672" s="5" t="e">
        <v>#VALUE!</v>
      </c>
      <c r="R3672" s="5" t="e">
        <v>#VALUE!</v>
      </c>
      <c r="S3672" s="5" t="e">
        <v>#VALUE!</v>
      </c>
      <c r="T3672" s="5" t="e">
        <v>#VALUE!</v>
      </c>
      <c r="U3672" s="5" t="e">
        <v>#VALUE!</v>
      </c>
      <c r="V3672" s="5" t="e">
        <v>#VALUE!</v>
      </c>
      <c r="W3672" s="5" t="e">
        <v>#VALUE!</v>
      </c>
      <c r="X3672" s="5" t="e">
        <v>#VALUE!</v>
      </c>
      <c r="Y3672" s="5" t="e">
        <v>#VALUE!</v>
      </c>
      <c r="Z3672" s="5" t="e">
        <v>#VALUE!</v>
      </c>
      <c r="AA3672" s="5" t="e">
        <v>#VALUE!</v>
      </c>
      <c r="AB3672" s="5" t="e">
        <v>#VALUE!</v>
      </c>
      <c r="AC3672" s="5" t="e">
        <v>#VALUE!</v>
      </c>
      <c r="AD3672" s="5" t="e">
        <v>#VALUE!</v>
      </c>
      <c r="AE3672" s="5" t="e">
        <v>#VALUE!</v>
      </c>
      <c r="AF3672" s="5" t="e">
        <v>#VALUE!</v>
      </c>
      <c r="AG3672" s="5" t="e">
        <v>#VALUE!</v>
      </c>
      <c r="AH3672" s="5" t="e">
        <v>#VALUE!</v>
      </c>
      <c r="AI3672" s="5" t="e">
        <v>#VALUE!</v>
      </c>
      <c r="AJ3672" s="5" t="e">
        <v>#VALUE!</v>
      </c>
      <c r="AK3672" s="5" t="e">
        <v>#VALUE!</v>
      </c>
      <c r="AL3672" s="5" t="e">
        <v>#VALUE!</v>
      </c>
      <c r="AM3672" s="5" t="e">
        <v>#VALUE!</v>
      </c>
      <c r="AN3672" s="5" t="e">
        <v>#VALUE!</v>
      </c>
      <c r="AO3672" s="5" t="e">
        <v>#VALUE!</v>
      </c>
      <c r="AP3672" s="10">
        <v>3311822000</v>
      </c>
      <c r="AQ3672" s="10">
        <v>1209688000</v>
      </c>
      <c r="AR3672" s="10">
        <v>742699000</v>
      </c>
      <c r="AS3672" s="10">
        <v>651837000</v>
      </c>
      <c r="AT3672" s="10">
        <v>569179000</v>
      </c>
      <c r="AU3672" s="10">
        <v>14129855000</v>
      </c>
      <c r="AV3672" s="10">
        <v>569179000</v>
      </c>
      <c r="AW3672" s="10">
        <v>7382876000.000001</v>
      </c>
      <c r="AX3672" s="10">
        <v>7382876000.000001</v>
      </c>
      <c r="AY3672" s="10">
        <v>4093315000</v>
      </c>
      <c r="AZ3672" s="10">
        <v>221617000</v>
      </c>
      <c r="BA3672" s="10">
        <v>3288558000</v>
      </c>
      <c r="BB3672" s="10">
        <v>1544483000</v>
      </c>
      <c r="BC3672" s="9">
        <v>126300000</v>
      </c>
      <c r="BD3672" s="15">
        <v>140.22</v>
      </c>
      <c r="BE3672" s="10">
        <v>6746979000</v>
      </c>
      <c r="BF3672" s="10">
        <v>0</v>
      </c>
      <c r="BG3672" s="10">
        <v>0</v>
      </c>
      <c r="BH3672" t="s">
        <v>1587</v>
      </c>
      <c r="BI3672" s="7">
        <f t="shared" si="57"/>
        <v>5.2562393598518879E-2</v>
      </c>
      <c r="BJ3672" s="7">
        <v>3.9077995780972388E-2</v>
      </c>
      <c r="BK3672" s="7">
        <v>7.8377066674120935E-2</v>
      </c>
      <c r="BL3672" s="5">
        <v>1.7308574645670463</v>
      </c>
      <c r="BM3672" s="7">
        <v>-0.13479934207776356</v>
      </c>
      <c r="BN3672" s="7">
        <v>0.28969264015802004</v>
      </c>
      <c r="BO3672" s="7">
        <v>6.6916941792161538E-2</v>
      </c>
      <c r="BP3672" s="8">
        <v>2.129229004139249</v>
      </c>
      <c r="BQ3672" s="5">
        <v>0.8698806072944667</v>
      </c>
      <c r="BR3672" t="s">
        <v>68</v>
      </c>
    </row>
    <row r="3673" spans="1:70" x14ac:dyDescent="0.45">
      <c r="A3673">
        <v>2023</v>
      </c>
      <c r="B3673" t="s">
        <v>888</v>
      </c>
      <c r="C3673" t="s">
        <v>1489</v>
      </c>
      <c r="D3673" t="s">
        <v>889</v>
      </c>
      <c r="E3673" s="5" t="e">
        <v>#VALUE!</v>
      </c>
      <c r="F3673" s="5" t="e">
        <v>#VALUE!</v>
      </c>
      <c r="G3673" s="5" t="e">
        <v>#VALUE!</v>
      </c>
      <c r="H3673" s="5" t="e">
        <v>#VALUE!</v>
      </c>
      <c r="I3673" s="5" t="e">
        <v>#VALUE!</v>
      </c>
      <c r="J3673" s="5" t="e">
        <v>#VALUE!</v>
      </c>
      <c r="K3673" s="5" t="e">
        <v>#VALUE!</v>
      </c>
      <c r="L3673" s="5" t="e">
        <v>#VALUE!</v>
      </c>
      <c r="M3673" s="5" t="e">
        <v>#VALUE!</v>
      </c>
      <c r="N3673" s="5" t="e">
        <v>#VALUE!</v>
      </c>
      <c r="O3673" s="5" t="e">
        <v>#VALUE!</v>
      </c>
      <c r="P3673" s="5" t="e">
        <v>#VALUE!</v>
      </c>
      <c r="Q3673" s="5" t="e">
        <v>#VALUE!</v>
      </c>
      <c r="R3673" s="5" t="e">
        <v>#VALUE!</v>
      </c>
      <c r="S3673" s="5" t="e">
        <v>#VALUE!</v>
      </c>
      <c r="T3673" s="5" t="e">
        <v>#VALUE!</v>
      </c>
      <c r="U3673" s="5" t="e">
        <v>#VALUE!</v>
      </c>
      <c r="V3673" s="5" t="e">
        <v>#VALUE!</v>
      </c>
      <c r="W3673" s="5" t="e">
        <v>#VALUE!</v>
      </c>
      <c r="X3673" s="5" t="e">
        <v>#VALUE!</v>
      </c>
      <c r="Y3673" s="5" t="e">
        <v>#VALUE!</v>
      </c>
      <c r="Z3673" s="5" t="e">
        <v>#VALUE!</v>
      </c>
      <c r="AA3673" s="5" t="e">
        <v>#VALUE!</v>
      </c>
      <c r="AB3673" s="5" t="e">
        <v>#VALUE!</v>
      </c>
      <c r="AC3673" s="5" t="e">
        <v>#VALUE!</v>
      </c>
      <c r="AD3673" s="5" t="e">
        <v>#VALUE!</v>
      </c>
      <c r="AE3673" s="5" t="e">
        <v>#VALUE!</v>
      </c>
      <c r="AF3673" s="5" t="e">
        <v>#VALUE!</v>
      </c>
      <c r="AG3673" s="5" t="e">
        <v>#VALUE!</v>
      </c>
      <c r="AH3673" s="5" t="e">
        <v>#VALUE!</v>
      </c>
      <c r="AI3673" s="5" t="e">
        <v>#VALUE!</v>
      </c>
      <c r="AJ3673" s="5" t="e">
        <v>#VALUE!</v>
      </c>
      <c r="AK3673" s="5" t="e">
        <v>#VALUE!</v>
      </c>
      <c r="AL3673" s="5" t="e">
        <v>#VALUE!</v>
      </c>
      <c r="AM3673" s="5" t="e">
        <v>#VALUE!</v>
      </c>
      <c r="AN3673" s="5" t="e">
        <v>#VALUE!</v>
      </c>
      <c r="AO3673" s="5" t="e">
        <v>#VALUE!</v>
      </c>
      <c r="AP3673" s="10">
        <v>2750571000</v>
      </c>
      <c r="AQ3673" s="10">
        <v>780069000</v>
      </c>
      <c r="AR3673" s="10">
        <v>300562000</v>
      </c>
      <c r="AS3673" s="10">
        <v>182976000</v>
      </c>
      <c r="AT3673" s="10">
        <v>693094000</v>
      </c>
      <c r="AU3673" s="10">
        <v>13564665000</v>
      </c>
      <c r="AV3673" s="10">
        <v>693094000</v>
      </c>
      <c r="AW3673" s="10">
        <v>7872739000</v>
      </c>
      <c r="AX3673" s="10">
        <v>7872739000</v>
      </c>
      <c r="AY3673" s="10">
        <v>3310517000</v>
      </c>
      <c r="AZ3673" s="10">
        <v>216578000</v>
      </c>
      <c r="BA3673" s="10">
        <v>3001091000</v>
      </c>
      <c r="BB3673" s="10">
        <v>1450463000</v>
      </c>
      <c r="BC3673" s="9">
        <v>123407300</v>
      </c>
      <c r="BD3673" s="15">
        <v>109.31</v>
      </c>
      <c r="BE3673" s="10">
        <v>5691926000</v>
      </c>
      <c r="BF3673" s="10">
        <v>0</v>
      </c>
      <c r="BG3673" s="10">
        <v>0</v>
      </c>
      <c r="BH3673" t="s">
        <v>1587</v>
      </c>
      <c r="BI3673" s="7">
        <f t="shared" si="57"/>
        <v>2.2157716390342114E-2</v>
      </c>
      <c r="BJ3673" s="7">
        <v>5.0052790227091852E-2</v>
      </c>
      <c r="BK3673" s="7">
        <v>9.0864117900196092E-2</v>
      </c>
      <c r="BL3673" s="5">
        <v>2.2487984582000364</v>
      </c>
      <c r="BM3673" s="7">
        <v>-0.16946895092791825</v>
      </c>
      <c r="BN3673" s="7">
        <v>0.24405446061513497</v>
      </c>
      <c r="BO3673" s="7">
        <v>7.8739287224361784E-2</v>
      </c>
      <c r="BP3673" s="8">
        <v>2.0690572596474368</v>
      </c>
      <c r="BQ3673" s="5">
        <v>1.1132824655523343</v>
      </c>
      <c r="BR3673" t="s">
        <v>68</v>
      </c>
    </row>
    <row r="3674" spans="1:70" x14ac:dyDescent="0.45">
      <c r="A3674">
        <v>2015</v>
      </c>
      <c r="B3674" t="s">
        <v>890</v>
      </c>
      <c r="C3674" t="s">
        <v>1490</v>
      </c>
      <c r="D3674" t="s">
        <v>891</v>
      </c>
      <c r="E3674" s="5">
        <v>1.97</v>
      </c>
      <c r="F3674" s="5">
        <v>0</v>
      </c>
      <c r="G3674" s="5">
        <v>1.5</v>
      </c>
      <c r="H3674" s="5">
        <v>6.5</v>
      </c>
      <c r="I3674" s="5" t="e">
        <v>#VALUE!</v>
      </c>
      <c r="J3674" s="5">
        <v>0</v>
      </c>
      <c r="K3674" s="5" t="e">
        <v>#VALUE!</v>
      </c>
      <c r="L3674" s="5">
        <v>0</v>
      </c>
      <c r="M3674" s="5" t="e">
        <v>#VALUE!</v>
      </c>
      <c r="N3674" s="5">
        <v>0</v>
      </c>
      <c r="O3674" s="5" t="e">
        <v>#VALUE!</v>
      </c>
      <c r="P3674" s="5">
        <v>0</v>
      </c>
      <c r="Q3674" s="5" t="e">
        <v>#VALUE!</v>
      </c>
      <c r="R3674" s="5">
        <v>0</v>
      </c>
      <c r="S3674" s="5" t="e">
        <v>#VALUE!</v>
      </c>
      <c r="T3674" s="5" t="e">
        <v>#VALUE!</v>
      </c>
      <c r="U3674" s="5" t="e">
        <v>#VALUE!</v>
      </c>
      <c r="V3674" s="5" t="e">
        <v>#VALUE!</v>
      </c>
      <c r="W3674" s="5" t="e">
        <v>#VALUE!</v>
      </c>
      <c r="X3674" s="5">
        <v>1.5</v>
      </c>
      <c r="Y3674" s="5" t="e">
        <v>#VALUE!</v>
      </c>
      <c r="Z3674" s="5" t="e">
        <v>#VALUE!</v>
      </c>
      <c r="AA3674" s="5" t="e">
        <v>#VALUE!</v>
      </c>
      <c r="AB3674" s="5" t="e">
        <v>#VALUE!</v>
      </c>
      <c r="AC3674" s="5" t="e">
        <v>#VALUE!</v>
      </c>
      <c r="AD3674" s="5">
        <v>9.75</v>
      </c>
      <c r="AE3674" s="5">
        <v>3.05</v>
      </c>
      <c r="AF3674" s="5">
        <v>7.92</v>
      </c>
      <c r="AG3674" s="5">
        <v>1.1000000000000001</v>
      </c>
      <c r="AH3674" s="5">
        <v>7.36</v>
      </c>
      <c r="AI3674" s="5">
        <v>8.83</v>
      </c>
      <c r="AJ3674" s="5">
        <v>9.73</v>
      </c>
      <c r="AK3674" s="5">
        <v>5.27</v>
      </c>
      <c r="AL3674" s="5">
        <v>5.5</v>
      </c>
      <c r="AM3674" s="5">
        <v>9.49</v>
      </c>
      <c r="AN3674" s="5">
        <v>10</v>
      </c>
      <c r="AO3674" s="5">
        <v>8.64</v>
      </c>
      <c r="AP3674" s="10">
        <v>1638474000</v>
      </c>
      <c r="AQ3674" s="10">
        <v>972477000</v>
      </c>
      <c r="AR3674" s="10">
        <v>312456000</v>
      </c>
      <c r="AS3674" s="10">
        <v>-166595000</v>
      </c>
      <c r="AT3674" s="10">
        <v>-175656000</v>
      </c>
      <c r="AU3674" s="10">
        <v>7403215000</v>
      </c>
      <c r="AV3674" s="10">
        <v>-175656000</v>
      </c>
      <c r="AW3674" s="10">
        <v>-1706144000</v>
      </c>
      <c r="AX3674" s="10">
        <v>-1706144000</v>
      </c>
      <c r="AY3674" s="10">
        <v>8522305000</v>
      </c>
      <c r="AZ3674" s="10">
        <v>0</v>
      </c>
      <c r="BA3674" s="10">
        <v>293960000</v>
      </c>
      <c r="BB3674" s="10">
        <v>273371000</v>
      </c>
      <c r="BC3674" s="9">
        <v>125743000</v>
      </c>
      <c r="BD3674" s="15">
        <v>105.07</v>
      </c>
      <c r="BE3674" s="10">
        <v>9109359000</v>
      </c>
      <c r="BF3674" s="10">
        <v>0</v>
      </c>
      <c r="BG3674" s="10">
        <v>0</v>
      </c>
      <c r="BH3674" t="s">
        <v>1587</v>
      </c>
      <c r="BI3674" s="7">
        <f t="shared" si="57"/>
        <v>4.2205447227994866E-2</v>
      </c>
      <c r="BJ3674" s="7">
        <v>-2.3045405704674657E-2</v>
      </c>
      <c r="BK3674" s="7" t="e">
        <v>#VALUE!</v>
      </c>
      <c r="BL3674" s="5">
        <v>5.991502250035964</v>
      </c>
      <c r="BM3674" s="7">
        <v>7.3004775389064538E-2</v>
      </c>
      <c r="BN3674" s="7">
        <v>1.1511627043115726</v>
      </c>
      <c r="BO3674" s="7">
        <v>0</v>
      </c>
      <c r="BP3674" s="8">
        <v>1.0753152309498812</v>
      </c>
      <c r="BQ3674" s="5">
        <v>0.67794076748228349</v>
      </c>
      <c r="BR3674" t="s">
        <v>138</v>
      </c>
    </row>
    <row r="3675" spans="1:70" x14ac:dyDescent="0.45">
      <c r="A3675">
        <v>2016</v>
      </c>
      <c r="B3675" t="s">
        <v>890</v>
      </c>
      <c r="C3675" t="s">
        <v>1490</v>
      </c>
      <c r="D3675" t="s">
        <v>891</v>
      </c>
      <c r="E3675" s="5">
        <v>1.92</v>
      </c>
      <c r="F3675" s="5">
        <v>0</v>
      </c>
      <c r="G3675" s="5">
        <v>1.5</v>
      </c>
      <c r="H3675" s="5">
        <v>6.29</v>
      </c>
      <c r="I3675" s="5" t="e">
        <v>#VALUE!</v>
      </c>
      <c r="J3675" s="5">
        <v>0</v>
      </c>
      <c r="K3675" s="5" t="e">
        <v>#VALUE!</v>
      </c>
      <c r="L3675" s="5">
        <v>0</v>
      </c>
      <c r="M3675" s="5" t="e">
        <v>#VALUE!</v>
      </c>
      <c r="N3675" s="5">
        <v>0</v>
      </c>
      <c r="O3675" s="5" t="e">
        <v>#VALUE!</v>
      </c>
      <c r="P3675" s="5">
        <v>0</v>
      </c>
      <c r="Q3675" s="5" t="e">
        <v>#VALUE!</v>
      </c>
      <c r="R3675" s="5">
        <v>0</v>
      </c>
      <c r="S3675" s="5" t="e">
        <v>#VALUE!</v>
      </c>
      <c r="T3675" s="5" t="e">
        <v>#VALUE!</v>
      </c>
      <c r="U3675" s="5" t="e">
        <v>#VALUE!</v>
      </c>
      <c r="V3675" s="5" t="e">
        <v>#VALUE!</v>
      </c>
      <c r="W3675" s="5" t="e">
        <v>#VALUE!</v>
      </c>
      <c r="X3675" s="5">
        <v>1.5</v>
      </c>
      <c r="Y3675" s="5" t="e">
        <v>#VALUE!</v>
      </c>
      <c r="Z3675" s="5" t="e">
        <v>#VALUE!</v>
      </c>
      <c r="AA3675" s="5" t="e">
        <v>#VALUE!</v>
      </c>
      <c r="AB3675" s="5" t="e">
        <v>#VALUE!</v>
      </c>
      <c r="AC3675" s="5" t="e">
        <v>#VALUE!</v>
      </c>
      <c r="AD3675" s="5">
        <v>9.81</v>
      </c>
      <c r="AE3675" s="5">
        <v>2.98</v>
      </c>
      <c r="AF3675" s="5">
        <v>7.92</v>
      </c>
      <c r="AG3675" s="5">
        <v>1.0900000000000001</v>
      </c>
      <c r="AH3675" s="5">
        <v>7.1</v>
      </c>
      <c r="AI3675" s="5">
        <v>8.06</v>
      </c>
      <c r="AJ3675" s="5">
        <v>8.41</v>
      </c>
      <c r="AK3675" s="5">
        <v>5.01</v>
      </c>
      <c r="AL3675" s="5">
        <v>5.5</v>
      </c>
      <c r="AM3675" s="5">
        <v>9.49</v>
      </c>
      <c r="AN3675" s="5">
        <v>10</v>
      </c>
      <c r="AO3675" s="5">
        <v>8.7100000000000009</v>
      </c>
      <c r="AP3675" s="10">
        <v>1633125000</v>
      </c>
      <c r="AQ3675" s="10">
        <v>1025496999.9999999</v>
      </c>
      <c r="AR3675" s="10">
        <v>387308000</v>
      </c>
      <c r="AS3675" s="10">
        <v>87303000</v>
      </c>
      <c r="AT3675" s="10">
        <v>76238000</v>
      </c>
      <c r="AU3675" s="10">
        <v>7360945000</v>
      </c>
      <c r="AV3675" s="10">
        <v>76238000</v>
      </c>
      <c r="AW3675" s="10">
        <v>-1995921000</v>
      </c>
      <c r="AX3675" s="10">
        <v>-1995921000</v>
      </c>
      <c r="AY3675" s="10">
        <v>8148426000</v>
      </c>
      <c r="AZ3675" s="10">
        <v>0</v>
      </c>
      <c r="BA3675" s="10">
        <v>324571000</v>
      </c>
      <c r="BB3675" s="10">
        <v>873447000</v>
      </c>
      <c r="BC3675" s="9">
        <v>121004000</v>
      </c>
      <c r="BD3675" s="15">
        <v>103.26</v>
      </c>
      <c r="BE3675" s="10">
        <v>9356866000</v>
      </c>
      <c r="BF3675" s="10">
        <v>0</v>
      </c>
      <c r="BG3675" s="10">
        <v>0</v>
      </c>
      <c r="BH3675" t="s">
        <v>1587</v>
      </c>
      <c r="BI3675" s="7">
        <f t="shared" si="57"/>
        <v>5.2616613763586062E-2</v>
      </c>
      <c r="BJ3675" s="7">
        <v>1.0327441588278643E-2</v>
      </c>
      <c r="BK3675" s="7" t="e">
        <v>#VALUE!</v>
      </c>
      <c r="BL3675" s="5">
        <v>5.8790681413867381</v>
      </c>
      <c r="BM3675" s="7">
        <v>-3.264623057796462E-3</v>
      </c>
      <c r="BN3675" s="7">
        <v>1.1069809650798912</v>
      </c>
      <c r="BO3675" s="7">
        <v>0</v>
      </c>
      <c r="BP3675" s="8">
        <v>0.37159781875717701</v>
      </c>
      <c r="BQ3675" s="5">
        <v>0.75581583150803111</v>
      </c>
      <c r="BR3675" t="s">
        <v>138</v>
      </c>
    </row>
    <row r="3676" spans="1:70" x14ac:dyDescent="0.45">
      <c r="A3676">
        <v>2017</v>
      </c>
      <c r="B3676" t="s">
        <v>890</v>
      </c>
      <c r="C3676" t="s">
        <v>1490</v>
      </c>
      <c r="D3676" t="s">
        <v>891</v>
      </c>
      <c r="E3676" s="5">
        <v>3.33</v>
      </c>
      <c r="F3676" s="5">
        <v>1.58</v>
      </c>
      <c r="G3676" s="5">
        <v>3.45</v>
      </c>
      <c r="H3676" s="5">
        <v>6.34</v>
      </c>
      <c r="I3676" s="5" t="e">
        <v>#VALUE!</v>
      </c>
      <c r="J3676" s="5">
        <v>0</v>
      </c>
      <c r="K3676" s="5" t="e">
        <v>#VALUE!</v>
      </c>
      <c r="L3676" s="5">
        <v>1.82</v>
      </c>
      <c r="M3676" s="5" t="e">
        <v>#VALUE!</v>
      </c>
      <c r="N3676" s="5">
        <v>1.37</v>
      </c>
      <c r="O3676" s="5" t="e">
        <v>#VALUE!</v>
      </c>
      <c r="P3676" s="5">
        <v>0</v>
      </c>
      <c r="Q3676" s="5" t="e">
        <v>#VALUE!</v>
      </c>
      <c r="R3676" s="5">
        <v>4.55</v>
      </c>
      <c r="S3676" s="5" t="e">
        <v>#VALUE!</v>
      </c>
      <c r="T3676" s="5" t="e">
        <v>#VALUE!</v>
      </c>
      <c r="U3676" s="5" t="e">
        <v>#VALUE!</v>
      </c>
      <c r="V3676" s="5" t="e">
        <v>#VALUE!</v>
      </c>
      <c r="W3676" s="5" t="e">
        <v>#VALUE!</v>
      </c>
      <c r="X3676" s="5">
        <v>3.45</v>
      </c>
      <c r="Y3676" s="5" t="e">
        <v>#VALUE!</v>
      </c>
      <c r="Z3676" s="5" t="e">
        <v>#VALUE!</v>
      </c>
      <c r="AA3676" s="5" t="e">
        <v>#VALUE!</v>
      </c>
      <c r="AB3676" s="5" t="e">
        <v>#VALUE!</v>
      </c>
      <c r="AC3676" s="5" t="e">
        <v>#VALUE!</v>
      </c>
      <c r="AD3676" s="5">
        <v>9.75</v>
      </c>
      <c r="AE3676" s="5">
        <v>2.91</v>
      </c>
      <c r="AF3676" s="5">
        <v>10</v>
      </c>
      <c r="AG3676" s="5">
        <v>1.08</v>
      </c>
      <c r="AH3676" s="5">
        <v>7.4</v>
      </c>
      <c r="AI3676" s="5">
        <v>6.37</v>
      </c>
      <c r="AJ3676" s="5">
        <v>9.48</v>
      </c>
      <c r="AK3676" s="5">
        <v>4.92</v>
      </c>
      <c r="AL3676" s="5">
        <v>5.5</v>
      </c>
      <c r="AM3676" s="5">
        <v>9.49</v>
      </c>
      <c r="AN3676" s="5">
        <v>10</v>
      </c>
      <c r="AO3676" s="5">
        <v>7.73</v>
      </c>
      <c r="AP3676" s="10">
        <v>1727674000</v>
      </c>
      <c r="AQ3676" s="10">
        <v>1101601000</v>
      </c>
      <c r="AR3676" s="10">
        <v>458501000</v>
      </c>
      <c r="AS3676" s="10">
        <v>116891000</v>
      </c>
      <c r="AT3676" s="10">
        <v>103654000</v>
      </c>
      <c r="AU3676" s="10">
        <v>7320205000</v>
      </c>
      <c r="AV3676" s="10">
        <v>103654000</v>
      </c>
      <c r="AW3676" s="10">
        <v>-2599113999.9999995</v>
      </c>
      <c r="AX3676" s="10">
        <v>-2599113999.9999995</v>
      </c>
      <c r="AY3676" s="10">
        <v>9290686000</v>
      </c>
      <c r="AZ3676" s="10">
        <v>0</v>
      </c>
      <c r="BA3676" s="10">
        <v>259533000.00000003</v>
      </c>
      <c r="BB3676" s="10">
        <v>278905000</v>
      </c>
      <c r="BC3676" s="9">
        <v>116446000</v>
      </c>
      <c r="BD3676" s="15">
        <v>163.36000000000001</v>
      </c>
      <c r="BE3676" s="10">
        <v>9919319000</v>
      </c>
      <c r="BF3676" s="10">
        <v>0</v>
      </c>
      <c r="BG3676" s="10">
        <v>0</v>
      </c>
      <c r="BH3676" t="s">
        <v>1587</v>
      </c>
      <c r="BI3676" s="7">
        <f t="shared" si="57"/>
        <v>6.2634994511765726E-2</v>
      </c>
      <c r="BJ3676" s="7">
        <v>1.4120692180108507E-2</v>
      </c>
      <c r="BK3676" s="7" t="e">
        <v>#VALUE!</v>
      </c>
      <c r="BL3676" s="5">
        <v>5.8140854333997476</v>
      </c>
      <c r="BM3676" s="7">
        <v>5.7894527363184081E-2</v>
      </c>
      <c r="BN3676" s="7">
        <v>1.269183854823738</v>
      </c>
      <c r="BO3676" s="7">
        <v>0</v>
      </c>
      <c r="BP3676" s="8">
        <v>0.93054265789426516</v>
      </c>
      <c r="BQ3676" s="5">
        <v>0.80727486081473654</v>
      </c>
      <c r="BR3676" t="s">
        <v>138</v>
      </c>
    </row>
    <row r="3677" spans="1:70" x14ac:dyDescent="0.45">
      <c r="A3677">
        <v>2018</v>
      </c>
      <c r="B3677" t="s">
        <v>890</v>
      </c>
      <c r="C3677" t="s">
        <v>1490</v>
      </c>
      <c r="D3677" t="s">
        <v>891</v>
      </c>
      <c r="E3677" s="5">
        <v>4.01</v>
      </c>
      <c r="F3677" s="5">
        <v>2.66</v>
      </c>
      <c r="G3677" s="5">
        <v>3.95</v>
      </c>
      <c r="H3677" s="5">
        <v>6.15</v>
      </c>
      <c r="I3677" s="5" t="e">
        <v>#VALUE!</v>
      </c>
      <c r="J3677" s="5">
        <v>0</v>
      </c>
      <c r="K3677" s="5" t="e">
        <v>#VALUE!</v>
      </c>
      <c r="L3677" s="5">
        <v>5.57</v>
      </c>
      <c r="M3677" s="5" t="e">
        <v>#VALUE!</v>
      </c>
      <c r="N3677" s="5">
        <v>1.99</v>
      </c>
      <c r="O3677" s="5" t="e">
        <v>#VALUE!</v>
      </c>
      <c r="P3677" s="5">
        <v>0</v>
      </c>
      <c r="Q3677" s="5" t="e">
        <v>#VALUE!</v>
      </c>
      <c r="R3677" s="5">
        <v>4.47</v>
      </c>
      <c r="S3677" s="5" t="e">
        <v>#VALUE!</v>
      </c>
      <c r="T3677" s="5" t="e">
        <v>#VALUE!</v>
      </c>
      <c r="U3677" s="5" t="e">
        <v>#VALUE!</v>
      </c>
      <c r="V3677" s="5" t="e">
        <v>#VALUE!</v>
      </c>
      <c r="W3677" s="5" t="e">
        <v>#VALUE!</v>
      </c>
      <c r="X3677" s="5">
        <v>3.95</v>
      </c>
      <c r="Y3677" s="5" t="e">
        <v>#VALUE!</v>
      </c>
      <c r="Z3677" s="5" t="e">
        <v>#VALUE!</v>
      </c>
      <c r="AA3677" s="5" t="e">
        <v>#VALUE!</v>
      </c>
      <c r="AB3677" s="5" t="e">
        <v>#VALUE!</v>
      </c>
      <c r="AC3677" s="5" t="e">
        <v>#VALUE!</v>
      </c>
      <c r="AD3677" s="5">
        <v>9.75</v>
      </c>
      <c r="AE3677" s="5">
        <v>2.84</v>
      </c>
      <c r="AF3677" s="5">
        <v>10</v>
      </c>
      <c r="AG3677" s="5">
        <v>1.07</v>
      </c>
      <c r="AH3677" s="5">
        <v>7.48</v>
      </c>
      <c r="AI3677" s="5">
        <v>6.37</v>
      </c>
      <c r="AJ3677" s="5">
        <v>7.63</v>
      </c>
      <c r="AK3677" s="5">
        <v>4.6399999999999997</v>
      </c>
      <c r="AL3677" s="5">
        <v>5.5</v>
      </c>
      <c r="AM3677" s="5">
        <v>9.49</v>
      </c>
      <c r="AN3677" s="5">
        <v>10</v>
      </c>
      <c r="AO3677" s="5">
        <v>7.65</v>
      </c>
      <c r="AP3677" s="10">
        <v>1865695000</v>
      </c>
      <c r="AQ3677" s="10">
        <v>1216279000</v>
      </c>
      <c r="AR3677" s="10">
        <v>544166000</v>
      </c>
      <c r="AS3677" s="10">
        <v>51684000</v>
      </c>
      <c r="AT3677" s="10">
        <v>47451000</v>
      </c>
      <c r="AU3677" s="10">
        <v>7213707000</v>
      </c>
      <c r="AV3677" s="10">
        <v>47451000</v>
      </c>
      <c r="AW3677" s="10">
        <v>-3376823000</v>
      </c>
      <c r="AX3677" s="10">
        <v>-3376823000</v>
      </c>
      <c r="AY3677" s="10">
        <v>8996825000</v>
      </c>
      <c r="AZ3677" s="10">
        <v>0</v>
      </c>
      <c r="BA3677" s="10">
        <v>373854000</v>
      </c>
      <c r="BB3677" s="10">
        <v>1206279000</v>
      </c>
      <c r="BC3677" s="9">
        <v>112433000</v>
      </c>
      <c r="BD3677" s="15">
        <v>161.88999999999999</v>
      </c>
      <c r="BE3677" s="10">
        <v>10590530000</v>
      </c>
      <c r="BF3677" s="10">
        <v>0</v>
      </c>
      <c r="BG3677" s="10">
        <v>0</v>
      </c>
      <c r="BH3677" t="s">
        <v>1587</v>
      </c>
      <c r="BI3677" s="7">
        <f t="shared" si="57"/>
        <v>7.543500172657415E-2</v>
      </c>
      <c r="BJ3677" s="7">
        <v>6.5296941387838316E-3</v>
      </c>
      <c r="BK3677" s="7" t="e">
        <v>#VALUE!</v>
      </c>
      <c r="BL3677" s="5">
        <v>5.8370300082883873</v>
      </c>
      <c r="BM3677" s="7">
        <v>7.9888335415130407E-2</v>
      </c>
      <c r="BN3677" s="7">
        <v>1.2471846999053331</v>
      </c>
      <c r="BO3677" s="7">
        <v>0</v>
      </c>
      <c r="BP3677" s="8">
        <v>0.30992332619568108</v>
      </c>
      <c r="BQ3677" s="5">
        <v>0.79731201855312839</v>
      </c>
      <c r="BR3677" t="s">
        <v>138</v>
      </c>
    </row>
    <row r="3678" spans="1:70" x14ac:dyDescent="0.45">
      <c r="A3678">
        <v>2019</v>
      </c>
      <c r="B3678" t="s">
        <v>890</v>
      </c>
      <c r="C3678" t="s">
        <v>1490</v>
      </c>
      <c r="D3678" t="s">
        <v>891</v>
      </c>
      <c r="E3678" s="5">
        <v>4.3499999999999996</v>
      </c>
      <c r="F3678" s="5">
        <v>3.22</v>
      </c>
      <c r="G3678" s="5">
        <v>3.8</v>
      </c>
      <c r="H3678" s="5">
        <v>6.29</v>
      </c>
      <c r="I3678" s="5" t="e">
        <v>#VALUE!</v>
      </c>
      <c r="J3678" s="5">
        <v>0</v>
      </c>
      <c r="K3678" s="5" t="e">
        <v>#VALUE!</v>
      </c>
      <c r="L3678" s="5">
        <v>5.46</v>
      </c>
      <c r="M3678" s="5" t="e">
        <v>#VALUE!</v>
      </c>
      <c r="N3678" s="5">
        <v>2.6</v>
      </c>
      <c r="O3678" s="5" t="e">
        <v>#VALUE!</v>
      </c>
      <c r="P3678" s="5">
        <v>1</v>
      </c>
      <c r="Q3678" s="5" t="e">
        <v>#VALUE!</v>
      </c>
      <c r="R3678" s="5">
        <v>5.95</v>
      </c>
      <c r="S3678" s="5" t="e">
        <v>#VALUE!</v>
      </c>
      <c r="T3678" s="5" t="e">
        <v>#VALUE!</v>
      </c>
      <c r="U3678" s="5" t="e">
        <v>#VALUE!</v>
      </c>
      <c r="V3678" s="5" t="e">
        <v>#VALUE!</v>
      </c>
      <c r="W3678" s="5" t="e">
        <v>#VALUE!</v>
      </c>
      <c r="X3678" s="5">
        <v>3.8</v>
      </c>
      <c r="Y3678" s="5" t="e">
        <v>#VALUE!</v>
      </c>
      <c r="Z3678" s="5" t="e">
        <v>#VALUE!</v>
      </c>
      <c r="AA3678" s="5" t="e">
        <v>#VALUE!</v>
      </c>
      <c r="AB3678" s="5" t="e">
        <v>#VALUE!</v>
      </c>
      <c r="AC3678" s="5" t="e">
        <v>#VALUE!</v>
      </c>
      <c r="AD3678" s="5">
        <v>9.56</v>
      </c>
      <c r="AE3678" s="5">
        <v>2.72</v>
      </c>
      <c r="AF3678" s="5">
        <v>10</v>
      </c>
      <c r="AG3678" s="5">
        <v>0.36</v>
      </c>
      <c r="AH3678" s="5">
        <v>7.48</v>
      </c>
      <c r="AI3678" s="5">
        <v>6.37</v>
      </c>
      <c r="AJ3678" s="5">
        <v>9.25</v>
      </c>
      <c r="AK3678" s="5">
        <v>4.76</v>
      </c>
      <c r="AL3678" s="5">
        <v>6.93</v>
      </c>
      <c r="AM3678" s="5">
        <v>9.49</v>
      </c>
      <c r="AN3678" s="5">
        <v>10</v>
      </c>
      <c r="AO3678" s="5">
        <v>7.41</v>
      </c>
      <c r="AP3678" s="10">
        <v>2014645000</v>
      </c>
      <c r="AQ3678" s="10">
        <v>1547247000</v>
      </c>
      <c r="AR3678" s="10">
        <v>583488000</v>
      </c>
      <c r="AS3678" s="10">
        <v>186889000</v>
      </c>
      <c r="AT3678" s="10">
        <v>146991000</v>
      </c>
      <c r="AU3678" s="10">
        <v>9759941000</v>
      </c>
      <c r="AV3678" s="10">
        <v>146991000</v>
      </c>
      <c r="AW3678" s="10">
        <v>-3667006999.9999995</v>
      </c>
      <c r="AX3678" s="10">
        <v>-3650954999.9999995</v>
      </c>
      <c r="AY3678" s="10">
        <v>12091735000</v>
      </c>
      <c r="AZ3678" s="10">
        <v>0</v>
      </c>
      <c r="BA3678" s="10">
        <v>334271000</v>
      </c>
      <c r="BB3678" s="10">
        <v>1048292999.9999999</v>
      </c>
      <c r="BC3678" s="9">
        <v>111775000</v>
      </c>
      <c r="BD3678" s="15">
        <v>240.99</v>
      </c>
      <c r="BE3678" s="10">
        <v>13410896000</v>
      </c>
      <c r="BF3678" s="10">
        <v>0</v>
      </c>
      <c r="BG3678" s="10">
        <v>16052000</v>
      </c>
      <c r="BH3678" t="s">
        <v>1587</v>
      </c>
      <c r="BI3678" s="7">
        <f t="shared" si="57"/>
        <v>5.9783967956363669E-2</v>
      </c>
      <c r="BJ3678" s="7">
        <v>1.731990671657619E-2</v>
      </c>
      <c r="BK3678" s="7" t="e">
        <v>#VALUE!</v>
      </c>
      <c r="BL3678" s="5">
        <v>4.5859496742859411</v>
      </c>
      <c r="BM3678" s="7">
        <v>7.9836200450770362E-2</v>
      </c>
      <c r="BN3678" s="7">
        <v>1.2389147639314624</v>
      </c>
      <c r="BO3678" s="7">
        <v>0</v>
      </c>
      <c r="BP3678" s="8">
        <v>0.31887172765629462</v>
      </c>
      <c r="BQ3678" s="5">
        <v>0.5799426835115018</v>
      </c>
      <c r="BR3678" t="s">
        <v>138</v>
      </c>
    </row>
    <row r="3679" spans="1:70" x14ac:dyDescent="0.45">
      <c r="A3679">
        <v>2020</v>
      </c>
      <c r="B3679" t="s">
        <v>890</v>
      </c>
      <c r="C3679" t="s">
        <v>1490</v>
      </c>
      <c r="D3679" t="s">
        <v>891</v>
      </c>
      <c r="E3679" s="5">
        <v>4.47</v>
      </c>
      <c r="F3679" s="5">
        <v>3.36</v>
      </c>
      <c r="G3679" s="5">
        <v>3.8</v>
      </c>
      <c r="H3679" s="5">
        <v>6.42</v>
      </c>
      <c r="I3679" s="5" t="e">
        <v>#VALUE!</v>
      </c>
      <c r="J3679" s="5">
        <v>1</v>
      </c>
      <c r="K3679" s="5" t="e">
        <v>#VALUE!</v>
      </c>
      <c r="L3679" s="5">
        <v>4.8600000000000003</v>
      </c>
      <c r="M3679" s="5" t="e">
        <v>#VALUE!</v>
      </c>
      <c r="N3679" s="5">
        <v>2.5</v>
      </c>
      <c r="O3679" s="5" t="e">
        <v>#VALUE!</v>
      </c>
      <c r="P3679" s="5">
        <v>1</v>
      </c>
      <c r="Q3679" s="5" t="e">
        <v>#VALUE!</v>
      </c>
      <c r="R3679" s="5">
        <v>6.01</v>
      </c>
      <c r="S3679" s="5" t="e">
        <v>#VALUE!</v>
      </c>
      <c r="T3679" s="5" t="e">
        <v>#VALUE!</v>
      </c>
      <c r="U3679" s="5" t="e">
        <v>#VALUE!</v>
      </c>
      <c r="V3679" s="5" t="e">
        <v>#VALUE!</v>
      </c>
      <c r="W3679" s="5" t="e">
        <v>#VALUE!</v>
      </c>
      <c r="X3679" s="5">
        <v>3.8</v>
      </c>
      <c r="Y3679" s="5" t="e">
        <v>#VALUE!</v>
      </c>
      <c r="Z3679" s="5" t="e">
        <v>#VALUE!</v>
      </c>
      <c r="AA3679" s="5" t="e">
        <v>#VALUE!</v>
      </c>
      <c r="AB3679" s="5" t="e">
        <v>#VALUE!</v>
      </c>
      <c r="AC3679" s="5" t="e">
        <v>#VALUE!</v>
      </c>
      <c r="AD3679" s="5">
        <v>9.5299999999999994</v>
      </c>
      <c r="AE3679" s="5">
        <v>3.93</v>
      </c>
      <c r="AF3679" s="5">
        <v>10</v>
      </c>
      <c r="AG3679" s="5">
        <v>0.72</v>
      </c>
      <c r="AH3679" s="5">
        <v>8.69</v>
      </c>
      <c r="AI3679" s="5">
        <v>6.2</v>
      </c>
      <c r="AJ3679" s="5">
        <v>9.35</v>
      </c>
      <c r="AK3679" s="5">
        <v>3.37</v>
      </c>
      <c r="AL3679" s="5">
        <v>6.93</v>
      </c>
      <c r="AM3679" s="5">
        <v>10</v>
      </c>
      <c r="AN3679" s="5">
        <v>10</v>
      </c>
      <c r="AO3679" s="5">
        <v>7.67</v>
      </c>
      <c r="AP3679" s="10">
        <v>2083138000</v>
      </c>
      <c r="AQ3679" s="10">
        <v>1616283000</v>
      </c>
      <c r="AR3679" s="10">
        <v>633694000</v>
      </c>
      <c r="AS3679" s="10">
        <v>-17749000</v>
      </c>
      <c r="AT3679" s="10">
        <v>24104000</v>
      </c>
      <c r="AU3679" s="10">
        <v>9158018000</v>
      </c>
      <c r="AV3679" s="10">
        <v>24104000</v>
      </c>
      <c r="AW3679" s="10">
        <v>-4824382000</v>
      </c>
      <c r="AX3679" s="10">
        <v>-4809188000</v>
      </c>
      <c r="AY3679" s="10">
        <v>13166159000</v>
      </c>
      <c r="AZ3679" s="10">
        <v>0</v>
      </c>
      <c r="BA3679" s="10">
        <v>472990000</v>
      </c>
      <c r="BB3679" s="10">
        <v>614801000</v>
      </c>
      <c r="BC3679" s="9">
        <v>109819000</v>
      </c>
      <c r="BD3679" s="15">
        <v>282.13</v>
      </c>
      <c r="BE3679" s="10">
        <v>13967206000</v>
      </c>
      <c r="BF3679" s="10">
        <v>0</v>
      </c>
      <c r="BG3679" s="10">
        <v>15194000</v>
      </c>
      <c r="BH3679" t="s">
        <v>1587</v>
      </c>
      <c r="BI3679" s="7">
        <f t="shared" si="57"/>
        <v>6.9195539908307666E-2</v>
      </c>
      <c r="BJ3679" s="7">
        <v>2.5482664382558392E-3</v>
      </c>
      <c r="BK3679" s="7" t="e">
        <v>#VALUE!</v>
      </c>
      <c r="BL3679" s="5">
        <v>6.1917532134136444</v>
      </c>
      <c r="BM3679" s="7">
        <v>3.3997552918752436E-2</v>
      </c>
      <c r="BN3679" s="7">
        <v>1.4376646780995626</v>
      </c>
      <c r="BO3679" s="7">
        <v>0</v>
      </c>
      <c r="BP3679" s="8">
        <v>0.76933837127786064</v>
      </c>
      <c r="BQ3679" s="5">
        <v>0.82220625488110488</v>
      </c>
      <c r="BR3679" t="s">
        <v>138</v>
      </c>
    </row>
    <row r="3680" spans="1:70" x14ac:dyDescent="0.45">
      <c r="A3680">
        <v>2021</v>
      </c>
      <c r="B3680" t="s">
        <v>890</v>
      </c>
      <c r="C3680" t="s">
        <v>1490</v>
      </c>
      <c r="D3680" t="s">
        <v>891</v>
      </c>
      <c r="E3680" s="5">
        <v>4.4400000000000004</v>
      </c>
      <c r="F3680" s="5">
        <v>3</v>
      </c>
      <c r="G3680" s="5">
        <v>4.84</v>
      </c>
      <c r="H3680" s="5">
        <v>6.54</v>
      </c>
      <c r="I3680" s="5" t="e">
        <v>#VALUE!</v>
      </c>
      <c r="J3680" s="5">
        <v>1</v>
      </c>
      <c r="K3680" s="5" t="e">
        <v>#VALUE!</v>
      </c>
      <c r="L3680" s="5">
        <v>3.88</v>
      </c>
      <c r="M3680" s="5" t="e">
        <v>#VALUE!</v>
      </c>
      <c r="N3680" s="5">
        <v>2.41</v>
      </c>
      <c r="O3680" s="5" t="e">
        <v>#VALUE!</v>
      </c>
      <c r="P3680" s="5">
        <v>1</v>
      </c>
      <c r="Q3680" s="5" t="e">
        <v>#VALUE!</v>
      </c>
      <c r="R3680" s="5">
        <v>5.69</v>
      </c>
      <c r="S3680" s="5" t="e">
        <v>#VALUE!</v>
      </c>
      <c r="T3680" s="5" t="e">
        <v>#VALUE!</v>
      </c>
      <c r="U3680" s="5" t="e">
        <v>#VALUE!</v>
      </c>
      <c r="V3680" s="5" t="e">
        <v>#VALUE!</v>
      </c>
      <c r="W3680" s="5" t="e">
        <v>#VALUE!</v>
      </c>
      <c r="X3680" s="5">
        <v>4.84</v>
      </c>
      <c r="Y3680" s="5" t="e">
        <v>#VALUE!</v>
      </c>
      <c r="Z3680" s="5" t="e">
        <v>#VALUE!</v>
      </c>
      <c r="AA3680" s="5" t="e">
        <v>#VALUE!</v>
      </c>
      <c r="AB3680" s="5" t="e">
        <v>#VALUE!</v>
      </c>
      <c r="AC3680" s="5" t="e">
        <v>#VALUE!</v>
      </c>
      <c r="AD3680" s="5">
        <v>9.51</v>
      </c>
      <c r="AE3680" s="5">
        <v>4.09</v>
      </c>
      <c r="AF3680" s="5">
        <v>10</v>
      </c>
      <c r="AG3680" s="5">
        <v>0.76</v>
      </c>
      <c r="AH3680" s="5">
        <v>9.24</v>
      </c>
      <c r="AI3680" s="5">
        <v>7.49</v>
      </c>
      <c r="AJ3680" s="5">
        <v>9.27</v>
      </c>
      <c r="AK3680" s="5">
        <v>3.41</v>
      </c>
      <c r="AL3680" s="5">
        <v>6.93</v>
      </c>
      <c r="AM3680" s="5">
        <v>10</v>
      </c>
      <c r="AN3680" s="5">
        <v>10</v>
      </c>
      <c r="AO3680" s="5">
        <v>6.83</v>
      </c>
      <c r="AP3680" s="10">
        <v>2308834000</v>
      </c>
      <c r="AQ3680" s="10">
        <v>1743346000</v>
      </c>
      <c r="AR3680" s="10">
        <v>782495000</v>
      </c>
      <c r="AS3680" s="10">
        <v>252564000</v>
      </c>
      <c r="AT3680" s="10">
        <v>237624000</v>
      </c>
      <c r="AU3680" s="10">
        <v>9801699000</v>
      </c>
      <c r="AV3680" s="10">
        <v>237624000</v>
      </c>
      <c r="AW3680" s="10">
        <v>-5283404000</v>
      </c>
      <c r="AX3680" s="10">
        <v>-5266154000</v>
      </c>
      <c r="AY3680" s="10">
        <v>14260047000</v>
      </c>
      <c r="AZ3680" s="10" t="e">
        <v>#VALUE!</v>
      </c>
      <c r="BA3680" s="10">
        <v>614446000</v>
      </c>
      <c r="BB3680" s="10">
        <v>616331000</v>
      </c>
      <c r="BC3680" s="9">
        <v>108956000</v>
      </c>
      <c r="BD3680" s="15">
        <v>389.02</v>
      </c>
      <c r="BE3680" s="10">
        <v>15067853000</v>
      </c>
      <c r="BF3680" s="10">
        <v>0</v>
      </c>
      <c r="BG3680" s="10">
        <v>17250000</v>
      </c>
      <c r="BH3680" t="s">
        <v>1587</v>
      </c>
      <c r="BI3680" s="7">
        <f t="shared" si="57"/>
        <v>7.9832588207411792E-2</v>
      </c>
      <c r="BJ3680" s="7">
        <v>2.5066196926884509E-2</v>
      </c>
      <c r="BK3680" s="7" t="e">
        <v>#VALUE!</v>
      </c>
      <c r="BL3680" s="5">
        <v>5.8633881860685584</v>
      </c>
      <c r="BM3680" s="7">
        <v>0.10834423835578823</v>
      </c>
      <c r="BN3680" s="7">
        <v>1.4548546124503516</v>
      </c>
      <c r="BO3680" s="7" t="e">
        <v>#VALUE!</v>
      </c>
      <c r="BP3680" s="8">
        <v>0.99694157847001041</v>
      </c>
      <c r="BQ3680" s="5">
        <v>0.77595690269956807</v>
      </c>
      <c r="BR3680" t="s">
        <v>138</v>
      </c>
    </row>
    <row r="3681" spans="1:70" x14ac:dyDescent="0.45">
      <c r="A3681">
        <v>2022</v>
      </c>
      <c r="B3681" t="s">
        <v>890</v>
      </c>
      <c r="C3681" t="s">
        <v>1490</v>
      </c>
      <c r="D3681" t="s">
        <v>891</v>
      </c>
      <c r="E3681" s="5" t="e">
        <v>#VALUE!</v>
      </c>
      <c r="F3681" s="5" t="e">
        <v>#VALUE!</v>
      </c>
      <c r="G3681" s="5" t="e">
        <v>#VALUE!</v>
      </c>
      <c r="H3681" s="5" t="e">
        <v>#VALUE!</v>
      </c>
      <c r="I3681" s="5" t="e">
        <v>#VALUE!</v>
      </c>
      <c r="J3681" s="5" t="e">
        <v>#VALUE!</v>
      </c>
      <c r="K3681" s="5" t="e">
        <v>#VALUE!</v>
      </c>
      <c r="L3681" s="5" t="e">
        <v>#VALUE!</v>
      </c>
      <c r="M3681" s="5" t="e">
        <v>#VALUE!</v>
      </c>
      <c r="N3681" s="5" t="e">
        <v>#VALUE!</v>
      </c>
      <c r="O3681" s="5" t="e">
        <v>#VALUE!</v>
      </c>
      <c r="P3681" s="5" t="e">
        <v>#VALUE!</v>
      </c>
      <c r="Q3681" s="5" t="e">
        <v>#VALUE!</v>
      </c>
      <c r="R3681" s="5" t="e">
        <v>#VALUE!</v>
      </c>
      <c r="S3681" s="5" t="e">
        <v>#VALUE!</v>
      </c>
      <c r="T3681" s="5" t="e">
        <v>#VALUE!</v>
      </c>
      <c r="U3681" s="5" t="e">
        <v>#VALUE!</v>
      </c>
      <c r="V3681" s="5" t="e">
        <v>#VALUE!</v>
      </c>
      <c r="W3681" s="5" t="e">
        <v>#VALUE!</v>
      </c>
      <c r="X3681" s="5" t="e">
        <v>#VALUE!</v>
      </c>
      <c r="Y3681" s="5" t="e">
        <v>#VALUE!</v>
      </c>
      <c r="Z3681" s="5" t="e">
        <v>#VALUE!</v>
      </c>
      <c r="AA3681" s="5" t="e">
        <v>#VALUE!</v>
      </c>
      <c r="AB3681" s="5" t="e">
        <v>#VALUE!</v>
      </c>
      <c r="AC3681" s="5" t="e">
        <v>#VALUE!</v>
      </c>
      <c r="AD3681" s="5" t="e">
        <v>#VALUE!</v>
      </c>
      <c r="AE3681" s="5" t="e">
        <v>#VALUE!</v>
      </c>
      <c r="AF3681" s="5" t="e">
        <v>#VALUE!</v>
      </c>
      <c r="AG3681" s="5" t="e">
        <v>#VALUE!</v>
      </c>
      <c r="AH3681" s="5" t="e">
        <v>#VALUE!</v>
      </c>
      <c r="AI3681" s="5" t="e">
        <v>#VALUE!</v>
      </c>
      <c r="AJ3681" s="5" t="e">
        <v>#VALUE!</v>
      </c>
      <c r="AK3681" s="5" t="e">
        <v>#VALUE!</v>
      </c>
      <c r="AL3681" s="5" t="e">
        <v>#VALUE!</v>
      </c>
      <c r="AM3681" s="5" t="e">
        <v>#VALUE!</v>
      </c>
      <c r="AN3681" s="5" t="e">
        <v>#VALUE!</v>
      </c>
      <c r="AO3681" s="5" t="e">
        <v>#VALUE!</v>
      </c>
      <c r="AP3681" s="10">
        <v>2633454000</v>
      </c>
      <c r="AQ3681" s="10">
        <v>1908887000</v>
      </c>
      <c r="AR3681" s="10">
        <v>925408000</v>
      </c>
      <c r="AS3681" s="10">
        <v>525842999.99999994</v>
      </c>
      <c r="AT3681" s="10">
        <v>461429000</v>
      </c>
      <c r="AU3681" s="10">
        <v>10585041000</v>
      </c>
      <c r="AV3681" s="10">
        <v>461429000</v>
      </c>
      <c r="AW3681" s="10">
        <v>-5276315000</v>
      </c>
      <c r="AX3681" s="10">
        <v>-5244580000</v>
      </c>
      <c r="AY3681" s="10">
        <v>14884790000</v>
      </c>
      <c r="AZ3681" s="10" t="e">
        <v>#VALUE!</v>
      </c>
      <c r="BA3681" s="10">
        <v>482733000</v>
      </c>
      <c r="BB3681" s="10">
        <v>696764000</v>
      </c>
      <c r="BC3681" s="9">
        <v>107997000</v>
      </c>
      <c r="BD3681" s="15">
        <v>280.31</v>
      </c>
      <c r="BE3681" s="10">
        <v>15829621000</v>
      </c>
      <c r="BF3681" s="10">
        <v>0</v>
      </c>
      <c r="BG3681" s="10">
        <v>31735000</v>
      </c>
      <c r="BH3681" t="s">
        <v>1587</v>
      </c>
      <c r="BI3681" s="7">
        <f t="shared" si="57"/>
        <v>8.7426019417402356E-2</v>
      </c>
      <c r="BJ3681" s="7">
        <v>4.526756116966224E-2</v>
      </c>
      <c r="BK3681" s="7" t="e">
        <v>#VALUE!</v>
      </c>
      <c r="BL3681" s="5">
        <v>4.3584143953717325</v>
      </c>
      <c r="BM3681" s="7">
        <v>0.1405991076014993</v>
      </c>
      <c r="BN3681" s="7">
        <v>1.4062099523280067</v>
      </c>
      <c r="BO3681" s="7" t="e">
        <v>#VALUE!</v>
      </c>
      <c r="BP3681" s="8">
        <v>0.69282138572027252</v>
      </c>
      <c r="BQ3681" s="5">
        <v>0.90514584714698099</v>
      </c>
      <c r="BR3681" t="s">
        <v>138</v>
      </c>
    </row>
    <row r="3682" spans="1:70" x14ac:dyDescent="0.45">
      <c r="A3682">
        <v>2023</v>
      </c>
      <c r="B3682" t="s">
        <v>890</v>
      </c>
      <c r="C3682" t="s">
        <v>1490</v>
      </c>
      <c r="D3682" t="s">
        <v>891</v>
      </c>
      <c r="E3682" s="5" t="e">
        <v>#VALUE!</v>
      </c>
      <c r="F3682" s="5" t="e">
        <v>#VALUE!</v>
      </c>
      <c r="G3682" s="5" t="e">
        <v>#VALUE!</v>
      </c>
      <c r="H3682" s="5" t="e">
        <v>#VALUE!</v>
      </c>
      <c r="I3682" s="5" t="e">
        <v>#VALUE!</v>
      </c>
      <c r="J3682" s="5" t="e">
        <v>#VALUE!</v>
      </c>
      <c r="K3682" s="5" t="e">
        <v>#VALUE!</v>
      </c>
      <c r="L3682" s="5" t="e">
        <v>#VALUE!</v>
      </c>
      <c r="M3682" s="5" t="e">
        <v>#VALUE!</v>
      </c>
      <c r="N3682" s="5" t="e">
        <v>#VALUE!</v>
      </c>
      <c r="O3682" s="5" t="e">
        <v>#VALUE!</v>
      </c>
      <c r="P3682" s="5" t="e">
        <v>#VALUE!</v>
      </c>
      <c r="Q3682" s="5" t="e">
        <v>#VALUE!</v>
      </c>
      <c r="R3682" s="5" t="e">
        <v>#VALUE!</v>
      </c>
      <c r="S3682" s="5" t="e">
        <v>#VALUE!</v>
      </c>
      <c r="T3682" s="5" t="e">
        <v>#VALUE!</v>
      </c>
      <c r="U3682" s="5" t="e">
        <v>#VALUE!</v>
      </c>
      <c r="V3682" s="5" t="e">
        <v>#VALUE!</v>
      </c>
      <c r="W3682" s="5" t="e">
        <v>#VALUE!</v>
      </c>
      <c r="X3682" s="5" t="e">
        <v>#VALUE!</v>
      </c>
      <c r="Y3682" s="5" t="e">
        <v>#VALUE!</v>
      </c>
      <c r="Z3682" s="5" t="e">
        <v>#VALUE!</v>
      </c>
      <c r="AA3682" s="5" t="e">
        <v>#VALUE!</v>
      </c>
      <c r="AB3682" s="5" t="e">
        <v>#VALUE!</v>
      </c>
      <c r="AC3682" s="5" t="e">
        <v>#VALUE!</v>
      </c>
      <c r="AD3682" s="5" t="e">
        <v>#VALUE!</v>
      </c>
      <c r="AE3682" s="5" t="e">
        <v>#VALUE!</v>
      </c>
      <c r="AF3682" s="5" t="e">
        <v>#VALUE!</v>
      </c>
      <c r="AG3682" s="5" t="e">
        <v>#VALUE!</v>
      </c>
      <c r="AH3682" s="5" t="e">
        <v>#VALUE!</v>
      </c>
      <c r="AI3682" s="5" t="e">
        <v>#VALUE!</v>
      </c>
      <c r="AJ3682" s="5" t="e">
        <v>#VALUE!</v>
      </c>
      <c r="AK3682" s="5" t="e">
        <v>#VALUE!</v>
      </c>
      <c r="AL3682" s="5" t="e">
        <v>#VALUE!</v>
      </c>
      <c r="AM3682" s="5" t="e">
        <v>#VALUE!</v>
      </c>
      <c r="AN3682" s="5" t="e">
        <v>#VALUE!</v>
      </c>
      <c r="AO3682" s="5" t="e">
        <v>#VALUE!</v>
      </c>
      <c r="AP3682" s="10">
        <v>2711584000</v>
      </c>
      <c r="AQ3682" s="10">
        <v>1930136999.9999998</v>
      </c>
      <c r="AR3682" s="10">
        <v>923659000</v>
      </c>
      <c r="AS3682" s="10">
        <v>548503000</v>
      </c>
      <c r="AT3682" s="10">
        <v>501812000</v>
      </c>
      <c r="AU3682" s="10">
        <v>10178441000</v>
      </c>
      <c r="AV3682" s="10">
        <v>501812000</v>
      </c>
      <c r="AW3682" s="10">
        <v>-5170882000</v>
      </c>
      <c r="AX3682" s="10">
        <v>-5135835000</v>
      </c>
      <c r="AY3682" s="10">
        <v>13546856000</v>
      </c>
      <c r="AZ3682" s="10" t="e">
        <v>#VALUE!</v>
      </c>
      <c r="BA3682" s="10">
        <v>484267000</v>
      </c>
      <c r="BB3682" s="10">
        <v>1363259000</v>
      </c>
      <c r="BC3682" s="9">
        <v>108050000</v>
      </c>
      <c r="BD3682" s="15">
        <v>253.69</v>
      </c>
      <c r="BE3682" s="10">
        <v>15314276000</v>
      </c>
      <c r="BF3682" s="10">
        <v>0</v>
      </c>
      <c r="BG3682" s="10">
        <v>35047000</v>
      </c>
      <c r="BH3682" t="s">
        <v>1587</v>
      </c>
      <c r="BI3682" s="7">
        <f t="shared" si="57"/>
        <v>9.0746608444259788E-2</v>
      </c>
      <c r="BJ3682" s="7">
        <v>4.8336016088245698E-2</v>
      </c>
      <c r="BK3682" s="7" t="e">
        <v>#VALUE!</v>
      </c>
      <c r="BL3682" s="5">
        <v>5.6376938275714323</v>
      </c>
      <c r="BM3682" s="7">
        <v>2.9668260770835567E-2</v>
      </c>
      <c r="BN3682" s="7">
        <v>1.3309362406285994</v>
      </c>
      <c r="BO3682" s="7" t="e">
        <v>#VALUE!</v>
      </c>
      <c r="BP3682" s="8">
        <v>0.35522743660595674</v>
      </c>
      <c r="BQ3682" s="5">
        <v>0.96655842063004582</v>
      </c>
      <c r="BR3682" t="s">
        <v>138</v>
      </c>
    </row>
    <row r="3683" spans="1:70" x14ac:dyDescent="0.45">
      <c r="A3683">
        <v>2015</v>
      </c>
      <c r="B3683" t="s">
        <v>892</v>
      </c>
      <c r="C3683" t="s">
        <v>1491</v>
      </c>
      <c r="D3683" t="s">
        <v>893</v>
      </c>
      <c r="E3683" s="5">
        <v>2.37</v>
      </c>
      <c r="F3683" s="5">
        <v>1.32</v>
      </c>
      <c r="G3683" s="5">
        <v>1.34</v>
      </c>
      <c r="H3683" s="5">
        <v>7.23</v>
      </c>
      <c r="I3683" s="5" t="e">
        <v>#VALUE!</v>
      </c>
      <c r="J3683" s="5" t="e">
        <v>#VALUE!</v>
      </c>
      <c r="K3683" s="5" t="e">
        <v>#VALUE!</v>
      </c>
      <c r="L3683" s="5">
        <v>4.3099999999999996</v>
      </c>
      <c r="M3683" s="5">
        <v>0.34</v>
      </c>
      <c r="N3683" s="5">
        <v>0</v>
      </c>
      <c r="O3683" s="5" t="e">
        <v>#VALUE!</v>
      </c>
      <c r="P3683" s="5">
        <v>3</v>
      </c>
      <c r="Q3683" s="5">
        <v>0</v>
      </c>
      <c r="R3683" s="5">
        <v>3</v>
      </c>
      <c r="S3683" s="5" t="e">
        <v>#VALUE!</v>
      </c>
      <c r="T3683" s="5" t="e">
        <v>#VALUE!</v>
      </c>
      <c r="U3683" s="5">
        <v>0</v>
      </c>
      <c r="V3683" s="5">
        <v>1.5</v>
      </c>
      <c r="W3683" s="5" t="e">
        <v>#VALUE!</v>
      </c>
      <c r="X3683" s="5">
        <v>1.1000000000000001</v>
      </c>
      <c r="Y3683" s="5">
        <v>0</v>
      </c>
      <c r="Z3683" s="5" t="e">
        <v>#VALUE!</v>
      </c>
      <c r="AA3683" s="5" t="e">
        <v>#VALUE!</v>
      </c>
      <c r="AB3683" s="5">
        <v>2</v>
      </c>
      <c r="AC3683" s="5">
        <v>3</v>
      </c>
      <c r="AD3683" s="5">
        <v>9.7200000000000006</v>
      </c>
      <c r="AE3683" s="5">
        <v>3.95</v>
      </c>
      <c r="AF3683" s="5">
        <v>7.3</v>
      </c>
      <c r="AG3683" s="5">
        <v>1.07</v>
      </c>
      <c r="AH3683" s="5">
        <v>6.71</v>
      </c>
      <c r="AI3683" s="5">
        <v>9.6</v>
      </c>
      <c r="AJ3683" s="5">
        <v>9.51</v>
      </c>
      <c r="AK3683" s="5">
        <v>9.48</v>
      </c>
      <c r="AL3683" s="5">
        <v>7.23</v>
      </c>
      <c r="AM3683" s="5">
        <v>9.49</v>
      </c>
      <c r="AN3683" s="5">
        <v>10</v>
      </c>
      <c r="AO3683" s="5">
        <v>7.96</v>
      </c>
      <c r="AP3683" s="10">
        <v>19733000000</v>
      </c>
      <c r="AQ3683" s="10">
        <v>4648200000</v>
      </c>
      <c r="AR3683" s="10">
        <v>3683200000</v>
      </c>
      <c r="AS3683" s="10">
        <v>3653000000</v>
      </c>
      <c r="AT3683" s="10">
        <v>2461700000</v>
      </c>
      <c r="AU3683" s="10">
        <v>12943500000</v>
      </c>
      <c r="AV3683" s="10">
        <v>2461700000</v>
      </c>
      <c r="AW3683" s="10">
        <v>5981500000</v>
      </c>
      <c r="AX3683" s="10">
        <v>5983400000</v>
      </c>
      <c r="AY3683" s="10">
        <v>1947900000</v>
      </c>
      <c r="AZ3683" s="10">
        <v>0</v>
      </c>
      <c r="BA3683" s="10">
        <v>4727700000</v>
      </c>
      <c r="BB3683" s="10">
        <v>4420100000</v>
      </c>
      <c r="BC3683" s="9">
        <v>1485600000</v>
      </c>
      <c r="BD3683" s="15">
        <v>60.03</v>
      </c>
      <c r="BE3683" s="10">
        <v>6960100000</v>
      </c>
      <c r="BF3683" s="10">
        <v>0</v>
      </c>
      <c r="BG3683" s="10">
        <v>1900000</v>
      </c>
      <c r="BH3683" t="s">
        <v>1616</v>
      </c>
      <c r="BI3683" s="7">
        <f t="shared" si="57"/>
        <v>0.28455981766910032</v>
      </c>
      <c r="BJ3683" s="7">
        <v>0.19464233472757031</v>
      </c>
      <c r="BK3683" s="7">
        <v>0.41876685180617346</v>
      </c>
      <c r="BL3683" s="5">
        <v>11.923631166222428</v>
      </c>
      <c r="BM3683" s="7">
        <v>0.1599800135202657</v>
      </c>
      <c r="BN3683" s="7">
        <v>0.15049252520570169</v>
      </c>
      <c r="BO3683" s="7">
        <v>0</v>
      </c>
      <c r="BP3683" s="8">
        <v>1.0695911857197802</v>
      </c>
      <c r="BQ3683" s="5">
        <v>0.89459831214881402</v>
      </c>
      <c r="BR3683" t="s">
        <v>79</v>
      </c>
    </row>
    <row r="3684" spans="1:70" x14ac:dyDescent="0.45">
      <c r="A3684">
        <v>2016</v>
      </c>
      <c r="B3684" t="s">
        <v>892</v>
      </c>
      <c r="C3684" t="s">
        <v>1491</v>
      </c>
      <c r="D3684" t="s">
        <v>893</v>
      </c>
      <c r="E3684" s="5">
        <v>2.17</v>
      </c>
      <c r="F3684" s="5">
        <v>0.84</v>
      </c>
      <c r="G3684" s="5">
        <v>1.34</v>
      </c>
      <c r="H3684" s="5">
        <v>7.46</v>
      </c>
      <c r="I3684" s="5" t="e">
        <v>#VALUE!</v>
      </c>
      <c r="J3684" s="5" t="e">
        <v>#VALUE!</v>
      </c>
      <c r="K3684" s="5" t="e">
        <v>#VALUE!</v>
      </c>
      <c r="L3684" s="5">
        <v>0</v>
      </c>
      <c r="M3684" s="5">
        <v>0.34</v>
      </c>
      <c r="N3684" s="5">
        <v>0</v>
      </c>
      <c r="O3684" s="5" t="e">
        <v>#VALUE!</v>
      </c>
      <c r="P3684" s="5">
        <v>3</v>
      </c>
      <c r="Q3684" s="5">
        <v>0</v>
      </c>
      <c r="R3684" s="5">
        <v>3</v>
      </c>
      <c r="S3684" s="5" t="e">
        <v>#VALUE!</v>
      </c>
      <c r="T3684" s="5" t="e">
        <v>#VALUE!</v>
      </c>
      <c r="U3684" s="5">
        <v>0</v>
      </c>
      <c r="V3684" s="5">
        <v>1.5</v>
      </c>
      <c r="W3684" s="5" t="e">
        <v>#VALUE!</v>
      </c>
      <c r="X3684" s="5">
        <v>1.1000000000000001</v>
      </c>
      <c r="Y3684" s="5">
        <v>0</v>
      </c>
      <c r="Z3684" s="5" t="e">
        <v>#VALUE!</v>
      </c>
      <c r="AA3684" s="5" t="e">
        <v>#VALUE!</v>
      </c>
      <c r="AB3684" s="5">
        <v>2</v>
      </c>
      <c r="AC3684" s="5">
        <v>3</v>
      </c>
      <c r="AD3684" s="5">
        <v>9.76</v>
      </c>
      <c r="AE3684" s="5">
        <v>5.14</v>
      </c>
      <c r="AF3684" s="5">
        <v>7.3</v>
      </c>
      <c r="AG3684" s="5">
        <v>1.23</v>
      </c>
      <c r="AH3684" s="5">
        <v>6.97</v>
      </c>
      <c r="AI3684" s="5">
        <v>9.2799999999999994</v>
      </c>
      <c r="AJ3684" s="5">
        <v>9.59</v>
      </c>
      <c r="AK3684" s="5">
        <v>9.48</v>
      </c>
      <c r="AL3684" s="5">
        <v>7.74</v>
      </c>
      <c r="AM3684" s="5">
        <v>9.49</v>
      </c>
      <c r="AN3684" s="5">
        <v>10</v>
      </c>
      <c r="AO3684" s="5">
        <v>8.07</v>
      </c>
      <c r="AP3684" s="10">
        <v>21675300000</v>
      </c>
      <c r="AQ3684" s="10">
        <v>5292500000</v>
      </c>
      <c r="AR3684" s="10">
        <v>4246600000</v>
      </c>
      <c r="AS3684" s="10">
        <v>4282000000</v>
      </c>
      <c r="AT3684" s="10">
        <v>2882000000</v>
      </c>
      <c r="AU3684" s="10">
        <v>14017300000</v>
      </c>
      <c r="AV3684" s="10">
        <v>2882000000</v>
      </c>
      <c r="AW3684" s="10">
        <v>5796600000</v>
      </c>
      <c r="AX3684" s="10">
        <v>5803100000</v>
      </c>
      <c r="AY3684" s="10">
        <v>3185700000</v>
      </c>
      <c r="AZ3684" s="10">
        <v>0</v>
      </c>
      <c r="BA3684" s="10">
        <v>4616200000</v>
      </c>
      <c r="BB3684" s="10">
        <v>4397300000</v>
      </c>
      <c r="BC3684" s="9">
        <v>1457200000</v>
      </c>
      <c r="BD3684" s="15">
        <v>55.52</v>
      </c>
      <c r="BE3684" s="10">
        <v>8214200000</v>
      </c>
      <c r="BF3684" s="10">
        <v>0</v>
      </c>
      <c r="BG3684" s="10">
        <v>6500000</v>
      </c>
      <c r="BH3684" t="s">
        <v>1616</v>
      </c>
      <c r="BI3684" s="7">
        <f t="shared" si="57"/>
        <v>0.30295420658757394</v>
      </c>
      <c r="BJ3684" s="7">
        <v>0.21379187561199964</v>
      </c>
      <c r="BK3684" s="7">
        <v>0.48938283763934753</v>
      </c>
      <c r="BL3684" s="5">
        <v>10.899027630142752</v>
      </c>
      <c r="BM3684" s="7">
        <v>9.8429027517356715E-2</v>
      </c>
      <c r="BN3684" s="7">
        <v>0.22726916025197436</v>
      </c>
      <c r="BO3684" s="7">
        <v>0</v>
      </c>
      <c r="BP3684" s="8">
        <v>1.0497805471539354</v>
      </c>
      <c r="BQ3684" s="5">
        <v>0.87571589296022134</v>
      </c>
      <c r="BR3684" t="s">
        <v>79</v>
      </c>
    </row>
    <row r="3685" spans="1:70" x14ac:dyDescent="0.45">
      <c r="A3685">
        <v>2017</v>
      </c>
      <c r="B3685" t="s">
        <v>892</v>
      </c>
      <c r="C3685" t="s">
        <v>1491</v>
      </c>
      <c r="D3685" t="s">
        <v>893</v>
      </c>
      <c r="E3685" s="5">
        <v>2.38</v>
      </c>
      <c r="F3685" s="5">
        <v>1.27</v>
      </c>
      <c r="G3685" s="5">
        <v>1.34</v>
      </c>
      <c r="H3685" s="5">
        <v>7.48</v>
      </c>
      <c r="I3685" s="5" t="e">
        <v>#VALUE!</v>
      </c>
      <c r="J3685" s="5" t="e">
        <v>#VALUE!</v>
      </c>
      <c r="K3685" s="5" t="e">
        <v>#VALUE!</v>
      </c>
      <c r="L3685" s="5">
        <v>3.73</v>
      </c>
      <c r="M3685" s="5">
        <v>0.34</v>
      </c>
      <c r="N3685" s="5">
        <v>0</v>
      </c>
      <c r="O3685" s="5" t="e">
        <v>#VALUE!</v>
      </c>
      <c r="P3685" s="5">
        <v>3</v>
      </c>
      <c r="Q3685" s="5">
        <v>0</v>
      </c>
      <c r="R3685" s="5">
        <v>3</v>
      </c>
      <c r="S3685" s="5" t="e">
        <v>#VALUE!</v>
      </c>
      <c r="T3685" s="5" t="e">
        <v>#VALUE!</v>
      </c>
      <c r="U3685" s="5">
        <v>0</v>
      </c>
      <c r="V3685" s="5">
        <v>1.5</v>
      </c>
      <c r="W3685" s="5" t="e">
        <v>#VALUE!</v>
      </c>
      <c r="X3685" s="5">
        <v>1.1000000000000001</v>
      </c>
      <c r="Y3685" s="5">
        <v>0</v>
      </c>
      <c r="Z3685" s="5" t="e">
        <v>#VALUE!</v>
      </c>
      <c r="AA3685" s="5" t="e">
        <v>#VALUE!</v>
      </c>
      <c r="AB3685" s="5">
        <v>2</v>
      </c>
      <c r="AC3685" s="5">
        <v>3</v>
      </c>
      <c r="AD3685" s="5">
        <v>9.74</v>
      </c>
      <c r="AE3685" s="5">
        <v>5.87</v>
      </c>
      <c r="AF3685" s="5">
        <v>7.32</v>
      </c>
      <c r="AG3685" s="5">
        <v>1.86</v>
      </c>
      <c r="AH3685" s="5">
        <v>6.1</v>
      </c>
      <c r="AI3685" s="5">
        <v>9.68</v>
      </c>
      <c r="AJ3685" s="5">
        <v>9.0500000000000007</v>
      </c>
      <c r="AK3685" s="5">
        <v>9.32</v>
      </c>
      <c r="AL3685" s="5">
        <v>7.74</v>
      </c>
      <c r="AM3685" s="5">
        <v>9.49</v>
      </c>
      <c r="AN3685" s="5">
        <v>10</v>
      </c>
      <c r="AO3685" s="5">
        <v>7.16</v>
      </c>
      <c r="AP3685" s="10">
        <v>22727500000</v>
      </c>
      <c r="AQ3685" s="10">
        <v>5194500000</v>
      </c>
      <c r="AR3685" s="10">
        <v>4118200000</v>
      </c>
      <c r="AS3685" s="10">
        <v>6190500000</v>
      </c>
      <c r="AT3685" s="10">
        <v>4383100000</v>
      </c>
      <c r="AU3685" s="10">
        <v>18518500000</v>
      </c>
      <c r="AV3685" s="10">
        <v>4383100000</v>
      </c>
      <c r="AW3685" s="10">
        <v>5752100000</v>
      </c>
      <c r="AX3685" s="10">
        <v>5758900000</v>
      </c>
      <c r="AY3685" s="10">
        <v>4566500000</v>
      </c>
      <c r="AZ3685" s="10">
        <v>0</v>
      </c>
      <c r="BA3685" s="10">
        <v>6883500000</v>
      </c>
      <c r="BB3685" s="10">
        <v>6841100000</v>
      </c>
      <c r="BC3685" s="9">
        <v>1407600000</v>
      </c>
      <c r="BD3685" s="15">
        <v>57.43</v>
      </c>
      <c r="BE3685" s="10">
        <v>12759600000</v>
      </c>
      <c r="BF3685" s="10">
        <v>0</v>
      </c>
      <c r="BG3685" s="10">
        <v>6800000</v>
      </c>
      <c r="BH3685" t="s">
        <v>1616</v>
      </c>
      <c r="BI3685" s="7">
        <f t="shared" si="57"/>
        <v>0.22238302238302238</v>
      </c>
      <c r="BJ3685" s="7">
        <v>0.26943244057315324</v>
      </c>
      <c r="BK3685" s="7">
        <v>0.75906379072969254</v>
      </c>
      <c r="BL3685" s="5">
        <v>8.2296255096255102</v>
      </c>
      <c r="BM3685" s="7">
        <v>4.8543734112099945E-2</v>
      </c>
      <c r="BN3685" s="7">
        <v>0.24659124659124662</v>
      </c>
      <c r="BO3685" s="7">
        <v>0</v>
      </c>
      <c r="BP3685" s="8">
        <v>1.0061978336817179</v>
      </c>
      <c r="BQ3685" s="5">
        <v>1.0257493774229816</v>
      </c>
      <c r="BR3685" t="s">
        <v>79</v>
      </c>
    </row>
    <row r="3686" spans="1:70" x14ac:dyDescent="0.45">
      <c r="A3686">
        <v>2018</v>
      </c>
      <c r="B3686" t="s">
        <v>892</v>
      </c>
      <c r="C3686" t="s">
        <v>1491</v>
      </c>
      <c r="D3686" t="s">
        <v>893</v>
      </c>
      <c r="E3686" s="5">
        <v>3.15</v>
      </c>
      <c r="F3686" s="5">
        <v>2.64</v>
      </c>
      <c r="G3686" s="5">
        <v>1.48</v>
      </c>
      <c r="H3686" s="5">
        <v>8.14</v>
      </c>
      <c r="I3686" s="5" t="e">
        <v>#VALUE!</v>
      </c>
      <c r="J3686" s="5" t="e">
        <v>#VALUE!</v>
      </c>
      <c r="K3686" s="5" t="e">
        <v>#VALUE!</v>
      </c>
      <c r="L3686" s="5">
        <v>7.51</v>
      </c>
      <c r="M3686" s="5">
        <v>0.34</v>
      </c>
      <c r="N3686" s="5">
        <v>2.66</v>
      </c>
      <c r="O3686" s="5" t="e">
        <v>#VALUE!</v>
      </c>
      <c r="P3686" s="5">
        <v>5.86</v>
      </c>
      <c r="Q3686" s="5">
        <v>0</v>
      </c>
      <c r="R3686" s="5">
        <v>4.43</v>
      </c>
      <c r="S3686" s="5" t="e">
        <v>#VALUE!</v>
      </c>
      <c r="T3686" s="5" t="e">
        <v>#VALUE!</v>
      </c>
      <c r="U3686" s="5">
        <v>0</v>
      </c>
      <c r="V3686" s="5">
        <v>3</v>
      </c>
      <c r="W3686" s="5" t="e">
        <v>#VALUE!</v>
      </c>
      <c r="X3686" s="5">
        <v>1.1000000000000001</v>
      </c>
      <c r="Y3686" s="5">
        <v>0</v>
      </c>
      <c r="Z3686" s="5" t="e">
        <v>#VALUE!</v>
      </c>
      <c r="AA3686" s="5" t="e">
        <v>#VALUE!</v>
      </c>
      <c r="AB3686" s="5">
        <v>2</v>
      </c>
      <c r="AC3686" s="5">
        <v>3</v>
      </c>
      <c r="AD3686" s="5">
        <v>9.4700000000000006</v>
      </c>
      <c r="AE3686" s="5">
        <v>8.51</v>
      </c>
      <c r="AF3686" s="5">
        <v>8.56</v>
      </c>
      <c r="AG3686" s="5">
        <v>6.56</v>
      </c>
      <c r="AH3686" s="5">
        <v>6.79</v>
      </c>
      <c r="AI3686" s="5">
        <v>9.0399999999999991</v>
      </c>
      <c r="AJ3686" s="5">
        <v>9.07</v>
      </c>
      <c r="AK3686" s="5">
        <v>7.47</v>
      </c>
      <c r="AL3686" s="5">
        <v>7.74</v>
      </c>
      <c r="AM3686" s="5">
        <v>9.49</v>
      </c>
      <c r="AN3686" s="5">
        <v>10</v>
      </c>
      <c r="AO3686" s="5">
        <v>7.04</v>
      </c>
      <c r="AP3686" s="10">
        <v>25278400000</v>
      </c>
      <c r="AQ3686" s="10">
        <v>5167300000</v>
      </c>
      <c r="AR3686" s="10">
        <v>3783000000</v>
      </c>
      <c r="AS3686" s="10">
        <v>3739800000</v>
      </c>
      <c r="AT3686" s="10">
        <v>3029000000</v>
      </c>
      <c r="AU3686" s="10">
        <v>19981300000</v>
      </c>
      <c r="AV3686" s="10">
        <v>3029000000</v>
      </c>
      <c r="AW3686" s="10">
        <v>-2884899999.9999995</v>
      </c>
      <c r="AX3686" s="10">
        <v>-2878799999.9999995</v>
      </c>
      <c r="AY3686" s="10">
        <v>9130700000</v>
      </c>
      <c r="AZ3686" s="10">
        <v>0</v>
      </c>
      <c r="BA3686" s="10">
        <v>7676300000</v>
      </c>
      <c r="BB3686" s="10">
        <v>5427500000</v>
      </c>
      <c r="BC3686" s="9">
        <v>1243300000</v>
      </c>
      <c r="BD3686" s="15">
        <v>64.400000000000006</v>
      </c>
      <c r="BE3686" s="10">
        <v>22860100000</v>
      </c>
      <c r="BF3686" s="10">
        <v>0</v>
      </c>
      <c r="BG3686" s="10">
        <v>6100000</v>
      </c>
      <c r="BH3686" t="s">
        <v>1616</v>
      </c>
      <c r="BI3686" s="7">
        <f t="shared" si="57"/>
        <v>0.18932702076441474</v>
      </c>
      <c r="BJ3686" s="7">
        <v>0.15735146676086628</v>
      </c>
      <c r="BK3686" s="7" t="e">
        <v>#VALUE!</v>
      </c>
      <c r="BL3686" s="5">
        <v>7.3169193195637918</v>
      </c>
      <c r="BM3686" s="7">
        <v>0.11223847761522383</v>
      </c>
      <c r="BN3686" s="7">
        <v>0.4569622597128315</v>
      </c>
      <c r="BO3686" s="7">
        <v>0</v>
      </c>
      <c r="BP3686" s="8">
        <v>1.4143344081068632</v>
      </c>
      <c r="BQ3686" s="5">
        <v>0.8075729358021414</v>
      </c>
      <c r="BR3686" t="s">
        <v>79</v>
      </c>
    </row>
    <row r="3687" spans="1:70" x14ac:dyDescent="0.45">
      <c r="A3687">
        <v>2019</v>
      </c>
      <c r="B3687" t="s">
        <v>892</v>
      </c>
      <c r="C3687" t="s">
        <v>1491</v>
      </c>
      <c r="D3687" t="s">
        <v>893</v>
      </c>
      <c r="E3687" s="5">
        <v>3.25</v>
      </c>
      <c r="F3687" s="5">
        <v>2.83</v>
      </c>
      <c r="G3687" s="5">
        <v>1.48</v>
      </c>
      <c r="H3687" s="5">
        <v>8.3000000000000007</v>
      </c>
      <c r="I3687" s="5" t="e">
        <v>#VALUE!</v>
      </c>
      <c r="J3687" s="5" t="e">
        <v>#VALUE!</v>
      </c>
      <c r="K3687" s="5" t="e">
        <v>#VALUE!</v>
      </c>
      <c r="L3687" s="5">
        <v>8.42</v>
      </c>
      <c r="M3687" s="5">
        <v>0.34</v>
      </c>
      <c r="N3687" s="5">
        <v>3.37</v>
      </c>
      <c r="O3687" s="5" t="e">
        <v>#VALUE!</v>
      </c>
      <c r="P3687" s="5">
        <v>5.86</v>
      </c>
      <c r="Q3687" s="5">
        <v>0</v>
      </c>
      <c r="R3687" s="5">
        <v>4.49</v>
      </c>
      <c r="S3687" s="5" t="e">
        <v>#VALUE!</v>
      </c>
      <c r="T3687" s="5" t="e">
        <v>#VALUE!</v>
      </c>
      <c r="U3687" s="5">
        <v>0</v>
      </c>
      <c r="V3687" s="5">
        <v>3</v>
      </c>
      <c r="W3687" s="5" t="e">
        <v>#VALUE!</v>
      </c>
      <c r="X3687" s="5">
        <v>1.1000000000000001</v>
      </c>
      <c r="Y3687" s="5">
        <v>0</v>
      </c>
      <c r="Z3687" s="5" t="e">
        <v>#VALUE!</v>
      </c>
      <c r="AA3687" s="5" t="e">
        <v>#VALUE!</v>
      </c>
      <c r="AB3687" s="5">
        <v>2</v>
      </c>
      <c r="AC3687" s="5">
        <v>3</v>
      </c>
      <c r="AD3687" s="5">
        <v>9.5</v>
      </c>
      <c r="AE3687" s="5">
        <v>8.2799999999999994</v>
      </c>
      <c r="AF3687" s="5">
        <v>9.24</v>
      </c>
      <c r="AG3687" s="5">
        <v>7.11</v>
      </c>
      <c r="AH3687" s="5">
        <v>8.25</v>
      </c>
      <c r="AI3687" s="5">
        <v>8.98</v>
      </c>
      <c r="AJ3687" s="5">
        <v>8.36</v>
      </c>
      <c r="AK3687" s="5">
        <v>7.59</v>
      </c>
      <c r="AL3687" s="5">
        <v>7.74</v>
      </c>
      <c r="AM3687" s="5">
        <v>9.49</v>
      </c>
      <c r="AN3687" s="5">
        <v>10</v>
      </c>
      <c r="AO3687" s="5">
        <v>6.85</v>
      </c>
      <c r="AP3687" s="10">
        <v>26973000000</v>
      </c>
      <c r="AQ3687" s="10">
        <v>6122900000</v>
      </c>
      <c r="AR3687" s="10">
        <v>4282100000</v>
      </c>
      <c r="AS3687" s="10">
        <v>4644700000</v>
      </c>
      <c r="AT3687" s="10">
        <v>3724600000</v>
      </c>
      <c r="AU3687" s="10">
        <v>27731300000</v>
      </c>
      <c r="AV3687" s="10">
        <v>3724600000</v>
      </c>
      <c r="AW3687" s="10">
        <v>-6759900000</v>
      </c>
      <c r="AX3687" s="10">
        <v>-6759100000</v>
      </c>
      <c r="AY3687" s="10">
        <v>18364900000</v>
      </c>
      <c r="AZ3687" s="10">
        <v>0</v>
      </c>
      <c r="BA3687" s="10">
        <v>5899700000</v>
      </c>
      <c r="BB3687" s="10">
        <v>8675500000</v>
      </c>
      <c r="BC3687" s="9">
        <v>1174500000</v>
      </c>
      <c r="BD3687" s="15">
        <v>87.92</v>
      </c>
      <c r="BE3687" s="10">
        <v>34490400000</v>
      </c>
      <c r="BF3687" s="10">
        <v>0</v>
      </c>
      <c r="BG3687" s="10">
        <v>800000</v>
      </c>
      <c r="BH3687" t="s">
        <v>1616</v>
      </c>
      <c r="BI3687" s="7">
        <f t="shared" si="57"/>
        <v>0.15441396544698591</v>
      </c>
      <c r="BJ3687" s="7">
        <v>0.15612647392931847</v>
      </c>
      <c r="BK3687" s="7" t="e">
        <v>#VALUE!</v>
      </c>
      <c r="BL3687" s="5">
        <v>5.4451684558603457</v>
      </c>
      <c r="BM3687" s="7">
        <v>6.7037470725995321E-2</v>
      </c>
      <c r="BN3687" s="7">
        <v>0.66224446744292553</v>
      </c>
      <c r="BO3687" s="7">
        <v>0</v>
      </c>
      <c r="BP3687" s="8">
        <v>0.68004149616736786</v>
      </c>
      <c r="BQ3687" s="5">
        <v>0.76034380630477749</v>
      </c>
      <c r="BR3687" t="s">
        <v>79</v>
      </c>
    </row>
    <row r="3688" spans="1:70" x14ac:dyDescent="0.45">
      <c r="A3688">
        <v>2020</v>
      </c>
      <c r="B3688" t="s">
        <v>892</v>
      </c>
      <c r="C3688" t="s">
        <v>1491</v>
      </c>
      <c r="D3688" t="s">
        <v>893</v>
      </c>
      <c r="E3688" s="5">
        <v>3.77</v>
      </c>
      <c r="F3688" s="5">
        <v>4.2699999999999996</v>
      </c>
      <c r="G3688" s="5">
        <v>1.48</v>
      </c>
      <c r="H3688" s="5">
        <v>8.07</v>
      </c>
      <c r="I3688" s="5" t="e">
        <v>#VALUE!</v>
      </c>
      <c r="J3688" s="5" t="e">
        <v>#VALUE!</v>
      </c>
      <c r="K3688" s="5" t="e">
        <v>#VALUE!</v>
      </c>
      <c r="L3688" s="5">
        <v>8.11</v>
      </c>
      <c r="M3688" s="5">
        <v>1.76</v>
      </c>
      <c r="N3688" s="5">
        <v>10</v>
      </c>
      <c r="O3688" s="5" t="e">
        <v>#VALUE!</v>
      </c>
      <c r="P3688" s="5">
        <v>5.86</v>
      </c>
      <c r="Q3688" s="5">
        <v>0</v>
      </c>
      <c r="R3688" s="5">
        <v>4.55</v>
      </c>
      <c r="S3688" s="5" t="e">
        <v>#VALUE!</v>
      </c>
      <c r="T3688" s="5" t="e">
        <v>#VALUE!</v>
      </c>
      <c r="U3688" s="5">
        <v>0</v>
      </c>
      <c r="V3688" s="5">
        <v>3</v>
      </c>
      <c r="W3688" s="5" t="e">
        <v>#VALUE!</v>
      </c>
      <c r="X3688" s="5">
        <v>1.1000000000000001</v>
      </c>
      <c r="Y3688" s="5">
        <v>0</v>
      </c>
      <c r="Z3688" s="5" t="e">
        <v>#VALUE!</v>
      </c>
      <c r="AA3688" s="5" t="e">
        <v>#VALUE!</v>
      </c>
      <c r="AB3688" s="5">
        <v>2</v>
      </c>
      <c r="AC3688" s="5">
        <v>3</v>
      </c>
      <c r="AD3688" s="5">
        <v>9.5</v>
      </c>
      <c r="AE3688" s="5">
        <v>8.2200000000000006</v>
      </c>
      <c r="AF3688" s="5">
        <v>9.24</v>
      </c>
      <c r="AG3688" s="5">
        <v>7.79</v>
      </c>
      <c r="AH3688" s="5">
        <v>7.91</v>
      </c>
      <c r="AI3688" s="5">
        <v>8.41</v>
      </c>
      <c r="AJ3688" s="5">
        <v>4.2300000000000004</v>
      </c>
      <c r="AK3688" s="5">
        <v>8.85</v>
      </c>
      <c r="AL3688" s="5">
        <v>7.74</v>
      </c>
      <c r="AM3688" s="5">
        <v>9.49</v>
      </c>
      <c r="AN3688" s="5">
        <v>10</v>
      </c>
      <c r="AO3688" s="5">
        <v>7.32</v>
      </c>
      <c r="AP3688" s="10">
        <v>23170300000</v>
      </c>
      <c r="AQ3688" s="10">
        <v>4387500000</v>
      </c>
      <c r="AR3688" s="10">
        <v>1255300000</v>
      </c>
      <c r="AS3688" s="10">
        <v>828900000</v>
      </c>
      <c r="AT3688" s="10">
        <v>664800000</v>
      </c>
      <c r="AU3688" s="10">
        <v>29968400000</v>
      </c>
      <c r="AV3688" s="10">
        <v>664800000</v>
      </c>
      <c r="AW3688" s="10">
        <v>-7909700000</v>
      </c>
      <c r="AX3688" s="10">
        <v>-7904000000</v>
      </c>
      <c r="AY3688" s="10">
        <v>22428000000</v>
      </c>
      <c r="AZ3688" s="10">
        <v>0</v>
      </c>
      <c r="BA3688" s="10">
        <v>8357500000</v>
      </c>
      <c r="BB3688" s="10">
        <v>7883900000</v>
      </c>
      <c r="BC3688" s="9">
        <v>1177200000</v>
      </c>
      <c r="BD3688" s="15">
        <v>106.98</v>
      </c>
      <c r="BE3688" s="10">
        <v>37872400000</v>
      </c>
      <c r="BF3688" s="10">
        <v>0</v>
      </c>
      <c r="BG3688" s="10">
        <v>5700000</v>
      </c>
      <c r="BH3688" t="s">
        <v>1616</v>
      </c>
      <c r="BI3688" s="7">
        <f t="shared" si="57"/>
        <v>4.1887454785707615E-2</v>
      </c>
      <c r="BJ3688" s="7">
        <v>2.3043447366277468E-2</v>
      </c>
      <c r="BK3688" s="7" t="e">
        <v>#VALUE!</v>
      </c>
      <c r="BL3688" s="5">
        <v>5.8586772733946422</v>
      </c>
      <c r="BM3688" s="7">
        <v>-0.14098172246320395</v>
      </c>
      <c r="BN3688" s="7">
        <v>0.74838830234513698</v>
      </c>
      <c r="BO3688" s="7">
        <v>0</v>
      </c>
      <c r="BP3688" s="8">
        <v>1.0600717918796534</v>
      </c>
      <c r="BQ3688" s="5">
        <v>0.99719510871745021</v>
      </c>
      <c r="BR3688" t="s">
        <v>79</v>
      </c>
    </row>
    <row r="3689" spans="1:70" x14ac:dyDescent="0.45">
      <c r="A3689">
        <v>2021</v>
      </c>
      <c r="B3689" t="s">
        <v>892</v>
      </c>
      <c r="C3689" t="s">
        <v>1491</v>
      </c>
      <c r="D3689" t="s">
        <v>893</v>
      </c>
      <c r="E3689" s="5">
        <v>3.83</v>
      </c>
      <c r="F3689" s="5">
        <v>4.28</v>
      </c>
      <c r="G3689" s="5">
        <v>1.48</v>
      </c>
      <c r="H3689" s="5">
        <v>8.42</v>
      </c>
      <c r="I3689" s="5" t="e">
        <v>#VALUE!</v>
      </c>
      <c r="J3689" s="5" t="e">
        <v>#VALUE!</v>
      </c>
      <c r="K3689" s="5" t="e">
        <v>#VALUE!</v>
      </c>
      <c r="L3689" s="5">
        <v>8.3699999999999992</v>
      </c>
      <c r="M3689" s="5">
        <v>1.76</v>
      </c>
      <c r="N3689" s="5">
        <v>10</v>
      </c>
      <c r="O3689" s="5" t="e">
        <v>#VALUE!</v>
      </c>
      <c r="P3689" s="5">
        <v>5.86</v>
      </c>
      <c r="Q3689" s="5">
        <v>0</v>
      </c>
      <c r="R3689" s="5">
        <v>4.37</v>
      </c>
      <c r="S3689" s="5" t="e">
        <v>#VALUE!</v>
      </c>
      <c r="T3689" s="5" t="e">
        <v>#VALUE!</v>
      </c>
      <c r="U3689" s="5">
        <v>0</v>
      </c>
      <c r="V3689" s="5">
        <v>3</v>
      </c>
      <c r="W3689" s="5" t="e">
        <v>#VALUE!</v>
      </c>
      <c r="X3689" s="5">
        <v>1.1000000000000001</v>
      </c>
      <c r="Y3689" s="5">
        <v>0</v>
      </c>
      <c r="Z3689" s="5" t="e">
        <v>#VALUE!</v>
      </c>
      <c r="AA3689" s="5" t="e">
        <v>#VALUE!</v>
      </c>
      <c r="AB3689" s="5">
        <v>2</v>
      </c>
      <c r="AC3689" s="5">
        <v>3</v>
      </c>
      <c r="AD3689" s="5">
        <v>8.4700000000000006</v>
      </c>
      <c r="AE3689" s="5">
        <v>8.48</v>
      </c>
      <c r="AF3689" s="5">
        <v>10</v>
      </c>
      <c r="AG3689" s="5">
        <v>5.95</v>
      </c>
      <c r="AH3689" s="5">
        <v>7.86</v>
      </c>
      <c r="AI3689" s="5">
        <v>9.36</v>
      </c>
      <c r="AJ3689" s="5">
        <v>9.01</v>
      </c>
      <c r="AK3689" s="5">
        <v>9.06</v>
      </c>
      <c r="AL3689" s="5">
        <v>7.74</v>
      </c>
      <c r="AM3689" s="5">
        <v>9.49</v>
      </c>
      <c r="AN3689" s="5">
        <v>10</v>
      </c>
      <c r="AO3689" s="5">
        <v>6.94</v>
      </c>
      <c r="AP3689" s="10">
        <v>30361600000</v>
      </c>
      <c r="AQ3689" s="10">
        <v>8214300000</v>
      </c>
      <c r="AR3689" s="10">
        <v>5136300000</v>
      </c>
      <c r="AS3689" s="10">
        <v>5611200000</v>
      </c>
      <c r="AT3689" s="10">
        <v>4393100000</v>
      </c>
      <c r="AU3689" s="10">
        <v>28833900000</v>
      </c>
      <c r="AV3689" s="10">
        <v>4393100000</v>
      </c>
      <c r="AW3689" s="10">
        <v>-8457200000.0000019</v>
      </c>
      <c r="AX3689" s="10">
        <v>-8450300000.0000019</v>
      </c>
      <c r="AY3689" s="10">
        <v>21294300000</v>
      </c>
      <c r="AZ3689" s="10">
        <v>0</v>
      </c>
      <c r="BA3689" s="10">
        <v>7255100000</v>
      </c>
      <c r="BB3689" s="10">
        <v>8921100000</v>
      </c>
      <c r="BC3689" s="9">
        <v>1151600000</v>
      </c>
      <c r="BD3689" s="15">
        <v>116.97</v>
      </c>
      <c r="BE3689" s="10">
        <v>37284200000</v>
      </c>
      <c r="BF3689" s="10">
        <v>0</v>
      </c>
      <c r="BG3689" s="10">
        <v>6900000</v>
      </c>
      <c r="BH3689" t="s">
        <v>1616</v>
      </c>
      <c r="BI3689" s="7">
        <f t="shared" si="57"/>
        <v>0.17813407135351098</v>
      </c>
      <c r="BJ3689" s="7">
        <v>0.14941932543454933</v>
      </c>
      <c r="BK3689" s="7" t="e">
        <v>#VALUE!</v>
      </c>
      <c r="BL3689" s="5">
        <v>5.9649839945342116</v>
      </c>
      <c r="BM3689" s="7">
        <v>0.31036715105113011</v>
      </c>
      <c r="BN3689" s="7">
        <v>0.73851612164847624</v>
      </c>
      <c r="BO3689" s="7">
        <v>0</v>
      </c>
      <c r="BP3689" s="8">
        <v>0.81325172904686638</v>
      </c>
      <c r="BQ3689" s="5">
        <v>1.1125024053968364</v>
      </c>
      <c r="BR3689" t="s">
        <v>79</v>
      </c>
    </row>
    <row r="3690" spans="1:70" x14ac:dyDescent="0.45">
      <c r="A3690">
        <v>2022</v>
      </c>
      <c r="B3690" t="s">
        <v>892</v>
      </c>
      <c r="C3690" t="s">
        <v>1491</v>
      </c>
      <c r="D3690" t="s">
        <v>893</v>
      </c>
      <c r="E3690" s="5">
        <v>3.77</v>
      </c>
      <c r="F3690" s="5">
        <v>4.2699999999999996</v>
      </c>
      <c r="G3690" s="5">
        <v>1.48</v>
      </c>
      <c r="H3690" s="5">
        <v>8.0500000000000007</v>
      </c>
      <c r="I3690" s="5" t="e">
        <v>#VALUE!</v>
      </c>
      <c r="J3690" s="5" t="e">
        <v>#VALUE!</v>
      </c>
      <c r="K3690" s="5" t="e">
        <v>#VALUE!</v>
      </c>
      <c r="L3690" s="5">
        <v>8.31</v>
      </c>
      <c r="M3690" s="5">
        <v>1.76</v>
      </c>
      <c r="N3690" s="5">
        <v>10</v>
      </c>
      <c r="O3690" s="5" t="e">
        <v>#VALUE!</v>
      </c>
      <c r="P3690" s="5">
        <v>5.86</v>
      </c>
      <c r="Q3690" s="5">
        <v>0</v>
      </c>
      <c r="R3690" s="5">
        <v>4.34</v>
      </c>
      <c r="S3690" s="5" t="e">
        <v>#VALUE!</v>
      </c>
      <c r="T3690" s="5" t="e">
        <v>#VALUE!</v>
      </c>
      <c r="U3690" s="5">
        <v>0</v>
      </c>
      <c r="V3690" s="5">
        <v>3</v>
      </c>
      <c r="W3690" s="5" t="e">
        <v>#VALUE!</v>
      </c>
      <c r="X3690" s="5">
        <v>1.1000000000000001</v>
      </c>
      <c r="Y3690" s="5">
        <v>0</v>
      </c>
      <c r="Z3690" s="5" t="e">
        <v>#VALUE!</v>
      </c>
      <c r="AA3690" s="5" t="e">
        <v>#VALUE!</v>
      </c>
      <c r="AB3690" s="5">
        <v>2</v>
      </c>
      <c r="AC3690" s="5">
        <v>3</v>
      </c>
      <c r="AD3690" s="5">
        <v>8.6999999999999993</v>
      </c>
      <c r="AE3690" s="5">
        <v>7.05</v>
      </c>
      <c r="AF3690" s="5">
        <v>10</v>
      </c>
      <c r="AG3690" s="5">
        <v>6.44</v>
      </c>
      <c r="AH3690" s="5">
        <v>7.12</v>
      </c>
      <c r="AI3690" s="5">
        <v>9.1300000000000008</v>
      </c>
      <c r="AJ3690" s="5">
        <v>8.42</v>
      </c>
      <c r="AK3690" s="5">
        <v>7.46</v>
      </c>
      <c r="AL3690" s="5">
        <v>7.74</v>
      </c>
      <c r="AM3690" s="5">
        <v>9.49</v>
      </c>
      <c r="AN3690" s="5">
        <v>10</v>
      </c>
      <c r="AO3690" s="5">
        <v>7.33</v>
      </c>
      <c r="AP3690" s="10">
        <v>32913800000</v>
      </c>
      <c r="AQ3690" s="10">
        <v>7732000000</v>
      </c>
      <c r="AR3690" s="10">
        <v>4693000000</v>
      </c>
      <c r="AS3690" s="10">
        <v>4304500000</v>
      </c>
      <c r="AT3690" s="10">
        <v>3320900000</v>
      </c>
      <c r="AU3690" s="10">
        <v>28256100000</v>
      </c>
      <c r="AV3690" s="10">
        <v>3320900000</v>
      </c>
      <c r="AW3690" s="10">
        <v>-8673800000.0000019</v>
      </c>
      <c r="AX3690" s="10">
        <v>-8665900000.0000019</v>
      </c>
      <c r="AY3690" s="10">
        <v>20812100000</v>
      </c>
      <c r="AZ3690" s="10">
        <v>0</v>
      </c>
      <c r="BA3690" s="10">
        <v>6934900000</v>
      </c>
      <c r="BB3690" s="10">
        <v>9246200000</v>
      </c>
      <c r="BC3690" s="9">
        <v>1148500000</v>
      </c>
      <c r="BD3690" s="15">
        <v>99.2</v>
      </c>
      <c r="BE3690" s="10">
        <v>36922000000</v>
      </c>
      <c r="BF3690" s="10">
        <v>0</v>
      </c>
      <c r="BG3690" s="10">
        <v>7900000</v>
      </c>
      <c r="BH3690" t="s">
        <v>1616</v>
      </c>
      <c r="BI3690" s="7">
        <f t="shared" si="57"/>
        <v>0.16608803054915575</v>
      </c>
      <c r="BJ3690" s="7">
        <v>0.11633911368015415</v>
      </c>
      <c r="BK3690" s="7" t="e">
        <v>#VALUE!</v>
      </c>
      <c r="BL3690" s="5">
        <v>5.3390630695672794</v>
      </c>
      <c r="BM3690" s="7">
        <v>8.4060128583473864E-2</v>
      </c>
      <c r="BN3690" s="7">
        <v>0.73655246123845819</v>
      </c>
      <c r="BO3690" s="7">
        <v>0</v>
      </c>
      <c r="BP3690" s="8">
        <v>0.75002703813458504</v>
      </c>
      <c r="BQ3690" s="5">
        <v>1.041724069634965</v>
      </c>
      <c r="BR3690" t="s">
        <v>79</v>
      </c>
    </row>
    <row r="3691" spans="1:70" x14ac:dyDescent="0.45">
      <c r="A3691">
        <v>2023</v>
      </c>
      <c r="B3691" t="s">
        <v>892</v>
      </c>
      <c r="C3691" t="s">
        <v>1491</v>
      </c>
      <c r="D3691" t="s">
        <v>893</v>
      </c>
      <c r="E3691" s="5" t="e">
        <v>#VALUE!</v>
      </c>
      <c r="F3691" s="5" t="e">
        <v>#VALUE!</v>
      </c>
      <c r="G3691" s="5" t="e">
        <v>#VALUE!</v>
      </c>
      <c r="H3691" s="5" t="e">
        <v>#VALUE!</v>
      </c>
      <c r="I3691" s="5" t="e">
        <v>#VALUE!</v>
      </c>
      <c r="J3691" s="5" t="e">
        <v>#VALUE!</v>
      </c>
      <c r="K3691" s="5" t="e">
        <v>#VALUE!</v>
      </c>
      <c r="L3691" s="5" t="e">
        <v>#VALUE!</v>
      </c>
      <c r="M3691" s="5" t="e">
        <v>#VALUE!</v>
      </c>
      <c r="N3691" s="5" t="e">
        <v>#VALUE!</v>
      </c>
      <c r="O3691" s="5" t="e">
        <v>#VALUE!</v>
      </c>
      <c r="P3691" s="5" t="e">
        <v>#VALUE!</v>
      </c>
      <c r="Q3691" s="5" t="e">
        <v>#VALUE!</v>
      </c>
      <c r="R3691" s="5" t="e">
        <v>#VALUE!</v>
      </c>
      <c r="S3691" s="5" t="e">
        <v>#VALUE!</v>
      </c>
      <c r="T3691" s="5" t="e">
        <v>#VALUE!</v>
      </c>
      <c r="U3691" s="5" t="e">
        <v>#VALUE!</v>
      </c>
      <c r="V3691" s="5" t="e">
        <v>#VALUE!</v>
      </c>
      <c r="W3691" s="5" t="e">
        <v>#VALUE!</v>
      </c>
      <c r="X3691" s="5" t="e">
        <v>#VALUE!</v>
      </c>
      <c r="Y3691" s="5" t="e">
        <v>#VALUE!</v>
      </c>
      <c r="Z3691" s="5" t="e">
        <v>#VALUE!</v>
      </c>
      <c r="AA3691" s="5" t="e">
        <v>#VALUE!</v>
      </c>
      <c r="AB3691" s="5" t="e">
        <v>#VALUE!</v>
      </c>
      <c r="AC3691" s="5" t="e">
        <v>#VALUE!</v>
      </c>
      <c r="AD3691" s="5" t="e">
        <v>#VALUE!</v>
      </c>
      <c r="AE3691" s="5" t="e">
        <v>#VALUE!</v>
      </c>
      <c r="AF3691" s="5" t="e">
        <v>#VALUE!</v>
      </c>
      <c r="AG3691" s="5" t="e">
        <v>#VALUE!</v>
      </c>
      <c r="AH3691" s="5" t="e">
        <v>#VALUE!</v>
      </c>
      <c r="AI3691" s="5" t="e">
        <v>#VALUE!</v>
      </c>
      <c r="AJ3691" s="5" t="e">
        <v>#VALUE!</v>
      </c>
      <c r="AK3691" s="5" t="e">
        <v>#VALUE!</v>
      </c>
      <c r="AL3691" s="5" t="e">
        <v>#VALUE!</v>
      </c>
      <c r="AM3691" s="5" t="e">
        <v>#VALUE!</v>
      </c>
      <c r="AN3691" s="5" t="e">
        <v>#VALUE!</v>
      </c>
      <c r="AO3691" s="5" t="e">
        <v>#VALUE!</v>
      </c>
      <c r="AP3691" s="10">
        <v>36687000000</v>
      </c>
      <c r="AQ3691" s="10">
        <v>9228700000</v>
      </c>
      <c r="AR3691" s="10">
        <v>6103000000</v>
      </c>
      <c r="AS3691" s="10">
        <v>5646100000</v>
      </c>
      <c r="AT3691" s="10">
        <v>4293700000</v>
      </c>
      <c r="AU3691" s="10">
        <v>29179700000</v>
      </c>
      <c r="AV3691" s="10">
        <v>4293700000</v>
      </c>
      <c r="AW3691" s="10">
        <v>-8616000000</v>
      </c>
      <c r="AX3691" s="10">
        <v>-8608900000</v>
      </c>
      <c r="AY3691" s="10">
        <v>21703800000</v>
      </c>
      <c r="AZ3691" s="10">
        <v>0</v>
      </c>
      <c r="BA3691" s="10">
        <v>6569500000</v>
      </c>
      <c r="BB3691" s="10">
        <v>9395600000</v>
      </c>
      <c r="BC3691" s="9">
        <v>1132200000</v>
      </c>
      <c r="BD3691" s="15">
        <v>96.01</v>
      </c>
      <c r="BE3691" s="10">
        <v>37788600000</v>
      </c>
      <c r="BF3691" s="10">
        <v>0</v>
      </c>
      <c r="BG3691" s="10">
        <v>7100000</v>
      </c>
      <c r="BH3691" t="s">
        <v>1616</v>
      </c>
      <c r="BI3691" s="7">
        <f t="shared" si="57"/>
        <v>0.20915225310746854</v>
      </c>
      <c r="BJ3691" s="7">
        <v>0.14951302149530432</v>
      </c>
      <c r="BK3691" s="7" t="e">
        <v>#VALUE!</v>
      </c>
      <c r="BL3691" s="5">
        <v>5.8338205670380434</v>
      </c>
      <c r="BM3691" s="7">
        <v>0.1146388444968372</v>
      </c>
      <c r="BN3691" s="7">
        <v>0.743797914303437</v>
      </c>
      <c r="BO3691" s="7">
        <v>0</v>
      </c>
      <c r="BP3691" s="8">
        <v>0.69921026863638303</v>
      </c>
      <c r="BQ3691" s="5">
        <v>0.96693712213324567</v>
      </c>
      <c r="BR3691" t="s">
        <v>79</v>
      </c>
    </row>
    <row r="3692" spans="1:70" x14ac:dyDescent="0.45">
      <c r="A3692">
        <v>2015</v>
      </c>
      <c r="B3692" t="s">
        <v>894</v>
      </c>
      <c r="C3692" t="s">
        <v>1492</v>
      </c>
      <c r="D3692" t="s">
        <v>895</v>
      </c>
      <c r="E3692" s="5">
        <v>2.4700000000000002</v>
      </c>
      <c r="F3692" s="5">
        <v>0</v>
      </c>
      <c r="G3692" s="5">
        <v>1.99</v>
      </c>
      <c r="H3692" s="5">
        <v>6.09</v>
      </c>
      <c r="I3692" s="5" t="e">
        <v>#VALUE!</v>
      </c>
      <c r="J3692" s="5" t="e">
        <v>#VALUE!</v>
      </c>
      <c r="K3692" s="5" t="e">
        <v>#VALUE!</v>
      </c>
      <c r="L3692" s="5" t="e">
        <v>#VALUE!</v>
      </c>
      <c r="M3692" s="5" t="e">
        <v>#VALUE!</v>
      </c>
      <c r="N3692" s="5" t="e">
        <v>#VALUE!</v>
      </c>
      <c r="O3692" s="5">
        <v>0</v>
      </c>
      <c r="P3692" s="5" t="e">
        <v>#VALUE!</v>
      </c>
      <c r="Q3692" s="5" t="e">
        <v>#VALUE!</v>
      </c>
      <c r="R3692" s="5" t="e">
        <v>#VALUE!</v>
      </c>
      <c r="S3692" s="5" t="e">
        <v>#VALUE!</v>
      </c>
      <c r="T3692" s="5" t="e">
        <v>#VALUE!</v>
      </c>
      <c r="U3692" s="5" t="e">
        <v>#VALUE!</v>
      </c>
      <c r="V3692" s="5">
        <v>2</v>
      </c>
      <c r="W3692" s="5">
        <v>3</v>
      </c>
      <c r="X3692" s="5">
        <v>2.2799999999999998</v>
      </c>
      <c r="Y3692" s="5">
        <v>0</v>
      </c>
      <c r="Z3692" s="5" t="e">
        <v>#VALUE!</v>
      </c>
      <c r="AA3692" s="5" t="e">
        <v>#VALUE!</v>
      </c>
      <c r="AB3692" s="5" t="e">
        <v>#VALUE!</v>
      </c>
      <c r="AC3692" s="5" t="e">
        <v>#VALUE!</v>
      </c>
      <c r="AD3692" s="5">
        <v>9.56</v>
      </c>
      <c r="AE3692" s="5">
        <v>2.81</v>
      </c>
      <c r="AF3692" s="5">
        <v>6.83</v>
      </c>
      <c r="AG3692" s="5">
        <v>1.39</v>
      </c>
      <c r="AH3692" s="5">
        <v>7.51</v>
      </c>
      <c r="AI3692" s="5">
        <v>9.6199999999999992</v>
      </c>
      <c r="AJ3692" s="5">
        <v>9.24</v>
      </c>
      <c r="AK3692" s="5">
        <v>4.9400000000000004</v>
      </c>
      <c r="AL3692" s="5">
        <v>3.38</v>
      </c>
      <c r="AM3692" s="5">
        <v>9.49</v>
      </c>
      <c r="AN3692" s="5">
        <v>10</v>
      </c>
      <c r="AO3692" s="5">
        <v>8.5500000000000007</v>
      </c>
      <c r="AP3692" s="10">
        <v>6501000000</v>
      </c>
      <c r="AQ3692" s="10">
        <v>2635000000</v>
      </c>
      <c r="AR3692" s="10">
        <v>2411000000</v>
      </c>
      <c r="AS3692" s="10">
        <v>2279000000</v>
      </c>
      <c r="AT3692" s="10">
        <v>1447000000</v>
      </c>
      <c r="AU3692" s="10">
        <v>183705000000</v>
      </c>
      <c r="AV3692" s="10">
        <v>1364000000</v>
      </c>
      <c r="AW3692" s="10">
        <v>11917000000</v>
      </c>
      <c r="AX3692" s="10">
        <v>13402000000</v>
      </c>
      <c r="AY3692" s="10">
        <v>2877000000</v>
      </c>
      <c r="AZ3692" s="10" t="e">
        <v>#VALUE!</v>
      </c>
      <c r="BA3692" s="10" t="e">
        <v>#VALUE!</v>
      </c>
      <c r="BB3692" s="10" t="e">
        <v>#VALUE!</v>
      </c>
      <c r="BC3692" s="9">
        <v>1320337565</v>
      </c>
      <c r="BD3692" s="15">
        <v>32.93</v>
      </c>
      <c r="BE3692" s="10">
        <v>170303000000</v>
      </c>
      <c r="BF3692" s="10">
        <v>1485000000</v>
      </c>
      <c r="BG3692" s="10">
        <v>0</v>
      </c>
      <c r="BH3692" t="s">
        <v>1587</v>
      </c>
      <c r="BI3692" s="7">
        <f t="shared" si="57"/>
        <v>1.3124302550284423E-2</v>
      </c>
      <c r="BJ3692" s="7">
        <v>8.5533490765397659E-3</v>
      </c>
      <c r="BK3692" s="7">
        <v>0.11946573242828991</v>
      </c>
      <c r="BL3692" s="5">
        <v>1.5335418505859939</v>
      </c>
      <c r="BM3692" s="7">
        <v>5.6042884990253415E-2</v>
      </c>
      <c r="BN3692" s="7">
        <v>1.5660978198742549E-2</v>
      </c>
      <c r="BO3692" s="7" t="e">
        <v>#VALUE!</v>
      </c>
      <c r="BP3692" s="8" t="e">
        <v>#VALUE!</v>
      </c>
      <c r="BQ3692" s="5">
        <v>1.43968389957932</v>
      </c>
      <c r="BR3692" t="s">
        <v>84</v>
      </c>
    </row>
    <row r="3693" spans="1:70" x14ac:dyDescent="0.45">
      <c r="A3693">
        <v>2016</v>
      </c>
      <c r="B3693" t="s">
        <v>894</v>
      </c>
      <c r="C3693" t="s">
        <v>1492</v>
      </c>
      <c r="D3693" t="s">
        <v>895</v>
      </c>
      <c r="E3693" s="5">
        <v>2.46</v>
      </c>
      <c r="F3693" s="5">
        <v>0</v>
      </c>
      <c r="G3693" s="5">
        <v>1.99</v>
      </c>
      <c r="H3693" s="5">
        <v>6.03</v>
      </c>
      <c r="I3693" s="5" t="e">
        <v>#VALUE!</v>
      </c>
      <c r="J3693" s="5" t="e">
        <v>#VALUE!</v>
      </c>
      <c r="K3693" s="5" t="e">
        <v>#VALUE!</v>
      </c>
      <c r="L3693" s="5" t="e">
        <v>#VALUE!</v>
      </c>
      <c r="M3693" s="5" t="e">
        <v>#VALUE!</v>
      </c>
      <c r="N3693" s="5" t="e">
        <v>#VALUE!</v>
      </c>
      <c r="O3693" s="5">
        <v>0</v>
      </c>
      <c r="P3693" s="5" t="e">
        <v>#VALUE!</v>
      </c>
      <c r="Q3693" s="5" t="e">
        <v>#VALUE!</v>
      </c>
      <c r="R3693" s="5" t="e">
        <v>#VALUE!</v>
      </c>
      <c r="S3693" s="5" t="e">
        <v>#VALUE!</v>
      </c>
      <c r="T3693" s="5" t="e">
        <v>#VALUE!</v>
      </c>
      <c r="U3693" s="5" t="e">
        <v>#VALUE!</v>
      </c>
      <c r="V3693" s="5">
        <v>2</v>
      </c>
      <c r="W3693" s="5">
        <v>3</v>
      </c>
      <c r="X3693" s="5">
        <v>2.2799999999999998</v>
      </c>
      <c r="Y3693" s="5">
        <v>0</v>
      </c>
      <c r="Z3693" s="5" t="e">
        <v>#VALUE!</v>
      </c>
      <c r="AA3693" s="5" t="e">
        <v>#VALUE!</v>
      </c>
      <c r="AB3693" s="5" t="e">
        <v>#VALUE!</v>
      </c>
      <c r="AC3693" s="5" t="e">
        <v>#VALUE!</v>
      </c>
      <c r="AD3693" s="5">
        <v>9.58</v>
      </c>
      <c r="AE3693" s="5">
        <v>2.7</v>
      </c>
      <c r="AF3693" s="5">
        <v>6.83</v>
      </c>
      <c r="AG3693" s="5">
        <v>1.35</v>
      </c>
      <c r="AH3693" s="5">
        <v>8.0500000000000007</v>
      </c>
      <c r="AI3693" s="5">
        <v>9.5</v>
      </c>
      <c r="AJ3693" s="5">
        <v>9.18</v>
      </c>
      <c r="AK3693" s="5">
        <v>4.5</v>
      </c>
      <c r="AL3693" s="5">
        <v>3.38</v>
      </c>
      <c r="AM3693" s="5">
        <v>9.49</v>
      </c>
      <c r="AN3693" s="5">
        <v>10</v>
      </c>
      <c r="AO3693" s="5">
        <v>8.36</v>
      </c>
      <c r="AP3693" s="10">
        <v>7649000000</v>
      </c>
      <c r="AQ3693" s="10">
        <v>3398000000</v>
      </c>
      <c r="AR3693" s="10">
        <v>3164000000</v>
      </c>
      <c r="AS3693" s="10">
        <v>2993000000</v>
      </c>
      <c r="AT3693" s="10">
        <v>1889000000</v>
      </c>
      <c r="AU3693" s="10">
        <v>223383000000</v>
      </c>
      <c r="AV3693" s="10">
        <v>1746000000</v>
      </c>
      <c r="AW3693" s="10">
        <v>13586000000</v>
      </c>
      <c r="AX3693" s="10">
        <v>16421000000</v>
      </c>
      <c r="AY3693" s="10">
        <v>2876000000</v>
      </c>
      <c r="AZ3693" s="10" t="e">
        <v>#VALUE!</v>
      </c>
      <c r="BA3693" s="10" t="e">
        <v>#VALUE!</v>
      </c>
      <c r="BB3693" s="10" t="e">
        <v>#VALUE!</v>
      </c>
      <c r="BC3693" s="9">
        <v>1332749886</v>
      </c>
      <c r="BD3693" s="15">
        <v>39.47</v>
      </c>
      <c r="BE3693" s="10">
        <v>206962000000</v>
      </c>
      <c r="BF3693" s="10">
        <v>2835000000</v>
      </c>
      <c r="BG3693" s="10">
        <v>0</v>
      </c>
      <c r="BH3693" t="s">
        <v>1587</v>
      </c>
      <c r="BI3693" s="7">
        <f t="shared" si="57"/>
        <v>1.4164014271453066E-2</v>
      </c>
      <c r="BJ3693" s="7">
        <v>9.2805486774358362E-3</v>
      </c>
      <c r="BK3693" s="7">
        <v>0.13692506763910128</v>
      </c>
      <c r="BL3693" s="5">
        <v>1.4359273333618046</v>
      </c>
      <c r="BM3693" s="7">
        <v>0.17658821719735424</v>
      </c>
      <c r="BN3693" s="7">
        <v>1.2874748749904873E-2</v>
      </c>
      <c r="BO3693" s="7" t="e">
        <v>#VALUE!</v>
      </c>
      <c r="BP3693" s="8" t="e">
        <v>#VALUE!</v>
      </c>
      <c r="BQ3693" s="5">
        <v>1.6110311739280101</v>
      </c>
      <c r="BR3693" t="s">
        <v>84</v>
      </c>
    </row>
    <row r="3694" spans="1:70" x14ac:dyDescent="0.45">
      <c r="A3694">
        <v>2017</v>
      </c>
      <c r="B3694" t="s">
        <v>894</v>
      </c>
      <c r="C3694" t="s">
        <v>1492</v>
      </c>
      <c r="D3694" t="s">
        <v>895</v>
      </c>
      <c r="E3694" s="5">
        <v>2.44</v>
      </c>
      <c r="F3694" s="5">
        <v>0</v>
      </c>
      <c r="G3694" s="5">
        <v>1.92</v>
      </c>
      <c r="H3694" s="5">
        <v>6.11</v>
      </c>
      <c r="I3694" s="5" t="e">
        <v>#VALUE!</v>
      </c>
      <c r="J3694" s="5" t="e">
        <v>#VALUE!</v>
      </c>
      <c r="K3694" s="5" t="e">
        <v>#VALUE!</v>
      </c>
      <c r="L3694" s="5" t="e">
        <v>#VALUE!</v>
      </c>
      <c r="M3694" s="5" t="e">
        <v>#VALUE!</v>
      </c>
      <c r="N3694" s="5" t="e">
        <v>#VALUE!</v>
      </c>
      <c r="O3694" s="5">
        <v>0</v>
      </c>
      <c r="P3694" s="5" t="e">
        <v>#VALUE!</v>
      </c>
      <c r="Q3694" s="5" t="e">
        <v>#VALUE!</v>
      </c>
      <c r="R3694" s="5" t="e">
        <v>#VALUE!</v>
      </c>
      <c r="S3694" s="5" t="e">
        <v>#VALUE!</v>
      </c>
      <c r="T3694" s="5" t="e">
        <v>#VALUE!</v>
      </c>
      <c r="U3694" s="5" t="e">
        <v>#VALUE!</v>
      </c>
      <c r="V3694" s="5">
        <v>2</v>
      </c>
      <c r="W3694" s="5">
        <v>3</v>
      </c>
      <c r="X3694" s="5">
        <v>1.89</v>
      </c>
      <c r="Y3694" s="5">
        <v>0</v>
      </c>
      <c r="Z3694" s="5" t="e">
        <v>#VALUE!</v>
      </c>
      <c r="AA3694" s="5" t="e">
        <v>#VALUE!</v>
      </c>
      <c r="AB3694" s="5" t="e">
        <v>#VALUE!</v>
      </c>
      <c r="AC3694" s="5" t="e">
        <v>#VALUE!</v>
      </c>
      <c r="AD3694" s="5">
        <v>9.56</v>
      </c>
      <c r="AE3694" s="5">
        <v>2.73</v>
      </c>
      <c r="AF3694" s="5">
        <v>6.83</v>
      </c>
      <c r="AG3694" s="5">
        <v>1.64</v>
      </c>
      <c r="AH3694" s="5">
        <v>7.53</v>
      </c>
      <c r="AI3694" s="5">
        <v>9.4700000000000006</v>
      </c>
      <c r="AJ3694" s="5">
        <v>9.0399999999999991</v>
      </c>
      <c r="AK3694" s="5">
        <v>5.38</v>
      </c>
      <c r="AL3694" s="5">
        <v>3.38</v>
      </c>
      <c r="AM3694" s="5">
        <v>9.49</v>
      </c>
      <c r="AN3694" s="5">
        <v>10</v>
      </c>
      <c r="AO3694" s="5">
        <v>7.74</v>
      </c>
      <c r="AP3694" s="10">
        <v>8960000000</v>
      </c>
      <c r="AQ3694" s="10">
        <v>4261000000</v>
      </c>
      <c r="AR3694" s="10">
        <v>3992000000</v>
      </c>
      <c r="AS3694" s="10">
        <v>3650000000</v>
      </c>
      <c r="AT3694" s="10">
        <v>2354000000</v>
      </c>
      <c r="AU3694" s="10">
        <v>243274000000</v>
      </c>
      <c r="AV3694" s="10">
        <v>2180000000</v>
      </c>
      <c r="AW3694" s="10">
        <v>15674999999.999998</v>
      </c>
      <c r="AX3694" s="10">
        <v>18525000000</v>
      </c>
      <c r="AY3694" s="10">
        <v>4753000000</v>
      </c>
      <c r="AZ3694" s="10" t="e">
        <v>#VALUE!</v>
      </c>
      <c r="BA3694" s="10" t="e">
        <v>#VALUE!</v>
      </c>
      <c r="BB3694" s="10" t="e">
        <v>#VALUE!</v>
      </c>
      <c r="BC3694" s="9">
        <v>1345332556</v>
      </c>
      <c r="BD3694" s="15">
        <v>51.37</v>
      </c>
      <c r="BE3694" s="10">
        <v>224749000000</v>
      </c>
      <c r="BF3694" s="10">
        <v>2850000000</v>
      </c>
      <c r="BG3694" s="10">
        <v>0</v>
      </c>
      <c r="BH3694" t="s">
        <v>1587</v>
      </c>
      <c r="BI3694" s="7">
        <f t="shared" si="57"/>
        <v>1.6409480667888884E-2</v>
      </c>
      <c r="BJ3694" s="7">
        <v>1.0088780410451359E-2</v>
      </c>
      <c r="BK3694" s="7">
        <v>0.14900379344520009</v>
      </c>
      <c r="BL3694" s="5">
        <v>1.3960036362807369</v>
      </c>
      <c r="BM3694" s="7">
        <v>0.17139495358870441</v>
      </c>
      <c r="BN3694" s="7">
        <v>1.9537640684988943E-2</v>
      </c>
      <c r="BO3694" s="7" t="e">
        <v>#VALUE!</v>
      </c>
      <c r="BP3694" s="8" t="e">
        <v>#VALUE!</v>
      </c>
      <c r="BQ3694" s="5">
        <v>1.6610963258001974</v>
      </c>
      <c r="BR3694" t="s">
        <v>84</v>
      </c>
    </row>
    <row r="3695" spans="1:70" x14ac:dyDescent="0.45">
      <c r="A3695">
        <v>2018</v>
      </c>
      <c r="B3695" t="s">
        <v>894</v>
      </c>
      <c r="C3695" t="s">
        <v>1492</v>
      </c>
      <c r="D3695" t="s">
        <v>895</v>
      </c>
      <c r="E3695" s="5">
        <v>2.4</v>
      </c>
      <c r="F3695" s="5">
        <v>0</v>
      </c>
      <c r="G3695" s="5">
        <v>1.92</v>
      </c>
      <c r="H3695" s="5">
        <v>5.93</v>
      </c>
      <c r="I3695" s="5" t="e">
        <v>#VALUE!</v>
      </c>
      <c r="J3695" s="5" t="e">
        <v>#VALUE!</v>
      </c>
      <c r="K3695" s="5" t="e">
        <v>#VALUE!</v>
      </c>
      <c r="L3695" s="5" t="e">
        <v>#VALUE!</v>
      </c>
      <c r="M3695" s="5" t="e">
        <v>#VALUE!</v>
      </c>
      <c r="N3695" s="5" t="e">
        <v>#VALUE!</v>
      </c>
      <c r="O3695" s="5">
        <v>0</v>
      </c>
      <c r="P3695" s="5" t="e">
        <v>#VALUE!</v>
      </c>
      <c r="Q3695" s="5" t="e">
        <v>#VALUE!</v>
      </c>
      <c r="R3695" s="5" t="e">
        <v>#VALUE!</v>
      </c>
      <c r="S3695" s="5" t="e">
        <v>#VALUE!</v>
      </c>
      <c r="T3695" s="5" t="e">
        <v>#VALUE!</v>
      </c>
      <c r="U3695" s="5" t="e">
        <v>#VALUE!</v>
      </c>
      <c r="V3695" s="5">
        <v>2</v>
      </c>
      <c r="W3695" s="5">
        <v>3</v>
      </c>
      <c r="X3695" s="5">
        <v>1.89</v>
      </c>
      <c r="Y3695" s="5">
        <v>0</v>
      </c>
      <c r="Z3695" s="5" t="e">
        <v>#VALUE!</v>
      </c>
      <c r="AA3695" s="5" t="e">
        <v>#VALUE!</v>
      </c>
      <c r="AB3695" s="5" t="e">
        <v>#VALUE!</v>
      </c>
      <c r="AC3695" s="5" t="e">
        <v>#VALUE!</v>
      </c>
      <c r="AD3695" s="5">
        <v>9.56</v>
      </c>
      <c r="AE3695" s="5">
        <v>2.7</v>
      </c>
      <c r="AF3695" s="5">
        <v>6.83</v>
      </c>
      <c r="AG3695" s="5">
        <v>1.65</v>
      </c>
      <c r="AH3695" s="5">
        <v>7.4</v>
      </c>
      <c r="AI3695" s="5">
        <v>8.49</v>
      </c>
      <c r="AJ3695" s="5">
        <v>8.9</v>
      </c>
      <c r="AK3695" s="5">
        <v>4.87</v>
      </c>
      <c r="AL3695" s="5">
        <v>3.38</v>
      </c>
      <c r="AM3695" s="5">
        <v>9.49</v>
      </c>
      <c r="AN3695" s="5">
        <v>10</v>
      </c>
      <c r="AO3695" s="5">
        <v>7.41</v>
      </c>
      <c r="AP3695" s="10">
        <v>10989000000</v>
      </c>
      <c r="AQ3695" s="10">
        <v>5725000000</v>
      </c>
      <c r="AR3695" s="10">
        <v>5419000000</v>
      </c>
      <c r="AS3695" s="10">
        <v>4562000000</v>
      </c>
      <c r="AT3695" s="10">
        <v>3507000000</v>
      </c>
      <c r="AU3695" s="10">
        <v>296482000000</v>
      </c>
      <c r="AV3695" s="10">
        <v>3329000000</v>
      </c>
      <c r="AW3695" s="10">
        <v>17820000000</v>
      </c>
      <c r="AX3695" s="10">
        <v>20670000000</v>
      </c>
      <c r="AY3695" s="10">
        <v>6878000000</v>
      </c>
      <c r="AZ3695" s="10" t="e">
        <v>#VALUE!</v>
      </c>
      <c r="BA3695" s="10" t="e">
        <v>#VALUE!</v>
      </c>
      <c r="BB3695" s="10" t="e">
        <v>#VALUE!</v>
      </c>
      <c r="BC3695" s="9">
        <v>1285725346</v>
      </c>
      <c r="BD3695" s="15">
        <v>41.53</v>
      </c>
      <c r="BE3695" s="10">
        <v>275812000000</v>
      </c>
      <c r="BF3695" s="10">
        <v>2850000000</v>
      </c>
      <c r="BG3695" s="10">
        <v>0</v>
      </c>
      <c r="BH3695" t="s">
        <v>1587</v>
      </c>
      <c r="BI3695" s="7">
        <f t="shared" si="57"/>
        <v>1.8277669470659265E-2</v>
      </c>
      <c r="BJ3695" s="7">
        <v>1.299476059552835E-2</v>
      </c>
      <c r="BK3695" s="7">
        <v>0.19877593670697119</v>
      </c>
      <c r="BL3695" s="5">
        <v>1.3009609092894678</v>
      </c>
      <c r="BM3695" s="7">
        <v>0.22645089285714284</v>
      </c>
      <c r="BN3695" s="7">
        <v>2.3198710208376896E-2</v>
      </c>
      <c r="BO3695" s="7" t="e">
        <v>#VALUE!</v>
      </c>
      <c r="BP3695" s="8" t="e">
        <v>#VALUE!</v>
      </c>
      <c r="BQ3695" s="5">
        <v>1.4831142165808888</v>
      </c>
      <c r="BR3695" t="s">
        <v>84</v>
      </c>
    </row>
    <row r="3696" spans="1:70" x14ac:dyDescent="0.45">
      <c r="A3696">
        <v>2019</v>
      </c>
      <c r="B3696" t="s">
        <v>894</v>
      </c>
      <c r="C3696" t="s">
        <v>1492</v>
      </c>
      <c r="D3696" t="s">
        <v>895</v>
      </c>
      <c r="E3696" s="5">
        <v>2.16</v>
      </c>
      <c r="F3696" s="5">
        <v>0</v>
      </c>
      <c r="G3696" s="5">
        <v>1.61</v>
      </c>
      <c r="H3696" s="5">
        <v>5.6</v>
      </c>
      <c r="I3696" s="5" t="e">
        <v>#VALUE!</v>
      </c>
      <c r="J3696" s="5" t="e">
        <v>#VALUE!</v>
      </c>
      <c r="K3696" s="5" t="e">
        <v>#VALUE!</v>
      </c>
      <c r="L3696" s="5" t="e">
        <v>#VALUE!</v>
      </c>
      <c r="M3696" s="5" t="e">
        <v>#VALUE!</v>
      </c>
      <c r="N3696" s="5" t="e">
        <v>#VALUE!</v>
      </c>
      <c r="O3696" s="5">
        <v>0</v>
      </c>
      <c r="P3696" s="5" t="e">
        <v>#VALUE!</v>
      </c>
      <c r="Q3696" s="5" t="e">
        <v>#VALUE!</v>
      </c>
      <c r="R3696" s="5" t="e">
        <v>#VALUE!</v>
      </c>
      <c r="S3696" s="5" t="e">
        <v>#VALUE!</v>
      </c>
      <c r="T3696" s="5" t="e">
        <v>#VALUE!</v>
      </c>
      <c r="U3696" s="5" t="e">
        <v>#VALUE!</v>
      </c>
      <c r="V3696" s="5">
        <v>2</v>
      </c>
      <c r="W3696" s="5">
        <v>3</v>
      </c>
      <c r="X3696" s="5">
        <v>0.56000000000000005</v>
      </c>
      <c r="Y3696" s="5">
        <v>0</v>
      </c>
      <c r="Z3696" s="5" t="e">
        <v>#VALUE!</v>
      </c>
      <c r="AA3696" s="5" t="e">
        <v>#VALUE!</v>
      </c>
      <c r="AB3696" s="5" t="e">
        <v>#VALUE!</v>
      </c>
      <c r="AC3696" s="5" t="e">
        <v>#VALUE!</v>
      </c>
      <c r="AD3696" s="5">
        <v>8.94</v>
      </c>
      <c r="AE3696" s="5">
        <v>2.75</v>
      </c>
      <c r="AF3696" s="5">
        <v>6.74</v>
      </c>
      <c r="AG3696" s="5">
        <v>1.42</v>
      </c>
      <c r="AH3696" s="5">
        <v>7.4</v>
      </c>
      <c r="AI3696" s="5">
        <v>7.25</v>
      </c>
      <c r="AJ3696" s="5">
        <v>8.7899999999999991</v>
      </c>
      <c r="AK3696" s="5">
        <v>3.52</v>
      </c>
      <c r="AL3696" s="5">
        <v>3.75</v>
      </c>
      <c r="AM3696" s="5">
        <v>9.49</v>
      </c>
      <c r="AN3696" s="5">
        <v>10</v>
      </c>
      <c r="AO3696" s="5">
        <v>6.93</v>
      </c>
      <c r="AP3696" s="10">
        <v>11785000000</v>
      </c>
      <c r="AQ3696" s="10">
        <v>6398000000</v>
      </c>
      <c r="AR3696" s="10">
        <v>5912000000</v>
      </c>
      <c r="AS3696" s="10">
        <v>4848000000</v>
      </c>
      <c r="AT3696" s="10">
        <v>3704000000</v>
      </c>
      <c r="AU3696" s="10">
        <v>294005000000</v>
      </c>
      <c r="AV3696" s="10">
        <v>3526000000</v>
      </c>
      <c r="AW3696" s="10">
        <v>18895000000</v>
      </c>
      <c r="AX3696" s="10">
        <v>21745000000</v>
      </c>
      <c r="AY3696" s="10">
        <v>7430000000</v>
      </c>
      <c r="AZ3696" s="10">
        <v>0</v>
      </c>
      <c r="BA3696" s="10" t="e">
        <v>#VALUE!</v>
      </c>
      <c r="BB3696" s="10" t="e">
        <v>#VALUE!</v>
      </c>
      <c r="BC3696" s="9">
        <v>1285725346</v>
      </c>
      <c r="BD3696" s="15">
        <v>47.56</v>
      </c>
      <c r="BE3696" s="10">
        <v>272260000000</v>
      </c>
      <c r="BF3696" s="10">
        <v>2850000000</v>
      </c>
      <c r="BG3696" s="10">
        <v>0</v>
      </c>
      <c r="BH3696" t="s">
        <v>1587</v>
      </c>
      <c r="BI3696" s="7">
        <f t="shared" si="57"/>
        <v>2.0108501556095986E-2</v>
      </c>
      <c r="BJ3696" s="7">
        <v>1.2545576786618502E-2</v>
      </c>
      <c r="BK3696" s="7">
        <v>0.19207408416178673</v>
      </c>
      <c r="BL3696" s="5">
        <v>1.2998401126101937</v>
      </c>
      <c r="BM3696" s="7">
        <v>7.2436072436072432E-2</v>
      </c>
      <c r="BN3696" s="7">
        <v>2.5271679053077326E-2</v>
      </c>
      <c r="BO3696" s="7" t="e">
        <v>#VALUE!</v>
      </c>
      <c r="BP3696" s="8" t="e">
        <v>#VALUE!</v>
      </c>
      <c r="BQ3696" s="5">
        <v>1.3573044815648998</v>
      </c>
      <c r="BR3696" t="s">
        <v>84</v>
      </c>
    </row>
    <row r="3697" spans="1:70" x14ac:dyDescent="0.45">
      <c r="A3697">
        <v>2020</v>
      </c>
      <c r="B3697" t="s">
        <v>894</v>
      </c>
      <c r="C3697" t="s">
        <v>1492</v>
      </c>
      <c r="D3697" t="s">
        <v>895</v>
      </c>
      <c r="E3697" s="5">
        <v>2.14</v>
      </c>
      <c r="F3697" s="5">
        <v>0</v>
      </c>
      <c r="G3697" s="5">
        <v>1.61</v>
      </c>
      <c r="H3697" s="5">
        <v>5.48</v>
      </c>
      <c r="I3697" s="5" t="e">
        <v>#VALUE!</v>
      </c>
      <c r="J3697" s="5" t="e">
        <v>#VALUE!</v>
      </c>
      <c r="K3697" s="5" t="e">
        <v>#VALUE!</v>
      </c>
      <c r="L3697" s="5" t="e">
        <v>#VALUE!</v>
      </c>
      <c r="M3697" s="5" t="e">
        <v>#VALUE!</v>
      </c>
      <c r="N3697" s="5" t="e">
        <v>#VALUE!</v>
      </c>
      <c r="O3697" s="5">
        <v>0</v>
      </c>
      <c r="P3697" s="5" t="e">
        <v>#VALUE!</v>
      </c>
      <c r="Q3697" s="5" t="e">
        <v>#VALUE!</v>
      </c>
      <c r="R3697" s="5" t="e">
        <v>#VALUE!</v>
      </c>
      <c r="S3697" s="5" t="e">
        <v>#VALUE!</v>
      </c>
      <c r="T3697" s="5" t="e">
        <v>#VALUE!</v>
      </c>
      <c r="U3697" s="5" t="e">
        <v>#VALUE!</v>
      </c>
      <c r="V3697" s="5">
        <v>2</v>
      </c>
      <c r="W3697" s="5">
        <v>3</v>
      </c>
      <c r="X3697" s="5">
        <v>0.56000000000000005</v>
      </c>
      <c r="Y3697" s="5">
        <v>0</v>
      </c>
      <c r="Z3697" s="5" t="e">
        <v>#VALUE!</v>
      </c>
      <c r="AA3697" s="5" t="e">
        <v>#VALUE!</v>
      </c>
      <c r="AB3697" s="5" t="e">
        <v>#VALUE!</v>
      </c>
      <c r="AC3697" s="5" t="e">
        <v>#VALUE!</v>
      </c>
      <c r="AD3697" s="5">
        <v>9.01</v>
      </c>
      <c r="AE3697" s="5">
        <v>4.08</v>
      </c>
      <c r="AF3697" s="5">
        <v>6.98</v>
      </c>
      <c r="AG3697" s="5">
        <v>1.97</v>
      </c>
      <c r="AH3697" s="5">
        <v>7.57</v>
      </c>
      <c r="AI3697" s="5">
        <v>7.7</v>
      </c>
      <c r="AJ3697" s="5">
        <v>8.8800000000000008</v>
      </c>
      <c r="AK3697" s="5">
        <v>3.07</v>
      </c>
      <c r="AL3697" s="5">
        <v>1.7</v>
      </c>
      <c r="AM3697" s="5">
        <v>9.49</v>
      </c>
      <c r="AN3697" s="5">
        <v>10</v>
      </c>
      <c r="AO3697" s="5">
        <v>7.04</v>
      </c>
      <c r="AP3697" s="10">
        <v>12109000000</v>
      </c>
      <c r="AQ3697" s="10">
        <v>5488000000</v>
      </c>
      <c r="AR3697" s="10">
        <v>4718000000</v>
      </c>
      <c r="AS3697" s="10">
        <v>4300000000</v>
      </c>
      <c r="AT3697" s="10">
        <v>3299000000</v>
      </c>
      <c r="AU3697" s="10">
        <v>549009000000</v>
      </c>
      <c r="AV3697" s="10">
        <v>3043000000</v>
      </c>
      <c r="AW3697" s="10">
        <v>48210000000</v>
      </c>
      <c r="AX3697" s="10">
        <v>56060000000</v>
      </c>
      <c r="AY3697" s="10">
        <v>14483000000</v>
      </c>
      <c r="AZ3697" s="10" t="e">
        <v>#VALUE!</v>
      </c>
      <c r="BA3697" s="10" t="e">
        <v>#VALUE!</v>
      </c>
      <c r="BB3697" s="10" t="e">
        <v>#VALUE!</v>
      </c>
      <c r="BC3697" s="9">
        <v>1801317532</v>
      </c>
      <c r="BD3697" s="15">
        <v>53.04</v>
      </c>
      <c r="BE3697" s="10">
        <v>492949000000</v>
      </c>
      <c r="BF3697" s="10">
        <v>7850000000</v>
      </c>
      <c r="BG3697" s="10">
        <v>0</v>
      </c>
      <c r="BH3697" t="s">
        <v>1587</v>
      </c>
      <c r="BI3697" s="7">
        <f t="shared" si="57"/>
        <v>8.5936660419045959E-3</v>
      </c>
      <c r="BJ3697" s="7">
        <v>7.826679034986371E-3</v>
      </c>
      <c r="BK3697" s="7">
        <v>9.0693688994858801E-2</v>
      </c>
      <c r="BL3697" s="5">
        <v>1.1881222428798071</v>
      </c>
      <c r="BM3697" s="7">
        <v>2.74925753075944E-2</v>
      </c>
      <c r="BN3697" s="7">
        <v>2.6380259704303573E-2</v>
      </c>
      <c r="BO3697" s="7" t="e">
        <v>#VALUE!</v>
      </c>
      <c r="BP3697" s="8" t="e">
        <v>#VALUE!</v>
      </c>
      <c r="BQ3697" s="5">
        <v>1.0000122448425157</v>
      </c>
      <c r="BR3697" t="s">
        <v>84</v>
      </c>
    </row>
    <row r="3698" spans="1:70" x14ac:dyDescent="0.45">
      <c r="A3698">
        <v>2021</v>
      </c>
      <c r="B3698" t="s">
        <v>894</v>
      </c>
      <c r="C3698" t="s">
        <v>1492</v>
      </c>
      <c r="D3698" t="s">
        <v>895</v>
      </c>
      <c r="E3698" s="5">
        <v>3.21</v>
      </c>
      <c r="F3698" s="5">
        <v>0.22</v>
      </c>
      <c r="G3698" s="5">
        <v>3.44</v>
      </c>
      <c r="H3698" s="5">
        <v>5.72</v>
      </c>
      <c r="I3698" s="5" t="e">
        <v>#VALUE!</v>
      </c>
      <c r="J3698" s="5" t="e">
        <v>#VALUE!</v>
      </c>
      <c r="K3698" s="5" t="e">
        <v>#VALUE!</v>
      </c>
      <c r="L3698" s="5" t="e">
        <v>#VALUE!</v>
      </c>
      <c r="M3698" s="5" t="e">
        <v>#VALUE!</v>
      </c>
      <c r="N3698" s="5" t="e">
        <v>#VALUE!</v>
      </c>
      <c r="O3698" s="5">
        <v>0.22</v>
      </c>
      <c r="P3698" s="5" t="e">
        <v>#VALUE!</v>
      </c>
      <c r="Q3698" s="5" t="e">
        <v>#VALUE!</v>
      </c>
      <c r="R3698" s="5" t="e">
        <v>#VALUE!</v>
      </c>
      <c r="S3698" s="5" t="e">
        <v>#VALUE!</v>
      </c>
      <c r="T3698" s="5" t="e">
        <v>#VALUE!</v>
      </c>
      <c r="U3698" s="5" t="e">
        <v>#VALUE!</v>
      </c>
      <c r="V3698" s="5">
        <v>2</v>
      </c>
      <c r="W3698" s="5">
        <v>6.3</v>
      </c>
      <c r="X3698" s="5">
        <v>4.68</v>
      </c>
      <c r="Y3698" s="5">
        <v>0</v>
      </c>
      <c r="Z3698" s="5" t="e">
        <v>#VALUE!</v>
      </c>
      <c r="AA3698" s="5" t="e">
        <v>#VALUE!</v>
      </c>
      <c r="AB3698" s="5" t="e">
        <v>#VALUE!</v>
      </c>
      <c r="AC3698" s="5" t="e">
        <v>#VALUE!</v>
      </c>
      <c r="AD3698" s="5">
        <v>8.98</v>
      </c>
      <c r="AE3698" s="5">
        <v>4.21</v>
      </c>
      <c r="AF3698" s="5">
        <v>6.91</v>
      </c>
      <c r="AG3698" s="5">
        <v>1.65</v>
      </c>
      <c r="AH3698" s="5">
        <v>8.49</v>
      </c>
      <c r="AI3698" s="5">
        <v>8.18</v>
      </c>
      <c r="AJ3698" s="5">
        <v>8.75</v>
      </c>
      <c r="AK3698" s="5">
        <v>4.75</v>
      </c>
      <c r="AL3698" s="5">
        <v>1.7</v>
      </c>
      <c r="AM3698" s="5">
        <v>9.49</v>
      </c>
      <c r="AN3698" s="5">
        <v>10</v>
      </c>
      <c r="AO3698" s="5">
        <v>5.95</v>
      </c>
      <c r="AP3698" s="10">
        <v>18996000000</v>
      </c>
      <c r="AQ3698" s="10">
        <v>9573000000</v>
      </c>
      <c r="AR3698" s="10">
        <v>8189000000</v>
      </c>
      <c r="AS3698" s="10">
        <v>7713000000</v>
      </c>
      <c r="AT3698" s="10">
        <v>5855000000</v>
      </c>
      <c r="AU3698" s="10">
        <v>667270000000</v>
      </c>
      <c r="AV3698" s="10">
        <v>5360000000</v>
      </c>
      <c r="AW3698" s="10">
        <v>46161000000</v>
      </c>
      <c r="AX3698" s="10">
        <v>56261000000</v>
      </c>
      <c r="AY3698" s="10">
        <v>19846000000</v>
      </c>
      <c r="AZ3698" s="10" t="e">
        <v>#VALUE!</v>
      </c>
      <c r="BA3698" s="10" t="e">
        <v>#VALUE!</v>
      </c>
      <c r="BB3698" s="10" t="e">
        <v>#VALUE!</v>
      </c>
      <c r="BC3698" s="9">
        <v>1813935906</v>
      </c>
      <c r="BD3698" s="15">
        <v>84.1</v>
      </c>
      <c r="BE3698" s="10">
        <v>611009000000</v>
      </c>
      <c r="BF3698" s="10">
        <v>10100000000</v>
      </c>
      <c r="BG3698" s="10">
        <v>0</v>
      </c>
      <c r="BH3698" t="s">
        <v>1587</v>
      </c>
      <c r="BI3698" s="7">
        <f t="shared" si="57"/>
        <v>1.2272393483897073E-2</v>
      </c>
      <c r="BJ3698" s="7">
        <v>9.6277252176515428E-3</v>
      </c>
      <c r="BK3698" s="7">
        <v>0.11359421856290598</v>
      </c>
      <c r="BL3698" s="5">
        <v>1.1594422193334033</v>
      </c>
      <c r="BM3698" s="7">
        <v>0.56875051614501604</v>
      </c>
      <c r="BN3698" s="7">
        <v>2.974208341450987E-2</v>
      </c>
      <c r="BO3698" s="7" t="e">
        <v>#VALUE!</v>
      </c>
      <c r="BP3698" s="8" t="e">
        <v>#VALUE!</v>
      </c>
      <c r="BQ3698" s="5">
        <v>0.96911994700537152</v>
      </c>
      <c r="BR3698" t="s">
        <v>84</v>
      </c>
    </row>
    <row r="3699" spans="1:70" x14ac:dyDescent="0.45">
      <c r="A3699">
        <v>2022</v>
      </c>
      <c r="B3699" t="s">
        <v>894</v>
      </c>
      <c r="C3699" t="s">
        <v>1492</v>
      </c>
      <c r="D3699" t="s">
        <v>895</v>
      </c>
      <c r="E3699" s="5">
        <v>3.42</v>
      </c>
      <c r="F3699" s="5">
        <v>0.51</v>
      </c>
      <c r="G3699" s="5">
        <v>3.56</v>
      </c>
      <c r="H3699" s="5">
        <v>5.93</v>
      </c>
      <c r="I3699" s="5" t="e">
        <v>#VALUE!</v>
      </c>
      <c r="J3699" s="5" t="e">
        <v>#VALUE!</v>
      </c>
      <c r="K3699" s="5" t="e">
        <v>#VALUE!</v>
      </c>
      <c r="L3699" s="5" t="e">
        <v>#VALUE!</v>
      </c>
      <c r="M3699" s="5" t="e">
        <v>#VALUE!</v>
      </c>
      <c r="N3699" s="5" t="e">
        <v>#VALUE!</v>
      </c>
      <c r="O3699" s="5">
        <v>0.51</v>
      </c>
      <c r="P3699" s="5" t="e">
        <v>#VALUE!</v>
      </c>
      <c r="Q3699" s="5" t="e">
        <v>#VALUE!</v>
      </c>
      <c r="R3699" s="5" t="e">
        <v>#VALUE!</v>
      </c>
      <c r="S3699" s="5" t="e">
        <v>#VALUE!</v>
      </c>
      <c r="T3699" s="5" t="e">
        <v>#VALUE!</v>
      </c>
      <c r="U3699" s="5" t="e">
        <v>#VALUE!</v>
      </c>
      <c r="V3699" s="5">
        <v>2</v>
      </c>
      <c r="W3699" s="5">
        <v>6.3</v>
      </c>
      <c r="X3699" s="5">
        <v>5.37</v>
      </c>
      <c r="Y3699" s="5">
        <v>0</v>
      </c>
      <c r="Z3699" s="5" t="e">
        <v>#VALUE!</v>
      </c>
      <c r="AA3699" s="5" t="e">
        <v>#VALUE!</v>
      </c>
      <c r="AB3699" s="5" t="e">
        <v>#VALUE!</v>
      </c>
      <c r="AC3699" s="5" t="e">
        <v>#VALUE!</v>
      </c>
      <c r="AD3699" s="5">
        <v>9.0299999999999994</v>
      </c>
      <c r="AE3699" s="5">
        <v>4.6900000000000004</v>
      </c>
      <c r="AF3699" s="5">
        <v>6.55</v>
      </c>
      <c r="AG3699" s="5">
        <v>4.9000000000000004</v>
      </c>
      <c r="AH3699" s="5">
        <v>8.42</v>
      </c>
      <c r="AI3699" s="5">
        <v>8.06</v>
      </c>
      <c r="AJ3699" s="5">
        <v>8.59</v>
      </c>
      <c r="AK3699" s="5">
        <v>3.35</v>
      </c>
      <c r="AL3699" s="5">
        <v>1.7</v>
      </c>
      <c r="AM3699" s="5">
        <v>9.49</v>
      </c>
      <c r="AN3699" s="5">
        <v>10</v>
      </c>
      <c r="AO3699" s="5">
        <v>6.89</v>
      </c>
      <c r="AP3699" s="10">
        <v>22307000000</v>
      </c>
      <c r="AQ3699" s="10">
        <v>12423000000</v>
      </c>
      <c r="AR3699" s="10">
        <v>10933000000</v>
      </c>
      <c r="AS3699" s="10">
        <v>9388000000</v>
      </c>
      <c r="AT3699" s="10">
        <v>7183000000</v>
      </c>
      <c r="AU3699" s="10">
        <v>551772000000</v>
      </c>
      <c r="AV3699" s="10">
        <v>6635000000</v>
      </c>
      <c r="AW3699" s="10">
        <v>26758000000</v>
      </c>
      <c r="AX3699" s="10">
        <v>36608000000</v>
      </c>
      <c r="AY3699" s="10">
        <v>21822000000</v>
      </c>
      <c r="AZ3699" s="10" t="e">
        <v>#VALUE!</v>
      </c>
      <c r="BA3699" s="10" t="e">
        <v>#VALUE!</v>
      </c>
      <c r="BB3699" s="10" t="e">
        <v>#VALUE!</v>
      </c>
      <c r="BC3699" s="9">
        <v>1853155833</v>
      </c>
      <c r="BD3699" s="15">
        <v>83.26</v>
      </c>
      <c r="BE3699" s="10">
        <v>515164000000</v>
      </c>
      <c r="BF3699" s="10">
        <v>9850000000</v>
      </c>
      <c r="BG3699" s="10">
        <v>0</v>
      </c>
      <c r="BH3699" t="s">
        <v>1587</v>
      </c>
      <c r="BI3699" s="7">
        <f t="shared" si="57"/>
        <v>1.9814343605692206E-2</v>
      </c>
      <c r="BJ3699" s="7">
        <v>1.1784663694934219E-2</v>
      </c>
      <c r="BK3699" s="7">
        <v>0.18198274798063604</v>
      </c>
      <c r="BL3699" s="5">
        <v>1.2311385040480127</v>
      </c>
      <c r="BM3699" s="7">
        <v>0.17429985260054751</v>
      </c>
      <c r="BN3699" s="7">
        <v>3.9548944129096798E-2</v>
      </c>
      <c r="BO3699" s="7" t="e">
        <v>#VALUE!</v>
      </c>
      <c r="BP3699" s="8" t="e">
        <v>#VALUE!</v>
      </c>
      <c r="BQ3699" s="5">
        <v>0.99984911779776975</v>
      </c>
      <c r="BR3699" t="s">
        <v>84</v>
      </c>
    </row>
    <row r="3700" spans="1:70" x14ac:dyDescent="0.45">
      <c r="A3700">
        <v>2023</v>
      </c>
      <c r="B3700" t="s">
        <v>894</v>
      </c>
      <c r="C3700" t="s">
        <v>1492</v>
      </c>
      <c r="D3700" t="s">
        <v>895</v>
      </c>
      <c r="E3700" s="5" t="e">
        <v>#VALUE!</v>
      </c>
      <c r="F3700" s="5" t="e">
        <v>#VALUE!</v>
      </c>
      <c r="G3700" s="5" t="e">
        <v>#VALUE!</v>
      </c>
      <c r="H3700" s="5" t="e">
        <v>#VALUE!</v>
      </c>
      <c r="I3700" s="5" t="e">
        <v>#VALUE!</v>
      </c>
      <c r="J3700" s="5" t="e">
        <v>#VALUE!</v>
      </c>
      <c r="K3700" s="5" t="e">
        <v>#VALUE!</v>
      </c>
      <c r="L3700" s="5" t="e">
        <v>#VALUE!</v>
      </c>
      <c r="M3700" s="5" t="e">
        <v>#VALUE!</v>
      </c>
      <c r="N3700" s="5" t="e">
        <v>#VALUE!</v>
      </c>
      <c r="O3700" s="5" t="e">
        <v>#VALUE!</v>
      </c>
      <c r="P3700" s="5" t="e">
        <v>#VALUE!</v>
      </c>
      <c r="Q3700" s="5" t="e">
        <v>#VALUE!</v>
      </c>
      <c r="R3700" s="5" t="e">
        <v>#VALUE!</v>
      </c>
      <c r="S3700" s="5" t="e">
        <v>#VALUE!</v>
      </c>
      <c r="T3700" s="5" t="e">
        <v>#VALUE!</v>
      </c>
      <c r="U3700" s="5" t="e">
        <v>#VALUE!</v>
      </c>
      <c r="V3700" s="5" t="e">
        <v>#VALUE!</v>
      </c>
      <c r="W3700" s="5" t="e">
        <v>#VALUE!</v>
      </c>
      <c r="X3700" s="5" t="e">
        <v>#VALUE!</v>
      </c>
      <c r="Y3700" s="5" t="e">
        <v>#VALUE!</v>
      </c>
      <c r="Z3700" s="5" t="e">
        <v>#VALUE!</v>
      </c>
      <c r="AA3700" s="5" t="e">
        <v>#VALUE!</v>
      </c>
      <c r="AB3700" s="5" t="e">
        <v>#VALUE!</v>
      </c>
      <c r="AC3700" s="5" t="e">
        <v>#VALUE!</v>
      </c>
      <c r="AD3700" s="5" t="e">
        <v>#VALUE!</v>
      </c>
      <c r="AE3700" s="5" t="e">
        <v>#VALUE!</v>
      </c>
      <c r="AF3700" s="5" t="e">
        <v>#VALUE!</v>
      </c>
      <c r="AG3700" s="5" t="e">
        <v>#VALUE!</v>
      </c>
      <c r="AH3700" s="5" t="e">
        <v>#VALUE!</v>
      </c>
      <c r="AI3700" s="5" t="e">
        <v>#VALUE!</v>
      </c>
      <c r="AJ3700" s="5" t="e">
        <v>#VALUE!</v>
      </c>
      <c r="AK3700" s="5" t="e">
        <v>#VALUE!</v>
      </c>
      <c r="AL3700" s="5" t="e">
        <v>#VALUE!</v>
      </c>
      <c r="AM3700" s="5" t="e">
        <v>#VALUE!</v>
      </c>
      <c r="AN3700" s="5" t="e">
        <v>#VALUE!</v>
      </c>
      <c r="AO3700" s="5" t="e">
        <v>#VALUE!</v>
      </c>
      <c r="AP3700" s="10">
        <v>25521000000</v>
      </c>
      <c r="AQ3700" s="10">
        <v>14660000000</v>
      </c>
      <c r="AR3700" s="10">
        <v>13062000000</v>
      </c>
      <c r="AS3700" s="10">
        <v>6378000000</v>
      </c>
      <c r="AT3700" s="10">
        <v>5067000000</v>
      </c>
      <c r="AU3700" s="10">
        <v>493178000000</v>
      </c>
      <c r="AV3700" s="10">
        <v>4649000000</v>
      </c>
      <c r="AW3700" s="10">
        <v>31629000000</v>
      </c>
      <c r="AX3700" s="10">
        <v>40958000000</v>
      </c>
      <c r="AY3700" s="10">
        <v>53420000000</v>
      </c>
      <c r="AZ3700" s="10" t="e">
        <v>#VALUE!</v>
      </c>
      <c r="BA3700" s="10" t="e">
        <v>#VALUE!</v>
      </c>
      <c r="BB3700" s="10" t="e">
        <v>#VALUE!</v>
      </c>
      <c r="BC3700" s="9">
        <v>1823510423</v>
      </c>
      <c r="BD3700" s="15">
        <v>68.8</v>
      </c>
      <c r="BE3700" s="10">
        <v>452220000000</v>
      </c>
      <c r="BF3700" s="10">
        <v>9329000000</v>
      </c>
      <c r="BG3700" s="10">
        <v>0</v>
      </c>
      <c r="BH3700" t="s">
        <v>1587</v>
      </c>
      <c r="BI3700" s="7">
        <f t="shared" si="57"/>
        <v>2.6485366338320038E-2</v>
      </c>
      <c r="BJ3700" s="7">
        <v>9.6980716780707219E-3</v>
      </c>
      <c r="BK3700" s="7">
        <v>0.15924777775874766</v>
      </c>
      <c r="BL3700" s="5">
        <v>1.2468241214618252</v>
      </c>
      <c r="BM3700" s="7">
        <v>0.14408033352759225</v>
      </c>
      <c r="BN3700" s="7">
        <v>0.10831788928135481</v>
      </c>
      <c r="BO3700" s="7" t="e">
        <v>#VALUE!</v>
      </c>
      <c r="BP3700" s="8" t="e">
        <v>#VALUE!</v>
      </c>
      <c r="BQ3700" s="5">
        <v>1.2778681642373579</v>
      </c>
      <c r="BR3700" t="s">
        <v>84</v>
      </c>
    </row>
    <row r="3701" spans="1:70" x14ac:dyDescent="0.45">
      <c r="A3701">
        <v>2015</v>
      </c>
      <c r="B3701" t="s">
        <v>896</v>
      </c>
      <c r="C3701" t="s">
        <v>1493</v>
      </c>
      <c r="D3701" t="s">
        <v>897</v>
      </c>
      <c r="E3701" s="5">
        <v>2.81</v>
      </c>
      <c r="F3701" s="5">
        <v>2.39</v>
      </c>
      <c r="G3701" s="5">
        <v>0.62</v>
      </c>
      <c r="H3701" s="5">
        <v>6.9</v>
      </c>
      <c r="I3701" s="5">
        <v>3</v>
      </c>
      <c r="J3701" s="5">
        <v>0</v>
      </c>
      <c r="K3701" s="5">
        <v>0</v>
      </c>
      <c r="L3701" s="5">
        <v>6.91</v>
      </c>
      <c r="M3701" s="5" t="e">
        <v>#VALUE!</v>
      </c>
      <c r="N3701" s="5">
        <v>2.57</v>
      </c>
      <c r="O3701" s="5" t="e">
        <v>#VALUE!</v>
      </c>
      <c r="P3701" s="5">
        <v>0</v>
      </c>
      <c r="Q3701" s="5">
        <v>0</v>
      </c>
      <c r="R3701" s="5">
        <v>3</v>
      </c>
      <c r="S3701" s="5" t="e">
        <v>#VALUE!</v>
      </c>
      <c r="T3701" s="5">
        <v>0</v>
      </c>
      <c r="U3701" s="5" t="e">
        <v>#VALUE!</v>
      </c>
      <c r="V3701" s="5" t="e">
        <v>#VALUE!</v>
      </c>
      <c r="W3701" s="5">
        <v>0</v>
      </c>
      <c r="X3701" s="5" t="e">
        <v>#VALUE!</v>
      </c>
      <c r="Y3701" s="5" t="e">
        <v>#VALUE!</v>
      </c>
      <c r="Z3701" s="5">
        <v>2.02</v>
      </c>
      <c r="AA3701" s="5">
        <v>0</v>
      </c>
      <c r="AB3701" s="5">
        <v>0</v>
      </c>
      <c r="AC3701" s="5" t="e">
        <v>#VALUE!</v>
      </c>
      <c r="AD3701" s="5">
        <v>6.72</v>
      </c>
      <c r="AE3701" s="5">
        <v>3.36</v>
      </c>
      <c r="AF3701" s="5">
        <v>7.3</v>
      </c>
      <c r="AG3701" s="5">
        <v>2.94</v>
      </c>
      <c r="AH3701" s="5">
        <v>7.45</v>
      </c>
      <c r="AI3701" s="5">
        <v>7.91</v>
      </c>
      <c r="AJ3701" s="5">
        <v>9.56</v>
      </c>
      <c r="AK3701" s="5">
        <v>9.66</v>
      </c>
      <c r="AL3701" s="5">
        <v>6.06</v>
      </c>
      <c r="AM3701" s="5">
        <v>9.49</v>
      </c>
      <c r="AN3701" s="5">
        <v>10</v>
      </c>
      <c r="AO3701" s="5">
        <v>6.33</v>
      </c>
      <c r="AP3701" s="10">
        <v>11339304000</v>
      </c>
      <c r="AQ3701" s="10">
        <v>1814000000</v>
      </c>
      <c r="AR3701" s="10">
        <v>1615440000</v>
      </c>
      <c r="AS3701" s="10">
        <v>1548966000</v>
      </c>
      <c r="AT3701" s="10">
        <v>1053848999.9999999</v>
      </c>
      <c r="AU3701" s="10">
        <v>5778937000</v>
      </c>
      <c r="AV3701" s="10">
        <v>1053848999.9999999</v>
      </c>
      <c r="AW3701" s="10">
        <v>867909999.99999976</v>
      </c>
      <c r="AX3701" s="10">
        <v>867909999.99999976</v>
      </c>
      <c r="AY3701" s="10">
        <v>1907278000</v>
      </c>
      <c r="AZ3701" s="10">
        <v>0</v>
      </c>
      <c r="BA3701" s="10">
        <v>2657180000</v>
      </c>
      <c r="BB3701" s="10">
        <v>2141859000</v>
      </c>
      <c r="BC3701" s="9">
        <v>276739575</v>
      </c>
      <c r="BD3701" s="15">
        <v>86.533333333333346</v>
      </c>
      <c r="BE3701" s="10">
        <v>4911027000</v>
      </c>
      <c r="BF3701" s="10">
        <v>0</v>
      </c>
      <c r="BG3701" s="10">
        <v>0</v>
      </c>
      <c r="BH3701" t="s">
        <v>1587</v>
      </c>
      <c r="BI3701" s="7">
        <f t="shared" si="57"/>
        <v>0.27953929935557353</v>
      </c>
      <c r="BJ3701" s="7">
        <v>0.18362505848006708</v>
      </c>
      <c r="BK3701" s="7">
        <v>1.1305088018536993</v>
      </c>
      <c r="BL3701" s="5">
        <v>12.214985270604265</v>
      </c>
      <c r="BM3701" s="7">
        <v>1.884814034874599E-2</v>
      </c>
      <c r="BN3701" s="7">
        <v>0.33003959032604091</v>
      </c>
      <c r="BO3701" s="7">
        <v>0</v>
      </c>
      <c r="BP3701" s="8">
        <v>1.2405952025786946</v>
      </c>
      <c r="BQ3701" s="5">
        <v>0.90755085331747831</v>
      </c>
      <c r="BR3701" t="s">
        <v>117</v>
      </c>
    </row>
    <row r="3702" spans="1:70" x14ac:dyDescent="0.45">
      <c r="A3702">
        <v>2016</v>
      </c>
      <c r="B3702" t="s">
        <v>896</v>
      </c>
      <c r="C3702" t="s">
        <v>1493</v>
      </c>
      <c r="D3702" t="s">
        <v>897</v>
      </c>
      <c r="E3702" s="5">
        <v>3.04</v>
      </c>
      <c r="F3702" s="5">
        <v>2.76</v>
      </c>
      <c r="G3702" s="5">
        <v>0.73</v>
      </c>
      <c r="H3702" s="5">
        <v>6.96</v>
      </c>
      <c r="I3702" s="5">
        <v>3</v>
      </c>
      <c r="J3702" s="5">
        <v>0</v>
      </c>
      <c r="K3702" s="5">
        <v>0</v>
      </c>
      <c r="L3702" s="5">
        <v>6.82</v>
      </c>
      <c r="M3702" s="5" t="e">
        <v>#VALUE!</v>
      </c>
      <c r="N3702" s="5">
        <v>2.61</v>
      </c>
      <c r="O3702" s="5" t="e">
        <v>#VALUE!</v>
      </c>
      <c r="P3702" s="5">
        <v>0</v>
      </c>
      <c r="Q3702" s="5">
        <v>0</v>
      </c>
      <c r="R3702" s="5">
        <v>7.5</v>
      </c>
      <c r="S3702" s="5" t="e">
        <v>#VALUE!</v>
      </c>
      <c r="T3702" s="5">
        <v>0</v>
      </c>
      <c r="U3702" s="5" t="e">
        <v>#VALUE!</v>
      </c>
      <c r="V3702" s="5" t="e">
        <v>#VALUE!</v>
      </c>
      <c r="W3702" s="5">
        <v>0</v>
      </c>
      <c r="X3702" s="5" t="e">
        <v>#VALUE!</v>
      </c>
      <c r="Y3702" s="5" t="e">
        <v>#VALUE!</v>
      </c>
      <c r="Z3702" s="5">
        <v>2.42</v>
      </c>
      <c r="AA3702" s="5">
        <v>0</v>
      </c>
      <c r="AB3702" s="5">
        <v>0</v>
      </c>
      <c r="AC3702" s="5" t="e">
        <v>#VALUE!</v>
      </c>
      <c r="AD3702" s="5">
        <v>7.57</v>
      </c>
      <c r="AE3702" s="5">
        <v>3.52</v>
      </c>
      <c r="AF3702" s="5">
        <v>7.84</v>
      </c>
      <c r="AG3702" s="5">
        <v>2.4</v>
      </c>
      <c r="AH3702" s="5">
        <v>8.42</v>
      </c>
      <c r="AI3702" s="5">
        <v>7.35</v>
      </c>
      <c r="AJ3702" s="5">
        <v>9.41</v>
      </c>
      <c r="AK3702" s="5">
        <v>9.2799999999999994</v>
      </c>
      <c r="AL3702" s="5">
        <v>6.06</v>
      </c>
      <c r="AM3702" s="5">
        <v>9.49</v>
      </c>
      <c r="AN3702" s="5">
        <v>10</v>
      </c>
      <c r="AO3702" s="5">
        <v>6.53</v>
      </c>
      <c r="AP3702" s="10">
        <v>11855602000</v>
      </c>
      <c r="AQ3702" s="10">
        <v>1930016000</v>
      </c>
      <c r="AR3702" s="10">
        <v>1732538000</v>
      </c>
      <c r="AS3702" s="10">
        <v>1595233000</v>
      </c>
      <c r="AT3702" s="10">
        <v>1132703000</v>
      </c>
      <c r="AU3702" s="10">
        <v>6752521000</v>
      </c>
      <c r="AV3702" s="10">
        <v>1132703000</v>
      </c>
      <c r="AW3702" s="10">
        <v>1878440999.9999995</v>
      </c>
      <c r="AX3702" s="10">
        <v>1878440999.9999995</v>
      </c>
      <c r="AY3702" s="10">
        <v>1211326000</v>
      </c>
      <c r="AZ3702" s="10">
        <v>0</v>
      </c>
      <c r="BA3702" s="10">
        <v>3627298000</v>
      </c>
      <c r="BB3702" s="10">
        <v>2829179000</v>
      </c>
      <c r="BC3702" s="9">
        <v>279039093</v>
      </c>
      <c r="BD3702" s="15">
        <v>89.58</v>
      </c>
      <c r="BE3702" s="10">
        <v>4874080000</v>
      </c>
      <c r="BF3702" s="10">
        <v>0</v>
      </c>
      <c r="BG3702" s="10">
        <v>0</v>
      </c>
      <c r="BH3702" t="s">
        <v>1587</v>
      </c>
      <c r="BI3702" s="7">
        <f t="shared" si="57"/>
        <v>0.25657646973626591</v>
      </c>
      <c r="BJ3702" s="7">
        <v>0.18077752804182881</v>
      </c>
      <c r="BK3702" s="7">
        <v>0.82487853883207241</v>
      </c>
      <c r="BL3702" s="5">
        <v>10.529167986547543</v>
      </c>
      <c r="BM3702" s="7">
        <v>4.5531718701606376E-2</v>
      </c>
      <c r="BN3702" s="7">
        <v>0.17938870534427068</v>
      </c>
      <c r="BO3702" s="7">
        <v>0</v>
      </c>
      <c r="BP3702" s="8">
        <v>1.2821026877408606</v>
      </c>
      <c r="BQ3702" s="5">
        <v>0.9771535103734208</v>
      </c>
      <c r="BR3702" t="s">
        <v>117</v>
      </c>
    </row>
    <row r="3703" spans="1:70" x14ac:dyDescent="0.45">
      <c r="A3703">
        <v>2017</v>
      </c>
      <c r="B3703" t="s">
        <v>896</v>
      </c>
      <c r="C3703" t="s">
        <v>1493</v>
      </c>
      <c r="D3703" t="s">
        <v>897</v>
      </c>
      <c r="E3703" s="5">
        <v>3.16</v>
      </c>
      <c r="F3703" s="5">
        <v>2.73</v>
      </c>
      <c r="G3703" s="5">
        <v>0.82</v>
      </c>
      <c r="H3703" s="5">
        <v>7.51</v>
      </c>
      <c r="I3703" s="5">
        <v>3</v>
      </c>
      <c r="J3703" s="5">
        <v>0</v>
      </c>
      <c r="K3703" s="5">
        <v>0</v>
      </c>
      <c r="L3703" s="5">
        <v>6.87</v>
      </c>
      <c r="M3703" s="5" t="e">
        <v>#VALUE!</v>
      </c>
      <c r="N3703" s="5">
        <v>2.4900000000000002</v>
      </c>
      <c r="O3703" s="5" t="e">
        <v>#VALUE!</v>
      </c>
      <c r="P3703" s="5">
        <v>0</v>
      </c>
      <c r="Q3703" s="5">
        <v>0</v>
      </c>
      <c r="R3703" s="5">
        <v>7.39</v>
      </c>
      <c r="S3703" s="5" t="e">
        <v>#VALUE!</v>
      </c>
      <c r="T3703" s="5">
        <v>0</v>
      </c>
      <c r="U3703" s="5" t="e">
        <v>#VALUE!</v>
      </c>
      <c r="V3703" s="5" t="e">
        <v>#VALUE!</v>
      </c>
      <c r="W3703" s="5">
        <v>0</v>
      </c>
      <c r="X3703" s="5" t="e">
        <v>#VALUE!</v>
      </c>
      <c r="Y3703" s="5" t="e">
        <v>#VALUE!</v>
      </c>
      <c r="Z3703" s="5">
        <v>2.76</v>
      </c>
      <c r="AA3703" s="5">
        <v>0</v>
      </c>
      <c r="AB3703" s="5">
        <v>0</v>
      </c>
      <c r="AC3703" s="5" t="e">
        <v>#VALUE!</v>
      </c>
      <c r="AD3703" s="5">
        <v>8.51</v>
      </c>
      <c r="AE3703" s="5">
        <v>3.78</v>
      </c>
      <c r="AF3703" s="5">
        <v>8.17</v>
      </c>
      <c r="AG3703" s="5">
        <v>7.01</v>
      </c>
      <c r="AH3703" s="5">
        <v>7.67</v>
      </c>
      <c r="AI3703" s="5">
        <v>8.67</v>
      </c>
      <c r="AJ3703" s="5">
        <v>9.8800000000000008</v>
      </c>
      <c r="AK3703" s="5">
        <v>9.32</v>
      </c>
      <c r="AL3703" s="5">
        <v>6.06</v>
      </c>
      <c r="AM3703" s="5">
        <v>9.49</v>
      </c>
      <c r="AN3703" s="5">
        <v>10</v>
      </c>
      <c r="AO3703" s="5">
        <v>4.21</v>
      </c>
      <c r="AP3703" s="10">
        <v>14983800000</v>
      </c>
      <c r="AQ3703" s="10">
        <v>2297100000</v>
      </c>
      <c r="AR3703" s="10">
        <v>1691500000</v>
      </c>
      <c r="AS3703" s="10">
        <v>1469300000</v>
      </c>
      <c r="AT3703" s="10">
        <v>1727900000</v>
      </c>
      <c r="AU3703" s="10">
        <v>19899500000</v>
      </c>
      <c r="AV3703" s="10">
        <v>1727900000</v>
      </c>
      <c r="AW3703" s="10">
        <v>3647900000.000001</v>
      </c>
      <c r="AX3703" s="10">
        <v>3647900000.000001</v>
      </c>
      <c r="AY3703" s="10">
        <v>9885700000</v>
      </c>
      <c r="AZ3703" s="10">
        <v>0</v>
      </c>
      <c r="BA3703" s="10">
        <v>4407000000</v>
      </c>
      <c r="BB3703" s="10">
        <v>3987200000</v>
      </c>
      <c r="BC3703" s="9">
        <v>281650935</v>
      </c>
      <c r="BD3703" s="15">
        <v>136.68</v>
      </c>
      <c r="BE3703" s="10">
        <v>16251600000</v>
      </c>
      <c r="BF3703" s="10">
        <v>0</v>
      </c>
      <c r="BG3703" s="10">
        <v>0</v>
      </c>
      <c r="BH3703" t="s">
        <v>1587</v>
      </c>
      <c r="BI3703" s="7">
        <f t="shared" si="57"/>
        <v>8.5002135732053563E-2</v>
      </c>
      <c r="BJ3703" s="7">
        <v>0.12966371293193862</v>
      </c>
      <c r="BK3703" s="7">
        <v>0.62533238538845137</v>
      </c>
      <c r="BL3703" s="5">
        <v>4.1757740849543961</v>
      </c>
      <c r="BM3703" s="7">
        <v>0.26385821656293795</v>
      </c>
      <c r="BN3703" s="7">
        <v>0.49678132616397397</v>
      </c>
      <c r="BO3703" s="7">
        <v>0</v>
      </c>
      <c r="BP3703" s="8">
        <v>1.1052869181380418</v>
      </c>
      <c r="BQ3703" s="5">
        <v>1.011650381415012</v>
      </c>
      <c r="BR3703" t="s">
        <v>117</v>
      </c>
    </row>
    <row r="3704" spans="1:70" x14ac:dyDescent="0.45">
      <c r="A3704">
        <v>2018</v>
      </c>
      <c r="B3704" t="s">
        <v>896</v>
      </c>
      <c r="C3704" t="s">
        <v>1493</v>
      </c>
      <c r="D3704" t="s">
        <v>897</v>
      </c>
      <c r="E3704" s="5">
        <v>3.58</v>
      </c>
      <c r="F3704" s="5">
        <v>3.64</v>
      </c>
      <c r="G3704" s="5">
        <v>0.8</v>
      </c>
      <c r="H3704" s="5">
        <v>7.48</v>
      </c>
      <c r="I3704" s="5">
        <v>3</v>
      </c>
      <c r="J3704" s="5">
        <v>0</v>
      </c>
      <c r="K3704" s="5">
        <v>0</v>
      </c>
      <c r="L3704" s="5">
        <v>7.1</v>
      </c>
      <c r="M3704" s="5" t="e">
        <v>#VALUE!</v>
      </c>
      <c r="N3704" s="5">
        <v>2.5299999999999998</v>
      </c>
      <c r="O3704" s="5" t="e">
        <v>#VALUE!</v>
      </c>
      <c r="P3704" s="5">
        <v>0</v>
      </c>
      <c r="Q3704" s="5">
        <v>7.85</v>
      </c>
      <c r="R3704" s="5">
        <v>7.46</v>
      </c>
      <c r="S3704" s="5" t="e">
        <v>#VALUE!</v>
      </c>
      <c r="T3704" s="5">
        <v>0</v>
      </c>
      <c r="U3704" s="5" t="e">
        <v>#VALUE!</v>
      </c>
      <c r="V3704" s="5" t="e">
        <v>#VALUE!</v>
      </c>
      <c r="W3704" s="5">
        <v>0</v>
      </c>
      <c r="X3704" s="5" t="e">
        <v>#VALUE!</v>
      </c>
      <c r="Y3704" s="5" t="e">
        <v>#VALUE!</v>
      </c>
      <c r="Z3704" s="5">
        <v>2.68</v>
      </c>
      <c r="AA3704" s="5">
        <v>0</v>
      </c>
      <c r="AB3704" s="5">
        <v>0</v>
      </c>
      <c r="AC3704" s="5" t="e">
        <v>#VALUE!</v>
      </c>
      <c r="AD3704" s="5">
        <v>8.51</v>
      </c>
      <c r="AE3704" s="5">
        <v>3.7</v>
      </c>
      <c r="AF3704" s="5">
        <v>8.17</v>
      </c>
      <c r="AG3704" s="5">
        <v>8.23</v>
      </c>
      <c r="AH3704" s="5">
        <v>7.08</v>
      </c>
      <c r="AI3704" s="5">
        <v>7.71</v>
      </c>
      <c r="AJ3704" s="5">
        <v>9.52</v>
      </c>
      <c r="AK3704" s="5">
        <v>8.98</v>
      </c>
      <c r="AL3704" s="5">
        <v>6.52</v>
      </c>
      <c r="AM3704" s="5">
        <v>10</v>
      </c>
      <c r="AN3704" s="5">
        <v>10</v>
      </c>
      <c r="AO3704" s="5">
        <v>3.85</v>
      </c>
      <c r="AP3704" s="10">
        <v>17534500000</v>
      </c>
      <c r="AQ3704" s="10">
        <v>2337600000</v>
      </c>
      <c r="AR3704" s="10">
        <v>1741300000</v>
      </c>
      <c r="AS3704" s="10">
        <v>1359700000</v>
      </c>
      <c r="AT3704" s="10">
        <v>1108700000</v>
      </c>
      <c r="AU3704" s="10">
        <v>19134300000</v>
      </c>
      <c r="AV3704" s="10">
        <v>1108700000</v>
      </c>
      <c r="AW3704" s="10">
        <v>3730700000.000001</v>
      </c>
      <c r="AX3704" s="10">
        <v>3730700000.000001</v>
      </c>
      <c r="AY3704" s="10">
        <v>8708100000</v>
      </c>
      <c r="AZ3704" s="10">
        <v>0</v>
      </c>
      <c r="BA3704" s="10">
        <v>4344500000</v>
      </c>
      <c r="BB3704" s="10">
        <v>4297700000</v>
      </c>
      <c r="BC3704" s="9">
        <v>279350286</v>
      </c>
      <c r="BD3704" s="15">
        <v>131.15333333333334</v>
      </c>
      <c r="BE3704" s="10">
        <v>15403600000</v>
      </c>
      <c r="BF3704" s="10">
        <v>0</v>
      </c>
      <c r="BG3704" s="10">
        <v>0</v>
      </c>
      <c r="BH3704" t="s">
        <v>1587</v>
      </c>
      <c r="BI3704" s="7">
        <f t="shared" si="57"/>
        <v>9.1004113032616823E-2</v>
      </c>
      <c r="BJ3704" s="7">
        <v>5.6807177369356816E-2</v>
      </c>
      <c r="BK3704" s="7">
        <v>0.30051771338736338</v>
      </c>
      <c r="BL3704" s="5">
        <v>4.2699133689959918</v>
      </c>
      <c r="BM3704" s="7">
        <v>0.17023051562354008</v>
      </c>
      <c r="BN3704" s="7">
        <v>0.45510418463178692</v>
      </c>
      <c r="BO3704" s="7">
        <v>0</v>
      </c>
      <c r="BP3704" s="8">
        <v>1.0108895455708868</v>
      </c>
      <c r="BQ3704" s="5">
        <v>1.0008497705260559</v>
      </c>
      <c r="BR3704" t="s">
        <v>117</v>
      </c>
    </row>
    <row r="3705" spans="1:70" x14ac:dyDescent="0.45">
      <c r="A3705">
        <v>2019</v>
      </c>
      <c r="B3705" t="s">
        <v>896</v>
      </c>
      <c r="C3705" t="s">
        <v>1493</v>
      </c>
      <c r="D3705" t="s">
        <v>897</v>
      </c>
      <c r="E3705" s="5">
        <v>3.77</v>
      </c>
      <c r="F3705" s="5">
        <v>4.03</v>
      </c>
      <c r="G3705" s="5">
        <v>0.79</v>
      </c>
      <c r="H3705" s="5">
        <v>7.62</v>
      </c>
      <c r="I3705" s="5">
        <v>6.5</v>
      </c>
      <c r="J3705" s="5">
        <v>0.75</v>
      </c>
      <c r="K3705" s="5">
        <v>0</v>
      </c>
      <c r="L3705" s="5">
        <v>7.15</v>
      </c>
      <c r="M3705" s="5" t="e">
        <v>#VALUE!</v>
      </c>
      <c r="N3705" s="5">
        <v>2.61</v>
      </c>
      <c r="O3705" s="5" t="e">
        <v>#VALUE!</v>
      </c>
      <c r="P3705" s="5">
        <v>0</v>
      </c>
      <c r="Q3705" s="5">
        <v>8.1</v>
      </c>
      <c r="R3705" s="5">
        <v>6.39</v>
      </c>
      <c r="S3705" s="5" t="e">
        <v>#VALUE!</v>
      </c>
      <c r="T3705" s="5">
        <v>0</v>
      </c>
      <c r="U3705" s="5" t="e">
        <v>#VALUE!</v>
      </c>
      <c r="V3705" s="5" t="e">
        <v>#VALUE!</v>
      </c>
      <c r="W3705" s="5">
        <v>0</v>
      </c>
      <c r="X3705" s="5" t="e">
        <v>#VALUE!</v>
      </c>
      <c r="Y3705" s="5" t="e">
        <v>#VALUE!</v>
      </c>
      <c r="Z3705" s="5">
        <v>2.66</v>
      </c>
      <c r="AA3705" s="5">
        <v>0</v>
      </c>
      <c r="AB3705" s="5">
        <v>0</v>
      </c>
      <c r="AC3705" s="5" t="e">
        <v>#VALUE!</v>
      </c>
      <c r="AD3705" s="5">
        <v>8.25</v>
      </c>
      <c r="AE3705" s="5">
        <v>4.6399999999999997</v>
      </c>
      <c r="AF3705" s="5">
        <v>8.17</v>
      </c>
      <c r="AG3705" s="5">
        <v>9.36</v>
      </c>
      <c r="AH3705" s="5">
        <v>6.93</v>
      </c>
      <c r="AI3705" s="5">
        <v>7.54</v>
      </c>
      <c r="AJ3705" s="5">
        <v>9.31</v>
      </c>
      <c r="AK3705" s="5">
        <v>8.9600000000000009</v>
      </c>
      <c r="AL3705" s="5">
        <v>6.52</v>
      </c>
      <c r="AM3705" s="5">
        <v>9.49</v>
      </c>
      <c r="AN3705" s="5">
        <v>10</v>
      </c>
      <c r="AO3705" s="5">
        <v>4.3600000000000003</v>
      </c>
      <c r="AP3705" s="10">
        <v>17900800000</v>
      </c>
      <c r="AQ3705" s="10">
        <v>3315000000</v>
      </c>
      <c r="AR3705" s="10">
        <v>2287200000</v>
      </c>
      <c r="AS3705" s="10">
        <v>1981800000</v>
      </c>
      <c r="AT3705" s="10">
        <v>1541300000</v>
      </c>
      <c r="AU3705" s="10">
        <v>20496200000</v>
      </c>
      <c r="AV3705" s="10">
        <v>1541300000</v>
      </c>
      <c r="AW3705" s="10">
        <v>4123299999.9999986</v>
      </c>
      <c r="AX3705" s="10">
        <v>4123299999.9999986</v>
      </c>
      <c r="AY3705" s="10">
        <v>9421400000</v>
      </c>
      <c r="AZ3705" s="10">
        <v>103100000</v>
      </c>
      <c r="BA3705" s="10">
        <v>4631700000</v>
      </c>
      <c r="BB3705" s="10">
        <v>4521900000</v>
      </c>
      <c r="BC3705" s="9">
        <v>276434517</v>
      </c>
      <c r="BD3705" s="15">
        <v>194.51333333333332</v>
      </c>
      <c r="BE3705" s="10">
        <v>16372900000</v>
      </c>
      <c r="BF3705" s="10">
        <v>0</v>
      </c>
      <c r="BG3705" s="10">
        <v>0</v>
      </c>
      <c r="BH3705" t="s">
        <v>1587</v>
      </c>
      <c r="BI3705" s="7">
        <f t="shared" si="57"/>
        <v>0.11159141694558015</v>
      </c>
      <c r="BJ3705" s="7">
        <v>7.7783525315098218E-2</v>
      </c>
      <c r="BK3705" s="7">
        <v>0.39248790425261015</v>
      </c>
      <c r="BL3705" s="5">
        <v>3.9997220909051436</v>
      </c>
      <c r="BM3705" s="7">
        <v>2.0890244945678517E-2</v>
      </c>
      <c r="BN3705" s="7">
        <v>0.45966569412866776</v>
      </c>
      <c r="BO3705" s="7">
        <v>5.7595191276367539E-3</v>
      </c>
      <c r="BP3705" s="8">
        <v>1.02428182843495</v>
      </c>
      <c r="BQ3705" s="5">
        <v>1.0556174209990214</v>
      </c>
      <c r="BR3705" t="s">
        <v>117</v>
      </c>
    </row>
    <row r="3706" spans="1:70" x14ac:dyDescent="0.45">
      <c r="A3706">
        <v>2020</v>
      </c>
      <c r="B3706" t="s">
        <v>896</v>
      </c>
      <c r="C3706" t="s">
        <v>1493</v>
      </c>
      <c r="D3706" t="s">
        <v>897</v>
      </c>
      <c r="E3706" s="5">
        <v>4.16</v>
      </c>
      <c r="F3706" s="5">
        <v>4.8499999999999996</v>
      </c>
      <c r="G3706" s="5">
        <v>0.85</v>
      </c>
      <c r="H3706" s="5">
        <v>7.62</v>
      </c>
      <c r="I3706" s="5">
        <v>6.08</v>
      </c>
      <c r="J3706" s="5">
        <v>1.5</v>
      </c>
      <c r="K3706" s="5">
        <v>6.5</v>
      </c>
      <c r="L3706" s="5">
        <v>7.2</v>
      </c>
      <c r="M3706" s="5" t="e">
        <v>#VALUE!</v>
      </c>
      <c r="N3706" s="5">
        <v>2.54</v>
      </c>
      <c r="O3706" s="5" t="e">
        <v>#VALUE!</v>
      </c>
      <c r="P3706" s="5">
        <v>5</v>
      </c>
      <c r="Q3706" s="5">
        <v>7.98</v>
      </c>
      <c r="R3706" s="5">
        <v>6.33</v>
      </c>
      <c r="S3706" s="5" t="e">
        <v>#VALUE!</v>
      </c>
      <c r="T3706" s="5">
        <v>0</v>
      </c>
      <c r="U3706" s="5" t="e">
        <v>#VALUE!</v>
      </c>
      <c r="V3706" s="5" t="e">
        <v>#VALUE!</v>
      </c>
      <c r="W3706" s="5">
        <v>0</v>
      </c>
      <c r="X3706" s="5" t="e">
        <v>#VALUE!</v>
      </c>
      <c r="Y3706" s="5" t="e">
        <v>#VALUE!</v>
      </c>
      <c r="Z3706" s="5">
        <v>2.88</v>
      </c>
      <c r="AA3706" s="5">
        <v>0</v>
      </c>
      <c r="AB3706" s="5">
        <v>0</v>
      </c>
      <c r="AC3706" s="5" t="e">
        <v>#VALUE!</v>
      </c>
      <c r="AD3706" s="5">
        <v>8.1999999999999993</v>
      </c>
      <c r="AE3706" s="5">
        <v>5.04</v>
      </c>
      <c r="AF3706" s="5">
        <v>8.17</v>
      </c>
      <c r="AG3706" s="5">
        <v>9.67</v>
      </c>
      <c r="AH3706" s="5">
        <v>6.97</v>
      </c>
      <c r="AI3706" s="5">
        <v>8.06</v>
      </c>
      <c r="AJ3706" s="5">
        <v>9.1199999999999992</v>
      </c>
      <c r="AK3706" s="5">
        <v>7.41</v>
      </c>
      <c r="AL3706" s="5">
        <v>6.52</v>
      </c>
      <c r="AM3706" s="5">
        <v>9.49</v>
      </c>
      <c r="AN3706" s="5">
        <v>10</v>
      </c>
      <c r="AO3706" s="5">
        <v>5.68</v>
      </c>
      <c r="AP3706" s="10">
        <v>18361700000</v>
      </c>
      <c r="AQ3706" s="10">
        <v>3907200000.0000005</v>
      </c>
      <c r="AR3706" s="10">
        <v>2861300000</v>
      </c>
      <c r="AS3706" s="10">
        <v>2519200000</v>
      </c>
      <c r="AT3706" s="10">
        <v>2030400000</v>
      </c>
      <c r="AU3706" s="10">
        <v>20401600000</v>
      </c>
      <c r="AV3706" s="10">
        <v>2030400000</v>
      </c>
      <c r="AW3706" s="10">
        <v>3610800000.000001</v>
      </c>
      <c r="AX3706" s="10">
        <v>3610800000.000001</v>
      </c>
      <c r="AY3706" s="10">
        <v>9701000000</v>
      </c>
      <c r="AZ3706" s="10" t="e">
        <v>#VALUE!</v>
      </c>
      <c r="BA3706" s="10">
        <v>4591400000</v>
      </c>
      <c r="BB3706" s="10">
        <v>4594400000</v>
      </c>
      <c r="BC3706" s="9">
        <v>268676631</v>
      </c>
      <c r="BD3706" s="15">
        <v>244.97</v>
      </c>
      <c r="BE3706" s="10">
        <v>16790800000</v>
      </c>
      <c r="BF3706" s="10">
        <v>0</v>
      </c>
      <c r="BG3706" s="10">
        <v>0</v>
      </c>
      <c r="BH3706" t="s">
        <v>1587</v>
      </c>
      <c r="BI3706" s="7">
        <f t="shared" si="57"/>
        <v>0.14024880401537135</v>
      </c>
      <c r="BJ3706" s="7">
        <v>9.9291404427622021E-2</v>
      </c>
      <c r="BK3706" s="7">
        <v>0.52505139576679893</v>
      </c>
      <c r="BL3706" s="5">
        <v>5.460746332295507</v>
      </c>
      <c r="BM3706" s="7">
        <v>2.5747452627815515E-2</v>
      </c>
      <c r="BN3706" s="7">
        <v>0.47550192141792796</v>
      </c>
      <c r="BO3706" s="7" t="e">
        <v>#VALUE!</v>
      </c>
      <c r="BP3706" s="8">
        <v>0.99934703116837886</v>
      </c>
      <c r="BQ3706" s="5">
        <v>1.0029676771283427</v>
      </c>
      <c r="BR3706" t="s">
        <v>117</v>
      </c>
    </row>
    <row r="3707" spans="1:70" x14ac:dyDescent="0.45">
      <c r="A3707">
        <v>2021</v>
      </c>
      <c r="B3707" t="s">
        <v>896</v>
      </c>
      <c r="C3707" t="s">
        <v>1493</v>
      </c>
      <c r="D3707" t="s">
        <v>897</v>
      </c>
      <c r="E3707" s="5">
        <v>4.12</v>
      </c>
      <c r="F3707" s="5">
        <v>4.1399999999999997</v>
      </c>
      <c r="G3707" s="5">
        <v>1.5</v>
      </c>
      <c r="H3707" s="5">
        <v>7.63</v>
      </c>
      <c r="I3707" s="5">
        <v>5.87</v>
      </c>
      <c r="J3707" s="5">
        <v>1.5</v>
      </c>
      <c r="K3707" s="5">
        <v>6.5</v>
      </c>
      <c r="L3707" s="5">
        <v>4.2699999999999996</v>
      </c>
      <c r="M3707" s="5" t="e">
        <v>#VALUE!</v>
      </c>
      <c r="N3707" s="5">
        <v>2.52</v>
      </c>
      <c r="O3707" s="5" t="e">
        <v>#VALUE!</v>
      </c>
      <c r="P3707" s="5">
        <v>5</v>
      </c>
      <c r="Q3707" s="5">
        <v>7.48</v>
      </c>
      <c r="R3707" s="5">
        <v>6.35</v>
      </c>
      <c r="S3707" s="5" t="e">
        <v>#VALUE!</v>
      </c>
      <c r="T3707" s="5">
        <v>0</v>
      </c>
      <c r="U3707" s="5" t="e">
        <v>#VALUE!</v>
      </c>
      <c r="V3707" s="5" t="e">
        <v>#VALUE!</v>
      </c>
      <c r="W3707" s="5">
        <v>0</v>
      </c>
      <c r="X3707" s="5" t="e">
        <v>#VALUE!</v>
      </c>
      <c r="Y3707" s="5" t="e">
        <v>#VALUE!</v>
      </c>
      <c r="Z3707" s="5">
        <v>5.59</v>
      </c>
      <c r="AA3707" s="5">
        <v>0</v>
      </c>
      <c r="AB3707" s="5">
        <v>0</v>
      </c>
      <c r="AC3707" s="5" t="e">
        <v>#VALUE!</v>
      </c>
      <c r="AD3707" s="5">
        <v>8.6300000000000008</v>
      </c>
      <c r="AE3707" s="5">
        <v>4.96</v>
      </c>
      <c r="AF3707" s="5">
        <v>8.17</v>
      </c>
      <c r="AG3707" s="5">
        <v>9.3699999999999992</v>
      </c>
      <c r="AH3707" s="5">
        <v>6.35</v>
      </c>
      <c r="AI3707" s="5">
        <v>8.85</v>
      </c>
      <c r="AJ3707" s="5">
        <v>9.01</v>
      </c>
      <c r="AK3707" s="5">
        <v>7.64</v>
      </c>
      <c r="AL3707" s="5">
        <v>6.52</v>
      </c>
      <c r="AM3707" s="5">
        <v>9.49</v>
      </c>
      <c r="AN3707" s="5">
        <v>10</v>
      </c>
      <c r="AO3707" s="5">
        <v>5.31</v>
      </c>
      <c r="AP3707" s="10">
        <v>19944600000</v>
      </c>
      <c r="AQ3707" s="10">
        <v>3609500000</v>
      </c>
      <c r="AR3707" s="10">
        <v>2558900000</v>
      </c>
      <c r="AS3707" s="10">
        <v>2248600000</v>
      </c>
      <c r="AT3707" s="10">
        <v>1864400000</v>
      </c>
      <c r="AU3707" s="10">
        <v>20666700000</v>
      </c>
      <c r="AV3707" s="10">
        <v>1864400000</v>
      </c>
      <c r="AW3707" s="10">
        <v>2437200000</v>
      </c>
      <c r="AX3707" s="10">
        <v>2437200000</v>
      </c>
      <c r="AY3707" s="10">
        <v>10061600000</v>
      </c>
      <c r="AZ3707" s="10" t="e">
        <v>#VALUE!</v>
      </c>
      <c r="BA3707" s="10">
        <v>5053700000</v>
      </c>
      <c r="BB3707" s="10">
        <v>5719500000</v>
      </c>
      <c r="BC3707" s="9">
        <v>261143805</v>
      </c>
      <c r="BD3707" s="15">
        <v>352.16</v>
      </c>
      <c r="BE3707" s="10">
        <v>18229500000</v>
      </c>
      <c r="BF3707" s="10">
        <v>0</v>
      </c>
      <c r="BG3707" s="10">
        <v>0</v>
      </c>
      <c r="BH3707" t="s">
        <v>1587</v>
      </c>
      <c r="BI3707" s="7">
        <f t="shared" si="57"/>
        <v>0.12381754222977059</v>
      </c>
      <c r="BJ3707" s="7">
        <v>9.0795090130343842E-2</v>
      </c>
      <c r="BK3707" s="7">
        <v>0.61653439153439149</v>
      </c>
      <c r="BL3707" s="5">
        <v>5.3319544179186806</v>
      </c>
      <c r="BM3707" s="7">
        <v>8.6206614855922917E-2</v>
      </c>
      <c r="BN3707" s="7">
        <v>0.48685082765995541</v>
      </c>
      <c r="BO3707" s="7" t="e">
        <v>#VALUE!</v>
      </c>
      <c r="BP3707" s="8">
        <v>0.88359122300900428</v>
      </c>
      <c r="BQ3707" s="5">
        <v>1.0113105306805859</v>
      </c>
      <c r="BR3707" t="s">
        <v>117</v>
      </c>
    </row>
    <row r="3708" spans="1:70" x14ac:dyDescent="0.45">
      <c r="A3708">
        <v>2022</v>
      </c>
      <c r="B3708" t="s">
        <v>896</v>
      </c>
      <c r="C3708" t="s">
        <v>1493</v>
      </c>
      <c r="D3708" t="s">
        <v>897</v>
      </c>
      <c r="E3708" s="5">
        <v>4.4400000000000004</v>
      </c>
      <c r="F3708" s="5">
        <v>4.8099999999999996</v>
      </c>
      <c r="G3708" s="5">
        <v>1.56</v>
      </c>
      <c r="H3708" s="5">
        <v>7.61</v>
      </c>
      <c r="I3708" s="5">
        <v>5.7</v>
      </c>
      <c r="J3708" s="5">
        <v>1.5</v>
      </c>
      <c r="K3708" s="5">
        <v>2.7</v>
      </c>
      <c r="L3708" s="5">
        <v>4.0599999999999996</v>
      </c>
      <c r="M3708" s="5" t="e">
        <v>#VALUE!</v>
      </c>
      <c r="N3708" s="5">
        <v>6.21</v>
      </c>
      <c r="O3708" s="5" t="e">
        <v>#VALUE!</v>
      </c>
      <c r="P3708" s="5">
        <v>5</v>
      </c>
      <c r="Q3708" s="5">
        <v>7.45</v>
      </c>
      <c r="R3708" s="5">
        <v>7.46</v>
      </c>
      <c r="S3708" s="5" t="e">
        <v>#VALUE!</v>
      </c>
      <c r="T3708" s="5">
        <v>10</v>
      </c>
      <c r="U3708" s="5" t="e">
        <v>#VALUE!</v>
      </c>
      <c r="V3708" s="5" t="e">
        <v>#VALUE!</v>
      </c>
      <c r="W3708" s="5">
        <v>0</v>
      </c>
      <c r="X3708" s="5" t="e">
        <v>#VALUE!</v>
      </c>
      <c r="Y3708" s="5" t="e">
        <v>#VALUE!</v>
      </c>
      <c r="Z3708" s="5">
        <v>4.83</v>
      </c>
      <c r="AA3708" s="5">
        <v>0</v>
      </c>
      <c r="AB3708" s="5">
        <v>0</v>
      </c>
      <c r="AC3708" s="5" t="e">
        <v>#VALUE!</v>
      </c>
      <c r="AD3708" s="5">
        <v>6.69</v>
      </c>
      <c r="AE3708" s="5">
        <v>4.87</v>
      </c>
      <c r="AF3708" s="5">
        <v>8.17</v>
      </c>
      <c r="AG3708" s="5">
        <v>9.74</v>
      </c>
      <c r="AH3708" s="5">
        <v>6.81</v>
      </c>
      <c r="AI3708" s="5">
        <v>8.83</v>
      </c>
      <c r="AJ3708" s="5">
        <v>9.1300000000000008</v>
      </c>
      <c r="AK3708" s="5">
        <v>8.99</v>
      </c>
      <c r="AL3708" s="5">
        <v>6.52</v>
      </c>
      <c r="AM3708" s="5">
        <v>9.49</v>
      </c>
      <c r="AN3708" s="5">
        <v>10</v>
      </c>
      <c r="AO3708" s="5">
        <v>4.26</v>
      </c>
      <c r="AP3708" s="10">
        <v>22148900000</v>
      </c>
      <c r="AQ3708" s="10">
        <v>4082000000</v>
      </c>
      <c r="AR3708" s="10">
        <v>3002900000</v>
      </c>
      <c r="AS3708" s="10">
        <v>2573100000</v>
      </c>
      <c r="AT3708" s="10">
        <v>2020100000</v>
      </c>
      <c r="AU3708" s="10">
        <v>22594000000</v>
      </c>
      <c r="AV3708" s="10">
        <v>2020100000</v>
      </c>
      <c r="AW3708" s="10">
        <v>3102099999.9999995</v>
      </c>
      <c r="AX3708" s="10">
        <v>3102099999.9999995</v>
      </c>
      <c r="AY3708" s="10">
        <v>11103900000</v>
      </c>
      <c r="AZ3708" s="10" t="e">
        <v>#VALUE!</v>
      </c>
      <c r="BA3708" s="10">
        <v>5907700000</v>
      </c>
      <c r="BB3708" s="10">
        <v>5960700000</v>
      </c>
      <c r="BC3708" s="9">
        <v>258899999.99999997</v>
      </c>
      <c r="BD3708" s="15">
        <v>237.33</v>
      </c>
      <c r="BE3708" s="10">
        <v>19491900000</v>
      </c>
      <c r="BF3708" s="10">
        <v>0</v>
      </c>
      <c r="BG3708" s="10">
        <v>0</v>
      </c>
      <c r="BH3708" t="s">
        <v>1587</v>
      </c>
      <c r="BI3708" s="7">
        <f t="shared" si="57"/>
        <v>0.13290696645127026</v>
      </c>
      <c r="BJ3708" s="7">
        <v>9.3391923847741698E-2</v>
      </c>
      <c r="BK3708" s="7">
        <v>0.72937013702092335</v>
      </c>
      <c r="BL3708" s="5">
        <v>3.582218155262459</v>
      </c>
      <c r="BM3708" s="7">
        <v>0.11052114356768249</v>
      </c>
      <c r="BN3708" s="7">
        <v>0.49145348322563515</v>
      </c>
      <c r="BO3708" s="7" t="e">
        <v>#VALUE!</v>
      </c>
      <c r="BP3708" s="8">
        <v>0.9911084268626168</v>
      </c>
      <c r="BQ3708" s="5">
        <v>0.99329276758550189</v>
      </c>
      <c r="BR3708" t="s">
        <v>117</v>
      </c>
    </row>
    <row r="3709" spans="1:70" x14ac:dyDescent="0.45">
      <c r="A3709">
        <v>2023</v>
      </c>
      <c r="B3709" t="s">
        <v>896</v>
      </c>
      <c r="C3709" t="s">
        <v>1493</v>
      </c>
      <c r="D3709" t="s">
        <v>897</v>
      </c>
      <c r="E3709" s="5" t="e">
        <v>#VALUE!</v>
      </c>
      <c r="F3709" s="5" t="e">
        <v>#VALUE!</v>
      </c>
      <c r="G3709" s="5" t="e">
        <v>#VALUE!</v>
      </c>
      <c r="H3709" s="5" t="e">
        <v>#VALUE!</v>
      </c>
      <c r="I3709" s="5" t="e">
        <v>#VALUE!</v>
      </c>
      <c r="J3709" s="5" t="e">
        <v>#VALUE!</v>
      </c>
      <c r="K3709" s="5" t="e">
        <v>#VALUE!</v>
      </c>
      <c r="L3709" s="5" t="e">
        <v>#VALUE!</v>
      </c>
      <c r="M3709" s="5" t="e">
        <v>#VALUE!</v>
      </c>
      <c r="N3709" s="5" t="e">
        <v>#VALUE!</v>
      </c>
      <c r="O3709" s="5" t="e">
        <v>#VALUE!</v>
      </c>
      <c r="P3709" s="5" t="e">
        <v>#VALUE!</v>
      </c>
      <c r="Q3709" s="5" t="e">
        <v>#VALUE!</v>
      </c>
      <c r="R3709" s="5" t="e">
        <v>#VALUE!</v>
      </c>
      <c r="S3709" s="5" t="e">
        <v>#VALUE!</v>
      </c>
      <c r="T3709" s="5" t="e">
        <v>#VALUE!</v>
      </c>
      <c r="U3709" s="5" t="e">
        <v>#VALUE!</v>
      </c>
      <c r="V3709" s="5" t="e">
        <v>#VALUE!</v>
      </c>
      <c r="W3709" s="5" t="e">
        <v>#VALUE!</v>
      </c>
      <c r="X3709" s="5" t="e">
        <v>#VALUE!</v>
      </c>
      <c r="Y3709" s="5" t="e">
        <v>#VALUE!</v>
      </c>
      <c r="Z3709" s="5" t="e">
        <v>#VALUE!</v>
      </c>
      <c r="AA3709" s="5" t="e">
        <v>#VALUE!</v>
      </c>
      <c r="AB3709" s="5" t="e">
        <v>#VALUE!</v>
      </c>
      <c r="AC3709" s="5" t="e">
        <v>#VALUE!</v>
      </c>
      <c r="AD3709" s="5" t="e">
        <v>#VALUE!</v>
      </c>
      <c r="AE3709" s="5" t="e">
        <v>#VALUE!</v>
      </c>
      <c r="AF3709" s="5" t="e">
        <v>#VALUE!</v>
      </c>
      <c r="AG3709" s="5" t="e">
        <v>#VALUE!</v>
      </c>
      <c r="AH3709" s="5" t="e">
        <v>#VALUE!</v>
      </c>
      <c r="AI3709" s="5" t="e">
        <v>#VALUE!</v>
      </c>
      <c r="AJ3709" s="5" t="e">
        <v>#VALUE!</v>
      </c>
      <c r="AK3709" s="5" t="e">
        <v>#VALUE!</v>
      </c>
      <c r="AL3709" s="5" t="e">
        <v>#VALUE!</v>
      </c>
      <c r="AM3709" s="5" t="e">
        <v>#VALUE!</v>
      </c>
      <c r="AN3709" s="5" t="e">
        <v>#VALUE!</v>
      </c>
      <c r="AO3709" s="5" t="e">
        <v>#VALUE!</v>
      </c>
      <c r="AP3709" s="10">
        <v>23051900000</v>
      </c>
      <c r="AQ3709" s="10">
        <v>4718700000</v>
      </c>
      <c r="AR3709" s="10">
        <v>3567700000</v>
      </c>
      <c r="AS3709" s="10">
        <v>3109900000</v>
      </c>
      <c r="AT3709" s="10">
        <v>2388800000</v>
      </c>
      <c r="AU3709" s="10">
        <v>22954400000</v>
      </c>
      <c r="AV3709" s="10">
        <v>2388800000</v>
      </c>
      <c r="AW3709" s="10">
        <v>3715799999.999999</v>
      </c>
      <c r="AX3709" s="10">
        <v>3715799999.999999</v>
      </c>
      <c r="AY3709" s="10">
        <v>9887400000</v>
      </c>
      <c r="AZ3709" s="10" t="e">
        <v>#VALUE!</v>
      </c>
      <c r="BA3709" s="10">
        <v>5512900000</v>
      </c>
      <c r="BB3709" s="10">
        <v>6626900000</v>
      </c>
      <c r="BC3709" s="9">
        <v>254500000</v>
      </c>
      <c r="BD3709" s="15">
        <v>311.89999999999998</v>
      </c>
      <c r="BE3709" s="10">
        <v>19238600000</v>
      </c>
      <c r="BF3709" s="10">
        <v>0</v>
      </c>
      <c r="BG3709" s="10">
        <v>0</v>
      </c>
      <c r="BH3709" t="s">
        <v>1587</v>
      </c>
      <c r="BI3709" s="7">
        <f t="shared" si="57"/>
        <v>0.15542553933015021</v>
      </c>
      <c r="BJ3709" s="7">
        <v>0.10489062184401647</v>
      </c>
      <c r="BK3709" s="7">
        <v>0.70074363073673718</v>
      </c>
      <c r="BL3709" s="5">
        <v>4.7425905273063114</v>
      </c>
      <c r="BM3709" s="7">
        <v>4.0769519028032997E-2</v>
      </c>
      <c r="BN3709" s="7">
        <v>0.43074094726936885</v>
      </c>
      <c r="BO3709" s="7" t="e">
        <v>#VALUE!</v>
      </c>
      <c r="BP3709" s="8">
        <v>0.83189726719884105</v>
      </c>
      <c r="BQ3709" s="5">
        <v>1.0656059345650133</v>
      </c>
      <c r="BR3709" t="s">
        <v>117</v>
      </c>
    </row>
    <row r="3710" spans="1:70" x14ac:dyDescent="0.45">
      <c r="A3710">
        <v>2015</v>
      </c>
      <c r="B3710" t="s">
        <v>898</v>
      </c>
      <c r="C3710" t="s">
        <v>1494</v>
      </c>
      <c r="D3710" t="s">
        <v>899</v>
      </c>
      <c r="E3710" s="5">
        <v>3.03</v>
      </c>
      <c r="F3710" s="5">
        <v>2.81</v>
      </c>
      <c r="G3710" s="5">
        <v>1.22</v>
      </c>
      <c r="H3710" s="5">
        <v>5.78</v>
      </c>
      <c r="I3710" s="5" t="e">
        <v>#VALUE!</v>
      </c>
      <c r="J3710" s="5" t="e">
        <v>#VALUE!</v>
      </c>
      <c r="K3710" s="5" t="e">
        <v>#VALUE!</v>
      </c>
      <c r="L3710" s="5">
        <v>1.85</v>
      </c>
      <c r="M3710" s="5">
        <v>4.8</v>
      </c>
      <c r="N3710" s="5" t="e">
        <v>#VALUE!</v>
      </c>
      <c r="O3710" s="5" t="e">
        <v>#VALUE!</v>
      </c>
      <c r="P3710" s="5">
        <v>3</v>
      </c>
      <c r="Q3710" s="5">
        <v>0</v>
      </c>
      <c r="R3710" s="5">
        <v>6.85</v>
      </c>
      <c r="S3710" s="5" t="e">
        <v>#VALUE!</v>
      </c>
      <c r="T3710" s="5" t="e">
        <v>#VALUE!</v>
      </c>
      <c r="U3710" s="5">
        <v>0</v>
      </c>
      <c r="V3710" s="5" t="e">
        <v>#VALUE!</v>
      </c>
      <c r="W3710" s="5" t="e">
        <v>#VALUE!</v>
      </c>
      <c r="X3710" s="5" t="e">
        <v>#VALUE!</v>
      </c>
      <c r="Y3710" s="5">
        <v>1.76</v>
      </c>
      <c r="Z3710" s="5">
        <v>3</v>
      </c>
      <c r="AA3710" s="5" t="e">
        <v>#VALUE!</v>
      </c>
      <c r="AB3710" s="5">
        <v>2</v>
      </c>
      <c r="AC3710" s="5">
        <v>1</v>
      </c>
      <c r="AD3710" s="5">
        <v>6.31</v>
      </c>
      <c r="AE3710" s="5">
        <v>5.9</v>
      </c>
      <c r="AF3710" s="5">
        <v>3.9</v>
      </c>
      <c r="AG3710" s="5">
        <v>1.82</v>
      </c>
      <c r="AH3710" s="5">
        <v>9.52</v>
      </c>
      <c r="AI3710" s="5">
        <v>8.4</v>
      </c>
      <c r="AJ3710" s="5">
        <v>8.99</v>
      </c>
      <c r="AK3710" s="5">
        <v>7.57</v>
      </c>
      <c r="AL3710" s="5">
        <v>1.56</v>
      </c>
      <c r="AM3710" s="5">
        <v>9.49</v>
      </c>
      <c r="AN3710" s="5">
        <v>10</v>
      </c>
      <c r="AO3710" s="5">
        <v>5.01</v>
      </c>
      <c r="AP3710" s="10">
        <v>7450700000</v>
      </c>
      <c r="AQ3710" s="10">
        <v>1372400000</v>
      </c>
      <c r="AR3710" s="10">
        <v>969700000</v>
      </c>
      <c r="AS3710" s="10">
        <v>637900000</v>
      </c>
      <c r="AT3710" s="10">
        <v>407400000</v>
      </c>
      <c r="AU3710" s="10">
        <v>16281500000</v>
      </c>
      <c r="AV3710" s="10">
        <v>407400000</v>
      </c>
      <c r="AW3710" s="10">
        <v>7325500000</v>
      </c>
      <c r="AX3710" s="10">
        <v>7325500000</v>
      </c>
      <c r="AY3710" s="10">
        <v>5146300000</v>
      </c>
      <c r="AZ3710" s="10">
        <v>52225000</v>
      </c>
      <c r="BA3710" s="10">
        <v>1798400000</v>
      </c>
      <c r="BB3710" s="10">
        <v>1006000000</v>
      </c>
      <c r="BC3710" s="9">
        <v>119685003</v>
      </c>
      <c r="BD3710" s="15">
        <v>123.34</v>
      </c>
      <c r="BE3710" s="10">
        <v>8956000000</v>
      </c>
      <c r="BF3710" s="10">
        <v>0</v>
      </c>
      <c r="BG3710" s="10">
        <v>0</v>
      </c>
      <c r="BH3710" t="s">
        <v>1598</v>
      </c>
      <c r="BI3710" s="7">
        <f t="shared" si="57"/>
        <v>5.9558394496821543E-2</v>
      </c>
      <c r="BJ3710" s="7">
        <v>3.2107687639643619E-2</v>
      </c>
      <c r="BK3710" s="7">
        <v>6.4925854801309996E-2</v>
      </c>
      <c r="BL3710" s="5">
        <v>1.7149086739784418</v>
      </c>
      <c r="BM3710" s="7">
        <v>0.35964159929925726</v>
      </c>
      <c r="BN3710" s="7">
        <v>0.31608267051561589</v>
      </c>
      <c r="BO3710" s="7">
        <v>7.0094085119518975E-3</v>
      </c>
      <c r="BP3710" s="8">
        <v>1.7876739562624255</v>
      </c>
      <c r="BQ3710" s="5">
        <v>0.72677712966699359</v>
      </c>
      <c r="BR3710" t="s">
        <v>93</v>
      </c>
    </row>
    <row r="3711" spans="1:70" x14ac:dyDescent="0.45">
      <c r="A3711">
        <v>2016</v>
      </c>
      <c r="B3711" t="s">
        <v>898</v>
      </c>
      <c r="C3711" t="s">
        <v>1494</v>
      </c>
      <c r="D3711" t="s">
        <v>899</v>
      </c>
      <c r="E3711" s="5">
        <v>3.28</v>
      </c>
      <c r="F3711" s="5">
        <v>3.02</v>
      </c>
      <c r="G3711" s="5">
        <v>1.22</v>
      </c>
      <c r="H3711" s="5">
        <v>6.47</v>
      </c>
      <c r="I3711" s="5" t="e">
        <v>#VALUE!</v>
      </c>
      <c r="J3711" s="5" t="e">
        <v>#VALUE!</v>
      </c>
      <c r="K3711" s="5" t="e">
        <v>#VALUE!</v>
      </c>
      <c r="L3711" s="5">
        <v>2.2000000000000002</v>
      </c>
      <c r="M3711" s="5">
        <v>5.74</v>
      </c>
      <c r="N3711" s="5" t="e">
        <v>#VALUE!</v>
      </c>
      <c r="O3711" s="5" t="e">
        <v>#VALUE!</v>
      </c>
      <c r="P3711" s="5">
        <v>3</v>
      </c>
      <c r="Q3711" s="5">
        <v>0</v>
      </c>
      <c r="R3711" s="5">
        <v>6.98</v>
      </c>
      <c r="S3711" s="5" t="e">
        <v>#VALUE!</v>
      </c>
      <c r="T3711" s="5" t="e">
        <v>#VALUE!</v>
      </c>
      <c r="U3711" s="5">
        <v>0</v>
      </c>
      <c r="V3711" s="5" t="e">
        <v>#VALUE!</v>
      </c>
      <c r="W3711" s="5" t="e">
        <v>#VALUE!</v>
      </c>
      <c r="X3711" s="5" t="e">
        <v>#VALUE!</v>
      </c>
      <c r="Y3711" s="5">
        <v>1.76</v>
      </c>
      <c r="Z3711" s="5">
        <v>3</v>
      </c>
      <c r="AA3711" s="5" t="e">
        <v>#VALUE!</v>
      </c>
      <c r="AB3711" s="5">
        <v>2</v>
      </c>
      <c r="AC3711" s="5">
        <v>1</v>
      </c>
      <c r="AD3711" s="5">
        <v>9.5299999999999994</v>
      </c>
      <c r="AE3711" s="5">
        <v>5.81</v>
      </c>
      <c r="AF3711" s="5">
        <v>3.9</v>
      </c>
      <c r="AG3711" s="5">
        <v>1.46</v>
      </c>
      <c r="AH3711" s="5">
        <v>9.98</v>
      </c>
      <c r="AI3711" s="5">
        <v>8.84</v>
      </c>
      <c r="AJ3711" s="5">
        <v>9.31</v>
      </c>
      <c r="AK3711" s="5">
        <v>8.73</v>
      </c>
      <c r="AL3711" s="5">
        <v>3.56</v>
      </c>
      <c r="AM3711" s="5">
        <v>9.49</v>
      </c>
      <c r="AN3711" s="5">
        <v>10</v>
      </c>
      <c r="AO3711" s="5">
        <v>4.09</v>
      </c>
      <c r="AP3711" s="10">
        <v>7416100000</v>
      </c>
      <c r="AQ3711" s="10">
        <v>1502100000</v>
      </c>
      <c r="AR3711" s="10">
        <v>1080900000</v>
      </c>
      <c r="AS3711" s="10">
        <v>926700000</v>
      </c>
      <c r="AT3711" s="10">
        <v>672900000</v>
      </c>
      <c r="AU3711" s="10">
        <v>15811700000</v>
      </c>
      <c r="AV3711" s="10">
        <v>671500000</v>
      </c>
      <c r="AW3711" s="10">
        <v>7241900000.000001</v>
      </c>
      <c r="AX3711" s="10">
        <v>7241900000.000001</v>
      </c>
      <c r="AY3711" s="10">
        <v>4945000000</v>
      </c>
      <c r="AZ3711" s="10">
        <v>58275000</v>
      </c>
      <c r="BA3711" s="10">
        <v>1690900000</v>
      </c>
      <c r="BB3711" s="10">
        <v>997200000</v>
      </c>
      <c r="BC3711" s="9">
        <v>116443204</v>
      </c>
      <c r="BD3711" s="15">
        <v>128.06</v>
      </c>
      <c r="BE3711" s="10">
        <v>8569800000</v>
      </c>
      <c r="BF3711" s="10">
        <v>0</v>
      </c>
      <c r="BG3711" s="10">
        <v>0</v>
      </c>
      <c r="BH3711" t="s">
        <v>1598</v>
      </c>
      <c r="BI3711" s="7">
        <f t="shared" si="57"/>
        <v>6.8360770821606784E-2</v>
      </c>
      <c r="BJ3711" s="7">
        <v>4.1934116884573679E-2</v>
      </c>
      <c r="BK3711" s="7">
        <v>9.2192155086013972E-2</v>
      </c>
      <c r="BL3711" s="5">
        <v>1.7089490760538082</v>
      </c>
      <c r="BM3711" s="7">
        <v>-4.6438589662716259E-3</v>
      </c>
      <c r="BN3711" s="7">
        <v>0.31274309530284539</v>
      </c>
      <c r="BO3711" s="7">
        <v>7.8579037499494336E-3</v>
      </c>
      <c r="BP3711" s="8">
        <v>1.6956478138788609</v>
      </c>
      <c r="BQ3711" s="5">
        <v>0.71045658780503418</v>
      </c>
      <c r="BR3711" t="s">
        <v>93</v>
      </c>
    </row>
    <row r="3712" spans="1:70" x14ac:dyDescent="0.45">
      <c r="A3712">
        <v>2017</v>
      </c>
      <c r="B3712" t="s">
        <v>898</v>
      </c>
      <c r="C3712" t="s">
        <v>1494</v>
      </c>
      <c r="D3712" t="s">
        <v>899</v>
      </c>
      <c r="E3712" s="5">
        <v>3.41</v>
      </c>
      <c r="F3712" s="5">
        <v>3.03</v>
      </c>
      <c r="G3712" s="5">
        <v>1.22</v>
      </c>
      <c r="H3712" s="5">
        <v>7.01</v>
      </c>
      <c r="I3712" s="5" t="e">
        <v>#VALUE!</v>
      </c>
      <c r="J3712" s="5" t="e">
        <v>#VALUE!</v>
      </c>
      <c r="K3712" s="5" t="e">
        <v>#VALUE!</v>
      </c>
      <c r="L3712" s="5">
        <v>2.21</v>
      </c>
      <c r="M3712" s="5">
        <v>5.74</v>
      </c>
      <c r="N3712" s="5" t="e">
        <v>#VALUE!</v>
      </c>
      <c r="O3712" s="5" t="e">
        <v>#VALUE!</v>
      </c>
      <c r="P3712" s="5">
        <v>3</v>
      </c>
      <c r="Q3712" s="5">
        <v>0</v>
      </c>
      <c r="R3712" s="5">
        <v>6.97</v>
      </c>
      <c r="S3712" s="5" t="e">
        <v>#VALUE!</v>
      </c>
      <c r="T3712" s="5" t="e">
        <v>#VALUE!</v>
      </c>
      <c r="U3712" s="5">
        <v>0</v>
      </c>
      <c r="V3712" s="5" t="e">
        <v>#VALUE!</v>
      </c>
      <c r="W3712" s="5" t="e">
        <v>#VALUE!</v>
      </c>
      <c r="X3712" s="5" t="e">
        <v>#VALUE!</v>
      </c>
      <c r="Y3712" s="5">
        <v>1.76</v>
      </c>
      <c r="Z3712" s="5">
        <v>3</v>
      </c>
      <c r="AA3712" s="5" t="e">
        <v>#VALUE!</v>
      </c>
      <c r="AB3712" s="5">
        <v>2</v>
      </c>
      <c r="AC3712" s="5">
        <v>1</v>
      </c>
      <c r="AD3712" s="5">
        <v>9.5</v>
      </c>
      <c r="AE3712" s="5">
        <v>6.87</v>
      </c>
      <c r="AF3712" s="5">
        <v>5.58</v>
      </c>
      <c r="AG3712" s="5">
        <v>4.58</v>
      </c>
      <c r="AH3712" s="5">
        <v>9.9499999999999993</v>
      </c>
      <c r="AI3712" s="5">
        <v>9.14</v>
      </c>
      <c r="AJ3712" s="5">
        <v>9.44</v>
      </c>
      <c r="AK3712" s="5">
        <v>7.62</v>
      </c>
      <c r="AL3712" s="5">
        <v>3.56</v>
      </c>
      <c r="AM3712" s="5">
        <v>9.49</v>
      </c>
      <c r="AN3712" s="5">
        <v>10</v>
      </c>
      <c r="AO3712" s="5">
        <v>3.91</v>
      </c>
      <c r="AP3712" s="10">
        <v>7359600000</v>
      </c>
      <c r="AQ3712" s="10">
        <v>1344100000</v>
      </c>
      <c r="AR3712" s="10">
        <v>928000000</v>
      </c>
      <c r="AS3712" s="10">
        <v>758700000</v>
      </c>
      <c r="AT3712" s="10">
        <v>1263100000</v>
      </c>
      <c r="AU3712" s="10">
        <v>15329200000</v>
      </c>
      <c r="AV3712" s="10">
        <v>1262500000</v>
      </c>
      <c r="AW3712" s="10">
        <v>7804200000.000001</v>
      </c>
      <c r="AX3712" s="10">
        <v>7804200000.000001</v>
      </c>
      <c r="AY3712" s="10">
        <v>4688500000</v>
      </c>
      <c r="AZ3712" s="10">
        <v>56525000</v>
      </c>
      <c r="BA3712" s="10">
        <v>1609900000</v>
      </c>
      <c r="BB3712" s="10">
        <v>1089900000</v>
      </c>
      <c r="BC3712" s="9">
        <v>113600000</v>
      </c>
      <c r="BD3712" s="15">
        <v>124.24</v>
      </c>
      <c r="BE3712" s="10">
        <v>7525000000</v>
      </c>
      <c r="BF3712" s="10">
        <v>0</v>
      </c>
      <c r="BG3712" s="10">
        <v>0</v>
      </c>
      <c r="BH3712" t="s">
        <v>1598</v>
      </c>
      <c r="BI3712" s="7">
        <f t="shared" si="57"/>
        <v>6.0538058085222973E-2</v>
      </c>
      <c r="BJ3712" s="7">
        <v>8.112161177101497E-2</v>
      </c>
      <c r="BK3712" s="7">
        <v>0.16781757398927294</v>
      </c>
      <c r="BL3712" s="5">
        <v>1.6651916603606189</v>
      </c>
      <c r="BM3712" s="7">
        <v>-7.6185596202855942E-3</v>
      </c>
      <c r="BN3712" s="7">
        <v>0.30585418678078441</v>
      </c>
      <c r="BO3712" s="7">
        <v>7.6804445893798564E-3</v>
      </c>
      <c r="BP3712" s="8">
        <v>1.4771079915588585</v>
      </c>
      <c r="BQ3712" s="5">
        <v>0.68551885278769586</v>
      </c>
      <c r="BR3712" t="s">
        <v>93</v>
      </c>
    </row>
    <row r="3713" spans="1:70" x14ac:dyDescent="0.45">
      <c r="A3713">
        <v>2018</v>
      </c>
      <c r="B3713" t="s">
        <v>898</v>
      </c>
      <c r="C3713" t="s">
        <v>1494</v>
      </c>
      <c r="D3713" t="s">
        <v>899</v>
      </c>
      <c r="E3713" s="5">
        <v>4.1399999999999997</v>
      </c>
      <c r="F3713" s="5">
        <v>4.3</v>
      </c>
      <c r="G3713" s="5">
        <v>1.83</v>
      </c>
      <c r="H3713" s="5">
        <v>6.87</v>
      </c>
      <c r="I3713" s="5" t="e">
        <v>#VALUE!</v>
      </c>
      <c r="J3713" s="5" t="e">
        <v>#VALUE!</v>
      </c>
      <c r="K3713" s="5" t="e">
        <v>#VALUE!</v>
      </c>
      <c r="L3713" s="5">
        <v>3.25</v>
      </c>
      <c r="M3713" s="5">
        <v>5.74</v>
      </c>
      <c r="N3713" s="5" t="e">
        <v>#VALUE!</v>
      </c>
      <c r="O3713" s="5" t="e">
        <v>#VALUE!</v>
      </c>
      <c r="P3713" s="5">
        <v>3</v>
      </c>
      <c r="Q3713" s="5">
        <v>4.63</v>
      </c>
      <c r="R3713" s="5">
        <v>8.2799999999999994</v>
      </c>
      <c r="S3713" s="5" t="e">
        <v>#VALUE!</v>
      </c>
      <c r="T3713" s="5" t="e">
        <v>#VALUE!</v>
      </c>
      <c r="U3713" s="5">
        <v>0</v>
      </c>
      <c r="V3713" s="5" t="e">
        <v>#VALUE!</v>
      </c>
      <c r="W3713" s="5" t="e">
        <v>#VALUE!</v>
      </c>
      <c r="X3713" s="5" t="e">
        <v>#VALUE!</v>
      </c>
      <c r="Y3713" s="5">
        <v>1.76</v>
      </c>
      <c r="Z3713" s="5">
        <v>1.17</v>
      </c>
      <c r="AA3713" s="5" t="e">
        <v>#VALUE!</v>
      </c>
      <c r="AB3713" s="5">
        <v>5.61</v>
      </c>
      <c r="AC3713" s="5">
        <v>1</v>
      </c>
      <c r="AD3713" s="5">
        <v>8.83</v>
      </c>
      <c r="AE3713" s="5">
        <v>7.42</v>
      </c>
      <c r="AF3713" s="5">
        <v>6.02</v>
      </c>
      <c r="AG3713" s="5">
        <v>5.6</v>
      </c>
      <c r="AH3713" s="5">
        <v>9.8800000000000008</v>
      </c>
      <c r="AI3713" s="5">
        <v>7.72</v>
      </c>
      <c r="AJ3713" s="5">
        <v>9.34</v>
      </c>
      <c r="AK3713" s="5">
        <v>6.24</v>
      </c>
      <c r="AL3713" s="5">
        <v>3.56</v>
      </c>
      <c r="AM3713" s="5">
        <v>9.49</v>
      </c>
      <c r="AN3713" s="5">
        <v>10</v>
      </c>
      <c r="AO3713" s="5">
        <v>4.0599999999999996</v>
      </c>
      <c r="AP3713" s="10">
        <v>7717200000</v>
      </c>
      <c r="AQ3713" s="10">
        <v>1522900000</v>
      </c>
      <c r="AR3713" s="10">
        <v>1087700000</v>
      </c>
      <c r="AS3713" s="10">
        <v>863900000</v>
      </c>
      <c r="AT3713" s="10">
        <v>628800000</v>
      </c>
      <c r="AU3713" s="10">
        <v>16927599999.999998</v>
      </c>
      <c r="AV3713" s="10">
        <v>627100000</v>
      </c>
      <c r="AW3713" s="10">
        <v>8021600000.000001</v>
      </c>
      <c r="AX3713" s="10">
        <v>8021600000.000001</v>
      </c>
      <c r="AY3713" s="10">
        <v>5285800000</v>
      </c>
      <c r="AZ3713" s="10">
        <v>56000000</v>
      </c>
      <c r="BA3713" s="10">
        <v>1726200000</v>
      </c>
      <c r="BB3713" s="10">
        <v>1816400000</v>
      </c>
      <c r="BC3713" s="9">
        <v>113800000</v>
      </c>
      <c r="BD3713" s="15">
        <v>93.49</v>
      </c>
      <c r="BE3713" s="10">
        <v>8906000000</v>
      </c>
      <c r="BF3713" s="10">
        <v>0</v>
      </c>
      <c r="BG3713" s="10">
        <v>0</v>
      </c>
      <c r="BH3713" t="s">
        <v>1598</v>
      </c>
      <c r="BI3713" s="7">
        <f t="shared" si="57"/>
        <v>6.425600793969613E-2</v>
      </c>
      <c r="BJ3713" s="7">
        <v>3.8987128295429184E-2</v>
      </c>
      <c r="BK3713" s="7">
        <v>7.9250338055580113E-2</v>
      </c>
      <c r="BL3713" s="5">
        <v>1.5914097686618305</v>
      </c>
      <c r="BM3713" s="7">
        <v>4.8589597260720686E-2</v>
      </c>
      <c r="BN3713" s="7">
        <v>0.31225926888631589</v>
      </c>
      <c r="BO3713" s="7">
        <v>7.2565179080495527E-3</v>
      </c>
      <c r="BP3713" s="8">
        <v>0.95034133450781766</v>
      </c>
      <c r="BQ3713" s="5">
        <v>0.49573341588759423</v>
      </c>
      <c r="BR3713" t="s">
        <v>93</v>
      </c>
    </row>
    <row r="3714" spans="1:70" x14ac:dyDescent="0.45">
      <c r="A3714">
        <v>2019</v>
      </c>
      <c r="B3714" t="s">
        <v>898</v>
      </c>
      <c r="C3714" t="s">
        <v>1494</v>
      </c>
      <c r="D3714" t="s">
        <v>899</v>
      </c>
      <c r="E3714" s="5">
        <v>4.1900000000000004</v>
      </c>
      <c r="F3714" s="5">
        <v>4.41</v>
      </c>
      <c r="G3714" s="5">
        <v>1.76</v>
      </c>
      <c r="H3714" s="5">
        <v>6.99</v>
      </c>
      <c r="I3714" s="5" t="e">
        <v>#VALUE!</v>
      </c>
      <c r="J3714" s="5" t="e">
        <v>#VALUE!</v>
      </c>
      <c r="K3714" s="5" t="e">
        <v>#VALUE!</v>
      </c>
      <c r="L3714" s="5">
        <v>3.39</v>
      </c>
      <c r="M3714" s="5">
        <v>5.74</v>
      </c>
      <c r="N3714" s="5" t="e">
        <v>#VALUE!</v>
      </c>
      <c r="O3714" s="5" t="e">
        <v>#VALUE!</v>
      </c>
      <c r="P3714" s="5">
        <v>3</v>
      </c>
      <c r="Q3714" s="5">
        <v>4.96</v>
      </c>
      <c r="R3714" s="5">
        <v>8.5299999999999994</v>
      </c>
      <c r="S3714" s="5" t="e">
        <v>#VALUE!</v>
      </c>
      <c r="T3714" s="5" t="e">
        <v>#VALUE!</v>
      </c>
      <c r="U3714" s="5">
        <v>0</v>
      </c>
      <c r="V3714" s="5" t="e">
        <v>#VALUE!</v>
      </c>
      <c r="W3714" s="5" t="e">
        <v>#VALUE!</v>
      </c>
      <c r="X3714" s="5" t="e">
        <v>#VALUE!</v>
      </c>
      <c r="Y3714" s="5">
        <v>1.76</v>
      </c>
      <c r="Z3714" s="5">
        <v>0.87</v>
      </c>
      <c r="AA3714" s="5" t="e">
        <v>#VALUE!</v>
      </c>
      <c r="AB3714" s="5">
        <v>5.45</v>
      </c>
      <c r="AC3714" s="5">
        <v>1</v>
      </c>
      <c r="AD3714" s="5">
        <v>8.83</v>
      </c>
      <c r="AE3714" s="5">
        <v>7.31</v>
      </c>
      <c r="AF3714" s="5">
        <v>6.02</v>
      </c>
      <c r="AG3714" s="5">
        <v>5.33</v>
      </c>
      <c r="AH3714" s="5">
        <v>9.84</v>
      </c>
      <c r="AI3714" s="5">
        <v>7.68</v>
      </c>
      <c r="AJ3714" s="5">
        <v>9.19</v>
      </c>
      <c r="AK3714" s="5">
        <v>7.8</v>
      </c>
      <c r="AL3714" s="5">
        <v>3.56</v>
      </c>
      <c r="AM3714" s="5">
        <v>9.49</v>
      </c>
      <c r="AN3714" s="5">
        <v>10</v>
      </c>
      <c r="AO3714" s="5">
        <v>3.72</v>
      </c>
      <c r="AP3714" s="10">
        <v>7611100000</v>
      </c>
      <c r="AQ3714" s="10">
        <v>1510500000</v>
      </c>
      <c r="AR3714" s="10">
        <v>1030000000</v>
      </c>
      <c r="AS3714" s="10">
        <v>830200000</v>
      </c>
      <c r="AT3714" s="10">
        <v>624700000</v>
      </c>
      <c r="AU3714" s="10">
        <v>16636200000</v>
      </c>
      <c r="AV3714" s="10">
        <v>622600000</v>
      </c>
      <c r="AW3714" s="10">
        <v>8170400000</v>
      </c>
      <c r="AX3714" s="10">
        <v>8170400000</v>
      </c>
      <c r="AY3714" s="10">
        <v>4720500000</v>
      </c>
      <c r="AZ3714" s="10">
        <v>57275000</v>
      </c>
      <c r="BA3714" s="10">
        <v>1602700000</v>
      </c>
      <c r="BB3714" s="10">
        <v>2077400000</v>
      </c>
      <c r="BC3714" s="9">
        <v>114000000</v>
      </c>
      <c r="BD3714" s="15">
        <v>104.13</v>
      </c>
      <c r="BE3714" s="10">
        <v>8465800000</v>
      </c>
      <c r="BF3714" s="10">
        <v>0</v>
      </c>
      <c r="BG3714" s="10">
        <v>0</v>
      </c>
      <c r="BH3714" t="s">
        <v>1598</v>
      </c>
      <c r="BI3714" s="7">
        <f t="shared" ref="BI3714:BI3777" si="58">AR3714/AU3714</f>
        <v>6.1913177288082613E-2</v>
      </c>
      <c r="BJ3714" s="7">
        <v>3.7224628915677009E-2</v>
      </c>
      <c r="BK3714" s="7">
        <v>7.6902173913043478E-2</v>
      </c>
      <c r="BL3714" s="5">
        <v>1.594729565646001</v>
      </c>
      <c r="BM3714" s="7">
        <v>-1.374850982221531E-2</v>
      </c>
      <c r="BN3714" s="7">
        <v>0.28374869261009122</v>
      </c>
      <c r="BO3714" s="7">
        <v>7.5251934674357189E-3</v>
      </c>
      <c r="BP3714" s="8">
        <v>0.77149321266968329</v>
      </c>
      <c r="BQ3714" s="5">
        <v>0.42792497408296026</v>
      </c>
      <c r="BR3714" t="s">
        <v>93</v>
      </c>
    </row>
    <row r="3715" spans="1:70" x14ac:dyDescent="0.45">
      <c r="A3715">
        <v>2020</v>
      </c>
      <c r="B3715" t="s">
        <v>898</v>
      </c>
      <c r="C3715" t="s">
        <v>1494</v>
      </c>
      <c r="D3715" t="s">
        <v>899</v>
      </c>
      <c r="E3715" s="5">
        <v>4.72</v>
      </c>
      <c r="F3715" s="5">
        <v>4.57</v>
      </c>
      <c r="G3715" s="5">
        <v>2.68</v>
      </c>
      <c r="H3715" s="5">
        <v>7.45</v>
      </c>
      <c r="I3715" s="5" t="e">
        <v>#VALUE!</v>
      </c>
      <c r="J3715" s="5" t="e">
        <v>#VALUE!</v>
      </c>
      <c r="K3715" s="5" t="e">
        <v>#VALUE!</v>
      </c>
      <c r="L3715" s="5">
        <v>3.62</v>
      </c>
      <c r="M3715" s="5">
        <v>6.88</v>
      </c>
      <c r="N3715" s="5" t="e">
        <v>#VALUE!</v>
      </c>
      <c r="O3715" s="5" t="e">
        <v>#VALUE!</v>
      </c>
      <c r="P3715" s="5">
        <v>3</v>
      </c>
      <c r="Q3715" s="5">
        <v>4.9800000000000004</v>
      </c>
      <c r="R3715" s="5">
        <v>8.3000000000000007</v>
      </c>
      <c r="S3715" s="5" t="e">
        <v>#VALUE!</v>
      </c>
      <c r="T3715" s="5" t="e">
        <v>#VALUE!</v>
      </c>
      <c r="U3715" s="5">
        <v>0</v>
      </c>
      <c r="V3715" s="5" t="e">
        <v>#VALUE!</v>
      </c>
      <c r="W3715" s="5" t="e">
        <v>#VALUE!</v>
      </c>
      <c r="X3715" s="5" t="e">
        <v>#VALUE!</v>
      </c>
      <c r="Y3715" s="5">
        <v>9.43</v>
      </c>
      <c r="Z3715" s="5">
        <v>0.81</v>
      </c>
      <c r="AA3715" s="5" t="e">
        <v>#VALUE!</v>
      </c>
      <c r="AB3715" s="5">
        <v>5.56</v>
      </c>
      <c r="AC3715" s="5">
        <v>1</v>
      </c>
      <c r="AD3715" s="5">
        <v>7.76</v>
      </c>
      <c r="AE3715" s="5">
        <v>6.16</v>
      </c>
      <c r="AF3715" s="5">
        <v>7.33</v>
      </c>
      <c r="AG3715" s="5">
        <v>5.51</v>
      </c>
      <c r="AH3715" s="5">
        <v>9.8000000000000007</v>
      </c>
      <c r="AI3715" s="5">
        <v>8.15</v>
      </c>
      <c r="AJ3715" s="5">
        <v>9.1199999999999992</v>
      </c>
      <c r="AK3715" s="5">
        <v>9.19</v>
      </c>
      <c r="AL3715" s="5">
        <v>5.47</v>
      </c>
      <c r="AM3715" s="5">
        <v>9.49</v>
      </c>
      <c r="AN3715" s="5">
        <v>10</v>
      </c>
      <c r="AO3715" s="5">
        <v>4.22</v>
      </c>
      <c r="AP3715" s="10">
        <v>8174500000</v>
      </c>
      <c r="AQ3715" s="10">
        <v>1988900000</v>
      </c>
      <c r="AR3715" s="10">
        <v>1494800000</v>
      </c>
      <c r="AS3715" s="10">
        <v>1277000000</v>
      </c>
      <c r="AT3715" s="10">
        <v>955600000</v>
      </c>
      <c r="AU3715" s="10">
        <v>16429400000.000002</v>
      </c>
      <c r="AV3715" s="10">
        <v>952500000</v>
      </c>
      <c r="AW3715" s="10">
        <v>8211600000</v>
      </c>
      <c r="AX3715" s="10">
        <v>8211600000</v>
      </c>
      <c r="AY3715" s="10">
        <v>4038200000</v>
      </c>
      <c r="AZ3715" s="10">
        <v>57700000</v>
      </c>
      <c r="BA3715" s="10">
        <v>2078699999.9999998</v>
      </c>
      <c r="BB3715" s="10">
        <v>2532400000</v>
      </c>
      <c r="BC3715" s="9">
        <v>109789150</v>
      </c>
      <c r="BD3715" s="15">
        <v>115.6</v>
      </c>
      <c r="BE3715" s="10">
        <v>8217800000</v>
      </c>
      <c r="BF3715" s="10">
        <v>0</v>
      </c>
      <c r="BG3715" s="10">
        <v>0</v>
      </c>
      <c r="BH3715" t="s">
        <v>1598</v>
      </c>
      <c r="BI3715" s="7">
        <f t="shared" si="58"/>
        <v>9.0983237367158867E-2</v>
      </c>
      <c r="BJ3715" s="7">
        <v>5.7800251621020031E-2</v>
      </c>
      <c r="BK3715" s="7">
        <v>0.11628616774508607</v>
      </c>
      <c r="BL3715" s="5">
        <v>1.4078032279328518</v>
      </c>
      <c r="BM3715" s="7">
        <v>7.4023465727687199E-2</v>
      </c>
      <c r="BN3715" s="7">
        <v>0.24579108184108972</v>
      </c>
      <c r="BO3715" s="7">
        <v>7.0585356902562848E-3</v>
      </c>
      <c r="BP3715" s="8">
        <v>0.82084188911704303</v>
      </c>
      <c r="BQ3715" s="5">
        <v>0.33238273753836606</v>
      </c>
      <c r="BR3715" t="s">
        <v>93</v>
      </c>
    </row>
    <row r="3716" spans="1:70" x14ac:dyDescent="0.45">
      <c r="A3716">
        <v>2021</v>
      </c>
      <c r="B3716" t="s">
        <v>898</v>
      </c>
      <c r="C3716" t="s">
        <v>1494</v>
      </c>
      <c r="D3716" t="s">
        <v>899</v>
      </c>
      <c r="E3716" s="5">
        <v>4.8099999999999996</v>
      </c>
      <c r="F3716" s="5">
        <v>4.54</v>
      </c>
      <c r="G3716" s="5">
        <v>2.72</v>
      </c>
      <c r="H3716" s="5">
        <v>7.78</v>
      </c>
      <c r="I3716" s="5" t="e">
        <v>#VALUE!</v>
      </c>
      <c r="J3716" s="5" t="e">
        <v>#VALUE!</v>
      </c>
      <c r="K3716" s="5" t="e">
        <v>#VALUE!</v>
      </c>
      <c r="L3716" s="5">
        <v>4.1100000000000003</v>
      </c>
      <c r="M3716" s="5">
        <v>5.74</v>
      </c>
      <c r="N3716" s="5" t="e">
        <v>#VALUE!</v>
      </c>
      <c r="O3716" s="5" t="e">
        <v>#VALUE!</v>
      </c>
      <c r="P3716" s="5">
        <v>3</v>
      </c>
      <c r="Q3716" s="5">
        <v>4.88</v>
      </c>
      <c r="R3716" s="5">
        <v>7.8</v>
      </c>
      <c r="S3716" s="5" t="e">
        <v>#VALUE!</v>
      </c>
      <c r="T3716" s="5" t="e">
        <v>#VALUE!</v>
      </c>
      <c r="U3716" s="5">
        <v>0</v>
      </c>
      <c r="V3716" s="5" t="e">
        <v>#VALUE!</v>
      </c>
      <c r="W3716" s="5" t="e">
        <v>#VALUE!</v>
      </c>
      <c r="X3716" s="5" t="e">
        <v>#VALUE!</v>
      </c>
      <c r="Y3716" s="5">
        <v>9.43</v>
      </c>
      <c r="Z3716" s="5">
        <v>0.72</v>
      </c>
      <c r="AA3716" s="5" t="e">
        <v>#VALUE!</v>
      </c>
      <c r="AB3716" s="5">
        <v>5.78</v>
      </c>
      <c r="AC3716" s="5">
        <v>1</v>
      </c>
      <c r="AD3716" s="5">
        <v>7.76</v>
      </c>
      <c r="AE3716" s="5">
        <v>7.94</v>
      </c>
      <c r="AF3716" s="5">
        <v>7.33</v>
      </c>
      <c r="AG3716" s="5">
        <v>6.34</v>
      </c>
      <c r="AH3716" s="5">
        <v>9.99</v>
      </c>
      <c r="AI3716" s="5">
        <v>9.75</v>
      </c>
      <c r="AJ3716" s="5">
        <v>9.02</v>
      </c>
      <c r="AK3716" s="5">
        <v>9.2100000000000009</v>
      </c>
      <c r="AL3716" s="5">
        <v>5.47</v>
      </c>
      <c r="AM3716" s="5">
        <v>9.49</v>
      </c>
      <c r="AN3716" s="5">
        <v>10</v>
      </c>
      <c r="AO3716" s="5">
        <v>3.66</v>
      </c>
      <c r="AP3716" s="10">
        <v>7885300000</v>
      </c>
      <c r="AQ3716" s="10">
        <v>1462600000</v>
      </c>
      <c r="AR3716" s="10">
        <v>960500000</v>
      </c>
      <c r="AS3716" s="10">
        <v>776900000</v>
      </c>
      <c r="AT3716" s="10">
        <v>576600000</v>
      </c>
      <c r="AU3716" s="10">
        <v>15966400000</v>
      </c>
      <c r="AV3716" s="10">
        <v>575400000</v>
      </c>
      <c r="AW3716" s="10">
        <v>8266900000</v>
      </c>
      <c r="AX3716" s="10">
        <v>8266900000</v>
      </c>
      <c r="AY3716" s="10">
        <v>4396000000</v>
      </c>
      <c r="AZ3716" s="10" t="e">
        <v>#VALUE!</v>
      </c>
      <c r="BA3716" s="10">
        <v>1988200000</v>
      </c>
      <c r="BB3716" s="10">
        <v>1664600000</v>
      </c>
      <c r="BC3716" s="9">
        <v>108500000</v>
      </c>
      <c r="BD3716" s="15">
        <v>135.82</v>
      </c>
      <c r="BE3716" s="10">
        <v>7699500000</v>
      </c>
      <c r="BF3716" s="10">
        <v>0</v>
      </c>
      <c r="BG3716" s="10">
        <v>0</v>
      </c>
      <c r="BH3716" t="s">
        <v>1598</v>
      </c>
      <c r="BI3716" s="7">
        <f t="shared" si="58"/>
        <v>6.0157580919931855E-2</v>
      </c>
      <c r="BJ3716" s="7">
        <v>3.559720704535773E-2</v>
      </c>
      <c r="BK3716" s="7">
        <v>6.9836453560700312E-2</v>
      </c>
      <c r="BL3716" s="5">
        <v>1.4051990429902796</v>
      </c>
      <c r="BM3716" s="7">
        <v>-3.5378310600036697E-2</v>
      </c>
      <c r="BN3716" s="7">
        <v>0.27532818919731433</v>
      </c>
      <c r="BO3716" s="7" t="e">
        <v>#VALUE!</v>
      </c>
      <c r="BP3716" s="8">
        <v>1.1944010573110657</v>
      </c>
      <c r="BQ3716" s="5">
        <v>0.2547158821060298</v>
      </c>
      <c r="BR3716" t="s">
        <v>93</v>
      </c>
    </row>
    <row r="3717" spans="1:70" x14ac:dyDescent="0.45">
      <c r="A3717">
        <v>2022</v>
      </c>
      <c r="B3717" t="s">
        <v>898</v>
      </c>
      <c r="C3717" t="s">
        <v>1494</v>
      </c>
      <c r="D3717" t="s">
        <v>899</v>
      </c>
      <c r="E3717" s="5">
        <v>4.68</v>
      </c>
      <c r="F3717" s="5">
        <v>4.4000000000000004</v>
      </c>
      <c r="G3717" s="5">
        <v>2.62</v>
      </c>
      <c r="H3717" s="5">
        <v>7.65</v>
      </c>
      <c r="I3717" s="5" t="e">
        <v>#VALUE!</v>
      </c>
      <c r="J3717" s="5" t="e">
        <v>#VALUE!</v>
      </c>
      <c r="K3717" s="5" t="e">
        <v>#VALUE!</v>
      </c>
      <c r="L3717" s="5">
        <v>3.68</v>
      </c>
      <c r="M3717" s="5">
        <v>5.74</v>
      </c>
      <c r="N3717" s="5" t="e">
        <v>#VALUE!</v>
      </c>
      <c r="O3717" s="5" t="e">
        <v>#VALUE!</v>
      </c>
      <c r="P3717" s="5">
        <v>3</v>
      </c>
      <c r="Q3717" s="5">
        <v>4.79</v>
      </c>
      <c r="R3717" s="5">
        <v>7.86</v>
      </c>
      <c r="S3717" s="5" t="e">
        <v>#VALUE!</v>
      </c>
      <c r="T3717" s="5" t="e">
        <v>#VALUE!</v>
      </c>
      <c r="U3717" s="5">
        <v>0</v>
      </c>
      <c r="V3717" s="5" t="e">
        <v>#VALUE!</v>
      </c>
      <c r="W3717" s="5" t="e">
        <v>#VALUE!</v>
      </c>
      <c r="X3717" s="5" t="e">
        <v>#VALUE!</v>
      </c>
      <c r="Y3717" s="5">
        <v>9.43</v>
      </c>
      <c r="Z3717" s="5">
        <v>0.53</v>
      </c>
      <c r="AA3717" s="5" t="e">
        <v>#VALUE!</v>
      </c>
      <c r="AB3717" s="5">
        <v>5.48</v>
      </c>
      <c r="AC3717" s="5">
        <v>1</v>
      </c>
      <c r="AD3717" s="5">
        <v>8.3699999999999992</v>
      </c>
      <c r="AE3717" s="5">
        <v>6.22</v>
      </c>
      <c r="AF3717" s="5">
        <v>6.78</v>
      </c>
      <c r="AG3717" s="5">
        <v>7.05</v>
      </c>
      <c r="AH3717" s="5">
        <v>9.89</v>
      </c>
      <c r="AI3717" s="5">
        <v>9.39</v>
      </c>
      <c r="AJ3717" s="5">
        <v>9.2200000000000006</v>
      </c>
      <c r="AK3717" s="5">
        <v>9.0399999999999991</v>
      </c>
      <c r="AL3717" s="5">
        <v>5.47</v>
      </c>
      <c r="AM3717" s="5">
        <v>9.49</v>
      </c>
      <c r="AN3717" s="5">
        <v>10</v>
      </c>
      <c r="AO3717" s="5">
        <v>3.56</v>
      </c>
      <c r="AP3717" s="10">
        <v>8328200000</v>
      </c>
      <c r="AQ3717" s="10">
        <v>1587100000</v>
      </c>
      <c r="AR3717" s="10">
        <v>1093000000</v>
      </c>
      <c r="AS3717" s="10">
        <v>929600000</v>
      </c>
      <c r="AT3717" s="10">
        <v>711500000</v>
      </c>
      <c r="AU3717" s="10">
        <v>16017500000</v>
      </c>
      <c r="AV3717" s="10">
        <v>710800000</v>
      </c>
      <c r="AW3717" s="10">
        <v>8335000000</v>
      </c>
      <c r="AX3717" s="10">
        <v>8335000000</v>
      </c>
      <c r="AY3717" s="10">
        <v>4372100000</v>
      </c>
      <c r="AZ3717" s="10" t="e">
        <v>#VALUE!</v>
      </c>
      <c r="BA3717" s="10">
        <v>2027800000</v>
      </c>
      <c r="BB3717" s="10">
        <v>1740700000</v>
      </c>
      <c r="BC3717" s="9">
        <v>106634289</v>
      </c>
      <c r="BD3717" s="15">
        <v>158.46</v>
      </c>
      <c r="BE3717" s="10">
        <v>7682500000</v>
      </c>
      <c r="BF3717" s="10">
        <v>0</v>
      </c>
      <c r="BG3717" s="10">
        <v>0</v>
      </c>
      <c r="BH3717" t="s">
        <v>1598</v>
      </c>
      <c r="BI3717" s="7">
        <f t="shared" si="58"/>
        <v>6.8237864835336351E-2</v>
      </c>
      <c r="BJ3717" s="7">
        <v>4.449113460209668E-2</v>
      </c>
      <c r="BK3717" s="7">
        <v>8.5628753335461591E-2</v>
      </c>
      <c r="BL3717" s="5">
        <v>1.5345571677814891</v>
      </c>
      <c r="BM3717" s="7">
        <v>5.6167805917339858E-2</v>
      </c>
      <c r="BN3717" s="7">
        <v>0.27295770251287654</v>
      </c>
      <c r="BO3717" s="7" t="e">
        <v>#VALUE!</v>
      </c>
      <c r="BP3717" s="8">
        <v>1.1649336473832366</v>
      </c>
      <c r="BQ3717" s="5">
        <v>0.22402015054568081</v>
      </c>
      <c r="BR3717" t="s">
        <v>93</v>
      </c>
    </row>
    <row r="3718" spans="1:70" x14ac:dyDescent="0.45">
      <c r="A3718">
        <v>2023</v>
      </c>
      <c r="B3718" t="s">
        <v>898</v>
      </c>
      <c r="C3718" t="s">
        <v>1494</v>
      </c>
      <c r="D3718" t="s">
        <v>899</v>
      </c>
      <c r="E3718" s="5" t="e">
        <v>#VALUE!</v>
      </c>
      <c r="F3718" s="5" t="e">
        <v>#VALUE!</v>
      </c>
      <c r="G3718" s="5" t="e">
        <v>#VALUE!</v>
      </c>
      <c r="H3718" s="5" t="e">
        <v>#VALUE!</v>
      </c>
      <c r="I3718" s="5" t="e">
        <v>#VALUE!</v>
      </c>
      <c r="J3718" s="5" t="e">
        <v>#VALUE!</v>
      </c>
      <c r="K3718" s="5" t="e">
        <v>#VALUE!</v>
      </c>
      <c r="L3718" s="5" t="e">
        <v>#VALUE!</v>
      </c>
      <c r="M3718" s="5" t="e">
        <v>#VALUE!</v>
      </c>
      <c r="N3718" s="5" t="e">
        <v>#VALUE!</v>
      </c>
      <c r="O3718" s="5" t="e">
        <v>#VALUE!</v>
      </c>
      <c r="P3718" s="5" t="e">
        <v>#VALUE!</v>
      </c>
      <c r="Q3718" s="5" t="e">
        <v>#VALUE!</v>
      </c>
      <c r="R3718" s="5" t="e">
        <v>#VALUE!</v>
      </c>
      <c r="S3718" s="5" t="e">
        <v>#VALUE!</v>
      </c>
      <c r="T3718" s="5" t="e">
        <v>#VALUE!</v>
      </c>
      <c r="U3718" s="5" t="e">
        <v>#VALUE!</v>
      </c>
      <c r="V3718" s="5" t="e">
        <v>#VALUE!</v>
      </c>
      <c r="W3718" s="5" t="e">
        <v>#VALUE!</v>
      </c>
      <c r="X3718" s="5" t="e">
        <v>#VALUE!</v>
      </c>
      <c r="Y3718" s="5" t="e">
        <v>#VALUE!</v>
      </c>
      <c r="Z3718" s="5" t="e">
        <v>#VALUE!</v>
      </c>
      <c r="AA3718" s="5" t="e">
        <v>#VALUE!</v>
      </c>
      <c r="AB3718" s="5" t="e">
        <v>#VALUE!</v>
      </c>
      <c r="AC3718" s="5" t="e">
        <v>#VALUE!</v>
      </c>
      <c r="AD3718" s="5" t="e">
        <v>#VALUE!</v>
      </c>
      <c r="AE3718" s="5" t="e">
        <v>#VALUE!</v>
      </c>
      <c r="AF3718" s="5" t="e">
        <v>#VALUE!</v>
      </c>
      <c r="AG3718" s="5" t="e">
        <v>#VALUE!</v>
      </c>
      <c r="AH3718" s="5" t="e">
        <v>#VALUE!</v>
      </c>
      <c r="AI3718" s="5" t="e">
        <v>#VALUE!</v>
      </c>
      <c r="AJ3718" s="5" t="e">
        <v>#VALUE!</v>
      </c>
      <c r="AK3718" s="5" t="e">
        <v>#VALUE!</v>
      </c>
      <c r="AL3718" s="5" t="e">
        <v>#VALUE!</v>
      </c>
      <c r="AM3718" s="5" t="e">
        <v>#VALUE!</v>
      </c>
      <c r="AN3718" s="5" t="e">
        <v>#VALUE!</v>
      </c>
      <c r="AO3718" s="5" t="e">
        <v>#VALUE!</v>
      </c>
      <c r="AP3718" s="10">
        <v>8207800000</v>
      </c>
      <c r="AQ3718" s="10">
        <v>717900000</v>
      </c>
      <c r="AR3718" s="10">
        <v>266300000</v>
      </c>
      <c r="AS3718" s="10">
        <v>4700000</v>
      </c>
      <c r="AT3718" s="10">
        <v>-101800000</v>
      </c>
      <c r="AU3718" s="10">
        <v>20247200000</v>
      </c>
      <c r="AV3718" s="10">
        <v>-102000000</v>
      </c>
      <c r="AW3718" s="10">
        <v>7560100000</v>
      </c>
      <c r="AX3718" s="10">
        <v>7560100000</v>
      </c>
      <c r="AY3718" s="10">
        <v>8279200000.000001</v>
      </c>
      <c r="AZ3718" s="10" t="e">
        <v>#VALUE!</v>
      </c>
      <c r="BA3718" s="10">
        <v>1924000000</v>
      </c>
      <c r="BB3718" s="10">
        <v>2467400000</v>
      </c>
      <c r="BC3718" s="9">
        <v>106177319</v>
      </c>
      <c r="BD3718" s="15">
        <v>126.38</v>
      </c>
      <c r="BE3718" s="10">
        <v>12687100000</v>
      </c>
      <c r="BF3718" s="10">
        <v>0</v>
      </c>
      <c r="BG3718" s="10">
        <v>0</v>
      </c>
      <c r="BH3718" t="s">
        <v>1598</v>
      </c>
      <c r="BI3718" s="7">
        <f t="shared" si="58"/>
        <v>1.3152435892370303E-2</v>
      </c>
      <c r="BJ3718" s="7">
        <v>-5.6142750388118471E-3</v>
      </c>
      <c r="BK3718" s="7">
        <v>-1.2834143855653629E-2</v>
      </c>
      <c r="BL3718" s="5">
        <v>1.3388569020200325</v>
      </c>
      <c r="BM3718" s="7">
        <v>-1.4456905453759517E-2</v>
      </c>
      <c r="BN3718" s="7">
        <v>0.40890592279426291</v>
      </c>
      <c r="BO3718" s="7" t="e">
        <v>#VALUE!</v>
      </c>
      <c r="BP3718" s="8">
        <v>0.77976817702845103</v>
      </c>
      <c r="BQ3718" s="5">
        <v>0.16234817345546659</v>
      </c>
      <c r="BR3718" t="s">
        <v>93</v>
      </c>
    </row>
    <row r="3719" spans="1:70" x14ac:dyDescent="0.45">
      <c r="A3719">
        <v>2015</v>
      </c>
      <c r="B3719" t="s">
        <v>900</v>
      </c>
      <c r="C3719" t="s">
        <v>1495</v>
      </c>
      <c r="D3719" t="s">
        <v>901</v>
      </c>
      <c r="E3719" s="5">
        <v>5.0999999999999996</v>
      </c>
      <c r="F3719" s="5">
        <v>3.48</v>
      </c>
      <c r="G3719" s="5">
        <v>5.01</v>
      </c>
      <c r="H3719" s="5">
        <v>7.76</v>
      </c>
      <c r="I3719" s="5">
        <v>0</v>
      </c>
      <c r="J3719" s="5" t="e">
        <v>#VALUE!</v>
      </c>
      <c r="K3719" s="5">
        <v>3</v>
      </c>
      <c r="L3719" s="5">
        <v>5.81</v>
      </c>
      <c r="M3719" s="5" t="e">
        <v>#VALUE!</v>
      </c>
      <c r="N3719" s="5">
        <v>0</v>
      </c>
      <c r="O3719" s="5" t="e">
        <v>#VALUE!</v>
      </c>
      <c r="P3719" s="5" t="e">
        <v>#VALUE!</v>
      </c>
      <c r="Q3719" s="5">
        <v>3</v>
      </c>
      <c r="R3719" s="5">
        <v>7.29</v>
      </c>
      <c r="S3719" s="5" t="e">
        <v>#VALUE!</v>
      </c>
      <c r="T3719" s="5">
        <v>10</v>
      </c>
      <c r="U3719" s="5" t="e">
        <v>#VALUE!</v>
      </c>
      <c r="V3719" s="5" t="e">
        <v>#VALUE!</v>
      </c>
      <c r="W3719" s="5">
        <v>2.14</v>
      </c>
      <c r="X3719" s="5">
        <v>7.8</v>
      </c>
      <c r="Y3719" s="5" t="e">
        <v>#VALUE!</v>
      </c>
      <c r="Z3719" s="5">
        <v>3.56</v>
      </c>
      <c r="AA3719" s="5">
        <v>10</v>
      </c>
      <c r="AB3719" s="5" t="e">
        <v>#VALUE!</v>
      </c>
      <c r="AC3719" s="5" t="e">
        <v>#VALUE!</v>
      </c>
      <c r="AD3719" s="5">
        <v>8.7100000000000009</v>
      </c>
      <c r="AE3719" s="5">
        <v>5.4</v>
      </c>
      <c r="AF3719" s="5">
        <v>8.17</v>
      </c>
      <c r="AG3719" s="5">
        <v>8.41</v>
      </c>
      <c r="AH3719" s="5">
        <v>8.92</v>
      </c>
      <c r="AI3719" s="5">
        <v>7.22</v>
      </c>
      <c r="AJ3719" s="5">
        <v>7.51</v>
      </c>
      <c r="AK3719" s="5">
        <v>7.64</v>
      </c>
      <c r="AL3719" s="5">
        <v>7.09</v>
      </c>
      <c r="AM3719" s="5">
        <v>10</v>
      </c>
      <c r="AN3719" s="5">
        <v>10</v>
      </c>
      <c r="AO3719" s="5">
        <v>6.72</v>
      </c>
      <c r="AP3719" s="10">
        <v>35475000000</v>
      </c>
      <c r="AQ3719" s="10">
        <v>7069000000</v>
      </c>
      <c r="AR3719" s="10">
        <v>2991000000</v>
      </c>
      <c r="AS3719" s="10">
        <v>2881000000</v>
      </c>
      <c r="AT3719" s="10">
        <v>2072000000</v>
      </c>
      <c r="AU3719" s="10">
        <v>68005000000</v>
      </c>
      <c r="AV3719" s="10">
        <v>2072000000</v>
      </c>
      <c r="AW3719" s="10">
        <v>35633000000</v>
      </c>
      <c r="AX3719" s="10">
        <v>35905000000</v>
      </c>
      <c r="AY3719" s="10">
        <v>14442000000</v>
      </c>
      <c r="AZ3719" s="10">
        <v>1094000000</v>
      </c>
      <c r="BA3719" s="10">
        <v>26912000000</v>
      </c>
      <c r="BB3719" s="10">
        <v>14121000000</v>
      </c>
      <c r="BC3719" s="9">
        <v>1256000000</v>
      </c>
      <c r="BD3719" s="15">
        <v>69.75</v>
      </c>
      <c r="BE3719" s="10">
        <v>32100000000</v>
      </c>
      <c r="BF3719" s="10">
        <v>0</v>
      </c>
      <c r="BG3719" s="10">
        <v>272000000</v>
      </c>
      <c r="BH3719" t="s">
        <v>1587</v>
      </c>
      <c r="BI3719" s="7">
        <f t="shared" si="58"/>
        <v>4.3982060142636573E-2</v>
      </c>
      <c r="BJ3719" s="7">
        <v>3.0717001830863767E-2</v>
      </c>
      <c r="BK3719" s="7">
        <v>5.6393995890205897E-2</v>
      </c>
      <c r="BL3719" s="5">
        <v>1.463388868465554</v>
      </c>
      <c r="BM3719" s="7">
        <v>-0.26976121860848085</v>
      </c>
      <c r="BN3719" s="7">
        <v>0.21236673773987205</v>
      </c>
      <c r="BO3719" s="7">
        <v>3.083861874559549E-2</v>
      </c>
      <c r="BP3719" s="8">
        <v>1.9058140358331563</v>
      </c>
      <c r="BQ3719" s="5">
        <v>1.0949917521834229</v>
      </c>
      <c r="BR3719" t="s">
        <v>151</v>
      </c>
    </row>
    <row r="3720" spans="1:70" x14ac:dyDescent="0.45">
      <c r="A3720">
        <v>2016</v>
      </c>
      <c r="B3720" t="s">
        <v>900</v>
      </c>
      <c r="C3720" t="s">
        <v>1495</v>
      </c>
      <c r="D3720" t="s">
        <v>901</v>
      </c>
      <c r="E3720" s="5">
        <v>4.9000000000000004</v>
      </c>
      <c r="F3720" s="5">
        <v>3.42</v>
      </c>
      <c r="G3720" s="5">
        <v>4.3099999999999996</v>
      </c>
      <c r="H3720" s="5">
        <v>7.92</v>
      </c>
      <c r="I3720" s="5">
        <v>0</v>
      </c>
      <c r="J3720" s="5" t="e">
        <v>#VALUE!</v>
      </c>
      <c r="K3720" s="5">
        <v>3</v>
      </c>
      <c r="L3720" s="5">
        <v>6.37</v>
      </c>
      <c r="M3720" s="5" t="e">
        <v>#VALUE!</v>
      </c>
      <c r="N3720" s="5">
        <v>0</v>
      </c>
      <c r="O3720" s="5" t="e">
        <v>#VALUE!</v>
      </c>
      <c r="P3720" s="5" t="e">
        <v>#VALUE!</v>
      </c>
      <c r="Q3720" s="5">
        <v>3</v>
      </c>
      <c r="R3720" s="5">
        <v>6.8</v>
      </c>
      <c r="S3720" s="5" t="e">
        <v>#VALUE!</v>
      </c>
      <c r="T3720" s="5">
        <v>10</v>
      </c>
      <c r="U3720" s="5" t="e">
        <v>#VALUE!</v>
      </c>
      <c r="V3720" s="5" t="e">
        <v>#VALUE!</v>
      </c>
      <c r="W3720" s="5">
        <v>2.14</v>
      </c>
      <c r="X3720" s="5">
        <v>6.24</v>
      </c>
      <c r="Y3720" s="5" t="e">
        <v>#VALUE!</v>
      </c>
      <c r="Z3720" s="5">
        <v>2.96</v>
      </c>
      <c r="AA3720" s="5">
        <v>10</v>
      </c>
      <c r="AB3720" s="5" t="e">
        <v>#VALUE!</v>
      </c>
      <c r="AC3720" s="5" t="e">
        <v>#VALUE!</v>
      </c>
      <c r="AD3720" s="5">
        <v>8.75</v>
      </c>
      <c r="AE3720" s="5">
        <v>4.95</v>
      </c>
      <c r="AF3720" s="5">
        <v>8.17</v>
      </c>
      <c r="AG3720" s="5">
        <v>8.82</v>
      </c>
      <c r="AH3720" s="5">
        <v>8.93</v>
      </c>
      <c r="AI3720" s="5">
        <v>6.7</v>
      </c>
      <c r="AJ3720" s="5">
        <v>9.39</v>
      </c>
      <c r="AK3720" s="5">
        <v>8.8000000000000007</v>
      </c>
      <c r="AL3720" s="5">
        <v>7.09</v>
      </c>
      <c r="AM3720" s="5">
        <v>10</v>
      </c>
      <c r="AN3720" s="5">
        <v>10</v>
      </c>
      <c r="AO3720" s="5">
        <v>5.51</v>
      </c>
      <c r="AP3720" s="10">
        <v>27810000000</v>
      </c>
      <c r="AQ3720" s="10">
        <v>2559000000</v>
      </c>
      <c r="AR3720" s="10">
        <v>-1535000000</v>
      </c>
      <c r="AS3720" s="10">
        <v>-1905000000</v>
      </c>
      <c r="AT3720" s="10">
        <v>-1687000000</v>
      </c>
      <c r="AU3720" s="10">
        <v>77956000000</v>
      </c>
      <c r="AV3720" s="10">
        <v>-1687000000</v>
      </c>
      <c r="AW3720" s="10">
        <v>41078000000</v>
      </c>
      <c r="AX3720" s="10">
        <v>41529000000</v>
      </c>
      <c r="AY3720" s="10">
        <v>16463000000</v>
      </c>
      <c r="AZ3720" s="10">
        <v>1012000000</v>
      </c>
      <c r="BA3720" s="10">
        <v>23927000000</v>
      </c>
      <c r="BB3720" s="10">
        <v>15059000000</v>
      </c>
      <c r="BC3720" s="9">
        <v>1391000000</v>
      </c>
      <c r="BD3720" s="15">
        <v>83.95</v>
      </c>
      <c r="BE3720" s="10">
        <v>36427000000</v>
      </c>
      <c r="BF3720" s="10">
        <v>0</v>
      </c>
      <c r="BG3720" s="10">
        <v>451000000</v>
      </c>
      <c r="BH3720" t="s">
        <v>1587</v>
      </c>
      <c r="BI3720" s="7">
        <f t="shared" si="58"/>
        <v>-1.9690594694443019E-2</v>
      </c>
      <c r="BJ3720" s="7">
        <v>-2.3115763799919156E-2</v>
      </c>
      <c r="BK3720" s="7">
        <v>-4.3983261852928522E-2</v>
      </c>
      <c r="BL3720" s="5">
        <v>1.4269698291343835</v>
      </c>
      <c r="BM3720" s="7">
        <v>-0.2160676532769556</v>
      </c>
      <c r="BN3720" s="7">
        <v>0.21118323156652472</v>
      </c>
      <c r="BO3720" s="7">
        <v>3.6389787846098524E-2</v>
      </c>
      <c r="BP3720" s="8">
        <v>1.5888837240188591</v>
      </c>
      <c r="BQ3720" s="5">
        <v>1.0205144487508162</v>
      </c>
      <c r="BR3720" t="s">
        <v>151</v>
      </c>
    </row>
    <row r="3721" spans="1:70" x14ac:dyDescent="0.45">
      <c r="A3721">
        <v>2017</v>
      </c>
      <c r="B3721" t="s">
        <v>900</v>
      </c>
      <c r="C3721" t="s">
        <v>1495</v>
      </c>
      <c r="D3721" t="s">
        <v>901</v>
      </c>
      <c r="E3721" s="5">
        <v>4.82</v>
      </c>
      <c r="F3721" s="5">
        <v>3.28</v>
      </c>
      <c r="G3721" s="5">
        <v>4.66</v>
      </c>
      <c r="H3721" s="5">
        <v>7.43</v>
      </c>
      <c r="I3721" s="5">
        <v>0</v>
      </c>
      <c r="J3721" s="5" t="e">
        <v>#VALUE!</v>
      </c>
      <c r="K3721" s="5">
        <v>3</v>
      </c>
      <c r="L3721" s="5">
        <v>5.82</v>
      </c>
      <c r="M3721" s="5" t="e">
        <v>#VALUE!</v>
      </c>
      <c r="N3721" s="5">
        <v>0</v>
      </c>
      <c r="O3721" s="5" t="e">
        <v>#VALUE!</v>
      </c>
      <c r="P3721" s="5" t="e">
        <v>#VALUE!</v>
      </c>
      <c r="Q3721" s="5">
        <v>3</v>
      </c>
      <c r="R3721" s="5">
        <v>6.47</v>
      </c>
      <c r="S3721" s="5" t="e">
        <v>#VALUE!</v>
      </c>
      <c r="T3721" s="5">
        <v>10</v>
      </c>
      <c r="U3721" s="5" t="e">
        <v>#VALUE!</v>
      </c>
      <c r="V3721" s="5" t="e">
        <v>#VALUE!</v>
      </c>
      <c r="W3721" s="5">
        <v>2.14</v>
      </c>
      <c r="X3721" s="5">
        <v>7</v>
      </c>
      <c r="Y3721" s="5" t="e">
        <v>#VALUE!</v>
      </c>
      <c r="Z3721" s="5">
        <v>3.28</v>
      </c>
      <c r="AA3721" s="5">
        <v>10</v>
      </c>
      <c r="AB3721" s="5" t="e">
        <v>#VALUE!</v>
      </c>
      <c r="AC3721" s="5" t="e">
        <v>#VALUE!</v>
      </c>
      <c r="AD3721" s="5">
        <v>9.4499999999999993</v>
      </c>
      <c r="AE3721" s="5">
        <v>4.6900000000000004</v>
      </c>
      <c r="AF3721" s="5">
        <v>7.87</v>
      </c>
      <c r="AG3721" s="5">
        <v>8.18</v>
      </c>
      <c r="AH3721" s="5">
        <v>9.27</v>
      </c>
      <c r="AI3721" s="5">
        <v>3.29</v>
      </c>
      <c r="AJ3721" s="5">
        <v>7.57</v>
      </c>
      <c r="AK3721" s="5">
        <v>9.18</v>
      </c>
      <c r="AL3721" s="5">
        <v>7.09</v>
      </c>
      <c r="AM3721" s="5">
        <v>9.49</v>
      </c>
      <c r="AN3721" s="5">
        <v>10</v>
      </c>
      <c r="AO3721" s="5">
        <v>5.66</v>
      </c>
      <c r="AP3721" s="10">
        <v>30440000000</v>
      </c>
      <c r="AQ3721" s="10">
        <v>2996000000</v>
      </c>
      <c r="AR3721" s="10">
        <v>-841000000</v>
      </c>
      <c r="AS3721" s="10">
        <v>-1183000000</v>
      </c>
      <c r="AT3721" s="10">
        <v>-1505000000</v>
      </c>
      <c r="AU3721" s="10">
        <v>71987000000</v>
      </c>
      <c r="AV3721" s="10">
        <v>-1505000000</v>
      </c>
      <c r="AW3721" s="10">
        <v>36842000000</v>
      </c>
      <c r="AX3721" s="10">
        <v>37261000000</v>
      </c>
      <c r="AY3721" s="10">
        <v>14875000000</v>
      </c>
      <c r="AZ3721" s="10">
        <v>787000000</v>
      </c>
      <c r="BA3721" s="10">
        <v>18497000000</v>
      </c>
      <c r="BB3721" s="10">
        <v>15282000000</v>
      </c>
      <c r="BC3721" s="9">
        <v>1384000000</v>
      </c>
      <c r="BD3721" s="15">
        <v>67.39</v>
      </c>
      <c r="BE3721" s="10">
        <v>34726000000</v>
      </c>
      <c r="BF3721" s="10">
        <v>0</v>
      </c>
      <c r="BG3721" s="10">
        <v>419000000</v>
      </c>
      <c r="BH3721" t="s">
        <v>1587</v>
      </c>
      <c r="BI3721" s="7">
        <f t="shared" si="58"/>
        <v>-1.1682664925611569E-2</v>
      </c>
      <c r="BJ3721" s="7">
        <v>-2.0074294898728185E-2</v>
      </c>
      <c r="BK3721" s="7">
        <v>-3.8629363449691992E-2</v>
      </c>
      <c r="BL3721" s="5">
        <v>1.5160187256032338</v>
      </c>
      <c r="BM3721" s="7">
        <v>9.4570298453793597E-2</v>
      </c>
      <c r="BN3721" s="7">
        <v>0.2066345312348063</v>
      </c>
      <c r="BO3721" s="7">
        <v>2.585413929040736E-2</v>
      </c>
      <c r="BP3721" s="8">
        <v>1.2103782227457138</v>
      </c>
      <c r="BQ3721" s="5">
        <v>0.88097810198248394</v>
      </c>
      <c r="BR3721" t="s">
        <v>151</v>
      </c>
    </row>
    <row r="3722" spans="1:70" x14ac:dyDescent="0.45">
      <c r="A3722">
        <v>2018</v>
      </c>
      <c r="B3722" t="s">
        <v>900</v>
      </c>
      <c r="C3722" t="s">
        <v>1495</v>
      </c>
      <c r="D3722" t="s">
        <v>901</v>
      </c>
      <c r="E3722" s="5">
        <v>4.83</v>
      </c>
      <c r="F3722" s="5">
        <v>3.21</v>
      </c>
      <c r="G3722" s="5">
        <v>4.6100000000000003</v>
      </c>
      <c r="H3722" s="5">
        <v>7.64</v>
      </c>
      <c r="I3722" s="5">
        <v>0</v>
      </c>
      <c r="J3722" s="5" t="e">
        <v>#VALUE!</v>
      </c>
      <c r="K3722" s="5">
        <v>3</v>
      </c>
      <c r="L3722" s="5">
        <v>5.8</v>
      </c>
      <c r="M3722" s="5" t="e">
        <v>#VALUE!</v>
      </c>
      <c r="N3722" s="5">
        <v>0</v>
      </c>
      <c r="O3722" s="5" t="e">
        <v>#VALUE!</v>
      </c>
      <c r="P3722" s="5" t="e">
        <v>#VALUE!</v>
      </c>
      <c r="Q3722" s="5">
        <v>3</v>
      </c>
      <c r="R3722" s="5">
        <v>6.22</v>
      </c>
      <c r="S3722" s="5" t="e">
        <v>#VALUE!</v>
      </c>
      <c r="T3722" s="5">
        <v>10</v>
      </c>
      <c r="U3722" s="5" t="e">
        <v>#VALUE!</v>
      </c>
      <c r="V3722" s="5" t="e">
        <v>#VALUE!</v>
      </c>
      <c r="W3722" s="5">
        <v>2.14</v>
      </c>
      <c r="X3722" s="5">
        <v>7.37</v>
      </c>
      <c r="Y3722" s="5" t="e">
        <v>#VALUE!</v>
      </c>
      <c r="Z3722" s="5">
        <v>3</v>
      </c>
      <c r="AA3722" s="5">
        <v>10</v>
      </c>
      <c r="AB3722" s="5" t="e">
        <v>#VALUE!</v>
      </c>
      <c r="AC3722" s="5" t="e">
        <v>#VALUE!</v>
      </c>
      <c r="AD3722" s="5">
        <v>9.52</v>
      </c>
      <c r="AE3722" s="5">
        <v>6.47</v>
      </c>
      <c r="AF3722" s="5">
        <v>7.16</v>
      </c>
      <c r="AG3722" s="5">
        <v>8.23</v>
      </c>
      <c r="AH3722" s="5">
        <v>8.74</v>
      </c>
      <c r="AI3722" s="5">
        <v>3.42</v>
      </c>
      <c r="AJ3722" s="5">
        <v>9.36</v>
      </c>
      <c r="AK3722" s="5">
        <v>9.26</v>
      </c>
      <c r="AL3722" s="5">
        <v>7.09</v>
      </c>
      <c r="AM3722" s="5">
        <v>9.49</v>
      </c>
      <c r="AN3722" s="5">
        <v>10</v>
      </c>
      <c r="AO3722" s="5">
        <v>5.05</v>
      </c>
      <c r="AP3722" s="10">
        <v>32815000000</v>
      </c>
      <c r="AQ3722" s="10">
        <v>6606000000</v>
      </c>
      <c r="AR3722" s="10">
        <v>3050000000</v>
      </c>
      <c r="AS3722" s="10">
        <v>2624000000</v>
      </c>
      <c r="AT3722" s="10">
        <v>2138000000</v>
      </c>
      <c r="AU3722" s="10">
        <v>70507000000</v>
      </c>
      <c r="AV3722" s="10">
        <v>2138000000</v>
      </c>
      <c r="AW3722" s="10">
        <v>36162000000</v>
      </c>
      <c r="AX3722" s="10">
        <v>36586000000</v>
      </c>
      <c r="AY3722" s="10">
        <v>15869000000</v>
      </c>
      <c r="AZ3722" s="10">
        <v>702000000</v>
      </c>
      <c r="BA3722" s="10">
        <v>15731000000</v>
      </c>
      <c r="BB3722" s="10">
        <v>13486000000</v>
      </c>
      <c r="BC3722" s="9">
        <v>1383000000</v>
      </c>
      <c r="BD3722" s="15">
        <v>36.08</v>
      </c>
      <c r="BE3722" s="10">
        <v>33921000000</v>
      </c>
      <c r="BF3722" s="10">
        <v>0</v>
      </c>
      <c r="BG3722" s="10">
        <v>424000000</v>
      </c>
      <c r="BH3722" t="s">
        <v>1587</v>
      </c>
      <c r="BI3722" s="7">
        <f t="shared" si="58"/>
        <v>4.3258116215411237E-2</v>
      </c>
      <c r="BJ3722" s="7">
        <v>3.0008281050430196E-2</v>
      </c>
      <c r="BK3722" s="7">
        <v>5.8572133033806366E-2</v>
      </c>
      <c r="BL3722" s="5">
        <v>1.5357365935297205</v>
      </c>
      <c r="BM3722" s="7">
        <v>7.8022339027595269E-2</v>
      </c>
      <c r="BN3722" s="7">
        <v>0.2250698512204462</v>
      </c>
      <c r="BO3722" s="7">
        <v>2.1392655797653513E-2</v>
      </c>
      <c r="BP3722" s="8">
        <v>1.1664689307429927</v>
      </c>
      <c r="BQ3722" s="5">
        <v>0.98306532293126259</v>
      </c>
      <c r="BR3722" t="s">
        <v>151</v>
      </c>
    </row>
    <row r="3723" spans="1:70" x14ac:dyDescent="0.45">
      <c r="A3723">
        <v>2019</v>
      </c>
      <c r="B3723" t="s">
        <v>900</v>
      </c>
      <c r="C3723" t="s">
        <v>1495</v>
      </c>
      <c r="D3723" t="s">
        <v>901</v>
      </c>
      <c r="E3723" s="5">
        <v>4.8600000000000003</v>
      </c>
      <c r="F3723" s="5">
        <v>3.07</v>
      </c>
      <c r="G3723" s="5">
        <v>5.18</v>
      </c>
      <c r="H3723" s="5">
        <v>7.38</v>
      </c>
      <c r="I3723" s="5">
        <v>0</v>
      </c>
      <c r="J3723" s="5" t="e">
        <v>#VALUE!</v>
      </c>
      <c r="K3723" s="5">
        <v>3</v>
      </c>
      <c r="L3723" s="5">
        <v>4.76</v>
      </c>
      <c r="M3723" s="5" t="e">
        <v>#VALUE!</v>
      </c>
      <c r="N3723" s="5">
        <v>0</v>
      </c>
      <c r="O3723" s="5" t="e">
        <v>#VALUE!</v>
      </c>
      <c r="P3723" s="5" t="e">
        <v>#VALUE!</v>
      </c>
      <c r="Q3723" s="5">
        <v>3</v>
      </c>
      <c r="R3723" s="5">
        <v>6.11</v>
      </c>
      <c r="S3723" s="5" t="e">
        <v>#VALUE!</v>
      </c>
      <c r="T3723" s="5">
        <v>10</v>
      </c>
      <c r="U3723" s="5" t="e">
        <v>#VALUE!</v>
      </c>
      <c r="V3723" s="5" t="e">
        <v>#VALUE!</v>
      </c>
      <c r="W3723" s="5">
        <v>2.14</v>
      </c>
      <c r="X3723" s="5">
        <v>7.64</v>
      </c>
      <c r="Y3723" s="5" t="e">
        <v>#VALUE!</v>
      </c>
      <c r="Z3723" s="5">
        <v>4</v>
      </c>
      <c r="AA3723" s="5">
        <v>10</v>
      </c>
      <c r="AB3723" s="5" t="e">
        <v>#VALUE!</v>
      </c>
      <c r="AC3723" s="5" t="e">
        <v>#VALUE!</v>
      </c>
      <c r="AD3723" s="5">
        <v>9.66</v>
      </c>
      <c r="AE3723" s="5">
        <v>5.0199999999999996</v>
      </c>
      <c r="AF3723" s="5">
        <v>7.9</v>
      </c>
      <c r="AG3723" s="5">
        <v>7.45</v>
      </c>
      <c r="AH3723" s="5">
        <v>9.36</v>
      </c>
      <c r="AI3723" s="5">
        <v>2.78</v>
      </c>
      <c r="AJ3723" s="5">
        <v>8.58</v>
      </c>
      <c r="AK3723" s="5">
        <v>8.84</v>
      </c>
      <c r="AL3723" s="5">
        <v>7.09</v>
      </c>
      <c r="AM3723" s="5">
        <v>9.49</v>
      </c>
      <c r="AN3723" s="5">
        <v>10</v>
      </c>
      <c r="AO3723" s="5">
        <v>5.14</v>
      </c>
      <c r="AP3723" s="10">
        <v>32917000000</v>
      </c>
      <c r="AQ3723" s="10">
        <v>-6306000000</v>
      </c>
      <c r="AR3723" s="10">
        <v>-9895000000</v>
      </c>
      <c r="AS3723" s="10">
        <v>-10418000000</v>
      </c>
      <c r="AT3723" s="10">
        <v>-10137000000</v>
      </c>
      <c r="AU3723" s="10">
        <v>56312000000</v>
      </c>
      <c r="AV3723" s="10">
        <v>-10137000000</v>
      </c>
      <c r="AW3723" s="10">
        <v>23760000000</v>
      </c>
      <c r="AX3723" s="10">
        <v>24176000000</v>
      </c>
      <c r="AY3723" s="10">
        <v>15687000000</v>
      </c>
      <c r="AZ3723" s="10">
        <v>717000000</v>
      </c>
      <c r="BA3723" s="10">
        <v>15530000000</v>
      </c>
      <c r="BB3723" s="10">
        <v>13098000000</v>
      </c>
      <c r="BC3723" s="9">
        <v>1385000000</v>
      </c>
      <c r="BD3723" s="15">
        <v>40.200000000000003</v>
      </c>
      <c r="BE3723" s="10">
        <v>32136000000</v>
      </c>
      <c r="BF3723" s="10">
        <v>0</v>
      </c>
      <c r="BG3723" s="10">
        <v>416000000</v>
      </c>
      <c r="BH3723" t="s">
        <v>1587</v>
      </c>
      <c r="BI3723" s="7">
        <f t="shared" si="58"/>
        <v>-0.17571743145333144</v>
      </c>
      <c r="BJ3723" s="7">
        <v>-0.15986563527547135</v>
      </c>
      <c r="BK3723" s="7">
        <v>-0.33833984179433263</v>
      </c>
      <c r="BL3723" s="5">
        <v>1.8929198039494246</v>
      </c>
      <c r="BM3723" s="7">
        <v>3.108334603077861E-3</v>
      </c>
      <c r="BN3723" s="7">
        <v>0.27857295070322491</v>
      </c>
      <c r="BO3723" s="7">
        <v>2.1782057903211104E-2</v>
      </c>
      <c r="BP3723" s="8">
        <v>1.1856772026263551</v>
      </c>
      <c r="BQ3723" s="5">
        <v>1.2725466634501976</v>
      </c>
      <c r="BR3723" t="s">
        <v>151</v>
      </c>
    </row>
    <row r="3724" spans="1:70" x14ac:dyDescent="0.45">
      <c r="A3724">
        <v>2020</v>
      </c>
      <c r="B3724" t="s">
        <v>900</v>
      </c>
      <c r="C3724" t="s">
        <v>1495</v>
      </c>
      <c r="D3724" t="s">
        <v>901</v>
      </c>
      <c r="E3724" s="5">
        <v>6.19</v>
      </c>
      <c r="F3724" s="5">
        <v>5.75</v>
      </c>
      <c r="G3724" s="5">
        <v>5.36</v>
      </c>
      <c r="H3724" s="5">
        <v>7.73</v>
      </c>
      <c r="I3724" s="5">
        <v>0</v>
      </c>
      <c r="J3724" s="5" t="e">
        <v>#VALUE!</v>
      </c>
      <c r="K3724" s="5">
        <v>3</v>
      </c>
      <c r="L3724" s="5">
        <v>5.1100000000000003</v>
      </c>
      <c r="M3724" s="5" t="e">
        <v>#VALUE!</v>
      </c>
      <c r="N3724" s="5">
        <v>10</v>
      </c>
      <c r="O3724" s="5" t="e">
        <v>#VALUE!</v>
      </c>
      <c r="P3724" s="5" t="e">
        <v>#VALUE!</v>
      </c>
      <c r="Q3724" s="5">
        <v>3</v>
      </c>
      <c r="R3724" s="5">
        <v>6.69</v>
      </c>
      <c r="S3724" s="5" t="e">
        <v>#VALUE!</v>
      </c>
      <c r="T3724" s="5">
        <v>10</v>
      </c>
      <c r="U3724" s="5" t="e">
        <v>#VALUE!</v>
      </c>
      <c r="V3724" s="5" t="e">
        <v>#VALUE!</v>
      </c>
      <c r="W3724" s="5">
        <v>2.14</v>
      </c>
      <c r="X3724" s="5">
        <v>7.6</v>
      </c>
      <c r="Y3724" s="5" t="e">
        <v>#VALUE!</v>
      </c>
      <c r="Z3724" s="5">
        <v>4.4000000000000004</v>
      </c>
      <c r="AA3724" s="5">
        <v>10</v>
      </c>
      <c r="AB3724" s="5" t="e">
        <v>#VALUE!</v>
      </c>
      <c r="AC3724" s="5" t="e">
        <v>#VALUE!</v>
      </c>
      <c r="AD3724" s="5">
        <v>9.44</v>
      </c>
      <c r="AE3724" s="5">
        <v>5.88</v>
      </c>
      <c r="AF3724" s="5">
        <v>9.35</v>
      </c>
      <c r="AG3724" s="5">
        <v>8.14</v>
      </c>
      <c r="AH3724" s="5">
        <v>9.48</v>
      </c>
      <c r="AI3724" s="5">
        <v>4.21</v>
      </c>
      <c r="AJ3724" s="5">
        <v>9.23</v>
      </c>
      <c r="AK3724" s="5">
        <v>7.8</v>
      </c>
      <c r="AL3724" s="5">
        <v>7.09</v>
      </c>
      <c r="AM3724" s="5">
        <v>9.49</v>
      </c>
      <c r="AN3724" s="5">
        <v>10</v>
      </c>
      <c r="AO3724" s="5">
        <v>5.2</v>
      </c>
      <c r="AP3724" s="10">
        <v>23601000000</v>
      </c>
      <c r="AQ3724" s="10">
        <v>-7036000000</v>
      </c>
      <c r="AR3724" s="10">
        <v>-11002000000</v>
      </c>
      <c r="AS3724" s="10">
        <v>-11298000000</v>
      </c>
      <c r="AT3724" s="10">
        <v>-10518000000</v>
      </c>
      <c r="AU3724" s="10">
        <v>42434000000</v>
      </c>
      <c r="AV3724" s="10">
        <v>-10518000000</v>
      </c>
      <c r="AW3724" s="10">
        <v>12071000000</v>
      </c>
      <c r="AX3724" s="10">
        <v>12489000000</v>
      </c>
      <c r="AY3724" s="10">
        <v>16799000000</v>
      </c>
      <c r="AZ3724" s="10">
        <v>580000000</v>
      </c>
      <c r="BA3724" s="10">
        <v>12919000000</v>
      </c>
      <c r="BB3724" s="10">
        <v>10491000000</v>
      </c>
      <c r="BC3724" s="9">
        <v>1392000000</v>
      </c>
      <c r="BD3724" s="15">
        <v>21.83</v>
      </c>
      <c r="BE3724" s="10">
        <v>29945000000</v>
      </c>
      <c r="BF3724" s="10">
        <v>0</v>
      </c>
      <c r="BG3724" s="10">
        <v>418000000</v>
      </c>
      <c r="BH3724" t="s">
        <v>1587</v>
      </c>
      <c r="BI3724" s="7">
        <f t="shared" si="58"/>
        <v>-0.25927322430126787</v>
      </c>
      <c r="BJ3724" s="7">
        <v>-0.21303141393069086</v>
      </c>
      <c r="BK3724" s="7">
        <v>-0.58708939186737741</v>
      </c>
      <c r="BL3724" s="5">
        <v>1.6980110288919263</v>
      </c>
      <c r="BM3724" s="7">
        <v>-0.28301485554576661</v>
      </c>
      <c r="BN3724" s="7">
        <v>0.39588537493519349</v>
      </c>
      <c r="BO3724" s="7">
        <v>2.4575229863141392E-2</v>
      </c>
      <c r="BP3724" s="8">
        <v>1.2314364693546849</v>
      </c>
      <c r="BQ3724" s="5">
        <v>1.3090716178691018</v>
      </c>
      <c r="BR3724" t="s">
        <v>151</v>
      </c>
    </row>
    <row r="3725" spans="1:70" x14ac:dyDescent="0.45">
      <c r="A3725">
        <v>2021</v>
      </c>
      <c r="B3725" t="s">
        <v>900</v>
      </c>
      <c r="C3725" t="s">
        <v>1495</v>
      </c>
      <c r="D3725" t="s">
        <v>901</v>
      </c>
      <c r="E3725" s="5">
        <v>6.03</v>
      </c>
      <c r="F3725" s="5">
        <v>5.94</v>
      </c>
      <c r="G3725" s="5">
        <v>4.7699999999999996</v>
      </c>
      <c r="H3725" s="5">
        <v>7.53</v>
      </c>
      <c r="I3725" s="5">
        <v>0</v>
      </c>
      <c r="J3725" s="5" t="e">
        <v>#VALUE!</v>
      </c>
      <c r="K3725" s="5">
        <v>3</v>
      </c>
      <c r="L3725" s="5">
        <v>5.39</v>
      </c>
      <c r="M3725" s="5" t="e">
        <v>#VALUE!</v>
      </c>
      <c r="N3725" s="5">
        <v>10</v>
      </c>
      <c r="O3725" s="5" t="e">
        <v>#VALUE!</v>
      </c>
      <c r="P3725" s="5" t="e">
        <v>#VALUE!</v>
      </c>
      <c r="Q3725" s="5">
        <v>3</v>
      </c>
      <c r="R3725" s="5">
        <v>7.2</v>
      </c>
      <c r="S3725" s="5" t="e">
        <v>#VALUE!</v>
      </c>
      <c r="T3725" s="5">
        <v>10</v>
      </c>
      <c r="U3725" s="5" t="e">
        <v>#VALUE!</v>
      </c>
      <c r="V3725" s="5" t="e">
        <v>#VALUE!</v>
      </c>
      <c r="W3725" s="5">
        <v>2.14</v>
      </c>
      <c r="X3725" s="5">
        <v>6.02</v>
      </c>
      <c r="Y3725" s="5" t="e">
        <v>#VALUE!</v>
      </c>
      <c r="Z3725" s="5">
        <v>4.05</v>
      </c>
      <c r="AA3725" s="5">
        <v>10</v>
      </c>
      <c r="AB3725" s="5" t="e">
        <v>#VALUE!</v>
      </c>
      <c r="AC3725" s="5" t="e">
        <v>#VALUE!</v>
      </c>
      <c r="AD3725" s="5">
        <v>9.3699999999999992</v>
      </c>
      <c r="AE3725" s="5">
        <v>5.22</v>
      </c>
      <c r="AF3725" s="5">
        <v>9.67</v>
      </c>
      <c r="AG3725" s="5">
        <v>7.81</v>
      </c>
      <c r="AH3725" s="5">
        <v>9.98</v>
      </c>
      <c r="AI3725" s="5">
        <v>2.46</v>
      </c>
      <c r="AJ3725" s="5">
        <v>9.32</v>
      </c>
      <c r="AK3725" s="5">
        <v>7.77</v>
      </c>
      <c r="AL3725" s="5">
        <v>7.09</v>
      </c>
      <c r="AM3725" s="5">
        <v>10</v>
      </c>
      <c r="AN3725" s="5">
        <v>10</v>
      </c>
      <c r="AO3725" s="5">
        <v>5.48</v>
      </c>
      <c r="AP3725" s="10">
        <v>22929000000</v>
      </c>
      <c r="AQ3725" s="10">
        <v>6085000000</v>
      </c>
      <c r="AR3725" s="10">
        <v>2765000000</v>
      </c>
      <c r="AS3725" s="10">
        <v>2374000000</v>
      </c>
      <c r="AT3725" s="10">
        <v>1881000000</v>
      </c>
      <c r="AU3725" s="10">
        <v>41511000000</v>
      </c>
      <c r="AV3725" s="10">
        <v>1881000000</v>
      </c>
      <c r="AW3725" s="10">
        <v>15004000000</v>
      </c>
      <c r="AX3725" s="10">
        <v>15286000000</v>
      </c>
      <c r="AY3725" s="10">
        <v>13914000000</v>
      </c>
      <c r="AZ3725" s="10">
        <v>554000000</v>
      </c>
      <c r="BA3725" s="10">
        <v>12654000000</v>
      </c>
      <c r="BB3725" s="10">
        <v>10359000000</v>
      </c>
      <c r="BC3725" s="9">
        <v>1403000000</v>
      </c>
      <c r="BD3725" s="15">
        <v>29.95</v>
      </c>
      <c r="BE3725" s="10">
        <v>26225000000</v>
      </c>
      <c r="BF3725" s="10">
        <v>0</v>
      </c>
      <c r="BG3725" s="10">
        <v>282000000</v>
      </c>
      <c r="BH3725" t="s">
        <v>1587</v>
      </c>
      <c r="BI3725" s="7">
        <f t="shared" si="58"/>
        <v>6.6608850666088501E-2</v>
      </c>
      <c r="BJ3725" s="7">
        <v>4.4815057478110668E-2</v>
      </c>
      <c r="BK3725" s="7">
        <v>0.13894736842105262</v>
      </c>
      <c r="BL3725" s="5">
        <v>1.6508118330081183</v>
      </c>
      <c r="BM3725" s="7">
        <v>-2.8473369772467269E-2</v>
      </c>
      <c r="BN3725" s="7">
        <v>0.33518826335188268</v>
      </c>
      <c r="BO3725" s="7">
        <v>2.4161542151860088E-2</v>
      </c>
      <c r="BP3725" s="8">
        <v>1.2215464813205907</v>
      </c>
      <c r="BQ3725" s="5">
        <v>1.4177534714719577</v>
      </c>
      <c r="BR3725" t="s">
        <v>151</v>
      </c>
    </row>
    <row r="3726" spans="1:70" x14ac:dyDescent="0.45">
      <c r="A3726">
        <v>2022</v>
      </c>
      <c r="B3726" t="s">
        <v>900</v>
      </c>
      <c r="C3726" t="s">
        <v>1495</v>
      </c>
      <c r="D3726" t="s">
        <v>901</v>
      </c>
      <c r="E3726" s="5">
        <v>6.19</v>
      </c>
      <c r="F3726" s="5">
        <v>6.04</v>
      </c>
      <c r="G3726" s="5">
        <v>5.14</v>
      </c>
      <c r="H3726" s="5">
        <v>7.52</v>
      </c>
      <c r="I3726" s="5">
        <v>0</v>
      </c>
      <c r="J3726" s="5" t="e">
        <v>#VALUE!</v>
      </c>
      <c r="K3726" s="5">
        <v>3</v>
      </c>
      <c r="L3726" s="5">
        <v>6.74</v>
      </c>
      <c r="M3726" s="5" t="e">
        <v>#VALUE!</v>
      </c>
      <c r="N3726" s="5">
        <v>10</v>
      </c>
      <c r="O3726" s="5" t="e">
        <v>#VALUE!</v>
      </c>
      <c r="P3726" s="5" t="e">
        <v>#VALUE!</v>
      </c>
      <c r="Q3726" s="5">
        <v>3</v>
      </c>
      <c r="R3726" s="5">
        <v>6.92</v>
      </c>
      <c r="S3726" s="5" t="e">
        <v>#VALUE!</v>
      </c>
      <c r="T3726" s="5">
        <v>10</v>
      </c>
      <c r="U3726" s="5" t="e">
        <v>#VALUE!</v>
      </c>
      <c r="V3726" s="5" t="e">
        <v>#VALUE!</v>
      </c>
      <c r="W3726" s="5">
        <v>2.14</v>
      </c>
      <c r="X3726" s="5">
        <v>6.82</v>
      </c>
      <c r="Y3726" s="5" t="e">
        <v>#VALUE!</v>
      </c>
      <c r="Z3726" s="5">
        <v>4.38</v>
      </c>
      <c r="AA3726" s="5">
        <v>10</v>
      </c>
      <c r="AB3726" s="5" t="e">
        <v>#VALUE!</v>
      </c>
      <c r="AC3726" s="5" t="e">
        <v>#VALUE!</v>
      </c>
      <c r="AD3726" s="5">
        <v>9.34</v>
      </c>
      <c r="AE3726" s="5">
        <v>5.48</v>
      </c>
      <c r="AF3726" s="5">
        <v>9.5299999999999994</v>
      </c>
      <c r="AG3726" s="5">
        <v>7.92</v>
      </c>
      <c r="AH3726" s="5">
        <v>9.59</v>
      </c>
      <c r="AI3726" s="5">
        <v>2.96</v>
      </c>
      <c r="AJ3726" s="5">
        <v>9.4700000000000006</v>
      </c>
      <c r="AK3726" s="5">
        <v>7.63</v>
      </c>
      <c r="AL3726" s="5">
        <v>7.09</v>
      </c>
      <c r="AM3726" s="5">
        <v>10</v>
      </c>
      <c r="AN3726" s="5">
        <v>10</v>
      </c>
      <c r="AO3726" s="5">
        <v>4.62</v>
      </c>
      <c r="AP3726" s="10">
        <v>28091000000</v>
      </c>
      <c r="AQ3726" s="10">
        <v>7498000000</v>
      </c>
      <c r="AR3726" s="10">
        <v>4151000000</v>
      </c>
      <c r="AS3726" s="10">
        <v>4271000000</v>
      </c>
      <c r="AT3726" s="10">
        <v>3441000000</v>
      </c>
      <c r="AU3726" s="10">
        <v>43135000000</v>
      </c>
      <c r="AV3726" s="10">
        <v>3441000000</v>
      </c>
      <c r="AW3726" s="10">
        <v>17685000000</v>
      </c>
      <c r="AX3726" s="10">
        <v>17989000000</v>
      </c>
      <c r="AY3726" s="10">
        <v>11133000000</v>
      </c>
      <c r="AZ3726" s="10">
        <v>634000000</v>
      </c>
      <c r="BA3726" s="10">
        <v>15003000000</v>
      </c>
      <c r="BB3726" s="10">
        <v>12018000000</v>
      </c>
      <c r="BC3726" s="9">
        <v>1420000000</v>
      </c>
      <c r="BD3726" s="15">
        <v>53.46</v>
      </c>
      <c r="BE3726" s="10">
        <v>25146000000</v>
      </c>
      <c r="BF3726" s="10">
        <v>0</v>
      </c>
      <c r="BG3726" s="10">
        <v>304000000</v>
      </c>
      <c r="BH3726" t="s">
        <v>1587</v>
      </c>
      <c r="BI3726" s="7">
        <f t="shared" si="58"/>
        <v>9.6232757621421125E-2</v>
      </c>
      <c r="BJ3726" s="7">
        <v>8.1303310256834363E-2</v>
      </c>
      <c r="BK3726" s="7">
        <v>0.21052953592951756</v>
      </c>
      <c r="BL3726" s="5">
        <v>2.349906108728411</v>
      </c>
      <c r="BM3726" s="7">
        <v>0.22512974835361332</v>
      </c>
      <c r="BN3726" s="7">
        <v>0.25809667323519186</v>
      </c>
      <c r="BO3726" s="7">
        <v>2.2569506247552596E-2</v>
      </c>
      <c r="BP3726" s="8">
        <v>1.2483774338492262</v>
      </c>
      <c r="BQ3726" s="5">
        <v>1.1709017403325235</v>
      </c>
      <c r="BR3726" t="s">
        <v>151</v>
      </c>
    </row>
    <row r="3727" spans="1:70" x14ac:dyDescent="0.45">
      <c r="A3727">
        <v>2023</v>
      </c>
      <c r="B3727" t="s">
        <v>900</v>
      </c>
      <c r="C3727" t="s">
        <v>1495</v>
      </c>
      <c r="D3727" t="s">
        <v>901</v>
      </c>
      <c r="E3727" s="5" t="e">
        <v>#VALUE!</v>
      </c>
      <c r="F3727" s="5" t="e">
        <v>#VALUE!</v>
      </c>
      <c r="G3727" s="5" t="e">
        <v>#VALUE!</v>
      </c>
      <c r="H3727" s="5" t="e">
        <v>#VALUE!</v>
      </c>
      <c r="I3727" s="5" t="e">
        <v>#VALUE!</v>
      </c>
      <c r="J3727" s="5" t="e">
        <v>#VALUE!</v>
      </c>
      <c r="K3727" s="5" t="e">
        <v>#VALUE!</v>
      </c>
      <c r="L3727" s="5" t="e">
        <v>#VALUE!</v>
      </c>
      <c r="M3727" s="5" t="e">
        <v>#VALUE!</v>
      </c>
      <c r="N3727" s="5" t="e">
        <v>#VALUE!</v>
      </c>
      <c r="O3727" s="5" t="e">
        <v>#VALUE!</v>
      </c>
      <c r="P3727" s="5" t="e">
        <v>#VALUE!</v>
      </c>
      <c r="Q3727" s="5" t="e">
        <v>#VALUE!</v>
      </c>
      <c r="R3727" s="5" t="e">
        <v>#VALUE!</v>
      </c>
      <c r="S3727" s="5" t="e">
        <v>#VALUE!</v>
      </c>
      <c r="T3727" s="5" t="e">
        <v>#VALUE!</v>
      </c>
      <c r="U3727" s="5" t="e">
        <v>#VALUE!</v>
      </c>
      <c r="V3727" s="5" t="e">
        <v>#VALUE!</v>
      </c>
      <c r="W3727" s="5" t="e">
        <v>#VALUE!</v>
      </c>
      <c r="X3727" s="5" t="e">
        <v>#VALUE!</v>
      </c>
      <c r="Y3727" s="5" t="e">
        <v>#VALUE!</v>
      </c>
      <c r="Z3727" s="5" t="e">
        <v>#VALUE!</v>
      </c>
      <c r="AA3727" s="5" t="e">
        <v>#VALUE!</v>
      </c>
      <c r="AB3727" s="5" t="e">
        <v>#VALUE!</v>
      </c>
      <c r="AC3727" s="5" t="e">
        <v>#VALUE!</v>
      </c>
      <c r="AD3727" s="5" t="e">
        <v>#VALUE!</v>
      </c>
      <c r="AE3727" s="5" t="e">
        <v>#VALUE!</v>
      </c>
      <c r="AF3727" s="5" t="e">
        <v>#VALUE!</v>
      </c>
      <c r="AG3727" s="5" t="e">
        <v>#VALUE!</v>
      </c>
      <c r="AH3727" s="5" t="e">
        <v>#VALUE!</v>
      </c>
      <c r="AI3727" s="5" t="e">
        <v>#VALUE!</v>
      </c>
      <c r="AJ3727" s="5" t="e">
        <v>#VALUE!</v>
      </c>
      <c r="AK3727" s="5" t="e">
        <v>#VALUE!</v>
      </c>
      <c r="AL3727" s="5" t="e">
        <v>#VALUE!</v>
      </c>
      <c r="AM3727" s="5" t="e">
        <v>#VALUE!</v>
      </c>
      <c r="AN3727" s="5" t="e">
        <v>#VALUE!</v>
      </c>
      <c r="AO3727" s="5" t="e">
        <v>#VALUE!</v>
      </c>
      <c r="AP3727" s="10">
        <v>33135000000</v>
      </c>
      <c r="AQ3727" s="10">
        <v>9155000000</v>
      </c>
      <c r="AR3727" s="10">
        <v>5443000000</v>
      </c>
      <c r="AS3727" s="10">
        <v>5282000000</v>
      </c>
      <c r="AT3727" s="10">
        <v>4203000000</v>
      </c>
      <c r="AU3727" s="10">
        <v>47957000000</v>
      </c>
      <c r="AV3727" s="10">
        <v>4203000000</v>
      </c>
      <c r="AW3727" s="10">
        <v>20189000000</v>
      </c>
      <c r="AX3727" s="10">
        <v>21359000000</v>
      </c>
      <c r="AY3727" s="10">
        <v>11451000000</v>
      </c>
      <c r="AZ3727" s="10">
        <v>711000000</v>
      </c>
      <c r="BA3727" s="10">
        <v>17718000000</v>
      </c>
      <c r="BB3727" s="10">
        <v>13395000000</v>
      </c>
      <c r="BC3727" s="9">
        <v>1427394843</v>
      </c>
      <c r="BD3727" s="15">
        <v>52.04</v>
      </c>
      <c r="BE3727" s="10">
        <v>26598000000</v>
      </c>
      <c r="BF3727" s="10">
        <v>0</v>
      </c>
      <c r="BG3727" s="10">
        <v>1170000000</v>
      </c>
      <c r="BH3727" t="s">
        <v>1587</v>
      </c>
      <c r="BI3727" s="7">
        <f t="shared" si="58"/>
        <v>0.1134975081844152</v>
      </c>
      <c r="BJ3727" s="7">
        <v>9.2280331972072194E-2</v>
      </c>
      <c r="BK3727" s="7">
        <v>0.22194645403178959</v>
      </c>
      <c r="BL3727" s="5">
        <v>1.4704521873313594</v>
      </c>
      <c r="BM3727" s="7">
        <v>0.1795592894521377</v>
      </c>
      <c r="BN3727" s="7">
        <v>0.23877640386179289</v>
      </c>
      <c r="BO3727" s="7">
        <v>2.1457673155273881E-2</v>
      </c>
      <c r="BP3727" s="8">
        <v>1.3227323628219485</v>
      </c>
      <c r="BQ3727" s="5">
        <v>0.9627240107553815</v>
      </c>
      <c r="BR3727" t="s">
        <v>151</v>
      </c>
    </row>
    <row r="3728" spans="1:70" x14ac:dyDescent="0.45">
      <c r="A3728">
        <v>2015</v>
      </c>
      <c r="B3728" t="s">
        <v>902</v>
      </c>
      <c r="C3728" t="s">
        <v>1496</v>
      </c>
      <c r="D3728" t="s">
        <v>903</v>
      </c>
      <c r="E3728" s="5" t="e">
        <v>#VALUE!</v>
      </c>
      <c r="F3728" s="5" t="e">
        <v>#VALUE!</v>
      </c>
      <c r="G3728" s="5" t="e">
        <v>#VALUE!</v>
      </c>
      <c r="H3728" s="5" t="e">
        <v>#VALUE!</v>
      </c>
      <c r="I3728" s="5" t="e">
        <v>#VALUE!</v>
      </c>
      <c r="J3728" s="5" t="e">
        <v>#VALUE!</v>
      </c>
      <c r="K3728" s="5" t="e">
        <v>#VALUE!</v>
      </c>
      <c r="L3728" s="5" t="e">
        <v>#VALUE!</v>
      </c>
      <c r="M3728" s="5" t="e">
        <v>#VALUE!</v>
      </c>
      <c r="N3728" s="5" t="e">
        <v>#VALUE!</v>
      </c>
      <c r="O3728" s="5" t="e">
        <v>#VALUE!</v>
      </c>
      <c r="P3728" s="5" t="e">
        <v>#VALUE!</v>
      </c>
      <c r="Q3728" s="5" t="e">
        <v>#VALUE!</v>
      </c>
      <c r="R3728" s="5" t="e">
        <v>#VALUE!</v>
      </c>
      <c r="S3728" s="5" t="e">
        <v>#VALUE!</v>
      </c>
      <c r="T3728" s="5" t="e">
        <v>#VALUE!</v>
      </c>
      <c r="U3728" s="5" t="e">
        <v>#VALUE!</v>
      </c>
      <c r="V3728" s="5" t="e">
        <v>#VALUE!</v>
      </c>
      <c r="W3728" s="5" t="e">
        <v>#VALUE!</v>
      </c>
      <c r="X3728" s="5" t="e">
        <v>#VALUE!</v>
      </c>
      <c r="Y3728" s="5" t="e">
        <v>#VALUE!</v>
      </c>
      <c r="Z3728" s="5" t="e">
        <v>#VALUE!</v>
      </c>
      <c r="AA3728" s="5" t="e">
        <v>#VALUE!</v>
      </c>
      <c r="AB3728" s="5" t="e">
        <v>#VALUE!</v>
      </c>
      <c r="AC3728" s="5" t="e">
        <v>#VALUE!</v>
      </c>
      <c r="AD3728" s="5" t="e">
        <v>#VALUE!</v>
      </c>
      <c r="AE3728" s="5" t="e">
        <v>#VALUE!</v>
      </c>
      <c r="AF3728" s="5" t="e">
        <v>#VALUE!</v>
      </c>
      <c r="AG3728" s="5" t="e">
        <v>#VALUE!</v>
      </c>
      <c r="AH3728" s="5" t="e">
        <v>#VALUE!</v>
      </c>
      <c r="AI3728" s="5" t="e">
        <v>#VALUE!</v>
      </c>
      <c r="AJ3728" s="5" t="e">
        <v>#VALUE!</v>
      </c>
      <c r="AK3728" s="5" t="e">
        <v>#VALUE!</v>
      </c>
      <c r="AL3728" s="5" t="e">
        <v>#VALUE!</v>
      </c>
      <c r="AM3728" s="5" t="e">
        <v>#VALUE!</v>
      </c>
      <c r="AN3728" s="5" t="e">
        <v>#VALUE!</v>
      </c>
      <c r="AO3728" s="5" t="e">
        <v>#VALUE!</v>
      </c>
      <c r="AP3728" s="10">
        <v>2203401000</v>
      </c>
      <c r="AQ3728" s="10">
        <v>153042000</v>
      </c>
      <c r="AR3728" s="10">
        <v>142801000</v>
      </c>
      <c r="AS3728" s="10">
        <v>141646000</v>
      </c>
      <c r="AT3728" s="10">
        <v>98146000</v>
      </c>
      <c r="AU3728" s="10">
        <v>1192638000</v>
      </c>
      <c r="AV3728" s="10">
        <v>98146000</v>
      </c>
      <c r="AW3728" s="10">
        <v>677988000</v>
      </c>
      <c r="AX3728" s="10">
        <v>678148000</v>
      </c>
      <c r="AY3728" s="10">
        <v>0</v>
      </c>
      <c r="AZ3728" s="10">
        <v>111873000</v>
      </c>
      <c r="BA3728" s="10">
        <v>999648000</v>
      </c>
      <c r="BB3728" s="10">
        <v>480052000</v>
      </c>
      <c r="BC3728" s="9">
        <v>47730564</v>
      </c>
      <c r="BD3728" s="15">
        <v>24.51</v>
      </c>
      <c r="BE3728" s="10">
        <v>514490000</v>
      </c>
      <c r="BF3728" s="10">
        <v>0</v>
      </c>
      <c r="BG3728" s="10">
        <v>160000</v>
      </c>
      <c r="BH3728" t="s">
        <v>1592</v>
      </c>
      <c r="BI3728" s="7">
        <f t="shared" si="58"/>
        <v>0.11973541007413817</v>
      </c>
      <c r="BJ3728" s="7">
        <v>9.2256397699089027E-2</v>
      </c>
      <c r="BK3728" s="7">
        <v>0.16049489714989346</v>
      </c>
      <c r="BL3728" s="5">
        <v>3.7172463936248885</v>
      </c>
      <c r="BM3728" s="7">
        <v>0.26041151839648546</v>
      </c>
      <c r="BN3728" s="7">
        <v>0</v>
      </c>
      <c r="BO3728" s="7">
        <v>5.0772873389818736E-2</v>
      </c>
      <c r="BP3728" s="8">
        <v>2.0823744094389776</v>
      </c>
      <c r="BQ3728" s="5">
        <v>1.5578889826386233</v>
      </c>
      <c r="BR3728" t="s">
        <v>74</v>
      </c>
    </row>
    <row r="3729" spans="1:70" x14ac:dyDescent="0.45">
      <c r="A3729">
        <v>2016</v>
      </c>
      <c r="B3729" t="s">
        <v>902</v>
      </c>
      <c r="C3729" t="s">
        <v>1496</v>
      </c>
      <c r="D3729" t="s">
        <v>903</v>
      </c>
      <c r="E3729" s="5" t="e">
        <v>#VALUE!</v>
      </c>
      <c r="F3729" s="5" t="e">
        <v>#VALUE!</v>
      </c>
      <c r="G3729" s="5" t="e">
        <v>#VALUE!</v>
      </c>
      <c r="H3729" s="5" t="e">
        <v>#VALUE!</v>
      </c>
      <c r="I3729" s="5" t="e">
        <v>#VALUE!</v>
      </c>
      <c r="J3729" s="5" t="e">
        <v>#VALUE!</v>
      </c>
      <c r="K3729" s="5" t="e">
        <v>#VALUE!</v>
      </c>
      <c r="L3729" s="5" t="e">
        <v>#VALUE!</v>
      </c>
      <c r="M3729" s="5" t="e">
        <v>#VALUE!</v>
      </c>
      <c r="N3729" s="5" t="e">
        <v>#VALUE!</v>
      </c>
      <c r="O3729" s="5" t="e">
        <v>#VALUE!</v>
      </c>
      <c r="P3729" s="5" t="e">
        <v>#VALUE!</v>
      </c>
      <c r="Q3729" s="5" t="e">
        <v>#VALUE!</v>
      </c>
      <c r="R3729" s="5" t="e">
        <v>#VALUE!</v>
      </c>
      <c r="S3729" s="5" t="e">
        <v>#VALUE!</v>
      </c>
      <c r="T3729" s="5" t="e">
        <v>#VALUE!</v>
      </c>
      <c r="U3729" s="5" t="e">
        <v>#VALUE!</v>
      </c>
      <c r="V3729" s="5" t="e">
        <v>#VALUE!</v>
      </c>
      <c r="W3729" s="5" t="e">
        <v>#VALUE!</v>
      </c>
      <c r="X3729" s="5" t="e">
        <v>#VALUE!</v>
      </c>
      <c r="Y3729" s="5" t="e">
        <v>#VALUE!</v>
      </c>
      <c r="Z3729" s="5" t="e">
        <v>#VALUE!</v>
      </c>
      <c r="AA3729" s="5" t="e">
        <v>#VALUE!</v>
      </c>
      <c r="AB3729" s="5" t="e">
        <v>#VALUE!</v>
      </c>
      <c r="AC3729" s="5" t="e">
        <v>#VALUE!</v>
      </c>
      <c r="AD3729" s="5" t="e">
        <v>#VALUE!</v>
      </c>
      <c r="AE3729" s="5" t="e">
        <v>#VALUE!</v>
      </c>
      <c r="AF3729" s="5" t="e">
        <v>#VALUE!</v>
      </c>
      <c r="AG3729" s="5" t="e">
        <v>#VALUE!</v>
      </c>
      <c r="AH3729" s="5" t="e">
        <v>#VALUE!</v>
      </c>
      <c r="AI3729" s="5" t="e">
        <v>#VALUE!</v>
      </c>
      <c r="AJ3729" s="5" t="e">
        <v>#VALUE!</v>
      </c>
      <c r="AK3729" s="5" t="e">
        <v>#VALUE!</v>
      </c>
      <c r="AL3729" s="5" t="e">
        <v>#VALUE!</v>
      </c>
      <c r="AM3729" s="5" t="e">
        <v>#VALUE!</v>
      </c>
      <c r="AN3729" s="5" t="e">
        <v>#VALUE!</v>
      </c>
      <c r="AO3729" s="5" t="e">
        <v>#VALUE!</v>
      </c>
      <c r="AP3729" s="10">
        <v>2237913000</v>
      </c>
      <c r="AQ3729" s="10">
        <v>103289000</v>
      </c>
      <c r="AR3729" s="10">
        <v>88249000</v>
      </c>
      <c r="AS3729" s="10">
        <v>86686000</v>
      </c>
      <c r="AT3729" s="10">
        <v>59161000</v>
      </c>
      <c r="AU3729" s="10">
        <v>1349856000</v>
      </c>
      <c r="AV3729" s="10">
        <v>59161000</v>
      </c>
      <c r="AW3729" s="10">
        <v>752200000</v>
      </c>
      <c r="AX3729" s="10">
        <v>752361000</v>
      </c>
      <c r="AY3729" s="10">
        <v>34732000</v>
      </c>
      <c r="AZ3729" s="10">
        <v>132628000</v>
      </c>
      <c r="BA3729" s="10">
        <v>1113808000</v>
      </c>
      <c r="BB3729" s="10">
        <v>509762000</v>
      </c>
      <c r="BC3729" s="9">
        <v>48294079</v>
      </c>
      <c r="BD3729" s="15">
        <v>28.05</v>
      </c>
      <c r="BE3729" s="10">
        <v>597495000</v>
      </c>
      <c r="BF3729" s="10">
        <v>0</v>
      </c>
      <c r="BG3729" s="10">
        <v>161000</v>
      </c>
      <c r="BH3729" t="s">
        <v>1592</v>
      </c>
      <c r="BI3729" s="7">
        <f t="shared" si="58"/>
        <v>6.5376603133963915E-2</v>
      </c>
      <c r="BJ3729" s="7">
        <v>4.6537769607322567E-2</v>
      </c>
      <c r="BK3729" s="7">
        <v>8.2731780716940706E-2</v>
      </c>
      <c r="BL3729" s="5">
        <v>3.3800641593621834</v>
      </c>
      <c r="BM3729" s="7">
        <v>1.5663059061877524E-2</v>
      </c>
      <c r="BN3729" s="7">
        <v>2.5730151956949481E-2</v>
      </c>
      <c r="BO3729" s="7">
        <v>5.9264144763447012E-2</v>
      </c>
      <c r="BP3729" s="8">
        <v>2.1849569014559735</v>
      </c>
      <c r="BQ3729" s="5">
        <v>1.6140829992744257</v>
      </c>
      <c r="BR3729" t="s">
        <v>74</v>
      </c>
    </row>
    <row r="3730" spans="1:70" x14ac:dyDescent="0.45">
      <c r="A3730">
        <v>2017</v>
      </c>
      <c r="B3730" t="s">
        <v>902</v>
      </c>
      <c r="C3730" t="s">
        <v>1496</v>
      </c>
      <c r="D3730" t="s">
        <v>903</v>
      </c>
      <c r="E3730" s="5" t="e">
        <v>#VALUE!</v>
      </c>
      <c r="F3730" s="5" t="e">
        <v>#VALUE!</v>
      </c>
      <c r="G3730" s="5" t="e">
        <v>#VALUE!</v>
      </c>
      <c r="H3730" s="5" t="e">
        <v>#VALUE!</v>
      </c>
      <c r="I3730" s="5" t="e">
        <v>#VALUE!</v>
      </c>
      <c r="J3730" s="5" t="e">
        <v>#VALUE!</v>
      </c>
      <c r="K3730" s="5" t="e">
        <v>#VALUE!</v>
      </c>
      <c r="L3730" s="5" t="e">
        <v>#VALUE!</v>
      </c>
      <c r="M3730" s="5" t="e">
        <v>#VALUE!</v>
      </c>
      <c r="N3730" s="5" t="e">
        <v>#VALUE!</v>
      </c>
      <c r="O3730" s="5" t="e">
        <v>#VALUE!</v>
      </c>
      <c r="P3730" s="5" t="e">
        <v>#VALUE!</v>
      </c>
      <c r="Q3730" s="5" t="e">
        <v>#VALUE!</v>
      </c>
      <c r="R3730" s="5" t="e">
        <v>#VALUE!</v>
      </c>
      <c r="S3730" s="5" t="e">
        <v>#VALUE!</v>
      </c>
      <c r="T3730" s="5" t="e">
        <v>#VALUE!</v>
      </c>
      <c r="U3730" s="5" t="e">
        <v>#VALUE!</v>
      </c>
      <c r="V3730" s="5" t="e">
        <v>#VALUE!</v>
      </c>
      <c r="W3730" s="5" t="e">
        <v>#VALUE!</v>
      </c>
      <c r="X3730" s="5" t="e">
        <v>#VALUE!</v>
      </c>
      <c r="Y3730" s="5" t="e">
        <v>#VALUE!</v>
      </c>
      <c r="Z3730" s="5" t="e">
        <v>#VALUE!</v>
      </c>
      <c r="AA3730" s="5" t="e">
        <v>#VALUE!</v>
      </c>
      <c r="AB3730" s="5" t="e">
        <v>#VALUE!</v>
      </c>
      <c r="AC3730" s="5" t="e">
        <v>#VALUE!</v>
      </c>
      <c r="AD3730" s="5" t="e">
        <v>#VALUE!</v>
      </c>
      <c r="AE3730" s="5" t="e">
        <v>#VALUE!</v>
      </c>
      <c r="AF3730" s="5" t="e">
        <v>#VALUE!</v>
      </c>
      <c r="AG3730" s="5" t="e">
        <v>#VALUE!</v>
      </c>
      <c r="AH3730" s="5" t="e">
        <v>#VALUE!</v>
      </c>
      <c r="AI3730" s="5" t="e">
        <v>#VALUE!</v>
      </c>
      <c r="AJ3730" s="5" t="e">
        <v>#VALUE!</v>
      </c>
      <c r="AK3730" s="5" t="e">
        <v>#VALUE!</v>
      </c>
      <c r="AL3730" s="5" t="e">
        <v>#VALUE!</v>
      </c>
      <c r="AM3730" s="5" t="e">
        <v>#VALUE!</v>
      </c>
      <c r="AN3730" s="5" t="e">
        <v>#VALUE!</v>
      </c>
      <c r="AO3730" s="5" t="e">
        <v>#VALUE!</v>
      </c>
      <c r="AP3730" s="10">
        <v>2847727000</v>
      </c>
      <c r="AQ3730" s="10">
        <v>93774000</v>
      </c>
      <c r="AR3730" s="10">
        <v>74924000</v>
      </c>
      <c r="AS3730" s="10">
        <v>68729000</v>
      </c>
      <c r="AT3730" s="10">
        <v>36622000</v>
      </c>
      <c r="AU3730" s="10">
        <v>1515130000</v>
      </c>
      <c r="AV3730" s="10">
        <v>36622000</v>
      </c>
      <c r="AW3730" s="10">
        <v>769764937.11678147</v>
      </c>
      <c r="AX3730" s="10">
        <v>769934937.11678147</v>
      </c>
      <c r="AY3730" s="10">
        <v>0</v>
      </c>
      <c r="AZ3730" s="10">
        <v>156980000</v>
      </c>
      <c r="BA3730" s="10">
        <v>1261166000</v>
      </c>
      <c r="BB3730" s="10">
        <v>672530000</v>
      </c>
      <c r="BC3730" s="9">
        <v>48693000</v>
      </c>
      <c r="BD3730" s="15">
        <v>20.925000000000001</v>
      </c>
      <c r="BE3730" s="10">
        <v>741284000</v>
      </c>
      <c r="BF3730" s="10">
        <v>0</v>
      </c>
      <c r="BG3730" s="10">
        <v>170000</v>
      </c>
      <c r="BH3730" t="s">
        <v>1592</v>
      </c>
      <c r="BI3730" s="7">
        <f t="shared" si="58"/>
        <v>4.9450542197699204E-2</v>
      </c>
      <c r="BJ3730" s="7">
        <v>2.5565220912074266E-2</v>
      </c>
      <c r="BK3730" s="7">
        <v>4.8124630347104992E-2</v>
      </c>
      <c r="BL3730" s="5">
        <v>3.127882953937946</v>
      </c>
      <c r="BM3730" s="7">
        <v>0.27249227293464939</v>
      </c>
      <c r="BN3730" s="7">
        <v>0</v>
      </c>
      <c r="BO3730" s="7">
        <v>5.5124666093343919E-2</v>
      </c>
      <c r="BP3730" s="8">
        <v>1.8752561224034616</v>
      </c>
      <c r="BQ3730" s="5">
        <v>1.3320325278141365</v>
      </c>
      <c r="BR3730" t="s">
        <v>74</v>
      </c>
    </row>
    <row r="3731" spans="1:70" x14ac:dyDescent="0.45">
      <c r="A3731">
        <v>2018</v>
      </c>
      <c r="B3731" t="s">
        <v>902</v>
      </c>
      <c r="C3731" t="s">
        <v>1496</v>
      </c>
      <c r="D3731" t="s">
        <v>903</v>
      </c>
      <c r="E3731" s="5" t="e">
        <v>#VALUE!</v>
      </c>
      <c r="F3731" s="5" t="e">
        <v>#VALUE!</v>
      </c>
      <c r="G3731" s="5" t="e">
        <v>#VALUE!</v>
      </c>
      <c r="H3731" s="5" t="e">
        <v>#VALUE!</v>
      </c>
      <c r="I3731" s="5" t="e">
        <v>#VALUE!</v>
      </c>
      <c r="J3731" s="5" t="e">
        <v>#VALUE!</v>
      </c>
      <c r="K3731" s="5" t="e">
        <v>#VALUE!</v>
      </c>
      <c r="L3731" s="5" t="e">
        <v>#VALUE!</v>
      </c>
      <c r="M3731" s="5" t="e">
        <v>#VALUE!</v>
      </c>
      <c r="N3731" s="5" t="e">
        <v>#VALUE!</v>
      </c>
      <c r="O3731" s="5" t="e">
        <v>#VALUE!</v>
      </c>
      <c r="P3731" s="5" t="e">
        <v>#VALUE!</v>
      </c>
      <c r="Q3731" s="5" t="e">
        <v>#VALUE!</v>
      </c>
      <c r="R3731" s="5" t="e">
        <v>#VALUE!</v>
      </c>
      <c r="S3731" s="5" t="e">
        <v>#VALUE!</v>
      </c>
      <c r="T3731" s="5" t="e">
        <v>#VALUE!</v>
      </c>
      <c r="U3731" s="5" t="e">
        <v>#VALUE!</v>
      </c>
      <c r="V3731" s="5" t="e">
        <v>#VALUE!</v>
      </c>
      <c r="W3731" s="5" t="e">
        <v>#VALUE!</v>
      </c>
      <c r="X3731" s="5" t="e">
        <v>#VALUE!</v>
      </c>
      <c r="Y3731" s="5" t="e">
        <v>#VALUE!</v>
      </c>
      <c r="Z3731" s="5" t="e">
        <v>#VALUE!</v>
      </c>
      <c r="AA3731" s="5" t="e">
        <v>#VALUE!</v>
      </c>
      <c r="AB3731" s="5" t="e">
        <v>#VALUE!</v>
      </c>
      <c r="AC3731" s="5" t="e">
        <v>#VALUE!</v>
      </c>
      <c r="AD3731" s="5" t="e">
        <v>#VALUE!</v>
      </c>
      <c r="AE3731" s="5" t="e">
        <v>#VALUE!</v>
      </c>
      <c r="AF3731" s="5" t="e">
        <v>#VALUE!</v>
      </c>
      <c r="AG3731" s="5" t="e">
        <v>#VALUE!</v>
      </c>
      <c r="AH3731" s="5" t="e">
        <v>#VALUE!</v>
      </c>
      <c r="AI3731" s="5" t="e">
        <v>#VALUE!</v>
      </c>
      <c r="AJ3731" s="5" t="e">
        <v>#VALUE!</v>
      </c>
      <c r="AK3731" s="5" t="e">
        <v>#VALUE!</v>
      </c>
      <c r="AL3731" s="5" t="e">
        <v>#VALUE!</v>
      </c>
      <c r="AM3731" s="5" t="e">
        <v>#VALUE!</v>
      </c>
      <c r="AN3731" s="5" t="e">
        <v>#VALUE!</v>
      </c>
      <c r="AO3731" s="5" t="e">
        <v>#VALUE!</v>
      </c>
      <c r="AP3731" s="10">
        <v>3719399000</v>
      </c>
      <c r="AQ3731" s="10">
        <v>140685000</v>
      </c>
      <c r="AR3731" s="10">
        <v>116934000</v>
      </c>
      <c r="AS3731" s="10">
        <v>110380000</v>
      </c>
      <c r="AT3731" s="10">
        <v>78431000</v>
      </c>
      <c r="AU3731" s="10">
        <v>1736137000</v>
      </c>
      <c r="AV3731" s="10">
        <v>78431000</v>
      </c>
      <c r="AW3731" s="10">
        <v>898054000.00000012</v>
      </c>
      <c r="AX3731" s="10">
        <v>898211000.00000012</v>
      </c>
      <c r="AY3731" s="10">
        <v>0</v>
      </c>
      <c r="AZ3731" s="10">
        <v>173810000</v>
      </c>
      <c r="BA3731" s="10">
        <v>1490633000</v>
      </c>
      <c r="BB3731" s="10">
        <v>708194000</v>
      </c>
      <c r="BC3731" s="9">
        <v>49802937</v>
      </c>
      <c r="BD3731" s="15">
        <v>13.8</v>
      </c>
      <c r="BE3731" s="10">
        <v>837926000</v>
      </c>
      <c r="BF3731" s="10">
        <v>0</v>
      </c>
      <c r="BG3731" s="10">
        <v>157000</v>
      </c>
      <c r="BH3731" t="s">
        <v>1592</v>
      </c>
      <c r="BI3731" s="7">
        <f t="shared" si="58"/>
        <v>6.7352979632367721E-2</v>
      </c>
      <c r="BJ3731" s="7">
        <v>4.8246422087143255E-2</v>
      </c>
      <c r="BK3731" s="7">
        <v>9.4052175874182714E-2</v>
      </c>
      <c r="BL3731" s="5">
        <v>2.8378544594695003</v>
      </c>
      <c r="BM3731" s="7">
        <v>0.30609394791003491</v>
      </c>
      <c r="BN3731" s="7">
        <v>0</v>
      </c>
      <c r="BO3731" s="7">
        <v>4.6730668046101001E-2</v>
      </c>
      <c r="BP3731" s="8">
        <v>2.1048370926610507</v>
      </c>
      <c r="BQ3731" s="5">
        <v>1.4205877150090775</v>
      </c>
      <c r="BR3731" t="s">
        <v>74</v>
      </c>
    </row>
    <row r="3732" spans="1:70" x14ac:dyDescent="0.45">
      <c r="A3732">
        <v>2019</v>
      </c>
      <c r="B3732" t="s">
        <v>902</v>
      </c>
      <c r="C3732" t="s">
        <v>1496</v>
      </c>
      <c r="D3732" t="s">
        <v>903</v>
      </c>
      <c r="E3732" s="5" t="e">
        <v>#VALUE!</v>
      </c>
      <c r="F3732" s="5" t="e">
        <v>#VALUE!</v>
      </c>
      <c r="G3732" s="5" t="e">
        <v>#VALUE!</v>
      </c>
      <c r="H3732" s="5" t="e">
        <v>#VALUE!</v>
      </c>
      <c r="I3732" s="5" t="e">
        <v>#VALUE!</v>
      </c>
      <c r="J3732" s="5" t="e">
        <v>#VALUE!</v>
      </c>
      <c r="K3732" s="5" t="e">
        <v>#VALUE!</v>
      </c>
      <c r="L3732" s="5" t="e">
        <v>#VALUE!</v>
      </c>
      <c r="M3732" s="5" t="e">
        <v>#VALUE!</v>
      </c>
      <c r="N3732" s="5" t="e">
        <v>#VALUE!</v>
      </c>
      <c r="O3732" s="5" t="e">
        <v>#VALUE!</v>
      </c>
      <c r="P3732" s="5" t="e">
        <v>#VALUE!</v>
      </c>
      <c r="Q3732" s="5" t="e">
        <v>#VALUE!</v>
      </c>
      <c r="R3732" s="5" t="e">
        <v>#VALUE!</v>
      </c>
      <c r="S3732" s="5" t="e">
        <v>#VALUE!</v>
      </c>
      <c r="T3732" s="5" t="e">
        <v>#VALUE!</v>
      </c>
      <c r="U3732" s="5" t="e">
        <v>#VALUE!</v>
      </c>
      <c r="V3732" s="5" t="e">
        <v>#VALUE!</v>
      </c>
      <c r="W3732" s="5" t="e">
        <v>#VALUE!</v>
      </c>
      <c r="X3732" s="5" t="e">
        <v>#VALUE!</v>
      </c>
      <c r="Y3732" s="5" t="e">
        <v>#VALUE!</v>
      </c>
      <c r="Z3732" s="5" t="e">
        <v>#VALUE!</v>
      </c>
      <c r="AA3732" s="5" t="e">
        <v>#VALUE!</v>
      </c>
      <c r="AB3732" s="5" t="e">
        <v>#VALUE!</v>
      </c>
      <c r="AC3732" s="5" t="e">
        <v>#VALUE!</v>
      </c>
      <c r="AD3732" s="5" t="e">
        <v>#VALUE!</v>
      </c>
      <c r="AE3732" s="5" t="e">
        <v>#VALUE!</v>
      </c>
      <c r="AF3732" s="5" t="e">
        <v>#VALUE!</v>
      </c>
      <c r="AG3732" s="5" t="e">
        <v>#VALUE!</v>
      </c>
      <c r="AH3732" s="5" t="e">
        <v>#VALUE!</v>
      </c>
      <c r="AI3732" s="5" t="e">
        <v>#VALUE!</v>
      </c>
      <c r="AJ3732" s="5" t="e">
        <v>#VALUE!</v>
      </c>
      <c r="AK3732" s="5" t="e">
        <v>#VALUE!</v>
      </c>
      <c r="AL3732" s="5" t="e">
        <v>#VALUE!</v>
      </c>
      <c r="AM3732" s="5" t="e">
        <v>#VALUE!</v>
      </c>
      <c r="AN3732" s="5" t="e">
        <v>#VALUE!</v>
      </c>
      <c r="AO3732" s="5" t="e">
        <v>#VALUE!</v>
      </c>
      <c r="AP3732" s="10">
        <v>3268480000</v>
      </c>
      <c r="AQ3732" s="10">
        <v>132965000</v>
      </c>
      <c r="AR3732" s="10">
        <v>103679000</v>
      </c>
      <c r="AS3732" s="10">
        <v>99446000</v>
      </c>
      <c r="AT3732" s="10">
        <v>84407000</v>
      </c>
      <c r="AU3732" s="10">
        <v>1807039000</v>
      </c>
      <c r="AV3732" s="10">
        <v>84407000</v>
      </c>
      <c r="AW3732" s="10">
        <v>1001387999.9999999</v>
      </c>
      <c r="AX3732" s="10">
        <v>1001552999.9999999</v>
      </c>
      <c r="AY3732" s="10">
        <v>8169000.0000000009</v>
      </c>
      <c r="AZ3732" s="10">
        <v>196133000</v>
      </c>
      <c r="BA3732" s="10">
        <v>1520695000</v>
      </c>
      <c r="BB3732" s="10">
        <v>671740000</v>
      </c>
      <c r="BC3732" s="9">
        <v>50590135</v>
      </c>
      <c r="BD3732" s="15">
        <v>24.02</v>
      </c>
      <c r="BE3732" s="10">
        <v>805486000</v>
      </c>
      <c r="BF3732" s="10">
        <v>0</v>
      </c>
      <c r="BG3732" s="10">
        <v>165000</v>
      </c>
      <c r="BH3732" t="s">
        <v>1592</v>
      </c>
      <c r="BI3732" s="7">
        <f t="shared" si="58"/>
        <v>5.737507602215558E-2</v>
      </c>
      <c r="BJ3732" s="7">
        <v>4.7644824868987599E-2</v>
      </c>
      <c r="BK3732" s="7">
        <v>8.8875575037300425E-2</v>
      </c>
      <c r="BL3732" s="5">
        <v>2.7443243247655418</v>
      </c>
      <c r="BM3732" s="7">
        <v>-0.12123437146700314</v>
      </c>
      <c r="BN3732" s="7">
        <v>4.5206550605714655E-3</v>
      </c>
      <c r="BO3732" s="7">
        <v>6.000740405326023E-2</v>
      </c>
      <c r="BP3732" s="8">
        <v>2.2638148688480664</v>
      </c>
      <c r="BQ3732" s="5">
        <v>1.5326317789695132</v>
      </c>
      <c r="BR3732" t="s">
        <v>74</v>
      </c>
    </row>
    <row r="3733" spans="1:70" x14ac:dyDescent="0.45">
      <c r="A3733">
        <v>2020</v>
      </c>
      <c r="B3733" t="s">
        <v>902</v>
      </c>
      <c r="C3733" t="s">
        <v>1496</v>
      </c>
      <c r="D3733" t="s">
        <v>903</v>
      </c>
      <c r="E3733" s="5" t="e">
        <v>#VALUE!</v>
      </c>
      <c r="F3733" s="5" t="e">
        <v>#VALUE!</v>
      </c>
      <c r="G3733" s="5" t="e">
        <v>#VALUE!</v>
      </c>
      <c r="H3733" s="5" t="e">
        <v>#VALUE!</v>
      </c>
      <c r="I3733" s="5" t="e">
        <v>#VALUE!</v>
      </c>
      <c r="J3733" s="5" t="e">
        <v>#VALUE!</v>
      </c>
      <c r="K3733" s="5" t="e">
        <v>#VALUE!</v>
      </c>
      <c r="L3733" s="5" t="e">
        <v>#VALUE!</v>
      </c>
      <c r="M3733" s="5" t="e">
        <v>#VALUE!</v>
      </c>
      <c r="N3733" s="5" t="e">
        <v>#VALUE!</v>
      </c>
      <c r="O3733" s="5" t="e">
        <v>#VALUE!</v>
      </c>
      <c r="P3733" s="5" t="e">
        <v>#VALUE!</v>
      </c>
      <c r="Q3733" s="5" t="e">
        <v>#VALUE!</v>
      </c>
      <c r="R3733" s="5" t="e">
        <v>#VALUE!</v>
      </c>
      <c r="S3733" s="5" t="e">
        <v>#VALUE!</v>
      </c>
      <c r="T3733" s="5" t="e">
        <v>#VALUE!</v>
      </c>
      <c r="U3733" s="5" t="e">
        <v>#VALUE!</v>
      </c>
      <c r="V3733" s="5" t="e">
        <v>#VALUE!</v>
      </c>
      <c r="W3733" s="5" t="e">
        <v>#VALUE!</v>
      </c>
      <c r="X3733" s="5" t="e">
        <v>#VALUE!</v>
      </c>
      <c r="Y3733" s="5" t="e">
        <v>#VALUE!</v>
      </c>
      <c r="Z3733" s="5" t="e">
        <v>#VALUE!</v>
      </c>
      <c r="AA3733" s="5" t="e">
        <v>#VALUE!</v>
      </c>
      <c r="AB3733" s="5" t="e">
        <v>#VALUE!</v>
      </c>
      <c r="AC3733" s="5" t="e">
        <v>#VALUE!</v>
      </c>
      <c r="AD3733" s="5" t="e">
        <v>#VALUE!</v>
      </c>
      <c r="AE3733" s="5" t="e">
        <v>#VALUE!</v>
      </c>
      <c r="AF3733" s="5" t="e">
        <v>#VALUE!</v>
      </c>
      <c r="AG3733" s="5" t="e">
        <v>#VALUE!</v>
      </c>
      <c r="AH3733" s="5" t="e">
        <v>#VALUE!</v>
      </c>
      <c r="AI3733" s="5" t="e">
        <v>#VALUE!</v>
      </c>
      <c r="AJ3733" s="5" t="e">
        <v>#VALUE!</v>
      </c>
      <c r="AK3733" s="5" t="e">
        <v>#VALUE!</v>
      </c>
      <c r="AL3733" s="5" t="e">
        <v>#VALUE!</v>
      </c>
      <c r="AM3733" s="5" t="e">
        <v>#VALUE!</v>
      </c>
      <c r="AN3733" s="5" t="e">
        <v>#VALUE!</v>
      </c>
      <c r="AO3733" s="5" t="e">
        <v>#VALUE!</v>
      </c>
      <c r="AP3733" s="10">
        <v>3261090000</v>
      </c>
      <c r="AQ3733" s="10">
        <v>129431000</v>
      </c>
      <c r="AR3733" s="10">
        <v>92785000</v>
      </c>
      <c r="AS3733" s="10">
        <v>87275000</v>
      </c>
      <c r="AT3733" s="10">
        <v>88532000</v>
      </c>
      <c r="AU3733" s="10">
        <v>1894072000</v>
      </c>
      <c r="AV3733" s="10">
        <v>88532000</v>
      </c>
      <c r="AW3733" s="10">
        <v>1064047000</v>
      </c>
      <c r="AX3733" s="10">
        <v>1064220000</v>
      </c>
      <c r="AY3733" s="10">
        <v>16750000</v>
      </c>
      <c r="AZ3733" s="10">
        <v>223861000</v>
      </c>
      <c r="BA3733" s="10">
        <v>1544273000</v>
      </c>
      <c r="BB3733" s="10">
        <v>672971000</v>
      </c>
      <c r="BC3733" s="9">
        <v>50651054</v>
      </c>
      <c r="BD3733" s="15">
        <v>31.66</v>
      </c>
      <c r="BE3733" s="10">
        <v>829852000</v>
      </c>
      <c r="BF3733" s="10">
        <v>0</v>
      </c>
      <c r="BG3733" s="10">
        <v>173000</v>
      </c>
      <c r="BH3733" t="s">
        <v>1592</v>
      </c>
      <c r="BI3733" s="7">
        <f t="shared" si="58"/>
        <v>4.8987050122698612E-2</v>
      </c>
      <c r="BJ3733" s="7">
        <v>4.7840769974205041E-2</v>
      </c>
      <c r="BK3733" s="7">
        <v>8.5727219689799003E-2</v>
      </c>
      <c r="BL3733" s="5">
        <v>1.6135283259031337</v>
      </c>
      <c r="BM3733" s="7">
        <v>-2.2609898178970042E-3</v>
      </c>
      <c r="BN3733" s="7">
        <v>8.8433808218483772E-3</v>
      </c>
      <c r="BO3733" s="7">
        <v>6.8646066192592045E-2</v>
      </c>
      <c r="BP3733" s="8">
        <v>2.2947095788674399</v>
      </c>
      <c r="BQ3733" s="5">
        <v>1.4515588829210262</v>
      </c>
      <c r="BR3733" t="s">
        <v>74</v>
      </c>
    </row>
    <row r="3734" spans="1:70" x14ac:dyDescent="0.45">
      <c r="A3734">
        <v>2021</v>
      </c>
      <c r="B3734" t="s">
        <v>902</v>
      </c>
      <c r="C3734" t="s">
        <v>1496</v>
      </c>
      <c r="D3734" t="s">
        <v>903</v>
      </c>
      <c r="E3734" s="5">
        <v>1.57</v>
      </c>
      <c r="F3734" s="5">
        <v>0</v>
      </c>
      <c r="G3734" s="5">
        <v>0.8</v>
      </c>
      <c r="H3734" s="5">
        <v>5.98</v>
      </c>
      <c r="I3734" s="5" t="e">
        <v>#VALUE!</v>
      </c>
      <c r="J3734" s="5" t="e">
        <v>#VALUE!</v>
      </c>
      <c r="K3734" s="5" t="e">
        <v>#VALUE!</v>
      </c>
      <c r="L3734" s="5" t="e">
        <v>#VALUE!</v>
      </c>
      <c r="M3734" s="5" t="e">
        <v>#VALUE!</v>
      </c>
      <c r="N3734" s="5" t="e">
        <v>#VALUE!</v>
      </c>
      <c r="O3734" s="5" t="e">
        <v>#VALUE!</v>
      </c>
      <c r="P3734" s="5">
        <v>0</v>
      </c>
      <c r="Q3734" s="5" t="e">
        <v>#VALUE!</v>
      </c>
      <c r="R3734" s="5" t="e">
        <v>#VALUE!</v>
      </c>
      <c r="S3734" s="5" t="e">
        <v>#VALUE!</v>
      </c>
      <c r="T3734" s="5">
        <v>0</v>
      </c>
      <c r="U3734" s="5" t="e">
        <v>#VALUE!</v>
      </c>
      <c r="V3734" s="5">
        <v>0</v>
      </c>
      <c r="W3734" s="5" t="e">
        <v>#VALUE!</v>
      </c>
      <c r="X3734" s="5">
        <v>1.5</v>
      </c>
      <c r="Y3734" s="5" t="e">
        <v>#VALUE!</v>
      </c>
      <c r="Z3734" s="5" t="e">
        <v>#VALUE!</v>
      </c>
      <c r="AA3734" s="5" t="e">
        <v>#VALUE!</v>
      </c>
      <c r="AB3734" s="5">
        <v>0</v>
      </c>
      <c r="AC3734" s="5">
        <v>1</v>
      </c>
      <c r="AD3734" s="5">
        <v>9.8000000000000007</v>
      </c>
      <c r="AE3734" s="5">
        <v>5.16</v>
      </c>
      <c r="AF3734" s="5">
        <v>3.83</v>
      </c>
      <c r="AG3734" s="5">
        <v>2.37</v>
      </c>
      <c r="AH3734" s="5">
        <v>6.49</v>
      </c>
      <c r="AI3734" s="5">
        <v>6.4</v>
      </c>
      <c r="AJ3734" s="5">
        <v>8.99</v>
      </c>
      <c r="AK3734" s="5">
        <v>4.3499999999999996</v>
      </c>
      <c r="AL3734" s="5">
        <v>5.41</v>
      </c>
      <c r="AM3734" s="5">
        <v>9.49</v>
      </c>
      <c r="AN3734" s="5">
        <v>10</v>
      </c>
      <c r="AO3734" s="5">
        <v>6.39</v>
      </c>
      <c r="AP3734" s="10">
        <v>4170015000</v>
      </c>
      <c r="AQ3734" s="10">
        <v>173796000</v>
      </c>
      <c r="AR3734" s="10">
        <v>136313000</v>
      </c>
      <c r="AS3734" s="10">
        <v>133106000</v>
      </c>
      <c r="AT3734" s="10">
        <v>124959000</v>
      </c>
      <c r="AU3734" s="10">
        <v>2676602000</v>
      </c>
      <c r="AV3734" s="10">
        <v>124959000</v>
      </c>
      <c r="AW3734" s="10">
        <v>1186668000</v>
      </c>
      <c r="AX3734" s="10">
        <v>1186845000</v>
      </c>
      <c r="AY3734" s="10">
        <v>156657000</v>
      </c>
      <c r="AZ3734" s="10">
        <v>247476000</v>
      </c>
      <c r="BA3734" s="10">
        <v>2293288000</v>
      </c>
      <c r="BB3734" s="10">
        <v>1199579000</v>
      </c>
      <c r="BC3734" s="9">
        <v>51509000</v>
      </c>
      <c r="BD3734" s="15">
        <v>43.95</v>
      </c>
      <c r="BE3734" s="10">
        <v>1489757000</v>
      </c>
      <c r="BF3734" s="10">
        <v>0</v>
      </c>
      <c r="BG3734" s="10">
        <v>177000</v>
      </c>
      <c r="BH3734" t="s">
        <v>1592</v>
      </c>
      <c r="BI3734" s="7">
        <f t="shared" si="58"/>
        <v>5.0927631377395671E-2</v>
      </c>
      <c r="BJ3734" s="7">
        <v>5.4678587884412669E-2</v>
      </c>
      <c r="BK3734" s="7">
        <v>0.11103938081898419</v>
      </c>
      <c r="BL3734" s="5">
        <v>1.4024328420885885</v>
      </c>
      <c r="BM3734" s="7">
        <v>0.27871815865247507</v>
      </c>
      <c r="BN3734" s="7">
        <v>5.8528313137328605E-2</v>
      </c>
      <c r="BO3734" s="7">
        <v>5.9346549113132682E-2</v>
      </c>
      <c r="BP3734" s="8">
        <v>1.9117440368662673</v>
      </c>
      <c r="BQ3734" s="5">
        <v>1.3660930520478405</v>
      </c>
      <c r="BR3734" t="s">
        <v>74</v>
      </c>
    </row>
    <row r="3735" spans="1:70" x14ac:dyDescent="0.45">
      <c r="A3735">
        <v>2022</v>
      </c>
      <c r="B3735" t="s">
        <v>902</v>
      </c>
      <c r="C3735" t="s">
        <v>1496</v>
      </c>
      <c r="D3735" t="s">
        <v>903</v>
      </c>
      <c r="E3735" s="5">
        <v>1.69</v>
      </c>
      <c r="F3735" s="5">
        <v>0</v>
      </c>
      <c r="G3735" s="5">
        <v>0.99</v>
      </c>
      <c r="H3735" s="5">
        <v>6.07</v>
      </c>
      <c r="I3735" s="5" t="e">
        <v>#VALUE!</v>
      </c>
      <c r="J3735" s="5" t="e">
        <v>#VALUE!</v>
      </c>
      <c r="K3735" s="5" t="e">
        <v>#VALUE!</v>
      </c>
      <c r="L3735" s="5" t="e">
        <v>#VALUE!</v>
      </c>
      <c r="M3735" s="5" t="e">
        <v>#VALUE!</v>
      </c>
      <c r="N3735" s="5" t="e">
        <v>#VALUE!</v>
      </c>
      <c r="O3735" s="5" t="e">
        <v>#VALUE!</v>
      </c>
      <c r="P3735" s="5">
        <v>0</v>
      </c>
      <c r="Q3735" s="5" t="e">
        <v>#VALUE!</v>
      </c>
      <c r="R3735" s="5" t="e">
        <v>#VALUE!</v>
      </c>
      <c r="S3735" s="5" t="e">
        <v>#VALUE!</v>
      </c>
      <c r="T3735" s="5">
        <v>10</v>
      </c>
      <c r="U3735" s="5" t="e">
        <v>#VALUE!</v>
      </c>
      <c r="V3735" s="5">
        <v>0</v>
      </c>
      <c r="W3735" s="5" t="e">
        <v>#VALUE!</v>
      </c>
      <c r="X3735" s="5">
        <v>1.5</v>
      </c>
      <c r="Y3735" s="5" t="e">
        <v>#VALUE!</v>
      </c>
      <c r="Z3735" s="5" t="e">
        <v>#VALUE!</v>
      </c>
      <c r="AA3735" s="5" t="e">
        <v>#VALUE!</v>
      </c>
      <c r="AB3735" s="5">
        <v>0</v>
      </c>
      <c r="AC3735" s="5">
        <v>1</v>
      </c>
      <c r="AD3735" s="5">
        <v>10</v>
      </c>
      <c r="AE3735" s="5">
        <v>4.3</v>
      </c>
      <c r="AF3735" s="5">
        <v>4.12</v>
      </c>
      <c r="AG3735" s="5">
        <v>2.0699999999999998</v>
      </c>
      <c r="AH3735" s="5">
        <v>8.51</v>
      </c>
      <c r="AI3735" s="5">
        <v>7.66</v>
      </c>
      <c r="AJ3735" s="5">
        <v>8.98</v>
      </c>
      <c r="AK3735" s="5">
        <v>3.04</v>
      </c>
      <c r="AL3735" s="5">
        <v>5.41</v>
      </c>
      <c r="AM3735" s="5">
        <v>9.49</v>
      </c>
      <c r="AN3735" s="5">
        <v>10</v>
      </c>
      <c r="AO3735" s="5">
        <v>8.77</v>
      </c>
      <c r="AP3735" s="10">
        <v>6646275000</v>
      </c>
      <c r="AQ3735" s="10">
        <v>732605000</v>
      </c>
      <c r="AR3735" s="10">
        <v>690295000</v>
      </c>
      <c r="AS3735" s="10">
        <v>690497000</v>
      </c>
      <c r="AT3735" s="10">
        <v>578377000</v>
      </c>
      <c r="AU3735" s="10">
        <v>3074942000</v>
      </c>
      <c r="AV3735" s="10">
        <v>578377000</v>
      </c>
      <c r="AW3735" s="10">
        <v>1818677000.0000002</v>
      </c>
      <c r="AX3735" s="10">
        <v>1818842000.0000002</v>
      </c>
      <c r="AY3735" s="10">
        <v>156197000</v>
      </c>
      <c r="AZ3735" s="10">
        <v>286602000</v>
      </c>
      <c r="BA3735" s="10">
        <v>2649503000</v>
      </c>
      <c r="BB3735" s="10">
        <v>916940000</v>
      </c>
      <c r="BC3735" s="9">
        <v>53400000</v>
      </c>
      <c r="BD3735" s="15">
        <v>82.1</v>
      </c>
      <c r="BE3735" s="10">
        <v>1256100000</v>
      </c>
      <c r="BF3735" s="10">
        <v>0</v>
      </c>
      <c r="BG3735" s="10">
        <v>165000</v>
      </c>
      <c r="BH3735" t="s">
        <v>1592</v>
      </c>
      <c r="BI3735" s="7">
        <f t="shared" si="58"/>
        <v>0.22449041315250826</v>
      </c>
      <c r="BJ3735" s="7">
        <v>0.20112060344144111</v>
      </c>
      <c r="BK3735" s="7">
        <v>0.38489890511738251</v>
      </c>
      <c r="BL3735" s="5">
        <v>1.8343126471978983</v>
      </c>
      <c r="BM3735" s="7">
        <v>0.59382520206761846</v>
      </c>
      <c r="BN3735" s="7">
        <v>5.0796730474916278E-2</v>
      </c>
      <c r="BO3735" s="7">
        <v>4.3122200029339745E-2</v>
      </c>
      <c r="BP3735" s="8">
        <v>2.8895053111435862</v>
      </c>
      <c r="BQ3735" s="5">
        <v>1.2560787504207271</v>
      </c>
      <c r="BR3735" t="s">
        <v>74</v>
      </c>
    </row>
    <row r="3736" spans="1:70" x14ac:dyDescent="0.45">
      <c r="A3736">
        <v>2023</v>
      </c>
      <c r="B3736" t="s">
        <v>902</v>
      </c>
      <c r="C3736" t="s">
        <v>1496</v>
      </c>
      <c r="D3736" t="s">
        <v>903</v>
      </c>
      <c r="E3736" s="5" t="e">
        <v>#VALUE!</v>
      </c>
      <c r="F3736" s="5" t="e">
        <v>#VALUE!</v>
      </c>
      <c r="G3736" s="5" t="e">
        <v>#VALUE!</v>
      </c>
      <c r="H3736" s="5" t="e">
        <v>#VALUE!</v>
      </c>
      <c r="I3736" s="5" t="e">
        <v>#VALUE!</v>
      </c>
      <c r="J3736" s="5" t="e">
        <v>#VALUE!</v>
      </c>
      <c r="K3736" s="5" t="e">
        <v>#VALUE!</v>
      </c>
      <c r="L3736" s="5" t="e">
        <v>#VALUE!</v>
      </c>
      <c r="M3736" s="5" t="e">
        <v>#VALUE!</v>
      </c>
      <c r="N3736" s="5" t="e">
        <v>#VALUE!</v>
      </c>
      <c r="O3736" s="5" t="e">
        <v>#VALUE!</v>
      </c>
      <c r="P3736" s="5" t="e">
        <v>#VALUE!</v>
      </c>
      <c r="Q3736" s="5" t="e">
        <v>#VALUE!</v>
      </c>
      <c r="R3736" s="5" t="e">
        <v>#VALUE!</v>
      </c>
      <c r="S3736" s="5" t="e">
        <v>#VALUE!</v>
      </c>
      <c r="T3736" s="5" t="e">
        <v>#VALUE!</v>
      </c>
      <c r="U3736" s="5" t="e">
        <v>#VALUE!</v>
      </c>
      <c r="V3736" s="5" t="e">
        <v>#VALUE!</v>
      </c>
      <c r="W3736" s="5" t="e">
        <v>#VALUE!</v>
      </c>
      <c r="X3736" s="5" t="e">
        <v>#VALUE!</v>
      </c>
      <c r="Y3736" s="5" t="e">
        <v>#VALUE!</v>
      </c>
      <c r="Z3736" s="5" t="e">
        <v>#VALUE!</v>
      </c>
      <c r="AA3736" s="5" t="e">
        <v>#VALUE!</v>
      </c>
      <c r="AB3736" s="5" t="e">
        <v>#VALUE!</v>
      </c>
      <c r="AC3736" s="5" t="e">
        <v>#VALUE!</v>
      </c>
      <c r="AD3736" s="5" t="e">
        <v>#VALUE!</v>
      </c>
      <c r="AE3736" s="5" t="e">
        <v>#VALUE!</v>
      </c>
      <c r="AF3736" s="5" t="e">
        <v>#VALUE!</v>
      </c>
      <c r="AG3736" s="5" t="e">
        <v>#VALUE!</v>
      </c>
      <c r="AH3736" s="5" t="e">
        <v>#VALUE!</v>
      </c>
      <c r="AI3736" s="5" t="e">
        <v>#VALUE!</v>
      </c>
      <c r="AJ3736" s="5" t="e">
        <v>#VALUE!</v>
      </c>
      <c r="AK3736" s="5" t="e">
        <v>#VALUE!</v>
      </c>
      <c r="AL3736" s="5" t="e">
        <v>#VALUE!</v>
      </c>
      <c r="AM3736" s="5" t="e">
        <v>#VALUE!</v>
      </c>
      <c r="AN3736" s="5" t="e">
        <v>#VALUE!</v>
      </c>
      <c r="AO3736" s="5" t="e">
        <v>#VALUE!</v>
      </c>
      <c r="AP3736" s="10">
        <v>9252753000</v>
      </c>
      <c r="AQ3736" s="10">
        <v>912961000</v>
      </c>
      <c r="AR3736" s="10">
        <v>869811000</v>
      </c>
      <c r="AS3736" s="10">
        <v>855674000</v>
      </c>
      <c r="AT3736" s="10">
        <v>732378000</v>
      </c>
      <c r="AU3736" s="10">
        <v>5405000000</v>
      </c>
      <c r="AV3736" s="10">
        <v>732378000</v>
      </c>
      <c r="AW3736" s="10">
        <v>3076909999.9999995</v>
      </c>
      <c r="AX3736" s="10">
        <v>3077073999.9999995</v>
      </c>
      <c r="AY3736" s="10">
        <v>108262000</v>
      </c>
      <c r="AZ3736" s="10">
        <v>382168000</v>
      </c>
      <c r="BA3736" s="10">
        <v>4842355000</v>
      </c>
      <c r="BB3736" s="10">
        <v>1992089000</v>
      </c>
      <c r="BC3736" s="9">
        <v>55917000</v>
      </c>
      <c r="BD3736" s="15">
        <v>284.26</v>
      </c>
      <c r="BE3736" s="10">
        <v>2327926000</v>
      </c>
      <c r="BF3736" s="10">
        <v>0</v>
      </c>
      <c r="BG3736" s="10">
        <v>164000</v>
      </c>
      <c r="BH3736" t="s">
        <v>1592</v>
      </c>
      <c r="BI3736" s="7">
        <f t="shared" si="58"/>
        <v>0.16092710453283995</v>
      </c>
      <c r="BJ3736" s="7">
        <v>0.17273184179797457</v>
      </c>
      <c r="BK3736" s="7">
        <v>0.29919925843417755</v>
      </c>
      <c r="BL3736" s="5">
        <v>0.88541020351526367</v>
      </c>
      <c r="BM3736" s="7">
        <v>0.39217125382263002</v>
      </c>
      <c r="BN3736" s="7">
        <v>2.0029972247918595E-2</v>
      </c>
      <c r="BO3736" s="7">
        <v>4.1303166743995007E-2</v>
      </c>
      <c r="BP3736" s="8">
        <v>2.4307924997326928</v>
      </c>
      <c r="BQ3736" s="5">
        <v>1.1325295894213945</v>
      </c>
      <c r="BR3736" t="s">
        <v>74</v>
      </c>
    </row>
    <row r="3737" spans="1:70" x14ac:dyDescent="0.45">
      <c r="A3737">
        <v>2015</v>
      </c>
      <c r="B3737" t="s">
        <v>904</v>
      </c>
      <c r="C3737" t="s">
        <v>1497</v>
      </c>
      <c r="D3737" t="s">
        <v>905</v>
      </c>
      <c r="E3737" s="5">
        <v>1.95</v>
      </c>
      <c r="F3737" s="5">
        <v>0</v>
      </c>
      <c r="G3737" s="5">
        <v>1.42</v>
      </c>
      <c r="H3737" s="5">
        <v>7.04</v>
      </c>
      <c r="I3737" s="5" t="e">
        <v>#VALUE!</v>
      </c>
      <c r="J3737" s="5" t="e">
        <v>#VALUE!</v>
      </c>
      <c r="K3737" s="5" t="e">
        <v>#VALUE!</v>
      </c>
      <c r="L3737" s="5">
        <v>0</v>
      </c>
      <c r="M3737" s="5" t="e">
        <v>#VALUE!</v>
      </c>
      <c r="N3737" s="5">
        <v>0</v>
      </c>
      <c r="O3737" s="5" t="e">
        <v>#VALUE!</v>
      </c>
      <c r="P3737" s="5">
        <v>0</v>
      </c>
      <c r="Q3737" s="5" t="e">
        <v>#VALUE!</v>
      </c>
      <c r="R3737" s="5" t="e">
        <v>#VALUE!</v>
      </c>
      <c r="S3737" s="5" t="e">
        <v>#VALUE!</v>
      </c>
      <c r="T3737" s="5" t="e">
        <v>#VALUE!</v>
      </c>
      <c r="U3737" s="5" t="e">
        <v>#VALUE!</v>
      </c>
      <c r="V3737" s="5">
        <v>3</v>
      </c>
      <c r="W3737" s="5">
        <v>3</v>
      </c>
      <c r="X3737" s="5">
        <v>0</v>
      </c>
      <c r="Y3737" s="5" t="e">
        <v>#VALUE!</v>
      </c>
      <c r="Z3737" s="5">
        <v>3</v>
      </c>
      <c r="AA3737" s="5" t="e">
        <v>#VALUE!</v>
      </c>
      <c r="AB3737" s="5">
        <v>1</v>
      </c>
      <c r="AC3737" s="5" t="e">
        <v>#VALUE!</v>
      </c>
      <c r="AD3737" s="5">
        <v>7.41</v>
      </c>
      <c r="AE3737" s="5">
        <v>3.71</v>
      </c>
      <c r="AF3737" s="5">
        <v>8.17</v>
      </c>
      <c r="AG3737" s="5">
        <v>8.09</v>
      </c>
      <c r="AH3737" s="5">
        <v>6.46</v>
      </c>
      <c r="AI3737" s="5">
        <v>9.75</v>
      </c>
      <c r="AJ3737" s="5">
        <v>9.76</v>
      </c>
      <c r="AK3737" s="5">
        <v>8.94</v>
      </c>
      <c r="AL3737" s="5">
        <v>3.38</v>
      </c>
      <c r="AM3737" s="5">
        <v>9.49</v>
      </c>
      <c r="AN3737" s="5">
        <v>10</v>
      </c>
      <c r="AO3737" s="5">
        <v>4.4000000000000004</v>
      </c>
      <c r="AP3737" s="10">
        <v>3593100000</v>
      </c>
      <c r="AQ3737" s="10">
        <v>847300000</v>
      </c>
      <c r="AR3737" s="10">
        <v>764800000</v>
      </c>
      <c r="AS3737" s="10">
        <v>710500000</v>
      </c>
      <c r="AT3737" s="10">
        <v>478700000</v>
      </c>
      <c r="AU3737" s="10">
        <v>4331100000</v>
      </c>
      <c r="AV3737" s="10">
        <v>478700000</v>
      </c>
      <c r="AW3737" s="10">
        <v>2412699999.9999995</v>
      </c>
      <c r="AX3737" s="10">
        <v>2430699999.9999995</v>
      </c>
      <c r="AY3737" s="10">
        <v>883900000</v>
      </c>
      <c r="AZ3737" s="10">
        <v>49300000</v>
      </c>
      <c r="BA3737" s="10">
        <v>1788800000</v>
      </c>
      <c r="BB3737" s="10">
        <v>670200000</v>
      </c>
      <c r="BC3737" s="9">
        <v>58086046</v>
      </c>
      <c r="BD3737" s="15">
        <v>171.43</v>
      </c>
      <c r="BE3737" s="10">
        <v>1900400000</v>
      </c>
      <c r="BF3737" s="10">
        <v>0</v>
      </c>
      <c r="BG3737" s="10">
        <v>18000000</v>
      </c>
      <c r="BH3737" t="s">
        <v>1595</v>
      </c>
      <c r="BI3737" s="7">
        <f t="shared" si="58"/>
        <v>0.17658331601671631</v>
      </c>
      <c r="BJ3737" s="7">
        <v>0.11079479701893255</v>
      </c>
      <c r="BK3737" s="7">
        <v>0.20720701222811383</v>
      </c>
      <c r="BL3737" s="5">
        <v>3.5073031448223317</v>
      </c>
      <c r="BM3737" s="7">
        <v>2.8775124549046557E-2</v>
      </c>
      <c r="BN3737" s="7">
        <v>0.20408210385352452</v>
      </c>
      <c r="BO3737" s="7">
        <v>1.3720742534301856E-2</v>
      </c>
      <c r="BP3737" s="8">
        <v>2.6690540137272456</v>
      </c>
      <c r="BQ3737" s="5">
        <v>1.0604438876503508</v>
      </c>
      <c r="BR3737" t="s">
        <v>71</v>
      </c>
    </row>
    <row r="3738" spans="1:70" x14ac:dyDescent="0.45">
      <c r="A3738">
        <v>2016</v>
      </c>
      <c r="B3738" t="s">
        <v>904</v>
      </c>
      <c r="C3738" t="s">
        <v>1497</v>
      </c>
      <c r="D3738" t="s">
        <v>905</v>
      </c>
      <c r="E3738" s="5">
        <v>1.94</v>
      </c>
      <c r="F3738" s="5">
        <v>0</v>
      </c>
      <c r="G3738" s="5">
        <v>1.42</v>
      </c>
      <c r="H3738" s="5">
        <v>7.01</v>
      </c>
      <c r="I3738" s="5" t="e">
        <v>#VALUE!</v>
      </c>
      <c r="J3738" s="5" t="e">
        <v>#VALUE!</v>
      </c>
      <c r="K3738" s="5" t="e">
        <v>#VALUE!</v>
      </c>
      <c r="L3738" s="5">
        <v>0</v>
      </c>
      <c r="M3738" s="5" t="e">
        <v>#VALUE!</v>
      </c>
      <c r="N3738" s="5">
        <v>0</v>
      </c>
      <c r="O3738" s="5" t="e">
        <v>#VALUE!</v>
      </c>
      <c r="P3738" s="5">
        <v>0</v>
      </c>
      <c r="Q3738" s="5" t="e">
        <v>#VALUE!</v>
      </c>
      <c r="R3738" s="5" t="e">
        <v>#VALUE!</v>
      </c>
      <c r="S3738" s="5" t="e">
        <v>#VALUE!</v>
      </c>
      <c r="T3738" s="5" t="e">
        <v>#VALUE!</v>
      </c>
      <c r="U3738" s="5" t="e">
        <v>#VALUE!</v>
      </c>
      <c r="V3738" s="5">
        <v>3</v>
      </c>
      <c r="W3738" s="5">
        <v>3</v>
      </c>
      <c r="X3738" s="5">
        <v>0</v>
      </c>
      <c r="Y3738" s="5" t="e">
        <v>#VALUE!</v>
      </c>
      <c r="Z3738" s="5">
        <v>3</v>
      </c>
      <c r="AA3738" s="5" t="e">
        <v>#VALUE!</v>
      </c>
      <c r="AB3738" s="5">
        <v>1</v>
      </c>
      <c r="AC3738" s="5" t="e">
        <v>#VALUE!</v>
      </c>
      <c r="AD3738" s="5">
        <v>7.44</v>
      </c>
      <c r="AE3738" s="5">
        <v>3.4</v>
      </c>
      <c r="AF3738" s="5">
        <v>8.17</v>
      </c>
      <c r="AG3738" s="5">
        <v>7.82</v>
      </c>
      <c r="AH3738" s="5">
        <v>7.02</v>
      </c>
      <c r="AI3738" s="5">
        <v>9.6199999999999992</v>
      </c>
      <c r="AJ3738" s="5">
        <v>9.44</v>
      </c>
      <c r="AK3738" s="5">
        <v>8.93</v>
      </c>
      <c r="AL3738" s="5">
        <v>3.38</v>
      </c>
      <c r="AM3738" s="5">
        <v>9.49</v>
      </c>
      <c r="AN3738" s="5">
        <v>10</v>
      </c>
      <c r="AO3738" s="5">
        <v>4.5</v>
      </c>
      <c r="AP3738" s="10">
        <v>3711800000</v>
      </c>
      <c r="AQ3738" s="10">
        <v>946700000</v>
      </c>
      <c r="AR3738" s="10">
        <v>861100000</v>
      </c>
      <c r="AS3738" s="10">
        <v>801400000</v>
      </c>
      <c r="AT3738" s="10">
        <v>546400000</v>
      </c>
      <c r="AU3738" s="10">
        <v>4723200000</v>
      </c>
      <c r="AV3738" s="10">
        <v>546400000</v>
      </c>
      <c r="AW3738" s="10">
        <v>2617199999.9999995</v>
      </c>
      <c r="AX3738" s="10">
        <v>2635199999.9999995</v>
      </c>
      <c r="AY3738" s="10">
        <v>708800000</v>
      </c>
      <c r="AZ3738" s="10">
        <v>53400000</v>
      </c>
      <c r="BA3738" s="10">
        <v>1884000000</v>
      </c>
      <c r="BB3738" s="10">
        <v>989500000</v>
      </c>
      <c r="BC3738" s="9">
        <v>57949857</v>
      </c>
      <c r="BD3738" s="15">
        <v>171.27</v>
      </c>
      <c r="BE3738" s="10">
        <v>2088000000</v>
      </c>
      <c r="BF3738" s="10">
        <v>0</v>
      </c>
      <c r="BG3738" s="10">
        <v>18000000</v>
      </c>
      <c r="BH3738" t="s">
        <v>1595</v>
      </c>
      <c r="BI3738" s="7">
        <f t="shared" si="58"/>
        <v>0.18231283875338752</v>
      </c>
      <c r="BJ3738" s="7">
        <v>0.12069403487845554</v>
      </c>
      <c r="BK3738" s="7">
        <v>0.21726078053241618</v>
      </c>
      <c r="BL3738" s="5">
        <v>3.2492722785251527</v>
      </c>
      <c r="BM3738" s="7">
        <v>3.3035540341209542E-2</v>
      </c>
      <c r="BN3738" s="7">
        <v>0.15006775067750677</v>
      </c>
      <c r="BO3738" s="7">
        <v>1.4386550999515059E-2</v>
      </c>
      <c r="BP3738" s="8">
        <v>1.9039919151086406</v>
      </c>
      <c r="BQ3738" s="5">
        <v>1.1695922097599869</v>
      </c>
      <c r="BR3738" t="s">
        <v>71</v>
      </c>
    </row>
    <row r="3739" spans="1:70" x14ac:dyDescent="0.45">
      <c r="A3739">
        <v>2017</v>
      </c>
      <c r="B3739" t="s">
        <v>904</v>
      </c>
      <c r="C3739" t="s">
        <v>1497</v>
      </c>
      <c r="D3739" t="s">
        <v>905</v>
      </c>
      <c r="E3739" s="5">
        <v>1.91</v>
      </c>
      <c r="F3739" s="5">
        <v>0</v>
      </c>
      <c r="G3739" s="5">
        <v>1.49</v>
      </c>
      <c r="H3739" s="5">
        <v>6.7</v>
      </c>
      <c r="I3739" s="5" t="e">
        <v>#VALUE!</v>
      </c>
      <c r="J3739" s="5" t="e">
        <v>#VALUE!</v>
      </c>
      <c r="K3739" s="5" t="e">
        <v>#VALUE!</v>
      </c>
      <c r="L3739" s="5">
        <v>0</v>
      </c>
      <c r="M3739" s="5" t="e">
        <v>#VALUE!</v>
      </c>
      <c r="N3739" s="5">
        <v>0</v>
      </c>
      <c r="O3739" s="5" t="e">
        <v>#VALUE!</v>
      </c>
      <c r="P3739" s="5">
        <v>0</v>
      </c>
      <c r="Q3739" s="5" t="e">
        <v>#VALUE!</v>
      </c>
      <c r="R3739" s="5" t="e">
        <v>#VALUE!</v>
      </c>
      <c r="S3739" s="5" t="e">
        <v>#VALUE!</v>
      </c>
      <c r="T3739" s="5" t="e">
        <v>#VALUE!</v>
      </c>
      <c r="U3739" s="5" t="e">
        <v>#VALUE!</v>
      </c>
      <c r="V3739" s="5">
        <v>3</v>
      </c>
      <c r="W3739" s="5">
        <v>3.64</v>
      </c>
      <c r="X3739" s="5">
        <v>0</v>
      </c>
      <c r="Y3739" s="5" t="e">
        <v>#VALUE!</v>
      </c>
      <c r="Z3739" s="5">
        <v>3</v>
      </c>
      <c r="AA3739" s="5" t="e">
        <v>#VALUE!</v>
      </c>
      <c r="AB3739" s="5">
        <v>1</v>
      </c>
      <c r="AC3739" s="5" t="e">
        <v>#VALUE!</v>
      </c>
      <c r="AD3739" s="5">
        <v>7.41</v>
      </c>
      <c r="AE3739" s="5">
        <v>3.36</v>
      </c>
      <c r="AF3739" s="5">
        <v>8.17</v>
      </c>
      <c r="AG3739" s="5">
        <v>3.75</v>
      </c>
      <c r="AH3739" s="5">
        <v>8.0399999999999991</v>
      </c>
      <c r="AI3739" s="5">
        <v>9.67</v>
      </c>
      <c r="AJ3739" s="5">
        <v>8.7799999999999994</v>
      </c>
      <c r="AK3739" s="5">
        <v>8.91</v>
      </c>
      <c r="AL3739" s="5">
        <v>3.38</v>
      </c>
      <c r="AM3739" s="5">
        <v>9.49</v>
      </c>
      <c r="AN3739" s="5">
        <v>10</v>
      </c>
      <c r="AO3739" s="5">
        <v>5.19</v>
      </c>
      <c r="AP3739" s="10">
        <v>4000300000</v>
      </c>
      <c r="AQ3739" s="10">
        <v>975300000.00000012</v>
      </c>
      <c r="AR3739" s="10">
        <v>882100000</v>
      </c>
      <c r="AS3739" s="10">
        <v>821900000</v>
      </c>
      <c r="AT3739" s="10">
        <v>557700000</v>
      </c>
      <c r="AU3739" s="10">
        <v>5249100000</v>
      </c>
      <c r="AV3739" s="10">
        <v>557700000</v>
      </c>
      <c r="AW3739" s="10">
        <v>2953900000</v>
      </c>
      <c r="AX3739" s="10">
        <v>2972300000</v>
      </c>
      <c r="AY3739" s="10">
        <v>753600000</v>
      </c>
      <c r="AZ3739" s="10">
        <v>60900000</v>
      </c>
      <c r="BA3739" s="10">
        <v>2119300000.0000002</v>
      </c>
      <c r="BB3739" s="10">
        <v>1193300000</v>
      </c>
      <c r="BC3739" s="9">
        <v>56690249</v>
      </c>
      <c r="BD3739" s="15">
        <v>174.3</v>
      </c>
      <c r="BE3739" s="10">
        <v>2276800000</v>
      </c>
      <c r="BF3739" s="10">
        <v>0</v>
      </c>
      <c r="BG3739" s="10">
        <v>18400000</v>
      </c>
      <c r="BH3739" t="s">
        <v>1595</v>
      </c>
      <c r="BI3739" s="7">
        <f t="shared" si="58"/>
        <v>0.16804785582290296</v>
      </c>
      <c r="BJ3739" s="7">
        <v>0.11184982401251467</v>
      </c>
      <c r="BK3739" s="7">
        <v>0.20021180736299832</v>
      </c>
      <c r="BL3739" s="5">
        <v>2.9049465611266694</v>
      </c>
      <c r="BM3739" s="7">
        <v>7.7725092946818258E-2</v>
      </c>
      <c r="BN3739" s="7">
        <v>0.14356746870892154</v>
      </c>
      <c r="BO3739" s="7">
        <v>1.5223858210634203E-2</v>
      </c>
      <c r="BP3739" s="8">
        <v>1.7759993295902121</v>
      </c>
      <c r="BQ3739" s="5">
        <v>1.1274539942625765</v>
      </c>
      <c r="BR3739" t="s">
        <v>71</v>
      </c>
    </row>
    <row r="3740" spans="1:70" x14ac:dyDescent="0.45">
      <c r="A3740">
        <v>2018</v>
      </c>
      <c r="B3740" t="s">
        <v>904</v>
      </c>
      <c r="C3740" t="s">
        <v>1497</v>
      </c>
      <c r="D3740" t="s">
        <v>905</v>
      </c>
      <c r="E3740" s="5">
        <v>2.02</v>
      </c>
      <c r="F3740" s="5">
        <v>0</v>
      </c>
      <c r="G3740" s="5">
        <v>2.09</v>
      </c>
      <c r="H3740" s="5">
        <v>6.28</v>
      </c>
      <c r="I3740" s="5" t="e">
        <v>#VALUE!</v>
      </c>
      <c r="J3740" s="5" t="e">
        <v>#VALUE!</v>
      </c>
      <c r="K3740" s="5" t="e">
        <v>#VALUE!</v>
      </c>
      <c r="L3740" s="5">
        <v>0</v>
      </c>
      <c r="M3740" s="5" t="e">
        <v>#VALUE!</v>
      </c>
      <c r="N3740" s="5">
        <v>0</v>
      </c>
      <c r="O3740" s="5" t="e">
        <v>#VALUE!</v>
      </c>
      <c r="P3740" s="5">
        <v>0</v>
      </c>
      <c r="Q3740" s="5" t="e">
        <v>#VALUE!</v>
      </c>
      <c r="R3740" s="5" t="e">
        <v>#VALUE!</v>
      </c>
      <c r="S3740" s="5" t="e">
        <v>#VALUE!</v>
      </c>
      <c r="T3740" s="5" t="e">
        <v>#VALUE!</v>
      </c>
      <c r="U3740" s="5" t="e">
        <v>#VALUE!</v>
      </c>
      <c r="V3740" s="5">
        <v>3</v>
      </c>
      <c r="W3740" s="5">
        <v>5.57</v>
      </c>
      <c r="X3740" s="5">
        <v>0</v>
      </c>
      <c r="Y3740" s="5" t="e">
        <v>#VALUE!</v>
      </c>
      <c r="Z3740" s="5">
        <v>3.77</v>
      </c>
      <c r="AA3740" s="5" t="e">
        <v>#VALUE!</v>
      </c>
      <c r="AB3740" s="5">
        <v>2</v>
      </c>
      <c r="AC3740" s="5" t="e">
        <v>#VALUE!</v>
      </c>
      <c r="AD3740" s="5">
        <v>7.38</v>
      </c>
      <c r="AE3740" s="5">
        <v>3.29</v>
      </c>
      <c r="AF3740" s="5">
        <v>8.17</v>
      </c>
      <c r="AG3740" s="5">
        <v>1.99</v>
      </c>
      <c r="AH3740" s="5">
        <v>7.91</v>
      </c>
      <c r="AI3740" s="5">
        <v>9.34</v>
      </c>
      <c r="AJ3740" s="5">
        <v>8.83</v>
      </c>
      <c r="AK3740" s="5">
        <v>7.61</v>
      </c>
      <c r="AL3740" s="5">
        <v>3.38</v>
      </c>
      <c r="AM3740" s="5">
        <v>9.49</v>
      </c>
      <c r="AN3740" s="5">
        <v>10</v>
      </c>
      <c r="AO3740" s="5">
        <v>4.9800000000000004</v>
      </c>
      <c r="AP3740" s="10">
        <v>4070400000</v>
      </c>
      <c r="AQ3740" s="10">
        <v>1050200000</v>
      </c>
      <c r="AR3740" s="10">
        <v>956100000</v>
      </c>
      <c r="AS3740" s="10">
        <v>909900000</v>
      </c>
      <c r="AT3740" s="10">
        <v>679900000</v>
      </c>
      <c r="AU3740" s="10">
        <v>5373100000</v>
      </c>
      <c r="AV3740" s="10">
        <v>679900000</v>
      </c>
      <c r="AW3740" s="10">
        <v>3098800000.0000005</v>
      </c>
      <c r="AX3740" s="10">
        <v>3118600000.0000005</v>
      </c>
      <c r="AY3740" s="10">
        <v>946000000</v>
      </c>
      <c r="AZ3740" s="10">
        <v>61200000</v>
      </c>
      <c r="BA3740" s="10">
        <v>2216900000</v>
      </c>
      <c r="BB3740" s="10">
        <v>952000000</v>
      </c>
      <c r="BC3740" s="9">
        <v>55610781</v>
      </c>
      <c r="BD3740" s="15">
        <v>145.29</v>
      </c>
      <c r="BE3740" s="10">
        <v>2254500000</v>
      </c>
      <c r="BF3740" s="10">
        <v>0</v>
      </c>
      <c r="BG3740" s="10">
        <v>19800000</v>
      </c>
      <c r="BH3740" t="s">
        <v>1595</v>
      </c>
      <c r="BI3740" s="7">
        <f t="shared" si="58"/>
        <v>0.17794197018480951</v>
      </c>
      <c r="BJ3740" s="7">
        <v>0.1280149121650882</v>
      </c>
      <c r="BK3740" s="7">
        <v>0.2246600690600889</v>
      </c>
      <c r="BL3740" s="5">
        <v>2.7881125143194803</v>
      </c>
      <c r="BM3740" s="7">
        <v>1.7523685723570732E-2</v>
      </c>
      <c r="BN3740" s="7">
        <v>0.17606223595317413</v>
      </c>
      <c r="BO3740" s="7">
        <v>1.5035377358490566E-2</v>
      </c>
      <c r="BP3740" s="8">
        <v>2.3286764705882352</v>
      </c>
      <c r="BQ3740" s="5">
        <v>1.0680162790408416</v>
      </c>
      <c r="BR3740" t="s">
        <v>71</v>
      </c>
    </row>
    <row r="3741" spans="1:70" x14ac:dyDescent="0.45">
      <c r="A3741">
        <v>2019</v>
      </c>
      <c r="B3741" t="s">
        <v>904</v>
      </c>
      <c r="C3741" t="s">
        <v>1497</v>
      </c>
      <c r="D3741" t="s">
        <v>905</v>
      </c>
      <c r="E3741" s="5">
        <v>1.99</v>
      </c>
      <c r="F3741" s="5">
        <v>0</v>
      </c>
      <c r="G3741" s="5">
        <v>2.06</v>
      </c>
      <c r="H3741" s="5">
        <v>6.19</v>
      </c>
      <c r="I3741" s="5" t="e">
        <v>#VALUE!</v>
      </c>
      <c r="J3741" s="5" t="e">
        <v>#VALUE!</v>
      </c>
      <c r="K3741" s="5" t="e">
        <v>#VALUE!</v>
      </c>
      <c r="L3741" s="5">
        <v>0</v>
      </c>
      <c r="M3741" s="5" t="e">
        <v>#VALUE!</v>
      </c>
      <c r="N3741" s="5">
        <v>0</v>
      </c>
      <c r="O3741" s="5" t="e">
        <v>#VALUE!</v>
      </c>
      <c r="P3741" s="5">
        <v>0</v>
      </c>
      <c r="Q3741" s="5" t="e">
        <v>#VALUE!</v>
      </c>
      <c r="R3741" s="5" t="e">
        <v>#VALUE!</v>
      </c>
      <c r="S3741" s="5" t="e">
        <v>#VALUE!</v>
      </c>
      <c r="T3741" s="5" t="e">
        <v>#VALUE!</v>
      </c>
      <c r="U3741" s="5" t="e">
        <v>#VALUE!</v>
      </c>
      <c r="V3741" s="5">
        <v>3</v>
      </c>
      <c r="W3741" s="5">
        <v>5.57</v>
      </c>
      <c r="X3741" s="5">
        <v>0</v>
      </c>
      <c r="Y3741" s="5" t="e">
        <v>#VALUE!</v>
      </c>
      <c r="Z3741" s="5">
        <v>3.66</v>
      </c>
      <c r="AA3741" s="5" t="e">
        <v>#VALUE!</v>
      </c>
      <c r="AB3741" s="5">
        <v>2</v>
      </c>
      <c r="AC3741" s="5" t="e">
        <v>#VALUE!</v>
      </c>
      <c r="AD3741" s="5">
        <v>7.38</v>
      </c>
      <c r="AE3741" s="5">
        <v>3.21</v>
      </c>
      <c r="AF3741" s="5">
        <v>8.17</v>
      </c>
      <c r="AG3741" s="5">
        <v>1.75</v>
      </c>
      <c r="AH3741" s="5">
        <v>7.22</v>
      </c>
      <c r="AI3741" s="5">
        <v>8.64</v>
      </c>
      <c r="AJ3741" s="5">
        <v>8.09</v>
      </c>
      <c r="AK3741" s="5">
        <v>8.77</v>
      </c>
      <c r="AL3741" s="5">
        <v>3.38</v>
      </c>
      <c r="AM3741" s="5">
        <v>9.49</v>
      </c>
      <c r="AN3741" s="5">
        <v>10</v>
      </c>
      <c r="AO3741" s="5">
        <v>4.71</v>
      </c>
      <c r="AP3741" s="10">
        <v>4067700000</v>
      </c>
      <c r="AQ3741" s="10">
        <v>1079800000</v>
      </c>
      <c r="AR3741" s="10">
        <v>962300000</v>
      </c>
      <c r="AS3741" s="10">
        <v>922100000</v>
      </c>
      <c r="AT3741" s="10">
        <v>693500000</v>
      </c>
      <c r="AU3741" s="10">
        <v>5693500000</v>
      </c>
      <c r="AV3741" s="10">
        <v>693500000</v>
      </c>
      <c r="AW3741" s="10">
        <v>3409100000</v>
      </c>
      <c r="AX3741" s="10">
        <v>3430800000</v>
      </c>
      <c r="AY3741" s="10">
        <v>994400000</v>
      </c>
      <c r="AZ3741" s="10">
        <v>59100000</v>
      </c>
      <c r="BA3741" s="10">
        <v>2380500000</v>
      </c>
      <c r="BB3741" s="10">
        <v>947600000</v>
      </c>
      <c r="BC3741" s="9">
        <v>54650224</v>
      </c>
      <c r="BD3741" s="15">
        <v>169.4</v>
      </c>
      <c r="BE3741" s="10">
        <v>2262700000</v>
      </c>
      <c r="BF3741" s="10">
        <v>0</v>
      </c>
      <c r="BG3741" s="10">
        <v>21700000</v>
      </c>
      <c r="BH3741" t="s">
        <v>1595</v>
      </c>
      <c r="BI3741" s="7">
        <f t="shared" si="58"/>
        <v>0.16901730043031526</v>
      </c>
      <c r="BJ3741" s="7">
        <v>0.12533208031373683</v>
      </c>
      <c r="BK3741" s="7">
        <v>0.21312558582645708</v>
      </c>
      <c r="BL3741" s="5">
        <v>2.5944374605708265</v>
      </c>
      <c r="BM3741" s="7">
        <v>-6.6332547169811328E-4</v>
      </c>
      <c r="BN3741" s="7">
        <v>0.17465530868534296</v>
      </c>
      <c r="BO3741" s="7">
        <v>1.4529095066007818E-2</v>
      </c>
      <c r="BP3741" s="8">
        <v>2.512135922330097</v>
      </c>
      <c r="BQ3741" s="5">
        <v>0.97984223491433842</v>
      </c>
      <c r="BR3741" t="s">
        <v>71</v>
      </c>
    </row>
    <row r="3742" spans="1:70" x14ac:dyDescent="0.45">
      <c r="A3742">
        <v>2020</v>
      </c>
      <c r="B3742" t="s">
        <v>904</v>
      </c>
      <c r="C3742" t="s">
        <v>1497</v>
      </c>
      <c r="D3742" t="s">
        <v>905</v>
      </c>
      <c r="E3742" s="5">
        <v>2.71</v>
      </c>
      <c r="F3742" s="5">
        <v>1.08</v>
      </c>
      <c r="G3742" s="5">
        <v>2.27</v>
      </c>
      <c r="H3742" s="5">
        <v>6.24</v>
      </c>
      <c r="I3742" s="5" t="e">
        <v>#VALUE!</v>
      </c>
      <c r="J3742" s="5" t="e">
        <v>#VALUE!</v>
      </c>
      <c r="K3742" s="5" t="e">
        <v>#VALUE!</v>
      </c>
      <c r="L3742" s="5">
        <v>4.87</v>
      </c>
      <c r="M3742" s="5" t="e">
        <v>#VALUE!</v>
      </c>
      <c r="N3742" s="5">
        <v>0.17</v>
      </c>
      <c r="O3742" s="5" t="e">
        <v>#VALUE!</v>
      </c>
      <c r="P3742" s="5">
        <v>0</v>
      </c>
      <c r="Q3742" s="5" t="e">
        <v>#VALUE!</v>
      </c>
      <c r="R3742" s="5" t="e">
        <v>#VALUE!</v>
      </c>
      <c r="S3742" s="5" t="e">
        <v>#VALUE!</v>
      </c>
      <c r="T3742" s="5" t="e">
        <v>#VALUE!</v>
      </c>
      <c r="U3742" s="5" t="e">
        <v>#VALUE!</v>
      </c>
      <c r="V3742" s="5">
        <v>3</v>
      </c>
      <c r="W3742" s="5">
        <v>3</v>
      </c>
      <c r="X3742" s="5">
        <v>0</v>
      </c>
      <c r="Y3742" s="5" t="e">
        <v>#VALUE!</v>
      </c>
      <c r="Z3742" s="5">
        <v>5.63</v>
      </c>
      <c r="AA3742" s="5" t="e">
        <v>#VALUE!</v>
      </c>
      <c r="AB3742" s="5">
        <v>2</v>
      </c>
      <c r="AC3742" s="5" t="e">
        <v>#VALUE!</v>
      </c>
      <c r="AD3742" s="5">
        <v>7.35</v>
      </c>
      <c r="AE3742" s="5">
        <v>3.14</v>
      </c>
      <c r="AF3742" s="5">
        <v>8.17</v>
      </c>
      <c r="AG3742" s="5">
        <v>1.37</v>
      </c>
      <c r="AH3742" s="5">
        <v>8.2899999999999991</v>
      </c>
      <c r="AI3742" s="5">
        <v>8.64</v>
      </c>
      <c r="AJ3742" s="5">
        <v>9</v>
      </c>
      <c r="AK3742" s="5">
        <v>8.6</v>
      </c>
      <c r="AL3742" s="5">
        <v>3.38</v>
      </c>
      <c r="AM3742" s="5">
        <v>9.49</v>
      </c>
      <c r="AN3742" s="5">
        <v>10</v>
      </c>
      <c r="AO3742" s="5">
        <v>4.58</v>
      </c>
      <c r="AP3742" s="10">
        <v>3942200000</v>
      </c>
      <c r="AQ3742" s="10">
        <v>1001800000.0000001</v>
      </c>
      <c r="AR3742" s="10">
        <v>880500000</v>
      </c>
      <c r="AS3742" s="10">
        <v>835200000</v>
      </c>
      <c r="AT3742" s="10">
        <v>627000000</v>
      </c>
      <c r="AU3742" s="10">
        <v>6557300000</v>
      </c>
      <c r="AV3742" s="10">
        <v>627000000</v>
      </c>
      <c r="AW3742" s="10">
        <v>3824899999.9999986</v>
      </c>
      <c r="AX3742" s="10">
        <v>3846599999.9999986</v>
      </c>
      <c r="AY3742" s="10">
        <v>1223500000</v>
      </c>
      <c r="AZ3742" s="10">
        <v>57400000</v>
      </c>
      <c r="BA3742" s="10">
        <v>3083000000</v>
      </c>
      <c r="BB3742" s="10">
        <v>1164900000</v>
      </c>
      <c r="BC3742" s="9">
        <v>54102099</v>
      </c>
      <c r="BD3742" s="15">
        <v>171.14</v>
      </c>
      <c r="BE3742" s="10">
        <v>2710700000</v>
      </c>
      <c r="BF3742" s="10">
        <v>0</v>
      </c>
      <c r="BG3742" s="10">
        <v>21700000</v>
      </c>
      <c r="BH3742" t="s">
        <v>1595</v>
      </c>
      <c r="BI3742" s="7">
        <f t="shared" si="58"/>
        <v>0.13427782776447622</v>
      </c>
      <c r="BJ3742" s="7">
        <v>0.10236066216083847</v>
      </c>
      <c r="BK3742" s="7">
        <v>0.17334807851810902</v>
      </c>
      <c r="BL3742" s="5">
        <v>2.1937245638631753</v>
      </c>
      <c r="BM3742" s="7">
        <v>-3.0852816087715416E-2</v>
      </c>
      <c r="BN3742" s="7">
        <v>0.18658594238482301</v>
      </c>
      <c r="BO3742" s="7">
        <v>1.4560397747450661E-2</v>
      </c>
      <c r="BP3742" s="8">
        <v>2.6465791055026182</v>
      </c>
      <c r="BQ3742" s="5">
        <v>1.187859129803339</v>
      </c>
      <c r="BR3742" t="s">
        <v>71</v>
      </c>
    </row>
    <row r="3743" spans="1:70" x14ac:dyDescent="0.45">
      <c r="A3743">
        <v>2021</v>
      </c>
      <c r="B3743" t="s">
        <v>904</v>
      </c>
      <c r="C3743" t="s">
        <v>1497</v>
      </c>
      <c r="D3743" t="s">
        <v>905</v>
      </c>
      <c r="E3743" s="5">
        <v>2.67</v>
      </c>
      <c r="F3743" s="5">
        <v>1.1000000000000001</v>
      </c>
      <c r="G3743" s="5">
        <v>2.2000000000000002</v>
      </c>
      <c r="H3743" s="5">
        <v>6.08</v>
      </c>
      <c r="I3743" s="5" t="e">
        <v>#VALUE!</v>
      </c>
      <c r="J3743" s="5" t="e">
        <v>#VALUE!</v>
      </c>
      <c r="K3743" s="5" t="e">
        <v>#VALUE!</v>
      </c>
      <c r="L3743" s="5">
        <v>5</v>
      </c>
      <c r="M3743" s="5" t="e">
        <v>#VALUE!</v>
      </c>
      <c r="N3743" s="5">
        <v>0.17</v>
      </c>
      <c r="O3743" s="5" t="e">
        <v>#VALUE!</v>
      </c>
      <c r="P3743" s="5">
        <v>0</v>
      </c>
      <c r="Q3743" s="5" t="e">
        <v>#VALUE!</v>
      </c>
      <c r="R3743" s="5" t="e">
        <v>#VALUE!</v>
      </c>
      <c r="S3743" s="5" t="e">
        <v>#VALUE!</v>
      </c>
      <c r="T3743" s="5" t="e">
        <v>#VALUE!</v>
      </c>
      <c r="U3743" s="5" t="e">
        <v>#VALUE!</v>
      </c>
      <c r="V3743" s="5">
        <v>3</v>
      </c>
      <c r="W3743" s="5">
        <v>3</v>
      </c>
      <c r="X3743" s="5">
        <v>0</v>
      </c>
      <c r="Y3743" s="5" t="e">
        <v>#VALUE!</v>
      </c>
      <c r="Z3743" s="5">
        <v>5.32</v>
      </c>
      <c r="AA3743" s="5" t="e">
        <v>#VALUE!</v>
      </c>
      <c r="AB3743" s="5">
        <v>2</v>
      </c>
      <c r="AC3743" s="5" t="e">
        <v>#VALUE!</v>
      </c>
      <c r="AD3743" s="5">
        <v>7.41</v>
      </c>
      <c r="AE3743" s="5">
        <v>3.03</v>
      </c>
      <c r="AF3743" s="5">
        <v>8.17</v>
      </c>
      <c r="AG3743" s="5">
        <v>1.0900000000000001</v>
      </c>
      <c r="AH3743" s="5">
        <v>8.83</v>
      </c>
      <c r="AI3743" s="5">
        <v>8.9700000000000006</v>
      </c>
      <c r="AJ3743" s="5">
        <v>8.73</v>
      </c>
      <c r="AK3743" s="5">
        <v>7.44</v>
      </c>
      <c r="AL3743" s="5">
        <v>3.38</v>
      </c>
      <c r="AM3743" s="5">
        <v>9.49</v>
      </c>
      <c r="AN3743" s="5">
        <v>10</v>
      </c>
      <c r="AO3743" s="5">
        <v>4.24</v>
      </c>
      <c r="AP3743" s="10">
        <v>4601700000</v>
      </c>
      <c r="AQ3743" s="10">
        <v>1253700000</v>
      </c>
      <c r="AR3743" s="10">
        <v>1123500000</v>
      </c>
      <c r="AS3743" s="10">
        <v>1086900000</v>
      </c>
      <c r="AT3743" s="10">
        <v>820500000</v>
      </c>
      <c r="AU3743" s="10">
        <v>6759700000</v>
      </c>
      <c r="AV3743" s="10">
        <v>820500000</v>
      </c>
      <c r="AW3743" s="10">
        <v>4181900000.0000005</v>
      </c>
      <c r="AX3743" s="10">
        <v>4203800000.0000005</v>
      </c>
      <c r="AY3743" s="10">
        <v>1221600000</v>
      </c>
      <c r="AZ3743" s="10">
        <v>61100000</v>
      </c>
      <c r="BA3743" s="10">
        <v>3053400000</v>
      </c>
      <c r="BB3743" s="10">
        <v>982200000</v>
      </c>
      <c r="BC3743" s="9">
        <v>53429650</v>
      </c>
      <c r="BD3743" s="15">
        <v>215.38</v>
      </c>
      <c r="BE3743" s="10">
        <v>2555900000</v>
      </c>
      <c r="BF3743" s="10">
        <v>0</v>
      </c>
      <c r="BG3743" s="10">
        <v>21900000</v>
      </c>
      <c r="BH3743" t="s">
        <v>1595</v>
      </c>
      <c r="BI3743" s="7">
        <f t="shared" si="58"/>
        <v>0.16620560084027397</v>
      </c>
      <c r="BJ3743" s="7">
        <v>0.12322595179094391</v>
      </c>
      <c r="BK3743" s="7">
        <v>0.20495079182694714</v>
      </c>
      <c r="BL3743" s="5">
        <v>2.0837430680355635</v>
      </c>
      <c r="BM3743" s="7">
        <v>0.16729237481609252</v>
      </c>
      <c r="BN3743" s="7">
        <v>0.18071807920469843</v>
      </c>
      <c r="BO3743" s="7">
        <v>1.327770171892996E-2</v>
      </c>
      <c r="BP3743" s="8">
        <v>3.1087354917532073</v>
      </c>
      <c r="BQ3743" s="5">
        <v>1.2142055652184105</v>
      </c>
      <c r="BR3743" t="s">
        <v>71</v>
      </c>
    </row>
    <row r="3744" spans="1:70" x14ac:dyDescent="0.45">
      <c r="A3744">
        <v>2022</v>
      </c>
      <c r="B3744" t="s">
        <v>904</v>
      </c>
      <c r="C3744" t="s">
        <v>1497</v>
      </c>
      <c r="D3744" t="s">
        <v>905</v>
      </c>
      <c r="E3744" s="5">
        <v>2.94</v>
      </c>
      <c r="F3744" s="5">
        <v>1.7</v>
      </c>
      <c r="G3744" s="5">
        <v>2.14</v>
      </c>
      <c r="H3744" s="5">
        <v>6.04</v>
      </c>
      <c r="I3744" s="5" t="e">
        <v>#VALUE!</v>
      </c>
      <c r="J3744" s="5" t="e">
        <v>#VALUE!</v>
      </c>
      <c r="K3744" s="5" t="e">
        <v>#VALUE!</v>
      </c>
      <c r="L3744" s="5">
        <v>6.17</v>
      </c>
      <c r="M3744" s="5" t="e">
        <v>#VALUE!</v>
      </c>
      <c r="N3744" s="5">
        <v>1.3</v>
      </c>
      <c r="O3744" s="5" t="e">
        <v>#VALUE!</v>
      </c>
      <c r="P3744" s="5">
        <v>0</v>
      </c>
      <c r="Q3744" s="5" t="e">
        <v>#VALUE!</v>
      </c>
      <c r="R3744" s="5" t="e">
        <v>#VALUE!</v>
      </c>
      <c r="S3744" s="5" t="e">
        <v>#VALUE!</v>
      </c>
      <c r="T3744" s="5" t="e">
        <v>#VALUE!</v>
      </c>
      <c r="U3744" s="5" t="e">
        <v>#VALUE!</v>
      </c>
      <c r="V3744" s="5" t="e">
        <v>#VALUE!</v>
      </c>
      <c r="W3744" s="5">
        <v>3</v>
      </c>
      <c r="X3744" s="5">
        <v>0</v>
      </c>
      <c r="Y3744" s="5" t="e">
        <v>#VALUE!</v>
      </c>
      <c r="Z3744" s="5">
        <v>5.09</v>
      </c>
      <c r="AA3744" s="5" t="e">
        <v>#VALUE!</v>
      </c>
      <c r="AB3744" s="5">
        <v>2</v>
      </c>
      <c r="AC3744" s="5" t="e">
        <v>#VALUE!</v>
      </c>
      <c r="AD3744" s="5">
        <v>9.4</v>
      </c>
      <c r="AE3744" s="5">
        <v>2.92</v>
      </c>
      <c r="AF3744" s="5">
        <v>8.17</v>
      </c>
      <c r="AG3744" s="5">
        <v>1.05</v>
      </c>
      <c r="AH3744" s="5">
        <v>7.39</v>
      </c>
      <c r="AI3744" s="5">
        <v>8.9499999999999993</v>
      </c>
      <c r="AJ3744" s="5">
        <v>9.0500000000000007</v>
      </c>
      <c r="AK3744" s="5">
        <v>6.67</v>
      </c>
      <c r="AL3744" s="5">
        <v>3.38</v>
      </c>
      <c r="AM3744" s="5">
        <v>9.49</v>
      </c>
      <c r="AN3744" s="5">
        <v>10</v>
      </c>
      <c r="AO3744" s="5">
        <v>4.26</v>
      </c>
      <c r="AP3744" s="10">
        <v>4842500000</v>
      </c>
      <c r="AQ3744" s="10">
        <v>1331700000</v>
      </c>
      <c r="AR3744" s="10">
        <v>1207200000</v>
      </c>
      <c r="AS3744" s="10">
        <v>1202600000</v>
      </c>
      <c r="AT3744" s="10">
        <v>911700000</v>
      </c>
      <c r="AU3744" s="10">
        <v>6972800000</v>
      </c>
      <c r="AV3744" s="10">
        <v>911700000</v>
      </c>
      <c r="AW3744" s="10">
        <v>4481299999.999999</v>
      </c>
      <c r="AX3744" s="10">
        <v>4503499999.999999</v>
      </c>
      <c r="AY3744" s="10">
        <v>1230400000</v>
      </c>
      <c r="AZ3744" s="10">
        <v>60100000</v>
      </c>
      <c r="BA3744" s="10">
        <v>3368900000</v>
      </c>
      <c r="BB3744" s="10">
        <v>971600000</v>
      </c>
      <c r="BC3744" s="9">
        <v>53002580</v>
      </c>
      <c r="BD3744" s="15">
        <v>228.49</v>
      </c>
      <c r="BE3744" s="10">
        <v>2469300000</v>
      </c>
      <c r="BF3744" s="10">
        <v>0</v>
      </c>
      <c r="BG3744" s="10">
        <v>22200000</v>
      </c>
      <c r="BH3744" t="s">
        <v>1595</v>
      </c>
      <c r="BI3744" s="7">
        <f t="shared" si="58"/>
        <v>0.17312987608994951</v>
      </c>
      <c r="BJ3744" s="7">
        <v>0.13277990169306389</v>
      </c>
      <c r="BK3744" s="7">
        <v>0.21047649829162435</v>
      </c>
      <c r="BL3744" s="5">
        <v>2.094145752667508</v>
      </c>
      <c r="BM3744" s="7">
        <v>5.232848729817241E-2</v>
      </c>
      <c r="BN3744" s="7">
        <v>0.17645709040844423</v>
      </c>
      <c r="BO3744" s="7">
        <v>1.2410944759938047E-2</v>
      </c>
      <c r="BP3744" s="8">
        <v>3.4673734046932894</v>
      </c>
      <c r="BQ3744" s="5">
        <v>1.0629901421417058</v>
      </c>
      <c r="BR3744" t="s">
        <v>71</v>
      </c>
    </row>
    <row r="3745" spans="1:70" x14ac:dyDescent="0.45">
      <c r="A3745">
        <v>2023</v>
      </c>
      <c r="B3745" t="s">
        <v>904</v>
      </c>
      <c r="C3745" t="s">
        <v>1497</v>
      </c>
      <c r="D3745" t="s">
        <v>905</v>
      </c>
      <c r="E3745" s="5" t="e">
        <v>#VALUE!</v>
      </c>
      <c r="F3745" s="5" t="e">
        <v>#VALUE!</v>
      </c>
      <c r="G3745" s="5" t="e">
        <v>#VALUE!</v>
      </c>
      <c r="H3745" s="5" t="e">
        <v>#VALUE!</v>
      </c>
      <c r="I3745" s="5" t="e">
        <v>#VALUE!</v>
      </c>
      <c r="J3745" s="5" t="e">
        <v>#VALUE!</v>
      </c>
      <c r="K3745" s="5" t="e">
        <v>#VALUE!</v>
      </c>
      <c r="L3745" s="5" t="e">
        <v>#VALUE!</v>
      </c>
      <c r="M3745" s="5" t="e">
        <v>#VALUE!</v>
      </c>
      <c r="N3745" s="5" t="e">
        <v>#VALUE!</v>
      </c>
      <c r="O3745" s="5" t="e">
        <v>#VALUE!</v>
      </c>
      <c r="P3745" s="5" t="e">
        <v>#VALUE!</v>
      </c>
      <c r="Q3745" s="5" t="e">
        <v>#VALUE!</v>
      </c>
      <c r="R3745" s="5" t="e">
        <v>#VALUE!</v>
      </c>
      <c r="S3745" s="5" t="e">
        <v>#VALUE!</v>
      </c>
      <c r="T3745" s="5" t="e">
        <v>#VALUE!</v>
      </c>
      <c r="U3745" s="5" t="e">
        <v>#VALUE!</v>
      </c>
      <c r="V3745" s="5" t="e">
        <v>#VALUE!</v>
      </c>
      <c r="W3745" s="5" t="e">
        <v>#VALUE!</v>
      </c>
      <c r="X3745" s="5" t="e">
        <v>#VALUE!</v>
      </c>
      <c r="Y3745" s="5" t="e">
        <v>#VALUE!</v>
      </c>
      <c r="Z3745" s="5" t="e">
        <v>#VALUE!</v>
      </c>
      <c r="AA3745" s="5" t="e">
        <v>#VALUE!</v>
      </c>
      <c r="AB3745" s="5" t="e">
        <v>#VALUE!</v>
      </c>
      <c r="AC3745" s="5" t="e">
        <v>#VALUE!</v>
      </c>
      <c r="AD3745" s="5" t="e">
        <v>#VALUE!</v>
      </c>
      <c r="AE3745" s="5" t="e">
        <v>#VALUE!</v>
      </c>
      <c r="AF3745" s="5" t="e">
        <v>#VALUE!</v>
      </c>
      <c r="AG3745" s="5" t="e">
        <v>#VALUE!</v>
      </c>
      <c r="AH3745" s="5" t="e">
        <v>#VALUE!</v>
      </c>
      <c r="AI3745" s="5" t="e">
        <v>#VALUE!</v>
      </c>
      <c r="AJ3745" s="5" t="e">
        <v>#VALUE!</v>
      </c>
      <c r="AK3745" s="5" t="e">
        <v>#VALUE!</v>
      </c>
      <c r="AL3745" s="5" t="e">
        <v>#VALUE!</v>
      </c>
      <c r="AM3745" s="5" t="e">
        <v>#VALUE!</v>
      </c>
      <c r="AN3745" s="5" t="e">
        <v>#VALUE!</v>
      </c>
      <c r="AO3745" s="5" t="e">
        <v>#VALUE!</v>
      </c>
      <c r="AP3745" s="10">
        <v>5108300000</v>
      </c>
      <c r="AQ3745" s="10">
        <v>1437100000.0000002</v>
      </c>
      <c r="AR3745" s="10">
        <v>1310400000</v>
      </c>
      <c r="AS3745" s="10">
        <v>1328000000</v>
      </c>
      <c r="AT3745" s="10">
        <v>1011100000</v>
      </c>
      <c r="AU3745" s="10">
        <v>7544900000</v>
      </c>
      <c r="AV3745" s="10">
        <v>1011100000</v>
      </c>
      <c r="AW3745" s="10">
        <v>5071300000</v>
      </c>
      <c r="AX3745" s="10">
        <v>5093400000</v>
      </c>
      <c r="AY3745" s="10">
        <v>1240300000</v>
      </c>
      <c r="AZ3745" s="10">
        <v>64700000</v>
      </c>
      <c r="BA3745" s="10">
        <v>3652000000</v>
      </c>
      <c r="BB3745" s="10">
        <v>941600000</v>
      </c>
      <c r="BC3745" s="9">
        <v>52694017</v>
      </c>
      <c r="BD3745" s="15">
        <v>288.83999999999997</v>
      </c>
      <c r="BE3745" s="10">
        <v>2451500000</v>
      </c>
      <c r="BF3745" s="10">
        <v>0</v>
      </c>
      <c r="BG3745" s="10">
        <v>22100000</v>
      </c>
      <c r="BH3745" t="s">
        <v>1595</v>
      </c>
      <c r="BI3745" s="7">
        <f t="shared" si="58"/>
        <v>0.17368023433047489</v>
      </c>
      <c r="BJ3745" s="7">
        <v>0.13929203661737052</v>
      </c>
      <c r="BK3745" s="7">
        <v>0.21169105793187196</v>
      </c>
      <c r="BL3745" s="5">
        <v>1.8320769501862184</v>
      </c>
      <c r="BM3745" s="7">
        <v>5.4889003613835828E-2</v>
      </c>
      <c r="BN3745" s="7">
        <v>0.1643891900489072</v>
      </c>
      <c r="BO3745" s="7">
        <v>1.2665661766145293E-2</v>
      </c>
      <c r="BP3745" s="8">
        <v>3.8785046728971961</v>
      </c>
      <c r="BQ3745" s="5">
        <v>0.80773838411634147</v>
      </c>
      <c r="BR3745" t="s">
        <v>71</v>
      </c>
    </row>
    <row r="3746" spans="1:70" x14ac:dyDescent="0.45">
      <c r="A3746">
        <v>2015</v>
      </c>
      <c r="B3746" t="s">
        <v>906</v>
      </c>
      <c r="C3746" t="s">
        <v>1498</v>
      </c>
      <c r="D3746" t="s">
        <v>907</v>
      </c>
      <c r="E3746" s="5">
        <v>1.56</v>
      </c>
      <c r="F3746" s="5">
        <v>0</v>
      </c>
      <c r="G3746" s="5">
        <v>0.48</v>
      </c>
      <c r="H3746" s="5">
        <v>6.34</v>
      </c>
      <c r="I3746" s="5" t="e">
        <v>#VALUE!</v>
      </c>
      <c r="J3746" s="5" t="e">
        <v>#VALUE!</v>
      </c>
      <c r="K3746" s="5" t="e">
        <v>#VALUE!</v>
      </c>
      <c r="L3746" s="5">
        <v>0</v>
      </c>
      <c r="M3746" s="5" t="e">
        <v>#VALUE!</v>
      </c>
      <c r="N3746" s="5" t="e">
        <v>#VALUE!</v>
      </c>
      <c r="O3746" s="5" t="e">
        <v>#VALUE!</v>
      </c>
      <c r="P3746" s="5" t="e">
        <v>#VALUE!</v>
      </c>
      <c r="Q3746" s="5" t="e">
        <v>#VALUE!</v>
      </c>
      <c r="R3746" s="5">
        <v>0</v>
      </c>
      <c r="S3746" s="5" t="e">
        <v>#VALUE!</v>
      </c>
      <c r="T3746" s="5" t="e">
        <v>#VALUE!</v>
      </c>
      <c r="U3746" s="5" t="e">
        <v>#VALUE!</v>
      </c>
      <c r="V3746" s="5">
        <v>0.77</v>
      </c>
      <c r="W3746" s="5">
        <v>0.59</v>
      </c>
      <c r="X3746" s="5">
        <v>0.59</v>
      </c>
      <c r="Y3746" s="5" t="e">
        <v>#VALUE!</v>
      </c>
      <c r="Z3746" s="5" t="e">
        <v>#VALUE!</v>
      </c>
      <c r="AA3746" s="5">
        <v>0</v>
      </c>
      <c r="AB3746" s="5" t="e">
        <v>#VALUE!</v>
      </c>
      <c r="AC3746" s="5" t="e">
        <v>#VALUE!</v>
      </c>
      <c r="AD3746" s="5">
        <v>7.49</v>
      </c>
      <c r="AE3746" s="5">
        <v>2.92</v>
      </c>
      <c r="AF3746" s="5">
        <v>6.86</v>
      </c>
      <c r="AG3746" s="5">
        <v>1.19</v>
      </c>
      <c r="AH3746" s="5">
        <v>8.52</v>
      </c>
      <c r="AI3746" s="5">
        <v>7.26</v>
      </c>
      <c r="AJ3746" s="5">
        <v>9.35</v>
      </c>
      <c r="AK3746" s="5">
        <v>8.91</v>
      </c>
      <c r="AL3746" s="5">
        <v>3.59</v>
      </c>
      <c r="AM3746" s="5">
        <v>9.49</v>
      </c>
      <c r="AN3746" s="5">
        <v>10</v>
      </c>
      <c r="AO3746" s="5">
        <v>8.58</v>
      </c>
      <c r="AP3746" s="10">
        <v>2268772000</v>
      </c>
      <c r="AQ3746" s="10">
        <v>483805000</v>
      </c>
      <c r="AR3746" s="10">
        <v>266077000</v>
      </c>
      <c r="AS3746" s="10">
        <v>269337000</v>
      </c>
      <c r="AT3746" s="10">
        <v>220780000</v>
      </c>
      <c r="AU3746" s="10">
        <v>4747523000</v>
      </c>
      <c r="AV3746" s="10">
        <v>220780000</v>
      </c>
      <c r="AW3746" s="10">
        <v>2990383000.0000005</v>
      </c>
      <c r="AX3746" s="10">
        <v>2990383000.0000005</v>
      </c>
      <c r="AY3746" s="10">
        <v>0</v>
      </c>
      <c r="AZ3746" s="10">
        <v>791324000</v>
      </c>
      <c r="BA3746" s="10">
        <v>1200528000</v>
      </c>
      <c r="BB3746" s="10">
        <v>1433282000</v>
      </c>
      <c r="BC3746" s="9">
        <v>151509000</v>
      </c>
      <c r="BD3746" s="15">
        <v>45.61</v>
      </c>
      <c r="BE3746" s="10">
        <v>1757140000</v>
      </c>
      <c r="BF3746" s="10">
        <v>0</v>
      </c>
      <c r="BG3746" s="10">
        <v>0</v>
      </c>
      <c r="BH3746" t="s">
        <v>1586</v>
      </c>
      <c r="BI3746" s="7">
        <f t="shared" si="58"/>
        <v>5.6045436746699276E-2</v>
      </c>
      <c r="BJ3746" s="7">
        <v>4.6925186655036324E-2</v>
      </c>
      <c r="BK3746" s="7">
        <v>7.4494669167142979E-2</v>
      </c>
      <c r="BL3746" s="5">
        <v>10.559706316325377</v>
      </c>
      <c r="BM3746" s="7">
        <v>6.989084036133783E-2</v>
      </c>
      <c r="BN3746" s="7">
        <v>0</v>
      </c>
      <c r="BO3746" s="7">
        <v>0.34878956545655543</v>
      </c>
      <c r="BP3746" s="8">
        <v>0.83760767246082768</v>
      </c>
      <c r="BQ3746" s="5">
        <v>0.95553071097036257</v>
      </c>
      <c r="BR3746" t="s">
        <v>74</v>
      </c>
    </row>
    <row r="3747" spans="1:70" x14ac:dyDescent="0.45">
      <c r="A3747">
        <v>2016</v>
      </c>
      <c r="B3747" t="s">
        <v>906</v>
      </c>
      <c r="C3747" t="s">
        <v>1498</v>
      </c>
      <c r="D3747" t="s">
        <v>907</v>
      </c>
      <c r="E3747" s="5">
        <v>1.57</v>
      </c>
      <c r="F3747" s="5">
        <v>0</v>
      </c>
      <c r="G3747" s="5">
        <v>0.48</v>
      </c>
      <c r="H3747" s="5">
        <v>6.4</v>
      </c>
      <c r="I3747" s="5" t="e">
        <v>#VALUE!</v>
      </c>
      <c r="J3747" s="5" t="e">
        <v>#VALUE!</v>
      </c>
      <c r="K3747" s="5" t="e">
        <v>#VALUE!</v>
      </c>
      <c r="L3747" s="5">
        <v>0</v>
      </c>
      <c r="M3747" s="5" t="e">
        <v>#VALUE!</v>
      </c>
      <c r="N3747" s="5" t="e">
        <v>#VALUE!</v>
      </c>
      <c r="O3747" s="5" t="e">
        <v>#VALUE!</v>
      </c>
      <c r="P3747" s="5" t="e">
        <v>#VALUE!</v>
      </c>
      <c r="Q3747" s="5" t="e">
        <v>#VALUE!</v>
      </c>
      <c r="R3747" s="5">
        <v>0</v>
      </c>
      <c r="S3747" s="5" t="e">
        <v>#VALUE!</v>
      </c>
      <c r="T3747" s="5" t="e">
        <v>#VALUE!</v>
      </c>
      <c r="U3747" s="5" t="e">
        <v>#VALUE!</v>
      </c>
      <c r="V3747" s="5">
        <v>0.77</v>
      </c>
      <c r="W3747" s="5">
        <v>0.59</v>
      </c>
      <c r="X3747" s="5">
        <v>0.59</v>
      </c>
      <c r="Y3747" s="5" t="e">
        <v>#VALUE!</v>
      </c>
      <c r="Z3747" s="5" t="e">
        <v>#VALUE!</v>
      </c>
      <c r="AA3747" s="5">
        <v>0</v>
      </c>
      <c r="AB3747" s="5" t="e">
        <v>#VALUE!</v>
      </c>
      <c r="AC3747" s="5" t="e">
        <v>#VALUE!</v>
      </c>
      <c r="AD3747" s="5">
        <v>7.49</v>
      </c>
      <c r="AE3747" s="5">
        <v>2.85</v>
      </c>
      <c r="AF3747" s="5">
        <v>6.86</v>
      </c>
      <c r="AG3747" s="5">
        <v>1.1499999999999999</v>
      </c>
      <c r="AH3747" s="5">
        <v>8.52</v>
      </c>
      <c r="AI3747" s="5">
        <v>7.59</v>
      </c>
      <c r="AJ3747" s="5">
        <v>9.1300000000000008</v>
      </c>
      <c r="AK3747" s="5">
        <v>8.7200000000000006</v>
      </c>
      <c r="AL3747" s="5">
        <v>4.2300000000000004</v>
      </c>
      <c r="AM3747" s="5">
        <v>9.49</v>
      </c>
      <c r="AN3747" s="5">
        <v>10</v>
      </c>
      <c r="AO3747" s="5">
        <v>8.3800000000000008</v>
      </c>
      <c r="AP3747" s="10">
        <v>2506714000</v>
      </c>
      <c r="AQ3747" s="10">
        <v>543219000</v>
      </c>
      <c r="AR3747" s="10">
        <v>343159000</v>
      </c>
      <c r="AS3747" s="10">
        <v>373567000</v>
      </c>
      <c r="AT3747" s="10">
        <v>293379000</v>
      </c>
      <c r="AU3747" s="10">
        <v>5264254000</v>
      </c>
      <c r="AV3747" s="10">
        <v>293379000</v>
      </c>
      <c r="AW3747" s="10">
        <v>3324685000</v>
      </c>
      <c r="AX3747" s="10">
        <v>3324685000</v>
      </c>
      <c r="AY3747" s="10">
        <v>142500000</v>
      </c>
      <c r="AZ3747" s="10">
        <v>872648000</v>
      </c>
      <c r="BA3747" s="10">
        <v>1484043000</v>
      </c>
      <c r="BB3747" s="10">
        <v>1456555000</v>
      </c>
      <c r="BC3747" s="9">
        <v>150428000</v>
      </c>
      <c r="BD3747" s="15">
        <v>58.86</v>
      </c>
      <c r="BE3747" s="10">
        <v>1939569000</v>
      </c>
      <c r="BF3747" s="10">
        <v>0</v>
      </c>
      <c r="BG3747" s="10">
        <v>0</v>
      </c>
      <c r="BH3747" t="s">
        <v>1586</v>
      </c>
      <c r="BI3747" s="7">
        <f t="shared" si="58"/>
        <v>6.5186634231554935E-2</v>
      </c>
      <c r="BJ3747" s="7">
        <v>5.8606778796611234E-2</v>
      </c>
      <c r="BK3747" s="7">
        <v>9.2913963871806296E-2</v>
      </c>
      <c r="BL3747" s="5">
        <v>9.4922709124597713</v>
      </c>
      <c r="BM3747" s="7">
        <v>0.10487699953983917</v>
      </c>
      <c r="BN3747" s="7">
        <v>2.7069362534558553E-2</v>
      </c>
      <c r="BO3747" s="7">
        <v>0.34812427744050578</v>
      </c>
      <c r="BP3747" s="8">
        <v>1.0188719272530045</v>
      </c>
      <c r="BQ3747" s="5">
        <v>1.0270220927359788</v>
      </c>
      <c r="BR3747" t="s">
        <v>74</v>
      </c>
    </row>
    <row r="3748" spans="1:70" x14ac:dyDescent="0.45">
      <c r="A3748">
        <v>2017</v>
      </c>
      <c r="B3748" t="s">
        <v>906</v>
      </c>
      <c r="C3748" t="s">
        <v>1498</v>
      </c>
      <c r="D3748" t="s">
        <v>907</v>
      </c>
      <c r="E3748" s="5">
        <v>1.58</v>
      </c>
      <c r="F3748" s="5">
        <v>0</v>
      </c>
      <c r="G3748" s="5">
        <v>0.48</v>
      </c>
      <c r="H3748" s="5">
        <v>6.48</v>
      </c>
      <c r="I3748" s="5" t="e">
        <v>#VALUE!</v>
      </c>
      <c r="J3748" s="5" t="e">
        <v>#VALUE!</v>
      </c>
      <c r="K3748" s="5" t="e">
        <v>#VALUE!</v>
      </c>
      <c r="L3748" s="5">
        <v>0</v>
      </c>
      <c r="M3748" s="5" t="e">
        <v>#VALUE!</v>
      </c>
      <c r="N3748" s="5" t="e">
        <v>#VALUE!</v>
      </c>
      <c r="O3748" s="5" t="e">
        <v>#VALUE!</v>
      </c>
      <c r="P3748" s="5" t="e">
        <v>#VALUE!</v>
      </c>
      <c r="Q3748" s="5" t="e">
        <v>#VALUE!</v>
      </c>
      <c r="R3748" s="5">
        <v>0</v>
      </c>
      <c r="S3748" s="5" t="e">
        <v>#VALUE!</v>
      </c>
      <c r="T3748" s="5" t="e">
        <v>#VALUE!</v>
      </c>
      <c r="U3748" s="5" t="e">
        <v>#VALUE!</v>
      </c>
      <c r="V3748" s="5">
        <v>0.77</v>
      </c>
      <c r="W3748" s="5">
        <v>0.59</v>
      </c>
      <c r="X3748" s="5">
        <v>0.59</v>
      </c>
      <c r="Y3748" s="5" t="e">
        <v>#VALUE!</v>
      </c>
      <c r="Z3748" s="5" t="e">
        <v>#VALUE!</v>
      </c>
      <c r="AA3748" s="5">
        <v>0</v>
      </c>
      <c r="AB3748" s="5" t="e">
        <v>#VALUE!</v>
      </c>
      <c r="AC3748" s="5" t="e">
        <v>#VALUE!</v>
      </c>
      <c r="AD3748" s="5">
        <v>6.68</v>
      </c>
      <c r="AE3748" s="5">
        <v>4.05</v>
      </c>
      <c r="AF3748" s="5">
        <v>6.86</v>
      </c>
      <c r="AG3748" s="5">
        <v>0.96</v>
      </c>
      <c r="AH3748" s="5">
        <v>8.51</v>
      </c>
      <c r="AI3748" s="5">
        <v>8.2200000000000006</v>
      </c>
      <c r="AJ3748" s="5">
        <v>9.08</v>
      </c>
      <c r="AK3748" s="5">
        <v>8.81</v>
      </c>
      <c r="AL3748" s="5">
        <v>4.2300000000000004</v>
      </c>
      <c r="AM3748" s="5">
        <v>9.49</v>
      </c>
      <c r="AN3748" s="5">
        <v>10</v>
      </c>
      <c r="AO3748" s="5">
        <v>8.15</v>
      </c>
      <c r="AP3748" s="10">
        <v>2841520000</v>
      </c>
      <c r="AQ3748" s="10">
        <v>542305000</v>
      </c>
      <c r="AR3748" s="10">
        <v>358407000</v>
      </c>
      <c r="AS3748" s="10">
        <v>394840000</v>
      </c>
      <c r="AT3748" s="10">
        <v>46284000</v>
      </c>
      <c r="AU3748" s="10">
        <v>5717549000</v>
      </c>
      <c r="AV3748" s="10">
        <v>46284000</v>
      </c>
      <c r="AW3748" s="10">
        <v>3136528999.9999995</v>
      </c>
      <c r="AX3748" s="10">
        <v>3140632999.9999995</v>
      </c>
      <c r="AY3748" s="10">
        <v>131250000</v>
      </c>
      <c r="AZ3748" s="10">
        <v>960641000</v>
      </c>
      <c r="BA3748" s="10">
        <v>1332346000</v>
      </c>
      <c r="BB3748" s="10">
        <v>1950414000</v>
      </c>
      <c r="BC3748" s="9">
        <v>148953000</v>
      </c>
      <c r="BD3748" s="15">
        <v>85.24</v>
      </c>
      <c r="BE3748" s="10">
        <v>2576916000</v>
      </c>
      <c r="BF3748" s="10">
        <v>0</v>
      </c>
      <c r="BG3748" s="10">
        <v>4104000</v>
      </c>
      <c r="BH3748" t="s">
        <v>1586</v>
      </c>
      <c r="BI3748" s="7">
        <f t="shared" si="58"/>
        <v>6.2685426919821763E-2</v>
      </c>
      <c r="BJ3748" s="7">
        <v>8.4292169509870094E-3</v>
      </c>
      <c r="BK3748" s="7">
        <v>1.4326719405981601E-2</v>
      </c>
      <c r="BL3748" s="5">
        <v>8.7695310298171467</v>
      </c>
      <c r="BM3748" s="7">
        <v>0.133563701323725</v>
      </c>
      <c r="BN3748" s="7">
        <v>2.2955640607540052E-2</v>
      </c>
      <c r="BO3748" s="7">
        <v>0.33807293279653144</v>
      </c>
      <c r="BP3748" s="8">
        <v>0.68310932960899584</v>
      </c>
      <c r="BQ3748" s="5">
        <v>0.9904500390391362</v>
      </c>
      <c r="BR3748" t="s">
        <v>74</v>
      </c>
    </row>
    <row r="3749" spans="1:70" x14ac:dyDescent="0.45">
      <c r="A3749">
        <v>2018</v>
      </c>
      <c r="B3749" t="s">
        <v>906</v>
      </c>
      <c r="C3749" t="s">
        <v>1498</v>
      </c>
      <c r="D3749" t="s">
        <v>907</v>
      </c>
      <c r="E3749" s="5">
        <v>2.2599999999999998</v>
      </c>
      <c r="F3749" s="5">
        <v>1.94</v>
      </c>
      <c r="G3749" s="5">
        <v>0.48</v>
      </c>
      <c r="H3749" s="5">
        <v>6.2</v>
      </c>
      <c r="I3749" s="5" t="e">
        <v>#VALUE!</v>
      </c>
      <c r="J3749" s="5" t="e">
        <v>#VALUE!</v>
      </c>
      <c r="K3749" s="5" t="e">
        <v>#VALUE!</v>
      </c>
      <c r="L3749" s="5">
        <v>3.95</v>
      </c>
      <c r="M3749" s="5" t="e">
        <v>#VALUE!</v>
      </c>
      <c r="N3749" s="5" t="e">
        <v>#VALUE!</v>
      </c>
      <c r="O3749" s="5" t="e">
        <v>#VALUE!</v>
      </c>
      <c r="P3749" s="5" t="e">
        <v>#VALUE!</v>
      </c>
      <c r="Q3749" s="5" t="e">
        <v>#VALUE!</v>
      </c>
      <c r="R3749" s="5">
        <v>0</v>
      </c>
      <c r="S3749" s="5" t="e">
        <v>#VALUE!</v>
      </c>
      <c r="T3749" s="5" t="e">
        <v>#VALUE!</v>
      </c>
      <c r="U3749" s="5" t="e">
        <v>#VALUE!</v>
      </c>
      <c r="V3749" s="5">
        <v>0.77</v>
      </c>
      <c r="W3749" s="5">
        <v>0.59</v>
      </c>
      <c r="X3749" s="5">
        <v>0.59</v>
      </c>
      <c r="Y3749" s="5" t="e">
        <v>#VALUE!</v>
      </c>
      <c r="Z3749" s="5" t="e">
        <v>#VALUE!</v>
      </c>
      <c r="AA3749" s="5">
        <v>0</v>
      </c>
      <c r="AB3749" s="5" t="e">
        <v>#VALUE!</v>
      </c>
      <c r="AC3749" s="5" t="e">
        <v>#VALUE!</v>
      </c>
      <c r="AD3749" s="5">
        <v>6.59</v>
      </c>
      <c r="AE3749" s="5">
        <v>2.97</v>
      </c>
      <c r="AF3749" s="5">
        <v>6.59</v>
      </c>
      <c r="AG3749" s="5">
        <v>1.1100000000000001</v>
      </c>
      <c r="AH3749" s="5">
        <v>8.52</v>
      </c>
      <c r="AI3749" s="5">
        <v>8.11</v>
      </c>
      <c r="AJ3749" s="5">
        <v>9.08</v>
      </c>
      <c r="AK3749" s="5">
        <v>7.46</v>
      </c>
      <c r="AL3749" s="5">
        <v>4.2300000000000004</v>
      </c>
      <c r="AM3749" s="5">
        <v>9.49</v>
      </c>
      <c r="AN3749" s="5">
        <v>10</v>
      </c>
      <c r="AO3749" s="5">
        <v>8.3800000000000008</v>
      </c>
      <c r="AP3749" s="10">
        <v>3172033000</v>
      </c>
      <c r="AQ3749" s="10">
        <v>629831000</v>
      </c>
      <c r="AR3749" s="10">
        <v>399921000</v>
      </c>
      <c r="AS3749" s="10">
        <v>390495000</v>
      </c>
      <c r="AT3749" s="10">
        <v>589723000</v>
      </c>
      <c r="AU3749" s="10">
        <v>6344486000</v>
      </c>
      <c r="AV3749" s="10">
        <v>589723000</v>
      </c>
      <c r="AW3749" s="10">
        <v>3778801999.999999</v>
      </c>
      <c r="AX3749" s="10">
        <v>3784664999.999999</v>
      </c>
      <c r="AY3749" s="10">
        <v>127140000</v>
      </c>
      <c r="AZ3749" s="10">
        <v>1091701000</v>
      </c>
      <c r="BA3749" s="10">
        <v>1797630000</v>
      </c>
      <c r="BB3749" s="10">
        <v>2025638000</v>
      </c>
      <c r="BC3749" s="9">
        <v>149276000</v>
      </c>
      <c r="BD3749" s="15">
        <v>84.24</v>
      </c>
      <c r="BE3749" s="10">
        <v>2559821000</v>
      </c>
      <c r="BF3749" s="10">
        <v>0</v>
      </c>
      <c r="BG3749" s="10">
        <v>5863000</v>
      </c>
      <c r="BH3749" t="s">
        <v>1586</v>
      </c>
      <c r="BI3749" s="7">
        <f t="shared" si="58"/>
        <v>6.3034420755282622E-2</v>
      </c>
      <c r="BJ3749" s="7">
        <v>9.7781676143370508E-2</v>
      </c>
      <c r="BK3749" s="7">
        <v>0.17055524890999435</v>
      </c>
      <c r="BL3749" s="5">
        <v>7.9167986248216167</v>
      </c>
      <c r="BM3749" s="7">
        <v>0.1163155635012247</v>
      </c>
      <c r="BN3749" s="7">
        <v>2.0039448428131136E-2</v>
      </c>
      <c r="BO3749" s="7">
        <v>0.34416445226137304</v>
      </c>
      <c r="BP3749" s="8">
        <v>0.88743892047838757</v>
      </c>
      <c r="BQ3749" s="5">
        <v>1.1555987830009626</v>
      </c>
      <c r="BR3749" t="s">
        <v>74</v>
      </c>
    </row>
    <row r="3750" spans="1:70" x14ac:dyDescent="0.45">
      <c r="A3750">
        <v>2019</v>
      </c>
      <c r="B3750" t="s">
        <v>906</v>
      </c>
      <c r="C3750" t="s">
        <v>1498</v>
      </c>
      <c r="D3750" t="s">
        <v>907</v>
      </c>
      <c r="E3750" s="5">
        <v>3.2</v>
      </c>
      <c r="F3750" s="5">
        <v>2.2599999999999998</v>
      </c>
      <c r="G3750" s="5">
        <v>2.12</v>
      </c>
      <c r="H3750" s="5">
        <v>6.1</v>
      </c>
      <c r="I3750" s="5" t="e">
        <v>#VALUE!</v>
      </c>
      <c r="J3750" s="5" t="e">
        <v>#VALUE!</v>
      </c>
      <c r="K3750" s="5" t="e">
        <v>#VALUE!</v>
      </c>
      <c r="L3750" s="5">
        <v>4.67</v>
      </c>
      <c r="M3750" s="5" t="e">
        <v>#VALUE!</v>
      </c>
      <c r="N3750" s="5" t="e">
        <v>#VALUE!</v>
      </c>
      <c r="O3750" s="5" t="e">
        <v>#VALUE!</v>
      </c>
      <c r="P3750" s="5" t="e">
        <v>#VALUE!</v>
      </c>
      <c r="Q3750" s="5" t="e">
        <v>#VALUE!</v>
      </c>
      <c r="R3750" s="5">
        <v>0</v>
      </c>
      <c r="S3750" s="5" t="e">
        <v>#VALUE!</v>
      </c>
      <c r="T3750" s="5" t="e">
        <v>#VALUE!</v>
      </c>
      <c r="U3750" s="5" t="e">
        <v>#VALUE!</v>
      </c>
      <c r="V3750" s="5">
        <v>1.1000000000000001</v>
      </c>
      <c r="W3750" s="5">
        <v>0.59</v>
      </c>
      <c r="X3750" s="5">
        <v>5.05</v>
      </c>
      <c r="Y3750" s="5" t="e">
        <v>#VALUE!</v>
      </c>
      <c r="Z3750" s="5" t="e">
        <v>#VALUE!</v>
      </c>
      <c r="AA3750" s="5">
        <v>3</v>
      </c>
      <c r="AB3750" s="5" t="e">
        <v>#VALUE!</v>
      </c>
      <c r="AC3750" s="5" t="e">
        <v>#VALUE!</v>
      </c>
      <c r="AD3750" s="5">
        <v>7.34</v>
      </c>
      <c r="AE3750" s="5">
        <v>2.89</v>
      </c>
      <c r="AF3750" s="5">
        <v>6.59</v>
      </c>
      <c r="AG3750" s="5">
        <v>1.0900000000000001</v>
      </c>
      <c r="AH3750" s="5">
        <v>8.43</v>
      </c>
      <c r="AI3750" s="5">
        <v>7.9</v>
      </c>
      <c r="AJ3750" s="5">
        <v>9.1999999999999993</v>
      </c>
      <c r="AK3750" s="5">
        <v>6.73</v>
      </c>
      <c r="AL3750" s="5">
        <v>4.2300000000000004</v>
      </c>
      <c r="AM3750" s="5">
        <v>9.49</v>
      </c>
      <c r="AN3750" s="5">
        <v>10</v>
      </c>
      <c r="AO3750" s="5">
        <v>7.38</v>
      </c>
      <c r="AP3750" s="10">
        <v>3374674000</v>
      </c>
      <c r="AQ3750" s="10">
        <v>749331000</v>
      </c>
      <c r="AR3750" s="10">
        <v>460333000</v>
      </c>
      <c r="AS3750" s="10">
        <v>498024000</v>
      </c>
      <c r="AT3750" s="10">
        <v>482914000</v>
      </c>
      <c r="AU3750" s="10">
        <v>7202903000</v>
      </c>
      <c r="AV3750" s="10">
        <v>482914000</v>
      </c>
      <c r="AW3750" s="10">
        <v>4148827000.0000005</v>
      </c>
      <c r="AX3750" s="10">
        <v>4154690000.0000005</v>
      </c>
      <c r="AY3750" s="10">
        <v>581668000</v>
      </c>
      <c r="AZ3750" s="10">
        <v>1179890000</v>
      </c>
      <c r="BA3750" s="10">
        <v>1951429000</v>
      </c>
      <c r="BB3750" s="10">
        <v>2055737999.9999998</v>
      </c>
      <c r="BC3750" s="9">
        <v>150202000</v>
      </c>
      <c r="BD3750" s="15">
        <v>139.19999999999999</v>
      </c>
      <c r="BE3750" s="10">
        <v>3048213000</v>
      </c>
      <c r="BF3750" s="10">
        <v>0</v>
      </c>
      <c r="BG3750" s="10">
        <v>5863000</v>
      </c>
      <c r="BH3750" t="s">
        <v>1586</v>
      </c>
      <c r="BI3750" s="7">
        <f t="shared" si="58"/>
        <v>6.3909370985559572E-2</v>
      </c>
      <c r="BJ3750" s="7">
        <v>7.1292556816667768E-2</v>
      </c>
      <c r="BK3750" s="7">
        <v>0.12183062552498355</v>
      </c>
      <c r="BL3750" s="5">
        <v>7.0821545951680873</v>
      </c>
      <c r="BM3750" s="7">
        <v>6.3883635510727663E-2</v>
      </c>
      <c r="BN3750" s="7">
        <v>8.0754662390983209E-2</v>
      </c>
      <c r="BO3750" s="7">
        <v>0.34963080878330766</v>
      </c>
      <c r="BP3750" s="8">
        <v>0.94925958463578541</v>
      </c>
      <c r="BQ3750" s="5">
        <v>1.147052366107179</v>
      </c>
      <c r="BR3750" t="s">
        <v>74</v>
      </c>
    </row>
    <row r="3751" spans="1:70" x14ac:dyDescent="0.45">
      <c r="A3751">
        <v>2020</v>
      </c>
      <c r="B3751" t="s">
        <v>906</v>
      </c>
      <c r="C3751" t="s">
        <v>1498</v>
      </c>
      <c r="D3751" t="s">
        <v>907</v>
      </c>
      <c r="E3751" s="5">
        <v>3.35</v>
      </c>
      <c r="F3751" s="5">
        <v>2.4500000000000002</v>
      </c>
      <c r="G3751" s="5">
        <v>2.19</v>
      </c>
      <c r="H3751" s="5">
        <v>6.35</v>
      </c>
      <c r="I3751" s="5" t="e">
        <v>#VALUE!</v>
      </c>
      <c r="J3751" s="5" t="e">
        <v>#VALUE!</v>
      </c>
      <c r="K3751" s="5" t="e">
        <v>#VALUE!</v>
      </c>
      <c r="L3751" s="5">
        <v>5.09</v>
      </c>
      <c r="M3751" s="5" t="e">
        <v>#VALUE!</v>
      </c>
      <c r="N3751" s="5" t="e">
        <v>#VALUE!</v>
      </c>
      <c r="O3751" s="5" t="e">
        <v>#VALUE!</v>
      </c>
      <c r="P3751" s="5" t="e">
        <v>#VALUE!</v>
      </c>
      <c r="Q3751" s="5" t="e">
        <v>#VALUE!</v>
      </c>
      <c r="R3751" s="5">
        <v>0</v>
      </c>
      <c r="S3751" s="5" t="e">
        <v>#VALUE!</v>
      </c>
      <c r="T3751" s="5" t="e">
        <v>#VALUE!</v>
      </c>
      <c r="U3751" s="5" t="e">
        <v>#VALUE!</v>
      </c>
      <c r="V3751" s="5">
        <v>1.1000000000000001</v>
      </c>
      <c r="W3751" s="5">
        <v>0.59</v>
      </c>
      <c r="X3751" s="5">
        <v>5.53</v>
      </c>
      <c r="Y3751" s="5" t="e">
        <v>#VALUE!</v>
      </c>
      <c r="Z3751" s="5" t="e">
        <v>#VALUE!</v>
      </c>
      <c r="AA3751" s="5">
        <v>3</v>
      </c>
      <c r="AB3751" s="5" t="e">
        <v>#VALUE!</v>
      </c>
      <c r="AC3751" s="5" t="e">
        <v>#VALUE!</v>
      </c>
      <c r="AD3751" s="5">
        <v>7.35</v>
      </c>
      <c r="AE3751" s="5">
        <v>4.62</v>
      </c>
      <c r="AF3751" s="5">
        <v>6.86</v>
      </c>
      <c r="AG3751" s="5">
        <v>1.1200000000000001</v>
      </c>
      <c r="AH3751" s="5">
        <v>8.2100000000000009</v>
      </c>
      <c r="AI3751" s="5">
        <v>7.53</v>
      </c>
      <c r="AJ3751" s="5">
        <v>8.9700000000000006</v>
      </c>
      <c r="AK3751" s="5">
        <v>7.37</v>
      </c>
      <c r="AL3751" s="5">
        <v>4.2300000000000004</v>
      </c>
      <c r="AM3751" s="5">
        <v>9.49</v>
      </c>
      <c r="AN3751" s="5">
        <v>10</v>
      </c>
      <c r="AO3751" s="5">
        <v>7.65</v>
      </c>
      <c r="AP3751" s="10">
        <v>3821221000</v>
      </c>
      <c r="AQ3751" s="10">
        <v>1045847000</v>
      </c>
      <c r="AR3751" s="10">
        <v>680973000</v>
      </c>
      <c r="AS3751" s="10">
        <v>716161000</v>
      </c>
      <c r="AT3751" s="10">
        <v>722631000</v>
      </c>
      <c r="AU3751" s="10">
        <v>8012838000</v>
      </c>
      <c r="AV3751" s="10">
        <v>722631000</v>
      </c>
      <c r="AW3751" s="10">
        <v>4882252000.000001</v>
      </c>
      <c r="AX3751" s="10">
        <v>4886898000.000001</v>
      </c>
      <c r="AY3751" s="10">
        <v>485538000</v>
      </c>
      <c r="AZ3751" s="10">
        <v>1322170000</v>
      </c>
      <c r="BA3751" s="10">
        <v>2397724000</v>
      </c>
      <c r="BB3751" s="10">
        <v>2171383000</v>
      </c>
      <c r="BC3751" s="9">
        <v>152364000</v>
      </c>
      <c r="BD3751" s="15">
        <v>259.24</v>
      </c>
      <c r="BE3751" s="10">
        <v>3125940000</v>
      </c>
      <c r="BF3751" s="10">
        <v>0</v>
      </c>
      <c r="BG3751" s="10">
        <v>4646000</v>
      </c>
      <c r="BH3751" t="s">
        <v>1586</v>
      </c>
      <c r="BI3751" s="7">
        <f t="shared" si="58"/>
        <v>8.4985244928201475E-2</v>
      </c>
      <c r="BJ3751" s="7">
        <v>9.4984660950787739E-2</v>
      </c>
      <c r="BK3751" s="7">
        <v>0.16003204046825409</v>
      </c>
      <c r="BL3751" s="5">
        <v>7.3977185112191215</v>
      </c>
      <c r="BM3751" s="7">
        <v>0.13232300364420385</v>
      </c>
      <c r="BN3751" s="7">
        <v>6.0595010157449829E-2</v>
      </c>
      <c r="BO3751" s="7">
        <v>0.34600720555026782</v>
      </c>
      <c r="BP3751" s="8">
        <v>1.1042381744722143</v>
      </c>
      <c r="BQ3751" s="5">
        <v>1.0426895737767825</v>
      </c>
      <c r="BR3751" t="s">
        <v>74</v>
      </c>
    </row>
    <row r="3752" spans="1:70" x14ac:dyDescent="0.45">
      <c r="A3752">
        <v>2021</v>
      </c>
      <c r="B3752" t="s">
        <v>906</v>
      </c>
      <c r="C3752" t="s">
        <v>1498</v>
      </c>
      <c r="D3752" t="s">
        <v>907</v>
      </c>
      <c r="E3752" s="5">
        <v>4.76</v>
      </c>
      <c r="F3752" s="5">
        <v>3.96</v>
      </c>
      <c r="G3752" s="5">
        <v>4.1900000000000004</v>
      </c>
      <c r="H3752" s="5">
        <v>6.49</v>
      </c>
      <c r="I3752" s="5" t="e">
        <v>#VALUE!</v>
      </c>
      <c r="J3752" s="5" t="e">
        <v>#VALUE!</v>
      </c>
      <c r="K3752" s="5" t="e">
        <v>#VALUE!</v>
      </c>
      <c r="L3752" s="5">
        <v>4.71</v>
      </c>
      <c r="M3752" s="5" t="e">
        <v>#VALUE!</v>
      </c>
      <c r="N3752" s="5" t="e">
        <v>#VALUE!</v>
      </c>
      <c r="O3752" s="5" t="e">
        <v>#VALUE!</v>
      </c>
      <c r="P3752" s="5" t="e">
        <v>#VALUE!</v>
      </c>
      <c r="Q3752" s="5" t="e">
        <v>#VALUE!</v>
      </c>
      <c r="R3752" s="5">
        <v>3</v>
      </c>
      <c r="S3752" s="5" t="e">
        <v>#VALUE!</v>
      </c>
      <c r="T3752" s="5" t="e">
        <v>#VALUE!</v>
      </c>
      <c r="U3752" s="5" t="e">
        <v>#VALUE!</v>
      </c>
      <c r="V3752" s="5">
        <v>3.63</v>
      </c>
      <c r="W3752" s="5">
        <v>6.14</v>
      </c>
      <c r="X3752" s="5">
        <v>5.6</v>
      </c>
      <c r="Y3752" s="5" t="e">
        <v>#VALUE!</v>
      </c>
      <c r="Z3752" s="5" t="e">
        <v>#VALUE!</v>
      </c>
      <c r="AA3752" s="5">
        <v>3</v>
      </c>
      <c r="AB3752" s="5" t="e">
        <v>#VALUE!</v>
      </c>
      <c r="AC3752" s="5" t="e">
        <v>#VALUE!</v>
      </c>
      <c r="AD3752" s="5">
        <v>6.27</v>
      </c>
      <c r="AE3752" s="5">
        <v>5.16</v>
      </c>
      <c r="AF3752" s="5">
        <v>6.59</v>
      </c>
      <c r="AG3752" s="5">
        <v>1.07</v>
      </c>
      <c r="AH3752" s="5">
        <v>8.01</v>
      </c>
      <c r="AI3752" s="5">
        <v>8.08</v>
      </c>
      <c r="AJ3752" s="5">
        <v>8.8699999999999992</v>
      </c>
      <c r="AK3752" s="5">
        <v>6.58</v>
      </c>
      <c r="AL3752" s="5">
        <v>6.65</v>
      </c>
      <c r="AM3752" s="5">
        <v>9.49</v>
      </c>
      <c r="AN3752" s="5">
        <v>10</v>
      </c>
      <c r="AO3752" s="5">
        <v>6.93</v>
      </c>
      <c r="AP3752" s="10">
        <v>4504127000</v>
      </c>
      <c r="AQ3752" s="10">
        <v>1306892000</v>
      </c>
      <c r="AR3752" s="10">
        <v>933478000</v>
      </c>
      <c r="AS3752" s="10">
        <v>955653000</v>
      </c>
      <c r="AT3752" s="10">
        <v>908858000</v>
      </c>
      <c r="AU3752" s="10">
        <v>8901346000</v>
      </c>
      <c r="AV3752" s="10">
        <v>908858000</v>
      </c>
      <c r="AW3752" s="10">
        <v>5386772999.999999</v>
      </c>
      <c r="AX3752" s="10">
        <v>5390232999.999999</v>
      </c>
      <c r="AY3752" s="10">
        <v>501857000</v>
      </c>
      <c r="AZ3752" s="10">
        <v>1531326000</v>
      </c>
      <c r="BA3752" s="10">
        <v>2947497000</v>
      </c>
      <c r="BB3752" s="10">
        <v>2471656000</v>
      </c>
      <c r="BC3752" s="9">
        <v>153256000</v>
      </c>
      <c r="BD3752" s="15">
        <v>368.5</v>
      </c>
      <c r="BE3752" s="10">
        <v>3511113000</v>
      </c>
      <c r="BF3752" s="10">
        <v>0</v>
      </c>
      <c r="BG3752" s="10">
        <v>3460000</v>
      </c>
      <c r="BH3752" t="s">
        <v>1586</v>
      </c>
      <c r="BI3752" s="7">
        <f t="shared" si="58"/>
        <v>0.10486930852929434</v>
      </c>
      <c r="BJ3752" s="7">
        <v>0.10746696382160677</v>
      </c>
      <c r="BK3752" s="7">
        <v>0.17700959925601506</v>
      </c>
      <c r="BL3752" s="5">
        <v>6.7393637995871636</v>
      </c>
      <c r="BM3752" s="7">
        <v>0.17871408117981136</v>
      </c>
      <c r="BN3752" s="7">
        <v>5.637990029822456E-2</v>
      </c>
      <c r="BO3752" s="7">
        <v>0.339982864603951</v>
      </c>
      <c r="BP3752" s="8">
        <v>1.1925191046003165</v>
      </c>
      <c r="BQ3752" s="5">
        <v>1.0638851602654067</v>
      </c>
      <c r="BR3752" t="s">
        <v>74</v>
      </c>
    </row>
    <row r="3753" spans="1:70" x14ac:dyDescent="0.45">
      <c r="A3753">
        <v>2022</v>
      </c>
      <c r="B3753" t="s">
        <v>906</v>
      </c>
      <c r="C3753" t="s">
        <v>1498</v>
      </c>
      <c r="D3753" t="s">
        <v>907</v>
      </c>
      <c r="E3753" s="5">
        <v>5.37</v>
      </c>
      <c r="F3753" s="5">
        <v>3.73</v>
      </c>
      <c r="G3753" s="5">
        <v>5.72</v>
      </c>
      <c r="H3753" s="5">
        <v>6.73</v>
      </c>
      <c r="I3753" s="5" t="e">
        <v>#VALUE!</v>
      </c>
      <c r="J3753" s="5" t="e">
        <v>#VALUE!</v>
      </c>
      <c r="K3753" s="5" t="e">
        <v>#VALUE!</v>
      </c>
      <c r="L3753" s="5">
        <v>4.28</v>
      </c>
      <c r="M3753" s="5" t="e">
        <v>#VALUE!</v>
      </c>
      <c r="N3753" s="5" t="e">
        <v>#VALUE!</v>
      </c>
      <c r="O3753" s="5" t="e">
        <v>#VALUE!</v>
      </c>
      <c r="P3753" s="5" t="e">
        <v>#VALUE!</v>
      </c>
      <c r="Q3753" s="5" t="e">
        <v>#VALUE!</v>
      </c>
      <c r="R3753" s="5">
        <v>3</v>
      </c>
      <c r="S3753" s="5" t="e">
        <v>#VALUE!</v>
      </c>
      <c r="T3753" s="5" t="e">
        <v>#VALUE!</v>
      </c>
      <c r="U3753" s="5" t="e">
        <v>#VALUE!</v>
      </c>
      <c r="V3753" s="5">
        <v>7.89</v>
      </c>
      <c r="W3753" s="5">
        <v>6.14</v>
      </c>
      <c r="X3753" s="5">
        <v>5.71</v>
      </c>
      <c r="Y3753" s="5" t="e">
        <v>#VALUE!</v>
      </c>
      <c r="Z3753" s="5" t="e">
        <v>#VALUE!</v>
      </c>
      <c r="AA3753" s="5">
        <v>3</v>
      </c>
      <c r="AB3753" s="5" t="e">
        <v>#VALUE!</v>
      </c>
      <c r="AC3753" s="5" t="e">
        <v>#VALUE!</v>
      </c>
      <c r="AD3753" s="5">
        <v>6.33</v>
      </c>
      <c r="AE3753" s="5">
        <v>5.13</v>
      </c>
      <c r="AF3753" s="5">
        <v>8.17</v>
      </c>
      <c r="AG3753" s="5">
        <v>1.42</v>
      </c>
      <c r="AH3753" s="5">
        <v>8.31</v>
      </c>
      <c r="AI3753" s="5">
        <v>7.41</v>
      </c>
      <c r="AJ3753" s="5">
        <v>9.1199999999999992</v>
      </c>
      <c r="AK3753" s="5">
        <v>7.04</v>
      </c>
      <c r="AL3753" s="5">
        <v>6.65</v>
      </c>
      <c r="AM3753" s="5">
        <v>9.49</v>
      </c>
      <c r="AN3753" s="5">
        <v>10</v>
      </c>
      <c r="AO3753" s="5">
        <v>7.01</v>
      </c>
      <c r="AP3753" s="10">
        <v>5172627000</v>
      </c>
      <c r="AQ3753" s="10">
        <v>1464375000</v>
      </c>
      <c r="AR3753" s="10">
        <v>1070934000</v>
      </c>
      <c r="AS3753" s="10">
        <v>1067495000</v>
      </c>
      <c r="AT3753" s="10">
        <v>942443000</v>
      </c>
      <c r="AU3753" s="10">
        <v>9565624000</v>
      </c>
      <c r="AV3753" s="10">
        <v>942443000</v>
      </c>
      <c r="AW3753" s="10">
        <v>5636754000</v>
      </c>
      <c r="AX3753" s="10">
        <v>5678751000</v>
      </c>
      <c r="AY3753" s="10">
        <v>624107000</v>
      </c>
      <c r="AZ3753" s="10">
        <v>1761737000</v>
      </c>
      <c r="BA3753" s="10">
        <v>3028399000</v>
      </c>
      <c r="BB3753" s="10">
        <v>2724997000</v>
      </c>
      <c r="BC3753" s="9">
        <v>152380000</v>
      </c>
      <c r="BD3753" s="15">
        <v>319.29000000000002</v>
      </c>
      <c r="BE3753" s="10">
        <v>3886873000</v>
      </c>
      <c r="BF3753" s="10">
        <v>0</v>
      </c>
      <c r="BG3753" s="10">
        <v>41997000</v>
      </c>
      <c r="BH3753" t="s">
        <v>1586</v>
      </c>
      <c r="BI3753" s="7">
        <f t="shared" si="58"/>
        <v>0.1119565226481827</v>
      </c>
      <c r="BJ3753" s="7">
        <v>0.10206796242155589</v>
      </c>
      <c r="BK3753" s="7">
        <v>0.17098756142203853</v>
      </c>
      <c r="BL3753" s="5">
        <v>5.4970047118724299</v>
      </c>
      <c r="BM3753" s="7">
        <v>0.14841943843945785</v>
      </c>
      <c r="BN3753" s="7">
        <v>6.524477650386426E-2</v>
      </c>
      <c r="BO3753" s="7">
        <v>0.34058844761085616</v>
      </c>
      <c r="BP3753" s="8">
        <v>1.1113403060627223</v>
      </c>
      <c r="BQ3753" s="5">
        <v>1.1410698129627201</v>
      </c>
      <c r="BR3753" t="s">
        <v>74</v>
      </c>
    </row>
    <row r="3754" spans="1:70" x14ac:dyDescent="0.45">
      <c r="A3754">
        <v>2023</v>
      </c>
      <c r="B3754" t="s">
        <v>906</v>
      </c>
      <c r="C3754" t="s">
        <v>1498</v>
      </c>
      <c r="D3754" t="s">
        <v>907</v>
      </c>
      <c r="E3754" s="5" t="e">
        <v>#VALUE!</v>
      </c>
      <c r="F3754" s="5" t="e">
        <v>#VALUE!</v>
      </c>
      <c r="G3754" s="5" t="e">
        <v>#VALUE!</v>
      </c>
      <c r="H3754" s="5" t="e">
        <v>#VALUE!</v>
      </c>
      <c r="I3754" s="5" t="e">
        <v>#VALUE!</v>
      </c>
      <c r="J3754" s="5" t="e">
        <v>#VALUE!</v>
      </c>
      <c r="K3754" s="5" t="e">
        <v>#VALUE!</v>
      </c>
      <c r="L3754" s="5" t="e">
        <v>#VALUE!</v>
      </c>
      <c r="M3754" s="5" t="e">
        <v>#VALUE!</v>
      </c>
      <c r="N3754" s="5" t="e">
        <v>#VALUE!</v>
      </c>
      <c r="O3754" s="5" t="e">
        <v>#VALUE!</v>
      </c>
      <c r="P3754" s="5" t="e">
        <v>#VALUE!</v>
      </c>
      <c r="Q3754" s="5" t="e">
        <v>#VALUE!</v>
      </c>
      <c r="R3754" s="5" t="e">
        <v>#VALUE!</v>
      </c>
      <c r="S3754" s="5" t="e">
        <v>#VALUE!</v>
      </c>
      <c r="T3754" s="5" t="e">
        <v>#VALUE!</v>
      </c>
      <c r="U3754" s="5" t="e">
        <v>#VALUE!</v>
      </c>
      <c r="V3754" s="5" t="e">
        <v>#VALUE!</v>
      </c>
      <c r="W3754" s="5" t="e">
        <v>#VALUE!</v>
      </c>
      <c r="X3754" s="5" t="e">
        <v>#VALUE!</v>
      </c>
      <c r="Y3754" s="5" t="e">
        <v>#VALUE!</v>
      </c>
      <c r="Z3754" s="5" t="e">
        <v>#VALUE!</v>
      </c>
      <c r="AA3754" s="5" t="e">
        <v>#VALUE!</v>
      </c>
      <c r="AB3754" s="5" t="e">
        <v>#VALUE!</v>
      </c>
      <c r="AC3754" s="5" t="e">
        <v>#VALUE!</v>
      </c>
      <c r="AD3754" s="5" t="e">
        <v>#VALUE!</v>
      </c>
      <c r="AE3754" s="5" t="e">
        <v>#VALUE!</v>
      </c>
      <c r="AF3754" s="5" t="e">
        <v>#VALUE!</v>
      </c>
      <c r="AG3754" s="5" t="e">
        <v>#VALUE!</v>
      </c>
      <c r="AH3754" s="5" t="e">
        <v>#VALUE!</v>
      </c>
      <c r="AI3754" s="5" t="e">
        <v>#VALUE!</v>
      </c>
      <c r="AJ3754" s="5" t="e">
        <v>#VALUE!</v>
      </c>
      <c r="AK3754" s="5" t="e">
        <v>#VALUE!</v>
      </c>
      <c r="AL3754" s="5" t="e">
        <v>#VALUE!</v>
      </c>
      <c r="AM3754" s="5" t="e">
        <v>#VALUE!</v>
      </c>
      <c r="AN3754" s="5" t="e">
        <v>#VALUE!</v>
      </c>
      <c r="AO3754" s="5" t="e">
        <v>#VALUE!</v>
      </c>
      <c r="AP3754" s="10">
        <v>6130509000</v>
      </c>
      <c r="AQ3754" s="10">
        <v>1803057000</v>
      </c>
      <c r="AR3754" s="10">
        <v>1372947000</v>
      </c>
      <c r="AS3754" s="10">
        <v>1487662000</v>
      </c>
      <c r="AT3754" s="10">
        <v>1407464000</v>
      </c>
      <c r="AU3754" s="10">
        <v>10558259000</v>
      </c>
      <c r="AV3754" s="10">
        <v>1407464000</v>
      </c>
      <c r="AW3754" s="10">
        <v>6670984000.000001</v>
      </c>
      <c r="AX3754" s="10">
        <v>6706617000.000001</v>
      </c>
      <c r="AY3754" s="10">
        <v>580766000</v>
      </c>
      <c r="AZ3754" s="10">
        <v>2033540000</v>
      </c>
      <c r="BA3754" s="10">
        <v>3407928000</v>
      </c>
      <c r="BB3754" s="10">
        <v>2644507000</v>
      </c>
      <c r="BC3754" s="9">
        <v>152536000</v>
      </c>
      <c r="BD3754" s="15">
        <v>514.91</v>
      </c>
      <c r="BE3754" s="10">
        <v>3851642000</v>
      </c>
      <c r="BF3754" s="10">
        <v>0</v>
      </c>
      <c r="BG3754" s="10">
        <v>35633000</v>
      </c>
      <c r="BH3754" t="s">
        <v>1586</v>
      </c>
      <c r="BI3754" s="7">
        <f t="shared" si="58"/>
        <v>0.13003535904925234</v>
      </c>
      <c r="BJ3754" s="7">
        <v>0.13987996253009422</v>
      </c>
      <c r="BK3754" s="7">
        <v>0.22871205090651098</v>
      </c>
      <c r="BL3754" s="5">
        <v>5.6919224087986473</v>
      </c>
      <c r="BM3754" s="7">
        <v>0.18518288676140771</v>
      </c>
      <c r="BN3754" s="7">
        <v>5.5005848975669187E-2</v>
      </c>
      <c r="BO3754" s="7">
        <v>0.33170818279526221</v>
      </c>
      <c r="BP3754" s="8">
        <v>1.2886817845443403</v>
      </c>
      <c r="BQ3754" s="5">
        <v>1.2804664348683021</v>
      </c>
      <c r="BR3754" t="s">
        <v>74</v>
      </c>
    </row>
    <row r="3755" spans="1:70" x14ac:dyDescent="0.45">
      <c r="A3755">
        <v>2015</v>
      </c>
      <c r="B3755" t="s">
        <v>908</v>
      </c>
      <c r="C3755" t="s">
        <v>1499</v>
      </c>
      <c r="D3755" t="s">
        <v>909</v>
      </c>
      <c r="E3755" s="5">
        <v>4.07</v>
      </c>
      <c r="F3755" s="5">
        <v>2.75</v>
      </c>
      <c r="G3755" s="5">
        <v>2.94</v>
      </c>
      <c r="H3755" s="5">
        <v>8.2899999999999991</v>
      </c>
      <c r="I3755" s="5">
        <v>4.53</v>
      </c>
      <c r="J3755" s="5">
        <v>3.69</v>
      </c>
      <c r="K3755" s="5">
        <v>0</v>
      </c>
      <c r="L3755" s="5" t="e">
        <v>#VALUE!</v>
      </c>
      <c r="M3755" s="5" t="e">
        <v>#VALUE!</v>
      </c>
      <c r="N3755" s="5">
        <v>1.31</v>
      </c>
      <c r="O3755" s="5" t="e">
        <v>#VALUE!</v>
      </c>
      <c r="P3755" s="5">
        <v>3</v>
      </c>
      <c r="Q3755" s="5">
        <v>4.8899999999999997</v>
      </c>
      <c r="R3755" s="5">
        <v>2.2000000000000002</v>
      </c>
      <c r="S3755" s="5">
        <v>3</v>
      </c>
      <c r="T3755" s="5" t="e">
        <v>#VALUE!</v>
      </c>
      <c r="U3755" s="5" t="e">
        <v>#VALUE!</v>
      </c>
      <c r="V3755" s="5" t="e">
        <v>#VALUE!</v>
      </c>
      <c r="W3755" s="5">
        <v>0</v>
      </c>
      <c r="X3755" s="5" t="e">
        <v>#VALUE!</v>
      </c>
      <c r="Y3755" s="5" t="e">
        <v>#VALUE!</v>
      </c>
      <c r="Z3755" s="5">
        <v>3</v>
      </c>
      <c r="AA3755" s="5">
        <v>3.3</v>
      </c>
      <c r="AB3755" s="5" t="e">
        <v>#VALUE!</v>
      </c>
      <c r="AC3755" s="5" t="e">
        <v>#VALUE!</v>
      </c>
      <c r="AD3755" s="5">
        <v>7.46</v>
      </c>
      <c r="AE3755" s="5">
        <v>3.6</v>
      </c>
      <c r="AF3755" s="5">
        <v>8.17</v>
      </c>
      <c r="AG3755" s="5">
        <v>9.25</v>
      </c>
      <c r="AH3755" s="5">
        <v>9.7200000000000006</v>
      </c>
      <c r="AI3755" s="5">
        <v>8.17</v>
      </c>
      <c r="AJ3755" s="5">
        <v>8.76</v>
      </c>
      <c r="AK3755" s="5">
        <v>9.06</v>
      </c>
      <c r="AL3755" s="5">
        <v>8.59</v>
      </c>
      <c r="AM3755" s="5">
        <v>10</v>
      </c>
      <c r="AN3755" s="5">
        <v>10</v>
      </c>
      <c r="AO3755" s="5">
        <v>9.3000000000000007</v>
      </c>
      <c r="AP3755" s="10">
        <v>17489000000</v>
      </c>
      <c r="AQ3755" s="10">
        <v>6677000000</v>
      </c>
      <c r="AR3755" s="10">
        <v>4282000000</v>
      </c>
      <c r="AS3755" s="10">
        <v>3629000000</v>
      </c>
      <c r="AT3755" s="10">
        <v>2421000000</v>
      </c>
      <c r="AU3755" s="10">
        <v>78318000000</v>
      </c>
      <c r="AV3755" s="10">
        <v>2367000000</v>
      </c>
      <c r="AW3755" s="10">
        <v>20592000000</v>
      </c>
      <c r="AX3755" s="10">
        <v>22143000000</v>
      </c>
      <c r="AY3755" s="10">
        <v>24688000000</v>
      </c>
      <c r="AZ3755" s="10">
        <v>0</v>
      </c>
      <c r="BA3755" s="10">
        <v>6526000000</v>
      </c>
      <c r="BB3755" s="10">
        <v>9129000000</v>
      </c>
      <c r="BC3755" s="9">
        <v>911600000</v>
      </c>
      <c r="BD3755" s="15">
        <v>46.79</v>
      </c>
      <c r="BE3755" s="10">
        <v>56175000000</v>
      </c>
      <c r="BF3755" s="10">
        <v>727000000</v>
      </c>
      <c r="BG3755" s="10">
        <v>824000000</v>
      </c>
      <c r="BH3755" t="s">
        <v>1587</v>
      </c>
      <c r="BI3755" s="7">
        <f t="shared" si="58"/>
        <v>5.467453203605812E-2</v>
      </c>
      <c r="BJ3755" s="7">
        <v>3.2594866409515921E-2</v>
      </c>
      <c r="BK3755" s="7">
        <v>0.11677067659899855</v>
      </c>
      <c r="BL3755" s="5">
        <v>1.5682647156464671</v>
      </c>
      <c r="BM3755" s="7">
        <v>-5.2959332864027722E-2</v>
      </c>
      <c r="BN3755" s="7">
        <v>0.31522766158482085</v>
      </c>
      <c r="BO3755" s="7" t="e">
        <v>#VALUE!</v>
      </c>
      <c r="BP3755" s="8">
        <v>0.71486471683645525</v>
      </c>
      <c r="BQ3755" s="5">
        <v>0.28261148346837833</v>
      </c>
      <c r="BR3755" t="s">
        <v>100</v>
      </c>
    </row>
    <row r="3756" spans="1:70" x14ac:dyDescent="0.45">
      <c r="A3756">
        <v>2016</v>
      </c>
      <c r="B3756" t="s">
        <v>908</v>
      </c>
      <c r="C3756" t="s">
        <v>1499</v>
      </c>
      <c r="D3756" t="s">
        <v>909</v>
      </c>
      <c r="E3756" s="5">
        <v>4.45</v>
      </c>
      <c r="F3756" s="5">
        <v>3.11</v>
      </c>
      <c r="G3756" s="5">
        <v>3.58</v>
      </c>
      <c r="H3756" s="5">
        <v>8.27</v>
      </c>
      <c r="I3756" s="5">
        <v>6.38</v>
      </c>
      <c r="J3756" s="5">
        <v>3.71</v>
      </c>
      <c r="K3756" s="5">
        <v>0</v>
      </c>
      <c r="L3756" s="5" t="e">
        <v>#VALUE!</v>
      </c>
      <c r="M3756" s="5" t="e">
        <v>#VALUE!</v>
      </c>
      <c r="N3756" s="5">
        <v>1.34</v>
      </c>
      <c r="O3756" s="5" t="e">
        <v>#VALUE!</v>
      </c>
      <c r="P3756" s="5">
        <v>3</v>
      </c>
      <c r="Q3756" s="5">
        <v>5.41</v>
      </c>
      <c r="R3756" s="5">
        <v>3.61</v>
      </c>
      <c r="S3756" s="5">
        <v>3</v>
      </c>
      <c r="T3756" s="5" t="e">
        <v>#VALUE!</v>
      </c>
      <c r="U3756" s="5" t="e">
        <v>#VALUE!</v>
      </c>
      <c r="V3756" s="5" t="e">
        <v>#VALUE!</v>
      </c>
      <c r="W3756" s="5">
        <v>0</v>
      </c>
      <c r="X3756" s="5" t="e">
        <v>#VALUE!</v>
      </c>
      <c r="Y3756" s="5" t="e">
        <v>#VALUE!</v>
      </c>
      <c r="Z3756" s="5">
        <v>3.92</v>
      </c>
      <c r="AA3756" s="5">
        <v>4.1900000000000004</v>
      </c>
      <c r="AB3756" s="5" t="e">
        <v>#VALUE!</v>
      </c>
      <c r="AC3756" s="5" t="e">
        <v>#VALUE!</v>
      </c>
      <c r="AD3756" s="5">
        <v>7.46</v>
      </c>
      <c r="AE3756" s="5">
        <v>3.52</v>
      </c>
      <c r="AF3756" s="5">
        <v>8.17</v>
      </c>
      <c r="AG3756" s="5">
        <v>9.6999999999999993</v>
      </c>
      <c r="AH3756" s="5">
        <v>9.65</v>
      </c>
      <c r="AI3756" s="5">
        <v>8.6199999999999992</v>
      </c>
      <c r="AJ3756" s="5">
        <v>7.42</v>
      </c>
      <c r="AK3756" s="5">
        <v>8.8699999999999992</v>
      </c>
      <c r="AL3756" s="5">
        <v>9.14</v>
      </c>
      <c r="AM3756" s="5">
        <v>10</v>
      </c>
      <c r="AN3756" s="5">
        <v>10</v>
      </c>
      <c r="AO3756" s="5">
        <v>9.16</v>
      </c>
      <c r="AP3756" s="10">
        <v>19896000000</v>
      </c>
      <c r="AQ3756" s="10">
        <v>7409000000</v>
      </c>
      <c r="AR3756" s="10">
        <v>4486000000</v>
      </c>
      <c r="AS3756" s="10">
        <v>3480000000</v>
      </c>
      <c r="AT3756" s="10">
        <v>2493000000</v>
      </c>
      <c r="AU3756" s="10">
        <v>109697000000</v>
      </c>
      <c r="AV3756" s="10">
        <v>2448000000</v>
      </c>
      <c r="AW3756" s="10">
        <v>24758000000</v>
      </c>
      <c r="AX3756" s="10">
        <v>26894000000</v>
      </c>
      <c r="AY3756" s="10">
        <v>42629000000</v>
      </c>
      <c r="AZ3756" s="10">
        <v>0</v>
      </c>
      <c r="BA3756" s="10">
        <v>9722000000</v>
      </c>
      <c r="BB3756" s="10">
        <v>12917000000</v>
      </c>
      <c r="BC3756" s="9">
        <v>990394000</v>
      </c>
      <c r="BD3756" s="15">
        <v>49.19</v>
      </c>
      <c r="BE3756" s="10">
        <v>82803000000</v>
      </c>
      <c r="BF3756" s="10">
        <v>727000000</v>
      </c>
      <c r="BG3756" s="10">
        <v>1409000000</v>
      </c>
      <c r="BH3756" t="s">
        <v>1587</v>
      </c>
      <c r="BI3756" s="7">
        <f t="shared" si="58"/>
        <v>4.0894463841308334E-2</v>
      </c>
      <c r="BJ3756" s="7">
        <v>2.6519160705262879E-2</v>
      </c>
      <c r="BK3756" s="7">
        <v>0.10796030871003309</v>
      </c>
      <c r="BL3756" s="5">
        <v>1.4190272800532375</v>
      </c>
      <c r="BM3756" s="7">
        <v>0.13762936703070502</v>
      </c>
      <c r="BN3756" s="7">
        <v>0.38860679872740372</v>
      </c>
      <c r="BO3756" s="7" t="e">
        <v>#VALUE!</v>
      </c>
      <c r="BP3756" s="8">
        <v>0.75265154447627158</v>
      </c>
      <c r="BQ3756" s="5">
        <v>0.22123282743853218</v>
      </c>
      <c r="BR3756" t="s">
        <v>100</v>
      </c>
    </row>
    <row r="3757" spans="1:70" x14ac:dyDescent="0.45">
      <c r="A3757">
        <v>2017</v>
      </c>
      <c r="B3757" t="s">
        <v>908</v>
      </c>
      <c r="C3757" t="s">
        <v>1499</v>
      </c>
      <c r="D3757" t="s">
        <v>909</v>
      </c>
      <c r="E3757" s="5">
        <v>5.26</v>
      </c>
      <c r="F3757" s="5">
        <v>4.38</v>
      </c>
      <c r="G3757" s="5">
        <v>4.2</v>
      </c>
      <c r="H3757" s="5">
        <v>8.16</v>
      </c>
      <c r="I3757" s="5">
        <v>7.85</v>
      </c>
      <c r="J3757" s="5">
        <v>3.88</v>
      </c>
      <c r="K3757" s="5">
        <v>0</v>
      </c>
      <c r="L3757" s="5" t="e">
        <v>#VALUE!</v>
      </c>
      <c r="M3757" s="5" t="e">
        <v>#VALUE!</v>
      </c>
      <c r="N3757" s="5">
        <v>4.55</v>
      </c>
      <c r="O3757" s="5" t="e">
        <v>#VALUE!</v>
      </c>
      <c r="P3757" s="5">
        <v>3</v>
      </c>
      <c r="Q3757" s="5">
        <v>6.41</v>
      </c>
      <c r="R3757" s="5">
        <v>5.6</v>
      </c>
      <c r="S3757" s="5">
        <v>3</v>
      </c>
      <c r="T3757" s="5" t="e">
        <v>#VALUE!</v>
      </c>
      <c r="U3757" s="5" t="e">
        <v>#VALUE!</v>
      </c>
      <c r="V3757" s="5" t="e">
        <v>#VALUE!</v>
      </c>
      <c r="W3757" s="5">
        <v>0</v>
      </c>
      <c r="X3757" s="5" t="e">
        <v>#VALUE!</v>
      </c>
      <c r="Y3757" s="5" t="e">
        <v>#VALUE!</v>
      </c>
      <c r="Z3757" s="5">
        <v>3.73</v>
      </c>
      <c r="AA3757" s="5">
        <v>6.8</v>
      </c>
      <c r="AB3757" s="5" t="e">
        <v>#VALUE!</v>
      </c>
      <c r="AC3757" s="5" t="e">
        <v>#VALUE!</v>
      </c>
      <c r="AD3757" s="5">
        <v>7.46</v>
      </c>
      <c r="AE3757" s="5">
        <v>3.44</v>
      </c>
      <c r="AF3757" s="5">
        <v>8.17</v>
      </c>
      <c r="AG3757" s="5">
        <v>7.05</v>
      </c>
      <c r="AH3757" s="5">
        <v>9.59</v>
      </c>
      <c r="AI3757" s="5">
        <v>8.09</v>
      </c>
      <c r="AJ3757" s="5">
        <v>9.2200000000000006</v>
      </c>
      <c r="AK3757" s="5">
        <v>9.14</v>
      </c>
      <c r="AL3757" s="5">
        <v>9.14</v>
      </c>
      <c r="AM3757" s="5">
        <v>9.99</v>
      </c>
      <c r="AN3757" s="5">
        <v>10</v>
      </c>
      <c r="AO3757" s="5">
        <v>9.14</v>
      </c>
      <c r="AP3757" s="10">
        <v>23031000000</v>
      </c>
      <c r="AQ3757" s="10">
        <v>5790000000</v>
      </c>
      <c r="AR3757" s="10">
        <v>2333000000</v>
      </c>
      <c r="AS3757" s="10">
        <v>1068000000</v>
      </c>
      <c r="AT3757" s="10">
        <v>880000000</v>
      </c>
      <c r="AU3757" s="10">
        <v>111005000000</v>
      </c>
      <c r="AV3757" s="10">
        <v>842000000</v>
      </c>
      <c r="AW3757" s="10">
        <v>24167000000</v>
      </c>
      <c r="AX3757" s="10">
        <v>25852000000</v>
      </c>
      <c r="AY3757" s="10">
        <v>44462000000</v>
      </c>
      <c r="AZ3757" s="10">
        <v>0</v>
      </c>
      <c r="BA3757" s="10">
        <v>10072000000</v>
      </c>
      <c r="BB3757" s="10">
        <v>13594000000</v>
      </c>
      <c r="BC3757" s="9">
        <v>1007603000</v>
      </c>
      <c r="BD3757" s="15">
        <v>48.09</v>
      </c>
      <c r="BE3757" s="10">
        <v>85153000000</v>
      </c>
      <c r="BF3757" s="10">
        <v>324000000</v>
      </c>
      <c r="BG3757" s="10">
        <v>1361000000</v>
      </c>
      <c r="BH3757" t="s">
        <v>1587</v>
      </c>
      <c r="BI3757" s="7">
        <f t="shared" si="58"/>
        <v>2.1017071303094454E-2</v>
      </c>
      <c r="BJ3757" s="7">
        <v>7.9745539233899102E-3</v>
      </c>
      <c r="BK3757" s="7">
        <v>3.44200306591722E-2</v>
      </c>
      <c r="BL3757" s="5">
        <v>1.430484484752939</v>
      </c>
      <c r="BM3757" s="7">
        <v>0.15756936067551267</v>
      </c>
      <c r="BN3757" s="7">
        <v>0.40054051619296432</v>
      </c>
      <c r="BO3757" s="7" t="e">
        <v>#VALUE!</v>
      </c>
      <c r="BP3757" s="8">
        <v>0.74091510960717966</v>
      </c>
      <c r="BQ3757" s="5">
        <v>0.26758188602613953</v>
      </c>
      <c r="BR3757" t="s">
        <v>100</v>
      </c>
    </row>
    <row r="3758" spans="1:70" x14ac:dyDescent="0.45">
      <c r="A3758">
        <v>2018</v>
      </c>
      <c r="B3758" t="s">
        <v>908</v>
      </c>
      <c r="C3758" t="s">
        <v>1499</v>
      </c>
      <c r="D3758" t="s">
        <v>909</v>
      </c>
      <c r="E3758" s="5">
        <v>5.36</v>
      </c>
      <c r="F3758" s="5">
        <v>4.46</v>
      </c>
      <c r="G3758" s="5">
        <v>4.6500000000000004</v>
      </c>
      <c r="H3758" s="5">
        <v>7.87</v>
      </c>
      <c r="I3758" s="5">
        <v>7.95</v>
      </c>
      <c r="J3758" s="5">
        <v>3.86</v>
      </c>
      <c r="K3758" s="5">
        <v>0</v>
      </c>
      <c r="L3758" s="5" t="e">
        <v>#VALUE!</v>
      </c>
      <c r="M3758" s="5" t="e">
        <v>#VALUE!</v>
      </c>
      <c r="N3758" s="5">
        <v>4.88</v>
      </c>
      <c r="O3758" s="5" t="e">
        <v>#VALUE!</v>
      </c>
      <c r="P3758" s="5">
        <v>3</v>
      </c>
      <c r="Q3758" s="5">
        <v>6.39</v>
      </c>
      <c r="R3758" s="5">
        <v>5.54</v>
      </c>
      <c r="S3758" s="5">
        <v>3</v>
      </c>
      <c r="T3758" s="5" t="e">
        <v>#VALUE!</v>
      </c>
      <c r="U3758" s="5" t="e">
        <v>#VALUE!</v>
      </c>
      <c r="V3758" s="5" t="e">
        <v>#VALUE!</v>
      </c>
      <c r="W3758" s="5">
        <v>0</v>
      </c>
      <c r="X3758" s="5" t="e">
        <v>#VALUE!</v>
      </c>
      <c r="Y3758" s="5" t="e">
        <v>#VALUE!</v>
      </c>
      <c r="Z3758" s="5">
        <v>4.83</v>
      </c>
      <c r="AA3758" s="5">
        <v>6.7</v>
      </c>
      <c r="AB3758" s="5" t="e">
        <v>#VALUE!</v>
      </c>
      <c r="AC3758" s="5" t="e">
        <v>#VALUE!</v>
      </c>
      <c r="AD3758" s="5">
        <v>7.44</v>
      </c>
      <c r="AE3758" s="5">
        <v>2.7</v>
      </c>
      <c r="AF3758" s="5">
        <v>8.17</v>
      </c>
      <c r="AG3758" s="5">
        <v>5.3</v>
      </c>
      <c r="AH3758" s="5">
        <v>9.44</v>
      </c>
      <c r="AI3758" s="5">
        <v>7.78</v>
      </c>
      <c r="AJ3758" s="5">
        <v>9.2200000000000006</v>
      </c>
      <c r="AK3758" s="5">
        <v>9.26</v>
      </c>
      <c r="AL3758" s="5">
        <v>9.14</v>
      </c>
      <c r="AM3758" s="5">
        <v>9.99</v>
      </c>
      <c r="AN3758" s="5">
        <v>10</v>
      </c>
      <c r="AO3758" s="5">
        <v>9.1999999999999993</v>
      </c>
      <c r="AP3758" s="10">
        <v>23495000000</v>
      </c>
      <c r="AQ3758" s="10">
        <v>7740000000</v>
      </c>
      <c r="AR3758" s="10">
        <v>4191000000</v>
      </c>
      <c r="AS3758" s="10">
        <v>2749000000</v>
      </c>
      <c r="AT3758" s="10">
        <v>2242000000</v>
      </c>
      <c r="AU3758" s="10">
        <v>116914000000</v>
      </c>
      <c r="AV3758" s="10">
        <v>2226000000</v>
      </c>
      <c r="AW3758" s="10">
        <v>24723000000</v>
      </c>
      <c r="AX3758" s="10">
        <v>29330000000</v>
      </c>
      <c r="AY3758" s="10">
        <v>40736000000</v>
      </c>
      <c r="AZ3758" s="10">
        <v>0</v>
      </c>
      <c r="BA3758" s="10">
        <v>9583000000</v>
      </c>
      <c r="BB3758" s="10">
        <v>14286000000</v>
      </c>
      <c r="BC3758" s="9">
        <v>999000000</v>
      </c>
      <c r="BD3758" s="15">
        <v>43.92</v>
      </c>
      <c r="BE3758" s="10">
        <v>87584000000</v>
      </c>
      <c r="BF3758" s="10">
        <v>291000000</v>
      </c>
      <c r="BG3758" s="10">
        <v>4316000000</v>
      </c>
      <c r="BH3758" t="s">
        <v>1587</v>
      </c>
      <c r="BI3758" s="7">
        <f t="shared" si="58"/>
        <v>3.5846861795849942E-2</v>
      </c>
      <c r="BJ3758" s="7">
        <v>1.9673655991821654E-2</v>
      </c>
      <c r="BK3758" s="7">
        <v>9.1061566782573114E-2</v>
      </c>
      <c r="BL3758" s="5">
        <v>1.3987169201293259</v>
      </c>
      <c r="BM3758" s="7">
        <v>2.0146758716512524E-2</v>
      </c>
      <c r="BN3758" s="7">
        <v>0.34842704894195736</v>
      </c>
      <c r="BO3758" s="7" t="e">
        <v>#VALUE!</v>
      </c>
      <c r="BP3758" s="8">
        <v>0.67079658406831866</v>
      </c>
      <c r="BQ3758" s="5">
        <v>0.21488446321041088</v>
      </c>
      <c r="BR3758" t="s">
        <v>100</v>
      </c>
    </row>
    <row r="3759" spans="1:70" x14ac:dyDescent="0.45">
      <c r="A3759">
        <v>2019</v>
      </c>
      <c r="B3759" t="s">
        <v>908</v>
      </c>
      <c r="C3759" t="s">
        <v>1499</v>
      </c>
      <c r="D3759" t="s">
        <v>909</v>
      </c>
      <c r="E3759" s="5">
        <v>5.58</v>
      </c>
      <c r="F3759" s="5">
        <v>4.97</v>
      </c>
      <c r="G3759" s="5">
        <v>4.7300000000000004</v>
      </c>
      <c r="H3759" s="5">
        <v>7.64</v>
      </c>
      <c r="I3759" s="5">
        <v>7.99</v>
      </c>
      <c r="J3759" s="5">
        <v>5.16</v>
      </c>
      <c r="K3759" s="5">
        <v>0</v>
      </c>
      <c r="L3759" s="5" t="e">
        <v>#VALUE!</v>
      </c>
      <c r="M3759" s="5" t="e">
        <v>#VALUE!</v>
      </c>
      <c r="N3759" s="5">
        <v>5.16</v>
      </c>
      <c r="O3759" s="5" t="e">
        <v>#VALUE!</v>
      </c>
      <c r="P3759" s="5">
        <v>3</v>
      </c>
      <c r="Q3759" s="5">
        <v>7.45</v>
      </c>
      <c r="R3759" s="5">
        <v>5.75</v>
      </c>
      <c r="S3759" s="5">
        <v>3</v>
      </c>
      <c r="T3759" s="5" t="e">
        <v>#VALUE!</v>
      </c>
      <c r="U3759" s="5" t="e">
        <v>#VALUE!</v>
      </c>
      <c r="V3759" s="5" t="e">
        <v>#VALUE!</v>
      </c>
      <c r="W3759" s="5">
        <v>0</v>
      </c>
      <c r="X3759" s="5" t="e">
        <v>#VALUE!</v>
      </c>
      <c r="Y3759" s="5" t="e">
        <v>#VALUE!</v>
      </c>
      <c r="Z3759" s="5">
        <v>4.84</v>
      </c>
      <c r="AA3759" s="5">
        <v>7.01</v>
      </c>
      <c r="AB3759" s="5" t="e">
        <v>#VALUE!</v>
      </c>
      <c r="AC3759" s="5" t="e">
        <v>#VALUE!</v>
      </c>
      <c r="AD3759" s="5">
        <v>7.48</v>
      </c>
      <c r="AE3759" s="5">
        <v>2.58</v>
      </c>
      <c r="AF3759" s="5">
        <v>8.17</v>
      </c>
      <c r="AG3759" s="5">
        <v>3.44</v>
      </c>
      <c r="AH3759" s="5">
        <v>9.49</v>
      </c>
      <c r="AI3759" s="5">
        <v>7.78</v>
      </c>
      <c r="AJ3759" s="5">
        <v>9.2799999999999994</v>
      </c>
      <c r="AK3759" s="5">
        <v>9.1300000000000008</v>
      </c>
      <c r="AL3759" s="5">
        <v>9.14</v>
      </c>
      <c r="AM3759" s="5">
        <v>10</v>
      </c>
      <c r="AN3759" s="5">
        <v>10</v>
      </c>
      <c r="AO3759" s="5">
        <v>9.16</v>
      </c>
      <c r="AP3759" s="10">
        <v>21419000000</v>
      </c>
      <c r="AQ3759" s="10">
        <v>11377000000</v>
      </c>
      <c r="AR3759" s="10">
        <v>7736000000</v>
      </c>
      <c r="AS3759" s="10">
        <v>6542000000</v>
      </c>
      <c r="AT3759" s="10">
        <v>4754000000</v>
      </c>
      <c r="AU3759" s="10">
        <v>118700000000</v>
      </c>
      <c r="AV3759" s="10">
        <v>4739000000</v>
      </c>
      <c r="AW3759" s="10">
        <v>27505000000</v>
      </c>
      <c r="AX3759" s="10">
        <v>32050000000</v>
      </c>
      <c r="AY3759" s="10">
        <v>43413000000</v>
      </c>
      <c r="AZ3759" s="10">
        <v>0</v>
      </c>
      <c r="BA3759" s="10">
        <v>9817000000</v>
      </c>
      <c r="BB3759" s="10">
        <v>12546000000</v>
      </c>
      <c r="BC3759" s="9">
        <v>1099000000</v>
      </c>
      <c r="BD3759" s="15">
        <v>63.7</v>
      </c>
      <c r="BE3759" s="10">
        <v>86650000000</v>
      </c>
      <c r="BF3759" s="10">
        <v>291000000</v>
      </c>
      <c r="BG3759" s="10">
        <v>4254000000</v>
      </c>
      <c r="BH3759" t="s">
        <v>1587</v>
      </c>
      <c r="BI3759" s="7">
        <f t="shared" si="58"/>
        <v>6.5172704296545911E-2</v>
      </c>
      <c r="BJ3759" s="7">
        <v>4.0354138548643122E-2</v>
      </c>
      <c r="BK3759" s="7">
        <v>0.18147353909780192</v>
      </c>
      <c r="BL3759" s="5">
        <v>1.4294405223251896</v>
      </c>
      <c r="BM3759" s="7">
        <v>-8.8359225367099392E-2</v>
      </c>
      <c r="BN3759" s="7">
        <v>0.36573715248525696</v>
      </c>
      <c r="BO3759" s="7" t="e">
        <v>#VALUE!</v>
      </c>
      <c r="BP3759" s="8">
        <v>0.78248047186354219</v>
      </c>
      <c r="BQ3759" s="5">
        <v>0.21702499404938222</v>
      </c>
      <c r="BR3759" t="s">
        <v>100</v>
      </c>
    </row>
    <row r="3760" spans="1:70" x14ac:dyDescent="0.45">
      <c r="A3760">
        <v>2020</v>
      </c>
      <c r="B3760" t="s">
        <v>908</v>
      </c>
      <c r="C3760" t="s">
        <v>1499</v>
      </c>
      <c r="D3760" t="s">
        <v>909</v>
      </c>
      <c r="E3760" s="5">
        <v>5.81</v>
      </c>
      <c r="F3760" s="5">
        <v>5.08</v>
      </c>
      <c r="G3760" s="5">
        <v>5.58</v>
      </c>
      <c r="H3760" s="5">
        <v>7.39</v>
      </c>
      <c r="I3760" s="5">
        <v>8.1199999999999992</v>
      </c>
      <c r="J3760" s="5">
        <v>5.34</v>
      </c>
      <c r="K3760" s="5">
        <v>0</v>
      </c>
      <c r="L3760" s="5" t="e">
        <v>#VALUE!</v>
      </c>
      <c r="M3760" s="5" t="e">
        <v>#VALUE!</v>
      </c>
      <c r="N3760" s="5">
        <v>5.0199999999999996</v>
      </c>
      <c r="O3760" s="5" t="e">
        <v>#VALUE!</v>
      </c>
      <c r="P3760" s="5">
        <v>3</v>
      </c>
      <c r="Q3760" s="5">
        <v>8.31</v>
      </c>
      <c r="R3760" s="5">
        <v>5.75</v>
      </c>
      <c r="S3760" s="5">
        <v>6.53</v>
      </c>
      <c r="T3760" s="5" t="e">
        <v>#VALUE!</v>
      </c>
      <c r="U3760" s="5" t="e">
        <v>#VALUE!</v>
      </c>
      <c r="V3760" s="5" t="e">
        <v>#VALUE!</v>
      </c>
      <c r="W3760" s="5">
        <v>0</v>
      </c>
      <c r="X3760" s="5" t="e">
        <v>#VALUE!</v>
      </c>
      <c r="Y3760" s="5" t="e">
        <v>#VALUE!</v>
      </c>
      <c r="Z3760" s="5">
        <v>4.9800000000000004</v>
      </c>
      <c r="AA3760" s="5">
        <v>6.77</v>
      </c>
      <c r="AB3760" s="5" t="e">
        <v>#VALUE!</v>
      </c>
      <c r="AC3760" s="5" t="e">
        <v>#VALUE!</v>
      </c>
      <c r="AD3760" s="5">
        <v>7.48</v>
      </c>
      <c r="AE3760" s="5">
        <v>3.77</v>
      </c>
      <c r="AF3760" s="5">
        <v>8.17</v>
      </c>
      <c r="AG3760" s="5">
        <v>1.89</v>
      </c>
      <c r="AH3760" s="5">
        <v>9.2100000000000009</v>
      </c>
      <c r="AI3760" s="5">
        <v>6.08</v>
      </c>
      <c r="AJ3760" s="5">
        <v>9.3000000000000007</v>
      </c>
      <c r="AK3760" s="5">
        <v>8.85</v>
      </c>
      <c r="AL3760" s="5">
        <v>9.14</v>
      </c>
      <c r="AM3760" s="5">
        <v>10</v>
      </c>
      <c r="AN3760" s="5">
        <v>10</v>
      </c>
      <c r="AO3760" s="5">
        <v>9.3699999999999992</v>
      </c>
      <c r="AP3760" s="10">
        <v>20375000000</v>
      </c>
      <c r="AQ3760" s="10">
        <v>9099000000</v>
      </c>
      <c r="AR3760" s="10">
        <v>4885000000</v>
      </c>
      <c r="AS3760" s="10">
        <v>3496000000</v>
      </c>
      <c r="AT3760" s="10">
        <v>3134000000</v>
      </c>
      <c r="AU3760" s="10">
        <v>122935000000</v>
      </c>
      <c r="AV3760" s="10">
        <v>3119000000</v>
      </c>
      <c r="AW3760" s="10">
        <v>27972000000</v>
      </c>
      <c r="AX3760" s="10">
        <v>32525000000</v>
      </c>
      <c r="AY3760" s="10">
        <v>46684000000</v>
      </c>
      <c r="AZ3760" s="10">
        <v>0</v>
      </c>
      <c r="BA3760" s="10">
        <v>8617000000</v>
      </c>
      <c r="BB3760" s="10">
        <v>12079000000</v>
      </c>
      <c r="BC3760" s="9">
        <v>1099000000</v>
      </c>
      <c r="BD3760" s="15">
        <v>61.43</v>
      </c>
      <c r="BE3760" s="10">
        <v>90410000000</v>
      </c>
      <c r="BF3760" s="10">
        <v>291000000</v>
      </c>
      <c r="BG3760" s="10">
        <v>4262000000</v>
      </c>
      <c r="BH3760" t="s">
        <v>1587</v>
      </c>
      <c r="BI3760" s="7">
        <f t="shared" si="58"/>
        <v>3.9736446089396839E-2</v>
      </c>
      <c r="BJ3760" s="7">
        <v>2.5939950752167526E-2</v>
      </c>
      <c r="BK3760" s="7">
        <v>0.11244299439407322</v>
      </c>
      <c r="BL3760" s="5">
        <v>1.3855486232561922</v>
      </c>
      <c r="BM3760" s="7">
        <v>-4.8741771324524959E-2</v>
      </c>
      <c r="BN3760" s="7">
        <v>0.3797453939073494</v>
      </c>
      <c r="BO3760" s="7" t="e">
        <v>#VALUE!</v>
      </c>
      <c r="BP3760" s="8">
        <v>0.71338686977398791</v>
      </c>
      <c r="BQ3760" s="5">
        <v>0.90282420572580868</v>
      </c>
      <c r="BR3760" t="s">
        <v>100</v>
      </c>
    </row>
    <row r="3761" spans="1:70" x14ac:dyDescent="0.45">
      <c r="A3761">
        <v>2021</v>
      </c>
      <c r="B3761" t="s">
        <v>908</v>
      </c>
      <c r="C3761" t="s">
        <v>1499</v>
      </c>
      <c r="D3761" t="s">
        <v>909</v>
      </c>
      <c r="E3761" s="5">
        <v>5.57</v>
      </c>
      <c r="F3761" s="5">
        <v>4.97</v>
      </c>
      <c r="G3761" s="5">
        <v>4.96</v>
      </c>
      <c r="H3761" s="5">
        <v>7.3</v>
      </c>
      <c r="I3761" s="5">
        <v>7.65</v>
      </c>
      <c r="J3761" s="5">
        <v>5.2</v>
      </c>
      <c r="K3761" s="5">
        <v>0</v>
      </c>
      <c r="L3761" s="5" t="e">
        <v>#VALUE!</v>
      </c>
      <c r="M3761" s="5" t="e">
        <v>#VALUE!</v>
      </c>
      <c r="N3761" s="5">
        <v>5.03</v>
      </c>
      <c r="O3761" s="5" t="e">
        <v>#VALUE!</v>
      </c>
      <c r="P3761" s="5">
        <v>3</v>
      </c>
      <c r="Q3761" s="5">
        <v>8.0500000000000007</v>
      </c>
      <c r="R3761" s="5">
        <v>5.77</v>
      </c>
      <c r="S3761" s="5">
        <v>4.87</v>
      </c>
      <c r="T3761" s="5" t="e">
        <v>#VALUE!</v>
      </c>
      <c r="U3761" s="5" t="e">
        <v>#VALUE!</v>
      </c>
      <c r="V3761" s="5" t="e">
        <v>#VALUE!</v>
      </c>
      <c r="W3761" s="5">
        <v>0</v>
      </c>
      <c r="X3761" s="5" t="e">
        <v>#VALUE!</v>
      </c>
      <c r="Y3761" s="5" t="e">
        <v>#VALUE!</v>
      </c>
      <c r="Z3761" s="5">
        <v>4.3</v>
      </c>
      <c r="AA3761" s="5">
        <v>6.99</v>
      </c>
      <c r="AB3761" s="5" t="e">
        <v>#VALUE!</v>
      </c>
      <c r="AC3761" s="5" t="e">
        <v>#VALUE!</v>
      </c>
      <c r="AD3761" s="5">
        <v>7.47</v>
      </c>
      <c r="AE3761" s="5">
        <v>4.95</v>
      </c>
      <c r="AF3761" s="5">
        <v>8.17</v>
      </c>
      <c r="AG3761" s="5">
        <v>2.35</v>
      </c>
      <c r="AH3761" s="5">
        <v>8.5399999999999991</v>
      </c>
      <c r="AI3761" s="5">
        <v>3.98</v>
      </c>
      <c r="AJ3761" s="5">
        <v>9.2200000000000006</v>
      </c>
      <c r="AK3761" s="5">
        <v>8.99</v>
      </c>
      <c r="AL3761" s="5">
        <v>9.14</v>
      </c>
      <c r="AM3761" s="5">
        <v>10</v>
      </c>
      <c r="AN3761" s="5">
        <v>10</v>
      </c>
      <c r="AO3761" s="5">
        <v>8.6</v>
      </c>
      <c r="AP3761" s="10">
        <v>23113000000</v>
      </c>
      <c r="AQ3761" s="10">
        <v>7984000000</v>
      </c>
      <c r="AR3761" s="10">
        <v>3698000000</v>
      </c>
      <c r="AS3761" s="10">
        <v>2576000000</v>
      </c>
      <c r="AT3761" s="10">
        <v>2408000000</v>
      </c>
      <c r="AU3761" s="10">
        <v>127534000000</v>
      </c>
      <c r="AV3761" s="10">
        <v>2393000000</v>
      </c>
      <c r="AW3761" s="10">
        <v>27874000000</v>
      </c>
      <c r="AX3761" s="10">
        <v>32567000000</v>
      </c>
      <c r="AY3761" s="10">
        <v>51623000000</v>
      </c>
      <c r="AZ3761" s="10">
        <v>0</v>
      </c>
      <c r="BA3761" s="10">
        <v>8965000000</v>
      </c>
      <c r="BB3761" s="10">
        <v>10921000000</v>
      </c>
      <c r="BC3761" s="9">
        <v>1099000000</v>
      </c>
      <c r="BD3761" s="15">
        <v>68.58</v>
      </c>
      <c r="BE3761" s="10">
        <v>94967000000</v>
      </c>
      <c r="BF3761" s="10">
        <v>291000000</v>
      </c>
      <c r="BG3761" s="10">
        <v>4402000000</v>
      </c>
      <c r="BH3761" t="s">
        <v>1587</v>
      </c>
      <c r="BI3761" s="7">
        <f t="shared" si="58"/>
        <v>2.899618925149372E-2</v>
      </c>
      <c r="BJ3761" s="7">
        <v>1.9227928406309762E-2</v>
      </c>
      <c r="BK3761" s="7">
        <v>8.5699960605952086E-2</v>
      </c>
      <c r="BL3761" s="5">
        <v>1.3724137876958302</v>
      </c>
      <c r="BM3761" s="7">
        <v>0.13438036809815951</v>
      </c>
      <c r="BN3761" s="7">
        <v>0.40477833362083837</v>
      </c>
      <c r="BO3761" s="7" t="e">
        <v>#VALUE!</v>
      </c>
      <c r="BP3761" s="8">
        <v>0.82089552238805974</v>
      </c>
      <c r="BQ3761" s="5">
        <v>1.0529632305635843</v>
      </c>
      <c r="BR3761" t="s">
        <v>100</v>
      </c>
    </row>
    <row r="3762" spans="1:70" x14ac:dyDescent="0.45">
      <c r="A3762">
        <v>2022</v>
      </c>
      <c r="B3762" t="s">
        <v>908</v>
      </c>
      <c r="C3762" t="s">
        <v>1499</v>
      </c>
      <c r="D3762" t="s">
        <v>909</v>
      </c>
      <c r="E3762" s="5" t="e">
        <v>#VALUE!</v>
      </c>
      <c r="F3762" s="5" t="e">
        <v>#VALUE!</v>
      </c>
      <c r="G3762" s="5" t="e">
        <v>#VALUE!</v>
      </c>
      <c r="H3762" s="5" t="e">
        <v>#VALUE!</v>
      </c>
      <c r="I3762" s="5" t="e">
        <v>#VALUE!</v>
      </c>
      <c r="J3762" s="5" t="e">
        <v>#VALUE!</v>
      </c>
      <c r="K3762" s="5" t="e">
        <v>#VALUE!</v>
      </c>
      <c r="L3762" s="5" t="e">
        <v>#VALUE!</v>
      </c>
      <c r="M3762" s="5" t="e">
        <v>#VALUE!</v>
      </c>
      <c r="N3762" s="5" t="e">
        <v>#VALUE!</v>
      </c>
      <c r="O3762" s="5" t="e">
        <v>#VALUE!</v>
      </c>
      <c r="P3762" s="5" t="e">
        <v>#VALUE!</v>
      </c>
      <c r="Q3762" s="5" t="e">
        <v>#VALUE!</v>
      </c>
      <c r="R3762" s="5" t="e">
        <v>#VALUE!</v>
      </c>
      <c r="S3762" s="5" t="e">
        <v>#VALUE!</v>
      </c>
      <c r="T3762" s="5" t="e">
        <v>#VALUE!</v>
      </c>
      <c r="U3762" s="5" t="e">
        <v>#VALUE!</v>
      </c>
      <c r="V3762" s="5" t="e">
        <v>#VALUE!</v>
      </c>
      <c r="W3762" s="5" t="e">
        <v>#VALUE!</v>
      </c>
      <c r="X3762" s="5" t="e">
        <v>#VALUE!</v>
      </c>
      <c r="Y3762" s="5" t="e">
        <v>#VALUE!</v>
      </c>
      <c r="Z3762" s="5" t="e">
        <v>#VALUE!</v>
      </c>
      <c r="AA3762" s="5" t="e">
        <v>#VALUE!</v>
      </c>
      <c r="AB3762" s="5" t="e">
        <v>#VALUE!</v>
      </c>
      <c r="AC3762" s="5" t="e">
        <v>#VALUE!</v>
      </c>
      <c r="AD3762" s="5" t="e">
        <v>#VALUE!</v>
      </c>
      <c r="AE3762" s="5" t="e">
        <v>#VALUE!</v>
      </c>
      <c r="AF3762" s="5" t="e">
        <v>#VALUE!</v>
      </c>
      <c r="AG3762" s="5" t="e">
        <v>#VALUE!</v>
      </c>
      <c r="AH3762" s="5" t="e">
        <v>#VALUE!</v>
      </c>
      <c r="AI3762" s="5" t="e">
        <v>#VALUE!</v>
      </c>
      <c r="AJ3762" s="5" t="e">
        <v>#VALUE!</v>
      </c>
      <c r="AK3762" s="5" t="e">
        <v>#VALUE!</v>
      </c>
      <c r="AL3762" s="5" t="e">
        <v>#VALUE!</v>
      </c>
      <c r="AM3762" s="5" t="e">
        <v>#VALUE!</v>
      </c>
      <c r="AN3762" s="5" t="e">
        <v>#VALUE!</v>
      </c>
      <c r="AO3762" s="5" t="e">
        <v>#VALUE!</v>
      </c>
      <c r="AP3762" s="10">
        <v>29279000000</v>
      </c>
      <c r="AQ3762" s="10">
        <v>9731000000</v>
      </c>
      <c r="AR3762" s="10">
        <v>5370000000</v>
      </c>
      <c r="AS3762" s="10">
        <v>4223000000</v>
      </c>
      <c r="AT3762" s="10">
        <v>3535000000</v>
      </c>
      <c r="AU3762" s="10">
        <v>134891000000</v>
      </c>
      <c r="AV3762" s="10">
        <v>3524000000</v>
      </c>
      <c r="AW3762" s="10">
        <v>30408000000</v>
      </c>
      <c r="AX3762" s="10">
        <v>34532000000</v>
      </c>
      <c r="AY3762" s="10">
        <v>52044000000</v>
      </c>
      <c r="AZ3762" s="10">
        <v>0</v>
      </c>
      <c r="BA3762" s="10">
        <v>10416000000</v>
      </c>
      <c r="BB3762" s="10">
        <v>15724000000</v>
      </c>
      <c r="BC3762" s="9">
        <v>1099000000</v>
      </c>
      <c r="BD3762" s="15">
        <v>71.41</v>
      </c>
      <c r="BE3762" s="10">
        <v>100359000000</v>
      </c>
      <c r="BF3762" s="10">
        <v>0</v>
      </c>
      <c r="BG3762" s="10">
        <v>4124000000</v>
      </c>
      <c r="BH3762" t="s">
        <v>1587</v>
      </c>
      <c r="BI3762" s="7">
        <f t="shared" si="58"/>
        <v>3.9809920602560583E-2</v>
      </c>
      <c r="BJ3762" s="7">
        <v>2.6941030770696386E-2</v>
      </c>
      <c r="BK3762" s="7">
        <v>0.12092927490477334</v>
      </c>
      <c r="BL3762" s="5">
        <v>1.3563735905286491</v>
      </c>
      <c r="BM3762" s="7">
        <v>0.26677627309306451</v>
      </c>
      <c r="BN3762" s="7">
        <v>0.38582262715822407</v>
      </c>
      <c r="BO3762" s="7" t="e">
        <v>#VALUE!</v>
      </c>
      <c r="BP3762" s="8">
        <v>0.66242686339353851</v>
      </c>
      <c r="BQ3762" s="5">
        <v>0.92991139239242804</v>
      </c>
      <c r="BR3762" t="s">
        <v>100</v>
      </c>
    </row>
    <row r="3763" spans="1:70" x14ac:dyDescent="0.45">
      <c r="A3763">
        <v>2023</v>
      </c>
      <c r="B3763" t="s">
        <v>908</v>
      </c>
      <c r="C3763" t="s">
        <v>1499</v>
      </c>
      <c r="D3763" t="s">
        <v>909</v>
      </c>
      <c r="E3763" s="5" t="e">
        <v>#VALUE!</v>
      </c>
      <c r="F3763" s="5" t="e">
        <v>#VALUE!</v>
      </c>
      <c r="G3763" s="5" t="e">
        <v>#VALUE!</v>
      </c>
      <c r="H3763" s="5" t="e">
        <v>#VALUE!</v>
      </c>
      <c r="I3763" s="5" t="e">
        <v>#VALUE!</v>
      </c>
      <c r="J3763" s="5" t="e">
        <v>#VALUE!</v>
      </c>
      <c r="K3763" s="5" t="e">
        <v>#VALUE!</v>
      </c>
      <c r="L3763" s="5" t="e">
        <v>#VALUE!</v>
      </c>
      <c r="M3763" s="5" t="e">
        <v>#VALUE!</v>
      </c>
      <c r="N3763" s="5" t="e">
        <v>#VALUE!</v>
      </c>
      <c r="O3763" s="5" t="e">
        <v>#VALUE!</v>
      </c>
      <c r="P3763" s="5" t="e">
        <v>#VALUE!</v>
      </c>
      <c r="Q3763" s="5" t="e">
        <v>#VALUE!</v>
      </c>
      <c r="R3763" s="5" t="e">
        <v>#VALUE!</v>
      </c>
      <c r="S3763" s="5" t="e">
        <v>#VALUE!</v>
      </c>
      <c r="T3763" s="5" t="e">
        <v>#VALUE!</v>
      </c>
      <c r="U3763" s="5" t="e">
        <v>#VALUE!</v>
      </c>
      <c r="V3763" s="5" t="e">
        <v>#VALUE!</v>
      </c>
      <c r="W3763" s="5" t="e">
        <v>#VALUE!</v>
      </c>
      <c r="X3763" s="5" t="e">
        <v>#VALUE!</v>
      </c>
      <c r="Y3763" s="5" t="e">
        <v>#VALUE!</v>
      </c>
      <c r="Z3763" s="5" t="e">
        <v>#VALUE!</v>
      </c>
      <c r="AA3763" s="5" t="e">
        <v>#VALUE!</v>
      </c>
      <c r="AB3763" s="5" t="e">
        <v>#VALUE!</v>
      </c>
      <c r="AC3763" s="5" t="e">
        <v>#VALUE!</v>
      </c>
      <c r="AD3763" s="5" t="e">
        <v>#VALUE!</v>
      </c>
      <c r="AE3763" s="5" t="e">
        <v>#VALUE!</v>
      </c>
      <c r="AF3763" s="5" t="e">
        <v>#VALUE!</v>
      </c>
      <c r="AG3763" s="5" t="e">
        <v>#VALUE!</v>
      </c>
      <c r="AH3763" s="5" t="e">
        <v>#VALUE!</v>
      </c>
      <c r="AI3763" s="5" t="e">
        <v>#VALUE!</v>
      </c>
      <c r="AJ3763" s="5" t="e">
        <v>#VALUE!</v>
      </c>
      <c r="AK3763" s="5" t="e">
        <v>#VALUE!</v>
      </c>
      <c r="AL3763" s="5" t="e">
        <v>#VALUE!</v>
      </c>
      <c r="AM3763" s="5" t="e">
        <v>#VALUE!</v>
      </c>
      <c r="AN3763" s="5" t="e">
        <v>#VALUE!</v>
      </c>
      <c r="AO3763" s="5" t="e">
        <v>#VALUE!</v>
      </c>
      <c r="AP3763" s="10">
        <v>25253000000</v>
      </c>
      <c r="AQ3763" s="10">
        <v>11064000000</v>
      </c>
      <c r="AR3763" s="10">
        <v>5826000000</v>
      </c>
      <c r="AS3763" s="10">
        <v>4345000000</v>
      </c>
      <c r="AT3763" s="10">
        <v>3976000000</v>
      </c>
      <c r="AU3763" s="10">
        <v>139331000000</v>
      </c>
      <c r="AV3763" s="10">
        <v>3976000000</v>
      </c>
      <c r="AW3763" s="10">
        <v>31444000000</v>
      </c>
      <c r="AX3763" s="10">
        <v>35225000000</v>
      </c>
      <c r="AY3763" s="10">
        <v>58517000000</v>
      </c>
      <c r="AZ3763" s="10">
        <v>0</v>
      </c>
      <c r="BA3763" s="10">
        <v>10432000000</v>
      </c>
      <c r="BB3763" s="10">
        <v>13467000000</v>
      </c>
      <c r="BC3763" s="9">
        <v>1099000000</v>
      </c>
      <c r="BD3763" s="15">
        <v>70.12</v>
      </c>
      <c r="BE3763" s="10">
        <v>104106000000</v>
      </c>
      <c r="BF3763" s="10">
        <v>0</v>
      </c>
      <c r="BG3763" s="10">
        <v>3781000000</v>
      </c>
      <c r="BH3763" t="s">
        <v>1587</v>
      </c>
      <c r="BI3763" s="7">
        <f t="shared" si="58"/>
        <v>4.1814097365266881E-2</v>
      </c>
      <c r="BJ3763" s="7">
        <v>2.8998402753973057E-2</v>
      </c>
      <c r="BK3763" s="7">
        <v>0.12856496152105024</v>
      </c>
      <c r="BL3763" s="5">
        <v>1.3152594899914591</v>
      </c>
      <c r="BM3763" s="7">
        <v>-0.13750469619864067</v>
      </c>
      <c r="BN3763" s="7">
        <v>0.41998550214955754</v>
      </c>
      <c r="BO3763" s="7" t="e">
        <v>#VALUE!</v>
      </c>
      <c r="BP3763" s="8">
        <v>0.77463429123041505</v>
      </c>
      <c r="BQ3763" s="5">
        <v>0.51769252369540153</v>
      </c>
      <c r="BR3763" t="s">
        <v>100</v>
      </c>
    </row>
    <row r="3764" spans="1:70" x14ac:dyDescent="0.45">
      <c r="A3764">
        <v>2015</v>
      </c>
      <c r="B3764" t="s">
        <v>910</v>
      </c>
      <c r="C3764" t="s">
        <v>1500</v>
      </c>
      <c r="D3764" t="s">
        <v>911</v>
      </c>
      <c r="E3764" s="5" t="e">
        <v>#VALUE!</v>
      </c>
      <c r="F3764" s="5" t="e">
        <v>#VALUE!</v>
      </c>
      <c r="G3764" s="5" t="e">
        <v>#VALUE!</v>
      </c>
      <c r="H3764" s="5" t="e">
        <v>#VALUE!</v>
      </c>
      <c r="I3764" s="5" t="e">
        <v>#VALUE!</v>
      </c>
      <c r="J3764" s="5" t="e">
        <v>#VALUE!</v>
      </c>
      <c r="K3764" s="5" t="e">
        <v>#VALUE!</v>
      </c>
      <c r="L3764" s="5" t="e">
        <v>#VALUE!</v>
      </c>
      <c r="M3764" s="5" t="e">
        <v>#VALUE!</v>
      </c>
      <c r="N3764" s="5" t="e">
        <v>#VALUE!</v>
      </c>
      <c r="O3764" s="5" t="e">
        <v>#VALUE!</v>
      </c>
      <c r="P3764" s="5" t="e">
        <v>#VALUE!</v>
      </c>
      <c r="Q3764" s="5" t="e">
        <v>#VALUE!</v>
      </c>
      <c r="R3764" s="5" t="e">
        <v>#VALUE!</v>
      </c>
      <c r="S3764" s="5" t="e">
        <v>#VALUE!</v>
      </c>
      <c r="T3764" s="5" t="e">
        <v>#VALUE!</v>
      </c>
      <c r="U3764" s="5" t="e">
        <v>#VALUE!</v>
      </c>
      <c r="V3764" s="5" t="e">
        <v>#VALUE!</v>
      </c>
      <c r="W3764" s="5" t="e">
        <v>#VALUE!</v>
      </c>
      <c r="X3764" s="5" t="e">
        <v>#VALUE!</v>
      </c>
      <c r="Y3764" s="5" t="e">
        <v>#VALUE!</v>
      </c>
      <c r="Z3764" s="5" t="e">
        <v>#VALUE!</v>
      </c>
      <c r="AA3764" s="5" t="e">
        <v>#VALUE!</v>
      </c>
      <c r="AB3764" s="5" t="e">
        <v>#VALUE!</v>
      </c>
      <c r="AC3764" s="5" t="e">
        <v>#VALUE!</v>
      </c>
      <c r="AD3764" s="5" t="e">
        <v>#VALUE!</v>
      </c>
      <c r="AE3764" s="5" t="e">
        <v>#VALUE!</v>
      </c>
      <c r="AF3764" s="5" t="e">
        <v>#VALUE!</v>
      </c>
      <c r="AG3764" s="5" t="e">
        <v>#VALUE!</v>
      </c>
      <c r="AH3764" s="5" t="e">
        <v>#VALUE!</v>
      </c>
      <c r="AI3764" s="5" t="e">
        <v>#VALUE!</v>
      </c>
      <c r="AJ3764" s="5" t="e">
        <v>#VALUE!</v>
      </c>
      <c r="AK3764" s="5" t="e">
        <v>#VALUE!</v>
      </c>
      <c r="AL3764" s="5" t="e">
        <v>#VALUE!</v>
      </c>
      <c r="AM3764" s="5" t="e">
        <v>#VALUE!</v>
      </c>
      <c r="AN3764" s="5" t="e">
        <v>#VALUE!</v>
      </c>
      <c r="AO3764" s="5" t="e">
        <v>#VALUE!</v>
      </c>
      <c r="AP3764" s="10" t="e">
        <v>#VALUE!</v>
      </c>
      <c r="AQ3764" s="10" t="e">
        <v>#VALUE!</v>
      </c>
      <c r="AR3764" s="10" t="e">
        <v>#VALUE!</v>
      </c>
      <c r="AS3764" s="10" t="e">
        <v>#VALUE!</v>
      </c>
      <c r="AT3764" s="10" t="e">
        <v>#VALUE!</v>
      </c>
      <c r="AU3764" s="10" t="e">
        <v>#VALUE!</v>
      </c>
      <c r="AV3764" s="10" t="e">
        <v>#VALUE!</v>
      </c>
      <c r="AW3764" s="10" t="e">
        <v>#VALUE!</v>
      </c>
      <c r="AX3764" s="10" t="e">
        <v>#VALUE!</v>
      </c>
      <c r="AY3764" s="10" t="e">
        <v>#VALUE!</v>
      </c>
      <c r="AZ3764" s="10" t="e">
        <v>#VALUE!</v>
      </c>
      <c r="BA3764" s="10" t="e">
        <v>#VALUE!</v>
      </c>
      <c r="BB3764" s="10" t="e">
        <v>#VALUE!</v>
      </c>
      <c r="BC3764" s="9" t="e">
        <v>#VALUE!</v>
      </c>
      <c r="BD3764" s="15" t="s">
        <v>1619</v>
      </c>
      <c r="BE3764" s="10" t="e">
        <v>#VALUE!</v>
      </c>
      <c r="BF3764" s="10" t="e">
        <v>#VALUE!</v>
      </c>
      <c r="BG3764" s="10" t="e">
        <v>#VALUE!</v>
      </c>
      <c r="BH3764" t="s">
        <v>1587</v>
      </c>
      <c r="BI3764" s="7" t="e">
        <f t="shared" si="58"/>
        <v>#VALUE!</v>
      </c>
      <c r="BJ3764" s="7" t="e">
        <v>#VALUE!</v>
      </c>
      <c r="BK3764" s="7" t="e">
        <v>#VALUE!</v>
      </c>
      <c r="BL3764" s="5" t="e">
        <v>#VALUE!</v>
      </c>
      <c r="BM3764" s="7" t="e">
        <v>#VALUE!</v>
      </c>
      <c r="BN3764" s="7" t="e">
        <v>#VALUE!</v>
      </c>
      <c r="BO3764" s="7" t="e">
        <v>#VALUE!</v>
      </c>
      <c r="BP3764" s="8" t="e">
        <v>#VALUE!</v>
      </c>
      <c r="BQ3764" s="5" t="e">
        <v>#VALUE!</v>
      </c>
      <c r="BR3764" t="s">
        <v>68</v>
      </c>
    </row>
    <row r="3765" spans="1:70" x14ac:dyDescent="0.45">
      <c r="A3765">
        <v>2016</v>
      </c>
      <c r="B3765" t="s">
        <v>910</v>
      </c>
      <c r="C3765" t="s">
        <v>1500</v>
      </c>
      <c r="D3765" t="s">
        <v>911</v>
      </c>
      <c r="E3765" s="5" t="e">
        <v>#VALUE!</v>
      </c>
      <c r="F3765" s="5" t="e">
        <v>#VALUE!</v>
      </c>
      <c r="G3765" s="5" t="e">
        <v>#VALUE!</v>
      </c>
      <c r="H3765" s="5" t="e">
        <v>#VALUE!</v>
      </c>
      <c r="I3765" s="5" t="e">
        <v>#VALUE!</v>
      </c>
      <c r="J3765" s="5" t="e">
        <v>#VALUE!</v>
      </c>
      <c r="K3765" s="5" t="e">
        <v>#VALUE!</v>
      </c>
      <c r="L3765" s="5" t="e">
        <v>#VALUE!</v>
      </c>
      <c r="M3765" s="5" t="e">
        <v>#VALUE!</v>
      </c>
      <c r="N3765" s="5" t="e">
        <v>#VALUE!</v>
      </c>
      <c r="O3765" s="5" t="e">
        <v>#VALUE!</v>
      </c>
      <c r="P3765" s="5" t="e">
        <v>#VALUE!</v>
      </c>
      <c r="Q3765" s="5" t="e">
        <v>#VALUE!</v>
      </c>
      <c r="R3765" s="5" t="e">
        <v>#VALUE!</v>
      </c>
      <c r="S3765" s="5" t="e">
        <v>#VALUE!</v>
      </c>
      <c r="T3765" s="5" t="e">
        <v>#VALUE!</v>
      </c>
      <c r="U3765" s="5" t="e">
        <v>#VALUE!</v>
      </c>
      <c r="V3765" s="5" t="e">
        <v>#VALUE!</v>
      </c>
      <c r="W3765" s="5" t="e">
        <v>#VALUE!</v>
      </c>
      <c r="X3765" s="5" t="e">
        <v>#VALUE!</v>
      </c>
      <c r="Y3765" s="5" t="e">
        <v>#VALUE!</v>
      </c>
      <c r="Z3765" s="5" t="e">
        <v>#VALUE!</v>
      </c>
      <c r="AA3765" s="5" t="e">
        <v>#VALUE!</v>
      </c>
      <c r="AB3765" s="5" t="e">
        <v>#VALUE!</v>
      </c>
      <c r="AC3765" s="5" t="e">
        <v>#VALUE!</v>
      </c>
      <c r="AD3765" s="5" t="e">
        <v>#VALUE!</v>
      </c>
      <c r="AE3765" s="5" t="e">
        <v>#VALUE!</v>
      </c>
      <c r="AF3765" s="5" t="e">
        <v>#VALUE!</v>
      </c>
      <c r="AG3765" s="5" t="e">
        <v>#VALUE!</v>
      </c>
      <c r="AH3765" s="5" t="e">
        <v>#VALUE!</v>
      </c>
      <c r="AI3765" s="5" t="e">
        <v>#VALUE!</v>
      </c>
      <c r="AJ3765" s="5" t="e">
        <v>#VALUE!</v>
      </c>
      <c r="AK3765" s="5" t="e">
        <v>#VALUE!</v>
      </c>
      <c r="AL3765" s="5" t="e">
        <v>#VALUE!</v>
      </c>
      <c r="AM3765" s="5" t="e">
        <v>#VALUE!</v>
      </c>
      <c r="AN3765" s="5" t="e">
        <v>#VALUE!</v>
      </c>
      <c r="AO3765" s="5" t="e">
        <v>#VALUE!</v>
      </c>
      <c r="AP3765" s="10" t="e">
        <v>#VALUE!</v>
      </c>
      <c r="AQ3765" s="10" t="e">
        <v>#VALUE!</v>
      </c>
      <c r="AR3765" s="10" t="e">
        <v>#VALUE!</v>
      </c>
      <c r="AS3765" s="10" t="e">
        <v>#VALUE!</v>
      </c>
      <c r="AT3765" s="10" t="e">
        <v>#VALUE!</v>
      </c>
      <c r="AU3765" s="10" t="e">
        <v>#VALUE!</v>
      </c>
      <c r="AV3765" s="10" t="e">
        <v>#VALUE!</v>
      </c>
      <c r="AW3765" s="10" t="e">
        <v>#VALUE!</v>
      </c>
      <c r="AX3765" s="10" t="e">
        <v>#VALUE!</v>
      </c>
      <c r="AY3765" s="10" t="e">
        <v>#VALUE!</v>
      </c>
      <c r="AZ3765" s="10" t="e">
        <v>#VALUE!</v>
      </c>
      <c r="BA3765" s="10" t="e">
        <v>#VALUE!</v>
      </c>
      <c r="BB3765" s="10" t="e">
        <v>#VALUE!</v>
      </c>
      <c r="BC3765" s="9" t="e">
        <v>#VALUE!</v>
      </c>
      <c r="BD3765" s="15" t="s">
        <v>1619</v>
      </c>
      <c r="BE3765" s="10" t="e">
        <v>#VALUE!</v>
      </c>
      <c r="BF3765" s="10" t="e">
        <v>#VALUE!</v>
      </c>
      <c r="BG3765" s="10" t="e">
        <v>#VALUE!</v>
      </c>
      <c r="BH3765" t="s">
        <v>1587</v>
      </c>
      <c r="BI3765" s="7" t="e">
        <f t="shared" si="58"/>
        <v>#VALUE!</v>
      </c>
      <c r="BJ3765" s="7" t="e">
        <v>#VALUE!</v>
      </c>
      <c r="BK3765" s="7" t="e">
        <v>#VALUE!</v>
      </c>
      <c r="BL3765" s="5" t="e">
        <v>#VALUE!</v>
      </c>
      <c r="BM3765" s="7" t="e">
        <v>#VALUE!</v>
      </c>
      <c r="BN3765" s="7" t="e">
        <v>#VALUE!</v>
      </c>
      <c r="BO3765" s="7" t="e">
        <v>#VALUE!</v>
      </c>
      <c r="BP3765" s="8" t="e">
        <v>#VALUE!</v>
      </c>
      <c r="BQ3765" s="5" t="e">
        <v>#VALUE!</v>
      </c>
      <c r="BR3765" t="s">
        <v>68</v>
      </c>
    </row>
    <row r="3766" spans="1:70" x14ac:dyDescent="0.45">
      <c r="A3766">
        <v>2017</v>
      </c>
      <c r="B3766" t="s">
        <v>910</v>
      </c>
      <c r="C3766" t="s">
        <v>1500</v>
      </c>
      <c r="D3766" t="s">
        <v>911</v>
      </c>
      <c r="E3766" s="5" t="e">
        <v>#VALUE!</v>
      </c>
      <c r="F3766" s="5" t="e">
        <v>#VALUE!</v>
      </c>
      <c r="G3766" s="5" t="e">
        <v>#VALUE!</v>
      </c>
      <c r="H3766" s="5" t="e">
        <v>#VALUE!</v>
      </c>
      <c r="I3766" s="5" t="e">
        <v>#VALUE!</v>
      </c>
      <c r="J3766" s="5" t="e">
        <v>#VALUE!</v>
      </c>
      <c r="K3766" s="5" t="e">
        <v>#VALUE!</v>
      </c>
      <c r="L3766" s="5" t="e">
        <v>#VALUE!</v>
      </c>
      <c r="M3766" s="5" t="e">
        <v>#VALUE!</v>
      </c>
      <c r="N3766" s="5" t="e">
        <v>#VALUE!</v>
      </c>
      <c r="O3766" s="5" t="e">
        <v>#VALUE!</v>
      </c>
      <c r="P3766" s="5" t="e">
        <v>#VALUE!</v>
      </c>
      <c r="Q3766" s="5" t="e">
        <v>#VALUE!</v>
      </c>
      <c r="R3766" s="5" t="e">
        <v>#VALUE!</v>
      </c>
      <c r="S3766" s="5" t="e">
        <v>#VALUE!</v>
      </c>
      <c r="T3766" s="5" t="e">
        <v>#VALUE!</v>
      </c>
      <c r="U3766" s="5" t="e">
        <v>#VALUE!</v>
      </c>
      <c r="V3766" s="5" t="e">
        <v>#VALUE!</v>
      </c>
      <c r="W3766" s="5" t="e">
        <v>#VALUE!</v>
      </c>
      <c r="X3766" s="5" t="e">
        <v>#VALUE!</v>
      </c>
      <c r="Y3766" s="5" t="e">
        <v>#VALUE!</v>
      </c>
      <c r="Z3766" s="5" t="e">
        <v>#VALUE!</v>
      </c>
      <c r="AA3766" s="5" t="e">
        <v>#VALUE!</v>
      </c>
      <c r="AB3766" s="5" t="e">
        <v>#VALUE!</v>
      </c>
      <c r="AC3766" s="5" t="e">
        <v>#VALUE!</v>
      </c>
      <c r="AD3766" s="5" t="e">
        <v>#VALUE!</v>
      </c>
      <c r="AE3766" s="5" t="e">
        <v>#VALUE!</v>
      </c>
      <c r="AF3766" s="5" t="e">
        <v>#VALUE!</v>
      </c>
      <c r="AG3766" s="5" t="e">
        <v>#VALUE!</v>
      </c>
      <c r="AH3766" s="5" t="e">
        <v>#VALUE!</v>
      </c>
      <c r="AI3766" s="5" t="e">
        <v>#VALUE!</v>
      </c>
      <c r="AJ3766" s="5" t="e">
        <v>#VALUE!</v>
      </c>
      <c r="AK3766" s="5" t="e">
        <v>#VALUE!</v>
      </c>
      <c r="AL3766" s="5" t="e">
        <v>#VALUE!</v>
      </c>
      <c r="AM3766" s="5" t="e">
        <v>#VALUE!</v>
      </c>
      <c r="AN3766" s="5" t="e">
        <v>#VALUE!</v>
      </c>
      <c r="AO3766" s="5" t="e">
        <v>#VALUE!</v>
      </c>
      <c r="AP3766" s="10" t="e">
        <v>#VALUE!</v>
      </c>
      <c r="AQ3766" s="10" t="e">
        <v>#VALUE!</v>
      </c>
      <c r="AR3766" s="10" t="e">
        <v>#VALUE!</v>
      </c>
      <c r="AS3766" s="10" t="e">
        <v>#VALUE!</v>
      </c>
      <c r="AT3766" s="10" t="e">
        <v>#VALUE!</v>
      </c>
      <c r="AU3766" s="10" t="e">
        <v>#VALUE!</v>
      </c>
      <c r="AV3766" s="10" t="e">
        <v>#VALUE!</v>
      </c>
      <c r="AW3766" s="10" t="e">
        <v>#VALUE!</v>
      </c>
      <c r="AX3766" s="10" t="e">
        <v>#VALUE!</v>
      </c>
      <c r="AY3766" s="10" t="e">
        <v>#VALUE!</v>
      </c>
      <c r="AZ3766" s="10" t="e">
        <v>#VALUE!</v>
      </c>
      <c r="BA3766" s="10" t="e">
        <v>#VALUE!</v>
      </c>
      <c r="BB3766" s="10" t="e">
        <v>#VALUE!</v>
      </c>
      <c r="BC3766" s="9" t="e">
        <v>#VALUE!</v>
      </c>
      <c r="BD3766" s="15" t="s">
        <v>1619</v>
      </c>
      <c r="BE3766" s="10" t="e">
        <v>#VALUE!</v>
      </c>
      <c r="BF3766" s="10" t="e">
        <v>#VALUE!</v>
      </c>
      <c r="BG3766" s="10" t="e">
        <v>#VALUE!</v>
      </c>
      <c r="BH3766" t="s">
        <v>1587</v>
      </c>
      <c r="BI3766" s="7" t="e">
        <f t="shared" si="58"/>
        <v>#VALUE!</v>
      </c>
      <c r="BJ3766" s="7" t="e">
        <v>#VALUE!</v>
      </c>
      <c r="BK3766" s="7" t="e">
        <v>#VALUE!</v>
      </c>
      <c r="BL3766" s="5" t="e">
        <v>#VALUE!</v>
      </c>
      <c r="BM3766" s="7" t="e">
        <v>#VALUE!</v>
      </c>
      <c r="BN3766" s="7" t="e">
        <v>#VALUE!</v>
      </c>
      <c r="BO3766" s="7" t="e">
        <v>#VALUE!</v>
      </c>
      <c r="BP3766" s="8" t="e">
        <v>#VALUE!</v>
      </c>
      <c r="BQ3766" s="5" t="e">
        <v>#VALUE!</v>
      </c>
      <c r="BR3766" t="s">
        <v>68</v>
      </c>
    </row>
    <row r="3767" spans="1:70" x14ac:dyDescent="0.45">
      <c r="A3767">
        <v>2018</v>
      </c>
      <c r="B3767" t="s">
        <v>910</v>
      </c>
      <c r="C3767" t="s">
        <v>1500</v>
      </c>
      <c r="D3767" t="s">
        <v>911</v>
      </c>
      <c r="E3767" s="5" t="e">
        <v>#VALUE!</v>
      </c>
      <c r="F3767" s="5" t="e">
        <v>#VALUE!</v>
      </c>
      <c r="G3767" s="5" t="e">
        <v>#VALUE!</v>
      </c>
      <c r="H3767" s="5" t="e">
        <v>#VALUE!</v>
      </c>
      <c r="I3767" s="5" t="e">
        <v>#VALUE!</v>
      </c>
      <c r="J3767" s="5" t="e">
        <v>#VALUE!</v>
      </c>
      <c r="K3767" s="5" t="e">
        <v>#VALUE!</v>
      </c>
      <c r="L3767" s="5" t="e">
        <v>#VALUE!</v>
      </c>
      <c r="M3767" s="5" t="e">
        <v>#VALUE!</v>
      </c>
      <c r="N3767" s="5" t="e">
        <v>#VALUE!</v>
      </c>
      <c r="O3767" s="5" t="e">
        <v>#VALUE!</v>
      </c>
      <c r="P3767" s="5" t="e">
        <v>#VALUE!</v>
      </c>
      <c r="Q3767" s="5" t="e">
        <v>#VALUE!</v>
      </c>
      <c r="R3767" s="5" t="e">
        <v>#VALUE!</v>
      </c>
      <c r="S3767" s="5" t="e">
        <v>#VALUE!</v>
      </c>
      <c r="T3767" s="5" t="e">
        <v>#VALUE!</v>
      </c>
      <c r="U3767" s="5" t="e">
        <v>#VALUE!</v>
      </c>
      <c r="V3767" s="5" t="e">
        <v>#VALUE!</v>
      </c>
      <c r="W3767" s="5" t="e">
        <v>#VALUE!</v>
      </c>
      <c r="X3767" s="5" t="e">
        <v>#VALUE!</v>
      </c>
      <c r="Y3767" s="5" t="e">
        <v>#VALUE!</v>
      </c>
      <c r="Z3767" s="5" t="e">
        <v>#VALUE!</v>
      </c>
      <c r="AA3767" s="5" t="e">
        <v>#VALUE!</v>
      </c>
      <c r="AB3767" s="5" t="e">
        <v>#VALUE!</v>
      </c>
      <c r="AC3767" s="5" t="e">
        <v>#VALUE!</v>
      </c>
      <c r="AD3767" s="5" t="e">
        <v>#VALUE!</v>
      </c>
      <c r="AE3767" s="5" t="e">
        <v>#VALUE!</v>
      </c>
      <c r="AF3767" s="5" t="e">
        <v>#VALUE!</v>
      </c>
      <c r="AG3767" s="5" t="e">
        <v>#VALUE!</v>
      </c>
      <c r="AH3767" s="5" t="e">
        <v>#VALUE!</v>
      </c>
      <c r="AI3767" s="5" t="e">
        <v>#VALUE!</v>
      </c>
      <c r="AJ3767" s="5" t="e">
        <v>#VALUE!</v>
      </c>
      <c r="AK3767" s="5" t="e">
        <v>#VALUE!</v>
      </c>
      <c r="AL3767" s="5" t="e">
        <v>#VALUE!</v>
      </c>
      <c r="AM3767" s="5" t="e">
        <v>#VALUE!</v>
      </c>
      <c r="AN3767" s="5" t="e">
        <v>#VALUE!</v>
      </c>
      <c r="AO3767" s="5" t="e">
        <v>#VALUE!</v>
      </c>
      <c r="AP3767" s="10" t="e">
        <v>#VALUE!</v>
      </c>
      <c r="AQ3767" s="10" t="e">
        <v>#VALUE!</v>
      </c>
      <c r="AR3767" s="10" t="e">
        <v>#VALUE!</v>
      </c>
      <c r="AS3767" s="10" t="e">
        <v>#VALUE!</v>
      </c>
      <c r="AT3767" s="10" t="e">
        <v>#VALUE!</v>
      </c>
      <c r="AU3767" s="10" t="e">
        <v>#VALUE!</v>
      </c>
      <c r="AV3767" s="10" t="e">
        <v>#VALUE!</v>
      </c>
      <c r="AW3767" s="10" t="e">
        <v>#VALUE!</v>
      </c>
      <c r="AX3767" s="10" t="e">
        <v>#VALUE!</v>
      </c>
      <c r="AY3767" s="10" t="e">
        <v>#VALUE!</v>
      </c>
      <c r="AZ3767" s="10" t="e">
        <v>#VALUE!</v>
      </c>
      <c r="BA3767" s="10" t="e">
        <v>#VALUE!</v>
      </c>
      <c r="BB3767" s="10" t="e">
        <v>#VALUE!</v>
      </c>
      <c r="BC3767" s="9" t="e">
        <v>#VALUE!</v>
      </c>
      <c r="BD3767" s="15" t="s">
        <v>1619</v>
      </c>
      <c r="BE3767" s="10" t="e">
        <v>#VALUE!</v>
      </c>
      <c r="BF3767" s="10" t="e">
        <v>#VALUE!</v>
      </c>
      <c r="BG3767" s="10" t="e">
        <v>#VALUE!</v>
      </c>
      <c r="BH3767" t="s">
        <v>1587</v>
      </c>
      <c r="BI3767" s="7" t="e">
        <f t="shared" si="58"/>
        <v>#VALUE!</v>
      </c>
      <c r="BJ3767" s="7" t="e">
        <v>#VALUE!</v>
      </c>
      <c r="BK3767" s="7" t="e">
        <v>#VALUE!</v>
      </c>
      <c r="BL3767" s="5" t="e">
        <v>#VALUE!</v>
      </c>
      <c r="BM3767" s="7" t="e">
        <v>#VALUE!</v>
      </c>
      <c r="BN3767" s="7" t="e">
        <v>#VALUE!</v>
      </c>
      <c r="BO3767" s="7" t="e">
        <v>#VALUE!</v>
      </c>
      <c r="BP3767" s="8" t="e">
        <v>#VALUE!</v>
      </c>
      <c r="BQ3767" s="5" t="e">
        <v>#VALUE!</v>
      </c>
      <c r="BR3767" t="s">
        <v>68</v>
      </c>
    </row>
    <row r="3768" spans="1:70" x14ac:dyDescent="0.45">
      <c r="A3768">
        <v>2019</v>
      </c>
      <c r="B3768" t="s">
        <v>910</v>
      </c>
      <c r="C3768" t="s">
        <v>1500</v>
      </c>
      <c r="D3768" t="s">
        <v>911</v>
      </c>
      <c r="E3768" s="5" t="e">
        <v>#VALUE!</v>
      </c>
      <c r="F3768" s="5" t="e">
        <v>#VALUE!</v>
      </c>
      <c r="G3768" s="5" t="e">
        <v>#VALUE!</v>
      </c>
      <c r="H3768" s="5" t="e">
        <v>#VALUE!</v>
      </c>
      <c r="I3768" s="5" t="e">
        <v>#VALUE!</v>
      </c>
      <c r="J3768" s="5" t="e">
        <v>#VALUE!</v>
      </c>
      <c r="K3768" s="5" t="e">
        <v>#VALUE!</v>
      </c>
      <c r="L3768" s="5" t="e">
        <v>#VALUE!</v>
      </c>
      <c r="M3768" s="5" t="e">
        <v>#VALUE!</v>
      </c>
      <c r="N3768" s="5" t="e">
        <v>#VALUE!</v>
      </c>
      <c r="O3768" s="5" t="e">
        <v>#VALUE!</v>
      </c>
      <c r="P3768" s="5" t="e">
        <v>#VALUE!</v>
      </c>
      <c r="Q3768" s="5" t="e">
        <v>#VALUE!</v>
      </c>
      <c r="R3768" s="5" t="e">
        <v>#VALUE!</v>
      </c>
      <c r="S3768" s="5" t="e">
        <v>#VALUE!</v>
      </c>
      <c r="T3768" s="5" t="e">
        <v>#VALUE!</v>
      </c>
      <c r="U3768" s="5" t="e">
        <v>#VALUE!</v>
      </c>
      <c r="V3768" s="5" t="e">
        <v>#VALUE!</v>
      </c>
      <c r="W3768" s="5" t="e">
        <v>#VALUE!</v>
      </c>
      <c r="X3768" s="5" t="e">
        <v>#VALUE!</v>
      </c>
      <c r="Y3768" s="5" t="e">
        <v>#VALUE!</v>
      </c>
      <c r="Z3768" s="5" t="e">
        <v>#VALUE!</v>
      </c>
      <c r="AA3768" s="5" t="e">
        <v>#VALUE!</v>
      </c>
      <c r="AB3768" s="5" t="e">
        <v>#VALUE!</v>
      </c>
      <c r="AC3768" s="5" t="e">
        <v>#VALUE!</v>
      </c>
      <c r="AD3768" s="5" t="e">
        <v>#VALUE!</v>
      </c>
      <c r="AE3768" s="5" t="e">
        <v>#VALUE!</v>
      </c>
      <c r="AF3768" s="5" t="e">
        <v>#VALUE!</v>
      </c>
      <c r="AG3768" s="5" t="e">
        <v>#VALUE!</v>
      </c>
      <c r="AH3768" s="5" t="e">
        <v>#VALUE!</v>
      </c>
      <c r="AI3768" s="5" t="e">
        <v>#VALUE!</v>
      </c>
      <c r="AJ3768" s="5" t="e">
        <v>#VALUE!</v>
      </c>
      <c r="AK3768" s="5" t="e">
        <v>#VALUE!</v>
      </c>
      <c r="AL3768" s="5" t="e">
        <v>#VALUE!</v>
      </c>
      <c r="AM3768" s="5" t="e">
        <v>#VALUE!</v>
      </c>
      <c r="AN3768" s="5" t="e">
        <v>#VALUE!</v>
      </c>
      <c r="AO3768" s="5" t="e">
        <v>#VALUE!</v>
      </c>
      <c r="AP3768" s="10" t="e">
        <v>#VALUE!</v>
      </c>
      <c r="AQ3768" s="10" t="e">
        <v>#VALUE!</v>
      </c>
      <c r="AR3768" s="10" t="e">
        <v>#VALUE!</v>
      </c>
      <c r="AS3768" s="10" t="e">
        <v>#VALUE!</v>
      </c>
      <c r="AT3768" s="10" t="e">
        <v>#VALUE!</v>
      </c>
      <c r="AU3768" s="10" t="e">
        <v>#VALUE!</v>
      </c>
      <c r="AV3768" s="10" t="e">
        <v>#VALUE!</v>
      </c>
      <c r="AW3768" s="10" t="e">
        <v>#VALUE!</v>
      </c>
      <c r="AX3768" s="10" t="e">
        <v>#VALUE!</v>
      </c>
      <c r="AY3768" s="10" t="e">
        <v>#VALUE!</v>
      </c>
      <c r="AZ3768" s="10" t="e">
        <v>#VALUE!</v>
      </c>
      <c r="BA3768" s="10" t="e">
        <v>#VALUE!</v>
      </c>
      <c r="BB3768" s="10" t="e">
        <v>#VALUE!</v>
      </c>
      <c r="BC3768" s="9" t="e">
        <v>#VALUE!</v>
      </c>
      <c r="BD3768" s="15" t="s">
        <v>1619</v>
      </c>
      <c r="BE3768" s="10" t="e">
        <v>#VALUE!</v>
      </c>
      <c r="BF3768" s="10" t="e">
        <v>#VALUE!</v>
      </c>
      <c r="BG3768" s="10" t="e">
        <v>#VALUE!</v>
      </c>
      <c r="BH3768" t="s">
        <v>1587</v>
      </c>
      <c r="BI3768" s="7" t="e">
        <f t="shared" si="58"/>
        <v>#VALUE!</v>
      </c>
      <c r="BJ3768" s="7" t="e">
        <v>#VALUE!</v>
      </c>
      <c r="BK3768" s="7" t="e">
        <v>#VALUE!</v>
      </c>
      <c r="BL3768" s="5" t="e">
        <v>#VALUE!</v>
      </c>
      <c r="BM3768" s="7" t="e">
        <v>#VALUE!</v>
      </c>
      <c r="BN3768" s="7" t="e">
        <v>#VALUE!</v>
      </c>
      <c r="BO3768" s="7" t="e">
        <v>#VALUE!</v>
      </c>
      <c r="BP3768" s="8" t="e">
        <v>#VALUE!</v>
      </c>
      <c r="BQ3768" s="5" t="e">
        <v>#VALUE!</v>
      </c>
      <c r="BR3768" t="s">
        <v>68</v>
      </c>
    </row>
    <row r="3769" spans="1:70" x14ac:dyDescent="0.45">
      <c r="A3769">
        <v>2020</v>
      </c>
      <c r="B3769" t="s">
        <v>910</v>
      </c>
      <c r="C3769" t="s">
        <v>1500</v>
      </c>
      <c r="D3769" t="s">
        <v>911</v>
      </c>
      <c r="E3769" s="5" t="e">
        <v>#VALUE!</v>
      </c>
      <c r="F3769" s="5" t="e">
        <v>#VALUE!</v>
      </c>
      <c r="G3769" s="5" t="e">
        <v>#VALUE!</v>
      </c>
      <c r="H3769" s="5" t="e">
        <v>#VALUE!</v>
      </c>
      <c r="I3769" s="5" t="e">
        <v>#VALUE!</v>
      </c>
      <c r="J3769" s="5" t="e">
        <v>#VALUE!</v>
      </c>
      <c r="K3769" s="5" t="e">
        <v>#VALUE!</v>
      </c>
      <c r="L3769" s="5" t="e">
        <v>#VALUE!</v>
      </c>
      <c r="M3769" s="5" t="e">
        <v>#VALUE!</v>
      </c>
      <c r="N3769" s="5" t="e">
        <v>#VALUE!</v>
      </c>
      <c r="O3769" s="5" t="e">
        <v>#VALUE!</v>
      </c>
      <c r="P3769" s="5" t="e">
        <v>#VALUE!</v>
      </c>
      <c r="Q3769" s="5" t="e">
        <v>#VALUE!</v>
      </c>
      <c r="R3769" s="5" t="e">
        <v>#VALUE!</v>
      </c>
      <c r="S3769" s="5" t="e">
        <v>#VALUE!</v>
      </c>
      <c r="T3769" s="5" t="e">
        <v>#VALUE!</v>
      </c>
      <c r="U3769" s="5" t="e">
        <v>#VALUE!</v>
      </c>
      <c r="V3769" s="5" t="e">
        <v>#VALUE!</v>
      </c>
      <c r="W3769" s="5" t="e">
        <v>#VALUE!</v>
      </c>
      <c r="X3769" s="5" t="e">
        <v>#VALUE!</v>
      </c>
      <c r="Y3769" s="5" t="e">
        <v>#VALUE!</v>
      </c>
      <c r="Z3769" s="5" t="e">
        <v>#VALUE!</v>
      </c>
      <c r="AA3769" s="5" t="e">
        <v>#VALUE!</v>
      </c>
      <c r="AB3769" s="5" t="e">
        <v>#VALUE!</v>
      </c>
      <c r="AC3769" s="5" t="e">
        <v>#VALUE!</v>
      </c>
      <c r="AD3769" s="5" t="e">
        <v>#VALUE!</v>
      </c>
      <c r="AE3769" s="5" t="e">
        <v>#VALUE!</v>
      </c>
      <c r="AF3769" s="5" t="e">
        <v>#VALUE!</v>
      </c>
      <c r="AG3769" s="5" t="e">
        <v>#VALUE!</v>
      </c>
      <c r="AH3769" s="5" t="e">
        <v>#VALUE!</v>
      </c>
      <c r="AI3769" s="5" t="e">
        <v>#VALUE!</v>
      </c>
      <c r="AJ3769" s="5" t="e">
        <v>#VALUE!</v>
      </c>
      <c r="AK3769" s="5" t="e">
        <v>#VALUE!</v>
      </c>
      <c r="AL3769" s="5" t="e">
        <v>#VALUE!</v>
      </c>
      <c r="AM3769" s="5" t="e">
        <v>#VALUE!</v>
      </c>
      <c r="AN3769" s="5" t="e">
        <v>#VALUE!</v>
      </c>
      <c r="AO3769" s="5" t="e">
        <v>#VALUE!</v>
      </c>
      <c r="AP3769" s="10" t="e">
        <v>#VALUE!</v>
      </c>
      <c r="AQ3769" s="10" t="e">
        <v>#VALUE!</v>
      </c>
      <c r="AR3769" s="10" t="e">
        <v>#VALUE!</v>
      </c>
      <c r="AS3769" s="10" t="e">
        <v>#VALUE!</v>
      </c>
      <c r="AT3769" s="10" t="e">
        <v>#VALUE!</v>
      </c>
      <c r="AU3769" s="10" t="e">
        <v>#VALUE!</v>
      </c>
      <c r="AV3769" s="10" t="e">
        <v>#VALUE!</v>
      </c>
      <c r="AW3769" s="10" t="e">
        <v>#VALUE!</v>
      </c>
      <c r="AX3769" s="10" t="e">
        <v>#VALUE!</v>
      </c>
      <c r="AY3769" s="10" t="e">
        <v>#VALUE!</v>
      </c>
      <c r="AZ3769" s="10" t="e">
        <v>#VALUE!</v>
      </c>
      <c r="BA3769" s="10" t="e">
        <v>#VALUE!</v>
      </c>
      <c r="BB3769" s="10" t="e">
        <v>#VALUE!</v>
      </c>
      <c r="BC3769" s="9" t="e">
        <v>#VALUE!</v>
      </c>
      <c r="BD3769" s="15" t="s">
        <v>1619</v>
      </c>
      <c r="BE3769" s="10" t="e">
        <v>#VALUE!</v>
      </c>
      <c r="BF3769" s="10" t="e">
        <v>#VALUE!</v>
      </c>
      <c r="BG3769" s="10" t="e">
        <v>#VALUE!</v>
      </c>
      <c r="BH3769" t="s">
        <v>1587</v>
      </c>
      <c r="BI3769" s="7" t="e">
        <f t="shared" si="58"/>
        <v>#VALUE!</v>
      </c>
      <c r="BJ3769" s="7" t="e">
        <v>#VALUE!</v>
      </c>
      <c r="BK3769" s="7" t="e">
        <v>#VALUE!</v>
      </c>
      <c r="BL3769" s="5" t="e">
        <v>#VALUE!</v>
      </c>
      <c r="BM3769" s="7" t="e">
        <v>#VALUE!</v>
      </c>
      <c r="BN3769" s="7" t="e">
        <v>#VALUE!</v>
      </c>
      <c r="BO3769" s="7" t="e">
        <v>#VALUE!</v>
      </c>
      <c r="BP3769" s="8" t="e">
        <v>#VALUE!</v>
      </c>
      <c r="BQ3769" s="5" t="e">
        <v>#VALUE!</v>
      </c>
      <c r="BR3769" t="s">
        <v>68</v>
      </c>
    </row>
    <row r="3770" spans="1:70" x14ac:dyDescent="0.45">
      <c r="A3770">
        <v>2021</v>
      </c>
      <c r="B3770" t="s">
        <v>910</v>
      </c>
      <c r="C3770" t="s">
        <v>1500</v>
      </c>
      <c r="D3770" t="s">
        <v>911</v>
      </c>
      <c r="E3770" s="5" t="e">
        <v>#VALUE!</v>
      </c>
      <c r="F3770" s="5" t="e">
        <v>#VALUE!</v>
      </c>
      <c r="G3770" s="5" t="e">
        <v>#VALUE!</v>
      </c>
      <c r="H3770" s="5" t="e">
        <v>#VALUE!</v>
      </c>
      <c r="I3770" s="5" t="e">
        <v>#VALUE!</v>
      </c>
      <c r="J3770" s="5" t="e">
        <v>#VALUE!</v>
      </c>
      <c r="K3770" s="5" t="e">
        <v>#VALUE!</v>
      </c>
      <c r="L3770" s="5" t="e">
        <v>#VALUE!</v>
      </c>
      <c r="M3770" s="5" t="e">
        <v>#VALUE!</v>
      </c>
      <c r="N3770" s="5" t="e">
        <v>#VALUE!</v>
      </c>
      <c r="O3770" s="5" t="e">
        <v>#VALUE!</v>
      </c>
      <c r="P3770" s="5" t="e">
        <v>#VALUE!</v>
      </c>
      <c r="Q3770" s="5" t="e">
        <v>#VALUE!</v>
      </c>
      <c r="R3770" s="5" t="e">
        <v>#VALUE!</v>
      </c>
      <c r="S3770" s="5" t="e">
        <v>#VALUE!</v>
      </c>
      <c r="T3770" s="5" t="e">
        <v>#VALUE!</v>
      </c>
      <c r="U3770" s="5" t="e">
        <v>#VALUE!</v>
      </c>
      <c r="V3770" s="5" t="e">
        <v>#VALUE!</v>
      </c>
      <c r="W3770" s="5" t="e">
        <v>#VALUE!</v>
      </c>
      <c r="X3770" s="5" t="e">
        <v>#VALUE!</v>
      </c>
      <c r="Y3770" s="5" t="e">
        <v>#VALUE!</v>
      </c>
      <c r="Z3770" s="5" t="e">
        <v>#VALUE!</v>
      </c>
      <c r="AA3770" s="5" t="e">
        <v>#VALUE!</v>
      </c>
      <c r="AB3770" s="5" t="e">
        <v>#VALUE!</v>
      </c>
      <c r="AC3770" s="5" t="e">
        <v>#VALUE!</v>
      </c>
      <c r="AD3770" s="5" t="e">
        <v>#VALUE!</v>
      </c>
      <c r="AE3770" s="5" t="e">
        <v>#VALUE!</v>
      </c>
      <c r="AF3770" s="5" t="e">
        <v>#VALUE!</v>
      </c>
      <c r="AG3770" s="5" t="e">
        <v>#VALUE!</v>
      </c>
      <c r="AH3770" s="5" t="e">
        <v>#VALUE!</v>
      </c>
      <c r="AI3770" s="5" t="e">
        <v>#VALUE!</v>
      </c>
      <c r="AJ3770" s="5" t="e">
        <v>#VALUE!</v>
      </c>
      <c r="AK3770" s="5" t="e">
        <v>#VALUE!</v>
      </c>
      <c r="AL3770" s="5" t="e">
        <v>#VALUE!</v>
      </c>
      <c r="AM3770" s="5" t="e">
        <v>#VALUE!</v>
      </c>
      <c r="AN3770" s="5" t="e">
        <v>#VALUE!</v>
      </c>
      <c r="AO3770" s="5" t="e">
        <v>#VALUE!</v>
      </c>
      <c r="AP3770" s="10">
        <v>8171000000</v>
      </c>
      <c r="AQ3770" s="10">
        <v>2476000000</v>
      </c>
      <c r="AR3770" s="10">
        <v>1879000000</v>
      </c>
      <c r="AS3770" s="10">
        <v>1882000000</v>
      </c>
      <c r="AT3770" s="10">
        <v>1460000000</v>
      </c>
      <c r="AU3770" s="10" t="e">
        <v>#VALUE!</v>
      </c>
      <c r="AV3770" s="10">
        <v>1460000000</v>
      </c>
      <c r="AW3770" s="10" t="e">
        <v>#VALUE!</v>
      </c>
      <c r="AX3770" s="10" t="e">
        <v>#VALUE!</v>
      </c>
      <c r="AY3770" s="10" t="e">
        <v>#VALUE!</v>
      </c>
      <c r="AZ3770" s="10">
        <v>766000000</v>
      </c>
      <c r="BA3770" s="10" t="e">
        <v>#VALUE!</v>
      </c>
      <c r="BB3770" s="10" t="e">
        <v>#VALUE!</v>
      </c>
      <c r="BC3770" s="9" t="e">
        <v>#VALUE!</v>
      </c>
      <c r="BD3770" s="15" t="s">
        <v>1619</v>
      </c>
      <c r="BE3770" s="10" t="e">
        <v>#VALUE!</v>
      </c>
      <c r="BF3770" s="10" t="e">
        <v>#VALUE!</v>
      </c>
      <c r="BG3770" s="10" t="e">
        <v>#VALUE!</v>
      </c>
      <c r="BH3770" t="s">
        <v>1587</v>
      </c>
      <c r="BI3770" s="7" t="e">
        <f t="shared" si="58"/>
        <v>#VALUE!</v>
      </c>
      <c r="BJ3770" s="7" t="e">
        <v>#VALUE!</v>
      </c>
      <c r="BK3770" s="7" t="e">
        <v>#VALUE!</v>
      </c>
      <c r="BL3770" s="5" t="e">
        <v>#VALUE!</v>
      </c>
      <c r="BM3770" s="7" t="e">
        <v>#VALUE!</v>
      </c>
      <c r="BN3770" s="7" t="e">
        <v>#VALUE!</v>
      </c>
      <c r="BO3770" s="7">
        <v>9.3746175498714959E-2</v>
      </c>
      <c r="BP3770" s="8" t="e">
        <v>#VALUE!</v>
      </c>
      <c r="BQ3770" s="5" t="e">
        <v>#VALUE!</v>
      </c>
      <c r="BR3770" t="s">
        <v>68</v>
      </c>
    </row>
    <row r="3771" spans="1:70" x14ac:dyDescent="0.45">
      <c r="A3771">
        <v>2022</v>
      </c>
      <c r="B3771" t="s">
        <v>910</v>
      </c>
      <c r="C3771" t="s">
        <v>1500</v>
      </c>
      <c r="D3771" t="s">
        <v>911</v>
      </c>
      <c r="E3771" s="5" t="e">
        <v>#VALUE!</v>
      </c>
      <c r="F3771" s="5" t="e">
        <v>#VALUE!</v>
      </c>
      <c r="G3771" s="5" t="e">
        <v>#VALUE!</v>
      </c>
      <c r="H3771" s="5" t="e">
        <v>#VALUE!</v>
      </c>
      <c r="I3771" s="5" t="e">
        <v>#VALUE!</v>
      </c>
      <c r="J3771" s="5" t="e">
        <v>#VALUE!</v>
      </c>
      <c r="K3771" s="5" t="e">
        <v>#VALUE!</v>
      </c>
      <c r="L3771" s="5" t="e">
        <v>#VALUE!</v>
      </c>
      <c r="M3771" s="5" t="e">
        <v>#VALUE!</v>
      </c>
      <c r="N3771" s="5" t="e">
        <v>#VALUE!</v>
      </c>
      <c r="O3771" s="5" t="e">
        <v>#VALUE!</v>
      </c>
      <c r="P3771" s="5" t="e">
        <v>#VALUE!</v>
      </c>
      <c r="Q3771" s="5" t="e">
        <v>#VALUE!</v>
      </c>
      <c r="R3771" s="5" t="e">
        <v>#VALUE!</v>
      </c>
      <c r="S3771" s="5" t="e">
        <v>#VALUE!</v>
      </c>
      <c r="T3771" s="5" t="e">
        <v>#VALUE!</v>
      </c>
      <c r="U3771" s="5" t="e">
        <v>#VALUE!</v>
      </c>
      <c r="V3771" s="5" t="e">
        <v>#VALUE!</v>
      </c>
      <c r="W3771" s="5" t="e">
        <v>#VALUE!</v>
      </c>
      <c r="X3771" s="5" t="e">
        <v>#VALUE!</v>
      </c>
      <c r="Y3771" s="5" t="e">
        <v>#VALUE!</v>
      </c>
      <c r="Z3771" s="5" t="e">
        <v>#VALUE!</v>
      </c>
      <c r="AA3771" s="5" t="e">
        <v>#VALUE!</v>
      </c>
      <c r="AB3771" s="5" t="e">
        <v>#VALUE!</v>
      </c>
      <c r="AC3771" s="5" t="e">
        <v>#VALUE!</v>
      </c>
      <c r="AD3771" s="5" t="e">
        <v>#VALUE!</v>
      </c>
      <c r="AE3771" s="5" t="e">
        <v>#VALUE!</v>
      </c>
      <c r="AF3771" s="5" t="e">
        <v>#VALUE!</v>
      </c>
      <c r="AG3771" s="5" t="e">
        <v>#VALUE!</v>
      </c>
      <c r="AH3771" s="5" t="e">
        <v>#VALUE!</v>
      </c>
      <c r="AI3771" s="5" t="e">
        <v>#VALUE!</v>
      </c>
      <c r="AJ3771" s="5" t="e">
        <v>#VALUE!</v>
      </c>
      <c r="AK3771" s="5" t="e">
        <v>#VALUE!</v>
      </c>
      <c r="AL3771" s="5" t="e">
        <v>#VALUE!</v>
      </c>
      <c r="AM3771" s="5" t="e">
        <v>#VALUE!</v>
      </c>
      <c r="AN3771" s="5" t="e">
        <v>#VALUE!</v>
      </c>
      <c r="AO3771" s="5" t="e">
        <v>#VALUE!</v>
      </c>
      <c r="AP3771" s="10">
        <v>8130000000</v>
      </c>
      <c r="AQ3771" s="10">
        <v>2303000000</v>
      </c>
      <c r="AR3771" s="10">
        <v>1693000000</v>
      </c>
      <c r="AS3771" s="10">
        <v>1692000000</v>
      </c>
      <c r="AT3771" s="10">
        <v>1343000000</v>
      </c>
      <c r="AU3771" s="10">
        <v>13594000000</v>
      </c>
      <c r="AV3771" s="10">
        <v>1343000000</v>
      </c>
      <c r="AW3771" s="10">
        <v>11742000000</v>
      </c>
      <c r="AX3771" s="10">
        <v>11742000000</v>
      </c>
      <c r="AY3771" s="10">
        <v>68000000</v>
      </c>
      <c r="AZ3771" s="10">
        <v>767000000</v>
      </c>
      <c r="BA3771" s="10">
        <v>2231000000</v>
      </c>
      <c r="BB3771" s="10">
        <v>1311000000</v>
      </c>
      <c r="BC3771" s="12" t="e">
        <v>#VALUE!</v>
      </c>
      <c r="BD3771" s="15" t="s">
        <v>1619</v>
      </c>
      <c r="BE3771" s="10">
        <v>1852000000</v>
      </c>
      <c r="BF3771" s="10">
        <v>0</v>
      </c>
      <c r="BG3771" s="10">
        <v>0</v>
      </c>
      <c r="BH3771" t="s">
        <v>1587</v>
      </c>
      <c r="BI3771" s="7">
        <f t="shared" si="58"/>
        <v>0.12454023834044431</v>
      </c>
      <c r="BJ3771" s="11" t="e">
        <v>#VALUE!</v>
      </c>
      <c r="BK3771" s="11" t="e">
        <v>#VALUE!</v>
      </c>
      <c r="BL3771" s="5" t="e">
        <v>#VALUE!</v>
      </c>
      <c r="BM3771" s="11">
        <v>-5.0177456859625503E-3</v>
      </c>
      <c r="BN3771" s="11">
        <v>5.0022068559658671E-3</v>
      </c>
      <c r="BO3771" s="11">
        <v>9.4341943419434193E-2</v>
      </c>
      <c r="BP3771" s="13">
        <v>1.7017543859649122</v>
      </c>
      <c r="BQ3771" s="5" t="e">
        <v>#VALUE!</v>
      </c>
      <c r="BR3771" t="s">
        <v>68</v>
      </c>
    </row>
    <row r="3772" spans="1:70" x14ac:dyDescent="0.45">
      <c r="A3772">
        <v>2023</v>
      </c>
      <c r="B3772" t="s">
        <v>910</v>
      </c>
      <c r="C3772" t="s">
        <v>1500</v>
      </c>
      <c r="D3772" t="s">
        <v>911</v>
      </c>
      <c r="E3772" s="5" t="e">
        <v>#VALUE!</v>
      </c>
      <c r="F3772" s="5" t="e">
        <v>#VALUE!</v>
      </c>
      <c r="G3772" s="5" t="e">
        <v>#VALUE!</v>
      </c>
      <c r="H3772" s="5" t="e">
        <v>#VALUE!</v>
      </c>
      <c r="I3772" s="5" t="e">
        <v>#VALUE!</v>
      </c>
      <c r="J3772" s="5" t="e">
        <v>#VALUE!</v>
      </c>
      <c r="K3772" s="5" t="e">
        <v>#VALUE!</v>
      </c>
      <c r="L3772" s="5" t="e">
        <v>#VALUE!</v>
      </c>
      <c r="M3772" s="5" t="e">
        <v>#VALUE!</v>
      </c>
      <c r="N3772" s="5" t="e">
        <v>#VALUE!</v>
      </c>
      <c r="O3772" s="5" t="e">
        <v>#VALUE!</v>
      </c>
      <c r="P3772" s="5" t="e">
        <v>#VALUE!</v>
      </c>
      <c r="Q3772" s="5" t="e">
        <v>#VALUE!</v>
      </c>
      <c r="R3772" s="5" t="e">
        <v>#VALUE!</v>
      </c>
      <c r="S3772" s="5" t="e">
        <v>#VALUE!</v>
      </c>
      <c r="T3772" s="5" t="e">
        <v>#VALUE!</v>
      </c>
      <c r="U3772" s="5" t="e">
        <v>#VALUE!</v>
      </c>
      <c r="V3772" s="5" t="e">
        <v>#VALUE!</v>
      </c>
      <c r="W3772" s="5" t="e">
        <v>#VALUE!</v>
      </c>
      <c r="X3772" s="5" t="e">
        <v>#VALUE!</v>
      </c>
      <c r="Y3772" s="5" t="e">
        <v>#VALUE!</v>
      </c>
      <c r="Z3772" s="5" t="e">
        <v>#VALUE!</v>
      </c>
      <c r="AA3772" s="5" t="e">
        <v>#VALUE!</v>
      </c>
      <c r="AB3772" s="5" t="e">
        <v>#VALUE!</v>
      </c>
      <c r="AC3772" s="5" t="e">
        <v>#VALUE!</v>
      </c>
      <c r="AD3772" s="5" t="e">
        <v>#VALUE!</v>
      </c>
      <c r="AE3772" s="5" t="e">
        <v>#VALUE!</v>
      </c>
      <c r="AF3772" s="5" t="e">
        <v>#VALUE!</v>
      </c>
      <c r="AG3772" s="5" t="e">
        <v>#VALUE!</v>
      </c>
      <c r="AH3772" s="5" t="e">
        <v>#VALUE!</v>
      </c>
      <c r="AI3772" s="5" t="e">
        <v>#VALUE!</v>
      </c>
      <c r="AJ3772" s="5" t="e">
        <v>#VALUE!</v>
      </c>
      <c r="AK3772" s="5" t="e">
        <v>#VALUE!</v>
      </c>
      <c r="AL3772" s="5" t="e">
        <v>#VALUE!</v>
      </c>
      <c r="AM3772" s="5" t="e">
        <v>#VALUE!</v>
      </c>
      <c r="AN3772" s="5" t="e">
        <v>#VALUE!</v>
      </c>
      <c r="AO3772" s="5" t="e">
        <v>#VALUE!</v>
      </c>
      <c r="AP3772" s="10">
        <v>8197000000</v>
      </c>
      <c r="AQ3772" s="10">
        <v>2281000000</v>
      </c>
      <c r="AR3772" s="10">
        <v>1692000000</v>
      </c>
      <c r="AS3772" s="10">
        <v>1667000000</v>
      </c>
      <c r="AT3772" s="10">
        <v>1346000000</v>
      </c>
      <c r="AU3772" s="10">
        <v>13943000000</v>
      </c>
      <c r="AV3772" s="10">
        <v>1346000000</v>
      </c>
      <c r="AW3772" s="10">
        <v>11666000000</v>
      </c>
      <c r="AX3772" s="10">
        <v>11666000000</v>
      </c>
      <c r="AY3772" s="10">
        <v>69000000</v>
      </c>
      <c r="AZ3772" s="10">
        <v>758000000</v>
      </c>
      <c r="BA3772" s="10">
        <v>2519000000</v>
      </c>
      <c r="BB3772" s="10">
        <v>1728000000</v>
      </c>
      <c r="BC3772" s="9" t="e">
        <v>#VALUE!</v>
      </c>
      <c r="BD3772" s="15" t="s">
        <v>1619</v>
      </c>
      <c r="BE3772" s="10">
        <v>2277000000</v>
      </c>
      <c r="BF3772" s="10">
        <v>0</v>
      </c>
      <c r="BG3772" s="10">
        <v>0</v>
      </c>
      <c r="BH3772" t="s">
        <v>1587</v>
      </c>
      <c r="BI3772" s="7">
        <f t="shared" si="58"/>
        <v>0.12135121566377394</v>
      </c>
      <c r="BJ3772" s="7">
        <v>9.7759378291026613E-2</v>
      </c>
      <c r="BK3772" s="7">
        <v>0.11500341763499659</v>
      </c>
      <c r="BL3772" s="5" t="e">
        <v>#VALUE!</v>
      </c>
      <c r="BM3772" s="7">
        <v>8.2410824108241094E-3</v>
      </c>
      <c r="BN3772" s="7">
        <v>4.948719787707093E-3</v>
      </c>
      <c r="BO3772" s="7">
        <v>9.2472855922898625E-2</v>
      </c>
      <c r="BP3772" s="8">
        <v>1.4577546296296295</v>
      </c>
      <c r="BQ3772" s="5" t="e">
        <v>#VALUE!</v>
      </c>
      <c r="BR3772" t="s">
        <v>68</v>
      </c>
    </row>
    <row r="3773" spans="1:70" x14ac:dyDescent="0.45">
      <c r="A3773">
        <v>2015</v>
      </c>
      <c r="B3773" t="s">
        <v>912</v>
      </c>
      <c r="C3773" t="s">
        <v>1501</v>
      </c>
      <c r="D3773" t="s">
        <v>913</v>
      </c>
      <c r="E3773" s="5">
        <v>3.51</v>
      </c>
      <c r="F3773" s="5">
        <v>1.97</v>
      </c>
      <c r="G3773" s="5">
        <v>3.25</v>
      </c>
      <c r="H3773" s="5">
        <v>6.18</v>
      </c>
      <c r="I3773" s="5" t="e">
        <v>#VALUE!</v>
      </c>
      <c r="J3773" s="5">
        <v>0</v>
      </c>
      <c r="K3773" s="5" t="e">
        <v>#VALUE!</v>
      </c>
      <c r="L3773" s="5">
        <v>2.75</v>
      </c>
      <c r="M3773" s="5" t="e">
        <v>#VALUE!</v>
      </c>
      <c r="N3773" s="5">
        <v>2.83</v>
      </c>
      <c r="O3773" s="5" t="e">
        <v>#VALUE!</v>
      </c>
      <c r="P3773" s="5">
        <v>0</v>
      </c>
      <c r="Q3773" s="5" t="e">
        <v>#VALUE!</v>
      </c>
      <c r="R3773" s="5">
        <v>4.2300000000000004</v>
      </c>
      <c r="S3773" s="5" t="e">
        <v>#VALUE!</v>
      </c>
      <c r="T3773" s="5" t="e">
        <v>#VALUE!</v>
      </c>
      <c r="U3773" s="5" t="e">
        <v>#VALUE!</v>
      </c>
      <c r="V3773" s="5" t="e">
        <v>#VALUE!</v>
      </c>
      <c r="W3773" s="5" t="e">
        <v>#VALUE!</v>
      </c>
      <c r="X3773" s="5">
        <v>3.25</v>
      </c>
      <c r="Y3773" s="5" t="e">
        <v>#VALUE!</v>
      </c>
      <c r="Z3773" s="5" t="e">
        <v>#VALUE!</v>
      </c>
      <c r="AA3773" s="5" t="e">
        <v>#VALUE!</v>
      </c>
      <c r="AB3773" s="5" t="e">
        <v>#VALUE!</v>
      </c>
      <c r="AC3773" s="5" t="e">
        <v>#VALUE!</v>
      </c>
      <c r="AD3773" s="5">
        <v>5.76</v>
      </c>
      <c r="AE3773" s="5">
        <v>2.2200000000000002</v>
      </c>
      <c r="AF3773" s="5">
        <v>5.79</v>
      </c>
      <c r="AG3773" s="5">
        <v>3.4</v>
      </c>
      <c r="AH3773" s="5">
        <v>7.97</v>
      </c>
      <c r="AI3773" s="5">
        <v>8.16</v>
      </c>
      <c r="AJ3773" s="5">
        <v>9.51</v>
      </c>
      <c r="AK3773" s="5">
        <v>9.1199999999999992</v>
      </c>
      <c r="AL3773" s="5">
        <v>2.4700000000000002</v>
      </c>
      <c r="AM3773" s="5">
        <v>9.49</v>
      </c>
      <c r="AN3773" s="5">
        <v>10</v>
      </c>
      <c r="AO3773" s="5">
        <v>8.75</v>
      </c>
      <c r="AP3773" s="10">
        <v>5266103000</v>
      </c>
      <c r="AQ3773" s="10">
        <v>3908087000</v>
      </c>
      <c r="AR3773" s="10">
        <v>2668873000</v>
      </c>
      <c r="AS3773" s="10">
        <v>2159545000</v>
      </c>
      <c r="AT3773" s="10">
        <v>1827720000</v>
      </c>
      <c r="AU3773" s="10">
        <v>30650673000</v>
      </c>
      <c r="AV3773" s="10">
        <v>1824383000</v>
      </c>
      <c r="AW3773" s="10">
        <v>4431617000</v>
      </c>
      <c r="AX3773" s="10">
        <v>5241906000</v>
      </c>
      <c r="AY3773" s="10">
        <v>6570833000</v>
      </c>
      <c r="AZ3773" s="10" t="e">
        <v>#VALUE!</v>
      </c>
      <c r="BA3773" s="10" t="e">
        <v>#VALUE!</v>
      </c>
      <c r="BB3773" s="10" t="e">
        <v>#VALUE!</v>
      </c>
      <c r="BC3773" s="9">
        <v>309421000</v>
      </c>
      <c r="BD3773" s="15">
        <v>194.44</v>
      </c>
      <c r="BE3773" s="10">
        <v>25408767000</v>
      </c>
      <c r="BF3773" s="10">
        <v>39847000</v>
      </c>
      <c r="BG3773" s="10">
        <v>770442000</v>
      </c>
      <c r="BH3773" t="s">
        <v>1587</v>
      </c>
      <c r="BI3773" s="7">
        <f t="shared" si="58"/>
        <v>8.7073879258703385E-2</v>
      </c>
      <c r="BJ3773" s="7">
        <v>6.0738743794489618E-2</v>
      </c>
      <c r="BK3773" s="7">
        <v>0.38469018329780869</v>
      </c>
      <c r="BL3773" s="5">
        <v>2.0413853581616301</v>
      </c>
      <c r="BM3773" s="7">
        <v>8.1153719970649685E-2</v>
      </c>
      <c r="BN3773" s="7">
        <v>0.2143780986472956</v>
      </c>
      <c r="BO3773" s="7" t="e">
        <v>#VALUE!</v>
      </c>
      <c r="BP3773" s="8" t="e">
        <v>#VALUE!</v>
      </c>
      <c r="BQ3773" s="5">
        <v>0.59127681576951729</v>
      </c>
      <c r="BR3773" t="s">
        <v>138</v>
      </c>
    </row>
    <row r="3774" spans="1:70" x14ac:dyDescent="0.45">
      <c r="A3774">
        <v>2016</v>
      </c>
      <c r="B3774" t="s">
        <v>912</v>
      </c>
      <c r="C3774" t="s">
        <v>1501</v>
      </c>
      <c r="D3774" t="s">
        <v>913</v>
      </c>
      <c r="E3774" s="5">
        <v>3.46</v>
      </c>
      <c r="F3774" s="5">
        <v>1.98</v>
      </c>
      <c r="G3774" s="5">
        <v>3.25</v>
      </c>
      <c r="H3774" s="5">
        <v>5.99</v>
      </c>
      <c r="I3774" s="5" t="e">
        <v>#VALUE!</v>
      </c>
      <c r="J3774" s="5">
        <v>0</v>
      </c>
      <c r="K3774" s="5" t="e">
        <v>#VALUE!</v>
      </c>
      <c r="L3774" s="5">
        <v>2.63</v>
      </c>
      <c r="M3774" s="5" t="e">
        <v>#VALUE!</v>
      </c>
      <c r="N3774" s="5">
        <v>2.91</v>
      </c>
      <c r="O3774" s="5" t="e">
        <v>#VALUE!</v>
      </c>
      <c r="P3774" s="5">
        <v>0</v>
      </c>
      <c r="Q3774" s="5" t="e">
        <v>#VALUE!</v>
      </c>
      <c r="R3774" s="5">
        <v>4.43</v>
      </c>
      <c r="S3774" s="5" t="e">
        <v>#VALUE!</v>
      </c>
      <c r="T3774" s="5" t="e">
        <v>#VALUE!</v>
      </c>
      <c r="U3774" s="5" t="e">
        <v>#VALUE!</v>
      </c>
      <c r="V3774" s="5" t="e">
        <v>#VALUE!</v>
      </c>
      <c r="W3774" s="5" t="e">
        <v>#VALUE!</v>
      </c>
      <c r="X3774" s="5">
        <v>3.25</v>
      </c>
      <c r="Y3774" s="5" t="e">
        <v>#VALUE!</v>
      </c>
      <c r="Z3774" s="5" t="e">
        <v>#VALUE!</v>
      </c>
      <c r="AA3774" s="5" t="e">
        <v>#VALUE!</v>
      </c>
      <c r="AB3774" s="5" t="e">
        <v>#VALUE!</v>
      </c>
      <c r="AC3774" s="5" t="e">
        <v>#VALUE!</v>
      </c>
      <c r="AD3774" s="5">
        <v>5.79</v>
      </c>
      <c r="AE3774" s="5">
        <v>3.32</v>
      </c>
      <c r="AF3774" s="5">
        <v>5.79</v>
      </c>
      <c r="AG3774" s="5">
        <v>2.36</v>
      </c>
      <c r="AH3774" s="5">
        <v>7.81</v>
      </c>
      <c r="AI3774" s="5">
        <v>8.76</v>
      </c>
      <c r="AJ3774" s="5">
        <v>8.64</v>
      </c>
      <c r="AK3774" s="5">
        <v>8.68</v>
      </c>
      <c r="AL3774" s="5">
        <v>2.8</v>
      </c>
      <c r="AM3774" s="5">
        <v>9.49</v>
      </c>
      <c r="AN3774" s="5">
        <v>3.66</v>
      </c>
      <c r="AO3774" s="5">
        <v>8.85</v>
      </c>
      <c r="AP3774" s="10">
        <v>5435229000</v>
      </c>
      <c r="AQ3774" s="10">
        <v>4048774000</v>
      </c>
      <c r="AR3774" s="10">
        <v>2720828000</v>
      </c>
      <c r="AS3774" s="10">
        <v>2164384000</v>
      </c>
      <c r="AT3774" s="10">
        <v>1838896000</v>
      </c>
      <c r="AU3774" s="10">
        <v>31103578000</v>
      </c>
      <c r="AV3774" s="10">
        <v>1835559000</v>
      </c>
      <c r="AW3774" s="10">
        <v>4270600999.9999995</v>
      </c>
      <c r="AX3774" s="10">
        <v>5097674000</v>
      </c>
      <c r="AY3774" s="10">
        <v>6464225000</v>
      </c>
      <c r="AZ3774" s="10" t="e">
        <v>#VALUE!</v>
      </c>
      <c r="BA3774" s="10" t="e">
        <v>#VALUE!</v>
      </c>
      <c r="BB3774" s="10" t="e">
        <v>#VALUE!</v>
      </c>
      <c r="BC3774" s="9">
        <v>313075000</v>
      </c>
      <c r="BD3774" s="15">
        <v>177.67</v>
      </c>
      <c r="BE3774" s="10">
        <v>26005904000</v>
      </c>
      <c r="BF3774" s="10">
        <v>39847000</v>
      </c>
      <c r="BG3774" s="10">
        <v>787226000</v>
      </c>
      <c r="BH3774" t="s">
        <v>1587</v>
      </c>
      <c r="BI3774" s="7">
        <f t="shared" si="58"/>
        <v>8.7476366866860139E-2</v>
      </c>
      <c r="BJ3774" s="7">
        <v>5.9555284704206034E-2</v>
      </c>
      <c r="BK3774" s="7">
        <v>0.42186003614250983</v>
      </c>
      <c r="BL3774" s="5">
        <v>2.0451996873157166</v>
      </c>
      <c r="BM3774" s="7">
        <v>3.2115968867300927E-2</v>
      </c>
      <c r="BN3774" s="7">
        <v>0.20782898353366291</v>
      </c>
      <c r="BO3774" s="7" t="e">
        <v>#VALUE!</v>
      </c>
      <c r="BP3774" s="8" t="e">
        <v>#VALUE!</v>
      </c>
      <c r="BQ3774" s="5">
        <v>0.60953718917915312</v>
      </c>
      <c r="BR3774" t="s">
        <v>138</v>
      </c>
    </row>
    <row r="3775" spans="1:70" x14ac:dyDescent="0.45">
      <c r="A3775">
        <v>2017</v>
      </c>
      <c r="B3775" t="s">
        <v>912</v>
      </c>
      <c r="C3775" t="s">
        <v>1501</v>
      </c>
      <c r="D3775" t="s">
        <v>913</v>
      </c>
      <c r="E3775" s="5">
        <v>3.96</v>
      </c>
      <c r="F3775" s="5">
        <v>1.99</v>
      </c>
      <c r="G3775" s="5">
        <v>5.97</v>
      </c>
      <c r="H3775" s="5">
        <v>6.58</v>
      </c>
      <c r="I3775" s="5" t="e">
        <v>#VALUE!</v>
      </c>
      <c r="J3775" s="5">
        <v>0</v>
      </c>
      <c r="K3775" s="5" t="e">
        <v>#VALUE!</v>
      </c>
      <c r="L3775" s="5">
        <v>2.7</v>
      </c>
      <c r="M3775" s="5" t="e">
        <v>#VALUE!</v>
      </c>
      <c r="N3775" s="5">
        <v>2.96</v>
      </c>
      <c r="O3775" s="5" t="e">
        <v>#VALUE!</v>
      </c>
      <c r="P3775" s="5">
        <v>0</v>
      </c>
      <c r="Q3775" s="5" t="e">
        <v>#VALUE!</v>
      </c>
      <c r="R3775" s="5">
        <v>4.34</v>
      </c>
      <c r="S3775" s="5" t="e">
        <v>#VALUE!</v>
      </c>
      <c r="T3775" s="5" t="e">
        <v>#VALUE!</v>
      </c>
      <c r="U3775" s="5" t="e">
        <v>#VALUE!</v>
      </c>
      <c r="V3775" s="5" t="e">
        <v>#VALUE!</v>
      </c>
      <c r="W3775" s="5" t="e">
        <v>#VALUE!</v>
      </c>
      <c r="X3775" s="5">
        <v>5.97</v>
      </c>
      <c r="Y3775" s="5" t="e">
        <v>#VALUE!</v>
      </c>
      <c r="Z3775" s="5" t="e">
        <v>#VALUE!</v>
      </c>
      <c r="AA3775" s="5" t="e">
        <v>#VALUE!</v>
      </c>
      <c r="AB3775" s="5" t="e">
        <v>#VALUE!</v>
      </c>
      <c r="AC3775" s="5" t="e">
        <v>#VALUE!</v>
      </c>
      <c r="AD3775" s="5">
        <v>5.78</v>
      </c>
      <c r="AE3775" s="5">
        <v>3.19</v>
      </c>
      <c r="AF3775" s="5">
        <v>6.09</v>
      </c>
      <c r="AG3775" s="5">
        <v>2.0299999999999998</v>
      </c>
      <c r="AH3775" s="5">
        <v>8.07</v>
      </c>
      <c r="AI3775" s="5">
        <v>9.23</v>
      </c>
      <c r="AJ3775" s="5">
        <v>9.4</v>
      </c>
      <c r="AK3775" s="5">
        <v>8.9600000000000009</v>
      </c>
      <c r="AL3775" s="5">
        <v>4.63</v>
      </c>
      <c r="AM3775" s="5">
        <v>9.89</v>
      </c>
      <c r="AN3775" s="5">
        <v>10</v>
      </c>
      <c r="AO3775" s="5">
        <v>8.61</v>
      </c>
      <c r="AP3775" s="10">
        <v>5538640000</v>
      </c>
      <c r="AQ3775" s="10">
        <v>4159691000.0000005</v>
      </c>
      <c r="AR3775" s="10">
        <v>2802340000</v>
      </c>
      <c r="AS3775" s="10">
        <v>2268246000</v>
      </c>
      <c r="AT3775" s="10">
        <v>1947962000</v>
      </c>
      <c r="AU3775" s="10">
        <v>32257638000</v>
      </c>
      <c r="AV3775" s="10">
        <v>1944625000</v>
      </c>
      <c r="AW3775" s="10">
        <v>3646321000</v>
      </c>
      <c r="AX3775" s="10">
        <v>4429244000</v>
      </c>
      <c r="AY3775" s="10">
        <v>6912558000</v>
      </c>
      <c r="AZ3775" s="10" t="e">
        <v>#VALUE!</v>
      </c>
      <c r="BA3775" s="10" t="e">
        <v>#VALUE!</v>
      </c>
      <c r="BB3775" s="10" t="e">
        <v>#VALUE!</v>
      </c>
      <c r="BC3775" s="9">
        <v>311167000</v>
      </c>
      <c r="BD3775" s="15">
        <v>171.74</v>
      </c>
      <c r="BE3775" s="10">
        <v>27828394000</v>
      </c>
      <c r="BF3775" s="10">
        <v>39847000</v>
      </c>
      <c r="BG3775" s="10">
        <v>743076000</v>
      </c>
      <c r="BH3775" t="s">
        <v>1587</v>
      </c>
      <c r="BI3775" s="7">
        <f t="shared" si="58"/>
        <v>8.6873688643911248E-2</v>
      </c>
      <c r="BJ3775" s="7">
        <v>6.1487519431445252E-2</v>
      </c>
      <c r="BK3775" s="7">
        <v>0.49125783985240729</v>
      </c>
      <c r="BL3775" s="5">
        <v>2.0202104121820699</v>
      </c>
      <c r="BM3775" s="7">
        <v>1.9026061275431081E-2</v>
      </c>
      <c r="BN3775" s="7">
        <v>0.214292131370561</v>
      </c>
      <c r="BO3775" s="7" t="e">
        <v>#VALUE!</v>
      </c>
      <c r="BP3775" s="8" t="e">
        <v>#VALUE!</v>
      </c>
      <c r="BQ3775" s="5">
        <v>0.65574477892234551</v>
      </c>
      <c r="BR3775" t="s">
        <v>138</v>
      </c>
    </row>
    <row r="3776" spans="1:70" x14ac:dyDescent="0.45">
      <c r="A3776">
        <v>2018</v>
      </c>
      <c r="B3776" t="s">
        <v>912</v>
      </c>
      <c r="C3776" t="s">
        <v>1501</v>
      </c>
      <c r="D3776" t="s">
        <v>913</v>
      </c>
      <c r="E3776" s="5">
        <v>4.05</v>
      </c>
      <c r="F3776" s="5">
        <v>2.06</v>
      </c>
      <c r="G3776" s="5">
        <v>6.33</v>
      </c>
      <c r="H3776" s="5">
        <v>6.59</v>
      </c>
      <c r="I3776" s="5" t="e">
        <v>#VALUE!</v>
      </c>
      <c r="J3776" s="5">
        <v>0</v>
      </c>
      <c r="K3776" s="5" t="e">
        <v>#VALUE!</v>
      </c>
      <c r="L3776" s="5">
        <v>2.73</v>
      </c>
      <c r="M3776" s="5" t="e">
        <v>#VALUE!</v>
      </c>
      <c r="N3776" s="5">
        <v>3.18</v>
      </c>
      <c r="O3776" s="5" t="e">
        <v>#VALUE!</v>
      </c>
      <c r="P3776" s="5">
        <v>0</v>
      </c>
      <c r="Q3776" s="5" t="e">
        <v>#VALUE!</v>
      </c>
      <c r="R3776" s="5">
        <v>4.5999999999999996</v>
      </c>
      <c r="S3776" s="5" t="e">
        <v>#VALUE!</v>
      </c>
      <c r="T3776" s="5" t="e">
        <v>#VALUE!</v>
      </c>
      <c r="U3776" s="5" t="e">
        <v>#VALUE!</v>
      </c>
      <c r="V3776" s="5" t="e">
        <v>#VALUE!</v>
      </c>
      <c r="W3776" s="5" t="e">
        <v>#VALUE!</v>
      </c>
      <c r="X3776" s="5">
        <v>6.33</v>
      </c>
      <c r="Y3776" s="5" t="e">
        <v>#VALUE!</v>
      </c>
      <c r="Z3776" s="5" t="e">
        <v>#VALUE!</v>
      </c>
      <c r="AA3776" s="5" t="e">
        <v>#VALUE!</v>
      </c>
      <c r="AB3776" s="5" t="e">
        <v>#VALUE!</v>
      </c>
      <c r="AC3776" s="5" t="e">
        <v>#VALUE!</v>
      </c>
      <c r="AD3776" s="5">
        <v>5.79</v>
      </c>
      <c r="AE3776" s="5">
        <v>3.91</v>
      </c>
      <c r="AF3776" s="5">
        <v>6.35</v>
      </c>
      <c r="AG3776" s="5">
        <v>2</v>
      </c>
      <c r="AH3776" s="5">
        <v>7.76</v>
      </c>
      <c r="AI3776" s="5">
        <v>8.81</v>
      </c>
      <c r="AJ3776" s="5">
        <v>9.3699999999999992</v>
      </c>
      <c r="AK3776" s="5">
        <v>8.6300000000000008</v>
      </c>
      <c r="AL3776" s="5">
        <v>4.63</v>
      </c>
      <c r="AM3776" s="5">
        <v>9.49</v>
      </c>
      <c r="AN3776" s="5">
        <v>10</v>
      </c>
      <c r="AO3776" s="5">
        <v>8.9600000000000009</v>
      </c>
      <c r="AP3776" s="10">
        <v>5645288000</v>
      </c>
      <c r="AQ3776" s="10">
        <v>4276075000</v>
      </c>
      <c r="AR3776" s="10">
        <v>2926299000</v>
      </c>
      <c r="AS3776" s="10">
        <v>2859241000</v>
      </c>
      <c r="AT3776" s="10">
        <v>2440058000</v>
      </c>
      <c r="AU3776" s="10">
        <v>30686223000</v>
      </c>
      <c r="AV3776" s="10">
        <v>2436721000</v>
      </c>
      <c r="AW3776" s="10">
        <v>3256834000.0000014</v>
      </c>
      <c r="AX3776" s="10">
        <v>4027119000.0000014</v>
      </c>
      <c r="AY3776" s="10">
        <v>6844662000</v>
      </c>
      <c r="AZ3776" s="10" t="e">
        <v>#VALUE!</v>
      </c>
      <c r="BA3776" s="10" t="e">
        <v>#VALUE!</v>
      </c>
      <c r="BB3776" s="10" t="e">
        <v>#VALUE!</v>
      </c>
      <c r="BC3776" s="9">
        <v>309018000</v>
      </c>
      <c r="BD3776" s="15">
        <v>167.99</v>
      </c>
      <c r="BE3776" s="10">
        <v>26659104000</v>
      </c>
      <c r="BF3776" s="10">
        <v>39847000</v>
      </c>
      <c r="BG3776" s="10">
        <v>730438000</v>
      </c>
      <c r="BH3776" t="s">
        <v>1587</v>
      </c>
      <c r="BI3776" s="7">
        <f t="shared" si="58"/>
        <v>9.5361980521356443E-2</v>
      </c>
      <c r="BJ3776" s="7">
        <v>7.7531246454678085E-2</v>
      </c>
      <c r="BK3776" s="7">
        <v>0.70597313836933961</v>
      </c>
      <c r="BL3776" s="5">
        <v>2.0769197838391515</v>
      </c>
      <c r="BM3776" s="7">
        <v>1.9255268441350223E-2</v>
      </c>
      <c r="BN3776" s="7">
        <v>0.22305325748300792</v>
      </c>
      <c r="BO3776" s="7" t="e">
        <v>#VALUE!</v>
      </c>
      <c r="BP3776" s="8" t="e">
        <v>#VALUE!</v>
      </c>
      <c r="BQ3776" s="5">
        <v>0.52131026327345975</v>
      </c>
      <c r="BR3776" t="s">
        <v>138</v>
      </c>
    </row>
    <row r="3777" spans="1:70" x14ac:dyDescent="0.45">
      <c r="A3777">
        <v>2019</v>
      </c>
      <c r="B3777" t="s">
        <v>912</v>
      </c>
      <c r="C3777" t="s">
        <v>1501</v>
      </c>
      <c r="D3777" t="s">
        <v>913</v>
      </c>
      <c r="E3777" s="5">
        <v>3.89</v>
      </c>
      <c r="F3777" s="5">
        <v>2.21</v>
      </c>
      <c r="G3777" s="5">
        <v>4.9000000000000004</v>
      </c>
      <c r="H3777" s="5">
        <v>6.27</v>
      </c>
      <c r="I3777" s="5" t="e">
        <v>#VALUE!</v>
      </c>
      <c r="J3777" s="5">
        <v>1</v>
      </c>
      <c r="K3777" s="5" t="e">
        <v>#VALUE!</v>
      </c>
      <c r="L3777" s="5">
        <v>2.65</v>
      </c>
      <c r="M3777" s="5" t="e">
        <v>#VALUE!</v>
      </c>
      <c r="N3777" s="5">
        <v>3.19</v>
      </c>
      <c r="O3777" s="5" t="e">
        <v>#VALUE!</v>
      </c>
      <c r="P3777" s="5">
        <v>0</v>
      </c>
      <c r="Q3777" s="5" t="e">
        <v>#VALUE!</v>
      </c>
      <c r="R3777" s="5">
        <v>4.1100000000000003</v>
      </c>
      <c r="S3777" s="5" t="e">
        <v>#VALUE!</v>
      </c>
      <c r="T3777" s="5" t="e">
        <v>#VALUE!</v>
      </c>
      <c r="U3777" s="5" t="e">
        <v>#VALUE!</v>
      </c>
      <c r="V3777" s="5" t="e">
        <v>#VALUE!</v>
      </c>
      <c r="W3777" s="5" t="e">
        <v>#VALUE!</v>
      </c>
      <c r="X3777" s="5">
        <v>4.9000000000000004</v>
      </c>
      <c r="Y3777" s="5" t="e">
        <v>#VALUE!</v>
      </c>
      <c r="Z3777" s="5" t="e">
        <v>#VALUE!</v>
      </c>
      <c r="AA3777" s="5" t="e">
        <v>#VALUE!</v>
      </c>
      <c r="AB3777" s="5" t="e">
        <v>#VALUE!</v>
      </c>
      <c r="AC3777" s="5" t="e">
        <v>#VALUE!</v>
      </c>
      <c r="AD3777" s="5">
        <v>5.79</v>
      </c>
      <c r="AE3777" s="5">
        <v>3.79</v>
      </c>
      <c r="AF3777" s="5">
        <v>6.35</v>
      </c>
      <c r="AG3777" s="5">
        <v>1.4</v>
      </c>
      <c r="AH3777" s="5">
        <v>7.55</v>
      </c>
      <c r="AI3777" s="5">
        <v>8.1300000000000008</v>
      </c>
      <c r="AJ3777" s="5">
        <v>9.5399999999999991</v>
      </c>
      <c r="AK3777" s="5">
        <v>7.56</v>
      </c>
      <c r="AL3777" s="5">
        <v>4.63</v>
      </c>
      <c r="AM3777" s="5">
        <v>9.49</v>
      </c>
      <c r="AN3777" s="5">
        <v>10</v>
      </c>
      <c r="AO3777" s="5">
        <v>8.11</v>
      </c>
      <c r="AP3777" s="10">
        <v>5755189000</v>
      </c>
      <c r="AQ3777" s="10">
        <v>4337264999.999999</v>
      </c>
      <c r="AR3777" s="10">
        <v>2912787000</v>
      </c>
      <c r="AS3777" s="10">
        <v>2453242000</v>
      </c>
      <c r="AT3777" s="10">
        <v>2101583999.9999998</v>
      </c>
      <c r="AU3777" s="10">
        <v>31231630000</v>
      </c>
      <c r="AV3777" s="10">
        <v>2098246999.9999998</v>
      </c>
      <c r="AW3777" s="10">
        <v>2486550999.9999995</v>
      </c>
      <c r="AX3777" s="10">
        <v>3130310999.9999995</v>
      </c>
      <c r="AY3777" s="10">
        <v>7437675000</v>
      </c>
      <c r="AZ3777" s="10" t="e">
        <v>#VALUE!</v>
      </c>
      <c r="BA3777" s="10" t="e">
        <v>#VALUE!</v>
      </c>
      <c r="BB3777" s="10" t="e">
        <v>#VALUE!</v>
      </c>
      <c r="BC3777" s="9">
        <v>306869000</v>
      </c>
      <c r="BD3777" s="15">
        <v>148.96</v>
      </c>
      <c r="BE3777" s="10">
        <v>28101319000</v>
      </c>
      <c r="BF3777" s="10">
        <v>39847000</v>
      </c>
      <c r="BG3777" s="10">
        <v>603913000</v>
      </c>
      <c r="BH3777" t="s">
        <v>1587</v>
      </c>
      <c r="BI3777" s="7">
        <f t="shared" si="58"/>
        <v>9.3264008314647678E-2</v>
      </c>
      <c r="BJ3777" s="7">
        <v>6.7882973913840322E-2</v>
      </c>
      <c r="BK3777" s="7">
        <v>0.73066562662959189</v>
      </c>
      <c r="BL3777" s="5">
        <v>2.0746931594668609</v>
      </c>
      <c r="BM3777" s="7">
        <v>1.9467740175523374E-2</v>
      </c>
      <c r="BN3777" s="7">
        <v>0.23814559150451001</v>
      </c>
      <c r="BO3777" s="7" t="e">
        <v>#VALUE!</v>
      </c>
      <c r="BP3777" s="8" t="e">
        <v>#VALUE!</v>
      </c>
      <c r="BQ3777" s="5">
        <v>0.46316314396912633</v>
      </c>
      <c r="BR3777" t="s">
        <v>138</v>
      </c>
    </row>
    <row r="3778" spans="1:70" x14ac:dyDescent="0.45">
      <c r="A3778">
        <v>2020</v>
      </c>
      <c r="B3778" t="s">
        <v>912</v>
      </c>
      <c r="C3778" t="s">
        <v>1501</v>
      </c>
      <c r="D3778" t="s">
        <v>913</v>
      </c>
      <c r="E3778" s="5">
        <v>4.17</v>
      </c>
      <c r="F3778" s="5">
        <v>2.74</v>
      </c>
      <c r="G3778" s="5">
        <v>4.75</v>
      </c>
      <c r="H3778" s="5">
        <v>6.2</v>
      </c>
      <c r="I3778" s="5" t="e">
        <v>#VALUE!</v>
      </c>
      <c r="J3778" s="5">
        <v>2</v>
      </c>
      <c r="K3778" s="5" t="e">
        <v>#VALUE!</v>
      </c>
      <c r="L3778" s="5">
        <v>2.56</v>
      </c>
      <c r="M3778" s="5" t="e">
        <v>#VALUE!</v>
      </c>
      <c r="N3778" s="5">
        <v>6.45</v>
      </c>
      <c r="O3778" s="5" t="e">
        <v>#VALUE!</v>
      </c>
      <c r="P3778" s="5">
        <v>0</v>
      </c>
      <c r="Q3778" s="5" t="e">
        <v>#VALUE!</v>
      </c>
      <c r="R3778" s="5">
        <v>4.3499999999999996</v>
      </c>
      <c r="S3778" s="5" t="e">
        <v>#VALUE!</v>
      </c>
      <c r="T3778" s="5" t="e">
        <v>#VALUE!</v>
      </c>
      <c r="U3778" s="5" t="e">
        <v>#VALUE!</v>
      </c>
      <c r="V3778" s="5" t="e">
        <v>#VALUE!</v>
      </c>
      <c r="W3778" s="5" t="e">
        <v>#VALUE!</v>
      </c>
      <c r="X3778" s="5">
        <v>4.75</v>
      </c>
      <c r="Y3778" s="5" t="e">
        <v>#VALUE!</v>
      </c>
      <c r="Z3778" s="5" t="e">
        <v>#VALUE!</v>
      </c>
      <c r="AA3778" s="5" t="e">
        <v>#VALUE!</v>
      </c>
      <c r="AB3778" s="5" t="e">
        <v>#VALUE!</v>
      </c>
      <c r="AC3778" s="5" t="e">
        <v>#VALUE!</v>
      </c>
      <c r="AD3778" s="5">
        <v>5.79</v>
      </c>
      <c r="AE3778" s="5">
        <v>3.68</v>
      </c>
      <c r="AF3778" s="5">
        <v>6.35</v>
      </c>
      <c r="AG3778" s="5">
        <v>1.18</v>
      </c>
      <c r="AH3778" s="5">
        <v>7.09</v>
      </c>
      <c r="AI3778" s="5">
        <v>9.11</v>
      </c>
      <c r="AJ3778" s="5">
        <v>9.02</v>
      </c>
      <c r="AK3778" s="5">
        <v>6.89</v>
      </c>
      <c r="AL3778" s="5">
        <v>4.63</v>
      </c>
      <c r="AM3778" s="5">
        <v>9.9700000000000006</v>
      </c>
      <c r="AN3778" s="5">
        <v>10</v>
      </c>
      <c r="AO3778" s="5">
        <v>8.7799999999999994</v>
      </c>
      <c r="AP3778" s="10">
        <v>4607503000</v>
      </c>
      <c r="AQ3778" s="10">
        <v>3357458000</v>
      </c>
      <c r="AR3778" s="10">
        <v>1971809000</v>
      </c>
      <c r="AS3778" s="10">
        <v>1272687000</v>
      </c>
      <c r="AT3778" s="10">
        <v>1112564000</v>
      </c>
      <c r="AU3778" s="10">
        <v>34786846000</v>
      </c>
      <c r="AV3778" s="10">
        <v>1109227000</v>
      </c>
      <c r="AW3778" s="10">
        <v>2999625000</v>
      </c>
      <c r="AX3778" s="10">
        <v>3658238000</v>
      </c>
      <c r="AY3778" s="10">
        <v>7475235000</v>
      </c>
      <c r="AZ3778" s="10" t="e">
        <v>#VALUE!</v>
      </c>
      <c r="BA3778" s="10" t="e">
        <v>#VALUE!</v>
      </c>
      <c r="BB3778" s="10" t="e">
        <v>#VALUE!</v>
      </c>
      <c r="BC3778" s="9">
        <v>328501416</v>
      </c>
      <c r="BD3778" s="15">
        <v>85.28</v>
      </c>
      <c r="BE3778" s="10">
        <v>31128608000</v>
      </c>
      <c r="BF3778" s="10">
        <v>39847000</v>
      </c>
      <c r="BG3778" s="10">
        <v>618766000</v>
      </c>
      <c r="BH3778" t="s">
        <v>1587</v>
      </c>
      <c r="BI3778" s="7">
        <f t="shared" ref="BI3778:BI3841" si="59">AR3778/AU3778</f>
        <v>5.6682603533531037E-2</v>
      </c>
      <c r="BJ3778" s="7">
        <v>3.3704625353666147E-2</v>
      </c>
      <c r="BK3778" s="7">
        <v>0.40437164247009216</v>
      </c>
      <c r="BL3778" s="5">
        <v>2.4225217840766597</v>
      </c>
      <c r="BM3778" s="7">
        <v>-0.19941760383542573</v>
      </c>
      <c r="BN3778" s="7">
        <v>0.21488682819937169</v>
      </c>
      <c r="BO3778" s="7" t="e">
        <v>#VALUE!</v>
      </c>
      <c r="BP3778" s="8" t="e">
        <v>#VALUE!</v>
      </c>
      <c r="BQ3778" s="5">
        <v>1.8344508862958979</v>
      </c>
      <c r="BR3778" t="s">
        <v>138</v>
      </c>
    </row>
    <row r="3779" spans="1:70" x14ac:dyDescent="0.45">
      <c r="A3779">
        <v>2021</v>
      </c>
      <c r="B3779" t="s">
        <v>912</v>
      </c>
      <c r="C3779" t="s">
        <v>1501</v>
      </c>
      <c r="D3779" t="s">
        <v>913</v>
      </c>
      <c r="E3779" s="5">
        <v>4.3</v>
      </c>
      <c r="F3779" s="5">
        <v>3.07</v>
      </c>
      <c r="G3779" s="5">
        <v>4.8899999999999997</v>
      </c>
      <c r="H3779" s="5">
        <v>5.97</v>
      </c>
      <c r="I3779" s="5" t="e">
        <v>#VALUE!</v>
      </c>
      <c r="J3779" s="5">
        <v>2</v>
      </c>
      <c r="K3779" s="5" t="e">
        <v>#VALUE!</v>
      </c>
      <c r="L3779" s="5">
        <v>3.7</v>
      </c>
      <c r="M3779" s="5" t="e">
        <v>#VALUE!</v>
      </c>
      <c r="N3779" s="5">
        <v>6.4</v>
      </c>
      <c r="O3779" s="5" t="e">
        <v>#VALUE!</v>
      </c>
      <c r="P3779" s="5">
        <v>0</v>
      </c>
      <c r="Q3779" s="5" t="e">
        <v>#VALUE!</v>
      </c>
      <c r="R3779" s="5">
        <v>4.16</v>
      </c>
      <c r="S3779" s="5" t="e">
        <v>#VALUE!</v>
      </c>
      <c r="T3779" s="5" t="e">
        <v>#VALUE!</v>
      </c>
      <c r="U3779" s="5" t="e">
        <v>#VALUE!</v>
      </c>
      <c r="V3779" s="5" t="e">
        <v>#VALUE!</v>
      </c>
      <c r="W3779" s="5" t="e">
        <v>#VALUE!</v>
      </c>
      <c r="X3779" s="5">
        <v>4.8899999999999997</v>
      </c>
      <c r="Y3779" s="5" t="e">
        <v>#VALUE!</v>
      </c>
      <c r="Z3779" s="5" t="e">
        <v>#VALUE!</v>
      </c>
      <c r="AA3779" s="5" t="e">
        <v>#VALUE!</v>
      </c>
      <c r="AB3779" s="5" t="e">
        <v>#VALUE!</v>
      </c>
      <c r="AC3779" s="5" t="e">
        <v>#VALUE!</v>
      </c>
      <c r="AD3779" s="5">
        <v>3.08</v>
      </c>
      <c r="AE3779" s="5">
        <v>4.83</v>
      </c>
      <c r="AF3779" s="5">
        <v>6.61</v>
      </c>
      <c r="AG3779" s="5">
        <v>1.31</v>
      </c>
      <c r="AH3779" s="5">
        <v>6.61</v>
      </c>
      <c r="AI3779" s="5">
        <v>8.7899999999999991</v>
      </c>
      <c r="AJ3779" s="5">
        <v>9.1199999999999992</v>
      </c>
      <c r="AK3779" s="5">
        <v>6.88</v>
      </c>
      <c r="AL3779" s="5">
        <v>4.63</v>
      </c>
      <c r="AM3779" s="5">
        <v>9.49</v>
      </c>
      <c r="AN3779" s="5">
        <v>10</v>
      </c>
      <c r="AO3779" s="5">
        <v>8.02</v>
      </c>
      <c r="AP3779" s="10">
        <v>5116789000</v>
      </c>
      <c r="AQ3779" s="10">
        <v>3770872000</v>
      </c>
      <c r="AR3779" s="10">
        <v>2413190000</v>
      </c>
      <c r="AS3779" s="10">
        <v>2725906000</v>
      </c>
      <c r="AT3779" s="10">
        <v>2249631000</v>
      </c>
      <c r="AU3779" s="10">
        <v>33777379000</v>
      </c>
      <c r="AV3779" s="10">
        <v>2246294000</v>
      </c>
      <c r="AW3779" s="10">
        <v>3321605000.0000005</v>
      </c>
      <c r="AX3779" s="10">
        <v>4400725000</v>
      </c>
      <c r="AY3779" s="10">
        <v>5873121000</v>
      </c>
      <c r="AZ3779" s="10" t="e">
        <v>#VALUE!</v>
      </c>
      <c r="BA3779" s="10" t="e">
        <v>#VALUE!</v>
      </c>
      <c r="BB3779" s="10" t="e">
        <v>#VALUE!</v>
      </c>
      <c r="BC3779" s="9">
        <v>328619625</v>
      </c>
      <c r="BD3779" s="15">
        <v>159.77000000000001</v>
      </c>
      <c r="BE3779" s="10">
        <v>29376654000</v>
      </c>
      <c r="BF3779" s="10">
        <v>39847000</v>
      </c>
      <c r="BG3779" s="10">
        <v>1039272999.9999999</v>
      </c>
      <c r="BH3779" t="s">
        <v>1587</v>
      </c>
      <c r="BI3779" s="7">
        <f t="shared" si="59"/>
        <v>7.1443968461851345E-2</v>
      </c>
      <c r="BJ3779" s="7">
        <v>6.5621131136536587E-2</v>
      </c>
      <c r="BK3779" s="7">
        <v>0.71071421226565079</v>
      </c>
      <c r="BL3779" s="5">
        <v>2.4560618361255915</v>
      </c>
      <c r="BM3779" s="7">
        <v>0.11053405716719013</v>
      </c>
      <c r="BN3779" s="7">
        <v>0.17387734554537226</v>
      </c>
      <c r="BO3779" s="7" t="e">
        <v>#VALUE!</v>
      </c>
      <c r="BP3779" s="8" t="e">
        <v>#VALUE!</v>
      </c>
      <c r="BQ3779" s="5">
        <v>2.1482044445727539</v>
      </c>
      <c r="BR3779" t="s">
        <v>138</v>
      </c>
    </row>
    <row r="3780" spans="1:70" x14ac:dyDescent="0.45">
      <c r="A3780">
        <v>2022</v>
      </c>
      <c r="B3780" t="s">
        <v>912</v>
      </c>
      <c r="C3780" t="s">
        <v>1501</v>
      </c>
      <c r="D3780" t="s">
        <v>913</v>
      </c>
      <c r="E3780" s="5">
        <v>3.93</v>
      </c>
      <c r="F3780" s="5">
        <v>3</v>
      </c>
      <c r="G3780" s="5">
        <v>4.6900000000000004</v>
      </c>
      <c r="H3780" s="5">
        <v>5.05</v>
      </c>
      <c r="I3780" s="5" t="e">
        <v>#VALUE!</v>
      </c>
      <c r="J3780" s="5">
        <v>2</v>
      </c>
      <c r="K3780" s="5" t="e">
        <v>#VALUE!</v>
      </c>
      <c r="L3780" s="5">
        <v>3.5</v>
      </c>
      <c r="M3780" s="5" t="e">
        <v>#VALUE!</v>
      </c>
      <c r="N3780" s="5">
        <v>6.41</v>
      </c>
      <c r="O3780" s="5" t="e">
        <v>#VALUE!</v>
      </c>
      <c r="P3780" s="5">
        <v>0</v>
      </c>
      <c r="Q3780" s="5" t="e">
        <v>#VALUE!</v>
      </c>
      <c r="R3780" s="5">
        <v>4.1500000000000004</v>
      </c>
      <c r="S3780" s="5" t="e">
        <v>#VALUE!</v>
      </c>
      <c r="T3780" s="5" t="e">
        <v>#VALUE!</v>
      </c>
      <c r="U3780" s="5" t="e">
        <v>#VALUE!</v>
      </c>
      <c r="V3780" s="5" t="e">
        <v>#VALUE!</v>
      </c>
      <c r="W3780" s="5" t="e">
        <v>#VALUE!</v>
      </c>
      <c r="X3780" s="5">
        <v>4.6900000000000004</v>
      </c>
      <c r="Y3780" s="5" t="e">
        <v>#VALUE!</v>
      </c>
      <c r="Z3780" s="5" t="e">
        <v>#VALUE!</v>
      </c>
      <c r="AA3780" s="5" t="e">
        <v>#VALUE!</v>
      </c>
      <c r="AB3780" s="5" t="e">
        <v>#VALUE!</v>
      </c>
      <c r="AC3780" s="5" t="e">
        <v>#VALUE!</v>
      </c>
      <c r="AD3780" s="5">
        <v>2.97</v>
      </c>
      <c r="AE3780" s="5">
        <v>4.7300000000000004</v>
      </c>
      <c r="AF3780" s="5">
        <v>6.61</v>
      </c>
      <c r="AG3780" s="5">
        <v>1.26</v>
      </c>
      <c r="AH3780" s="5">
        <v>5.37</v>
      </c>
      <c r="AI3780" s="5">
        <v>7.58</v>
      </c>
      <c r="AJ3780" s="5">
        <v>4.2300000000000004</v>
      </c>
      <c r="AK3780" s="5">
        <v>4.54</v>
      </c>
      <c r="AL3780" s="5">
        <v>4.63</v>
      </c>
      <c r="AM3780" s="5">
        <v>9.49</v>
      </c>
      <c r="AN3780" s="5">
        <v>10</v>
      </c>
      <c r="AO3780" s="5">
        <v>7.23</v>
      </c>
      <c r="AP3780" s="10">
        <v>5291447000</v>
      </c>
      <c r="AQ3780" s="10">
        <v>3905923000</v>
      </c>
      <c r="AR3780" s="10">
        <v>2583553000</v>
      </c>
      <c r="AS3780" s="10">
        <v>2535897000</v>
      </c>
      <c r="AT3780" s="10">
        <v>2139534999.9999998</v>
      </c>
      <c r="AU3780" s="10">
        <v>33011273999.999996</v>
      </c>
      <c r="AV3780" s="10">
        <v>2136197999.9999998</v>
      </c>
      <c r="AW3780" s="10">
        <v>3098677000.0000005</v>
      </c>
      <c r="AX3780" s="10">
        <v>3823891000.0000005</v>
      </c>
      <c r="AY3780" s="10">
        <v>5967288000</v>
      </c>
      <c r="AZ3780" s="10" t="e">
        <v>#VALUE!</v>
      </c>
      <c r="BA3780" s="10" t="e">
        <v>#VALUE!</v>
      </c>
      <c r="BB3780" s="10" t="e">
        <v>#VALUE!</v>
      </c>
      <c r="BC3780" s="9">
        <v>326953791</v>
      </c>
      <c r="BD3780" s="15">
        <v>117.48</v>
      </c>
      <c r="BE3780" s="10">
        <v>29187383000</v>
      </c>
      <c r="BF3780" s="10">
        <v>39847000</v>
      </c>
      <c r="BG3780" s="10">
        <v>685367000</v>
      </c>
      <c r="BH3780" t="s">
        <v>1587</v>
      </c>
      <c r="BI3780" s="7">
        <f t="shared" si="59"/>
        <v>7.8262747448038517E-2</v>
      </c>
      <c r="BJ3780" s="7">
        <v>6.4068817198634012E-2</v>
      </c>
      <c r="BK3780" s="7">
        <v>0.66545301281158653</v>
      </c>
      <c r="BL3780" s="5">
        <v>2.0696907476724471</v>
      </c>
      <c r="BM3780" s="7">
        <v>3.4134297896591004E-2</v>
      </c>
      <c r="BN3780" s="7">
        <v>0.18076515314131775</v>
      </c>
      <c r="BO3780" s="7" t="e">
        <v>#VALUE!</v>
      </c>
      <c r="BP3780" s="8" t="e">
        <v>#VALUE!</v>
      </c>
      <c r="BQ3780" s="5">
        <v>1.8677469479802629</v>
      </c>
      <c r="BR3780" t="s">
        <v>138</v>
      </c>
    </row>
    <row r="3781" spans="1:70" x14ac:dyDescent="0.45">
      <c r="A3781">
        <v>2023</v>
      </c>
      <c r="B3781" t="s">
        <v>912</v>
      </c>
      <c r="C3781" t="s">
        <v>1501</v>
      </c>
      <c r="D3781" t="s">
        <v>913</v>
      </c>
      <c r="E3781" s="5" t="e">
        <v>#VALUE!</v>
      </c>
      <c r="F3781" s="5" t="e">
        <v>#VALUE!</v>
      </c>
      <c r="G3781" s="5" t="e">
        <v>#VALUE!</v>
      </c>
      <c r="H3781" s="5" t="e">
        <v>#VALUE!</v>
      </c>
      <c r="I3781" s="5" t="e">
        <v>#VALUE!</v>
      </c>
      <c r="J3781" s="5" t="e">
        <v>#VALUE!</v>
      </c>
      <c r="K3781" s="5" t="e">
        <v>#VALUE!</v>
      </c>
      <c r="L3781" s="5" t="e">
        <v>#VALUE!</v>
      </c>
      <c r="M3781" s="5" t="e">
        <v>#VALUE!</v>
      </c>
      <c r="N3781" s="5" t="e">
        <v>#VALUE!</v>
      </c>
      <c r="O3781" s="5" t="e">
        <v>#VALUE!</v>
      </c>
      <c r="P3781" s="5" t="e">
        <v>#VALUE!</v>
      </c>
      <c r="Q3781" s="5" t="e">
        <v>#VALUE!</v>
      </c>
      <c r="R3781" s="5" t="e">
        <v>#VALUE!</v>
      </c>
      <c r="S3781" s="5" t="e">
        <v>#VALUE!</v>
      </c>
      <c r="T3781" s="5" t="e">
        <v>#VALUE!</v>
      </c>
      <c r="U3781" s="5" t="e">
        <v>#VALUE!</v>
      </c>
      <c r="V3781" s="5" t="e">
        <v>#VALUE!</v>
      </c>
      <c r="W3781" s="5" t="e">
        <v>#VALUE!</v>
      </c>
      <c r="X3781" s="5" t="e">
        <v>#VALUE!</v>
      </c>
      <c r="Y3781" s="5" t="e">
        <v>#VALUE!</v>
      </c>
      <c r="Z3781" s="5" t="e">
        <v>#VALUE!</v>
      </c>
      <c r="AA3781" s="5" t="e">
        <v>#VALUE!</v>
      </c>
      <c r="AB3781" s="5" t="e">
        <v>#VALUE!</v>
      </c>
      <c r="AC3781" s="5" t="e">
        <v>#VALUE!</v>
      </c>
      <c r="AD3781" s="5" t="e">
        <v>#VALUE!</v>
      </c>
      <c r="AE3781" s="5" t="e">
        <v>#VALUE!</v>
      </c>
      <c r="AF3781" s="5" t="e">
        <v>#VALUE!</v>
      </c>
      <c r="AG3781" s="5" t="e">
        <v>#VALUE!</v>
      </c>
      <c r="AH3781" s="5" t="e">
        <v>#VALUE!</v>
      </c>
      <c r="AI3781" s="5" t="e">
        <v>#VALUE!</v>
      </c>
      <c r="AJ3781" s="5" t="e">
        <v>#VALUE!</v>
      </c>
      <c r="AK3781" s="5" t="e">
        <v>#VALUE!</v>
      </c>
      <c r="AL3781" s="5" t="e">
        <v>#VALUE!</v>
      </c>
      <c r="AM3781" s="5" t="e">
        <v>#VALUE!</v>
      </c>
      <c r="AN3781" s="5" t="e">
        <v>#VALUE!</v>
      </c>
      <c r="AO3781" s="5" t="e">
        <v>#VALUE!</v>
      </c>
      <c r="AP3781" s="10">
        <v>5658836000</v>
      </c>
      <c r="AQ3781" s="10">
        <v>4174718000</v>
      </c>
      <c r="AR3781" s="10">
        <v>2807022000</v>
      </c>
      <c r="AS3781" s="10">
        <v>2698892000</v>
      </c>
      <c r="AT3781" s="10">
        <v>2283126000</v>
      </c>
      <c r="AU3781" s="10">
        <v>34283495000.000004</v>
      </c>
      <c r="AV3781" s="10">
        <v>2279789000</v>
      </c>
      <c r="AW3781" s="10">
        <v>2981728000.0000005</v>
      </c>
      <c r="AX3781" s="10">
        <v>3687598000.0000005</v>
      </c>
      <c r="AY3781" s="10">
        <v>5658680000</v>
      </c>
      <c r="AZ3781" s="10" t="e">
        <v>#VALUE!</v>
      </c>
      <c r="BA3781" s="10" t="e">
        <v>#VALUE!</v>
      </c>
      <c r="BB3781" s="10" t="e">
        <v>#VALUE!</v>
      </c>
      <c r="BC3781" s="9">
        <v>325920522</v>
      </c>
      <c r="BD3781" s="15">
        <v>142.63999999999999</v>
      </c>
      <c r="BE3781" s="10">
        <v>30595897000</v>
      </c>
      <c r="BF3781" s="10">
        <v>41106000</v>
      </c>
      <c r="BG3781" s="10">
        <v>664764000</v>
      </c>
      <c r="BH3781" t="s">
        <v>1587</v>
      </c>
      <c r="BI3781" s="7">
        <f t="shared" si="59"/>
        <v>8.1876774815403147E-2</v>
      </c>
      <c r="BJ3781" s="7">
        <v>6.7854486579781562E-2</v>
      </c>
      <c r="BK3781" s="7">
        <v>0.74988064117439535</v>
      </c>
      <c r="BL3781" s="5">
        <v>2.4319016716335367</v>
      </c>
      <c r="BM3781" s="7">
        <v>6.9430724714808628E-2</v>
      </c>
      <c r="BN3781" s="7">
        <v>0.16505551723941797</v>
      </c>
      <c r="BO3781" s="7" t="e">
        <v>#VALUE!</v>
      </c>
      <c r="BP3781" s="8" t="e">
        <v>#VALUE!</v>
      </c>
      <c r="BQ3781" s="5">
        <v>1.1649306314880539</v>
      </c>
      <c r="BR3781" t="s">
        <v>138</v>
      </c>
    </row>
    <row r="3782" spans="1:70" x14ac:dyDescent="0.45">
      <c r="A3782">
        <v>2015</v>
      </c>
      <c r="B3782" t="s">
        <v>914</v>
      </c>
      <c r="C3782" t="s">
        <v>1502</v>
      </c>
      <c r="D3782" t="s">
        <v>915</v>
      </c>
      <c r="E3782" s="5">
        <v>3.65</v>
      </c>
      <c r="F3782" s="5">
        <v>3.34</v>
      </c>
      <c r="G3782" s="5">
        <v>1.66</v>
      </c>
      <c r="H3782" s="5">
        <v>7.6</v>
      </c>
      <c r="I3782" s="5" t="e">
        <v>#VALUE!</v>
      </c>
      <c r="J3782" s="5" t="e">
        <v>#VALUE!</v>
      </c>
      <c r="K3782" s="5" t="e">
        <v>#VALUE!</v>
      </c>
      <c r="L3782" s="5">
        <v>2.82</v>
      </c>
      <c r="M3782" s="5" t="e">
        <v>#VALUE!</v>
      </c>
      <c r="N3782" s="5" t="e">
        <v>#VALUE!</v>
      </c>
      <c r="O3782" s="5" t="e">
        <v>#VALUE!</v>
      </c>
      <c r="P3782" s="5" t="e">
        <v>#VALUE!</v>
      </c>
      <c r="Q3782" s="5" t="e">
        <v>#VALUE!</v>
      </c>
      <c r="R3782" s="5">
        <v>4.13</v>
      </c>
      <c r="S3782" s="5" t="e">
        <v>#VALUE!</v>
      </c>
      <c r="T3782" s="5" t="e">
        <v>#VALUE!</v>
      </c>
      <c r="U3782" s="5" t="e">
        <v>#VALUE!</v>
      </c>
      <c r="V3782" s="5">
        <v>0.77</v>
      </c>
      <c r="W3782" s="5">
        <v>0.59</v>
      </c>
      <c r="X3782" s="5">
        <v>3</v>
      </c>
      <c r="Y3782" s="5" t="e">
        <v>#VALUE!</v>
      </c>
      <c r="Z3782" s="5" t="e">
        <v>#VALUE!</v>
      </c>
      <c r="AA3782" s="5">
        <v>3</v>
      </c>
      <c r="AB3782" s="5" t="e">
        <v>#VALUE!</v>
      </c>
      <c r="AC3782" s="5" t="e">
        <v>#VALUE!</v>
      </c>
      <c r="AD3782" s="5">
        <v>8.43</v>
      </c>
      <c r="AE3782" s="5">
        <v>3.35</v>
      </c>
      <c r="AF3782" s="5">
        <v>9.67</v>
      </c>
      <c r="AG3782" s="5">
        <v>5.03</v>
      </c>
      <c r="AH3782" s="5">
        <v>8.41</v>
      </c>
      <c r="AI3782" s="5">
        <v>7.97</v>
      </c>
      <c r="AJ3782" s="5">
        <v>9.73</v>
      </c>
      <c r="AK3782" s="5">
        <v>9.4700000000000006</v>
      </c>
      <c r="AL3782" s="5">
        <v>6.97</v>
      </c>
      <c r="AM3782" s="5">
        <v>9.49</v>
      </c>
      <c r="AN3782" s="5">
        <v>10</v>
      </c>
      <c r="AO3782" s="5">
        <v>5.42</v>
      </c>
      <c r="AP3782" s="10">
        <v>5313000000</v>
      </c>
      <c r="AQ3782" s="10">
        <v>2074000000</v>
      </c>
      <c r="AR3782" s="10">
        <v>1917000000</v>
      </c>
      <c r="AS3782" s="10">
        <v>1815000000</v>
      </c>
      <c r="AT3782" s="10">
        <v>1156000000</v>
      </c>
      <c r="AU3782" s="10">
        <v>8183000000</v>
      </c>
      <c r="AV3782" s="10">
        <v>1156000000</v>
      </c>
      <c r="AW3782" s="10">
        <v>194000000</v>
      </c>
      <c r="AX3782" s="10">
        <v>1163000000</v>
      </c>
      <c r="AY3782" s="10">
        <v>3468000000</v>
      </c>
      <c r="AZ3782" s="10">
        <v>0</v>
      </c>
      <c r="BA3782" s="10">
        <v>3296000000</v>
      </c>
      <c r="BB3782" s="10">
        <v>2908000000</v>
      </c>
      <c r="BC3782" s="9">
        <v>266000000</v>
      </c>
      <c r="BD3782" s="15">
        <v>98.58</v>
      </c>
      <c r="BE3782" s="10">
        <v>7020000000</v>
      </c>
      <c r="BF3782" s="10">
        <v>0</v>
      </c>
      <c r="BG3782" s="10">
        <v>969000000</v>
      </c>
      <c r="BH3782" t="s">
        <v>1587</v>
      </c>
      <c r="BI3782" s="7">
        <f t="shared" si="59"/>
        <v>0.23426616155444213</v>
      </c>
      <c r="BJ3782" s="7">
        <v>0.1545867879112062</v>
      </c>
      <c r="BK3782" s="7">
        <v>3.3900293255131966</v>
      </c>
      <c r="BL3782" s="5">
        <v>11.863991201270927</v>
      </c>
      <c r="BM3782" s="7">
        <v>5.1870916650168276E-2</v>
      </c>
      <c r="BN3782" s="7">
        <v>0.42380545032384215</v>
      </c>
      <c r="BO3782" s="7">
        <v>0</v>
      </c>
      <c r="BP3782" s="8">
        <v>1.1334250343878955</v>
      </c>
      <c r="BQ3782" s="5">
        <v>1.1929924239311145</v>
      </c>
      <c r="BR3782" t="s">
        <v>84</v>
      </c>
    </row>
    <row r="3783" spans="1:70" x14ac:dyDescent="0.45">
      <c r="A3783">
        <v>2016</v>
      </c>
      <c r="B3783" t="s">
        <v>914</v>
      </c>
      <c r="C3783" t="s">
        <v>1502</v>
      </c>
      <c r="D3783" t="s">
        <v>915</v>
      </c>
      <c r="E3783" s="5">
        <v>4.0199999999999996</v>
      </c>
      <c r="F3783" s="5">
        <v>3.7</v>
      </c>
      <c r="G3783" s="5">
        <v>1.94</v>
      </c>
      <c r="H3783" s="5">
        <v>8.09</v>
      </c>
      <c r="I3783" s="5" t="e">
        <v>#VALUE!</v>
      </c>
      <c r="J3783" s="5" t="e">
        <v>#VALUE!</v>
      </c>
      <c r="K3783" s="5" t="e">
        <v>#VALUE!</v>
      </c>
      <c r="L3783" s="5">
        <v>3.73</v>
      </c>
      <c r="M3783" s="5" t="e">
        <v>#VALUE!</v>
      </c>
      <c r="N3783" s="5" t="e">
        <v>#VALUE!</v>
      </c>
      <c r="O3783" s="5" t="e">
        <v>#VALUE!</v>
      </c>
      <c r="P3783" s="5" t="e">
        <v>#VALUE!</v>
      </c>
      <c r="Q3783" s="5" t="e">
        <v>#VALUE!</v>
      </c>
      <c r="R3783" s="5">
        <v>3.66</v>
      </c>
      <c r="S3783" s="5" t="e">
        <v>#VALUE!</v>
      </c>
      <c r="T3783" s="5" t="e">
        <v>#VALUE!</v>
      </c>
      <c r="U3783" s="5" t="e">
        <v>#VALUE!</v>
      </c>
      <c r="V3783" s="5">
        <v>0.77</v>
      </c>
      <c r="W3783" s="5">
        <v>2.19</v>
      </c>
      <c r="X3783" s="5">
        <v>3</v>
      </c>
      <c r="Y3783" s="5" t="e">
        <v>#VALUE!</v>
      </c>
      <c r="Z3783" s="5" t="e">
        <v>#VALUE!</v>
      </c>
      <c r="AA3783" s="5">
        <v>3</v>
      </c>
      <c r="AB3783" s="5" t="e">
        <v>#VALUE!</v>
      </c>
      <c r="AC3783" s="5" t="e">
        <v>#VALUE!</v>
      </c>
      <c r="AD3783" s="5">
        <v>7.76</v>
      </c>
      <c r="AE3783" s="5">
        <v>5.88</v>
      </c>
      <c r="AF3783" s="5">
        <v>10</v>
      </c>
      <c r="AG3783" s="5">
        <v>7.75</v>
      </c>
      <c r="AH3783" s="5">
        <v>8.34</v>
      </c>
      <c r="AI3783" s="5">
        <v>7.99</v>
      </c>
      <c r="AJ3783" s="5">
        <v>9.6199999999999992</v>
      </c>
      <c r="AK3783" s="5">
        <v>9.3699999999999992</v>
      </c>
      <c r="AL3783" s="5">
        <v>6.97</v>
      </c>
      <c r="AM3783" s="5">
        <v>9.49</v>
      </c>
      <c r="AN3783" s="5">
        <v>10</v>
      </c>
      <c r="AO3783" s="5">
        <v>5.52</v>
      </c>
      <c r="AP3783" s="10">
        <v>5661000000</v>
      </c>
      <c r="AQ3783" s="10">
        <v>3522000000</v>
      </c>
      <c r="AR3783" s="10">
        <v>3341000000</v>
      </c>
      <c r="AS3783" s="10">
        <v>3188000000</v>
      </c>
      <c r="AT3783" s="10">
        <v>2106000000</v>
      </c>
      <c r="AU3783" s="10">
        <v>8669000000</v>
      </c>
      <c r="AV3783" s="10">
        <v>2106000000</v>
      </c>
      <c r="AW3783" s="10">
        <v>650000000</v>
      </c>
      <c r="AX3783" s="10">
        <v>1781000000</v>
      </c>
      <c r="AY3783" s="10">
        <v>3564000000</v>
      </c>
      <c r="AZ3783" s="10">
        <v>0</v>
      </c>
      <c r="BA3783" s="10">
        <v>3671000000</v>
      </c>
      <c r="BB3783" s="10">
        <v>2611000000</v>
      </c>
      <c r="BC3783" s="9">
        <v>259000000</v>
      </c>
      <c r="BD3783" s="15">
        <v>107.54</v>
      </c>
      <c r="BE3783" s="10">
        <v>6888000000</v>
      </c>
      <c r="BF3783" s="10">
        <v>0</v>
      </c>
      <c r="BG3783" s="10">
        <v>1131000000</v>
      </c>
      <c r="BH3783" t="s">
        <v>1587</v>
      </c>
      <c r="BI3783" s="7">
        <f t="shared" si="59"/>
        <v>0.38539623947398777</v>
      </c>
      <c r="BJ3783" s="7">
        <v>0.24994065986233088</v>
      </c>
      <c r="BK3783" s="7">
        <v>4.9905213270142177</v>
      </c>
      <c r="BL3783" s="5">
        <v>10.931879109470527</v>
      </c>
      <c r="BM3783" s="7">
        <v>6.549971767363072E-2</v>
      </c>
      <c r="BN3783" s="7">
        <v>0.41112008305456221</v>
      </c>
      <c r="BO3783" s="7">
        <v>0</v>
      </c>
      <c r="BP3783" s="8">
        <v>1.4059747223286096</v>
      </c>
      <c r="BQ3783" s="5">
        <v>1.1728697443432057</v>
      </c>
      <c r="BR3783" t="s">
        <v>84</v>
      </c>
    </row>
    <row r="3784" spans="1:70" x14ac:dyDescent="0.45">
      <c r="A3784">
        <v>2017</v>
      </c>
      <c r="B3784" t="s">
        <v>914</v>
      </c>
      <c r="C3784" t="s">
        <v>1502</v>
      </c>
      <c r="D3784" t="s">
        <v>915</v>
      </c>
      <c r="E3784" s="5">
        <v>4.79</v>
      </c>
      <c r="F3784" s="5">
        <v>5.56</v>
      </c>
      <c r="G3784" s="5">
        <v>2.37</v>
      </c>
      <c r="H3784" s="5">
        <v>8.07</v>
      </c>
      <c r="I3784" s="5" t="e">
        <v>#VALUE!</v>
      </c>
      <c r="J3784" s="5" t="e">
        <v>#VALUE!</v>
      </c>
      <c r="K3784" s="5" t="e">
        <v>#VALUE!</v>
      </c>
      <c r="L3784" s="5">
        <v>6.69</v>
      </c>
      <c r="M3784" s="5" t="e">
        <v>#VALUE!</v>
      </c>
      <c r="N3784" s="5" t="e">
        <v>#VALUE!</v>
      </c>
      <c r="O3784" s="5" t="e">
        <v>#VALUE!</v>
      </c>
      <c r="P3784" s="5" t="e">
        <v>#VALUE!</v>
      </c>
      <c r="Q3784" s="5" t="e">
        <v>#VALUE!</v>
      </c>
      <c r="R3784" s="5">
        <v>4.1100000000000003</v>
      </c>
      <c r="S3784" s="5" t="e">
        <v>#VALUE!</v>
      </c>
      <c r="T3784" s="5" t="e">
        <v>#VALUE!</v>
      </c>
      <c r="U3784" s="5" t="e">
        <v>#VALUE!</v>
      </c>
      <c r="V3784" s="5">
        <v>0.77</v>
      </c>
      <c r="W3784" s="5">
        <v>2.19</v>
      </c>
      <c r="X3784" s="5">
        <v>5.73</v>
      </c>
      <c r="Y3784" s="5" t="e">
        <v>#VALUE!</v>
      </c>
      <c r="Z3784" s="5" t="e">
        <v>#VALUE!</v>
      </c>
      <c r="AA3784" s="5">
        <v>3</v>
      </c>
      <c r="AB3784" s="5" t="e">
        <v>#VALUE!</v>
      </c>
      <c r="AC3784" s="5" t="e">
        <v>#VALUE!</v>
      </c>
      <c r="AD3784" s="5">
        <v>7.76</v>
      </c>
      <c r="AE3784" s="5">
        <v>6.5</v>
      </c>
      <c r="AF3784" s="5">
        <v>10</v>
      </c>
      <c r="AG3784" s="5">
        <v>9.7799999999999994</v>
      </c>
      <c r="AH3784" s="5">
        <v>9.76</v>
      </c>
      <c r="AI3784" s="5">
        <v>7.87</v>
      </c>
      <c r="AJ3784" s="5">
        <v>9.6300000000000008</v>
      </c>
      <c r="AK3784" s="5">
        <v>6.8</v>
      </c>
      <c r="AL3784" s="5">
        <v>6.97</v>
      </c>
      <c r="AM3784" s="5">
        <v>9.49</v>
      </c>
      <c r="AN3784" s="5">
        <v>10</v>
      </c>
      <c r="AO3784" s="5">
        <v>4.99</v>
      </c>
      <c r="AP3784" s="10">
        <v>6063000000</v>
      </c>
      <c r="AQ3784" s="10">
        <v>2763000000</v>
      </c>
      <c r="AR3784" s="10">
        <v>2583000000</v>
      </c>
      <c r="AS3784" s="10">
        <v>2461000000</v>
      </c>
      <c r="AT3784" s="10">
        <v>1496000000</v>
      </c>
      <c r="AU3784" s="10">
        <v>9425000000</v>
      </c>
      <c r="AV3784" s="10">
        <v>1496000000</v>
      </c>
      <c r="AW3784" s="10">
        <v>711000000</v>
      </c>
      <c r="AX3784" s="10">
        <v>2118000000</v>
      </c>
      <c r="AY3784" s="10">
        <v>3170000000</v>
      </c>
      <c r="AZ3784" s="10">
        <v>0</v>
      </c>
      <c r="BA3784" s="10">
        <v>4324000000</v>
      </c>
      <c r="BB3784" s="10">
        <v>3214000000</v>
      </c>
      <c r="BC3784" s="9">
        <v>254000000</v>
      </c>
      <c r="BD3784" s="15">
        <v>169.4</v>
      </c>
      <c r="BE3784" s="10">
        <v>7307000000</v>
      </c>
      <c r="BF3784" s="10">
        <v>0</v>
      </c>
      <c r="BG3784" s="10">
        <v>1407000000</v>
      </c>
      <c r="BH3784" t="s">
        <v>1587</v>
      </c>
      <c r="BI3784" s="7">
        <f t="shared" si="59"/>
        <v>0.27405835543766577</v>
      </c>
      <c r="BJ3784" s="7">
        <v>0.16535868243616669</v>
      </c>
      <c r="BK3784" s="7">
        <v>2.1983835415135928</v>
      </c>
      <c r="BL3784" s="5">
        <v>9.951062068965518</v>
      </c>
      <c r="BM3784" s="7">
        <v>7.101218865924748E-2</v>
      </c>
      <c r="BN3784" s="7">
        <v>0.33633952254641902</v>
      </c>
      <c r="BO3784" s="7">
        <v>0</v>
      </c>
      <c r="BP3784" s="8">
        <v>1.3453640323584319</v>
      </c>
      <c r="BQ3784" s="5">
        <v>1.1434384772110964</v>
      </c>
      <c r="BR3784" t="s">
        <v>84</v>
      </c>
    </row>
    <row r="3785" spans="1:70" x14ac:dyDescent="0.45">
      <c r="A3785">
        <v>2018</v>
      </c>
      <c r="B3785" t="s">
        <v>914</v>
      </c>
      <c r="C3785" t="s">
        <v>1502</v>
      </c>
      <c r="D3785" t="s">
        <v>915</v>
      </c>
      <c r="E3785" s="5">
        <v>5.09</v>
      </c>
      <c r="F3785" s="5">
        <v>6.37</v>
      </c>
      <c r="G3785" s="5">
        <v>2.4300000000000002</v>
      </c>
      <c r="H3785" s="5">
        <v>8.26</v>
      </c>
      <c r="I3785" s="5" t="e">
        <v>#VALUE!</v>
      </c>
      <c r="J3785" s="5" t="e">
        <v>#VALUE!</v>
      </c>
      <c r="K3785" s="5" t="e">
        <v>#VALUE!</v>
      </c>
      <c r="L3785" s="5">
        <v>7.84</v>
      </c>
      <c r="M3785" s="5" t="e">
        <v>#VALUE!</v>
      </c>
      <c r="N3785" s="5" t="e">
        <v>#VALUE!</v>
      </c>
      <c r="O3785" s="5" t="e">
        <v>#VALUE!</v>
      </c>
      <c r="P3785" s="5" t="e">
        <v>#VALUE!</v>
      </c>
      <c r="Q3785" s="5" t="e">
        <v>#VALUE!</v>
      </c>
      <c r="R3785" s="5">
        <v>4.54</v>
      </c>
      <c r="S3785" s="5" t="e">
        <v>#VALUE!</v>
      </c>
      <c r="T3785" s="5" t="e">
        <v>#VALUE!</v>
      </c>
      <c r="U3785" s="5" t="e">
        <v>#VALUE!</v>
      </c>
      <c r="V3785" s="5">
        <v>0.77</v>
      </c>
      <c r="W3785" s="5">
        <v>2.19</v>
      </c>
      <c r="X3785" s="5">
        <v>6.17</v>
      </c>
      <c r="Y3785" s="5" t="e">
        <v>#VALUE!</v>
      </c>
      <c r="Z3785" s="5" t="e">
        <v>#VALUE!</v>
      </c>
      <c r="AA3785" s="5">
        <v>3</v>
      </c>
      <c r="AB3785" s="5" t="e">
        <v>#VALUE!</v>
      </c>
      <c r="AC3785" s="5" t="e">
        <v>#VALUE!</v>
      </c>
      <c r="AD3785" s="5">
        <v>7.73</v>
      </c>
      <c r="AE3785" s="5">
        <v>6.41</v>
      </c>
      <c r="AF3785" s="5">
        <v>10</v>
      </c>
      <c r="AG3785" s="5">
        <v>10</v>
      </c>
      <c r="AH3785" s="5">
        <v>9.3800000000000008</v>
      </c>
      <c r="AI3785" s="5">
        <v>7.83</v>
      </c>
      <c r="AJ3785" s="5">
        <v>9.3699999999999992</v>
      </c>
      <c r="AK3785" s="5">
        <v>8.91</v>
      </c>
      <c r="AL3785" s="5">
        <v>6.97</v>
      </c>
      <c r="AM3785" s="5">
        <v>9.49</v>
      </c>
      <c r="AN3785" s="5">
        <v>10</v>
      </c>
      <c r="AO3785" s="5">
        <v>4.6100000000000003</v>
      </c>
      <c r="AP3785" s="10">
        <v>6258000000</v>
      </c>
      <c r="AQ3785" s="10">
        <v>2996000000</v>
      </c>
      <c r="AR3785" s="10">
        <v>2790000000</v>
      </c>
      <c r="AS3785" s="10">
        <v>2681000000</v>
      </c>
      <c r="AT3785" s="10">
        <v>1958000000</v>
      </c>
      <c r="AU3785" s="10">
        <v>9441000000</v>
      </c>
      <c r="AV3785" s="10">
        <v>1958000000</v>
      </c>
      <c r="AW3785" s="10">
        <v>628000000</v>
      </c>
      <c r="AX3785" s="10">
        <v>2304000000</v>
      </c>
      <c r="AY3785" s="10">
        <v>3662000000</v>
      </c>
      <c r="AZ3785" s="10">
        <v>0</v>
      </c>
      <c r="BA3785" s="10">
        <v>3587000000</v>
      </c>
      <c r="BB3785" s="10">
        <v>2630000000</v>
      </c>
      <c r="BC3785" s="9">
        <v>249000000</v>
      </c>
      <c r="BD3785" s="15">
        <v>169.94</v>
      </c>
      <c r="BE3785" s="10">
        <v>7137000000</v>
      </c>
      <c r="BF3785" s="10">
        <v>0</v>
      </c>
      <c r="BG3785" s="10">
        <v>1676000000</v>
      </c>
      <c r="BH3785" t="s">
        <v>1587</v>
      </c>
      <c r="BI3785" s="7">
        <f t="shared" si="59"/>
        <v>0.29551954242135364</v>
      </c>
      <c r="BJ3785" s="7">
        <v>0.20756917205554967</v>
      </c>
      <c r="BK3785" s="7">
        <v>2.9245705750560118</v>
      </c>
      <c r="BL3785" s="5">
        <v>9.767297955725029</v>
      </c>
      <c r="BM3785" s="7">
        <v>3.2162295893122216E-2</v>
      </c>
      <c r="BN3785" s="7">
        <v>0.38788263955089503</v>
      </c>
      <c r="BO3785" s="7">
        <v>0</v>
      </c>
      <c r="BP3785" s="8">
        <v>1.3638783269961978</v>
      </c>
      <c r="BQ3785" s="5">
        <v>1.0225356347276353</v>
      </c>
      <c r="BR3785" t="s">
        <v>84</v>
      </c>
    </row>
    <row r="3786" spans="1:70" x14ac:dyDescent="0.45">
      <c r="A3786">
        <v>2019</v>
      </c>
      <c r="B3786" t="s">
        <v>914</v>
      </c>
      <c r="C3786" t="s">
        <v>1502</v>
      </c>
      <c r="D3786" t="s">
        <v>915</v>
      </c>
      <c r="E3786" s="5">
        <v>4.6900000000000004</v>
      </c>
      <c r="F3786" s="5">
        <v>4.68</v>
      </c>
      <c r="G3786" s="5">
        <v>2.61</v>
      </c>
      <c r="H3786" s="5">
        <v>8.2200000000000006</v>
      </c>
      <c r="I3786" s="5" t="e">
        <v>#VALUE!</v>
      </c>
      <c r="J3786" s="5" t="e">
        <v>#VALUE!</v>
      </c>
      <c r="K3786" s="5" t="e">
        <v>#VALUE!</v>
      </c>
      <c r="L3786" s="5">
        <v>4.82</v>
      </c>
      <c r="M3786" s="5" t="e">
        <v>#VALUE!</v>
      </c>
      <c r="N3786" s="5" t="e">
        <v>#VALUE!</v>
      </c>
      <c r="O3786" s="5" t="e">
        <v>#VALUE!</v>
      </c>
      <c r="P3786" s="5" t="e">
        <v>#VALUE!</v>
      </c>
      <c r="Q3786" s="5" t="e">
        <v>#VALUE!</v>
      </c>
      <c r="R3786" s="5">
        <v>4.49</v>
      </c>
      <c r="S3786" s="5" t="e">
        <v>#VALUE!</v>
      </c>
      <c r="T3786" s="5" t="e">
        <v>#VALUE!</v>
      </c>
      <c r="U3786" s="5" t="e">
        <v>#VALUE!</v>
      </c>
      <c r="V3786" s="5">
        <v>1.1000000000000001</v>
      </c>
      <c r="W3786" s="5">
        <v>2.19</v>
      </c>
      <c r="X3786" s="5">
        <v>6.25</v>
      </c>
      <c r="Y3786" s="5" t="e">
        <v>#VALUE!</v>
      </c>
      <c r="Z3786" s="5" t="e">
        <v>#VALUE!</v>
      </c>
      <c r="AA3786" s="5">
        <v>3</v>
      </c>
      <c r="AB3786" s="5" t="e">
        <v>#VALUE!</v>
      </c>
      <c r="AC3786" s="5" t="e">
        <v>#VALUE!</v>
      </c>
      <c r="AD3786" s="5">
        <v>7.71</v>
      </c>
      <c r="AE3786" s="5">
        <v>6.38</v>
      </c>
      <c r="AF3786" s="5">
        <v>10</v>
      </c>
      <c r="AG3786" s="5">
        <v>9.82</v>
      </c>
      <c r="AH3786" s="5">
        <v>9.2799999999999994</v>
      </c>
      <c r="AI3786" s="5">
        <v>7.6</v>
      </c>
      <c r="AJ3786" s="5">
        <v>9.48</v>
      </c>
      <c r="AK3786" s="5">
        <v>8.99</v>
      </c>
      <c r="AL3786" s="5">
        <v>6.97</v>
      </c>
      <c r="AM3786" s="5">
        <v>9.49</v>
      </c>
      <c r="AN3786" s="5">
        <v>10</v>
      </c>
      <c r="AO3786" s="5">
        <v>4.43</v>
      </c>
      <c r="AP3786" s="10">
        <v>6699000000</v>
      </c>
      <c r="AQ3786" s="10">
        <v>3569000000</v>
      </c>
      <c r="AR3786" s="10">
        <v>3226000000</v>
      </c>
      <c r="AS3786" s="10">
        <v>2930000000</v>
      </c>
      <c r="AT3786" s="10">
        <v>2123000000</v>
      </c>
      <c r="AU3786" s="10">
        <v>11348000000</v>
      </c>
      <c r="AV3786" s="10">
        <v>2123000000</v>
      </c>
      <c r="AW3786" s="10">
        <v>479000000</v>
      </c>
      <c r="AX3786" s="10">
        <v>2804000000</v>
      </c>
      <c r="AY3786" s="10">
        <v>4568000000</v>
      </c>
      <c r="AZ3786" s="10">
        <v>0</v>
      </c>
      <c r="BA3786" s="10">
        <v>4712000000</v>
      </c>
      <c r="BB3786" s="10">
        <v>3093000000</v>
      </c>
      <c r="BC3786" s="9">
        <v>244000000</v>
      </c>
      <c r="BD3786" s="15">
        <v>273.05</v>
      </c>
      <c r="BE3786" s="10">
        <v>8544000000</v>
      </c>
      <c r="BF3786" s="10">
        <v>0</v>
      </c>
      <c r="BG3786" s="10">
        <v>2325000000</v>
      </c>
      <c r="BH3786" t="s">
        <v>1587</v>
      </c>
      <c r="BI3786" s="7">
        <f t="shared" si="59"/>
        <v>0.28427916813535425</v>
      </c>
      <c r="BJ3786" s="7">
        <v>0.20424262831305018</v>
      </c>
      <c r="BK3786" s="7">
        <v>3.8355916892502258</v>
      </c>
      <c r="BL3786" s="5">
        <v>8.1595311949242149</v>
      </c>
      <c r="BM3786" s="7">
        <v>7.0469798657718116E-2</v>
      </c>
      <c r="BN3786" s="7">
        <v>0.40253789213958407</v>
      </c>
      <c r="BO3786" s="7">
        <v>0</v>
      </c>
      <c r="BP3786" s="8">
        <v>1.5234400258648562</v>
      </c>
      <c r="BQ3786" s="5">
        <v>0.90239777694955614</v>
      </c>
      <c r="BR3786" t="s">
        <v>84</v>
      </c>
    </row>
    <row r="3787" spans="1:70" x14ac:dyDescent="0.45">
      <c r="A3787">
        <v>2020</v>
      </c>
      <c r="B3787" t="s">
        <v>914</v>
      </c>
      <c r="C3787" t="s">
        <v>1502</v>
      </c>
      <c r="D3787" t="s">
        <v>915</v>
      </c>
      <c r="E3787" s="5">
        <v>5.3</v>
      </c>
      <c r="F3787" s="5">
        <v>5.05</v>
      </c>
      <c r="G3787" s="5">
        <v>3.8</v>
      </c>
      <c r="H3787" s="5">
        <v>7.92</v>
      </c>
      <c r="I3787" s="5" t="e">
        <v>#VALUE!</v>
      </c>
      <c r="J3787" s="5" t="e">
        <v>#VALUE!</v>
      </c>
      <c r="K3787" s="5" t="e">
        <v>#VALUE!</v>
      </c>
      <c r="L3787" s="5">
        <v>5.01</v>
      </c>
      <c r="M3787" s="5" t="e">
        <v>#VALUE!</v>
      </c>
      <c r="N3787" s="5" t="e">
        <v>#VALUE!</v>
      </c>
      <c r="O3787" s="5" t="e">
        <v>#VALUE!</v>
      </c>
      <c r="P3787" s="5" t="e">
        <v>#VALUE!</v>
      </c>
      <c r="Q3787" s="5" t="e">
        <v>#VALUE!</v>
      </c>
      <c r="R3787" s="5">
        <v>5.1100000000000003</v>
      </c>
      <c r="S3787" s="5" t="e">
        <v>#VALUE!</v>
      </c>
      <c r="T3787" s="5" t="e">
        <v>#VALUE!</v>
      </c>
      <c r="U3787" s="5" t="e">
        <v>#VALUE!</v>
      </c>
      <c r="V3787" s="5">
        <v>3.63</v>
      </c>
      <c r="W3787" s="5">
        <v>2.19</v>
      </c>
      <c r="X3787" s="5">
        <v>7.08</v>
      </c>
      <c r="Y3787" s="5" t="e">
        <v>#VALUE!</v>
      </c>
      <c r="Z3787" s="5" t="e">
        <v>#VALUE!</v>
      </c>
      <c r="AA3787" s="5">
        <v>3</v>
      </c>
      <c r="AB3787" s="5" t="e">
        <v>#VALUE!</v>
      </c>
      <c r="AC3787" s="5" t="e">
        <v>#VALUE!</v>
      </c>
      <c r="AD3787" s="5">
        <v>7.76</v>
      </c>
      <c r="AE3787" s="5">
        <v>5.81</v>
      </c>
      <c r="AF3787" s="5">
        <v>10</v>
      </c>
      <c r="AG3787" s="5">
        <v>7.48</v>
      </c>
      <c r="AH3787" s="5">
        <v>9.68</v>
      </c>
      <c r="AI3787" s="5">
        <v>8.0500000000000007</v>
      </c>
      <c r="AJ3787" s="5">
        <v>9.25</v>
      </c>
      <c r="AK3787" s="5">
        <v>7.69</v>
      </c>
      <c r="AL3787" s="5">
        <v>6.97</v>
      </c>
      <c r="AM3787" s="5">
        <v>9.49</v>
      </c>
      <c r="AN3787" s="5">
        <v>10</v>
      </c>
      <c r="AO3787" s="5">
        <v>5.13</v>
      </c>
      <c r="AP3787" s="10">
        <v>7442000000</v>
      </c>
      <c r="AQ3787" s="10">
        <v>3961000000</v>
      </c>
      <c r="AR3787" s="10">
        <v>3617000000</v>
      </c>
      <c r="AS3787" s="10">
        <v>3228000000</v>
      </c>
      <c r="AT3787" s="10">
        <v>2339000000</v>
      </c>
      <c r="AU3787" s="10">
        <v>12537000000</v>
      </c>
      <c r="AV3787" s="10">
        <v>2339000000</v>
      </c>
      <c r="AW3787" s="10">
        <v>508999999.99999994</v>
      </c>
      <c r="AX3787" s="10">
        <v>3352000000</v>
      </c>
      <c r="AY3787" s="10">
        <v>4654000000</v>
      </c>
      <c r="AZ3787" s="10">
        <v>0</v>
      </c>
      <c r="BA3787" s="10">
        <v>5988000000</v>
      </c>
      <c r="BB3787" s="10">
        <v>3587000000</v>
      </c>
      <c r="BC3787" s="9">
        <v>240600000</v>
      </c>
      <c r="BD3787" s="15">
        <v>328.73</v>
      </c>
      <c r="BE3787" s="10">
        <v>9185000000</v>
      </c>
      <c r="BF3787" s="10">
        <v>0</v>
      </c>
      <c r="BG3787" s="10">
        <v>2843000000</v>
      </c>
      <c r="BH3787" t="s">
        <v>1587</v>
      </c>
      <c r="BI3787" s="7">
        <f t="shared" si="59"/>
        <v>0.28850602217436389</v>
      </c>
      <c r="BJ3787" s="7">
        <v>0.19585513920870837</v>
      </c>
      <c r="BK3787" s="7">
        <v>4.734817813765182</v>
      </c>
      <c r="BL3787" s="5">
        <v>10.016300390843105</v>
      </c>
      <c r="BM3787" s="7">
        <v>0.11091207642931782</v>
      </c>
      <c r="BN3787" s="7">
        <v>0.37122118529153703</v>
      </c>
      <c r="BO3787" s="7">
        <v>0</v>
      </c>
      <c r="BP3787" s="8">
        <v>1.6693615834959576</v>
      </c>
      <c r="BQ3787" s="5">
        <v>0.99293411027147105</v>
      </c>
      <c r="BR3787" t="s">
        <v>84</v>
      </c>
    </row>
    <row r="3788" spans="1:70" x14ac:dyDescent="0.45">
      <c r="A3788">
        <v>2021</v>
      </c>
      <c r="B3788" t="s">
        <v>914</v>
      </c>
      <c r="C3788" t="s">
        <v>1502</v>
      </c>
      <c r="D3788" t="s">
        <v>915</v>
      </c>
      <c r="E3788" s="5">
        <v>5.82</v>
      </c>
      <c r="F3788" s="5">
        <v>5.8</v>
      </c>
      <c r="G3788" s="5">
        <v>4.38</v>
      </c>
      <c r="H3788" s="5">
        <v>8.0299999999999994</v>
      </c>
      <c r="I3788" s="5" t="e">
        <v>#VALUE!</v>
      </c>
      <c r="J3788" s="5" t="e">
        <v>#VALUE!</v>
      </c>
      <c r="K3788" s="5" t="e">
        <v>#VALUE!</v>
      </c>
      <c r="L3788" s="5">
        <v>6.29</v>
      </c>
      <c r="M3788" s="5" t="e">
        <v>#VALUE!</v>
      </c>
      <c r="N3788" s="5" t="e">
        <v>#VALUE!</v>
      </c>
      <c r="O3788" s="5" t="e">
        <v>#VALUE!</v>
      </c>
      <c r="P3788" s="5" t="e">
        <v>#VALUE!</v>
      </c>
      <c r="Q3788" s="5" t="e">
        <v>#VALUE!</v>
      </c>
      <c r="R3788" s="5">
        <v>5.14</v>
      </c>
      <c r="S3788" s="5" t="e">
        <v>#VALUE!</v>
      </c>
      <c r="T3788" s="5" t="e">
        <v>#VALUE!</v>
      </c>
      <c r="U3788" s="5" t="e">
        <v>#VALUE!</v>
      </c>
      <c r="V3788" s="5">
        <v>3.63</v>
      </c>
      <c r="W3788" s="5">
        <v>7.61</v>
      </c>
      <c r="X3788" s="5">
        <v>5.56</v>
      </c>
      <c r="Y3788" s="5" t="e">
        <v>#VALUE!</v>
      </c>
      <c r="Z3788" s="5" t="e">
        <v>#VALUE!</v>
      </c>
      <c r="AA3788" s="5">
        <v>3</v>
      </c>
      <c r="AB3788" s="5" t="e">
        <v>#VALUE!</v>
      </c>
      <c r="AC3788" s="5" t="e">
        <v>#VALUE!</v>
      </c>
      <c r="AD3788" s="5">
        <v>7.74</v>
      </c>
      <c r="AE3788" s="5">
        <v>5.81</v>
      </c>
      <c r="AF3788" s="5">
        <v>10</v>
      </c>
      <c r="AG3788" s="5">
        <v>7.57</v>
      </c>
      <c r="AH3788" s="5">
        <v>9.5500000000000007</v>
      </c>
      <c r="AI3788" s="5">
        <v>7.77</v>
      </c>
      <c r="AJ3788" s="5">
        <v>9.32</v>
      </c>
      <c r="AK3788" s="5">
        <v>9.2100000000000009</v>
      </c>
      <c r="AL3788" s="5">
        <v>6.97</v>
      </c>
      <c r="AM3788" s="5">
        <v>9.49</v>
      </c>
      <c r="AN3788" s="5">
        <v>10</v>
      </c>
      <c r="AO3788" s="5">
        <v>4.53</v>
      </c>
      <c r="AP3788" s="10">
        <v>8297000000</v>
      </c>
      <c r="AQ3788" s="10">
        <v>4521000000</v>
      </c>
      <c r="AR3788" s="10">
        <v>4221000000</v>
      </c>
      <c r="AS3788" s="10">
        <v>4164000000</v>
      </c>
      <c r="AT3788" s="10">
        <v>3024000000</v>
      </c>
      <c r="AU3788" s="10">
        <v>15026000000</v>
      </c>
      <c r="AV3788" s="10">
        <v>3024000000</v>
      </c>
      <c r="AW3788" s="10">
        <v>2032000000</v>
      </c>
      <c r="AX3788" s="10">
        <v>5536000000</v>
      </c>
      <c r="AY3788" s="10">
        <v>4606000000</v>
      </c>
      <c r="AZ3788" s="10" t="e">
        <v>#VALUE!</v>
      </c>
      <c r="BA3788" s="10">
        <v>8810000000</v>
      </c>
      <c r="BB3788" s="10">
        <v>3815000000</v>
      </c>
      <c r="BC3788" s="9">
        <v>241000000</v>
      </c>
      <c r="BD3788" s="15">
        <v>471.93</v>
      </c>
      <c r="BE3788" s="10">
        <v>9490000000</v>
      </c>
      <c r="BF3788" s="10">
        <v>0</v>
      </c>
      <c r="BG3788" s="10">
        <v>3504000000</v>
      </c>
      <c r="BH3788" t="s">
        <v>1587</v>
      </c>
      <c r="BI3788" s="7">
        <f t="shared" si="59"/>
        <v>0.28091308398775455</v>
      </c>
      <c r="BJ3788" s="7">
        <v>0.21942459093712585</v>
      </c>
      <c r="BK3788" s="7">
        <v>2.3801652892561984</v>
      </c>
      <c r="BL3788" s="5">
        <v>8.4339897510980961</v>
      </c>
      <c r="BM3788" s="7">
        <v>0.11488847084117174</v>
      </c>
      <c r="BN3788" s="7">
        <v>0.30653533874617328</v>
      </c>
      <c r="BO3788" s="7" t="e">
        <v>#VALUE!</v>
      </c>
      <c r="BP3788" s="8">
        <v>2.3093053735255569</v>
      </c>
      <c r="BQ3788" s="5">
        <v>0.98706887929013665</v>
      </c>
      <c r="BR3788" t="s">
        <v>84</v>
      </c>
    </row>
    <row r="3789" spans="1:70" x14ac:dyDescent="0.45">
      <c r="A3789">
        <v>2022</v>
      </c>
      <c r="B3789" t="s">
        <v>914</v>
      </c>
      <c r="C3789" t="s">
        <v>1502</v>
      </c>
      <c r="D3789" t="s">
        <v>915</v>
      </c>
      <c r="E3789" s="5">
        <v>5.66</v>
      </c>
      <c r="F3789" s="5">
        <v>5.01</v>
      </c>
      <c r="G3789" s="5">
        <v>4.32</v>
      </c>
      <c r="H3789" s="5">
        <v>8.4600000000000009</v>
      </c>
      <c r="I3789" s="5" t="e">
        <v>#VALUE!</v>
      </c>
      <c r="J3789" s="5" t="e">
        <v>#VALUE!</v>
      </c>
      <c r="K3789" s="5" t="e">
        <v>#VALUE!</v>
      </c>
      <c r="L3789" s="5">
        <v>5.37</v>
      </c>
      <c r="M3789" s="5" t="e">
        <v>#VALUE!</v>
      </c>
      <c r="N3789" s="5" t="e">
        <v>#VALUE!</v>
      </c>
      <c r="O3789" s="5" t="e">
        <v>#VALUE!</v>
      </c>
      <c r="P3789" s="5" t="e">
        <v>#VALUE!</v>
      </c>
      <c r="Q3789" s="5" t="e">
        <v>#VALUE!</v>
      </c>
      <c r="R3789" s="5">
        <v>4.5199999999999996</v>
      </c>
      <c r="S3789" s="5" t="e">
        <v>#VALUE!</v>
      </c>
      <c r="T3789" s="5" t="e">
        <v>#VALUE!</v>
      </c>
      <c r="U3789" s="5" t="e">
        <v>#VALUE!</v>
      </c>
      <c r="V3789" s="5">
        <v>3.57</v>
      </c>
      <c r="W3789" s="5">
        <v>7.61</v>
      </c>
      <c r="X3789" s="5">
        <v>5.36</v>
      </c>
      <c r="Y3789" s="5" t="e">
        <v>#VALUE!</v>
      </c>
      <c r="Z3789" s="5" t="e">
        <v>#VALUE!</v>
      </c>
      <c r="AA3789" s="5">
        <v>3</v>
      </c>
      <c r="AB3789" s="5" t="e">
        <v>#VALUE!</v>
      </c>
      <c r="AC3789" s="5" t="e">
        <v>#VALUE!</v>
      </c>
      <c r="AD3789" s="5">
        <v>7.6</v>
      </c>
      <c r="AE3789" s="5">
        <v>7.29</v>
      </c>
      <c r="AF3789" s="5">
        <v>10</v>
      </c>
      <c r="AG3789" s="5">
        <v>9.59</v>
      </c>
      <c r="AH3789" s="5">
        <v>9.68</v>
      </c>
      <c r="AI3789" s="5">
        <v>7.96</v>
      </c>
      <c r="AJ3789" s="5">
        <v>9.1300000000000008</v>
      </c>
      <c r="AK3789" s="5">
        <v>9.51</v>
      </c>
      <c r="AL3789" s="5">
        <v>6.97</v>
      </c>
      <c r="AM3789" s="5">
        <v>9.49</v>
      </c>
      <c r="AN3789" s="5">
        <v>10</v>
      </c>
      <c r="AO3789" s="5">
        <v>5.56</v>
      </c>
      <c r="AP3789" s="10">
        <v>11181000000</v>
      </c>
      <c r="AQ3789" s="10">
        <v>6099000000</v>
      </c>
      <c r="AR3789" s="10">
        <v>4944000000</v>
      </c>
      <c r="AS3789" s="10">
        <v>4702000000</v>
      </c>
      <c r="AT3789" s="10">
        <v>3248000000</v>
      </c>
      <c r="AU3789" s="10">
        <v>61784000000</v>
      </c>
      <c r="AV3789" s="10">
        <v>3248000000</v>
      </c>
      <c r="AW3789" s="10">
        <v>36388000000</v>
      </c>
      <c r="AX3789" s="10">
        <v>39744000000</v>
      </c>
      <c r="AY3789" s="10">
        <v>11307000000</v>
      </c>
      <c r="AZ3789" s="10" t="e">
        <v>#VALUE!</v>
      </c>
      <c r="BA3789" s="10">
        <v>5667000000</v>
      </c>
      <c r="BB3789" s="10">
        <v>5999000000</v>
      </c>
      <c r="BC3789" s="9">
        <v>329000000</v>
      </c>
      <c r="BD3789" s="15">
        <v>334.94</v>
      </c>
      <c r="BE3789" s="10">
        <v>22040000000</v>
      </c>
      <c r="BF3789" s="10">
        <v>0</v>
      </c>
      <c r="BG3789" s="10">
        <v>3356000000</v>
      </c>
      <c r="BH3789" t="s">
        <v>1587</v>
      </c>
      <c r="BI3789" s="7">
        <f t="shared" si="59"/>
        <v>8.0020717337822095E-2</v>
      </c>
      <c r="BJ3789" s="7">
        <v>8.4572321312329113E-2</v>
      </c>
      <c r="BK3789" s="7">
        <v>0.16907860489328475</v>
      </c>
      <c r="BL3789" s="5">
        <v>2.1946015149553282</v>
      </c>
      <c r="BM3789" s="7">
        <v>0.34759551645172954</v>
      </c>
      <c r="BN3789" s="7">
        <v>0.18300854590185162</v>
      </c>
      <c r="BO3789" s="7" t="e">
        <v>#VALUE!</v>
      </c>
      <c r="BP3789" s="8">
        <v>0.94465744290715115</v>
      </c>
      <c r="BQ3789" s="5">
        <v>1.0606091911729181</v>
      </c>
      <c r="BR3789" t="s">
        <v>84</v>
      </c>
    </row>
    <row r="3790" spans="1:70" x14ac:dyDescent="0.45">
      <c r="A3790">
        <v>2023</v>
      </c>
      <c r="B3790" t="s">
        <v>914</v>
      </c>
      <c r="C3790" t="s">
        <v>1502</v>
      </c>
      <c r="D3790" t="s">
        <v>915</v>
      </c>
      <c r="E3790" s="5" t="e">
        <v>#VALUE!</v>
      </c>
      <c r="F3790" s="5" t="e">
        <v>#VALUE!</v>
      </c>
      <c r="G3790" s="5" t="e">
        <v>#VALUE!</v>
      </c>
      <c r="H3790" s="5" t="e">
        <v>#VALUE!</v>
      </c>
      <c r="I3790" s="5" t="e">
        <v>#VALUE!</v>
      </c>
      <c r="J3790" s="5" t="e">
        <v>#VALUE!</v>
      </c>
      <c r="K3790" s="5" t="e">
        <v>#VALUE!</v>
      </c>
      <c r="L3790" s="5" t="e">
        <v>#VALUE!</v>
      </c>
      <c r="M3790" s="5" t="e">
        <v>#VALUE!</v>
      </c>
      <c r="N3790" s="5" t="e">
        <v>#VALUE!</v>
      </c>
      <c r="O3790" s="5" t="e">
        <v>#VALUE!</v>
      </c>
      <c r="P3790" s="5" t="e">
        <v>#VALUE!</v>
      </c>
      <c r="Q3790" s="5" t="e">
        <v>#VALUE!</v>
      </c>
      <c r="R3790" s="5" t="e">
        <v>#VALUE!</v>
      </c>
      <c r="S3790" s="5" t="e">
        <v>#VALUE!</v>
      </c>
      <c r="T3790" s="5" t="e">
        <v>#VALUE!</v>
      </c>
      <c r="U3790" s="5" t="e">
        <v>#VALUE!</v>
      </c>
      <c r="V3790" s="5" t="e">
        <v>#VALUE!</v>
      </c>
      <c r="W3790" s="5" t="e">
        <v>#VALUE!</v>
      </c>
      <c r="X3790" s="5" t="e">
        <v>#VALUE!</v>
      </c>
      <c r="Y3790" s="5" t="e">
        <v>#VALUE!</v>
      </c>
      <c r="Z3790" s="5" t="e">
        <v>#VALUE!</v>
      </c>
      <c r="AA3790" s="5" t="e">
        <v>#VALUE!</v>
      </c>
      <c r="AB3790" s="5" t="e">
        <v>#VALUE!</v>
      </c>
      <c r="AC3790" s="5" t="e">
        <v>#VALUE!</v>
      </c>
      <c r="AD3790" s="5" t="e">
        <v>#VALUE!</v>
      </c>
      <c r="AE3790" s="5" t="e">
        <v>#VALUE!</v>
      </c>
      <c r="AF3790" s="5" t="e">
        <v>#VALUE!</v>
      </c>
      <c r="AG3790" s="5" t="e">
        <v>#VALUE!</v>
      </c>
      <c r="AH3790" s="5" t="e">
        <v>#VALUE!</v>
      </c>
      <c r="AI3790" s="5" t="e">
        <v>#VALUE!</v>
      </c>
      <c r="AJ3790" s="5" t="e">
        <v>#VALUE!</v>
      </c>
      <c r="AK3790" s="5" t="e">
        <v>#VALUE!</v>
      </c>
      <c r="AL3790" s="5" t="e">
        <v>#VALUE!</v>
      </c>
      <c r="AM3790" s="5" t="e">
        <v>#VALUE!</v>
      </c>
      <c r="AN3790" s="5" t="e">
        <v>#VALUE!</v>
      </c>
      <c r="AO3790" s="5" t="e">
        <v>#VALUE!</v>
      </c>
      <c r="AP3790" s="10">
        <v>12497000000</v>
      </c>
      <c r="AQ3790" s="10">
        <v>5281000000</v>
      </c>
      <c r="AR3790" s="10">
        <v>4020000000</v>
      </c>
      <c r="AS3790" s="10">
        <v>3671000000</v>
      </c>
      <c r="AT3790" s="10">
        <v>2626000000</v>
      </c>
      <c r="AU3790" s="10">
        <v>60589000000</v>
      </c>
      <c r="AV3790" s="10">
        <v>2626000000</v>
      </c>
      <c r="AW3790" s="10">
        <v>34200000000</v>
      </c>
      <c r="AX3790" s="10">
        <v>38100000000</v>
      </c>
      <c r="AY3790" s="10">
        <v>11953000000</v>
      </c>
      <c r="AZ3790" s="10" t="e">
        <v>#VALUE!</v>
      </c>
      <c r="BA3790" s="10">
        <v>5143000000</v>
      </c>
      <c r="BB3790" s="10">
        <v>6125000000</v>
      </c>
      <c r="BC3790" s="9">
        <v>322000000</v>
      </c>
      <c r="BD3790" s="15">
        <v>440.52</v>
      </c>
      <c r="BE3790" s="10">
        <v>22489000000</v>
      </c>
      <c r="BF3790" s="10">
        <v>0</v>
      </c>
      <c r="BG3790" s="10">
        <v>3900000000</v>
      </c>
      <c r="BH3790" t="s">
        <v>1587</v>
      </c>
      <c r="BI3790" s="7">
        <f t="shared" si="59"/>
        <v>6.6348677152618468E-2</v>
      </c>
      <c r="BJ3790" s="7">
        <v>4.2917963929951869E-2</v>
      </c>
      <c r="BK3790" s="7">
        <v>7.4403581345271155E-2</v>
      </c>
      <c r="BL3790" s="5">
        <v>2.9436112165574611</v>
      </c>
      <c r="BM3790" s="7">
        <v>0.11769966908147751</v>
      </c>
      <c r="BN3790" s="7">
        <v>0.19728003432966379</v>
      </c>
      <c r="BO3790" s="7" t="e">
        <v>#VALUE!</v>
      </c>
      <c r="BP3790" s="8">
        <v>0.83967346938775511</v>
      </c>
      <c r="BQ3790" s="5">
        <v>1.1499494229605616</v>
      </c>
      <c r="BR3790" t="s">
        <v>84</v>
      </c>
    </row>
    <row r="3791" spans="1:70" x14ac:dyDescent="0.45">
      <c r="A3791">
        <v>2015</v>
      </c>
      <c r="B3791" t="s">
        <v>916</v>
      </c>
      <c r="C3791" t="s">
        <v>1503</v>
      </c>
      <c r="D3791" t="s">
        <v>917</v>
      </c>
      <c r="E3791" s="5">
        <v>3.51</v>
      </c>
      <c r="F3791" s="5">
        <v>1.85</v>
      </c>
      <c r="G3791" s="5">
        <v>2.59</v>
      </c>
      <c r="H3791" s="5">
        <v>7.15</v>
      </c>
      <c r="I3791" s="5" t="e">
        <v>#VALUE!</v>
      </c>
      <c r="J3791" s="5">
        <v>0.75</v>
      </c>
      <c r="K3791" s="5" t="e">
        <v>#VALUE!</v>
      </c>
      <c r="L3791" s="5" t="e">
        <v>#VALUE!</v>
      </c>
      <c r="M3791" s="5" t="e">
        <v>#VALUE!</v>
      </c>
      <c r="N3791" s="5">
        <v>1.21</v>
      </c>
      <c r="O3791" s="5" t="e">
        <v>#VALUE!</v>
      </c>
      <c r="P3791" s="5">
        <v>6.5</v>
      </c>
      <c r="Q3791" s="5" t="e">
        <v>#VALUE!</v>
      </c>
      <c r="R3791" s="5" t="e">
        <v>#VALUE!</v>
      </c>
      <c r="S3791" s="5">
        <v>4.33</v>
      </c>
      <c r="T3791" s="5" t="e">
        <v>#VALUE!</v>
      </c>
      <c r="U3791" s="5" t="e">
        <v>#VALUE!</v>
      </c>
      <c r="V3791" s="5" t="e">
        <v>#VALUE!</v>
      </c>
      <c r="W3791" s="5">
        <v>10</v>
      </c>
      <c r="X3791" s="5" t="e">
        <v>#VALUE!</v>
      </c>
      <c r="Y3791" s="5" t="e">
        <v>#VALUE!</v>
      </c>
      <c r="Z3791" s="5">
        <v>3.18</v>
      </c>
      <c r="AA3791" s="5">
        <v>1</v>
      </c>
      <c r="AB3791" s="5" t="e">
        <v>#VALUE!</v>
      </c>
      <c r="AC3791" s="5" t="e">
        <v>#VALUE!</v>
      </c>
      <c r="AD3791" s="5">
        <v>3.44</v>
      </c>
      <c r="AE3791" s="5">
        <v>5.03</v>
      </c>
      <c r="AF3791" s="5">
        <v>8.17</v>
      </c>
      <c r="AG3791" s="5">
        <v>6.86</v>
      </c>
      <c r="AH3791" s="5">
        <v>9.93</v>
      </c>
      <c r="AI3791" s="5">
        <v>6.91</v>
      </c>
      <c r="AJ3791" s="5">
        <v>7.73</v>
      </c>
      <c r="AK3791" s="5">
        <v>7.51</v>
      </c>
      <c r="AL3791" s="5">
        <v>6.63</v>
      </c>
      <c r="AM3791" s="5">
        <v>10</v>
      </c>
      <c r="AN3791" s="5">
        <v>10</v>
      </c>
      <c r="AO3791" s="5">
        <v>8</v>
      </c>
      <c r="AP3791" s="10">
        <v>10231000000</v>
      </c>
      <c r="AQ3791" s="10">
        <v>3256000000</v>
      </c>
      <c r="AR3791" s="10">
        <v>2006000000</v>
      </c>
      <c r="AS3791" s="10">
        <v>1704000000</v>
      </c>
      <c r="AT3791" s="10">
        <v>1350000000</v>
      </c>
      <c r="AU3791" s="10">
        <v>41150000000</v>
      </c>
      <c r="AV3791" s="10">
        <v>1349000000</v>
      </c>
      <c r="AW3791" s="10">
        <v>11809000000</v>
      </c>
      <c r="AX3791" s="10">
        <v>12579000000</v>
      </c>
      <c r="AY3791" s="10">
        <v>13521000000</v>
      </c>
      <c r="AZ3791" s="10">
        <v>0</v>
      </c>
      <c r="BA3791" s="10">
        <v>2891000000</v>
      </c>
      <c r="BB3791" s="10">
        <v>4612000000</v>
      </c>
      <c r="BC3791" s="9">
        <v>496596160</v>
      </c>
      <c r="BD3791" s="15">
        <v>47.005000000000003</v>
      </c>
      <c r="BE3791" s="10">
        <v>28571000000</v>
      </c>
      <c r="BF3791" s="10">
        <v>20000000</v>
      </c>
      <c r="BG3791" s="10">
        <v>750000000</v>
      </c>
      <c r="BH3791" t="s">
        <v>1587</v>
      </c>
      <c r="BI3791" s="7">
        <f t="shared" si="59"/>
        <v>4.8748481166464158E-2</v>
      </c>
      <c r="BJ3791" s="7">
        <v>3.3381963848569521E-2</v>
      </c>
      <c r="BK3791" s="7">
        <v>0.11661984006915928</v>
      </c>
      <c r="BL3791" s="5">
        <v>1.645516045764277</v>
      </c>
      <c r="BM3791" s="7">
        <v>-7.2859084730403256E-2</v>
      </c>
      <c r="BN3791" s="7">
        <v>0.32857837181044958</v>
      </c>
      <c r="BO3791" s="7" t="e">
        <v>#VALUE!</v>
      </c>
      <c r="BP3791" s="8">
        <v>0.62684301821335642</v>
      </c>
      <c r="BQ3791" s="5">
        <v>0.68749073870079291</v>
      </c>
      <c r="BR3791" t="s">
        <v>100</v>
      </c>
    </row>
    <row r="3792" spans="1:70" x14ac:dyDescent="0.45">
      <c r="A3792">
        <v>2016</v>
      </c>
      <c r="B3792" t="s">
        <v>916</v>
      </c>
      <c r="C3792" t="s">
        <v>1503</v>
      </c>
      <c r="D3792" t="s">
        <v>917</v>
      </c>
      <c r="E3792" s="5">
        <v>3.78</v>
      </c>
      <c r="F3792" s="5">
        <v>1.94</v>
      </c>
      <c r="G3792" s="5">
        <v>3.22</v>
      </c>
      <c r="H3792" s="5">
        <v>7.42</v>
      </c>
      <c r="I3792" s="5" t="e">
        <v>#VALUE!</v>
      </c>
      <c r="J3792" s="5">
        <v>0.75</v>
      </c>
      <c r="K3792" s="5" t="e">
        <v>#VALUE!</v>
      </c>
      <c r="L3792" s="5" t="e">
        <v>#VALUE!</v>
      </c>
      <c r="M3792" s="5" t="e">
        <v>#VALUE!</v>
      </c>
      <c r="N3792" s="5">
        <v>1.37</v>
      </c>
      <c r="O3792" s="5" t="e">
        <v>#VALUE!</v>
      </c>
      <c r="P3792" s="5">
        <v>6.64</v>
      </c>
      <c r="Q3792" s="5" t="e">
        <v>#VALUE!</v>
      </c>
      <c r="R3792" s="5" t="e">
        <v>#VALUE!</v>
      </c>
      <c r="S3792" s="5">
        <v>2.93</v>
      </c>
      <c r="T3792" s="5" t="e">
        <v>#VALUE!</v>
      </c>
      <c r="U3792" s="5" t="e">
        <v>#VALUE!</v>
      </c>
      <c r="V3792" s="5" t="e">
        <v>#VALUE!</v>
      </c>
      <c r="W3792" s="5">
        <v>10</v>
      </c>
      <c r="X3792" s="5" t="e">
        <v>#VALUE!</v>
      </c>
      <c r="Y3792" s="5" t="e">
        <v>#VALUE!</v>
      </c>
      <c r="Z3792" s="5">
        <v>5.71</v>
      </c>
      <c r="AA3792" s="5">
        <v>1</v>
      </c>
      <c r="AB3792" s="5" t="e">
        <v>#VALUE!</v>
      </c>
      <c r="AC3792" s="5" t="e">
        <v>#VALUE!</v>
      </c>
      <c r="AD3792" s="5">
        <v>3.44</v>
      </c>
      <c r="AE3792" s="5">
        <v>5.2</v>
      </c>
      <c r="AF3792" s="5">
        <v>8.17</v>
      </c>
      <c r="AG3792" s="5">
        <v>7.77</v>
      </c>
      <c r="AH3792" s="5">
        <v>9.93</v>
      </c>
      <c r="AI3792" s="5">
        <v>4.95</v>
      </c>
      <c r="AJ3792" s="5">
        <v>9.67</v>
      </c>
      <c r="AK3792" s="5">
        <v>9.19</v>
      </c>
      <c r="AL3792" s="5">
        <v>6.63</v>
      </c>
      <c r="AM3792" s="5">
        <v>9.84</v>
      </c>
      <c r="AN3792" s="5">
        <v>10</v>
      </c>
      <c r="AO3792" s="5">
        <v>8.2899999999999991</v>
      </c>
      <c r="AP3792" s="10">
        <v>10183000000</v>
      </c>
      <c r="AQ3792" s="10">
        <v>2908000000</v>
      </c>
      <c r="AR3792" s="10">
        <v>1596000000</v>
      </c>
      <c r="AS3792" s="10">
        <v>1824000000</v>
      </c>
      <c r="AT3792" s="10">
        <v>1371000000</v>
      </c>
      <c r="AU3792" s="10">
        <v>47786000000</v>
      </c>
      <c r="AV3792" s="10">
        <v>1370000000</v>
      </c>
      <c r="AW3792" s="10">
        <v>12951000000</v>
      </c>
      <c r="AX3792" s="10">
        <v>15241000000</v>
      </c>
      <c r="AY3792" s="10">
        <v>14813000000</v>
      </c>
      <c r="AZ3792" s="10">
        <v>0</v>
      </c>
      <c r="BA3792" s="10">
        <v>3110000000</v>
      </c>
      <c r="BB3792" s="10">
        <v>5927000000</v>
      </c>
      <c r="BC3792" s="9">
        <v>500000000</v>
      </c>
      <c r="BD3792" s="15">
        <v>50.32</v>
      </c>
      <c r="BE3792" s="10">
        <v>32545000000</v>
      </c>
      <c r="BF3792" s="10">
        <v>20000000</v>
      </c>
      <c r="BG3792" s="10">
        <v>2270000000</v>
      </c>
      <c r="BH3792" t="s">
        <v>1587</v>
      </c>
      <c r="BI3792" s="7">
        <f t="shared" si="59"/>
        <v>3.3398903444523502E-2</v>
      </c>
      <c r="BJ3792" s="7">
        <v>3.0831159485472701E-2</v>
      </c>
      <c r="BK3792" s="7">
        <v>0.11066235864297252</v>
      </c>
      <c r="BL3792" s="5">
        <v>1.5374795965345498</v>
      </c>
      <c r="BM3792" s="7">
        <v>-4.6916234972143485E-3</v>
      </c>
      <c r="BN3792" s="7">
        <v>0.3099861884233876</v>
      </c>
      <c r="BO3792" s="7" t="e">
        <v>#VALUE!</v>
      </c>
      <c r="BP3792" s="8">
        <v>0.5247173949721613</v>
      </c>
      <c r="BQ3792" s="5">
        <v>0.59309097653647525</v>
      </c>
      <c r="BR3792" t="s">
        <v>100</v>
      </c>
    </row>
    <row r="3793" spans="1:70" x14ac:dyDescent="0.45">
      <c r="A3793">
        <v>2017</v>
      </c>
      <c r="B3793" t="s">
        <v>916</v>
      </c>
      <c r="C3793" t="s">
        <v>1503</v>
      </c>
      <c r="D3793" t="s">
        <v>917</v>
      </c>
      <c r="E3793" s="5">
        <v>4.5599999999999996</v>
      </c>
      <c r="F3793" s="5">
        <v>2.2799999999999998</v>
      </c>
      <c r="G3793" s="5">
        <v>5.78</v>
      </c>
      <c r="H3793" s="5">
        <v>7.54</v>
      </c>
      <c r="I3793" s="5" t="e">
        <v>#VALUE!</v>
      </c>
      <c r="J3793" s="5">
        <v>1.5</v>
      </c>
      <c r="K3793" s="5" t="e">
        <v>#VALUE!</v>
      </c>
      <c r="L3793" s="5" t="e">
        <v>#VALUE!</v>
      </c>
      <c r="M3793" s="5" t="e">
        <v>#VALUE!</v>
      </c>
      <c r="N3793" s="5">
        <v>1.33</v>
      </c>
      <c r="O3793" s="5" t="e">
        <v>#VALUE!</v>
      </c>
      <c r="P3793" s="5">
        <v>6.65</v>
      </c>
      <c r="Q3793" s="5" t="e">
        <v>#VALUE!</v>
      </c>
      <c r="R3793" s="5" t="e">
        <v>#VALUE!</v>
      </c>
      <c r="S3793" s="5">
        <v>4.33</v>
      </c>
      <c r="T3793" s="5" t="e">
        <v>#VALUE!</v>
      </c>
      <c r="U3793" s="5" t="e">
        <v>#VALUE!</v>
      </c>
      <c r="V3793" s="5" t="e">
        <v>#VALUE!</v>
      </c>
      <c r="W3793" s="5">
        <v>10</v>
      </c>
      <c r="X3793" s="5" t="e">
        <v>#VALUE!</v>
      </c>
      <c r="Y3793" s="5" t="e">
        <v>#VALUE!</v>
      </c>
      <c r="Z3793" s="5">
        <v>5.75</v>
      </c>
      <c r="AA3793" s="5">
        <v>6.07</v>
      </c>
      <c r="AB3793" s="5" t="e">
        <v>#VALUE!</v>
      </c>
      <c r="AC3793" s="5" t="e">
        <v>#VALUE!</v>
      </c>
      <c r="AD3793" s="5">
        <v>3.52</v>
      </c>
      <c r="AE3793" s="5">
        <v>7.86</v>
      </c>
      <c r="AF3793" s="5">
        <v>8.17</v>
      </c>
      <c r="AG3793" s="5">
        <v>9.36</v>
      </c>
      <c r="AH3793" s="5">
        <v>9.85</v>
      </c>
      <c r="AI3793" s="5">
        <v>2.5299999999999998</v>
      </c>
      <c r="AJ3793" s="5">
        <v>9.51</v>
      </c>
      <c r="AK3793" s="5">
        <v>9.48</v>
      </c>
      <c r="AL3793" s="5">
        <v>6.63</v>
      </c>
      <c r="AM3793" s="5">
        <v>10</v>
      </c>
      <c r="AN3793" s="5">
        <v>10</v>
      </c>
      <c r="AO3793" s="5">
        <v>7.96</v>
      </c>
      <c r="AP3793" s="10">
        <v>9640000000</v>
      </c>
      <c r="AQ3793" s="10">
        <v>3062000000</v>
      </c>
      <c r="AR3793" s="10">
        <v>1626000000</v>
      </c>
      <c r="AS3793" s="10">
        <v>1248000000</v>
      </c>
      <c r="AT3793" s="10">
        <v>257000000</v>
      </c>
      <c r="AU3793" s="10">
        <v>50454000000</v>
      </c>
      <c r="AV3793" s="10">
        <v>256000000</v>
      </c>
      <c r="AW3793" s="10">
        <v>12670000000</v>
      </c>
      <c r="AX3793" s="10">
        <v>15140000000</v>
      </c>
      <c r="AY3793" s="10">
        <v>17872000000</v>
      </c>
      <c r="AZ3793" s="10">
        <v>0</v>
      </c>
      <c r="BA3793" s="10">
        <v>3341000000</v>
      </c>
      <c r="BB3793" s="10">
        <v>6635000000</v>
      </c>
      <c r="BC3793" s="9">
        <v>502000000</v>
      </c>
      <c r="BD3793" s="15">
        <v>53.46</v>
      </c>
      <c r="BE3793" s="10">
        <v>35314000000</v>
      </c>
      <c r="BF3793" s="10">
        <v>20000000</v>
      </c>
      <c r="BG3793" s="10">
        <v>2450000000</v>
      </c>
      <c r="BH3793" t="s">
        <v>1587</v>
      </c>
      <c r="BI3793" s="7">
        <f t="shared" si="59"/>
        <v>3.2227375431085739E-2</v>
      </c>
      <c r="BJ3793" s="7">
        <v>5.2320846905537458E-3</v>
      </c>
      <c r="BK3793" s="7">
        <v>1.9983607197221028E-2</v>
      </c>
      <c r="BL3793" s="5">
        <v>1.517690173227098</v>
      </c>
      <c r="BM3793" s="7">
        <v>-5.3324167730531273E-2</v>
      </c>
      <c r="BN3793" s="7">
        <v>0.3542236492646767</v>
      </c>
      <c r="BO3793" s="7" t="e">
        <v>#VALUE!</v>
      </c>
      <c r="BP3793" s="8">
        <v>0.50354182366239641</v>
      </c>
      <c r="BQ3793" s="5">
        <v>0.57785488587060263</v>
      </c>
      <c r="BR3793" t="s">
        <v>100</v>
      </c>
    </row>
    <row r="3794" spans="1:70" x14ac:dyDescent="0.45">
      <c r="A3794">
        <v>2018</v>
      </c>
      <c r="B3794" t="s">
        <v>916</v>
      </c>
      <c r="C3794" t="s">
        <v>1503</v>
      </c>
      <c r="D3794" t="s">
        <v>917</v>
      </c>
      <c r="E3794" s="5">
        <v>5.1100000000000003</v>
      </c>
      <c r="F3794" s="5">
        <v>3.2</v>
      </c>
      <c r="G3794" s="5">
        <v>5.89</v>
      </c>
      <c r="H3794" s="5">
        <v>7.59</v>
      </c>
      <c r="I3794" s="5" t="e">
        <v>#VALUE!</v>
      </c>
      <c r="J3794" s="5">
        <v>5.82</v>
      </c>
      <c r="K3794" s="5" t="e">
        <v>#VALUE!</v>
      </c>
      <c r="L3794" s="5" t="e">
        <v>#VALUE!</v>
      </c>
      <c r="M3794" s="5" t="e">
        <v>#VALUE!</v>
      </c>
      <c r="N3794" s="5">
        <v>1.3</v>
      </c>
      <c r="O3794" s="5" t="e">
        <v>#VALUE!</v>
      </c>
      <c r="P3794" s="5">
        <v>3</v>
      </c>
      <c r="Q3794" s="5" t="e">
        <v>#VALUE!</v>
      </c>
      <c r="R3794" s="5" t="e">
        <v>#VALUE!</v>
      </c>
      <c r="S3794" s="5">
        <v>4.68</v>
      </c>
      <c r="T3794" s="5" t="e">
        <v>#VALUE!</v>
      </c>
      <c r="U3794" s="5" t="e">
        <v>#VALUE!</v>
      </c>
      <c r="V3794" s="5" t="e">
        <v>#VALUE!</v>
      </c>
      <c r="W3794" s="5">
        <v>10</v>
      </c>
      <c r="X3794" s="5" t="e">
        <v>#VALUE!</v>
      </c>
      <c r="Y3794" s="5" t="e">
        <v>#VALUE!</v>
      </c>
      <c r="Z3794" s="5">
        <v>6.25</v>
      </c>
      <c r="AA3794" s="5">
        <v>5.69</v>
      </c>
      <c r="AB3794" s="5" t="e">
        <v>#VALUE!</v>
      </c>
      <c r="AC3794" s="5" t="e">
        <v>#VALUE!</v>
      </c>
      <c r="AD3794" s="5">
        <v>9.4700000000000006</v>
      </c>
      <c r="AE3794" s="5">
        <v>5.44</v>
      </c>
      <c r="AF3794" s="5">
        <v>8.17</v>
      </c>
      <c r="AG3794" s="5">
        <v>6.79</v>
      </c>
      <c r="AH3794" s="5">
        <v>9.99</v>
      </c>
      <c r="AI3794" s="5">
        <v>2.2999999999999998</v>
      </c>
      <c r="AJ3794" s="5">
        <v>9.34</v>
      </c>
      <c r="AK3794" s="5">
        <v>9.27</v>
      </c>
      <c r="AL3794" s="5">
        <v>6.63</v>
      </c>
      <c r="AM3794" s="5">
        <v>10</v>
      </c>
      <c r="AN3794" s="5">
        <v>10</v>
      </c>
      <c r="AO3794" s="5">
        <v>7.6</v>
      </c>
      <c r="AP3794" s="10">
        <v>10102000000</v>
      </c>
      <c r="AQ3794" s="10">
        <v>2948000000</v>
      </c>
      <c r="AR3794" s="10">
        <v>1457000000</v>
      </c>
      <c r="AS3794" s="10">
        <v>714000000</v>
      </c>
      <c r="AT3794" s="10">
        <v>1050000000</v>
      </c>
      <c r="AU3794" s="10">
        <v>60638000000</v>
      </c>
      <c r="AV3794" s="10">
        <v>924000000</v>
      </c>
      <c r="AW3794" s="10">
        <v>14880000000</v>
      </c>
      <c r="AX3794" s="10">
        <v>19248000000</v>
      </c>
      <c r="AY3794" s="10">
        <v>22327000000</v>
      </c>
      <c r="AZ3794" s="10">
        <v>0</v>
      </c>
      <c r="BA3794" s="10">
        <v>3645000000</v>
      </c>
      <c r="BB3794" s="10">
        <v>7523000000</v>
      </c>
      <c r="BC3794" s="9">
        <v>548000000</v>
      </c>
      <c r="BD3794" s="15">
        <v>54.094999999999999</v>
      </c>
      <c r="BE3794" s="10">
        <v>41390000000</v>
      </c>
      <c r="BF3794" s="10">
        <v>2278000000</v>
      </c>
      <c r="BG3794" s="10">
        <v>2090000000</v>
      </c>
      <c r="BH3794" t="s">
        <v>1587</v>
      </c>
      <c r="BI3794" s="7">
        <f t="shared" si="59"/>
        <v>2.4027837329727235E-2</v>
      </c>
      <c r="BJ3794" s="7">
        <v>1.8903251359233788E-2</v>
      </c>
      <c r="BK3794" s="7">
        <v>6.7078039927404715E-2</v>
      </c>
      <c r="BL3794" s="5">
        <v>1.452916652923909</v>
      </c>
      <c r="BM3794" s="7">
        <v>4.7925311203319498E-2</v>
      </c>
      <c r="BN3794" s="7">
        <v>0.3682014578317227</v>
      </c>
      <c r="BO3794" s="7" t="e">
        <v>#VALUE!</v>
      </c>
      <c r="BP3794" s="8">
        <v>0.48451415658646818</v>
      </c>
      <c r="BQ3794" s="5">
        <v>0.34266602855482503</v>
      </c>
      <c r="BR3794" t="s">
        <v>100</v>
      </c>
    </row>
    <row r="3795" spans="1:70" x14ac:dyDescent="0.45">
      <c r="A3795">
        <v>2019</v>
      </c>
      <c r="B3795" t="s">
        <v>916</v>
      </c>
      <c r="C3795" t="s">
        <v>1503</v>
      </c>
      <c r="D3795" t="s">
        <v>917</v>
      </c>
      <c r="E3795" s="5">
        <v>6.21</v>
      </c>
      <c r="F3795" s="5">
        <v>5.13</v>
      </c>
      <c r="G3795" s="5">
        <v>6.34</v>
      </c>
      <c r="H3795" s="5">
        <v>7.7</v>
      </c>
      <c r="I3795" s="5" t="e">
        <v>#VALUE!</v>
      </c>
      <c r="J3795" s="5">
        <v>7.57</v>
      </c>
      <c r="K3795" s="5" t="e">
        <v>#VALUE!</v>
      </c>
      <c r="L3795" s="5" t="e">
        <v>#VALUE!</v>
      </c>
      <c r="M3795" s="5" t="e">
        <v>#VALUE!</v>
      </c>
      <c r="N3795" s="5">
        <v>4.1900000000000004</v>
      </c>
      <c r="O3795" s="5" t="e">
        <v>#VALUE!</v>
      </c>
      <c r="P3795" s="5">
        <v>3</v>
      </c>
      <c r="Q3795" s="5" t="e">
        <v>#VALUE!</v>
      </c>
      <c r="R3795" s="5" t="e">
        <v>#VALUE!</v>
      </c>
      <c r="S3795" s="5">
        <v>6.87</v>
      </c>
      <c r="T3795" s="5" t="e">
        <v>#VALUE!</v>
      </c>
      <c r="U3795" s="5" t="e">
        <v>#VALUE!</v>
      </c>
      <c r="V3795" s="5" t="e">
        <v>#VALUE!</v>
      </c>
      <c r="W3795" s="5">
        <v>10</v>
      </c>
      <c r="X3795" s="5" t="e">
        <v>#VALUE!</v>
      </c>
      <c r="Y3795" s="5" t="e">
        <v>#VALUE!</v>
      </c>
      <c r="Z3795" s="5">
        <v>5.28</v>
      </c>
      <c r="AA3795" s="5">
        <v>6.88</v>
      </c>
      <c r="AB3795" s="5" t="e">
        <v>#VALUE!</v>
      </c>
      <c r="AC3795" s="5" t="e">
        <v>#VALUE!</v>
      </c>
      <c r="AD3795" s="5">
        <v>9.4600000000000009</v>
      </c>
      <c r="AE3795" s="5">
        <v>7.75</v>
      </c>
      <c r="AF3795" s="5">
        <v>7.47</v>
      </c>
      <c r="AG3795" s="5">
        <v>8.68</v>
      </c>
      <c r="AH3795" s="5">
        <v>9.9700000000000006</v>
      </c>
      <c r="AI3795" s="5">
        <v>2.87</v>
      </c>
      <c r="AJ3795" s="5">
        <v>9.56</v>
      </c>
      <c r="AK3795" s="5">
        <v>7.01</v>
      </c>
      <c r="AL3795" s="5">
        <v>6.63</v>
      </c>
      <c r="AM3795" s="5">
        <v>10</v>
      </c>
      <c r="AN3795" s="5">
        <v>10</v>
      </c>
      <c r="AO3795" s="5">
        <v>7.17</v>
      </c>
      <c r="AP3795" s="10">
        <v>10829000000</v>
      </c>
      <c r="AQ3795" s="10">
        <v>4312000000</v>
      </c>
      <c r="AR3795" s="10">
        <v>2647000000</v>
      </c>
      <c r="AS3795" s="10">
        <v>1734000000</v>
      </c>
      <c r="AT3795" s="10">
        <v>2198000000</v>
      </c>
      <c r="AU3795" s="10">
        <v>65665000000</v>
      </c>
      <c r="AV3795" s="10">
        <v>2055000000</v>
      </c>
      <c r="AW3795" s="10">
        <v>17670999000</v>
      </c>
      <c r="AX3795" s="10">
        <v>21805000000</v>
      </c>
      <c r="AY3795" s="10">
        <v>21230000000</v>
      </c>
      <c r="AZ3795" s="10">
        <v>0</v>
      </c>
      <c r="BA3795" s="10">
        <v>3339000000</v>
      </c>
      <c r="BB3795" s="10">
        <v>9150000000</v>
      </c>
      <c r="BC3795" s="9">
        <v>584000000</v>
      </c>
      <c r="BD3795" s="15">
        <v>75.739999999999995</v>
      </c>
      <c r="BE3795" s="10">
        <v>43860000000</v>
      </c>
      <c r="BF3795" s="10">
        <v>2278001000</v>
      </c>
      <c r="BG3795" s="10">
        <v>1856000000</v>
      </c>
      <c r="BH3795" t="s">
        <v>1587</v>
      </c>
      <c r="BI3795" s="7">
        <f t="shared" si="59"/>
        <v>4.0310667783446281E-2</v>
      </c>
      <c r="BJ3795" s="7">
        <v>3.4805190692224257E-2</v>
      </c>
      <c r="BK3795" s="7">
        <v>0.12626340592496102</v>
      </c>
      <c r="BL3795" s="5">
        <v>1.418102200563466</v>
      </c>
      <c r="BM3795" s="7">
        <v>7.1965947337160954E-2</v>
      </c>
      <c r="BN3795" s="7">
        <v>0.32330769816492805</v>
      </c>
      <c r="BO3795" s="7" t="e">
        <v>#VALUE!</v>
      </c>
      <c r="BP3795" s="8">
        <v>0.36491803278688523</v>
      </c>
      <c r="BQ3795" s="5">
        <v>0.31023445779427639</v>
      </c>
      <c r="BR3795" t="s">
        <v>100</v>
      </c>
    </row>
    <row r="3796" spans="1:70" x14ac:dyDescent="0.45">
      <c r="A3796">
        <v>2020</v>
      </c>
      <c r="B3796" t="s">
        <v>916</v>
      </c>
      <c r="C3796" t="s">
        <v>1503</v>
      </c>
      <c r="D3796" t="s">
        <v>917</v>
      </c>
      <c r="E3796" s="5">
        <v>6.88</v>
      </c>
      <c r="F3796" s="5">
        <v>5.78</v>
      </c>
      <c r="G3796" s="5">
        <v>7.17</v>
      </c>
      <c r="H3796" s="5">
        <v>8.2799999999999994</v>
      </c>
      <c r="I3796" s="5" t="e">
        <v>#VALUE!</v>
      </c>
      <c r="J3796" s="5">
        <v>7.57</v>
      </c>
      <c r="K3796" s="5" t="e">
        <v>#VALUE!</v>
      </c>
      <c r="L3796" s="5" t="e">
        <v>#VALUE!</v>
      </c>
      <c r="M3796" s="5" t="e">
        <v>#VALUE!</v>
      </c>
      <c r="N3796" s="5">
        <v>5.78</v>
      </c>
      <c r="O3796" s="5" t="e">
        <v>#VALUE!</v>
      </c>
      <c r="P3796" s="5">
        <v>3</v>
      </c>
      <c r="Q3796" s="5" t="e">
        <v>#VALUE!</v>
      </c>
      <c r="R3796" s="5" t="e">
        <v>#VALUE!</v>
      </c>
      <c r="S3796" s="5">
        <v>7.85</v>
      </c>
      <c r="T3796" s="5" t="e">
        <v>#VALUE!</v>
      </c>
      <c r="U3796" s="5" t="e">
        <v>#VALUE!</v>
      </c>
      <c r="V3796" s="5" t="e">
        <v>#VALUE!</v>
      </c>
      <c r="W3796" s="5">
        <v>10</v>
      </c>
      <c r="X3796" s="5" t="e">
        <v>#VALUE!</v>
      </c>
      <c r="Y3796" s="5" t="e">
        <v>#VALUE!</v>
      </c>
      <c r="Z3796" s="5">
        <v>6.96</v>
      </c>
      <c r="AA3796" s="5">
        <v>6.81</v>
      </c>
      <c r="AB3796" s="5" t="e">
        <v>#VALUE!</v>
      </c>
      <c r="AC3796" s="5" t="e">
        <v>#VALUE!</v>
      </c>
      <c r="AD3796" s="5">
        <v>9.39</v>
      </c>
      <c r="AE3796" s="5">
        <v>7.57</v>
      </c>
      <c r="AF3796" s="5">
        <v>7.98</v>
      </c>
      <c r="AG3796" s="5">
        <v>9.24</v>
      </c>
      <c r="AH3796" s="5">
        <v>9.83</v>
      </c>
      <c r="AI3796" s="5">
        <v>5.29</v>
      </c>
      <c r="AJ3796" s="5">
        <v>9.5399999999999991</v>
      </c>
      <c r="AK3796" s="5">
        <v>9.1199999999999992</v>
      </c>
      <c r="AL3796" s="5">
        <v>6.63</v>
      </c>
      <c r="AM3796" s="5">
        <v>10</v>
      </c>
      <c r="AN3796" s="5">
        <v>10</v>
      </c>
      <c r="AO3796" s="5">
        <v>7.12</v>
      </c>
      <c r="AP3796" s="10">
        <v>11370000000</v>
      </c>
      <c r="AQ3796" s="10">
        <v>4280000000</v>
      </c>
      <c r="AR3796" s="10">
        <v>2522000000</v>
      </c>
      <c r="AS3796" s="10">
        <v>1489000000</v>
      </c>
      <c r="AT3796" s="10">
        <v>3933000000</v>
      </c>
      <c r="AU3796" s="10">
        <v>66623000000</v>
      </c>
      <c r="AV3796" s="10">
        <v>3764000000</v>
      </c>
      <c r="AW3796" s="10">
        <v>20225999000</v>
      </c>
      <c r="AX3796" s="10">
        <v>24934000000</v>
      </c>
      <c r="AY3796" s="10">
        <v>22188000000</v>
      </c>
      <c r="AZ3796" s="10">
        <v>0</v>
      </c>
      <c r="BA3796" s="10">
        <v>4511000000</v>
      </c>
      <c r="BB3796" s="10">
        <v>6839000000</v>
      </c>
      <c r="BC3796" s="9">
        <v>576000000</v>
      </c>
      <c r="BD3796" s="15">
        <v>63.704999999999998</v>
      </c>
      <c r="BE3796" s="10">
        <v>41689000000</v>
      </c>
      <c r="BF3796" s="10">
        <v>3167001000</v>
      </c>
      <c r="BG3796" s="10">
        <v>1541000000</v>
      </c>
      <c r="BH3796" t="s">
        <v>1587</v>
      </c>
      <c r="BI3796" s="7">
        <f t="shared" si="59"/>
        <v>3.7854794890653375E-2</v>
      </c>
      <c r="BJ3796" s="7">
        <v>5.946117561683599E-2</v>
      </c>
      <c r="BK3796" s="7">
        <v>0.19864370259617925</v>
      </c>
      <c r="BL3796" s="5">
        <v>1.2682353091274785</v>
      </c>
      <c r="BM3796" s="7">
        <v>4.9958444916428112E-2</v>
      </c>
      <c r="BN3796" s="7">
        <v>0.33303813998168796</v>
      </c>
      <c r="BO3796" s="7" t="e">
        <v>#VALUE!</v>
      </c>
      <c r="BP3796" s="8">
        <v>0.65959935663108638</v>
      </c>
      <c r="BQ3796" s="5">
        <v>0.94762784385709331</v>
      </c>
      <c r="BR3796" t="s">
        <v>100</v>
      </c>
    </row>
    <row r="3797" spans="1:70" x14ac:dyDescent="0.45">
      <c r="A3797">
        <v>2021</v>
      </c>
      <c r="B3797" t="s">
        <v>916</v>
      </c>
      <c r="C3797" t="s">
        <v>1503</v>
      </c>
      <c r="D3797" t="s">
        <v>917</v>
      </c>
      <c r="E3797" s="5">
        <v>5.52</v>
      </c>
      <c r="F3797" s="5">
        <v>3.61</v>
      </c>
      <c r="G3797" s="5">
        <v>6.17</v>
      </c>
      <c r="H3797" s="5">
        <v>8.08</v>
      </c>
      <c r="I3797" s="5" t="e">
        <v>#VALUE!</v>
      </c>
      <c r="J3797" s="5">
        <v>2.25</v>
      </c>
      <c r="K3797" s="5" t="e">
        <v>#VALUE!</v>
      </c>
      <c r="L3797" s="5" t="e">
        <v>#VALUE!</v>
      </c>
      <c r="M3797" s="5" t="e">
        <v>#VALUE!</v>
      </c>
      <c r="N3797" s="5">
        <v>5.6</v>
      </c>
      <c r="O3797" s="5" t="e">
        <v>#VALUE!</v>
      </c>
      <c r="P3797" s="5">
        <v>3</v>
      </c>
      <c r="Q3797" s="5" t="e">
        <v>#VALUE!</v>
      </c>
      <c r="R3797" s="5" t="e">
        <v>#VALUE!</v>
      </c>
      <c r="S3797" s="5">
        <v>6.73</v>
      </c>
      <c r="T3797" s="5" t="e">
        <v>#VALUE!</v>
      </c>
      <c r="U3797" s="5" t="e">
        <v>#VALUE!</v>
      </c>
      <c r="V3797" s="5" t="e">
        <v>#VALUE!</v>
      </c>
      <c r="W3797" s="5">
        <v>10</v>
      </c>
      <c r="X3797" s="5" t="e">
        <v>#VALUE!</v>
      </c>
      <c r="Y3797" s="5" t="e">
        <v>#VALUE!</v>
      </c>
      <c r="Z3797" s="5">
        <v>4.91</v>
      </c>
      <c r="AA3797" s="5">
        <v>6.9</v>
      </c>
      <c r="AB3797" s="5" t="e">
        <v>#VALUE!</v>
      </c>
      <c r="AC3797" s="5" t="e">
        <v>#VALUE!</v>
      </c>
      <c r="AD3797" s="5">
        <v>8.43</v>
      </c>
      <c r="AE3797" s="5">
        <v>6.43</v>
      </c>
      <c r="AF3797" s="5">
        <v>7.87</v>
      </c>
      <c r="AG3797" s="5">
        <v>9.5500000000000007</v>
      </c>
      <c r="AH3797" s="5">
        <v>9.3699999999999992</v>
      </c>
      <c r="AI3797" s="5">
        <v>5.74</v>
      </c>
      <c r="AJ3797" s="5">
        <v>9.2200000000000006</v>
      </c>
      <c r="AK3797" s="5">
        <v>9.2100000000000009</v>
      </c>
      <c r="AL3797" s="5">
        <v>6.63</v>
      </c>
      <c r="AM3797" s="5">
        <v>10</v>
      </c>
      <c r="AN3797" s="5">
        <v>10</v>
      </c>
      <c r="AO3797" s="5">
        <v>6.8</v>
      </c>
      <c r="AP3797" s="10">
        <v>12857000000</v>
      </c>
      <c r="AQ3797" s="10">
        <v>3234000000</v>
      </c>
      <c r="AR3797" s="10">
        <v>1290000000</v>
      </c>
      <c r="AS3797" s="10">
        <v>219000000</v>
      </c>
      <c r="AT3797" s="10">
        <v>1318000000</v>
      </c>
      <c r="AU3797" s="10">
        <v>72045000000</v>
      </c>
      <c r="AV3797" s="10">
        <v>1254000000</v>
      </c>
      <c r="AW3797" s="10">
        <v>25091999000</v>
      </c>
      <c r="AX3797" s="10">
        <v>27419000000</v>
      </c>
      <c r="AY3797" s="10">
        <v>21538000000</v>
      </c>
      <c r="AZ3797" s="10">
        <v>0</v>
      </c>
      <c r="BA3797" s="10">
        <v>4375000000</v>
      </c>
      <c r="BB3797" s="10">
        <v>10035000000</v>
      </c>
      <c r="BC3797" s="9">
        <v>634000000</v>
      </c>
      <c r="BD3797" s="15">
        <v>66.14</v>
      </c>
      <c r="BE3797" s="10">
        <v>44626000000</v>
      </c>
      <c r="BF3797" s="10">
        <v>909001000</v>
      </c>
      <c r="BG3797" s="10">
        <v>1418000000</v>
      </c>
      <c r="BH3797" t="s">
        <v>1587</v>
      </c>
      <c r="BI3797" s="7">
        <f t="shared" si="59"/>
        <v>1.7905475744326462E-2</v>
      </c>
      <c r="BJ3797" s="7">
        <v>1.9009432601609599E-2</v>
      </c>
      <c r="BK3797" s="7">
        <v>5.5342250555728431E-2</v>
      </c>
      <c r="BL3797" s="5">
        <v>1.2337533624817822</v>
      </c>
      <c r="BM3797" s="7">
        <v>0.13078276165347405</v>
      </c>
      <c r="BN3797" s="7">
        <v>0.29895204386147545</v>
      </c>
      <c r="BO3797" s="7" t="e">
        <v>#VALUE!</v>
      </c>
      <c r="BP3797" s="8">
        <v>0.43597409068261084</v>
      </c>
      <c r="BQ3797" s="5">
        <v>1.0625799354965912</v>
      </c>
      <c r="BR3797" t="s">
        <v>100</v>
      </c>
    </row>
    <row r="3798" spans="1:70" x14ac:dyDescent="0.45">
      <c r="A3798">
        <v>2022</v>
      </c>
      <c r="B3798" t="s">
        <v>916</v>
      </c>
      <c r="C3798" t="s">
        <v>1503</v>
      </c>
      <c r="D3798" t="s">
        <v>917</v>
      </c>
      <c r="E3798" s="5">
        <v>5.56</v>
      </c>
      <c r="F3798" s="5">
        <v>3.36</v>
      </c>
      <c r="G3798" s="5">
        <v>6.93</v>
      </c>
      <c r="H3798" s="5">
        <v>8.1199999999999992</v>
      </c>
      <c r="I3798" s="5" t="e">
        <v>#VALUE!</v>
      </c>
      <c r="J3798" s="5">
        <v>2.25</v>
      </c>
      <c r="K3798" s="5" t="e">
        <v>#VALUE!</v>
      </c>
      <c r="L3798" s="5" t="e">
        <v>#VALUE!</v>
      </c>
      <c r="M3798" s="5" t="e">
        <v>#VALUE!</v>
      </c>
      <c r="N3798" s="5">
        <v>4.8600000000000003</v>
      </c>
      <c r="O3798" s="5" t="e">
        <v>#VALUE!</v>
      </c>
      <c r="P3798" s="5">
        <v>3</v>
      </c>
      <c r="Q3798" s="5" t="e">
        <v>#VALUE!</v>
      </c>
      <c r="R3798" s="5" t="e">
        <v>#VALUE!</v>
      </c>
      <c r="S3798" s="5">
        <v>6.55</v>
      </c>
      <c r="T3798" s="5" t="e">
        <v>#VALUE!</v>
      </c>
      <c r="U3798" s="5" t="e">
        <v>#VALUE!</v>
      </c>
      <c r="V3798" s="5" t="e">
        <v>#VALUE!</v>
      </c>
      <c r="W3798" s="5">
        <v>10</v>
      </c>
      <c r="X3798" s="5" t="e">
        <v>#VALUE!</v>
      </c>
      <c r="Y3798" s="5" t="e">
        <v>#VALUE!</v>
      </c>
      <c r="Z3798" s="5">
        <v>6.78</v>
      </c>
      <c r="AA3798" s="5">
        <v>6.94</v>
      </c>
      <c r="AB3798" s="5" t="e">
        <v>#VALUE!</v>
      </c>
      <c r="AC3798" s="5" t="e">
        <v>#VALUE!</v>
      </c>
      <c r="AD3798" s="5">
        <v>8.66</v>
      </c>
      <c r="AE3798" s="5">
        <v>7.04</v>
      </c>
      <c r="AF3798" s="5">
        <v>8.17</v>
      </c>
      <c r="AG3798" s="5">
        <v>9.4499999999999993</v>
      </c>
      <c r="AH3798" s="5">
        <v>8.8699999999999992</v>
      </c>
      <c r="AI3798" s="5">
        <v>6.89</v>
      </c>
      <c r="AJ3798" s="5">
        <v>8.2200000000000006</v>
      </c>
      <c r="AK3798" s="5">
        <v>9.0399999999999991</v>
      </c>
      <c r="AL3798" s="5">
        <v>6.63</v>
      </c>
      <c r="AM3798" s="5">
        <v>10</v>
      </c>
      <c r="AN3798" s="5">
        <v>10</v>
      </c>
      <c r="AO3798" s="5">
        <v>6.41</v>
      </c>
      <c r="AP3798" s="10">
        <v>14439000000</v>
      </c>
      <c r="AQ3798" s="10">
        <v>4400000000</v>
      </c>
      <c r="AR3798" s="10">
        <v>2298000000</v>
      </c>
      <c r="AS3798" s="10">
        <v>1343000000</v>
      </c>
      <c r="AT3798" s="10">
        <v>2139000000</v>
      </c>
      <c r="AU3798" s="10">
        <v>78574000000</v>
      </c>
      <c r="AV3798" s="10">
        <v>2094000000</v>
      </c>
      <c r="AW3798" s="10">
        <v>26225999000</v>
      </c>
      <c r="AX3798" s="10">
        <v>29256000000</v>
      </c>
      <c r="AY3798" s="10">
        <v>25076000000</v>
      </c>
      <c r="AZ3798" s="10">
        <v>0</v>
      </c>
      <c r="BA3798" s="10">
        <v>5912000000</v>
      </c>
      <c r="BB3798" s="10">
        <v>9899000000</v>
      </c>
      <c r="BC3798" s="9">
        <v>628000000</v>
      </c>
      <c r="BD3798" s="15">
        <v>77.27</v>
      </c>
      <c r="BE3798" s="10">
        <v>49318000000</v>
      </c>
      <c r="BF3798" s="10">
        <v>909001000</v>
      </c>
      <c r="BG3798" s="10">
        <v>2121000000</v>
      </c>
      <c r="BH3798" t="s">
        <v>1587</v>
      </c>
      <c r="BI3798" s="7">
        <f t="shared" si="59"/>
        <v>2.9246315575126632E-2</v>
      </c>
      <c r="BJ3798" s="7">
        <v>2.840279114852708E-2</v>
      </c>
      <c r="BK3798" s="7">
        <v>8.1608795417155586E-2</v>
      </c>
      <c r="BL3798" s="5">
        <v>1.2838033064372438</v>
      </c>
      <c r="BM3798" s="7">
        <v>0.12304581162012911</v>
      </c>
      <c r="BN3798" s="7">
        <v>0.3191386463715733</v>
      </c>
      <c r="BO3798" s="7" t="e">
        <v>#VALUE!</v>
      </c>
      <c r="BP3798" s="8">
        <v>0.59723204364077176</v>
      </c>
      <c r="BQ3798" s="5">
        <v>0.97213886469892952</v>
      </c>
      <c r="BR3798" t="s">
        <v>100</v>
      </c>
    </row>
    <row r="3799" spans="1:70" x14ac:dyDescent="0.45">
      <c r="A3799">
        <v>2023</v>
      </c>
      <c r="B3799" t="s">
        <v>916</v>
      </c>
      <c r="C3799" t="s">
        <v>1503</v>
      </c>
      <c r="D3799" t="s">
        <v>917</v>
      </c>
      <c r="E3799" s="5" t="e">
        <v>#VALUE!</v>
      </c>
      <c r="F3799" s="5" t="e">
        <v>#VALUE!</v>
      </c>
      <c r="G3799" s="5" t="e">
        <v>#VALUE!</v>
      </c>
      <c r="H3799" s="5" t="e">
        <v>#VALUE!</v>
      </c>
      <c r="I3799" s="5" t="e">
        <v>#VALUE!</v>
      </c>
      <c r="J3799" s="5" t="e">
        <v>#VALUE!</v>
      </c>
      <c r="K3799" s="5" t="e">
        <v>#VALUE!</v>
      </c>
      <c r="L3799" s="5" t="e">
        <v>#VALUE!</v>
      </c>
      <c r="M3799" s="5" t="e">
        <v>#VALUE!</v>
      </c>
      <c r="N3799" s="5" t="e">
        <v>#VALUE!</v>
      </c>
      <c r="O3799" s="5" t="e">
        <v>#VALUE!</v>
      </c>
      <c r="P3799" s="5" t="e">
        <v>#VALUE!</v>
      </c>
      <c r="Q3799" s="5" t="e">
        <v>#VALUE!</v>
      </c>
      <c r="R3799" s="5" t="e">
        <v>#VALUE!</v>
      </c>
      <c r="S3799" s="5" t="e">
        <v>#VALUE!</v>
      </c>
      <c r="T3799" s="5" t="e">
        <v>#VALUE!</v>
      </c>
      <c r="U3799" s="5" t="e">
        <v>#VALUE!</v>
      </c>
      <c r="V3799" s="5" t="e">
        <v>#VALUE!</v>
      </c>
      <c r="W3799" s="5" t="e">
        <v>#VALUE!</v>
      </c>
      <c r="X3799" s="5" t="e">
        <v>#VALUE!</v>
      </c>
      <c r="Y3799" s="5" t="e">
        <v>#VALUE!</v>
      </c>
      <c r="Z3799" s="5" t="e">
        <v>#VALUE!</v>
      </c>
      <c r="AA3799" s="5" t="e">
        <v>#VALUE!</v>
      </c>
      <c r="AB3799" s="5" t="e">
        <v>#VALUE!</v>
      </c>
      <c r="AC3799" s="5" t="e">
        <v>#VALUE!</v>
      </c>
      <c r="AD3799" s="5" t="e">
        <v>#VALUE!</v>
      </c>
      <c r="AE3799" s="5" t="e">
        <v>#VALUE!</v>
      </c>
      <c r="AF3799" s="5" t="e">
        <v>#VALUE!</v>
      </c>
      <c r="AG3799" s="5" t="e">
        <v>#VALUE!</v>
      </c>
      <c r="AH3799" s="5" t="e">
        <v>#VALUE!</v>
      </c>
      <c r="AI3799" s="5" t="e">
        <v>#VALUE!</v>
      </c>
      <c r="AJ3799" s="5" t="e">
        <v>#VALUE!</v>
      </c>
      <c r="AK3799" s="5" t="e">
        <v>#VALUE!</v>
      </c>
      <c r="AL3799" s="5" t="e">
        <v>#VALUE!</v>
      </c>
      <c r="AM3799" s="5" t="e">
        <v>#VALUE!</v>
      </c>
      <c r="AN3799" s="5" t="e">
        <v>#VALUE!</v>
      </c>
      <c r="AO3799" s="5" t="e">
        <v>#VALUE!</v>
      </c>
      <c r="AP3799" s="10">
        <v>16720000000</v>
      </c>
      <c r="AQ3799" s="10">
        <v>6042000000</v>
      </c>
      <c r="AR3799" s="10">
        <v>3716000000</v>
      </c>
      <c r="AS3799" s="10">
        <v>2627000000</v>
      </c>
      <c r="AT3799" s="10">
        <v>3075000000</v>
      </c>
      <c r="AU3799" s="10">
        <v>87181000000</v>
      </c>
      <c r="AV3799" s="10">
        <v>3030000000</v>
      </c>
      <c r="AW3799" s="10">
        <v>27786000000</v>
      </c>
      <c r="AX3799" s="10">
        <v>33654000000</v>
      </c>
      <c r="AY3799" s="10">
        <v>28358000000</v>
      </c>
      <c r="AZ3799" s="10">
        <v>0</v>
      </c>
      <c r="BA3799" s="10">
        <v>5470000000</v>
      </c>
      <c r="BB3799" s="10">
        <v>10090000000</v>
      </c>
      <c r="BC3799" s="9">
        <v>631431732</v>
      </c>
      <c r="BD3799" s="15">
        <v>74.73</v>
      </c>
      <c r="BE3799" s="10">
        <v>53527000000</v>
      </c>
      <c r="BF3799" s="10">
        <v>909000000</v>
      </c>
      <c r="BG3799" s="10">
        <v>4959000000</v>
      </c>
      <c r="BH3799" t="s">
        <v>1587</v>
      </c>
      <c r="BI3799" s="7">
        <f t="shared" si="59"/>
        <v>4.2623966231174225E-2</v>
      </c>
      <c r="BJ3799" s="7">
        <v>3.710295315375102E-2</v>
      </c>
      <c r="BK3799" s="7">
        <v>0.11219729156849018</v>
      </c>
      <c r="BL3799" s="5">
        <v>1.1603204225058215</v>
      </c>
      <c r="BM3799" s="7">
        <v>0.1579749290117044</v>
      </c>
      <c r="BN3799" s="7">
        <v>0.32527729665867561</v>
      </c>
      <c r="BO3799" s="7" t="e">
        <v>#VALUE!</v>
      </c>
      <c r="BP3799" s="8">
        <v>0.54212091179385535</v>
      </c>
      <c r="BQ3799" s="5">
        <v>0.5949042522600394</v>
      </c>
      <c r="BR3799" t="s">
        <v>100</v>
      </c>
    </row>
    <row r="3800" spans="1:70" x14ac:dyDescent="0.45">
      <c r="A3800">
        <v>2015</v>
      </c>
      <c r="B3800" t="s">
        <v>918</v>
      </c>
      <c r="C3800" t="s">
        <v>1504</v>
      </c>
      <c r="D3800" t="s">
        <v>919</v>
      </c>
      <c r="E3800" s="5">
        <v>1.57</v>
      </c>
      <c r="F3800" s="5">
        <v>0</v>
      </c>
      <c r="G3800" s="5">
        <v>0.44</v>
      </c>
      <c r="H3800" s="5">
        <v>5.16</v>
      </c>
      <c r="I3800" s="5" t="e">
        <v>#VALUE!</v>
      </c>
      <c r="J3800" s="5" t="e">
        <v>#VALUE!</v>
      </c>
      <c r="K3800" s="5" t="e">
        <v>#VALUE!</v>
      </c>
      <c r="L3800" s="5" t="e">
        <v>#VALUE!</v>
      </c>
      <c r="M3800" s="5" t="e">
        <v>#VALUE!</v>
      </c>
      <c r="N3800" s="5" t="e">
        <v>#VALUE!</v>
      </c>
      <c r="O3800" s="5" t="e">
        <v>#VALUE!</v>
      </c>
      <c r="P3800" s="5">
        <v>0</v>
      </c>
      <c r="Q3800" s="5" t="e">
        <v>#VALUE!</v>
      </c>
      <c r="R3800" s="5" t="e">
        <v>#VALUE!</v>
      </c>
      <c r="S3800" s="5">
        <v>0</v>
      </c>
      <c r="T3800" s="5" t="e">
        <v>#VALUE!</v>
      </c>
      <c r="U3800" s="5" t="e">
        <v>#VALUE!</v>
      </c>
      <c r="V3800" s="5">
        <v>0</v>
      </c>
      <c r="W3800" s="5">
        <v>0</v>
      </c>
      <c r="X3800" s="5">
        <v>0</v>
      </c>
      <c r="Y3800" s="5">
        <v>0</v>
      </c>
      <c r="Z3800" s="5" t="e">
        <v>#VALUE!</v>
      </c>
      <c r="AA3800" s="5" t="e">
        <v>#VALUE!</v>
      </c>
      <c r="AB3800" s="5">
        <v>2</v>
      </c>
      <c r="AC3800" s="5">
        <v>0</v>
      </c>
      <c r="AD3800" s="5">
        <v>7.79</v>
      </c>
      <c r="AE3800" s="5">
        <v>3.69</v>
      </c>
      <c r="AF3800" s="5">
        <v>10</v>
      </c>
      <c r="AG3800" s="5">
        <v>1.54</v>
      </c>
      <c r="AH3800" s="5">
        <v>0</v>
      </c>
      <c r="AI3800" s="5">
        <v>0</v>
      </c>
      <c r="AJ3800" s="5">
        <v>9.75</v>
      </c>
      <c r="AK3800" s="5">
        <v>1.73</v>
      </c>
      <c r="AL3800" s="5">
        <v>9.15</v>
      </c>
      <c r="AM3800" s="5">
        <v>9.49</v>
      </c>
      <c r="AN3800" s="5">
        <v>10</v>
      </c>
      <c r="AO3800" s="5">
        <v>4.74</v>
      </c>
      <c r="AP3800" s="10">
        <v>2050134000</v>
      </c>
      <c r="AQ3800" s="10">
        <v>294901000</v>
      </c>
      <c r="AR3800" s="10">
        <v>181875000</v>
      </c>
      <c r="AS3800" s="10">
        <v>147483000</v>
      </c>
      <c r="AT3800" s="10">
        <v>94422000</v>
      </c>
      <c r="AU3800" s="10">
        <v>5350283000</v>
      </c>
      <c r="AV3800" s="10">
        <v>94422000</v>
      </c>
      <c r="AW3800" s="10">
        <v>2975364000</v>
      </c>
      <c r="AX3800" s="10">
        <v>2989823000</v>
      </c>
      <c r="AY3800" s="10">
        <v>1639461000</v>
      </c>
      <c r="AZ3800" s="10">
        <v>56529000</v>
      </c>
      <c r="BA3800" s="10">
        <v>965708000</v>
      </c>
      <c r="BB3800" s="10">
        <v>359970000</v>
      </c>
      <c r="BC3800" s="9">
        <v>85879000</v>
      </c>
      <c r="BD3800" s="15">
        <v>75.34</v>
      </c>
      <c r="BE3800" s="10">
        <v>2360460000</v>
      </c>
      <c r="BF3800" s="10">
        <v>15000</v>
      </c>
      <c r="BG3800" s="10">
        <v>14444000</v>
      </c>
      <c r="BH3800" t="s">
        <v>1606</v>
      </c>
      <c r="BI3800" s="7">
        <f t="shared" si="59"/>
        <v>3.3993528940431748E-2</v>
      </c>
      <c r="BJ3800" s="7">
        <v>2.5595238659973155E-2</v>
      </c>
      <c r="BK3800" s="7">
        <v>4.6633571459791988E-2</v>
      </c>
      <c r="BL3800" s="5">
        <v>3.4084012957819239</v>
      </c>
      <c r="BM3800" s="7">
        <v>0.13023353508980359</v>
      </c>
      <c r="BN3800" s="7">
        <v>0.30642509938259338</v>
      </c>
      <c r="BO3800" s="7">
        <v>2.7573319597645814E-2</v>
      </c>
      <c r="BP3800" s="8">
        <v>2.6827457843709199</v>
      </c>
      <c r="BQ3800" s="5">
        <v>1.0017882081176137</v>
      </c>
      <c r="BR3800" t="s">
        <v>68</v>
      </c>
    </row>
    <row r="3801" spans="1:70" x14ac:dyDescent="0.45">
      <c r="A3801">
        <v>2016</v>
      </c>
      <c r="B3801" t="s">
        <v>918</v>
      </c>
      <c r="C3801" t="s">
        <v>1504</v>
      </c>
      <c r="D3801" t="s">
        <v>919</v>
      </c>
      <c r="E3801" s="5">
        <v>2.04</v>
      </c>
      <c r="F3801" s="5">
        <v>0</v>
      </c>
      <c r="G3801" s="5">
        <v>0.65</v>
      </c>
      <c r="H3801" s="5">
        <v>6.6</v>
      </c>
      <c r="I3801" s="5" t="e">
        <v>#VALUE!</v>
      </c>
      <c r="J3801" s="5" t="e">
        <v>#VALUE!</v>
      </c>
      <c r="K3801" s="5" t="e">
        <v>#VALUE!</v>
      </c>
      <c r="L3801" s="5" t="e">
        <v>#VALUE!</v>
      </c>
      <c r="M3801" s="5" t="e">
        <v>#VALUE!</v>
      </c>
      <c r="N3801" s="5" t="e">
        <v>#VALUE!</v>
      </c>
      <c r="O3801" s="5" t="e">
        <v>#VALUE!</v>
      </c>
      <c r="P3801" s="5">
        <v>0</v>
      </c>
      <c r="Q3801" s="5" t="e">
        <v>#VALUE!</v>
      </c>
      <c r="R3801" s="5" t="e">
        <v>#VALUE!</v>
      </c>
      <c r="S3801" s="5">
        <v>0</v>
      </c>
      <c r="T3801" s="5" t="e">
        <v>#VALUE!</v>
      </c>
      <c r="U3801" s="5" t="e">
        <v>#VALUE!</v>
      </c>
      <c r="V3801" s="5">
        <v>0.75</v>
      </c>
      <c r="W3801" s="5">
        <v>0</v>
      </c>
      <c r="X3801" s="5">
        <v>0</v>
      </c>
      <c r="Y3801" s="5">
        <v>0</v>
      </c>
      <c r="Z3801" s="5" t="e">
        <v>#VALUE!</v>
      </c>
      <c r="AA3801" s="5" t="e">
        <v>#VALUE!</v>
      </c>
      <c r="AB3801" s="5">
        <v>2</v>
      </c>
      <c r="AC3801" s="5">
        <v>0</v>
      </c>
      <c r="AD3801" s="5">
        <v>8.4499999999999993</v>
      </c>
      <c r="AE3801" s="5">
        <v>3.17</v>
      </c>
      <c r="AF3801" s="5">
        <v>10</v>
      </c>
      <c r="AG3801" s="5">
        <v>1.68</v>
      </c>
      <c r="AH3801" s="5">
        <v>6.4</v>
      </c>
      <c r="AI3801" s="5">
        <v>4.25</v>
      </c>
      <c r="AJ3801" s="5">
        <v>9.61</v>
      </c>
      <c r="AK3801" s="5">
        <v>9.5399999999999991</v>
      </c>
      <c r="AL3801" s="5">
        <v>5.6</v>
      </c>
      <c r="AM3801" s="5">
        <v>9.49</v>
      </c>
      <c r="AN3801" s="5">
        <v>10</v>
      </c>
      <c r="AO3801" s="5">
        <v>3.91</v>
      </c>
      <c r="AP3801" s="10">
        <v>2621844000</v>
      </c>
      <c r="AQ3801" s="10">
        <v>456355000</v>
      </c>
      <c r="AR3801" s="10">
        <v>268295000</v>
      </c>
      <c r="AS3801" s="10">
        <v>225789000</v>
      </c>
      <c r="AT3801" s="10">
        <v>141561000</v>
      </c>
      <c r="AU3801" s="10">
        <v>4886946000</v>
      </c>
      <c r="AV3801" s="10">
        <v>141561000</v>
      </c>
      <c r="AW3801" s="10">
        <v>2758662999.9999995</v>
      </c>
      <c r="AX3801" s="10">
        <v>2770109999.9999995</v>
      </c>
      <c r="AY3801" s="10">
        <v>1507039000</v>
      </c>
      <c r="AZ3801" s="10">
        <v>57946000</v>
      </c>
      <c r="BA3801" s="10">
        <v>970341000</v>
      </c>
      <c r="BB3801" s="10">
        <v>350053000</v>
      </c>
      <c r="BC3801" s="9">
        <v>84928000</v>
      </c>
      <c r="BD3801" s="15">
        <v>67.39</v>
      </c>
      <c r="BE3801" s="10">
        <v>2116836000</v>
      </c>
      <c r="BF3801" s="10">
        <v>15000</v>
      </c>
      <c r="BG3801" s="10">
        <v>11432000</v>
      </c>
      <c r="BH3801" t="s">
        <v>1606</v>
      </c>
      <c r="BI3801" s="7">
        <f t="shared" si="59"/>
        <v>5.4900340621729805E-2</v>
      </c>
      <c r="BJ3801" s="7">
        <v>2.7656116708925822E-2</v>
      </c>
      <c r="BK3801" s="7">
        <v>4.9375770291978045E-2</v>
      </c>
      <c r="BL3801" s="5">
        <v>3.645146748091753</v>
      </c>
      <c r="BM3801" s="7">
        <v>0.27886469860018903</v>
      </c>
      <c r="BN3801" s="7">
        <v>0.30838053049900693</v>
      </c>
      <c r="BO3801" s="7">
        <v>2.2101238670187852E-2</v>
      </c>
      <c r="BP3801" s="8">
        <v>2.7719830997020449</v>
      </c>
      <c r="BQ3801" s="5">
        <v>0.94751491697366663</v>
      </c>
      <c r="BR3801" t="s">
        <v>68</v>
      </c>
    </row>
    <row r="3802" spans="1:70" x14ac:dyDescent="0.45">
      <c r="A3802">
        <v>2017</v>
      </c>
      <c r="B3802" t="s">
        <v>918</v>
      </c>
      <c r="C3802" t="s">
        <v>1504</v>
      </c>
      <c r="D3802" t="s">
        <v>919</v>
      </c>
      <c r="E3802" s="5">
        <v>2.1</v>
      </c>
      <c r="F3802" s="5">
        <v>0</v>
      </c>
      <c r="G3802" s="5">
        <v>0.65</v>
      </c>
      <c r="H3802" s="5">
        <v>6.9</v>
      </c>
      <c r="I3802" s="5" t="e">
        <v>#VALUE!</v>
      </c>
      <c r="J3802" s="5" t="e">
        <v>#VALUE!</v>
      </c>
      <c r="K3802" s="5" t="e">
        <v>#VALUE!</v>
      </c>
      <c r="L3802" s="5" t="e">
        <v>#VALUE!</v>
      </c>
      <c r="M3802" s="5" t="e">
        <v>#VALUE!</v>
      </c>
      <c r="N3802" s="5" t="e">
        <v>#VALUE!</v>
      </c>
      <c r="O3802" s="5" t="e">
        <v>#VALUE!</v>
      </c>
      <c r="P3802" s="5">
        <v>0</v>
      </c>
      <c r="Q3802" s="5" t="e">
        <v>#VALUE!</v>
      </c>
      <c r="R3802" s="5" t="e">
        <v>#VALUE!</v>
      </c>
      <c r="S3802" s="5">
        <v>0</v>
      </c>
      <c r="T3802" s="5" t="e">
        <v>#VALUE!</v>
      </c>
      <c r="U3802" s="5" t="e">
        <v>#VALUE!</v>
      </c>
      <c r="V3802" s="5">
        <v>0.75</v>
      </c>
      <c r="W3802" s="5">
        <v>0</v>
      </c>
      <c r="X3802" s="5">
        <v>0</v>
      </c>
      <c r="Y3802" s="5">
        <v>0</v>
      </c>
      <c r="Z3802" s="5" t="e">
        <v>#VALUE!</v>
      </c>
      <c r="AA3802" s="5" t="e">
        <v>#VALUE!</v>
      </c>
      <c r="AB3802" s="5">
        <v>2</v>
      </c>
      <c r="AC3802" s="5">
        <v>0</v>
      </c>
      <c r="AD3802" s="5">
        <v>7.69</v>
      </c>
      <c r="AE3802" s="5">
        <v>3.1</v>
      </c>
      <c r="AF3802" s="5">
        <v>10</v>
      </c>
      <c r="AG3802" s="5">
        <v>1.6</v>
      </c>
      <c r="AH3802" s="5">
        <v>7.42</v>
      </c>
      <c r="AI3802" s="5">
        <v>4.43</v>
      </c>
      <c r="AJ3802" s="5">
        <v>9.42</v>
      </c>
      <c r="AK3802" s="5">
        <v>9.58</v>
      </c>
      <c r="AL3802" s="5">
        <v>5.6</v>
      </c>
      <c r="AM3802" s="5">
        <v>9.49</v>
      </c>
      <c r="AN3802" s="5">
        <v>10</v>
      </c>
      <c r="AO3802" s="5">
        <v>8.1999999999999993</v>
      </c>
      <c r="AP3802" s="10">
        <v>2618186000</v>
      </c>
      <c r="AQ3802" s="10">
        <v>540273750</v>
      </c>
      <c r="AR3802" s="10">
        <v>359489250</v>
      </c>
      <c r="AS3802" s="10">
        <v>312398000</v>
      </c>
      <c r="AT3802" s="10">
        <v>245677500</v>
      </c>
      <c r="AU3802" s="10">
        <v>5157004000</v>
      </c>
      <c r="AV3802" s="10">
        <v>245677500</v>
      </c>
      <c r="AW3802" s="10">
        <v>3106613000.0000005</v>
      </c>
      <c r="AX3802" s="10">
        <v>3117788000.0000005</v>
      </c>
      <c r="AY3802" s="10">
        <v>1420049000</v>
      </c>
      <c r="AZ3802" s="10">
        <v>60435750</v>
      </c>
      <c r="BA3802" s="10">
        <v>1032926999.9999999</v>
      </c>
      <c r="BB3802" s="10">
        <v>366616000</v>
      </c>
      <c r="BC3802" s="9">
        <v>84908000</v>
      </c>
      <c r="BD3802" s="15">
        <v>87.47</v>
      </c>
      <c r="BE3802" s="10">
        <v>2039216000</v>
      </c>
      <c r="BF3802" s="10">
        <v>15000</v>
      </c>
      <c r="BG3802" s="10">
        <v>11160000</v>
      </c>
      <c r="BH3802" t="s">
        <v>1606</v>
      </c>
      <c r="BI3802" s="7">
        <f t="shared" si="59"/>
        <v>6.9708933714226318E-2</v>
      </c>
      <c r="BJ3802" s="7">
        <v>4.8920494426993366E-2</v>
      </c>
      <c r="BK3802" s="7">
        <v>8.3773551321370043E-2</v>
      </c>
      <c r="BL3802" s="5">
        <v>3.4384401330695109</v>
      </c>
      <c r="BM3802" s="7">
        <v>-1.3952012400432674E-3</v>
      </c>
      <c r="BN3802" s="7">
        <v>0.27536317598357496</v>
      </c>
      <c r="BO3802" s="7">
        <v>2.3083062089553606E-2</v>
      </c>
      <c r="BP3802" s="8">
        <v>2.8174629585179041</v>
      </c>
      <c r="BQ3802" s="5">
        <v>0.93134235707557278</v>
      </c>
      <c r="BR3802" t="s">
        <v>68</v>
      </c>
    </row>
    <row r="3803" spans="1:70" x14ac:dyDescent="0.45">
      <c r="A3803">
        <v>2018</v>
      </c>
      <c r="B3803" t="s">
        <v>918</v>
      </c>
      <c r="C3803" t="s">
        <v>1504</v>
      </c>
      <c r="D3803" t="s">
        <v>919</v>
      </c>
      <c r="E3803" s="5">
        <v>2.2400000000000002</v>
      </c>
      <c r="F3803" s="5">
        <v>0</v>
      </c>
      <c r="G3803" s="5">
        <v>0.89</v>
      </c>
      <c r="H3803" s="5">
        <v>6.72</v>
      </c>
      <c r="I3803" s="5" t="e">
        <v>#VALUE!</v>
      </c>
      <c r="J3803" s="5" t="e">
        <v>#VALUE!</v>
      </c>
      <c r="K3803" s="5" t="e">
        <v>#VALUE!</v>
      </c>
      <c r="L3803" s="5" t="e">
        <v>#VALUE!</v>
      </c>
      <c r="M3803" s="5" t="e">
        <v>#VALUE!</v>
      </c>
      <c r="N3803" s="5" t="e">
        <v>#VALUE!</v>
      </c>
      <c r="O3803" s="5" t="e">
        <v>#VALUE!</v>
      </c>
      <c r="P3803" s="5">
        <v>0</v>
      </c>
      <c r="Q3803" s="5" t="e">
        <v>#VALUE!</v>
      </c>
      <c r="R3803" s="5" t="e">
        <v>#VALUE!</v>
      </c>
      <c r="S3803" s="5">
        <v>0</v>
      </c>
      <c r="T3803" s="5" t="e">
        <v>#VALUE!</v>
      </c>
      <c r="U3803" s="5" t="e">
        <v>#VALUE!</v>
      </c>
      <c r="V3803" s="5">
        <v>0.75</v>
      </c>
      <c r="W3803" s="5">
        <v>0</v>
      </c>
      <c r="X3803" s="5">
        <v>0</v>
      </c>
      <c r="Y3803" s="5">
        <v>0</v>
      </c>
      <c r="Z3803" s="5" t="e">
        <v>#VALUE!</v>
      </c>
      <c r="AA3803" s="5" t="e">
        <v>#VALUE!</v>
      </c>
      <c r="AB3803" s="5">
        <v>2</v>
      </c>
      <c r="AC3803" s="5">
        <v>3</v>
      </c>
      <c r="AD3803" s="5">
        <v>7.54</v>
      </c>
      <c r="AE3803" s="5">
        <v>3.24</v>
      </c>
      <c r="AF3803" s="5">
        <v>10</v>
      </c>
      <c r="AG3803" s="5">
        <v>1.1599999999999999</v>
      </c>
      <c r="AH3803" s="5">
        <v>8.57</v>
      </c>
      <c r="AI3803" s="5">
        <v>6.71</v>
      </c>
      <c r="AJ3803" s="5">
        <v>9.67</v>
      </c>
      <c r="AK3803" s="5">
        <v>9.56</v>
      </c>
      <c r="AL3803" s="5">
        <v>5.6</v>
      </c>
      <c r="AM3803" s="5">
        <v>9.49</v>
      </c>
      <c r="AN3803" s="5">
        <v>10</v>
      </c>
      <c r="AO3803" s="5">
        <v>4.49</v>
      </c>
      <c r="AP3803" s="10">
        <v>2729930000</v>
      </c>
      <c r="AQ3803" s="10">
        <v>604345000</v>
      </c>
      <c r="AR3803" s="10">
        <v>384210000</v>
      </c>
      <c r="AS3803" s="10">
        <v>337515000</v>
      </c>
      <c r="AT3803" s="10">
        <v>268904000</v>
      </c>
      <c r="AU3803" s="10">
        <v>5006390000</v>
      </c>
      <c r="AV3803" s="10">
        <v>268904000</v>
      </c>
      <c r="AW3803" s="10">
        <v>3104521000</v>
      </c>
      <c r="AX3803" s="10">
        <v>3112307000</v>
      </c>
      <c r="AY3803" s="10">
        <v>1246308000</v>
      </c>
      <c r="AZ3803" s="10">
        <v>64769000</v>
      </c>
      <c r="BA3803" s="10">
        <v>1020523000</v>
      </c>
      <c r="BB3803" s="10">
        <v>398019000</v>
      </c>
      <c r="BC3803" s="9">
        <v>84570000</v>
      </c>
      <c r="BD3803" s="15">
        <v>106.85</v>
      </c>
      <c r="BE3803" s="10">
        <v>1894083000</v>
      </c>
      <c r="BF3803" s="10">
        <v>15000</v>
      </c>
      <c r="BG3803" s="10">
        <v>7771000</v>
      </c>
      <c r="BH3803" t="s">
        <v>1606</v>
      </c>
      <c r="BI3803" s="7">
        <f t="shared" si="59"/>
        <v>7.6743921268618703E-2</v>
      </c>
      <c r="BJ3803" s="7">
        <v>5.2916181346506885E-2</v>
      </c>
      <c r="BK3803" s="7">
        <v>8.6587731000490414E-2</v>
      </c>
      <c r="BL3803" s="5">
        <v>3.4997477823341767</v>
      </c>
      <c r="BM3803" s="7">
        <v>4.2679931830664437E-2</v>
      </c>
      <c r="BN3803" s="7">
        <v>0.24894345027055423</v>
      </c>
      <c r="BO3803" s="7">
        <v>2.372551677149231E-2</v>
      </c>
      <c r="BP3803" s="8">
        <v>2.5640057384195227</v>
      </c>
      <c r="BQ3803" s="5">
        <v>1.0671265275614525</v>
      </c>
      <c r="BR3803" t="s">
        <v>68</v>
      </c>
    </row>
    <row r="3804" spans="1:70" x14ac:dyDescent="0.45">
      <c r="A3804">
        <v>2019</v>
      </c>
      <c r="B3804" t="s">
        <v>918</v>
      </c>
      <c r="C3804" t="s">
        <v>1504</v>
      </c>
      <c r="D3804" t="s">
        <v>919</v>
      </c>
      <c r="E3804" s="5">
        <v>2.41</v>
      </c>
      <c r="F3804" s="5">
        <v>0</v>
      </c>
      <c r="G3804" s="5">
        <v>0.98</v>
      </c>
      <c r="H3804" s="5">
        <v>7.18</v>
      </c>
      <c r="I3804" s="5" t="e">
        <v>#VALUE!</v>
      </c>
      <c r="J3804" s="5" t="e">
        <v>#VALUE!</v>
      </c>
      <c r="K3804" s="5" t="e">
        <v>#VALUE!</v>
      </c>
      <c r="L3804" s="5" t="e">
        <v>#VALUE!</v>
      </c>
      <c r="M3804" s="5" t="e">
        <v>#VALUE!</v>
      </c>
      <c r="N3804" s="5" t="e">
        <v>#VALUE!</v>
      </c>
      <c r="O3804" s="5" t="e">
        <v>#VALUE!</v>
      </c>
      <c r="P3804" s="5">
        <v>0</v>
      </c>
      <c r="Q3804" s="5" t="e">
        <v>#VALUE!</v>
      </c>
      <c r="R3804" s="5" t="e">
        <v>#VALUE!</v>
      </c>
      <c r="S3804" s="5">
        <v>0</v>
      </c>
      <c r="T3804" s="5" t="e">
        <v>#VALUE!</v>
      </c>
      <c r="U3804" s="5" t="e">
        <v>#VALUE!</v>
      </c>
      <c r="V3804" s="5">
        <v>0.75</v>
      </c>
      <c r="W3804" s="5">
        <v>0</v>
      </c>
      <c r="X3804" s="5">
        <v>1</v>
      </c>
      <c r="Y3804" s="5">
        <v>0</v>
      </c>
      <c r="Z3804" s="5" t="e">
        <v>#VALUE!</v>
      </c>
      <c r="AA3804" s="5" t="e">
        <v>#VALUE!</v>
      </c>
      <c r="AB3804" s="5">
        <v>2</v>
      </c>
      <c r="AC3804" s="5">
        <v>3</v>
      </c>
      <c r="AD3804" s="5">
        <v>7.61</v>
      </c>
      <c r="AE3804" s="5">
        <v>3.7</v>
      </c>
      <c r="AF3804" s="5">
        <v>10</v>
      </c>
      <c r="AG3804" s="5">
        <v>4.38</v>
      </c>
      <c r="AH3804" s="5">
        <v>8.8800000000000008</v>
      </c>
      <c r="AI3804" s="5">
        <v>7</v>
      </c>
      <c r="AJ3804" s="5">
        <v>9.74</v>
      </c>
      <c r="AK3804" s="5">
        <v>9.26</v>
      </c>
      <c r="AL3804" s="5">
        <v>5.6</v>
      </c>
      <c r="AM3804" s="5">
        <v>9.49</v>
      </c>
      <c r="AN3804" s="5">
        <v>10</v>
      </c>
      <c r="AO3804" s="5">
        <v>4.01</v>
      </c>
      <c r="AP3804" s="10">
        <v>2976117000</v>
      </c>
      <c r="AQ3804" s="10">
        <v>737537000</v>
      </c>
      <c r="AR3804" s="10">
        <v>520086000</v>
      </c>
      <c r="AS3804" s="10">
        <v>484069000</v>
      </c>
      <c r="AT3804" s="10">
        <v>393034000</v>
      </c>
      <c r="AU3804" s="10">
        <v>5335581000</v>
      </c>
      <c r="AV3804" s="10">
        <v>393034000</v>
      </c>
      <c r="AW3804" s="10">
        <v>3382680000</v>
      </c>
      <c r="AX3804" s="10">
        <v>3396066000</v>
      </c>
      <c r="AY3804" s="10">
        <v>1241028000</v>
      </c>
      <c r="AZ3804" s="10">
        <v>64199000</v>
      </c>
      <c r="BA3804" s="10">
        <v>1052871000.0000001</v>
      </c>
      <c r="BB3804" s="10">
        <v>450806000</v>
      </c>
      <c r="BC3804" s="9">
        <v>84791000</v>
      </c>
      <c r="BD3804" s="15">
        <v>152.41999999999999</v>
      </c>
      <c r="BE3804" s="10">
        <v>1939515000</v>
      </c>
      <c r="BF3804" s="10">
        <v>0</v>
      </c>
      <c r="BG3804" s="10">
        <v>13386000</v>
      </c>
      <c r="BH3804" t="s">
        <v>1606</v>
      </c>
      <c r="BI3804" s="7">
        <f t="shared" si="59"/>
        <v>9.7475045360570861E-2</v>
      </c>
      <c r="BJ3804" s="7">
        <v>7.6007561808092483E-2</v>
      </c>
      <c r="BK3804" s="7">
        <v>0.12117213571770014</v>
      </c>
      <c r="BL3804" s="5">
        <v>3.3010370923054118</v>
      </c>
      <c r="BM3804" s="7">
        <v>9.0180700604044789E-2</v>
      </c>
      <c r="BN3804" s="7">
        <v>0.23259472586022029</v>
      </c>
      <c r="BO3804" s="7">
        <v>2.1571396554638144E-2</v>
      </c>
      <c r="BP3804" s="8">
        <v>2.335530139350408</v>
      </c>
      <c r="BQ3804" s="5">
        <v>0.96968944933013157</v>
      </c>
      <c r="BR3804" t="s">
        <v>68</v>
      </c>
    </row>
    <row r="3805" spans="1:70" x14ac:dyDescent="0.45">
      <c r="A3805">
        <v>2020</v>
      </c>
      <c r="B3805" t="s">
        <v>918</v>
      </c>
      <c r="C3805" t="s">
        <v>1504</v>
      </c>
      <c r="D3805" t="s">
        <v>919</v>
      </c>
      <c r="E3805" s="5">
        <v>3.18</v>
      </c>
      <c r="F3805" s="5">
        <v>0</v>
      </c>
      <c r="G3805" s="5">
        <v>1.99</v>
      </c>
      <c r="H3805" s="5">
        <v>7.52</v>
      </c>
      <c r="I3805" s="5" t="e">
        <v>#VALUE!</v>
      </c>
      <c r="J3805" s="5" t="e">
        <v>#VALUE!</v>
      </c>
      <c r="K3805" s="5" t="e">
        <v>#VALUE!</v>
      </c>
      <c r="L3805" s="5" t="e">
        <v>#VALUE!</v>
      </c>
      <c r="M3805" s="5" t="e">
        <v>#VALUE!</v>
      </c>
      <c r="N3805" s="5" t="e">
        <v>#VALUE!</v>
      </c>
      <c r="O3805" s="5" t="e">
        <v>#VALUE!</v>
      </c>
      <c r="P3805" s="5">
        <v>0</v>
      </c>
      <c r="Q3805" s="5" t="e">
        <v>#VALUE!</v>
      </c>
      <c r="R3805" s="5" t="e">
        <v>#VALUE!</v>
      </c>
      <c r="S3805" s="5">
        <v>0</v>
      </c>
      <c r="T3805" s="5" t="e">
        <v>#VALUE!</v>
      </c>
      <c r="U3805" s="5" t="e">
        <v>#VALUE!</v>
      </c>
      <c r="V3805" s="5">
        <v>0.75</v>
      </c>
      <c r="W3805" s="5">
        <v>0</v>
      </c>
      <c r="X3805" s="5">
        <v>4.24</v>
      </c>
      <c r="Y3805" s="5">
        <v>0</v>
      </c>
      <c r="Z3805" s="5" t="e">
        <v>#VALUE!</v>
      </c>
      <c r="AA3805" s="5" t="e">
        <v>#VALUE!</v>
      </c>
      <c r="AB3805" s="5">
        <v>6.01</v>
      </c>
      <c r="AC3805" s="5">
        <v>3</v>
      </c>
      <c r="AD3805" s="5">
        <v>7.16</v>
      </c>
      <c r="AE3805" s="5">
        <v>4.72</v>
      </c>
      <c r="AF3805" s="5">
        <v>10</v>
      </c>
      <c r="AG3805" s="5">
        <v>5.16</v>
      </c>
      <c r="AH3805" s="5">
        <v>9.15</v>
      </c>
      <c r="AI3805" s="5">
        <v>7.49</v>
      </c>
      <c r="AJ3805" s="5">
        <v>9.44</v>
      </c>
      <c r="AK3805" s="5">
        <v>8.9700000000000006</v>
      </c>
      <c r="AL3805" s="5">
        <v>5.6</v>
      </c>
      <c r="AM3805" s="5">
        <v>9.49</v>
      </c>
      <c r="AN3805" s="5">
        <v>10</v>
      </c>
      <c r="AO3805" s="5">
        <v>6.63</v>
      </c>
      <c r="AP3805" s="10">
        <v>3056979000</v>
      </c>
      <c r="AQ3805" s="10">
        <v>778551000</v>
      </c>
      <c r="AR3805" s="10">
        <v>560059000</v>
      </c>
      <c r="AS3805" s="10">
        <v>528026000</v>
      </c>
      <c r="AT3805" s="10">
        <v>431865000</v>
      </c>
      <c r="AU3805" s="10">
        <v>6580780000</v>
      </c>
      <c r="AV3805" s="10">
        <v>431865000</v>
      </c>
      <c r="AW3805" s="10">
        <v>3866989999.9999995</v>
      </c>
      <c r="AX3805" s="10">
        <v>3878191999.9999995</v>
      </c>
      <c r="AY3805" s="10">
        <v>1843416000</v>
      </c>
      <c r="AZ3805" s="10">
        <v>66037000</v>
      </c>
      <c r="BA3805" s="10">
        <v>1176075000</v>
      </c>
      <c r="BB3805" s="10">
        <v>505867000</v>
      </c>
      <c r="BC3805" s="9">
        <v>85337000</v>
      </c>
      <c r="BD3805" s="15">
        <v>189.54</v>
      </c>
      <c r="BE3805" s="10">
        <v>2702588000</v>
      </c>
      <c r="BF3805" s="10">
        <v>0</v>
      </c>
      <c r="BG3805" s="10">
        <v>11202000</v>
      </c>
      <c r="BH3805" t="s">
        <v>1606</v>
      </c>
      <c r="BI3805" s="7">
        <f t="shared" si="59"/>
        <v>8.5105261078473979E-2</v>
      </c>
      <c r="BJ3805" s="7">
        <v>7.248269836739589E-2</v>
      </c>
      <c r="BK3805" s="7">
        <v>0.11914059536503041</v>
      </c>
      <c r="BL3805" s="5">
        <v>3.5688275812289727</v>
      </c>
      <c r="BM3805" s="7">
        <v>2.7170302780435043E-2</v>
      </c>
      <c r="BN3805" s="7">
        <v>0.28012120143812741</v>
      </c>
      <c r="BO3805" s="7">
        <v>2.1602045679738068E-2</v>
      </c>
      <c r="BP3805" s="8">
        <v>2.3248699757050768</v>
      </c>
      <c r="BQ3805" s="5">
        <v>0.91137574773859131</v>
      </c>
      <c r="BR3805" t="s">
        <v>68</v>
      </c>
    </row>
    <row r="3806" spans="1:70" x14ac:dyDescent="0.45">
      <c r="A3806">
        <v>2021</v>
      </c>
      <c r="B3806" t="s">
        <v>918</v>
      </c>
      <c r="C3806" t="s">
        <v>1504</v>
      </c>
      <c r="D3806" t="s">
        <v>919</v>
      </c>
      <c r="E3806" s="5">
        <v>3.45</v>
      </c>
      <c r="F3806" s="5">
        <v>0</v>
      </c>
      <c r="G3806" s="5">
        <v>2.57</v>
      </c>
      <c r="H3806" s="5">
        <v>7.1</v>
      </c>
      <c r="I3806" s="5" t="e">
        <v>#VALUE!</v>
      </c>
      <c r="J3806" s="5" t="e">
        <v>#VALUE!</v>
      </c>
      <c r="K3806" s="5" t="e">
        <v>#VALUE!</v>
      </c>
      <c r="L3806" s="5" t="e">
        <v>#VALUE!</v>
      </c>
      <c r="M3806" s="5" t="e">
        <v>#VALUE!</v>
      </c>
      <c r="N3806" s="5" t="e">
        <v>#VALUE!</v>
      </c>
      <c r="O3806" s="5" t="e">
        <v>#VALUE!</v>
      </c>
      <c r="P3806" s="5">
        <v>0</v>
      </c>
      <c r="Q3806" s="5" t="e">
        <v>#VALUE!</v>
      </c>
      <c r="R3806" s="5" t="e">
        <v>#VALUE!</v>
      </c>
      <c r="S3806" s="5">
        <v>0</v>
      </c>
      <c r="T3806" s="5" t="e">
        <v>#VALUE!</v>
      </c>
      <c r="U3806" s="5" t="e">
        <v>#VALUE!</v>
      </c>
      <c r="V3806" s="5">
        <v>1.5</v>
      </c>
      <c r="W3806" s="5">
        <v>2.19</v>
      </c>
      <c r="X3806" s="5">
        <v>4.21</v>
      </c>
      <c r="Y3806" s="5">
        <v>0</v>
      </c>
      <c r="Z3806" s="5" t="e">
        <v>#VALUE!</v>
      </c>
      <c r="AA3806" s="5" t="e">
        <v>#VALUE!</v>
      </c>
      <c r="AB3806" s="5">
        <v>6.01</v>
      </c>
      <c r="AC3806" s="5">
        <v>3</v>
      </c>
      <c r="AD3806" s="5">
        <v>7.26</v>
      </c>
      <c r="AE3806" s="5">
        <v>4.2300000000000004</v>
      </c>
      <c r="AF3806" s="5">
        <v>8.56</v>
      </c>
      <c r="AG3806" s="5">
        <v>5.51</v>
      </c>
      <c r="AH3806" s="5">
        <v>9.68</v>
      </c>
      <c r="AI3806" s="5">
        <v>7.69</v>
      </c>
      <c r="AJ3806" s="5">
        <v>9.4700000000000006</v>
      </c>
      <c r="AK3806" s="5">
        <v>7.3</v>
      </c>
      <c r="AL3806" s="5">
        <v>5.6</v>
      </c>
      <c r="AM3806" s="5">
        <v>9.49</v>
      </c>
      <c r="AN3806" s="5">
        <v>10</v>
      </c>
      <c r="AO3806" s="5">
        <v>4.33</v>
      </c>
      <c r="AP3806" s="10">
        <v>4247909000</v>
      </c>
      <c r="AQ3806" s="10">
        <v>866528000</v>
      </c>
      <c r="AR3806" s="10">
        <v>478018000</v>
      </c>
      <c r="AS3806" s="10">
        <v>378742000</v>
      </c>
      <c r="AT3806" s="10">
        <v>279070000</v>
      </c>
      <c r="AU3806" s="10">
        <v>11689966000</v>
      </c>
      <c r="AV3806" s="10">
        <v>279070000</v>
      </c>
      <c r="AW3806" s="10">
        <v>6611191000</v>
      </c>
      <c r="AX3806" s="10">
        <v>6623669000</v>
      </c>
      <c r="AY3806" s="10">
        <v>3334768000</v>
      </c>
      <c r="AZ3806" s="10">
        <v>79362000</v>
      </c>
      <c r="BA3806" s="10">
        <v>1927094000</v>
      </c>
      <c r="BB3806" s="10">
        <v>904307000</v>
      </c>
      <c r="BC3806" s="9">
        <v>100111000</v>
      </c>
      <c r="BD3806" s="15">
        <v>243.41</v>
      </c>
      <c r="BE3806" s="10">
        <v>5066297000</v>
      </c>
      <c r="BF3806" s="10">
        <v>0</v>
      </c>
      <c r="BG3806" s="10">
        <v>12478000</v>
      </c>
      <c r="BH3806" t="s">
        <v>1606</v>
      </c>
      <c r="BI3806" s="7">
        <f t="shared" si="59"/>
        <v>4.0891307981562992E-2</v>
      </c>
      <c r="BJ3806" s="7">
        <v>3.0548287409829903E-2</v>
      </c>
      <c r="BK3806" s="7">
        <v>5.3266879050858161E-2</v>
      </c>
      <c r="BL3806" s="5">
        <v>2.5189802528082632</v>
      </c>
      <c r="BM3806" s="7">
        <v>0.3895774226777482</v>
      </c>
      <c r="BN3806" s="7">
        <v>0.28526755338723825</v>
      </c>
      <c r="BO3806" s="7">
        <v>1.8682603605679877E-2</v>
      </c>
      <c r="BP3806" s="8">
        <v>2.1310174531436781</v>
      </c>
      <c r="BQ3806" s="5">
        <v>0.8686527365503558</v>
      </c>
      <c r="BR3806" t="s">
        <v>68</v>
      </c>
    </row>
    <row r="3807" spans="1:70" x14ac:dyDescent="0.45">
      <c r="A3807">
        <v>2022</v>
      </c>
      <c r="B3807" t="s">
        <v>918</v>
      </c>
      <c r="C3807" t="s">
        <v>1504</v>
      </c>
      <c r="D3807" t="s">
        <v>919</v>
      </c>
      <c r="E3807" s="5">
        <v>4.3099999999999996</v>
      </c>
      <c r="F3807" s="5">
        <v>0</v>
      </c>
      <c r="G3807" s="5">
        <v>3.93</v>
      </c>
      <c r="H3807" s="5">
        <v>7.31</v>
      </c>
      <c r="I3807" s="5" t="e">
        <v>#VALUE!</v>
      </c>
      <c r="J3807" s="5" t="e">
        <v>#VALUE!</v>
      </c>
      <c r="K3807" s="5" t="e">
        <v>#VALUE!</v>
      </c>
      <c r="L3807" s="5" t="e">
        <v>#VALUE!</v>
      </c>
      <c r="M3807" s="5" t="e">
        <v>#VALUE!</v>
      </c>
      <c r="N3807" s="5" t="e">
        <v>#VALUE!</v>
      </c>
      <c r="O3807" s="5" t="e">
        <v>#VALUE!</v>
      </c>
      <c r="P3807" s="5">
        <v>0</v>
      </c>
      <c r="Q3807" s="5" t="e">
        <v>#VALUE!</v>
      </c>
      <c r="R3807" s="5" t="e">
        <v>#VALUE!</v>
      </c>
      <c r="S3807" s="5">
        <v>0</v>
      </c>
      <c r="T3807" s="5" t="e">
        <v>#VALUE!</v>
      </c>
      <c r="U3807" s="5" t="e">
        <v>#VALUE!</v>
      </c>
      <c r="V3807" s="5">
        <v>1.5</v>
      </c>
      <c r="W3807" s="5">
        <v>7.61</v>
      </c>
      <c r="X3807" s="5">
        <v>4.2300000000000004</v>
      </c>
      <c r="Y3807" s="5">
        <v>6.2</v>
      </c>
      <c r="Z3807" s="5" t="e">
        <v>#VALUE!</v>
      </c>
      <c r="AA3807" s="5" t="e">
        <v>#VALUE!</v>
      </c>
      <c r="AB3807" s="5">
        <v>6.01</v>
      </c>
      <c r="AC3807" s="5">
        <v>3</v>
      </c>
      <c r="AD3807" s="5">
        <v>8.35</v>
      </c>
      <c r="AE3807" s="5">
        <v>4.54</v>
      </c>
      <c r="AF3807" s="5">
        <v>10</v>
      </c>
      <c r="AG3807" s="5">
        <v>6.76</v>
      </c>
      <c r="AH3807" s="5">
        <v>9.8699999999999992</v>
      </c>
      <c r="AI3807" s="5">
        <v>6.56</v>
      </c>
      <c r="AJ3807" s="5">
        <v>9.36</v>
      </c>
      <c r="AK3807" s="5">
        <v>6.2</v>
      </c>
      <c r="AL3807" s="5">
        <v>5.6</v>
      </c>
      <c r="AM3807" s="5">
        <v>9.49</v>
      </c>
      <c r="AN3807" s="5">
        <v>10</v>
      </c>
      <c r="AO3807" s="5">
        <v>5.44</v>
      </c>
      <c r="AP3807" s="10">
        <v>4783688000</v>
      </c>
      <c r="AQ3807" s="10">
        <v>781642000</v>
      </c>
      <c r="AR3807" s="10">
        <v>134641000</v>
      </c>
      <c r="AS3807" s="10">
        <v>33691000</v>
      </c>
      <c r="AT3807" s="10">
        <v>-27934000</v>
      </c>
      <c r="AU3807" s="10">
        <v>10799924000</v>
      </c>
      <c r="AV3807" s="10">
        <v>-27934000</v>
      </c>
      <c r="AW3807" s="10">
        <v>6038312000</v>
      </c>
      <c r="AX3807" s="10">
        <v>6048520000</v>
      </c>
      <c r="AY3807" s="10">
        <v>3157553000</v>
      </c>
      <c r="AZ3807" s="10">
        <v>101290000</v>
      </c>
      <c r="BA3807" s="10">
        <v>1976626000</v>
      </c>
      <c r="BB3807" s="10">
        <v>796457000</v>
      </c>
      <c r="BC3807" s="9">
        <v>99401000</v>
      </c>
      <c r="BD3807" s="15">
        <v>184.69</v>
      </c>
      <c r="BE3807" s="10">
        <v>4751404000</v>
      </c>
      <c r="BF3807" s="10">
        <v>0</v>
      </c>
      <c r="BG3807" s="10">
        <v>10208000</v>
      </c>
      <c r="BH3807" t="s">
        <v>1606</v>
      </c>
      <c r="BI3807" s="7">
        <f t="shared" si="59"/>
        <v>1.2466846988923256E-2</v>
      </c>
      <c r="BJ3807" s="7">
        <v>-2.4841384284227269E-3</v>
      </c>
      <c r="BK3807" s="7">
        <v>-4.416616210138849E-3</v>
      </c>
      <c r="BL3807" s="5">
        <v>2.1407542025295734</v>
      </c>
      <c r="BM3807" s="7">
        <v>0.1261277018881525</v>
      </c>
      <c r="BN3807" s="7">
        <v>0.29236807592349723</v>
      </c>
      <c r="BO3807" s="7">
        <v>2.1174039778513985E-2</v>
      </c>
      <c r="BP3807" s="8">
        <v>2.481773655074913</v>
      </c>
      <c r="BQ3807" s="5">
        <v>0.94482610758036267</v>
      </c>
      <c r="BR3807" t="s">
        <v>68</v>
      </c>
    </row>
    <row r="3808" spans="1:70" x14ac:dyDescent="0.45">
      <c r="A3808">
        <v>2023</v>
      </c>
      <c r="B3808" t="s">
        <v>918</v>
      </c>
      <c r="C3808" t="s">
        <v>1504</v>
      </c>
      <c r="D3808" t="s">
        <v>919</v>
      </c>
      <c r="E3808" s="5" t="e">
        <v>#VALUE!</v>
      </c>
      <c r="F3808" s="5" t="e">
        <v>#VALUE!</v>
      </c>
      <c r="G3808" s="5" t="e">
        <v>#VALUE!</v>
      </c>
      <c r="H3808" s="5" t="e">
        <v>#VALUE!</v>
      </c>
      <c r="I3808" s="5" t="e">
        <v>#VALUE!</v>
      </c>
      <c r="J3808" s="5" t="e">
        <v>#VALUE!</v>
      </c>
      <c r="K3808" s="5" t="e">
        <v>#VALUE!</v>
      </c>
      <c r="L3808" s="5" t="e">
        <v>#VALUE!</v>
      </c>
      <c r="M3808" s="5" t="e">
        <v>#VALUE!</v>
      </c>
      <c r="N3808" s="5" t="e">
        <v>#VALUE!</v>
      </c>
      <c r="O3808" s="5" t="e">
        <v>#VALUE!</v>
      </c>
      <c r="P3808" s="5" t="e">
        <v>#VALUE!</v>
      </c>
      <c r="Q3808" s="5" t="e">
        <v>#VALUE!</v>
      </c>
      <c r="R3808" s="5" t="e">
        <v>#VALUE!</v>
      </c>
      <c r="S3808" s="5" t="e">
        <v>#VALUE!</v>
      </c>
      <c r="T3808" s="5" t="e">
        <v>#VALUE!</v>
      </c>
      <c r="U3808" s="5" t="e">
        <v>#VALUE!</v>
      </c>
      <c r="V3808" s="5" t="e">
        <v>#VALUE!</v>
      </c>
      <c r="W3808" s="5" t="e">
        <v>#VALUE!</v>
      </c>
      <c r="X3808" s="5" t="e">
        <v>#VALUE!</v>
      </c>
      <c r="Y3808" s="5" t="e">
        <v>#VALUE!</v>
      </c>
      <c r="Z3808" s="5" t="e">
        <v>#VALUE!</v>
      </c>
      <c r="AA3808" s="5" t="e">
        <v>#VALUE!</v>
      </c>
      <c r="AB3808" s="5" t="e">
        <v>#VALUE!</v>
      </c>
      <c r="AC3808" s="5" t="e">
        <v>#VALUE!</v>
      </c>
      <c r="AD3808" s="5" t="e">
        <v>#VALUE!</v>
      </c>
      <c r="AE3808" s="5" t="e">
        <v>#VALUE!</v>
      </c>
      <c r="AF3808" s="5" t="e">
        <v>#VALUE!</v>
      </c>
      <c r="AG3808" s="5" t="e">
        <v>#VALUE!</v>
      </c>
      <c r="AH3808" s="5" t="e">
        <v>#VALUE!</v>
      </c>
      <c r="AI3808" s="5" t="e">
        <v>#VALUE!</v>
      </c>
      <c r="AJ3808" s="5" t="e">
        <v>#VALUE!</v>
      </c>
      <c r="AK3808" s="5" t="e">
        <v>#VALUE!</v>
      </c>
      <c r="AL3808" s="5" t="e">
        <v>#VALUE!</v>
      </c>
      <c r="AM3808" s="5" t="e">
        <v>#VALUE!</v>
      </c>
      <c r="AN3808" s="5" t="e">
        <v>#VALUE!</v>
      </c>
      <c r="AO3808" s="5" t="e">
        <v>#VALUE!</v>
      </c>
      <c r="AP3808" s="10">
        <v>5407384000</v>
      </c>
      <c r="AQ3808" s="10">
        <v>1391552000</v>
      </c>
      <c r="AR3808" s="10">
        <v>816297000</v>
      </c>
      <c r="AS3808" s="10">
        <v>682478000</v>
      </c>
      <c r="AT3808" s="10">
        <v>566841000</v>
      </c>
      <c r="AU3808" s="10">
        <v>11435155000</v>
      </c>
      <c r="AV3808" s="10">
        <v>566841000</v>
      </c>
      <c r="AW3808" s="10">
        <v>6415396000.000001</v>
      </c>
      <c r="AX3808" s="10">
        <v>6428099000.000001</v>
      </c>
      <c r="AY3808" s="10">
        <v>3393902000</v>
      </c>
      <c r="AZ3808" s="10">
        <v>104847000</v>
      </c>
      <c r="BA3808" s="10">
        <v>2218953000</v>
      </c>
      <c r="BB3808" s="10">
        <v>913694000</v>
      </c>
      <c r="BC3808" s="9">
        <v>98808000</v>
      </c>
      <c r="BD3808" s="15">
        <v>219.85</v>
      </c>
      <c r="BE3808" s="10">
        <v>5007056000</v>
      </c>
      <c r="BF3808" s="10">
        <v>0</v>
      </c>
      <c r="BG3808" s="10">
        <v>12703000</v>
      </c>
      <c r="BH3808" t="s">
        <v>1606</v>
      </c>
      <c r="BI3808" s="7">
        <f t="shared" si="59"/>
        <v>7.1384865356000859E-2</v>
      </c>
      <c r="BJ3808" s="7">
        <v>5.0986191683870336E-2</v>
      </c>
      <c r="BK3808" s="7">
        <v>9.1031683093902624E-2</v>
      </c>
      <c r="BL3808" s="5">
        <v>2.542214275189099</v>
      </c>
      <c r="BM3808" s="7">
        <v>0.13037974048474735</v>
      </c>
      <c r="BN3808" s="7">
        <v>0.29679545226977683</v>
      </c>
      <c r="BO3808" s="7">
        <v>1.9389597631682898E-2</v>
      </c>
      <c r="BP3808" s="8">
        <v>2.4285515719704844</v>
      </c>
      <c r="BQ3808" s="5">
        <v>1.0647678076815021</v>
      </c>
      <c r="BR3808" t="s">
        <v>68</v>
      </c>
    </row>
    <row r="3809" spans="1:70" x14ac:dyDescent="0.45">
      <c r="A3809">
        <v>2015</v>
      </c>
      <c r="B3809" t="s">
        <v>920</v>
      </c>
      <c r="C3809" t="s">
        <v>1505</v>
      </c>
      <c r="D3809" t="s">
        <v>921</v>
      </c>
      <c r="E3809" s="5">
        <v>2.5</v>
      </c>
      <c r="F3809" s="5">
        <v>1.1100000000000001</v>
      </c>
      <c r="G3809" s="5">
        <v>1.67</v>
      </c>
      <c r="H3809" s="5">
        <v>6.43</v>
      </c>
      <c r="I3809" s="5">
        <v>0</v>
      </c>
      <c r="J3809" s="5">
        <v>2.5</v>
      </c>
      <c r="K3809" s="5">
        <v>0</v>
      </c>
      <c r="L3809" s="5">
        <v>5.66</v>
      </c>
      <c r="M3809" s="5">
        <v>0</v>
      </c>
      <c r="N3809" s="5">
        <v>0</v>
      </c>
      <c r="O3809" s="5" t="e">
        <v>#VALUE!</v>
      </c>
      <c r="P3809" s="5" t="e">
        <v>#VALUE!</v>
      </c>
      <c r="Q3809" s="5">
        <v>0</v>
      </c>
      <c r="R3809" s="5">
        <v>0</v>
      </c>
      <c r="S3809" s="5" t="e">
        <v>#VALUE!</v>
      </c>
      <c r="T3809" s="5" t="e">
        <v>#VALUE!</v>
      </c>
      <c r="U3809" s="5" t="e">
        <v>#VALUE!</v>
      </c>
      <c r="V3809" s="5" t="e">
        <v>#VALUE!</v>
      </c>
      <c r="W3809" s="5" t="e">
        <v>#VALUE!</v>
      </c>
      <c r="X3809" s="5" t="e">
        <v>#VALUE!</v>
      </c>
      <c r="Y3809" s="5" t="e">
        <v>#VALUE!</v>
      </c>
      <c r="Z3809" s="5">
        <v>1.97</v>
      </c>
      <c r="AA3809" s="5" t="e">
        <v>#VALUE!</v>
      </c>
      <c r="AB3809" s="5" t="e">
        <v>#VALUE!</v>
      </c>
      <c r="AC3809" s="5">
        <v>0</v>
      </c>
      <c r="AD3809" s="5">
        <v>9.7799999999999994</v>
      </c>
      <c r="AE3809" s="5">
        <v>2.41</v>
      </c>
      <c r="AF3809" s="5">
        <v>6.73</v>
      </c>
      <c r="AG3809" s="5">
        <v>2.5099999999999998</v>
      </c>
      <c r="AH3809" s="5">
        <v>8.4600000000000009</v>
      </c>
      <c r="AI3809" s="5">
        <v>7.71</v>
      </c>
      <c r="AJ3809" s="5">
        <v>9.3699999999999992</v>
      </c>
      <c r="AK3809" s="5">
        <v>6.53</v>
      </c>
      <c r="AL3809" s="5">
        <v>4.2300000000000004</v>
      </c>
      <c r="AM3809" s="5">
        <v>9.49</v>
      </c>
      <c r="AN3809" s="5">
        <v>10</v>
      </c>
      <c r="AO3809" s="5">
        <v>7.68</v>
      </c>
      <c r="AP3809" s="10">
        <v>7594411000</v>
      </c>
      <c r="AQ3809" s="10">
        <v>221811000.00000003</v>
      </c>
      <c r="AR3809" s="10">
        <v>-72784000</v>
      </c>
      <c r="AS3809" s="10">
        <v>-242117000</v>
      </c>
      <c r="AT3809" s="10">
        <v>-130311000</v>
      </c>
      <c r="AU3809" s="10">
        <v>6202082000</v>
      </c>
      <c r="AV3809" s="10">
        <v>-130311000</v>
      </c>
      <c r="AW3809" s="10">
        <v>2679726999.9999995</v>
      </c>
      <c r="AX3809" s="10">
        <v>2671450999.9999995</v>
      </c>
      <c r="AY3809" s="10">
        <v>2577976000</v>
      </c>
      <c r="AZ3809" s="10">
        <v>0</v>
      </c>
      <c r="BA3809" s="10">
        <v>2537941000</v>
      </c>
      <c r="BB3809" s="10">
        <v>535289999.99999994</v>
      </c>
      <c r="BC3809" s="9">
        <v>243089514</v>
      </c>
      <c r="BD3809" s="15">
        <v>17.87</v>
      </c>
      <c r="BE3809" s="10">
        <v>3530631000</v>
      </c>
      <c r="BF3809" s="10">
        <v>0</v>
      </c>
      <c r="BG3809" s="10">
        <v>-8276000</v>
      </c>
      <c r="BH3809" t="s">
        <v>1587</v>
      </c>
      <c r="BI3809" s="7">
        <f t="shared" si="59"/>
        <v>-1.1735414010972445E-2</v>
      </c>
      <c r="BJ3809" s="7">
        <v>-1.9286605325243806E-2</v>
      </c>
      <c r="BK3809" s="7">
        <v>-4.6600039837346341E-2</v>
      </c>
      <c r="BL3809" s="5">
        <v>4.3972653889129489</v>
      </c>
      <c r="BM3809" s="7">
        <v>-0.13265730556768698</v>
      </c>
      <c r="BN3809" s="7">
        <v>0.41566299832862585</v>
      </c>
      <c r="BO3809" s="7">
        <v>0</v>
      </c>
      <c r="BP3809" s="8">
        <v>4.7412449326533288</v>
      </c>
      <c r="BQ3809" s="5">
        <v>1.3778148303265769</v>
      </c>
      <c r="BR3809" t="s">
        <v>117</v>
      </c>
    </row>
    <row r="3810" spans="1:70" x14ac:dyDescent="0.45">
      <c r="A3810">
        <v>2016</v>
      </c>
      <c r="B3810" t="s">
        <v>920</v>
      </c>
      <c r="C3810" t="s">
        <v>1505</v>
      </c>
      <c r="D3810" t="s">
        <v>921</v>
      </c>
      <c r="E3810" s="5">
        <v>2.6</v>
      </c>
      <c r="F3810" s="5">
        <v>1.1100000000000001</v>
      </c>
      <c r="G3810" s="5">
        <v>2.36</v>
      </c>
      <c r="H3810" s="5">
        <v>6.17</v>
      </c>
      <c r="I3810" s="5">
        <v>0</v>
      </c>
      <c r="J3810" s="5">
        <v>2.5</v>
      </c>
      <c r="K3810" s="5">
        <v>0</v>
      </c>
      <c r="L3810" s="5">
        <v>5.66</v>
      </c>
      <c r="M3810" s="5">
        <v>0</v>
      </c>
      <c r="N3810" s="5">
        <v>0</v>
      </c>
      <c r="O3810" s="5" t="e">
        <v>#VALUE!</v>
      </c>
      <c r="P3810" s="5" t="e">
        <v>#VALUE!</v>
      </c>
      <c r="Q3810" s="5">
        <v>0</v>
      </c>
      <c r="R3810" s="5">
        <v>0</v>
      </c>
      <c r="S3810" s="5" t="e">
        <v>#VALUE!</v>
      </c>
      <c r="T3810" s="5" t="e">
        <v>#VALUE!</v>
      </c>
      <c r="U3810" s="5" t="e">
        <v>#VALUE!</v>
      </c>
      <c r="V3810" s="5" t="e">
        <v>#VALUE!</v>
      </c>
      <c r="W3810" s="5" t="e">
        <v>#VALUE!</v>
      </c>
      <c r="X3810" s="5" t="e">
        <v>#VALUE!</v>
      </c>
      <c r="Y3810" s="5" t="e">
        <v>#VALUE!</v>
      </c>
      <c r="Z3810" s="5">
        <v>2.81</v>
      </c>
      <c r="AA3810" s="5" t="e">
        <v>#VALUE!</v>
      </c>
      <c r="AB3810" s="5" t="e">
        <v>#VALUE!</v>
      </c>
      <c r="AC3810" s="5">
        <v>0</v>
      </c>
      <c r="AD3810" s="5">
        <v>9.7799999999999994</v>
      </c>
      <c r="AE3810" s="5">
        <v>2.54</v>
      </c>
      <c r="AF3810" s="5">
        <v>5.94</v>
      </c>
      <c r="AG3810" s="5">
        <v>1.74</v>
      </c>
      <c r="AH3810" s="5">
        <v>8.34</v>
      </c>
      <c r="AI3810" s="5">
        <v>8.59</v>
      </c>
      <c r="AJ3810" s="5">
        <v>9.74</v>
      </c>
      <c r="AK3810" s="5">
        <v>4.91</v>
      </c>
      <c r="AL3810" s="5">
        <v>4.2300000000000004</v>
      </c>
      <c r="AM3810" s="5">
        <v>9.49</v>
      </c>
      <c r="AN3810" s="5">
        <v>10</v>
      </c>
      <c r="AO3810" s="5">
        <v>8.0399999999999991</v>
      </c>
      <c r="AP3810" s="10">
        <v>7777109000</v>
      </c>
      <c r="AQ3810" s="10">
        <v>1024075000</v>
      </c>
      <c r="AR3810" s="10">
        <v>727966000</v>
      </c>
      <c r="AS3810" s="10">
        <v>564133000</v>
      </c>
      <c r="AT3810" s="10">
        <v>382115000</v>
      </c>
      <c r="AU3810" s="10">
        <v>6423732000</v>
      </c>
      <c r="AV3810" s="10">
        <v>382115000</v>
      </c>
      <c r="AW3810" s="10">
        <v>2927020000.0000005</v>
      </c>
      <c r="AX3810" s="10">
        <v>2888699000.0000005</v>
      </c>
      <c r="AY3810" s="10">
        <v>2353194000</v>
      </c>
      <c r="AZ3810" s="10">
        <v>0</v>
      </c>
      <c r="BA3810" s="10">
        <v>2929675000</v>
      </c>
      <c r="BB3810" s="10">
        <v>712815000</v>
      </c>
      <c r="BC3810" s="9">
        <v>243785485</v>
      </c>
      <c r="BD3810" s="15">
        <v>35.58</v>
      </c>
      <c r="BE3810" s="10">
        <v>3535033000</v>
      </c>
      <c r="BF3810" s="10">
        <v>0</v>
      </c>
      <c r="BG3810" s="10">
        <v>-38321000</v>
      </c>
      <c r="BH3810" t="s">
        <v>1587</v>
      </c>
      <c r="BI3810" s="7">
        <f t="shared" si="59"/>
        <v>0.11332446621372125</v>
      </c>
      <c r="BJ3810" s="7">
        <v>6.0529166673926917E-2</v>
      </c>
      <c r="BK3810" s="7">
        <v>0.13630541916729969</v>
      </c>
      <c r="BL3810" s="5">
        <v>4.2521316089307586</v>
      </c>
      <c r="BM3810" s="7">
        <v>2.4056901845317565E-2</v>
      </c>
      <c r="BN3810" s="7">
        <v>0.366328171847767</v>
      </c>
      <c r="BO3810" s="7">
        <v>0</v>
      </c>
      <c r="BP3810" s="8">
        <v>4.1100075054537291</v>
      </c>
      <c r="BQ3810" s="5">
        <v>1.5060052722497776</v>
      </c>
      <c r="BR3810" t="s">
        <v>117</v>
      </c>
    </row>
    <row r="3811" spans="1:70" x14ac:dyDescent="0.45">
      <c r="A3811">
        <v>2017</v>
      </c>
      <c r="B3811" t="s">
        <v>920</v>
      </c>
      <c r="C3811" t="s">
        <v>1505</v>
      </c>
      <c r="D3811" t="s">
        <v>921</v>
      </c>
      <c r="E3811" s="5">
        <v>4.84</v>
      </c>
      <c r="F3811" s="5">
        <v>3.88</v>
      </c>
      <c r="G3811" s="5">
        <v>4.67</v>
      </c>
      <c r="H3811" s="5">
        <v>6.78</v>
      </c>
      <c r="I3811" s="5">
        <v>8.61</v>
      </c>
      <c r="J3811" s="5">
        <v>2.5</v>
      </c>
      <c r="K3811" s="5">
        <v>0</v>
      </c>
      <c r="L3811" s="5">
        <v>3.87</v>
      </c>
      <c r="M3811" s="5">
        <v>0</v>
      </c>
      <c r="N3811" s="5">
        <v>2.5099999999999998</v>
      </c>
      <c r="O3811" s="5" t="e">
        <v>#VALUE!</v>
      </c>
      <c r="P3811" s="5" t="e">
        <v>#VALUE!</v>
      </c>
      <c r="Q3811" s="5">
        <v>4.59</v>
      </c>
      <c r="R3811" s="5">
        <v>7.6</v>
      </c>
      <c r="S3811" s="5" t="e">
        <v>#VALUE!</v>
      </c>
      <c r="T3811" s="5" t="e">
        <v>#VALUE!</v>
      </c>
      <c r="U3811" s="5" t="e">
        <v>#VALUE!</v>
      </c>
      <c r="V3811" s="5" t="e">
        <v>#VALUE!</v>
      </c>
      <c r="W3811" s="5" t="e">
        <v>#VALUE!</v>
      </c>
      <c r="X3811" s="5" t="e">
        <v>#VALUE!</v>
      </c>
      <c r="Y3811" s="5" t="e">
        <v>#VALUE!</v>
      </c>
      <c r="Z3811" s="5">
        <v>5.65</v>
      </c>
      <c r="AA3811" s="5" t="e">
        <v>#VALUE!</v>
      </c>
      <c r="AB3811" s="5" t="e">
        <v>#VALUE!</v>
      </c>
      <c r="AC3811" s="5">
        <v>0</v>
      </c>
      <c r="AD3811" s="5">
        <v>9.7799999999999994</v>
      </c>
      <c r="AE3811" s="5">
        <v>2.65</v>
      </c>
      <c r="AF3811" s="5">
        <v>7.44</v>
      </c>
      <c r="AG3811" s="5">
        <v>1.48</v>
      </c>
      <c r="AH3811" s="5">
        <v>8.51</v>
      </c>
      <c r="AI3811" s="5">
        <v>8.98</v>
      </c>
      <c r="AJ3811" s="5">
        <v>9.6</v>
      </c>
      <c r="AK3811" s="5">
        <v>8.66</v>
      </c>
      <c r="AL3811" s="5">
        <v>4.2300000000000004</v>
      </c>
      <c r="AM3811" s="5">
        <v>9.49</v>
      </c>
      <c r="AN3811" s="5">
        <v>10</v>
      </c>
      <c r="AO3811" s="5">
        <v>8.33</v>
      </c>
      <c r="AP3811" s="10">
        <v>9538797000</v>
      </c>
      <c r="AQ3811" s="10">
        <v>1365880000</v>
      </c>
      <c r="AR3811" s="10">
        <v>1066881000.0000001</v>
      </c>
      <c r="AS3811" s="10">
        <v>935235000</v>
      </c>
      <c r="AT3811" s="10">
        <v>812741000</v>
      </c>
      <c r="AU3811" s="10">
        <v>6855732000</v>
      </c>
      <c r="AV3811" s="10">
        <v>812741000</v>
      </c>
      <c r="AW3811" s="10">
        <v>3351574000.000001</v>
      </c>
      <c r="AX3811" s="10">
        <v>3306308000.000001</v>
      </c>
      <c r="AY3811" s="10">
        <v>2353145000</v>
      </c>
      <c r="AZ3811" s="10">
        <v>0</v>
      </c>
      <c r="BA3811" s="10">
        <v>3508342000</v>
      </c>
      <c r="BB3811" s="10">
        <v>868519000</v>
      </c>
      <c r="BC3811" s="9">
        <v>237396839</v>
      </c>
      <c r="BD3811" s="15">
        <v>43.13</v>
      </c>
      <c r="BE3811" s="10">
        <v>3549424000</v>
      </c>
      <c r="BF3811" s="10">
        <v>0</v>
      </c>
      <c r="BG3811" s="10">
        <v>-45266000</v>
      </c>
      <c r="BH3811" t="s">
        <v>1587</v>
      </c>
      <c r="BI3811" s="7">
        <f t="shared" si="59"/>
        <v>0.15561883107449359</v>
      </c>
      <c r="BJ3811" s="7">
        <v>0.12240569348280925</v>
      </c>
      <c r="BK3811" s="7">
        <v>0.25889267565317958</v>
      </c>
      <c r="BL3811" s="5">
        <v>3.8942346594499315</v>
      </c>
      <c r="BM3811" s="7">
        <v>0.22652222053207691</v>
      </c>
      <c r="BN3811" s="7">
        <v>0.34323760030292905</v>
      </c>
      <c r="BO3811" s="7">
        <v>0</v>
      </c>
      <c r="BP3811" s="8">
        <v>4.0394533683200944</v>
      </c>
      <c r="BQ3811" s="5">
        <v>1.568775061216467</v>
      </c>
      <c r="BR3811" t="s">
        <v>117</v>
      </c>
    </row>
    <row r="3812" spans="1:70" x14ac:dyDescent="0.45">
      <c r="A3812">
        <v>2018</v>
      </c>
      <c r="B3812" t="s">
        <v>920</v>
      </c>
      <c r="C3812" t="s">
        <v>1505</v>
      </c>
      <c r="D3812" t="s">
        <v>921</v>
      </c>
      <c r="E3812" s="5">
        <v>5.27</v>
      </c>
      <c r="F3812" s="5">
        <v>4.5999999999999996</v>
      </c>
      <c r="G3812" s="5">
        <v>4.72</v>
      </c>
      <c r="H3812" s="5">
        <v>6.86</v>
      </c>
      <c r="I3812" s="5">
        <v>9.16</v>
      </c>
      <c r="J3812" s="5">
        <v>2.5</v>
      </c>
      <c r="K3812" s="5">
        <v>0</v>
      </c>
      <c r="L3812" s="5">
        <v>4.8600000000000003</v>
      </c>
      <c r="M3812" s="5">
        <v>0</v>
      </c>
      <c r="N3812" s="5">
        <v>3.27</v>
      </c>
      <c r="O3812" s="5" t="e">
        <v>#VALUE!</v>
      </c>
      <c r="P3812" s="5" t="e">
        <v>#VALUE!</v>
      </c>
      <c r="Q3812" s="5">
        <v>5.04</v>
      </c>
      <c r="R3812" s="5">
        <v>9.33</v>
      </c>
      <c r="S3812" s="5" t="e">
        <v>#VALUE!</v>
      </c>
      <c r="T3812" s="5" t="e">
        <v>#VALUE!</v>
      </c>
      <c r="U3812" s="5" t="e">
        <v>#VALUE!</v>
      </c>
      <c r="V3812" s="5" t="e">
        <v>#VALUE!</v>
      </c>
      <c r="W3812" s="5" t="e">
        <v>#VALUE!</v>
      </c>
      <c r="X3812" s="5" t="e">
        <v>#VALUE!</v>
      </c>
      <c r="Y3812" s="5" t="e">
        <v>#VALUE!</v>
      </c>
      <c r="Z3812" s="5">
        <v>5.71</v>
      </c>
      <c r="AA3812" s="5" t="e">
        <v>#VALUE!</v>
      </c>
      <c r="AB3812" s="5" t="e">
        <v>#VALUE!</v>
      </c>
      <c r="AC3812" s="5">
        <v>0</v>
      </c>
      <c r="AD3812" s="5">
        <v>9.76</v>
      </c>
      <c r="AE3812" s="5">
        <v>3.37</v>
      </c>
      <c r="AF3812" s="5">
        <v>7.9</v>
      </c>
      <c r="AG3812" s="5">
        <v>1.89</v>
      </c>
      <c r="AH3812" s="5">
        <v>8.44</v>
      </c>
      <c r="AI3812" s="5">
        <v>8.0299999999999994</v>
      </c>
      <c r="AJ3812" s="5">
        <v>9.19</v>
      </c>
      <c r="AK3812" s="5">
        <v>8.94</v>
      </c>
      <c r="AL3812" s="5">
        <v>4.2300000000000004</v>
      </c>
      <c r="AM3812" s="5">
        <v>9.49</v>
      </c>
      <c r="AN3812" s="5">
        <v>10</v>
      </c>
      <c r="AO3812" s="5">
        <v>7.75</v>
      </c>
      <c r="AP3812" s="10">
        <v>11821839000</v>
      </c>
      <c r="AQ3812" s="10">
        <v>2039607000</v>
      </c>
      <c r="AR3812" s="10">
        <v>1722409000</v>
      </c>
      <c r="AS3812" s="10">
        <v>1619774000</v>
      </c>
      <c r="AT3812" s="10">
        <v>1258379000</v>
      </c>
      <c r="AU3812" s="10">
        <v>7703563000</v>
      </c>
      <c r="AV3812" s="10">
        <v>1258379000</v>
      </c>
      <c r="AW3812" s="10">
        <v>3935070999.9999995</v>
      </c>
      <c r="AX3812" s="10">
        <v>3887228999.9999995</v>
      </c>
      <c r="AY3812" s="10">
        <v>2352489000</v>
      </c>
      <c r="AZ3812" s="10">
        <v>0</v>
      </c>
      <c r="BA3812" s="10">
        <v>4032657000</v>
      </c>
      <c r="BB3812" s="10">
        <v>1019137000</v>
      </c>
      <c r="BC3812" s="9">
        <v>225272174</v>
      </c>
      <c r="BD3812" s="15">
        <v>30.04</v>
      </c>
      <c r="BE3812" s="10">
        <v>3816334000</v>
      </c>
      <c r="BF3812" s="10">
        <v>0</v>
      </c>
      <c r="BG3812" s="10">
        <v>-47842000</v>
      </c>
      <c r="BH3812" t="s">
        <v>1587</v>
      </c>
      <c r="BI3812" s="7">
        <f t="shared" si="59"/>
        <v>0.22358602116968473</v>
      </c>
      <c r="BJ3812" s="7">
        <v>0.17286262830720855</v>
      </c>
      <c r="BK3812" s="7">
        <v>0.34539325025440376</v>
      </c>
      <c r="BL3812" s="5">
        <v>3.3461897306220512</v>
      </c>
      <c r="BM3812" s="7">
        <v>0.23934275988890424</v>
      </c>
      <c r="BN3812" s="7">
        <v>0.3053767457993139</v>
      </c>
      <c r="BO3812" s="7">
        <v>0</v>
      </c>
      <c r="BP3812" s="8">
        <v>3.9569331699271051</v>
      </c>
      <c r="BQ3812" s="5">
        <v>1.2602538589057242</v>
      </c>
      <c r="BR3812" t="s">
        <v>117</v>
      </c>
    </row>
    <row r="3813" spans="1:70" x14ac:dyDescent="0.45">
      <c r="A3813">
        <v>2019</v>
      </c>
      <c r="B3813" t="s">
        <v>920</v>
      </c>
      <c r="C3813" t="s">
        <v>1505</v>
      </c>
      <c r="D3813" t="s">
        <v>921</v>
      </c>
      <c r="E3813" s="5">
        <v>4.8099999999999996</v>
      </c>
      <c r="F3813" s="5">
        <v>4.51</v>
      </c>
      <c r="G3813" s="5">
        <v>3.08</v>
      </c>
      <c r="H3813" s="5">
        <v>6.7</v>
      </c>
      <c r="I3813" s="5">
        <v>9.1199999999999992</v>
      </c>
      <c r="J3813" s="5">
        <v>2.5</v>
      </c>
      <c r="K3813" s="5">
        <v>0</v>
      </c>
      <c r="L3813" s="5">
        <v>4.7699999999999996</v>
      </c>
      <c r="M3813" s="5">
        <v>0</v>
      </c>
      <c r="N3813" s="5">
        <v>3.26</v>
      </c>
      <c r="O3813" s="5" t="e">
        <v>#VALUE!</v>
      </c>
      <c r="P3813" s="5" t="e">
        <v>#VALUE!</v>
      </c>
      <c r="Q3813" s="5">
        <v>5.08</v>
      </c>
      <c r="R3813" s="5">
        <v>8.42</v>
      </c>
      <c r="S3813" s="5" t="e">
        <v>#VALUE!</v>
      </c>
      <c r="T3813" s="5" t="e">
        <v>#VALUE!</v>
      </c>
      <c r="U3813" s="5" t="e">
        <v>#VALUE!</v>
      </c>
      <c r="V3813" s="5" t="e">
        <v>#VALUE!</v>
      </c>
      <c r="W3813" s="5" t="e">
        <v>#VALUE!</v>
      </c>
      <c r="X3813" s="5" t="e">
        <v>#VALUE!</v>
      </c>
      <c r="Y3813" s="5" t="e">
        <v>#VALUE!</v>
      </c>
      <c r="Z3813" s="5">
        <v>3.69</v>
      </c>
      <c r="AA3813" s="5" t="e">
        <v>#VALUE!</v>
      </c>
      <c r="AB3813" s="5" t="e">
        <v>#VALUE!</v>
      </c>
      <c r="AC3813" s="5">
        <v>0</v>
      </c>
      <c r="AD3813" s="5">
        <v>9.75</v>
      </c>
      <c r="AE3813" s="5">
        <v>3.51</v>
      </c>
      <c r="AF3813" s="5">
        <v>7.7</v>
      </c>
      <c r="AG3813" s="5">
        <v>1.63</v>
      </c>
      <c r="AH3813" s="5">
        <v>8.33</v>
      </c>
      <c r="AI3813" s="5">
        <v>7.5</v>
      </c>
      <c r="AJ3813" s="5">
        <v>9.18</v>
      </c>
      <c r="AK3813" s="5">
        <v>8.59</v>
      </c>
      <c r="AL3813" s="5">
        <v>4.2300000000000004</v>
      </c>
      <c r="AM3813" s="5">
        <v>9.49</v>
      </c>
      <c r="AN3813" s="5">
        <v>10</v>
      </c>
      <c r="AO3813" s="5">
        <v>7.27</v>
      </c>
      <c r="AP3813" s="10">
        <v>10464991000</v>
      </c>
      <c r="AQ3813" s="10">
        <v>1328062000</v>
      </c>
      <c r="AR3813" s="10">
        <v>986880000</v>
      </c>
      <c r="AS3813" s="10">
        <v>875337000</v>
      </c>
      <c r="AT3813" s="10">
        <v>671103000</v>
      </c>
      <c r="AU3813" s="10">
        <v>8275764999.999999</v>
      </c>
      <c r="AV3813" s="10">
        <v>671103000</v>
      </c>
      <c r="AW3813" s="10">
        <v>4075834000.000001</v>
      </c>
      <c r="AX3813" s="10">
        <v>4064855000.000001</v>
      </c>
      <c r="AY3813" s="10">
        <v>2702885000</v>
      </c>
      <c r="AZ3813" s="10">
        <v>0</v>
      </c>
      <c r="BA3813" s="10">
        <v>4253024999.9999995</v>
      </c>
      <c r="BB3813" s="10">
        <v>1006698000</v>
      </c>
      <c r="BC3813" s="9">
        <v>214502639</v>
      </c>
      <c r="BD3813" s="15">
        <v>34.04</v>
      </c>
      <c r="BE3813" s="10">
        <v>4210910000</v>
      </c>
      <c r="BF3813" s="10">
        <v>0</v>
      </c>
      <c r="BG3813" s="10">
        <v>-10979000</v>
      </c>
      <c r="BH3813" t="s">
        <v>1587</v>
      </c>
      <c r="BI3813" s="7">
        <f t="shared" si="59"/>
        <v>0.11924939869607222</v>
      </c>
      <c r="BJ3813" s="7">
        <v>8.3996398346663892E-2</v>
      </c>
      <c r="BK3813" s="7">
        <v>0.16754736200217082</v>
      </c>
      <c r="BL3813" s="5">
        <v>3.0398203465540652</v>
      </c>
      <c r="BM3813" s="7">
        <v>-0.11477469791290509</v>
      </c>
      <c r="BN3813" s="7">
        <v>0.32660243494105989</v>
      </c>
      <c r="BO3813" s="7">
        <v>0</v>
      </c>
      <c r="BP3813" s="8">
        <v>4.2247277733739406</v>
      </c>
      <c r="BQ3813" s="5">
        <v>1.2828825309313872</v>
      </c>
      <c r="BR3813" t="s">
        <v>117</v>
      </c>
    </row>
    <row r="3814" spans="1:70" x14ac:dyDescent="0.45">
      <c r="A3814">
        <v>2020</v>
      </c>
      <c r="B3814" t="s">
        <v>920</v>
      </c>
      <c r="C3814" t="s">
        <v>1505</v>
      </c>
      <c r="D3814" t="s">
        <v>921</v>
      </c>
      <c r="E3814" s="5">
        <v>5.45</v>
      </c>
      <c r="F3814" s="5">
        <v>4.62</v>
      </c>
      <c r="G3814" s="5">
        <v>5.83</v>
      </c>
      <c r="H3814" s="5">
        <v>6.68</v>
      </c>
      <c r="I3814" s="5">
        <v>8.31</v>
      </c>
      <c r="J3814" s="5">
        <v>2.5</v>
      </c>
      <c r="K3814" s="5">
        <v>0</v>
      </c>
      <c r="L3814" s="5">
        <v>4.67</v>
      </c>
      <c r="M3814" s="5">
        <v>10</v>
      </c>
      <c r="N3814" s="5">
        <v>3.24</v>
      </c>
      <c r="O3814" s="5" t="e">
        <v>#VALUE!</v>
      </c>
      <c r="P3814" s="5" t="e">
        <v>#VALUE!</v>
      </c>
      <c r="Q3814" s="5">
        <v>5.0199999999999996</v>
      </c>
      <c r="R3814" s="5">
        <v>9.27</v>
      </c>
      <c r="S3814" s="5" t="e">
        <v>#VALUE!</v>
      </c>
      <c r="T3814" s="5" t="e">
        <v>#VALUE!</v>
      </c>
      <c r="U3814" s="5" t="e">
        <v>#VALUE!</v>
      </c>
      <c r="V3814" s="5" t="e">
        <v>#VALUE!</v>
      </c>
      <c r="W3814" s="5" t="e">
        <v>#VALUE!</v>
      </c>
      <c r="X3814" s="5" t="e">
        <v>#VALUE!</v>
      </c>
      <c r="Y3814" s="5" t="e">
        <v>#VALUE!</v>
      </c>
      <c r="Z3814" s="5">
        <v>5.32</v>
      </c>
      <c r="AA3814" s="5" t="e">
        <v>#VALUE!</v>
      </c>
      <c r="AB3814" s="5" t="e">
        <v>#VALUE!</v>
      </c>
      <c r="AC3814" s="5">
        <v>10</v>
      </c>
      <c r="AD3814" s="5">
        <v>9.57</v>
      </c>
      <c r="AE3814" s="5">
        <v>3.39</v>
      </c>
      <c r="AF3814" s="5">
        <v>7.7</v>
      </c>
      <c r="AG3814" s="5">
        <v>1.59</v>
      </c>
      <c r="AH3814" s="5">
        <v>8.32</v>
      </c>
      <c r="AI3814" s="5">
        <v>7.82</v>
      </c>
      <c r="AJ3814" s="5">
        <v>9.09</v>
      </c>
      <c r="AK3814" s="5">
        <v>8.52</v>
      </c>
      <c r="AL3814" s="5">
        <v>4.2300000000000004</v>
      </c>
      <c r="AM3814" s="5">
        <v>9.49</v>
      </c>
      <c r="AN3814" s="5">
        <v>10</v>
      </c>
      <c r="AO3814" s="5">
        <v>7.28</v>
      </c>
      <c r="AP3814" s="10">
        <v>9601482000</v>
      </c>
      <c r="AQ3814" s="10">
        <v>1194231000</v>
      </c>
      <c r="AR3814" s="10">
        <v>847142000</v>
      </c>
      <c r="AS3814" s="10">
        <v>705478000</v>
      </c>
      <c r="AT3814" s="10">
        <v>550822000</v>
      </c>
      <c r="AU3814" s="10">
        <v>9265562000</v>
      </c>
      <c r="AV3814" s="10">
        <v>550822000</v>
      </c>
      <c r="AW3814" s="10">
        <v>4345164000</v>
      </c>
      <c r="AX3814" s="10">
        <v>4348226000</v>
      </c>
      <c r="AY3814" s="10">
        <v>3088396000</v>
      </c>
      <c r="AZ3814" s="10">
        <v>0</v>
      </c>
      <c r="BA3814" s="10">
        <v>4258447000</v>
      </c>
      <c r="BB3814" s="10">
        <v>1258787000</v>
      </c>
      <c r="BC3814" s="9">
        <v>210914264</v>
      </c>
      <c r="BD3814" s="15">
        <v>36.869999999999997</v>
      </c>
      <c r="BE3814" s="10">
        <v>4917336000</v>
      </c>
      <c r="BF3814" s="10">
        <v>0</v>
      </c>
      <c r="BG3814" s="10">
        <v>3062000</v>
      </c>
      <c r="BH3814" t="s">
        <v>1587</v>
      </c>
      <c r="BI3814" s="7">
        <f t="shared" si="59"/>
        <v>9.1429100576953665E-2</v>
      </c>
      <c r="BJ3814" s="7">
        <v>6.2802774271296574E-2</v>
      </c>
      <c r="BK3814" s="7">
        <v>0.13082107370171561</v>
      </c>
      <c r="BL3814" s="5">
        <v>1.9439561643945613</v>
      </c>
      <c r="BM3814" s="7">
        <v>-8.2514070007322499E-2</v>
      </c>
      <c r="BN3814" s="7">
        <v>0.33331987849199002</v>
      </c>
      <c r="BO3814" s="7">
        <v>0</v>
      </c>
      <c r="BP3814" s="8">
        <v>3.3829766274993309</v>
      </c>
      <c r="BQ3814" s="5">
        <v>1.0860032490074891</v>
      </c>
      <c r="BR3814" t="s">
        <v>117</v>
      </c>
    </row>
    <row r="3815" spans="1:70" x14ac:dyDescent="0.45">
      <c r="A3815">
        <v>2021</v>
      </c>
      <c r="B3815" t="s">
        <v>920</v>
      </c>
      <c r="C3815" t="s">
        <v>1505</v>
      </c>
      <c r="D3815" t="s">
        <v>921</v>
      </c>
      <c r="E3815" s="5">
        <v>5.91</v>
      </c>
      <c r="F3815" s="5">
        <v>5.6</v>
      </c>
      <c r="G3815" s="5">
        <v>5.26</v>
      </c>
      <c r="H3815" s="5">
        <v>6.9</v>
      </c>
      <c r="I3815" s="5">
        <v>8.77</v>
      </c>
      <c r="J3815" s="5">
        <v>2.5</v>
      </c>
      <c r="K3815" s="5">
        <v>0</v>
      </c>
      <c r="L3815" s="5">
        <v>6.02</v>
      </c>
      <c r="M3815" s="5">
        <v>10</v>
      </c>
      <c r="N3815" s="5">
        <v>4.88</v>
      </c>
      <c r="O3815" s="5" t="e">
        <v>#VALUE!</v>
      </c>
      <c r="P3815" s="5" t="e">
        <v>#VALUE!</v>
      </c>
      <c r="Q3815" s="5">
        <v>5.6</v>
      </c>
      <c r="R3815" s="5">
        <v>9.52</v>
      </c>
      <c r="S3815" s="5" t="e">
        <v>#VALUE!</v>
      </c>
      <c r="T3815" s="5" t="e">
        <v>#VALUE!</v>
      </c>
      <c r="U3815" s="5" t="e">
        <v>#VALUE!</v>
      </c>
      <c r="V3815" s="5" t="e">
        <v>#VALUE!</v>
      </c>
      <c r="W3815" s="5" t="e">
        <v>#VALUE!</v>
      </c>
      <c r="X3815" s="5" t="e">
        <v>#VALUE!</v>
      </c>
      <c r="Y3815" s="5" t="e">
        <v>#VALUE!</v>
      </c>
      <c r="Z3815" s="5">
        <v>4.6900000000000004</v>
      </c>
      <c r="AA3815" s="5" t="e">
        <v>#VALUE!</v>
      </c>
      <c r="AB3815" s="5" t="e">
        <v>#VALUE!</v>
      </c>
      <c r="AC3815" s="5">
        <v>10</v>
      </c>
      <c r="AD3815" s="5">
        <v>9.58</v>
      </c>
      <c r="AE3815" s="5">
        <v>3.12</v>
      </c>
      <c r="AF3815" s="5">
        <v>7.7</v>
      </c>
      <c r="AG3815" s="5">
        <v>4.92</v>
      </c>
      <c r="AH3815" s="5">
        <v>8.4700000000000006</v>
      </c>
      <c r="AI3815" s="5">
        <v>7.5</v>
      </c>
      <c r="AJ3815" s="5">
        <v>9.18</v>
      </c>
      <c r="AK3815" s="5">
        <v>7.46</v>
      </c>
      <c r="AL3815" s="5">
        <v>4.2300000000000004</v>
      </c>
      <c r="AM3815" s="5">
        <v>9.49</v>
      </c>
      <c r="AN3815" s="5">
        <v>10</v>
      </c>
      <c r="AO3815" s="5">
        <v>6.89</v>
      </c>
      <c r="AP3815" s="10">
        <v>18408850000</v>
      </c>
      <c r="AQ3815" s="10">
        <v>4671258000</v>
      </c>
      <c r="AR3815" s="10">
        <v>4301105000</v>
      </c>
      <c r="AS3815" s="10">
        <v>4209069999.9999995</v>
      </c>
      <c r="AT3815" s="10">
        <v>3214066000</v>
      </c>
      <c r="AU3815" s="10">
        <v>12531234000</v>
      </c>
      <c r="AV3815" s="10">
        <v>3214066000</v>
      </c>
      <c r="AW3815" s="10">
        <v>6304641000</v>
      </c>
      <c r="AX3815" s="10">
        <v>6320171000</v>
      </c>
      <c r="AY3815" s="10">
        <v>3090954000</v>
      </c>
      <c r="AZ3815" s="10">
        <v>0</v>
      </c>
      <c r="BA3815" s="10">
        <v>6901023000</v>
      </c>
      <c r="BB3815" s="10">
        <v>2227369000</v>
      </c>
      <c r="BC3815" s="9">
        <v>194997922</v>
      </c>
      <c r="BD3815" s="15">
        <v>62.07</v>
      </c>
      <c r="BE3815" s="10">
        <v>6211063000</v>
      </c>
      <c r="BF3815" s="10">
        <v>0</v>
      </c>
      <c r="BG3815" s="10">
        <v>15530000</v>
      </c>
      <c r="BH3815" t="s">
        <v>1587</v>
      </c>
      <c r="BI3815" s="7">
        <f t="shared" si="59"/>
        <v>0.34323076242930267</v>
      </c>
      <c r="BJ3815" s="7">
        <v>0.29491178428242387</v>
      </c>
      <c r="BK3815" s="7">
        <v>0.60359152115930759</v>
      </c>
      <c r="BL3815" s="5">
        <v>1.4627541085371163</v>
      </c>
      <c r="BM3815" s="7">
        <v>0.91729255962777412</v>
      </c>
      <c r="BN3815" s="7">
        <v>0.24665998576038081</v>
      </c>
      <c r="BO3815" s="7">
        <v>0</v>
      </c>
      <c r="BP3815" s="8">
        <v>3.098284568026223</v>
      </c>
      <c r="BQ3815" s="5">
        <v>1.1573557051213912</v>
      </c>
      <c r="BR3815" t="s">
        <v>117</v>
      </c>
    </row>
    <row r="3816" spans="1:70" x14ac:dyDescent="0.45">
      <c r="A3816">
        <v>2022</v>
      </c>
      <c r="B3816" t="s">
        <v>920</v>
      </c>
      <c r="C3816" t="s">
        <v>1505</v>
      </c>
      <c r="D3816" t="s">
        <v>921</v>
      </c>
      <c r="E3816" s="5">
        <v>6.43</v>
      </c>
      <c r="F3816" s="5">
        <v>7.25</v>
      </c>
      <c r="G3816" s="5">
        <v>4.18</v>
      </c>
      <c r="H3816" s="5">
        <v>6.73</v>
      </c>
      <c r="I3816" s="5">
        <v>8.7899999999999991</v>
      </c>
      <c r="J3816" s="5">
        <v>2.5</v>
      </c>
      <c r="K3816" s="5">
        <v>0</v>
      </c>
      <c r="L3816" s="5">
        <v>8.9600000000000009</v>
      </c>
      <c r="M3816" s="5">
        <v>10</v>
      </c>
      <c r="N3816" s="5">
        <v>7.77</v>
      </c>
      <c r="O3816" s="5" t="e">
        <v>#VALUE!</v>
      </c>
      <c r="P3816" s="5" t="e">
        <v>#VALUE!</v>
      </c>
      <c r="Q3816" s="5">
        <v>6.77</v>
      </c>
      <c r="R3816" s="5">
        <v>9.6</v>
      </c>
      <c r="S3816" s="5" t="e">
        <v>#VALUE!</v>
      </c>
      <c r="T3816" s="5" t="e">
        <v>#VALUE!</v>
      </c>
      <c r="U3816" s="5" t="e">
        <v>#VALUE!</v>
      </c>
      <c r="V3816" s="5" t="e">
        <v>#VALUE!</v>
      </c>
      <c r="W3816" s="5" t="e">
        <v>#VALUE!</v>
      </c>
      <c r="X3816" s="5" t="e">
        <v>#VALUE!</v>
      </c>
      <c r="Y3816" s="5" t="e">
        <v>#VALUE!</v>
      </c>
      <c r="Z3816" s="5">
        <v>3.53</v>
      </c>
      <c r="AA3816" s="5" t="e">
        <v>#VALUE!</v>
      </c>
      <c r="AB3816" s="5" t="e">
        <v>#VALUE!</v>
      </c>
      <c r="AC3816" s="5">
        <v>10</v>
      </c>
      <c r="AD3816" s="5">
        <v>9.57</v>
      </c>
      <c r="AE3816" s="5">
        <v>3.2</v>
      </c>
      <c r="AF3816" s="5">
        <v>7.58</v>
      </c>
      <c r="AG3816" s="5">
        <v>5.51</v>
      </c>
      <c r="AH3816" s="5">
        <v>8.52</v>
      </c>
      <c r="AI3816" s="5">
        <v>7.55</v>
      </c>
      <c r="AJ3816" s="5">
        <v>8.9600000000000009</v>
      </c>
      <c r="AK3816" s="5">
        <v>5.68</v>
      </c>
      <c r="AL3816" s="5">
        <v>4.2300000000000004</v>
      </c>
      <c r="AM3816" s="5">
        <v>9.49</v>
      </c>
      <c r="AN3816" s="5">
        <v>10</v>
      </c>
      <c r="AO3816" s="5">
        <v>7.04</v>
      </c>
      <c r="AP3816" s="10">
        <v>22260774000</v>
      </c>
      <c r="AQ3816" s="10">
        <v>5499724000</v>
      </c>
      <c r="AR3816" s="10">
        <v>5091822000</v>
      </c>
      <c r="AS3816" s="10">
        <v>5021069000</v>
      </c>
      <c r="AT3816" s="10">
        <v>3862674000</v>
      </c>
      <c r="AU3816" s="10">
        <v>14159984000</v>
      </c>
      <c r="AV3816" s="10">
        <v>3862674000</v>
      </c>
      <c r="AW3816" s="10">
        <v>8130356999.999999</v>
      </c>
      <c r="AX3816" s="10">
        <v>8095804999.999999</v>
      </c>
      <c r="AY3816" s="10">
        <v>3105034000</v>
      </c>
      <c r="AZ3816" s="10">
        <v>0</v>
      </c>
      <c r="BA3816" s="10">
        <v>7638018000</v>
      </c>
      <c r="BB3816" s="10">
        <v>2032296000</v>
      </c>
      <c r="BC3816" s="9">
        <v>172936163</v>
      </c>
      <c r="BD3816" s="15">
        <v>97.7</v>
      </c>
      <c r="BE3816" s="10">
        <v>6064179000</v>
      </c>
      <c r="BF3816" s="10">
        <v>0</v>
      </c>
      <c r="BG3816" s="10">
        <v>-34552000</v>
      </c>
      <c r="BH3816" t="s">
        <v>1587</v>
      </c>
      <c r="BI3816" s="7">
        <f t="shared" si="59"/>
        <v>0.35959235547158808</v>
      </c>
      <c r="BJ3816" s="7">
        <v>0.28943407528273907</v>
      </c>
      <c r="BK3816" s="7">
        <v>0.53518178526938487</v>
      </c>
      <c r="BL3816" s="5">
        <v>1.61903361791228</v>
      </c>
      <c r="BM3816" s="7">
        <v>0.20924305429182158</v>
      </c>
      <c r="BN3816" s="7">
        <v>0.21928230992351405</v>
      </c>
      <c r="BO3816" s="7">
        <v>0</v>
      </c>
      <c r="BP3816" s="8">
        <v>3.7583196542235973</v>
      </c>
      <c r="BQ3816" s="5">
        <v>1.1905266796472218</v>
      </c>
      <c r="BR3816" t="s">
        <v>117</v>
      </c>
    </row>
    <row r="3817" spans="1:70" x14ac:dyDescent="0.45">
      <c r="A3817">
        <v>2023</v>
      </c>
      <c r="B3817" t="s">
        <v>920</v>
      </c>
      <c r="C3817" t="s">
        <v>1505</v>
      </c>
      <c r="D3817" t="s">
        <v>921</v>
      </c>
      <c r="E3817" s="5" t="e">
        <v>#VALUE!</v>
      </c>
      <c r="F3817" s="5" t="e">
        <v>#VALUE!</v>
      </c>
      <c r="G3817" s="5" t="e">
        <v>#VALUE!</v>
      </c>
      <c r="H3817" s="5" t="e">
        <v>#VALUE!</v>
      </c>
      <c r="I3817" s="5" t="e">
        <v>#VALUE!</v>
      </c>
      <c r="J3817" s="5" t="e">
        <v>#VALUE!</v>
      </c>
      <c r="K3817" s="5" t="e">
        <v>#VALUE!</v>
      </c>
      <c r="L3817" s="5" t="e">
        <v>#VALUE!</v>
      </c>
      <c r="M3817" s="5" t="e">
        <v>#VALUE!</v>
      </c>
      <c r="N3817" s="5" t="e">
        <v>#VALUE!</v>
      </c>
      <c r="O3817" s="5" t="e">
        <v>#VALUE!</v>
      </c>
      <c r="P3817" s="5" t="e">
        <v>#VALUE!</v>
      </c>
      <c r="Q3817" s="5" t="e">
        <v>#VALUE!</v>
      </c>
      <c r="R3817" s="5" t="e">
        <v>#VALUE!</v>
      </c>
      <c r="S3817" s="5" t="e">
        <v>#VALUE!</v>
      </c>
      <c r="T3817" s="5" t="e">
        <v>#VALUE!</v>
      </c>
      <c r="U3817" s="5" t="e">
        <v>#VALUE!</v>
      </c>
      <c r="V3817" s="5" t="e">
        <v>#VALUE!</v>
      </c>
      <c r="W3817" s="5" t="e">
        <v>#VALUE!</v>
      </c>
      <c r="X3817" s="5" t="e">
        <v>#VALUE!</v>
      </c>
      <c r="Y3817" s="5" t="e">
        <v>#VALUE!</v>
      </c>
      <c r="Z3817" s="5" t="e">
        <v>#VALUE!</v>
      </c>
      <c r="AA3817" s="5" t="e">
        <v>#VALUE!</v>
      </c>
      <c r="AB3817" s="5" t="e">
        <v>#VALUE!</v>
      </c>
      <c r="AC3817" s="5" t="e">
        <v>#VALUE!</v>
      </c>
      <c r="AD3817" s="5" t="e">
        <v>#VALUE!</v>
      </c>
      <c r="AE3817" s="5" t="e">
        <v>#VALUE!</v>
      </c>
      <c r="AF3817" s="5" t="e">
        <v>#VALUE!</v>
      </c>
      <c r="AG3817" s="5" t="e">
        <v>#VALUE!</v>
      </c>
      <c r="AH3817" s="5" t="e">
        <v>#VALUE!</v>
      </c>
      <c r="AI3817" s="5" t="e">
        <v>#VALUE!</v>
      </c>
      <c r="AJ3817" s="5" t="e">
        <v>#VALUE!</v>
      </c>
      <c r="AK3817" s="5" t="e">
        <v>#VALUE!</v>
      </c>
      <c r="AL3817" s="5" t="e">
        <v>#VALUE!</v>
      </c>
      <c r="AM3817" s="5" t="e">
        <v>#VALUE!</v>
      </c>
      <c r="AN3817" s="5" t="e">
        <v>#VALUE!</v>
      </c>
      <c r="AO3817" s="5" t="e">
        <v>#VALUE!</v>
      </c>
      <c r="AP3817" s="10">
        <v>18795316000</v>
      </c>
      <c r="AQ3817" s="10">
        <v>3616885000</v>
      </c>
      <c r="AR3817" s="10">
        <v>3151181000</v>
      </c>
      <c r="AS3817" s="10">
        <v>3218943000</v>
      </c>
      <c r="AT3817" s="10">
        <v>2450882000</v>
      </c>
      <c r="AU3817" s="10">
        <v>14908420000</v>
      </c>
      <c r="AV3817" s="10">
        <v>2450882000</v>
      </c>
      <c r="AW3817" s="10">
        <v>8866666000</v>
      </c>
      <c r="AX3817" s="10">
        <v>8839527000</v>
      </c>
      <c r="AY3817" s="10">
        <v>2718216000</v>
      </c>
      <c r="AZ3817" s="10">
        <v>0</v>
      </c>
      <c r="BA3817" s="10">
        <v>6787826000</v>
      </c>
      <c r="BB3817" s="10">
        <v>2332296000</v>
      </c>
      <c r="BC3817" s="9">
        <v>160018100</v>
      </c>
      <c r="BD3817" s="15">
        <v>118.1</v>
      </c>
      <c r="BE3817" s="10">
        <v>6068893000</v>
      </c>
      <c r="BF3817" s="10">
        <v>0</v>
      </c>
      <c r="BG3817" s="10">
        <v>-27139000</v>
      </c>
      <c r="BH3817" t="s">
        <v>1587</v>
      </c>
      <c r="BI3817" s="7">
        <f t="shared" si="59"/>
        <v>0.21136921283408974</v>
      </c>
      <c r="BJ3817" s="7">
        <v>0.16862859068561178</v>
      </c>
      <c r="BK3817" s="7">
        <v>0.28838956092487489</v>
      </c>
      <c r="BL3817" s="5">
        <v>1.0714802418364924</v>
      </c>
      <c r="BM3817" s="7">
        <v>-0.1556755394039758</v>
      </c>
      <c r="BN3817" s="7">
        <v>0.18232757059433527</v>
      </c>
      <c r="BO3817" s="7">
        <v>0</v>
      </c>
      <c r="BP3817" s="8">
        <v>2.9103621495727814</v>
      </c>
      <c r="BQ3817" s="5">
        <v>1.4467084517882542</v>
      </c>
      <c r="BR3817" t="s">
        <v>117</v>
      </c>
    </row>
    <row r="3818" spans="1:70" x14ac:dyDescent="0.45">
      <c r="A3818">
        <v>2015</v>
      </c>
      <c r="B3818" t="s">
        <v>922</v>
      </c>
      <c r="C3818" t="s">
        <v>1506</v>
      </c>
      <c r="D3818" t="s">
        <v>923</v>
      </c>
      <c r="E3818" s="5">
        <v>3.8</v>
      </c>
      <c r="F3818" s="5">
        <v>1.02</v>
      </c>
      <c r="G3818" s="5">
        <v>3.86</v>
      </c>
      <c r="H3818" s="5">
        <v>7.62</v>
      </c>
      <c r="I3818" s="5" t="e">
        <v>#VALUE!</v>
      </c>
      <c r="J3818" s="5" t="e">
        <v>#VALUE!</v>
      </c>
      <c r="K3818" s="5" t="e">
        <v>#VALUE!</v>
      </c>
      <c r="L3818" s="5" t="e">
        <v>#VALUE!</v>
      </c>
      <c r="M3818" s="5" t="e">
        <v>#VALUE!</v>
      </c>
      <c r="N3818" s="5" t="e">
        <v>#VALUE!</v>
      </c>
      <c r="O3818" s="5">
        <v>1.02</v>
      </c>
      <c r="P3818" s="5" t="e">
        <v>#VALUE!</v>
      </c>
      <c r="Q3818" s="5" t="e">
        <v>#VALUE!</v>
      </c>
      <c r="R3818" s="5" t="e">
        <v>#VALUE!</v>
      </c>
      <c r="S3818" s="5" t="e">
        <v>#VALUE!</v>
      </c>
      <c r="T3818" s="5" t="e">
        <v>#VALUE!</v>
      </c>
      <c r="U3818" s="5" t="e">
        <v>#VALUE!</v>
      </c>
      <c r="V3818" s="5" t="e">
        <v>#VALUE!</v>
      </c>
      <c r="W3818" s="5">
        <v>3</v>
      </c>
      <c r="X3818" s="5">
        <v>5.22</v>
      </c>
      <c r="Y3818" s="5" t="e">
        <v>#VALUE!</v>
      </c>
      <c r="Z3818" s="5" t="e">
        <v>#VALUE!</v>
      </c>
      <c r="AA3818" s="5" t="e">
        <v>#VALUE!</v>
      </c>
      <c r="AB3818" s="5" t="e">
        <v>#VALUE!</v>
      </c>
      <c r="AC3818" s="5" t="e">
        <v>#VALUE!</v>
      </c>
      <c r="AD3818" s="5">
        <v>9.68</v>
      </c>
      <c r="AE3818" s="5">
        <v>4.7699999999999996</v>
      </c>
      <c r="AF3818" s="5">
        <v>8.17</v>
      </c>
      <c r="AG3818" s="5">
        <v>6.68</v>
      </c>
      <c r="AH3818" s="5">
        <v>7.96</v>
      </c>
      <c r="AI3818" s="5">
        <v>6.41</v>
      </c>
      <c r="AJ3818" s="5">
        <v>8.34</v>
      </c>
      <c r="AK3818" s="5">
        <v>9.44</v>
      </c>
      <c r="AL3818" s="5">
        <v>6.97</v>
      </c>
      <c r="AM3818" s="5">
        <v>9.49</v>
      </c>
      <c r="AN3818" s="5">
        <v>10</v>
      </c>
      <c r="AO3818" s="5">
        <v>5.39</v>
      </c>
      <c r="AP3818" s="10">
        <v>10760000000</v>
      </c>
      <c r="AQ3818" s="10" t="e">
        <v>#VALUE!</v>
      </c>
      <c r="AR3818" s="10" t="e">
        <v>#VALUE!</v>
      </c>
      <c r="AS3818" s="10">
        <v>2298000000</v>
      </c>
      <c r="AT3818" s="10">
        <v>1980000000</v>
      </c>
      <c r="AU3818" s="10">
        <v>245155000000</v>
      </c>
      <c r="AV3818" s="10">
        <v>1848000000</v>
      </c>
      <c r="AW3818" s="10">
        <v>18353000000</v>
      </c>
      <c r="AX3818" s="10">
        <v>21135000000</v>
      </c>
      <c r="AY3818" s="10">
        <v>11497000000</v>
      </c>
      <c r="AZ3818" s="10" t="e">
        <v>#VALUE!</v>
      </c>
      <c r="BA3818" s="10" t="e">
        <v>#VALUE!</v>
      </c>
      <c r="BB3818" s="10" t="e">
        <v>#VALUE!</v>
      </c>
      <c r="BC3818" s="9">
        <v>399651995</v>
      </c>
      <c r="BD3818" s="15">
        <v>66.36</v>
      </c>
      <c r="BE3818" s="10">
        <v>224020000000</v>
      </c>
      <c r="BF3818" s="10">
        <v>2750000000</v>
      </c>
      <c r="BG3818" s="10">
        <v>32000000</v>
      </c>
      <c r="BH3818" t="s">
        <v>1587</v>
      </c>
      <c r="BI3818" s="7" t="e">
        <f t="shared" si="59"/>
        <v>#VALUE!</v>
      </c>
      <c r="BJ3818" s="7">
        <v>7.6260317289138287E-3</v>
      </c>
      <c r="BK3818" s="7">
        <v>9.7985153764581126E-2</v>
      </c>
      <c r="BL3818" s="5">
        <v>1.0515918714778405</v>
      </c>
      <c r="BM3818" s="7">
        <v>8.813050815675981E-3</v>
      </c>
      <c r="BN3818" s="7">
        <v>4.6896861169464212E-2</v>
      </c>
      <c r="BO3818" s="7" t="e">
        <v>#VALUE!</v>
      </c>
      <c r="BP3818" s="8" t="e">
        <v>#VALUE!</v>
      </c>
      <c r="BQ3818" s="5">
        <v>1.3866902053440984</v>
      </c>
      <c r="BR3818" t="s">
        <v>84</v>
      </c>
    </row>
    <row r="3819" spans="1:70" x14ac:dyDescent="0.45">
      <c r="A3819">
        <v>2016</v>
      </c>
      <c r="B3819" t="s">
        <v>922</v>
      </c>
      <c r="C3819" t="s">
        <v>1506</v>
      </c>
      <c r="D3819" t="s">
        <v>923</v>
      </c>
      <c r="E3819" s="5">
        <v>3.78</v>
      </c>
      <c r="F3819" s="5">
        <v>1.01</v>
      </c>
      <c r="G3819" s="5">
        <v>3.83</v>
      </c>
      <c r="H3819" s="5">
        <v>7.62</v>
      </c>
      <c r="I3819" s="5" t="e">
        <v>#VALUE!</v>
      </c>
      <c r="J3819" s="5" t="e">
        <v>#VALUE!</v>
      </c>
      <c r="K3819" s="5" t="e">
        <v>#VALUE!</v>
      </c>
      <c r="L3819" s="5" t="e">
        <v>#VALUE!</v>
      </c>
      <c r="M3819" s="5" t="e">
        <v>#VALUE!</v>
      </c>
      <c r="N3819" s="5" t="e">
        <v>#VALUE!</v>
      </c>
      <c r="O3819" s="5">
        <v>1.01</v>
      </c>
      <c r="P3819" s="5" t="e">
        <v>#VALUE!</v>
      </c>
      <c r="Q3819" s="5" t="e">
        <v>#VALUE!</v>
      </c>
      <c r="R3819" s="5" t="e">
        <v>#VALUE!</v>
      </c>
      <c r="S3819" s="5" t="e">
        <v>#VALUE!</v>
      </c>
      <c r="T3819" s="5" t="e">
        <v>#VALUE!</v>
      </c>
      <c r="U3819" s="5" t="e">
        <v>#VALUE!</v>
      </c>
      <c r="V3819" s="5" t="e">
        <v>#VALUE!</v>
      </c>
      <c r="W3819" s="5">
        <v>3</v>
      </c>
      <c r="X3819" s="5">
        <v>5.12</v>
      </c>
      <c r="Y3819" s="5" t="e">
        <v>#VALUE!</v>
      </c>
      <c r="Z3819" s="5" t="e">
        <v>#VALUE!</v>
      </c>
      <c r="AA3819" s="5" t="e">
        <v>#VALUE!</v>
      </c>
      <c r="AB3819" s="5" t="e">
        <v>#VALUE!</v>
      </c>
      <c r="AC3819" s="5" t="e">
        <v>#VALUE!</v>
      </c>
      <c r="AD3819" s="5">
        <v>9.68</v>
      </c>
      <c r="AE3819" s="5">
        <v>4.68</v>
      </c>
      <c r="AF3819" s="5">
        <v>8.17</v>
      </c>
      <c r="AG3819" s="5">
        <v>5.98</v>
      </c>
      <c r="AH3819" s="5">
        <v>8.18</v>
      </c>
      <c r="AI3819" s="5">
        <v>7.14</v>
      </c>
      <c r="AJ3819" s="5">
        <v>9.11</v>
      </c>
      <c r="AK3819" s="5">
        <v>9.39</v>
      </c>
      <c r="AL3819" s="5">
        <v>6.97</v>
      </c>
      <c r="AM3819" s="5">
        <v>9.49</v>
      </c>
      <c r="AN3819" s="5">
        <v>10</v>
      </c>
      <c r="AO3819" s="5">
        <v>4.5</v>
      </c>
      <c r="AP3819" s="10">
        <v>10635000000</v>
      </c>
      <c r="AQ3819" s="10" t="e">
        <v>#VALUE!</v>
      </c>
      <c r="AR3819" s="10" t="e">
        <v>#VALUE!</v>
      </c>
      <c r="AS3819" s="10">
        <v>2120000000</v>
      </c>
      <c r="AT3819" s="10">
        <v>2143000000</v>
      </c>
      <c r="AU3819" s="10">
        <v>242698000000</v>
      </c>
      <c r="AV3819" s="10">
        <v>1968000000</v>
      </c>
      <c r="AW3819" s="10">
        <v>17969000000</v>
      </c>
      <c r="AX3819" s="10">
        <v>21219000000</v>
      </c>
      <c r="AY3819" s="10">
        <v>11430000000</v>
      </c>
      <c r="AZ3819" s="10" t="e">
        <v>#VALUE!</v>
      </c>
      <c r="BA3819" s="10" t="e">
        <v>#VALUE!</v>
      </c>
      <c r="BB3819" s="10" t="e">
        <v>#VALUE!</v>
      </c>
      <c r="BC3819" s="9">
        <v>381939140</v>
      </c>
      <c r="BD3819" s="15">
        <v>77.72</v>
      </c>
      <c r="BE3819" s="10">
        <v>221479000000</v>
      </c>
      <c r="BF3819" s="10">
        <v>3250000000</v>
      </c>
      <c r="BG3819" s="10">
        <v>0</v>
      </c>
      <c r="BH3819" t="s">
        <v>1587</v>
      </c>
      <c r="BI3819" s="7" t="e">
        <f t="shared" si="59"/>
        <v>#VALUE!</v>
      </c>
      <c r="BJ3819" s="7">
        <v>8.7854333170032783E-3</v>
      </c>
      <c r="BK3819" s="7">
        <v>0.10836407686801387</v>
      </c>
      <c r="BL3819" s="5">
        <v>1.0480350851255469</v>
      </c>
      <c r="BM3819" s="7">
        <v>-1.1617100371747211E-2</v>
      </c>
      <c r="BN3819" s="7">
        <v>4.7095567330591927E-2</v>
      </c>
      <c r="BO3819" s="7" t="e">
        <v>#VALUE!</v>
      </c>
      <c r="BP3819" s="8" t="e">
        <v>#VALUE!</v>
      </c>
      <c r="BQ3819" s="5">
        <v>1.3770444696305402</v>
      </c>
      <c r="BR3819" t="s">
        <v>84</v>
      </c>
    </row>
    <row r="3820" spans="1:70" x14ac:dyDescent="0.45">
      <c r="A3820">
        <v>2017</v>
      </c>
      <c r="B3820" t="s">
        <v>922</v>
      </c>
      <c r="C3820" t="s">
        <v>1506</v>
      </c>
      <c r="D3820" t="s">
        <v>923</v>
      </c>
      <c r="E3820" s="5">
        <v>3.89</v>
      </c>
      <c r="F3820" s="5">
        <v>1.02</v>
      </c>
      <c r="G3820" s="5">
        <v>4.03</v>
      </c>
      <c r="H3820" s="5">
        <v>7.69</v>
      </c>
      <c r="I3820" s="5" t="e">
        <v>#VALUE!</v>
      </c>
      <c r="J3820" s="5" t="e">
        <v>#VALUE!</v>
      </c>
      <c r="K3820" s="5" t="e">
        <v>#VALUE!</v>
      </c>
      <c r="L3820" s="5" t="e">
        <v>#VALUE!</v>
      </c>
      <c r="M3820" s="5" t="e">
        <v>#VALUE!</v>
      </c>
      <c r="N3820" s="5" t="e">
        <v>#VALUE!</v>
      </c>
      <c r="O3820" s="5">
        <v>1.02</v>
      </c>
      <c r="P3820" s="5" t="e">
        <v>#VALUE!</v>
      </c>
      <c r="Q3820" s="5" t="e">
        <v>#VALUE!</v>
      </c>
      <c r="R3820" s="5" t="e">
        <v>#VALUE!</v>
      </c>
      <c r="S3820" s="5" t="e">
        <v>#VALUE!</v>
      </c>
      <c r="T3820" s="5" t="e">
        <v>#VALUE!</v>
      </c>
      <c r="U3820" s="5" t="e">
        <v>#VALUE!</v>
      </c>
      <c r="V3820" s="5" t="e">
        <v>#VALUE!</v>
      </c>
      <c r="W3820" s="5">
        <v>3</v>
      </c>
      <c r="X3820" s="5">
        <v>5.66</v>
      </c>
      <c r="Y3820" s="5" t="e">
        <v>#VALUE!</v>
      </c>
      <c r="Z3820" s="5" t="e">
        <v>#VALUE!</v>
      </c>
      <c r="AA3820" s="5" t="e">
        <v>#VALUE!</v>
      </c>
      <c r="AB3820" s="5" t="e">
        <v>#VALUE!</v>
      </c>
      <c r="AC3820" s="5" t="e">
        <v>#VALUE!</v>
      </c>
      <c r="AD3820" s="5">
        <v>9.74</v>
      </c>
      <c r="AE3820" s="5">
        <v>4.96</v>
      </c>
      <c r="AF3820" s="5">
        <v>8.17</v>
      </c>
      <c r="AG3820" s="5">
        <v>5.49</v>
      </c>
      <c r="AH3820" s="5">
        <v>8.5</v>
      </c>
      <c r="AI3820" s="5">
        <v>7.46</v>
      </c>
      <c r="AJ3820" s="5">
        <v>9.0299999999999994</v>
      </c>
      <c r="AK3820" s="5">
        <v>9.19</v>
      </c>
      <c r="AL3820" s="5">
        <v>6.97</v>
      </c>
      <c r="AM3820" s="5">
        <v>9.49</v>
      </c>
      <c r="AN3820" s="5">
        <v>10</v>
      </c>
      <c r="AO3820" s="5">
        <v>5.36</v>
      </c>
      <c r="AP3820" s="10">
        <v>11870000000</v>
      </c>
      <c r="AQ3820" s="10" t="e">
        <v>#VALUE!</v>
      </c>
      <c r="AR3820" s="10" t="e">
        <v>#VALUE!</v>
      </c>
      <c r="AS3820" s="10">
        <v>2995000000</v>
      </c>
      <c r="AT3820" s="10">
        <v>2156000000</v>
      </c>
      <c r="AU3820" s="10">
        <v>238425000000</v>
      </c>
      <c r="AV3820" s="10">
        <v>1972000000</v>
      </c>
      <c r="AW3820" s="10">
        <v>19067000000</v>
      </c>
      <c r="AX3820" s="10">
        <v>22317000000</v>
      </c>
      <c r="AY3820" s="10">
        <v>11620000000</v>
      </c>
      <c r="AZ3820" s="10" t="e">
        <v>#VALUE!</v>
      </c>
      <c r="BA3820" s="10" t="e">
        <v>#VALUE!</v>
      </c>
      <c r="BB3820" s="10" t="e">
        <v>#VALUE!</v>
      </c>
      <c r="BC3820" s="9">
        <v>367649858</v>
      </c>
      <c r="BD3820" s="15">
        <v>97.61</v>
      </c>
      <c r="BE3820" s="10">
        <v>216108000000</v>
      </c>
      <c r="BF3820" s="10">
        <v>3250000000</v>
      </c>
      <c r="BG3820" s="10">
        <v>0</v>
      </c>
      <c r="BH3820" t="s">
        <v>1587</v>
      </c>
      <c r="BI3820" s="7" t="e">
        <f t="shared" si="59"/>
        <v>#VALUE!</v>
      </c>
      <c r="BJ3820" s="7">
        <v>8.9623651332403562E-3</v>
      </c>
      <c r="BK3820" s="7">
        <v>0.10649098174748893</v>
      </c>
      <c r="BL3820" s="5">
        <v>1.0396418139249659</v>
      </c>
      <c r="BM3820" s="7">
        <v>0.11612599905970851</v>
      </c>
      <c r="BN3820" s="7">
        <v>4.8736499947572606E-2</v>
      </c>
      <c r="BO3820" s="7" t="e">
        <v>#VALUE!</v>
      </c>
      <c r="BP3820" s="8" t="e">
        <v>#VALUE!</v>
      </c>
      <c r="BQ3820" s="5">
        <v>1.3085473376742185</v>
      </c>
      <c r="BR3820" t="s">
        <v>84</v>
      </c>
    </row>
    <row r="3821" spans="1:70" x14ac:dyDescent="0.45">
      <c r="A3821">
        <v>2018</v>
      </c>
      <c r="B3821" t="s">
        <v>922</v>
      </c>
      <c r="C3821" t="s">
        <v>1506</v>
      </c>
      <c r="D3821" t="s">
        <v>923</v>
      </c>
      <c r="E3821" s="5">
        <v>4.59</v>
      </c>
      <c r="F3821" s="5">
        <v>1.01</v>
      </c>
      <c r="G3821" s="5">
        <v>5.73</v>
      </c>
      <c r="H3821" s="5">
        <v>7.58</v>
      </c>
      <c r="I3821" s="5" t="e">
        <v>#VALUE!</v>
      </c>
      <c r="J3821" s="5" t="e">
        <v>#VALUE!</v>
      </c>
      <c r="K3821" s="5" t="e">
        <v>#VALUE!</v>
      </c>
      <c r="L3821" s="5" t="e">
        <v>#VALUE!</v>
      </c>
      <c r="M3821" s="5" t="e">
        <v>#VALUE!</v>
      </c>
      <c r="N3821" s="5" t="e">
        <v>#VALUE!</v>
      </c>
      <c r="O3821" s="5">
        <v>1.01</v>
      </c>
      <c r="P3821" s="5" t="e">
        <v>#VALUE!</v>
      </c>
      <c r="Q3821" s="5" t="e">
        <v>#VALUE!</v>
      </c>
      <c r="R3821" s="5" t="e">
        <v>#VALUE!</v>
      </c>
      <c r="S3821" s="5" t="e">
        <v>#VALUE!</v>
      </c>
      <c r="T3821" s="5" t="e">
        <v>#VALUE!</v>
      </c>
      <c r="U3821" s="5" t="e">
        <v>#VALUE!</v>
      </c>
      <c r="V3821" s="5" t="e">
        <v>#VALUE!</v>
      </c>
      <c r="W3821" s="5">
        <v>5.92</v>
      </c>
      <c r="X3821" s="5">
        <v>5.47</v>
      </c>
      <c r="Y3821" s="5" t="e">
        <v>#VALUE!</v>
      </c>
      <c r="Z3821" s="5" t="e">
        <v>#VALUE!</v>
      </c>
      <c r="AA3821" s="5" t="e">
        <v>#VALUE!</v>
      </c>
      <c r="AB3821" s="5" t="e">
        <v>#VALUE!</v>
      </c>
      <c r="AC3821" s="5" t="e">
        <v>#VALUE!</v>
      </c>
      <c r="AD3821" s="5">
        <v>9.5</v>
      </c>
      <c r="AE3821" s="5">
        <v>4.57</v>
      </c>
      <c r="AF3821" s="5">
        <v>8.17</v>
      </c>
      <c r="AG3821" s="5">
        <v>5.4</v>
      </c>
      <c r="AH3821" s="5">
        <v>8.31</v>
      </c>
      <c r="AI3821" s="5">
        <v>7.61</v>
      </c>
      <c r="AJ3821" s="5">
        <v>8.5299999999999994</v>
      </c>
      <c r="AK3821" s="5">
        <v>9.08</v>
      </c>
      <c r="AL3821" s="5">
        <v>6.97</v>
      </c>
      <c r="AM3821" s="5">
        <v>9.49</v>
      </c>
      <c r="AN3821" s="5">
        <v>10</v>
      </c>
      <c r="AO3821" s="5">
        <v>5.54</v>
      </c>
      <c r="AP3821" s="10">
        <v>13122000000</v>
      </c>
      <c r="AQ3821" s="10" t="e">
        <v>#VALUE!</v>
      </c>
      <c r="AR3821" s="10" t="e">
        <v>#VALUE!</v>
      </c>
      <c r="AS3821" s="10">
        <v>3101000000</v>
      </c>
      <c r="AT3821" s="10">
        <v>2593000000</v>
      </c>
      <c r="AU3821" s="10">
        <v>244596000000</v>
      </c>
      <c r="AV3821" s="10">
        <v>2404000000</v>
      </c>
      <c r="AW3821" s="10">
        <v>20987000000</v>
      </c>
      <c r="AX3821" s="10">
        <v>24737000000</v>
      </c>
      <c r="AY3821" s="10">
        <v>11093000000</v>
      </c>
      <c r="AZ3821" s="10" t="e">
        <v>#VALUE!</v>
      </c>
      <c r="BA3821" s="10" t="e">
        <v>#VALUE!</v>
      </c>
      <c r="BB3821" s="10" t="e">
        <v>#VALUE!</v>
      </c>
      <c r="BC3821" s="9">
        <v>379946724</v>
      </c>
      <c r="BD3821" s="15">
        <v>63.07</v>
      </c>
      <c r="BE3821" s="10">
        <v>219859000000</v>
      </c>
      <c r="BF3821" s="10">
        <v>3750000000</v>
      </c>
      <c r="BG3821" s="10">
        <v>0</v>
      </c>
      <c r="BH3821" t="s">
        <v>1587</v>
      </c>
      <c r="BI3821" s="7" t="e">
        <f t="shared" si="59"/>
        <v>#VALUE!</v>
      </c>
      <c r="BJ3821" s="7">
        <v>1.0736593233006433E-2</v>
      </c>
      <c r="BK3821" s="7">
        <v>0.12003794876916164</v>
      </c>
      <c r="BL3821" s="5">
        <v>1.0346917667528495</v>
      </c>
      <c r="BM3821" s="7">
        <v>0.10547598989048021</v>
      </c>
      <c r="BN3821" s="7">
        <v>4.5352336097074362E-2</v>
      </c>
      <c r="BO3821" s="7" t="e">
        <v>#VALUE!</v>
      </c>
      <c r="BP3821" s="8" t="e">
        <v>#VALUE!</v>
      </c>
      <c r="BQ3821" s="5">
        <v>1.2825077329121357</v>
      </c>
      <c r="BR3821" t="s">
        <v>84</v>
      </c>
    </row>
    <row r="3822" spans="1:70" x14ac:dyDescent="0.45">
      <c r="A3822">
        <v>2019</v>
      </c>
      <c r="B3822" t="s">
        <v>922</v>
      </c>
      <c r="C3822" t="s">
        <v>1506</v>
      </c>
      <c r="D3822" t="s">
        <v>923</v>
      </c>
      <c r="E3822" s="5">
        <v>4.46</v>
      </c>
      <c r="F3822" s="5">
        <v>0.98</v>
      </c>
      <c r="G3822" s="5">
        <v>5.67</v>
      </c>
      <c r="H3822" s="5">
        <v>7.19</v>
      </c>
      <c r="I3822" s="5" t="e">
        <v>#VALUE!</v>
      </c>
      <c r="J3822" s="5" t="e">
        <v>#VALUE!</v>
      </c>
      <c r="K3822" s="5" t="e">
        <v>#VALUE!</v>
      </c>
      <c r="L3822" s="5" t="e">
        <v>#VALUE!</v>
      </c>
      <c r="M3822" s="5" t="e">
        <v>#VALUE!</v>
      </c>
      <c r="N3822" s="5" t="e">
        <v>#VALUE!</v>
      </c>
      <c r="O3822" s="5">
        <v>0.98</v>
      </c>
      <c r="P3822" s="5" t="e">
        <v>#VALUE!</v>
      </c>
      <c r="Q3822" s="5" t="e">
        <v>#VALUE!</v>
      </c>
      <c r="R3822" s="5" t="e">
        <v>#VALUE!</v>
      </c>
      <c r="S3822" s="5" t="e">
        <v>#VALUE!</v>
      </c>
      <c r="T3822" s="5" t="e">
        <v>#VALUE!</v>
      </c>
      <c r="U3822" s="5" t="e">
        <v>#VALUE!</v>
      </c>
      <c r="V3822" s="5" t="e">
        <v>#VALUE!</v>
      </c>
      <c r="W3822" s="5">
        <v>5.92</v>
      </c>
      <c r="X3822" s="5">
        <v>5.32</v>
      </c>
      <c r="Y3822" s="5" t="e">
        <v>#VALUE!</v>
      </c>
      <c r="Z3822" s="5" t="e">
        <v>#VALUE!</v>
      </c>
      <c r="AA3822" s="5" t="e">
        <v>#VALUE!</v>
      </c>
      <c r="AB3822" s="5" t="e">
        <v>#VALUE!</v>
      </c>
      <c r="AC3822" s="5" t="e">
        <v>#VALUE!</v>
      </c>
      <c r="AD3822" s="5">
        <v>8.5</v>
      </c>
      <c r="AE3822" s="5">
        <v>5.09</v>
      </c>
      <c r="AF3822" s="5">
        <v>7.47</v>
      </c>
      <c r="AG3822" s="5">
        <v>2.95</v>
      </c>
      <c r="AH3822" s="5">
        <v>8.51</v>
      </c>
      <c r="AI3822" s="5">
        <v>8.9700000000000006</v>
      </c>
      <c r="AJ3822" s="5">
        <v>7.39</v>
      </c>
      <c r="AK3822" s="5">
        <v>8.85</v>
      </c>
      <c r="AL3822" s="5">
        <v>6.97</v>
      </c>
      <c r="AM3822" s="5">
        <v>9.49</v>
      </c>
      <c r="AN3822" s="5">
        <v>10</v>
      </c>
      <c r="AO3822" s="5">
        <v>4.95</v>
      </c>
      <c r="AP3822" s="10">
        <v>13131000000</v>
      </c>
      <c r="AQ3822" s="10" t="e">
        <v>#VALUE!</v>
      </c>
      <c r="AR3822" s="10" t="e">
        <v>#VALUE!</v>
      </c>
      <c r="AS3822" s="10">
        <v>2712000000</v>
      </c>
      <c r="AT3822" s="10">
        <v>2242000000</v>
      </c>
      <c r="AU3822" s="10">
        <v>245610000000</v>
      </c>
      <c r="AV3822" s="10">
        <v>2009000000</v>
      </c>
      <c r="AW3822" s="10">
        <v>21469000000</v>
      </c>
      <c r="AX3822" s="10">
        <v>24431000000</v>
      </c>
      <c r="AY3822" s="10">
        <v>12509000000</v>
      </c>
      <c r="AZ3822" s="10" t="e">
        <v>#VALUE!</v>
      </c>
      <c r="BA3822" s="10" t="e">
        <v>#VALUE!</v>
      </c>
      <c r="BB3822" s="10" t="e">
        <v>#VALUE!</v>
      </c>
      <c r="BC3822" s="9">
        <v>357389416</v>
      </c>
      <c r="BD3822" s="15">
        <v>79.099999999999994</v>
      </c>
      <c r="BE3822" s="10">
        <v>221179000000</v>
      </c>
      <c r="BF3822" s="10">
        <v>2962000000</v>
      </c>
      <c r="BG3822" s="10">
        <v>0</v>
      </c>
      <c r="BH3822" t="s">
        <v>1587</v>
      </c>
      <c r="BI3822" s="7" t="e">
        <f t="shared" si="59"/>
        <v>#VALUE!</v>
      </c>
      <c r="BJ3822" s="7">
        <v>9.1471748611808099E-3</v>
      </c>
      <c r="BK3822" s="7">
        <v>9.4639155831920105E-2</v>
      </c>
      <c r="BL3822" s="5">
        <v>1.0254618989418998</v>
      </c>
      <c r="BM3822" s="7">
        <v>6.8587105624142667E-4</v>
      </c>
      <c r="BN3822" s="7">
        <v>5.0930336712674572E-2</v>
      </c>
      <c r="BO3822" s="7" t="e">
        <v>#VALUE!</v>
      </c>
      <c r="BP3822" s="8" t="e">
        <v>#VALUE!</v>
      </c>
      <c r="BQ3822" s="5">
        <v>1.3007074400693552</v>
      </c>
      <c r="BR3822" t="s">
        <v>84</v>
      </c>
    </row>
    <row r="3823" spans="1:70" x14ac:dyDescent="0.45">
      <c r="A3823">
        <v>2020</v>
      </c>
      <c r="B3823" t="s">
        <v>922</v>
      </c>
      <c r="C3823" t="s">
        <v>1506</v>
      </c>
      <c r="D3823" t="s">
        <v>923</v>
      </c>
      <c r="E3823" s="5">
        <v>4.4000000000000004</v>
      </c>
      <c r="F3823" s="5">
        <v>0.96</v>
      </c>
      <c r="G3823" s="5">
        <v>5.37</v>
      </c>
      <c r="H3823" s="5">
        <v>7.49</v>
      </c>
      <c r="I3823" s="5" t="e">
        <v>#VALUE!</v>
      </c>
      <c r="J3823" s="5" t="e">
        <v>#VALUE!</v>
      </c>
      <c r="K3823" s="5" t="e">
        <v>#VALUE!</v>
      </c>
      <c r="L3823" s="5" t="e">
        <v>#VALUE!</v>
      </c>
      <c r="M3823" s="5" t="e">
        <v>#VALUE!</v>
      </c>
      <c r="N3823" s="5" t="e">
        <v>#VALUE!</v>
      </c>
      <c r="O3823" s="5">
        <v>0.96</v>
      </c>
      <c r="P3823" s="5" t="e">
        <v>#VALUE!</v>
      </c>
      <c r="Q3823" s="5" t="e">
        <v>#VALUE!</v>
      </c>
      <c r="R3823" s="5" t="e">
        <v>#VALUE!</v>
      </c>
      <c r="S3823" s="5" t="e">
        <v>#VALUE!</v>
      </c>
      <c r="T3823" s="5" t="e">
        <v>#VALUE!</v>
      </c>
      <c r="U3823" s="5" t="e">
        <v>#VALUE!</v>
      </c>
      <c r="V3823" s="5" t="e">
        <v>#VALUE!</v>
      </c>
      <c r="W3823" s="5">
        <v>5.92</v>
      </c>
      <c r="X3823" s="5">
        <v>4.6399999999999997</v>
      </c>
      <c r="Y3823" s="5" t="e">
        <v>#VALUE!</v>
      </c>
      <c r="Z3823" s="5" t="e">
        <v>#VALUE!</v>
      </c>
      <c r="AA3823" s="5" t="e">
        <v>#VALUE!</v>
      </c>
      <c r="AB3823" s="5" t="e">
        <v>#VALUE!</v>
      </c>
      <c r="AC3823" s="5" t="e">
        <v>#VALUE!</v>
      </c>
      <c r="AD3823" s="5">
        <v>6.37</v>
      </c>
      <c r="AE3823" s="5">
        <v>5.91</v>
      </c>
      <c r="AF3823" s="5">
        <v>8.17</v>
      </c>
      <c r="AG3823" s="5">
        <v>6.32</v>
      </c>
      <c r="AH3823" s="5">
        <v>8.25</v>
      </c>
      <c r="AI3823" s="5">
        <v>8.86</v>
      </c>
      <c r="AJ3823" s="5">
        <v>8.86</v>
      </c>
      <c r="AK3823" s="5">
        <v>7.69</v>
      </c>
      <c r="AL3823" s="5">
        <v>6.97</v>
      </c>
      <c r="AM3823" s="5">
        <v>9.49</v>
      </c>
      <c r="AN3823" s="5">
        <v>10</v>
      </c>
      <c r="AO3823" s="5">
        <v>5.47</v>
      </c>
      <c r="AP3823" s="10">
        <v>12078000000</v>
      </c>
      <c r="AQ3823" s="10" t="e">
        <v>#VALUE!</v>
      </c>
      <c r="AR3823" s="10" t="e">
        <v>#VALUE!</v>
      </c>
      <c r="AS3823" s="10">
        <v>2899000000</v>
      </c>
      <c r="AT3823" s="10">
        <v>2420000000</v>
      </c>
      <c r="AU3823" s="10">
        <v>314706000000</v>
      </c>
      <c r="AV3823" s="10">
        <v>2257000000</v>
      </c>
      <c r="AW3823" s="10">
        <v>23729000000</v>
      </c>
      <c r="AX3823" s="10">
        <v>26200000000</v>
      </c>
      <c r="AY3823" s="10">
        <v>13805000000</v>
      </c>
      <c r="AZ3823" s="10" t="e">
        <v>#VALUE!</v>
      </c>
      <c r="BA3823" s="10" t="e">
        <v>#VALUE!</v>
      </c>
      <c r="BB3823" s="10" t="e">
        <v>#VALUE!</v>
      </c>
      <c r="BC3823" s="9">
        <v>353156279</v>
      </c>
      <c r="BD3823" s="15">
        <v>72.78</v>
      </c>
      <c r="BE3823" s="10">
        <v>288506000000</v>
      </c>
      <c r="BF3823" s="10">
        <v>2471000000</v>
      </c>
      <c r="BG3823" s="10">
        <v>0</v>
      </c>
      <c r="BH3823" t="s">
        <v>1587</v>
      </c>
      <c r="BI3823" s="7" t="e">
        <f t="shared" si="59"/>
        <v>#VALUE!</v>
      </c>
      <c r="BJ3823" s="7">
        <v>8.6379828525332131E-3</v>
      </c>
      <c r="BK3823" s="7">
        <v>9.9871675737864513E-2</v>
      </c>
      <c r="BL3823" s="5">
        <v>1.0289620596588562</v>
      </c>
      <c r="BM3823" s="7">
        <v>-8.0191912268677168E-2</v>
      </c>
      <c r="BN3823" s="7">
        <v>4.3866338741555613E-2</v>
      </c>
      <c r="BO3823" s="7" t="e">
        <v>#VALUE!</v>
      </c>
      <c r="BP3823" s="8" t="e">
        <v>#VALUE!</v>
      </c>
      <c r="BQ3823" s="5">
        <v>1.244343555686535</v>
      </c>
      <c r="BR3823" t="s">
        <v>84</v>
      </c>
    </row>
    <row r="3824" spans="1:70" x14ac:dyDescent="0.45">
      <c r="A3824">
        <v>2021</v>
      </c>
      <c r="B3824" t="s">
        <v>922</v>
      </c>
      <c r="C3824" t="s">
        <v>1506</v>
      </c>
      <c r="D3824" t="s">
        <v>923</v>
      </c>
      <c r="E3824" s="5">
        <v>4.7300000000000004</v>
      </c>
      <c r="F3824" s="5">
        <v>0.91</v>
      </c>
      <c r="G3824" s="5">
        <v>6.13</v>
      </c>
      <c r="H3824" s="5">
        <v>7.65</v>
      </c>
      <c r="I3824" s="5" t="e">
        <v>#VALUE!</v>
      </c>
      <c r="J3824" s="5" t="e">
        <v>#VALUE!</v>
      </c>
      <c r="K3824" s="5" t="e">
        <v>#VALUE!</v>
      </c>
      <c r="L3824" s="5" t="e">
        <v>#VALUE!</v>
      </c>
      <c r="M3824" s="5" t="e">
        <v>#VALUE!</v>
      </c>
      <c r="N3824" s="5" t="e">
        <v>#VALUE!</v>
      </c>
      <c r="O3824" s="5">
        <v>0.91</v>
      </c>
      <c r="P3824" s="5" t="e">
        <v>#VALUE!</v>
      </c>
      <c r="Q3824" s="5" t="e">
        <v>#VALUE!</v>
      </c>
      <c r="R3824" s="5" t="e">
        <v>#VALUE!</v>
      </c>
      <c r="S3824" s="5" t="e">
        <v>#VALUE!</v>
      </c>
      <c r="T3824" s="5" t="e">
        <v>#VALUE!</v>
      </c>
      <c r="U3824" s="5" t="e">
        <v>#VALUE!</v>
      </c>
      <c r="V3824" s="5" t="e">
        <v>#VALUE!</v>
      </c>
      <c r="W3824" s="5">
        <v>7.13</v>
      </c>
      <c r="X3824" s="5">
        <v>4.8499999999999996</v>
      </c>
      <c r="Y3824" s="5" t="e">
        <v>#VALUE!</v>
      </c>
      <c r="Z3824" s="5" t="e">
        <v>#VALUE!</v>
      </c>
      <c r="AA3824" s="5" t="e">
        <v>#VALUE!</v>
      </c>
      <c r="AB3824" s="5" t="e">
        <v>#VALUE!</v>
      </c>
      <c r="AC3824" s="5" t="e">
        <v>#VALUE!</v>
      </c>
      <c r="AD3824" s="5">
        <v>6.68</v>
      </c>
      <c r="AE3824" s="5">
        <v>4.2</v>
      </c>
      <c r="AF3824" s="5">
        <v>8.17</v>
      </c>
      <c r="AG3824" s="5">
        <v>7.36</v>
      </c>
      <c r="AH3824" s="5">
        <v>9.41</v>
      </c>
      <c r="AI3824" s="5">
        <v>8.49</v>
      </c>
      <c r="AJ3824" s="5">
        <v>8.9</v>
      </c>
      <c r="AK3824" s="5">
        <v>8.91</v>
      </c>
      <c r="AL3824" s="5">
        <v>6.97</v>
      </c>
      <c r="AM3824" s="5">
        <v>9.9700000000000006</v>
      </c>
      <c r="AN3824" s="5">
        <v>10</v>
      </c>
      <c r="AO3824" s="5">
        <v>5.19</v>
      </c>
      <c r="AP3824" s="10">
        <v>12030000000</v>
      </c>
      <c r="AQ3824" s="10" t="e">
        <v>#VALUE!</v>
      </c>
      <c r="AR3824" s="10" t="e">
        <v>#VALUE!</v>
      </c>
      <c r="AS3824" s="10">
        <v>3171000000</v>
      </c>
      <c r="AT3824" s="10">
        <v>2693000000</v>
      </c>
      <c r="AU3824" s="10">
        <v>314624000000</v>
      </c>
      <c r="AV3824" s="10">
        <v>2572000000</v>
      </c>
      <c r="AW3824" s="10">
        <v>25387000000</v>
      </c>
      <c r="AX3824" s="10">
        <v>27363000000</v>
      </c>
      <c r="AY3824" s="10">
        <v>13475000000</v>
      </c>
      <c r="AZ3824" s="10" t="e">
        <v>#VALUE!</v>
      </c>
      <c r="BA3824" s="10" t="e">
        <v>#VALUE!</v>
      </c>
      <c r="BB3824" s="10" t="e">
        <v>#VALUE!</v>
      </c>
      <c r="BC3824" s="9">
        <v>365982820</v>
      </c>
      <c r="BD3824" s="15">
        <v>93</v>
      </c>
      <c r="BE3824" s="10">
        <v>287261000000</v>
      </c>
      <c r="BF3824" s="10">
        <v>1976000000</v>
      </c>
      <c r="BG3824" s="10">
        <v>0</v>
      </c>
      <c r="BH3824" t="s">
        <v>1587</v>
      </c>
      <c r="BI3824" s="7" t="e">
        <f t="shared" si="59"/>
        <v>#VALUE!</v>
      </c>
      <c r="BJ3824" s="7">
        <v>8.5583080418858148E-3</v>
      </c>
      <c r="BK3824" s="7">
        <v>0.10473165567228601</v>
      </c>
      <c r="BL3824" s="5">
        <v>1.027491234807262</v>
      </c>
      <c r="BM3824" s="7">
        <v>-3.9741679085941381E-3</v>
      </c>
      <c r="BN3824" s="7">
        <v>4.2828900528885272E-2</v>
      </c>
      <c r="BO3824" s="7" t="e">
        <v>#VALUE!</v>
      </c>
      <c r="BP3824" s="8" t="e">
        <v>#VALUE!</v>
      </c>
      <c r="BQ3824" s="5">
        <v>1.235470471106753</v>
      </c>
      <c r="BR3824" t="s">
        <v>84</v>
      </c>
    </row>
    <row r="3825" spans="1:70" x14ac:dyDescent="0.45">
      <c r="A3825">
        <v>2022</v>
      </c>
      <c r="B3825" t="s">
        <v>922</v>
      </c>
      <c r="C3825" t="s">
        <v>1506</v>
      </c>
      <c r="D3825" t="s">
        <v>923</v>
      </c>
      <c r="E3825" s="5" t="e">
        <v>#VALUE!</v>
      </c>
      <c r="F3825" s="5" t="e">
        <v>#VALUE!</v>
      </c>
      <c r="G3825" s="5" t="e">
        <v>#VALUE!</v>
      </c>
      <c r="H3825" s="5" t="e">
        <v>#VALUE!</v>
      </c>
      <c r="I3825" s="5" t="e">
        <v>#VALUE!</v>
      </c>
      <c r="J3825" s="5" t="e">
        <v>#VALUE!</v>
      </c>
      <c r="K3825" s="5" t="e">
        <v>#VALUE!</v>
      </c>
      <c r="L3825" s="5" t="e">
        <v>#VALUE!</v>
      </c>
      <c r="M3825" s="5" t="e">
        <v>#VALUE!</v>
      </c>
      <c r="N3825" s="5" t="e">
        <v>#VALUE!</v>
      </c>
      <c r="O3825" s="5" t="e">
        <v>#VALUE!</v>
      </c>
      <c r="P3825" s="5" t="e">
        <v>#VALUE!</v>
      </c>
      <c r="Q3825" s="5" t="e">
        <v>#VALUE!</v>
      </c>
      <c r="R3825" s="5" t="e">
        <v>#VALUE!</v>
      </c>
      <c r="S3825" s="5" t="e">
        <v>#VALUE!</v>
      </c>
      <c r="T3825" s="5" t="e">
        <v>#VALUE!</v>
      </c>
      <c r="U3825" s="5" t="e">
        <v>#VALUE!</v>
      </c>
      <c r="V3825" s="5" t="e">
        <v>#VALUE!</v>
      </c>
      <c r="W3825" s="5" t="e">
        <v>#VALUE!</v>
      </c>
      <c r="X3825" s="5" t="e">
        <v>#VALUE!</v>
      </c>
      <c r="Y3825" s="5" t="e">
        <v>#VALUE!</v>
      </c>
      <c r="Z3825" s="5" t="e">
        <v>#VALUE!</v>
      </c>
      <c r="AA3825" s="5" t="e">
        <v>#VALUE!</v>
      </c>
      <c r="AB3825" s="5" t="e">
        <v>#VALUE!</v>
      </c>
      <c r="AC3825" s="5" t="e">
        <v>#VALUE!</v>
      </c>
      <c r="AD3825" s="5" t="e">
        <v>#VALUE!</v>
      </c>
      <c r="AE3825" s="5" t="e">
        <v>#VALUE!</v>
      </c>
      <c r="AF3825" s="5" t="e">
        <v>#VALUE!</v>
      </c>
      <c r="AG3825" s="5" t="e">
        <v>#VALUE!</v>
      </c>
      <c r="AH3825" s="5" t="e">
        <v>#VALUE!</v>
      </c>
      <c r="AI3825" s="5" t="e">
        <v>#VALUE!</v>
      </c>
      <c r="AJ3825" s="5" t="e">
        <v>#VALUE!</v>
      </c>
      <c r="AK3825" s="5" t="e">
        <v>#VALUE!</v>
      </c>
      <c r="AL3825" s="5" t="e">
        <v>#VALUE!</v>
      </c>
      <c r="AM3825" s="5" t="e">
        <v>#VALUE!</v>
      </c>
      <c r="AN3825" s="5" t="e">
        <v>#VALUE!</v>
      </c>
      <c r="AO3825" s="5" t="e">
        <v>#VALUE!</v>
      </c>
      <c r="AP3825" s="10">
        <v>13692000000</v>
      </c>
      <c r="AQ3825" s="10" t="e">
        <v>#VALUE!</v>
      </c>
      <c r="AR3825" s="10" t="e">
        <v>#VALUE!</v>
      </c>
      <c r="AS3825" s="10">
        <v>3327000000</v>
      </c>
      <c r="AT3825" s="10">
        <v>2774000000</v>
      </c>
      <c r="AU3825" s="10">
        <v>301450000000</v>
      </c>
      <c r="AV3825" s="10">
        <v>2660000000</v>
      </c>
      <c r="AW3825" s="10">
        <v>23215000000</v>
      </c>
      <c r="AX3825" s="10">
        <v>25191000000</v>
      </c>
      <c r="AY3825" s="10">
        <v>14996000000</v>
      </c>
      <c r="AZ3825" s="10" t="e">
        <v>#VALUE!</v>
      </c>
      <c r="BA3825" s="10" t="e">
        <v>#VALUE!</v>
      </c>
      <c r="BB3825" s="10" t="e">
        <v>#VALUE!</v>
      </c>
      <c r="BC3825" s="9">
        <v>349024167</v>
      </c>
      <c r="BD3825" s="15">
        <v>77.569999999999993</v>
      </c>
      <c r="BE3825" s="10">
        <v>276259000000</v>
      </c>
      <c r="BF3825" s="10">
        <v>1976000000</v>
      </c>
      <c r="BG3825" s="10">
        <v>0</v>
      </c>
      <c r="BH3825" t="s">
        <v>1587</v>
      </c>
      <c r="BI3825" s="7" t="e">
        <f t="shared" si="59"/>
        <v>#VALUE!</v>
      </c>
      <c r="BJ3825" s="7">
        <v>9.0054116875570144E-3</v>
      </c>
      <c r="BK3825" s="7">
        <v>0.10946051602814698</v>
      </c>
      <c r="BL3825" s="5">
        <v>1.0128008115249296</v>
      </c>
      <c r="BM3825" s="7">
        <v>0.13815461346633418</v>
      </c>
      <c r="BN3825" s="7">
        <v>4.974622657157074E-2</v>
      </c>
      <c r="BO3825" s="7" t="e">
        <v>#VALUE!</v>
      </c>
      <c r="BP3825" s="8" t="e">
        <v>#VALUE!</v>
      </c>
      <c r="BQ3825" s="5">
        <v>1.241397204280535</v>
      </c>
      <c r="BR3825" t="s">
        <v>84</v>
      </c>
    </row>
    <row r="3826" spans="1:70" x14ac:dyDescent="0.45">
      <c r="A3826">
        <v>2023</v>
      </c>
      <c r="B3826" t="s">
        <v>922</v>
      </c>
      <c r="C3826" t="s">
        <v>1506</v>
      </c>
      <c r="D3826" t="s">
        <v>923</v>
      </c>
      <c r="E3826" s="5" t="e">
        <v>#VALUE!</v>
      </c>
      <c r="F3826" s="5" t="e">
        <v>#VALUE!</v>
      </c>
      <c r="G3826" s="5" t="e">
        <v>#VALUE!</v>
      </c>
      <c r="H3826" s="5" t="e">
        <v>#VALUE!</v>
      </c>
      <c r="I3826" s="5" t="e">
        <v>#VALUE!</v>
      </c>
      <c r="J3826" s="5" t="e">
        <v>#VALUE!</v>
      </c>
      <c r="K3826" s="5" t="e">
        <v>#VALUE!</v>
      </c>
      <c r="L3826" s="5" t="e">
        <v>#VALUE!</v>
      </c>
      <c r="M3826" s="5" t="e">
        <v>#VALUE!</v>
      </c>
      <c r="N3826" s="5" t="e">
        <v>#VALUE!</v>
      </c>
      <c r="O3826" s="5" t="e">
        <v>#VALUE!</v>
      </c>
      <c r="P3826" s="5" t="e">
        <v>#VALUE!</v>
      </c>
      <c r="Q3826" s="5" t="e">
        <v>#VALUE!</v>
      </c>
      <c r="R3826" s="5" t="e">
        <v>#VALUE!</v>
      </c>
      <c r="S3826" s="5" t="e">
        <v>#VALUE!</v>
      </c>
      <c r="T3826" s="5" t="e">
        <v>#VALUE!</v>
      </c>
      <c r="U3826" s="5" t="e">
        <v>#VALUE!</v>
      </c>
      <c r="V3826" s="5" t="e">
        <v>#VALUE!</v>
      </c>
      <c r="W3826" s="5" t="e">
        <v>#VALUE!</v>
      </c>
      <c r="X3826" s="5" t="e">
        <v>#VALUE!</v>
      </c>
      <c r="Y3826" s="5" t="e">
        <v>#VALUE!</v>
      </c>
      <c r="Z3826" s="5" t="e">
        <v>#VALUE!</v>
      </c>
      <c r="AA3826" s="5" t="e">
        <v>#VALUE!</v>
      </c>
      <c r="AB3826" s="5" t="e">
        <v>#VALUE!</v>
      </c>
      <c r="AC3826" s="5" t="e">
        <v>#VALUE!</v>
      </c>
      <c r="AD3826" s="5" t="e">
        <v>#VALUE!</v>
      </c>
      <c r="AE3826" s="5" t="e">
        <v>#VALUE!</v>
      </c>
      <c r="AF3826" s="5" t="e">
        <v>#VALUE!</v>
      </c>
      <c r="AG3826" s="5" t="e">
        <v>#VALUE!</v>
      </c>
      <c r="AH3826" s="5" t="e">
        <v>#VALUE!</v>
      </c>
      <c r="AI3826" s="5" t="e">
        <v>#VALUE!</v>
      </c>
      <c r="AJ3826" s="5" t="e">
        <v>#VALUE!</v>
      </c>
      <c r="AK3826" s="5" t="e">
        <v>#VALUE!</v>
      </c>
      <c r="AL3826" s="5" t="e">
        <v>#VALUE!</v>
      </c>
      <c r="AM3826" s="5" t="e">
        <v>#VALUE!</v>
      </c>
      <c r="AN3826" s="5" t="e">
        <v>#VALUE!</v>
      </c>
      <c r="AO3826" s="5" t="e">
        <v>#VALUE!</v>
      </c>
      <c r="AP3826" s="10">
        <v>18366000000</v>
      </c>
      <c r="AQ3826" s="10" t="e">
        <v>#VALUE!</v>
      </c>
      <c r="AR3826" s="10" t="e">
        <v>#VALUE!</v>
      </c>
      <c r="AS3826" s="10">
        <v>2316000000</v>
      </c>
      <c r="AT3826" s="10">
        <v>1944000000</v>
      </c>
      <c r="AU3826" s="10">
        <v>297258000000</v>
      </c>
      <c r="AV3826" s="10">
        <v>1821000000</v>
      </c>
      <c r="AW3826" s="10">
        <v>21823000000</v>
      </c>
      <c r="AX3826" s="10">
        <v>23799000000</v>
      </c>
      <c r="AY3826" s="10">
        <v>18839000000</v>
      </c>
      <c r="AZ3826" s="10" t="e">
        <v>#VALUE!</v>
      </c>
      <c r="BA3826" s="10" t="e">
        <v>#VALUE!</v>
      </c>
      <c r="BB3826" s="10" t="e">
        <v>#VALUE!</v>
      </c>
      <c r="BC3826" s="9">
        <v>301944043</v>
      </c>
      <c r="BD3826" s="15">
        <v>77.459999999999994</v>
      </c>
      <c r="BE3826" s="10">
        <v>273459000000</v>
      </c>
      <c r="BF3826" s="10">
        <v>1976000000</v>
      </c>
      <c r="BG3826" s="10">
        <v>0</v>
      </c>
      <c r="BH3826" t="s">
        <v>1587</v>
      </c>
      <c r="BI3826" s="7" t="e">
        <f t="shared" si="59"/>
        <v>#VALUE!</v>
      </c>
      <c r="BJ3826" s="7">
        <v>6.4939837115922964E-3</v>
      </c>
      <c r="BK3826" s="7">
        <v>8.0865047293396691E-2</v>
      </c>
      <c r="BL3826" s="5">
        <v>1.0210517328347766</v>
      </c>
      <c r="BM3826" s="7">
        <v>0.34136722173531991</v>
      </c>
      <c r="BN3826" s="7">
        <v>6.3375922599223575E-2</v>
      </c>
      <c r="BO3826" s="7" t="e">
        <v>#VALUE!</v>
      </c>
      <c r="BP3826" s="8" t="e">
        <v>#VALUE!</v>
      </c>
      <c r="BQ3826" s="5">
        <v>1.2829745257756218</v>
      </c>
      <c r="BR3826" t="s">
        <v>84</v>
      </c>
    </row>
    <row r="3827" spans="1:70" x14ac:dyDescent="0.45">
      <c r="A3827">
        <v>2015</v>
      </c>
      <c r="B3827" t="s">
        <v>924</v>
      </c>
      <c r="C3827" t="s">
        <v>1507</v>
      </c>
      <c r="D3827" t="s">
        <v>925</v>
      </c>
      <c r="E3827" s="5">
        <v>2.87</v>
      </c>
      <c r="F3827" s="5">
        <v>1</v>
      </c>
      <c r="G3827" s="5">
        <v>1.99</v>
      </c>
      <c r="H3827" s="5">
        <v>7.51</v>
      </c>
      <c r="I3827" s="5" t="e">
        <v>#VALUE!</v>
      </c>
      <c r="J3827" s="5" t="e">
        <v>#VALUE!</v>
      </c>
      <c r="K3827" s="5" t="e">
        <v>#VALUE!</v>
      </c>
      <c r="L3827" s="5" t="e">
        <v>#VALUE!</v>
      </c>
      <c r="M3827" s="5" t="e">
        <v>#VALUE!</v>
      </c>
      <c r="N3827" s="5" t="e">
        <v>#VALUE!</v>
      </c>
      <c r="O3827" s="5" t="e">
        <v>#VALUE!</v>
      </c>
      <c r="P3827" s="5">
        <v>1</v>
      </c>
      <c r="Q3827" s="5" t="e">
        <v>#VALUE!</v>
      </c>
      <c r="R3827" s="5" t="e">
        <v>#VALUE!</v>
      </c>
      <c r="S3827" s="5" t="e">
        <v>#VALUE!</v>
      </c>
      <c r="T3827" s="5">
        <v>10</v>
      </c>
      <c r="U3827" s="5" t="e">
        <v>#VALUE!</v>
      </c>
      <c r="V3827" s="5">
        <v>0</v>
      </c>
      <c r="W3827" s="5" t="e">
        <v>#VALUE!</v>
      </c>
      <c r="X3827" s="5">
        <v>2.66</v>
      </c>
      <c r="Y3827" s="5" t="e">
        <v>#VALUE!</v>
      </c>
      <c r="Z3827" s="5" t="e">
        <v>#VALUE!</v>
      </c>
      <c r="AA3827" s="5" t="e">
        <v>#VALUE!</v>
      </c>
      <c r="AB3827" s="5">
        <v>3</v>
      </c>
      <c r="AC3827" s="5">
        <v>1</v>
      </c>
      <c r="AD3827" s="5">
        <v>8.86</v>
      </c>
      <c r="AE3827" s="5">
        <v>3.84</v>
      </c>
      <c r="AF3827" s="5">
        <v>8.17</v>
      </c>
      <c r="AG3827" s="5">
        <v>3.86</v>
      </c>
      <c r="AH3827" s="5">
        <v>7.84</v>
      </c>
      <c r="AI3827" s="5">
        <v>9.34</v>
      </c>
      <c r="AJ3827" s="5">
        <v>9.36</v>
      </c>
      <c r="AK3827" s="5">
        <v>9</v>
      </c>
      <c r="AL3827" s="5">
        <v>5.6</v>
      </c>
      <c r="AM3827" s="5">
        <v>9.49</v>
      </c>
      <c r="AN3827" s="5">
        <v>10</v>
      </c>
      <c r="AO3827" s="5">
        <v>8.73</v>
      </c>
      <c r="AP3827" s="10">
        <v>12168000000</v>
      </c>
      <c r="AQ3827" s="10">
        <v>1696000000</v>
      </c>
      <c r="AR3827" s="10">
        <v>864000000</v>
      </c>
      <c r="AS3827" s="10">
        <v>664000000</v>
      </c>
      <c r="AT3827" s="10">
        <v>628000000</v>
      </c>
      <c r="AU3827" s="10">
        <v>8796000000</v>
      </c>
      <c r="AV3827" s="10">
        <v>628000000</v>
      </c>
      <c r="AW3827" s="10">
        <v>1821000000</v>
      </c>
      <c r="AX3827" s="10">
        <v>1821000000</v>
      </c>
      <c r="AY3827" s="10">
        <v>4140000000</v>
      </c>
      <c r="AZ3827" s="10">
        <v>1302000000</v>
      </c>
      <c r="BA3827" s="10">
        <v>3931000000</v>
      </c>
      <c r="BB3827" s="10">
        <v>2539000000</v>
      </c>
      <c r="BC3827" s="9">
        <v>296258168</v>
      </c>
      <c r="BD3827" s="15">
        <v>36.659999999999997</v>
      </c>
      <c r="BE3827" s="10">
        <v>6975000000</v>
      </c>
      <c r="BF3827" s="10">
        <v>0</v>
      </c>
      <c r="BG3827" s="10">
        <v>0</v>
      </c>
      <c r="BH3827" t="s">
        <v>1592</v>
      </c>
      <c r="BI3827" s="7">
        <f t="shared" si="59"/>
        <v>9.8226466575716237E-2</v>
      </c>
      <c r="BJ3827" s="7">
        <v>6.4048954614992354E-2</v>
      </c>
      <c r="BK3827" s="7">
        <v>0.22687861271676302</v>
      </c>
      <c r="BL3827" s="5">
        <v>2.5649320393906319</v>
      </c>
      <c r="BM3827" s="7">
        <v>-0.14237383704539047</v>
      </c>
      <c r="BN3827" s="7">
        <v>0.470668485675307</v>
      </c>
      <c r="BO3827" s="7">
        <v>0.10700197238658778</v>
      </c>
      <c r="BP3827" s="8">
        <v>1.5482473414730209</v>
      </c>
      <c r="BQ3827" s="5">
        <v>1.7440124186152361</v>
      </c>
      <c r="BR3827" t="s">
        <v>74</v>
      </c>
    </row>
    <row r="3828" spans="1:70" x14ac:dyDescent="0.45">
      <c r="A3828">
        <v>2016</v>
      </c>
      <c r="B3828" t="s">
        <v>924</v>
      </c>
      <c r="C3828" t="s">
        <v>1507</v>
      </c>
      <c r="D3828" t="s">
        <v>925</v>
      </c>
      <c r="E3828" s="5">
        <v>3.5</v>
      </c>
      <c r="F3828" s="5">
        <v>2</v>
      </c>
      <c r="G3828" s="5">
        <v>2.5299999999999998</v>
      </c>
      <c r="H3828" s="5">
        <v>7.49</v>
      </c>
      <c r="I3828" s="5" t="e">
        <v>#VALUE!</v>
      </c>
      <c r="J3828" s="5" t="e">
        <v>#VALUE!</v>
      </c>
      <c r="K3828" s="5" t="e">
        <v>#VALUE!</v>
      </c>
      <c r="L3828" s="5" t="e">
        <v>#VALUE!</v>
      </c>
      <c r="M3828" s="5" t="e">
        <v>#VALUE!</v>
      </c>
      <c r="N3828" s="5" t="e">
        <v>#VALUE!</v>
      </c>
      <c r="O3828" s="5" t="e">
        <v>#VALUE!</v>
      </c>
      <c r="P3828" s="5">
        <v>2</v>
      </c>
      <c r="Q3828" s="5" t="e">
        <v>#VALUE!</v>
      </c>
      <c r="R3828" s="5" t="e">
        <v>#VALUE!</v>
      </c>
      <c r="S3828" s="5" t="e">
        <v>#VALUE!</v>
      </c>
      <c r="T3828" s="5">
        <v>10</v>
      </c>
      <c r="U3828" s="5" t="e">
        <v>#VALUE!</v>
      </c>
      <c r="V3828" s="5">
        <v>0</v>
      </c>
      <c r="W3828" s="5" t="e">
        <v>#VALUE!</v>
      </c>
      <c r="X3828" s="5">
        <v>1.5</v>
      </c>
      <c r="Y3828" s="5" t="e">
        <v>#VALUE!</v>
      </c>
      <c r="Z3828" s="5" t="e">
        <v>#VALUE!</v>
      </c>
      <c r="AA3828" s="5" t="e">
        <v>#VALUE!</v>
      </c>
      <c r="AB3828" s="5">
        <v>3</v>
      </c>
      <c r="AC3828" s="5">
        <v>3.07</v>
      </c>
      <c r="AD3828" s="5">
        <v>8.7899999999999991</v>
      </c>
      <c r="AE3828" s="5">
        <v>5.16</v>
      </c>
      <c r="AF3828" s="5">
        <v>8.17</v>
      </c>
      <c r="AG3828" s="5">
        <v>3.68</v>
      </c>
      <c r="AH3828" s="5">
        <v>7.28</v>
      </c>
      <c r="AI3828" s="5">
        <v>8.65</v>
      </c>
      <c r="AJ3828" s="5">
        <v>9.2899999999999991</v>
      </c>
      <c r="AK3828" s="5">
        <v>8.93</v>
      </c>
      <c r="AL3828" s="5">
        <v>5.6</v>
      </c>
      <c r="AM3828" s="5">
        <v>9.49</v>
      </c>
      <c r="AN3828" s="5">
        <v>10</v>
      </c>
      <c r="AO3828" s="5">
        <v>8.6300000000000008</v>
      </c>
      <c r="AP3828" s="10">
        <v>10940000000</v>
      </c>
      <c r="AQ3828" s="10">
        <v>1510000000</v>
      </c>
      <c r="AR3828" s="10">
        <v>721000000</v>
      </c>
      <c r="AS3828" s="10">
        <v>546000000</v>
      </c>
      <c r="AT3828" s="10">
        <v>513000000</v>
      </c>
      <c r="AU3828" s="10">
        <v>8561000000</v>
      </c>
      <c r="AV3828" s="10">
        <v>513000000</v>
      </c>
      <c r="AW3828" s="10">
        <v>1523000000</v>
      </c>
      <c r="AX3828" s="10">
        <v>1523000000</v>
      </c>
      <c r="AY3828" s="10">
        <v>4093000000</v>
      </c>
      <c r="AZ3828" s="10">
        <v>1225000000</v>
      </c>
      <c r="BA3828" s="10">
        <v>4140000000</v>
      </c>
      <c r="BB3828" s="10">
        <v>2681000000</v>
      </c>
      <c r="BC3828" s="9">
        <v>295000000</v>
      </c>
      <c r="BD3828" s="15">
        <v>38.17</v>
      </c>
      <c r="BE3828" s="10">
        <v>7038000000</v>
      </c>
      <c r="BF3828" s="10">
        <v>0</v>
      </c>
      <c r="BG3828" s="10">
        <v>0</v>
      </c>
      <c r="BH3828" t="s">
        <v>1592</v>
      </c>
      <c r="BI3828" s="7">
        <f t="shared" si="59"/>
        <v>8.4219133278822564E-2</v>
      </c>
      <c r="BJ3828" s="7">
        <v>5.9111597626317909E-2</v>
      </c>
      <c r="BK3828" s="7">
        <v>0.30681818181818182</v>
      </c>
      <c r="BL3828" s="5">
        <v>2.6349667094965543</v>
      </c>
      <c r="BM3828" s="7">
        <v>-0.10092044707429323</v>
      </c>
      <c r="BN3828" s="7">
        <v>0.47809835299614534</v>
      </c>
      <c r="BO3828" s="7">
        <v>0.11197440585009141</v>
      </c>
      <c r="BP3828" s="8">
        <v>1.5441999254009697</v>
      </c>
      <c r="BQ3828" s="5">
        <v>1.5957357110714159</v>
      </c>
      <c r="BR3828" t="s">
        <v>74</v>
      </c>
    </row>
    <row r="3829" spans="1:70" x14ac:dyDescent="0.45">
      <c r="A3829">
        <v>2017</v>
      </c>
      <c r="B3829" t="s">
        <v>924</v>
      </c>
      <c r="C3829" t="s">
        <v>1507</v>
      </c>
      <c r="D3829" t="s">
        <v>925</v>
      </c>
      <c r="E3829" s="5">
        <v>3.84</v>
      </c>
      <c r="F3829" s="5">
        <v>2</v>
      </c>
      <c r="G3829" s="5">
        <v>3.26</v>
      </c>
      <c r="H3829" s="5">
        <v>7.37</v>
      </c>
      <c r="I3829" s="5" t="e">
        <v>#VALUE!</v>
      </c>
      <c r="J3829" s="5" t="e">
        <v>#VALUE!</v>
      </c>
      <c r="K3829" s="5" t="e">
        <v>#VALUE!</v>
      </c>
      <c r="L3829" s="5" t="e">
        <v>#VALUE!</v>
      </c>
      <c r="M3829" s="5" t="e">
        <v>#VALUE!</v>
      </c>
      <c r="N3829" s="5" t="e">
        <v>#VALUE!</v>
      </c>
      <c r="O3829" s="5" t="e">
        <v>#VALUE!</v>
      </c>
      <c r="P3829" s="5">
        <v>2</v>
      </c>
      <c r="Q3829" s="5" t="e">
        <v>#VALUE!</v>
      </c>
      <c r="R3829" s="5" t="e">
        <v>#VALUE!</v>
      </c>
      <c r="S3829" s="5" t="e">
        <v>#VALUE!</v>
      </c>
      <c r="T3829" s="5">
        <v>10</v>
      </c>
      <c r="U3829" s="5" t="e">
        <v>#VALUE!</v>
      </c>
      <c r="V3829" s="5">
        <v>10</v>
      </c>
      <c r="W3829" s="5" t="e">
        <v>#VALUE!</v>
      </c>
      <c r="X3829" s="5">
        <v>2.4500000000000002</v>
      </c>
      <c r="Y3829" s="5" t="e">
        <v>#VALUE!</v>
      </c>
      <c r="Z3829" s="5" t="e">
        <v>#VALUE!</v>
      </c>
      <c r="AA3829" s="5" t="e">
        <v>#VALUE!</v>
      </c>
      <c r="AB3829" s="5">
        <v>3</v>
      </c>
      <c r="AC3829" s="5">
        <v>3.07</v>
      </c>
      <c r="AD3829" s="5">
        <v>8.82</v>
      </c>
      <c r="AE3829" s="5">
        <v>3.93</v>
      </c>
      <c r="AF3829" s="5">
        <v>8.17</v>
      </c>
      <c r="AG3829" s="5">
        <v>3.7</v>
      </c>
      <c r="AH3829" s="5">
        <v>7.48</v>
      </c>
      <c r="AI3829" s="5">
        <v>7.92</v>
      </c>
      <c r="AJ3829" s="5">
        <v>9.33</v>
      </c>
      <c r="AK3829" s="5">
        <v>9.75</v>
      </c>
      <c r="AL3829" s="5">
        <v>5.6</v>
      </c>
      <c r="AM3829" s="5">
        <v>9.49</v>
      </c>
      <c r="AN3829" s="5">
        <v>10</v>
      </c>
      <c r="AO3829" s="5">
        <v>8.42</v>
      </c>
      <c r="AP3829" s="10">
        <v>10626000000</v>
      </c>
      <c r="AQ3829" s="10">
        <v>1826000000</v>
      </c>
      <c r="AR3829" s="10">
        <v>1150000000</v>
      </c>
      <c r="AS3829" s="10">
        <v>891000000</v>
      </c>
      <c r="AT3829" s="10">
        <v>648000000</v>
      </c>
      <c r="AU3829" s="10">
        <v>8750000000</v>
      </c>
      <c r="AV3829" s="10">
        <v>648000000</v>
      </c>
      <c r="AW3829" s="10">
        <v>1061000000</v>
      </c>
      <c r="AX3829" s="10">
        <v>1061000000</v>
      </c>
      <c r="AY3829" s="10">
        <v>4316000000</v>
      </c>
      <c r="AZ3829" s="10">
        <v>1125000000</v>
      </c>
      <c r="BA3829" s="10">
        <v>4910000000</v>
      </c>
      <c r="BB3829" s="10">
        <v>3113000000</v>
      </c>
      <c r="BC3829" s="9">
        <v>285000000</v>
      </c>
      <c r="BD3829" s="15">
        <v>41.84</v>
      </c>
      <c r="BE3829" s="10">
        <v>7689000000</v>
      </c>
      <c r="BF3829" s="10">
        <v>0</v>
      </c>
      <c r="BG3829" s="10">
        <v>0</v>
      </c>
      <c r="BH3829" t="s">
        <v>1592</v>
      </c>
      <c r="BI3829" s="7">
        <f t="shared" si="59"/>
        <v>0.13142857142857142</v>
      </c>
      <c r="BJ3829" s="7">
        <v>7.4865692334353875E-2</v>
      </c>
      <c r="BK3829" s="7">
        <v>0.50154798761609909</v>
      </c>
      <c r="BL3829" s="5">
        <v>2.5923257142857143</v>
      </c>
      <c r="BM3829" s="7">
        <v>-2.8702010968921391E-2</v>
      </c>
      <c r="BN3829" s="7">
        <v>0.49325714285714284</v>
      </c>
      <c r="BO3829" s="7">
        <v>0.10587238848108413</v>
      </c>
      <c r="BP3829" s="8">
        <v>1.5772566655958882</v>
      </c>
      <c r="BQ3829" s="5">
        <v>1.636574971626322</v>
      </c>
      <c r="BR3829" t="s">
        <v>74</v>
      </c>
    </row>
    <row r="3830" spans="1:70" x14ac:dyDescent="0.45">
      <c r="A3830">
        <v>2018</v>
      </c>
      <c r="B3830" t="s">
        <v>924</v>
      </c>
      <c r="C3830" t="s">
        <v>1507</v>
      </c>
      <c r="D3830" t="s">
        <v>925</v>
      </c>
      <c r="E3830" s="5">
        <v>3.42</v>
      </c>
      <c r="F3830" s="5">
        <v>2</v>
      </c>
      <c r="G3830" s="5">
        <v>2.39</v>
      </c>
      <c r="H3830" s="5">
        <v>7.47</v>
      </c>
      <c r="I3830" s="5" t="e">
        <v>#VALUE!</v>
      </c>
      <c r="J3830" s="5" t="e">
        <v>#VALUE!</v>
      </c>
      <c r="K3830" s="5" t="e">
        <v>#VALUE!</v>
      </c>
      <c r="L3830" s="5" t="e">
        <v>#VALUE!</v>
      </c>
      <c r="M3830" s="5" t="e">
        <v>#VALUE!</v>
      </c>
      <c r="N3830" s="5" t="e">
        <v>#VALUE!</v>
      </c>
      <c r="O3830" s="5" t="e">
        <v>#VALUE!</v>
      </c>
      <c r="P3830" s="5">
        <v>2</v>
      </c>
      <c r="Q3830" s="5" t="e">
        <v>#VALUE!</v>
      </c>
      <c r="R3830" s="5" t="e">
        <v>#VALUE!</v>
      </c>
      <c r="S3830" s="5" t="e">
        <v>#VALUE!</v>
      </c>
      <c r="T3830" s="5">
        <v>10</v>
      </c>
      <c r="U3830" s="5" t="e">
        <v>#VALUE!</v>
      </c>
      <c r="V3830" s="5">
        <v>10</v>
      </c>
      <c r="W3830" s="5" t="e">
        <v>#VALUE!</v>
      </c>
      <c r="X3830" s="5">
        <v>2.78</v>
      </c>
      <c r="Y3830" s="5" t="e">
        <v>#VALUE!</v>
      </c>
      <c r="Z3830" s="5" t="e">
        <v>#VALUE!</v>
      </c>
      <c r="AA3830" s="5" t="e">
        <v>#VALUE!</v>
      </c>
      <c r="AB3830" s="5">
        <v>3</v>
      </c>
      <c r="AC3830" s="5">
        <v>1</v>
      </c>
      <c r="AD3830" s="5">
        <v>9.58</v>
      </c>
      <c r="AE3830" s="5">
        <v>4.0999999999999996</v>
      </c>
      <c r="AF3830" s="5">
        <v>8.0500000000000007</v>
      </c>
      <c r="AG3830" s="5">
        <v>3.98</v>
      </c>
      <c r="AH3830" s="5">
        <v>8.2100000000000009</v>
      </c>
      <c r="AI3830" s="5">
        <v>8.1199999999999992</v>
      </c>
      <c r="AJ3830" s="5">
        <v>9.26</v>
      </c>
      <c r="AK3830" s="5">
        <v>9.4</v>
      </c>
      <c r="AL3830" s="5">
        <v>5.6</v>
      </c>
      <c r="AM3830" s="5">
        <v>9.49</v>
      </c>
      <c r="AN3830" s="5">
        <v>10</v>
      </c>
      <c r="AO3830" s="5">
        <v>8.08</v>
      </c>
      <c r="AP3830" s="10">
        <v>11344000000</v>
      </c>
      <c r="AQ3830" s="10">
        <v>2417000000</v>
      </c>
      <c r="AR3830" s="10">
        <v>1865000000</v>
      </c>
      <c r="AS3830" s="10">
        <v>1725000000</v>
      </c>
      <c r="AT3830" s="10">
        <v>1676000000</v>
      </c>
      <c r="AU3830" s="10">
        <v>8789000000</v>
      </c>
      <c r="AV3830" s="10">
        <v>1676000000</v>
      </c>
      <c r="AW3830" s="10">
        <v>1934000000</v>
      </c>
      <c r="AX3830" s="10">
        <v>1934000000</v>
      </c>
      <c r="AY3830" s="10">
        <v>4324000000</v>
      </c>
      <c r="AZ3830" s="10">
        <v>1026000000</v>
      </c>
      <c r="BA3830" s="10">
        <v>3676000000</v>
      </c>
      <c r="BB3830" s="10">
        <v>2300000000</v>
      </c>
      <c r="BC3830" s="9">
        <v>283000000</v>
      </c>
      <c r="BD3830" s="15">
        <v>38.590000000000003</v>
      </c>
      <c r="BE3830" s="10">
        <v>6855000000</v>
      </c>
      <c r="BF3830" s="10">
        <v>0</v>
      </c>
      <c r="BG3830" s="10">
        <v>0</v>
      </c>
      <c r="BH3830" t="s">
        <v>1592</v>
      </c>
      <c r="BI3830" s="7">
        <f t="shared" si="59"/>
        <v>0.21219706451245876</v>
      </c>
      <c r="BJ3830" s="7">
        <v>0.19111693939221161</v>
      </c>
      <c r="BK3830" s="7">
        <v>1.1191986644407346</v>
      </c>
      <c r="BL3830" s="5">
        <v>2.4739594948230743</v>
      </c>
      <c r="BM3830" s="7">
        <v>6.757011104837192E-2</v>
      </c>
      <c r="BN3830" s="7">
        <v>0.49197860962566847</v>
      </c>
      <c r="BO3830" s="7">
        <v>9.0444287729196049E-2</v>
      </c>
      <c r="BP3830" s="8">
        <v>1.5982608695652174</v>
      </c>
      <c r="BQ3830" s="5">
        <v>1.4311244482876211</v>
      </c>
      <c r="BR3830" t="s">
        <v>74</v>
      </c>
    </row>
    <row r="3831" spans="1:70" x14ac:dyDescent="0.45">
      <c r="A3831">
        <v>2019</v>
      </c>
      <c r="B3831" t="s">
        <v>924</v>
      </c>
      <c r="C3831" t="s">
        <v>1507</v>
      </c>
      <c r="D3831" t="s">
        <v>925</v>
      </c>
      <c r="E3831" s="5">
        <v>4.16</v>
      </c>
      <c r="F3831" s="5">
        <v>2</v>
      </c>
      <c r="G3831" s="5">
        <v>3.9</v>
      </c>
      <c r="H3831" s="5">
        <v>7.44</v>
      </c>
      <c r="I3831" s="5" t="e">
        <v>#VALUE!</v>
      </c>
      <c r="J3831" s="5" t="e">
        <v>#VALUE!</v>
      </c>
      <c r="K3831" s="5" t="e">
        <v>#VALUE!</v>
      </c>
      <c r="L3831" s="5" t="e">
        <v>#VALUE!</v>
      </c>
      <c r="M3831" s="5" t="e">
        <v>#VALUE!</v>
      </c>
      <c r="N3831" s="5" t="e">
        <v>#VALUE!</v>
      </c>
      <c r="O3831" s="5" t="e">
        <v>#VALUE!</v>
      </c>
      <c r="P3831" s="5">
        <v>2</v>
      </c>
      <c r="Q3831" s="5" t="e">
        <v>#VALUE!</v>
      </c>
      <c r="R3831" s="5" t="e">
        <v>#VALUE!</v>
      </c>
      <c r="S3831" s="5" t="e">
        <v>#VALUE!</v>
      </c>
      <c r="T3831" s="5">
        <v>10</v>
      </c>
      <c r="U3831" s="5" t="e">
        <v>#VALUE!</v>
      </c>
      <c r="V3831" s="5">
        <v>10</v>
      </c>
      <c r="W3831" s="5" t="e">
        <v>#VALUE!</v>
      </c>
      <c r="X3831" s="5">
        <v>4.72</v>
      </c>
      <c r="Y3831" s="5" t="e">
        <v>#VALUE!</v>
      </c>
      <c r="Z3831" s="5" t="e">
        <v>#VALUE!</v>
      </c>
      <c r="AA3831" s="5" t="e">
        <v>#VALUE!</v>
      </c>
      <c r="AB3831" s="5">
        <v>3</v>
      </c>
      <c r="AC3831" s="5">
        <v>3</v>
      </c>
      <c r="AD3831" s="5">
        <v>9.51</v>
      </c>
      <c r="AE3831" s="5">
        <v>4.62</v>
      </c>
      <c r="AF3831" s="5">
        <v>8.33</v>
      </c>
      <c r="AG3831" s="5">
        <v>3.87</v>
      </c>
      <c r="AH3831" s="5">
        <v>7.72</v>
      </c>
      <c r="AI3831" s="5">
        <v>7.86</v>
      </c>
      <c r="AJ3831" s="5">
        <v>9.15</v>
      </c>
      <c r="AK3831" s="5">
        <v>9.4499999999999993</v>
      </c>
      <c r="AL3831" s="5">
        <v>5.6</v>
      </c>
      <c r="AM3831" s="5">
        <v>9.49</v>
      </c>
      <c r="AN3831" s="5">
        <v>10</v>
      </c>
      <c r="AO3831" s="5">
        <v>7.46</v>
      </c>
      <c r="AP3831" s="10">
        <v>9958000000</v>
      </c>
      <c r="AQ3831" s="10">
        <v>1690000000</v>
      </c>
      <c r="AR3831" s="10">
        <v>1225000000</v>
      </c>
      <c r="AS3831" s="10">
        <v>1040000000</v>
      </c>
      <c r="AT3831" s="10">
        <v>1696000000</v>
      </c>
      <c r="AU3831" s="10">
        <v>8932000000</v>
      </c>
      <c r="AV3831" s="10">
        <v>1696000000</v>
      </c>
      <c r="AW3831" s="10">
        <v>1830000000</v>
      </c>
      <c r="AX3831" s="10">
        <v>1830000000</v>
      </c>
      <c r="AY3831" s="10">
        <v>4190000000</v>
      </c>
      <c r="AZ3831" s="10">
        <v>984000000</v>
      </c>
      <c r="BA3831" s="10">
        <v>4152000000</v>
      </c>
      <c r="BB3831" s="10">
        <v>2700000000</v>
      </c>
      <c r="BC3831" s="9">
        <v>261000000</v>
      </c>
      <c r="BD3831" s="15">
        <v>59.5</v>
      </c>
      <c r="BE3831" s="10">
        <v>7102000000</v>
      </c>
      <c r="BF3831" s="10">
        <v>0</v>
      </c>
      <c r="BG3831" s="10">
        <v>0</v>
      </c>
      <c r="BH3831" t="s">
        <v>1592</v>
      </c>
      <c r="BI3831" s="7">
        <f t="shared" si="59"/>
        <v>0.13714733542319749</v>
      </c>
      <c r="BJ3831" s="7">
        <v>0.19141131990294002</v>
      </c>
      <c r="BK3831" s="7">
        <v>0.90116896918172162</v>
      </c>
      <c r="BL3831" s="5">
        <v>2.3324238692342139</v>
      </c>
      <c r="BM3831" s="7">
        <v>-0.12217912552891397</v>
      </c>
      <c r="BN3831" s="7">
        <v>0.46909986565158979</v>
      </c>
      <c r="BO3831" s="7">
        <v>9.8815023097007432E-2</v>
      </c>
      <c r="BP3831" s="8">
        <v>1.5377777777777777</v>
      </c>
      <c r="BQ3831" s="5">
        <v>1.3733853887187613</v>
      </c>
      <c r="BR3831" t="s">
        <v>74</v>
      </c>
    </row>
    <row r="3832" spans="1:70" x14ac:dyDescent="0.45">
      <c r="A3832">
        <v>2020</v>
      </c>
      <c r="B3832" t="s">
        <v>924</v>
      </c>
      <c r="C3832" t="s">
        <v>1507</v>
      </c>
      <c r="D3832" t="s">
        <v>925</v>
      </c>
      <c r="E3832" s="5">
        <v>3.93</v>
      </c>
      <c r="F3832" s="5">
        <v>2</v>
      </c>
      <c r="G3832" s="5">
        <v>3.54</v>
      </c>
      <c r="H3832" s="5">
        <v>7.17</v>
      </c>
      <c r="I3832" s="5" t="e">
        <v>#VALUE!</v>
      </c>
      <c r="J3832" s="5" t="e">
        <v>#VALUE!</v>
      </c>
      <c r="K3832" s="5" t="e">
        <v>#VALUE!</v>
      </c>
      <c r="L3832" s="5" t="e">
        <v>#VALUE!</v>
      </c>
      <c r="M3832" s="5" t="e">
        <v>#VALUE!</v>
      </c>
      <c r="N3832" s="5" t="e">
        <v>#VALUE!</v>
      </c>
      <c r="O3832" s="5" t="e">
        <v>#VALUE!</v>
      </c>
      <c r="P3832" s="5">
        <v>2</v>
      </c>
      <c r="Q3832" s="5" t="e">
        <v>#VALUE!</v>
      </c>
      <c r="R3832" s="5" t="e">
        <v>#VALUE!</v>
      </c>
      <c r="S3832" s="5" t="e">
        <v>#VALUE!</v>
      </c>
      <c r="T3832" s="5">
        <v>10</v>
      </c>
      <c r="U3832" s="5" t="e">
        <v>#VALUE!</v>
      </c>
      <c r="V3832" s="5">
        <v>10</v>
      </c>
      <c r="W3832" s="5" t="e">
        <v>#VALUE!</v>
      </c>
      <c r="X3832" s="5">
        <v>3.47</v>
      </c>
      <c r="Y3832" s="5" t="e">
        <v>#VALUE!</v>
      </c>
      <c r="Z3832" s="5" t="e">
        <v>#VALUE!</v>
      </c>
      <c r="AA3832" s="5" t="e">
        <v>#VALUE!</v>
      </c>
      <c r="AB3832" s="5">
        <v>2.96</v>
      </c>
      <c r="AC3832" s="5">
        <v>3</v>
      </c>
      <c r="AD3832" s="5">
        <v>6.53</v>
      </c>
      <c r="AE3832" s="5">
        <v>4.53</v>
      </c>
      <c r="AF3832" s="5">
        <v>8.33</v>
      </c>
      <c r="AG3832" s="5">
        <v>4.04</v>
      </c>
      <c r="AH3832" s="5">
        <v>7.59</v>
      </c>
      <c r="AI3832" s="5">
        <v>8.26</v>
      </c>
      <c r="AJ3832" s="5">
        <v>9.17</v>
      </c>
      <c r="AK3832" s="5">
        <v>9.08</v>
      </c>
      <c r="AL3832" s="5">
        <v>5.6</v>
      </c>
      <c r="AM3832" s="5">
        <v>9.9700000000000006</v>
      </c>
      <c r="AN3832" s="5">
        <v>10</v>
      </c>
      <c r="AO3832" s="5">
        <v>7</v>
      </c>
      <c r="AP3832" s="10">
        <v>10172000000</v>
      </c>
      <c r="AQ3832" s="10">
        <v>1649000000</v>
      </c>
      <c r="AR3832" s="10">
        <v>1242000000</v>
      </c>
      <c r="AS3832" s="10">
        <v>1010000000</v>
      </c>
      <c r="AT3832" s="10">
        <v>989000000</v>
      </c>
      <c r="AU3832" s="10">
        <v>8986000000</v>
      </c>
      <c r="AV3832" s="10">
        <v>989000000</v>
      </c>
      <c r="AW3832" s="10">
        <v>990000000.00000012</v>
      </c>
      <c r="AX3832" s="10">
        <v>990000000.00000012</v>
      </c>
      <c r="AY3832" s="10">
        <v>5172000000</v>
      </c>
      <c r="AZ3832" s="10">
        <v>912000000</v>
      </c>
      <c r="BA3832" s="10">
        <v>4081000000</v>
      </c>
      <c r="BB3832" s="10">
        <v>2621000000</v>
      </c>
      <c r="BC3832" s="9">
        <v>239750208</v>
      </c>
      <c r="BD3832" s="15">
        <v>62.16</v>
      </c>
      <c r="BE3832" s="10">
        <v>7996000000</v>
      </c>
      <c r="BF3832" s="10">
        <v>0</v>
      </c>
      <c r="BG3832" s="10">
        <v>0</v>
      </c>
      <c r="BH3832" t="s">
        <v>1592</v>
      </c>
      <c r="BI3832" s="7">
        <f t="shared" si="59"/>
        <v>0.13821500111284221</v>
      </c>
      <c r="BJ3832" s="7">
        <v>0.11039178479741044</v>
      </c>
      <c r="BK3832" s="7">
        <v>0.70141843971631201</v>
      </c>
      <c r="BL3832" s="5">
        <v>3.9041818940396169</v>
      </c>
      <c r="BM3832" s="7">
        <v>2.1490259088170312E-2</v>
      </c>
      <c r="BN3832" s="7">
        <v>0.57556198531048297</v>
      </c>
      <c r="BO3832" s="7">
        <v>8.9657884388517489E-2</v>
      </c>
      <c r="BP3832" s="8">
        <v>1.5570392979778711</v>
      </c>
      <c r="BQ3832" s="5">
        <v>1.1660272743759907</v>
      </c>
      <c r="BR3832" t="s">
        <v>74</v>
      </c>
    </row>
    <row r="3833" spans="1:70" x14ac:dyDescent="0.45">
      <c r="A3833">
        <v>2021</v>
      </c>
      <c r="B3833" t="s">
        <v>924</v>
      </c>
      <c r="C3833" t="s">
        <v>1507</v>
      </c>
      <c r="D3833" t="s">
        <v>925</v>
      </c>
      <c r="E3833" s="5">
        <v>3.98</v>
      </c>
      <c r="F3833" s="5">
        <v>2</v>
      </c>
      <c r="G3833" s="5">
        <v>3.52</v>
      </c>
      <c r="H3833" s="5">
        <v>7.46</v>
      </c>
      <c r="I3833" s="5" t="e">
        <v>#VALUE!</v>
      </c>
      <c r="J3833" s="5" t="e">
        <v>#VALUE!</v>
      </c>
      <c r="K3833" s="5" t="e">
        <v>#VALUE!</v>
      </c>
      <c r="L3833" s="5" t="e">
        <v>#VALUE!</v>
      </c>
      <c r="M3833" s="5" t="e">
        <v>#VALUE!</v>
      </c>
      <c r="N3833" s="5" t="e">
        <v>#VALUE!</v>
      </c>
      <c r="O3833" s="5" t="e">
        <v>#VALUE!</v>
      </c>
      <c r="P3833" s="5">
        <v>2</v>
      </c>
      <c r="Q3833" s="5" t="e">
        <v>#VALUE!</v>
      </c>
      <c r="R3833" s="5" t="e">
        <v>#VALUE!</v>
      </c>
      <c r="S3833" s="5" t="e">
        <v>#VALUE!</v>
      </c>
      <c r="T3833" s="5">
        <v>10</v>
      </c>
      <c r="U3833" s="5" t="e">
        <v>#VALUE!</v>
      </c>
      <c r="V3833" s="5">
        <v>10</v>
      </c>
      <c r="W3833" s="5" t="e">
        <v>#VALUE!</v>
      </c>
      <c r="X3833" s="5">
        <v>3.44</v>
      </c>
      <c r="Y3833" s="5" t="e">
        <v>#VALUE!</v>
      </c>
      <c r="Z3833" s="5" t="e">
        <v>#VALUE!</v>
      </c>
      <c r="AA3833" s="5" t="e">
        <v>#VALUE!</v>
      </c>
      <c r="AB3833" s="5">
        <v>2.96</v>
      </c>
      <c r="AC3833" s="5">
        <v>3</v>
      </c>
      <c r="AD3833" s="5">
        <v>7.7</v>
      </c>
      <c r="AE3833" s="5">
        <v>4.4000000000000004</v>
      </c>
      <c r="AF3833" s="5">
        <v>9.5299999999999994</v>
      </c>
      <c r="AG3833" s="5">
        <v>7.85</v>
      </c>
      <c r="AH3833" s="5">
        <v>7.85</v>
      </c>
      <c r="AI3833" s="5">
        <v>8.56</v>
      </c>
      <c r="AJ3833" s="5">
        <v>9.19</v>
      </c>
      <c r="AK3833" s="5">
        <v>6.57</v>
      </c>
      <c r="AL3833" s="5">
        <v>5.6</v>
      </c>
      <c r="AM3833" s="5">
        <v>9.84</v>
      </c>
      <c r="AN3833" s="5">
        <v>10</v>
      </c>
      <c r="AO3833" s="5">
        <v>6.94</v>
      </c>
      <c r="AP3833" s="10">
        <v>11975000000</v>
      </c>
      <c r="AQ3833" s="10">
        <v>2481000000</v>
      </c>
      <c r="AR3833" s="10">
        <v>2059000000</v>
      </c>
      <c r="AS3833" s="10">
        <v>1883000000</v>
      </c>
      <c r="AT3833" s="10">
        <v>1838000000</v>
      </c>
      <c r="AU3833" s="10">
        <v>9375000000</v>
      </c>
      <c r="AV3833" s="10">
        <v>1838000000</v>
      </c>
      <c r="AW3833" s="10">
        <v>526000000</v>
      </c>
      <c r="AX3833" s="10">
        <v>526000000</v>
      </c>
      <c r="AY3833" s="10">
        <v>5626000000</v>
      </c>
      <c r="AZ3833" s="10">
        <v>920000000</v>
      </c>
      <c r="BA3833" s="10">
        <v>4450000000</v>
      </c>
      <c r="BB3833" s="10">
        <v>2992000000</v>
      </c>
      <c r="BC3833" s="9">
        <v>219000000</v>
      </c>
      <c r="BD3833" s="15">
        <v>112.98</v>
      </c>
      <c r="BE3833" s="10">
        <v>8849000000</v>
      </c>
      <c r="BF3833" s="10">
        <v>0</v>
      </c>
      <c r="BG3833" s="10">
        <v>0</v>
      </c>
      <c r="BH3833" t="s">
        <v>1592</v>
      </c>
      <c r="BI3833" s="7">
        <f t="shared" si="59"/>
        <v>0.21962666666666666</v>
      </c>
      <c r="BJ3833" s="7">
        <v>0.20020696040520669</v>
      </c>
      <c r="BK3833" s="7">
        <v>2.4248021108179421</v>
      </c>
      <c r="BL3833" s="5">
        <v>3.5831061333333332</v>
      </c>
      <c r="BM3833" s="7">
        <v>0.17725127801808888</v>
      </c>
      <c r="BN3833" s="7">
        <v>0.60010666666666668</v>
      </c>
      <c r="BO3833" s="7">
        <v>7.6826722338204589E-2</v>
      </c>
      <c r="BP3833" s="8">
        <v>1.4872994652406417</v>
      </c>
      <c r="BQ3833" s="5">
        <v>1.005014153800706</v>
      </c>
      <c r="BR3833" t="s">
        <v>74</v>
      </c>
    </row>
    <row r="3834" spans="1:70" x14ac:dyDescent="0.45">
      <c r="A3834">
        <v>2022</v>
      </c>
      <c r="B3834" t="s">
        <v>924</v>
      </c>
      <c r="C3834" t="s">
        <v>1507</v>
      </c>
      <c r="D3834" t="s">
        <v>925</v>
      </c>
      <c r="E3834" s="5">
        <v>4.1399999999999997</v>
      </c>
      <c r="F3834" s="5">
        <v>2</v>
      </c>
      <c r="G3834" s="5">
        <v>3.68</v>
      </c>
      <c r="H3834" s="5">
        <v>7.87</v>
      </c>
      <c r="I3834" s="5" t="e">
        <v>#VALUE!</v>
      </c>
      <c r="J3834" s="5" t="e">
        <v>#VALUE!</v>
      </c>
      <c r="K3834" s="5" t="e">
        <v>#VALUE!</v>
      </c>
      <c r="L3834" s="5" t="e">
        <v>#VALUE!</v>
      </c>
      <c r="M3834" s="5" t="e">
        <v>#VALUE!</v>
      </c>
      <c r="N3834" s="5" t="e">
        <v>#VALUE!</v>
      </c>
      <c r="O3834" s="5" t="e">
        <v>#VALUE!</v>
      </c>
      <c r="P3834" s="5">
        <v>2</v>
      </c>
      <c r="Q3834" s="5" t="e">
        <v>#VALUE!</v>
      </c>
      <c r="R3834" s="5" t="e">
        <v>#VALUE!</v>
      </c>
      <c r="S3834" s="5" t="e">
        <v>#VALUE!</v>
      </c>
      <c r="T3834" s="5">
        <v>10</v>
      </c>
      <c r="U3834" s="5" t="e">
        <v>#VALUE!</v>
      </c>
      <c r="V3834" s="5">
        <v>10</v>
      </c>
      <c r="W3834" s="5" t="e">
        <v>#VALUE!</v>
      </c>
      <c r="X3834" s="5">
        <v>3.96</v>
      </c>
      <c r="Y3834" s="5" t="e">
        <v>#VALUE!</v>
      </c>
      <c r="Z3834" s="5" t="e">
        <v>#VALUE!</v>
      </c>
      <c r="AA3834" s="5" t="e">
        <v>#VALUE!</v>
      </c>
      <c r="AB3834" s="5">
        <v>2.96</v>
      </c>
      <c r="AC3834" s="5">
        <v>3</v>
      </c>
      <c r="AD3834" s="5">
        <v>7.73</v>
      </c>
      <c r="AE3834" s="5">
        <v>5.7</v>
      </c>
      <c r="AF3834" s="5">
        <v>10</v>
      </c>
      <c r="AG3834" s="5">
        <v>9.08</v>
      </c>
      <c r="AH3834" s="5">
        <v>7.36</v>
      </c>
      <c r="AI3834" s="5">
        <v>8.75</v>
      </c>
      <c r="AJ3834" s="5">
        <v>8.6199999999999992</v>
      </c>
      <c r="AK3834" s="5">
        <v>8.17</v>
      </c>
      <c r="AL3834" s="5">
        <v>5.6</v>
      </c>
      <c r="AM3834" s="5">
        <v>9.9600000000000009</v>
      </c>
      <c r="AN3834" s="5">
        <v>10</v>
      </c>
      <c r="AO3834" s="5">
        <v>6.86</v>
      </c>
      <c r="AP3834" s="10">
        <v>9352000000</v>
      </c>
      <c r="AQ3834" s="10">
        <v>1258000000</v>
      </c>
      <c r="AR3834" s="10">
        <v>736000000</v>
      </c>
      <c r="AS3834" s="10">
        <v>621000000</v>
      </c>
      <c r="AT3834" s="10">
        <v>618000000</v>
      </c>
      <c r="AU3834" s="10">
        <v>7867000000</v>
      </c>
      <c r="AV3834" s="10">
        <v>618000000</v>
      </c>
      <c r="AW3834" s="10">
        <v>-470000000</v>
      </c>
      <c r="AX3834" s="10">
        <v>-470000000</v>
      </c>
      <c r="AY3834" s="10">
        <v>5393000000</v>
      </c>
      <c r="AZ3834" s="10">
        <v>914000000</v>
      </c>
      <c r="BA3834" s="10">
        <v>3081000000</v>
      </c>
      <c r="BB3834" s="10">
        <v>2725000000</v>
      </c>
      <c r="BC3834" s="9">
        <v>206000000</v>
      </c>
      <c r="BD3834" s="15">
        <v>52.61</v>
      </c>
      <c r="BE3834" s="10">
        <v>8337000000</v>
      </c>
      <c r="BF3834" s="10">
        <v>0</v>
      </c>
      <c r="BG3834" s="10">
        <v>0</v>
      </c>
      <c r="BH3834" t="s">
        <v>1592</v>
      </c>
      <c r="BI3834" s="7">
        <f t="shared" si="59"/>
        <v>9.3555357823821031E-2</v>
      </c>
      <c r="BJ3834" s="7">
        <v>7.1685419324904298E-2</v>
      </c>
      <c r="BK3834" s="7" t="e">
        <v>#VALUE!</v>
      </c>
      <c r="BL3834" s="5">
        <v>2.4373535019702555</v>
      </c>
      <c r="BM3834" s="7">
        <v>-0.21903966597077243</v>
      </c>
      <c r="BN3834" s="7">
        <v>0.68552179992373208</v>
      </c>
      <c r="BO3834" s="7">
        <v>9.7733105218135177E-2</v>
      </c>
      <c r="BP3834" s="8">
        <v>1.1306422018348623</v>
      </c>
      <c r="BQ3834" s="5">
        <v>1.0964898016243989</v>
      </c>
      <c r="BR3834" t="s">
        <v>74</v>
      </c>
    </row>
    <row r="3835" spans="1:70" x14ac:dyDescent="0.45">
      <c r="A3835">
        <v>2023</v>
      </c>
      <c r="B3835" t="s">
        <v>924</v>
      </c>
      <c r="C3835" t="s">
        <v>1507</v>
      </c>
      <c r="D3835" t="s">
        <v>925</v>
      </c>
      <c r="E3835" s="5" t="e">
        <v>#VALUE!</v>
      </c>
      <c r="F3835" s="5" t="e">
        <v>#VALUE!</v>
      </c>
      <c r="G3835" s="5" t="e">
        <v>#VALUE!</v>
      </c>
      <c r="H3835" s="5" t="e">
        <v>#VALUE!</v>
      </c>
      <c r="I3835" s="5" t="e">
        <v>#VALUE!</v>
      </c>
      <c r="J3835" s="5" t="e">
        <v>#VALUE!</v>
      </c>
      <c r="K3835" s="5" t="e">
        <v>#VALUE!</v>
      </c>
      <c r="L3835" s="5" t="e">
        <v>#VALUE!</v>
      </c>
      <c r="M3835" s="5" t="e">
        <v>#VALUE!</v>
      </c>
      <c r="N3835" s="5" t="e">
        <v>#VALUE!</v>
      </c>
      <c r="O3835" s="5" t="e">
        <v>#VALUE!</v>
      </c>
      <c r="P3835" s="5" t="e">
        <v>#VALUE!</v>
      </c>
      <c r="Q3835" s="5" t="e">
        <v>#VALUE!</v>
      </c>
      <c r="R3835" s="5" t="e">
        <v>#VALUE!</v>
      </c>
      <c r="S3835" s="5" t="e">
        <v>#VALUE!</v>
      </c>
      <c r="T3835" s="5" t="e">
        <v>#VALUE!</v>
      </c>
      <c r="U3835" s="5" t="e">
        <v>#VALUE!</v>
      </c>
      <c r="V3835" s="5" t="e">
        <v>#VALUE!</v>
      </c>
      <c r="W3835" s="5" t="e">
        <v>#VALUE!</v>
      </c>
      <c r="X3835" s="5" t="e">
        <v>#VALUE!</v>
      </c>
      <c r="Y3835" s="5" t="e">
        <v>#VALUE!</v>
      </c>
      <c r="Z3835" s="5" t="e">
        <v>#VALUE!</v>
      </c>
      <c r="AA3835" s="5" t="e">
        <v>#VALUE!</v>
      </c>
      <c r="AB3835" s="5" t="e">
        <v>#VALUE!</v>
      </c>
      <c r="AC3835" s="5" t="e">
        <v>#VALUE!</v>
      </c>
      <c r="AD3835" s="5" t="e">
        <v>#VALUE!</v>
      </c>
      <c r="AE3835" s="5" t="e">
        <v>#VALUE!</v>
      </c>
      <c r="AF3835" s="5" t="e">
        <v>#VALUE!</v>
      </c>
      <c r="AG3835" s="5" t="e">
        <v>#VALUE!</v>
      </c>
      <c r="AH3835" s="5" t="e">
        <v>#VALUE!</v>
      </c>
      <c r="AI3835" s="5" t="e">
        <v>#VALUE!</v>
      </c>
      <c r="AJ3835" s="5" t="e">
        <v>#VALUE!</v>
      </c>
      <c r="AK3835" s="5" t="e">
        <v>#VALUE!</v>
      </c>
      <c r="AL3835" s="5" t="e">
        <v>#VALUE!</v>
      </c>
      <c r="AM3835" s="5" t="e">
        <v>#VALUE!</v>
      </c>
      <c r="AN3835" s="5" t="e">
        <v>#VALUE!</v>
      </c>
      <c r="AO3835" s="5" t="e">
        <v>#VALUE!</v>
      </c>
      <c r="AP3835" s="10">
        <v>6471000000</v>
      </c>
      <c r="AQ3835" s="10">
        <v>74000000</v>
      </c>
      <c r="AR3835" s="10">
        <v>-294000000</v>
      </c>
      <c r="AS3835" s="10">
        <v>-636000000</v>
      </c>
      <c r="AT3835" s="10">
        <v>-728000000</v>
      </c>
      <c r="AU3835" s="10">
        <v>7149000000</v>
      </c>
      <c r="AV3835" s="10">
        <v>-728000000</v>
      </c>
      <c r="AW3835" s="10">
        <v>-1814000000</v>
      </c>
      <c r="AX3835" s="10">
        <v>-1814000000</v>
      </c>
      <c r="AY3835" s="10">
        <v>5669000000</v>
      </c>
      <c r="AZ3835" s="10">
        <v>695000000</v>
      </c>
      <c r="BA3835" s="10">
        <v>2628000000</v>
      </c>
      <c r="BB3835" s="10">
        <v>2529000000</v>
      </c>
      <c r="BC3835" s="9">
        <v>210000000</v>
      </c>
      <c r="BD3835" s="15">
        <v>85.37</v>
      </c>
      <c r="BE3835" s="10">
        <v>8963000000</v>
      </c>
      <c r="BF3835" s="10">
        <v>0</v>
      </c>
      <c r="BG3835" s="10">
        <v>0</v>
      </c>
      <c r="BH3835" t="s">
        <v>1592</v>
      </c>
      <c r="BI3835" s="7">
        <f t="shared" si="59"/>
        <v>-4.1124632815778432E-2</v>
      </c>
      <c r="BJ3835" s="7">
        <v>-9.6963239211507707E-2</v>
      </c>
      <c r="BK3835" s="7" t="e">
        <v>#VALUE!</v>
      </c>
      <c r="BL3835" s="5">
        <v>4.5724996503007418</v>
      </c>
      <c r="BM3835" s="7">
        <v>-0.30806244653550041</v>
      </c>
      <c r="BN3835" s="7">
        <v>0.7929780388865576</v>
      </c>
      <c r="BO3835" s="7">
        <v>0.10740225622005874</v>
      </c>
      <c r="BP3835" s="8">
        <v>1.0391459074733096</v>
      </c>
      <c r="BQ3835" s="5">
        <v>1.1987669020415033</v>
      </c>
      <c r="BR3835" t="s">
        <v>74</v>
      </c>
    </row>
    <row r="3836" spans="1:70" x14ac:dyDescent="0.45">
      <c r="A3836">
        <v>2015</v>
      </c>
      <c r="B3836" t="s">
        <v>926</v>
      </c>
      <c r="C3836" t="s">
        <v>1508</v>
      </c>
      <c r="D3836" t="s">
        <v>927</v>
      </c>
      <c r="E3836" s="5">
        <v>2.78</v>
      </c>
      <c r="F3836" s="5">
        <v>1.78</v>
      </c>
      <c r="G3836" s="5">
        <v>1.3</v>
      </c>
      <c r="H3836" s="5">
        <v>6.82</v>
      </c>
      <c r="I3836" s="5" t="e">
        <v>#VALUE!</v>
      </c>
      <c r="J3836" s="5" t="e">
        <v>#VALUE!</v>
      </c>
      <c r="K3836" s="5" t="e">
        <v>#VALUE!</v>
      </c>
      <c r="L3836" s="5">
        <v>3.28</v>
      </c>
      <c r="M3836" s="5">
        <v>1.1000000000000001</v>
      </c>
      <c r="N3836" s="5" t="e">
        <v>#VALUE!</v>
      </c>
      <c r="O3836" s="5" t="e">
        <v>#VALUE!</v>
      </c>
      <c r="P3836" s="5">
        <v>0</v>
      </c>
      <c r="Q3836" s="5" t="e">
        <v>#VALUE!</v>
      </c>
      <c r="R3836" s="5">
        <v>3.9</v>
      </c>
      <c r="S3836" s="5" t="e">
        <v>#VALUE!</v>
      </c>
      <c r="T3836" s="5" t="e">
        <v>#VALUE!</v>
      </c>
      <c r="U3836" s="5" t="e">
        <v>#VALUE!</v>
      </c>
      <c r="V3836" s="5" t="e">
        <v>#VALUE!</v>
      </c>
      <c r="W3836" s="5" t="e">
        <v>#VALUE!</v>
      </c>
      <c r="X3836" s="5" t="e">
        <v>#VALUE!</v>
      </c>
      <c r="Y3836" s="5">
        <v>1.1000000000000001</v>
      </c>
      <c r="Z3836" s="5">
        <v>3</v>
      </c>
      <c r="AA3836" s="5" t="e">
        <v>#VALUE!</v>
      </c>
      <c r="AB3836" s="5" t="e">
        <v>#VALUE!</v>
      </c>
      <c r="AC3836" s="5">
        <v>0</v>
      </c>
      <c r="AD3836" s="5">
        <v>9.61</v>
      </c>
      <c r="AE3836" s="5">
        <v>3.82</v>
      </c>
      <c r="AF3836" s="5">
        <v>7.84</v>
      </c>
      <c r="AG3836" s="5">
        <v>3.11</v>
      </c>
      <c r="AH3836" s="5">
        <v>8.4700000000000006</v>
      </c>
      <c r="AI3836" s="5">
        <v>8.75</v>
      </c>
      <c r="AJ3836" s="5">
        <v>9.48</v>
      </c>
      <c r="AK3836" s="5">
        <v>7.21</v>
      </c>
      <c r="AL3836" s="5">
        <v>3.36</v>
      </c>
      <c r="AM3836" s="5">
        <v>9.49</v>
      </c>
      <c r="AN3836" s="5">
        <v>10</v>
      </c>
      <c r="AO3836" s="5">
        <v>8.14</v>
      </c>
      <c r="AP3836" s="10">
        <v>6361400000</v>
      </c>
      <c r="AQ3836" s="10">
        <v>1917800000</v>
      </c>
      <c r="AR3836" s="10">
        <v>1707700000</v>
      </c>
      <c r="AS3836" s="10">
        <v>1424800000</v>
      </c>
      <c r="AT3836" s="10">
        <v>1026100000</v>
      </c>
      <c r="AU3836" s="10">
        <v>16156600000</v>
      </c>
      <c r="AV3836" s="10">
        <v>1026100000</v>
      </c>
      <c r="AW3836" s="10">
        <v>6492400000</v>
      </c>
      <c r="AX3836" s="10">
        <v>6596700000</v>
      </c>
      <c r="AY3836" s="10">
        <v>6515000000</v>
      </c>
      <c r="AZ3836" s="10">
        <v>0</v>
      </c>
      <c r="BA3836" s="10">
        <v>3460900000</v>
      </c>
      <c r="BB3836" s="10">
        <v>1920800000</v>
      </c>
      <c r="BC3836" s="9">
        <v>199224672</v>
      </c>
      <c r="BD3836" s="15">
        <v>142.44</v>
      </c>
      <c r="BE3836" s="10">
        <v>9559900000</v>
      </c>
      <c r="BF3836" s="10">
        <v>0</v>
      </c>
      <c r="BG3836" s="10">
        <v>104300000</v>
      </c>
      <c r="BH3836" t="s">
        <v>1610</v>
      </c>
      <c r="BI3836" s="7">
        <f t="shared" si="59"/>
        <v>0.10569674312664794</v>
      </c>
      <c r="BJ3836" s="7">
        <v>6.5908514280392197E-2</v>
      </c>
      <c r="BK3836" s="7">
        <v>0.16922011313224603</v>
      </c>
      <c r="BL3836" s="5">
        <v>3.4558333892031738</v>
      </c>
      <c r="BM3836" s="7">
        <v>6.6812007378836163E-2</v>
      </c>
      <c r="BN3836" s="7">
        <v>0.40324078085735865</v>
      </c>
      <c r="BO3836" s="7">
        <v>0</v>
      </c>
      <c r="BP3836" s="8">
        <v>1.8018013327780091</v>
      </c>
      <c r="BQ3836" s="5">
        <v>0.85776826901501313</v>
      </c>
      <c r="BR3836" t="s">
        <v>93</v>
      </c>
    </row>
    <row r="3837" spans="1:70" x14ac:dyDescent="0.45">
      <c r="A3837">
        <v>2016</v>
      </c>
      <c r="B3837" t="s">
        <v>926</v>
      </c>
      <c r="C3837" t="s">
        <v>1508</v>
      </c>
      <c r="D3837" t="s">
        <v>927</v>
      </c>
      <c r="E3837" s="5">
        <v>3.09</v>
      </c>
      <c r="F3837" s="5">
        <v>2.29</v>
      </c>
      <c r="G3837" s="5">
        <v>1.61</v>
      </c>
      <c r="H3837" s="5">
        <v>6.71</v>
      </c>
      <c r="I3837" s="5" t="e">
        <v>#VALUE!</v>
      </c>
      <c r="J3837" s="5" t="e">
        <v>#VALUE!</v>
      </c>
      <c r="K3837" s="5" t="e">
        <v>#VALUE!</v>
      </c>
      <c r="L3837" s="5">
        <v>4.12</v>
      </c>
      <c r="M3837" s="5">
        <v>1.76</v>
      </c>
      <c r="N3837" s="5" t="e">
        <v>#VALUE!</v>
      </c>
      <c r="O3837" s="5" t="e">
        <v>#VALUE!</v>
      </c>
      <c r="P3837" s="5">
        <v>0</v>
      </c>
      <c r="Q3837" s="5" t="e">
        <v>#VALUE!</v>
      </c>
      <c r="R3837" s="5">
        <v>5.01</v>
      </c>
      <c r="S3837" s="5" t="e">
        <v>#VALUE!</v>
      </c>
      <c r="T3837" s="5" t="e">
        <v>#VALUE!</v>
      </c>
      <c r="U3837" s="5" t="e">
        <v>#VALUE!</v>
      </c>
      <c r="V3837" s="5" t="e">
        <v>#VALUE!</v>
      </c>
      <c r="W3837" s="5" t="e">
        <v>#VALUE!</v>
      </c>
      <c r="X3837" s="5" t="e">
        <v>#VALUE!</v>
      </c>
      <c r="Y3837" s="5">
        <v>1.1000000000000001</v>
      </c>
      <c r="Z3837" s="5">
        <v>3</v>
      </c>
      <c r="AA3837" s="5" t="e">
        <v>#VALUE!</v>
      </c>
      <c r="AB3837" s="5" t="e">
        <v>#VALUE!</v>
      </c>
      <c r="AC3837" s="5">
        <v>1</v>
      </c>
      <c r="AD3837" s="5">
        <v>9.5500000000000007</v>
      </c>
      <c r="AE3837" s="5">
        <v>2.93</v>
      </c>
      <c r="AF3837" s="5">
        <v>7.58</v>
      </c>
      <c r="AG3837" s="5">
        <v>3</v>
      </c>
      <c r="AH3837" s="5">
        <v>8.51</v>
      </c>
      <c r="AI3837" s="5">
        <v>8.4</v>
      </c>
      <c r="AJ3837" s="5">
        <v>9.4499999999999993</v>
      </c>
      <c r="AK3837" s="5">
        <v>7.27</v>
      </c>
      <c r="AL3837" s="5">
        <v>3.36</v>
      </c>
      <c r="AM3837" s="5">
        <v>9.49</v>
      </c>
      <c r="AN3837" s="5">
        <v>10</v>
      </c>
      <c r="AO3837" s="5">
        <v>9.19</v>
      </c>
      <c r="AP3837" s="10">
        <v>7246700000</v>
      </c>
      <c r="AQ3837" s="10">
        <v>2350700000</v>
      </c>
      <c r="AR3837" s="10">
        <v>2108700000</v>
      </c>
      <c r="AS3837" s="10">
        <v>1819700000</v>
      </c>
      <c r="AT3837" s="10">
        <v>1326500000</v>
      </c>
      <c r="AU3837" s="10">
        <v>18320100000</v>
      </c>
      <c r="AV3837" s="10">
        <v>1326500000</v>
      </c>
      <c r="AW3837" s="10">
        <v>7018000000.000001</v>
      </c>
      <c r="AX3837" s="10">
        <v>6997700000.000001</v>
      </c>
      <c r="AY3837" s="10">
        <v>7362500000</v>
      </c>
      <c r="AZ3837" s="10">
        <v>0</v>
      </c>
      <c r="BA3837" s="10">
        <v>3444800000</v>
      </c>
      <c r="BB3837" s="10">
        <v>2636600000</v>
      </c>
      <c r="BC3837" s="9">
        <v>199027919</v>
      </c>
      <c r="BD3837" s="15">
        <v>153.31</v>
      </c>
      <c r="BE3837" s="10">
        <v>11322400000</v>
      </c>
      <c r="BF3837" s="10">
        <v>0</v>
      </c>
      <c r="BG3837" s="10">
        <v>-20300000</v>
      </c>
      <c r="BH3837" t="s">
        <v>1610</v>
      </c>
      <c r="BI3837" s="7">
        <f t="shared" si="59"/>
        <v>0.11510308349845252</v>
      </c>
      <c r="BJ3837" s="7">
        <v>7.6950520206400266E-2</v>
      </c>
      <c r="BK3837" s="7">
        <v>0.19636724301279018</v>
      </c>
      <c r="BL3837" s="5">
        <v>3.1346346487328125</v>
      </c>
      <c r="BM3837" s="7">
        <v>0.13916747885685543</v>
      </c>
      <c r="BN3837" s="7">
        <v>0.40188099409937711</v>
      </c>
      <c r="BO3837" s="7">
        <v>0</v>
      </c>
      <c r="BP3837" s="8">
        <v>1.3065311385875749</v>
      </c>
      <c r="BQ3837" s="5">
        <v>0.77001661425202172</v>
      </c>
      <c r="BR3837" t="s">
        <v>93</v>
      </c>
    </row>
    <row r="3838" spans="1:70" x14ac:dyDescent="0.45">
      <c r="A3838">
        <v>2017</v>
      </c>
      <c r="B3838" t="s">
        <v>926</v>
      </c>
      <c r="C3838" t="s">
        <v>1508</v>
      </c>
      <c r="D3838" t="s">
        <v>927</v>
      </c>
      <c r="E3838" s="5">
        <v>2.91</v>
      </c>
      <c r="F3838" s="5">
        <v>1.94</v>
      </c>
      <c r="G3838" s="5">
        <v>1.61</v>
      </c>
      <c r="H3838" s="5">
        <v>6.43</v>
      </c>
      <c r="I3838" s="5" t="e">
        <v>#VALUE!</v>
      </c>
      <c r="J3838" s="5" t="e">
        <v>#VALUE!</v>
      </c>
      <c r="K3838" s="5" t="e">
        <v>#VALUE!</v>
      </c>
      <c r="L3838" s="5">
        <v>4.03</v>
      </c>
      <c r="M3838" s="5">
        <v>1.76</v>
      </c>
      <c r="N3838" s="5" t="e">
        <v>#VALUE!</v>
      </c>
      <c r="O3838" s="5" t="e">
        <v>#VALUE!</v>
      </c>
      <c r="P3838" s="5">
        <v>0</v>
      </c>
      <c r="Q3838" s="5" t="e">
        <v>#VALUE!</v>
      </c>
      <c r="R3838" s="5">
        <v>3.7</v>
      </c>
      <c r="S3838" s="5" t="e">
        <v>#VALUE!</v>
      </c>
      <c r="T3838" s="5" t="e">
        <v>#VALUE!</v>
      </c>
      <c r="U3838" s="5" t="e">
        <v>#VALUE!</v>
      </c>
      <c r="V3838" s="5" t="e">
        <v>#VALUE!</v>
      </c>
      <c r="W3838" s="5" t="e">
        <v>#VALUE!</v>
      </c>
      <c r="X3838" s="5" t="e">
        <v>#VALUE!</v>
      </c>
      <c r="Y3838" s="5">
        <v>1.1000000000000001</v>
      </c>
      <c r="Z3838" s="5">
        <v>3</v>
      </c>
      <c r="AA3838" s="5" t="e">
        <v>#VALUE!</v>
      </c>
      <c r="AB3838" s="5" t="e">
        <v>#VALUE!</v>
      </c>
      <c r="AC3838" s="5">
        <v>1</v>
      </c>
      <c r="AD3838" s="5">
        <v>9.57</v>
      </c>
      <c r="AE3838" s="5">
        <v>2.77</v>
      </c>
      <c r="AF3838" s="5">
        <v>7.84</v>
      </c>
      <c r="AG3838" s="5">
        <v>2.48</v>
      </c>
      <c r="AH3838" s="5">
        <v>8.51</v>
      </c>
      <c r="AI3838" s="5">
        <v>8.14</v>
      </c>
      <c r="AJ3838" s="5">
        <v>9.3000000000000007</v>
      </c>
      <c r="AK3838" s="5">
        <v>5.6</v>
      </c>
      <c r="AL3838" s="5">
        <v>3.36</v>
      </c>
      <c r="AM3838" s="5">
        <v>9.49</v>
      </c>
      <c r="AN3838" s="5">
        <v>10</v>
      </c>
      <c r="AO3838" s="5">
        <v>9.6199999999999992</v>
      </c>
      <c r="AP3838" s="10">
        <v>7446300000</v>
      </c>
      <c r="AQ3838" s="10">
        <v>2885600000</v>
      </c>
      <c r="AR3838" s="10">
        <v>2469800000</v>
      </c>
      <c r="AS3838" s="10">
        <v>2377400000</v>
      </c>
      <c r="AT3838" s="10">
        <v>1844900000</v>
      </c>
      <c r="AU3838" s="10">
        <v>20107100000</v>
      </c>
      <c r="AV3838" s="10">
        <v>1844900000</v>
      </c>
      <c r="AW3838" s="10">
        <v>7993900000.0000019</v>
      </c>
      <c r="AX3838" s="10">
        <v>8009100000.0000019</v>
      </c>
      <c r="AY3838" s="10">
        <v>8114200000</v>
      </c>
      <c r="AZ3838" s="10">
        <v>0</v>
      </c>
      <c r="BA3838" s="10">
        <v>3545600000</v>
      </c>
      <c r="BB3838" s="10">
        <v>2535900000</v>
      </c>
      <c r="BC3838" s="9">
        <v>194704218</v>
      </c>
      <c r="BD3838" s="15">
        <v>228.57</v>
      </c>
      <c r="BE3838" s="10">
        <v>12098000000</v>
      </c>
      <c r="BF3838" s="10">
        <v>0</v>
      </c>
      <c r="BG3838" s="10">
        <v>15200000</v>
      </c>
      <c r="BH3838" t="s">
        <v>1610</v>
      </c>
      <c r="BI3838" s="7">
        <f t="shared" si="59"/>
        <v>0.1228322333901955</v>
      </c>
      <c r="BJ3838" s="7">
        <v>9.6020527126618641E-2</v>
      </c>
      <c r="BK3838" s="7">
        <v>0.24579167194026066</v>
      </c>
      <c r="BL3838" s="5">
        <v>2.8465518409666237</v>
      </c>
      <c r="BM3838" s="7">
        <v>2.7543571556708571E-2</v>
      </c>
      <c r="BN3838" s="7">
        <v>0.40354899513107312</v>
      </c>
      <c r="BO3838" s="7">
        <v>0</v>
      </c>
      <c r="BP3838" s="8">
        <v>1.3981623881067866</v>
      </c>
      <c r="BQ3838" s="5">
        <v>0.50381499332424551</v>
      </c>
      <c r="BR3838" t="s">
        <v>93</v>
      </c>
    </row>
    <row r="3839" spans="1:70" x14ac:dyDescent="0.45">
      <c r="A3839">
        <v>2018</v>
      </c>
      <c r="B3839" t="s">
        <v>926</v>
      </c>
      <c r="C3839" t="s">
        <v>1508</v>
      </c>
      <c r="D3839" t="s">
        <v>927</v>
      </c>
      <c r="E3839" s="5">
        <v>2.97</v>
      </c>
      <c r="F3839" s="5">
        <v>1.89</v>
      </c>
      <c r="G3839" s="5">
        <v>1.61</v>
      </c>
      <c r="H3839" s="5">
        <v>6.8</v>
      </c>
      <c r="I3839" s="5" t="e">
        <v>#VALUE!</v>
      </c>
      <c r="J3839" s="5" t="e">
        <v>#VALUE!</v>
      </c>
      <c r="K3839" s="5" t="e">
        <v>#VALUE!</v>
      </c>
      <c r="L3839" s="5">
        <v>4.03</v>
      </c>
      <c r="M3839" s="5">
        <v>1.76</v>
      </c>
      <c r="N3839" s="5" t="e">
        <v>#VALUE!</v>
      </c>
      <c r="O3839" s="5" t="e">
        <v>#VALUE!</v>
      </c>
      <c r="P3839" s="5">
        <v>0</v>
      </c>
      <c r="Q3839" s="5" t="e">
        <v>#VALUE!</v>
      </c>
      <c r="R3839" s="5">
        <v>3.51</v>
      </c>
      <c r="S3839" s="5" t="e">
        <v>#VALUE!</v>
      </c>
      <c r="T3839" s="5" t="e">
        <v>#VALUE!</v>
      </c>
      <c r="U3839" s="5" t="e">
        <v>#VALUE!</v>
      </c>
      <c r="V3839" s="5" t="e">
        <v>#VALUE!</v>
      </c>
      <c r="W3839" s="5" t="e">
        <v>#VALUE!</v>
      </c>
      <c r="X3839" s="5" t="e">
        <v>#VALUE!</v>
      </c>
      <c r="Y3839" s="5">
        <v>1.1000000000000001</v>
      </c>
      <c r="Z3839" s="5">
        <v>3</v>
      </c>
      <c r="AA3839" s="5" t="e">
        <v>#VALUE!</v>
      </c>
      <c r="AB3839" s="5" t="e">
        <v>#VALUE!</v>
      </c>
      <c r="AC3839" s="5">
        <v>1</v>
      </c>
      <c r="AD3839" s="5">
        <v>9.6</v>
      </c>
      <c r="AE3839" s="5">
        <v>3.98</v>
      </c>
      <c r="AF3839" s="5">
        <v>7.84</v>
      </c>
      <c r="AG3839" s="5">
        <v>2.65</v>
      </c>
      <c r="AH3839" s="5">
        <v>8.5</v>
      </c>
      <c r="AI3839" s="5">
        <v>7.81</v>
      </c>
      <c r="AJ3839" s="5">
        <v>9.18</v>
      </c>
      <c r="AK3839" s="5">
        <v>7.47</v>
      </c>
      <c r="AL3839" s="5">
        <v>3.36</v>
      </c>
      <c r="AM3839" s="5">
        <v>9.49</v>
      </c>
      <c r="AN3839" s="5">
        <v>10</v>
      </c>
      <c r="AO3839" s="5">
        <v>9.6300000000000008</v>
      </c>
      <c r="AP3839" s="10">
        <v>8080800000</v>
      </c>
      <c r="AQ3839" s="10">
        <v>2794200000</v>
      </c>
      <c r="AR3839" s="10">
        <v>2458700000</v>
      </c>
      <c r="AS3839" s="10">
        <v>3199300000</v>
      </c>
      <c r="AT3839" s="10">
        <v>3106900000</v>
      </c>
      <c r="AU3839" s="10">
        <v>27890400000</v>
      </c>
      <c r="AV3839" s="10">
        <v>3106900000</v>
      </c>
      <c r="AW3839" s="10">
        <v>11256700000</v>
      </c>
      <c r="AX3839" s="10">
        <v>11520000000</v>
      </c>
      <c r="AY3839" s="10">
        <v>11772500000</v>
      </c>
      <c r="AZ3839" s="10">
        <v>0</v>
      </c>
      <c r="BA3839" s="10">
        <v>3638500000</v>
      </c>
      <c r="BB3839" s="10">
        <v>3363400000</v>
      </c>
      <c r="BC3839" s="9">
        <v>189860299</v>
      </c>
      <c r="BD3839" s="15">
        <v>160.82</v>
      </c>
      <c r="BE3839" s="10">
        <v>16370400000</v>
      </c>
      <c r="BF3839" s="10">
        <v>0</v>
      </c>
      <c r="BG3839" s="10">
        <v>263300000</v>
      </c>
      <c r="BH3839" t="s">
        <v>1610</v>
      </c>
      <c r="BI3839" s="7">
        <f t="shared" si="59"/>
        <v>8.8155781200699876E-2</v>
      </c>
      <c r="BJ3839" s="7">
        <v>0.12946090942236574</v>
      </c>
      <c r="BK3839" s="7">
        <v>0.32278474437160398</v>
      </c>
      <c r="BL3839" s="5">
        <v>2.1740033951915354</v>
      </c>
      <c r="BM3839" s="7">
        <v>8.521010434712542E-2</v>
      </c>
      <c r="BN3839" s="7">
        <v>0.42209864326076357</v>
      </c>
      <c r="BO3839" s="7">
        <v>0</v>
      </c>
      <c r="BP3839" s="8">
        <v>1.081792234048879</v>
      </c>
      <c r="BQ3839" s="5">
        <v>0.59030887748204042</v>
      </c>
      <c r="BR3839" t="s">
        <v>93</v>
      </c>
    </row>
    <row r="3840" spans="1:70" x14ac:dyDescent="0.45">
      <c r="A3840">
        <v>2019</v>
      </c>
      <c r="B3840" t="s">
        <v>926</v>
      </c>
      <c r="C3840" t="s">
        <v>1508</v>
      </c>
      <c r="D3840" t="s">
        <v>927</v>
      </c>
      <c r="E3840" s="5">
        <v>2.99</v>
      </c>
      <c r="F3840" s="5">
        <v>2.0299999999999998</v>
      </c>
      <c r="G3840" s="5">
        <v>1.61</v>
      </c>
      <c r="H3840" s="5">
        <v>6.62</v>
      </c>
      <c r="I3840" s="5" t="e">
        <v>#VALUE!</v>
      </c>
      <c r="J3840" s="5" t="e">
        <v>#VALUE!</v>
      </c>
      <c r="K3840" s="5" t="e">
        <v>#VALUE!</v>
      </c>
      <c r="L3840" s="5">
        <v>4.4000000000000004</v>
      </c>
      <c r="M3840" s="5">
        <v>1.76</v>
      </c>
      <c r="N3840" s="5" t="e">
        <v>#VALUE!</v>
      </c>
      <c r="O3840" s="5" t="e">
        <v>#VALUE!</v>
      </c>
      <c r="P3840" s="5">
        <v>0</v>
      </c>
      <c r="Q3840" s="5" t="e">
        <v>#VALUE!</v>
      </c>
      <c r="R3840" s="5">
        <v>3.85</v>
      </c>
      <c r="S3840" s="5" t="e">
        <v>#VALUE!</v>
      </c>
      <c r="T3840" s="5" t="e">
        <v>#VALUE!</v>
      </c>
      <c r="U3840" s="5" t="e">
        <v>#VALUE!</v>
      </c>
      <c r="V3840" s="5" t="e">
        <v>#VALUE!</v>
      </c>
      <c r="W3840" s="5" t="e">
        <v>#VALUE!</v>
      </c>
      <c r="X3840" s="5" t="e">
        <v>#VALUE!</v>
      </c>
      <c r="Y3840" s="5">
        <v>1.1000000000000001</v>
      </c>
      <c r="Z3840" s="5">
        <v>3</v>
      </c>
      <c r="AA3840" s="5" t="e">
        <v>#VALUE!</v>
      </c>
      <c r="AB3840" s="5" t="e">
        <v>#VALUE!</v>
      </c>
      <c r="AC3840" s="5">
        <v>1</v>
      </c>
      <c r="AD3840" s="5">
        <v>9.48</v>
      </c>
      <c r="AE3840" s="5">
        <v>4.8099999999999996</v>
      </c>
      <c r="AF3840" s="5">
        <v>8.0500000000000007</v>
      </c>
      <c r="AG3840" s="5">
        <v>2.91</v>
      </c>
      <c r="AH3840" s="5">
        <v>8.36</v>
      </c>
      <c r="AI3840" s="5">
        <v>8.26</v>
      </c>
      <c r="AJ3840" s="5">
        <v>9.2899999999999991</v>
      </c>
      <c r="AK3840" s="5">
        <v>5.56</v>
      </c>
      <c r="AL3840" s="5">
        <v>2.8</v>
      </c>
      <c r="AM3840" s="5">
        <v>9.49</v>
      </c>
      <c r="AN3840" s="5">
        <v>10</v>
      </c>
      <c r="AO3840" s="5">
        <v>9.66</v>
      </c>
      <c r="AP3840" s="10">
        <v>8237800000</v>
      </c>
      <c r="AQ3840" s="10">
        <v>2608400000</v>
      </c>
      <c r="AR3840" s="10">
        <v>2074700000</v>
      </c>
      <c r="AS3840" s="10">
        <v>96100000</v>
      </c>
      <c r="AT3840" s="10">
        <v>829300000</v>
      </c>
      <c r="AU3840" s="10">
        <v>27093700000</v>
      </c>
      <c r="AV3840" s="10">
        <v>829300000</v>
      </c>
      <c r="AW3840" s="10">
        <v>11709400000.000002</v>
      </c>
      <c r="AX3840" s="10">
        <v>12036300000.000002</v>
      </c>
      <c r="AY3840" s="10">
        <v>11843000000</v>
      </c>
      <c r="AZ3840" s="10">
        <v>0</v>
      </c>
      <c r="BA3840" s="10">
        <v>3469900000</v>
      </c>
      <c r="BB3840" s="10">
        <v>2460200000</v>
      </c>
      <c r="BC3840" s="9">
        <v>190818583</v>
      </c>
      <c r="BD3840" s="15">
        <v>189.75</v>
      </c>
      <c r="BE3840" s="10">
        <v>15057400000</v>
      </c>
      <c r="BF3840" s="10">
        <v>0</v>
      </c>
      <c r="BG3840" s="10">
        <v>326900000</v>
      </c>
      <c r="BH3840" t="s">
        <v>1610</v>
      </c>
      <c r="BI3840" s="7">
        <f t="shared" si="59"/>
        <v>7.6574997139556428E-2</v>
      </c>
      <c r="BJ3840" s="7">
        <v>3.0165084087945424E-2</v>
      </c>
      <c r="BK3840" s="7">
        <v>7.2219488724685518E-2</v>
      </c>
      <c r="BL3840" s="5">
        <v>2.2000135311991347</v>
      </c>
      <c r="BM3840" s="7">
        <v>1.9428769428769428E-2</v>
      </c>
      <c r="BN3840" s="7">
        <v>0.43711268671314735</v>
      </c>
      <c r="BO3840" s="7">
        <v>0</v>
      </c>
      <c r="BP3840" s="8">
        <v>1.4104137874969516</v>
      </c>
      <c r="BQ3840" s="5">
        <v>0.75781211495767986</v>
      </c>
      <c r="BR3840" t="s">
        <v>93</v>
      </c>
    </row>
    <row r="3841" spans="1:70" x14ac:dyDescent="0.45">
      <c r="A3841">
        <v>2020</v>
      </c>
      <c r="B3841" t="s">
        <v>926</v>
      </c>
      <c r="C3841" t="s">
        <v>1508</v>
      </c>
      <c r="D3841" t="s">
        <v>927</v>
      </c>
      <c r="E3841" s="5">
        <v>3.11</v>
      </c>
      <c r="F3841" s="5">
        <v>2.0099999999999998</v>
      </c>
      <c r="G3841" s="5">
        <v>1.74</v>
      </c>
      <c r="H3841" s="5">
        <v>6.91</v>
      </c>
      <c r="I3841" s="5" t="e">
        <v>#VALUE!</v>
      </c>
      <c r="J3841" s="5" t="e">
        <v>#VALUE!</v>
      </c>
      <c r="K3841" s="5" t="e">
        <v>#VALUE!</v>
      </c>
      <c r="L3841" s="5">
        <v>4.33</v>
      </c>
      <c r="M3841" s="5">
        <v>1.76</v>
      </c>
      <c r="N3841" s="5" t="e">
        <v>#VALUE!</v>
      </c>
      <c r="O3841" s="5" t="e">
        <v>#VALUE!</v>
      </c>
      <c r="P3841" s="5">
        <v>0</v>
      </c>
      <c r="Q3841" s="5" t="e">
        <v>#VALUE!</v>
      </c>
      <c r="R3841" s="5">
        <v>3.79</v>
      </c>
      <c r="S3841" s="5" t="e">
        <v>#VALUE!</v>
      </c>
      <c r="T3841" s="5" t="e">
        <v>#VALUE!</v>
      </c>
      <c r="U3841" s="5" t="e">
        <v>#VALUE!</v>
      </c>
      <c r="V3841" s="5" t="e">
        <v>#VALUE!</v>
      </c>
      <c r="W3841" s="5" t="e">
        <v>#VALUE!</v>
      </c>
      <c r="X3841" s="5" t="e">
        <v>#VALUE!</v>
      </c>
      <c r="Y3841" s="5">
        <v>1.1000000000000001</v>
      </c>
      <c r="Z3841" s="5">
        <v>3.54</v>
      </c>
      <c r="AA3841" s="5" t="e">
        <v>#VALUE!</v>
      </c>
      <c r="AB3841" s="5" t="e">
        <v>#VALUE!</v>
      </c>
      <c r="AC3841" s="5">
        <v>1</v>
      </c>
      <c r="AD3841" s="5">
        <v>6.26</v>
      </c>
      <c r="AE3841" s="5">
        <v>6.46</v>
      </c>
      <c r="AF3841" s="5">
        <v>6.78</v>
      </c>
      <c r="AG3841" s="5">
        <v>8.5399999999999991</v>
      </c>
      <c r="AH3841" s="5">
        <v>8.34</v>
      </c>
      <c r="AI3841" s="5">
        <v>7.95</v>
      </c>
      <c r="AJ3841" s="5">
        <v>9.27</v>
      </c>
      <c r="AK3841" s="5">
        <v>5.52</v>
      </c>
      <c r="AL3841" s="5">
        <v>2.8</v>
      </c>
      <c r="AM3841" s="5">
        <v>9.49</v>
      </c>
      <c r="AN3841" s="5">
        <v>10</v>
      </c>
      <c r="AO3841" s="5">
        <v>9.57</v>
      </c>
      <c r="AP3841" s="10">
        <v>8564800000</v>
      </c>
      <c r="AQ3841" s="10">
        <v>3097000000</v>
      </c>
      <c r="AR3841" s="10">
        <v>2776900000</v>
      </c>
      <c r="AS3841" s="10">
        <v>2546500000</v>
      </c>
      <c r="AT3841" s="10">
        <v>2013500000</v>
      </c>
      <c r="AU3841" s="10">
        <v>27630600000</v>
      </c>
      <c r="AV3841" s="10">
        <v>2013500000</v>
      </c>
      <c r="AW3841" s="10">
        <v>13312100000.000002</v>
      </c>
      <c r="AX3841" s="10">
        <v>13652500000.000002</v>
      </c>
      <c r="AY3841" s="10">
        <v>10416100000</v>
      </c>
      <c r="AZ3841" s="10">
        <v>0</v>
      </c>
      <c r="BA3841" s="10">
        <v>3447100000</v>
      </c>
      <c r="BB3841" s="10">
        <v>2041400000</v>
      </c>
      <c r="BC3841" s="9">
        <v>193277728</v>
      </c>
      <c r="BD3841" s="15">
        <v>219.05</v>
      </c>
      <c r="BE3841" s="10">
        <v>13978100000</v>
      </c>
      <c r="BF3841" s="10">
        <v>0</v>
      </c>
      <c r="BG3841" s="10">
        <v>340400000</v>
      </c>
      <c r="BH3841" t="s">
        <v>1610</v>
      </c>
      <c r="BI3841" s="7">
        <f t="shared" si="59"/>
        <v>0.1005008939364328</v>
      </c>
      <c r="BJ3841" s="7">
        <v>7.3587053648927439E-2</v>
      </c>
      <c r="BK3841" s="7">
        <v>0.16094159023240015</v>
      </c>
      <c r="BL3841" s="5">
        <v>2.2737621114329762</v>
      </c>
      <c r="BM3841" s="7">
        <v>3.969506421617422E-2</v>
      </c>
      <c r="BN3841" s="7">
        <v>0.37697697480329778</v>
      </c>
      <c r="BO3841" s="7">
        <v>0</v>
      </c>
      <c r="BP3841" s="8">
        <v>1.6885960615264035</v>
      </c>
      <c r="BQ3841" s="5">
        <v>1.2940448724246205</v>
      </c>
      <c r="BR3841" t="s">
        <v>93</v>
      </c>
    </row>
    <row r="3842" spans="1:70" x14ac:dyDescent="0.45">
      <c r="A3842">
        <v>2021</v>
      </c>
      <c r="B3842" t="s">
        <v>926</v>
      </c>
      <c r="C3842" t="s">
        <v>1508</v>
      </c>
      <c r="D3842" t="s">
        <v>927</v>
      </c>
      <c r="E3842" s="5">
        <v>3.25</v>
      </c>
      <c r="F3842" s="5">
        <v>1.81</v>
      </c>
      <c r="G3842" s="5">
        <v>2.2000000000000002</v>
      </c>
      <c r="H3842" s="5">
        <v>6.9</v>
      </c>
      <c r="I3842" s="5" t="e">
        <v>#VALUE!</v>
      </c>
      <c r="J3842" s="5" t="e">
        <v>#VALUE!</v>
      </c>
      <c r="K3842" s="5" t="e">
        <v>#VALUE!</v>
      </c>
      <c r="L3842" s="5">
        <v>4.93</v>
      </c>
      <c r="M3842" s="5">
        <v>0.34</v>
      </c>
      <c r="N3842" s="5" t="e">
        <v>#VALUE!</v>
      </c>
      <c r="O3842" s="5" t="e">
        <v>#VALUE!</v>
      </c>
      <c r="P3842" s="5">
        <v>0</v>
      </c>
      <c r="Q3842" s="5" t="e">
        <v>#VALUE!</v>
      </c>
      <c r="R3842" s="5">
        <v>3.71</v>
      </c>
      <c r="S3842" s="5" t="e">
        <v>#VALUE!</v>
      </c>
      <c r="T3842" s="5" t="e">
        <v>#VALUE!</v>
      </c>
      <c r="U3842" s="5" t="e">
        <v>#VALUE!</v>
      </c>
      <c r="V3842" s="5" t="e">
        <v>#VALUE!</v>
      </c>
      <c r="W3842" s="5" t="e">
        <v>#VALUE!</v>
      </c>
      <c r="X3842" s="5" t="e">
        <v>#VALUE!</v>
      </c>
      <c r="Y3842" s="5">
        <v>1.76</v>
      </c>
      <c r="Z3842" s="5">
        <v>4.05</v>
      </c>
      <c r="AA3842" s="5" t="e">
        <v>#VALUE!</v>
      </c>
      <c r="AB3842" s="5" t="e">
        <v>#VALUE!</v>
      </c>
      <c r="AC3842" s="5">
        <v>1</v>
      </c>
      <c r="AD3842" s="5">
        <v>5.56</v>
      </c>
      <c r="AE3842" s="5">
        <v>6.08</v>
      </c>
      <c r="AF3842" s="5">
        <v>7.05</v>
      </c>
      <c r="AG3842" s="5">
        <v>7.86</v>
      </c>
      <c r="AH3842" s="5">
        <v>8.52</v>
      </c>
      <c r="AI3842" s="5">
        <v>7.65</v>
      </c>
      <c r="AJ3842" s="5">
        <v>8.94</v>
      </c>
      <c r="AK3842" s="5">
        <v>5.96</v>
      </c>
      <c r="AL3842" s="5">
        <v>3.36</v>
      </c>
      <c r="AM3842" s="5">
        <v>9.49</v>
      </c>
      <c r="AN3842" s="5">
        <v>10</v>
      </c>
      <c r="AO3842" s="5">
        <v>9.61</v>
      </c>
      <c r="AP3842" s="10">
        <v>8671200000</v>
      </c>
      <c r="AQ3842" s="10">
        <v>2548000000</v>
      </c>
      <c r="AR3842" s="10">
        <v>2213500000</v>
      </c>
      <c r="AS3842" s="10">
        <v>297800000</v>
      </c>
      <c r="AT3842" s="10">
        <v>-52900000</v>
      </c>
      <c r="AU3842" s="10">
        <v>25527300000</v>
      </c>
      <c r="AV3842" s="10">
        <v>-52900000</v>
      </c>
      <c r="AW3842" s="10">
        <v>11238300000</v>
      </c>
      <c r="AX3842" s="10">
        <v>11546400000</v>
      </c>
      <c r="AY3842" s="10">
        <v>10083800000</v>
      </c>
      <c r="AZ3842" s="10">
        <v>0</v>
      </c>
      <c r="BA3842" s="10">
        <v>3376600000</v>
      </c>
      <c r="BB3842" s="10">
        <v>2248600000</v>
      </c>
      <c r="BC3842" s="9">
        <v>187522277</v>
      </c>
      <c r="BD3842" s="15">
        <v>250.97</v>
      </c>
      <c r="BE3842" s="10">
        <v>13980900000</v>
      </c>
      <c r="BF3842" s="10">
        <v>0</v>
      </c>
      <c r="BG3842" s="10">
        <v>308100000</v>
      </c>
      <c r="BH3842" t="s">
        <v>1610</v>
      </c>
      <c r="BI3842" s="7">
        <f t="shared" ref="BI3842:BI3905" si="60">AR3842/AU3842</f>
        <v>8.6711089696129243E-2</v>
      </c>
      <c r="BJ3842" s="7">
        <v>-1.9902968326438778E-3</v>
      </c>
      <c r="BK3842" s="7">
        <v>-4.3095020855057351E-3</v>
      </c>
      <c r="BL3842" s="5">
        <v>2.4033668213516513</v>
      </c>
      <c r="BM3842" s="7">
        <v>1.2422940407248274E-2</v>
      </c>
      <c r="BN3842" s="7">
        <v>0.39502023324049157</v>
      </c>
      <c r="BO3842" s="7">
        <v>0</v>
      </c>
      <c r="BP3842" s="8">
        <v>1.5016454682913813</v>
      </c>
      <c r="BQ3842" s="5">
        <v>1.4305021985700657</v>
      </c>
      <c r="BR3842" t="s">
        <v>93</v>
      </c>
    </row>
    <row r="3843" spans="1:70" x14ac:dyDescent="0.45">
      <c r="A3843">
        <v>2022</v>
      </c>
      <c r="B3843" t="s">
        <v>926</v>
      </c>
      <c r="C3843" t="s">
        <v>1508</v>
      </c>
      <c r="D3843" t="s">
        <v>927</v>
      </c>
      <c r="E3843" s="5">
        <v>4.51</v>
      </c>
      <c r="F3843" s="5">
        <v>1.71</v>
      </c>
      <c r="G3843" s="5">
        <v>5.19</v>
      </c>
      <c r="H3843" s="5">
        <v>7.21</v>
      </c>
      <c r="I3843" s="5" t="e">
        <v>#VALUE!</v>
      </c>
      <c r="J3843" s="5" t="e">
        <v>#VALUE!</v>
      </c>
      <c r="K3843" s="5" t="e">
        <v>#VALUE!</v>
      </c>
      <c r="L3843" s="5">
        <v>4.5999999999999996</v>
      </c>
      <c r="M3843" s="5">
        <v>0.34</v>
      </c>
      <c r="N3843" s="5" t="e">
        <v>#VALUE!</v>
      </c>
      <c r="O3843" s="5" t="e">
        <v>#VALUE!</v>
      </c>
      <c r="P3843" s="5">
        <v>0</v>
      </c>
      <c r="Q3843" s="5" t="e">
        <v>#VALUE!</v>
      </c>
      <c r="R3843" s="5">
        <v>3.48</v>
      </c>
      <c r="S3843" s="5" t="e">
        <v>#VALUE!</v>
      </c>
      <c r="T3843" s="5" t="e">
        <v>#VALUE!</v>
      </c>
      <c r="U3843" s="5" t="e">
        <v>#VALUE!</v>
      </c>
      <c r="V3843" s="5" t="e">
        <v>#VALUE!</v>
      </c>
      <c r="W3843" s="5" t="e">
        <v>#VALUE!</v>
      </c>
      <c r="X3843" s="5" t="e">
        <v>#VALUE!</v>
      </c>
      <c r="Y3843" s="5">
        <v>9.7200000000000006</v>
      </c>
      <c r="Z3843" s="5">
        <v>3.82</v>
      </c>
      <c r="AA3843" s="5" t="e">
        <v>#VALUE!</v>
      </c>
      <c r="AB3843" s="5" t="e">
        <v>#VALUE!</v>
      </c>
      <c r="AC3843" s="5">
        <v>1</v>
      </c>
      <c r="AD3843" s="5">
        <v>8.4700000000000006</v>
      </c>
      <c r="AE3843" s="5">
        <v>5.97</v>
      </c>
      <c r="AF3843" s="5">
        <v>7.05</v>
      </c>
      <c r="AG3843" s="5">
        <v>8.17</v>
      </c>
      <c r="AH3843" s="5">
        <v>8.52</v>
      </c>
      <c r="AI3843" s="5">
        <v>7.36</v>
      </c>
      <c r="AJ3843" s="5">
        <v>8.91</v>
      </c>
      <c r="AK3843" s="5">
        <v>6.5</v>
      </c>
      <c r="AL3843" s="5">
        <v>3.36</v>
      </c>
      <c r="AM3843" s="5">
        <v>9.49</v>
      </c>
      <c r="AN3843" s="5">
        <v>10</v>
      </c>
      <c r="AO3843" s="5">
        <v>9.35</v>
      </c>
      <c r="AP3843" s="10">
        <v>9557300000</v>
      </c>
      <c r="AQ3843" s="10">
        <v>3425900000</v>
      </c>
      <c r="AR3843" s="10">
        <v>3053700000</v>
      </c>
      <c r="AS3843" s="10">
        <v>625100000</v>
      </c>
      <c r="AT3843" s="10">
        <v>101400000</v>
      </c>
      <c r="AU3843" s="10">
        <v>24463000000</v>
      </c>
      <c r="AV3843" s="10">
        <v>101400000</v>
      </c>
      <c r="AW3843" s="10">
        <v>8389500000.000001</v>
      </c>
      <c r="AX3843" s="10">
        <v>8716700000</v>
      </c>
      <c r="AY3843" s="10">
        <v>11287100000</v>
      </c>
      <c r="AZ3843" s="10">
        <v>0</v>
      </c>
      <c r="BA3843" s="10">
        <v>3525900000</v>
      </c>
      <c r="BB3843" s="10">
        <v>2725000000</v>
      </c>
      <c r="BC3843" s="9">
        <v>184491582</v>
      </c>
      <c r="BD3843" s="15">
        <v>231.75</v>
      </c>
      <c r="BE3843" s="10">
        <v>15746300000</v>
      </c>
      <c r="BF3843" s="10">
        <v>0</v>
      </c>
      <c r="BG3843" s="10">
        <v>327200000</v>
      </c>
      <c r="BH3843" t="s">
        <v>1610</v>
      </c>
      <c r="BI3843" s="7">
        <f t="shared" si="60"/>
        <v>0.12482933409639047</v>
      </c>
      <c r="BJ3843" s="7">
        <v>4.0567870166812363E-3</v>
      </c>
      <c r="BK3843" s="7">
        <v>1.0332283801546785E-2</v>
      </c>
      <c r="BL3843" s="5">
        <v>2.4048327731063237</v>
      </c>
      <c r="BM3843" s="7">
        <v>0.10218885506042992</v>
      </c>
      <c r="BN3843" s="7">
        <v>0.46139475943261254</v>
      </c>
      <c r="BO3843" s="7">
        <v>0</v>
      </c>
      <c r="BP3843" s="8">
        <v>1.2939082568807339</v>
      </c>
      <c r="BQ3843" s="5">
        <v>1.2112590171086315</v>
      </c>
      <c r="BR3843" t="s">
        <v>93</v>
      </c>
    </row>
    <row r="3844" spans="1:70" x14ac:dyDescent="0.45">
      <c r="A3844">
        <v>2023</v>
      </c>
      <c r="B3844" t="s">
        <v>926</v>
      </c>
      <c r="C3844" t="s">
        <v>1508</v>
      </c>
      <c r="D3844" t="s">
        <v>927</v>
      </c>
      <c r="E3844" s="5" t="e">
        <v>#VALUE!</v>
      </c>
      <c r="F3844" s="5" t="e">
        <v>#VALUE!</v>
      </c>
      <c r="G3844" s="5" t="e">
        <v>#VALUE!</v>
      </c>
      <c r="H3844" s="5" t="e">
        <v>#VALUE!</v>
      </c>
      <c r="I3844" s="5" t="e">
        <v>#VALUE!</v>
      </c>
      <c r="J3844" s="5" t="e">
        <v>#VALUE!</v>
      </c>
      <c r="K3844" s="5" t="e">
        <v>#VALUE!</v>
      </c>
      <c r="L3844" s="5" t="e">
        <v>#VALUE!</v>
      </c>
      <c r="M3844" s="5" t="e">
        <v>#VALUE!</v>
      </c>
      <c r="N3844" s="5" t="e">
        <v>#VALUE!</v>
      </c>
      <c r="O3844" s="5" t="e">
        <v>#VALUE!</v>
      </c>
      <c r="P3844" s="5" t="e">
        <v>#VALUE!</v>
      </c>
      <c r="Q3844" s="5" t="e">
        <v>#VALUE!</v>
      </c>
      <c r="R3844" s="5" t="e">
        <v>#VALUE!</v>
      </c>
      <c r="S3844" s="5" t="e">
        <v>#VALUE!</v>
      </c>
      <c r="T3844" s="5" t="e">
        <v>#VALUE!</v>
      </c>
      <c r="U3844" s="5" t="e">
        <v>#VALUE!</v>
      </c>
      <c r="V3844" s="5" t="e">
        <v>#VALUE!</v>
      </c>
      <c r="W3844" s="5" t="e">
        <v>#VALUE!</v>
      </c>
      <c r="X3844" s="5" t="e">
        <v>#VALUE!</v>
      </c>
      <c r="Y3844" s="5" t="e">
        <v>#VALUE!</v>
      </c>
      <c r="Z3844" s="5" t="e">
        <v>#VALUE!</v>
      </c>
      <c r="AA3844" s="5" t="e">
        <v>#VALUE!</v>
      </c>
      <c r="AB3844" s="5" t="e">
        <v>#VALUE!</v>
      </c>
      <c r="AC3844" s="5" t="e">
        <v>#VALUE!</v>
      </c>
      <c r="AD3844" s="5" t="e">
        <v>#VALUE!</v>
      </c>
      <c r="AE3844" s="5" t="e">
        <v>#VALUE!</v>
      </c>
      <c r="AF3844" s="5" t="e">
        <v>#VALUE!</v>
      </c>
      <c r="AG3844" s="5" t="e">
        <v>#VALUE!</v>
      </c>
      <c r="AH3844" s="5" t="e">
        <v>#VALUE!</v>
      </c>
      <c r="AI3844" s="5" t="e">
        <v>#VALUE!</v>
      </c>
      <c r="AJ3844" s="5" t="e">
        <v>#VALUE!</v>
      </c>
      <c r="AK3844" s="5" t="e">
        <v>#VALUE!</v>
      </c>
      <c r="AL3844" s="5" t="e">
        <v>#VALUE!</v>
      </c>
      <c r="AM3844" s="5" t="e">
        <v>#VALUE!</v>
      </c>
      <c r="AN3844" s="5" t="e">
        <v>#VALUE!</v>
      </c>
      <c r="AO3844" s="5" t="e">
        <v>#VALUE!</v>
      </c>
      <c r="AP3844" s="10">
        <v>9820400000</v>
      </c>
      <c r="AQ3844" s="10">
        <v>3450400000</v>
      </c>
      <c r="AR3844" s="10">
        <v>3007000000</v>
      </c>
      <c r="AS3844" s="10">
        <v>1985600000</v>
      </c>
      <c r="AT3844" s="10">
        <v>1558000000</v>
      </c>
      <c r="AU3844" s="10">
        <v>25057400000</v>
      </c>
      <c r="AV3844" s="10">
        <v>1558000000</v>
      </c>
      <c r="AW3844" s="10">
        <v>9471000000</v>
      </c>
      <c r="AX3844" s="10">
        <v>9798400000</v>
      </c>
      <c r="AY3844" s="10">
        <v>10282300000</v>
      </c>
      <c r="AZ3844" s="10">
        <v>0</v>
      </c>
      <c r="BA3844" s="10">
        <v>3551400000</v>
      </c>
      <c r="BB3844" s="10">
        <v>3379900000</v>
      </c>
      <c r="BC3844" s="9">
        <v>182792932</v>
      </c>
      <c r="BD3844" s="15">
        <v>241.75</v>
      </c>
      <c r="BE3844" s="10">
        <v>15259000000</v>
      </c>
      <c r="BF3844" s="10">
        <v>0</v>
      </c>
      <c r="BG3844" s="10">
        <v>327400000</v>
      </c>
      <c r="BH3844" t="s">
        <v>1610</v>
      </c>
      <c r="BI3844" s="7">
        <f t="shared" si="60"/>
        <v>0.12000446973748274</v>
      </c>
      <c r="BJ3844" s="7">
        <v>6.2923562814516845E-2</v>
      </c>
      <c r="BK3844" s="7">
        <v>0.17446320091822737</v>
      </c>
      <c r="BL3844" s="5">
        <v>2.4528459514570544</v>
      </c>
      <c r="BM3844" s="7">
        <v>2.752869534282695E-2</v>
      </c>
      <c r="BN3844" s="7">
        <v>0.41034983677476516</v>
      </c>
      <c r="BO3844" s="7">
        <v>0</v>
      </c>
      <c r="BP3844" s="8">
        <v>1.0507411461877569</v>
      </c>
      <c r="BQ3844" s="5">
        <v>0.77286018405401258</v>
      </c>
      <c r="BR3844" t="s">
        <v>93</v>
      </c>
    </row>
    <row r="3845" spans="1:70" x14ac:dyDescent="0.45">
      <c r="A3845">
        <v>2015</v>
      </c>
      <c r="B3845" t="s">
        <v>928</v>
      </c>
      <c r="C3845" t="s">
        <v>1509</v>
      </c>
      <c r="D3845" t="s">
        <v>929</v>
      </c>
      <c r="E3845" s="5">
        <v>3.28</v>
      </c>
      <c r="F3845" s="5">
        <v>2.35</v>
      </c>
      <c r="G3845" s="5">
        <v>1.45</v>
      </c>
      <c r="H3845" s="5">
        <v>7.35</v>
      </c>
      <c r="I3845" s="5" t="e">
        <v>#VALUE!</v>
      </c>
      <c r="J3845" s="5" t="e">
        <v>#VALUE!</v>
      </c>
      <c r="K3845" s="5" t="e">
        <v>#VALUE!</v>
      </c>
      <c r="L3845" s="5">
        <v>2.72</v>
      </c>
      <c r="M3845" s="5" t="e">
        <v>#VALUE!</v>
      </c>
      <c r="N3845" s="5">
        <v>4.34</v>
      </c>
      <c r="O3845" s="5" t="e">
        <v>#VALUE!</v>
      </c>
      <c r="P3845" s="5">
        <v>1</v>
      </c>
      <c r="Q3845" s="5" t="e">
        <v>#VALUE!</v>
      </c>
      <c r="R3845" s="5" t="e">
        <v>#VALUE!</v>
      </c>
      <c r="S3845" s="5" t="e">
        <v>#VALUE!</v>
      </c>
      <c r="T3845" s="5" t="e">
        <v>#VALUE!</v>
      </c>
      <c r="U3845" s="5" t="e">
        <v>#VALUE!</v>
      </c>
      <c r="V3845" s="5">
        <v>3</v>
      </c>
      <c r="W3845" s="5">
        <v>1.1000000000000001</v>
      </c>
      <c r="X3845" s="5">
        <v>0</v>
      </c>
      <c r="Y3845" s="5" t="e">
        <v>#VALUE!</v>
      </c>
      <c r="Z3845" s="5">
        <v>3.39</v>
      </c>
      <c r="AA3845" s="5" t="e">
        <v>#VALUE!</v>
      </c>
      <c r="AB3845" s="5">
        <v>2</v>
      </c>
      <c r="AC3845" s="5" t="e">
        <v>#VALUE!</v>
      </c>
      <c r="AD3845" s="5">
        <v>8.7200000000000006</v>
      </c>
      <c r="AE3845" s="5">
        <v>5.14</v>
      </c>
      <c r="AF3845" s="5">
        <v>8.17</v>
      </c>
      <c r="AG3845" s="5">
        <v>9.0299999999999994</v>
      </c>
      <c r="AH3845" s="5">
        <v>8.31</v>
      </c>
      <c r="AI3845" s="5">
        <v>7.06</v>
      </c>
      <c r="AJ3845" s="5">
        <v>9.2899999999999991</v>
      </c>
      <c r="AK3845" s="5">
        <v>9.17</v>
      </c>
      <c r="AL3845" s="5">
        <v>3.66</v>
      </c>
      <c r="AM3845" s="5">
        <v>9.49</v>
      </c>
      <c r="AN3845" s="5">
        <v>10</v>
      </c>
      <c r="AO3845" s="5">
        <v>4.24</v>
      </c>
      <c r="AP3845" s="10">
        <v>11171800000</v>
      </c>
      <c r="AQ3845" s="10">
        <v>1730000000</v>
      </c>
      <c r="AR3845" s="10">
        <v>1316000000</v>
      </c>
      <c r="AS3845" s="10">
        <v>1150800000</v>
      </c>
      <c r="AT3845" s="10">
        <v>883700000</v>
      </c>
      <c r="AU3845" s="10">
        <v>15127800000</v>
      </c>
      <c r="AV3845" s="10">
        <v>883700000</v>
      </c>
      <c r="AW3845" s="10">
        <v>5811600000.000001</v>
      </c>
      <c r="AX3845" s="10">
        <v>5859200000.000001</v>
      </c>
      <c r="AY3845" s="10">
        <v>3792100000</v>
      </c>
      <c r="AZ3845" s="10">
        <v>188000000</v>
      </c>
      <c r="BA3845" s="10">
        <v>3662100000</v>
      </c>
      <c r="BB3845" s="10">
        <v>2802600000</v>
      </c>
      <c r="BC3845" s="9">
        <v>153944291</v>
      </c>
      <c r="BD3845" s="15">
        <v>106.73</v>
      </c>
      <c r="BE3845" s="10">
        <v>9268600000</v>
      </c>
      <c r="BF3845" s="10">
        <v>0</v>
      </c>
      <c r="BG3845" s="10">
        <v>47600000</v>
      </c>
      <c r="BH3845" t="s">
        <v>1595</v>
      </c>
      <c r="BI3845" s="7">
        <f t="shared" si="60"/>
        <v>8.6992160129033963E-2</v>
      </c>
      <c r="BJ3845" s="7">
        <v>5.70554187152362E-2</v>
      </c>
      <c r="BK3845" s="7">
        <v>0.14438716740055715</v>
      </c>
      <c r="BL3845" s="5">
        <v>1.3802730826637051</v>
      </c>
      <c r="BM3845" s="7">
        <v>-1.4710810858483409E-2</v>
      </c>
      <c r="BN3845" s="7">
        <v>0.250670950171208</v>
      </c>
      <c r="BO3845" s="7">
        <v>1.6828084999731468E-2</v>
      </c>
      <c r="BP3845" s="8">
        <v>1.306679511881824</v>
      </c>
      <c r="BQ3845" s="5">
        <v>0.9037271265204273</v>
      </c>
      <c r="BR3845" t="s">
        <v>71</v>
      </c>
    </row>
    <row r="3846" spans="1:70" x14ac:dyDescent="0.45">
      <c r="A3846">
        <v>2016</v>
      </c>
      <c r="B3846" t="s">
        <v>928</v>
      </c>
      <c r="C3846" t="s">
        <v>1509</v>
      </c>
      <c r="D3846" t="s">
        <v>929</v>
      </c>
      <c r="E3846" s="5">
        <v>3.83</v>
      </c>
      <c r="F3846" s="5">
        <v>3.06</v>
      </c>
      <c r="G3846" s="5">
        <v>1.87</v>
      </c>
      <c r="H3846" s="5">
        <v>7.68</v>
      </c>
      <c r="I3846" s="5" t="e">
        <v>#VALUE!</v>
      </c>
      <c r="J3846" s="5" t="e">
        <v>#VALUE!</v>
      </c>
      <c r="K3846" s="5" t="e">
        <v>#VALUE!</v>
      </c>
      <c r="L3846" s="5">
        <v>5.47</v>
      </c>
      <c r="M3846" s="5" t="e">
        <v>#VALUE!</v>
      </c>
      <c r="N3846" s="5">
        <v>4.43</v>
      </c>
      <c r="O3846" s="5" t="e">
        <v>#VALUE!</v>
      </c>
      <c r="P3846" s="5">
        <v>1</v>
      </c>
      <c r="Q3846" s="5" t="e">
        <v>#VALUE!</v>
      </c>
      <c r="R3846" s="5" t="e">
        <v>#VALUE!</v>
      </c>
      <c r="S3846" s="5" t="e">
        <v>#VALUE!</v>
      </c>
      <c r="T3846" s="5" t="e">
        <v>#VALUE!</v>
      </c>
      <c r="U3846" s="5" t="e">
        <v>#VALUE!</v>
      </c>
      <c r="V3846" s="5">
        <v>3</v>
      </c>
      <c r="W3846" s="5">
        <v>1.1000000000000001</v>
      </c>
      <c r="X3846" s="5">
        <v>0</v>
      </c>
      <c r="Y3846" s="5" t="e">
        <v>#VALUE!</v>
      </c>
      <c r="Z3846" s="5">
        <v>5.1100000000000003</v>
      </c>
      <c r="AA3846" s="5" t="e">
        <v>#VALUE!</v>
      </c>
      <c r="AB3846" s="5">
        <v>2</v>
      </c>
      <c r="AC3846" s="5" t="e">
        <v>#VALUE!</v>
      </c>
      <c r="AD3846" s="5">
        <v>8.81</v>
      </c>
      <c r="AE3846" s="5">
        <v>4.8499999999999996</v>
      </c>
      <c r="AF3846" s="5">
        <v>8.0500000000000007</v>
      </c>
      <c r="AG3846" s="5">
        <v>9.4</v>
      </c>
      <c r="AH3846" s="5">
        <v>8.25</v>
      </c>
      <c r="AI3846" s="5">
        <v>6.66</v>
      </c>
      <c r="AJ3846" s="5">
        <v>9.0500000000000007</v>
      </c>
      <c r="AK3846" s="5">
        <v>9.16</v>
      </c>
      <c r="AL3846" s="5">
        <v>6.23</v>
      </c>
      <c r="AM3846" s="5">
        <v>9.49</v>
      </c>
      <c r="AN3846" s="5">
        <v>10</v>
      </c>
      <c r="AO3846" s="5">
        <v>4.4000000000000004</v>
      </c>
      <c r="AP3846" s="10">
        <v>11593500000</v>
      </c>
      <c r="AQ3846" s="10">
        <v>1808600000</v>
      </c>
      <c r="AR3846" s="10">
        <v>1400600000</v>
      </c>
      <c r="AS3846" s="10">
        <v>1229300000</v>
      </c>
      <c r="AT3846" s="10">
        <v>968000000</v>
      </c>
      <c r="AU3846" s="10">
        <v>15634900000</v>
      </c>
      <c r="AV3846" s="10">
        <v>968000000</v>
      </c>
      <c r="AW3846" s="10">
        <v>6367000000</v>
      </c>
      <c r="AX3846" s="10">
        <v>6373600000</v>
      </c>
      <c r="AY3846" s="10">
        <v>3815300000</v>
      </c>
      <c r="AZ3846" s="10">
        <v>204400000</v>
      </c>
      <c r="BA3846" s="10">
        <v>4788500000</v>
      </c>
      <c r="BB3846" s="10">
        <v>2807500000</v>
      </c>
      <c r="BC3846" s="9">
        <v>152559767</v>
      </c>
      <c r="BD3846" s="15">
        <v>114.69</v>
      </c>
      <c r="BE3846" s="10">
        <v>9261300000</v>
      </c>
      <c r="BF3846" s="10">
        <v>0</v>
      </c>
      <c r="BG3846" s="10">
        <v>6600000</v>
      </c>
      <c r="BH3846" t="s">
        <v>1595</v>
      </c>
      <c r="BI3846" s="7">
        <f t="shared" si="60"/>
        <v>8.9581641072216639E-2</v>
      </c>
      <c r="BJ3846" s="7">
        <v>6.2933357605151688E-2</v>
      </c>
      <c r="BK3846" s="7">
        <v>0.15896736899150971</v>
      </c>
      <c r="BL3846" s="5">
        <v>1.3257641364537029</v>
      </c>
      <c r="BM3846" s="7">
        <v>3.7746826831844466E-2</v>
      </c>
      <c r="BN3846" s="7">
        <v>0.24402458602229626</v>
      </c>
      <c r="BO3846" s="7">
        <v>1.7630568853236727E-2</v>
      </c>
      <c r="BP3846" s="8">
        <v>1.7056099732858414</v>
      </c>
      <c r="BQ3846" s="5">
        <v>1.0623080751745415</v>
      </c>
      <c r="BR3846" t="s">
        <v>71</v>
      </c>
    </row>
    <row r="3847" spans="1:70" x14ac:dyDescent="0.45">
      <c r="A3847">
        <v>2017</v>
      </c>
      <c r="B3847" t="s">
        <v>928</v>
      </c>
      <c r="C3847" t="s">
        <v>1509</v>
      </c>
      <c r="D3847" t="s">
        <v>929</v>
      </c>
      <c r="E3847" s="5">
        <v>3.32</v>
      </c>
      <c r="F3847" s="5">
        <v>2.16</v>
      </c>
      <c r="G3847" s="5">
        <v>1.69</v>
      </c>
      <c r="H3847" s="5">
        <v>7.5</v>
      </c>
      <c r="I3847" s="5" t="e">
        <v>#VALUE!</v>
      </c>
      <c r="J3847" s="5" t="e">
        <v>#VALUE!</v>
      </c>
      <c r="K3847" s="5" t="e">
        <v>#VALUE!</v>
      </c>
      <c r="L3847" s="5">
        <v>5.19</v>
      </c>
      <c r="M3847" s="5" t="e">
        <v>#VALUE!</v>
      </c>
      <c r="N3847" s="5">
        <v>1.48</v>
      </c>
      <c r="O3847" s="5" t="e">
        <v>#VALUE!</v>
      </c>
      <c r="P3847" s="5">
        <v>1</v>
      </c>
      <c r="Q3847" s="5" t="e">
        <v>#VALUE!</v>
      </c>
      <c r="R3847" s="5" t="e">
        <v>#VALUE!</v>
      </c>
      <c r="S3847" s="5" t="e">
        <v>#VALUE!</v>
      </c>
      <c r="T3847" s="5" t="e">
        <v>#VALUE!</v>
      </c>
      <c r="U3847" s="5" t="e">
        <v>#VALUE!</v>
      </c>
      <c r="V3847" s="5">
        <v>3</v>
      </c>
      <c r="W3847" s="5">
        <v>1.1000000000000001</v>
      </c>
      <c r="X3847" s="5">
        <v>0</v>
      </c>
      <c r="Y3847" s="5" t="e">
        <v>#VALUE!</v>
      </c>
      <c r="Z3847" s="5">
        <v>5.17</v>
      </c>
      <c r="AA3847" s="5" t="e">
        <v>#VALUE!</v>
      </c>
      <c r="AB3847" s="5">
        <v>1</v>
      </c>
      <c r="AC3847" s="5" t="e">
        <v>#VALUE!</v>
      </c>
      <c r="AD3847" s="5">
        <v>3.98</v>
      </c>
      <c r="AE3847" s="5">
        <v>5.32</v>
      </c>
      <c r="AF3847" s="5">
        <v>10</v>
      </c>
      <c r="AG3847" s="5">
        <v>8.5</v>
      </c>
      <c r="AH3847" s="5">
        <v>8.34</v>
      </c>
      <c r="AI3847" s="5">
        <v>7.82</v>
      </c>
      <c r="AJ3847" s="5">
        <v>9.0500000000000007</v>
      </c>
      <c r="AK3847" s="5">
        <v>9.34</v>
      </c>
      <c r="AL3847" s="5">
        <v>6.23</v>
      </c>
      <c r="AM3847" s="5">
        <v>9.49</v>
      </c>
      <c r="AN3847" s="5">
        <v>10</v>
      </c>
      <c r="AO3847" s="5">
        <v>4.62</v>
      </c>
      <c r="AP3847" s="10">
        <v>12966600000</v>
      </c>
      <c r="AQ3847" s="10">
        <v>2171000000</v>
      </c>
      <c r="AR3847" s="10">
        <v>1710300000</v>
      </c>
      <c r="AS3847" s="10">
        <v>1527800000</v>
      </c>
      <c r="AT3847" s="10">
        <v>1227300000</v>
      </c>
      <c r="AU3847" s="10">
        <v>19097700000</v>
      </c>
      <c r="AV3847" s="10">
        <v>1227300000</v>
      </c>
      <c r="AW3847" s="10">
        <v>7552200000</v>
      </c>
      <c r="AX3847" s="10">
        <v>8305000000</v>
      </c>
      <c r="AY3847" s="10">
        <v>2828200000</v>
      </c>
      <c r="AZ3847" s="10">
        <v>252300000</v>
      </c>
      <c r="BA3847" s="10">
        <v>4559000000</v>
      </c>
      <c r="BB3847" s="10">
        <v>4391500000</v>
      </c>
      <c r="BC3847" s="9">
        <v>154038031</v>
      </c>
      <c r="BD3847" s="15">
        <v>169.69</v>
      </c>
      <c r="BE3847" s="10">
        <v>10792700000</v>
      </c>
      <c r="BF3847" s="10">
        <v>750000000</v>
      </c>
      <c r="BG3847" s="10">
        <v>2800000</v>
      </c>
      <c r="BH3847" t="s">
        <v>1595</v>
      </c>
      <c r="BI3847" s="7">
        <f t="shared" si="60"/>
        <v>8.9555286762280278E-2</v>
      </c>
      <c r="BJ3847" s="7">
        <v>7.0671357744597291E-2</v>
      </c>
      <c r="BK3847" s="7">
        <v>0.17634634174377839</v>
      </c>
      <c r="BL3847" s="5">
        <v>1.210451357426287</v>
      </c>
      <c r="BM3847" s="7">
        <v>0.11843705524647431</v>
      </c>
      <c r="BN3847" s="7">
        <v>0.14809113139278551</v>
      </c>
      <c r="BO3847" s="7">
        <v>1.9457683587062145E-2</v>
      </c>
      <c r="BP3847" s="8">
        <v>1.0381418649664125</v>
      </c>
      <c r="BQ3847" s="5">
        <v>0.98375071267891856</v>
      </c>
      <c r="BR3847" t="s">
        <v>71</v>
      </c>
    </row>
    <row r="3848" spans="1:70" x14ac:dyDescent="0.45">
      <c r="A3848">
        <v>2018</v>
      </c>
      <c r="B3848" t="s">
        <v>928</v>
      </c>
      <c r="C3848" t="s">
        <v>1509</v>
      </c>
      <c r="D3848" t="s">
        <v>929</v>
      </c>
      <c r="E3848" s="5">
        <v>4.3499999999999996</v>
      </c>
      <c r="F3848" s="5">
        <v>4.6900000000000004</v>
      </c>
      <c r="G3848" s="5">
        <v>1.67</v>
      </c>
      <c r="H3848" s="5">
        <v>7.36</v>
      </c>
      <c r="I3848" s="5" t="e">
        <v>#VALUE!</v>
      </c>
      <c r="J3848" s="5" t="e">
        <v>#VALUE!</v>
      </c>
      <c r="K3848" s="5" t="e">
        <v>#VALUE!</v>
      </c>
      <c r="L3848" s="5">
        <v>7.83</v>
      </c>
      <c r="M3848" s="5" t="e">
        <v>#VALUE!</v>
      </c>
      <c r="N3848" s="5">
        <v>9</v>
      </c>
      <c r="O3848" s="5" t="e">
        <v>#VALUE!</v>
      </c>
      <c r="P3848" s="5">
        <v>1</v>
      </c>
      <c r="Q3848" s="5" t="e">
        <v>#VALUE!</v>
      </c>
      <c r="R3848" s="5" t="e">
        <v>#VALUE!</v>
      </c>
      <c r="S3848" s="5" t="e">
        <v>#VALUE!</v>
      </c>
      <c r="T3848" s="5" t="e">
        <v>#VALUE!</v>
      </c>
      <c r="U3848" s="5" t="e">
        <v>#VALUE!</v>
      </c>
      <c r="V3848" s="5">
        <v>3</v>
      </c>
      <c r="W3848" s="5">
        <v>1.1000000000000001</v>
      </c>
      <c r="X3848" s="5">
        <v>0</v>
      </c>
      <c r="Y3848" s="5" t="e">
        <v>#VALUE!</v>
      </c>
      <c r="Z3848" s="5">
        <v>5.0999999999999996</v>
      </c>
      <c r="AA3848" s="5" t="e">
        <v>#VALUE!</v>
      </c>
      <c r="AB3848" s="5">
        <v>1</v>
      </c>
      <c r="AC3848" s="5" t="e">
        <v>#VALUE!</v>
      </c>
      <c r="AD3848" s="5">
        <v>3.67</v>
      </c>
      <c r="AE3848" s="5">
        <v>4.96</v>
      </c>
      <c r="AF3848" s="5">
        <v>10</v>
      </c>
      <c r="AG3848" s="5">
        <v>7.92</v>
      </c>
      <c r="AH3848" s="5">
        <v>8.01</v>
      </c>
      <c r="AI3848" s="5">
        <v>8.16</v>
      </c>
      <c r="AJ3848" s="5">
        <v>9.18</v>
      </c>
      <c r="AK3848" s="5">
        <v>9.0399999999999991</v>
      </c>
      <c r="AL3848" s="5">
        <v>6.7</v>
      </c>
      <c r="AM3848" s="5">
        <v>9.49</v>
      </c>
      <c r="AN3848" s="5">
        <v>10</v>
      </c>
      <c r="AO3848" s="5">
        <v>3.9</v>
      </c>
      <c r="AP3848" s="10">
        <v>13982400000</v>
      </c>
      <c r="AQ3848" s="10">
        <v>1737800000</v>
      </c>
      <c r="AR3848" s="10">
        <v>1231300000</v>
      </c>
      <c r="AS3848" s="10">
        <v>1022100000</v>
      </c>
      <c r="AT3848" s="10">
        <v>605200000</v>
      </c>
      <c r="AU3848" s="10">
        <v>19408000000</v>
      </c>
      <c r="AV3848" s="10">
        <v>604300000.00000012</v>
      </c>
      <c r="AW3848" s="10">
        <v>7086200000</v>
      </c>
      <c r="AX3848" s="10">
        <v>7839900000</v>
      </c>
      <c r="AY3848" s="10">
        <v>3819800000</v>
      </c>
      <c r="AZ3848" s="10">
        <v>275800000</v>
      </c>
      <c r="BA3848" s="10">
        <v>4569400000</v>
      </c>
      <c r="BB3848" s="10">
        <v>4001600000</v>
      </c>
      <c r="BC3848" s="9">
        <v>151302450</v>
      </c>
      <c r="BD3848" s="15">
        <v>119.74</v>
      </c>
      <c r="BE3848" s="10">
        <v>11568100000</v>
      </c>
      <c r="BF3848" s="10">
        <v>750000000</v>
      </c>
      <c r="BG3848" s="10">
        <v>3700000</v>
      </c>
      <c r="BH3848" t="s">
        <v>1595</v>
      </c>
      <c r="BI3848" s="7">
        <f t="shared" si="60"/>
        <v>6.3442910140148398E-2</v>
      </c>
      <c r="BJ3848" s="7">
        <v>3.1434307128554995E-2</v>
      </c>
      <c r="BK3848" s="7">
        <v>8.2563668160454712E-2</v>
      </c>
      <c r="BL3848" s="5">
        <v>1.2205090706924979</v>
      </c>
      <c r="BM3848" s="7">
        <v>7.8339734394521313E-2</v>
      </c>
      <c r="BN3848" s="7">
        <v>0.19681574608408903</v>
      </c>
      <c r="BO3848" s="7">
        <v>1.9724796887515734E-2</v>
      </c>
      <c r="BP3848" s="8">
        <v>1.1418932427029189</v>
      </c>
      <c r="BQ3848" s="5">
        <v>1.1207107813578365</v>
      </c>
      <c r="BR3848" t="s">
        <v>71</v>
      </c>
    </row>
    <row r="3849" spans="1:70" x14ac:dyDescent="0.45">
      <c r="A3849">
        <v>2019</v>
      </c>
      <c r="B3849" t="s">
        <v>928</v>
      </c>
      <c r="C3849" t="s">
        <v>1509</v>
      </c>
      <c r="D3849" t="s">
        <v>929</v>
      </c>
      <c r="E3849" s="5">
        <v>4.38</v>
      </c>
      <c r="F3849" s="5">
        <v>4.4800000000000004</v>
      </c>
      <c r="G3849" s="5">
        <v>1.95</v>
      </c>
      <c r="H3849" s="5">
        <v>7.38</v>
      </c>
      <c r="I3849" s="5" t="e">
        <v>#VALUE!</v>
      </c>
      <c r="J3849" s="5" t="e">
        <v>#VALUE!</v>
      </c>
      <c r="K3849" s="5" t="e">
        <v>#VALUE!</v>
      </c>
      <c r="L3849" s="5">
        <v>7.14</v>
      </c>
      <c r="M3849" s="5" t="e">
        <v>#VALUE!</v>
      </c>
      <c r="N3849" s="5">
        <v>8.8000000000000007</v>
      </c>
      <c r="O3849" s="5" t="e">
        <v>#VALUE!</v>
      </c>
      <c r="P3849" s="5">
        <v>1</v>
      </c>
      <c r="Q3849" s="5" t="e">
        <v>#VALUE!</v>
      </c>
      <c r="R3849" s="5" t="e">
        <v>#VALUE!</v>
      </c>
      <c r="S3849" s="5" t="e">
        <v>#VALUE!</v>
      </c>
      <c r="T3849" s="5" t="e">
        <v>#VALUE!</v>
      </c>
      <c r="U3849" s="5" t="e">
        <v>#VALUE!</v>
      </c>
      <c r="V3849" s="5">
        <v>3</v>
      </c>
      <c r="W3849" s="5">
        <v>3</v>
      </c>
      <c r="X3849" s="5">
        <v>0</v>
      </c>
      <c r="Y3849" s="5" t="e">
        <v>#VALUE!</v>
      </c>
      <c r="Z3849" s="5">
        <v>5.1100000000000003</v>
      </c>
      <c r="AA3849" s="5" t="e">
        <v>#VALUE!</v>
      </c>
      <c r="AB3849" s="5">
        <v>1</v>
      </c>
      <c r="AC3849" s="5" t="e">
        <v>#VALUE!</v>
      </c>
      <c r="AD3849" s="5">
        <v>3.74</v>
      </c>
      <c r="AE3849" s="5">
        <v>4.29</v>
      </c>
      <c r="AF3849" s="5">
        <v>10</v>
      </c>
      <c r="AG3849" s="5">
        <v>8.58</v>
      </c>
      <c r="AH3849" s="5">
        <v>7.17</v>
      </c>
      <c r="AI3849" s="5">
        <v>9.52</v>
      </c>
      <c r="AJ3849" s="5">
        <v>9.2899999999999991</v>
      </c>
      <c r="AK3849" s="5">
        <v>8.9</v>
      </c>
      <c r="AL3849" s="5">
        <v>6.7</v>
      </c>
      <c r="AM3849" s="5">
        <v>9.49</v>
      </c>
      <c r="AN3849" s="5">
        <v>10</v>
      </c>
      <c r="AO3849" s="5">
        <v>3.88</v>
      </c>
      <c r="AP3849" s="10">
        <v>12912900000</v>
      </c>
      <c r="AQ3849" s="10">
        <v>2033700000</v>
      </c>
      <c r="AR3849" s="10">
        <v>1324700000</v>
      </c>
      <c r="AS3849" s="10">
        <v>1094400000</v>
      </c>
      <c r="AT3849" s="10">
        <v>955800000</v>
      </c>
      <c r="AU3849" s="10">
        <v>20596600000</v>
      </c>
      <c r="AV3849" s="10">
        <v>955700000</v>
      </c>
      <c r="AW3849" s="10">
        <v>7636300000</v>
      </c>
      <c r="AX3849" s="10">
        <v>9142200000</v>
      </c>
      <c r="AY3849" s="10">
        <v>3572000000</v>
      </c>
      <c r="AZ3849" s="10">
        <v>240800000</v>
      </c>
      <c r="BA3849" s="10">
        <v>4456600000</v>
      </c>
      <c r="BB3849" s="10">
        <v>4405700000</v>
      </c>
      <c r="BC3849" s="9">
        <v>153506409</v>
      </c>
      <c r="BD3849" s="15">
        <v>165.74</v>
      </c>
      <c r="BE3849" s="10">
        <v>11454400000</v>
      </c>
      <c r="BF3849" s="10">
        <v>1500000000</v>
      </c>
      <c r="BG3849" s="10">
        <v>5900000</v>
      </c>
      <c r="BH3849" t="s">
        <v>1595</v>
      </c>
      <c r="BI3849" s="7">
        <f t="shared" si="60"/>
        <v>6.4316440577571049E-2</v>
      </c>
      <c r="BJ3849" s="7">
        <v>4.7784504781950073E-2</v>
      </c>
      <c r="BK3849" s="7">
        <v>0.12982849380200373</v>
      </c>
      <c r="BL3849" s="5">
        <v>1.1891138073313072</v>
      </c>
      <c r="BM3849" s="7">
        <v>-7.6489014761414356E-2</v>
      </c>
      <c r="BN3849" s="7">
        <v>0.17342668207374032</v>
      </c>
      <c r="BO3849" s="7">
        <v>1.8648018648018648E-2</v>
      </c>
      <c r="BP3849" s="8">
        <v>1.011553215153097</v>
      </c>
      <c r="BQ3849" s="5">
        <v>1.2960362573162403</v>
      </c>
      <c r="BR3849" t="s">
        <v>71</v>
      </c>
    </row>
    <row r="3850" spans="1:70" x14ac:dyDescent="0.45">
      <c r="A3850">
        <v>2020</v>
      </c>
      <c r="B3850" t="s">
        <v>928</v>
      </c>
      <c r="C3850" t="s">
        <v>1509</v>
      </c>
      <c r="D3850" t="s">
        <v>929</v>
      </c>
      <c r="E3850" s="5">
        <v>5.38</v>
      </c>
      <c r="F3850" s="5">
        <v>5.98</v>
      </c>
      <c r="G3850" s="5">
        <v>3.23</v>
      </c>
      <c r="H3850" s="5">
        <v>7.06</v>
      </c>
      <c r="I3850" s="5" t="e">
        <v>#VALUE!</v>
      </c>
      <c r="J3850" s="5" t="e">
        <v>#VALUE!</v>
      </c>
      <c r="K3850" s="5" t="e">
        <v>#VALUE!</v>
      </c>
      <c r="L3850" s="5">
        <v>8.23</v>
      </c>
      <c r="M3850" s="5" t="e">
        <v>#VALUE!</v>
      </c>
      <c r="N3850" s="5">
        <v>8.89</v>
      </c>
      <c r="O3850" s="5" t="e">
        <v>#VALUE!</v>
      </c>
      <c r="P3850" s="5">
        <v>3</v>
      </c>
      <c r="Q3850" s="5" t="e">
        <v>#VALUE!</v>
      </c>
      <c r="R3850" s="5" t="e">
        <v>#VALUE!</v>
      </c>
      <c r="S3850" s="5" t="e">
        <v>#VALUE!</v>
      </c>
      <c r="T3850" s="5" t="e">
        <v>#VALUE!</v>
      </c>
      <c r="U3850" s="5" t="e">
        <v>#VALUE!</v>
      </c>
      <c r="V3850" s="5">
        <v>3</v>
      </c>
      <c r="W3850" s="5">
        <v>3</v>
      </c>
      <c r="X3850" s="5">
        <v>0</v>
      </c>
      <c r="Y3850" s="5" t="e">
        <v>#VALUE!</v>
      </c>
      <c r="Z3850" s="5">
        <v>7.11</v>
      </c>
      <c r="AA3850" s="5" t="e">
        <v>#VALUE!</v>
      </c>
      <c r="AB3850" s="5">
        <v>5.7</v>
      </c>
      <c r="AC3850" s="5" t="e">
        <v>#VALUE!</v>
      </c>
      <c r="AD3850" s="5">
        <v>3.99</v>
      </c>
      <c r="AE3850" s="5">
        <v>4.18</v>
      </c>
      <c r="AF3850" s="5">
        <v>10</v>
      </c>
      <c r="AG3850" s="5">
        <v>6.94</v>
      </c>
      <c r="AH3850" s="5">
        <v>6.88</v>
      </c>
      <c r="AI3850" s="5">
        <v>9.33</v>
      </c>
      <c r="AJ3850" s="5">
        <v>9.14</v>
      </c>
      <c r="AK3850" s="5">
        <v>7.21</v>
      </c>
      <c r="AL3850" s="5">
        <v>6.97</v>
      </c>
      <c r="AM3850" s="5">
        <v>9.99</v>
      </c>
      <c r="AN3850" s="5">
        <v>10</v>
      </c>
      <c r="AO3850" s="5">
        <v>3.8</v>
      </c>
      <c r="AP3850" s="10">
        <v>12750000000</v>
      </c>
      <c r="AQ3850" s="10">
        <v>2083400000</v>
      </c>
      <c r="AR3850" s="10">
        <v>1388900000</v>
      </c>
      <c r="AS3850" s="10">
        <v>1183700000</v>
      </c>
      <c r="AT3850" s="10">
        <v>1233800000</v>
      </c>
      <c r="AU3850" s="10">
        <v>23566300000</v>
      </c>
      <c r="AV3850" s="10">
        <v>1211400000</v>
      </c>
      <c r="AW3850" s="10">
        <v>9559600000</v>
      </c>
      <c r="AX3850" s="10">
        <v>11066400000</v>
      </c>
      <c r="AY3850" s="10">
        <v>4641000000</v>
      </c>
      <c r="AZ3850" s="10">
        <v>200000000</v>
      </c>
      <c r="BA3850" s="10">
        <v>6036000000</v>
      </c>
      <c r="BB3850" s="10">
        <v>4558300000</v>
      </c>
      <c r="BC3850" s="9">
        <v>160752262</v>
      </c>
      <c r="BD3850" s="15">
        <v>178.56</v>
      </c>
      <c r="BE3850" s="10">
        <v>12499900000</v>
      </c>
      <c r="BF3850" s="10">
        <v>1500000000</v>
      </c>
      <c r="BG3850" s="10">
        <v>6800000</v>
      </c>
      <c r="BH3850" t="s">
        <v>1595</v>
      </c>
      <c r="BI3850" s="7">
        <f t="shared" si="60"/>
        <v>5.8935853315963897E-2</v>
      </c>
      <c r="BJ3850" s="7">
        <v>5.5874953863989912E-2</v>
      </c>
      <c r="BK3850" s="7">
        <v>0.14089405032594979</v>
      </c>
      <c r="BL3850" s="5">
        <v>1.8809822355838635</v>
      </c>
      <c r="BM3850" s="7">
        <v>-1.2615291685059126E-2</v>
      </c>
      <c r="BN3850" s="7">
        <v>0.19693375710230288</v>
      </c>
      <c r="BO3850" s="7">
        <v>1.5686274509803921E-2</v>
      </c>
      <c r="BP3850" s="8">
        <v>1.3241778733299696</v>
      </c>
      <c r="BQ3850" s="5">
        <v>1.5320672667341824</v>
      </c>
      <c r="BR3850" t="s">
        <v>71</v>
      </c>
    </row>
    <row r="3851" spans="1:70" x14ac:dyDescent="0.45">
      <c r="A3851">
        <v>2021</v>
      </c>
      <c r="B3851" t="s">
        <v>928</v>
      </c>
      <c r="C3851" t="s">
        <v>1509</v>
      </c>
      <c r="D3851" t="s">
        <v>929</v>
      </c>
      <c r="E3851" s="5">
        <v>5.6</v>
      </c>
      <c r="F3851" s="5">
        <v>5.96</v>
      </c>
      <c r="G3851" s="5">
        <v>3.45</v>
      </c>
      <c r="H3851" s="5">
        <v>7.61</v>
      </c>
      <c r="I3851" s="5" t="e">
        <v>#VALUE!</v>
      </c>
      <c r="J3851" s="5" t="e">
        <v>#VALUE!</v>
      </c>
      <c r="K3851" s="5" t="e">
        <v>#VALUE!</v>
      </c>
      <c r="L3851" s="5">
        <v>8.2200000000000006</v>
      </c>
      <c r="M3851" s="5" t="e">
        <v>#VALUE!</v>
      </c>
      <c r="N3851" s="5">
        <v>8.83</v>
      </c>
      <c r="O3851" s="5" t="e">
        <v>#VALUE!</v>
      </c>
      <c r="P3851" s="5">
        <v>3</v>
      </c>
      <c r="Q3851" s="5" t="e">
        <v>#VALUE!</v>
      </c>
      <c r="R3851" s="5" t="e">
        <v>#VALUE!</v>
      </c>
      <c r="S3851" s="5" t="e">
        <v>#VALUE!</v>
      </c>
      <c r="T3851" s="5" t="e">
        <v>#VALUE!</v>
      </c>
      <c r="U3851" s="5" t="e">
        <v>#VALUE!</v>
      </c>
      <c r="V3851" s="5">
        <v>3</v>
      </c>
      <c r="W3851" s="5">
        <v>3</v>
      </c>
      <c r="X3851" s="5">
        <v>0</v>
      </c>
      <c r="Y3851" s="5" t="e">
        <v>#VALUE!</v>
      </c>
      <c r="Z3851" s="5">
        <v>6.79</v>
      </c>
      <c r="AA3851" s="5" t="e">
        <v>#VALUE!</v>
      </c>
      <c r="AB3851" s="5">
        <v>7.95</v>
      </c>
      <c r="AC3851" s="5" t="e">
        <v>#VALUE!</v>
      </c>
      <c r="AD3851" s="5">
        <v>4.66</v>
      </c>
      <c r="AE3851" s="5">
        <v>6.94</v>
      </c>
      <c r="AF3851" s="5">
        <v>10</v>
      </c>
      <c r="AG3851" s="5">
        <v>7.75</v>
      </c>
      <c r="AH3851" s="5">
        <v>7.07</v>
      </c>
      <c r="AI3851" s="5">
        <v>8.76</v>
      </c>
      <c r="AJ3851" s="5">
        <v>8.6999999999999993</v>
      </c>
      <c r="AK3851" s="5">
        <v>7.57</v>
      </c>
      <c r="AL3851" s="5">
        <v>8.4499999999999993</v>
      </c>
      <c r="AM3851" s="5">
        <v>9.94</v>
      </c>
      <c r="AN3851" s="5">
        <v>10</v>
      </c>
      <c r="AO3851" s="5">
        <v>3.44</v>
      </c>
      <c r="AP3851" s="10">
        <v>15281300000</v>
      </c>
      <c r="AQ3851" s="10">
        <v>2464600000</v>
      </c>
      <c r="AR3851" s="10">
        <v>1762500000</v>
      </c>
      <c r="AS3851" s="10">
        <v>1586900000</v>
      </c>
      <c r="AT3851" s="10">
        <v>1689200000</v>
      </c>
      <c r="AU3851" s="10">
        <v>28180000000</v>
      </c>
      <c r="AV3851" s="10">
        <v>1676300000</v>
      </c>
      <c r="AW3851" s="10">
        <v>10090500000</v>
      </c>
      <c r="AX3851" s="10">
        <v>11592400000</v>
      </c>
      <c r="AY3851" s="10">
        <v>4681200000</v>
      </c>
      <c r="AZ3851" s="10">
        <v>276300000</v>
      </c>
      <c r="BA3851" s="10">
        <v>8526400000</v>
      </c>
      <c r="BB3851" s="10">
        <v>8767400000</v>
      </c>
      <c r="BC3851" s="9">
        <v>163328776</v>
      </c>
      <c r="BD3851" s="15">
        <v>188.62</v>
      </c>
      <c r="BE3851" s="10">
        <v>16587600000</v>
      </c>
      <c r="BF3851" s="10">
        <v>1500000000</v>
      </c>
      <c r="BG3851" s="10">
        <v>1900000</v>
      </c>
      <c r="BH3851" t="s">
        <v>1595</v>
      </c>
      <c r="BI3851" s="7">
        <f t="shared" si="60"/>
        <v>6.2544357700496808E-2</v>
      </c>
      <c r="BJ3851" s="7">
        <v>6.5287759704558593E-2</v>
      </c>
      <c r="BK3851" s="7">
        <v>0.17061490781217398</v>
      </c>
      <c r="BL3851" s="5">
        <v>1.7351516582370474</v>
      </c>
      <c r="BM3851" s="7">
        <v>0.19853333333333331</v>
      </c>
      <c r="BN3851" s="7">
        <v>0.16611781405251955</v>
      </c>
      <c r="BO3851" s="7">
        <v>1.8080922434609622E-2</v>
      </c>
      <c r="BP3851" s="8">
        <v>0.97251180509615165</v>
      </c>
      <c r="BQ3851" s="5">
        <v>1.5819556211291614</v>
      </c>
      <c r="BR3851" t="s">
        <v>71</v>
      </c>
    </row>
    <row r="3852" spans="1:70" x14ac:dyDescent="0.45">
      <c r="A3852">
        <v>2022</v>
      </c>
      <c r="B3852" t="s">
        <v>928</v>
      </c>
      <c r="C3852" t="s">
        <v>1509</v>
      </c>
      <c r="D3852" t="s">
        <v>929</v>
      </c>
      <c r="E3852" s="5">
        <v>5.15</v>
      </c>
      <c r="F3852" s="5">
        <v>5.84</v>
      </c>
      <c r="G3852" s="5">
        <v>2.19</v>
      </c>
      <c r="H3852" s="5">
        <v>7.94</v>
      </c>
      <c r="I3852" s="5" t="e">
        <v>#VALUE!</v>
      </c>
      <c r="J3852" s="5" t="e">
        <v>#VALUE!</v>
      </c>
      <c r="K3852" s="5" t="e">
        <v>#VALUE!</v>
      </c>
      <c r="L3852" s="5">
        <v>8.11</v>
      </c>
      <c r="M3852" s="5" t="e">
        <v>#VALUE!</v>
      </c>
      <c r="N3852" s="5">
        <v>8.48</v>
      </c>
      <c r="O3852" s="5" t="e">
        <v>#VALUE!</v>
      </c>
      <c r="P3852" s="5">
        <v>3</v>
      </c>
      <c r="Q3852" s="5" t="e">
        <v>#VALUE!</v>
      </c>
      <c r="R3852" s="5" t="e">
        <v>#VALUE!</v>
      </c>
      <c r="S3852" s="5" t="e">
        <v>#VALUE!</v>
      </c>
      <c r="T3852" s="5" t="e">
        <v>#VALUE!</v>
      </c>
      <c r="U3852" s="5" t="e">
        <v>#VALUE!</v>
      </c>
      <c r="V3852" s="5" t="e">
        <v>#VALUE!</v>
      </c>
      <c r="W3852" s="5">
        <v>3</v>
      </c>
      <c r="X3852" s="5">
        <v>0</v>
      </c>
      <c r="Y3852" s="5" t="e">
        <v>#VALUE!</v>
      </c>
      <c r="Z3852" s="5">
        <v>4.59</v>
      </c>
      <c r="AA3852" s="5" t="e">
        <v>#VALUE!</v>
      </c>
      <c r="AB3852" s="5">
        <v>3</v>
      </c>
      <c r="AC3852" s="5" t="e">
        <v>#VALUE!</v>
      </c>
      <c r="AD3852" s="5">
        <v>8.52</v>
      </c>
      <c r="AE3852" s="5">
        <v>7.25</v>
      </c>
      <c r="AF3852" s="5">
        <v>10</v>
      </c>
      <c r="AG3852" s="5">
        <v>8.23</v>
      </c>
      <c r="AH3852" s="5">
        <v>6.59</v>
      </c>
      <c r="AI3852" s="5">
        <v>9.8000000000000007</v>
      </c>
      <c r="AJ3852" s="5">
        <v>8.8699999999999992</v>
      </c>
      <c r="AK3852" s="5">
        <v>7.9</v>
      </c>
      <c r="AL3852" s="5">
        <v>8.4499999999999993</v>
      </c>
      <c r="AM3852" s="5">
        <v>9.49</v>
      </c>
      <c r="AN3852" s="5">
        <v>3.66</v>
      </c>
      <c r="AO3852" s="5">
        <v>3.79</v>
      </c>
      <c r="AP3852" s="10">
        <v>16947400000.000002</v>
      </c>
      <c r="AQ3852" s="10">
        <v>1038500000</v>
      </c>
      <c r="AR3852" s="10">
        <v>321700000</v>
      </c>
      <c r="AS3852" s="10">
        <v>37900000</v>
      </c>
      <c r="AT3852" s="10">
        <v>1062500000</v>
      </c>
      <c r="AU3852" s="10">
        <v>24963300000</v>
      </c>
      <c r="AV3852" s="10">
        <v>1057900000.0000001</v>
      </c>
      <c r="AW3852" s="10">
        <v>8962099999.9999981</v>
      </c>
      <c r="AX3852" s="10">
        <v>9714199999.9999981</v>
      </c>
      <c r="AY3852" s="10">
        <v>5679300000</v>
      </c>
      <c r="AZ3852" s="10">
        <v>357400000</v>
      </c>
      <c r="BA3852" s="10">
        <v>7974700000</v>
      </c>
      <c r="BB3852" s="10">
        <v>6569200000</v>
      </c>
      <c r="BC3852" s="9">
        <v>152983530</v>
      </c>
      <c r="BD3852" s="15">
        <v>75.12</v>
      </c>
      <c r="BE3852" s="10">
        <v>15249100000</v>
      </c>
      <c r="BF3852" s="10">
        <v>750000000</v>
      </c>
      <c r="BG3852" s="10">
        <v>2100000</v>
      </c>
      <c r="BH3852" t="s">
        <v>1595</v>
      </c>
      <c r="BI3852" s="7">
        <f t="shared" si="60"/>
        <v>1.2886917995617567E-2</v>
      </c>
      <c r="BJ3852" s="7">
        <v>3.9986225921235602E-2</v>
      </c>
      <c r="BK3852" s="7">
        <v>0.11105046030463034</v>
      </c>
      <c r="BL3852" s="5">
        <v>1.101349692292285</v>
      </c>
      <c r="BM3852" s="7">
        <v>0.10902868211474166</v>
      </c>
      <c r="BN3852" s="7">
        <v>0.22750597877684442</v>
      </c>
      <c r="BO3852" s="7">
        <v>2.108878057991196E-2</v>
      </c>
      <c r="BP3852" s="8">
        <v>1.2139529927540644</v>
      </c>
      <c r="BQ3852" s="5">
        <v>1.3697703292287597</v>
      </c>
      <c r="BR3852" t="s">
        <v>71</v>
      </c>
    </row>
    <row r="3853" spans="1:70" x14ac:dyDescent="0.45">
      <c r="A3853">
        <v>2023</v>
      </c>
      <c r="B3853" t="s">
        <v>928</v>
      </c>
      <c r="C3853" t="s">
        <v>1509</v>
      </c>
      <c r="D3853" t="s">
        <v>929</v>
      </c>
      <c r="E3853" s="5" t="e">
        <v>#VALUE!</v>
      </c>
      <c r="F3853" s="5" t="e">
        <v>#VALUE!</v>
      </c>
      <c r="G3853" s="5" t="e">
        <v>#VALUE!</v>
      </c>
      <c r="H3853" s="5" t="e">
        <v>#VALUE!</v>
      </c>
      <c r="I3853" s="5" t="e">
        <v>#VALUE!</v>
      </c>
      <c r="J3853" s="5" t="e">
        <v>#VALUE!</v>
      </c>
      <c r="K3853" s="5" t="e">
        <v>#VALUE!</v>
      </c>
      <c r="L3853" s="5" t="e">
        <v>#VALUE!</v>
      </c>
      <c r="M3853" s="5" t="e">
        <v>#VALUE!</v>
      </c>
      <c r="N3853" s="5" t="e">
        <v>#VALUE!</v>
      </c>
      <c r="O3853" s="5" t="e">
        <v>#VALUE!</v>
      </c>
      <c r="P3853" s="5" t="e">
        <v>#VALUE!</v>
      </c>
      <c r="Q3853" s="5" t="e">
        <v>#VALUE!</v>
      </c>
      <c r="R3853" s="5" t="e">
        <v>#VALUE!</v>
      </c>
      <c r="S3853" s="5" t="e">
        <v>#VALUE!</v>
      </c>
      <c r="T3853" s="5" t="e">
        <v>#VALUE!</v>
      </c>
      <c r="U3853" s="5" t="e">
        <v>#VALUE!</v>
      </c>
      <c r="V3853" s="5" t="e">
        <v>#VALUE!</v>
      </c>
      <c r="W3853" s="5" t="e">
        <v>#VALUE!</v>
      </c>
      <c r="X3853" s="5" t="e">
        <v>#VALUE!</v>
      </c>
      <c r="Y3853" s="5" t="e">
        <v>#VALUE!</v>
      </c>
      <c r="Z3853" s="5" t="e">
        <v>#VALUE!</v>
      </c>
      <c r="AA3853" s="5" t="e">
        <v>#VALUE!</v>
      </c>
      <c r="AB3853" s="5" t="e">
        <v>#VALUE!</v>
      </c>
      <c r="AC3853" s="5" t="e">
        <v>#VALUE!</v>
      </c>
      <c r="AD3853" s="5" t="e">
        <v>#VALUE!</v>
      </c>
      <c r="AE3853" s="5" t="e">
        <v>#VALUE!</v>
      </c>
      <c r="AF3853" s="5" t="e">
        <v>#VALUE!</v>
      </c>
      <c r="AG3853" s="5" t="e">
        <v>#VALUE!</v>
      </c>
      <c r="AH3853" s="5" t="e">
        <v>#VALUE!</v>
      </c>
      <c r="AI3853" s="5" t="e">
        <v>#VALUE!</v>
      </c>
      <c r="AJ3853" s="5" t="e">
        <v>#VALUE!</v>
      </c>
      <c r="AK3853" s="5" t="e">
        <v>#VALUE!</v>
      </c>
      <c r="AL3853" s="5" t="e">
        <v>#VALUE!</v>
      </c>
      <c r="AM3853" s="5" t="e">
        <v>#VALUE!</v>
      </c>
      <c r="AN3853" s="5" t="e">
        <v>#VALUE!</v>
      </c>
      <c r="AO3853" s="5" t="e">
        <v>#VALUE!</v>
      </c>
      <c r="AP3853" s="10">
        <v>15781100000</v>
      </c>
      <c r="AQ3853" s="10">
        <v>762700000</v>
      </c>
      <c r="AR3853" s="10">
        <v>-3200000</v>
      </c>
      <c r="AS3853" s="10">
        <v>-375700000</v>
      </c>
      <c r="AT3853" s="10">
        <v>-310500000</v>
      </c>
      <c r="AU3853" s="10">
        <v>23663800000</v>
      </c>
      <c r="AV3853" s="10">
        <v>-310500000</v>
      </c>
      <c r="AW3853" s="10">
        <v>9056100000</v>
      </c>
      <c r="AX3853" s="10">
        <v>9056100000</v>
      </c>
      <c r="AY3853" s="10">
        <v>6479900000</v>
      </c>
      <c r="AZ3853" s="10">
        <v>362000000</v>
      </c>
      <c r="BA3853" s="10">
        <v>7017300000</v>
      </c>
      <c r="BB3853" s="10">
        <v>5883200000</v>
      </c>
      <c r="BC3853" s="9">
        <v>152983530</v>
      </c>
      <c r="BD3853" s="15">
        <v>98.1</v>
      </c>
      <c r="BE3853" s="10">
        <v>14607700000</v>
      </c>
      <c r="BF3853" s="10">
        <v>0</v>
      </c>
      <c r="BG3853" s="10">
        <v>0</v>
      </c>
      <c r="BH3853" t="s">
        <v>1595</v>
      </c>
      <c r="BI3853" s="7">
        <f t="shared" si="60"/>
        <v>-1.3522764729248895E-4</v>
      </c>
      <c r="BJ3853" s="7">
        <v>-1.2770656691433378E-2</v>
      </c>
      <c r="BK3853" s="7">
        <v>-3.4465151901965793E-2</v>
      </c>
      <c r="BL3853" s="5">
        <v>1.8367064219863254</v>
      </c>
      <c r="BM3853" s="7">
        <v>-6.8818815865560601E-2</v>
      </c>
      <c r="BN3853" s="7">
        <v>0.27383175990331221</v>
      </c>
      <c r="BO3853" s="7">
        <v>2.2938831893847701E-2</v>
      </c>
      <c r="BP3853" s="8">
        <v>1.192769241229263</v>
      </c>
      <c r="BQ3853" s="5">
        <v>1.1875600732426324</v>
      </c>
      <c r="BR3853" t="s">
        <v>71</v>
      </c>
    </row>
    <row r="3854" spans="1:70" x14ac:dyDescent="0.45">
      <c r="A3854">
        <v>2015</v>
      </c>
      <c r="B3854" t="s">
        <v>930</v>
      </c>
      <c r="C3854" t="s">
        <v>1510</v>
      </c>
      <c r="D3854" t="s">
        <v>931</v>
      </c>
      <c r="E3854" s="5">
        <v>2.52</v>
      </c>
      <c r="F3854" s="5">
        <v>0.99</v>
      </c>
      <c r="G3854" s="5">
        <v>1.44</v>
      </c>
      <c r="H3854" s="5">
        <v>6.93</v>
      </c>
      <c r="I3854" s="5" t="e">
        <v>#VALUE!</v>
      </c>
      <c r="J3854" s="5" t="e">
        <v>#VALUE!</v>
      </c>
      <c r="K3854" s="5" t="e">
        <v>#VALUE!</v>
      </c>
      <c r="L3854" s="5">
        <v>0</v>
      </c>
      <c r="M3854" s="5" t="e">
        <v>#VALUE!</v>
      </c>
      <c r="N3854" s="5">
        <v>0</v>
      </c>
      <c r="O3854" s="5" t="e">
        <v>#VALUE!</v>
      </c>
      <c r="P3854" s="5">
        <v>0</v>
      </c>
      <c r="Q3854" s="5">
        <v>3</v>
      </c>
      <c r="R3854" s="5">
        <v>3</v>
      </c>
      <c r="S3854" s="5" t="e">
        <v>#VALUE!</v>
      </c>
      <c r="T3854" s="5">
        <v>10</v>
      </c>
      <c r="U3854" s="5" t="e">
        <v>#VALUE!</v>
      </c>
      <c r="V3854" s="5" t="e">
        <v>#VALUE!</v>
      </c>
      <c r="W3854" s="5">
        <v>1.1000000000000001</v>
      </c>
      <c r="X3854" s="5">
        <v>0.72</v>
      </c>
      <c r="Y3854" s="5" t="e">
        <v>#VALUE!</v>
      </c>
      <c r="Z3854" s="5">
        <v>3</v>
      </c>
      <c r="AA3854" s="5" t="e">
        <v>#VALUE!</v>
      </c>
      <c r="AB3854" s="5">
        <v>0</v>
      </c>
      <c r="AC3854" s="5" t="e">
        <v>#VALUE!</v>
      </c>
      <c r="AD3854" s="5">
        <v>7.42</v>
      </c>
      <c r="AE3854" s="5">
        <v>3.18</v>
      </c>
      <c r="AF3854" s="5">
        <v>8.17</v>
      </c>
      <c r="AG3854" s="5">
        <v>4.43</v>
      </c>
      <c r="AH3854" s="5">
        <v>7.86</v>
      </c>
      <c r="AI3854" s="5">
        <v>7.83</v>
      </c>
      <c r="AJ3854" s="5">
        <v>9.3699999999999992</v>
      </c>
      <c r="AK3854" s="5">
        <v>8.74</v>
      </c>
      <c r="AL3854" s="5">
        <v>4.2300000000000004</v>
      </c>
      <c r="AM3854" s="5">
        <v>9.49</v>
      </c>
      <c r="AN3854" s="5">
        <v>10</v>
      </c>
      <c r="AO3854" s="5">
        <v>8.0500000000000007</v>
      </c>
      <c r="AP3854" s="10">
        <v>3379700000</v>
      </c>
      <c r="AQ3854" s="10">
        <v>1318300000</v>
      </c>
      <c r="AR3854" s="10">
        <v>1106800000</v>
      </c>
      <c r="AS3854" s="10">
        <v>1194300000</v>
      </c>
      <c r="AT3854" s="10">
        <v>958400000</v>
      </c>
      <c r="AU3854" s="10">
        <v>3930500000</v>
      </c>
      <c r="AV3854" s="10">
        <v>958400000</v>
      </c>
      <c r="AW3854" s="10">
        <v>3482600000.0000005</v>
      </c>
      <c r="AX3854" s="10">
        <v>3482600000.0000005</v>
      </c>
      <c r="AY3854" s="10">
        <v>0</v>
      </c>
      <c r="AZ3854" s="10">
        <v>316200000</v>
      </c>
      <c r="BA3854" s="10">
        <v>2114699999.9999998</v>
      </c>
      <c r="BB3854" s="10">
        <v>367900000</v>
      </c>
      <c r="BC3854" s="9">
        <v>191600000</v>
      </c>
      <c r="BD3854" s="15">
        <v>76.83</v>
      </c>
      <c r="BE3854" s="10">
        <v>447900000</v>
      </c>
      <c r="BF3854" s="10">
        <v>0</v>
      </c>
      <c r="BG3854" s="10">
        <v>0</v>
      </c>
      <c r="BH3854" t="s">
        <v>1609</v>
      </c>
      <c r="BI3854" s="7">
        <f t="shared" si="60"/>
        <v>0.28159267268795318</v>
      </c>
      <c r="BJ3854" s="7">
        <v>0.26915677876851785</v>
      </c>
      <c r="BK3854" s="7">
        <v>0.3095257319101522</v>
      </c>
      <c r="BL3854" s="5">
        <v>4.5562671415850398</v>
      </c>
      <c r="BM3854" s="7">
        <v>0.30404753636609178</v>
      </c>
      <c r="BN3854" s="7">
        <v>0</v>
      </c>
      <c r="BO3854" s="7">
        <v>9.3558599875728621E-2</v>
      </c>
      <c r="BP3854" s="8">
        <v>5.7480293558032072</v>
      </c>
      <c r="BQ3854" s="5">
        <v>1.4188828347354348</v>
      </c>
      <c r="BR3854" t="s">
        <v>74</v>
      </c>
    </row>
    <row r="3855" spans="1:70" x14ac:dyDescent="0.45">
      <c r="A3855">
        <v>2016</v>
      </c>
      <c r="B3855" t="s">
        <v>930</v>
      </c>
      <c r="C3855" t="s">
        <v>1510</v>
      </c>
      <c r="D3855" t="s">
        <v>931</v>
      </c>
      <c r="E3855" s="5">
        <v>2.3199999999999998</v>
      </c>
      <c r="F3855" s="5">
        <v>0.69</v>
      </c>
      <c r="G3855" s="5">
        <v>1.41</v>
      </c>
      <c r="H3855" s="5">
        <v>6.79</v>
      </c>
      <c r="I3855" s="5" t="e">
        <v>#VALUE!</v>
      </c>
      <c r="J3855" s="5" t="e">
        <v>#VALUE!</v>
      </c>
      <c r="K3855" s="5" t="e">
        <v>#VALUE!</v>
      </c>
      <c r="L3855" s="5">
        <v>0</v>
      </c>
      <c r="M3855" s="5" t="e">
        <v>#VALUE!</v>
      </c>
      <c r="N3855" s="5">
        <v>0</v>
      </c>
      <c r="O3855" s="5" t="e">
        <v>#VALUE!</v>
      </c>
      <c r="P3855" s="5">
        <v>0</v>
      </c>
      <c r="Q3855" s="5">
        <v>0</v>
      </c>
      <c r="R3855" s="5">
        <v>3</v>
      </c>
      <c r="S3855" s="5" t="e">
        <v>#VALUE!</v>
      </c>
      <c r="T3855" s="5">
        <v>10</v>
      </c>
      <c r="U3855" s="5" t="e">
        <v>#VALUE!</v>
      </c>
      <c r="V3855" s="5" t="e">
        <v>#VALUE!</v>
      </c>
      <c r="W3855" s="5">
        <v>1.1000000000000001</v>
      </c>
      <c r="X3855" s="5">
        <v>0.56999999999999995</v>
      </c>
      <c r="Y3855" s="5" t="e">
        <v>#VALUE!</v>
      </c>
      <c r="Z3855" s="5">
        <v>3</v>
      </c>
      <c r="AA3855" s="5" t="e">
        <v>#VALUE!</v>
      </c>
      <c r="AB3855" s="5">
        <v>0</v>
      </c>
      <c r="AC3855" s="5" t="e">
        <v>#VALUE!</v>
      </c>
      <c r="AD3855" s="5">
        <v>7.41</v>
      </c>
      <c r="AE3855" s="5">
        <v>3.22</v>
      </c>
      <c r="AF3855" s="5">
        <v>7.3</v>
      </c>
      <c r="AG3855" s="5">
        <v>4.9000000000000004</v>
      </c>
      <c r="AH3855" s="5">
        <v>6.9</v>
      </c>
      <c r="AI3855" s="5">
        <v>7.46</v>
      </c>
      <c r="AJ3855" s="5">
        <v>8.93</v>
      </c>
      <c r="AK3855" s="5">
        <v>9.2200000000000006</v>
      </c>
      <c r="AL3855" s="5">
        <v>4.2300000000000004</v>
      </c>
      <c r="AM3855" s="5">
        <v>9.49</v>
      </c>
      <c r="AN3855" s="5">
        <v>10</v>
      </c>
      <c r="AO3855" s="5">
        <v>7.47</v>
      </c>
      <c r="AP3855" s="10">
        <v>3276500000</v>
      </c>
      <c r="AQ3855" s="10">
        <v>1361800000</v>
      </c>
      <c r="AR3855" s="10">
        <v>1110100000</v>
      </c>
      <c r="AS3855" s="10">
        <v>1103500000</v>
      </c>
      <c r="AT3855" s="10">
        <v>897700000</v>
      </c>
      <c r="AU3855" s="10">
        <v>4065700000</v>
      </c>
      <c r="AV3855" s="10">
        <v>897700000</v>
      </c>
      <c r="AW3855" s="10">
        <v>3660299999.9999995</v>
      </c>
      <c r="AX3855" s="10">
        <v>3660299999.9999995</v>
      </c>
      <c r="AY3855" s="10">
        <v>0</v>
      </c>
      <c r="AZ3855" s="10">
        <v>312900000</v>
      </c>
      <c r="BA3855" s="10">
        <v>2198500000</v>
      </c>
      <c r="BB3855" s="10">
        <v>303400000</v>
      </c>
      <c r="BC3855" s="9">
        <v>184800000</v>
      </c>
      <c r="BD3855" s="15">
        <v>74.66</v>
      </c>
      <c r="BE3855" s="10">
        <v>405400000</v>
      </c>
      <c r="BF3855" s="10">
        <v>0</v>
      </c>
      <c r="BG3855" s="10">
        <v>0</v>
      </c>
      <c r="BH3855" t="s">
        <v>1609</v>
      </c>
      <c r="BI3855" s="7">
        <f t="shared" si="60"/>
        <v>0.27304031286125391</v>
      </c>
      <c r="BJ3855" s="7">
        <v>0.22453165253495411</v>
      </c>
      <c r="BK3855" s="7">
        <v>0.25135449187304876</v>
      </c>
      <c r="BL3855" s="5">
        <v>4.2418830705659545</v>
      </c>
      <c r="BM3855" s="7">
        <v>-3.0535254608397192E-2</v>
      </c>
      <c r="BN3855" s="7">
        <v>0</v>
      </c>
      <c r="BO3855" s="7">
        <v>9.5498245078589963E-2</v>
      </c>
      <c r="BP3855" s="8">
        <v>7.2462096242584044</v>
      </c>
      <c r="BQ3855" s="5">
        <v>1.743629146920517</v>
      </c>
      <c r="BR3855" t="s">
        <v>74</v>
      </c>
    </row>
    <row r="3856" spans="1:70" x14ac:dyDescent="0.45">
      <c r="A3856">
        <v>2017</v>
      </c>
      <c r="B3856" t="s">
        <v>930</v>
      </c>
      <c r="C3856" t="s">
        <v>1510</v>
      </c>
      <c r="D3856" t="s">
        <v>931</v>
      </c>
      <c r="E3856" s="5">
        <v>3.33</v>
      </c>
      <c r="F3856" s="5">
        <v>3.02</v>
      </c>
      <c r="G3856" s="5">
        <v>1.29</v>
      </c>
      <c r="H3856" s="5">
        <v>6.58</v>
      </c>
      <c r="I3856" s="5" t="e">
        <v>#VALUE!</v>
      </c>
      <c r="J3856" s="5" t="e">
        <v>#VALUE!</v>
      </c>
      <c r="K3856" s="5" t="e">
        <v>#VALUE!</v>
      </c>
      <c r="L3856" s="5">
        <v>4.18</v>
      </c>
      <c r="M3856" s="5" t="e">
        <v>#VALUE!</v>
      </c>
      <c r="N3856" s="5">
        <v>0.34</v>
      </c>
      <c r="O3856" s="5" t="e">
        <v>#VALUE!</v>
      </c>
      <c r="P3856" s="5">
        <v>0</v>
      </c>
      <c r="Q3856" s="5">
        <v>4.42</v>
      </c>
      <c r="R3856" s="5">
        <v>5.37</v>
      </c>
      <c r="S3856" s="5" t="e">
        <v>#VALUE!</v>
      </c>
      <c r="T3856" s="5">
        <v>10</v>
      </c>
      <c r="U3856" s="5" t="e">
        <v>#VALUE!</v>
      </c>
      <c r="V3856" s="5" t="e">
        <v>#VALUE!</v>
      </c>
      <c r="W3856" s="5">
        <v>1.1000000000000001</v>
      </c>
      <c r="X3856" s="5">
        <v>0</v>
      </c>
      <c r="Y3856" s="5" t="e">
        <v>#VALUE!</v>
      </c>
      <c r="Z3856" s="5">
        <v>3</v>
      </c>
      <c r="AA3856" s="5" t="e">
        <v>#VALUE!</v>
      </c>
      <c r="AB3856" s="5">
        <v>0</v>
      </c>
      <c r="AC3856" s="5" t="e">
        <v>#VALUE!</v>
      </c>
      <c r="AD3856" s="5">
        <v>7.41</v>
      </c>
      <c r="AE3856" s="5">
        <v>3.14</v>
      </c>
      <c r="AF3856" s="5">
        <v>7.3</v>
      </c>
      <c r="AG3856" s="5">
        <v>4.99</v>
      </c>
      <c r="AH3856" s="5">
        <v>7.45</v>
      </c>
      <c r="AI3856" s="5">
        <v>7.58</v>
      </c>
      <c r="AJ3856" s="5">
        <v>8.74</v>
      </c>
      <c r="AK3856" s="5">
        <v>6.68</v>
      </c>
      <c r="AL3856" s="5">
        <v>4.63</v>
      </c>
      <c r="AM3856" s="5">
        <v>9.49</v>
      </c>
      <c r="AN3856" s="5">
        <v>10</v>
      </c>
      <c r="AO3856" s="5">
        <v>7.11</v>
      </c>
      <c r="AP3856" s="10">
        <v>3789000000</v>
      </c>
      <c r="AQ3856" s="10">
        <v>1575500000</v>
      </c>
      <c r="AR3856" s="10">
        <v>1315400000</v>
      </c>
      <c r="AS3856" s="10">
        <v>1321500000</v>
      </c>
      <c r="AT3856" s="10">
        <v>822800000</v>
      </c>
      <c r="AU3856" s="10">
        <v>4594300000</v>
      </c>
      <c r="AV3856" s="10">
        <v>822800000</v>
      </c>
      <c r="AW3856" s="10">
        <v>3900500000.0000005</v>
      </c>
      <c r="AX3856" s="10">
        <v>3900500000.0000005</v>
      </c>
      <c r="AY3856" s="10">
        <v>0</v>
      </c>
      <c r="AZ3856" s="10">
        <v>371200000</v>
      </c>
      <c r="BA3856" s="10">
        <v>2686600000</v>
      </c>
      <c r="BB3856" s="10">
        <v>321500000</v>
      </c>
      <c r="BC3856" s="9">
        <v>182400000</v>
      </c>
      <c r="BD3856" s="15">
        <v>94.95</v>
      </c>
      <c r="BE3856" s="10">
        <v>693800000</v>
      </c>
      <c r="BF3856" s="10">
        <v>0</v>
      </c>
      <c r="BG3856" s="10">
        <v>0</v>
      </c>
      <c r="BH3856" t="s">
        <v>1609</v>
      </c>
      <c r="BI3856" s="7">
        <f t="shared" si="60"/>
        <v>0.28631129878327494</v>
      </c>
      <c r="BJ3856" s="7">
        <v>0.19002309468822168</v>
      </c>
      <c r="BK3856" s="7">
        <v>0.21764892603957253</v>
      </c>
      <c r="BL3856" s="5">
        <v>3.7689989769932306</v>
      </c>
      <c r="BM3856" s="7">
        <v>0.15641690828628108</v>
      </c>
      <c r="BN3856" s="7">
        <v>0</v>
      </c>
      <c r="BO3856" s="7">
        <v>9.7967801530746884E-2</v>
      </c>
      <c r="BP3856" s="8">
        <v>8.3564541213063759</v>
      </c>
      <c r="BQ3856" s="5">
        <v>1.7172734382526376</v>
      </c>
      <c r="BR3856" t="s">
        <v>74</v>
      </c>
    </row>
    <row r="3857" spans="1:70" x14ac:dyDescent="0.45">
      <c r="A3857">
        <v>2018</v>
      </c>
      <c r="B3857" t="s">
        <v>930</v>
      </c>
      <c r="C3857" t="s">
        <v>1510</v>
      </c>
      <c r="D3857" t="s">
        <v>931</v>
      </c>
      <c r="E3857" s="5">
        <v>3.49</v>
      </c>
      <c r="F3857" s="5">
        <v>2.99</v>
      </c>
      <c r="G3857" s="5">
        <v>1.29</v>
      </c>
      <c r="H3857" s="5">
        <v>7.33</v>
      </c>
      <c r="I3857" s="5" t="e">
        <v>#VALUE!</v>
      </c>
      <c r="J3857" s="5" t="e">
        <v>#VALUE!</v>
      </c>
      <c r="K3857" s="5" t="e">
        <v>#VALUE!</v>
      </c>
      <c r="L3857" s="5">
        <v>4.13</v>
      </c>
      <c r="M3857" s="5" t="e">
        <v>#VALUE!</v>
      </c>
      <c r="N3857" s="5">
        <v>0.34</v>
      </c>
      <c r="O3857" s="5" t="e">
        <v>#VALUE!</v>
      </c>
      <c r="P3857" s="5">
        <v>0</v>
      </c>
      <c r="Q3857" s="5">
        <v>4.29</v>
      </c>
      <c r="R3857" s="5">
        <v>5.35</v>
      </c>
      <c r="S3857" s="5" t="e">
        <v>#VALUE!</v>
      </c>
      <c r="T3857" s="5">
        <v>10</v>
      </c>
      <c r="U3857" s="5" t="e">
        <v>#VALUE!</v>
      </c>
      <c r="V3857" s="5" t="e">
        <v>#VALUE!</v>
      </c>
      <c r="W3857" s="5">
        <v>1.1000000000000001</v>
      </c>
      <c r="X3857" s="5">
        <v>0</v>
      </c>
      <c r="Y3857" s="5" t="e">
        <v>#VALUE!</v>
      </c>
      <c r="Z3857" s="5">
        <v>3</v>
      </c>
      <c r="AA3857" s="5" t="e">
        <v>#VALUE!</v>
      </c>
      <c r="AB3857" s="5">
        <v>0</v>
      </c>
      <c r="AC3857" s="5" t="e">
        <v>#VALUE!</v>
      </c>
      <c r="AD3857" s="5">
        <v>7.6</v>
      </c>
      <c r="AE3857" s="5">
        <v>4.26</v>
      </c>
      <c r="AF3857" s="5">
        <v>8.33</v>
      </c>
      <c r="AG3857" s="5">
        <v>5.22</v>
      </c>
      <c r="AH3857" s="5">
        <v>7.28</v>
      </c>
      <c r="AI3857" s="5">
        <v>8.19</v>
      </c>
      <c r="AJ3857" s="5">
        <v>7.44</v>
      </c>
      <c r="AK3857" s="5">
        <v>8.81</v>
      </c>
      <c r="AL3857" s="5">
        <v>6.97</v>
      </c>
      <c r="AM3857" s="5">
        <v>9.49</v>
      </c>
      <c r="AN3857" s="5">
        <v>10</v>
      </c>
      <c r="AO3857" s="5">
        <v>7.11</v>
      </c>
      <c r="AP3857" s="10">
        <v>3788100000</v>
      </c>
      <c r="AQ3857" s="10">
        <v>1579800000</v>
      </c>
      <c r="AR3857" s="10">
        <v>1256700000</v>
      </c>
      <c r="AS3857" s="10">
        <v>1270300000</v>
      </c>
      <c r="AT3857" s="10">
        <v>1132900000</v>
      </c>
      <c r="AU3857" s="10">
        <v>4738900000</v>
      </c>
      <c r="AV3857" s="10">
        <v>1132900000</v>
      </c>
      <c r="AW3857" s="10">
        <v>4038300000.0000005</v>
      </c>
      <c r="AX3857" s="10">
        <v>4038300000.0000005</v>
      </c>
      <c r="AY3857" s="10">
        <v>0</v>
      </c>
      <c r="AZ3857" s="10">
        <v>415700000</v>
      </c>
      <c r="BA3857" s="10">
        <v>2208500000</v>
      </c>
      <c r="BB3857" s="10">
        <v>357300000</v>
      </c>
      <c r="BC3857" s="9">
        <v>174100000</v>
      </c>
      <c r="BD3857" s="15">
        <v>67.02</v>
      </c>
      <c r="BE3857" s="10">
        <v>700600000</v>
      </c>
      <c r="BF3857" s="10">
        <v>0</v>
      </c>
      <c r="BG3857" s="10">
        <v>0</v>
      </c>
      <c r="BH3857" t="s">
        <v>1609</v>
      </c>
      <c r="BI3857" s="7">
        <f t="shared" si="60"/>
        <v>0.26518812382620438</v>
      </c>
      <c r="BJ3857" s="7">
        <v>0.24276775382505464</v>
      </c>
      <c r="BK3857" s="7">
        <v>0.28540837406157099</v>
      </c>
      <c r="BL3857" s="5">
        <v>3.4958182278587859</v>
      </c>
      <c r="BM3857" s="7">
        <v>-2.3752969121140142E-4</v>
      </c>
      <c r="BN3857" s="7">
        <v>0</v>
      </c>
      <c r="BO3857" s="7">
        <v>0.10973839127794935</v>
      </c>
      <c r="BP3857" s="8">
        <v>6.1810803246571506</v>
      </c>
      <c r="BQ3857" s="5">
        <v>1.1236101212411957</v>
      </c>
      <c r="BR3857" t="s">
        <v>74</v>
      </c>
    </row>
    <row r="3858" spans="1:70" x14ac:dyDescent="0.45">
      <c r="A3858">
        <v>2019</v>
      </c>
      <c r="B3858" t="s">
        <v>930</v>
      </c>
      <c r="C3858" t="s">
        <v>1510</v>
      </c>
      <c r="D3858" t="s">
        <v>931</v>
      </c>
      <c r="E3858" s="5">
        <v>3.49</v>
      </c>
      <c r="F3858" s="5">
        <v>2.89</v>
      </c>
      <c r="G3858" s="5">
        <v>1.29</v>
      </c>
      <c r="H3858" s="5">
        <v>7.52</v>
      </c>
      <c r="I3858" s="5" t="e">
        <v>#VALUE!</v>
      </c>
      <c r="J3858" s="5" t="e">
        <v>#VALUE!</v>
      </c>
      <c r="K3858" s="5" t="e">
        <v>#VALUE!</v>
      </c>
      <c r="L3858" s="5">
        <v>3.44</v>
      </c>
      <c r="M3858" s="5" t="e">
        <v>#VALUE!</v>
      </c>
      <c r="N3858" s="5">
        <v>0.34</v>
      </c>
      <c r="O3858" s="5" t="e">
        <v>#VALUE!</v>
      </c>
      <c r="P3858" s="5">
        <v>0</v>
      </c>
      <c r="Q3858" s="5">
        <v>3.96</v>
      </c>
      <c r="R3858" s="5">
        <v>5.84</v>
      </c>
      <c r="S3858" s="5" t="e">
        <v>#VALUE!</v>
      </c>
      <c r="T3858" s="5">
        <v>10</v>
      </c>
      <c r="U3858" s="5" t="e">
        <v>#VALUE!</v>
      </c>
      <c r="V3858" s="5" t="e">
        <v>#VALUE!</v>
      </c>
      <c r="W3858" s="5">
        <v>1.1000000000000001</v>
      </c>
      <c r="X3858" s="5">
        <v>0</v>
      </c>
      <c r="Y3858" s="5" t="e">
        <v>#VALUE!</v>
      </c>
      <c r="Z3858" s="5">
        <v>3</v>
      </c>
      <c r="AA3858" s="5" t="e">
        <v>#VALUE!</v>
      </c>
      <c r="AB3858" s="5">
        <v>0</v>
      </c>
      <c r="AC3858" s="5" t="e">
        <v>#VALUE!</v>
      </c>
      <c r="AD3858" s="5">
        <v>8.41</v>
      </c>
      <c r="AE3858" s="5">
        <v>3.98</v>
      </c>
      <c r="AF3858" s="5">
        <v>8.33</v>
      </c>
      <c r="AG3858" s="5">
        <v>5.52</v>
      </c>
      <c r="AH3858" s="5">
        <v>6.5</v>
      </c>
      <c r="AI3858" s="5">
        <v>9.5500000000000007</v>
      </c>
      <c r="AJ3858" s="5">
        <v>8.36</v>
      </c>
      <c r="AK3858" s="5">
        <v>8.76</v>
      </c>
      <c r="AL3858" s="5">
        <v>6.97</v>
      </c>
      <c r="AM3858" s="5">
        <v>9.49</v>
      </c>
      <c r="AN3858" s="5">
        <v>10</v>
      </c>
      <c r="AO3858" s="5">
        <v>7.33</v>
      </c>
      <c r="AP3858" s="10">
        <v>3300900000</v>
      </c>
      <c r="AQ3858" s="10">
        <v>1283900000</v>
      </c>
      <c r="AR3858" s="10">
        <v>908400000</v>
      </c>
      <c r="AS3858" s="10">
        <v>915900000</v>
      </c>
      <c r="AT3858" s="10">
        <v>825800000</v>
      </c>
      <c r="AU3858" s="10">
        <v>5091800000</v>
      </c>
      <c r="AV3858" s="10">
        <v>825800000</v>
      </c>
      <c r="AW3858" s="10">
        <v>4267300000.0000005</v>
      </c>
      <c r="AX3858" s="10">
        <v>4267300000.0000005</v>
      </c>
      <c r="AY3858" s="10">
        <v>150900000</v>
      </c>
      <c r="AZ3858" s="10">
        <v>422600000</v>
      </c>
      <c r="BA3858" s="10">
        <v>2346500000</v>
      </c>
      <c r="BB3858" s="10">
        <v>333200000</v>
      </c>
      <c r="BC3858" s="9">
        <v>170500000</v>
      </c>
      <c r="BD3858" s="15">
        <v>120.88</v>
      </c>
      <c r="BE3858" s="10">
        <v>824500000</v>
      </c>
      <c r="BF3858" s="10">
        <v>0</v>
      </c>
      <c r="BG3858" s="10">
        <v>0</v>
      </c>
      <c r="BH3858" t="s">
        <v>1609</v>
      </c>
      <c r="BI3858" s="7">
        <f t="shared" si="60"/>
        <v>0.17840449349935189</v>
      </c>
      <c r="BJ3858" s="7">
        <v>0.16800431301941876</v>
      </c>
      <c r="BK3858" s="7">
        <v>0.19885378539780388</v>
      </c>
      <c r="BL3858" s="5">
        <v>3.2134343454181233</v>
      </c>
      <c r="BM3858" s="7">
        <v>-0.12861328898392332</v>
      </c>
      <c r="BN3858" s="7">
        <v>2.963588514867041E-2</v>
      </c>
      <c r="BO3858" s="7">
        <v>0.12802568996334332</v>
      </c>
      <c r="BP3858" s="8">
        <v>7.0423169267707086</v>
      </c>
      <c r="BQ3858" s="5">
        <v>0.98225011788971472</v>
      </c>
      <c r="BR3858" t="s">
        <v>74</v>
      </c>
    </row>
    <row r="3859" spans="1:70" x14ac:dyDescent="0.45">
      <c r="A3859">
        <v>2020</v>
      </c>
      <c r="B3859" t="s">
        <v>930</v>
      </c>
      <c r="C3859" t="s">
        <v>1510</v>
      </c>
      <c r="D3859" t="s">
        <v>931</v>
      </c>
      <c r="E3859" s="5">
        <v>4.63</v>
      </c>
      <c r="F3859" s="5">
        <v>3.1</v>
      </c>
      <c r="G3859" s="5">
        <v>4.97</v>
      </c>
      <c r="H3859" s="5">
        <v>6.65</v>
      </c>
      <c r="I3859" s="5" t="e">
        <v>#VALUE!</v>
      </c>
      <c r="J3859" s="5" t="e">
        <v>#VALUE!</v>
      </c>
      <c r="K3859" s="5" t="e">
        <v>#VALUE!</v>
      </c>
      <c r="L3859" s="5">
        <v>3.22</v>
      </c>
      <c r="M3859" s="5" t="e">
        <v>#VALUE!</v>
      </c>
      <c r="N3859" s="5">
        <v>0.34</v>
      </c>
      <c r="O3859" s="5" t="e">
        <v>#VALUE!</v>
      </c>
      <c r="P3859" s="5">
        <v>1.5</v>
      </c>
      <c r="Q3859" s="5">
        <v>3.96</v>
      </c>
      <c r="R3859" s="5">
        <v>5.43</v>
      </c>
      <c r="S3859" s="5" t="e">
        <v>#VALUE!</v>
      </c>
      <c r="T3859" s="5">
        <v>10</v>
      </c>
      <c r="U3859" s="5" t="e">
        <v>#VALUE!</v>
      </c>
      <c r="V3859" s="5" t="e">
        <v>#VALUE!</v>
      </c>
      <c r="W3859" s="5">
        <v>1.1000000000000001</v>
      </c>
      <c r="X3859" s="5">
        <v>0</v>
      </c>
      <c r="Y3859" s="5" t="e">
        <v>#VALUE!</v>
      </c>
      <c r="Z3859" s="5">
        <v>10</v>
      </c>
      <c r="AA3859" s="5" t="e">
        <v>#VALUE!</v>
      </c>
      <c r="AB3859" s="5">
        <v>6.6</v>
      </c>
      <c r="AC3859" s="5" t="e">
        <v>#VALUE!</v>
      </c>
      <c r="AD3859" s="5">
        <v>8.3800000000000008</v>
      </c>
      <c r="AE3859" s="5">
        <v>4.25</v>
      </c>
      <c r="AF3859" s="5">
        <v>8.17</v>
      </c>
      <c r="AG3859" s="5">
        <v>5.78</v>
      </c>
      <c r="AH3859" s="5">
        <v>6.55</v>
      </c>
      <c r="AI3859" s="5">
        <v>7.18</v>
      </c>
      <c r="AJ3859" s="5">
        <v>3.96</v>
      </c>
      <c r="AK3859" s="5">
        <v>5.84</v>
      </c>
      <c r="AL3859" s="5">
        <v>6.97</v>
      </c>
      <c r="AM3859" s="5">
        <v>9.49</v>
      </c>
      <c r="AN3859" s="5">
        <v>10</v>
      </c>
      <c r="AO3859" s="5">
        <v>7.78</v>
      </c>
      <c r="AP3859" s="10">
        <v>3969700000</v>
      </c>
      <c r="AQ3859" s="10">
        <v>1567000000</v>
      </c>
      <c r="AR3859" s="10">
        <v>1185300000</v>
      </c>
      <c r="AS3859" s="10">
        <v>1184000000</v>
      </c>
      <c r="AT3859" s="10">
        <v>1067000000</v>
      </c>
      <c r="AU3859" s="10">
        <v>5419800000</v>
      </c>
      <c r="AV3859" s="10">
        <v>1067000000</v>
      </c>
      <c r="AW3859" s="10">
        <v>4414900000</v>
      </c>
      <c r="AX3859" s="10">
        <v>4414900000</v>
      </c>
      <c r="AY3859" s="10">
        <v>154900000</v>
      </c>
      <c r="AZ3859" s="10">
        <v>478000000</v>
      </c>
      <c r="BA3859" s="10">
        <v>2575200000</v>
      </c>
      <c r="BB3859" s="10">
        <v>507600000</v>
      </c>
      <c r="BC3859" s="9">
        <v>164900000</v>
      </c>
      <c r="BD3859" s="15">
        <v>152.88</v>
      </c>
      <c r="BE3859" s="10">
        <v>1004900000</v>
      </c>
      <c r="BF3859" s="10">
        <v>0</v>
      </c>
      <c r="BG3859" s="10">
        <v>0</v>
      </c>
      <c r="BH3859" t="s">
        <v>1609</v>
      </c>
      <c r="BI3859" s="7">
        <f t="shared" si="60"/>
        <v>0.21869810694121555</v>
      </c>
      <c r="BJ3859" s="7">
        <v>0.20301381331100876</v>
      </c>
      <c r="BK3859" s="7">
        <v>0.24579023749740847</v>
      </c>
      <c r="BL3859" s="5">
        <v>4.9056212406361848</v>
      </c>
      <c r="BM3859" s="7">
        <v>0.20261140900966404</v>
      </c>
      <c r="BN3859" s="7">
        <v>2.8580390420310714E-2</v>
      </c>
      <c r="BO3859" s="7">
        <v>0.12041212182280776</v>
      </c>
      <c r="BP3859" s="8">
        <v>5.0732860520094567</v>
      </c>
      <c r="BQ3859" s="5">
        <v>1.1207823265255932</v>
      </c>
      <c r="BR3859" t="s">
        <v>74</v>
      </c>
    </row>
    <row r="3860" spans="1:70" x14ac:dyDescent="0.45">
      <c r="A3860">
        <v>2021</v>
      </c>
      <c r="B3860" t="s">
        <v>930</v>
      </c>
      <c r="C3860" t="s">
        <v>1510</v>
      </c>
      <c r="D3860" t="s">
        <v>931</v>
      </c>
      <c r="E3860" s="5">
        <v>4.3099999999999996</v>
      </c>
      <c r="F3860" s="5">
        <v>3.18</v>
      </c>
      <c r="G3860" s="5">
        <v>3.3</v>
      </c>
      <c r="H3860" s="5">
        <v>7.3</v>
      </c>
      <c r="I3860" s="5" t="e">
        <v>#VALUE!</v>
      </c>
      <c r="J3860" s="5" t="e">
        <v>#VALUE!</v>
      </c>
      <c r="K3860" s="5" t="e">
        <v>#VALUE!</v>
      </c>
      <c r="L3860" s="5">
        <v>3.31</v>
      </c>
      <c r="M3860" s="5" t="e">
        <v>#VALUE!</v>
      </c>
      <c r="N3860" s="5">
        <v>0.34</v>
      </c>
      <c r="O3860" s="5" t="e">
        <v>#VALUE!</v>
      </c>
      <c r="P3860" s="5">
        <v>1.5</v>
      </c>
      <c r="Q3860" s="5">
        <v>4.26</v>
      </c>
      <c r="R3860" s="5">
        <v>5.51</v>
      </c>
      <c r="S3860" s="5" t="e">
        <v>#VALUE!</v>
      </c>
      <c r="T3860" s="5">
        <v>10</v>
      </c>
      <c r="U3860" s="5" t="e">
        <v>#VALUE!</v>
      </c>
      <c r="V3860" s="5" t="e">
        <v>#VALUE!</v>
      </c>
      <c r="W3860" s="5">
        <v>1.1000000000000001</v>
      </c>
      <c r="X3860" s="5">
        <v>1.34</v>
      </c>
      <c r="Y3860" s="5" t="e">
        <v>#VALUE!</v>
      </c>
      <c r="Z3860" s="5">
        <v>10</v>
      </c>
      <c r="AA3860" s="5" t="e">
        <v>#VALUE!</v>
      </c>
      <c r="AB3860" s="5">
        <v>0</v>
      </c>
      <c r="AC3860" s="5" t="e">
        <v>#VALUE!</v>
      </c>
      <c r="AD3860" s="5">
        <v>9.4600000000000009</v>
      </c>
      <c r="AE3860" s="5">
        <v>4.58</v>
      </c>
      <c r="AF3860" s="5">
        <v>8.17</v>
      </c>
      <c r="AG3860" s="5">
        <v>4.72</v>
      </c>
      <c r="AH3860" s="5">
        <v>7.12</v>
      </c>
      <c r="AI3860" s="5">
        <v>8.44</v>
      </c>
      <c r="AJ3860" s="5">
        <v>8.4700000000000006</v>
      </c>
      <c r="AK3860" s="5">
        <v>7.45</v>
      </c>
      <c r="AL3860" s="5">
        <v>6.97</v>
      </c>
      <c r="AM3860" s="5">
        <v>8.69</v>
      </c>
      <c r="AN3860" s="5">
        <v>10</v>
      </c>
      <c r="AO3860" s="5">
        <v>6.6</v>
      </c>
      <c r="AP3860" s="10">
        <v>5109500000</v>
      </c>
      <c r="AQ3860" s="10">
        <v>2019600000</v>
      </c>
      <c r="AR3860" s="10">
        <v>1487900000</v>
      </c>
      <c r="AS3860" s="10">
        <v>1464000000</v>
      </c>
      <c r="AT3860" s="10">
        <v>1389000000</v>
      </c>
      <c r="AU3860" s="10">
        <v>8618500000</v>
      </c>
      <c r="AV3860" s="10">
        <v>1389000000</v>
      </c>
      <c r="AW3860" s="10">
        <v>5334199999.999999</v>
      </c>
      <c r="AX3860" s="10">
        <v>5334199999.999999</v>
      </c>
      <c r="AY3860" s="10">
        <v>2353600000</v>
      </c>
      <c r="AZ3860" s="10">
        <v>561800000</v>
      </c>
      <c r="BA3860" s="10">
        <v>2863400000</v>
      </c>
      <c r="BB3860" s="10">
        <v>681900000</v>
      </c>
      <c r="BC3860" s="9">
        <v>164500000</v>
      </c>
      <c r="BD3860" s="15">
        <v>155.13999999999999</v>
      </c>
      <c r="BE3860" s="10">
        <v>3284300000</v>
      </c>
      <c r="BF3860" s="10">
        <v>0</v>
      </c>
      <c r="BG3860" s="10">
        <v>0</v>
      </c>
      <c r="BH3860" t="s">
        <v>1609</v>
      </c>
      <c r="BI3860" s="7">
        <f t="shared" si="60"/>
        <v>0.1726402506236584</v>
      </c>
      <c r="BJ3860" s="7">
        <v>0.19788720856513964</v>
      </c>
      <c r="BK3860" s="7">
        <v>0.28494937994276393</v>
      </c>
      <c r="BL3860" s="5">
        <v>3.3422092011370883</v>
      </c>
      <c r="BM3860" s="7">
        <v>0.28712497166032697</v>
      </c>
      <c r="BN3860" s="7">
        <v>0.27308696408887856</v>
      </c>
      <c r="BO3860" s="7">
        <v>0.10995205010274978</v>
      </c>
      <c r="BP3860" s="8">
        <v>4.1991494354010852</v>
      </c>
      <c r="BQ3860" s="5">
        <v>1.2783062648562109</v>
      </c>
      <c r="BR3860" t="s">
        <v>74</v>
      </c>
    </row>
    <row r="3861" spans="1:70" x14ac:dyDescent="0.45">
      <c r="A3861">
        <v>2022</v>
      </c>
      <c r="B3861" t="s">
        <v>930</v>
      </c>
      <c r="C3861" t="s">
        <v>1510</v>
      </c>
      <c r="D3861" t="s">
        <v>931</v>
      </c>
      <c r="E3861" s="5">
        <v>5.35</v>
      </c>
      <c r="F3861" s="5">
        <v>3.96</v>
      </c>
      <c r="G3861" s="5">
        <v>5.09</v>
      </c>
      <c r="H3861" s="5">
        <v>7.78</v>
      </c>
      <c r="I3861" s="5" t="e">
        <v>#VALUE!</v>
      </c>
      <c r="J3861" s="5" t="e">
        <v>#VALUE!</v>
      </c>
      <c r="K3861" s="5" t="e">
        <v>#VALUE!</v>
      </c>
      <c r="L3861" s="5">
        <v>5.17</v>
      </c>
      <c r="M3861" s="5" t="e">
        <v>#VALUE!</v>
      </c>
      <c r="N3861" s="5">
        <v>2</v>
      </c>
      <c r="O3861" s="5" t="e">
        <v>#VALUE!</v>
      </c>
      <c r="P3861" s="5">
        <v>1.5</v>
      </c>
      <c r="Q3861" s="5">
        <v>3.99</v>
      </c>
      <c r="R3861" s="5">
        <v>5.4</v>
      </c>
      <c r="S3861" s="5" t="e">
        <v>#VALUE!</v>
      </c>
      <c r="T3861" s="5">
        <v>10</v>
      </c>
      <c r="U3861" s="5" t="e">
        <v>#VALUE!</v>
      </c>
      <c r="V3861" s="5" t="e">
        <v>#VALUE!</v>
      </c>
      <c r="W3861" s="5">
        <v>1.1000000000000001</v>
      </c>
      <c r="X3861" s="5">
        <v>0.32</v>
      </c>
      <c r="Y3861" s="5" t="e">
        <v>#VALUE!</v>
      </c>
      <c r="Z3861" s="5">
        <v>10</v>
      </c>
      <c r="AA3861" s="5" t="e">
        <v>#VALUE!</v>
      </c>
      <c r="AB3861" s="5">
        <v>6.6</v>
      </c>
      <c r="AC3861" s="5" t="e">
        <v>#VALUE!</v>
      </c>
      <c r="AD3861" s="5">
        <v>9.4600000000000009</v>
      </c>
      <c r="AE3861" s="5">
        <v>4.93</v>
      </c>
      <c r="AF3861" s="5">
        <v>8.17</v>
      </c>
      <c r="AG3861" s="5">
        <v>6.86</v>
      </c>
      <c r="AH3861" s="5">
        <v>6.91</v>
      </c>
      <c r="AI3861" s="5">
        <v>9.39</v>
      </c>
      <c r="AJ3861" s="5">
        <v>8.07</v>
      </c>
      <c r="AK3861" s="5">
        <v>8.67</v>
      </c>
      <c r="AL3861" s="5">
        <v>6.97</v>
      </c>
      <c r="AM3861" s="5">
        <v>9.49</v>
      </c>
      <c r="AN3861" s="5">
        <v>10</v>
      </c>
      <c r="AO3861" s="5">
        <v>6.72</v>
      </c>
      <c r="AP3861" s="10">
        <v>5304500000</v>
      </c>
      <c r="AQ3861" s="10">
        <v>2128100000</v>
      </c>
      <c r="AR3861" s="10">
        <v>1448100000</v>
      </c>
      <c r="AS3861" s="10">
        <v>1391100000</v>
      </c>
      <c r="AT3861" s="10">
        <v>1184700000</v>
      </c>
      <c r="AU3861" s="10">
        <v>8947400000</v>
      </c>
      <c r="AV3861" s="10">
        <v>1184700000</v>
      </c>
      <c r="AW3861" s="10">
        <v>5549900000</v>
      </c>
      <c r="AX3861" s="10">
        <v>5549900000</v>
      </c>
      <c r="AY3861" s="10">
        <v>1892800000</v>
      </c>
      <c r="AZ3861" s="10">
        <v>630700000</v>
      </c>
      <c r="BA3861" s="10">
        <v>3414300000</v>
      </c>
      <c r="BB3861" s="10">
        <v>1225500000</v>
      </c>
      <c r="BC3861" s="9">
        <v>159100000</v>
      </c>
      <c r="BD3861" s="15">
        <v>91.13</v>
      </c>
      <c r="BE3861" s="10">
        <v>3397500000</v>
      </c>
      <c r="BF3861" s="10">
        <v>0</v>
      </c>
      <c r="BG3861" s="10">
        <v>0</v>
      </c>
      <c r="BH3861" t="s">
        <v>1609</v>
      </c>
      <c r="BI3861" s="7">
        <f t="shared" si="60"/>
        <v>0.161845899367414</v>
      </c>
      <c r="BJ3861" s="7">
        <v>0.13488634228818336</v>
      </c>
      <c r="BK3861" s="7">
        <v>0.21769369998438087</v>
      </c>
      <c r="BL3861" s="5">
        <v>2.000165746473836</v>
      </c>
      <c r="BM3861" s="7">
        <v>3.8164203933848714E-2</v>
      </c>
      <c r="BN3861" s="7">
        <v>0.21154748865592241</v>
      </c>
      <c r="BO3861" s="7">
        <v>0.11889904797813176</v>
      </c>
      <c r="BP3861" s="8">
        <v>2.786046511627907</v>
      </c>
      <c r="BQ3861" s="5">
        <v>1.2059574214066964</v>
      </c>
      <c r="BR3861" t="s">
        <v>74</v>
      </c>
    </row>
    <row r="3862" spans="1:70" x14ac:dyDescent="0.45">
      <c r="A3862">
        <v>2023</v>
      </c>
      <c r="B3862" t="s">
        <v>930</v>
      </c>
      <c r="C3862" t="s">
        <v>1510</v>
      </c>
      <c r="D3862" t="s">
        <v>931</v>
      </c>
      <c r="E3862" s="5" t="e">
        <v>#VALUE!</v>
      </c>
      <c r="F3862" s="5" t="e">
        <v>#VALUE!</v>
      </c>
      <c r="G3862" s="5" t="e">
        <v>#VALUE!</v>
      </c>
      <c r="H3862" s="5" t="e">
        <v>#VALUE!</v>
      </c>
      <c r="I3862" s="5" t="e">
        <v>#VALUE!</v>
      </c>
      <c r="J3862" s="5" t="e">
        <v>#VALUE!</v>
      </c>
      <c r="K3862" s="5" t="e">
        <v>#VALUE!</v>
      </c>
      <c r="L3862" s="5" t="e">
        <v>#VALUE!</v>
      </c>
      <c r="M3862" s="5" t="e">
        <v>#VALUE!</v>
      </c>
      <c r="N3862" s="5" t="e">
        <v>#VALUE!</v>
      </c>
      <c r="O3862" s="5" t="e">
        <v>#VALUE!</v>
      </c>
      <c r="P3862" s="5" t="e">
        <v>#VALUE!</v>
      </c>
      <c r="Q3862" s="5" t="e">
        <v>#VALUE!</v>
      </c>
      <c r="R3862" s="5" t="e">
        <v>#VALUE!</v>
      </c>
      <c r="S3862" s="5" t="e">
        <v>#VALUE!</v>
      </c>
      <c r="T3862" s="5" t="e">
        <v>#VALUE!</v>
      </c>
      <c r="U3862" s="5" t="e">
        <v>#VALUE!</v>
      </c>
      <c r="V3862" s="5" t="e">
        <v>#VALUE!</v>
      </c>
      <c r="W3862" s="5" t="e">
        <v>#VALUE!</v>
      </c>
      <c r="X3862" s="5" t="e">
        <v>#VALUE!</v>
      </c>
      <c r="Y3862" s="5" t="e">
        <v>#VALUE!</v>
      </c>
      <c r="Z3862" s="5" t="e">
        <v>#VALUE!</v>
      </c>
      <c r="AA3862" s="5" t="e">
        <v>#VALUE!</v>
      </c>
      <c r="AB3862" s="5" t="e">
        <v>#VALUE!</v>
      </c>
      <c r="AC3862" s="5" t="e">
        <v>#VALUE!</v>
      </c>
      <c r="AD3862" s="5" t="e">
        <v>#VALUE!</v>
      </c>
      <c r="AE3862" s="5" t="e">
        <v>#VALUE!</v>
      </c>
      <c r="AF3862" s="5" t="e">
        <v>#VALUE!</v>
      </c>
      <c r="AG3862" s="5" t="e">
        <v>#VALUE!</v>
      </c>
      <c r="AH3862" s="5" t="e">
        <v>#VALUE!</v>
      </c>
      <c r="AI3862" s="5" t="e">
        <v>#VALUE!</v>
      </c>
      <c r="AJ3862" s="5" t="e">
        <v>#VALUE!</v>
      </c>
      <c r="AK3862" s="5" t="e">
        <v>#VALUE!</v>
      </c>
      <c r="AL3862" s="5" t="e">
        <v>#VALUE!</v>
      </c>
      <c r="AM3862" s="5" t="e">
        <v>#VALUE!</v>
      </c>
      <c r="AN3862" s="5" t="e">
        <v>#VALUE!</v>
      </c>
      <c r="AO3862" s="5" t="e">
        <v>#VALUE!</v>
      </c>
      <c r="AP3862" s="10">
        <v>4644600000</v>
      </c>
      <c r="AQ3862" s="10">
        <v>1571400000</v>
      </c>
      <c r="AR3862" s="10">
        <v>1016300000</v>
      </c>
      <c r="AS3862" s="10">
        <v>979800000</v>
      </c>
      <c r="AT3862" s="10">
        <v>904700000</v>
      </c>
      <c r="AU3862" s="10">
        <v>8229100000</v>
      </c>
      <c r="AV3862" s="10">
        <v>904700000</v>
      </c>
      <c r="AW3862" s="10">
        <v>6227200000</v>
      </c>
      <c r="AX3862" s="10">
        <v>6227200000</v>
      </c>
      <c r="AY3862" s="10">
        <v>1184600000</v>
      </c>
      <c r="AZ3862" s="10">
        <v>596000000</v>
      </c>
      <c r="BA3862" s="10">
        <v>3086600000</v>
      </c>
      <c r="BB3862" s="10">
        <v>615100000</v>
      </c>
      <c r="BC3862" s="9">
        <v>160200000</v>
      </c>
      <c r="BD3862" s="15">
        <v>112.42</v>
      </c>
      <c r="BE3862" s="10">
        <v>2001900000</v>
      </c>
      <c r="BF3862" s="10">
        <v>0</v>
      </c>
      <c r="BG3862" s="10">
        <v>0</v>
      </c>
      <c r="BH3862" t="s">
        <v>1609</v>
      </c>
      <c r="BI3862" s="7">
        <f t="shared" si="60"/>
        <v>0.12350074734782661</v>
      </c>
      <c r="BJ3862" s="7">
        <v>0.105341600442465</v>
      </c>
      <c r="BK3862" s="7">
        <v>0.15363714326956551</v>
      </c>
      <c r="BL3862" s="5">
        <v>3.2634587014375809</v>
      </c>
      <c r="BM3862" s="7">
        <v>-0.12440380808747291</v>
      </c>
      <c r="BN3862" s="7">
        <v>0.1439525586030064</v>
      </c>
      <c r="BO3862" s="7">
        <v>0.12832106101709512</v>
      </c>
      <c r="BP3862" s="8">
        <v>5.0180458462038695</v>
      </c>
      <c r="BQ3862" s="5">
        <v>1.2502161502333542</v>
      </c>
      <c r="BR3862" t="s">
        <v>74</v>
      </c>
    </row>
    <row r="3863" spans="1:70" x14ac:dyDescent="0.45">
      <c r="A3863">
        <v>2015</v>
      </c>
      <c r="B3863" t="s">
        <v>932</v>
      </c>
      <c r="C3863" t="s">
        <v>1511</v>
      </c>
      <c r="D3863" t="s">
        <v>933</v>
      </c>
      <c r="E3863" s="5">
        <v>2.4300000000000002</v>
      </c>
      <c r="F3863" s="5">
        <v>0</v>
      </c>
      <c r="G3863" s="5">
        <v>0.63</v>
      </c>
      <c r="H3863" s="5">
        <v>8.5399999999999991</v>
      </c>
      <c r="I3863" s="5" t="e">
        <v>#VALUE!</v>
      </c>
      <c r="J3863" s="5" t="e">
        <v>#VALUE!</v>
      </c>
      <c r="K3863" s="5" t="e">
        <v>#VALUE!</v>
      </c>
      <c r="L3863" s="5">
        <v>0</v>
      </c>
      <c r="M3863" s="5" t="e">
        <v>#VALUE!</v>
      </c>
      <c r="N3863" s="5" t="e">
        <v>#VALUE!</v>
      </c>
      <c r="O3863" s="5" t="e">
        <v>#VALUE!</v>
      </c>
      <c r="P3863" s="5" t="e">
        <v>#VALUE!</v>
      </c>
      <c r="Q3863" s="5" t="e">
        <v>#VALUE!</v>
      </c>
      <c r="R3863" s="5" t="e">
        <v>#VALUE!</v>
      </c>
      <c r="S3863" s="5">
        <v>0</v>
      </c>
      <c r="T3863" s="5" t="e">
        <v>#VALUE!</v>
      </c>
      <c r="U3863" s="5" t="e">
        <v>#VALUE!</v>
      </c>
      <c r="V3863" s="5">
        <v>2</v>
      </c>
      <c r="W3863" s="5">
        <v>0</v>
      </c>
      <c r="X3863" s="5">
        <v>2.17</v>
      </c>
      <c r="Y3863" s="5">
        <v>0</v>
      </c>
      <c r="Z3863" s="5" t="e">
        <v>#VALUE!</v>
      </c>
      <c r="AA3863" s="5" t="e">
        <v>#VALUE!</v>
      </c>
      <c r="AB3863" s="5">
        <v>0</v>
      </c>
      <c r="AC3863" s="5" t="e">
        <v>#VALUE!</v>
      </c>
      <c r="AD3863" s="5">
        <v>8.64</v>
      </c>
      <c r="AE3863" s="5">
        <v>6.41</v>
      </c>
      <c r="AF3863" s="5">
        <v>10</v>
      </c>
      <c r="AG3863" s="5">
        <v>10</v>
      </c>
      <c r="AH3863" s="5">
        <v>8.52</v>
      </c>
      <c r="AI3863" s="5">
        <v>8.59</v>
      </c>
      <c r="AJ3863" s="5">
        <v>9.27</v>
      </c>
      <c r="AK3863" s="5">
        <v>9.91</v>
      </c>
      <c r="AL3863" s="5">
        <v>6.06</v>
      </c>
      <c r="AM3863" s="5">
        <v>9.49</v>
      </c>
      <c r="AN3863" s="5">
        <v>10</v>
      </c>
      <c r="AO3863" s="5">
        <v>9.9700000000000006</v>
      </c>
      <c r="AP3863" s="10">
        <v>13620000000</v>
      </c>
      <c r="AQ3863" s="10">
        <v>4840000000</v>
      </c>
      <c r="AR3863" s="10">
        <v>4666000000</v>
      </c>
      <c r="AS3863" s="10">
        <v>3531000000</v>
      </c>
      <c r="AT3863" s="10">
        <v>2214000000</v>
      </c>
      <c r="AU3863" s="10">
        <v>84135000000</v>
      </c>
      <c r="AV3863" s="10">
        <v>2214000000</v>
      </c>
      <c r="AW3863" s="10">
        <v>12603999999.999998</v>
      </c>
      <c r="AX3863" s="10">
        <v>12603999999.999998</v>
      </c>
      <c r="AY3863" s="10">
        <v>24344000000</v>
      </c>
      <c r="AZ3863" s="10" t="e">
        <v>#VALUE!</v>
      </c>
      <c r="BA3863" s="10" t="e">
        <v>#VALUE!</v>
      </c>
      <c r="BB3863" s="10" t="e">
        <v>#VALUE!</v>
      </c>
      <c r="BC3863" s="9">
        <v>833828340</v>
      </c>
      <c r="BD3863" s="15">
        <v>30.41</v>
      </c>
      <c r="BE3863" s="10">
        <v>71531000000</v>
      </c>
      <c r="BF3863" s="10">
        <v>0</v>
      </c>
      <c r="BG3863" s="10">
        <v>0</v>
      </c>
      <c r="BH3863" t="s">
        <v>1587</v>
      </c>
      <c r="BI3863" s="7">
        <f t="shared" si="60"/>
        <v>5.5458489332620195E-2</v>
      </c>
      <c r="BJ3863" s="7">
        <v>2.7702356076625669E-2</v>
      </c>
      <c r="BK3863" s="7">
        <v>0.19183779568494935</v>
      </c>
      <c r="BL3863" s="5">
        <v>1.1758554614892731</v>
      </c>
      <c r="BM3863" s="7">
        <v>7.0165789266912859E-2</v>
      </c>
      <c r="BN3863" s="7">
        <v>0.28934450585368754</v>
      </c>
      <c r="BO3863" s="7" t="e">
        <v>#VALUE!</v>
      </c>
      <c r="BP3863" s="8" t="e">
        <v>#VALUE!</v>
      </c>
      <c r="BQ3863" s="5">
        <v>1.15334216963208</v>
      </c>
      <c r="BR3863" t="s">
        <v>84</v>
      </c>
    </row>
    <row r="3864" spans="1:70" x14ac:dyDescent="0.45">
      <c r="A3864">
        <v>2016</v>
      </c>
      <c r="B3864" t="s">
        <v>932</v>
      </c>
      <c r="C3864" t="s">
        <v>1511</v>
      </c>
      <c r="D3864" t="s">
        <v>933</v>
      </c>
      <c r="E3864" s="5">
        <v>2.44</v>
      </c>
      <c r="F3864" s="5">
        <v>0</v>
      </c>
      <c r="G3864" s="5">
        <v>0.65</v>
      </c>
      <c r="H3864" s="5">
        <v>8.56</v>
      </c>
      <c r="I3864" s="5" t="e">
        <v>#VALUE!</v>
      </c>
      <c r="J3864" s="5" t="e">
        <v>#VALUE!</v>
      </c>
      <c r="K3864" s="5" t="e">
        <v>#VALUE!</v>
      </c>
      <c r="L3864" s="5">
        <v>0</v>
      </c>
      <c r="M3864" s="5" t="e">
        <v>#VALUE!</v>
      </c>
      <c r="N3864" s="5" t="e">
        <v>#VALUE!</v>
      </c>
      <c r="O3864" s="5" t="e">
        <v>#VALUE!</v>
      </c>
      <c r="P3864" s="5" t="e">
        <v>#VALUE!</v>
      </c>
      <c r="Q3864" s="5" t="e">
        <v>#VALUE!</v>
      </c>
      <c r="R3864" s="5" t="e">
        <v>#VALUE!</v>
      </c>
      <c r="S3864" s="5">
        <v>0</v>
      </c>
      <c r="T3864" s="5" t="e">
        <v>#VALUE!</v>
      </c>
      <c r="U3864" s="5" t="e">
        <v>#VALUE!</v>
      </c>
      <c r="V3864" s="5">
        <v>2</v>
      </c>
      <c r="W3864" s="5">
        <v>0</v>
      </c>
      <c r="X3864" s="5">
        <v>2.3199999999999998</v>
      </c>
      <c r="Y3864" s="5">
        <v>0</v>
      </c>
      <c r="Z3864" s="5" t="e">
        <v>#VALUE!</v>
      </c>
      <c r="AA3864" s="5" t="e">
        <v>#VALUE!</v>
      </c>
      <c r="AB3864" s="5">
        <v>0</v>
      </c>
      <c r="AC3864" s="5" t="e">
        <v>#VALUE!</v>
      </c>
      <c r="AD3864" s="5">
        <v>8.4600000000000009</v>
      </c>
      <c r="AE3864" s="5">
        <v>6.32</v>
      </c>
      <c r="AF3864" s="5">
        <v>10</v>
      </c>
      <c r="AG3864" s="5">
        <v>10</v>
      </c>
      <c r="AH3864" s="5">
        <v>8.51</v>
      </c>
      <c r="AI3864" s="5">
        <v>8.35</v>
      </c>
      <c r="AJ3864" s="5">
        <v>9.5</v>
      </c>
      <c r="AK3864" s="5">
        <v>9.67</v>
      </c>
      <c r="AL3864" s="5">
        <v>6.52</v>
      </c>
      <c r="AM3864" s="5">
        <v>9.49</v>
      </c>
      <c r="AN3864" s="5">
        <v>10</v>
      </c>
      <c r="AO3864" s="5">
        <v>9.92</v>
      </c>
      <c r="AP3864" s="10">
        <v>15122000000</v>
      </c>
      <c r="AQ3864" s="10">
        <v>5037000000</v>
      </c>
      <c r="AR3864" s="10">
        <v>4818000000</v>
      </c>
      <c r="AS3864" s="10">
        <v>3570000000</v>
      </c>
      <c r="AT3864" s="10">
        <v>2251000000</v>
      </c>
      <c r="AU3864" s="10">
        <v>90207000000</v>
      </c>
      <c r="AV3864" s="10">
        <v>2251000000</v>
      </c>
      <c r="AW3864" s="10">
        <v>14196000000</v>
      </c>
      <c r="AX3864" s="10">
        <v>14196000000</v>
      </c>
      <c r="AY3864" s="10">
        <v>20147000000</v>
      </c>
      <c r="AZ3864" s="10" t="e">
        <v>#VALUE!</v>
      </c>
      <c r="BA3864" s="10" t="e">
        <v>#VALUE!</v>
      </c>
      <c r="BB3864" s="10" t="e">
        <v>#VALUE!</v>
      </c>
      <c r="BC3864" s="9">
        <v>817352328</v>
      </c>
      <c r="BD3864" s="15">
        <v>36.270000000000003</v>
      </c>
      <c r="BE3864" s="10">
        <v>76011000000</v>
      </c>
      <c r="BF3864" s="10">
        <v>0</v>
      </c>
      <c r="BG3864" s="10">
        <v>0</v>
      </c>
      <c r="BH3864" t="s">
        <v>1587</v>
      </c>
      <c r="BI3864" s="7">
        <f t="shared" si="60"/>
        <v>5.3410489208154575E-2</v>
      </c>
      <c r="BJ3864" s="7">
        <v>2.5822808043959575E-2</v>
      </c>
      <c r="BK3864" s="7">
        <v>0.16798507462686568</v>
      </c>
      <c r="BL3864" s="5">
        <v>1.1403682363683527</v>
      </c>
      <c r="BM3864" s="7">
        <v>0.11027900146842878</v>
      </c>
      <c r="BN3864" s="7">
        <v>0.22334186925626615</v>
      </c>
      <c r="BO3864" s="7" t="e">
        <v>#VALUE!</v>
      </c>
      <c r="BP3864" s="8" t="e">
        <v>#VALUE!</v>
      </c>
      <c r="BQ3864" s="5">
        <v>1.4405087651124882</v>
      </c>
      <c r="BR3864" t="s">
        <v>84</v>
      </c>
    </row>
    <row r="3865" spans="1:70" x14ac:dyDescent="0.45">
      <c r="A3865">
        <v>2017</v>
      </c>
      <c r="B3865" t="s">
        <v>932</v>
      </c>
      <c r="C3865" t="s">
        <v>1511</v>
      </c>
      <c r="D3865" t="s">
        <v>933</v>
      </c>
      <c r="E3865" s="5">
        <v>2.91</v>
      </c>
      <c r="F3865" s="5">
        <v>0</v>
      </c>
      <c r="G3865" s="5">
        <v>1.38</v>
      </c>
      <c r="H3865" s="5">
        <v>8.15</v>
      </c>
      <c r="I3865" s="5" t="e">
        <v>#VALUE!</v>
      </c>
      <c r="J3865" s="5" t="e">
        <v>#VALUE!</v>
      </c>
      <c r="K3865" s="5" t="e">
        <v>#VALUE!</v>
      </c>
      <c r="L3865" s="5">
        <v>0</v>
      </c>
      <c r="M3865" s="5" t="e">
        <v>#VALUE!</v>
      </c>
      <c r="N3865" s="5" t="e">
        <v>#VALUE!</v>
      </c>
      <c r="O3865" s="5" t="e">
        <v>#VALUE!</v>
      </c>
      <c r="P3865" s="5" t="e">
        <v>#VALUE!</v>
      </c>
      <c r="Q3865" s="5" t="e">
        <v>#VALUE!</v>
      </c>
      <c r="R3865" s="5" t="e">
        <v>#VALUE!</v>
      </c>
      <c r="S3865" s="5">
        <v>2.14</v>
      </c>
      <c r="T3865" s="5" t="e">
        <v>#VALUE!</v>
      </c>
      <c r="U3865" s="5" t="e">
        <v>#VALUE!</v>
      </c>
      <c r="V3865" s="5">
        <v>2</v>
      </c>
      <c r="W3865" s="5">
        <v>0</v>
      </c>
      <c r="X3865" s="5">
        <v>3.03</v>
      </c>
      <c r="Y3865" s="5">
        <v>0</v>
      </c>
      <c r="Z3865" s="5" t="e">
        <v>#VALUE!</v>
      </c>
      <c r="AA3865" s="5" t="e">
        <v>#VALUE!</v>
      </c>
      <c r="AB3865" s="5">
        <v>0</v>
      </c>
      <c r="AC3865" s="5" t="e">
        <v>#VALUE!</v>
      </c>
      <c r="AD3865" s="5">
        <v>8.4600000000000009</v>
      </c>
      <c r="AE3865" s="5">
        <v>6.22</v>
      </c>
      <c r="AF3865" s="5">
        <v>10</v>
      </c>
      <c r="AG3865" s="5">
        <v>10</v>
      </c>
      <c r="AH3865" s="5">
        <v>8.34</v>
      </c>
      <c r="AI3865" s="5">
        <v>6.52</v>
      </c>
      <c r="AJ3865" s="5">
        <v>7.57</v>
      </c>
      <c r="AK3865" s="5">
        <v>9.41</v>
      </c>
      <c r="AL3865" s="5">
        <v>6.52</v>
      </c>
      <c r="AM3865" s="5">
        <v>9.49</v>
      </c>
      <c r="AN3865" s="5">
        <v>10</v>
      </c>
      <c r="AO3865" s="5">
        <v>9.94</v>
      </c>
      <c r="AP3865" s="10">
        <v>16695000000</v>
      </c>
      <c r="AQ3865" s="10">
        <v>7906000000</v>
      </c>
      <c r="AR3865" s="10">
        <v>7652000000</v>
      </c>
      <c r="AS3865" s="10">
        <v>3324000000</v>
      </c>
      <c r="AT3865" s="10">
        <v>1935000000</v>
      </c>
      <c r="AU3865" s="10">
        <v>95808000000</v>
      </c>
      <c r="AV3865" s="10">
        <v>1935000000</v>
      </c>
      <c r="AW3865" s="10">
        <v>14233999999.999998</v>
      </c>
      <c r="AX3865" s="10">
        <v>14233999999.999998</v>
      </c>
      <c r="AY3865" s="10">
        <v>20799000000</v>
      </c>
      <c r="AZ3865" s="10" t="e">
        <v>#VALUE!</v>
      </c>
      <c r="BA3865" s="10" t="e">
        <v>#VALUE!</v>
      </c>
      <c r="BB3865" s="10" t="e">
        <v>#VALUE!</v>
      </c>
      <c r="BC3865" s="9">
        <v>770531433</v>
      </c>
      <c r="BD3865" s="15">
        <v>38.61</v>
      </c>
      <c r="BE3865" s="10">
        <v>81574000000</v>
      </c>
      <c r="BF3865" s="10">
        <v>0</v>
      </c>
      <c r="BG3865" s="10">
        <v>0</v>
      </c>
      <c r="BH3865" t="s">
        <v>1587</v>
      </c>
      <c r="BI3865" s="7">
        <f t="shared" si="60"/>
        <v>7.9868069472277883E-2</v>
      </c>
      <c r="BJ3865" s="7">
        <v>2.0804773808563826E-2</v>
      </c>
      <c r="BK3865" s="7">
        <v>0.13612381287372494</v>
      </c>
      <c r="BL3865" s="5">
        <v>1.1157070692257431</v>
      </c>
      <c r="BM3865" s="7">
        <v>0.10402063219150906</v>
      </c>
      <c r="BN3865" s="7">
        <v>0.21709043086172344</v>
      </c>
      <c r="BO3865" s="7" t="e">
        <v>#VALUE!</v>
      </c>
      <c r="BP3865" s="8" t="e">
        <v>#VALUE!</v>
      </c>
      <c r="BQ3865" s="5">
        <v>1.4380959145163579</v>
      </c>
      <c r="BR3865" t="s">
        <v>84</v>
      </c>
    </row>
    <row r="3866" spans="1:70" x14ac:dyDescent="0.45">
      <c r="A3866">
        <v>2018</v>
      </c>
      <c r="B3866" t="s">
        <v>932</v>
      </c>
      <c r="C3866" t="s">
        <v>1511</v>
      </c>
      <c r="D3866" t="s">
        <v>933</v>
      </c>
      <c r="E3866" s="5">
        <v>3.66</v>
      </c>
      <c r="F3866" s="5">
        <v>5.81</v>
      </c>
      <c r="G3866" s="5">
        <v>1.38</v>
      </c>
      <c r="H3866" s="5">
        <v>8.2200000000000006</v>
      </c>
      <c r="I3866" s="5" t="e">
        <v>#VALUE!</v>
      </c>
      <c r="J3866" s="5" t="e">
        <v>#VALUE!</v>
      </c>
      <c r="K3866" s="5" t="e">
        <v>#VALUE!</v>
      </c>
      <c r="L3866" s="5">
        <v>5.81</v>
      </c>
      <c r="M3866" s="5" t="e">
        <v>#VALUE!</v>
      </c>
      <c r="N3866" s="5" t="e">
        <v>#VALUE!</v>
      </c>
      <c r="O3866" s="5" t="e">
        <v>#VALUE!</v>
      </c>
      <c r="P3866" s="5" t="e">
        <v>#VALUE!</v>
      </c>
      <c r="Q3866" s="5" t="e">
        <v>#VALUE!</v>
      </c>
      <c r="R3866" s="5" t="e">
        <v>#VALUE!</v>
      </c>
      <c r="S3866" s="5">
        <v>2.14</v>
      </c>
      <c r="T3866" s="5" t="e">
        <v>#VALUE!</v>
      </c>
      <c r="U3866" s="5" t="e">
        <v>#VALUE!</v>
      </c>
      <c r="V3866" s="5">
        <v>2</v>
      </c>
      <c r="W3866" s="5">
        <v>0</v>
      </c>
      <c r="X3866" s="5">
        <v>3.03</v>
      </c>
      <c r="Y3866" s="5">
        <v>0</v>
      </c>
      <c r="Z3866" s="5" t="e">
        <v>#VALUE!</v>
      </c>
      <c r="AA3866" s="5" t="e">
        <v>#VALUE!</v>
      </c>
      <c r="AB3866" s="5">
        <v>0</v>
      </c>
      <c r="AC3866" s="5" t="e">
        <v>#VALUE!</v>
      </c>
      <c r="AD3866" s="5">
        <v>8.35</v>
      </c>
      <c r="AE3866" s="5">
        <v>6.12</v>
      </c>
      <c r="AF3866" s="5">
        <v>10</v>
      </c>
      <c r="AG3866" s="5">
        <v>10</v>
      </c>
      <c r="AH3866" s="5">
        <v>8.18</v>
      </c>
      <c r="AI3866" s="5">
        <v>6.7</v>
      </c>
      <c r="AJ3866" s="5">
        <v>8.81</v>
      </c>
      <c r="AK3866" s="5">
        <v>9.27</v>
      </c>
      <c r="AL3866" s="5">
        <v>6.52</v>
      </c>
      <c r="AM3866" s="5">
        <v>9.49</v>
      </c>
      <c r="AN3866" s="5">
        <v>10</v>
      </c>
      <c r="AO3866" s="5">
        <v>9.94</v>
      </c>
      <c r="AP3866" s="10">
        <v>18253000000</v>
      </c>
      <c r="AQ3866" s="10">
        <v>8915000000</v>
      </c>
      <c r="AR3866" s="10">
        <v>8613000000</v>
      </c>
      <c r="AS3866" s="10">
        <v>3644000000</v>
      </c>
      <c r="AT3866" s="10">
        <v>2790000000</v>
      </c>
      <c r="AU3866" s="10">
        <v>106792000000</v>
      </c>
      <c r="AV3866" s="10">
        <v>2790000000</v>
      </c>
      <c r="AW3866" s="10">
        <v>14678000000</v>
      </c>
      <c r="AX3866" s="10">
        <v>14678000000</v>
      </c>
      <c r="AY3866" s="10">
        <v>23996000000</v>
      </c>
      <c r="AZ3866" s="10" t="e">
        <v>#VALUE!</v>
      </c>
      <c r="BA3866" s="10" t="e">
        <v>#VALUE!</v>
      </c>
      <c r="BB3866" s="10" t="e">
        <v>#VALUE!</v>
      </c>
      <c r="BC3866" s="9">
        <v>718758598</v>
      </c>
      <c r="BD3866" s="15">
        <v>23.46</v>
      </c>
      <c r="BE3866" s="10">
        <v>92114000000</v>
      </c>
      <c r="BF3866" s="10">
        <v>0</v>
      </c>
      <c r="BG3866" s="10">
        <v>0</v>
      </c>
      <c r="BH3866" t="s">
        <v>1587</v>
      </c>
      <c r="BI3866" s="7">
        <f t="shared" si="60"/>
        <v>8.0652108772192671E-2</v>
      </c>
      <c r="BJ3866" s="7">
        <v>2.7541954590325764E-2</v>
      </c>
      <c r="BK3866" s="7">
        <v>0.1929994465965689</v>
      </c>
      <c r="BL3866" s="5">
        <v>1.0837179520027718</v>
      </c>
      <c r="BM3866" s="7">
        <v>9.3321353698712195E-2</v>
      </c>
      <c r="BN3866" s="7">
        <v>0.22469847928683798</v>
      </c>
      <c r="BO3866" s="7" t="e">
        <v>#VALUE!</v>
      </c>
      <c r="BP3866" s="8" t="e">
        <v>#VALUE!</v>
      </c>
      <c r="BQ3866" s="5">
        <v>1.3481674872718901</v>
      </c>
      <c r="BR3866" t="s">
        <v>84</v>
      </c>
    </row>
    <row r="3867" spans="1:70" x14ac:dyDescent="0.45">
      <c r="A3867">
        <v>2019</v>
      </c>
      <c r="B3867" t="s">
        <v>932</v>
      </c>
      <c r="C3867" t="s">
        <v>1511</v>
      </c>
      <c r="D3867" t="s">
        <v>933</v>
      </c>
      <c r="E3867" s="5">
        <v>3.74</v>
      </c>
      <c r="F3867" s="5">
        <v>5.62</v>
      </c>
      <c r="G3867" s="5">
        <v>1.47</v>
      </c>
      <c r="H3867" s="5">
        <v>8.32</v>
      </c>
      <c r="I3867" s="5" t="e">
        <v>#VALUE!</v>
      </c>
      <c r="J3867" s="5" t="e">
        <v>#VALUE!</v>
      </c>
      <c r="K3867" s="5" t="e">
        <v>#VALUE!</v>
      </c>
      <c r="L3867" s="5">
        <v>5.62</v>
      </c>
      <c r="M3867" s="5" t="e">
        <v>#VALUE!</v>
      </c>
      <c r="N3867" s="5" t="e">
        <v>#VALUE!</v>
      </c>
      <c r="O3867" s="5" t="e">
        <v>#VALUE!</v>
      </c>
      <c r="P3867" s="5" t="e">
        <v>#VALUE!</v>
      </c>
      <c r="Q3867" s="5" t="e">
        <v>#VALUE!</v>
      </c>
      <c r="R3867" s="5" t="e">
        <v>#VALUE!</v>
      </c>
      <c r="S3867" s="5">
        <v>2.5299999999999998</v>
      </c>
      <c r="T3867" s="5" t="e">
        <v>#VALUE!</v>
      </c>
      <c r="U3867" s="5" t="e">
        <v>#VALUE!</v>
      </c>
      <c r="V3867" s="5">
        <v>2</v>
      </c>
      <c r="W3867" s="5">
        <v>0</v>
      </c>
      <c r="X3867" s="5">
        <v>2.94</v>
      </c>
      <c r="Y3867" s="5">
        <v>0</v>
      </c>
      <c r="Z3867" s="5" t="e">
        <v>#VALUE!</v>
      </c>
      <c r="AA3867" s="5" t="e">
        <v>#VALUE!</v>
      </c>
      <c r="AB3867" s="5">
        <v>0</v>
      </c>
      <c r="AC3867" s="5" t="e">
        <v>#VALUE!</v>
      </c>
      <c r="AD3867" s="5">
        <v>7.59</v>
      </c>
      <c r="AE3867" s="5">
        <v>6.66</v>
      </c>
      <c r="AF3867" s="5">
        <v>10</v>
      </c>
      <c r="AG3867" s="5">
        <v>9.99</v>
      </c>
      <c r="AH3867" s="5">
        <v>8.94</v>
      </c>
      <c r="AI3867" s="5">
        <v>6.79</v>
      </c>
      <c r="AJ3867" s="5">
        <v>8.8800000000000008</v>
      </c>
      <c r="AK3867" s="5">
        <v>9.59</v>
      </c>
      <c r="AL3867" s="5">
        <v>6.52</v>
      </c>
      <c r="AM3867" s="5">
        <v>9.49</v>
      </c>
      <c r="AN3867" s="5">
        <v>10</v>
      </c>
      <c r="AO3867" s="5">
        <v>9.9600000000000009</v>
      </c>
      <c r="AP3867" s="10">
        <v>19461000000</v>
      </c>
      <c r="AQ3867" s="10">
        <v>11403000000</v>
      </c>
      <c r="AR3867" s="10">
        <v>11036000000</v>
      </c>
      <c r="AS3867" s="10">
        <v>4887000000</v>
      </c>
      <c r="AT3867" s="10">
        <v>3747000000</v>
      </c>
      <c r="AU3867" s="10">
        <v>104826000000</v>
      </c>
      <c r="AV3867" s="10">
        <v>3747000000</v>
      </c>
      <c r="AW3867" s="10">
        <v>14338000000</v>
      </c>
      <c r="AX3867" s="10">
        <v>15088000000</v>
      </c>
      <c r="AY3867" s="10">
        <v>19866000000</v>
      </c>
      <c r="AZ3867" s="10" t="e">
        <v>#VALUE!</v>
      </c>
      <c r="BA3867" s="10" t="e">
        <v>#VALUE!</v>
      </c>
      <c r="BB3867" s="10" t="e">
        <v>#VALUE!</v>
      </c>
      <c r="BC3867" s="9">
        <v>615925168</v>
      </c>
      <c r="BD3867" s="15">
        <v>36.01</v>
      </c>
      <c r="BE3867" s="10">
        <v>89738000000</v>
      </c>
      <c r="BF3867" s="10">
        <v>750000000</v>
      </c>
      <c r="BG3867" s="10">
        <v>0</v>
      </c>
      <c r="BH3867" t="s">
        <v>1587</v>
      </c>
      <c r="BI3867" s="7">
        <f t="shared" si="60"/>
        <v>0.10527922461984622</v>
      </c>
      <c r="BJ3867" s="7">
        <v>3.5412866580347604E-2</v>
      </c>
      <c r="BK3867" s="7">
        <v>0.25827129859387926</v>
      </c>
      <c r="BL3867" s="5">
        <v>1.0562961576372274</v>
      </c>
      <c r="BM3867" s="7">
        <v>6.6180901769572129E-2</v>
      </c>
      <c r="BN3867" s="7">
        <v>0.18951405185736361</v>
      </c>
      <c r="BO3867" s="7" t="e">
        <v>#VALUE!</v>
      </c>
      <c r="BP3867" s="8" t="e">
        <v>#VALUE!</v>
      </c>
      <c r="BQ3867" s="5">
        <v>1.1045247996109024</v>
      </c>
      <c r="BR3867" t="s">
        <v>84</v>
      </c>
    </row>
    <row r="3868" spans="1:70" x14ac:dyDescent="0.45">
      <c r="A3868">
        <v>2020</v>
      </c>
      <c r="B3868" t="s">
        <v>932</v>
      </c>
      <c r="C3868" t="s">
        <v>1511</v>
      </c>
      <c r="D3868" t="s">
        <v>933</v>
      </c>
      <c r="E3868" s="5">
        <v>3.85</v>
      </c>
      <c r="F3868" s="5">
        <v>6.55</v>
      </c>
      <c r="G3868" s="5">
        <v>1.58</v>
      </c>
      <c r="H3868" s="5">
        <v>8.08</v>
      </c>
      <c r="I3868" s="5" t="e">
        <v>#VALUE!</v>
      </c>
      <c r="J3868" s="5" t="e">
        <v>#VALUE!</v>
      </c>
      <c r="K3868" s="5" t="e">
        <v>#VALUE!</v>
      </c>
      <c r="L3868" s="5">
        <v>6.55</v>
      </c>
      <c r="M3868" s="5" t="e">
        <v>#VALUE!</v>
      </c>
      <c r="N3868" s="5" t="e">
        <v>#VALUE!</v>
      </c>
      <c r="O3868" s="5" t="e">
        <v>#VALUE!</v>
      </c>
      <c r="P3868" s="5" t="e">
        <v>#VALUE!</v>
      </c>
      <c r="Q3868" s="5" t="e">
        <v>#VALUE!</v>
      </c>
      <c r="R3868" s="5" t="e">
        <v>#VALUE!</v>
      </c>
      <c r="S3868" s="5">
        <v>2.5299999999999998</v>
      </c>
      <c r="T3868" s="5" t="e">
        <v>#VALUE!</v>
      </c>
      <c r="U3868" s="5" t="e">
        <v>#VALUE!</v>
      </c>
      <c r="V3868" s="5">
        <v>2</v>
      </c>
      <c r="W3868" s="5">
        <v>0</v>
      </c>
      <c r="X3868" s="5">
        <v>3.86</v>
      </c>
      <c r="Y3868" s="5">
        <v>0</v>
      </c>
      <c r="Z3868" s="5" t="e">
        <v>#VALUE!</v>
      </c>
      <c r="AA3868" s="5" t="e">
        <v>#VALUE!</v>
      </c>
      <c r="AB3868" s="5">
        <v>0</v>
      </c>
      <c r="AC3868" s="5" t="e">
        <v>#VALUE!</v>
      </c>
      <c r="AD3868" s="5">
        <v>7.63</v>
      </c>
      <c r="AE3868" s="5">
        <v>5.92</v>
      </c>
      <c r="AF3868" s="5">
        <v>10</v>
      </c>
      <c r="AG3868" s="5">
        <v>9.5</v>
      </c>
      <c r="AH3868" s="5">
        <v>9.25</v>
      </c>
      <c r="AI3868" s="5">
        <v>6.94</v>
      </c>
      <c r="AJ3868" s="5">
        <v>8.7899999999999991</v>
      </c>
      <c r="AK3868" s="5">
        <v>7.98</v>
      </c>
      <c r="AL3868" s="5">
        <v>6.52</v>
      </c>
      <c r="AM3868" s="5">
        <v>9.49</v>
      </c>
      <c r="AN3868" s="5">
        <v>10</v>
      </c>
      <c r="AO3868" s="5">
        <v>9.85</v>
      </c>
      <c r="AP3868" s="10">
        <v>16472000000</v>
      </c>
      <c r="AQ3868" s="10">
        <v>7490000000</v>
      </c>
      <c r="AR3868" s="10">
        <v>7107000000</v>
      </c>
      <c r="AS3868" s="10">
        <v>1797000000</v>
      </c>
      <c r="AT3868" s="10">
        <v>1385000000</v>
      </c>
      <c r="AU3868" s="10">
        <v>95948000000</v>
      </c>
      <c r="AV3868" s="10">
        <v>1343000000</v>
      </c>
      <c r="AW3868" s="10">
        <v>11951000000</v>
      </c>
      <c r="AX3868" s="10">
        <v>12701000000</v>
      </c>
      <c r="AY3868" s="10">
        <v>15775000000</v>
      </c>
      <c r="AZ3868" s="10" t="e">
        <v>#VALUE!</v>
      </c>
      <c r="BA3868" s="10" t="e">
        <v>#VALUE!</v>
      </c>
      <c r="BB3868" s="10" t="e">
        <v>#VALUE!</v>
      </c>
      <c r="BC3868" s="9">
        <v>584009550</v>
      </c>
      <c r="BD3868" s="15">
        <v>34.71</v>
      </c>
      <c r="BE3868" s="10">
        <v>83247000000</v>
      </c>
      <c r="BF3868" s="10">
        <v>750000000</v>
      </c>
      <c r="BG3868" s="10">
        <v>0</v>
      </c>
      <c r="BH3868" t="s">
        <v>1587</v>
      </c>
      <c r="BI3868" s="7">
        <f t="shared" si="60"/>
        <v>7.4071371993162965E-2</v>
      </c>
      <c r="BJ3868" s="7">
        <v>1.3796607130405331E-2</v>
      </c>
      <c r="BK3868" s="7">
        <v>0.10217201110730724</v>
      </c>
      <c r="BL3868" s="5">
        <v>1.1578063432744821</v>
      </c>
      <c r="BM3868" s="7">
        <v>-0.15358922974153436</v>
      </c>
      <c r="BN3868" s="7">
        <v>0.16441197315212405</v>
      </c>
      <c r="BO3868" s="7" t="e">
        <v>#VALUE!</v>
      </c>
      <c r="BP3868" s="8" t="e">
        <v>#VALUE!</v>
      </c>
      <c r="BQ3868" s="5">
        <v>1.8525189161966644</v>
      </c>
      <c r="BR3868" t="s">
        <v>84</v>
      </c>
    </row>
    <row r="3869" spans="1:70" x14ac:dyDescent="0.45">
      <c r="A3869">
        <v>2021</v>
      </c>
      <c r="B3869" t="s">
        <v>932</v>
      </c>
      <c r="C3869" t="s">
        <v>1511</v>
      </c>
      <c r="D3869" t="s">
        <v>933</v>
      </c>
      <c r="E3869" s="5">
        <v>4.1100000000000003</v>
      </c>
      <c r="F3869" s="5">
        <v>7.82</v>
      </c>
      <c r="G3869" s="5">
        <v>1.76</v>
      </c>
      <c r="H3869" s="5">
        <v>8.1300000000000008</v>
      </c>
      <c r="I3869" s="5" t="e">
        <v>#VALUE!</v>
      </c>
      <c r="J3869" s="5" t="e">
        <v>#VALUE!</v>
      </c>
      <c r="K3869" s="5" t="e">
        <v>#VALUE!</v>
      </c>
      <c r="L3869" s="5">
        <v>7.82</v>
      </c>
      <c r="M3869" s="5" t="e">
        <v>#VALUE!</v>
      </c>
      <c r="N3869" s="5" t="e">
        <v>#VALUE!</v>
      </c>
      <c r="O3869" s="5" t="e">
        <v>#VALUE!</v>
      </c>
      <c r="P3869" s="5" t="e">
        <v>#VALUE!</v>
      </c>
      <c r="Q3869" s="5" t="e">
        <v>#VALUE!</v>
      </c>
      <c r="R3869" s="5" t="e">
        <v>#VALUE!</v>
      </c>
      <c r="S3869" s="5">
        <v>2.5299999999999998</v>
      </c>
      <c r="T3869" s="5" t="e">
        <v>#VALUE!</v>
      </c>
      <c r="U3869" s="5" t="e">
        <v>#VALUE!</v>
      </c>
      <c r="V3869" s="5">
        <v>2</v>
      </c>
      <c r="W3869" s="5">
        <v>0</v>
      </c>
      <c r="X3869" s="5">
        <v>5.52</v>
      </c>
      <c r="Y3869" s="5">
        <v>0</v>
      </c>
      <c r="Z3869" s="5" t="e">
        <v>#VALUE!</v>
      </c>
      <c r="AA3869" s="5" t="e">
        <v>#VALUE!</v>
      </c>
      <c r="AB3869" s="5">
        <v>0</v>
      </c>
      <c r="AC3869" s="5" t="e">
        <v>#VALUE!</v>
      </c>
      <c r="AD3869" s="5">
        <v>7.57</v>
      </c>
      <c r="AE3869" s="5">
        <v>6.95</v>
      </c>
      <c r="AF3869" s="5">
        <v>7.1</v>
      </c>
      <c r="AG3869" s="5">
        <v>8.08</v>
      </c>
      <c r="AH3869" s="5">
        <v>9.7799999999999994</v>
      </c>
      <c r="AI3869" s="5">
        <v>7.8</v>
      </c>
      <c r="AJ3869" s="5">
        <v>9.17</v>
      </c>
      <c r="AK3869" s="5">
        <v>8.94</v>
      </c>
      <c r="AL3869" s="5">
        <v>6.52</v>
      </c>
      <c r="AM3869" s="5">
        <v>9.49</v>
      </c>
      <c r="AN3869" s="5">
        <v>10</v>
      </c>
      <c r="AO3869" s="5">
        <v>9.7799999999999994</v>
      </c>
      <c r="AP3869" s="10">
        <v>15752000000</v>
      </c>
      <c r="AQ3869" s="10">
        <v>11453000000</v>
      </c>
      <c r="AR3869" s="10">
        <v>11063000000</v>
      </c>
      <c r="AS3869" s="10">
        <v>5503000000</v>
      </c>
      <c r="AT3869" s="10">
        <v>4221000000</v>
      </c>
      <c r="AU3869" s="10">
        <v>95748000000</v>
      </c>
      <c r="AV3869" s="10">
        <v>4179000000</v>
      </c>
      <c r="AW3869" s="10">
        <v>12905000000</v>
      </c>
      <c r="AX3869" s="10">
        <v>13655000000</v>
      </c>
      <c r="AY3869" s="10">
        <v>14507000000</v>
      </c>
      <c r="AZ3869" s="10" t="e">
        <v>#VALUE!</v>
      </c>
      <c r="BA3869" s="10" t="e">
        <v>#VALUE!</v>
      </c>
      <c r="BB3869" s="10" t="e">
        <v>#VALUE!</v>
      </c>
      <c r="BC3869" s="9">
        <v>526830205</v>
      </c>
      <c r="BD3869" s="15">
        <v>46.39</v>
      </c>
      <c r="BE3869" s="10">
        <v>82093000000</v>
      </c>
      <c r="BF3869" s="10">
        <v>750000000</v>
      </c>
      <c r="BG3869" s="10">
        <v>0</v>
      </c>
      <c r="BH3869" t="s">
        <v>1587</v>
      </c>
      <c r="BI3869" s="7">
        <f t="shared" si="60"/>
        <v>0.11554288340226428</v>
      </c>
      <c r="BJ3869" s="7">
        <v>4.403847758951674E-2</v>
      </c>
      <c r="BK3869" s="7">
        <v>0.33625683939491469</v>
      </c>
      <c r="BL3869" s="5">
        <v>1.1204688683831516</v>
      </c>
      <c r="BM3869" s="7">
        <v>-4.3710539096648855E-2</v>
      </c>
      <c r="BN3869" s="7">
        <v>0.15151230312904709</v>
      </c>
      <c r="BO3869" s="7" t="e">
        <v>#VALUE!</v>
      </c>
      <c r="BP3869" s="8" t="e">
        <v>#VALUE!</v>
      </c>
      <c r="BQ3869" s="5">
        <v>1.9694843083774292</v>
      </c>
      <c r="BR3869" t="s">
        <v>84</v>
      </c>
    </row>
    <row r="3870" spans="1:70" x14ac:dyDescent="0.45">
      <c r="A3870">
        <v>2022</v>
      </c>
      <c r="B3870" t="s">
        <v>932</v>
      </c>
      <c r="C3870" t="s">
        <v>1511</v>
      </c>
      <c r="D3870" t="s">
        <v>933</v>
      </c>
      <c r="E3870" s="5">
        <v>4.33</v>
      </c>
      <c r="F3870" s="5">
        <v>6.08</v>
      </c>
      <c r="G3870" s="5">
        <v>2.12</v>
      </c>
      <c r="H3870" s="5">
        <v>8.58</v>
      </c>
      <c r="I3870" s="5" t="e">
        <v>#VALUE!</v>
      </c>
      <c r="J3870" s="5" t="e">
        <v>#VALUE!</v>
      </c>
      <c r="K3870" s="5" t="e">
        <v>#VALUE!</v>
      </c>
      <c r="L3870" s="5">
        <v>6.08</v>
      </c>
      <c r="M3870" s="5" t="e">
        <v>#VALUE!</v>
      </c>
      <c r="N3870" s="5" t="e">
        <v>#VALUE!</v>
      </c>
      <c r="O3870" s="5" t="e">
        <v>#VALUE!</v>
      </c>
      <c r="P3870" s="5" t="e">
        <v>#VALUE!</v>
      </c>
      <c r="Q3870" s="5" t="e">
        <v>#VALUE!</v>
      </c>
      <c r="R3870" s="5" t="e">
        <v>#VALUE!</v>
      </c>
      <c r="S3870" s="5">
        <v>2.5299999999999998</v>
      </c>
      <c r="T3870" s="5" t="e">
        <v>#VALUE!</v>
      </c>
      <c r="U3870" s="5" t="e">
        <v>#VALUE!</v>
      </c>
      <c r="V3870" s="5">
        <v>3</v>
      </c>
      <c r="W3870" s="5">
        <v>0</v>
      </c>
      <c r="X3870" s="5">
        <v>7.22</v>
      </c>
      <c r="Y3870" s="5">
        <v>0</v>
      </c>
      <c r="Z3870" s="5" t="e">
        <v>#VALUE!</v>
      </c>
      <c r="AA3870" s="5" t="e">
        <v>#VALUE!</v>
      </c>
      <c r="AB3870" s="5">
        <v>0</v>
      </c>
      <c r="AC3870" s="5" t="e">
        <v>#VALUE!</v>
      </c>
      <c r="AD3870" s="5">
        <v>7.52</v>
      </c>
      <c r="AE3870" s="5">
        <v>7.68</v>
      </c>
      <c r="AF3870" s="5">
        <v>9.5299999999999994</v>
      </c>
      <c r="AG3870" s="5">
        <v>9.39</v>
      </c>
      <c r="AH3870" s="5">
        <v>9.99</v>
      </c>
      <c r="AI3870" s="5">
        <v>8.43</v>
      </c>
      <c r="AJ3870" s="5">
        <v>9.09</v>
      </c>
      <c r="AK3870" s="5">
        <v>9.01</v>
      </c>
      <c r="AL3870" s="5">
        <v>6.52</v>
      </c>
      <c r="AM3870" s="5">
        <v>9.49</v>
      </c>
      <c r="AN3870" s="5">
        <v>10</v>
      </c>
      <c r="AO3870" s="5">
        <v>9.6999999999999993</v>
      </c>
      <c r="AP3870" s="10">
        <v>17526000000</v>
      </c>
      <c r="AQ3870" s="10">
        <v>10233000000</v>
      </c>
      <c r="AR3870" s="10">
        <v>9814000000</v>
      </c>
      <c r="AS3870" s="10">
        <v>3962000000</v>
      </c>
      <c r="AT3870" s="10">
        <v>3016000000</v>
      </c>
      <c r="AU3870" s="10">
        <v>104564000000</v>
      </c>
      <c r="AV3870" s="10">
        <v>2974000000</v>
      </c>
      <c r="AW3870" s="10">
        <v>12123000000</v>
      </c>
      <c r="AX3870" s="10">
        <v>12873000000</v>
      </c>
      <c r="AY3870" s="10">
        <v>14191000000</v>
      </c>
      <c r="AZ3870" s="10" t="e">
        <v>#VALUE!</v>
      </c>
      <c r="BA3870" s="10" t="e">
        <v>#VALUE!</v>
      </c>
      <c r="BB3870" s="10" t="e">
        <v>#VALUE!</v>
      </c>
      <c r="BC3870" s="9">
        <v>438216755</v>
      </c>
      <c r="BD3870" s="15">
        <v>32.86</v>
      </c>
      <c r="BE3870" s="10">
        <v>91691000000</v>
      </c>
      <c r="BF3870" s="10">
        <v>750000000</v>
      </c>
      <c r="BG3870" s="10">
        <v>0</v>
      </c>
      <c r="BH3870" t="s">
        <v>1587</v>
      </c>
      <c r="BI3870" s="7">
        <f t="shared" si="60"/>
        <v>9.3856394170077656E-2</v>
      </c>
      <c r="BJ3870" s="7">
        <v>3.0113023683054435E-2</v>
      </c>
      <c r="BK3870" s="7">
        <v>0.23765382771296151</v>
      </c>
      <c r="BL3870" s="5">
        <v>1.0217742489700088</v>
      </c>
      <c r="BM3870" s="7">
        <v>0.11262061960385983</v>
      </c>
      <c r="BN3870" s="7">
        <v>0.13571592517501244</v>
      </c>
      <c r="BO3870" s="7" t="e">
        <v>#VALUE!</v>
      </c>
      <c r="BP3870" s="8" t="e">
        <v>#VALUE!</v>
      </c>
      <c r="BQ3870" s="5">
        <v>1.8042408961934993</v>
      </c>
      <c r="BR3870" t="s">
        <v>84</v>
      </c>
    </row>
    <row r="3871" spans="1:70" x14ac:dyDescent="0.45">
      <c r="A3871">
        <v>2023</v>
      </c>
      <c r="B3871" t="s">
        <v>932</v>
      </c>
      <c r="C3871" t="s">
        <v>1511</v>
      </c>
      <c r="D3871" t="s">
        <v>933</v>
      </c>
      <c r="E3871" s="5" t="e">
        <v>#VALUE!</v>
      </c>
      <c r="F3871" s="5" t="e">
        <v>#VALUE!</v>
      </c>
      <c r="G3871" s="5" t="e">
        <v>#VALUE!</v>
      </c>
      <c r="H3871" s="5" t="e">
        <v>#VALUE!</v>
      </c>
      <c r="I3871" s="5" t="e">
        <v>#VALUE!</v>
      </c>
      <c r="J3871" s="5" t="e">
        <v>#VALUE!</v>
      </c>
      <c r="K3871" s="5" t="e">
        <v>#VALUE!</v>
      </c>
      <c r="L3871" s="5" t="e">
        <v>#VALUE!</v>
      </c>
      <c r="M3871" s="5" t="e">
        <v>#VALUE!</v>
      </c>
      <c r="N3871" s="5" t="e">
        <v>#VALUE!</v>
      </c>
      <c r="O3871" s="5" t="e">
        <v>#VALUE!</v>
      </c>
      <c r="P3871" s="5" t="e">
        <v>#VALUE!</v>
      </c>
      <c r="Q3871" s="5" t="e">
        <v>#VALUE!</v>
      </c>
      <c r="R3871" s="5" t="e">
        <v>#VALUE!</v>
      </c>
      <c r="S3871" s="5" t="e">
        <v>#VALUE!</v>
      </c>
      <c r="T3871" s="5" t="e">
        <v>#VALUE!</v>
      </c>
      <c r="U3871" s="5" t="e">
        <v>#VALUE!</v>
      </c>
      <c r="V3871" s="5" t="e">
        <v>#VALUE!</v>
      </c>
      <c r="W3871" s="5" t="e">
        <v>#VALUE!</v>
      </c>
      <c r="X3871" s="5" t="e">
        <v>#VALUE!</v>
      </c>
      <c r="Y3871" s="5" t="e">
        <v>#VALUE!</v>
      </c>
      <c r="Z3871" s="5" t="e">
        <v>#VALUE!</v>
      </c>
      <c r="AA3871" s="5" t="e">
        <v>#VALUE!</v>
      </c>
      <c r="AB3871" s="5" t="e">
        <v>#VALUE!</v>
      </c>
      <c r="AC3871" s="5" t="e">
        <v>#VALUE!</v>
      </c>
      <c r="AD3871" s="5" t="e">
        <v>#VALUE!</v>
      </c>
      <c r="AE3871" s="5" t="e">
        <v>#VALUE!</v>
      </c>
      <c r="AF3871" s="5" t="e">
        <v>#VALUE!</v>
      </c>
      <c r="AG3871" s="5" t="e">
        <v>#VALUE!</v>
      </c>
      <c r="AH3871" s="5" t="e">
        <v>#VALUE!</v>
      </c>
      <c r="AI3871" s="5" t="e">
        <v>#VALUE!</v>
      </c>
      <c r="AJ3871" s="5" t="e">
        <v>#VALUE!</v>
      </c>
      <c r="AK3871" s="5" t="e">
        <v>#VALUE!</v>
      </c>
      <c r="AL3871" s="5" t="e">
        <v>#VALUE!</v>
      </c>
      <c r="AM3871" s="5" t="e">
        <v>#VALUE!</v>
      </c>
      <c r="AN3871" s="5" t="e">
        <v>#VALUE!</v>
      </c>
      <c r="AO3871" s="5" t="e">
        <v>#VALUE!</v>
      </c>
      <c r="AP3871" s="10">
        <v>20999000000</v>
      </c>
      <c r="AQ3871" s="10">
        <v>10734000000</v>
      </c>
      <c r="AR3871" s="10">
        <v>10276000000</v>
      </c>
      <c r="AS3871" s="10">
        <v>2904000000</v>
      </c>
      <c r="AT3871" s="10">
        <v>2238000000</v>
      </c>
      <c r="AU3871" s="10">
        <v>117479000000</v>
      </c>
      <c r="AV3871" s="10">
        <v>2196000000</v>
      </c>
      <c r="AW3871" s="10">
        <v>13153000000.000002</v>
      </c>
      <c r="AX3871" s="10">
        <v>13903000000.000002</v>
      </c>
      <c r="AY3871" s="10">
        <v>15982000000</v>
      </c>
      <c r="AZ3871" s="10" t="e">
        <v>#VALUE!</v>
      </c>
      <c r="BA3871" s="10" t="e">
        <v>#VALUE!</v>
      </c>
      <c r="BB3871" s="10" t="e">
        <v>#VALUE!</v>
      </c>
      <c r="BC3871" s="9">
        <v>406875775</v>
      </c>
      <c r="BD3871" s="15">
        <v>38.19</v>
      </c>
      <c r="BE3871" s="10">
        <v>103576000000</v>
      </c>
      <c r="BF3871" s="10">
        <v>750000000</v>
      </c>
      <c r="BG3871" s="10">
        <v>0</v>
      </c>
      <c r="BH3871" t="s">
        <v>1587</v>
      </c>
      <c r="BI3871" s="7">
        <f t="shared" si="60"/>
        <v>8.7470952255296691E-2</v>
      </c>
      <c r="BJ3871" s="7">
        <v>2.0158257634782451E-2</v>
      </c>
      <c r="BK3871" s="7">
        <v>0.17376167115049848</v>
      </c>
      <c r="BL3871" s="5">
        <v>1.0487062981660553</v>
      </c>
      <c r="BM3871" s="7">
        <v>0.19816272965879264</v>
      </c>
      <c r="BN3871" s="7">
        <v>0.1360413350471148</v>
      </c>
      <c r="BO3871" s="7" t="e">
        <v>#VALUE!</v>
      </c>
      <c r="BP3871" s="8" t="e">
        <v>#VALUE!</v>
      </c>
      <c r="BQ3871" s="5">
        <v>1.2385518641296958</v>
      </c>
      <c r="BR3871" t="s">
        <v>84</v>
      </c>
    </row>
    <row r="3872" spans="1:70" x14ac:dyDescent="0.45">
      <c r="A3872">
        <v>2015</v>
      </c>
      <c r="B3872" t="s">
        <v>934</v>
      </c>
      <c r="C3872" t="s">
        <v>1512</v>
      </c>
      <c r="D3872" t="s">
        <v>935</v>
      </c>
      <c r="E3872" s="5">
        <v>2.0499999999999998</v>
      </c>
      <c r="F3872" s="5">
        <v>0</v>
      </c>
      <c r="G3872" s="5">
        <v>0.52</v>
      </c>
      <c r="H3872" s="5">
        <v>7.1</v>
      </c>
      <c r="I3872" s="5" t="e">
        <v>#VALUE!</v>
      </c>
      <c r="J3872" s="5" t="e">
        <v>#VALUE!</v>
      </c>
      <c r="K3872" s="5" t="e">
        <v>#VALUE!</v>
      </c>
      <c r="L3872" s="5" t="e">
        <v>#VALUE!</v>
      </c>
      <c r="M3872" s="5" t="e">
        <v>#VALUE!</v>
      </c>
      <c r="N3872" s="5" t="e">
        <v>#VALUE!</v>
      </c>
      <c r="O3872" s="5" t="e">
        <v>#VALUE!</v>
      </c>
      <c r="P3872" s="5">
        <v>0</v>
      </c>
      <c r="Q3872" s="5" t="e">
        <v>#VALUE!</v>
      </c>
      <c r="R3872" s="5" t="e">
        <v>#VALUE!</v>
      </c>
      <c r="S3872" s="5">
        <v>0</v>
      </c>
      <c r="T3872" s="5" t="e">
        <v>#VALUE!</v>
      </c>
      <c r="U3872" s="5" t="e">
        <v>#VALUE!</v>
      </c>
      <c r="V3872" s="5">
        <v>0.75</v>
      </c>
      <c r="W3872" s="5">
        <v>0</v>
      </c>
      <c r="X3872" s="5">
        <v>1</v>
      </c>
      <c r="Y3872" s="5">
        <v>0</v>
      </c>
      <c r="Z3872" s="5" t="e">
        <v>#VALUE!</v>
      </c>
      <c r="AA3872" s="5" t="e">
        <v>#VALUE!</v>
      </c>
      <c r="AB3872" s="5">
        <v>1</v>
      </c>
      <c r="AC3872" s="5">
        <v>0</v>
      </c>
      <c r="AD3872" s="5">
        <v>6.84</v>
      </c>
      <c r="AE3872" s="5">
        <v>4.8</v>
      </c>
      <c r="AF3872" s="5">
        <v>8.17</v>
      </c>
      <c r="AG3872" s="5">
        <v>7.34</v>
      </c>
      <c r="AH3872" s="5">
        <v>7.38</v>
      </c>
      <c r="AI3872" s="5">
        <v>8.6199999999999992</v>
      </c>
      <c r="AJ3872" s="5">
        <v>9.0399999999999991</v>
      </c>
      <c r="AK3872" s="5">
        <v>8.74</v>
      </c>
      <c r="AL3872" s="5">
        <v>4.2300000000000004</v>
      </c>
      <c r="AM3872" s="5">
        <v>9.49</v>
      </c>
      <c r="AN3872" s="5">
        <v>10</v>
      </c>
      <c r="AO3872" s="5">
        <v>4.38</v>
      </c>
      <c r="AP3872" s="10">
        <v>9946000000</v>
      </c>
      <c r="AQ3872" s="10">
        <v>2258000000</v>
      </c>
      <c r="AR3872" s="10">
        <v>1861000000</v>
      </c>
      <c r="AS3872" s="10">
        <v>1735000000</v>
      </c>
      <c r="AT3872" s="10">
        <v>1439000000</v>
      </c>
      <c r="AU3872" s="10">
        <v>16223000000</v>
      </c>
      <c r="AV3872" s="10">
        <v>1439000000</v>
      </c>
      <c r="AW3872" s="10">
        <v>8511000000</v>
      </c>
      <c r="AX3872" s="10">
        <v>8511000000</v>
      </c>
      <c r="AY3872" s="10">
        <v>3230000000</v>
      </c>
      <c r="AZ3872" s="10">
        <v>625000000</v>
      </c>
      <c r="BA3872" s="10">
        <v>7943000000</v>
      </c>
      <c r="BB3872" s="10">
        <v>3502000000</v>
      </c>
      <c r="BC3872" s="9">
        <v>373000000</v>
      </c>
      <c r="BD3872" s="15">
        <v>92.94</v>
      </c>
      <c r="BE3872" s="10">
        <v>7712000000</v>
      </c>
      <c r="BF3872" s="10">
        <v>0</v>
      </c>
      <c r="BG3872" s="10">
        <v>0</v>
      </c>
      <c r="BH3872" t="s">
        <v>1587</v>
      </c>
      <c r="BI3872" s="7">
        <f t="shared" si="60"/>
        <v>0.11471367811132344</v>
      </c>
      <c r="BJ3872" s="7">
        <v>8.5905319085427742E-2</v>
      </c>
      <c r="BK3872" s="7">
        <v>0.16824506021279084</v>
      </c>
      <c r="BL3872" s="5">
        <v>6.0967003636811929</v>
      </c>
      <c r="BM3872" s="7">
        <v>2.8010335917312661E-2</v>
      </c>
      <c r="BN3872" s="7">
        <v>0.19910004314861618</v>
      </c>
      <c r="BO3872" s="7">
        <v>6.283933239493264E-2</v>
      </c>
      <c r="BP3872" s="8">
        <v>2.2681324957167335</v>
      </c>
      <c r="BQ3872" s="5">
        <v>0.93611978559035758</v>
      </c>
      <c r="BR3872" t="s">
        <v>68</v>
      </c>
    </row>
    <row r="3873" spans="1:70" x14ac:dyDescent="0.45">
      <c r="A3873">
        <v>2016</v>
      </c>
      <c r="B3873" t="s">
        <v>934</v>
      </c>
      <c r="C3873" t="s">
        <v>1512</v>
      </c>
      <c r="D3873" t="s">
        <v>935</v>
      </c>
      <c r="E3873" s="5">
        <v>2.0499999999999998</v>
      </c>
      <c r="F3873" s="5">
        <v>0</v>
      </c>
      <c r="G3873" s="5">
        <v>0.52</v>
      </c>
      <c r="H3873" s="5">
        <v>7.11</v>
      </c>
      <c r="I3873" s="5" t="e">
        <v>#VALUE!</v>
      </c>
      <c r="J3873" s="5" t="e">
        <v>#VALUE!</v>
      </c>
      <c r="K3873" s="5" t="e">
        <v>#VALUE!</v>
      </c>
      <c r="L3873" s="5" t="e">
        <v>#VALUE!</v>
      </c>
      <c r="M3873" s="5" t="e">
        <v>#VALUE!</v>
      </c>
      <c r="N3873" s="5" t="e">
        <v>#VALUE!</v>
      </c>
      <c r="O3873" s="5" t="e">
        <v>#VALUE!</v>
      </c>
      <c r="P3873" s="5">
        <v>0</v>
      </c>
      <c r="Q3873" s="5" t="e">
        <v>#VALUE!</v>
      </c>
      <c r="R3873" s="5" t="e">
        <v>#VALUE!</v>
      </c>
      <c r="S3873" s="5">
        <v>0</v>
      </c>
      <c r="T3873" s="5" t="e">
        <v>#VALUE!</v>
      </c>
      <c r="U3873" s="5" t="e">
        <v>#VALUE!</v>
      </c>
      <c r="V3873" s="5">
        <v>0.75</v>
      </c>
      <c r="W3873" s="5">
        <v>0</v>
      </c>
      <c r="X3873" s="5">
        <v>1</v>
      </c>
      <c r="Y3873" s="5">
        <v>0</v>
      </c>
      <c r="Z3873" s="5" t="e">
        <v>#VALUE!</v>
      </c>
      <c r="AA3873" s="5" t="e">
        <v>#VALUE!</v>
      </c>
      <c r="AB3873" s="5">
        <v>1</v>
      </c>
      <c r="AC3873" s="5">
        <v>0</v>
      </c>
      <c r="AD3873" s="5">
        <v>6.76</v>
      </c>
      <c r="AE3873" s="5">
        <v>5.22</v>
      </c>
      <c r="AF3873" s="5">
        <v>8.17</v>
      </c>
      <c r="AG3873" s="5">
        <v>7.48</v>
      </c>
      <c r="AH3873" s="5">
        <v>6.81</v>
      </c>
      <c r="AI3873" s="5">
        <v>8.8800000000000008</v>
      </c>
      <c r="AJ3873" s="5">
        <v>9.17</v>
      </c>
      <c r="AK3873" s="5">
        <v>8.7100000000000009</v>
      </c>
      <c r="AL3873" s="5">
        <v>4.2300000000000004</v>
      </c>
      <c r="AM3873" s="5">
        <v>9.49</v>
      </c>
      <c r="AN3873" s="5">
        <v>10</v>
      </c>
      <c r="AO3873" s="5">
        <v>4.18</v>
      </c>
      <c r="AP3873" s="10">
        <v>11325000000</v>
      </c>
      <c r="AQ3873" s="10">
        <v>2721000000</v>
      </c>
      <c r="AR3873" s="10">
        <v>2175000000</v>
      </c>
      <c r="AS3873" s="10">
        <v>1921000000</v>
      </c>
      <c r="AT3873" s="10">
        <v>1647000000</v>
      </c>
      <c r="AU3873" s="10">
        <v>20435000000</v>
      </c>
      <c r="AV3873" s="10">
        <v>1647000000</v>
      </c>
      <c r="AW3873" s="10">
        <v>9550000000</v>
      </c>
      <c r="AX3873" s="10">
        <v>9550000000</v>
      </c>
      <c r="AY3873" s="10">
        <v>6686000000</v>
      </c>
      <c r="AZ3873" s="10">
        <v>715000000</v>
      </c>
      <c r="BA3873" s="10">
        <v>7861000000</v>
      </c>
      <c r="BB3873" s="10">
        <v>3148000000</v>
      </c>
      <c r="BC3873" s="9">
        <v>375000000</v>
      </c>
      <c r="BD3873" s="15">
        <v>119.81</v>
      </c>
      <c r="BE3873" s="10">
        <v>10885000000</v>
      </c>
      <c r="BF3873" s="10">
        <v>0</v>
      </c>
      <c r="BG3873" s="10">
        <v>0</v>
      </c>
      <c r="BH3873" t="s">
        <v>1587</v>
      </c>
      <c r="BI3873" s="7">
        <f t="shared" si="60"/>
        <v>0.10643503792512846</v>
      </c>
      <c r="BJ3873" s="7">
        <v>8.9857602706094164E-2</v>
      </c>
      <c r="BK3873" s="7">
        <v>0.18238192791096838</v>
      </c>
      <c r="BL3873" s="5">
        <v>5.0192684120381701</v>
      </c>
      <c r="BM3873" s="7">
        <v>0.13864870299617937</v>
      </c>
      <c r="BN3873" s="7">
        <v>0.32718375336432592</v>
      </c>
      <c r="BO3873" s="7">
        <v>6.3134657836644598E-2</v>
      </c>
      <c r="BP3873" s="8">
        <v>2.4971410419313851</v>
      </c>
      <c r="BQ3873" s="5">
        <v>0.72748392257025118</v>
      </c>
      <c r="BR3873" t="s">
        <v>68</v>
      </c>
    </row>
    <row r="3874" spans="1:70" x14ac:dyDescent="0.45">
      <c r="A3874">
        <v>2017</v>
      </c>
      <c r="B3874" t="s">
        <v>934</v>
      </c>
      <c r="C3874" t="s">
        <v>1512</v>
      </c>
      <c r="D3874" t="s">
        <v>935</v>
      </c>
      <c r="E3874" s="5">
        <v>2.2200000000000002</v>
      </c>
      <c r="F3874" s="5">
        <v>0</v>
      </c>
      <c r="G3874" s="5">
        <v>0.7</v>
      </c>
      <c r="H3874" s="5">
        <v>7.3</v>
      </c>
      <c r="I3874" s="5" t="e">
        <v>#VALUE!</v>
      </c>
      <c r="J3874" s="5" t="e">
        <v>#VALUE!</v>
      </c>
      <c r="K3874" s="5" t="e">
        <v>#VALUE!</v>
      </c>
      <c r="L3874" s="5" t="e">
        <v>#VALUE!</v>
      </c>
      <c r="M3874" s="5" t="e">
        <v>#VALUE!</v>
      </c>
      <c r="N3874" s="5" t="e">
        <v>#VALUE!</v>
      </c>
      <c r="O3874" s="5" t="e">
        <v>#VALUE!</v>
      </c>
      <c r="P3874" s="5">
        <v>0</v>
      </c>
      <c r="Q3874" s="5" t="e">
        <v>#VALUE!</v>
      </c>
      <c r="R3874" s="5" t="e">
        <v>#VALUE!</v>
      </c>
      <c r="S3874" s="5">
        <v>0</v>
      </c>
      <c r="T3874" s="5" t="e">
        <v>#VALUE!</v>
      </c>
      <c r="U3874" s="5" t="e">
        <v>#VALUE!</v>
      </c>
      <c r="V3874" s="5">
        <v>1.5</v>
      </c>
      <c r="W3874" s="5">
        <v>0</v>
      </c>
      <c r="X3874" s="5">
        <v>1</v>
      </c>
      <c r="Y3874" s="5">
        <v>0</v>
      </c>
      <c r="Z3874" s="5" t="e">
        <v>#VALUE!</v>
      </c>
      <c r="AA3874" s="5" t="e">
        <v>#VALUE!</v>
      </c>
      <c r="AB3874" s="5">
        <v>1</v>
      </c>
      <c r="AC3874" s="5">
        <v>0</v>
      </c>
      <c r="AD3874" s="5">
        <v>6.75</v>
      </c>
      <c r="AE3874" s="5">
        <v>6.56</v>
      </c>
      <c r="AF3874" s="5">
        <v>8.17</v>
      </c>
      <c r="AG3874" s="5">
        <v>8.01</v>
      </c>
      <c r="AH3874" s="5">
        <v>6.61</v>
      </c>
      <c r="AI3874" s="5">
        <v>9.26</v>
      </c>
      <c r="AJ3874" s="5">
        <v>9.06</v>
      </c>
      <c r="AK3874" s="5">
        <v>8.98</v>
      </c>
      <c r="AL3874" s="5">
        <v>4.2300000000000004</v>
      </c>
      <c r="AM3874" s="5">
        <v>9.49</v>
      </c>
      <c r="AN3874" s="5">
        <v>10</v>
      </c>
      <c r="AO3874" s="5">
        <v>3.99</v>
      </c>
      <c r="AP3874" s="10">
        <v>12444000000</v>
      </c>
      <c r="AQ3874" s="10">
        <v>2939000000</v>
      </c>
      <c r="AR3874" s="10">
        <v>2297000000</v>
      </c>
      <c r="AS3874" s="10">
        <v>2063000000</v>
      </c>
      <c r="AT3874" s="10">
        <v>1020000000</v>
      </c>
      <c r="AU3874" s="10">
        <v>22197000000</v>
      </c>
      <c r="AV3874" s="10">
        <v>1020000000</v>
      </c>
      <c r="AW3874" s="10">
        <v>9966000000</v>
      </c>
      <c r="AX3874" s="10">
        <v>9980000000</v>
      </c>
      <c r="AY3874" s="10">
        <v>6590000000</v>
      </c>
      <c r="AZ3874" s="10">
        <v>787000000</v>
      </c>
      <c r="BA3874" s="10">
        <v>7993000000</v>
      </c>
      <c r="BB3874" s="10">
        <v>3485000000</v>
      </c>
      <c r="BC3874" s="9">
        <v>374237631</v>
      </c>
      <c r="BD3874" s="15">
        <v>154.84</v>
      </c>
      <c r="BE3874" s="10">
        <v>12217000000</v>
      </c>
      <c r="BF3874" s="10">
        <v>0</v>
      </c>
      <c r="BG3874" s="10">
        <v>14000000</v>
      </c>
      <c r="BH3874" t="s">
        <v>1587</v>
      </c>
      <c r="BI3874" s="7">
        <f t="shared" si="60"/>
        <v>0.10348245258368248</v>
      </c>
      <c r="BJ3874" s="7">
        <v>4.785137924563708E-2</v>
      </c>
      <c r="BK3874" s="7">
        <v>0.10452961672473866</v>
      </c>
      <c r="BL3874" s="5">
        <v>4.6730800740275713</v>
      </c>
      <c r="BM3874" s="7">
        <v>9.8807947019867545E-2</v>
      </c>
      <c r="BN3874" s="7">
        <v>0.29688696670721271</v>
      </c>
      <c r="BO3874" s="7">
        <v>6.3243330118932822E-2</v>
      </c>
      <c r="BP3874" s="8">
        <v>2.2935437589670014</v>
      </c>
      <c r="BQ3874" s="5">
        <v>0.66455424282621323</v>
      </c>
      <c r="BR3874" t="s">
        <v>68</v>
      </c>
    </row>
    <row r="3875" spans="1:70" x14ac:dyDescent="0.45">
      <c r="A3875">
        <v>2018</v>
      </c>
      <c r="B3875" t="s">
        <v>934</v>
      </c>
      <c r="C3875" t="s">
        <v>1512</v>
      </c>
      <c r="D3875" t="s">
        <v>935</v>
      </c>
      <c r="E3875" s="5">
        <v>2.4500000000000002</v>
      </c>
      <c r="F3875" s="5">
        <v>0</v>
      </c>
      <c r="G3875" s="5">
        <v>0.94</v>
      </c>
      <c r="H3875" s="5">
        <v>7.54</v>
      </c>
      <c r="I3875" s="5" t="e">
        <v>#VALUE!</v>
      </c>
      <c r="J3875" s="5" t="e">
        <v>#VALUE!</v>
      </c>
      <c r="K3875" s="5" t="e">
        <v>#VALUE!</v>
      </c>
      <c r="L3875" s="5" t="e">
        <v>#VALUE!</v>
      </c>
      <c r="M3875" s="5" t="e">
        <v>#VALUE!</v>
      </c>
      <c r="N3875" s="5" t="e">
        <v>#VALUE!</v>
      </c>
      <c r="O3875" s="5" t="e">
        <v>#VALUE!</v>
      </c>
      <c r="P3875" s="5">
        <v>0</v>
      </c>
      <c r="Q3875" s="5" t="e">
        <v>#VALUE!</v>
      </c>
      <c r="R3875" s="5" t="e">
        <v>#VALUE!</v>
      </c>
      <c r="S3875" s="5">
        <v>0</v>
      </c>
      <c r="T3875" s="5" t="e">
        <v>#VALUE!</v>
      </c>
      <c r="U3875" s="5" t="e">
        <v>#VALUE!</v>
      </c>
      <c r="V3875" s="5">
        <v>1.5</v>
      </c>
      <c r="W3875" s="5">
        <v>0</v>
      </c>
      <c r="X3875" s="5">
        <v>1</v>
      </c>
      <c r="Y3875" s="5">
        <v>0</v>
      </c>
      <c r="Z3875" s="5" t="e">
        <v>#VALUE!</v>
      </c>
      <c r="AA3875" s="5" t="e">
        <v>#VALUE!</v>
      </c>
      <c r="AB3875" s="5">
        <v>1</v>
      </c>
      <c r="AC3875" s="5">
        <v>3</v>
      </c>
      <c r="AD3875" s="5">
        <v>6.26</v>
      </c>
      <c r="AE3875" s="5">
        <v>7.5</v>
      </c>
      <c r="AF3875" s="5">
        <v>8.17</v>
      </c>
      <c r="AG3875" s="5">
        <v>9.67</v>
      </c>
      <c r="AH3875" s="5">
        <v>7.13</v>
      </c>
      <c r="AI3875" s="5">
        <v>9.19</v>
      </c>
      <c r="AJ3875" s="5">
        <v>9.1300000000000008</v>
      </c>
      <c r="AK3875" s="5">
        <v>9.3800000000000008</v>
      </c>
      <c r="AL3875" s="5">
        <v>4.2300000000000004</v>
      </c>
      <c r="AM3875" s="5">
        <v>9.49</v>
      </c>
      <c r="AN3875" s="5">
        <v>10</v>
      </c>
      <c r="AO3875" s="5">
        <v>3.64</v>
      </c>
      <c r="AP3875" s="10">
        <v>13601000000</v>
      </c>
      <c r="AQ3875" s="10">
        <v>3260000000</v>
      </c>
      <c r="AR3875" s="10">
        <v>2537000000</v>
      </c>
      <c r="AS3875" s="10">
        <v>2356000000</v>
      </c>
      <c r="AT3875" s="10">
        <v>3553000000</v>
      </c>
      <c r="AU3875" s="10">
        <v>27229000000</v>
      </c>
      <c r="AV3875" s="10">
        <v>3553000000</v>
      </c>
      <c r="AW3875" s="10">
        <v>11730000000</v>
      </c>
      <c r="AX3875" s="10">
        <v>11730000000</v>
      </c>
      <c r="AY3875" s="10">
        <v>8486000000</v>
      </c>
      <c r="AZ3875" s="10">
        <v>862000000</v>
      </c>
      <c r="BA3875" s="10">
        <v>9733000000</v>
      </c>
      <c r="BB3875" s="10">
        <v>4807000000</v>
      </c>
      <c r="BC3875" s="9">
        <v>372664636</v>
      </c>
      <c r="BD3875" s="15">
        <v>156.75</v>
      </c>
      <c r="BE3875" s="10">
        <v>15499000000</v>
      </c>
      <c r="BF3875" s="10">
        <v>0</v>
      </c>
      <c r="BG3875" s="10">
        <v>0</v>
      </c>
      <c r="BH3875" t="s">
        <v>1587</v>
      </c>
      <c r="BI3875" s="7">
        <f t="shared" si="60"/>
        <v>9.3172720261485917E-2</v>
      </c>
      <c r="BJ3875" s="7">
        <v>0.14377048516974872</v>
      </c>
      <c r="BK3875" s="7">
        <v>0.32752581120943952</v>
      </c>
      <c r="BL3875" s="5">
        <v>3.9153761377810423</v>
      </c>
      <c r="BM3875" s="7">
        <v>9.2976534876245576E-2</v>
      </c>
      <c r="BN3875" s="7">
        <v>0.31165301700392961</v>
      </c>
      <c r="BO3875" s="7">
        <v>6.3377692816704648E-2</v>
      </c>
      <c r="BP3875" s="8">
        <v>2.0247555648013313</v>
      </c>
      <c r="BQ3875" s="5">
        <v>0.90203727037911985</v>
      </c>
      <c r="BR3875" t="s">
        <v>68</v>
      </c>
    </row>
    <row r="3876" spans="1:70" x14ac:dyDescent="0.45">
      <c r="A3876">
        <v>2019</v>
      </c>
      <c r="B3876" t="s">
        <v>934</v>
      </c>
      <c r="C3876" t="s">
        <v>1512</v>
      </c>
      <c r="D3876" t="s">
        <v>935</v>
      </c>
      <c r="E3876" s="5">
        <v>2.44</v>
      </c>
      <c r="F3876" s="5">
        <v>0</v>
      </c>
      <c r="G3876" s="5">
        <v>0.94</v>
      </c>
      <c r="H3876" s="5">
        <v>7.48</v>
      </c>
      <c r="I3876" s="5" t="e">
        <v>#VALUE!</v>
      </c>
      <c r="J3876" s="5" t="e">
        <v>#VALUE!</v>
      </c>
      <c r="K3876" s="5" t="e">
        <v>#VALUE!</v>
      </c>
      <c r="L3876" s="5" t="e">
        <v>#VALUE!</v>
      </c>
      <c r="M3876" s="5" t="e">
        <v>#VALUE!</v>
      </c>
      <c r="N3876" s="5" t="e">
        <v>#VALUE!</v>
      </c>
      <c r="O3876" s="5" t="e">
        <v>#VALUE!</v>
      </c>
      <c r="P3876" s="5">
        <v>0</v>
      </c>
      <c r="Q3876" s="5" t="e">
        <v>#VALUE!</v>
      </c>
      <c r="R3876" s="5" t="e">
        <v>#VALUE!</v>
      </c>
      <c r="S3876" s="5">
        <v>0</v>
      </c>
      <c r="T3876" s="5" t="e">
        <v>#VALUE!</v>
      </c>
      <c r="U3876" s="5" t="e">
        <v>#VALUE!</v>
      </c>
      <c r="V3876" s="5">
        <v>1.5</v>
      </c>
      <c r="W3876" s="5">
        <v>0</v>
      </c>
      <c r="X3876" s="5">
        <v>1</v>
      </c>
      <c r="Y3876" s="5">
        <v>0</v>
      </c>
      <c r="Z3876" s="5" t="e">
        <v>#VALUE!</v>
      </c>
      <c r="AA3876" s="5" t="e">
        <v>#VALUE!</v>
      </c>
      <c r="AB3876" s="5">
        <v>1</v>
      </c>
      <c r="AC3876" s="5">
        <v>3</v>
      </c>
      <c r="AD3876" s="5">
        <v>6.23</v>
      </c>
      <c r="AE3876" s="5">
        <v>7.41</v>
      </c>
      <c r="AF3876" s="5">
        <v>8.17</v>
      </c>
      <c r="AG3876" s="5">
        <v>8.5500000000000007</v>
      </c>
      <c r="AH3876" s="5">
        <v>7.04</v>
      </c>
      <c r="AI3876" s="5">
        <v>9.1199999999999992</v>
      </c>
      <c r="AJ3876" s="5">
        <v>9.1199999999999992</v>
      </c>
      <c r="AK3876" s="5">
        <v>9.31</v>
      </c>
      <c r="AL3876" s="5">
        <v>4.63</v>
      </c>
      <c r="AM3876" s="5">
        <v>9.49</v>
      </c>
      <c r="AN3876" s="5">
        <v>10</v>
      </c>
      <c r="AO3876" s="5">
        <v>3.59</v>
      </c>
      <c r="AP3876" s="10">
        <v>14884000000</v>
      </c>
      <c r="AQ3876" s="10">
        <v>3624000000</v>
      </c>
      <c r="AR3876" s="10">
        <v>2713000000</v>
      </c>
      <c r="AS3876" s="10">
        <v>2562000000</v>
      </c>
      <c r="AT3876" s="10">
        <v>2083000000</v>
      </c>
      <c r="AU3876" s="10">
        <v>30167000000</v>
      </c>
      <c r="AV3876" s="10">
        <v>2083000000</v>
      </c>
      <c r="AW3876" s="10">
        <v>12806999999.999998</v>
      </c>
      <c r="AX3876" s="10">
        <v>12806999999.999998</v>
      </c>
      <c r="AY3876" s="10">
        <v>10532000000</v>
      </c>
      <c r="AZ3876" s="10">
        <v>971000000</v>
      </c>
      <c r="BA3876" s="10">
        <v>11058000000</v>
      </c>
      <c r="BB3876" s="10">
        <v>4400000000</v>
      </c>
      <c r="BC3876" s="9">
        <v>374575145</v>
      </c>
      <c r="BD3876" s="15">
        <v>209.94</v>
      </c>
      <c r="BE3876" s="10">
        <v>17360000000</v>
      </c>
      <c r="BF3876" s="10">
        <v>0</v>
      </c>
      <c r="BG3876" s="10">
        <v>0</v>
      </c>
      <c r="BH3876" t="s">
        <v>1587</v>
      </c>
      <c r="BI3876" s="7">
        <f t="shared" si="60"/>
        <v>8.9932707925879277E-2</v>
      </c>
      <c r="BJ3876" s="7">
        <v>7.2583455293051782E-2</v>
      </c>
      <c r="BK3876" s="7">
        <v>0.16978440722174676</v>
      </c>
      <c r="BL3876" s="5">
        <v>3.6112267444906685</v>
      </c>
      <c r="BM3876" s="7">
        <v>9.4331299169178748E-2</v>
      </c>
      <c r="BN3876" s="7">
        <v>0.34912321410813141</v>
      </c>
      <c r="BO3876" s="7">
        <v>6.52378392905133E-2</v>
      </c>
      <c r="BP3876" s="8">
        <v>2.5131818181818182</v>
      </c>
      <c r="BQ3876" s="5">
        <v>1.0416543109078189</v>
      </c>
      <c r="BR3876" t="s">
        <v>68</v>
      </c>
    </row>
    <row r="3877" spans="1:70" x14ac:dyDescent="0.45">
      <c r="A3877">
        <v>2020</v>
      </c>
      <c r="B3877" t="s">
        <v>934</v>
      </c>
      <c r="C3877" t="s">
        <v>1512</v>
      </c>
      <c r="D3877" t="s">
        <v>935</v>
      </c>
      <c r="E3877" s="5">
        <v>4.0199999999999996</v>
      </c>
      <c r="F3877" s="5">
        <v>1.5</v>
      </c>
      <c r="G3877" s="5">
        <v>3.05</v>
      </c>
      <c r="H3877" s="5">
        <v>7.07</v>
      </c>
      <c r="I3877" s="5" t="e">
        <v>#VALUE!</v>
      </c>
      <c r="J3877" s="5" t="e">
        <v>#VALUE!</v>
      </c>
      <c r="K3877" s="5" t="e">
        <v>#VALUE!</v>
      </c>
      <c r="L3877" s="5" t="e">
        <v>#VALUE!</v>
      </c>
      <c r="M3877" s="5" t="e">
        <v>#VALUE!</v>
      </c>
      <c r="N3877" s="5" t="e">
        <v>#VALUE!</v>
      </c>
      <c r="O3877" s="5" t="e">
        <v>#VALUE!</v>
      </c>
      <c r="P3877" s="5">
        <v>1.5</v>
      </c>
      <c r="Q3877" s="5" t="e">
        <v>#VALUE!</v>
      </c>
      <c r="R3877" s="5" t="e">
        <v>#VALUE!</v>
      </c>
      <c r="S3877" s="5">
        <v>0</v>
      </c>
      <c r="T3877" s="5" t="e">
        <v>#VALUE!</v>
      </c>
      <c r="U3877" s="5" t="e">
        <v>#VALUE!</v>
      </c>
      <c r="V3877" s="5">
        <v>1.5</v>
      </c>
      <c r="W3877" s="5">
        <v>1.1000000000000001</v>
      </c>
      <c r="X3877" s="5">
        <v>2.64</v>
      </c>
      <c r="Y3877" s="5">
        <v>7.61</v>
      </c>
      <c r="Z3877" s="5" t="e">
        <v>#VALUE!</v>
      </c>
      <c r="AA3877" s="5" t="e">
        <v>#VALUE!</v>
      </c>
      <c r="AB3877" s="5">
        <v>5.4</v>
      </c>
      <c r="AC3877" s="5">
        <v>3</v>
      </c>
      <c r="AD3877" s="5">
        <v>6.3</v>
      </c>
      <c r="AE3877" s="5">
        <v>6.78</v>
      </c>
      <c r="AF3877" s="5">
        <v>8.17</v>
      </c>
      <c r="AG3877" s="5">
        <v>7.26</v>
      </c>
      <c r="AH3877" s="5">
        <v>6.83</v>
      </c>
      <c r="AI3877" s="5">
        <v>8.6300000000000008</v>
      </c>
      <c r="AJ3877" s="5">
        <v>9.2200000000000006</v>
      </c>
      <c r="AK3877" s="5">
        <v>7.51</v>
      </c>
      <c r="AL3877" s="5">
        <v>4.63</v>
      </c>
      <c r="AM3877" s="5">
        <v>9.49</v>
      </c>
      <c r="AN3877" s="5">
        <v>10</v>
      </c>
      <c r="AO3877" s="5">
        <v>3.69</v>
      </c>
      <c r="AP3877" s="10">
        <v>14351000000</v>
      </c>
      <c r="AQ3877" s="10">
        <v>3165000000</v>
      </c>
      <c r="AR3877" s="10">
        <v>2223000000</v>
      </c>
      <c r="AS3877" s="10">
        <v>1954000000</v>
      </c>
      <c r="AT3877" s="10">
        <v>1599000000</v>
      </c>
      <c r="AU3877" s="10">
        <v>34330000000</v>
      </c>
      <c r="AV3877" s="10">
        <v>1599000000</v>
      </c>
      <c r="AW3877" s="10">
        <v>13084000000</v>
      </c>
      <c r="AX3877" s="10">
        <v>13084000000</v>
      </c>
      <c r="AY3877" s="10">
        <v>13555000000</v>
      </c>
      <c r="AZ3877" s="10">
        <v>984000000</v>
      </c>
      <c r="BA3877" s="10">
        <v>9707000000</v>
      </c>
      <c r="BB3877" s="10">
        <v>5041000000</v>
      </c>
      <c r="BC3877" s="9">
        <v>376200942</v>
      </c>
      <c r="BD3877" s="15">
        <v>245.04</v>
      </c>
      <c r="BE3877" s="10">
        <v>21246000000</v>
      </c>
      <c r="BF3877" s="10">
        <v>0</v>
      </c>
      <c r="BG3877" s="10">
        <v>0</v>
      </c>
      <c r="BH3877" t="s">
        <v>1587</v>
      </c>
      <c r="BI3877" s="7">
        <f t="shared" si="60"/>
        <v>6.4753859598019228E-2</v>
      </c>
      <c r="BJ3877" s="7">
        <v>4.9583701567514765E-2</v>
      </c>
      <c r="BK3877" s="7">
        <v>0.12351782472673901</v>
      </c>
      <c r="BL3877" s="5">
        <v>3.5493637025819984</v>
      </c>
      <c r="BM3877" s="7">
        <v>-3.581026605751142E-2</v>
      </c>
      <c r="BN3877" s="7">
        <v>0.39484415962714825</v>
      </c>
      <c r="BO3877" s="7">
        <v>6.8566650407637098E-2</v>
      </c>
      <c r="BP3877" s="8">
        <v>1.9256099980162666</v>
      </c>
      <c r="BQ3877" s="5">
        <v>1.2295826445426301</v>
      </c>
      <c r="BR3877" t="s">
        <v>68</v>
      </c>
    </row>
    <row r="3878" spans="1:70" x14ac:dyDescent="0.45">
      <c r="A3878">
        <v>2021</v>
      </c>
      <c r="B3878" t="s">
        <v>934</v>
      </c>
      <c r="C3878" t="s">
        <v>1512</v>
      </c>
      <c r="D3878" t="s">
        <v>935</v>
      </c>
      <c r="E3878" s="5">
        <v>5.51</v>
      </c>
      <c r="F3878" s="5">
        <v>1.5</v>
      </c>
      <c r="G3878" s="5">
        <v>5.28</v>
      </c>
      <c r="H3878" s="5">
        <v>7.71</v>
      </c>
      <c r="I3878" s="5" t="e">
        <v>#VALUE!</v>
      </c>
      <c r="J3878" s="5" t="e">
        <v>#VALUE!</v>
      </c>
      <c r="K3878" s="5" t="e">
        <v>#VALUE!</v>
      </c>
      <c r="L3878" s="5" t="e">
        <v>#VALUE!</v>
      </c>
      <c r="M3878" s="5" t="e">
        <v>#VALUE!</v>
      </c>
      <c r="N3878" s="5" t="e">
        <v>#VALUE!</v>
      </c>
      <c r="O3878" s="5" t="e">
        <v>#VALUE!</v>
      </c>
      <c r="P3878" s="5">
        <v>1.5</v>
      </c>
      <c r="Q3878" s="5" t="e">
        <v>#VALUE!</v>
      </c>
      <c r="R3878" s="5" t="e">
        <v>#VALUE!</v>
      </c>
      <c r="S3878" s="5">
        <v>0</v>
      </c>
      <c r="T3878" s="5" t="e">
        <v>#VALUE!</v>
      </c>
      <c r="U3878" s="5" t="e">
        <v>#VALUE!</v>
      </c>
      <c r="V3878" s="5">
        <v>9.64</v>
      </c>
      <c r="W3878" s="5">
        <v>2.19</v>
      </c>
      <c r="X3878" s="5">
        <v>2.64</v>
      </c>
      <c r="Y3878" s="5">
        <v>7.61</v>
      </c>
      <c r="Z3878" s="5" t="e">
        <v>#VALUE!</v>
      </c>
      <c r="AA3878" s="5" t="e">
        <v>#VALUE!</v>
      </c>
      <c r="AB3878" s="5">
        <v>5.4</v>
      </c>
      <c r="AC3878" s="5">
        <v>3</v>
      </c>
      <c r="AD3878" s="5">
        <v>6.76</v>
      </c>
      <c r="AE3878" s="5">
        <v>7.43</v>
      </c>
      <c r="AF3878" s="5">
        <v>8.17</v>
      </c>
      <c r="AG3878" s="5">
        <v>6.86</v>
      </c>
      <c r="AH3878" s="5">
        <v>7.23</v>
      </c>
      <c r="AI3878" s="5">
        <v>9.2100000000000009</v>
      </c>
      <c r="AJ3878" s="5">
        <v>8.86</v>
      </c>
      <c r="AK3878" s="5">
        <v>9.26</v>
      </c>
      <c r="AL3878" s="5">
        <v>6.97</v>
      </c>
      <c r="AM3878" s="5">
        <v>9.49</v>
      </c>
      <c r="AN3878" s="5">
        <v>10</v>
      </c>
      <c r="AO3878" s="5">
        <v>3.69</v>
      </c>
      <c r="AP3878" s="10">
        <v>17108000000</v>
      </c>
      <c r="AQ3878" s="10">
        <v>3707000000</v>
      </c>
      <c r="AR3878" s="10">
        <v>2584000000</v>
      </c>
      <c r="AS3878" s="10">
        <v>2281000000</v>
      </c>
      <c r="AT3878" s="10">
        <v>1994000000</v>
      </c>
      <c r="AU3878" s="10">
        <v>34631000000</v>
      </c>
      <c r="AV3878" s="10">
        <v>1994000000</v>
      </c>
      <c r="AW3878" s="10">
        <v>14876999999.999998</v>
      </c>
      <c r="AX3878" s="10">
        <v>14876999999.999998</v>
      </c>
      <c r="AY3878" s="10">
        <v>12782000000</v>
      </c>
      <c r="AZ3878" s="10">
        <v>1235000000</v>
      </c>
      <c r="BA3878" s="10">
        <v>10017000000</v>
      </c>
      <c r="BB3878" s="10">
        <v>4549000000</v>
      </c>
      <c r="BC3878" s="9">
        <v>377544686</v>
      </c>
      <c r="BD3878" s="15">
        <v>267.42</v>
      </c>
      <c r="BE3878" s="10">
        <v>19754000000</v>
      </c>
      <c r="BF3878" s="10">
        <v>0</v>
      </c>
      <c r="BG3878" s="10">
        <v>0</v>
      </c>
      <c r="BH3878" t="s">
        <v>1587</v>
      </c>
      <c r="BI3878" s="7">
        <f t="shared" si="60"/>
        <v>7.4615229129970262E-2</v>
      </c>
      <c r="BJ3878" s="7">
        <v>5.7829787851104243E-2</v>
      </c>
      <c r="BK3878" s="7">
        <v>0.14262723078573727</v>
      </c>
      <c r="BL3878" s="5">
        <v>3.4858075114816209</v>
      </c>
      <c r="BM3878" s="7">
        <v>0.19211204794091002</v>
      </c>
      <c r="BN3878" s="7">
        <v>0.36909127660188851</v>
      </c>
      <c r="BO3878" s="7">
        <v>7.2188449848024319E-2</v>
      </c>
      <c r="BP3878" s="8">
        <v>2.2020224225104417</v>
      </c>
      <c r="BQ3878" s="5">
        <v>1.2801020971495971</v>
      </c>
      <c r="BR3878" t="s">
        <v>68</v>
      </c>
    </row>
    <row r="3879" spans="1:70" x14ac:dyDescent="0.45">
      <c r="A3879">
        <v>2022</v>
      </c>
      <c r="B3879" t="s">
        <v>934</v>
      </c>
      <c r="C3879" t="s">
        <v>1512</v>
      </c>
      <c r="D3879" t="s">
        <v>935</v>
      </c>
      <c r="E3879" s="5">
        <v>5.81</v>
      </c>
      <c r="F3879" s="5">
        <v>1.5</v>
      </c>
      <c r="G3879" s="5">
        <v>5.97</v>
      </c>
      <c r="H3879" s="5">
        <v>7.41</v>
      </c>
      <c r="I3879" s="5" t="e">
        <v>#VALUE!</v>
      </c>
      <c r="J3879" s="5" t="e">
        <v>#VALUE!</v>
      </c>
      <c r="K3879" s="5" t="e">
        <v>#VALUE!</v>
      </c>
      <c r="L3879" s="5" t="e">
        <v>#VALUE!</v>
      </c>
      <c r="M3879" s="5" t="e">
        <v>#VALUE!</v>
      </c>
      <c r="N3879" s="5" t="e">
        <v>#VALUE!</v>
      </c>
      <c r="O3879" s="5" t="e">
        <v>#VALUE!</v>
      </c>
      <c r="P3879" s="5">
        <v>1.5</v>
      </c>
      <c r="Q3879" s="5" t="e">
        <v>#VALUE!</v>
      </c>
      <c r="R3879" s="5" t="e">
        <v>#VALUE!</v>
      </c>
      <c r="S3879" s="5">
        <v>0</v>
      </c>
      <c r="T3879" s="5" t="e">
        <v>#VALUE!</v>
      </c>
      <c r="U3879" s="5" t="e">
        <v>#VALUE!</v>
      </c>
      <c r="V3879" s="5">
        <v>9.64</v>
      </c>
      <c r="W3879" s="5">
        <v>7.61</v>
      </c>
      <c r="X3879" s="5">
        <v>2.64</v>
      </c>
      <c r="Y3879" s="5">
        <v>7.61</v>
      </c>
      <c r="Z3879" s="5" t="e">
        <v>#VALUE!</v>
      </c>
      <c r="AA3879" s="5" t="e">
        <v>#VALUE!</v>
      </c>
      <c r="AB3879" s="5">
        <v>5.4</v>
      </c>
      <c r="AC3879" s="5">
        <v>3</v>
      </c>
      <c r="AD3879" s="5">
        <v>7.44</v>
      </c>
      <c r="AE3879" s="5">
        <v>7.33</v>
      </c>
      <c r="AF3879" s="5">
        <v>8.17</v>
      </c>
      <c r="AG3879" s="5">
        <v>4.1500000000000004</v>
      </c>
      <c r="AH3879" s="5">
        <v>6.68</v>
      </c>
      <c r="AI3879" s="5">
        <v>9.23</v>
      </c>
      <c r="AJ3879" s="5">
        <v>8.57</v>
      </c>
      <c r="AK3879" s="5">
        <v>9.25</v>
      </c>
      <c r="AL3879" s="5">
        <v>6.97</v>
      </c>
      <c r="AM3879" s="5">
        <v>9.49</v>
      </c>
      <c r="AN3879" s="5">
        <v>10</v>
      </c>
      <c r="AO3879" s="5">
        <v>3.59</v>
      </c>
      <c r="AP3879" s="10">
        <v>18449000000</v>
      </c>
      <c r="AQ3879" s="10">
        <v>3988000000</v>
      </c>
      <c r="AR3879" s="10">
        <v>2841000000</v>
      </c>
      <c r="AS3879" s="10">
        <v>2683000000</v>
      </c>
      <c r="AT3879" s="10">
        <v>2358000000</v>
      </c>
      <c r="AU3879" s="10">
        <v>36884000000</v>
      </c>
      <c r="AV3879" s="10">
        <v>2358000000</v>
      </c>
      <c r="AW3879" s="10">
        <v>16616000000</v>
      </c>
      <c r="AX3879" s="10">
        <v>16616000000</v>
      </c>
      <c r="AY3879" s="10">
        <v>12214000000</v>
      </c>
      <c r="AZ3879" s="10">
        <v>1454000000</v>
      </c>
      <c r="BA3879" s="10">
        <v>10275000000</v>
      </c>
      <c r="BB3879" s="10">
        <v>6303000000</v>
      </c>
      <c r="BC3879" s="9">
        <v>378831249</v>
      </c>
      <c r="BD3879" s="15">
        <v>244.49</v>
      </c>
      <c r="BE3879" s="10">
        <v>20268000000</v>
      </c>
      <c r="BF3879" s="10">
        <v>0</v>
      </c>
      <c r="BG3879" s="10">
        <v>0</v>
      </c>
      <c r="BH3879" t="s">
        <v>1587</v>
      </c>
      <c r="BI3879" s="7">
        <f t="shared" si="60"/>
        <v>7.7025268409066261E-2</v>
      </c>
      <c r="BJ3879" s="7">
        <v>6.5944207508914207E-2</v>
      </c>
      <c r="BK3879" s="7">
        <v>0.14974756295049693</v>
      </c>
      <c r="BL3879" s="5">
        <v>3.060634748617558</v>
      </c>
      <c r="BM3879" s="7">
        <v>7.8384381575870937E-2</v>
      </c>
      <c r="BN3879" s="7">
        <v>0.33114629649712612</v>
      </c>
      <c r="BO3879" s="7">
        <v>7.8811859721394109E-2</v>
      </c>
      <c r="BP3879" s="8">
        <v>1.6301761066158973</v>
      </c>
      <c r="BQ3879" s="5">
        <v>1.2398597125184112</v>
      </c>
      <c r="BR3879" t="s">
        <v>68</v>
      </c>
    </row>
    <row r="3880" spans="1:70" x14ac:dyDescent="0.45">
      <c r="A3880">
        <v>2023</v>
      </c>
      <c r="B3880" t="s">
        <v>934</v>
      </c>
      <c r="C3880" t="s">
        <v>1512</v>
      </c>
      <c r="D3880" t="s">
        <v>935</v>
      </c>
      <c r="E3880" s="5" t="e">
        <v>#VALUE!</v>
      </c>
      <c r="F3880" s="5" t="e">
        <v>#VALUE!</v>
      </c>
      <c r="G3880" s="5" t="e">
        <v>#VALUE!</v>
      </c>
      <c r="H3880" s="5" t="e">
        <v>#VALUE!</v>
      </c>
      <c r="I3880" s="5" t="e">
        <v>#VALUE!</v>
      </c>
      <c r="J3880" s="5" t="e">
        <v>#VALUE!</v>
      </c>
      <c r="K3880" s="5" t="e">
        <v>#VALUE!</v>
      </c>
      <c r="L3880" s="5" t="e">
        <v>#VALUE!</v>
      </c>
      <c r="M3880" s="5" t="e">
        <v>#VALUE!</v>
      </c>
      <c r="N3880" s="5" t="e">
        <v>#VALUE!</v>
      </c>
      <c r="O3880" s="5" t="e">
        <v>#VALUE!</v>
      </c>
      <c r="P3880" s="5" t="e">
        <v>#VALUE!</v>
      </c>
      <c r="Q3880" s="5" t="e">
        <v>#VALUE!</v>
      </c>
      <c r="R3880" s="5" t="e">
        <v>#VALUE!</v>
      </c>
      <c r="S3880" s="5" t="e">
        <v>#VALUE!</v>
      </c>
      <c r="T3880" s="5" t="e">
        <v>#VALUE!</v>
      </c>
      <c r="U3880" s="5" t="e">
        <v>#VALUE!</v>
      </c>
      <c r="V3880" s="5" t="e">
        <v>#VALUE!</v>
      </c>
      <c r="W3880" s="5" t="e">
        <v>#VALUE!</v>
      </c>
      <c r="X3880" s="5" t="e">
        <v>#VALUE!</v>
      </c>
      <c r="Y3880" s="5" t="e">
        <v>#VALUE!</v>
      </c>
      <c r="Z3880" s="5" t="e">
        <v>#VALUE!</v>
      </c>
      <c r="AA3880" s="5" t="e">
        <v>#VALUE!</v>
      </c>
      <c r="AB3880" s="5" t="e">
        <v>#VALUE!</v>
      </c>
      <c r="AC3880" s="5" t="e">
        <v>#VALUE!</v>
      </c>
      <c r="AD3880" s="5" t="e">
        <v>#VALUE!</v>
      </c>
      <c r="AE3880" s="5" t="e">
        <v>#VALUE!</v>
      </c>
      <c r="AF3880" s="5" t="e">
        <v>#VALUE!</v>
      </c>
      <c r="AG3880" s="5" t="e">
        <v>#VALUE!</v>
      </c>
      <c r="AH3880" s="5" t="e">
        <v>#VALUE!</v>
      </c>
      <c r="AI3880" s="5" t="e">
        <v>#VALUE!</v>
      </c>
      <c r="AJ3880" s="5" t="e">
        <v>#VALUE!</v>
      </c>
      <c r="AK3880" s="5" t="e">
        <v>#VALUE!</v>
      </c>
      <c r="AL3880" s="5" t="e">
        <v>#VALUE!</v>
      </c>
      <c r="AM3880" s="5" t="e">
        <v>#VALUE!</v>
      </c>
      <c r="AN3880" s="5" t="e">
        <v>#VALUE!</v>
      </c>
      <c r="AO3880" s="5" t="e">
        <v>#VALUE!</v>
      </c>
      <c r="AP3880" s="10">
        <v>20498000000</v>
      </c>
      <c r="AQ3880" s="10">
        <v>5088000000</v>
      </c>
      <c r="AR3880" s="10">
        <v>3888000000</v>
      </c>
      <c r="AS3880" s="10">
        <v>3673000000</v>
      </c>
      <c r="AT3880" s="10">
        <v>3165000000</v>
      </c>
      <c r="AU3880" s="10">
        <v>39912000000</v>
      </c>
      <c r="AV3880" s="10">
        <v>3165000000</v>
      </c>
      <c r="AW3880" s="10">
        <v>18593000000</v>
      </c>
      <c r="AX3880" s="10">
        <v>18593000000</v>
      </c>
      <c r="AY3880" s="10">
        <v>11257000000</v>
      </c>
      <c r="AZ3880" s="10">
        <v>1388000000</v>
      </c>
      <c r="BA3880" s="10">
        <v>12518000000</v>
      </c>
      <c r="BB3880" s="10">
        <v>7921000000</v>
      </c>
      <c r="BC3880" s="9">
        <v>380264036</v>
      </c>
      <c r="BD3880" s="15">
        <v>299.45999999999998</v>
      </c>
      <c r="BE3880" s="10">
        <v>21319000000</v>
      </c>
      <c r="BF3880" s="10">
        <v>0</v>
      </c>
      <c r="BG3880" s="10">
        <v>0</v>
      </c>
      <c r="BH3880" t="s">
        <v>1587</v>
      </c>
      <c r="BI3880" s="7">
        <f t="shared" si="60"/>
        <v>9.7414311485267593E-2</v>
      </c>
      <c r="BJ3880" s="7">
        <v>8.242616802958487E-2</v>
      </c>
      <c r="BK3880" s="7">
        <v>0.17978357806242723</v>
      </c>
      <c r="BL3880" s="5">
        <v>3.0820106360773707</v>
      </c>
      <c r="BM3880" s="7">
        <v>0.11106293024012143</v>
      </c>
      <c r="BN3880" s="7">
        <v>0.2820455001002205</v>
      </c>
      <c r="BO3880" s="7">
        <v>6.7713923309591181E-2</v>
      </c>
      <c r="BP3880" s="8">
        <v>1.5803560156545891</v>
      </c>
      <c r="BQ3880" s="5">
        <v>1.0624820295406212</v>
      </c>
      <c r="BR3880" t="s">
        <v>68</v>
      </c>
    </row>
    <row r="3881" spans="1:70" x14ac:dyDescent="0.45">
      <c r="A3881">
        <v>2015</v>
      </c>
      <c r="B3881" t="s">
        <v>936</v>
      </c>
      <c r="C3881" t="s">
        <v>1513</v>
      </c>
      <c r="D3881" t="s">
        <v>937</v>
      </c>
      <c r="E3881" s="5">
        <v>2.5299999999999998</v>
      </c>
      <c r="F3881" s="5">
        <v>0.04</v>
      </c>
      <c r="G3881" s="5">
        <v>1.69</v>
      </c>
      <c r="H3881" s="5">
        <v>7.14</v>
      </c>
      <c r="I3881" s="5" t="e">
        <v>#VALUE!</v>
      </c>
      <c r="J3881" s="5" t="e">
        <v>#VALUE!</v>
      </c>
      <c r="K3881" s="5" t="e">
        <v>#VALUE!</v>
      </c>
      <c r="L3881" s="5">
        <v>0</v>
      </c>
      <c r="M3881" s="5">
        <v>0.34</v>
      </c>
      <c r="N3881" s="5">
        <v>0</v>
      </c>
      <c r="O3881" s="5" t="e">
        <v>#VALUE!</v>
      </c>
      <c r="P3881" s="5">
        <v>0</v>
      </c>
      <c r="Q3881" s="5">
        <v>0</v>
      </c>
      <c r="R3881" s="5" t="e">
        <v>#VALUE!</v>
      </c>
      <c r="S3881" s="5" t="e">
        <v>#VALUE!</v>
      </c>
      <c r="T3881" s="5" t="e">
        <v>#VALUE!</v>
      </c>
      <c r="U3881" s="5" t="e">
        <v>#VALUE!</v>
      </c>
      <c r="V3881" s="5" t="e">
        <v>#VALUE!</v>
      </c>
      <c r="W3881" s="5" t="e">
        <v>#VALUE!</v>
      </c>
      <c r="X3881" s="5">
        <v>2.08</v>
      </c>
      <c r="Y3881" s="5" t="e">
        <v>#VALUE!</v>
      </c>
      <c r="Z3881" s="5" t="e">
        <v>#VALUE!</v>
      </c>
      <c r="AA3881" s="5" t="e">
        <v>#VALUE!</v>
      </c>
      <c r="AB3881" s="5">
        <v>0.75</v>
      </c>
      <c r="AC3881" s="5">
        <v>3</v>
      </c>
      <c r="AD3881" s="5">
        <v>8.4499999999999993</v>
      </c>
      <c r="AE3881" s="5">
        <v>5.17</v>
      </c>
      <c r="AF3881" s="5">
        <v>9.35</v>
      </c>
      <c r="AG3881" s="5">
        <v>5</v>
      </c>
      <c r="AH3881" s="5">
        <v>8.42</v>
      </c>
      <c r="AI3881" s="5">
        <v>9.06</v>
      </c>
      <c r="AJ3881" s="5">
        <v>8.5399999999999991</v>
      </c>
      <c r="AK3881" s="5">
        <v>7.23</v>
      </c>
      <c r="AL3881" s="5">
        <v>3.75</v>
      </c>
      <c r="AM3881" s="5">
        <v>10</v>
      </c>
      <c r="AN3881" s="5">
        <v>10</v>
      </c>
      <c r="AO3881" s="5">
        <v>6.37</v>
      </c>
      <c r="AP3881" s="10">
        <v>48864834000</v>
      </c>
      <c r="AQ3881" s="10">
        <v>1934126000</v>
      </c>
      <c r="AR3881" s="10">
        <v>1374360000</v>
      </c>
      <c r="AS3881" s="10">
        <v>1110002000</v>
      </c>
      <c r="AT3881" s="10">
        <v>766800000</v>
      </c>
      <c r="AU3881" s="10">
        <v>13089468000</v>
      </c>
      <c r="AV3881" s="10">
        <v>766800000</v>
      </c>
      <c r="AW3881" s="10">
        <v>3941427000</v>
      </c>
      <c r="AX3881" s="10">
        <v>3986920000</v>
      </c>
      <c r="AY3881" s="10">
        <v>4265857000</v>
      </c>
      <c r="AZ3881" s="10">
        <v>0</v>
      </c>
      <c r="BA3881" s="10">
        <v>6779026000</v>
      </c>
      <c r="BB3881" s="10">
        <v>3872214000</v>
      </c>
      <c r="BC3881" s="9">
        <v>566622058</v>
      </c>
      <c r="BD3881" s="15">
        <v>41</v>
      </c>
      <c r="BE3881" s="10">
        <v>9102548000</v>
      </c>
      <c r="BF3881" s="10">
        <v>0</v>
      </c>
      <c r="BG3881" s="10">
        <v>45493000</v>
      </c>
      <c r="BH3881" t="s">
        <v>1617</v>
      </c>
      <c r="BI3881" s="7">
        <f t="shared" si="60"/>
        <v>0.10499739179621356</v>
      </c>
      <c r="BJ3881" s="7">
        <v>4.9375501007117274E-2</v>
      </c>
      <c r="BK3881" s="7">
        <v>0.16518053372829031</v>
      </c>
      <c r="BL3881" s="5">
        <v>4.0082834026638823</v>
      </c>
      <c r="BM3881" s="7">
        <v>1.597207505032941E-2</v>
      </c>
      <c r="BN3881" s="7">
        <v>0.32589995254199794</v>
      </c>
      <c r="BO3881" s="7">
        <v>0</v>
      </c>
      <c r="BP3881" s="8">
        <v>1.7506847503779492</v>
      </c>
      <c r="BQ3881" s="5">
        <v>0.66977148797902064</v>
      </c>
      <c r="BR3881" t="s">
        <v>93</v>
      </c>
    </row>
    <row r="3882" spans="1:70" x14ac:dyDescent="0.45">
      <c r="A3882">
        <v>2016</v>
      </c>
      <c r="B3882" t="s">
        <v>936</v>
      </c>
      <c r="C3882" t="s">
        <v>1513</v>
      </c>
      <c r="D3882" t="s">
        <v>937</v>
      </c>
      <c r="E3882" s="5">
        <v>2.94</v>
      </c>
      <c r="F3882" s="5">
        <v>0.39</v>
      </c>
      <c r="G3882" s="5">
        <v>2.0099999999999998</v>
      </c>
      <c r="H3882" s="5">
        <v>7.63</v>
      </c>
      <c r="I3882" s="5" t="e">
        <v>#VALUE!</v>
      </c>
      <c r="J3882" s="5" t="e">
        <v>#VALUE!</v>
      </c>
      <c r="K3882" s="5" t="e">
        <v>#VALUE!</v>
      </c>
      <c r="L3882" s="5">
        <v>0</v>
      </c>
      <c r="M3882" s="5">
        <v>1.33</v>
      </c>
      <c r="N3882" s="5">
        <v>3</v>
      </c>
      <c r="O3882" s="5" t="e">
        <v>#VALUE!</v>
      </c>
      <c r="P3882" s="5">
        <v>0</v>
      </c>
      <c r="Q3882" s="5">
        <v>0</v>
      </c>
      <c r="R3882" s="5" t="e">
        <v>#VALUE!</v>
      </c>
      <c r="S3882" s="5" t="e">
        <v>#VALUE!</v>
      </c>
      <c r="T3882" s="5" t="e">
        <v>#VALUE!</v>
      </c>
      <c r="U3882" s="5" t="e">
        <v>#VALUE!</v>
      </c>
      <c r="V3882" s="5" t="e">
        <v>#VALUE!</v>
      </c>
      <c r="W3882" s="5" t="e">
        <v>#VALUE!</v>
      </c>
      <c r="X3882" s="5">
        <v>3.64</v>
      </c>
      <c r="Y3882" s="5" t="e">
        <v>#VALUE!</v>
      </c>
      <c r="Z3882" s="5" t="e">
        <v>#VALUE!</v>
      </c>
      <c r="AA3882" s="5" t="e">
        <v>#VALUE!</v>
      </c>
      <c r="AB3882" s="5">
        <v>0.75</v>
      </c>
      <c r="AC3882" s="5">
        <v>3</v>
      </c>
      <c r="AD3882" s="5">
        <v>7.79</v>
      </c>
      <c r="AE3882" s="5">
        <v>5.21</v>
      </c>
      <c r="AF3882" s="5">
        <v>9.67</v>
      </c>
      <c r="AG3882" s="5">
        <v>5.75</v>
      </c>
      <c r="AH3882" s="5">
        <v>8.08</v>
      </c>
      <c r="AI3882" s="5">
        <v>9.83</v>
      </c>
      <c r="AJ3882" s="5">
        <v>8.89</v>
      </c>
      <c r="AK3882" s="5">
        <v>7.84</v>
      </c>
      <c r="AL3882" s="5">
        <v>5.91</v>
      </c>
      <c r="AM3882" s="5">
        <v>10</v>
      </c>
      <c r="AN3882" s="5">
        <v>10</v>
      </c>
      <c r="AO3882" s="5">
        <v>6.15</v>
      </c>
      <c r="AP3882" s="10">
        <v>53076604000</v>
      </c>
      <c r="AQ3882" s="10">
        <v>2813962000</v>
      </c>
      <c r="AR3882" s="10">
        <v>1983693000</v>
      </c>
      <c r="AS3882" s="10">
        <v>1581020000</v>
      </c>
      <c r="AT3882" s="10">
        <v>1031857000</v>
      </c>
      <c r="AU3882" s="10">
        <v>17630066000</v>
      </c>
      <c r="AV3882" s="10">
        <v>1031857000</v>
      </c>
      <c r="AW3882" s="10">
        <v>2476039000.000001</v>
      </c>
      <c r="AX3882" s="10">
        <v>2554944000.000001</v>
      </c>
      <c r="AY3882" s="10">
        <v>8313651000</v>
      </c>
      <c r="AZ3882" s="10">
        <v>0</v>
      </c>
      <c r="BA3882" s="10">
        <v>8011206000</v>
      </c>
      <c r="BB3882" s="10">
        <v>5052286000</v>
      </c>
      <c r="BC3882" s="9">
        <v>540382552</v>
      </c>
      <c r="BD3882" s="15">
        <v>55.37</v>
      </c>
      <c r="BE3882" s="10">
        <v>15075122000</v>
      </c>
      <c r="BF3882" s="10">
        <v>0</v>
      </c>
      <c r="BG3882" s="10">
        <v>78905000</v>
      </c>
      <c r="BH3882" t="s">
        <v>1617</v>
      </c>
      <c r="BI3882" s="7">
        <f t="shared" si="60"/>
        <v>0.11251761621312138</v>
      </c>
      <c r="BJ3882" s="7">
        <v>6.7179209163784837E-2</v>
      </c>
      <c r="BK3882" s="7">
        <v>0.32157770683942849</v>
      </c>
      <c r="BL3882" s="5">
        <v>3.2028395753254695</v>
      </c>
      <c r="BM3882" s="7">
        <v>8.6192250238689039E-2</v>
      </c>
      <c r="BN3882" s="7">
        <v>0.47156096863165459</v>
      </c>
      <c r="BO3882" s="7">
        <v>0</v>
      </c>
      <c r="BP3882" s="8">
        <v>1.5856596400124616</v>
      </c>
      <c r="BQ3882" s="5">
        <v>0.62875672763526813</v>
      </c>
      <c r="BR3882" t="s">
        <v>93</v>
      </c>
    </row>
    <row r="3883" spans="1:70" x14ac:dyDescent="0.45">
      <c r="A3883">
        <v>2017</v>
      </c>
      <c r="B3883" t="s">
        <v>936</v>
      </c>
      <c r="C3883" t="s">
        <v>1513</v>
      </c>
      <c r="D3883" t="s">
        <v>937</v>
      </c>
      <c r="E3883" s="5">
        <v>2.96</v>
      </c>
      <c r="F3883" s="5">
        <v>0.95</v>
      </c>
      <c r="G3883" s="5">
        <v>1.69</v>
      </c>
      <c r="H3883" s="5">
        <v>7.8</v>
      </c>
      <c r="I3883" s="5" t="e">
        <v>#VALUE!</v>
      </c>
      <c r="J3883" s="5" t="e">
        <v>#VALUE!</v>
      </c>
      <c r="K3883" s="5" t="e">
        <v>#VALUE!</v>
      </c>
      <c r="L3883" s="5">
        <v>4.1399999999999997</v>
      </c>
      <c r="M3883" s="5">
        <v>1.33</v>
      </c>
      <c r="N3883" s="5">
        <v>3.5</v>
      </c>
      <c r="O3883" s="5" t="e">
        <v>#VALUE!</v>
      </c>
      <c r="P3883" s="5">
        <v>0</v>
      </c>
      <c r="Q3883" s="5">
        <v>0</v>
      </c>
      <c r="R3883" s="5" t="e">
        <v>#VALUE!</v>
      </c>
      <c r="S3883" s="5" t="e">
        <v>#VALUE!</v>
      </c>
      <c r="T3883" s="5" t="e">
        <v>#VALUE!</v>
      </c>
      <c r="U3883" s="5" t="e">
        <v>#VALUE!</v>
      </c>
      <c r="V3883" s="5" t="e">
        <v>#VALUE!</v>
      </c>
      <c r="W3883" s="5" t="e">
        <v>#VALUE!</v>
      </c>
      <c r="X3883" s="5">
        <v>2.08</v>
      </c>
      <c r="Y3883" s="5" t="e">
        <v>#VALUE!</v>
      </c>
      <c r="Z3883" s="5" t="e">
        <v>#VALUE!</v>
      </c>
      <c r="AA3883" s="5" t="e">
        <v>#VALUE!</v>
      </c>
      <c r="AB3883" s="5">
        <v>0.75</v>
      </c>
      <c r="AC3883" s="5">
        <v>3</v>
      </c>
      <c r="AD3883" s="5">
        <v>7.86</v>
      </c>
      <c r="AE3883" s="5">
        <v>4.8600000000000003</v>
      </c>
      <c r="AF3883" s="5">
        <v>9.8800000000000008</v>
      </c>
      <c r="AG3883" s="5">
        <v>6.92</v>
      </c>
      <c r="AH3883" s="5">
        <v>7.96</v>
      </c>
      <c r="AI3883" s="5">
        <v>8.82</v>
      </c>
      <c r="AJ3883" s="5">
        <v>9.1</v>
      </c>
      <c r="AK3883" s="5">
        <v>9.2799999999999994</v>
      </c>
      <c r="AL3883" s="5">
        <v>5.91</v>
      </c>
      <c r="AM3883" s="5">
        <v>10</v>
      </c>
      <c r="AN3883" s="5">
        <v>10</v>
      </c>
      <c r="AO3883" s="5">
        <v>5.79</v>
      </c>
      <c r="AP3883" s="10">
        <v>57007131000</v>
      </c>
      <c r="AQ3883" s="10">
        <v>2965187000</v>
      </c>
      <c r="AR3883" s="10">
        <v>2141838000</v>
      </c>
      <c r="AS3883" s="10">
        <v>1841482000</v>
      </c>
      <c r="AT3883" s="10">
        <v>1195202000</v>
      </c>
      <c r="AU3883" s="10">
        <v>18219370000</v>
      </c>
      <c r="AV3883" s="10">
        <v>1195202000</v>
      </c>
      <c r="AW3883" s="10">
        <v>2268602000.0000005</v>
      </c>
      <c r="AX3883" s="10">
        <v>2302126000.0000005</v>
      </c>
      <c r="AY3883" s="10">
        <v>8312489000</v>
      </c>
      <c r="AZ3883" s="10">
        <v>0</v>
      </c>
      <c r="BA3883" s="10">
        <v>8272168000</v>
      </c>
      <c r="BB3883" s="10">
        <v>5982970000</v>
      </c>
      <c r="BC3883" s="9">
        <v>521410021</v>
      </c>
      <c r="BD3883" s="15">
        <v>60.73</v>
      </c>
      <c r="BE3883" s="10">
        <v>15917244000</v>
      </c>
      <c r="BF3883" s="10">
        <v>0</v>
      </c>
      <c r="BG3883" s="10">
        <v>33524000</v>
      </c>
      <c r="BH3883" t="s">
        <v>1617</v>
      </c>
      <c r="BI3883" s="7">
        <f t="shared" si="60"/>
        <v>0.11755829098371678</v>
      </c>
      <c r="BJ3883" s="7">
        <v>6.6678984852090839E-2</v>
      </c>
      <c r="BK3883" s="7">
        <v>0.50381135263974641</v>
      </c>
      <c r="BL3883" s="5">
        <v>3.0633641067418909</v>
      </c>
      <c r="BM3883" s="7">
        <v>7.4053852428086764E-2</v>
      </c>
      <c r="BN3883" s="7">
        <v>0.45624459023555697</v>
      </c>
      <c r="BO3883" s="7">
        <v>0</v>
      </c>
      <c r="BP3883" s="8">
        <v>1.3826190002624115</v>
      </c>
      <c r="BQ3883" s="5">
        <v>0.60757613264973953</v>
      </c>
      <c r="BR3883" t="s">
        <v>93</v>
      </c>
    </row>
    <row r="3884" spans="1:70" x14ac:dyDescent="0.45">
      <c r="A3884">
        <v>2018</v>
      </c>
      <c r="B3884" t="s">
        <v>936</v>
      </c>
      <c r="C3884" t="s">
        <v>1513</v>
      </c>
      <c r="D3884" t="s">
        <v>937</v>
      </c>
      <c r="E3884" s="5">
        <v>3.12</v>
      </c>
      <c r="F3884" s="5">
        <v>1.21</v>
      </c>
      <c r="G3884" s="5">
        <v>1.82</v>
      </c>
      <c r="H3884" s="5">
        <v>7.86</v>
      </c>
      <c r="I3884" s="5" t="e">
        <v>#VALUE!</v>
      </c>
      <c r="J3884" s="5" t="e">
        <v>#VALUE!</v>
      </c>
      <c r="K3884" s="5" t="e">
        <v>#VALUE!</v>
      </c>
      <c r="L3884" s="5">
        <v>4.24</v>
      </c>
      <c r="M3884" s="5">
        <v>4</v>
      </c>
      <c r="N3884" s="5">
        <v>3.35</v>
      </c>
      <c r="O3884" s="5" t="e">
        <v>#VALUE!</v>
      </c>
      <c r="P3884" s="5">
        <v>0</v>
      </c>
      <c r="Q3884" s="5">
        <v>0</v>
      </c>
      <c r="R3884" s="5" t="e">
        <v>#VALUE!</v>
      </c>
      <c r="S3884" s="5" t="e">
        <v>#VALUE!</v>
      </c>
      <c r="T3884" s="5" t="e">
        <v>#VALUE!</v>
      </c>
      <c r="U3884" s="5" t="e">
        <v>#VALUE!</v>
      </c>
      <c r="V3884" s="5" t="e">
        <v>#VALUE!</v>
      </c>
      <c r="W3884" s="5" t="e">
        <v>#VALUE!</v>
      </c>
      <c r="X3884" s="5">
        <v>2.68</v>
      </c>
      <c r="Y3884" s="5" t="e">
        <v>#VALUE!</v>
      </c>
      <c r="Z3884" s="5" t="e">
        <v>#VALUE!</v>
      </c>
      <c r="AA3884" s="5" t="e">
        <v>#VALUE!</v>
      </c>
      <c r="AB3884" s="5">
        <v>0.75</v>
      </c>
      <c r="AC3884" s="5">
        <v>3</v>
      </c>
      <c r="AD3884" s="5">
        <v>7.77</v>
      </c>
      <c r="AE3884" s="5">
        <v>5.09</v>
      </c>
      <c r="AF3884" s="5">
        <v>10</v>
      </c>
      <c r="AG3884" s="5">
        <v>7.2</v>
      </c>
      <c r="AH3884" s="5">
        <v>8.2799999999999994</v>
      </c>
      <c r="AI3884" s="5">
        <v>8.56</v>
      </c>
      <c r="AJ3884" s="5">
        <v>9.07</v>
      </c>
      <c r="AK3884" s="5">
        <v>9.07</v>
      </c>
      <c r="AL3884" s="5">
        <v>5.91</v>
      </c>
      <c r="AM3884" s="5">
        <v>10</v>
      </c>
      <c r="AN3884" s="5">
        <v>10</v>
      </c>
      <c r="AO3884" s="5">
        <v>6.17</v>
      </c>
      <c r="AP3884" s="10">
        <v>59646396000</v>
      </c>
      <c r="AQ3884" s="10">
        <v>3041230000</v>
      </c>
      <c r="AR3884" s="10">
        <v>2253635000</v>
      </c>
      <c r="AS3884" s="10">
        <v>1850617000</v>
      </c>
      <c r="AT3884" s="10">
        <v>1477435000</v>
      </c>
      <c r="AU3884" s="10">
        <v>18194176000</v>
      </c>
      <c r="AV3884" s="10">
        <v>1477435000</v>
      </c>
      <c r="AW3884" s="10">
        <v>2167636000</v>
      </c>
      <c r="AX3884" s="10">
        <v>2202993000</v>
      </c>
      <c r="AY3884" s="10">
        <v>8019846000</v>
      </c>
      <c r="AZ3884" s="10">
        <v>0</v>
      </c>
      <c r="BA3884" s="10">
        <v>8437782999.999999</v>
      </c>
      <c r="BB3884" s="10">
        <v>6750170000</v>
      </c>
      <c r="BC3884" s="9">
        <v>513516180.99999994</v>
      </c>
      <c r="BD3884" s="15">
        <v>62.66</v>
      </c>
      <c r="BE3884" s="10">
        <v>15991183000</v>
      </c>
      <c r="BF3884" s="10">
        <v>0</v>
      </c>
      <c r="BG3884" s="10">
        <v>35357000</v>
      </c>
      <c r="BH3884" t="s">
        <v>1617</v>
      </c>
      <c r="BI3884" s="7">
        <f t="shared" si="60"/>
        <v>0.12386573593659861</v>
      </c>
      <c r="BJ3884" s="7">
        <v>8.1147548772097067E-2</v>
      </c>
      <c r="BK3884" s="7">
        <v>0.66607562533840625</v>
      </c>
      <c r="BL3884" s="5">
        <v>3.0386015853342299</v>
      </c>
      <c r="BM3884" s="7">
        <v>4.6297102725622166E-2</v>
      </c>
      <c r="BN3884" s="7">
        <v>0.44079193253929172</v>
      </c>
      <c r="BO3884" s="7">
        <v>0</v>
      </c>
      <c r="BP3884" s="8">
        <v>1.2500104441814057</v>
      </c>
      <c r="BQ3884" s="5">
        <v>0.620115358884752</v>
      </c>
      <c r="BR3884" t="s">
        <v>93</v>
      </c>
    </row>
    <row r="3885" spans="1:70" x14ac:dyDescent="0.45">
      <c r="A3885">
        <v>2019</v>
      </c>
      <c r="B3885" t="s">
        <v>936</v>
      </c>
      <c r="C3885" t="s">
        <v>1513</v>
      </c>
      <c r="D3885" t="s">
        <v>937</v>
      </c>
      <c r="E3885" s="5">
        <v>3.12</v>
      </c>
      <c r="F3885" s="5">
        <v>1.48</v>
      </c>
      <c r="G3885" s="5">
        <v>1.82</v>
      </c>
      <c r="H3885" s="5">
        <v>7.52</v>
      </c>
      <c r="I3885" s="5" t="e">
        <v>#VALUE!</v>
      </c>
      <c r="J3885" s="5" t="e">
        <v>#VALUE!</v>
      </c>
      <c r="K3885" s="5" t="e">
        <v>#VALUE!</v>
      </c>
      <c r="L3885" s="5">
        <v>4.4400000000000004</v>
      </c>
      <c r="M3885" s="5">
        <v>6.36</v>
      </c>
      <c r="N3885" s="5">
        <v>4.03</v>
      </c>
      <c r="O3885" s="5" t="e">
        <v>#VALUE!</v>
      </c>
      <c r="P3885" s="5">
        <v>0</v>
      </c>
      <c r="Q3885" s="5">
        <v>0</v>
      </c>
      <c r="R3885" s="5" t="e">
        <v>#VALUE!</v>
      </c>
      <c r="S3885" s="5" t="e">
        <v>#VALUE!</v>
      </c>
      <c r="T3885" s="5" t="e">
        <v>#VALUE!</v>
      </c>
      <c r="U3885" s="5" t="e">
        <v>#VALUE!</v>
      </c>
      <c r="V3885" s="5" t="e">
        <v>#VALUE!</v>
      </c>
      <c r="W3885" s="5" t="e">
        <v>#VALUE!</v>
      </c>
      <c r="X3885" s="5">
        <v>2.68</v>
      </c>
      <c r="Y3885" s="5" t="e">
        <v>#VALUE!</v>
      </c>
      <c r="Z3885" s="5" t="e">
        <v>#VALUE!</v>
      </c>
      <c r="AA3885" s="5" t="e">
        <v>#VALUE!</v>
      </c>
      <c r="AB3885" s="5">
        <v>0.75</v>
      </c>
      <c r="AC3885" s="5">
        <v>3</v>
      </c>
      <c r="AD3885" s="5">
        <v>9.3699999999999992</v>
      </c>
      <c r="AE3885" s="5">
        <v>3.86</v>
      </c>
      <c r="AF3885" s="5">
        <v>5.47</v>
      </c>
      <c r="AG3885" s="5">
        <v>7.56</v>
      </c>
      <c r="AH3885" s="5">
        <v>8.11</v>
      </c>
      <c r="AI3885" s="5">
        <v>9.4700000000000006</v>
      </c>
      <c r="AJ3885" s="5">
        <v>9.06</v>
      </c>
      <c r="AK3885" s="5">
        <v>8.84</v>
      </c>
      <c r="AL3885" s="5">
        <v>5.91</v>
      </c>
      <c r="AM3885" s="5">
        <v>10</v>
      </c>
      <c r="AN3885" s="5">
        <v>10</v>
      </c>
      <c r="AO3885" s="5">
        <v>6.2</v>
      </c>
      <c r="AP3885" s="10">
        <v>60460983000</v>
      </c>
      <c r="AQ3885" s="10">
        <v>3277206000</v>
      </c>
      <c r="AR3885" s="10">
        <v>2470926000</v>
      </c>
      <c r="AS3885" s="10">
        <v>2171668000</v>
      </c>
      <c r="AT3885" s="10">
        <v>1813040000</v>
      </c>
      <c r="AU3885" s="10">
        <v>19372034000</v>
      </c>
      <c r="AV3885" s="10">
        <v>1813040000</v>
      </c>
      <c r="AW3885" s="10">
        <v>2527526000.000001</v>
      </c>
      <c r="AX3885" s="10">
        <v>2561596000.000001</v>
      </c>
      <c r="AY3885" s="10">
        <v>8654524000</v>
      </c>
      <c r="AZ3885" s="10">
        <v>0</v>
      </c>
      <c r="BA3885" s="10">
        <v>8661610000</v>
      </c>
      <c r="BB3885" s="10">
        <v>6931968000</v>
      </c>
      <c r="BC3885" s="9">
        <v>508842512</v>
      </c>
      <c r="BD3885" s="15">
        <v>85.54</v>
      </c>
      <c r="BE3885" s="10">
        <v>16810438000</v>
      </c>
      <c r="BF3885" s="10">
        <v>0</v>
      </c>
      <c r="BG3885" s="10">
        <v>34070000</v>
      </c>
      <c r="BH3885" t="s">
        <v>1617</v>
      </c>
      <c r="BI3885" s="7">
        <f t="shared" si="60"/>
        <v>0.12755119054612438</v>
      </c>
      <c r="BJ3885" s="7">
        <v>9.6525042052418908E-2</v>
      </c>
      <c r="BK3885" s="7">
        <v>0.77230136042164232</v>
      </c>
      <c r="BL3885" s="5">
        <v>2.877628546511946</v>
      </c>
      <c r="BM3885" s="7">
        <v>1.3656935785357425E-2</v>
      </c>
      <c r="BN3885" s="7">
        <v>0.44675350043263395</v>
      </c>
      <c r="BO3885" s="7">
        <v>0</v>
      </c>
      <c r="BP3885" s="8">
        <v>1.2495167317564073</v>
      </c>
      <c r="BQ3885" s="5">
        <v>0.63856620686986187</v>
      </c>
      <c r="BR3885" t="s">
        <v>93</v>
      </c>
    </row>
    <row r="3886" spans="1:70" x14ac:dyDescent="0.45">
      <c r="A3886">
        <v>2020</v>
      </c>
      <c r="B3886" t="s">
        <v>936</v>
      </c>
      <c r="C3886" t="s">
        <v>1513</v>
      </c>
      <c r="D3886" t="s">
        <v>937</v>
      </c>
      <c r="E3886" s="5">
        <v>3.22</v>
      </c>
      <c r="F3886" s="5">
        <v>1.53</v>
      </c>
      <c r="G3886" s="5">
        <v>1.93</v>
      </c>
      <c r="H3886" s="5">
        <v>7.61</v>
      </c>
      <c r="I3886" s="5" t="e">
        <v>#VALUE!</v>
      </c>
      <c r="J3886" s="5" t="e">
        <v>#VALUE!</v>
      </c>
      <c r="K3886" s="5" t="e">
        <v>#VALUE!</v>
      </c>
      <c r="L3886" s="5">
        <v>4.47</v>
      </c>
      <c r="M3886" s="5">
        <v>6.5</v>
      </c>
      <c r="N3886" s="5">
        <v>4.5</v>
      </c>
      <c r="O3886" s="5" t="e">
        <v>#VALUE!</v>
      </c>
      <c r="P3886" s="5">
        <v>0</v>
      </c>
      <c r="Q3886" s="5">
        <v>0</v>
      </c>
      <c r="R3886" s="5" t="e">
        <v>#VALUE!</v>
      </c>
      <c r="S3886" s="5" t="e">
        <v>#VALUE!</v>
      </c>
      <c r="T3886" s="5" t="e">
        <v>#VALUE!</v>
      </c>
      <c r="U3886" s="5" t="e">
        <v>#VALUE!</v>
      </c>
      <c r="V3886" s="5" t="e">
        <v>#VALUE!</v>
      </c>
      <c r="W3886" s="5" t="e">
        <v>#VALUE!</v>
      </c>
      <c r="X3886" s="5">
        <v>3.21</v>
      </c>
      <c r="Y3886" s="5" t="e">
        <v>#VALUE!</v>
      </c>
      <c r="Z3886" s="5" t="e">
        <v>#VALUE!</v>
      </c>
      <c r="AA3886" s="5" t="e">
        <v>#VALUE!</v>
      </c>
      <c r="AB3886" s="5">
        <v>0.75</v>
      </c>
      <c r="AC3886" s="5">
        <v>3</v>
      </c>
      <c r="AD3886" s="5">
        <v>8.75</v>
      </c>
      <c r="AE3886" s="5">
        <v>4.84</v>
      </c>
      <c r="AF3886" s="5">
        <v>8.2200000000000006</v>
      </c>
      <c r="AG3886" s="5">
        <v>7.1</v>
      </c>
      <c r="AH3886" s="5">
        <v>7.51</v>
      </c>
      <c r="AI3886" s="5">
        <v>8.92</v>
      </c>
      <c r="AJ3886" s="5">
        <v>8.34</v>
      </c>
      <c r="AK3886" s="5">
        <v>8.85</v>
      </c>
      <c r="AL3886" s="5">
        <v>5.91</v>
      </c>
      <c r="AM3886" s="5">
        <v>10</v>
      </c>
      <c r="AN3886" s="5">
        <v>10</v>
      </c>
      <c r="AO3886" s="5">
        <v>5.65</v>
      </c>
      <c r="AP3886" s="10">
        <v>45901624000</v>
      </c>
      <c r="AQ3886" s="10">
        <v>1019943000</v>
      </c>
      <c r="AR3886" s="10">
        <v>160334999.99999994</v>
      </c>
      <c r="AS3886" s="10">
        <v>-425167000</v>
      </c>
      <c r="AT3886" s="10">
        <v>-337527000</v>
      </c>
      <c r="AU3886" s="10">
        <v>22489851000</v>
      </c>
      <c r="AV3886" s="10">
        <v>-337527000</v>
      </c>
      <c r="AW3886" s="10">
        <v>1426799000.0000005</v>
      </c>
      <c r="AX3886" s="10">
        <v>1462757000.0000005</v>
      </c>
      <c r="AY3886" s="10">
        <v>13026832000</v>
      </c>
      <c r="AZ3886" s="10">
        <v>0</v>
      </c>
      <c r="BA3886" s="10">
        <v>11991429000</v>
      </c>
      <c r="BB3886" s="10">
        <v>6716543000</v>
      </c>
      <c r="BC3886" s="9">
        <v>509998431</v>
      </c>
      <c r="BD3886" s="15">
        <v>74.260000000000005</v>
      </c>
      <c r="BE3886" s="10">
        <v>21027094000</v>
      </c>
      <c r="BF3886" s="10">
        <v>0</v>
      </c>
      <c r="BG3886" s="10">
        <v>35958000</v>
      </c>
      <c r="BH3886" t="s">
        <v>1617</v>
      </c>
      <c r="BI3886" s="7">
        <f t="shared" si="60"/>
        <v>7.1292157515850125E-3</v>
      </c>
      <c r="BJ3886" s="7">
        <v>-1.6125743023755381E-2</v>
      </c>
      <c r="BK3886" s="7">
        <v>-0.17071282709438393</v>
      </c>
      <c r="BL3886" s="5">
        <v>2.7178227528074772</v>
      </c>
      <c r="BM3886" s="7">
        <v>-0.24080585987164649</v>
      </c>
      <c r="BN3886" s="7">
        <v>0.57923158317055989</v>
      </c>
      <c r="BO3886" s="7">
        <v>0</v>
      </c>
      <c r="BP3886" s="8">
        <v>1.785357288712363</v>
      </c>
      <c r="BQ3886" s="5">
        <v>1.6279733657551496</v>
      </c>
      <c r="BR3886" t="s">
        <v>93</v>
      </c>
    </row>
    <row r="3887" spans="1:70" x14ac:dyDescent="0.45">
      <c r="A3887">
        <v>2021</v>
      </c>
      <c r="B3887" t="s">
        <v>936</v>
      </c>
      <c r="C3887" t="s">
        <v>1513</v>
      </c>
      <c r="D3887" t="s">
        <v>937</v>
      </c>
      <c r="E3887" s="5">
        <v>3.78</v>
      </c>
      <c r="F3887" s="5">
        <v>3.89</v>
      </c>
      <c r="G3887" s="5">
        <v>2.13</v>
      </c>
      <c r="H3887" s="5">
        <v>7.22</v>
      </c>
      <c r="I3887" s="5" t="e">
        <v>#VALUE!</v>
      </c>
      <c r="J3887" s="5" t="e">
        <v>#VALUE!</v>
      </c>
      <c r="K3887" s="5" t="e">
        <v>#VALUE!</v>
      </c>
      <c r="L3887" s="5">
        <v>4.42</v>
      </c>
      <c r="M3887" s="5">
        <v>5.27</v>
      </c>
      <c r="N3887" s="5">
        <v>6.15</v>
      </c>
      <c r="O3887" s="5" t="e">
        <v>#VALUE!</v>
      </c>
      <c r="P3887" s="5">
        <v>0</v>
      </c>
      <c r="Q3887" s="5">
        <v>8.41</v>
      </c>
      <c r="R3887" s="5" t="e">
        <v>#VALUE!</v>
      </c>
      <c r="S3887" s="5" t="e">
        <v>#VALUE!</v>
      </c>
      <c r="T3887" s="5" t="e">
        <v>#VALUE!</v>
      </c>
      <c r="U3887" s="5" t="e">
        <v>#VALUE!</v>
      </c>
      <c r="V3887" s="5" t="e">
        <v>#VALUE!</v>
      </c>
      <c r="W3887" s="5" t="e">
        <v>#VALUE!</v>
      </c>
      <c r="X3887" s="5">
        <v>4.2699999999999996</v>
      </c>
      <c r="Y3887" s="5" t="e">
        <v>#VALUE!</v>
      </c>
      <c r="Z3887" s="5" t="e">
        <v>#VALUE!</v>
      </c>
      <c r="AA3887" s="5" t="e">
        <v>#VALUE!</v>
      </c>
      <c r="AB3887" s="5">
        <v>0.75</v>
      </c>
      <c r="AC3887" s="5">
        <v>3</v>
      </c>
      <c r="AD3887" s="5">
        <v>8.5299999999999994</v>
      </c>
      <c r="AE3887" s="5">
        <v>3.92</v>
      </c>
      <c r="AF3887" s="5">
        <v>10</v>
      </c>
      <c r="AG3887" s="5">
        <v>8.7899999999999991</v>
      </c>
      <c r="AH3887" s="5">
        <v>6.36</v>
      </c>
      <c r="AI3887" s="5">
        <v>5.19</v>
      </c>
      <c r="AJ3887" s="5">
        <v>7.12</v>
      </c>
      <c r="AK3887" s="5">
        <v>7.43</v>
      </c>
      <c r="AL3887" s="5">
        <v>6.97</v>
      </c>
      <c r="AM3887" s="5">
        <v>10</v>
      </c>
      <c r="AN3887" s="5">
        <v>10</v>
      </c>
      <c r="AO3887" s="5">
        <v>5.54</v>
      </c>
      <c r="AP3887" s="10">
        <v>60738231000</v>
      </c>
      <c r="AQ3887" s="10">
        <v>2632539000</v>
      </c>
      <c r="AR3887" s="10">
        <v>1882192000</v>
      </c>
      <c r="AS3887" s="10">
        <v>964276000</v>
      </c>
      <c r="AT3887" s="10">
        <v>785474000</v>
      </c>
      <c r="AU3887" s="10">
        <v>21426762000</v>
      </c>
      <c r="AV3887" s="10">
        <v>785474000</v>
      </c>
      <c r="AW3887" s="10">
        <v>1221071999.9999998</v>
      </c>
      <c r="AX3887" s="10">
        <v>1253761999.9999998</v>
      </c>
      <c r="AY3887" s="10">
        <v>11252526000</v>
      </c>
      <c r="AZ3887" s="10">
        <v>0</v>
      </c>
      <c r="BA3887" s="10">
        <v>10063151000</v>
      </c>
      <c r="BB3887" s="10">
        <v>7593560000</v>
      </c>
      <c r="BC3887" s="9">
        <v>507141044</v>
      </c>
      <c r="BD3887" s="15">
        <v>78.55</v>
      </c>
      <c r="BE3887" s="10">
        <v>20173000000</v>
      </c>
      <c r="BF3887" s="10">
        <v>0</v>
      </c>
      <c r="BG3887" s="10">
        <v>32689999.999999996</v>
      </c>
      <c r="BH3887" t="s">
        <v>1617</v>
      </c>
      <c r="BI3887" s="7">
        <f t="shared" si="60"/>
        <v>8.7843044133313286E-2</v>
      </c>
      <c r="BJ3887" s="7">
        <v>3.5771155667218689E-2</v>
      </c>
      <c r="BK3887" s="7">
        <v>0.5932872107440279</v>
      </c>
      <c r="BL3887" s="5">
        <v>2.8021788362702678</v>
      </c>
      <c r="BM3887" s="7">
        <v>0.32322618912132606</v>
      </c>
      <c r="BN3887" s="7">
        <v>0.52516222469825347</v>
      </c>
      <c r="BO3887" s="7">
        <v>0</v>
      </c>
      <c r="BP3887" s="8">
        <v>1.3252217668656072</v>
      </c>
      <c r="BQ3887" s="5">
        <v>1.8411948690590247</v>
      </c>
      <c r="BR3887" t="s">
        <v>93</v>
      </c>
    </row>
    <row r="3888" spans="1:70" x14ac:dyDescent="0.45">
      <c r="A3888">
        <v>2022</v>
      </c>
      <c r="B3888" t="s">
        <v>936</v>
      </c>
      <c r="C3888" t="s">
        <v>1513</v>
      </c>
      <c r="D3888" t="s">
        <v>937</v>
      </c>
      <c r="E3888" s="5" t="e">
        <v>#VALUE!</v>
      </c>
      <c r="F3888" s="5" t="e">
        <v>#VALUE!</v>
      </c>
      <c r="G3888" s="5" t="e">
        <v>#VALUE!</v>
      </c>
      <c r="H3888" s="5" t="e">
        <v>#VALUE!</v>
      </c>
      <c r="I3888" s="5" t="e">
        <v>#VALUE!</v>
      </c>
      <c r="J3888" s="5" t="e">
        <v>#VALUE!</v>
      </c>
      <c r="K3888" s="5" t="e">
        <v>#VALUE!</v>
      </c>
      <c r="L3888" s="5" t="e">
        <v>#VALUE!</v>
      </c>
      <c r="M3888" s="5" t="e">
        <v>#VALUE!</v>
      </c>
      <c r="N3888" s="5" t="e">
        <v>#VALUE!</v>
      </c>
      <c r="O3888" s="5" t="e">
        <v>#VALUE!</v>
      </c>
      <c r="P3888" s="5" t="e">
        <v>#VALUE!</v>
      </c>
      <c r="Q3888" s="5" t="e">
        <v>#VALUE!</v>
      </c>
      <c r="R3888" s="5" t="e">
        <v>#VALUE!</v>
      </c>
      <c r="S3888" s="5" t="e">
        <v>#VALUE!</v>
      </c>
      <c r="T3888" s="5" t="e">
        <v>#VALUE!</v>
      </c>
      <c r="U3888" s="5" t="e">
        <v>#VALUE!</v>
      </c>
      <c r="V3888" s="5" t="e">
        <v>#VALUE!</v>
      </c>
      <c r="W3888" s="5" t="e">
        <v>#VALUE!</v>
      </c>
      <c r="X3888" s="5" t="e">
        <v>#VALUE!</v>
      </c>
      <c r="Y3888" s="5" t="e">
        <v>#VALUE!</v>
      </c>
      <c r="Z3888" s="5" t="e">
        <v>#VALUE!</v>
      </c>
      <c r="AA3888" s="5" t="e">
        <v>#VALUE!</v>
      </c>
      <c r="AB3888" s="5" t="e">
        <v>#VALUE!</v>
      </c>
      <c r="AC3888" s="5" t="e">
        <v>#VALUE!</v>
      </c>
      <c r="AD3888" s="5" t="e">
        <v>#VALUE!</v>
      </c>
      <c r="AE3888" s="5" t="e">
        <v>#VALUE!</v>
      </c>
      <c r="AF3888" s="5" t="e">
        <v>#VALUE!</v>
      </c>
      <c r="AG3888" s="5" t="e">
        <v>#VALUE!</v>
      </c>
      <c r="AH3888" s="5" t="e">
        <v>#VALUE!</v>
      </c>
      <c r="AI3888" s="5" t="e">
        <v>#VALUE!</v>
      </c>
      <c r="AJ3888" s="5" t="e">
        <v>#VALUE!</v>
      </c>
      <c r="AK3888" s="5" t="e">
        <v>#VALUE!</v>
      </c>
      <c r="AL3888" s="5" t="e">
        <v>#VALUE!</v>
      </c>
      <c r="AM3888" s="5" t="e">
        <v>#VALUE!</v>
      </c>
      <c r="AN3888" s="5" t="e">
        <v>#VALUE!</v>
      </c>
      <c r="AO3888" s="5" t="e">
        <v>#VALUE!</v>
      </c>
      <c r="AP3888" s="10">
        <v>73580180000</v>
      </c>
      <c r="AQ3888" s="10">
        <v>3411667000</v>
      </c>
      <c r="AR3888" s="10">
        <v>2637600000</v>
      </c>
      <c r="AS3888" s="10">
        <v>1800745000</v>
      </c>
      <c r="AT3888" s="10">
        <v>1420098000</v>
      </c>
      <c r="AU3888" s="10">
        <v>22087231000</v>
      </c>
      <c r="AV3888" s="10">
        <v>1420098000</v>
      </c>
      <c r="AW3888" s="10">
        <v>1436588999.999999</v>
      </c>
      <c r="AX3888" s="10">
        <v>1469894999.999999</v>
      </c>
      <c r="AY3888" s="10">
        <v>10983737000</v>
      </c>
      <c r="AZ3888" s="10">
        <v>0</v>
      </c>
      <c r="BA3888" s="10">
        <v>10396006000</v>
      </c>
      <c r="BB3888" s="10">
        <v>8388521000.000001</v>
      </c>
      <c r="BC3888" s="9">
        <v>507327928</v>
      </c>
      <c r="BD3888" s="15">
        <v>76.45</v>
      </c>
      <c r="BE3888" s="10">
        <v>20617336000</v>
      </c>
      <c r="BF3888" s="10">
        <v>0</v>
      </c>
      <c r="BG3888" s="10">
        <v>33305999.999999996</v>
      </c>
      <c r="BH3888" t="s">
        <v>1617</v>
      </c>
      <c r="BI3888" s="7">
        <f t="shared" si="60"/>
        <v>0.11941741361785006</v>
      </c>
      <c r="BJ3888" s="7">
        <v>6.5270865856875054E-2</v>
      </c>
      <c r="BK3888" s="7">
        <v>1.0686825746398811</v>
      </c>
      <c r="BL3888" s="5">
        <v>2.6909603152880504</v>
      </c>
      <c r="BM3888" s="7">
        <v>0.21143106719719906</v>
      </c>
      <c r="BN3888" s="7">
        <v>0.49728899924123582</v>
      </c>
      <c r="BO3888" s="7">
        <v>0</v>
      </c>
      <c r="BP3888" s="8">
        <v>1.239313342602349</v>
      </c>
      <c r="BQ3888" s="5">
        <v>1.5994178067627671</v>
      </c>
      <c r="BR3888" t="s">
        <v>93</v>
      </c>
    </row>
    <row r="3889" spans="1:70" x14ac:dyDescent="0.45">
      <c r="A3889">
        <v>2023</v>
      </c>
      <c r="B3889" t="s">
        <v>936</v>
      </c>
      <c r="C3889" t="s">
        <v>1513</v>
      </c>
      <c r="D3889" t="s">
        <v>937</v>
      </c>
      <c r="E3889" s="5" t="e">
        <v>#VALUE!</v>
      </c>
      <c r="F3889" s="5" t="e">
        <v>#VALUE!</v>
      </c>
      <c r="G3889" s="5" t="e">
        <v>#VALUE!</v>
      </c>
      <c r="H3889" s="5" t="e">
        <v>#VALUE!</v>
      </c>
      <c r="I3889" s="5" t="e">
        <v>#VALUE!</v>
      </c>
      <c r="J3889" s="5" t="e">
        <v>#VALUE!</v>
      </c>
      <c r="K3889" s="5" t="e">
        <v>#VALUE!</v>
      </c>
      <c r="L3889" s="5" t="e">
        <v>#VALUE!</v>
      </c>
      <c r="M3889" s="5" t="e">
        <v>#VALUE!</v>
      </c>
      <c r="N3889" s="5" t="e">
        <v>#VALUE!</v>
      </c>
      <c r="O3889" s="5" t="e">
        <v>#VALUE!</v>
      </c>
      <c r="P3889" s="5" t="e">
        <v>#VALUE!</v>
      </c>
      <c r="Q3889" s="5" t="e">
        <v>#VALUE!</v>
      </c>
      <c r="R3889" s="5" t="e">
        <v>#VALUE!</v>
      </c>
      <c r="S3889" s="5" t="e">
        <v>#VALUE!</v>
      </c>
      <c r="T3889" s="5" t="e">
        <v>#VALUE!</v>
      </c>
      <c r="U3889" s="5" t="e">
        <v>#VALUE!</v>
      </c>
      <c r="V3889" s="5" t="e">
        <v>#VALUE!</v>
      </c>
      <c r="W3889" s="5" t="e">
        <v>#VALUE!</v>
      </c>
      <c r="X3889" s="5" t="e">
        <v>#VALUE!</v>
      </c>
      <c r="Y3889" s="5" t="e">
        <v>#VALUE!</v>
      </c>
      <c r="Z3889" s="5" t="e">
        <v>#VALUE!</v>
      </c>
      <c r="AA3889" s="5" t="e">
        <v>#VALUE!</v>
      </c>
      <c r="AB3889" s="5" t="e">
        <v>#VALUE!</v>
      </c>
      <c r="AC3889" s="5" t="e">
        <v>#VALUE!</v>
      </c>
      <c r="AD3889" s="5" t="e">
        <v>#VALUE!</v>
      </c>
      <c r="AE3889" s="5" t="e">
        <v>#VALUE!</v>
      </c>
      <c r="AF3889" s="5" t="e">
        <v>#VALUE!</v>
      </c>
      <c r="AG3889" s="5" t="e">
        <v>#VALUE!</v>
      </c>
      <c r="AH3889" s="5" t="e">
        <v>#VALUE!</v>
      </c>
      <c r="AI3889" s="5" t="e">
        <v>#VALUE!</v>
      </c>
      <c r="AJ3889" s="5" t="e">
        <v>#VALUE!</v>
      </c>
      <c r="AK3889" s="5" t="e">
        <v>#VALUE!</v>
      </c>
      <c r="AL3889" s="5" t="e">
        <v>#VALUE!</v>
      </c>
      <c r="AM3889" s="5" t="e">
        <v>#VALUE!</v>
      </c>
      <c r="AN3889" s="5" t="e">
        <v>#VALUE!</v>
      </c>
      <c r="AO3889" s="5" t="e">
        <v>#VALUE!</v>
      </c>
      <c r="AP3889" s="10">
        <v>77512288000</v>
      </c>
      <c r="AQ3889" s="10">
        <v>3989319000</v>
      </c>
      <c r="AR3889" s="10">
        <v>3167199000</v>
      </c>
      <c r="AS3889" s="10">
        <v>2719703000</v>
      </c>
      <c r="AT3889" s="10">
        <v>2081974000</v>
      </c>
      <c r="AU3889" s="10">
        <v>24740601000</v>
      </c>
      <c r="AV3889" s="10">
        <v>2081974000</v>
      </c>
      <c r="AW3889" s="10">
        <v>2404033999.9999995</v>
      </c>
      <c r="AX3889" s="10">
        <v>2437400999.9999995</v>
      </c>
      <c r="AY3889" s="10">
        <v>12765476000</v>
      </c>
      <c r="AZ3889" s="10">
        <v>0</v>
      </c>
      <c r="BA3889" s="10">
        <v>11309600000</v>
      </c>
      <c r="BB3889" s="10">
        <v>8254469999.999999</v>
      </c>
      <c r="BC3889" s="9">
        <v>503702081</v>
      </c>
      <c r="BD3889" s="15">
        <v>73.13</v>
      </c>
      <c r="BE3889" s="10">
        <v>22303200000</v>
      </c>
      <c r="BF3889" s="10">
        <v>0</v>
      </c>
      <c r="BG3889" s="10">
        <v>33366999.999999996</v>
      </c>
      <c r="BH3889" t="s">
        <v>1617</v>
      </c>
      <c r="BI3889" s="7">
        <f t="shared" si="60"/>
        <v>0.12801625150496546</v>
      </c>
      <c r="BJ3889" s="7">
        <v>8.8920366845084781E-2</v>
      </c>
      <c r="BK3889" s="7">
        <v>1.084185560519739</v>
      </c>
      <c r="BL3889" s="5">
        <v>2.5020558499185204</v>
      </c>
      <c r="BM3889" s="7">
        <v>5.3439771416704876E-2</v>
      </c>
      <c r="BN3889" s="7">
        <v>0.51597275264250853</v>
      </c>
      <c r="BO3889" s="7">
        <v>0</v>
      </c>
      <c r="BP3889" s="8">
        <v>1.3701182510809296</v>
      </c>
      <c r="BQ3889" s="5">
        <v>0.84451714890673724</v>
      </c>
      <c r="BR3889" t="s">
        <v>93</v>
      </c>
    </row>
    <row r="3890" spans="1:70" x14ac:dyDescent="0.45">
      <c r="A3890">
        <v>2015</v>
      </c>
      <c r="B3890" t="s">
        <v>938</v>
      </c>
      <c r="C3890" t="s">
        <v>1514</v>
      </c>
      <c r="D3890" t="s">
        <v>939</v>
      </c>
      <c r="E3890" s="5">
        <v>3.25</v>
      </c>
      <c r="F3890" s="5">
        <v>4.3099999999999996</v>
      </c>
      <c r="G3890" s="5">
        <v>0.91</v>
      </c>
      <c r="H3890" s="5">
        <v>7.67</v>
      </c>
      <c r="I3890" s="5" t="e">
        <v>#VALUE!</v>
      </c>
      <c r="J3890" s="5">
        <v>0</v>
      </c>
      <c r="K3890" s="5" t="e">
        <v>#VALUE!</v>
      </c>
      <c r="L3890" s="5">
        <v>4.4400000000000004</v>
      </c>
      <c r="M3890" s="5" t="e">
        <v>#VALUE!</v>
      </c>
      <c r="N3890" s="5" t="e">
        <v>#VALUE!</v>
      </c>
      <c r="O3890" s="5" t="e">
        <v>#VALUE!</v>
      </c>
      <c r="P3890" s="5">
        <v>3.94</v>
      </c>
      <c r="Q3890" s="5">
        <v>10</v>
      </c>
      <c r="R3890" s="5" t="e">
        <v>#VALUE!</v>
      </c>
      <c r="S3890" s="5">
        <v>0</v>
      </c>
      <c r="T3890" s="5" t="e">
        <v>#VALUE!</v>
      </c>
      <c r="U3890" s="5" t="e">
        <v>#VALUE!</v>
      </c>
      <c r="V3890" s="5">
        <v>0.59</v>
      </c>
      <c r="W3890" s="5">
        <v>2.48</v>
      </c>
      <c r="X3890" s="5">
        <v>3.8</v>
      </c>
      <c r="Y3890" s="5">
        <v>0</v>
      </c>
      <c r="Z3890" s="5" t="e">
        <v>#VALUE!</v>
      </c>
      <c r="AA3890" s="5">
        <v>0</v>
      </c>
      <c r="AB3890" s="5" t="e">
        <v>#VALUE!</v>
      </c>
      <c r="AC3890" s="5" t="e">
        <v>#VALUE!</v>
      </c>
      <c r="AD3890" s="5">
        <v>6.73</v>
      </c>
      <c r="AE3890" s="5">
        <v>5.09</v>
      </c>
      <c r="AF3890" s="5">
        <v>8.17</v>
      </c>
      <c r="AG3890" s="5">
        <v>4.24</v>
      </c>
      <c r="AH3890" s="5">
        <v>8.33</v>
      </c>
      <c r="AI3890" s="5">
        <v>9.64</v>
      </c>
      <c r="AJ3890" s="5">
        <v>8.4600000000000009</v>
      </c>
      <c r="AK3890" s="5">
        <v>8.94</v>
      </c>
      <c r="AL3890" s="5">
        <v>8.76</v>
      </c>
      <c r="AM3890" s="5">
        <v>9.49</v>
      </c>
      <c r="AN3890" s="5">
        <v>10</v>
      </c>
      <c r="AO3890" s="5">
        <v>5.97</v>
      </c>
      <c r="AP3890" s="10">
        <v>146801000000</v>
      </c>
      <c r="AQ3890" s="10">
        <v>46801000000</v>
      </c>
      <c r="AR3890" s="10">
        <v>24785000000</v>
      </c>
      <c r="AS3890" s="10">
        <v>20692000000</v>
      </c>
      <c r="AT3890" s="10">
        <v>13345000000</v>
      </c>
      <c r="AU3890" s="10">
        <v>402672000000</v>
      </c>
      <c r="AV3890" s="10">
        <v>13358000000</v>
      </c>
      <c r="AW3890" s="10">
        <v>122670999999.99998</v>
      </c>
      <c r="AX3890" s="10">
        <v>123639999999.99998</v>
      </c>
      <c r="AY3890" s="10">
        <v>118515000000</v>
      </c>
      <c r="AZ3890" s="10">
        <v>1693000000</v>
      </c>
      <c r="BA3890" s="10">
        <v>35992000000</v>
      </c>
      <c r="BB3890" s="10">
        <v>47816000000</v>
      </c>
      <c r="BC3890" s="9">
        <v>6144939849</v>
      </c>
      <c r="BD3890" s="15">
        <v>25.971842159999998</v>
      </c>
      <c r="BE3890" s="10">
        <v>279032000000</v>
      </c>
      <c r="BF3890" s="10">
        <v>0</v>
      </c>
      <c r="BG3890" s="10">
        <v>969000000</v>
      </c>
      <c r="BH3890" t="s">
        <v>1587</v>
      </c>
      <c r="BI3890" s="7">
        <f t="shared" si="60"/>
        <v>6.15513370683832E-2</v>
      </c>
      <c r="BJ3890" s="7">
        <v>3.8155498308806497E-2</v>
      </c>
      <c r="BK3890" s="7">
        <v>0.1257892432211011</v>
      </c>
      <c r="BL3890" s="5">
        <v>0.97630166145172737</v>
      </c>
      <c r="BM3890" s="7">
        <v>0.10837542564195489</v>
      </c>
      <c r="BN3890" s="7">
        <v>0.29432143282870427</v>
      </c>
      <c r="BO3890" s="7">
        <v>1.1532618987609076E-2</v>
      </c>
      <c r="BP3890" s="8">
        <v>0.75271875522837539</v>
      </c>
      <c r="BQ3890" s="5">
        <v>0.62522721484219279</v>
      </c>
      <c r="BR3890" t="s">
        <v>264</v>
      </c>
    </row>
    <row r="3891" spans="1:70" x14ac:dyDescent="0.45">
      <c r="A3891">
        <v>2016</v>
      </c>
      <c r="B3891" t="s">
        <v>938</v>
      </c>
      <c r="C3891" t="s">
        <v>1514</v>
      </c>
      <c r="D3891" t="s">
        <v>939</v>
      </c>
      <c r="E3891" s="5">
        <v>3.11</v>
      </c>
      <c r="F3891" s="5">
        <v>4.38</v>
      </c>
      <c r="G3891" s="5">
        <v>0.88</v>
      </c>
      <c r="H3891" s="5">
        <v>7</v>
      </c>
      <c r="I3891" s="5" t="e">
        <v>#VALUE!</v>
      </c>
      <c r="J3891" s="5">
        <v>3.33</v>
      </c>
      <c r="K3891" s="5" t="e">
        <v>#VALUE!</v>
      </c>
      <c r="L3891" s="5">
        <v>4.21</v>
      </c>
      <c r="M3891" s="5" t="e">
        <v>#VALUE!</v>
      </c>
      <c r="N3891" s="5" t="e">
        <v>#VALUE!</v>
      </c>
      <c r="O3891" s="5" t="e">
        <v>#VALUE!</v>
      </c>
      <c r="P3891" s="5">
        <v>3.84</v>
      </c>
      <c r="Q3891" s="5">
        <v>10</v>
      </c>
      <c r="R3891" s="5" t="e">
        <v>#VALUE!</v>
      </c>
      <c r="S3891" s="5">
        <v>0</v>
      </c>
      <c r="T3891" s="5" t="e">
        <v>#VALUE!</v>
      </c>
      <c r="U3891" s="5" t="e">
        <v>#VALUE!</v>
      </c>
      <c r="V3891" s="5">
        <v>0.59</v>
      </c>
      <c r="W3891" s="5">
        <v>2.48</v>
      </c>
      <c r="X3891" s="5">
        <v>3.35</v>
      </c>
      <c r="Y3891" s="5">
        <v>0</v>
      </c>
      <c r="Z3891" s="5" t="e">
        <v>#VALUE!</v>
      </c>
      <c r="AA3891" s="5">
        <v>0</v>
      </c>
      <c r="AB3891" s="5" t="e">
        <v>#VALUE!</v>
      </c>
      <c r="AC3891" s="5" t="e">
        <v>#VALUE!</v>
      </c>
      <c r="AD3891" s="5">
        <v>2.61</v>
      </c>
      <c r="AE3891" s="5">
        <v>5.28</v>
      </c>
      <c r="AF3891" s="5">
        <v>8.17</v>
      </c>
      <c r="AG3891" s="5">
        <v>4.09</v>
      </c>
      <c r="AH3891" s="5">
        <v>8.24</v>
      </c>
      <c r="AI3891" s="5">
        <v>9.5399999999999991</v>
      </c>
      <c r="AJ3891" s="5">
        <v>8.5299999999999994</v>
      </c>
      <c r="AK3891" s="5">
        <v>7.69</v>
      </c>
      <c r="AL3891" s="5">
        <v>8.76</v>
      </c>
      <c r="AM3891" s="5">
        <v>9.49</v>
      </c>
      <c r="AN3891" s="5">
        <v>10</v>
      </c>
      <c r="AO3891" s="5">
        <v>5.01</v>
      </c>
      <c r="AP3891" s="10">
        <v>163786000000</v>
      </c>
      <c r="AQ3891" s="10">
        <v>50194000000</v>
      </c>
      <c r="AR3891" s="10">
        <v>24347000000</v>
      </c>
      <c r="AS3891" s="10">
        <v>19812000000</v>
      </c>
      <c r="AT3891" s="10">
        <v>12976000000</v>
      </c>
      <c r="AU3891" s="10">
        <v>403821000000</v>
      </c>
      <c r="AV3891" s="10">
        <v>12989000000</v>
      </c>
      <c r="AW3891" s="10">
        <v>123135000000</v>
      </c>
      <c r="AX3891" s="10">
        <v>124110000000</v>
      </c>
      <c r="AY3891" s="10">
        <v>113681000000</v>
      </c>
      <c r="AZ3891" s="10">
        <v>1649000000</v>
      </c>
      <c r="BA3891" s="10">
        <v>38369000000</v>
      </c>
      <c r="BB3891" s="10">
        <v>50576000000</v>
      </c>
      <c r="BC3891" s="9">
        <v>6138993947</v>
      </c>
      <c r="BD3891" s="15">
        <v>32.100623280000001</v>
      </c>
      <c r="BE3891" s="10">
        <v>279711000000</v>
      </c>
      <c r="BF3891" s="10">
        <v>0</v>
      </c>
      <c r="BG3891" s="10">
        <v>975000000</v>
      </c>
      <c r="BH3891" t="s">
        <v>1587</v>
      </c>
      <c r="BI3891" s="7">
        <f t="shared" si="60"/>
        <v>6.0291564826990177E-2</v>
      </c>
      <c r="BJ3891" s="7">
        <v>3.2178828582517145E-2</v>
      </c>
      <c r="BK3891" s="7">
        <v>0.10568497107475</v>
      </c>
      <c r="BL3891" s="5">
        <v>0.97494899612518915</v>
      </c>
      <c r="BM3891" s="7">
        <v>0.11570084672447736</v>
      </c>
      <c r="BN3891" s="7">
        <v>0.28151334378350806</v>
      </c>
      <c r="BO3891" s="7">
        <v>1.0068015581307316E-2</v>
      </c>
      <c r="BP3891" s="8">
        <v>0.75864046187915213</v>
      </c>
      <c r="BQ3891" s="5">
        <v>0.57800820220505666</v>
      </c>
      <c r="BR3891" t="s">
        <v>264</v>
      </c>
    </row>
    <row r="3892" spans="1:70" x14ac:dyDescent="0.45">
      <c r="A3892">
        <v>2017</v>
      </c>
      <c r="B3892" t="s">
        <v>938</v>
      </c>
      <c r="C3892" t="s">
        <v>1514</v>
      </c>
      <c r="D3892" t="s">
        <v>939</v>
      </c>
      <c r="E3892" s="5">
        <v>4.01</v>
      </c>
      <c r="F3892" s="5">
        <v>4.8499999999999996</v>
      </c>
      <c r="G3892" s="5">
        <v>1.9</v>
      </c>
      <c r="H3892" s="5">
        <v>7.7</v>
      </c>
      <c r="I3892" s="5" t="e">
        <v>#VALUE!</v>
      </c>
      <c r="J3892" s="5">
        <v>3.33</v>
      </c>
      <c r="K3892" s="5" t="e">
        <v>#VALUE!</v>
      </c>
      <c r="L3892" s="5">
        <v>4.22</v>
      </c>
      <c r="M3892" s="5" t="e">
        <v>#VALUE!</v>
      </c>
      <c r="N3892" s="5" t="e">
        <v>#VALUE!</v>
      </c>
      <c r="O3892" s="5" t="e">
        <v>#VALUE!</v>
      </c>
      <c r="P3892" s="5">
        <v>5.0999999999999996</v>
      </c>
      <c r="Q3892" s="5">
        <v>10</v>
      </c>
      <c r="R3892" s="5" t="e">
        <v>#VALUE!</v>
      </c>
      <c r="S3892" s="5">
        <v>0</v>
      </c>
      <c r="T3892" s="5" t="e">
        <v>#VALUE!</v>
      </c>
      <c r="U3892" s="5" t="e">
        <v>#VALUE!</v>
      </c>
      <c r="V3892" s="5">
        <v>0.59</v>
      </c>
      <c r="W3892" s="5">
        <v>2.48</v>
      </c>
      <c r="X3892" s="5">
        <v>3.75</v>
      </c>
      <c r="Y3892" s="5">
        <v>0</v>
      </c>
      <c r="Z3892" s="5" t="e">
        <v>#VALUE!</v>
      </c>
      <c r="AA3892" s="5">
        <v>3</v>
      </c>
      <c r="AB3892" s="5" t="e">
        <v>#VALUE!</v>
      </c>
      <c r="AC3892" s="5" t="e">
        <v>#VALUE!</v>
      </c>
      <c r="AD3892" s="5">
        <v>8.31</v>
      </c>
      <c r="AE3892" s="5">
        <v>5.19</v>
      </c>
      <c r="AF3892" s="5">
        <v>8.17</v>
      </c>
      <c r="AG3892" s="5">
        <v>3.88</v>
      </c>
      <c r="AH3892" s="5">
        <v>8.19</v>
      </c>
      <c r="AI3892" s="5">
        <v>8.82</v>
      </c>
      <c r="AJ3892" s="5">
        <v>8.4600000000000009</v>
      </c>
      <c r="AK3892" s="5">
        <v>8.8800000000000008</v>
      </c>
      <c r="AL3892" s="5">
        <v>8.76</v>
      </c>
      <c r="AM3892" s="5">
        <v>9.49</v>
      </c>
      <c r="AN3892" s="5">
        <v>10</v>
      </c>
      <c r="AO3892" s="5">
        <v>6</v>
      </c>
      <c r="AP3892" s="10">
        <v>160546000000</v>
      </c>
      <c r="AQ3892" s="10">
        <v>44357000000</v>
      </c>
      <c r="AR3892" s="10">
        <v>19970000000</v>
      </c>
      <c r="AS3892" s="10">
        <v>15139000000</v>
      </c>
      <c r="AT3892" s="10">
        <v>29450000000</v>
      </c>
      <c r="AU3892" s="10">
        <v>444097000000</v>
      </c>
      <c r="AV3892" s="10">
        <v>29463000000</v>
      </c>
      <c r="AW3892" s="10">
        <v>140861000000</v>
      </c>
      <c r="AX3892" s="10">
        <v>142007000000</v>
      </c>
      <c r="AY3892" s="10">
        <v>125972000000</v>
      </c>
      <c r="AZ3892" s="10">
        <v>1503000000</v>
      </c>
      <c r="BA3892" s="10">
        <v>79146000000</v>
      </c>
      <c r="BB3892" s="10">
        <v>81389000000</v>
      </c>
      <c r="BC3892" s="9">
        <v>6139424544</v>
      </c>
      <c r="BD3892" s="15">
        <v>29.345690880000003</v>
      </c>
      <c r="BE3892" s="10">
        <v>302090000000</v>
      </c>
      <c r="BF3892" s="10">
        <v>0</v>
      </c>
      <c r="BG3892" s="10">
        <v>1146000000</v>
      </c>
      <c r="BH3892" t="s">
        <v>1587</v>
      </c>
      <c r="BI3892" s="7">
        <f t="shared" si="60"/>
        <v>4.4967653463094774E-2</v>
      </c>
      <c r="BJ3892" s="7">
        <v>6.9464264233098011E-2</v>
      </c>
      <c r="BK3892" s="7">
        <v>0.22320792739283926</v>
      </c>
      <c r="BL3892" s="5">
        <v>0.93732406626264075</v>
      </c>
      <c r="BM3892" s="7">
        <v>-1.9781910541804549E-2</v>
      </c>
      <c r="BN3892" s="7">
        <v>0.28365875022799075</v>
      </c>
      <c r="BO3892" s="7">
        <v>9.3618028477819443E-3</v>
      </c>
      <c r="BP3892" s="8">
        <v>0.97244099325461675</v>
      </c>
      <c r="BQ3892" s="5">
        <v>0.56466054529723331</v>
      </c>
      <c r="BR3892" t="s">
        <v>264</v>
      </c>
    </row>
    <row r="3893" spans="1:70" x14ac:dyDescent="0.45">
      <c r="A3893">
        <v>2018</v>
      </c>
      <c r="B3893" t="s">
        <v>938</v>
      </c>
      <c r="C3893" t="s">
        <v>1514</v>
      </c>
      <c r="D3893" t="s">
        <v>939</v>
      </c>
      <c r="E3893" s="5">
        <v>4.07</v>
      </c>
      <c r="F3893" s="5">
        <v>5.04</v>
      </c>
      <c r="G3893" s="5">
        <v>1.89</v>
      </c>
      <c r="H3893" s="5">
        <v>7.76</v>
      </c>
      <c r="I3893" s="5" t="e">
        <v>#VALUE!</v>
      </c>
      <c r="J3893" s="5">
        <v>3.33</v>
      </c>
      <c r="K3893" s="5" t="e">
        <v>#VALUE!</v>
      </c>
      <c r="L3893" s="5">
        <v>4.54</v>
      </c>
      <c r="M3893" s="5" t="e">
        <v>#VALUE!</v>
      </c>
      <c r="N3893" s="5" t="e">
        <v>#VALUE!</v>
      </c>
      <c r="O3893" s="5" t="e">
        <v>#VALUE!</v>
      </c>
      <c r="P3893" s="5">
        <v>5.14</v>
      </c>
      <c r="Q3893" s="5">
        <v>10</v>
      </c>
      <c r="R3893" s="5" t="e">
        <v>#VALUE!</v>
      </c>
      <c r="S3893" s="5">
        <v>0</v>
      </c>
      <c r="T3893" s="5" t="e">
        <v>#VALUE!</v>
      </c>
      <c r="U3893" s="5" t="e">
        <v>#VALUE!</v>
      </c>
      <c r="V3893" s="5">
        <v>0.59</v>
      </c>
      <c r="W3893" s="5">
        <v>2.48</v>
      </c>
      <c r="X3893" s="5">
        <v>3.68</v>
      </c>
      <c r="Y3893" s="5">
        <v>0</v>
      </c>
      <c r="Z3893" s="5" t="e">
        <v>#VALUE!</v>
      </c>
      <c r="AA3893" s="5">
        <v>3</v>
      </c>
      <c r="AB3893" s="5" t="e">
        <v>#VALUE!</v>
      </c>
      <c r="AC3893" s="5" t="e">
        <v>#VALUE!</v>
      </c>
      <c r="AD3893" s="5">
        <v>8.31</v>
      </c>
      <c r="AE3893" s="5">
        <v>5.0999999999999996</v>
      </c>
      <c r="AF3893" s="5">
        <v>8.17</v>
      </c>
      <c r="AG3893" s="5">
        <v>4.38</v>
      </c>
      <c r="AH3893" s="5">
        <v>8.35</v>
      </c>
      <c r="AI3893" s="5">
        <v>8.41</v>
      </c>
      <c r="AJ3893" s="5">
        <v>8.5299999999999994</v>
      </c>
      <c r="AK3893" s="5">
        <v>8.9499999999999993</v>
      </c>
      <c r="AL3893" s="5">
        <v>8.76</v>
      </c>
      <c r="AM3893" s="5">
        <v>9.49</v>
      </c>
      <c r="AN3893" s="5">
        <v>10</v>
      </c>
      <c r="AO3893" s="5">
        <v>6.34</v>
      </c>
      <c r="AP3893" s="10">
        <v>170756000000</v>
      </c>
      <c r="AQ3893" s="10">
        <v>54526000000</v>
      </c>
      <c r="AR3893" s="10">
        <v>26096000000</v>
      </c>
      <c r="AS3893" s="10">
        <v>24873000000</v>
      </c>
      <c r="AT3893" s="10">
        <v>19370000000</v>
      </c>
      <c r="AU3893" s="10">
        <v>531864000000</v>
      </c>
      <c r="AV3893" s="10">
        <v>19370000000</v>
      </c>
      <c r="AW3893" s="10">
        <v>184089000000</v>
      </c>
      <c r="AX3893" s="10">
        <v>193884000000</v>
      </c>
      <c r="AY3893" s="10">
        <v>166250000000</v>
      </c>
      <c r="AZ3893" s="10">
        <v>1194000000</v>
      </c>
      <c r="BA3893" s="10">
        <v>51427000000</v>
      </c>
      <c r="BB3893" s="10">
        <v>64420000000</v>
      </c>
      <c r="BC3893" s="9">
        <v>7281628525</v>
      </c>
      <c r="BD3893" s="15">
        <v>21.54130704</v>
      </c>
      <c r="BE3893" s="10">
        <v>337980000000</v>
      </c>
      <c r="BF3893" s="10">
        <v>0</v>
      </c>
      <c r="BG3893" s="10">
        <v>9795000000</v>
      </c>
      <c r="BH3893" t="s">
        <v>1587</v>
      </c>
      <c r="BI3893" s="7">
        <f t="shared" si="60"/>
        <v>4.9065174555901508E-2</v>
      </c>
      <c r="BJ3893" s="7">
        <v>3.9694209092371521E-2</v>
      </c>
      <c r="BK3893" s="7">
        <v>0.11921834128327437</v>
      </c>
      <c r="BL3893" s="5">
        <v>0.90592666761662755</v>
      </c>
      <c r="BM3893" s="7">
        <v>6.3595480423056322E-2</v>
      </c>
      <c r="BN3893" s="7">
        <v>0.31257990764556354</v>
      </c>
      <c r="BO3893" s="7">
        <v>6.9924336480123687E-3</v>
      </c>
      <c r="BP3893" s="8">
        <v>0.79830797888854388</v>
      </c>
      <c r="BQ3893" s="5">
        <v>0.73256911545391468</v>
      </c>
      <c r="BR3893" t="s">
        <v>264</v>
      </c>
    </row>
    <row r="3894" spans="1:70" x14ac:dyDescent="0.45">
      <c r="A3894">
        <v>2019</v>
      </c>
      <c r="B3894" t="s">
        <v>938</v>
      </c>
      <c r="C3894" t="s">
        <v>1514</v>
      </c>
      <c r="D3894" t="s">
        <v>939</v>
      </c>
      <c r="E3894" s="5">
        <v>4.24</v>
      </c>
      <c r="F3894" s="5">
        <v>5.9</v>
      </c>
      <c r="G3894" s="5">
        <v>1.9</v>
      </c>
      <c r="H3894" s="5">
        <v>7.58</v>
      </c>
      <c r="I3894" s="5" t="e">
        <v>#VALUE!</v>
      </c>
      <c r="J3894" s="5">
        <v>6.67</v>
      </c>
      <c r="K3894" s="5" t="e">
        <v>#VALUE!</v>
      </c>
      <c r="L3894" s="5">
        <v>5.94</v>
      </c>
      <c r="M3894" s="5" t="e">
        <v>#VALUE!</v>
      </c>
      <c r="N3894" s="5" t="e">
        <v>#VALUE!</v>
      </c>
      <c r="O3894" s="5" t="e">
        <v>#VALUE!</v>
      </c>
      <c r="P3894" s="5">
        <v>5.05</v>
      </c>
      <c r="Q3894" s="5">
        <v>10</v>
      </c>
      <c r="R3894" s="5" t="e">
        <v>#VALUE!</v>
      </c>
      <c r="S3894" s="5">
        <v>0</v>
      </c>
      <c r="T3894" s="5" t="e">
        <v>#VALUE!</v>
      </c>
      <c r="U3894" s="5" t="e">
        <v>#VALUE!</v>
      </c>
      <c r="V3894" s="5">
        <v>0.59</v>
      </c>
      <c r="W3894" s="5">
        <v>2.48</v>
      </c>
      <c r="X3894" s="5">
        <v>3.73</v>
      </c>
      <c r="Y3894" s="5">
        <v>0</v>
      </c>
      <c r="Z3894" s="5" t="e">
        <v>#VALUE!</v>
      </c>
      <c r="AA3894" s="5">
        <v>3</v>
      </c>
      <c r="AB3894" s="5" t="e">
        <v>#VALUE!</v>
      </c>
      <c r="AC3894" s="5" t="e">
        <v>#VALUE!</v>
      </c>
      <c r="AD3894" s="5">
        <v>8.33</v>
      </c>
      <c r="AE3894" s="5">
        <v>4.71</v>
      </c>
      <c r="AF3894" s="5">
        <v>8.17</v>
      </c>
      <c r="AG3894" s="5">
        <v>3.88</v>
      </c>
      <c r="AH3894" s="5">
        <v>8.3000000000000007</v>
      </c>
      <c r="AI3894" s="5">
        <v>8.25</v>
      </c>
      <c r="AJ3894" s="5">
        <v>8.27</v>
      </c>
      <c r="AK3894" s="5">
        <v>8.7799999999999994</v>
      </c>
      <c r="AL3894" s="5">
        <v>8.76</v>
      </c>
      <c r="AM3894" s="5">
        <v>9.49</v>
      </c>
      <c r="AN3894" s="5">
        <v>10</v>
      </c>
      <c r="AO3894" s="5">
        <v>5.96</v>
      </c>
      <c r="AP3894" s="10">
        <v>181193000000</v>
      </c>
      <c r="AQ3894" s="10">
        <v>61856000000</v>
      </c>
      <c r="AR3894" s="10">
        <v>27955000000</v>
      </c>
      <c r="AS3894" s="10">
        <v>18468000000</v>
      </c>
      <c r="AT3894" s="10">
        <v>13903000000</v>
      </c>
      <c r="AU3894" s="10">
        <v>551669000000</v>
      </c>
      <c r="AV3894" s="10">
        <v>13900000000</v>
      </c>
      <c r="AW3894" s="10">
        <v>184221000000</v>
      </c>
      <c r="AX3894" s="10">
        <v>201934000000</v>
      </c>
      <c r="AY3894" s="10">
        <v>173113000000</v>
      </c>
      <c r="AZ3894" s="10">
        <v>1276000000</v>
      </c>
      <c r="BA3894" s="10">
        <v>54761000000</v>
      </c>
      <c r="BB3894" s="10">
        <v>68911000000</v>
      </c>
      <c r="BC3894" s="9">
        <v>7254555140</v>
      </c>
      <c r="BD3894" s="15">
        <v>29.496646079999998</v>
      </c>
      <c r="BE3894" s="10">
        <v>349735000000</v>
      </c>
      <c r="BF3894" s="10">
        <v>0</v>
      </c>
      <c r="BG3894" s="10">
        <v>17713000000</v>
      </c>
      <c r="BH3894" t="s">
        <v>1587</v>
      </c>
      <c r="BI3894" s="7">
        <f t="shared" si="60"/>
        <v>5.0673501683074454E-2</v>
      </c>
      <c r="BJ3894" s="7">
        <v>2.5662347155093568E-2</v>
      </c>
      <c r="BK3894" s="7">
        <v>7.5479894653959975E-2</v>
      </c>
      <c r="BL3894" s="5">
        <v>0.90816116208704867</v>
      </c>
      <c r="BM3894" s="7">
        <v>6.1122303169434754E-2</v>
      </c>
      <c r="BN3894" s="7">
        <v>0.31379867275485845</v>
      </c>
      <c r="BO3894" s="7">
        <v>7.042214655091532E-3</v>
      </c>
      <c r="BP3894" s="8">
        <v>0.79466268084921132</v>
      </c>
      <c r="BQ3894" s="5">
        <v>0.85698648807599187</v>
      </c>
      <c r="BR3894" t="s">
        <v>264</v>
      </c>
    </row>
    <row r="3895" spans="1:70" x14ac:dyDescent="0.45">
      <c r="A3895">
        <v>2020</v>
      </c>
      <c r="B3895" t="s">
        <v>938</v>
      </c>
      <c r="C3895" t="s">
        <v>1514</v>
      </c>
      <c r="D3895" t="s">
        <v>939</v>
      </c>
      <c r="E3895" s="5">
        <v>4.28</v>
      </c>
      <c r="F3895" s="5">
        <v>5.35</v>
      </c>
      <c r="G3895" s="5">
        <v>2.57</v>
      </c>
      <c r="H3895" s="5">
        <v>6.61</v>
      </c>
      <c r="I3895" s="5" t="e">
        <v>#VALUE!</v>
      </c>
      <c r="J3895" s="5">
        <v>6.67</v>
      </c>
      <c r="K3895" s="5" t="e">
        <v>#VALUE!</v>
      </c>
      <c r="L3895" s="5">
        <v>4.66</v>
      </c>
      <c r="M3895" s="5" t="e">
        <v>#VALUE!</v>
      </c>
      <c r="N3895" s="5" t="e">
        <v>#VALUE!</v>
      </c>
      <c r="O3895" s="5" t="e">
        <v>#VALUE!</v>
      </c>
      <c r="P3895" s="5">
        <v>5.39</v>
      </c>
      <c r="Q3895" s="5">
        <v>10</v>
      </c>
      <c r="R3895" s="5" t="e">
        <v>#VALUE!</v>
      </c>
      <c r="S3895" s="5">
        <v>10</v>
      </c>
      <c r="T3895" s="5" t="e">
        <v>#VALUE!</v>
      </c>
      <c r="U3895" s="5" t="e">
        <v>#VALUE!</v>
      </c>
      <c r="V3895" s="5">
        <v>0.59</v>
      </c>
      <c r="W3895" s="5">
        <v>2.48</v>
      </c>
      <c r="X3895" s="5">
        <v>3.69</v>
      </c>
      <c r="Y3895" s="5">
        <v>3</v>
      </c>
      <c r="Z3895" s="5" t="e">
        <v>#VALUE!</v>
      </c>
      <c r="AA3895" s="5">
        <v>3</v>
      </c>
      <c r="AB3895" s="5" t="e">
        <v>#VALUE!</v>
      </c>
      <c r="AC3895" s="5" t="e">
        <v>#VALUE!</v>
      </c>
      <c r="AD3895" s="5">
        <v>8.19</v>
      </c>
      <c r="AE3895" s="5">
        <v>3.62</v>
      </c>
      <c r="AF3895" s="5">
        <v>8.35</v>
      </c>
      <c r="AG3895" s="5">
        <v>3.66</v>
      </c>
      <c r="AH3895" s="5">
        <v>7.85</v>
      </c>
      <c r="AI3895" s="5">
        <v>7.34</v>
      </c>
      <c r="AJ3895" s="5">
        <v>3.99</v>
      </c>
      <c r="AK3895" s="5">
        <v>5.95</v>
      </c>
      <c r="AL3895" s="5">
        <v>8.76</v>
      </c>
      <c r="AM3895" s="5">
        <v>9.49</v>
      </c>
      <c r="AN3895" s="5">
        <v>10</v>
      </c>
      <c r="AO3895" s="5">
        <v>6.08</v>
      </c>
      <c r="AP3895" s="10">
        <v>171760000000</v>
      </c>
      <c r="AQ3895" s="10">
        <v>40817000000</v>
      </c>
      <c r="AR3895" s="10">
        <v>6405000000</v>
      </c>
      <c r="AS3895" s="10">
        <v>-2856000000</v>
      </c>
      <c r="AT3895" s="10">
        <v>-5176000000</v>
      </c>
      <c r="AU3895" s="10">
        <v>525761000000</v>
      </c>
      <c r="AV3895" s="10">
        <v>-5369000000</v>
      </c>
      <c r="AW3895" s="10">
        <v>161673000000</v>
      </c>
      <c r="AX3895" s="10">
        <v>179240000000</v>
      </c>
      <c r="AY3895" s="10">
        <v>175977000000</v>
      </c>
      <c r="AZ3895" s="10">
        <v>1210000000</v>
      </c>
      <c r="BA3895" s="10">
        <v>52008000000</v>
      </c>
      <c r="BB3895" s="10">
        <v>63438000000</v>
      </c>
      <c r="BC3895" s="9">
        <v>7125922015</v>
      </c>
      <c r="BD3895" s="15">
        <v>21.707357760000001</v>
      </c>
      <c r="BE3895" s="10">
        <v>346521000000</v>
      </c>
      <c r="BF3895" s="10">
        <v>0</v>
      </c>
      <c r="BG3895" s="10">
        <v>17567000000</v>
      </c>
      <c r="BH3895" t="s">
        <v>1587</v>
      </c>
      <c r="BI3895" s="7">
        <f t="shared" si="60"/>
        <v>1.2182341406076144E-2</v>
      </c>
      <c r="BJ3895" s="7">
        <v>-9.6080487827515468E-3</v>
      </c>
      <c r="BK3895" s="7">
        <v>-3.1044192729564549E-2</v>
      </c>
      <c r="BL3895" s="5">
        <v>0.9441523485080171</v>
      </c>
      <c r="BM3895" s="7">
        <v>-5.2060510063854565E-2</v>
      </c>
      <c r="BN3895" s="7">
        <v>0.3347091168801033</v>
      </c>
      <c r="BO3895" s="7">
        <v>7.0447135537959945E-3</v>
      </c>
      <c r="BP3895" s="8">
        <v>0.81982408020429398</v>
      </c>
      <c r="BQ3895" s="5">
        <v>0.86007865885013834</v>
      </c>
      <c r="BR3895" t="s">
        <v>264</v>
      </c>
    </row>
    <row r="3896" spans="1:70" x14ac:dyDescent="0.45">
      <c r="A3896">
        <v>2021</v>
      </c>
      <c r="B3896" t="s">
        <v>938</v>
      </c>
      <c r="C3896" t="s">
        <v>1514</v>
      </c>
      <c r="D3896" t="s">
        <v>939</v>
      </c>
      <c r="E3896" s="5">
        <v>4.96</v>
      </c>
      <c r="F3896" s="5">
        <v>6.58</v>
      </c>
      <c r="G3896" s="5">
        <v>2.86</v>
      </c>
      <c r="H3896" s="5">
        <v>7.53</v>
      </c>
      <c r="I3896" s="5" t="e">
        <v>#VALUE!</v>
      </c>
      <c r="J3896" s="5">
        <v>6.67</v>
      </c>
      <c r="K3896" s="5" t="e">
        <v>#VALUE!</v>
      </c>
      <c r="L3896" s="5">
        <v>5.71</v>
      </c>
      <c r="M3896" s="5" t="e">
        <v>#VALUE!</v>
      </c>
      <c r="N3896" s="5" t="e">
        <v>#VALUE!</v>
      </c>
      <c r="O3896" s="5" t="e">
        <v>#VALUE!</v>
      </c>
      <c r="P3896" s="5">
        <v>7.22</v>
      </c>
      <c r="Q3896" s="5">
        <v>10</v>
      </c>
      <c r="R3896" s="5" t="e">
        <v>#VALUE!</v>
      </c>
      <c r="S3896" s="5">
        <v>10</v>
      </c>
      <c r="T3896" s="5" t="e">
        <v>#VALUE!</v>
      </c>
      <c r="U3896" s="5" t="e">
        <v>#VALUE!</v>
      </c>
      <c r="V3896" s="5">
        <v>1.86</v>
      </c>
      <c r="W3896" s="5">
        <v>2.48</v>
      </c>
      <c r="X3896" s="5">
        <v>3.79</v>
      </c>
      <c r="Y3896" s="5">
        <v>3</v>
      </c>
      <c r="Z3896" s="5" t="e">
        <v>#VALUE!</v>
      </c>
      <c r="AA3896" s="5">
        <v>3</v>
      </c>
      <c r="AB3896" s="5" t="e">
        <v>#VALUE!</v>
      </c>
      <c r="AC3896" s="5" t="e">
        <v>#VALUE!</v>
      </c>
      <c r="AD3896" s="5">
        <v>5.6</v>
      </c>
      <c r="AE3896" s="5">
        <v>3.82</v>
      </c>
      <c r="AF3896" s="5">
        <v>10</v>
      </c>
      <c r="AG3896" s="5">
        <v>7.96</v>
      </c>
      <c r="AH3896" s="5">
        <v>8.5</v>
      </c>
      <c r="AI3896" s="5">
        <v>5.78</v>
      </c>
      <c r="AJ3896" s="5">
        <v>8.48</v>
      </c>
      <c r="AK3896" s="5">
        <v>8.6199999999999992</v>
      </c>
      <c r="AL3896" s="5">
        <v>8.76</v>
      </c>
      <c r="AM3896" s="5">
        <v>9.49</v>
      </c>
      <c r="AN3896" s="5">
        <v>10</v>
      </c>
      <c r="AO3896" s="5">
        <v>5.19</v>
      </c>
      <c r="AP3896" s="10">
        <v>134038000000</v>
      </c>
      <c r="AQ3896" s="10">
        <v>49112000000</v>
      </c>
      <c r="AR3896" s="10">
        <v>25897000000</v>
      </c>
      <c r="AS3896" s="10">
        <v>29171000000</v>
      </c>
      <c r="AT3896" s="10">
        <v>20081000000</v>
      </c>
      <c r="AU3896" s="10">
        <v>551622000000</v>
      </c>
      <c r="AV3896" s="10">
        <v>19874000000</v>
      </c>
      <c r="AW3896" s="10">
        <v>166332000000</v>
      </c>
      <c r="AX3896" s="10">
        <v>183855000000</v>
      </c>
      <c r="AY3896" s="10">
        <v>169967000000</v>
      </c>
      <c r="AZ3896" s="10">
        <v>1325000000</v>
      </c>
      <c r="BA3896" s="10">
        <v>170768000000</v>
      </c>
      <c r="BB3896" s="10">
        <v>106230000000</v>
      </c>
      <c r="BC3896" s="9">
        <v>7141063893</v>
      </c>
      <c r="BD3896" s="15">
        <v>18.567489600000002</v>
      </c>
      <c r="BE3896" s="10">
        <v>367767000000</v>
      </c>
      <c r="BF3896" s="10">
        <v>0</v>
      </c>
      <c r="BG3896" s="10">
        <v>17523000000</v>
      </c>
      <c r="BH3896" t="s">
        <v>1587</v>
      </c>
      <c r="BI3896" s="7">
        <f t="shared" si="60"/>
        <v>4.6947003564034792E-2</v>
      </c>
      <c r="BJ3896" s="7">
        <v>3.7277365616498498E-2</v>
      </c>
      <c r="BK3896" s="7">
        <v>0.12118107955671407</v>
      </c>
      <c r="BL3896" s="5">
        <v>0.93883425528026987</v>
      </c>
      <c r="BM3896" s="7">
        <v>-0.21962040055891943</v>
      </c>
      <c r="BN3896" s="7">
        <v>0.30812222862757466</v>
      </c>
      <c r="BO3896" s="7">
        <v>9.885256419821244E-3</v>
      </c>
      <c r="BP3896" s="8">
        <v>1.6075308293325803</v>
      </c>
      <c r="BQ3896" s="5">
        <v>0.76470129733028946</v>
      </c>
      <c r="BR3896" t="s">
        <v>264</v>
      </c>
    </row>
    <row r="3897" spans="1:70" x14ac:dyDescent="0.45">
      <c r="A3897">
        <v>2022</v>
      </c>
      <c r="B3897" t="s">
        <v>938</v>
      </c>
      <c r="C3897" t="s">
        <v>1514</v>
      </c>
      <c r="D3897" t="s">
        <v>939</v>
      </c>
      <c r="E3897" s="5">
        <v>5.58</v>
      </c>
      <c r="F3897" s="5">
        <v>6.57</v>
      </c>
      <c r="G3897" s="5">
        <v>4.09</v>
      </c>
      <c r="H3897" s="5">
        <v>7.37</v>
      </c>
      <c r="I3897" s="5" t="e">
        <v>#VALUE!</v>
      </c>
      <c r="J3897" s="5">
        <v>6.67</v>
      </c>
      <c r="K3897" s="5" t="e">
        <v>#VALUE!</v>
      </c>
      <c r="L3897" s="5">
        <v>5.69</v>
      </c>
      <c r="M3897" s="5" t="e">
        <v>#VALUE!</v>
      </c>
      <c r="N3897" s="5" t="e">
        <v>#VALUE!</v>
      </c>
      <c r="O3897" s="5" t="e">
        <v>#VALUE!</v>
      </c>
      <c r="P3897" s="5">
        <v>7.21</v>
      </c>
      <c r="Q3897" s="5">
        <v>10</v>
      </c>
      <c r="R3897" s="5" t="e">
        <v>#VALUE!</v>
      </c>
      <c r="S3897" s="5">
        <v>10</v>
      </c>
      <c r="T3897" s="5" t="e">
        <v>#VALUE!</v>
      </c>
      <c r="U3897" s="5" t="e">
        <v>#VALUE!</v>
      </c>
      <c r="V3897" s="5">
        <v>2.19</v>
      </c>
      <c r="W3897" s="5">
        <v>6.78</v>
      </c>
      <c r="X3897" s="5">
        <v>6.41</v>
      </c>
      <c r="Y3897" s="5">
        <v>3</v>
      </c>
      <c r="Z3897" s="5" t="e">
        <v>#VALUE!</v>
      </c>
      <c r="AA3897" s="5">
        <v>3</v>
      </c>
      <c r="AB3897" s="5" t="e">
        <v>#VALUE!</v>
      </c>
      <c r="AC3897" s="5" t="e">
        <v>#VALUE!</v>
      </c>
      <c r="AD3897" s="5">
        <v>6.39</v>
      </c>
      <c r="AE3897" s="5">
        <v>3.3</v>
      </c>
      <c r="AF3897" s="5">
        <v>10</v>
      </c>
      <c r="AG3897" s="5">
        <v>9.33</v>
      </c>
      <c r="AH3897" s="5">
        <v>9.84</v>
      </c>
      <c r="AI3897" s="5">
        <v>3.27</v>
      </c>
      <c r="AJ3897" s="5">
        <v>8.66</v>
      </c>
      <c r="AK3897" s="5">
        <v>7.15</v>
      </c>
      <c r="AL3897" s="5">
        <v>8.76</v>
      </c>
      <c r="AM3897" s="5">
        <v>9.49</v>
      </c>
      <c r="AN3897" s="5">
        <v>10</v>
      </c>
      <c r="AO3897" s="5">
        <v>5.72</v>
      </c>
      <c r="AP3897" s="10">
        <v>120741000000</v>
      </c>
      <c r="AQ3897" s="10">
        <v>18871000000</v>
      </c>
      <c r="AR3897" s="10">
        <v>-4587000000</v>
      </c>
      <c r="AS3897" s="10">
        <v>-3094000000</v>
      </c>
      <c r="AT3897" s="10">
        <v>-8524000000</v>
      </c>
      <c r="AU3897" s="10">
        <v>402853000000</v>
      </c>
      <c r="AV3897" s="10">
        <v>-8727000000</v>
      </c>
      <c r="AW3897" s="10">
        <v>97500000000</v>
      </c>
      <c r="AX3897" s="10">
        <v>106457000000</v>
      </c>
      <c r="AY3897" s="10">
        <v>147082000000</v>
      </c>
      <c r="AZ3897" s="10">
        <v>1236000000</v>
      </c>
      <c r="BA3897" s="10">
        <v>33108000000</v>
      </c>
      <c r="BB3897" s="10">
        <v>56173000000</v>
      </c>
      <c r="BC3897" s="9">
        <v>7127591782</v>
      </c>
      <c r="BD3897" s="15">
        <v>18.41</v>
      </c>
      <c r="BE3897" s="10">
        <v>296396000000</v>
      </c>
      <c r="BF3897" s="10">
        <v>0</v>
      </c>
      <c r="BG3897" s="10">
        <v>8957000000</v>
      </c>
      <c r="BH3897" t="s">
        <v>1587</v>
      </c>
      <c r="BI3897" s="7">
        <f t="shared" si="60"/>
        <v>-1.1386287305791443E-2</v>
      </c>
      <c r="BJ3897" s="7">
        <v>-1.7861127845150475E-2</v>
      </c>
      <c r="BK3897" s="7">
        <v>-6.6155735468025112E-2</v>
      </c>
      <c r="BL3897" s="5">
        <v>1.083700418531375</v>
      </c>
      <c r="BM3897" s="7">
        <v>-9.9203211029707999E-2</v>
      </c>
      <c r="BN3897" s="7">
        <v>0.36510091770447284</v>
      </c>
      <c r="BO3897" s="7">
        <v>1.0236787835118145E-2</v>
      </c>
      <c r="BP3897" s="8">
        <v>0.58939348085379095</v>
      </c>
      <c r="BQ3897" s="5">
        <v>0.67568002732516319</v>
      </c>
      <c r="BR3897" t="s">
        <v>264</v>
      </c>
    </row>
    <row r="3898" spans="1:70" x14ac:dyDescent="0.45">
      <c r="A3898">
        <v>2023</v>
      </c>
      <c r="B3898" t="s">
        <v>938</v>
      </c>
      <c r="C3898" t="s">
        <v>1514</v>
      </c>
      <c r="D3898" t="s">
        <v>939</v>
      </c>
      <c r="E3898" s="5" t="e">
        <v>#VALUE!</v>
      </c>
      <c r="F3898" s="5" t="e">
        <v>#VALUE!</v>
      </c>
      <c r="G3898" s="5" t="e">
        <v>#VALUE!</v>
      </c>
      <c r="H3898" s="5" t="e">
        <v>#VALUE!</v>
      </c>
      <c r="I3898" s="5" t="e">
        <v>#VALUE!</v>
      </c>
      <c r="J3898" s="5" t="e">
        <v>#VALUE!</v>
      </c>
      <c r="K3898" s="5" t="e">
        <v>#VALUE!</v>
      </c>
      <c r="L3898" s="5" t="e">
        <v>#VALUE!</v>
      </c>
      <c r="M3898" s="5" t="e">
        <v>#VALUE!</v>
      </c>
      <c r="N3898" s="5" t="e">
        <v>#VALUE!</v>
      </c>
      <c r="O3898" s="5" t="e">
        <v>#VALUE!</v>
      </c>
      <c r="P3898" s="5" t="e">
        <v>#VALUE!</v>
      </c>
      <c r="Q3898" s="5" t="e">
        <v>#VALUE!</v>
      </c>
      <c r="R3898" s="5" t="e">
        <v>#VALUE!</v>
      </c>
      <c r="S3898" s="5" t="e">
        <v>#VALUE!</v>
      </c>
      <c r="T3898" s="5" t="e">
        <v>#VALUE!</v>
      </c>
      <c r="U3898" s="5" t="e">
        <v>#VALUE!</v>
      </c>
      <c r="V3898" s="5" t="e">
        <v>#VALUE!</v>
      </c>
      <c r="W3898" s="5" t="e">
        <v>#VALUE!</v>
      </c>
      <c r="X3898" s="5" t="e">
        <v>#VALUE!</v>
      </c>
      <c r="Y3898" s="5" t="e">
        <v>#VALUE!</v>
      </c>
      <c r="Z3898" s="5" t="e">
        <v>#VALUE!</v>
      </c>
      <c r="AA3898" s="5" t="e">
        <v>#VALUE!</v>
      </c>
      <c r="AB3898" s="5" t="e">
        <v>#VALUE!</v>
      </c>
      <c r="AC3898" s="5" t="e">
        <v>#VALUE!</v>
      </c>
      <c r="AD3898" s="5" t="e">
        <v>#VALUE!</v>
      </c>
      <c r="AE3898" s="5" t="e">
        <v>#VALUE!</v>
      </c>
      <c r="AF3898" s="5" t="e">
        <v>#VALUE!</v>
      </c>
      <c r="AG3898" s="5" t="e">
        <v>#VALUE!</v>
      </c>
      <c r="AH3898" s="5" t="e">
        <v>#VALUE!</v>
      </c>
      <c r="AI3898" s="5" t="e">
        <v>#VALUE!</v>
      </c>
      <c r="AJ3898" s="5" t="e">
        <v>#VALUE!</v>
      </c>
      <c r="AK3898" s="5" t="e">
        <v>#VALUE!</v>
      </c>
      <c r="AL3898" s="5" t="e">
        <v>#VALUE!</v>
      </c>
      <c r="AM3898" s="5" t="e">
        <v>#VALUE!</v>
      </c>
      <c r="AN3898" s="5" t="e">
        <v>#VALUE!</v>
      </c>
      <c r="AO3898" s="5" t="e">
        <v>#VALUE!</v>
      </c>
      <c r="AP3898" s="10">
        <v>122428000000</v>
      </c>
      <c r="AQ3898" s="10">
        <v>47815000000</v>
      </c>
      <c r="AR3898" s="10">
        <v>23461000000</v>
      </c>
      <c r="AS3898" s="10">
        <v>19848000000</v>
      </c>
      <c r="AT3898" s="10">
        <v>14400000000</v>
      </c>
      <c r="AU3898" s="10">
        <v>407060000000</v>
      </c>
      <c r="AV3898" s="10">
        <v>14192000000</v>
      </c>
      <c r="AW3898" s="10">
        <v>103296999999.99998</v>
      </c>
      <c r="AX3898" s="10">
        <v>119414999999.99998</v>
      </c>
      <c r="AY3898" s="10">
        <v>145422000000</v>
      </c>
      <c r="AZ3898" s="10">
        <v>954000000</v>
      </c>
      <c r="BA3898" s="10">
        <v>36458000000</v>
      </c>
      <c r="BB3898" s="10">
        <v>51127000000</v>
      </c>
      <c r="BC3898" s="9">
        <v>7150063361</v>
      </c>
      <c r="BD3898" s="15">
        <v>16.78</v>
      </c>
      <c r="BE3898" s="10">
        <v>287645000000</v>
      </c>
      <c r="BF3898" s="10">
        <v>0</v>
      </c>
      <c r="BG3898" s="10">
        <v>16118000000</v>
      </c>
      <c r="BH3898" t="s">
        <v>1587</v>
      </c>
      <c r="BI3898" s="7">
        <f t="shared" si="60"/>
        <v>5.7635238048444948E-2</v>
      </c>
      <c r="BJ3898" s="7">
        <v>3.5559374895822143E-2</v>
      </c>
      <c r="BK3898" s="7">
        <v>0.14135669357609926</v>
      </c>
      <c r="BL3898" s="5">
        <v>1.0723768660509718</v>
      </c>
      <c r="BM3898" s="7">
        <v>1.3972055888223554E-2</v>
      </c>
      <c r="BN3898" s="7">
        <v>0.3572495455215447</v>
      </c>
      <c r="BO3898" s="7">
        <v>7.7923350867448622E-3</v>
      </c>
      <c r="BP3898" s="8">
        <v>0.71308701860073931</v>
      </c>
      <c r="BQ3898" s="5">
        <v>0.44526046026147248</v>
      </c>
      <c r="BR3898" t="s">
        <v>264</v>
      </c>
    </row>
    <row r="3899" spans="1:70" x14ac:dyDescent="0.45">
      <c r="A3899">
        <v>2015</v>
      </c>
      <c r="B3899" t="s">
        <v>940</v>
      </c>
      <c r="C3899" t="s">
        <v>1515</v>
      </c>
      <c r="D3899" t="s">
        <v>941</v>
      </c>
      <c r="E3899" s="5">
        <v>3.97</v>
      </c>
      <c r="F3899" s="5">
        <v>2.81</v>
      </c>
      <c r="G3899" s="5">
        <v>3.03</v>
      </c>
      <c r="H3899" s="5">
        <v>6.86</v>
      </c>
      <c r="I3899" s="5" t="e">
        <v>#VALUE!</v>
      </c>
      <c r="J3899" s="5" t="e">
        <v>#VALUE!</v>
      </c>
      <c r="K3899" s="5" t="e">
        <v>#VALUE!</v>
      </c>
      <c r="L3899" s="5">
        <v>3.29</v>
      </c>
      <c r="M3899" s="5">
        <v>0.34</v>
      </c>
      <c r="N3899" s="5" t="e">
        <v>#VALUE!</v>
      </c>
      <c r="O3899" s="5" t="e">
        <v>#VALUE!</v>
      </c>
      <c r="P3899" s="5">
        <v>3</v>
      </c>
      <c r="Q3899" s="5" t="e">
        <v>#VALUE!</v>
      </c>
      <c r="R3899" s="5">
        <v>3.76</v>
      </c>
      <c r="S3899" s="5" t="e">
        <v>#VALUE!</v>
      </c>
      <c r="T3899" s="5" t="e">
        <v>#VALUE!</v>
      </c>
      <c r="U3899" s="5" t="e">
        <v>#VALUE!</v>
      </c>
      <c r="V3899" s="5" t="e">
        <v>#VALUE!</v>
      </c>
      <c r="W3899" s="5" t="e">
        <v>#VALUE!</v>
      </c>
      <c r="X3899" s="5" t="e">
        <v>#VALUE!</v>
      </c>
      <c r="Y3899" s="5">
        <v>2.14</v>
      </c>
      <c r="Z3899" s="5">
        <v>6.77</v>
      </c>
      <c r="AA3899" s="5" t="e">
        <v>#VALUE!</v>
      </c>
      <c r="AB3899" s="5" t="e">
        <v>#VALUE!</v>
      </c>
      <c r="AC3899" s="5">
        <v>1</v>
      </c>
      <c r="AD3899" s="5">
        <v>5.09</v>
      </c>
      <c r="AE3899" s="5">
        <v>2.95</v>
      </c>
      <c r="AF3899" s="5">
        <v>5.25</v>
      </c>
      <c r="AG3899" s="5">
        <v>6.97</v>
      </c>
      <c r="AH3899" s="5">
        <v>10</v>
      </c>
      <c r="AI3899" s="5">
        <v>8.15</v>
      </c>
      <c r="AJ3899" s="5">
        <v>9.83</v>
      </c>
      <c r="AK3899" s="5">
        <v>7.76</v>
      </c>
      <c r="AL3899" s="5">
        <v>4.54</v>
      </c>
      <c r="AM3899" s="5">
        <v>9.49</v>
      </c>
      <c r="AN3899" s="5">
        <v>10</v>
      </c>
      <c r="AO3899" s="5">
        <v>8.61</v>
      </c>
      <c r="AP3899" s="10">
        <v>3567500000</v>
      </c>
      <c r="AQ3899" s="10">
        <v>836199999.99999988</v>
      </c>
      <c r="AR3899" s="10">
        <v>521799999.99999994</v>
      </c>
      <c r="AS3899" s="10">
        <v>410700000</v>
      </c>
      <c r="AT3899" s="10">
        <v>359500000</v>
      </c>
      <c r="AU3899" s="10">
        <v>12276300000</v>
      </c>
      <c r="AV3899" s="10">
        <v>359500000</v>
      </c>
      <c r="AW3899" s="10">
        <v>7042999999.999999</v>
      </c>
      <c r="AX3899" s="10">
        <v>7063099999.999999</v>
      </c>
      <c r="AY3899" s="10">
        <v>2908700000</v>
      </c>
      <c r="AZ3899" s="10">
        <v>0</v>
      </c>
      <c r="BA3899" s="10">
        <v>1258800000</v>
      </c>
      <c r="BB3899" s="10">
        <v>1217200000</v>
      </c>
      <c r="BC3899" s="9">
        <v>194000000</v>
      </c>
      <c r="BD3899" s="15">
        <v>93.92</v>
      </c>
      <c r="BE3899" s="10">
        <v>5213200000</v>
      </c>
      <c r="BF3899" s="10">
        <v>0</v>
      </c>
      <c r="BG3899" s="10">
        <v>20100000</v>
      </c>
      <c r="BH3899" t="s">
        <v>1587</v>
      </c>
      <c r="BI3899" s="7">
        <f t="shared" si="60"/>
        <v>4.2504663457230592E-2</v>
      </c>
      <c r="BJ3899" s="7">
        <v>2.7383799759296782E-2</v>
      </c>
      <c r="BK3899" s="7">
        <v>4.8234639045235915E-2</v>
      </c>
      <c r="BL3899" s="5">
        <v>1.2404535568534494</v>
      </c>
      <c r="BM3899" s="7">
        <v>-0.13959433711984179</v>
      </c>
      <c r="BN3899" s="7">
        <v>0.23693621042170687</v>
      </c>
      <c r="BO3899" s="7">
        <v>0</v>
      </c>
      <c r="BP3899" s="8">
        <v>1.0341767992113047</v>
      </c>
      <c r="BQ3899" s="5">
        <v>0.6872955741287623</v>
      </c>
      <c r="BR3899" t="s">
        <v>93</v>
      </c>
    </row>
    <row r="3900" spans="1:70" x14ac:dyDescent="0.45">
      <c r="A3900">
        <v>2016</v>
      </c>
      <c r="B3900" t="s">
        <v>940</v>
      </c>
      <c r="C3900" t="s">
        <v>1515</v>
      </c>
      <c r="D3900" t="s">
        <v>941</v>
      </c>
      <c r="E3900" s="5">
        <v>4.4800000000000004</v>
      </c>
      <c r="F3900" s="5">
        <v>3.57</v>
      </c>
      <c r="G3900" s="5">
        <v>3.36</v>
      </c>
      <c r="H3900" s="5">
        <v>7.29</v>
      </c>
      <c r="I3900" s="5" t="e">
        <v>#VALUE!</v>
      </c>
      <c r="J3900" s="5" t="e">
        <v>#VALUE!</v>
      </c>
      <c r="K3900" s="5" t="e">
        <v>#VALUE!</v>
      </c>
      <c r="L3900" s="5">
        <v>3.78</v>
      </c>
      <c r="M3900" s="5">
        <v>3</v>
      </c>
      <c r="N3900" s="5" t="e">
        <v>#VALUE!</v>
      </c>
      <c r="O3900" s="5" t="e">
        <v>#VALUE!</v>
      </c>
      <c r="P3900" s="5">
        <v>3</v>
      </c>
      <c r="Q3900" s="5" t="e">
        <v>#VALUE!</v>
      </c>
      <c r="R3900" s="5">
        <v>4.33</v>
      </c>
      <c r="S3900" s="5" t="e">
        <v>#VALUE!</v>
      </c>
      <c r="T3900" s="5" t="e">
        <v>#VALUE!</v>
      </c>
      <c r="U3900" s="5" t="e">
        <v>#VALUE!</v>
      </c>
      <c r="V3900" s="5" t="e">
        <v>#VALUE!</v>
      </c>
      <c r="W3900" s="5" t="e">
        <v>#VALUE!</v>
      </c>
      <c r="X3900" s="5" t="e">
        <v>#VALUE!</v>
      </c>
      <c r="Y3900" s="5">
        <v>3</v>
      </c>
      <c r="Z3900" s="5">
        <v>6.4</v>
      </c>
      <c r="AA3900" s="5" t="e">
        <v>#VALUE!</v>
      </c>
      <c r="AB3900" s="5" t="e">
        <v>#VALUE!</v>
      </c>
      <c r="AC3900" s="5">
        <v>1</v>
      </c>
      <c r="AD3900" s="5">
        <v>5.1100000000000003</v>
      </c>
      <c r="AE3900" s="5">
        <v>3.86</v>
      </c>
      <c r="AF3900" s="5">
        <v>5.25</v>
      </c>
      <c r="AG3900" s="5">
        <v>7.82</v>
      </c>
      <c r="AH3900" s="5">
        <v>9.94</v>
      </c>
      <c r="AI3900" s="5">
        <v>8.98</v>
      </c>
      <c r="AJ3900" s="5">
        <v>9.66</v>
      </c>
      <c r="AK3900" s="5">
        <v>9.4700000000000006</v>
      </c>
      <c r="AL3900" s="5">
        <v>4.54</v>
      </c>
      <c r="AM3900" s="5">
        <v>9.49</v>
      </c>
      <c r="AN3900" s="5">
        <v>10</v>
      </c>
      <c r="AO3900" s="5">
        <v>8.82</v>
      </c>
      <c r="AP3900" s="10">
        <v>4885000000</v>
      </c>
      <c r="AQ3900" s="10">
        <v>3711000000</v>
      </c>
      <c r="AR3900" s="10">
        <v>3322600000</v>
      </c>
      <c r="AS3900" s="10">
        <v>3054100000</v>
      </c>
      <c r="AT3900" s="10">
        <v>1593900000</v>
      </c>
      <c r="AU3900" s="10">
        <v>29341500000</v>
      </c>
      <c r="AV3900" s="10">
        <v>1593900000</v>
      </c>
      <c r="AW3900" s="10">
        <v>11418700000.000002</v>
      </c>
      <c r="AX3900" s="10">
        <v>11621700000.000002</v>
      </c>
      <c r="AY3900" s="10">
        <v>11387700000</v>
      </c>
      <c r="AZ3900" s="10">
        <v>0</v>
      </c>
      <c r="BA3900" s="10">
        <v>2169600000</v>
      </c>
      <c r="BB3900" s="10">
        <v>3157500000</v>
      </c>
      <c r="BC3900" s="9">
        <v>224400000</v>
      </c>
      <c r="BD3900" s="15">
        <v>97.31</v>
      </c>
      <c r="BE3900" s="10">
        <v>17719800000</v>
      </c>
      <c r="BF3900" s="10">
        <v>0</v>
      </c>
      <c r="BG3900" s="10">
        <v>203000000</v>
      </c>
      <c r="BH3900" t="s">
        <v>1587</v>
      </c>
      <c r="BI3900" s="7">
        <f t="shared" si="60"/>
        <v>0.11323892779851064</v>
      </c>
      <c r="BJ3900" s="7">
        <v>7.6597033000302753E-2</v>
      </c>
      <c r="BK3900" s="7">
        <v>0.17267098912884513</v>
      </c>
      <c r="BL3900" s="5">
        <v>1.0048527853040914</v>
      </c>
      <c r="BM3900" s="7">
        <v>0.36930623686054659</v>
      </c>
      <c r="BN3900" s="7">
        <v>0.3881089923828025</v>
      </c>
      <c r="BO3900" s="7">
        <v>0</v>
      </c>
      <c r="BP3900" s="8">
        <v>0.687125890736342</v>
      </c>
      <c r="BQ3900" s="5">
        <v>0.67144870027942338</v>
      </c>
      <c r="BR3900" t="s">
        <v>93</v>
      </c>
    </row>
    <row r="3901" spans="1:70" x14ac:dyDescent="0.45">
      <c r="A3901">
        <v>2017</v>
      </c>
      <c r="B3901" t="s">
        <v>940</v>
      </c>
      <c r="C3901" t="s">
        <v>1515</v>
      </c>
      <c r="D3901" t="s">
        <v>941</v>
      </c>
      <c r="E3901" s="5">
        <v>4.47</v>
      </c>
      <c r="F3901" s="5">
        <v>3.22</v>
      </c>
      <c r="G3901" s="5">
        <v>3.86</v>
      </c>
      <c r="H3901" s="5">
        <v>6.83</v>
      </c>
      <c r="I3901" s="5" t="e">
        <v>#VALUE!</v>
      </c>
      <c r="J3901" s="5" t="e">
        <v>#VALUE!</v>
      </c>
      <c r="K3901" s="5" t="e">
        <v>#VALUE!</v>
      </c>
      <c r="L3901" s="5">
        <v>2.52</v>
      </c>
      <c r="M3901" s="5">
        <v>3</v>
      </c>
      <c r="N3901" s="5" t="e">
        <v>#VALUE!</v>
      </c>
      <c r="O3901" s="5" t="e">
        <v>#VALUE!</v>
      </c>
      <c r="P3901" s="5">
        <v>3</v>
      </c>
      <c r="Q3901" s="5" t="e">
        <v>#VALUE!</v>
      </c>
      <c r="R3901" s="5">
        <v>3.98</v>
      </c>
      <c r="S3901" s="5" t="e">
        <v>#VALUE!</v>
      </c>
      <c r="T3901" s="5" t="e">
        <v>#VALUE!</v>
      </c>
      <c r="U3901" s="5" t="e">
        <v>#VALUE!</v>
      </c>
      <c r="V3901" s="5" t="e">
        <v>#VALUE!</v>
      </c>
      <c r="W3901" s="5" t="e">
        <v>#VALUE!</v>
      </c>
      <c r="X3901" s="5" t="e">
        <v>#VALUE!</v>
      </c>
      <c r="Y3901" s="5">
        <v>3</v>
      </c>
      <c r="Z3901" s="5">
        <v>6</v>
      </c>
      <c r="AA3901" s="5" t="e">
        <v>#VALUE!</v>
      </c>
      <c r="AB3901" s="5" t="e">
        <v>#VALUE!</v>
      </c>
      <c r="AC3901" s="5">
        <v>3</v>
      </c>
      <c r="AD3901" s="5">
        <v>3.55</v>
      </c>
      <c r="AE3901" s="5">
        <v>3.8</v>
      </c>
      <c r="AF3901" s="5">
        <v>4.8600000000000003</v>
      </c>
      <c r="AG3901" s="5">
        <v>7.62</v>
      </c>
      <c r="AH3901" s="5">
        <v>9.98</v>
      </c>
      <c r="AI3901" s="5">
        <v>7.6</v>
      </c>
      <c r="AJ3901" s="5">
        <v>9.56</v>
      </c>
      <c r="AK3901" s="5">
        <v>8.9499999999999993</v>
      </c>
      <c r="AL3901" s="5">
        <v>4.54</v>
      </c>
      <c r="AM3901" s="5">
        <v>9.49</v>
      </c>
      <c r="AN3901" s="5">
        <v>10</v>
      </c>
      <c r="AO3901" s="5">
        <v>7.77</v>
      </c>
      <c r="AP3901" s="10">
        <v>11002800000</v>
      </c>
      <c r="AQ3901" s="10">
        <v>2490500000</v>
      </c>
      <c r="AR3901" s="10">
        <v>1677700000</v>
      </c>
      <c r="AS3901" s="10">
        <v>1383200000</v>
      </c>
      <c r="AT3901" s="10">
        <v>1565600000</v>
      </c>
      <c r="AU3901" s="10">
        <v>30246900000</v>
      </c>
      <c r="AV3901" s="10">
        <v>1565600000</v>
      </c>
      <c r="AW3901" s="10">
        <v>12978399999.999998</v>
      </c>
      <c r="AX3901" s="10">
        <v>13187299999.999998</v>
      </c>
      <c r="AY3901" s="10">
        <v>10598700000</v>
      </c>
      <c r="AZ3901" s="10">
        <v>0</v>
      </c>
      <c r="BA3901" s="10">
        <v>2189700000</v>
      </c>
      <c r="BB3901" s="10">
        <v>3399300000</v>
      </c>
      <c r="BC3901" s="9">
        <v>215400000</v>
      </c>
      <c r="BD3901" s="15">
        <v>82.07</v>
      </c>
      <c r="BE3901" s="10">
        <v>17059600000</v>
      </c>
      <c r="BF3901" s="10">
        <v>0</v>
      </c>
      <c r="BG3901" s="10">
        <v>208900000</v>
      </c>
      <c r="BH3901" t="s">
        <v>1587</v>
      </c>
      <c r="BI3901" s="7">
        <f t="shared" si="60"/>
        <v>5.5466841230010347E-2</v>
      </c>
      <c r="BJ3901" s="7">
        <v>5.2547140047391777E-2</v>
      </c>
      <c r="BK3901" s="7">
        <v>0.12834312274819548</v>
      </c>
      <c r="BL3901" s="5">
        <v>0.9378120733033799</v>
      </c>
      <c r="BM3901" s="7">
        <v>1.2523643807574207</v>
      </c>
      <c r="BN3901" s="7">
        <v>0.35040615732521352</v>
      </c>
      <c r="BO3901" s="7">
        <v>0</v>
      </c>
      <c r="BP3901" s="8">
        <v>0.64416203335980937</v>
      </c>
      <c r="BQ3901" s="5">
        <v>0.49850176291309717</v>
      </c>
      <c r="BR3901" t="s">
        <v>93</v>
      </c>
    </row>
    <row r="3902" spans="1:70" x14ac:dyDescent="0.45">
      <c r="A3902">
        <v>2018</v>
      </c>
      <c r="B3902" t="s">
        <v>940</v>
      </c>
      <c r="C3902" t="s">
        <v>1515</v>
      </c>
      <c r="D3902" t="s">
        <v>941</v>
      </c>
      <c r="E3902" s="5">
        <v>4.2699999999999996</v>
      </c>
      <c r="F3902" s="5">
        <v>3.25</v>
      </c>
      <c r="G3902" s="5">
        <v>3.64</v>
      </c>
      <c r="H3902" s="5">
        <v>6.39</v>
      </c>
      <c r="I3902" s="5" t="e">
        <v>#VALUE!</v>
      </c>
      <c r="J3902" s="5" t="e">
        <v>#VALUE!</v>
      </c>
      <c r="K3902" s="5" t="e">
        <v>#VALUE!</v>
      </c>
      <c r="L3902" s="5">
        <v>2.59</v>
      </c>
      <c r="M3902" s="5">
        <v>3</v>
      </c>
      <c r="N3902" s="5" t="e">
        <v>#VALUE!</v>
      </c>
      <c r="O3902" s="5" t="e">
        <v>#VALUE!</v>
      </c>
      <c r="P3902" s="5">
        <v>3</v>
      </c>
      <c r="Q3902" s="5" t="e">
        <v>#VALUE!</v>
      </c>
      <c r="R3902" s="5">
        <v>4.0199999999999996</v>
      </c>
      <c r="S3902" s="5" t="e">
        <v>#VALUE!</v>
      </c>
      <c r="T3902" s="5" t="e">
        <v>#VALUE!</v>
      </c>
      <c r="U3902" s="5" t="e">
        <v>#VALUE!</v>
      </c>
      <c r="V3902" s="5" t="e">
        <v>#VALUE!</v>
      </c>
      <c r="W3902" s="5" t="e">
        <v>#VALUE!</v>
      </c>
      <c r="X3902" s="5" t="e">
        <v>#VALUE!</v>
      </c>
      <c r="Y3902" s="5">
        <v>3</v>
      </c>
      <c r="Z3902" s="5">
        <v>5.17</v>
      </c>
      <c r="AA3902" s="5" t="e">
        <v>#VALUE!</v>
      </c>
      <c r="AB3902" s="5" t="e">
        <v>#VALUE!</v>
      </c>
      <c r="AC3902" s="5">
        <v>3</v>
      </c>
      <c r="AD3902" s="5">
        <v>3.55</v>
      </c>
      <c r="AE3902" s="5">
        <v>3.73</v>
      </c>
      <c r="AF3902" s="5">
        <v>4.8600000000000003</v>
      </c>
      <c r="AG3902" s="5">
        <v>7.31</v>
      </c>
      <c r="AH3902" s="5">
        <v>9.85</v>
      </c>
      <c r="AI3902" s="5">
        <v>7.6</v>
      </c>
      <c r="AJ3902" s="5">
        <v>9.31</v>
      </c>
      <c r="AK3902" s="5">
        <v>6.15</v>
      </c>
      <c r="AL3902" s="5">
        <v>3.9</v>
      </c>
      <c r="AM3902" s="5">
        <v>9.49</v>
      </c>
      <c r="AN3902" s="5">
        <v>10</v>
      </c>
      <c r="AO3902" s="5">
        <v>8.65</v>
      </c>
      <c r="AP3902" s="10">
        <v>10769600000</v>
      </c>
      <c r="AQ3902" s="10">
        <v>2489300000</v>
      </c>
      <c r="AR3902" s="10">
        <v>1631800000</v>
      </c>
      <c r="AS3902" s="10">
        <v>1359800000</v>
      </c>
      <c r="AT3902" s="10">
        <v>1116500000</v>
      </c>
      <c r="AU3902" s="10">
        <v>30109800000</v>
      </c>
      <c r="AV3902" s="10">
        <v>1116500000</v>
      </c>
      <c r="AW3902" s="10">
        <v>13507400000</v>
      </c>
      <c r="AX3902" s="10">
        <v>13735800000</v>
      </c>
      <c r="AY3902" s="10">
        <v>8893800000</v>
      </c>
      <c r="AZ3902" s="10">
        <v>0</v>
      </c>
      <c r="BA3902" s="10">
        <v>2766300000</v>
      </c>
      <c r="BB3902" s="10">
        <v>4300900000</v>
      </c>
      <c r="BC3902" s="9">
        <v>216100000</v>
      </c>
      <c r="BD3902" s="15">
        <v>56.16</v>
      </c>
      <c r="BE3902" s="10">
        <v>16374000000</v>
      </c>
      <c r="BF3902" s="10">
        <v>0</v>
      </c>
      <c r="BG3902" s="10">
        <v>228400000</v>
      </c>
      <c r="BH3902" t="s">
        <v>1587</v>
      </c>
      <c r="BI3902" s="7">
        <f t="shared" si="60"/>
        <v>5.4194979707603508E-2</v>
      </c>
      <c r="BJ3902" s="7">
        <v>3.6996721159374184E-2</v>
      </c>
      <c r="BK3902" s="7">
        <v>8.4309328017277169E-2</v>
      </c>
      <c r="BL3902" s="5">
        <v>0.92115762974181159</v>
      </c>
      <c r="BM3902" s="7">
        <v>-2.1194605009633914E-2</v>
      </c>
      <c r="BN3902" s="7">
        <v>0.29537891317776938</v>
      </c>
      <c r="BO3902" s="7">
        <v>0</v>
      </c>
      <c r="BP3902" s="8">
        <v>0.64319096003162124</v>
      </c>
      <c r="BQ3902" s="5">
        <v>1.1160443049403808</v>
      </c>
      <c r="BR3902" t="s">
        <v>93</v>
      </c>
    </row>
    <row r="3903" spans="1:70" x14ac:dyDescent="0.45">
      <c r="A3903">
        <v>2019</v>
      </c>
      <c r="B3903" t="s">
        <v>940</v>
      </c>
      <c r="C3903" t="s">
        <v>1515</v>
      </c>
      <c r="D3903" t="s">
        <v>941</v>
      </c>
      <c r="E3903" s="5">
        <v>4.7</v>
      </c>
      <c r="F3903" s="5">
        <v>4.43</v>
      </c>
      <c r="G3903" s="5">
        <v>3.89</v>
      </c>
      <c r="H3903" s="5">
        <v>6.18</v>
      </c>
      <c r="I3903" s="5" t="e">
        <v>#VALUE!</v>
      </c>
      <c r="J3903" s="5" t="e">
        <v>#VALUE!</v>
      </c>
      <c r="K3903" s="5" t="e">
        <v>#VALUE!</v>
      </c>
      <c r="L3903" s="5">
        <v>1.76</v>
      </c>
      <c r="M3903" s="5">
        <v>3</v>
      </c>
      <c r="N3903" s="5" t="e">
        <v>#VALUE!</v>
      </c>
      <c r="O3903" s="5" t="e">
        <v>#VALUE!</v>
      </c>
      <c r="P3903" s="5">
        <v>7.78</v>
      </c>
      <c r="Q3903" s="5" t="e">
        <v>#VALUE!</v>
      </c>
      <c r="R3903" s="5">
        <v>3.84</v>
      </c>
      <c r="S3903" s="5" t="e">
        <v>#VALUE!</v>
      </c>
      <c r="T3903" s="5" t="e">
        <v>#VALUE!</v>
      </c>
      <c r="U3903" s="5" t="e">
        <v>#VALUE!</v>
      </c>
      <c r="V3903" s="5" t="e">
        <v>#VALUE!</v>
      </c>
      <c r="W3903" s="5" t="e">
        <v>#VALUE!</v>
      </c>
      <c r="X3903" s="5" t="e">
        <v>#VALUE!</v>
      </c>
      <c r="Y3903" s="5">
        <v>3</v>
      </c>
      <c r="Z3903" s="5">
        <v>5.05</v>
      </c>
      <c r="AA3903" s="5" t="e">
        <v>#VALUE!</v>
      </c>
      <c r="AB3903" s="5" t="e">
        <v>#VALUE!</v>
      </c>
      <c r="AC3903" s="5">
        <v>4.1900000000000004</v>
      </c>
      <c r="AD3903" s="5">
        <v>4.25</v>
      </c>
      <c r="AE3903" s="5">
        <v>3.65</v>
      </c>
      <c r="AF3903" s="5">
        <v>4.8600000000000003</v>
      </c>
      <c r="AG3903" s="5">
        <v>5.47</v>
      </c>
      <c r="AH3903" s="5">
        <v>9.82</v>
      </c>
      <c r="AI3903" s="5">
        <v>7.49</v>
      </c>
      <c r="AJ3903" s="5">
        <v>9.3699999999999992</v>
      </c>
      <c r="AK3903" s="5">
        <v>6.66</v>
      </c>
      <c r="AL3903" s="5">
        <v>3.9</v>
      </c>
      <c r="AM3903" s="5">
        <v>9.49</v>
      </c>
      <c r="AN3903" s="5">
        <v>3.66</v>
      </c>
      <c r="AO3903" s="5">
        <v>8.92</v>
      </c>
      <c r="AP3903" s="10">
        <v>10579400000</v>
      </c>
      <c r="AQ3903" s="10">
        <v>1694400000</v>
      </c>
      <c r="AR3903" s="10">
        <v>764400000</v>
      </c>
      <c r="AS3903" s="10">
        <v>479900000</v>
      </c>
      <c r="AT3903" s="10">
        <v>241700000</v>
      </c>
      <c r="AU3903" s="10">
        <v>28859800000</v>
      </c>
      <c r="AV3903" s="10">
        <v>241700000</v>
      </c>
      <c r="AW3903" s="10">
        <v>13419400000</v>
      </c>
      <c r="AX3903" s="10">
        <v>13673100000</v>
      </c>
      <c r="AY3903" s="10">
        <v>8229000000</v>
      </c>
      <c r="AZ3903" s="10">
        <v>0</v>
      </c>
      <c r="BA3903" s="10">
        <v>2184400000</v>
      </c>
      <c r="BB3903" s="10">
        <v>3695500000</v>
      </c>
      <c r="BC3903" s="9">
        <v>216300000</v>
      </c>
      <c r="BD3903" s="15">
        <v>53.9</v>
      </c>
      <c r="BE3903" s="10">
        <v>15186700000</v>
      </c>
      <c r="BF3903" s="10">
        <v>0</v>
      </c>
      <c r="BG3903" s="10">
        <v>253700000</v>
      </c>
      <c r="BH3903" t="s">
        <v>1587</v>
      </c>
      <c r="BI3903" s="7">
        <f t="shared" si="60"/>
        <v>2.6486670039293413E-2</v>
      </c>
      <c r="BJ3903" s="7">
        <v>8.1974441067940093E-3</v>
      </c>
      <c r="BK3903" s="7">
        <v>1.7952374585914404E-2</v>
      </c>
      <c r="BL3903" s="5">
        <v>0.92114900311159464</v>
      </c>
      <c r="BM3903" s="7">
        <v>-1.7660823057495171E-2</v>
      </c>
      <c r="BN3903" s="7">
        <v>0.28513711113729134</v>
      </c>
      <c r="BO3903" s="7">
        <v>0</v>
      </c>
      <c r="BP3903" s="8">
        <v>0.59109728047625487</v>
      </c>
      <c r="BQ3903" s="5">
        <v>1.1961887892110723</v>
      </c>
      <c r="BR3903" t="s">
        <v>93</v>
      </c>
    </row>
    <row r="3904" spans="1:70" x14ac:dyDescent="0.45">
      <c r="A3904">
        <v>2020</v>
      </c>
      <c r="B3904" t="s">
        <v>940</v>
      </c>
      <c r="C3904" t="s">
        <v>1515</v>
      </c>
      <c r="D3904" t="s">
        <v>941</v>
      </c>
      <c r="E3904" s="5">
        <v>5.8</v>
      </c>
      <c r="F3904" s="5">
        <v>4.6500000000000004</v>
      </c>
      <c r="G3904" s="5">
        <v>6.17</v>
      </c>
      <c r="H3904" s="5">
        <v>6.53</v>
      </c>
      <c r="I3904" s="5" t="e">
        <v>#VALUE!</v>
      </c>
      <c r="J3904" s="5" t="e">
        <v>#VALUE!</v>
      </c>
      <c r="K3904" s="5" t="e">
        <v>#VALUE!</v>
      </c>
      <c r="L3904" s="5">
        <v>2.4900000000000002</v>
      </c>
      <c r="M3904" s="5">
        <v>3</v>
      </c>
      <c r="N3904" s="5" t="e">
        <v>#VALUE!</v>
      </c>
      <c r="O3904" s="5" t="e">
        <v>#VALUE!</v>
      </c>
      <c r="P3904" s="5">
        <v>7.77</v>
      </c>
      <c r="Q3904" s="5" t="e">
        <v>#VALUE!</v>
      </c>
      <c r="R3904" s="5">
        <v>3.97</v>
      </c>
      <c r="S3904" s="5" t="e">
        <v>#VALUE!</v>
      </c>
      <c r="T3904" s="5" t="e">
        <v>#VALUE!</v>
      </c>
      <c r="U3904" s="5" t="e">
        <v>#VALUE!</v>
      </c>
      <c r="V3904" s="5" t="e">
        <v>#VALUE!</v>
      </c>
      <c r="W3904" s="5" t="e">
        <v>#VALUE!</v>
      </c>
      <c r="X3904" s="5" t="e">
        <v>#VALUE!</v>
      </c>
      <c r="Y3904" s="5">
        <v>10</v>
      </c>
      <c r="Z3904" s="5">
        <v>2.08</v>
      </c>
      <c r="AA3904" s="5" t="e">
        <v>#VALUE!</v>
      </c>
      <c r="AB3904" s="5" t="e">
        <v>#VALUE!</v>
      </c>
      <c r="AC3904" s="5">
        <v>6.38</v>
      </c>
      <c r="AD3904" s="5">
        <v>3.19</v>
      </c>
      <c r="AE3904" s="5">
        <v>3.68</v>
      </c>
      <c r="AF3904" s="5">
        <v>4.8600000000000003</v>
      </c>
      <c r="AG3904" s="5">
        <v>7.31</v>
      </c>
      <c r="AH3904" s="5">
        <v>9.65</v>
      </c>
      <c r="AI3904" s="5">
        <v>7.79</v>
      </c>
      <c r="AJ3904" s="5">
        <v>9.09</v>
      </c>
      <c r="AK3904" s="5">
        <v>7.65</v>
      </c>
      <c r="AL3904" s="5">
        <v>3.9</v>
      </c>
      <c r="AM3904" s="5">
        <v>9.49</v>
      </c>
      <c r="AN3904" s="5">
        <v>10</v>
      </c>
      <c r="AO3904" s="5">
        <v>8.92</v>
      </c>
      <c r="AP3904" s="10">
        <v>9654000000</v>
      </c>
      <c r="AQ3904" s="10">
        <v>584500000</v>
      </c>
      <c r="AR3904" s="10">
        <v>-408900000</v>
      </c>
      <c r="AS3904" s="10">
        <v>-643900000</v>
      </c>
      <c r="AT3904" s="10">
        <v>-949000000</v>
      </c>
      <c r="AU3904" s="10">
        <v>27331100000</v>
      </c>
      <c r="AV3904" s="10">
        <v>-949000000</v>
      </c>
      <c r="AW3904" s="10">
        <v>12365000000</v>
      </c>
      <c r="AX3904" s="10">
        <v>12621300000</v>
      </c>
      <c r="AY3904" s="10">
        <v>7314600000</v>
      </c>
      <c r="AZ3904" s="10">
        <v>0</v>
      </c>
      <c r="BA3904" s="10">
        <v>2418800000</v>
      </c>
      <c r="BB3904" s="10">
        <v>3909600000</v>
      </c>
      <c r="BC3904" s="9">
        <v>216700000</v>
      </c>
      <c r="BD3904" s="15">
        <v>45.19</v>
      </c>
      <c r="BE3904" s="10">
        <v>14709800000</v>
      </c>
      <c r="BF3904" s="10">
        <v>0</v>
      </c>
      <c r="BG3904" s="10">
        <v>256300000</v>
      </c>
      <c r="BH3904" t="s">
        <v>1587</v>
      </c>
      <c r="BI3904" s="7">
        <f t="shared" si="60"/>
        <v>-1.4960978518976551E-2</v>
      </c>
      <c r="BJ3904" s="7">
        <v>-3.3777711337600928E-2</v>
      </c>
      <c r="BK3904" s="7">
        <v>-7.3610400086874236E-2</v>
      </c>
      <c r="BL3904" s="5">
        <v>0.91508007361577104</v>
      </c>
      <c r="BM3904" s="7">
        <v>-8.7471879312626427E-2</v>
      </c>
      <c r="BN3904" s="7">
        <v>0.2676291843357933</v>
      </c>
      <c r="BO3904" s="7">
        <v>0</v>
      </c>
      <c r="BP3904" s="8">
        <v>0.6186822181297319</v>
      </c>
      <c r="BQ3904" s="5">
        <v>1.0683398122762131</v>
      </c>
      <c r="BR3904" t="s">
        <v>93</v>
      </c>
    </row>
    <row r="3905" spans="1:70" x14ac:dyDescent="0.45">
      <c r="A3905">
        <v>2021</v>
      </c>
      <c r="B3905" t="s">
        <v>940</v>
      </c>
      <c r="C3905" t="s">
        <v>1515</v>
      </c>
      <c r="D3905" t="s">
        <v>941</v>
      </c>
      <c r="E3905" s="5">
        <v>5.85</v>
      </c>
      <c r="F3905" s="5">
        <v>4.88</v>
      </c>
      <c r="G3905" s="5">
        <v>5.75</v>
      </c>
      <c r="H3905" s="5">
        <v>7.03</v>
      </c>
      <c r="I3905" s="5" t="e">
        <v>#VALUE!</v>
      </c>
      <c r="J3905" s="5" t="e">
        <v>#VALUE!</v>
      </c>
      <c r="K3905" s="5" t="e">
        <v>#VALUE!</v>
      </c>
      <c r="L3905" s="5">
        <v>3.45</v>
      </c>
      <c r="M3905" s="5">
        <v>3</v>
      </c>
      <c r="N3905" s="5" t="e">
        <v>#VALUE!</v>
      </c>
      <c r="O3905" s="5" t="e">
        <v>#VALUE!</v>
      </c>
      <c r="P3905" s="5">
        <v>7.83</v>
      </c>
      <c r="Q3905" s="5" t="e">
        <v>#VALUE!</v>
      </c>
      <c r="R3905" s="5">
        <v>3.99</v>
      </c>
      <c r="S3905" s="5" t="e">
        <v>#VALUE!</v>
      </c>
      <c r="T3905" s="5" t="e">
        <v>#VALUE!</v>
      </c>
      <c r="U3905" s="5" t="e">
        <v>#VALUE!</v>
      </c>
      <c r="V3905" s="5" t="e">
        <v>#VALUE!</v>
      </c>
      <c r="W3905" s="5" t="e">
        <v>#VALUE!</v>
      </c>
      <c r="X3905" s="5" t="e">
        <v>#VALUE!</v>
      </c>
      <c r="Y3905" s="5">
        <v>10</v>
      </c>
      <c r="Z3905" s="5">
        <v>2.06</v>
      </c>
      <c r="AA3905" s="5" t="e">
        <v>#VALUE!</v>
      </c>
      <c r="AB3905" s="5" t="e">
        <v>#VALUE!</v>
      </c>
      <c r="AC3905" s="5">
        <v>4.68</v>
      </c>
      <c r="AD3905" s="5">
        <v>3.15</v>
      </c>
      <c r="AE3905" s="5">
        <v>4.6900000000000004</v>
      </c>
      <c r="AF3905" s="5">
        <v>5.25</v>
      </c>
      <c r="AG3905" s="5">
        <v>7.62</v>
      </c>
      <c r="AH3905" s="5">
        <v>9.44</v>
      </c>
      <c r="AI3905" s="5">
        <v>8.75</v>
      </c>
      <c r="AJ3905" s="5">
        <v>9.3000000000000007</v>
      </c>
      <c r="AK3905" s="5">
        <v>6.91</v>
      </c>
      <c r="AL3905" s="5">
        <v>6.21</v>
      </c>
      <c r="AM3905" s="5">
        <v>10</v>
      </c>
      <c r="AN3905" s="5">
        <v>10</v>
      </c>
      <c r="AO3905" s="5">
        <v>8.91</v>
      </c>
      <c r="AP3905" s="10">
        <v>10279700000</v>
      </c>
      <c r="AQ3905" s="10">
        <v>2313700000</v>
      </c>
      <c r="AR3905" s="10">
        <v>1454400000</v>
      </c>
      <c r="AS3905" s="10">
        <v>1239000000</v>
      </c>
      <c r="AT3905" s="10">
        <v>1005700000</v>
      </c>
      <c r="AU3905" s="10">
        <v>27619000000</v>
      </c>
      <c r="AV3905" s="10">
        <v>1005700000</v>
      </c>
      <c r="AW3905" s="10">
        <v>13417100000</v>
      </c>
      <c r="AX3905" s="10">
        <v>13664100000</v>
      </c>
      <c r="AY3905" s="10">
        <v>6735000000</v>
      </c>
      <c r="AZ3905" s="10">
        <v>0</v>
      </c>
      <c r="BA3905" s="10">
        <v>2778700000</v>
      </c>
      <c r="BB3905" s="10">
        <v>3622200000</v>
      </c>
      <c r="BC3905" s="9">
        <v>217000000</v>
      </c>
      <c r="BD3905" s="15">
        <v>46.35</v>
      </c>
      <c r="BE3905" s="10">
        <v>13954900000</v>
      </c>
      <c r="BF3905" s="10">
        <v>0</v>
      </c>
      <c r="BG3905" s="10">
        <v>247000000</v>
      </c>
      <c r="BH3905" t="s">
        <v>1587</v>
      </c>
      <c r="BI3905" s="7">
        <f t="shared" si="60"/>
        <v>5.2659401136898515E-2</v>
      </c>
      <c r="BJ3905" s="7">
        <v>3.6604119009792518E-2</v>
      </c>
      <c r="BK3905" s="7">
        <v>7.8015367250922146E-2</v>
      </c>
      <c r="BL3905" s="5">
        <v>0.87837539375067886</v>
      </c>
      <c r="BM3905" s="7">
        <v>6.4812512948000819E-2</v>
      </c>
      <c r="BN3905" s="7">
        <v>0.24385386871356673</v>
      </c>
      <c r="BO3905" s="7">
        <v>0</v>
      </c>
      <c r="BP3905" s="8">
        <v>0.76713047319308703</v>
      </c>
      <c r="BQ3905" s="5">
        <v>0.92897244135789925</v>
      </c>
      <c r="BR3905" t="s">
        <v>93</v>
      </c>
    </row>
    <row r="3906" spans="1:70" x14ac:dyDescent="0.45">
      <c r="A3906">
        <v>2022</v>
      </c>
      <c r="B3906" t="s">
        <v>940</v>
      </c>
      <c r="C3906" t="s">
        <v>1515</v>
      </c>
      <c r="D3906" t="s">
        <v>941</v>
      </c>
      <c r="E3906" s="5" t="e">
        <v>#VALUE!</v>
      </c>
      <c r="F3906" s="5" t="e">
        <v>#VALUE!</v>
      </c>
      <c r="G3906" s="5" t="e">
        <v>#VALUE!</v>
      </c>
      <c r="H3906" s="5" t="e">
        <v>#VALUE!</v>
      </c>
      <c r="I3906" s="5" t="e">
        <v>#VALUE!</v>
      </c>
      <c r="J3906" s="5" t="e">
        <v>#VALUE!</v>
      </c>
      <c r="K3906" s="5" t="e">
        <v>#VALUE!</v>
      </c>
      <c r="L3906" s="5" t="e">
        <v>#VALUE!</v>
      </c>
      <c r="M3906" s="5" t="e">
        <v>#VALUE!</v>
      </c>
      <c r="N3906" s="5" t="e">
        <v>#VALUE!</v>
      </c>
      <c r="O3906" s="5" t="e">
        <v>#VALUE!</v>
      </c>
      <c r="P3906" s="5" t="e">
        <v>#VALUE!</v>
      </c>
      <c r="Q3906" s="5" t="e">
        <v>#VALUE!</v>
      </c>
      <c r="R3906" s="5" t="e">
        <v>#VALUE!</v>
      </c>
      <c r="S3906" s="5" t="e">
        <v>#VALUE!</v>
      </c>
      <c r="T3906" s="5" t="e">
        <v>#VALUE!</v>
      </c>
      <c r="U3906" s="5" t="e">
        <v>#VALUE!</v>
      </c>
      <c r="V3906" s="5" t="e">
        <v>#VALUE!</v>
      </c>
      <c r="W3906" s="5" t="e">
        <v>#VALUE!</v>
      </c>
      <c r="X3906" s="5" t="e">
        <v>#VALUE!</v>
      </c>
      <c r="Y3906" s="5" t="e">
        <v>#VALUE!</v>
      </c>
      <c r="Z3906" s="5" t="e">
        <v>#VALUE!</v>
      </c>
      <c r="AA3906" s="5" t="e">
        <v>#VALUE!</v>
      </c>
      <c r="AB3906" s="5" t="e">
        <v>#VALUE!</v>
      </c>
      <c r="AC3906" s="5" t="e">
        <v>#VALUE!</v>
      </c>
      <c r="AD3906" s="5" t="e">
        <v>#VALUE!</v>
      </c>
      <c r="AE3906" s="5" t="e">
        <v>#VALUE!</v>
      </c>
      <c r="AF3906" s="5" t="e">
        <v>#VALUE!</v>
      </c>
      <c r="AG3906" s="5" t="e">
        <v>#VALUE!</v>
      </c>
      <c r="AH3906" s="5" t="e">
        <v>#VALUE!</v>
      </c>
      <c r="AI3906" s="5" t="e">
        <v>#VALUE!</v>
      </c>
      <c r="AJ3906" s="5" t="e">
        <v>#VALUE!</v>
      </c>
      <c r="AK3906" s="5" t="e">
        <v>#VALUE!</v>
      </c>
      <c r="AL3906" s="5" t="e">
        <v>#VALUE!</v>
      </c>
      <c r="AM3906" s="5" t="e">
        <v>#VALUE!</v>
      </c>
      <c r="AN3906" s="5" t="e">
        <v>#VALUE!</v>
      </c>
      <c r="AO3906" s="5" t="e">
        <v>#VALUE!</v>
      </c>
      <c r="AP3906" s="10">
        <v>10701000000</v>
      </c>
      <c r="AQ3906" s="10">
        <v>914800000</v>
      </c>
      <c r="AR3906" s="10">
        <v>157500000</v>
      </c>
      <c r="AS3906" s="10">
        <v>-62500000</v>
      </c>
      <c r="AT3906" s="10">
        <v>-175300000</v>
      </c>
      <c r="AU3906" s="10">
        <v>25868300000</v>
      </c>
      <c r="AV3906" s="10">
        <v>-175300000</v>
      </c>
      <c r="AW3906" s="10">
        <v>12689700000</v>
      </c>
      <c r="AX3906" s="10">
        <v>12915200000</v>
      </c>
      <c r="AY3906" s="10">
        <v>6264500000</v>
      </c>
      <c r="AZ3906" s="10">
        <v>0</v>
      </c>
      <c r="BA3906" s="10">
        <v>2638000000</v>
      </c>
      <c r="BB3906" s="10">
        <v>3375400000</v>
      </c>
      <c r="BC3906" s="9">
        <v>216300000</v>
      </c>
      <c r="BD3906" s="15">
        <v>51.52</v>
      </c>
      <c r="BE3906" s="10">
        <v>12953100000</v>
      </c>
      <c r="BF3906" s="10">
        <v>0</v>
      </c>
      <c r="BG3906" s="10">
        <v>225500000</v>
      </c>
      <c r="BH3906" t="s">
        <v>1587</v>
      </c>
      <c r="BI3906" s="7">
        <f t="shared" ref="BI3906:BI3969" si="61">AR3906/AU3906</f>
        <v>6.0885330694324712E-3</v>
      </c>
      <c r="BJ3906" s="7">
        <v>-6.5548270337070667E-3</v>
      </c>
      <c r="BK3906" s="7">
        <v>-1.342945133068779E-2</v>
      </c>
      <c r="BL3906" s="5">
        <v>0.9402386704963217</v>
      </c>
      <c r="BM3906" s="7">
        <v>4.0983686294347114E-2</v>
      </c>
      <c r="BN3906" s="7">
        <v>0.2421689867521252</v>
      </c>
      <c r="BO3906" s="7">
        <v>0</v>
      </c>
      <c r="BP3906" s="8">
        <v>0.78153700302186413</v>
      </c>
      <c r="BQ3906" s="5">
        <v>0.82046361965112014</v>
      </c>
      <c r="BR3906" t="s">
        <v>93</v>
      </c>
    </row>
    <row r="3907" spans="1:70" x14ac:dyDescent="0.45">
      <c r="A3907">
        <v>2023</v>
      </c>
      <c r="B3907" t="s">
        <v>940</v>
      </c>
      <c r="C3907" t="s">
        <v>1515</v>
      </c>
      <c r="D3907" t="s">
        <v>941</v>
      </c>
      <c r="E3907" s="5" t="e">
        <v>#VALUE!</v>
      </c>
      <c r="F3907" s="5" t="e">
        <v>#VALUE!</v>
      </c>
      <c r="G3907" s="5" t="e">
        <v>#VALUE!</v>
      </c>
      <c r="H3907" s="5" t="e">
        <v>#VALUE!</v>
      </c>
      <c r="I3907" s="5" t="e">
        <v>#VALUE!</v>
      </c>
      <c r="J3907" s="5" t="e">
        <v>#VALUE!</v>
      </c>
      <c r="K3907" s="5" t="e">
        <v>#VALUE!</v>
      </c>
      <c r="L3907" s="5" t="e">
        <v>#VALUE!</v>
      </c>
      <c r="M3907" s="5" t="e">
        <v>#VALUE!</v>
      </c>
      <c r="N3907" s="5" t="e">
        <v>#VALUE!</v>
      </c>
      <c r="O3907" s="5" t="e">
        <v>#VALUE!</v>
      </c>
      <c r="P3907" s="5" t="e">
        <v>#VALUE!</v>
      </c>
      <c r="Q3907" s="5" t="e">
        <v>#VALUE!</v>
      </c>
      <c r="R3907" s="5" t="e">
        <v>#VALUE!</v>
      </c>
      <c r="S3907" s="5" t="e">
        <v>#VALUE!</v>
      </c>
      <c r="T3907" s="5" t="e">
        <v>#VALUE!</v>
      </c>
      <c r="U3907" s="5" t="e">
        <v>#VALUE!</v>
      </c>
      <c r="V3907" s="5" t="e">
        <v>#VALUE!</v>
      </c>
      <c r="W3907" s="5" t="e">
        <v>#VALUE!</v>
      </c>
      <c r="X3907" s="5" t="e">
        <v>#VALUE!</v>
      </c>
      <c r="Y3907" s="5" t="e">
        <v>#VALUE!</v>
      </c>
      <c r="Z3907" s="5" t="e">
        <v>#VALUE!</v>
      </c>
      <c r="AA3907" s="5" t="e">
        <v>#VALUE!</v>
      </c>
      <c r="AB3907" s="5" t="e">
        <v>#VALUE!</v>
      </c>
      <c r="AC3907" s="5" t="e">
        <v>#VALUE!</v>
      </c>
      <c r="AD3907" s="5" t="e">
        <v>#VALUE!</v>
      </c>
      <c r="AE3907" s="5" t="e">
        <v>#VALUE!</v>
      </c>
      <c r="AF3907" s="5" t="e">
        <v>#VALUE!</v>
      </c>
      <c r="AG3907" s="5" t="e">
        <v>#VALUE!</v>
      </c>
      <c r="AH3907" s="5" t="e">
        <v>#VALUE!</v>
      </c>
      <c r="AI3907" s="5" t="e">
        <v>#VALUE!</v>
      </c>
      <c r="AJ3907" s="5" t="e">
        <v>#VALUE!</v>
      </c>
      <c r="AK3907" s="5" t="e">
        <v>#VALUE!</v>
      </c>
      <c r="AL3907" s="5" t="e">
        <v>#VALUE!</v>
      </c>
      <c r="AM3907" s="5" t="e">
        <v>#VALUE!</v>
      </c>
      <c r="AN3907" s="5" t="e">
        <v>#VALUE!</v>
      </c>
      <c r="AO3907" s="5" t="e">
        <v>#VALUE!</v>
      </c>
      <c r="AP3907" s="10">
        <v>11702100000</v>
      </c>
      <c r="AQ3907" s="10">
        <v>2202300000</v>
      </c>
      <c r="AR3907" s="10">
        <v>1438200000</v>
      </c>
      <c r="AS3907" s="10">
        <v>1252500000</v>
      </c>
      <c r="AT3907" s="10">
        <v>948900000</v>
      </c>
      <c r="AU3907" s="10">
        <v>26375100000</v>
      </c>
      <c r="AV3907" s="10">
        <v>948900000</v>
      </c>
      <c r="AW3907" s="10">
        <v>13196000000.000002</v>
      </c>
      <c r="AX3907" s="10">
        <v>13435100000.000002</v>
      </c>
      <c r="AY3907" s="10">
        <v>5476000000</v>
      </c>
      <c r="AZ3907" s="10" t="e">
        <v>#VALUE!</v>
      </c>
      <c r="BA3907" s="10">
        <v>2848500000</v>
      </c>
      <c r="BB3907" s="10">
        <v>4092600000</v>
      </c>
      <c r="BC3907" s="9">
        <v>210700000</v>
      </c>
      <c r="BD3907" s="15">
        <v>61.21</v>
      </c>
      <c r="BE3907" s="10">
        <v>12940000000</v>
      </c>
      <c r="BF3907" s="10">
        <v>0</v>
      </c>
      <c r="BG3907" s="10">
        <v>239100000</v>
      </c>
      <c r="BH3907" t="s">
        <v>1587</v>
      </c>
      <c r="BI3907" s="7">
        <f t="shared" si="61"/>
        <v>5.4528703208708215E-2</v>
      </c>
      <c r="BJ3907" s="7">
        <v>3.632611966296221E-2</v>
      </c>
      <c r="BK3907" s="7">
        <v>7.3314609997025382E-2</v>
      </c>
      <c r="BL3907" s="5">
        <v>0.8699510144037369</v>
      </c>
      <c r="BM3907" s="7">
        <v>9.3552004485562085E-2</v>
      </c>
      <c r="BN3907" s="7">
        <v>0.20762006589548476</v>
      </c>
      <c r="BO3907" s="7" t="e">
        <v>#VALUE!</v>
      </c>
      <c r="BP3907" s="8">
        <v>0.69601231490983728</v>
      </c>
      <c r="BQ3907" s="5">
        <v>0.54701978008576813</v>
      </c>
      <c r="BR3907" t="s">
        <v>93</v>
      </c>
    </row>
    <row r="3908" spans="1:70" x14ac:dyDescent="0.45">
      <c r="A3908">
        <v>2015</v>
      </c>
      <c r="B3908" t="s">
        <v>942</v>
      </c>
      <c r="C3908" t="s">
        <v>1516</v>
      </c>
      <c r="D3908" t="s">
        <v>943</v>
      </c>
      <c r="E3908" s="5">
        <v>2.04</v>
      </c>
      <c r="F3908" s="5">
        <v>0</v>
      </c>
      <c r="G3908" s="5">
        <v>1.55</v>
      </c>
      <c r="H3908" s="5">
        <v>6.17</v>
      </c>
      <c r="I3908" s="5" t="e">
        <v>#VALUE!</v>
      </c>
      <c r="J3908" s="5">
        <v>0</v>
      </c>
      <c r="K3908" s="5">
        <v>0</v>
      </c>
      <c r="L3908" s="5">
        <v>0</v>
      </c>
      <c r="M3908" s="5" t="e">
        <v>#VALUE!</v>
      </c>
      <c r="N3908" s="5">
        <v>0</v>
      </c>
      <c r="O3908" s="5" t="e">
        <v>#VALUE!</v>
      </c>
      <c r="P3908" s="5">
        <v>0</v>
      </c>
      <c r="Q3908" s="5">
        <v>0</v>
      </c>
      <c r="R3908" s="5" t="e">
        <v>#VALUE!</v>
      </c>
      <c r="S3908" s="5" t="e">
        <v>#VALUE!</v>
      </c>
      <c r="T3908" s="5">
        <v>3.66</v>
      </c>
      <c r="U3908" s="5" t="e">
        <v>#VALUE!</v>
      </c>
      <c r="V3908" s="5">
        <v>1.5</v>
      </c>
      <c r="W3908" s="5">
        <v>2.5099999999999998</v>
      </c>
      <c r="X3908" s="5" t="e">
        <v>#VALUE!</v>
      </c>
      <c r="Y3908" s="5" t="e">
        <v>#VALUE!</v>
      </c>
      <c r="Z3908" s="5" t="e">
        <v>#VALUE!</v>
      </c>
      <c r="AA3908" s="5" t="e">
        <v>#VALUE!</v>
      </c>
      <c r="AB3908" s="5">
        <v>1</v>
      </c>
      <c r="AC3908" s="5" t="e">
        <v>#VALUE!</v>
      </c>
      <c r="AD3908" s="5">
        <v>9.7200000000000006</v>
      </c>
      <c r="AE3908" s="5">
        <v>1.66</v>
      </c>
      <c r="AF3908" s="5">
        <v>4.8499999999999996</v>
      </c>
      <c r="AG3908" s="5">
        <v>4.47</v>
      </c>
      <c r="AH3908" s="5">
        <v>6.11</v>
      </c>
      <c r="AI3908" s="5">
        <v>8.34</v>
      </c>
      <c r="AJ3908" s="5">
        <v>8.41</v>
      </c>
      <c r="AK3908" s="5">
        <v>4.96</v>
      </c>
      <c r="AL3908" s="5">
        <v>6.72</v>
      </c>
      <c r="AM3908" s="5">
        <v>8.49</v>
      </c>
      <c r="AN3908" s="5">
        <v>10</v>
      </c>
      <c r="AO3908" s="5">
        <v>6.06</v>
      </c>
      <c r="AP3908" s="10">
        <v>2821912000</v>
      </c>
      <c r="AQ3908" s="10">
        <v>1207457000</v>
      </c>
      <c r="AR3908" s="10">
        <v>1109375000</v>
      </c>
      <c r="AS3908" s="10">
        <v>659149000</v>
      </c>
      <c r="AT3908" s="10">
        <v>481120000</v>
      </c>
      <c r="AU3908" s="10">
        <v>8329977999.999999</v>
      </c>
      <c r="AV3908" s="10">
        <v>478120000</v>
      </c>
      <c r="AW3908" s="10">
        <v>-964270000</v>
      </c>
      <c r="AX3908" s="10">
        <v>-964270000</v>
      </c>
      <c r="AY3908" s="10">
        <v>8099159000</v>
      </c>
      <c r="AZ3908" s="10" t="e">
        <v>#VALUE!</v>
      </c>
      <c r="BA3908" s="10">
        <v>1860775000</v>
      </c>
      <c r="BB3908" s="10">
        <v>656442000</v>
      </c>
      <c r="BC3908" s="9">
        <v>53584806</v>
      </c>
      <c r="BD3908" s="15">
        <v>228.45</v>
      </c>
      <c r="BE3908" s="10">
        <v>9294248000</v>
      </c>
      <c r="BF3908" s="10">
        <v>0</v>
      </c>
      <c r="BG3908" s="10">
        <v>0</v>
      </c>
      <c r="BH3908" t="s">
        <v>1588</v>
      </c>
      <c r="BI3908" s="7">
        <f t="shared" si="61"/>
        <v>0.13317862304078115</v>
      </c>
      <c r="BJ3908" s="7">
        <v>6.3124403436207441E-2</v>
      </c>
      <c r="BK3908" s="7" t="e">
        <v>#VALUE!</v>
      </c>
      <c r="BL3908" s="5">
        <v>5.1661506306379197</v>
      </c>
      <c r="BM3908" s="7">
        <v>0.16105035955830985</v>
      </c>
      <c r="BN3908" s="7">
        <v>0.97229056307231554</v>
      </c>
      <c r="BO3908" s="7" t="e">
        <v>#VALUE!</v>
      </c>
      <c r="BP3908" s="8">
        <v>2.8346373327727354</v>
      </c>
      <c r="BQ3908" s="5">
        <v>0.7548558679174503</v>
      </c>
      <c r="BR3908" t="s">
        <v>71</v>
      </c>
    </row>
    <row r="3909" spans="1:70" x14ac:dyDescent="0.45">
      <c r="A3909">
        <v>2016</v>
      </c>
      <c r="B3909" t="s">
        <v>942</v>
      </c>
      <c r="C3909" t="s">
        <v>1516</v>
      </c>
      <c r="D3909" t="s">
        <v>943</v>
      </c>
      <c r="E3909" s="5">
        <v>2.14</v>
      </c>
      <c r="F3909" s="5">
        <v>0</v>
      </c>
      <c r="G3909" s="5">
        <v>1.55</v>
      </c>
      <c r="H3909" s="5">
        <v>6.72</v>
      </c>
      <c r="I3909" s="5" t="e">
        <v>#VALUE!</v>
      </c>
      <c r="J3909" s="5">
        <v>0</v>
      </c>
      <c r="K3909" s="5">
        <v>0</v>
      </c>
      <c r="L3909" s="5">
        <v>0</v>
      </c>
      <c r="M3909" s="5" t="e">
        <v>#VALUE!</v>
      </c>
      <c r="N3909" s="5">
        <v>0</v>
      </c>
      <c r="O3909" s="5" t="e">
        <v>#VALUE!</v>
      </c>
      <c r="P3909" s="5">
        <v>0</v>
      </c>
      <c r="Q3909" s="5">
        <v>0</v>
      </c>
      <c r="R3909" s="5" t="e">
        <v>#VALUE!</v>
      </c>
      <c r="S3909" s="5" t="e">
        <v>#VALUE!</v>
      </c>
      <c r="T3909" s="5">
        <v>3.66</v>
      </c>
      <c r="U3909" s="5" t="e">
        <v>#VALUE!</v>
      </c>
      <c r="V3909" s="5">
        <v>1.5</v>
      </c>
      <c r="W3909" s="5">
        <v>2.5099999999999998</v>
      </c>
      <c r="X3909" s="5" t="e">
        <v>#VALUE!</v>
      </c>
      <c r="Y3909" s="5" t="e">
        <v>#VALUE!</v>
      </c>
      <c r="Z3909" s="5" t="e">
        <v>#VALUE!</v>
      </c>
      <c r="AA3909" s="5" t="e">
        <v>#VALUE!</v>
      </c>
      <c r="AB3909" s="5">
        <v>1</v>
      </c>
      <c r="AC3909" s="5" t="e">
        <v>#VALUE!</v>
      </c>
      <c r="AD3909" s="5">
        <v>9.81</v>
      </c>
      <c r="AE3909" s="5">
        <v>1.58</v>
      </c>
      <c r="AF3909" s="5">
        <v>4.8499999999999996</v>
      </c>
      <c r="AG3909" s="5">
        <v>3.74</v>
      </c>
      <c r="AH3909" s="5">
        <v>6.42</v>
      </c>
      <c r="AI3909" s="5">
        <v>7.55</v>
      </c>
      <c r="AJ3909" s="5">
        <v>8.9600000000000009</v>
      </c>
      <c r="AK3909" s="5">
        <v>9.01</v>
      </c>
      <c r="AL3909" s="5">
        <v>6.72</v>
      </c>
      <c r="AM3909" s="5">
        <v>8.49</v>
      </c>
      <c r="AN3909" s="5">
        <v>10</v>
      </c>
      <c r="AO3909" s="5">
        <v>7.9</v>
      </c>
      <c r="AP3909" s="10">
        <v>3283734000</v>
      </c>
      <c r="AQ3909" s="10">
        <v>1442244000</v>
      </c>
      <c r="AR3909" s="10">
        <v>1308727000</v>
      </c>
      <c r="AS3909" s="10">
        <v>742978000</v>
      </c>
      <c r="AT3909" s="10">
        <v>575844000</v>
      </c>
      <c r="AU3909" s="10">
        <v>10037122000</v>
      </c>
      <c r="AV3909" s="10">
        <v>479873000</v>
      </c>
      <c r="AW3909" s="10">
        <v>-1874625000</v>
      </c>
      <c r="AX3909" s="10">
        <v>-1874625000</v>
      </c>
      <c r="AY3909" s="10">
        <v>10555947000</v>
      </c>
      <c r="AZ3909" s="10" t="e">
        <v>#VALUE!</v>
      </c>
      <c r="BA3909" s="10">
        <v>2235418000</v>
      </c>
      <c r="BB3909" s="10">
        <v>698918000</v>
      </c>
      <c r="BC3909" s="9">
        <v>53406065</v>
      </c>
      <c r="BD3909" s="15">
        <v>248.96</v>
      </c>
      <c r="BE3909" s="10">
        <v>11911747000</v>
      </c>
      <c r="BF3909" s="10">
        <v>0</v>
      </c>
      <c r="BG3909" s="10">
        <v>0</v>
      </c>
      <c r="BH3909" t="s">
        <v>1588</v>
      </c>
      <c r="BI3909" s="7">
        <f t="shared" si="61"/>
        <v>0.13038867117486466</v>
      </c>
      <c r="BJ3909" s="7">
        <v>6.2703856351846513E-2</v>
      </c>
      <c r="BK3909" s="7" t="e">
        <v>#VALUE!</v>
      </c>
      <c r="BL3909" s="5">
        <v>4.5370451636684299</v>
      </c>
      <c r="BM3909" s="7">
        <v>0.16365570577679248</v>
      </c>
      <c r="BN3909" s="7">
        <v>1.0516906141023292</v>
      </c>
      <c r="BO3909" s="7" t="e">
        <v>#VALUE!</v>
      </c>
      <c r="BP3909" s="8">
        <v>3.1983980953416569</v>
      </c>
      <c r="BQ3909" s="5">
        <v>0.85630211080494223</v>
      </c>
      <c r="BR3909" t="s">
        <v>71</v>
      </c>
    </row>
    <row r="3910" spans="1:70" x14ac:dyDescent="0.45">
      <c r="A3910">
        <v>2017</v>
      </c>
      <c r="B3910" t="s">
        <v>942</v>
      </c>
      <c r="C3910" t="s">
        <v>1516</v>
      </c>
      <c r="D3910" t="s">
        <v>943</v>
      </c>
      <c r="E3910" s="5">
        <v>2.0699999999999998</v>
      </c>
      <c r="F3910" s="5">
        <v>0</v>
      </c>
      <c r="G3910" s="5">
        <v>1.55</v>
      </c>
      <c r="H3910" s="5">
        <v>6.32</v>
      </c>
      <c r="I3910" s="5" t="e">
        <v>#VALUE!</v>
      </c>
      <c r="J3910" s="5">
        <v>0</v>
      </c>
      <c r="K3910" s="5">
        <v>0</v>
      </c>
      <c r="L3910" s="5">
        <v>0</v>
      </c>
      <c r="M3910" s="5" t="e">
        <v>#VALUE!</v>
      </c>
      <c r="N3910" s="5">
        <v>0</v>
      </c>
      <c r="O3910" s="5" t="e">
        <v>#VALUE!</v>
      </c>
      <c r="P3910" s="5">
        <v>0</v>
      </c>
      <c r="Q3910" s="5">
        <v>0</v>
      </c>
      <c r="R3910" s="5" t="e">
        <v>#VALUE!</v>
      </c>
      <c r="S3910" s="5" t="e">
        <v>#VALUE!</v>
      </c>
      <c r="T3910" s="5">
        <v>3.66</v>
      </c>
      <c r="U3910" s="5" t="e">
        <v>#VALUE!</v>
      </c>
      <c r="V3910" s="5">
        <v>1.5</v>
      </c>
      <c r="W3910" s="5">
        <v>2.5099999999999998</v>
      </c>
      <c r="X3910" s="5" t="e">
        <v>#VALUE!</v>
      </c>
      <c r="Y3910" s="5" t="e">
        <v>#VALUE!</v>
      </c>
      <c r="Z3910" s="5" t="e">
        <v>#VALUE!</v>
      </c>
      <c r="AA3910" s="5" t="e">
        <v>#VALUE!</v>
      </c>
      <c r="AB3910" s="5">
        <v>1</v>
      </c>
      <c r="AC3910" s="5" t="e">
        <v>#VALUE!</v>
      </c>
      <c r="AD3910" s="5">
        <v>9.81</v>
      </c>
      <c r="AE3910" s="5">
        <v>1.49</v>
      </c>
      <c r="AF3910" s="5">
        <v>4.8499999999999996</v>
      </c>
      <c r="AG3910" s="5">
        <v>3.22</v>
      </c>
      <c r="AH3910" s="5">
        <v>5.87</v>
      </c>
      <c r="AI3910" s="5">
        <v>7.9</v>
      </c>
      <c r="AJ3910" s="5">
        <v>7.16</v>
      </c>
      <c r="AK3910" s="5">
        <v>7.07</v>
      </c>
      <c r="AL3910" s="5">
        <v>6.72</v>
      </c>
      <c r="AM3910" s="5">
        <v>8.49</v>
      </c>
      <c r="AN3910" s="5">
        <v>10</v>
      </c>
      <c r="AO3910" s="5">
        <v>8.73</v>
      </c>
      <c r="AP3910" s="10">
        <v>3538228000</v>
      </c>
      <c r="AQ3910" s="10">
        <v>1649444000</v>
      </c>
      <c r="AR3910" s="10">
        <v>1515828000</v>
      </c>
      <c r="AS3910" s="10">
        <v>889473000</v>
      </c>
      <c r="AT3910" s="10">
        <v>792791000</v>
      </c>
      <c r="AU3910" s="10">
        <v>10112127000</v>
      </c>
      <c r="AV3910" s="10">
        <v>673357000</v>
      </c>
      <c r="AW3910" s="10">
        <v>-2599713000</v>
      </c>
      <c r="AX3910" s="10">
        <v>-2599713000</v>
      </c>
      <c r="AY3910" s="10">
        <v>11378320000</v>
      </c>
      <c r="AZ3910" s="10">
        <v>73800000</v>
      </c>
      <c r="BA3910" s="10">
        <v>2271333000</v>
      </c>
      <c r="BB3910" s="10">
        <v>823421000</v>
      </c>
      <c r="BC3910" s="9">
        <v>52123534</v>
      </c>
      <c r="BD3910" s="15">
        <v>274.62</v>
      </c>
      <c r="BE3910" s="10">
        <v>12711840000</v>
      </c>
      <c r="BF3910" s="10">
        <v>0</v>
      </c>
      <c r="BG3910" s="10">
        <v>0</v>
      </c>
      <c r="BH3910" t="s">
        <v>1588</v>
      </c>
      <c r="BI3910" s="7">
        <f t="shared" si="61"/>
        <v>0.14990199391285336</v>
      </c>
      <c r="BJ3910" s="7">
        <v>7.8691865885423318E-2</v>
      </c>
      <c r="BK3910" s="7" t="e">
        <v>#VALUE!</v>
      </c>
      <c r="BL3910" s="5">
        <v>4.5026553941717697</v>
      </c>
      <c r="BM3910" s="7">
        <v>7.7501405412253241E-2</v>
      </c>
      <c r="BN3910" s="7">
        <v>1.1252152984233683</v>
      </c>
      <c r="BO3910" s="7">
        <v>2.0857898360422223E-2</v>
      </c>
      <c r="BP3910" s="8">
        <v>2.7584103393039525</v>
      </c>
      <c r="BQ3910" s="5">
        <v>0.87584362047449837</v>
      </c>
      <c r="BR3910" t="s">
        <v>71</v>
      </c>
    </row>
    <row r="3911" spans="1:70" x14ac:dyDescent="0.45">
      <c r="A3911">
        <v>2018</v>
      </c>
      <c r="B3911" t="s">
        <v>942</v>
      </c>
      <c r="C3911" t="s">
        <v>1516</v>
      </c>
      <c r="D3911" t="s">
        <v>943</v>
      </c>
      <c r="E3911" s="5">
        <v>2.2000000000000002</v>
      </c>
      <c r="F3911" s="5">
        <v>0</v>
      </c>
      <c r="G3911" s="5">
        <v>1.55</v>
      </c>
      <c r="H3911" s="5">
        <v>7.04</v>
      </c>
      <c r="I3911" s="5" t="e">
        <v>#VALUE!</v>
      </c>
      <c r="J3911" s="5">
        <v>0</v>
      </c>
      <c r="K3911" s="5">
        <v>0</v>
      </c>
      <c r="L3911" s="5">
        <v>0</v>
      </c>
      <c r="M3911" s="5" t="e">
        <v>#VALUE!</v>
      </c>
      <c r="N3911" s="5">
        <v>0</v>
      </c>
      <c r="O3911" s="5" t="e">
        <v>#VALUE!</v>
      </c>
      <c r="P3911" s="5">
        <v>0</v>
      </c>
      <c r="Q3911" s="5">
        <v>0</v>
      </c>
      <c r="R3911" s="5" t="e">
        <v>#VALUE!</v>
      </c>
      <c r="S3911" s="5" t="e">
        <v>#VALUE!</v>
      </c>
      <c r="T3911" s="5">
        <v>3.66</v>
      </c>
      <c r="U3911" s="5" t="e">
        <v>#VALUE!</v>
      </c>
      <c r="V3911" s="5">
        <v>1.5</v>
      </c>
      <c r="W3911" s="5">
        <v>2.5099999999999998</v>
      </c>
      <c r="X3911" s="5" t="e">
        <v>#VALUE!</v>
      </c>
      <c r="Y3911" s="5" t="e">
        <v>#VALUE!</v>
      </c>
      <c r="Z3911" s="5" t="e">
        <v>#VALUE!</v>
      </c>
      <c r="AA3911" s="5" t="e">
        <v>#VALUE!</v>
      </c>
      <c r="AB3911" s="5">
        <v>1</v>
      </c>
      <c r="AC3911" s="5" t="e">
        <v>#VALUE!</v>
      </c>
      <c r="AD3911" s="5">
        <v>9.8000000000000007</v>
      </c>
      <c r="AE3911" s="5">
        <v>2.69</v>
      </c>
      <c r="AF3911" s="5">
        <v>6.62</v>
      </c>
      <c r="AG3911" s="5">
        <v>3.68</v>
      </c>
      <c r="AH3911" s="5">
        <v>5.75</v>
      </c>
      <c r="AI3911" s="5">
        <v>8.59</v>
      </c>
      <c r="AJ3911" s="5">
        <v>7.26</v>
      </c>
      <c r="AK3911" s="5">
        <v>8.94</v>
      </c>
      <c r="AL3911" s="5">
        <v>7.54</v>
      </c>
      <c r="AM3911" s="5">
        <v>8.49</v>
      </c>
      <c r="AN3911" s="5">
        <v>10</v>
      </c>
      <c r="AO3911" s="5">
        <v>8.25</v>
      </c>
      <c r="AP3911" s="10">
        <v>3956166000</v>
      </c>
      <c r="AQ3911" s="10">
        <v>1857913000</v>
      </c>
      <c r="AR3911" s="10">
        <v>1723708000</v>
      </c>
      <c r="AS3911" s="10">
        <v>1044593000</v>
      </c>
      <c r="AT3911" s="10">
        <v>838287000</v>
      </c>
      <c r="AU3911" s="10">
        <v>12389278000</v>
      </c>
      <c r="AV3911" s="10">
        <v>814287000</v>
      </c>
      <c r="AW3911" s="10">
        <v>-1666892999.9999998</v>
      </c>
      <c r="AX3911" s="10">
        <v>-1666892999.9999998</v>
      </c>
      <c r="AY3911" s="10">
        <v>12507616000</v>
      </c>
      <c r="AZ3911" s="10">
        <v>84550000</v>
      </c>
      <c r="BA3911" s="10">
        <v>3926618000</v>
      </c>
      <c r="BB3911" s="10">
        <v>951266000</v>
      </c>
      <c r="BC3911" s="9">
        <v>52844055</v>
      </c>
      <c r="BD3911" s="15">
        <v>340.06</v>
      </c>
      <c r="BE3911" s="10">
        <v>14056171000</v>
      </c>
      <c r="BF3911" s="10">
        <v>0</v>
      </c>
      <c r="BG3911" s="10">
        <v>0</v>
      </c>
      <c r="BH3911" t="s">
        <v>1588</v>
      </c>
      <c r="BI3911" s="7">
        <f t="shared" si="61"/>
        <v>0.13912901139194714</v>
      </c>
      <c r="BJ3911" s="7">
        <v>7.4509747280225386E-2</v>
      </c>
      <c r="BK3911" s="7" t="e">
        <v>#VALUE!</v>
      </c>
      <c r="BL3911" s="5">
        <v>3.8201927691629809</v>
      </c>
      <c r="BM3911" s="7">
        <v>0.11812070901027294</v>
      </c>
      <c r="BN3911" s="7">
        <v>1.009551646189552</v>
      </c>
      <c r="BO3911" s="7">
        <v>2.1371701794110763E-2</v>
      </c>
      <c r="BP3911" s="8">
        <v>4.1277812935603713</v>
      </c>
      <c r="BQ3911" s="5">
        <v>1.0439659908762693</v>
      </c>
      <c r="BR3911" t="s">
        <v>71</v>
      </c>
    </row>
    <row r="3912" spans="1:70" x14ac:dyDescent="0.45">
      <c r="A3912">
        <v>2019</v>
      </c>
      <c r="B3912" t="s">
        <v>942</v>
      </c>
      <c r="C3912" t="s">
        <v>1516</v>
      </c>
      <c r="D3912" t="s">
        <v>943</v>
      </c>
      <c r="E3912" s="5">
        <v>2.65</v>
      </c>
      <c r="F3912" s="5">
        <v>1.22</v>
      </c>
      <c r="G3912" s="5">
        <v>1.55</v>
      </c>
      <c r="H3912" s="5">
        <v>6.56</v>
      </c>
      <c r="I3912" s="5" t="e">
        <v>#VALUE!</v>
      </c>
      <c r="J3912" s="5">
        <v>0</v>
      </c>
      <c r="K3912" s="5">
        <v>0</v>
      </c>
      <c r="L3912" s="5">
        <v>5.89</v>
      </c>
      <c r="M3912" s="5" t="e">
        <v>#VALUE!</v>
      </c>
      <c r="N3912" s="5">
        <v>1.31</v>
      </c>
      <c r="O3912" s="5" t="e">
        <v>#VALUE!</v>
      </c>
      <c r="P3912" s="5">
        <v>0</v>
      </c>
      <c r="Q3912" s="5">
        <v>0</v>
      </c>
      <c r="R3912" s="5" t="e">
        <v>#VALUE!</v>
      </c>
      <c r="S3912" s="5" t="e">
        <v>#VALUE!</v>
      </c>
      <c r="T3912" s="5">
        <v>3.66</v>
      </c>
      <c r="U3912" s="5" t="e">
        <v>#VALUE!</v>
      </c>
      <c r="V3912" s="5">
        <v>1.5</v>
      </c>
      <c r="W3912" s="5">
        <v>2.5099999999999998</v>
      </c>
      <c r="X3912" s="5" t="e">
        <v>#VALUE!</v>
      </c>
      <c r="Y3912" s="5" t="e">
        <v>#VALUE!</v>
      </c>
      <c r="Z3912" s="5" t="e">
        <v>#VALUE!</v>
      </c>
      <c r="AA3912" s="5" t="e">
        <v>#VALUE!</v>
      </c>
      <c r="AB3912" s="5">
        <v>1</v>
      </c>
      <c r="AC3912" s="5" t="e">
        <v>#VALUE!</v>
      </c>
      <c r="AD3912" s="5">
        <v>9.83</v>
      </c>
      <c r="AE3912" s="5">
        <v>2.5099999999999998</v>
      </c>
      <c r="AF3912" s="5">
        <v>6.46</v>
      </c>
      <c r="AG3912" s="5">
        <v>4.21</v>
      </c>
      <c r="AH3912" s="5">
        <v>5.81</v>
      </c>
      <c r="AI3912" s="5">
        <v>7.83</v>
      </c>
      <c r="AJ3912" s="5">
        <v>7.22</v>
      </c>
      <c r="AK3912" s="5">
        <v>5.39</v>
      </c>
      <c r="AL3912" s="5">
        <v>7.54</v>
      </c>
      <c r="AM3912" s="5">
        <v>8.49</v>
      </c>
      <c r="AN3912" s="5">
        <v>10</v>
      </c>
      <c r="AO3912" s="5">
        <v>8.58</v>
      </c>
      <c r="AP3912" s="10">
        <v>5695000000</v>
      </c>
      <c r="AQ3912" s="10">
        <v>2333000000</v>
      </c>
      <c r="AR3912" s="10">
        <v>2066000000</v>
      </c>
      <c r="AS3912" s="10">
        <v>1106000000</v>
      </c>
      <c r="AT3912" s="10">
        <v>998000000</v>
      </c>
      <c r="AU3912" s="10">
        <v>18156000000</v>
      </c>
      <c r="AV3912" s="10">
        <v>726000000</v>
      </c>
      <c r="AW3912" s="10">
        <v>-4303000000</v>
      </c>
      <c r="AX3912" s="10">
        <v>-4299000000</v>
      </c>
      <c r="AY3912" s="10">
        <v>18090000000</v>
      </c>
      <c r="AZ3912" s="10">
        <v>120325000</v>
      </c>
      <c r="BA3912" s="10">
        <v>6652000000</v>
      </c>
      <c r="BB3912" s="10">
        <v>3350000000</v>
      </c>
      <c r="BC3912" s="9">
        <v>53631455</v>
      </c>
      <c r="BD3912" s="15">
        <v>560</v>
      </c>
      <c r="BE3912" s="10">
        <v>22455000000</v>
      </c>
      <c r="BF3912" s="10">
        <v>0</v>
      </c>
      <c r="BG3912" s="10">
        <v>4000000</v>
      </c>
      <c r="BH3912" t="s">
        <v>1588</v>
      </c>
      <c r="BI3912" s="7">
        <f t="shared" si="61"/>
        <v>0.11379158404935008</v>
      </c>
      <c r="BJ3912" s="7">
        <v>6.5345615777338814E-2</v>
      </c>
      <c r="BK3912" s="7" t="e">
        <v>#VALUE!</v>
      </c>
      <c r="BL3912" s="5">
        <v>3.0969401652759418</v>
      </c>
      <c r="BM3912" s="7">
        <v>0.43952503509711172</v>
      </c>
      <c r="BN3912" s="7">
        <v>0.99636483807005949</v>
      </c>
      <c r="BO3912" s="7">
        <v>2.1128182616330114E-2</v>
      </c>
      <c r="BP3912" s="8">
        <v>1.9856716417910447</v>
      </c>
      <c r="BQ3912" s="5">
        <v>1.1590324004196526</v>
      </c>
      <c r="BR3912" t="s">
        <v>71</v>
      </c>
    </row>
    <row r="3913" spans="1:70" x14ac:dyDescent="0.45">
      <c r="A3913">
        <v>2020</v>
      </c>
      <c r="B3913" t="s">
        <v>942</v>
      </c>
      <c r="C3913" t="s">
        <v>1516</v>
      </c>
      <c r="D3913" t="s">
        <v>943</v>
      </c>
      <c r="E3913" s="5">
        <v>2.83</v>
      </c>
      <c r="F3913" s="5">
        <v>1.35</v>
      </c>
      <c r="G3913" s="5">
        <v>2.16</v>
      </c>
      <c r="H3913" s="5">
        <v>5.87</v>
      </c>
      <c r="I3913" s="5" t="e">
        <v>#VALUE!</v>
      </c>
      <c r="J3913" s="5">
        <v>0</v>
      </c>
      <c r="K3913" s="5">
        <v>0</v>
      </c>
      <c r="L3913" s="5">
        <v>6.36</v>
      </c>
      <c r="M3913" s="5" t="e">
        <v>#VALUE!</v>
      </c>
      <c r="N3913" s="5">
        <v>1.76</v>
      </c>
      <c r="O3913" s="5" t="e">
        <v>#VALUE!</v>
      </c>
      <c r="P3913" s="5">
        <v>0</v>
      </c>
      <c r="Q3913" s="5">
        <v>0</v>
      </c>
      <c r="R3913" s="5" t="e">
        <v>#VALUE!</v>
      </c>
      <c r="S3913" s="5" t="e">
        <v>#VALUE!</v>
      </c>
      <c r="T3913" s="5">
        <v>10</v>
      </c>
      <c r="U3913" s="5" t="e">
        <v>#VALUE!</v>
      </c>
      <c r="V3913" s="5">
        <v>1.5</v>
      </c>
      <c r="W3913" s="5">
        <v>2.5099999999999998</v>
      </c>
      <c r="X3913" s="5" t="e">
        <v>#VALUE!</v>
      </c>
      <c r="Y3913" s="5" t="e">
        <v>#VALUE!</v>
      </c>
      <c r="Z3913" s="5" t="e">
        <v>#VALUE!</v>
      </c>
      <c r="AA3913" s="5" t="e">
        <v>#VALUE!</v>
      </c>
      <c r="AB3913" s="5">
        <v>2</v>
      </c>
      <c r="AC3913" s="5" t="e">
        <v>#VALUE!</v>
      </c>
      <c r="AD3913" s="5">
        <v>9.82</v>
      </c>
      <c r="AE3913" s="5">
        <v>2.58</v>
      </c>
      <c r="AF3913" s="5">
        <v>6.27</v>
      </c>
      <c r="AG3913" s="5">
        <v>2.21</v>
      </c>
      <c r="AH3913" s="5">
        <v>6.53</v>
      </c>
      <c r="AI3913" s="5">
        <v>7.52</v>
      </c>
      <c r="AJ3913" s="5">
        <v>3.96</v>
      </c>
      <c r="AK3913" s="5">
        <v>4.91</v>
      </c>
      <c r="AL3913" s="5">
        <v>7.54</v>
      </c>
      <c r="AM3913" s="5">
        <v>6.83</v>
      </c>
      <c r="AN3913" s="5">
        <v>10</v>
      </c>
      <c r="AO3913" s="5">
        <v>7.86</v>
      </c>
      <c r="AP3913" s="10">
        <v>4746000000</v>
      </c>
      <c r="AQ3913" s="10">
        <v>1807000000</v>
      </c>
      <c r="AR3913" s="10">
        <v>1506000000</v>
      </c>
      <c r="AS3913" s="10">
        <v>500000000</v>
      </c>
      <c r="AT3913" s="10">
        <v>445000000</v>
      </c>
      <c r="AU3913" s="10">
        <v>18557000000</v>
      </c>
      <c r="AV3913" s="10">
        <v>372000000</v>
      </c>
      <c r="AW3913" s="10">
        <v>-3728000000</v>
      </c>
      <c r="AX3913" s="10">
        <v>-3721000000</v>
      </c>
      <c r="AY3913" s="10">
        <v>19543000000</v>
      </c>
      <c r="AZ3913" s="10">
        <v>124575000</v>
      </c>
      <c r="BA3913" s="10">
        <v>7074000000</v>
      </c>
      <c r="BB3913" s="10">
        <v>1563000000</v>
      </c>
      <c r="BC3913" s="9">
        <v>54654781</v>
      </c>
      <c r="BD3913" s="15">
        <v>618.85</v>
      </c>
      <c r="BE3913" s="10">
        <v>22278000000</v>
      </c>
      <c r="BF3913" s="10">
        <v>0</v>
      </c>
      <c r="BG3913" s="10">
        <v>7000000</v>
      </c>
      <c r="BH3913" t="s">
        <v>1588</v>
      </c>
      <c r="BI3913" s="7">
        <f t="shared" si="61"/>
        <v>8.1155359163657917E-2</v>
      </c>
      <c r="BJ3913" s="7">
        <v>2.4242094081115682E-2</v>
      </c>
      <c r="BK3913" s="7" t="e">
        <v>#VALUE!</v>
      </c>
      <c r="BL3913" s="5">
        <v>3.0748905563765696</v>
      </c>
      <c r="BM3913" s="7">
        <v>-0.16663740122914839</v>
      </c>
      <c r="BN3913" s="7">
        <v>1.053133588403298</v>
      </c>
      <c r="BO3913" s="7">
        <v>2.6248419721871044E-2</v>
      </c>
      <c r="BP3913" s="8">
        <v>4.5259117082533589</v>
      </c>
      <c r="BQ3913" s="5">
        <v>1.5572410249819695</v>
      </c>
      <c r="BR3913" t="s">
        <v>71</v>
      </c>
    </row>
    <row r="3914" spans="1:70" x14ac:dyDescent="0.45">
      <c r="A3914">
        <v>2021</v>
      </c>
      <c r="B3914" t="s">
        <v>942</v>
      </c>
      <c r="C3914" t="s">
        <v>1516</v>
      </c>
      <c r="D3914" t="s">
        <v>943</v>
      </c>
      <c r="E3914" s="5">
        <v>3.06</v>
      </c>
      <c r="F3914" s="5">
        <v>1.68</v>
      </c>
      <c r="G3914" s="5">
        <v>2.16</v>
      </c>
      <c r="H3914" s="5">
        <v>6.32</v>
      </c>
      <c r="I3914" s="5" t="e">
        <v>#VALUE!</v>
      </c>
      <c r="J3914" s="5">
        <v>3.33</v>
      </c>
      <c r="K3914" s="5">
        <v>0</v>
      </c>
      <c r="L3914" s="5">
        <v>6.48</v>
      </c>
      <c r="M3914" s="5" t="e">
        <v>#VALUE!</v>
      </c>
      <c r="N3914" s="5">
        <v>1.69</v>
      </c>
      <c r="O3914" s="5" t="e">
        <v>#VALUE!</v>
      </c>
      <c r="P3914" s="5">
        <v>0</v>
      </c>
      <c r="Q3914" s="5">
        <v>0</v>
      </c>
      <c r="R3914" s="5" t="e">
        <v>#VALUE!</v>
      </c>
      <c r="S3914" s="5" t="e">
        <v>#VALUE!</v>
      </c>
      <c r="T3914" s="5">
        <v>10</v>
      </c>
      <c r="U3914" s="5" t="e">
        <v>#VALUE!</v>
      </c>
      <c r="V3914" s="5">
        <v>1.5</v>
      </c>
      <c r="W3914" s="5">
        <v>2.5099999999999998</v>
      </c>
      <c r="X3914" s="5" t="e">
        <v>#VALUE!</v>
      </c>
      <c r="Y3914" s="5" t="e">
        <v>#VALUE!</v>
      </c>
      <c r="Z3914" s="5" t="e">
        <v>#VALUE!</v>
      </c>
      <c r="AA3914" s="5" t="e">
        <v>#VALUE!</v>
      </c>
      <c r="AB3914" s="5">
        <v>2</v>
      </c>
      <c r="AC3914" s="5" t="e">
        <v>#VALUE!</v>
      </c>
      <c r="AD3914" s="5">
        <v>10</v>
      </c>
      <c r="AE3914" s="5">
        <v>3.53</v>
      </c>
      <c r="AF3914" s="5">
        <v>6.46</v>
      </c>
      <c r="AG3914" s="5">
        <v>2.19</v>
      </c>
      <c r="AH3914" s="5">
        <v>6.1</v>
      </c>
      <c r="AI3914" s="5">
        <v>6.53</v>
      </c>
      <c r="AJ3914" s="5">
        <v>6.92</v>
      </c>
      <c r="AK3914" s="5">
        <v>5.3</v>
      </c>
      <c r="AL3914" s="5">
        <v>7.54</v>
      </c>
      <c r="AM3914" s="5">
        <v>9.49</v>
      </c>
      <c r="AN3914" s="5">
        <v>10</v>
      </c>
      <c r="AO3914" s="5">
        <v>7.56</v>
      </c>
      <c r="AP3914" s="10">
        <v>4885000000</v>
      </c>
      <c r="AQ3914" s="10">
        <v>2121000000</v>
      </c>
      <c r="AR3914" s="10">
        <v>1831000000</v>
      </c>
      <c r="AS3914" s="10">
        <v>854000000</v>
      </c>
      <c r="AT3914" s="10">
        <v>793000000</v>
      </c>
      <c r="AU3914" s="10">
        <v>19242000000</v>
      </c>
      <c r="AV3914" s="10">
        <v>747000000</v>
      </c>
      <c r="AW3914" s="10">
        <v>-2633000000</v>
      </c>
      <c r="AX3914" s="10">
        <v>-2626000000</v>
      </c>
      <c r="AY3914" s="10">
        <v>19588000000</v>
      </c>
      <c r="AZ3914" s="10">
        <v>102925000</v>
      </c>
      <c r="BA3914" s="10">
        <v>6971000000</v>
      </c>
      <c r="BB3914" s="10">
        <v>1378000000</v>
      </c>
      <c r="BC3914" s="9">
        <v>55420691</v>
      </c>
      <c r="BD3914" s="15">
        <v>636.28</v>
      </c>
      <c r="BE3914" s="10">
        <v>21868000000</v>
      </c>
      <c r="BF3914" s="10">
        <v>0</v>
      </c>
      <c r="BG3914" s="10">
        <v>7000000</v>
      </c>
      <c r="BH3914" t="s">
        <v>1588</v>
      </c>
      <c r="BI3914" s="7">
        <f t="shared" si="61"/>
        <v>9.5156428645670935E-2</v>
      </c>
      <c r="BJ3914" s="7">
        <v>4.1958781978359214E-2</v>
      </c>
      <c r="BK3914" s="7" t="e">
        <v>#VALUE!</v>
      </c>
      <c r="BL3914" s="5">
        <v>2.9694458616297679</v>
      </c>
      <c r="BM3914" s="7">
        <v>2.928782132321955E-2</v>
      </c>
      <c r="BN3914" s="7">
        <v>1.017981498804698</v>
      </c>
      <c r="BO3914" s="7">
        <v>2.1069600818833162E-2</v>
      </c>
      <c r="BP3914" s="8">
        <v>5.0587808417997095</v>
      </c>
      <c r="BQ3914" s="5">
        <v>1.6370981297368652</v>
      </c>
      <c r="BR3914" t="s">
        <v>71</v>
      </c>
    </row>
    <row r="3915" spans="1:70" x14ac:dyDescent="0.45">
      <c r="A3915">
        <v>2022</v>
      </c>
      <c r="B3915" t="s">
        <v>942</v>
      </c>
      <c r="C3915" t="s">
        <v>1516</v>
      </c>
      <c r="D3915" t="s">
        <v>943</v>
      </c>
      <c r="E3915" s="5">
        <v>3.47</v>
      </c>
      <c r="F3915" s="5">
        <v>2.92</v>
      </c>
      <c r="G3915" s="5">
        <v>2.16</v>
      </c>
      <c r="H3915" s="5">
        <v>6.29</v>
      </c>
      <c r="I3915" s="5" t="e">
        <v>#VALUE!</v>
      </c>
      <c r="J3915" s="5">
        <v>3.33</v>
      </c>
      <c r="K3915" s="5">
        <v>0</v>
      </c>
      <c r="L3915" s="5">
        <v>6.95</v>
      </c>
      <c r="M3915" s="5" t="e">
        <v>#VALUE!</v>
      </c>
      <c r="N3915" s="5">
        <v>4.3</v>
      </c>
      <c r="O3915" s="5" t="e">
        <v>#VALUE!</v>
      </c>
      <c r="P3915" s="5">
        <v>10</v>
      </c>
      <c r="Q3915" s="5">
        <v>0</v>
      </c>
      <c r="R3915" s="5" t="e">
        <v>#VALUE!</v>
      </c>
      <c r="S3915" s="5" t="e">
        <v>#VALUE!</v>
      </c>
      <c r="T3915" s="5">
        <v>10</v>
      </c>
      <c r="U3915" s="5" t="e">
        <v>#VALUE!</v>
      </c>
      <c r="V3915" s="5">
        <v>1.5</v>
      </c>
      <c r="W3915" s="5">
        <v>2.5099999999999998</v>
      </c>
      <c r="X3915" s="5" t="e">
        <v>#VALUE!</v>
      </c>
      <c r="Y3915" s="5" t="e">
        <v>#VALUE!</v>
      </c>
      <c r="Z3915" s="5" t="e">
        <v>#VALUE!</v>
      </c>
      <c r="AA3915" s="5" t="e">
        <v>#VALUE!</v>
      </c>
      <c r="AB3915" s="5">
        <v>2</v>
      </c>
      <c r="AC3915" s="5" t="e">
        <v>#VALUE!</v>
      </c>
      <c r="AD3915" s="5">
        <v>8.7100000000000009</v>
      </c>
      <c r="AE3915" s="5">
        <v>3.64</v>
      </c>
      <c r="AF3915" s="5">
        <v>6.87</v>
      </c>
      <c r="AG3915" s="5">
        <v>1.5</v>
      </c>
      <c r="AH3915" s="5">
        <v>7.47</v>
      </c>
      <c r="AI3915" s="5">
        <v>7.61</v>
      </c>
      <c r="AJ3915" s="5">
        <v>6.92</v>
      </c>
      <c r="AK3915" s="5">
        <v>4.7</v>
      </c>
      <c r="AL3915" s="5">
        <v>7.54</v>
      </c>
      <c r="AM3915" s="5">
        <v>9.49</v>
      </c>
      <c r="AN3915" s="5">
        <v>10</v>
      </c>
      <c r="AO3915" s="5">
        <v>7.55</v>
      </c>
      <c r="AP3915" s="10">
        <v>5632000000</v>
      </c>
      <c r="AQ3915" s="10">
        <v>2622000000</v>
      </c>
      <c r="AR3915" s="10">
        <v>2350000000</v>
      </c>
      <c r="AS3915" s="10">
        <v>1235000000</v>
      </c>
      <c r="AT3915" s="10">
        <v>931000000</v>
      </c>
      <c r="AU3915" s="10">
        <v>18489000000</v>
      </c>
      <c r="AV3915" s="10">
        <v>853000000</v>
      </c>
      <c r="AW3915" s="10">
        <v>-3336000000</v>
      </c>
      <c r="AX3915" s="10">
        <v>-3328000000</v>
      </c>
      <c r="AY3915" s="10">
        <v>19612000000</v>
      </c>
      <c r="AZ3915" s="10">
        <v>97425000</v>
      </c>
      <c r="BA3915" s="10">
        <v>5929000000</v>
      </c>
      <c r="BB3915" s="10">
        <v>1408000000</v>
      </c>
      <c r="BC3915" s="9">
        <v>54482536</v>
      </c>
      <c r="BD3915" s="15">
        <v>629.65</v>
      </c>
      <c r="BE3915" s="10">
        <v>21817000000</v>
      </c>
      <c r="BF3915" s="10">
        <v>0</v>
      </c>
      <c r="BG3915" s="10">
        <v>8000000</v>
      </c>
      <c r="BH3915" t="s">
        <v>1588</v>
      </c>
      <c r="BI3915" s="7">
        <f t="shared" si="61"/>
        <v>0.1271026015468657</v>
      </c>
      <c r="BJ3915" s="7">
        <v>4.9349341390368659E-2</v>
      </c>
      <c r="BK3915" s="7" t="e">
        <v>#VALUE!</v>
      </c>
      <c r="BL3915" s="5">
        <v>3.0358553081507922</v>
      </c>
      <c r="BM3915" s="7">
        <v>0.15291709314227225</v>
      </c>
      <c r="BN3915" s="7">
        <v>1.0607388176753745</v>
      </c>
      <c r="BO3915" s="7">
        <v>1.7298473011363637E-2</v>
      </c>
      <c r="BP3915" s="8">
        <v>4.2109375</v>
      </c>
      <c r="BQ3915" s="5">
        <v>1.5074271510870727</v>
      </c>
      <c r="BR3915" t="s">
        <v>71</v>
      </c>
    </row>
    <row r="3916" spans="1:70" x14ac:dyDescent="0.45">
      <c r="A3916">
        <v>2023</v>
      </c>
      <c r="B3916" t="s">
        <v>942</v>
      </c>
      <c r="C3916" t="s">
        <v>1516</v>
      </c>
      <c r="D3916" t="s">
        <v>943</v>
      </c>
      <c r="E3916" s="5" t="e">
        <v>#VALUE!</v>
      </c>
      <c r="F3916" s="5" t="e">
        <v>#VALUE!</v>
      </c>
      <c r="G3916" s="5" t="e">
        <v>#VALUE!</v>
      </c>
      <c r="H3916" s="5" t="e">
        <v>#VALUE!</v>
      </c>
      <c r="I3916" s="5" t="e">
        <v>#VALUE!</v>
      </c>
      <c r="J3916" s="5" t="e">
        <v>#VALUE!</v>
      </c>
      <c r="K3916" s="5" t="e">
        <v>#VALUE!</v>
      </c>
      <c r="L3916" s="5" t="e">
        <v>#VALUE!</v>
      </c>
      <c r="M3916" s="5" t="e">
        <v>#VALUE!</v>
      </c>
      <c r="N3916" s="5" t="e">
        <v>#VALUE!</v>
      </c>
      <c r="O3916" s="5" t="e">
        <v>#VALUE!</v>
      </c>
      <c r="P3916" s="5" t="e">
        <v>#VALUE!</v>
      </c>
      <c r="Q3916" s="5" t="e">
        <v>#VALUE!</v>
      </c>
      <c r="R3916" s="5" t="e">
        <v>#VALUE!</v>
      </c>
      <c r="S3916" s="5" t="e">
        <v>#VALUE!</v>
      </c>
      <c r="T3916" s="5" t="e">
        <v>#VALUE!</v>
      </c>
      <c r="U3916" s="5" t="e">
        <v>#VALUE!</v>
      </c>
      <c r="V3916" s="5" t="e">
        <v>#VALUE!</v>
      </c>
      <c r="W3916" s="5" t="e">
        <v>#VALUE!</v>
      </c>
      <c r="X3916" s="5" t="e">
        <v>#VALUE!</v>
      </c>
      <c r="Y3916" s="5" t="e">
        <v>#VALUE!</v>
      </c>
      <c r="Z3916" s="5" t="e">
        <v>#VALUE!</v>
      </c>
      <c r="AA3916" s="5" t="e">
        <v>#VALUE!</v>
      </c>
      <c r="AB3916" s="5" t="e">
        <v>#VALUE!</v>
      </c>
      <c r="AC3916" s="5" t="e">
        <v>#VALUE!</v>
      </c>
      <c r="AD3916" s="5" t="e">
        <v>#VALUE!</v>
      </c>
      <c r="AE3916" s="5" t="e">
        <v>#VALUE!</v>
      </c>
      <c r="AF3916" s="5" t="e">
        <v>#VALUE!</v>
      </c>
      <c r="AG3916" s="5" t="e">
        <v>#VALUE!</v>
      </c>
      <c r="AH3916" s="5" t="e">
        <v>#VALUE!</v>
      </c>
      <c r="AI3916" s="5" t="e">
        <v>#VALUE!</v>
      </c>
      <c r="AJ3916" s="5" t="e">
        <v>#VALUE!</v>
      </c>
      <c r="AK3916" s="5" t="e">
        <v>#VALUE!</v>
      </c>
      <c r="AL3916" s="5" t="e">
        <v>#VALUE!</v>
      </c>
      <c r="AM3916" s="5" t="e">
        <v>#VALUE!</v>
      </c>
      <c r="AN3916" s="5" t="e">
        <v>#VALUE!</v>
      </c>
      <c r="AO3916" s="5" t="e">
        <v>#VALUE!</v>
      </c>
      <c r="AP3916" s="10">
        <v>6977000000</v>
      </c>
      <c r="AQ3916" s="10">
        <v>3418000000</v>
      </c>
      <c r="AR3916" s="10">
        <v>3121000000</v>
      </c>
      <c r="AS3916" s="10">
        <v>1903000000</v>
      </c>
      <c r="AT3916" s="10">
        <v>1451000000</v>
      </c>
      <c r="AU3916" s="10">
        <v>20685000000</v>
      </c>
      <c r="AV3916" s="10">
        <v>1350000000</v>
      </c>
      <c r="AW3916" s="10">
        <v>-3513000000</v>
      </c>
      <c r="AX3916" s="10">
        <v>-3506000000</v>
      </c>
      <c r="AY3916" s="10">
        <v>21640000000</v>
      </c>
      <c r="AZ3916" s="10" t="e">
        <v>#VALUE!</v>
      </c>
      <c r="BA3916" s="10">
        <v>7396000000</v>
      </c>
      <c r="BB3916" s="10">
        <v>1818000000</v>
      </c>
      <c r="BC3916" s="9">
        <v>55523024</v>
      </c>
      <c r="BD3916" s="15">
        <v>1011.6</v>
      </c>
      <c r="BE3916" s="10">
        <v>24191000000</v>
      </c>
      <c r="BF3916" s="10">
        <v>0</v>
      </c>
      <c r="BG3916" s="10">
        <v>7000000</v>
      </c>
      <c r="BH3916" t="s">
        <v>1588</v>
      </c>
      <c r="BI3916" s="7">
        <f t="shared" si="61"/>
        <v>0.15088228184674884</v>
      </c>
      <c r="BJ3916" s="7">
        <v>7.4079746770817384E-2</v>
      </c>
      <c r="BK3916" s="7" t="e">
        <v>#VALUE!</v>
      </c>
      <c r="BL3916" s="5">
        <v>2.8777466623504955</v>
      </c>
      <c r="BM3916" s="7">
        <v>0.23881392045454547</v>
      </c>
      <c r="BN3916" s="7">
        <v>1.0461687212956248</v>
      </c>
      <c r="BO3916" s="7" t="e">
        <v>#VALUE!</v>
      </c>
      <c r="BP3916" s="8">
        <v>4.0682068206820681</v>
      </c>
      <c r="BQ3916" s="5">
        <v>1.1210200261247012</v>
      </c>
      <c r="BR3916" t="s">
        <v>71</v>
      </c>
    </row>
    <row r="3917" spans="1:70" x14ac:dyDescent="0.45">
      <c r="A3917">
        <v>2015</v>
      </c>
      <c r="B3917" t="s">
        <v>944</v>
      </c>
      <c r="C3917" t="s">
        <v>1517</v>
      </c>
      <c r="D3917" t="s">
        <v>945</v>
      </c>
      <c r="E3917" s="5">
        <v>1.7</v>
      </c>
      <c r="F3917" s="5">
        <v>0</v>
      </c>
      <c r="G3917" s="5">
        <v>0.99</v>
      </c>
      <c r="H3917" s="5">
        <v>6.13</v>
      </c>
      <c r="I3917" s="5" t="e">
        <v>#VALUE!</v>
      </c>
      <c r="J3917" s="5">
        <v>0</v>
      </c>
      <c r="K3917" s="5">
        <v>0</v>
      </c>
      <c r="L3917" s="5">
        <v>0</v>
      </c>
      <c r="M3917" s="5" t="e">
        <v>#VALUE!</v>
      </c>
      <c r="N3917" s="5">
        <v>0</v>
      </c>
      <c r="O3917" s="5" t="e">
        <v>#VALUE!</v>
      </c>
      <c r="P3917" s="5">
        <v>0</v>
      </c>
      <c r="Q3917" s="5">
        <v>0</v>
      </c>
      <c r="R3917" s="5" t="e">
        <v>#VALUE!</v>
      </c>
      <c r="S3917" s="5" t="e">
        <v>#VALUE!</v>
      </c>
      <c r="T3917" s="5">
        <v>10</v>
      </c>
      <c r="U3917" s="5" t="e">
        <v>#VALUE!</v>
      </c>
      <c r="V3917" s="5">
        <v>0</v>
      </c>
      <c r="W3917" s="5">
        <v>0.94</v>
      </c>
      <c r="X3917" s="5">
        <v>1.5</v>
      </c>
      <c r="Y3917" s="5" t="e">
        <v>#VALUE!</v>
      </c>
      <c r="Z3917" s="5" t="e">
        <v>#VALUE!</v>
      </c>
      <c r="AA3917" s="5" t="e">
        <v>#VALUE!</v>
      </c>
      <c r="AB3917" s="5">
        <v>0</v>
      </c>
      <c r="AC3917" s="5">
        <v>1</v>
      </c>
      <c r="AD3917" s="5">
        <v>8.36</v>
      </c>
      <c r="AE3917" s="5">
        <v>3.14</v>
      </c>
      <c r="AF3917" s="5">
        <v>8.17</v>
      </c>
      <c r="AG3917" s="5">
        <v>1.29</v>
      </c>
      <c r="AH3917" s="5">
        <v>8.14</v>
      </c>
      <c r="AI3917" s="5">
        <v>8.17</v>
      </c>
      <c r="AJ3917" s="5">
        <v>9.8800000000000008</v>
      </c>
      <c r="AK3917" s="5">
        <v>4.99</v>
      </c>
      <c r="AL3917" s="5">
        <v>4.2300000000000004</v>
      </c>
      <c r="AM3917" s="5">
        <v>9.49</v>
      </c>
      <c r="AN3917" s="5">
        <v>10</v>
      </c>
      <c r="AO3917" s="5">
        <v>6.21</v>
      </c>
      <c r="AP3917" s="10">
        <v>2298100000</v>
      </c>
      <c r="AQ3917" s="10">
        <v>372000000</v>
      </c>
      <c r="AR3917" s="10">
        <v>281700000</v>
      </c>
      <c r="AS3917" s="10">
        <v>258200000</v>
      </c>
      <c r="AT3917" s="10">
        <v>195800000</v>
      </c>
      <c r="AU3917" s="10">
        <v>2717100000</v>
      </c>
      <c r="AV3917" s="10">
        <v>195800000</v>
      </c>
      <c r="AW3917" s="10">
        <v>1344100000</v>
      </c>
      <c r="AX3917" s="10">
        <v>1344100000</v>
      </c>
      <c r="AY3917" s="10">
        <v>761500000</v>
      </c>
      <c r="AZ3917" s="10">
        <v>476600000</v>
      </c>
      <c r="BA3917" s="10">
        <v>826800000</v>
      </c>
      <c r="BB3917" s="10">
        <v>393600000</v>
      </c>
      <c r="BC3917" s="9">
        <v>34514599</v>
      </c>
      <c r="BD3917" s="15">
        <v>88.7</v>
      </c>
      <c r="BE3917" s="10">
        <v>1373000000</v>
      </c>
      <c r="BF3917" s="10">
        <v>0</v>
      </c>
      <c r="BG3917" s="10">
        <v>0</v>
      </c>
      <c r="BH3917" t="s">
        <v>1587</v>
      </c>
      <c r="BI3917" s="7">
        <f t="shared" si="61"/>
        <v>0.1036767141437562</v>
      </c>
      <c r="BJ3917" s="7">
        <v>7.0188016417830193E-2</v>
      </c>
      <c r="BK3917" s="7">
        <v>0.14130042577758534</v>
      </c>
      <c r="BL3917" s="5">
        <v>5.5852685900739756</v>
      </c>
      <c r="BM3917" s="7">
        <v>-4.0058479532163745E-2</v>
      </c>
      <c r="BN3917" s="7">
        <v>0.28026204409112659</v>
      </c>
      <c r="BO3917" s="7">
        <v>0.20738871241460333</v>
      </c>
      <c r="BP3917" s="8">
        <v>2.100609756097561</v>
      </c>
      <c r="BQ3917" s="5">
        <v>1.0326207206119009</v>
      </c>
      <c r="BR3917" t="s">
        <v>74</v>
      </c>
    </row>
    <row r="3918" spans="1:70" x14ac:dyDescent="0.45">
      <c r="A3918">
        <v>2016</v>
      </c>
      <c r="B3918" t="s">
        <v>944</v>
      </c>
      <c r="C3918" t="s">
        <v>1517</v>
      </c>
      <c r="D3918" t="s">
        <v>945</v>
      </c>
      <c r="E3918" s="5">
        <v>2.08</v>
      </c>
      <c r="F3918" s="5">
        <v>0</v>
      </c>
      <c r="G3918" s="5">
        <v>1.73</v>
      </c>
      <c r="H3918" s="5">
        <v>6.19</v>
      </c>
      <c r="I3918" s="5" t="e">
        <v>#VALUE!</v>
      </c>
      <c r="J3918" s="5">
        <v>0</v>
      </c>
      <c r="K3918" s="5">
        <v>0</v>
      </c>
      <c r="L3918" s="5">
        <v>0</v>
      </c>
      <c r="M3918" s="5" t="e">
        <v>#VALUE!</v>
      </c>
      <c r="N3918" s="5">
        <v>0</v>
      </c>
      <c r="O3918" s="5" t="e">
        <v>#VALUE!</v>
      </c>
      <c r="P3918" s="5">
        <v>0</v>
      </c>
      <c r="Q3918" s="5">
        <v>0</v>
      </c>
      <c r="R3918" s="5" t="e">
        <v>#VALUE!</v>
      </c>
      <c r="S3918" s="5" t="e">
        <v>#VALUE!</v>
      </c>
      <c r="T3918" s="5">
        <v>10</v>
      </c>
      <c r="U3918" s="5" t="e">
        <v>#VALUE!</v>
      </c>
      <c r="V3918" s="5">
        <v>0</v>
      </c>
      <c r="W3918" s="5">
        <v>0.94</v>
      </c>
      <c r="X3918" s="5">
        <v>1.5</v>
      </c>
      <c r="Y3918" s="5" t="e">
        <v>#VALUE!</v>
      </c>
      <c r="Z3918" s="5" t="e">
        <v>#VALUE!</v>
      </c>
      <c r="AA3918" s="5" t="e">
        <v>#VALUE!</v>
      </c>
      <c r="AB3918" s="5">
        <v>0</v>
      </c>
      <c r="AC3918" s="5">
        <v>3</v>
      </c>
      <c r="AD3918" s="5">
        <v>8.57</v>
      </c>
      <c r="AE3918" s="5">
        <v>3.33</v>
      </c>
      <c r="AF3918" s="5">
        <v>8.17</v>
      </c>
      <c r="AG3918" s="5">
        <v>0.82</v>
      </c>
      <c r="AH3918" s="5">
        <v>7.21</v>
      </c>
      <c r="AI3918" s="5">
        <v>9.43</v>
      </c>
      <c r="AJ3918" s="5">
        <v>9.4700000000000006</v>
      </c>
      <c r="AK3918" s="5">
        <v>5.36</v>
      </c>
      <c r="AL3918" s="5">
        <v>4.2300000000000004</v>
      </c>
      <c r="AM3918" s="5">
        <v>9.49</v>
      </c>
      <c r="AN3918" s="5">
        <v>10</v>
      </c>
      <c r="AO3918" s="5">
        <v>7.23</v>
      </c>
      <c r="AP3918" s="10">
        <v>2149900000</v>
      </c>
      <c r="AQ3918" s="10">
        <v>341100000</v>
      </c>
      <c r="AR3918" s="10">
        <v>253800000</v>
      </c>
      <c r="AS3918" s="10">
        <v>241300000</v>
      </c>
      <c r="AT3918" s="10">
        <v>190900000</v>
      </c>
      <c r="AU3918" s="10">
        <v>2774400000</v>
      </c>
      <c r="AV3918" s="10">
        <v>190900000</v>
      </c>
      <c r="AW3918" s="10">
        <v>1554400000</v>
      </c>
      <c r="AX3918" s="10">
        <v>1554400000</v>
      </c>
      <c r="AY3918" s="10">
        <v>515799999.99999994</v>
      </c>
      <c r="AZ3918" s="10">
        <v>458300000</v>
      </c>
      <c r="BA3918" s="10">
        <v>846200000</v>
      </c>
      <c r="BB3918" s="10">
        <v>501800000</v>
      </c>
      <c r="BC3918" s="9">
        <v>35110762</v>
      </c>
      <c r="BD3918" s="15">
        <v>123</v>
      </c>
      <c r="BE3918" s="10">
        <v>1220000000</v>
      </c>
      <c r="BF3918" s="10">
        <v>0</v>
      </c>
      <c r="BG3918" s="10">
        <v>0</v>
      </c>
      <c r="BH3918" t="s">
        <v>1587</v>
      </c>
      <c r="BI3918" s="7">
        <f t="shared" si="61"/>
        <v>9.1479238754325259E-2</v>
      </c>
      <c r="BJ3918" s="7">
        <v>6.9525630519894382E-2</v>
      </c>
      <c r="BK3918" s="7">
        <v>0.13172330515784025</v>
      </c>
      <c r="BL3918" s="5">
        <v>5.5007009917171281</v>
      </c>
      <c r="BM3918" s="7">
        <v>-6.4488055350071793E-2</v>
      </c>
      <c r="BN3918" s="7">
        <v>0.18591407151095729</v>
      </c>
      <c r="BO3918" s="7">
        <v>0.2131727057072422</v>
      </c>
      <c r="BP3918" s="8">
        <v>1.6863292148266242</v>
      </c>
      <c r="BQ3918" s="5">
        <v>1.2004293595562945</v>
      </c>
      <c r="BR3918" t="s">
        <v>74</v>
      </c>
    </row>
    <row r="3919" spans="1:70" x14ac:dyDescent="0.45">
      <c r="A3919">
        <v>2017</v>
      </c>
      <c r="B3919" t="s">
        <v>944</v>
      </c>
      <c r="C3919" t="s">
        <v>1517</v>
      </c>
      <c r="D3919" t="s">
        <v>945</v>
      </c>
      <c r="E3919" s="5">
        <v>2.08</v>
      </c>
      <c r="F3919" s="5">
        <v>0</v>
      </c>
      <c r="G3919" s="5">
        <v>1.73</v>
      </c>
      <c r="H3919" s="5">
        <v>6.2</v>
      </c>
      <c r="I3919" s="5" t="e">
        <v>#VALUE!</v>
      </c>
      <c r="J3919" s="5">
        <v>0</v>
      </c>
      <c r="K3919" s="5">
        <v>0</v>
      </c>
      <c r="L3919" s="5">
        <v>0</v>
      </c>
      <c r="M3919" s="5" t="e">
        <v>#VALUE!</v>
      </c>
      <c r="N3919" s="5">
        <v>0</v>
      </c>
      <c r="O3919" s="5" t="e">
        <v>#VALUE!</v>
      </c>
      <c r="P3919" s="5">
        <v>0</v>
      </c>
      <c r="Q3919" s="5">
        <v>0</v>
      </c>
      <c r="R3919" s="5" t="e">
        <v>#VALUE!</v>
      </c>
      <c r="S3919" s="5" t="e">
        <v>#VALUE!</v>
      </c>
      <c r="T3919" s="5">
        <v>10</v>
      </c>
      <c r="U3919" s="5" t="e">
        <v>#VALUE!</v>
      </c>
      <c r="V3919" s="5">
        <v>0</v>
      </c>
      <c r="W3919" s="5">
        <v>0.94</v>
      </c>
      <c r="X3919" s="5">
        <v>1.5</v>
      </c>
      <c r="Y3919" s="5" t="e">
        <v>#VALUE!</v>
      </c>
      <c r="Z3919" s="5" t="e">
        <v>#VALUE!</v>
      </c>
      <c r="AA3919" s="5" t="e">
        <v>#VALUE!</v>
      </c>
      <c r="AB3919" s="5">
        <v>0</v>
      </c>
      <c r="AC3919" s="5">
        <v>3</v>
      </c>
      <c r="AD3919" s="5">
        <v>8.64</v>
      </c>
      <c r="AE3919" s="5">
        <v>3.24</v>
      </c>
      <c r="AF3919" s="5">
        <v>8.17</v>
      </c>
      <c r="AG3919" s="5">
        <v>0.8</v>
      </c>
      <c r="AH3919" s="5">
        <v>8.3000000000000007</v>
      </c>
      <c r="AI3919" s="5">
        <v>9.3800000000000008</v>
      </c>
      <c r="AJ3919" s="5">
        <v>9.7899999999999991</v>
      </c>
      <c r="AK3919" s="5">
        <v>4.8899999999999997</v>
      </c>
      <c r="AL3919" s="5">
        <v>4.2300000000000004</v>
      </c>
      <c r="AM3919" s="5">
        <v>9.49</v>
      </c>
      <c r="AN3919" s="5">
        <v>10</v>
      </c>
      <c r="AO3919" s="5">
        <v>6.94</v>
      </c>
      <c r="AP3919" s="10">
        <v>2603800000</v>
      </c>
      <c r="AQ3919" s="10">
        <v>434700000</v>
      </c>
      <c r="AR3919" s="10">
        <v>321700000</v>
      </c>
      <c r="AS3919" s="10">
        <v>287000000</v>
      </c>
      <c r="AT3919" s="10">
        <v>227200000</v>
      </c>
      <c r="AU3919" s="10">
        <v>3846400000</v>
      </c>
      <c r="AV3919" s="10">
        <v>227200000</v>
      </c>
      <c r="AW3919" s="10">
        <v>1947300000</v>
      </c>
      <c r="AX3919" s="10">
        <v>1947300000</v>
      </c>
      <c r="AY3919" s="10">
        <v>1069300000</v>
      </c>
      <c r="AZ3919" s="10">
        <v>177700000</v>
      </c>
      <c r="BA3919" s="10">
        <v>1011900000</v>
      </c>
      <c r="BB3919" s="10">
        <v>540600000</v>
      </c>
      <c r="BC3919" s="9">
        <v>35540233</v>
      </c>
      <c r="BD3919" s="15">
        <v>181.15</v>
      </c>
      <c r="BE3919" s="10">
        <v>1899100000</v>
      </c>
      <c r="BF3919" s="10">
        <v>0</v>
      </c>
      <c r="BG3919" s="10">
        <v>0</v>
      </c>
      <c r="BH3919" t="s">
        <v>1587</v>
      </c>
      <c r="BI3919" s="7">
        <f t="shared" si="61"/>
        <v>8.3636647254575702E-2</v>
      </c>
      <c r="BJ3919" s="7">
        <v>6.8632189463508936E-2</v>
      </c>
      <c r="BK3919" s="7">
        <v>0.1297655424508096</v>
      </c>
      <c r="BL3919" s="5">
        <v>4.1888505041155364</v>
      </c>
      <c r="BM3919" s="7">
        <v>0.2111260988883204</v>
      </c>
      <c r="BN3919" s="7">
        <v>0.27800020798668884</v>
      </c>
      <c r="BO3919" s="7">
        <v>6.8246409094400495E-2</v>
      </c>
      <c r="BP3919" s="8">
        <v>1.8718091009988902</v>
      </c>
      <c r="BQ3919" s="5">
        <v>1.3085491367539599</v>
      </c>
      <c r="BR3919" t="s">
        <v>74</v>
      </c>
    </row>
    <row r="3920" spans="1:70" x14ac:dyDescent="0.45">
      <c r="A3920">
        <v>2018</v>
      </c>
      <c r="B3920" t="s">
        <v>944</v>
      </c>
      <c r="C3920" t="s">
        <v>1517</v>
      </c>
      <c r="D3920" t="s">
        <v>945</v>
      </c>
      <c r="E3920" s="5">
        <v>2.0699999999999998</v>
      </c>
      <c r="F3920" s="5">
        <v>0</v>
      </c>
      <c r="G3920" s="5">
        <v>1.73</v>
      </c>
      <c r="H3920" s="5">
        <v>6.14</v>
      </c>
      <c r="I3920" s="5" t="e">
        <v>#VALUE!</v>
      </c>
      <c r="J3920" s="5">
        <v>0</v>
      </c>
      <c r="K3920" s="5">
        <v>0</v>
      </c>
      <c r="L3920" s="5">
        <v>0</v>
      </c>
      <c r="M3920" s="5" t="e">
        <v>#VALUE!</v>
      </c>
      <c r="N3920" s="5">
        <v>0</v>
      </c>
      <c r="O3920" s="5" t="e">
        <v>#VALUE!</v>
      </c>
      <c r="P3920" s="5">
        <v>0</v>
      </c>
      <c r="Q3920" s="5">
        <v>0</v>
      </c>
      <c r="R3920" s="5" t="e">
        <v>#VALUE!</v>
      </c>
      <c r="S3920" s="5" t="e">
        <v>#VALUE!</v>
      </c>
      <c r="T3920" s="5">
        <v>10</v>
      </c>
      <c r="U3920" s="5" t="e">
        <v>#VALUE!</v>
      </c>
      <c r="V3920" s="5">
        <v>0</v>
      </c>
      <c r="W3920" s="5">
        <v>0.94</v>
      </c>
      <c r="X3920" s="5">
        <v>1.5</v>
      </c>
      <c r="Y3920" s="5" t="e">
        <v>#VALUE!</v>
      </c>
      <c r="Z3920" s="5" t="e">
        <v>#VALUE!</v>
      </c>
      <c r="AA3920" s="5" t="e">
        <v>#VALUE!</v>
      </c>
      <c r="AB3920" s="5">
        <v>0</v>
      </c>
      <c r="AC3920" s="5">
        <v>3</v>
      </c>
      <c r="AD3920" s="5">
        <v>8.41</v>
      </c>
      <c r="AE3920" s="5">
        <v>3.15</v>
      </c>
      <c r="AF3920" s="5">
        <v>8.17</v>
      </c>
      <c r="AG3920" s="5">
        <v>0.78</v>
      </c>
      <c r="AH3920" s="5">
        <v>8.31</v>
      </c>
      <c r="AI3920" s="5">
        <v>9.64</v>
      </c>
      <c r="AJ3920" s="5">
        <v>9.83</v>
      </c>
      <c r="AK3920" s="5">
        <v>4.59</v>
      </c>
      <c r="AL3920" s="5">
        <v>4.2300000000000004</v>
      </c>
      <c r="AM3920" s="5">
        <v>9.49</v>
      </c>
      <c r="AN3920" s="5">
        <v>10</v>
      </c>
      <c r="AO3920" s="5">
        <v>6.86</v>
      </c>
      <c r="AP3920" s="10">
        <v>2901800000</v>
      </c>
      <c r="AQ3920" s="10">
        <v>529600000</v>
      </c>
      <c r="AR3920" s="10">
        <v>416600000</v>
      </c>
      <c r="AS3920" s="10">
        <v>393900000</v>
      </c>
      <c r="AT3920" s="10">
        <v>333800000</v>
      </c>
      <c r="AU3920" s="10">
        <v>3809300000</v>
      </c>
      <c r="AV3920" s="10">
        <v>333800000</v>
      </c>
      <c r="AW3920" s="10">
        <v>2229700000</v>
      </c>
      <c r="AX3920" s="10">
        <v>2229700000</v>
      </c>
      <c r="AY3920" s="10">
        <v>612300000</v>
      </c>
      <c r="AZ3920" s="10">
        <v>185600000</v>
      </c>
      <c r="BA3920" s="10">
        <v>1114400000</v>
      </c>
      <c r="BB3920" s="10">
        <v>720800000</v>
      </c>
      <c r="BC3920" s="9">
        <v>36087297</v>
      </c>
      <c r="BD3920" s="15">
        <v>207.07</v>
      </c>
      <c r="BE3920" s="10">
        <v>1579600000</v>
      </c>
      <c r="BF3920" s="10">
        <v>0</v>
      </c>
      <c r="BG3920" s="10">
        <v>0</v>
      </c>
      <c r="BH3920" t="s">
        <v>1587</v>
      </c>
      <c r="BI3920" s="7">
        <f t="shared" si="61"/>
        <v>0.10936392513060142</v>
      </c>
      <c r="BJ3920" s="7">
        <v>8.720299907258644E-2</v>
      </c>
      <c r="BK3920" s="7">
        <v>0.15982762748384008</v>
      </c>
      <c r="BL3920" s="5">
        <v>4.2032055609350802</v>
      </c>
      <c r="BM3920" s="7">
        <v>0.11444811429449267</v>
      </c>
      <c r="BN3920" s="7">
        <v>0.16073819336886042</v>
      </c>
      <c r="BO3920" s="7">
        <v>6.3960300503135989E-2</v>
      </c>
      <c r="BP3920" s="8">
        <v>1.5460599334073253</v>
      </c>
      <c r="BQ3920" s="5">
        <v>1.3041671921562137</v>
      </c>
      <c r="BR3920" t="s">
        <v>74</v>
      </c>
    </row>
    <row r="3921" spans="1:70" x14ac:dyDescent="0.45">
      <c r="A3921">
        <v>2019</v>
      </c>
      <c r="B3921" t="s">
        <v>944</v>
      </c>
      <c r="C3921" t="s">
        <v>1517</v>
      </c>
      <c r="D3921" t="s">
        <v>945</v>
      </c>
      <c r="E3921" s="5">
        <v>2.69</v>
      </c>
      <c r="F3921" s="5">
        <v>1</v>
      </c>
      <c r="G3921" s="5">
        <v>2.16</v>
      </c>
      <c r="H3921" s="5">
        <v>6.12</v>
      </c>
      <c r="I3921" s="5" t="e">
        <v>#VALUE!</v>
      </c>
      <c r="J3921" s="5">
        <v>0</v>
      </c>
      <c r="K3921" s="5">
        <v>0</v>
      </c>
      <c r="L3921" s="5">
        <v>0</v>
      </c>
      <c r="M3921" s="5" t="e">
        <v>#VALUE!</v>
      </c>
      <c r="N3921" s="5">
        <v>0</v>
      </c>
      <c r="O3921" s="5" t="e">
        <v>#VALUE!</v>
      </c>
      <c r="P3921" s="5">
        <v>1</v>
      </c>
      <c r="Q3921" s="5">
        <v>0</v>
      </c>
      <c r="R3921" s="5" t="e">
        <v>#VALUE!</v>
      </c>
      <c r="S3921" s="5" t="e">
        <v>#VALUE!</v>
      </c>
      <c r="T3921" s="5">
        <v>10</v>
      </c>
      <c r="U3921" s="5" t="e">
        <v>#VALUE!</v>
      </c>
      <c r="V3921" s="5">
        <v>0</v>
      </c>
      <c r="W3921" s="5">
        <v>0.94</v>
      </c>
      <c r="X3921" s="5">
        <v>3.03</v>
      </c>
      <c r="Y3921" s="5" t="e">
        <v>#VALUE!</v>
      </c>
      <c r="Z3921" s="5" t="e">
        <v>#VALUE!</v>
      </c>
      <c r="AA3921" s="5" t="e">
        <v>#VALUE!</v>
      </c>
      <c r="AB3921" s="5">
        <v>0</v>
      </c>
      <c r="AC3921" s="5">
        <v>3</v>
      </c>
      <c r="AD3921" s="5">
        <v>7.86</v>
      </c>
      <c r="AE3921" s="5">
        <v>4.16</v>
      </c>
      <c r="AF3921" s="5">
        <v>8.9499999999999993</v>
      </c>
      <c r="AG3921" s="5">
        <v>1.01</v>
      </c>
      <c r="AH3921" s="5">
        <v>8.52</v>
      </c>
      <c r="AI3921" s="5">
        <v>8</v>
      </c>
      <c r="AJ3921" s="5">
        <v>9.6199999999999992</v>
      </c>
      <c r="AK3921" s="5">
        <v>4.66</v>
      </c>
      <c r="AL3921" s="5">
        <v>4.2300000000000004</v>
      </c>
      <c r="AM3921" s="5">
        <v>9.49</v>
      </c>
      <c r="AN3921" s="5">
        <v>10</v>
      </c>
      <c r="AO3921" s="5">
        <v>5.46</v>
      </c>
      <c r="AP3921" s="10">
        <v>3163600000</v>
      </c>
      <c r="AQ3921" s="10">
        <v>630100000</v>
      </c>
      <c r="AR3921" s="10">
        <v>491700000</v>
      </c>
      <c r="AS3921" s="10">
        <v>473700000</v>
      </c>
      <c r="AT3921" s="10">
        <v>402300000</v>
      </c>
      <c r="AU3921" s="10">
        <v>4579800000</v>
      </c>
      <c r="AV3921" s="10">
        <v>402300000</v>
      </c>
      <c r="AW3921" s="10">
        <v>2714699999.9999995</v>
      </c>
      <c r="AX3921" s="10">
        <v>2714699999.9999995</v>
      </c>
      <c r="AY3921" s="10">
        <v>869300000</v>
      </c>
      <c r="AZ3921" s="10">
        <v>209600000</v>
      </c>
      <c r="BA3921" s="10">
        <v>1313700000</v>
      </c>
      <c r="BB3921" s="10">
        <v>763200000</v>
      </c>
      <c r="BC3921" s="9">
        <v>36547966</v>
      </c>
      <c r="BD3921" s="15">
        <v>346.54</v>
      </c>
      <c r="BE3921" s="10">
        <v>1865100000</v>
      </c>
      <c r="BF3921" s="10">
        <v>0</v>
      </c>
      <c r="BG3921" s="10">
        <v>0</v>
      </c>
      <c r="BH3921" t="s">
        <v>1587</v>
      </c>
      <c r="BI3921" s="7">
        <f t="shared" si="61"/>
        <v>0.10736276693305384</v>
      </c>
      <c r="BJ3921" s="7">
        <v>9.5910169148061192E-2</v>
      </c>
      <c r="BK3921" s="7">
        <v>0.16272955262519215</v>
      </c>
      <c r="BL3921" s="5">
        <v>3.5986281241669946</v>
      </c>
      <c r="BM3921" s="7">
        <v>9.0219863532979533E-2</v>
      </c>
      <c r="BN3921" s="7">
        <v>0.18981178217389405</v>
      </c>
      <c r="BO3921" s="7">
        <v>6.6253635099254013E-2</v>
      </c>
      <c r="BP3921" s="8">
        <v>1.7213050314465408</v>
      </c>
      <c r="BQ3921" s="5">
        <v>1.1131789842746627</v>
      </c>
      <c r="BR3921" t="s">
        <v>74</v>
      </c>
    </row>
    <row r="3922" spans="1:70" x14ac:dyDescent="0.45">
      <c r="A3922">
        <v>2020</v>
      </c>
      <c r="B3922" t="s">
        <v>944</v>
      </c>
      <c r="C3922" t="s">
        <v>1517</v>
      </c>
      <c r="D3922" t="s">
        <v>945</v>
      </c>
      <c r="E3922" s="5">
        <v>2.72</v>
      </c>
      <c r="F3922" s="5">
        <v>1</v>
      </c>
      <c r="G3922" s="5">
        <v>2.2000000000000002</v>
      </c>
      <c r="H3922" s="5">
        <v>6.16</v>
      </c>
      <c r="I3922" s="5" t="e">
        <v>#VALUE!</v>
      </c>
      <c r="J3922" s="5">
        <v>0</v>
      </c>
      <c r="K3922" s="5">
        <v>0</v>
      </c>
      <c r="L3922" s="5">
        <v>5.12</v>
      </c>
      <c r="M3922" s="5" t="e">
        <v>#VALUE!</v>
      </c>
      <c r="N3922" s="5">
        <v>0.81</v>
      </c>
      <c r="O3922" s="5" t="e">
        <v>#VALUE!</v>
      </c>
      <c r="P3922" s="5">
        <v>1</v>
      </c>
      <c r="Q3922" s="5">
        <v>0</v>
      </c>
      <c r="R3922" s="5" t="e">
        <v>#VALUE!</v>
      </c>
      <c r="S3922" s="5" t="e">
        <v>#VALUE!</v>
      </c>
      <c r="T3922" s="5">
        <v>10</v>
      </c>
      <c r="U3922" s="5" t="e">
        <v>#VALUE!</v>
      </c>
      <c r="V3922" s="5">
        <v>0</v>
      </c>
      <c r="W3922" s="5">
        <v>0.94</v>
      </c>
      <c r="X3922" s="5">
        <v>3.21</v>
      </c>
      <c r="Y3922" s="5" t="e">
        <v>#VALUE!</v>
      </c>
      <c r="Z3922" s="5" t="e">
        <v>#VALUE!</v>
      </c>
      <c r="AA3922" s="5" t="e">
        <v>#VALUE!</v>
      </c>
      <c r="AB3922" s="5">
        <v>0</v>
      </c>
      <c r="AC3922" s="5">
        <v>3</v>
      </c>
      <c r="AD3922" s="5">
        <v>7.91</v>
      </c>
      <c r="AE3922" s="5">
        <v>6.08</v>
      </c>
      <c r="AF3922" s="5">
        <v>8.9499999999999993</v>
      </c>
      <c r="AG3922" s="5">
        <v>1.19</v>
      </c>
      <c r="AH3922" s="5">
        <v>8.52</v>
      </c>
      <c r="AI3922" s="5">
        <v>7.6</v>
      </c>
      <c r="AJ3922" s="5">
        <v>9.51</v>
      </c>
      <c r="AK3922" s="5">
        <v>3.33</v>
      </c>
      <c r="AL3922" s="5">
        <v>4.2300000000000004</v>
      </c>
      <c r="AM3922" s="5">
        <v>9.49</v>
      </c>
      <c r="AN3922" s="5">
        <v>10</v>
      </c>
      <c r="AO3922" s="5">
        <v>6.49</v>
      </c>
      <c r="AP3922" s="10">
        <v>3086200000</v>
      </c>
      <c r="AQ3922" s="10">
        <v>625700000</v>
      </c>
      <c r="AR3922" s="10">
        <v>480100000</v>
      </c>
      <c r="AS3922" s="10">
        <v>469700000</v>
      </c>
      <c r="AT3922" s="10">
        <v>401900000</v>
      </c>
      <c r="AU3922" s="10">
        <v>5084800000</v>
      </c>
      <c r="AV3922" s="10">
        <v>401900000</v>
      </c>
      <c r="AW3922" s="10">
        <v>3228600000.0000005</v>
      </c>
      <c r="AX3922" s="10">
        <v>3228600000.0000005</v>
      </c>
      <c r="AY3922" s="10">
        <v>797400000</v>
      </c>
      <c r="AZ3922" s="10">
        <v>196000000</v>
      </c>
      <c r="BA3922" s="10">
        <v>1722600000</v>
      </c>
      <c r="BB3922" s="10">
        <v>760900000</v>
      </c>
      <c r="BC3922" s="9">
        <v>36951607</v>
      </c>
      <c r="BD3922" s="15">
        <v>391.98</v>
      </c>
      <c r="BE3922" s="10">
        <v>1856200000</v>
      </c>
      <c r="BF3922" s="10">
        <v>0</v>
      </c>
      <c r="BG3922" s="10">
        <v>0</v>
      </c>
      <c r="BH3922" t="s">
        <v>1587</v>
      </c>
      <c r="BI3922" s="7">
        <f t="shared" si="61"/>
        <v>9.4418659534298302E-2</v>
      </c>
      <c r="BJ3922" s="7">
        <v>8.3169505204560956E-2</v>
      </c>
      <c r="BK3922" s="7">
        <v>0.13524472935911025</v>
      </c>
      <c r="BL3922" s="5">
        <v>3.5399597982673852</v>
      </c>
      <c r="BM3922" s="7">
        <v>-2.4465798457453537E-2</v>
      </c>
      <c r="BN3922" s="7">
        <v>0.15682032724984266</v>
      </c>
      <c r="BO3922" s="7">
        <v>6.3508521806752635E-2</v>
      </c>
      <c r="BP3922" s="8">
        <v>2.2638980155079511</v>
      </c>
      <c r="BQ3922" s="5">
        <v>1.2386881881988876</v>
      </c>
      <c r="BR3922" t="s">
        <v>74</v>
      </c>
    </row>
    <row r="3923" spans="1:70" x14ac:dyDescent="0.45">
      <c r="A3923">
        <v>2021</v>
      </c>
      <c r="B3923" t="s">
        <v>944</v>
      </c>
      <c r="C3923" t="s">
        <v>1517</v>
      </c>
      <c r="D3923" t="s">
        <v>945</v>
      </c>
      <c r="E3923" s="5">
        <v>2.71</v>
      </c>
      <c r="F3923" s="5">
        <v>1</v>
      </c>
      <c r="G3923" s="5">
        <v>2.23</v>
      </c>
      <c r="H3923" s="5">
        <v>6.04</v>
      </c>
      <c r="I3923" s="5" t="e">
        <v>#VALUE!</v>
      </c>
      <c r="J3923" s="5" t="e">
        <v>#VALUE!</v>
      </c>
      <c r="K3923" s="5" t="e">
        <v>#VALUE!</v>
      </c>
      <c r="L3923" s="5" t="e">
        <v>#VALUE!</v>
      </c>
      <c r="M3923" s="5" t="e">
        <v>#VALUE!</v>
      </c>
      <c r="N3923" s="5" t="e">
        <v>#VALUE!</v>
      </c>
      <c r="O3923" s="5" t="e">
        <v>#VALUE!</v>
      </c>
      <c r="P3923" s="5">
        <v>1</v>
      </c>
      <c r="Q3923" s="5" t="e">
        <v>#VALUE!</v>
      </c>
      <c r="R3923" s="5" t="e">
        <v>#VALUE!</v>
      </c>
      <c r="S3923" s="5" t="e">
        <v>#VALUE!</v>
      </c>
      <c r="T3923" s="5">
        <v>10</v>
      </c>
      <c r="U3923" s="5" t="e">
        <v>#VALUE!</v>
      </c>
      <c r="V3923" s="5">
        <v>0</v>
      </c>
      <c r="W3923" s="5" t="e">
        <v>#VALUE!</v>
      </c>
      <c r="X3923" s="5">
        <v>3.31</v>
      </c>
      <c r="Y3923" s="5" t="e">
        <v>#VALUE!</v>
      </c>
      <c r="Z3923" s="5" t="e">
        <v>#VALUE!</v>
      </c>
      <c r="AA3923" s="5" t="e">
        <v>#VALUE!</v>
      </c>
      <c r="AB3923" s="5">
        <v>0</v>
      </c>
      <c r="AC3923" s="5">
        <v>3</v>
      </c>
      <c r="AD3923" s="5">
        <v>9.5</v>
      </c>
      <c r="AE3923" s="5">
        <v>4.33</v>
      </c>
      <c r="AF3923" s="5">
        <v>8.17</v>
      </c>
      <c r="AG3923" s="5">
        <v>1.42</v>
      </c>
      <c r="AH3923" s="5">
        <v>8.52</v>
      </c>
      <c r="AI3923" s="5">
        <v>6.72</v>
      </c>
      <c r="AJ3923" s="5">
        <v>9.25</v>
      </c>
      <c r="AK3923" s="5">
        <v>3.49</v>
      </c>
      <c r="AL3923" s="5">
        <v>4.2300000000000004</v>
      </c>
      <c r="AM3923" s="5">
        <v>9.49</v>
      </c>
      <c r="AN3923" s="5">
        <v>10</v>
      </c>
      <c r="AO3923" s="5">
        <v>6.58</v>
      </c>
      <c r="AP3923" s="10">
        <v>4614300000</v>
      </c>
      <c r="AQ3923" s="10">
        <v>1037000000</v>
      </c>
      <c r="AR3923" s="10">
        <v>624300000</v>
      </c>
      <c r="AS3923" s="10">
        <v>533799999.99999994</v>
      </c>
      <c r="AT3923" s="10">
        <v>445300000</v>
      </c>
      <c r="AU3923" s="10">
        <v>14430300000</v>
      </c>
      <c r="AV3923" s="10">
        <v>445300000</v>
      </c>
      <c r="AW3923" s="10">
        <v>7622000000</v>
      </c>
      <c r="AX3923" s="10">
        <v>7622000000</v>
      </c>
      <c r="AY3923" s="10">
        <v>4237399999.9999995</v>
      </c>
      <c r="AZ3923" s="10">
        <v>299300000</v>
      </c>
      <c r="BA3923" s="10">
        <v>2429400000</v>
      </c>
      <c r="BB3923" s="10">
        <v>1498400000</v>
      </c>
      <c r="BC3923" s="9">
        <v>46692296</v>
      </c>
      <c r="BD3923" s="15">
        <v>436.89</v>
      </c>
      <c r="BE3923" s="10">
        <v>6808300000</v>
      </c>
      <c r="BF3923" s="10">
        <v>0</v>
      </c>
      <c r="BG3923" s="10">
        <v>0</v>
      </c>
      <c r="BH3923" t="s">
        <v>1587</v>
      </c>
      <c r="BI3923" s="7">
        <f t="shared" si="61"/>
        <v>4.3263133822581651E-2</v>
      </c>
      <c r="BJ3923" s="7">
        <v>4.5636455872631959E-2</v>
      </c>
      <c r="BK3923" s="7">
        <v>8.2078410410484193E-2</v>
      </c>
      <c r="BL3923" s="5">
        <v>1.8854561027449186</v>
      </c>
      <c r="BM3923" s="7">
        <v>0.49513965394336074</v>
      </c>
      <c r="BN3923" s="7">
        <v>0.29364600874548691</v>
      </c>
      <c r="BO3923" s="7">
        <v>6.4863576273757662E-2</v>
      </c>
      <c r="BP3923" s="8">
        <v>1.6213294180459157</v>
      </c>
      <c r="BQ3923" s="5">
        <v>1.2564078835380768</v>
      </c>
      <c r="BR3923" t="s">
        <v>74</v>
      </c>
    </row>
    <row r="3924" spans="1:70" x14ac:dyDescent="0.45">
      <c r="A3924">
        <v>2022</v>
      </c>
      <c r="B3924" t="s">
        <v>944</v>
      </c>
      <c r="C3924" t="s">
        <v>1517</v>
      </c>
      <c r="D3924" t="s">
        <v>945</v>
      </c>
      <c r="E3924" s="5" t="e">
        <v>#VALUE!</v>
      </c>
      <c r="F3924" s="5" t="e">
        <v>#VALUE!</v>
      </c>
      <c r="G3924" s="5" t="e">
        <v>#VALUE!</v>
      </c>
      <c r="H3924" s="5" t="e">
        <v>#VALUE!</v>
      </c>
      <c r="I3924" s="5" t="e">
        <v>#VALUE!</v>
      </c>
      <c r="J3924" s="5" t="e">
        <v>#VALUE!</v>
      </c>
      <c r="K3924" s="5" t="e">
        <v>#VALUE!</v>
      </c>
      <c r="L3924" s="5" t="e">
        <v>#VALUE!</v>
      </c>
      <c r="M3924" s="5" t="e">
        <v>#VALUE!</v>
      </c>
      <c r="N3924" s="5" t="e">
        <v>#VALUE!</v>
      </c>
      <c r="O3924" s="5" t="e">
        <v>#VALUE!</v>
      </c>
      <c r="P3924" s="5" t="e">
        <v>#VALUE!</v>
      </c>
      <c r="Q3924" s="5" t="e">
        <v>#VALUE!</v>
      </c>
      <c r="R3924" s="5" t="e">
        <v>#VALUE!</v>
      </c>
      <c r="S3924" s="5" t="e">
        <v>#VALUE!</v>
      </c>
      <c r="T3924" s="5" t="e">
        <v>#VALUE!</v>
      </c>
      <c r="U3924" s="5" t="e">
        <v>#VALUE!</v>
      </c>
      <c r="V3924" s="5" t="e">
        <v>#VALUE!</v>
      </c>
      <c r="W3924" s="5" t="e">
        <v>#VALUE!</v>
      </c>
      <c r="X3924" s="5" t="e">
        <v>#VALUE!</v>
      </c>
      <c r="Y3924" s="5" t="e">
        <v>#VALUE!</v>
      </c>
      <c r="Z3924" s="5" t="e">
        <v>#VALUE!</v>
      </c>
      <c r="AA3924" s="5" t="e">
        <v>#VALUE!</v>
      </c>
      <c r="AB3924" s="5" t="e">
        <v>#VALUE!</v>
      </c>
      <c r="AC3924" s="5" t="e">
        <v>#VALUE!</v>
      </c>
      <c r="AD3924" s="5" t="e">
        <v>#VALUE!</v>
      </c>
      <c r="AE3924" s="5" t="e">
        <v>#VALUE!</v>
      </c>
      <c r="AF3924" s="5" t="e">
        <v>#VALUE!</v>
      </c>
      <c r="AG3924" s="5" t="e">
        <v>#VALUE!</v>
      </c>
      <c r="AH3924" s="5" t="e">
        <v>#VALUE!</v>
      </c>
      <c r="AI3924" s="5" t="e">
        <v>#VALUE!</v>
      </c>
      <c r="AJ3924" s="5" t="e">
        <v>#VALUE!</v>
      </c>
      <c r="AK3924" s="5" t="e">
        <v>#VALUE!</v>
      </c>
      <c r="AL3924" s="5" t="e">
        <v>#VALUE!</v>
      </c>
      <c r="AM3924" s="5" t="e">
        <v>#VALUE!</v>
      </c>
      <c r="AN3924" s="5" t="e">
        <v>#VALUE!</v>
      </c>
      <c r="AO3924" s="5" t="e">
        <v>#VALUE!</v>
      </c>
      <c r="AP3924" s="10">
        <v>5458600000</v>
      </c>
      <c r="AQ3924" s="10">
        <v>1349300000</v>
      </c>
      <c r="AR3924" s="10">
        <v>972000000</v>
      </c>
      <c r="AS3924" s="10">
        <v>908100000</v>
      </c>
      <c r="AT3924" s="10">
        <v>788600000</v>
      </c>
      <c r="AU3924" s="10">
        <v>14354000000</v>
      </c>
      <c r="AV3924" s="10">
        <v>788600000</v>
      </c>
      <c r="AW3924" s="10">
        <v>8169199999.999999</v>
      </c>
      <c r="AX3924" s="10">
        <v>8172899999.999999</v>
      </c>
      <c r="AY3924" s="10">
        <v>3746400000</v>
      </c>
      <c r="AZ3924" s="10">
        <v>360600000</v>
      </c>
      <c r="BA3924" s="10">
        <v>2817900000</v>
      </c>
      <c r="BB3924" s="10">
        <v>1523400000</v>
      </c>
      <c r="BC3924" s="9">
        <v>46912635</v>
      </c>
      <c r="BD3924" s="15">
        <v>399.91</v>
      </c>
      <c r="BE3924" s="10">
        <v>6181100000</v>
      </c>
      <c r="BF3924" s="10">
        <v>0</v>
      </c>
      <c r="BG3924" s="10">
        <v>3700000</v>
      </c>
      <c r="BH3924" t="s">
        <v>1587</v>
      </c>
      <c r="BI3924" s="7">
        <f t="shared" si="61"/>
        <v>6.7716316009474711E-2</v>
      </c>
      <c r="BJ3924" s="7">
        <v>5.4793759097841531E-2</v>
      </c>
      <c r="BK3924" s="7">
        <v>9.9878413293479906E-2</v>
      </c>
      <c r="BL3924" s="5">
        <v>1.7378871299184897</v>
      </c>
      <c r="BM3924" s="7">
        <v>0.18297466571310925</v>
      </c>
      <c r="BN3924" s="7">
        <v>0.26100041800195067</v>
      </c>
      <c r="BO3924" s="7">
        <v>6.6060894734913708E-2</v>
      </c>
      <c r="BP3924" s="8">
        <v>1.8497439936983064</v>
      </c>
      <c r="BQ3924" s="5">
        <v>1.1876878849843753</v>
      </c>
      <c r="BR3924" t="s">
        <v>74</v>
      </c>
    </row>
    <row r="3925" spans="1:70" x14ac:dyDescent="0.45">
      <c r="A3925">
        <v>2023</v>
      </c>
      <c r="B3925" t="s">
        <v>944</v>
      </c>
      <c r="C3925" t="s">
        <v>1517</v>
      </c>
      <c r="D3925" t="s">
        <v>945</v>
      </c>
      <c r="E3925" s="5" t="e">
        <v>#VALUE!</v>
      </c>
      <c r="F3925" s="5" t="e">
        <v>#VALUE!</v>
      </c>
      <c r="G3925" s="5" t="e">
        <v>#VALUE!</v>
      </c>
      <c r="H3925" s="5" t="e">
        <v>#VALUE!</v>
      </c>
      <c r="I3925" s="5" t="e">
        <v>#VALUE!</v>
      </c>
      <c r="J3925" s="5" t="e">
        <v>#VALUE!</v>
      </c>
      <c r="K3925" s="5" t="e">
        <v>#VALUE!</v>
      </c>
      <c r="L3925" s="5" t="e">
        <v>#VALUE!</v>
      </c>
      <c r="M3925" s="5" t="e">
        <v>#VALUE!</v>
      </c>
      <c r="N3925" s="5" t="e">
        <v>#VALUE!</v>
      </c>
      <c r="O3925" s="5" t="e">
        <v>#VALUE!</v>
      </c>
      <c r="P3925" s="5" t="e">
        <v>#VALUE!</v>
      </c>
      <c r="Q3925" s="5" t="e">
        <v>#VALUE!</v>
      </c>
      <c r="R3925" s="5" t="e">
        <v>#VALUE!</v>
      </c>
      <c r="S3925" s="5" t="e">
        <v>#VALUE!</v>
      </c>
      <c r="T3925" s="5" t="e">
        <v>#VALUE!</v>
      </c>
      <c r="U3925" s="5" t="e">
        <v>#VALUE!</v>
      </c>
      <c r="V3925" s="5" t="e">
        <v>#VALUE!</v>
      </c>
      <c r="W3925" s="5" t="e">
        <v>#VALUE!</v>
      </c>
      <c r="X3925" s="5" t="e">
        <v>#VALUE!</v>
      </c>
      <c r="Y3925" s="5" t="e">
        <v>#VALUE!</v>
      </c>
      <c r="Z3925" s="5" t="e">
        <v>#VALUE!</v>
      </c>
      <c r="AA3925" s="5" t="e">
        <v>#VALUE!</v>
      </c>
      <c r="AB3925" s="5" t="e">
        <v>#VALUE!</v>
      </c>
      <c r="AC3925" s="5" t="e">
        <v>#VALUE!</v>
      </c>
      <c r="AD3925" s="5" t="e">
        <v>#VALUE!</v>
      </c>
      <c r="AE3925" s="5" t="e">
        <v>#VALUE!</v>
      </c>
      <c r="AF3925" s="5" t="e">
        <v>#VALUE!</v>
      </c>
      <c r="AG3925" s="5" t="e">
        <v>#VALUE!</v>
      </c>
      <c r="AH3925" s="5" t="e">
        <v>#VALUE!</v>
      </c>
      <c r="AI3925" s="5" t="e">
        <v>#VALUE!</v>
      </c>
      <c r="AJ3925" s="5" t="e">
        <v>#VALUE!</v>
      </c>
      <c r="AK3925" s="5" t="e">
        <v>#VALUE!</v>
      </c>
      <c r="AL3925" s="5" t="e">
        <v>#VALUE!</v>
      </c>
      <c r="AM3925" s="5" t="e">
        <v>#VALUE!</v>
      </c>
      <c r="AN3925" s="5" t="e">
        <v>#VALUE!</v>
      </c>
      <c r="AO3925" s="5" t="e">
        <v>#VALUE!</v>
      </c>
      <c r="AP3925" s="10">
        <v>5635500000</v>
      </c>
      <c r="AQ3925" s="10">
        <v>1394700000.0000002</v>
      </c>
      <c r="AR3925" s="10">
        <v>1034400000.0000001</v>
      </c>
      <c r="AS3925" s="10">
        <v>958900000</v>
      </c>
      <c r="AT3925" s="10">
        <v>885700000</v>
      </c>
      <c r="AU3925" s="10">
        <v>14527900000</v>
      </c>
      <c r="AV3925" s="10">
        <v>885700000</v>
      </c>
      <c r="AW3925" s="10">
        <v>9221200000</v>
      </c>
      <c r="AX3925" s="10">
        <v>9225800000</v>
      </c>
      <c r="AY3925" s="10">
        <v>2768200000</v>
      </c>
      <c r="AZ3925" s="10">
        <v>365800000</v>
      </c>
      <c r="BA3925" s="10">
        <v>2981400000</v>
      </c>
      <c r="BB3925" s="10">
        <v>1766100000</v>
      </c>
      <c r="BC3925" s="9">
        <v>47331845</v>
      </c>
      <c r="BD3925" s="15">
        <v>446.29</v>
      </c>
      <c r="BE3925" s="10">
        <v>5302100000</v>
      </c>
      <c r="BF3925" s="10">
        <v>0</v>
      </c>
      <c r="BG3925" s="10">
        <v>4600000</v>
      </c>
      <c r="BH3925" t="s">
        <v>1587</v>
      </c>
      <c r="BI3925" s="7">
        <f t="shared" si="61"/>
        <v>7.1200930623145822E-2</v>
      </c>
      <c r="BJ3925" s="7">
        <v>6.1332530062080413E-2</v>
      </c>
      <c r="BK3925" s="7">
        <v>0.10186079676143159</v>
      </c>
      <c r="BL3925" s="5">
        <v>1.7886624881813613</v>
      </c>
      <c r="BM3925" s="7">
        <v>3.2407577034404424E-2</v>
      </c>
      <c r="BN3925" s="7">
        <v>0.19054371244295459</v>
      </c>
      <c r="BO3925" s="7">
        <v>6.4909945878804012E-2</v>
      </c>
      <c r="BP3925" s="8">
        <v>1.6881263801596738</v>
      </c>
      <c r="BQ3925" s="5">
        <v>0.95962135259028802</v>
      </c>
      <c r="BR3925" t="s">
        <v>74</v>
      </c>
    </row>
    <row r="3926" spans="1:70" x14ac:dyDescent="0.45">
      <c r="A3926">
        <v>2015</v>
      </c>
      <c r="B3926" t="s">
        <v>946</v>
      </c>
      <c r="C3926" t="s">
        <v>1518</v>
      </c>
      <c r="D3926" t="s">
        <v>947</v>
      </c>
      <c r="E3926" s="5">
        <v>2.4700000000000002</v>
      </c>
      <c r="F3926" s="5">
        <v>0</v>
      </c>
      <c r="G3926" s="5">
        <v>0.95</v>
      </c>
      <c r="H3926" s="5">
        <v>7.59</v>
      </c>
      <c r="I3926" s="5" t="e">
        <v>#VALUE!</v>
      </c>
      <c r="J3926" s="5" t="e">
        <v>#VALUE!</v>
      </c>
      <c r="K3926" s="5" t="e">
        <v>#VALUE!</v>
      </c>
      <c r="L3926" s="5" t="e">
        <v>#VALUE!</v>
      </c>
      <c r="M3926" s="5" t="e">
        <v>#VALUE!</v>
      </c>
      <c r="N3926" s="5" t="e">
        <v>#VALUE!</v>
      </c>
      <c r="O3926" s="5" t="e">
        <v>#VALUE!</v>
      </c>
      <c r="P3926" s="5">
        <v>0</v>
      </c>
      <c r="Q3926" s="5" t="e">
        <v>#VALUE!</v>
      </c>
      <c r="R3926" s="5" t="e">
        <v>#VALUE!</v>
      </c>
      <c r="S3926" s="5">
        <v>0</v>
      </c>
      <c r="T3926" s="5" t="e">
        <v>#VALUE!</v>
      </c>
      <c r="U3926" s="5" t="e">
        <v>#VALUE!</v>
      </c>
      <c r="V3926" s="5">
        <v>1.5</v>
      </c>
      <c r="W3926" s="5">
        <v>2.19</v>
      </c>
      <c r="X3926" s="5">
        <v>1</v>
      </c>
      <c r="Y3926" s="5">
        <v>0</v>
      </c>
      <c r="Z3926" s="5" t="e">
        <v>#VALUE!</v>
      </c>
      <c r="AA3926" s="5" t="e">
        <v>#VALUE!</v>
      </c>
      <c r="AB3926" s="5">
        <v>1</v>
      </c>
      <c r="AC3926" s="5">
        <v>0</v>
      </c>
      <c r="AD3926" s="5">
        <v>9.82</v>
      </c>
      <c r="AE3926" s="5">
        <v>2.7</v>
      </c>
      <c r="AF3926" s="5">
        <v>10</v>
      </c>
      <c r="AG3926" s="5">
        <v>5.99</v>
      </c>
      <c r="AH3926" s="5">
        <v>7.06</v>
      </c>
      <c r="AI3926" s="5">
        <v>6.63</v>
      </c>
      <c r="AJ3926" s="5">
        <v>8.9600000000000009</v>
      </c>
      <c r="AK3926" s="5">
        <v>9.27</v>
      </c>
      <c r="AL3926" s="5">
        <v>7.23</v>
      </c>
      <c r="AM3926" s="5">
        <v>9.49</v>
      </c>
      <c r="AN3926" s="5">
        <v>10</v>
      </c>
      <c r="AO3926" s="5">
        <v>7.07</v>
      </c>
      <c r="AP3926" s="10">
        <v>465109000</v>
      </c>
      <c r="AQ3926" s="10">
        <v>184328000</v>
      </c>
      <c r="AR3926" s="10">
        <v>144281000</v>
      </c>
      <c r="AS3926" s="10">
        <v>144222000</v>
      </c>
      <c r="AT3926" s="10">
        <v>99178000</v>
      </c>
      <c r="AU3926" s="10">
        <v>1133453000</v>
      </c>
      <c r="AV3926" s="10">
        <v>99178000</v>
      </c>
      <c r="AW3926" s="10">
        <v>856343000</v>
      </c>
      <c r="AX3926" s="10">
        <v>856343000</v>
      </c>
      <c r="AY3926" s="10">
        <v>162789000</v>
      </c>
      <c r="AZ3926" s="10">
        <v>43977000</v>
      </c>
      <c r="BA3926" s="10">
        <v>258382999.99999997</v>
      </c>
      <c r="BB3926" s="10">
        <v>35829000</v>
      </c>
      <c r="BC3926" s="9">
        <v>148765412</v>
      </c>
      <c r="BD3926" s="15">
        <v>22.5</v>
      </c>
      <c r="BE3926" s="10">
        <v>277110000</v>
      </c>
      <c r="BF3926" s="10">
        <v>0</v>
      </c>
      <c r="BG3926" s="10">
        <v>0</v>
      </c>
      <c r="BH3926" t="s">
        <v>1592</v>
      </c>
      <c r="BI3926" s="7">
        <f t="shared" si="61"/>
        <v>0.12729332402843346</v>
      </c>
      <c r="BJ3926" s="7">
        <v>8.8062293031013775E-2</v>
      </c>
      <c r="BK3926" s="7">
        <v>0.11827849912791998</v>
      </c>
      <c r="BL3926" s="5">
        <v>11.122461492942362</v>
      </c>
      <c r="BM3926" s="7">
        <v>0.13856936179171267</v>
      </c>
      <c r="BN3926" s="7">
        <v>0.14362218812778299</v>
      </c>
      <c r="BO3926" s="7">
        <v>9.4552029739265422E-2</v>
      </c>
      <c r="BP3926" s="8">
        <v>7.211560467777498</v>
      </c>
      <c r="BQ3926" s="5">
        <v>0.67238866267531516</v>
      </c>
      <c r="BR3926" t="s">
        <v>68</v>
      </c>
    </row>
    <row r="3927" spans="1:70" x14ac:dyDescent="0.45">
      <c r="A3927">
        <v>2016</v>
      </c>
      <c r="B3927" t="s">
        <v>946</v>
      </c>
      <c r="C3927" t="s">
        <v>1518</v>
      </c>
      <c r="D3927" t="s">
        <v>947</v>
      </c>
      <c r="E3927" s="5">
        <v>2.4300000000000002</v>
      </c>
      <c r="F3927" s="5">
        <v>0</v>
      </c>
      <c r="G3927" s="5">
        <v>0.95</v>
      </c>
      <c r="H3927" s="5">
        <v>7.38</v>
      </c>
      <c r="I3927" s="5" t="e">
        <v>#VALUE!</v>
      </c>
      <c r="J3927" s="5" t="e">
        <v>#VALUE!</v>
      </c>
      <c r="K3927" s="5" t="e">
        <v>#VALUE!</v>
      </c>
      <c r="L3927" s="5" t="e">
        <v>#VALUE!</v>
      </c>
      <c r="M3927" s="5" t="e">
        <v>#VALUE!</v>
      </c>
      <c r="N3927" s="5" t="e">
        <v>#VALUE!</v>
      </c>
      <c r="O3927" s="5" t="e">
        <v>#VALUE!</v>
      </c>
      <c r="P3927" s="5">
        <v>0</v>
      </c>
      <c r="Q3927" s="5" t="e">
        <v>#VALUE!</v>
      </c>
      <c r="R3927" s="5" t="e">
        <v>#VALUE!</v>
      </c>
      <c r="S3927" s="5">
        <v>0</v>
      </c>
      <c r="T3927" s="5" t="e">
        <v>#VALUE!</v>
      </c>
      <c r="U3927" s="5" t="e">
        <v>#VALUE!</v>
      </c>
      <c r="V3927" s="5">
        <v>1.5</v>
      </c>
      <c r="W3927" s="5">
        <v>2.19</v>
      </c>
      <c r="X3927" s="5">
        <v>1</v>
      </c>
      <c r="Y3927" s="5">
        <v>0</v>
      </c>
      <c r="Z3927" s="5" t="e">
        <v>#VALUE!</v>
      </c>
      <c r="AA3927" s="5" t="e">
        <v>#VALUE!</v>
      </c>
      <c r="AB3927" s="5">
        <v>1</v>
      </c>
      <c r="AC3927" s="5">
        <v>0</v>
      </c>
      <c r="AD3927" s="5">
        <v>8.77</v>
      </c>
      <c r="AE3927" s="5">
        <v>2.88</v>
      </c>
      <c r="AF3927" s="5">
        <v>10</v>
      </c>
      <c r="AG3927" s="5">
        <v>6.71</v>
      </c>
      <c r="AH3927" s="5">
        <v>5.42</v>
      </c>
      <c r="AI3927" s="5">
        <v>8.23</v>
      </c>
      <c r="AJ3927" s="5">
        <v>7.62</v>
      </c>
      <c r="AK3927" s="5">
        <v>9.1999999999999993</v>
      </c>
      <c r="AL3927" s="5">
        <v>7.23</v>
      </c>
      <c r="AM3927" s="5">
        <v>9.49</v>
      </c>
      <c r="AN3927" s="5">
        <v>10</v>
      </c>
      <c r="AO3927" s="5">
        <v>5.6</v>
      </c>
      <c r="AP3927" s="10">
        <v>528123000</v>
      </c>
      <c r="AQ3927" s="10">
        <v>181315000</v>
      </c>
      <c r="AR3927" s="10">
        <v>130576000</v>
      </c>
      <c r="AS3927" s="10">
        <v>123233000</v>
      </c>
      <c r="AT3927" s="10">
        <v>82227000</v>
      </c>
      <c r="AU3927" s="10">
        <v>1520025000</v>
      </c>
      <c r="AV3927" s="10">
        <v>82227000</v>
      </c>
      <c r="AW3927" s="10">
        <v>890573000</v>
      </c>
      <c r="AX3927" s="10">
        <v>890573000</v>
      </c>
      <c r="AY3927" s="10">
        <v>343659000</v>
      </c>
      <c r="AZ3927" s="10">
        <v>48934000</v>
      </c>
      <c r="BA3927" s="10">
        <v>294106000</v>
      </c>
      <c r="BB3927" s="10">
        <v>120326000</v>
      </c>
      <c r="BC3927" s="9">
        <v>149240568</v>
      </c>
      <c r="BD3927" s="15">
        <v>25.7075</v>
      </c>
      <c r="BE3927" s="10">
        <v>629452000</v>
      </c>
      <c r="BF3927" s="10">
        <v>0</v>
      </c>
      <c r="BG3927" s="10">
        <v>0</v>
      </c>
      <c r="BH3927" t="s">
        <v>1592</v>
      </c>
      <c r="BI3927" s="7">
        <f t="shared" si="61"/>
        <v>8.5903850265620627E-2</v>
      </c>
      <c r="BJ3927" s="7">
        <v>6.1976771618230862E-2</v>
      </c>
      <c r="BK3927" s="7">
        <v>9.4139615184702652E-2</v>
      </c>
      <c r="BL3927" s="5">
        <v>8.5515108474136934</v>
      </c>
      <c r="BM3927" s="7">
        <v>0.13548222029674764</v>
      </c>
      <c r="BN3927" s="7">
        <v>0.22608772882024966</v>
      </c>
      <c r="BO3927" s="7">
        <v>9.2656445562870768E-2</v>
      </c>
      <c r="BP3927" s="8">
        <v>2.4442431394711037</v>
      </c>
      <c r="BQ3927" s="5">
        <v>0.68271051971826457</v>
      </c>
      <c r="BR3927" t="s">
        <v>68</v>
      </c>
    </row>
    <row r="3928" spans="1:70" x14ac:dyDescent="0.45">
      <c r="A3928">
        <v>2017</v>
      </c>
      <c r="B3928" t="s">
        <v>946</v>
      </c>
      <c r="C3928" t="s">
        <v>1518</v>
      </c>
      <c r="D3928" t="s">
        <v>947</v>
      </c>
      <c r="E3928" s="5">
        <v>2.5</v>
      </c>
      <c r="F3928" s="5">
        <v>0</v>
      </c>
      <c r="G3928" s="5">
        <v>1.2</v>
      </c>
      <c r="H3928" s="5">
        <v>6.86</v>
      </c>
      <c r="I3928" s="5" t="e">
        <v>#VALUE!</v>
      </c>
      <c r="J3928" s="5" t="e">
        <v>#VALUE!</v>
      </c>
      <c r="K3928" s="5" t="e">
        <v>#VALUE!</v>
      </c>
      <c r="L3928" s="5" t="e">
        <v>#VALUE!</v>
      </c>
      <c r="M3928" s="5" t="e">
        <v>#VALUE!</v>
      </c>
      <c r="N3928" s="5" t="e">
        <v>#VALUE!</v>
      </c>
      <c r="O3928" s="5" t="e">
        <v>#VALUE!</v>
      </c>
      <c r="P3928" s="5">
        <v>0</v>
      </c>
      <c r="Q3928" s="5" t="e">
        <v>#VALUE!</v>
      </c>
      <c r="R3928" s="5" t="e">
        <v>#VALUE!</v>
      </c>
      <c r="S3928" s="5">
        <v>0</v>
      </c>
      <c r="T3928" s="5" t="e">
        <v>#VALUE!</v>
      </c>
      <c r="U3928" s="5" t="e">
        <v>#VALUE!</v>
      </c>
      <c r="V3928" s="5">
        <v>1.5</v>
      </c>
      <c r="W3928" s="5">
        <v>2.19</v>
      </c>
      <c r="X3928" s="5">
        <v>1</v>
      </c>
      <c r="Y3928" s="5">
        <v>0</v>
      </c>
      <c r="Z3928" s="5" t="e">
        <v>#VALUE!</v>
      </c>
      <c r="AA3928" s="5" t="e">
        <v>#VALUE!</v>
      </c>
      <c r="AB3928" s="5">
        <v>1</v>
      </c>
      <c r="AC3928" s="5">
        <v>3</v>
      </c>
      <c r="AD3928" s="5">
        <v>8.77</v>
      </c>
      <c r="AE3928" s="5">
        <v>2.81</v>
      </c>
      <c r="AF3928" s="5">
        <v>10</v>
      </c>
      <c r="AG3928" s="5">
        <v>5.9</v>
      </c>
      <c r="AH3928" s="5">
        <v>4.0999999999999996</v>
      </c>
      <c r="AI3928" s="5">
        <v>8.7899999999999991</v>
      </c>
      <c r="AJ3928" s="5">
        <v>6.98</v>
      </c>
      <c r="AK3928" s="5">
        <v>6.04</v>
      </c>
      <c r="AL3928" s="5">
        <v>7.23</v>
      </c>
      <c r="AM3928" s="5">
        <v>9.49</v>
      </c>
      <c r="AN3928" s="5">
        <v>10</v>
      </c>
      <c r="AO3928" s="5">
        <v>7.02</v>
      </c>
      <c r="AP3928" s="10">
        <v>599381000</v>
      </c>
      <c r="AQ3928" s="10">
        <v>192196000</v>
      </c>
      <c r="AR3928" s="10">
        <v>130372000</v>
      </c>
      <c r="AS3928" s="10">
        <v>120103000</v>
      </c>
      <c r="AT3928" s="10">
        <v>118978000</v>
      </c>
      <c r="AU3928" s="10">
        <v>1555422000</v>
      </c>
      <c r="AV3928" s="10">
        <v>118978000</v>
      </c>
      <c r="AW3928" s="10">
        <v>997819000</v>
      </c>
      <c r="AX3928" s="10">
        <v>997819000</v>
      </c>
      <c r="AY3928" s="10">
        <v>362500000</v>
      </c>
      <c r="AZ3928" s="10">
        <v>54927000</v>
      </c>
      <c r="BA3928" s="10">
        <v>346086000</v>
      </c>
      <c r="BB3928" s="10">
        <v>111679000</v>
      </c>
      <c r="BC3928" s="9">
        <v>149879584</v>
      </c>
      <c r="BD3928" s="15">
        <v>32.387500000000003</v>
      </c>
      <c r="BE3928" s="10">
        <v>557603000</v>
      </c>
      <c r="BF3928" s="10">
        <v>0</v>
      </c>
      <c r="BG3928" s="10">
        <v>0</v>
      </c>
      <c r="BH3928" t="s">
        <v>1592</v>
      </c>
      <c r="BI3928" s="7">
        <f t="shared" si="61"/>
        <v>8.3817767782633903E-2</v>
      </c>
      <c r="BJ3928" s="7">
        <v>7.7372817674959113E-2</v>
      </c>
      <c r="BK3928" s="7">
        <v>0.12600985388626937</v>
      </c>
      <c r="BL3928" s="5">
        <v>8.344759764179754</v>
      </c>
      <c r="BM3928" s="7">
        <v>0.1349269014983252</v>
      </c>
      <c r="BN3928" s="7">
        <v>0.23305572378428491</v>
      </c>
      <c r="BO3928" s="7">
        <v>9.1639541460273186E-2</v>
      </c>
      <c r="BP3928" s="8">
        <v>3.098935341469748</v>
      </c>
      <c r="BQ3928" s="5">
        <v>0.78189920105477062</v>
      </c>
      <c r="BR3928" t="s">
        <v>68</v>
      </c>
    </row>
    <row r="3929" spans="1:70" x14ac:dyDescent="0.45">
      <c r="A3929">
        <v>2018</v>
      </c>
      <c r="B3929" t="s">
        <v>946</v>
      </c>
      <c r="C3929" t="s">
        <v>1518</v>
      </c>
      <c r="D3929" t="s">
        <v>947</v>
      </c>
      <c r="E3929" s="5">
        <v>2.61</v>
      </c>
      <c r="F3929" s="5">
        <v>0</v>
      </c>
      <c r="G3929" s="5">
        <v>1.2</v>
      </c>
      <c r="H3929" s="5">
        <v>7.37</v>
      </c>
      <c r="I3929" s="5" t="e">
        <v>#VALUE!</v>
      </c>
      <c r="J3929" s="5" t="e">
        <v>#VALUE!</v>
      </c>
      <c r="K3929" s="5" t="e">
        <v>#VALUE!</v>
      </c>
      <c r="L3929" s="5" t="e">
        <v>#VALUE!</v>
      </c>
      <c r="M3929" s="5" t="e">
        <v>#VALUE!</v>
      </c>
      <c r="N3929" s="5" t="e">
        <v>#VALUE!</v>
      </c>
      <c r="O3929" s="5" t="e">
        <v>#VALUE!</v>
      </c>
      <c r="P3929" s="5">
        <v>0</v>
      </c>
      <c r="Q3929" s="5" t="e">
        <v>#VALUE!</v>
      </c>
      <c r="R3929" s="5" t="e">
        <v>#VALUE!</v>
      </c>
      <c r="S3929" s="5">
        <v>0</v>
      </c>
      <c r="T3929" s="5" t="e">
        <v>#VALUE!</v>
      </c>
      <c r="U3929" s="5" t="e">
        <v>#VALUE!</v>
      </c>
      <c r="V3929" s="5">
        <v>1.5</v>
      </c>
      <c r="W3929" s="5">
        <v>2.19</v>
      </c>
      <c r="X3929" s="5">
        <v>1</v>
      </c>
      <c r="Y3929" s="5">
        <v>0</v>
      </c>
      <c r="Z3929" s="5" t="e">
        <v>#VALUE!</v>
      </c>
      <c r="AA3929" s="5" t="e">
        <v>#VALUE!</v>
      </c>
      <c r="AB3929" s="5">
        <v>1</v>
      </c>
      <c r="AC3929" s="5">
        <v>3</v>
      </c>
      <c r="AD3929" s="5">
        <v>8.7200000000000006</v>
      </c>
      <c r="AE3929" s="5">
        <v>2.98</v>
      </c>
      <c r="AF3929" s="5">
        <v>10</v>
      </c>
      <c r="AG3929" s="5">
        <v>8.16</v>
      </c>
      <c r="AH3929" s="5">
        <v>4.3099999999999996</v>
      </c>
      <c r="AI3929" s="5">
        <v>7.71</v>
      </c>
      <c r="AJ3929" s="5">
        <v>9.3800000000000008</v>
      </c>
      <c r="AK3929" s="5">
        <v>6.76</v>
      </c>
      <c r="AL3929" s="5">
        <v>7.74</v>
      </c>
      <c r="AM3929" s="5">
        <v>9.49</v>
      </c>
      <c r="AN3929" s="5">
        <v>10</v>
      </c>
      <c r="AO3929" s="5">
        <v>7.19</v>
      </c>
      <c r="AP3929" s="10">
        <v>681707000</v>
      </c>
      <c r="AQ3929" s="10">
        <v>217720000</v>
      </c>
      <c r="AR3929" s="10">
        <v>145365000</v>
      </c>
      <c r="AS3929" s="10">
        <v>120607000</v>
      </c>
      <c r="AT3929" s="10">
        <v>96399000</v>
      </c>
      <c r="AU3929" s="10">
        <v>1844832000</v>
      </c>
      <c r="AV3929" s="10">
        <v>96399000</v>
      </c>
      <c r="AW3929" s="10">
        <v>1096425000.0000002</v>
      </c>
      <c r="AX3929" s="10">
        <v>1096425000.0000002</v>
      </c>
      <c r="AY3929" s="10">
        <v>532869000</v>
      </c>
      <c r="AZ3929" s="10">
        <v>58471000</v>
      </c>
      <c r="BA3929" s="10">
        <v>379934000</v>
      </c>
      <c r="BB3929" s="10">
        <v>87432000</v>
      </c>
      <c r="BC3929" s="9">
        <v>150938584</v>
      </c>
      <c r="BD3929" s="15">
        <v>36.18</v>
      </c>
      <c r="BE3929" s="10">
        <v>748407000</v>
      </c>
      <c r="BF3929" s="10">
        <v>0</v>
      </c>
      <c r="BG3929" s="10">
        <v>0</v>
      </c>
      <c r="BH3929" t="s">
        <v>1592</v>
      </c>
      <c r="BI3929" s="7">
        <f t="shared" si="61"/>
        <v>7.8795792787635946E-2</v>
      </c>
      <c r="BJ3929" s="7">
        <v>5.6701058215062758E-2</v>
      </c>
      <c r="BK3929" s="7">
        <v>9.2060905988031946E-2</v>
      </c>
      <c r="BL3929" s="5">
        <v>7.1866689443374794</v>
      </c>
      <c r="BM3929" s="7">
        <v>0.13735170117170881</v>
      </c>
      <c r="BN3929" s="7">
        <v>0.28884418743820578</v>
      </c>
      <c r="BO3929" s="7">
        <v>8.5771453131624001E-2</v>
      </c>
      <c r="BP3929" s="8">
        <v>4.3454799158202944</v>
      </c>
      <c r="BQ3929" s="5">
        <v>0.82701106547981951</v>
      </c>
      <c r="BR3929" t="s">
        <v>68</v>
      </c>
    </row>
    <row r="3930" spans="1:70" x14ac:dyDescent="0.45">
      <c r="A3930">
        <v>2019</v>
      </c>
      <c r="B3930" t="s">
        <v>946</v>
      </c>
      <c r="C3930" t="s">
        <v>1518</v>
      </c>
      <c r="D3930" t="s">
        <v>947</v>
      </c>
      <c r="E3930" s="5">
        <v>2.79</v>
      </c>
      <c r="F3930" s="5">
        <v>0</v>
      </c>
      <c r="G3930" s="5">
        <v>1.47</v>
      </c>
      <c r="H3930" s="5">
        <v>7.34</v>
      </c>
      <c r="I3930" s="5" t="e">
        <v>#VALUE!</v>
      </c>
      <c r="J3930" s="5" t="e">
        <v>#VALUE!</v>
      </c>
      <c r="K3930" s="5" t="e">
        <v>#VALUE!</v>
      </c>
      <c r="L3930" s="5" t="e">
        <v>#VALUE!</v>
      </c>
      <c r="M3930" s="5" t="e">
        <v>#VALUE!</v>
      </c>
      <c r="N3930" s="5" t="e">
        <v>#VALUE!</v>
      </c>
      <c r="O3930" s="5" t="e">
        <v>#VALUE!</v>
      </c>
      <c r="P3930" s="5">
        <v>0</v>
      </c>
      <c r="Q3930" s="5" t="e">
        <v>#VALUE!</v>
      </c>
      <c r="R3930" s="5" t="e">
        <v>#VALUE!</v>
      </c>
      <c r="S3930" s="5">
        <v>0</v>
      </c>
      <c r="T3930" s="5" t="e">
        <v>#VALUE!</v>
      </c>
      <c r="U3930" s="5" t="e">
        <v>#VALUE!</v>
      </c>
      <c r="V3930" s="5">
        <v>1.5</v>
      </c>
      <c r="W3930" s="5">
        <v>2.19</v>
      </c>
      <c r="X3930" s="5">
        <v>1</v>
      </c>
      <c r="Y3930" s="5">
        <v>0</v>
      </c>
      <c r="Z3930" s="5" t="e">
        <v>#VALUE!</v>
      </c>
      <c r="AA3930" s="5" t="e">
        <v>#VALUE!</v>
      </c>
      <c r="AB3930" s="5">
        <v>2</v>
      </c>
      <c r="AC3930" s="5">
        <v>3</v>
      </c>
      <c r="AD3930" s="5">
        <v>8.7200000000000006</v>
      </c>
      <c r="AE3930" s="5">
        <v>2.97</v>
      </c>
      <c r="AF3930" s="5">
        <v>10</v>
      </c>
      <c r="AG3930" s="5">
        <v>7.87</v>
      </c>
      <c r="AH3930" s="5">
        <v>4.3899999999999997</v>
      </c>
      <c r="AI3930" s="5">
        <v>7.52</v>
      </c>
      <c r="AJ3930" s="5">
        <v>9.7200000000000006</v>
      </c>
      <c r="AK3930" s="5">
        <v>6.91</v>
      </c>
      <c r="AL3930" s="5">
        <v>7.74</v>
      </c>
      <c r="AM3930" s="5">
        <v>10</v>
      </c>
      <c r="AN3930" s="5">
        <v>10</v>
      </c>
      <c r="AO3930" s="5">
        <v>6.09</v>
      </c>
      <c r="AP3930" s="10">
        <v>744702000</v>
      </c>
      <c r="AQ3930" s="10">
        <v>243851000</v>
      </c>
      <c r="AR3930" s="10">
        <v>157672000</v>
      </c>
      <c r="AS3930" s="10">
        <v>240794000</v>
      </c>
      <c r="AT3930" s="10">
        <v>195133000</v>
      </c>
      <c r="AU3930" s="10">
        <v>1998415000</v>
      </c>
      <c r="AV3930" s="10">
        <v>195294000</v>
      </c>
      <c r="AW3930" s="10">
        <v>1323347999.9999998</v>
      </c>
      <c r="AX3930" s="10">
        <v>1323347999.9999998</v>
      </c>
      <c r="AY3930" s="10">
        <v>442145000</v>
      </c>
      <c r="AZ3930" s="10">
        <v>64269000</v>
      </c>
      <c r="BA3930" s="10">
        <v>465074000</v>
      </c>
      <c r="BB3930" s="10">
        <v>104953000</v>
      </c>
      <c r="BC3930" s="9">
        <v>153129004</v>
      </c>
      <c r="BD3930" s="15">
        <v>54.877499999999998</v>
      </c>
      <c r="BE3930" s="10">
        <v>675067000</v>
      </c>
      <c r="BF3930" s="10">
        <v>0</v>
      </c>
      <c r="BG3930" s="10">
        <v>0</v>
      </c>
      <c r="BH3930" t="s">
        <v>1592</v>
      </c>
      <c r="BI3930" s="7">
        <f t="shared" si="61"/>
        <v>7.8898527082713055E-2</v>
      </c>
      <c r="BJ3930" s="7">
        <v>0.10154590636511263</v>
      </c>
      <c r="BK3930" s="7">
        <v>0.16141514100702831</v>
      </c>
      <c r="BL3930" s="5">
        <v>6.6885000620591812</v>
      </c>
      <c r="BM3930" s="7">
        <v>9.2407735288034309E-2</v>
      </c>
      <c r="BN3930" s="7">
        <v>0.22124783891233804</v>
      </c>
      <c r="BO3930" s="7">
        <v>8.630163474785886E-2</v>
      </c>
      <c r="BP3930" s="8">
        <v>4.4312597067258679</v>
      </c>
      <c r="BQ3930" s="5">
        <v>0.96616891425291529</v>
      </c>
      <c r="BR3930" t="s">
        <v>68</v>
      </c>
    </row>
    <row r="3931" spans="1:70" x14ac:dyDescent="0.45">
      <c r="A3931">
        <v>2020</v>
      </c>
      <c r="B3931" t="s">
        <v>946</v>
      </c>
      <c r="C3931" t="s">
        <v>1518</v>
      </c>
      <c r="D3931" t="s">
        <v>947</v>
      </c>
      <c r="E3931" s="5">
        <v>2.85</v>
      </c>
      <c r="F3931" s="5">
        <v>0</v>
      </c>
      <c r="G3931" s="5">
        <v>1.59</v>
      </c>
      <c r="H3931" s="5">
        <v>7.24</v>
      </c>
      <c r="I3931" s="5" t="e">
        <v>#VALUE!</v>
      </c>
      <c r="J3931" s="5" t="e">
        <v>#VALUE!</v>
      </c>
      <c r="K3931" s="5" t="e">
        <v>#VALUE!</v>
      </c>
      <c r="L3931" s="5" t="e">
        <v>#VALUE!</v>
      </c>
      <c r="M3931" s="5" t="e">
        <v>#VALUE!</v>
      </c>
      <c r="N3931" s="5" t="e">
        <v>#VALUE!</v>
      </c>
      <c r="O3931" s="5" t="e">
        <v>#VALUE!</v>
      </c>
      <c r="P3931" s="5">
        <v>0</v>
      </c>
      <c r="Q3931" s="5" t="e">
        <v>#VALUE!</v>
      </c>
      <c r="R3931" s="5" t="e">
        <v>#VALUE!</v>
      </c>
      <c r="S3931" s="5">
        <v>0</v>
      </c>
      <c r="T3931" s="5" t="e">
        <v>#VALUE!</v>
      </c>
      <c r="U3931" s="5" t="e">
        <v>#VALUE!</v>
      </c>
      <c r="V3931" s="5">
        <v>1.5</v>
      </c>
      <c r="W3931" s="5">
        <v>2.19</v>
      </c>
      <c r="X3931" s="5">
        <v>2.64</v>
      </c>
      <c r="Y3931" s="5">
        <v>0</v>
      </c>
      <c r="Z3931" s="5" t="e">
        <v>#VALUE!</v>
      </c>
      <c r="AA3931" s="5" t="e">
        <v>#VALUE!</v>
      </c>
      <c r="AB3931" s="5">
        <v>2</v>
      </c>
      <c r="AC3931" s="5">
        <v>3</v>
      </c>
      <c r="AD3931" s="5">
        <v>8.68</v>
      </c>
      <c r="AE3931" s="5">
        <v>2.9</v>
      </c>
      <c r="AF3931" s="5">
        <v>10</v>
      </c>
      <c r="AG3931" s="5">
        <v>5.3</v>
      </c>
      <c r="AH3931" s="5">
        <v>4.59</v>
      </c>
      <c r="AI3931" s="5">
        <v>7.46</v>
      </c>
      <c r="AJ3931" s="5">
        <v>9.44</v>
      </c>
      <c r="AK3931" s="5">
        <v>8.99</v>
      </c>
      <c r="AL3931" s="5">
        <v>7.74</v>
      </c>
      <c r="AM3931" s="5">
        <v>9.49</v>
      </c>
      <c r="AN3931" s="5">
        <v>10</v>
      </c>
      <c r="AO3931" s="5">
        <v>5.15</v>
      </c>
      <c r="AP3931" s="10">
        <v>798966000</v>
      </c>
      <c r="AQ3931" s="10">
        <v>284460000</v>
      </c>
      <c r="AR3931" s="10">
        <v>187189000</v>
      </c>
      <c r="AS3931" s="10">
        <v>204055000</v>
      </c>
      <c r="AT3931" s="10">
        <v>174818000</v>
      </c>
      <c r="AU3931" s="10">
        <v>2067866000</v>
      </c>
      <c r="AV3931" s="10">
        <v>174808000</v>
      </c>
      <c r="AW3931" s="10">
        <v>1521915999.9999998</v>
      </c>
      <c r="AX3931" s="10">
        <v>1530853999.9999998</v>
      </c>
      <c r="AY3931" s="10">
        <v>282707000</v>
      </c>
      <c r="AZ3931" s="10">
        <v>65563000</v>
      </c>
      <c r="BA3931" s="10">
        <v>541933000</v>
      </c>
      <c r="BB3931" s="10">
        <v>117568000</v>
      </c>
      <c r="BC3931" s="9">
        <v>155061200</v>
      </c>
      <c r="BD3931" s="15">
        <v>79.387500000000003</v>
      </c>
      <c r="BE3931" s="10">
        <v>537012000</v>
      </c>
      <c r="BF3931" s="10">
        <v>0</v>
      </c>
      <c r="BG3931" s="10">
        <v>8938000</v>
      </c>
      <c r="BH3931" t="s">
        <v>1592</v>
      </c>
      <c r="BI3931" s="7">
        <f t="shared" si="61"/>
        <v>9.0522790161451469E-2</v>
      </c>
      <c r="BJ3931" s="7">
        <v>8.5984219978894702E-2</v>
      </c>
      <c r="BK3931" s="7">
        <v>0.12287647121673069</v>
      </c>
      <c r="BL3931" s="5">
        <v>9.9623429670974808</v>
      </c>
      <c r="BM3931" s="7">
        <v>7.2866730584851394E-2</v>
      </c>
      <c r="BN3931" s="7">
        <v>0.13671437124068966</v>
      </c>
      <c r="BO3931" s="7">
        <v>8.2059812307407304E-2</v>
      </c>
      <c r="BP3931" s="8">
        <v>4.6095281028851387</v>
      </c>
      <c r="BQ3931" s="5">
        <v>0.82550184590215447</v>
      </c>
      <c r="BR3931" t="s">
        <v>68</v>
      </c>
    </row>
    <row r="3932" spans="1:70" x14ac:dyDescent="0.45">
      <c r="A3932">
        <v>2021</v>
      </c>
      <c r="B3932" t="s">
        <v>946</v>
      </c>
      <c r="C3932" t="s">
        <v>1518</v>
      </c>
      <c r="D3932" t="s">
        <v>947</v>
      </c>
      <c r="E3932" s="5">
        <v>3.1</v>
      </c>
      <c r="F3932" s="5">
        <v>1.5</v>
      </c>
      <c r="G3932" s="5">
        <v>1.59</v>
      </c>
      <c r="H3932" s="5">
        <v>7.19</v>
      </c>
      <c r="I3932" s="5" t="e">
        <v>#VALUE!</v>
      </c>
      <c r="J3932" s="5" t="e">
        <v>#VALUE!</v>
      </c>
      <c r="K3932" s="5" t="e">
        <v>#VALUE!</v>
      </c>
      <c r="L3932" s="5" t="e">
        <v>#VALUE!</v>
      </c>
      <c r="M3932" s="5" t="e">
        <v>#VALUE!</v>
      </c>
      <c r="N3932" s="5" t="e">
        <v>#VALUE!</v>
      </c>
      <c r="O3932" s="5" t="e">
        <v>#VALUE!</v>
      </c>
      <c r="P3932" s="5">
        <v>1.5</v>
      </c>
      <c r="Q3932" s="5" t="e">
        <v>#VALUE!</v>
      </c>
      <c r="R3932" s="5" t="e">
        <v>#VALUE!</v>
      </c>
      <c r="S3932" s="5">
        <v>0</v>
      </c>
      <c r="T3932" s="5" t="e">
        <v>#VALUE!</v>
      </c>
      <c r="U3932" s="5" t="e">
        <v>#VALUE!</v>
      </c>
      <c r="V3932" s="5">
        <v>1.5</v>
      </c>
      <c r="W3932" s="5">
        <v>2.19</v>
      </c>
      <c r="X3932" s="5">
        <v>2.64</v>
      </c>
      <c r="Y3932" s="5">
        <v>0</v>
      </c>
      <c r="Z3932" s="5" t="e">
        <v>#VALUE!</v>
      </c>
      <c r="AA3932" s="5" t="e">
        <v>#VALUE!</v>
      </c>
      <c r="AB3932" s="5">
        <v>2</v>
      </c>
      <c r="AC3932" s="5">
        <v>3</v>
      </c>
      <c r="AD3932" s="5">
        <v>8.5</v>
      </c>
      <c r="AE3932" s="5">
        <v>4.22</v>
      </c>
      <c r="AF3932" s="5">
        <v>10</v>
      </c>
      <c r="AG3932" s="5">
        <v>3.76</v>
      </c>
      <c r="AH3932" s="5">
        <v>7.58</v>
      </c>
      <c r="AI3932" s="5">
        <v>7.17</v>
      </c>
      <c r="AJ3932" s="5">
        <v>7.3</v>
      </c>
      <c r="AK3932" s="5">
        <v>7.8</v>
      </c>
      <c r="AL3932" s="5">
        <v>7.74</v>
      </c>
      <c r="AM3932" s="5">
        <v>10</v>
      </c>
      <c r="AN3932" s="5">
        <v>10</v>
      </c>
      <c r="AO3932" s="5">
        <v>5.23</v>
      </c>
      <c r="AP3932" s="10">
        <v>1029575000</v>
      </c>
      <c r="AQ3932" s="10">
        <v>391689000</v>
      </c>
      <c r="AR3932" s="10">
        <v>262778000</v>
      </c>
      <c r="AS3932" s="10">
        <v>206029000</v>
      </c>
      <c r="AT3932" s="10">
        <v>210530000</v>
      </c>
      <c r="AU3932" s="10">
        <v>2304846000</v>
      </c>
      <c r="AV3932" s="10">
        <v>210564000</v>
      </c>
      <c r="AW3932" s="10">
        <v>1702989000</v>
      </c>
      <c r="AX3932" s="10">
        <v>1702531000</v>
      </c>
      <c r="AY3932" s="10">
        <v>327336000</v>
      </c>
      <c r="AZ3932" s="10">
        <v>80024000</v>
      </c>
      <c r="BA3932" s="10">
        <v>590230000</v>
      </c>
      <c r="BB3932" s="10">
        <v>154809000</v>
      </c>
      <c r="BC3932" s="9">
        <v>157279064</v>
      </c>
      <c r="BD3932" s="15">
        <v>129.33500000000001</v>
      </c>
      <c r="BE3932" s="10">
        <v>602315000</v>
      </c>
      <c r="BF3932" s="10">
        <v>0</v>
      </c>
      <c r="BG3932" s="10">
        <v>-458000</v>
      </c>
      <c r="BH3932" t="s">
        <v>1592</v>
      </c>
      <c r="BI3932" s="7">
        <f t="shared" si="61"/>
        <v>0.11401108794253499</v>
      </c>
      <c r="BJ3932" s="7">
        <v>9.6292644015887607E-2</v>
      </c>
      <c r="BK3932" s="7">
        <v>0.13058617230585087</v>
      </c>
      <c r="BL3932" s="5">
        <v>9.0867436446686689</v>
      </c>
      <c r="BM3932" s="7">
        <v>0.28863430984547528</v>
      </c>
      <c r="BN3932" s="7">
        <v>0.142020768415764</v>
      </c>
      <c r="BO3932" s="7">
        <v>7.7725274992108392E-2</v>
      </c>
      <c r="BP3932" s="8">
        <v>3.8126336324115524</v>
      </c>
      <c r="BQ3932" s="5">
        <v>0.92386216079803818</v>
      </c>
      <c r="BR3932" t="s">
        <v>68</v>
      </c>
    </row>
    <row r="3933" spans="1:70" x14ac:dyDescent="0.45">
      <c r="A3933">
        <v>2022</v>
      </c>
      <c r="B3933" t="s">
        <v>946</v>
      </c>
      <c r="C3933" t="s">
        <v>1518</v>
      </c>
      <c r="D3933" t="s">
        <v>947</v>
      </c>
      <c r="E3933" s="5">
        <v>2.99</v>
      </c>
      <c r="F3933" s="5">
        <v>1.5</v>
      </c>
      <c r="G3933" s="5">
        <v>1.59</v>
      </c>
      <c r="H3933" s="5">
        <v>6.72</v>
      </c>
      <c r="I3933" s="5" t="e">
        <v>#VALUE!</v>
      </c>
      <c r="J3933" s="5" t="e">
        <v>#VALUE!</v>
      </c>
      <c r="K3933" s="5" t="e">
        <v>#VALUE!</v>
      </c>
      <c r="L3933" s="5" t="e">
        <v>#VALUE!</v>
      </c>
      <c r="M3933" s="5" t="e">
        <v>#VALUE!</v>
      </c>
      <c r="N3933" s="5" t="e">
        <v>#VALUE!</v>
      </c>
      <c r="O3933" s="5" t="e">
        <v>#VALUE!</v>
      </c>
      <c r="P3933" s="5">
        <v>1.5</v>
      </c>
      <c r="Q3933" s="5" t="e">
        <v>#VALUE!</v>
      </c>
      <c r="R3933" s="5" t="e">
        <v>#VALUE!</v>
      </c>
      <c r="S3933" s="5">
        <v>0</v>
      </c>
      <c r="T3933" s="5" t="e">
        <v>#VALUE!</v>
      </c>
      <c r="U3933" s="5" t="e">
        <v>#VALUE!</v>
      </c>
      <c r="V3933" s="5">
        <v>1.5</v>
      </c>
      <c r="W3933" s="5">
        <v>2.19</v>
      </c>
      <c r="X3933" s="5">
        <v>2.64</v>
      </c>
      <c r="Y3933" s="5">
        <v>0</v>
      </c>
      <c r="Z3933" s="5" t="e">
        <v>#VALUE!</v>
      </c>
      <c r="AA3933" s="5" t="e">
        <v>#VALUE!</v>
      </c>
      <c r="AB3933" s="5">
        <v>2</v>
      </c>
      <c r="AC3933" s="5">
        <v>3</v>
      </c>
      <c r="AD3933" s="5">
        <v>8.5</v>
      </c>
      <c r="AE3933" s="5">
        <v>4.1399999999999997</v>
      </c>
      <c r="AF3933" s="5">
        <v>10</v>
      </c>
      <c r="AG3933" s="5">
        <v>2.52</v>
      </c>
      <c r="AH3933" s="5">
        <v>6.7</v>
      </c>
      <c r="AI3933" s="5">
        <v>7.12</v>
      </c>
      <c r="AJ3933" s="5">
        <v>7.44</v>
      </c>
      <c r="AK3933" s="5">
        <v>6.41</v>
      </c>
      <c r="AL3933" s="5">
        <v>7.23</v>
      </c>
      <c r="AM3933" s="5">
        <v>10</v>
      </c>
      <c r="AN3933" s="5">
        <v>10</v>
      </c>
      <c r="AO3933" s="5">
        <v>5.09</v>
      </c>
      <c r="AP3933" s="10">
        <v>1119841000</v>
      </c>
      <c r="AQ3933" s="10">
        <v>414005000</v>
      </c>
      <c r="AR3933" s="10">
        <v>295228000</v>
      </c>
      <c r="AS3933" s="10">
        <v>317970000</v>
      </c>
      <c r="AT3933" s="10">
        <v>261823000</v>
      </c>
      <c r="AU3933" s="10">
        <v>2363401000</v>
      </c>
      <c r="AV3933" s="10">
        <v>261806000</v>
      </c>
      <c r="AW3933" s="10">
        <v>1827106000.0000005</v>
      </c>
      <c r="AX3933" s="10">
        <v>1827106000.0000005</v>
      </c>
      <c r="AY3933" s="10">
        <v>278183000</v>
      </c>
      <c r="AZ3933" s="10">
        <v>91252000</v>
      </c>
      <c r="BA3933" s="10">
        <v>565183000</v>
      </c>
      <c r="BB3933" s="10">
        <v>128395000.00000001</v>
      </c>
      <c r="BC3933" s="9">
        <v>157093879</v>
      </c>
      <c r="BD3933" s="15">
        <v>82.88</v>
      </c>
      <c r="BE3933" s="10">
        <v>536295000</v>
      </c>
      <c r="BF3933" s="10">
        <v>0</v>
      </c>
      <c r="BG3933" s="10">
        <v>0</v>
      </c>
      <c r="BH3933" t="s">
        <v>1592</v>
      </c>
      <c r="BI3933" s="7">
        <f t="shared" si="61"/>
        <v>0.1249165926560918</v>
      </c>
      <c r="BJ3933" s="7">
        <v>0.11217187093999098</v>
      </c>
      <c r="BK3933" s="7">
        <v>0.14832801950089161</v>
      </c>
      <c r="BL3933" s="5">
        <v>5.7359016483110565</v>
      </c>
      <c r="BM3933" s="7">
        <v>8.7673068984775268E-2</v>
      </c>
      <c r="BN3933" s="7">
        <v>0.11770452834707273</v>
      </c>
      <c r="BO3933" s="7">
        <v>8.148656818244733E-2</v>
      </c>
      <c r="BP3933" s="8">
        <v>4.4019081739943138</v>
      </c>
      <c r="BQ3933" s="5">
        <v>1.0289973618448878</v>
      </c>
      <c r="BR3933" t="s">
        <v>68</v>
      </c>
    </row>
    <row r="3934" spans="1:70" x14ac:dyDescent="0.45">
      <c r="A3934">
        <v>2023</v>
      </c>
      <c r="B3934" t="s">
        <v>946</v>
      </c>
      <c r="C3934" t="s">
        <v>1518</v>
      </c>
      <c r="D3934" t="s">
        <v>947</v>
      </c>
      <c r="E3934" s="5" t="e">
        <v>#VALUE!</v>
      </c>
      <c r="F3934" s="5" t="e">
        <v>#VALUE!</v>
      </c>
      <c r="G3934" s="5" t="e">
        <v>#VALUE!</v>
      </c>
      <c r="H3934" s="5" t="e">
        <v>#VALUE!</v>
      </c>
      <c r="I3934" s="5" t="e">
        <v>#VALUE!</v>
      </c>
      <c r="J3934" s="5" t="e">
        <v>#VALUE!</v>
      </c>
      <c r="K3934" s="5" t="e">
        <v>#VALUE!</v>
      </c>
      <c r="L3934" s="5" t="e">
        <v>#VALUE!</v>
      </c>
      <c r="M3934" s="5" t="e">
        <v>#VALUE!</v>
      </c>
      <c r="N3934" s="5" t="e">
        <v>#VALUE!</v>
      </c>
      <c r="O3934" s="5" t="e">
        <v>#VALUE!</v>
      </c>
      <c r="P3934" s="5" t="e">
        <v>#VALUE!</v>
      </c>
      <c r="Q3934" s="5" t="e">
        <v>#VALUE!</v>
      </c>
      <c r="R3934" s="5" t="e">
        <v>#VALUE!</v>
      </c>
      <c r="S3934" s="5" t="e">
        <v>#VALUE!</v>
      </c>
      <c r="T3934" s="5" t="e">
        <v>#VALUE!</v>
      </c>
      <c r="U3934" s="5" t="e">
        <v>#VALUE!</v>
      </c>
      <c r="V3934" s="5" t="e">
        <v>#VALUE!</v>
      </c>
      <c r="W3934" s="5" t="e">
        <v>#VALUE!</v>
      </c>
      <c r="X3934" s="5" t="e">
        <v>#VALUE!</v>
      </c>
      <c r="Y3934" s="5" t="e">
        <v>#VALUE!</v>
      </c>
      <c r="Z3934" s="5" t="e">
        <v>#VALUE!</v>
      </c>
      <c r="AA3934" s="5" t="e">
        <v>#VALUE!</v>
      </c>
      <c r="AB3934" s="5" t="e">
        <v>#VALUE!</v>
      </c>
      <c r="AC3934" s="5" t="e">
        <v>#VALUE!</v>
      </c>
      <c r="AD3934" s="5" t="e">
        <v>#VALUE!</v>
      </c>
      <c r="AE3934" s="5" t="e">
        <v>#VALUE!</v>
      </c>
      <c r="AF3934" s="5" t="e">
        <v>#VALUE!</v>
      </c>
      <c r="AG3934" s="5" t="e">
        <v>#VALUE!</v>
      </c>
      <c r="AH3934" s="5" t="e">
        <v>#VALUE!</v>
      </c>
      <c r="AI3934" s="5" t="e">
        <v>#VALUE!</v>
      </c>
      <c r="AJ3934" s="5" t="e">
        <v>#VALUE!</v>
      </c>
      <c r="AK3934" s="5" t="e">
        <v>#VALUE!</v>
      </c>
      <c r="AL3934" s="5" t="e">
        <v>#VALUE!</v>
      </c>
      <c r="AM3934" s="5" t="e">
        <v>#VALUE!</v>
      </c>
      <c r="AN3934" s="5" t="e">
        <v>#VALUE!</v>
      </c>
      <c r="AO3934" s="5" t="e">
        <v>#VALUE!</v>
      </c>
      <c r="AP3934" s="10">
        <v>1144999000</v>
      </c>
      <c r="AQ3934" s="10">
        <v>396839000</v>
      </c>
      <c r="AR3934" s="10">
        <v>268602000</v>
      </c>
      <c r="AS3934" s="10">
        <v>251457000</v>
      </c>
      <c r="AT3934" s="10">
        <v>224160000</v>
      </c>
      <c r="AU3934" s="10">
        <v>2730753000</v>
      </c>
      <c r="AV3934" s="10">
        <v>224109000</v>
      </c>
      <c r="AW3934" s="10">
        <v>1963559000.0000002</v>
      </c>
      <c r="AX3934" s="10">
        <v>1963559000.0000002</v>
      </c>
      <c r="AY3934" s="10">
        <v>543027000</v>
      </c>
      <c r="AZ3934" s="10">
        <v>93045000</v>
      </c>
      <c r="BA3934" s="10">
        <v>590640000</v>
      </c>
      <c r="BB3934" s="10">
        <v>135231000</v>
      </c>
      <c r="BC3934" s="9">
        <v>157142004</v>
      </c>
      <c r="BD3934" s="15">
        <v>77.16</v>
      </c>
      <c r="BE3934" s="10">
        <v>767194000</v>
      </c>
      <c r="BF3934" s="10">
        <v>0</v>
      </c>
      <c r="BG3934" s="10">
        <v>0</v>
      </c>
      <c r="BH3934" t="s">
        <v>1592</v>
      </c>
      <c r="BI3934" s="7">
        <f t="shared" si="61"/>
        <v>9.836188040441593E-2</v>
      </c>
      <c r="BJ3934" s="7">
        <v>8.8006762261211582E-2</v>
      </c>
      <c r="BK3934" s="7">
        <v>0.11824257748970163</v>
      </c>
      <c r="BL3934" s="5">
        <v>7.7235674875537992</v>
      </c>
      <c r="BM3934" s="7">
        <v>2.246568932553818E-2</v>
      </c>
      <c r="BN3934" s="7">
        <v>0.19885613968015414</v>
      </c>
      <c r="BO3934" s="7">
        <v>8.1262079704873105E-2</v>
      </c>
      <c r="BP3934" s="8">
        <v>4.3676375978880584</v>
      </c>
      <c r="BQ3934" s="5">
        <v>1.3570375606740877</v>
      </c>
      <c r="BR3934" t="s">
        <v>68</v>
      </c>
    </row>
    <row r="3935" spans="1:70" x14ac:dyDescent="0.45">
      <c r="A3935">
        <v>2015</v>
      </c>
      <c r="B3935" t="s">
        <v>948</v>
      </c>
      <c r="C3935" t="s">
        <v>1519</v>
      </c>
      <c r="D3935" t="s">
        <v>949</v>
      </c>
      <c r="E3935" s="5">
        <v>3.08</v>
      </c>
      <c r="F3935" s="5">
        <v>1.78</v>
      </c>
      <c r="G3935" s="5">
        <v>1.73</v>
      </c>
      <c r="H3935" s="5">
        <v>7.19</v>
      </c>
      <c r="I3935" s="5" t="e">
        <v>#VALUE!</v>
      </c>
      <c r="J3935" s="5" t="e">
        <v>#VALUE!</v>
      </c>
      <c r="K3935" s="5" t="e">
        <v>#VALUE!</v>
      </c>
      <c r="L3935" s="5">
        <v>3.86</v>
      </c>
      <c r="M3935" s="5" t="e">
        <v>#VALUE!</v>
      </c>
      <c r="N3935" s="5" t="e">
        <v>#VALUE!</v>
      </c>
      <c r="O3935" s="5" t="e">
        <v>#VALUE!</v>
      </c>
      <c r="P3935" s="5">
        <v>0</v>
      </c>
      <c r="Q3935" s="5">
        <v>3.26</v>
      </c>
      <c r="R3935" s="5" t="e">
        <v>#VALUE!</v>
      </c>
      <c r="S3935" s="5" t="e">
        <v>#VALUE!</v>
      </c>
      <c r="T3935" s="5">
        <v>10</v>
      </c>
      <c r="U3935" s="5" t="e">
        <v>#VALUE!</v>
      </c>
      <c r="V3935" s="5" t="e">
        <v>#VALUE!</v>
      </c>
      <c r="W3935" s="5" t="e">
        <v>#VALUE!</v>
      </c>
      <c r="X3935" s="5" t="e">
        <v>#VALUE!</v>
      </c>
      <c r="Y3935" s="5" t="e">
        <v>#VALUE!</v>
      </c>
      <c r="Z3935" s="5" t="e">
        <v>#VALUE!</v>
      </c>
      <c r="AA3935" s="5" t="e">
        <v>#VALUE!</v>
      </c>
      <c r="AB3935" s="5">
        <v>1</v>
      </c>
      <c r="AC3935" s="5" t="e">
        <v>#VALUE!</v>
      </c>
      <c r="AD3935" s="5">
        <v>3.47</v>
      </c>
      <c r="AE3935" s="5">
        <v>3.86</v>
      </c>
      <c r="AF3935" s="5">
        <v>8.17</v>
      </c>
      <c r="AG3935" s="5">
        <v>9.35</v>
      </c>
      <c r="AH3935" s="5">
        <v>7.77</v>
      </c>
      <c r="AI3935" s="5">
        <v>9.19</v>
      </c>
      <c r="AJ3935" s="5">
        <v>9.7100000000000009</v>
      </c>
      <c r="AK3935" s="5">
        <v>7.49</v>
      </c>
      <c r="AL3935" s="5">
        <v>7.09</v>
      </c>
      <c r="AM3935" s="5">
        <v>7.61</v>
      </c>
      <c r="AN3935" s="5">
        <v>10</v>
      </c>
      <c r="AO3935" s="5">
        <v>9.7100000000000009</v>
      </c>
      <c r="AP3935" s="10">
        <v>12017000000</v>
      </c>
      <c r="AQ3935" s="10">
        <v>2324000000</v>
      </c>
      <c r="AR3935" s="10">
        <v>1722000000</v>
      </c>
      <c r="AS3935" s="10">
        <v>1631000000</v>
      </c>
      <c r="AT3935" s="10">
        <v>2301000000</v>
      </c>
      <c r="AU3935" s="10">
        <v>19223000000</v>
      </c>
      <c r="AV3935" s="10">
        <v>2301000000</v>
      </c>
      <c r="AW3935" s="10">
        <v>8577000000.000001</v>
      </c>
      <c r="AX3935" s="10">
        <v>8577000000.000001</v>
      </c>
      <c r="AY3935" s="10">
        <v>3370000000</v>
      </c>
      <c r="AZ3935" s="10">
        <v>629000000</v>
      </c>
      <c r="BA3935" s="10">
        <v>6505000000</v>
      </c>
      <c r="BB3935" s="10">
        <v>3266000000</v>
      </c>
      <c r="BC3935" s="9">
        <v>375693946</v>
      </c>
      <c r="BD3935" s="15">
        <v>64.61</v>
      </c>
      <c r="BE3935" s="10">
        <v>10646000000</v>
      </c>
      <c r="BF3935" s="10">
        <v>0</v>
      </c>
      <c r="BG3935" s="10">
        <v>0</v>
      </c>
      <c r="BH3935" t="s">
        <v>1609</v>
      </c>
      <c r="BI3935" s="7">
        <f t="shared" si="61"/>
        <v>8.9580190396920362E-2</v>
      </c>
      <c r="BJ3935" s="7">
        <v>0.11687322226737099</v>
      </c>
      <c r="BK3935" s="7">
        <v>0.25939913195423031</v>
      </c>
      <c r="BL3935" s="5">
        <v>2.797464755802944</v>
      </c>
      <c r="BM3935" s="7">
        <v>-1.175986842105263E-2</v>
      </c>
      <c r="BN3935" s="7">
        <v>0.1753108255735317</v>
      </c>
      <c r="BO3935" s="7">
        <v>5.234251477074145E-2</v>
      </c>
      <c r="BP3935" s="8">
        <v>1.9917330067360686</v>
      </c>
      <c r="BQ3935" s="5">
        <v>1.1277340640072933</v>
      </c>
      <c r="BR3935" t="s">
        <v>74</v>
      </c>
    </row>
    <row r="3936" spans="1:70" x14ac:dyDescent="0.45">
      <c r="A3936">
        <v>2016</v>
      </c>
      <c r="B3936" t="s">
        <v>948</v>
      </c>
      <c r="C3936" t="s">
        <v>1519</v>
      </c>
      <c r="D3936" t="s">
        <v>949</v>
      </c>
      <c r="E3936" s="5">
        <v>3.03</v>
      </c>
      <c r="F3936" s="5">
        <v>1.66</v>
      </c>
      <c r="G3936" s="5">
        <v>1.73</v>
      </c>
      <c r="H3936" s="5">
        <v>7.22</v>
      </c>
      <c r="I3936" s="5" t="e">
        <v>#VALUE!</v>
      </c>
      <c r="J3936" s="5" t="e">
        <v>#VALUE!</v>
      </c>
      <c r="K3936" s="5" t="e">
        <v>#VALUE!</v>
      </c>
      <c r="L3936" s="5">
        <v>3.54</v>
      </c>
      <c r="M3936" s="5" t="e">
        <v>#VALUE!</v>
      </c>
      <c r="N3936" s="5" t="e">
        <v>#VALUE!</v>
      </c>
      <c r="O3936" s="5" t="e">
        <v>#VALUE!</v>
      </c>
      <c r="P3936" s="5">
        <v>0</v>
      </c>
      <c r="Q3936" s="5">
        <v>3.06</v>
      </c>
      <c r="R3936" s="5" t="e">
        <v>#VALUE!</v>
      </c>
      <c r="S3936" s="5" t="e">
        <v>#VALUE!</v>
      </c>
      <c r="T3936" s="5">
        <v>10</v>
      </c>
      <c r="U3936" s="5" t="e">
        <v>#VALUE!</v>
      </c>
      <c r="V3936" s="5" t="e">
        <v>#VALUE!</v>
      </c>
      <c r="W3936" s="5" t="e">
        <v>#VALUE!</v>
      </c>
      <c r="X3936" s="5" t="e">
        <v>#VALUE!</v>
      </c>
      <c r="Y3936" s="5" t="e">
        <v>#VALUE!</v>
      </c>
      <c r="Z3936" s="5" t="e">
        <v>#VALUE!</v>
      </c>
      <c r="AA3936" s="5" t="e">
        <v>#VALUE!</v>
      </c>
      <c r="AB3936" s="5">
        <v>1</v>
      </c>
      <c r="AC3936" s="5" t="e">
        <v>#VALUE!</v>
      </c>
      <c r="AD3936" s="5">
        <v>3.7</v>
      </c>
      <c r="AE3936" s="5">
        <v>3.88</v>
      </c>
      <c r="AF3936" s="5">
        <v>7.3</v>
      </c>
      <c r="AG3936" s="5">
        <v>10</v>
      </c>
      <c r="AH3936" s="5">
        <v>7.49</v>
      </c>
      <c r="AI3936" s="5">
        <v>7.96</v>
      </c>
      <c r="AJ3936" s="5">
        <v>9.5</v>
      </c>
      <c r="AK3936" s="5">
        <v>9.52</v>
      </c>
      <c r="AL3936" s="5">
        <v>7.09</v>
      </c>
      <c r="AM3936" s="5">
        <v>7.61</v>
      </c>
      <c r="AN3936" s="5">
        <v>10</v>
      </c>
      <c r="AO3936" s="5">
        <v>8.17</v>
      </c>
      <c r="AP3936" s="10">
        <v>12468000000</v>
      </c>
      <c r="AQ3936" s="10">
        <v>2598000000</v>
      </c>
      <c r="AR3936" s="10">
        <v>1999000000</v>
      </c>
      <c r="AS3936" s="10">
        <v>1240000000</v>
      </c>
      <c r="AT3936" s="10">
        <v>2065000000</v>
      </c>
      <c r="AU3936" s="10">
        <v>17615000000</v>
      </c>
      <c r="AV3936" s="10">
        <v>2065000000</v>
      </c>
      <c r="AW3936" s="10">
        <v>8837000000</v>
      </c>
      <c r="AX3936" s="10">
        <v>8837000000</v>
      </c>
      <c r="AY3936" s="10">
        <v>2976000000</v>
      </c>
      <c r="AZ3936" s="10">
        <v>638000000</v>
      </c>
      <c r="BA3936" s="10">
        <v>4809000000</v>
      </c>
      <c r="BB3936" s="10">
        <v>3513000000</v>
      </c>
      <c r="BC3936" s="9">
        <v>355500649</v>
      </c>
      <c r="BD3936" s="15">
        <v>69.28</v>
      </c>
      <c r="BE3936" s="10">
        <v>8778000000</v>
      </c>
      <c r="BF3936" s="10">
        <v>0</v>
      </c>
      <c r="BG3936" s="10">
        <v>0</v>
      </c>
      <c r="BH3936" t="s">
        <v>1609</v>
      </c>
      <c r="BI3936" s="7">
        <f t="shared" si="61"/>
        <v>0.11348282713596367</v>
      </c>
      <c r="BJ3936" s="7">
        <v>0.11211249253488247</v>
      </c>
      <c r="BK3936" s="7">
        <v>0.23716549902377398</v>
      </c>
      <c r="BL3936" s="5">
        <v>2.815184473755322</v>
      </c>
      <c r="BM3936" s="7">
        <v>3.7530165598735128E-2</v>
      </c>
      <c r="BN3936" s="7">
        <v>0.16894692023843316</v>
      </c>
      <c r="BO3936" s="7">
        <v>5.117099775425088E-2</v>
      </c>
      <c r="BP3936" s="8">
        <v>1.3689154568744664</v>
      </c>
      <c r="BQ3936" s="5">
        <v>1.1974219233320818</v>
      </c>
      <c r="BR3936" t="s">
        <v>74</v>
      </c>
    </row>
    <row r="3937" spans="1:70" x14ac:dyDescent="0.45">
      <c r="A3937">
        <v>2017</v>
      </c>
      <c r="B3937" t="s">
        <v>948</v>
      </c>
      <c r="C3937" t="s">
        <v>1519</v>
      </c>
      <c r="D3937" t="s">
        <v>949</v>
      </c>
      <c r="E3937" s="5">
        <v>3.32</v>
      </c>
      <c r="F3937" s="5">
        <v>1.31</v>
      </c>
      <c r="G3937" s="5">
        <v>2.72</v>
      </c>
      <c r="H3937" s="5">
        <v>7.85</v>
      </c>
      <c r="I3937" s="5" t="e">
        <v>#VALUE!</v>
      </c>
      <c r="J3937" s="5" t="e">
        <v>#VALUE!</v>
      </c>
      <c r="K3937" s="5" t="e">
        <v>#VALUE!</v>
      </c>
      <c r="L3937" s="5">
        <v>3.56</v>
      </c>
      <c r="M3937" s="5" t="e">
        <v>#VALUE!</v>
      </c>
      <c r="N3937" s="5" t="e">
        <v>#VALUE!</v>
      </c>
      <c r="O3937" s="5" t="e">
        <v>#VALUE!</v>
      </c>
      <c r="P3937" s="5">
        <v>0</v>
      </c>
      <c r="Q3937" s="5">
        <v>1.67</v>
      </c>
      <c r="R3937" s="5" t="e">
        <v>#VALUE!</v>
      </c>
      <c r="S3937" s="5" t="e">
        <v>#VALUE!</v>
      </c>
      <c r="T3937" s="5">
        <v>10</v>
      </c>
      <c r="U3937" s="5" t="e">
        <v>#VALUE!</v>
      </c>
      <c r="V3937" s="5" t="e">
        <v>#VALUE!</v>
      </c>
      <c r="W3937" s="5" t="e">
        <v>#VALUE!</v>
      </c>
      <c r="X3937" s="5" t="e">
        <v>#VALUE!</v>
      </c>
      <c r="Y3937" s="5" t="e">
        <v>#VALUE!</v>
      </c>
      <c r="Z3937" s="5" t="e">
        <v>#VALUE!</v>
      </c>
      <c r="AA3937" s="5" t="e">
        <v>#VALUE!</v>
      </c>
      <c r="AB3937" s="5">
        <v>2</v>
      </c>
      <c r="AC3937" s="5" t="e">
        <v>#VALUE!</v>
      </c>
      <c r="AD3937" s="5">
        <v>5.26</v>
      </c>
      <c r="AE3937" s="5">
        <v>3.77</v>
      </c>
      <c r="AF3937" s="5">
        <v>8.0500000000000007</v>
      </c>
      <c r="AG3937" s="5">
        <v>9.76</v>
      </c>
      <c r="AH3937" s="5">
        <v>8.43</v>
      </c>
      <c r="AI3937" s="5">
        <v>8.82</v>
      </c>
      <c r="AJ3937" s="5">
        <v>9.42</v>
      </c>
      <c r="AK3937" s="5">
        <v>9.57</v>
      </c>
      <c r="AL3937" s="5">
        <v>7.09</v>
      </c>
      <c r="AM3937" s="5">
        <v>10</v>
      </c>
      <c r="AN3937" s="5">
        <v>10</v>
      </c>
      <c r="AO3937" s="5">
        <v>9.35</v>
      </c>
      <c r="AP3937" s="10">
        <v>13309000000</v>
      </c>
      <c r="AQ3937" s="10">
        <v>2734000000</v>
      </c>
      <c r="AR3937" s="10">
        <v>2097000000</v>
      </c>
      <c r="AS3937" s="10">
        <v>1960000000</v>
      </c>
      <c r="AT3937" s="10">
        <v>1234000000</v>
      </c>
      <c r="AU3937" s="10">
        <v>18811000000</v>
      </c>
      <c r="AV3937" s="10">
        <v>1234000000</v>
      </c>
      <c r="AW3937" s="10">
        <v>9630999999.9999981</v>
      </c>
      <c r="AX3937" s="10">
        <v>9630999999.9999981</v>
      </c>
      <c r="AY3937" s="10">
        <v>3317000000</v>
      </c>
      <c r="AZ3937" s="10">
        <v>660000000</v>
      </c>
      <c r="BA3937" s="10">
        <v>5733000000</v>
      </c>
      <c r="BB3937" s="10">
        <v>3635000000</v>
      </c>
      <c r="BC3937" s="9">
        <v>351390055</v>
      </c>
      <c r="BD3937" s="15">
        <v>95.04</v>
      </c>
      <c r="BE3937" s="10">
        <v>9180000000</v>
      </c>
      <c r="BF3937" s="10">
        <v>0</v>
      </c>
      <c r="BG3937" s="10">
        <v>0</v>
      </c>
      <c r="BH3937" t="s">
        <v>1609</v>
      </c>
      <c r="BI3937" s="7">
        <f t="shared" si="61"/>
        <v>0.11147732709584818</v>
      </c>
      <c r="BJ3937" s="7">
        <v>6.7753802229176957E-2</v>
      </c>
      <c r="BK3937" s="7">
        <v>0.13363656053714534</v>
      </c>
      <c r="BL3937" s="5">
        <v>2.6324798423262985</v>
      </c>
      <c r="BM3937" s="7">
        <v>6.7452678857876161E-2</v>
      </c>
      <c r="BN3937" s="7">
        <v>0.17633299665089575</v>
      </c>
      <c r="BO3937" s="7">
        <v>4.9590502667367947E-2</v>
      </c>
      <c r="BP3937" s="8">
        <v>1.5771664374140302</v>
      </c>
      <c r="BQ3937" s="5">
        <v>1.1905781459572238</v>
      </c>
      <c r="BR3937" t="s">
        <v>74</v>
      </c>
    </row>
    <row r="3938" spans="1:70" x14ac:dyDescent="0.45">
      <c r="A3938">
        <v>2018</v>
      </c>
      <c r="B3938" t="s">
        <v>948</v>
      </c>
      <c r="C3938" t="s">
        <v>1519</v>
      </c>
      <c r="D3938" t="s">
        <v>949</v>
      </c>
      <c r="E3938" s="5">
        <v>3.55</v>
      </c>
      <c r="F3938" s="5">
        <v>1.75</v>
      </c>
      <c r="G3938" s="5">
        <v>2.72</v>
      </c>
      <c r="H3938" s="5">
        <v>7.81</v>
      </c>
      <c r="I3938" s="5" t="e">
        <v>#VALUE!</v>
      </c>
      <c r="J3938" s="5" t="e">
        <v>#VALUE!</v>
      </c>
      <c r="K3938" s="5" t="e">
        <v>#VALUE!</v>
      </c>
      <c r="L3938" s="5">
        <v>4.3099999999999996</v>
      </c>
      <c r="M3938" s="5" t="e">
        <v>#VALUE!</v>
      </c>
      <c r="N3938" s="5" t="e">
        <v>#VALUE!</v>
      </c>
      <c r="O3938" s="5" t="e">
        <v>#VALUE!</v>
      </c>
      <c r="P3938" s="5">
        <v>0</v>
      </c>
      <c r="Q3938" s="5">
        <v>2.76</v>
      </c>
      <c r="R3938" s="5" t="e">
        <v>#VALUE!</v>
      </c>
      <c r="S3938" s="5" t="e">
        <v>#VALUE!</v>
      </c>
      <c r="T3938" s="5">
        <v>10</v>
      </c>
      <c r="U3938" s="5" t="e">
        <v>#VALUE!</v>
      </c>
      <c r="V3938" s="5" t="e">
        <v>#VALUE!</v>
      </c>
      <c r="W3938" s="5" t="e">
        <v>#VALUE!</v>
      </c>
      <c r="X3938" s="5" t="e">
        <v>#VALUE!</v>
      </c>
      <c r="Y3938" s="5" t="e">
        <v>#VALUE!</v>
      </c>
      <c r="Z3938" s="5" t="e">
        <v>#VALUE!</v>
      </c>
      <c r="AA3938" s="5" t="e">
        <v>#VALUE!</v>
      </c>
      <c r="AB3938" s="5">
        <v>2</v>
      </c>
      <c r="AC3938" s="5" t="e">
        <v>#VALUE!</v>
      </c>
      <c r="AD3938" s="5">
        <v>4.51</v>
      </c>
      <c r="AE3938" s="5">
        <v>3.7</v>
      </c>
      <c r="AF3938" s="5">
        <v>8.6300000000000008</v>
      </c>
      <c r="AG3938" s="5">
        <v>9.4700000000000006</v>
      </c>
      <c r="AH3938" s="5">
        <v>8.26</v>
      </c>
      <c r="AI3938" s="5">
        <v>9.4499999999999993</v>
      </c>
      <c r="AJ3938" s="5">
        <v>9.3699999999999992</v>
      </c>
      <c r="AK3938" s="5">
        <v>9.23</v>
      </c>
      <c r="AL3938" s="5">
        <v>7.09</v>
      </c>
      <c r="AM3938" s="5">
        <v>9.49</v>
      </c>
      <c r="AN3938" s="5">
        <v>10</v>
      </c>
      <c r="AO3938" s="5">
        <v>9.65</v>
      </c>
      <c r="AP3938" s="10">
        <v>14365000000</v>
      </c>
      <c r="AQ3938" s="10">
        <v>2921000000</v>
      </c>
      <c r="AR3938" s="10">
        <v>2236000000</v>
      </c>
      <c r="AS3938" s="10">
        <v>2142000000</v>
      </c>
      <c r="AT3938" s="10">
        <v>2881000000</v>
      </c>
      <c r="AU3938" s="10">
        <v>19188000000</v>
      </c>
      <c r="AV3938" s="10">
        <v>2881000000</v>
      </c>
      <c r="AW3938" s="10">
        <v>10236000000</v>
      </c>
      <c r="AX3938" s="10">
        <v>10236000000</v>
      </c>
      <c r="AY3938" s="10">
        <v>3382000000</v>
      </c>
      <c r="AZ3938" s="10">
        <v>695000000</v>
      </c>
      <c r="BA3938" s="10">
        <v>5378000000</v>
      </c>
      <c r="BB3938" s="10">
        <v>3471000000</v>
      </c>
      <c r="BC3938" s="9">
        <v>339342373</v>
      </c>
      <c r="BD3938" s="15">
        <v>75.63</v>
      </c>
      <c r="BE3938" s="10">
        <v>8952000000</v>
      </c>
      <c r="BF3938" s="10">
        <v>0</v>
      </c>
      <c r="BG3938" s="10">
        <v>0</v>
      </c>
      <c r="BH3938" t="s">
        <v>1609</v>
      </c>
      <c r="BI3938" s="7">
        <f t="shared" si="61"/>
        <v>0.11653116531165311</v>
      </c>
      <c r="BJ3938" s="7">
        <v>0.15163556935708836</v>
      </c>
      <c r="BK3938" s="7">
        <v>0.29002869079377863</v>
      </c>
      <c r="BL3938" s="5">
        <v>2.4967951021680217</v>
      </c>
      <c r="BM3938" s="7">
        <v>7.9344804267788713E-2</v>
      </c>
      <c r="BN3938" s="7">
        <v>0.17625599332916406</v>
      </c>
      <c r="BO3938" s="7">
        <v>4.8381482770623041E-2</v>
      </c>
      <c r="BP3938" s="8">
        <v>1.5494093921060212</v>
      </c>
      <c r="BQ3938" s="5">
        <v>1.1715154144625934</v>
      </c>
      <c r="BR3938" t="s">
        <v>74</v>
      </c>
    </row>
    <row r="3939" spans="1:70" x14ac:dyDescent="0.45">
      <c r="A3939">
        <v>2019</v>
      </c>
      <c r="B3939" t="s">
        <v>948</v>
      </c>
      <c r="C3939" t="s">
        <v>1519</v>
      </c>
      <c r="D3939" t="s">
        <v>949</v>
      </c>
      <c r="E3939" s="5">
        <v>3.8</v>
      </c>
      <c r="F3939" s="5">
        <v>2.54</v>
      </c>
      <c r="G3939" s="5">
        <v>2.72</v>
      </c>
      <c r="H3939" s="5">
        <v>7.22</v>
      </c>
      <c r="I3939" s="5" t="e">
        <v>#VALUE!</v>
      </c>
      <c r="J3939" s="5" t="e">
        <v>#VALUE!</v>
      </c>
      <c r="K3939" s="5" t="e">
        <v>#VALUE!</v>
      </c>
      <c r="L3939" s="5">
        <v>4.42</v>
      </c>
      <c r="M3939" s="5" t="e">
        <v>#VALUE!</v>
      </c>
      <c r="N3939" s="5" t="e">
        <v>#VALUE!</v>
      </c>
      <c r="O3939" s="5" t="e">
        <v>#VALUE!</v>
      </c>
      <c r="P3939" s="5">
        <v>1.5</v>
      </c>
      <c r="Q3939" s="5">
        <v>2.44</v>
      </c>
      <c r="R3939" s="5" t="e">
        <v>#VALUE!</v>
      </c>
      <c r="S3939" s="5" t="e">
        <v>#VALUE!</v>
      </c>
      <c r="T3939" s="5">
        <v>10</v>
      </c>
      <c r="U3939" s="5" t="e">
        <v>#VALUE!</v>
      </c>
      <c r="V3939" s="5" t="e">
        <v>#VALUE!</v>
      </c>
      <c r="W3939" s="5" t="e">
        <v>#VALUE!</v>
      </c>
      <c r="X3939" s="5" t="e">
        <v>#VALUE!</v>
      </c>
      <c r="Y3939" s="5" t="e">
        <v>#VALUE!</v>
      </c>
      <c r="Z3939" s="5" t="e">
        <v>#VALUE!</v>
      </c>
      <c r="AA3939" s="5" t="e">
        <v>#VALUE!</v>
      </c>
      <c r="AB3939" s="5">
        <v>2</v>
      </c>
      <c r="AC3939" s="5" t="e">
        <v>#VALUE!</v>
      </c>
      <c r="AD3939" s="5">
        <v>3.73</v>
      </c>
      <c r="AE3939" s="5">
        <v>3.89</v>
      </c>
      <c r="AF3939" s="5">
        <v>8.6300000000000008</v>
      </c>
      <c r="AG3939" s="5">
        <v>8.76</v>
      </c>
      <c r="AH3939" s="5">
        <v>7.88</v>
      </c>
      <c r="AI3939" s="5">
        <v>7.64</v>
      </c>
      <c r="AJ3939" s="5">
        <v>9.08</v>
      </c>
      <c r="AK3939" s="5">
        <v>7.65</v>
      </c>
      <c r="AL3939" s="5">
        <v>7.09</v>
      </c>
      <c r="AM3939" s="5">
        <v>7.61</v>
      </c>
      <c r="AN3939" s="5">
        <v>10</v>
      </c>
      <c r="AO3939" s="5">
        <v>9.4600000000000009</v>
      </c>
      <c r="AP3939" s="10">
        <v>13269000000</v>
      </c>
      <c r="AQ3939" s="10">
        <v>2688000000</v>
      </c>
      <c r="AR3939" s="10">
        <v>1965000000</v>
      </c>
      <c r="AS3939" s="10">
        <v>1940000000</v>
      </c>
      <c r="AT3939" s="10">
        <v>1594000000</v>
      </c>
      <c r="AU3939" s="10">
        <v>19976000000</v>
      </c>
      <c r="AV3939" s="10">
        <v>1594000000</v>
      </c>
      <c r="AW3939" s="10">
        <v>10557000000</v>
      </c>
      <c r="AX3939" s="10">
        <v>10557000000</v>
      </c>
      <c r="AY3939" s="10">
        <v>3809000000</v>
      </c>
      <c r="AZ3939" s="10">
        <v>644000000</v>
      </c>
      <c r="BA3939" s="10">
        <v>5566000000</v>
      </c>
      <c r="BB3939" s="10">
        <v>3404000000</v>
      </c>
      <c r="BC3939" s="9">
        <v>334430430</v>
      </c>
      <c r="BD3939" s="15">
        <v>95.84</v>
      </c>
      <c r="BE3939" s="10">
        <v>9419000000</v>
      </c>
      <c r="BF3939" s="10">
        <v>0</v>
      </c>
      <c r="BG3939" s="10">
        <v>0</v>
      </c>
      <c r="BH3939" t="s">
        <v>1609</v>
      </c>
      <c r="BI3939" s="7">
        <f t="shared" si="61"/>
        <v>9.8368041649979976E-2</v>
      </c>
      <c r="BJ3939" s="7">
        <v>8.1401286896129091E-2</v>
      </c>
      <c r="BK3939" s="7">
        <v>0.15332082912518635</v>
      </c>
      <c r="BL3939" s="5">
        <v>2.3934528115738885</v>
      </c>
      <c r="BM3939" s="7">
        <v>-7.6296554124608423E-2</v>
      </c>
      <c r="BN3939" s="7">
        <v>0.19067881457749303</v>
      </c>
      <c r="BO3939" s="7">
        <v>4.8534177405983862E-2</v>
      </c>
      <c r="BP3939" s="8">
        <v>1.6351351351351351</v>
      </c>
      <c r="BQ3939" s="5">
        <v>1.1651961882601793</v>
      </c>
      <c r="BR3939" t="s">
        <v>74</v>
      </c>
    </row>
    <row r="3940" spans="1:70" x14ac:dyDescent="0.45">
      <c r="A3940">
        <v>2020</v>
      </c>
      <c r="B3940" t="s">
        <v>948</v>
      </c>
      <c r="C3940" t="s">
        <v>1519</v>
      </c>
      <c r="D3940" t="s">
        <v>949</v>
      </c>
      <c r="E3940" s="5">
        <v>3.59</v>
      </c>
      <c r="F3940" s="5">
        <v>2.06</v>
      </c>
      <c r="G3940" s="5">
        <v>2.72</v>
      </c>
      <c r="H3940" s="5">
        <v>7.29</v>
      </c>
      <c r="I3940" s="5" t="e">
        <v>#VALUE!</v>
      </c>
      <c r="J3940" s="5" t="e">
        <v>#VALUE!</v>
      </c>
      <c r="K3940" s="5" t="e">
        <v>#VALUE!</v>
      </c>
      <c r="L3940" s="5">
        <v>3.04</v>
      </c>
      <c r="M3940" s="5" t="e">
        <v>#VALUE!</v>
      </c>
      <c r="N3940" s="5" t="e">
        <v>#VALUE!</v>
      </c>
      <c r="O3940" s="5" t="e">
        <v>#VALUE!</v>
      </c>
      <c r="P3940" s="5">
        <v>1.5</v>
      </c>
      <c r="Q3940" s="5">
        <v>1.97</v>
      </c>
      <c r="R3940" s="5" t="e">
        <v>#VALUE!</v>
      </c>
      <c r="S3940" s="5" t="e">
        <v>#VALUE!</v>
      </c>
      <c r="T3940" s="5">
        <v>10</v>
      </c>
      <c r="U3940" s="5" t="e">
        <v>#VALUE!</v>
      </c>
      <c r="V3940" s="5" t="e">
        <v>#VALUE!</v>
      </c>
      <c r="W3940" s="5" t="e">
        <v>#VALUE!</v>
      </c>
      <c r="X3940" s="5" t="e">
        <v>#VALUE!</v>
      </c>
      <c r="Y3940" s="5" t="e">
        <v>#VALUE!</v>
      </c>
      <c r="Z3940" s="5" t="e">
        <v>#VALUE!</v>
      </c>
      <c r="AA3940" s="5" t="e">
        <v>#VALUE!</v>
      </c>
      <c r="AB3940" s="5">
        <v>2</v>
      </c>
      <c r="AC3940" s="5" t="e">
        <v>#VALUE!</v>
      </c>
      <c r="AD3940" s="5">
        <v>3.68</v>
      </c>
      <c r="AE3940" s="5">
        <v>4.7699999999999996</v>
      </c>
      <c r="AF3940" s="5">
        <v>8.75</v>
      </c>
      <c r="AG3940" s="5">
        <v>7.75</v>
      </c>
      <c r="AH3940" s="5">
        <v>7.37</v>
      </c>
      <c r="AI3940" s="5">
        <v>8.5500000000000007</v>
      </c>
      <c r="AJ3940" s="5">
        <v>9.85</v>
      </c>
      <c r="AK3940" s="5">
        <v>7.62</v>
      </c>
      <c r="AL3940" s="5">
        <v>7.09</v>
      </c>
      <c r="AM3940" s="5">
        <v>7.61</v>
      </c>
      <c r="AN3940" s="5">
        <v>10</v>
      </c>
      <c r="AO3940" s="5">
        <v>8.09</v>
      </c>
      <c r="AP3940" s="10">
        <v>12526000000</v>
      </c>
      <c r="AQ3940" s="10">
        <v>1319000000</v>
      </c>
      <c r="AR3940" s="10">
        <v>514000000</v>
      </c>
      <c r="AS3940" s="10">
        <v>489000000</v>
      </c>
      <c r="AT3940" s="10">
        <v>114000000</v>
      </c>
      <c r="AU3940" s="10">
        <v>20266000000</v>
      </c>
      <c r="AV3940" s="10">
        <v>114000000</v>
      </c>
      <c r="AW3940" s="10">
        <v>9861000000</v>
      </c>
      <c r="AX3940" s="10">
        <v>9979000000</v>
      </c>
      <c r="AY3940" s="10">
        <v>3516000000</v>
      </c>
      <c r="AZ3940" s="10">
        <v>614000000</v>
      </c>
      <c r="BA3940" s="10">
        <v>6481000000</v>
      </c>
      <c r="BB3940" s="10">
        <v>4083000000</v>
      </c>
      <c r="BC3940" s="9">
        <v>331116784</v>
      </c>
      <c r="BD3940" s="15">
        <v>121.07</v>
      </c>
      <c r="BE3940" s="10">
        <v>10287000000</v>
      </c>
      <c r="BF3940" s="10">
        <v>0</v>
      </c>
      <c r="BG3940" s="10">
        <v>118000000</v>
      </c>
      <c r="BH3940" t="s">
        <v>1609</v>
      </c>
      <c r="BI3940" s="7">
        <f t="shared" si="61"/>
        <v>2.5362676403829075E-2</v>
      </c>
      <c r="BJ3940" s="7">
        <v>5.6657223796033997E-3</v>
      </c>
      <c r="BK3940" s="7">
        <v>1.1166617690273288E-2</v>
      </c>
      <c r="BL3940" s="5">
        <v>3.1494809992381327</v>
      </c>
      <c r="BM3940" s="7">
        <v>-5.5995176727711204E-2</v>
      </c>
      <c r="BN3940" s="7">
        <v>0.17349254909700973</v>
      </c>
      <c r="BO3940" s="7">
        <v>4.9018042471658953E-2</v>
      </c>
      <c r="BP3940" s="8">
        <v>1.5873132500612295</v>
      </c>
      <c r="BQ3940" s="5">
        <v>1.311854301355361</v>
      </c>
      <c r="BR3940" t="s">
        <v>74</v>
      </c>
    </row>
    <row r="3941" spans="1:70" x14ac:dyDescent="0.45">
      <c r="A3941">
        <v>2021</v>
      </c>
      <c r="B3941" t="s">
        <v>948</v>
      </c>
      <c r="C3941" t="s">
        <v>1519</v>
      </c>
      <c r="D3941" t="s">
        <v>949</v>
      </c>
      <c r="E3941" s="5">
        <v>4.5199999999999996</v>
      </c>
      <c r="F3941" s="5">
        <v>4.13</v>
      </c>
      <c r="G3941" s="5">
        <v>2.72</v>
      </c>
      <c r="H3941" s="5">
        <v>7.29</v>
      </c>
      <c r="I3941" s="5" t="e">
        <v>#VALUE!</v>
      </c>
      <c r="J3941" s="5" t="e">
        <v>#VALUE!</v>
      </c>
      <c r="K3941" s="5" t="e">
        <v>#VALUE!</v>
      </c>
      <c r="L3941" s="5">
        <v>7.39</v>
      </c>
      <c r="M3941" s="5" t="e">
        <v>#VALUE!</v>
      </c>
      <c r="N3941" s="5" t="e">
        <v>#VALUE!</v>
      </c>
      <c r="O3941" s="5" t="e">
        <v>#VALUE!</v>
      </c>
      <c r="P3941" s="5">
        <v>1.5</v>
      </c>
      <c r="Q3941" s="5">
        <v>5.73</v>
      </c>
      <c r="R3941" s="5" t="e">
        <v>#VALUE!</v>
      </c>
      <c r="S3941" s="5" t="e">
        <v>#VALUE!</v>
      </c>
      <c r="T3941" s="5">
        <v>10</v>
      </c>
      <c r="U3941" s="5" t="e">
        <v>#VALUE!</v>
      </c>
      <c r="V3941" s="5" t="e">
        <v>#VALUE!</v>
      </c>
      <c r="W3941" s="5" t="e">
        <v>#VALUE!</v>
      </c>
      <c r="X3941" s="5" t="e">
        <v>#VALUE!</v>
      </c>
      <c r="Y3941" s="5" t="e">
        <v>#VALUE!</v>
      </c>
      <c r="Z3941" s="5" t="e">
        <v>#VALUE!</v>
      </c>
      <c r="AA3941" s="5" t="e">
        <v>#VALUE!</v>
      </c>
      <c r="AB3941" s="5">
        <v>2</v>
      </c>
      <c r="AC3941" s="5" t="e">
        <v>#VALUE!</v>
      </c>
      <c r="AD3941" s="5">
        <v>3.72</v>
      </c>
      <c r="AE3941" s="5">
        <v>4.58</v>
      </c>
      <c r="AF3941" s="5">
        <v>7.56</v>
      </c>
      <c r="AG3941" s="5">
        <v>5.96</v>
      </c>
      <c r="AH3941" s="5">
        <v>7.57</v>
      </c>
      <c r="AI3941" s="5">
        <v>9.5399999999999991</v>
      </c>
      <c r="AJ3941" s="5">
        <v>9.49</v>
      </c>
      <c r="AK3941" s="5">
        <v>7.69</v>
      </c>
      <c r="AL3941" s="5">
        <v>7.09</v>
      </c>
      <c r="AM3941" s="5">
        <v>10</v>
      </c>
      <c r="AN3941" s="5">
        <v>10</v>
      </c>
      <c r="AO3941" s="5">
        <v>9</v>
      </c>
      <c r="AP3941" s="10">
        <v>15219000000</v>
      </c>
      <c r="AQ3941" s="10">
        <v>3468000000</v>
      </c>
      <c r="AR3941" s="10">
        <v>2658000000</v>
      </c>
      <c r="AS3941" s="10">
        <v>2620000000</v>
      </c>
      <c r="AT3941" s="10">
        <v>2446000000</v>
      </c>
      <c r="AU3941" s="10">
        <v>21409000000</v>
      </c>
      <c r="AV3941" s="10">
        <v>2446000000</v>
      </c>
      <c r="AW3941" s="10">
        <v>11020000000</v>
      </c>
      <c r="AX3941" s="10">
        <v>11128000000</v>
      </c>
      <c r="AY3941" s="10">
        <v>3519000000</v>
      </c>
      <c r="AZ3941" s="10">
        <v>690000000</v>
      </c>
      <c r="BA3941" s="10">
        <v>7244000000</v>
      </c>
      <c r="BB3941" s="10">
        <v>4274000000</v>
      </c>
      <c r="BC3941" s="9">
        <v>326187904</v>
      </c>
      <c r="BD3941" s="15">
        <v>161.34</v>
      </c>
      <c r="BE3941" s="10">
        <v>10281000000</v>
      </c>
      <c r="BF3941" s="10">
        <v>0</v>
      </c>
      <c r="BG3941" s="10">
        <v>108000000</v>
      </c>
      <c r="BH3941" t="s">
        <v>1609</v>
      </c>
      <c r="BI3941" s="7">
        <f t="shared" si="61"/>
        <v>0.1241533934326685</v>
      </c>
      <c r="BJ3941" s="7">
        <v>0.11738452309538093</v>
      </c>
      <c r="BK3941" s="7">
        <v>0.23427996743450985</v>
      </c>
      <c r="BL3941" s="5">
        <v>2.9434423107739738</v>
      </c>
      <c r="BM3941" s="7">
        <v>0.2149928149449146</v>
      </c>
      <c r="BN3941" s="7">
        <v>0.16437012471390536</v>
      </c>
      <c r="BO3941" s="7">
        <v>4.5338064261778041E-2</v>
      </c>
      <c r="BP3941" s="8">
        <v>1.6948993916705661</v>
      </c>
      <c r="BQ3941" s="5">
        <v>1.3942442005235902</v>
      </c>
      <c r="BR3941" t="s">
        <v>74</v>
      </c>
    </row>
    <row r="3942" spans="1:70" x14ac:dyDescent="0.45">
      <c r="A3942">
        <v>2022</v>
      </c>
      <c r="B3942" t="s">
        <v>948</v>
      </c>
      <c r="C3942" t="s">
        <v>1519</v>
      </c>
      <c r="D3942" t="s">
        <v>949</v>
      </c>
      <c r="E3942" s="5">
        <v>4.54</v>
      </c>
      <c r="F3942" s="5">
        <v>4.09</v>
      </c>
      <c r="G3942" s="5">
        <v>2.72</v>
      </c>
      <c r="H3942" s="5">
        <v>7.47</v>
      </c>
      <c r="I3942" s="5" t="e">
        <v>#VALUE!</v>
      </c>
      <c r="J3942" s="5" t="e">
        <v>#VALUE!</v>
      </c>
      <c r="K3942" s="5" t="e">
        <v>#VALUE!</v>
      </c>
      <c r="L3942" s="5">
        <v>7.52</v>
      </c>
      <c r="M3942" s="5" t="e">
        <v>#VALUE!</v>
      </c>
      <c r="N3942" s="5" t="e">
        <v>#VALUE!</v>
      </c>
      <c r="O3942" s="5" t="e">
        <v>#VALUE!</v>
      </c>
      <c r="P3942" s="5">
        <v>1.5</v>
      </c>
      <c r="Q3942" s="5">
        <v>5.47</v>
      </c>
      <c r="R3942" s="5" t="e">
        <v>#VALUE!</v>
      </c>
      <c r="S3942" s="5" t="e">
        <v>#VALUE!</v>
      </c>
      <c r="T3942" s="5">
        <v>10</v>
      </c>
      <c r="U3942" s="5" t="e">
        <v>#VALUE!</v>
      </c>
      <c r="V3942" s="5" t="e">
        <v>#VALUE!</v>
      </c>
      <c r="W3942" s="5" t="e">
        <v>#VALUE!</v>
      </c>
      <c r="X3942" s="5" t="e">
        <v>#VALUE!</v>
      </c>
      <c r="Y3942" s="5" t="e">
        <v>#VALUE!</v>
      </c>
      <c r="Z3942" s="5" t="e">
        <v>#VALUE!</v>
      </c>
      <c r="AA3942" s="5" t="e">
        <v>#VALUE!</v>
      </c>
      <c r="AB3942" s="5">
        <v>2</v>
      </c>
      <c r="AC3942" s="5" t="e">
        <v>#VALUE!</v>
      </c>
      <c r="AD3942" s="5">
        <v>4.7699999999999996</v>
      </c>
      <c r="AE3942" s="5">
        <v>6.33</v>
      </c>
      <c r="AF3942" s="5">
        <v>8.0500000000000007</v>
      </c>
      <c r="AG3942" s="5">
        <v>4.62</v>
      </c>
      <c r="AH3942" s="5">
        <v>6.81</v>
      </c>
      <c r="AI3942" s="5">
        <v>9.15</v>
      </c>
      <c r="AJ3942" s="5">
        <v>9.34</v>
      </c>
      <c r="AK3942" s="5">
        <v>8.14</v>
      </c>
      <c r="AL3942" s="5">
        <v>7.09</v>
      </c>
      <c r="AM3942" s="5">
        <v>9.99</v>
      </c>
      <c r="AN3942" s="5">
        <v>10</v>
      </c>
      <c r="AO3942" s="5">
        <v>9.36</v>
      </c>
      <c r="AP3942" s="10">
        <v>16304000000</v>
      </c>
      <c r="AQ3942" s="10">
        <v>3393000000</v>
      </c>
      <c r="AR3942" s="10">
        <v>2586000000</v>
      </c>
      <c r="AS3942" s="10">
        <v>2541000000</v>
      </c>
      <c r="AT3942" s="10">
        <v>2259000000</v>
      </c>
      <c r="AU3942" s="10">
        <v>21353000000</v>
      </c>
      <c r="AV3942" s="10">
        <v>2259000000</v>
      </c>
      <c r="AW3942" s="10">
        <v>11364000000</v>
      </c>
      <c r="AX3942" s="10">
        <v>11468000000</v>
      </c>
      <c r="AY3942" s="10">
        <v>3398000000</v>
      </c>
      <c r="AZ3942" s="10">
        <v>716000000</v>
      </c>
      <c r="BA3942" s="10">
        <v>7318000000</v>
      </c>
      <c r="BB3942" s="10">
        <v>4420000000</v>
      </c>
      <c r="BC3942" s="9">
        <v>316765750</v>
      </c>
      <c r="BD3942" s="15">
        <v>114.8</v>
      </c>
      <c r="BE3942" s="10">
        <v>9885000000</v>
      </c>
      <c r="BF3942" s="10">
        <v>0</v>
      </c>
      <c r="BG3942" s="10">
        <v>104000000</v>
      </c>
      <c r="BH3942" t="s">
        <v>1609</v>
      </c>
      <c r="BI3942" s="7">
        <f t="shared" si="61"/>
        <v>0.12110710438814218</v>
      </c>
      <c r="BJ3942" s="7">
        <v>0.10565455310789953</v>
      </c>
      <c r="BK3942" s="7">
        <v>0.2018406004288778</v>
      </c>
      <c r="BL3942" s="5">
        <v>2.1708288343558282</v>
      </c>
      <c r="BM3942" s="7">
        <v>7.1292463368158226E-2</v>
      </c>
      <c r="BN3942" s="7">
        <v>0.1591345478387112</v>
      </c>
      <c r="BO3942" s="7">
        <v>4.3915603532875359E-2</v>
      </c>
      <c r="BP3942" s="8">
        <v>1.655656108597285</v>
      </c>
      <c r="BQ3942" s="5">
        <v>1.2795348591457949</v>
      </c>
      <c r="BR3942" t="s">
        <v>74</v>
      </c>
    </row>
    <row r="3943" spans="1:70" x14ac:dyDescent="0.45">
      <c r="A3943">
        <v>2023</v>
      </c>
      <c r="B3943" t="s">
        <v>948</v>
      </c>
      <c r="C3943" t="s">
        <v>1519</v>
      </c>
      <c r="D3943" t="s">
        <v>949</v>
      </c>
      <c r="E3943" s="5" t="e">
        <v>#VALUE!</v>
      </c>
      <c r="F3943" s="5" t="e">
        <v>#VALUE!</v>
      </c>
      <c r="G3943" s="5" t="e">
        <v>#VALUE!</v>
      </c>
      <c r="H3943" s="5" t="e">
        <v>#VALUE!</v>
      </c>
      <c r="I3943" s="5" t="e">
        <v>#VALUE!</v>
      </c>
      <c r="J3943" s="5" t="e">
        <v>#VALUE!</v>
      </c>
      <c r="K3943" s="5" t="e">
        <v>#VALUE!</v>
      </c>
      <c r="L3943" s="5" t="e">
        <v>#VALUE!</v>
      </c>
      <c r="M3943" s="5" t="e">
        <v>#VALUE!</v>
      </c>
      <c r="N3943" s="5" t="e">
        <v>#VALUE!</v>
      </c>
      <c r="O3943" s="5" t="e">
        <v>#VALUE!</v>
      </c>
      <c r="P3943" s="5" t="e">
        <v>#VALUE!</v>
      </c>
      <c r="Q3943" s="5" t="e">
        <v>#VALUE!</v>
      </c>
      <c r="R3943" s="5" t="e">
        <v>#VALUE!</v>
      </c>
      <c r="S3943" s="5" t="e">
        <v>#VALUE!</v>
      </c>
      <c r="T3943" s="5" t="e">
        <v>#VALUE!</v>
      </c>
      <c r="U3943" s="5" t="e">
        <v>#VALUE!</v>
      </c>
      <c r="V3943" s="5" t="e">
        <v>#VALUE!</v>
      </c>
      <c r="W3943" s="5" t="e">
        <v>#VALUE!</v>
      </c>
      <c r="X3943" s="5" t="e">
        <v>#VALUE!</v>
      </c>
      <c r="Y3943" s="5" t="e">
        <v>#VALUE!</v>
      </c>
      <c r="Z3943" s="5" t="e">
        <v>#VALUE!</v>
      </c>
      <c r="AA3943" s="5" t="e">
        <v>#VALUE!</v>
      </c>
      <c r="AB3943" s="5" t="e">
        <v>#VALUE!</v>
      </c>
      <c r="AC3943" s="5" t="e">
        <v>#VALUE!</v>
      </c>
      <c r="AD3943" s="5" t="e">
        <v>#VALUE!</v>
      </c>
      <c r="AE3943" s="5" t="e">
        <v>#VALUE!</v>
      </c>
      <c r="AF3943" s="5" t="e">
        <v>#VALUE!</v>
      </c>
      <c r="AG3943" s="5" t="e">
        <v>#VALUE!</v>
      </c>
      <c r="AH3943" s="5" t="e">
        <v>#VALUE!</v>
      </c>
      <c r="AI3943" s="5" t="e">
        <v>#VALUE!</v>
      </c>
      <c r="AJ3943" s="5" t="e">
        <v>#VALUE!</v>
      </c>
      <c r="AK3943" s="5" t="e">
        <v>#VALUE!</v>
      </c>
      <c r="AL3943" s="5" t="e">
        <v>#VALUE!</v>
      </c>
      <c r="AM3943" s="5" t="e">
        <v>#VALUE!</v>
      </c>
      <c r="AN3943" s="5" t="e">
        <v>#VALUE!</v>
      </c>
      <c r="AO3943" s="5" t="e">
        <v>#VALUE!</v>
      </c>
      <c r="AP3943" s="10">
        <v>16024000000</v>
      </c>
      <c r="AQ3943" s="10">
        <v>3324000000</v>
      </c>
      <c r="AR3943" s="10">
        <v>2500000000</v>
      </c>
      <c r="AS3943" s="10">
        <v>2482000000</v>
      </c>
      <c r="AT3943" s="10">
        <v>3316000000</v>
      </c>
      <c r="AU3943" s="10">
        <v>23071000000</v>
      </c>
      <c r="AV3943" s="10">
        <v>3316000000</v>
      </c>
      <c r="AW3943" s="10">
        <v>13136000000</v>
      </c>
      <c r="AX3943" s="10">
        <v>13249000000</v>
      </c>
      <c r="AY3943" s="10">
        <v>3585000000</v>
      </c>
      <c r="AZ3943" s="10">
        <v>708000000</v>
      </c>
      <c r="BA3943" s="10">
        <v>7441000000</v>
      </c>
      <c r="BB3943" s="10">
        <v>4011000000</v>
      </c>
      <c r="BC3943" s="9">
        <v>309419494</v>
      </c>
      <c r="BD3943" s="15">
        <v>140.5</v>
      </c>
      <c r="BE3943" s="10">
        <v>9822000000</v>
      </c>
      <c r="BF3943" s="10">
        <v>0</v>
      </c>
      <c r="BG3943" s="10">
        <v>113000000</v>
      </c>
      <c r="BH3943" t="s">
        <v>1609</v>
      </c>
      <c r="BI3943" s="7">
        <f t="shared" si="61"/>
        <v>0.10836114602748038</v>
      </c>
      <c r="BJ3943" s="7">
        <v>0.14928867278948316</v>
      </c>
      <c r="BK3943" s="7">
        <v>0.27069387755102042</v>
      </c>
      <c r="BL3943" s="5">
        <v>2.5944580279120975</v>
      </c>
      <c r="BM3943" s="7">
        <v>-1.7173699705593719E-2</v>
      </c>
      <c r="BN3943" s="7">
        <v>0.15538988340340687</v>
      </c>
      <c r="BO3943" s="7">
        <v>4.4183724413379928E-2</v>
      </c>
      <c r="BP3943" s="8">
        <v>1.8551483420593369</v>
      </c>
      <c r="BQ3943" s="5">
        <v>1.1801792605637074</v>
      </c>
      <c r="BR3943" t="s">
        <v>74</v>
      </c>
    </row>
    <row r="3944" spans="1:70" x14ac:dyDescent="0.45">
      <c r="A3944">
        <v>2015</v>
      </c>
      <c r="B3944" t="s">
        <v>950</v>
      </c>
      <c r="C3944" t="s">
        <v>1520</v>
      </c>
      <c r="D3944" t="s">
        <v>951</v>
      </c>
      <c r="E3944" s="5">
        <v>2.02</v>
      </c>
      <c r="F3944" s="5">
        <v>0</v>
      </c>
      <c r="G3944" s="5">
        <v>1.29</v>
      </c>
      <c r="H3944" s="5">
        <v>7.68</v>
      </c>
      <c r="I3944" s="5" t="e">
        <v>#VALUE!</v>
      </c>
      <c r="J3944" s="5" t="e">
        <v>#VALUE!</v>
      </c>
      <c r="K3944" s="5" t="e">
        <v>#VALUE!</v>
      </c>
      <c r="L3944" s="5">
        <v>0</v>
      </c>
      <c r="M3944" s="5" t="e">
        <v>#VALUE!</v>
      </c>
      <c r="N3944" s="5">
        <v>0</v>
      </c>
      <c r="O3944" s="5" t="e">
        <v>#VALUE!</v>
      </c>
      <c r="P3944" s="5">
        <v>0</v>
      </c>
      <c r="Q3944" s="5">
        <v>0</v>
      </c>
      <c r="R3944" s="5">
        <v>0</v>
      </c>
      <c r="S3944" s="5" t="e">
        <v>#VALUE!</v>
      </c>
      <c r="T3944" s="5">
        <v>10</v>
      </c>
      <c r="U3944" s="5" t="e">
        <v>#VALUE!</v>
      </c>
      <c r="V3944" s="5" t="e">
        <v>#VALUE!</v>
      </c>
      <c r="W3944" s="5">
        <v>1.1000000000000001</v>
      </c>
      <c r="X3944" s="5">
        <v>0</v>
      </c>
      <c r="Y3944" s="5" t="e">
        <v>#VALUE!</v>
      </c>
      <c r="Z3944" s="5">
        <v>3</v>
      </c>
      <c r="AA3944" s="5" t="e">
        <v>#VALUE!</v>
      </c>
      <c r="AB3944" s="5">
        <v>0</v>
      </c>
      <c r="AC3944" s="5" t="e">
        <v>#VALUE!</v>
      </c>
      <c r="AD3944" s="5">
        <v>8.31</v>
      </c>
      <c r="AE3944" s="5">
        <v>2.66</v>
      </c>
      <c r="AF3944" s="5">
        <v>8.92</v>
      </c>
      <c r="AG3944" s="5">
        <v>7.06</v>
      </c>
      <c r="AH3944" s="5">
        <v>8.52</v>
      </c>
      <c r="AI3944" s="5">
        <v>9.15</v>
      </c>
      <c r="AJ3944" s="5">
        <v>9.41</v>
      </c>
      <c r="AK3944" s="5">
        <v>9.73</v>
      </c>
      <c r="AL3944" s="5">
        <v>5.41</v>
      </c>
      <c r="AM3944" s="5">
        <v>9.49</v>
      </c>
      <c r="AN3944" s="5">
        <v>10</v>
      </c>
      <c r="AO3944" s="5">
        <v>7.58</v>
      </c>
      <c r="AP3944" s="10">
        <v>1639578000</v>
      </c>
      <c r="AQ3944" s="10">
        <v>383741999.99999994</v>
      </c>
      <c r="AR3944" s="10">
        <v>242969000</v>
      </c>
      <c r="AS3944" s="10">
        <v>253124000</v>
      </c>
      <c r="AT3944" s="10">
        <v>206477000</v>
      </c>
      <c r="AU3944" s="10">
        <v>2548674000</v>
      </c>
      <c r="AV3944" s="10">
        <v>206477000</v>
      </c>
      <c r="AW3944" s="10">
        <v>1965786000</v>
      </c>
      <c r="AX3944" s="10">
        <v>1965786000</v>
      </c>
      <c r="AY3944" s="10">
        <v>0</v>
      </c>
      <c r="AZ3944" s="10">
        <v>292250000</v>
      </c>
      <c r="BA3944" s="10">
        <v>1259968000</v>
      </c>
      <c r="BB3944" s="10">
        <v>372857000</v>
      </c>
      <c r="BC3944" s="9">
        <v>203641000</v>
      </c>
      <c r="BD3944" s="15">
        <v>20.67</v>
      </c>
      <c r="BE3944" s="10">
        <v>582888000</v>
      </c>
      <c r="BF3944" s="10">
        <v>0</v>
      </c>
      <c r="BG3944" s="10">
        <v>0</v>
      </c>
      <c r="BH3944" t="s">
        <v>1587</v>
      </c>
      <c r="BI3944" s="7">
        <f t="shared" si="61"/>
        <v>9.5331533181568145E-2</v>
      </c>
      <c r="BJ3944" s="7">
        <v>8.1175201889293003E-2</v>
      </c>
      <c r="BK3944" s="7">
        <v>0.10209589380448708</v>
      </c>
      <c r="BL3944" s="5">
        <v>7.2080341973904858</v>
      </c>
      <c r="BM3944" s="7">
        <v>-5.0041752031770382E-3</v>
      </c>
      <c r="BN3944" s="7">
        <v>0</v>
      </c>
      <c r="BO3944" s="7">
        <v>0.17824708553054505</v>
      </c>
      <c r="BP3944" s="8">
        <v>3.3792258157953317</v>
      </c>
      <c r="BQ3944" s="5" t="e">
        <v>#VALUE!</v>
      </c>
      <c r="BR3944" t="s">
        <v>74</v>
      </c>
    </row>
    <row r="3945" spans="1:70" x14ac:dyDescent="0.45">
      <c r="A3945">
        <v>2016</v>
      </c>
      <c r="B3945" t="s">
        <v>950</v>
      </c>
      <c r="C3945" t="s">
        <v>1520</v>
      </c>
      <c r="D3945" t="s">
        <v>951</v>
      </c>
      <c r="E3945" s="5">
        <v>3.32</v>
      </c>
      <c r="F3945" s="5">
        <v>2.52</v>
      </c>
      <c r="G3945" s="5">
        <v>1.29</v>
      </c>
      <c r="H3945" s="5">
        <v>7.52</v>
      </c>
      <c r="I3945" s="5" t="e">
        <v>#VALUE!</v>
      </c>
      <c r="J3945" s="5" t="e">
        <v>#VALUE!</v>
      </c>
      <c r="K3945" s="5" t="e">
        <v>#VALUE!</v>
      </c>
      <c r="L3945" s="5">
        <v>3.22</v>
      </c>
      <c r="M3945" s="5" t="e">
        <v>#VALUE!</v>
      </c>
      <c r="N3945" s="5">
        <v>0.34</v>
      </c>
      <c r="O3945" s="5" t="e">
        <v>#VALUE!</v>
      </c>
      <c r="P3945" s="5">
        <v>0</v>
      </c>
      <c r="Q3945" s="5">
        <v>0</v>
      </c>
      <c r="R3945" s="5">
        <v>6.85</v>
      </c>
      <c r="S3945" s="5" t="e">
        <v>#VALUE!</v>
      </c>
      <c r="T3945" s="5">
        <v>10</v>
      </c>
      <c r="U3945" s="5" t="e">
        <v>#VALUE!</v>
      </c>
      <c r="V3945" s="5" t="e">
        <v>#VALUE!</v>
      </c>
      <c r="W3945" s="5">
        <v>1.1000000000000001</v>
      </c>
      <c r="X3945" s="5">
        <v>0</v>
      </c>
      <c r="Y3945" s="5" t="e">
        <v>#VALUE!</v>
      </c>
      <c r="Z3945" s="5">
        <v>3</v>
      </c>
      <c r="AA3945" s="5" t="e">
        <v>#VALUE!</v>
      </c>
      <c r="AB3945" s="5">
        <v>0</v>
      </c>
      <c r="AC3945" s="5" t="e">
        <v>#VALUE!</v>
      </c>
      <c r="AD3945" s="5">
        <v>8.27</v>
      </c>
      <c r="AE3945" s="5">
        <v>2.59</v>
      </c>
      <c r="AF3945" s="5">
        <v>8.92</v>
      </c>
      <c r="AG3945" s="5">
        <v>6.24</v>
      </c>
      <c r="AH3945" s="5">
        <v>8.4499999999999993</v>
      </c>
      <c r="AI3945" s="5">
        <v>9.23</v>
      </c>
      <c r="AJ3945" s="5">
        <v>9.1300000000000008</v>
      </c>
      <c r="AK3945" s="5">
        <v>9.2899999999999991</v>
      </c>
      <c r="AL3945" s="5">
        <v>5.41</v>
      </c>
      <c r="AM3945" s="5">
        <v>9.49</v>
      </c>
      <c r="AN3945" s="5">
        <v>10</v>
      </c>
      <c r="AO3945" s="5">
        <v>7.62</v>
      </c>
      <c r="AP3945" s="10">
        <v>1753250000</v>
      </c>
      <c r="AQ3945" s="10">
        <v>59994000</v>
      </c>
      <c r="AR3945" s="10">
        <v>-60015000</v>
      </c>
      <c r="AS3945" s="10">
        <v>-55060000</v>
      </c>
      <c r="AT3945" s="10">
        <v>-43421000</v>
      </c>
      <c r="AU3945" s="10">
        <v>2762493000</v>
      </c>
      <c r="AV3945" s="10">
        <v>-43421000</v>
      </c>
      <c r="AW3945" s="10">
        <v>1828658999.9999998</v>
      </c>
      <c r="AX3945" s="10">
        <v>1828658999.9999998</v>
      </c>
      <c r="AY3945" s="10">
        <v>352669000</v>
      </c>
      <c r="AZ3945" s="10">
        <v>291025000</v>
      </c>
      <c r="BA3945" s="10">
        <v>1623803000</v>
      </c>
      <c r="BB3945" s="10">
        <v>372696000</v>
      </c>
      <c r="BC3945" s="9">
        <v>199177000</v>
      </c>
      <c r="BD3945" s="15">
        <v>25.4</v>
      </c>
      <c r="BE3945" s="10">
        <v>933834000</v>
      </c>
      <c r="BF3945" s="10">
        <v>0</v>
      </c>
      <c r="BG3945" s="10">
        <v>0</v>
      </c>
      <c r="BH3945" t="s">
        <v>1587</v>
      </c>
      <c r="BI3945" s="7">
        <f t="shared" si="61"/>
        <v>-2.1724941927454659E-2</v>
      </c>
      <c r="BJ3945" s="7">
        <v>-1.6350832124088735E-2</v>
      </c>
      <c r="BK3945" s="7">
        <v>-2.2886614511476645E-2</v>
      </c>
      <c r="BL3945" s="5">
        <v>6.6360149871872975</v>
      </c>
      <c r="BM3945" s="7">
        <v>6.9330034923620595E-2</v>
      </c>
      <c r="BN3945" s="7">
        <v>0.12766330991607944</v>
      </c>
      <c r="BO3945" s="7">
        <v>0.1659917296449451</v>
      </c>
      <c r="BP3945" s="8">
        <v>4.3569101895378539</v>
      </c>
      <c r="BQ3945" s="5" t="e">
        <v>#VALUE!</v>
      </c>
      <c r="BR3945" t="s">
        <v>74</v>
      </c>
    </row>
    <row r="3946" spans="1:70" x14ac:dyDescent="0.45">
      <c r="A3946">
        <v>2017</v>
      </c>
      <c r="B3946" t="s">
        <v>950</v>
      </c>
      <c r="C3946" t="s">
        <v>1520</v>
      </c>
      <c r="D3946" t="s">
        <v>951</v>
      </c>
      <c r="E3946" s="5">
        <v>3.4</v>
      </c>
      <c r="F3946" s="5">
        <v>2.67</v>
      </c>
      <c r="G3946" s="5">
        <v>1.29</v>
      </c>
      <c r="H3946" s="5">
        <v>7.53</v>
      </c>
      <c r="I3946" s="5" t="e">
        <v>#VALUE!</v>
      </c>
      <c r="J3946" s="5" t="e">
        <v>#VALUE!</v>
      </c>
      <c r="K3946" s="5" t="e">
        <v>#VALUE!</v>
      </c>
      <c r="L3946" s="5">
        <v>6.08</v>
      </c>
      <c r="M3946" s="5" t="e">
        <v>#VALUE!</v>
      </c>
      <c r="N3946" s="5">
        <v>2.71</v>
      </c>
      <c r="O3946" s="5" t="e">
        <v>#VALUE!</v>
      </c>
      <c r="P3946" s="5">
        <v>0</v>
      </c>
      <c r="Q3946" s="5">
        <v>0</v>
      </c>
      <c r="R3946" s="5">
        <v>3</v>
      </c>
      <c r="S3946" s="5" t="e">
        <v>#VALUE!</v>
      </c>
      <c r="T3946" s="5">
        <v>10</v>
      </c>
      <c r="U3946" s="5" t="e">
        <v>#VALUE!</v>
      </c>
      <c r="V3946" s="5" t="e">
        <v>#VALUE!</v>
      </c>
      <c r="W3946" s="5">
        <v>1.1000000000000001</v>
      </c>
      <c r="X3946" s="5">
        <v>0</v>
      </c>
      <c r="Y3946" s="5" t="e">
        <v>#VALUE!</v>
      </c>
      <c r="Z3946" s="5">
        <v>3</v>
      </c>
      <c r="AA3946" s="5" t="e">
        <v>#VALUE!</v>
      </c>
      <c r="AB3946" s="5">
        <v>0</v>
      </c>
      <c r="AC3946" s="5" t="e">
        <v>#VALUE!</v>
      </c>
      <c r="AD3946" s="5">
        <v>7.54</v>
      </c>
      <c r="AE3946" s="5">
        <v>3.72</v>
      </c>
      <c r="AF3946" s="5">
        <v>10</v>
      </c>
      <c r="AG3946" s="5">
        <v>6.74</v>
      </c>
      <c r="AH3946" s="5">
        <v>8.25</v>
      </c>
      <c r="AI3946" s="5">
        <v>9.5399999999999991</v>
      </c>
      <c r="AJ3946" s="5">
        <v>9.4600000000000009</v>
      </c>
      <c r="AK3946" s="5">
        <v>7.51</v>
      </c>
      <c r="AL3946" s="5">
        <v>5.41</v>
      </c>
      <c r="AM3946" s="5">
        <v>9.49</v>
      </c>
      <c r="AN3946" s="5">
        <v>10</v>
      </c>
      <c r="AO3946" s="5">
        <v>7.31</v>
      </c>
      <c r="AP3946" s="10">
        <v>2136606000.0000002</v>
      </c>
      <c r="AQ3946" s="10">
        <v>633418000</v>
      </c>
      <c r="AR3946" s="10">
        <v>525342999.99999994</v>
      </c>
      <c r="AS3946" s="10">
        <v>524412000.00000006</v>
      </c>
      <c r="AT3946" s="10">
        <v>257692000</v>
      </c>
      <c r="AU3946" s="10">
        <v>3109545000</v>
      </c>
      <c r="AV3946" s="10">
        <v>257692000</v>
      </c>
      <c r="AW3946" s="10">
        <v>1953646000</v>
      </c>
      <c r="AX3946" s="10">
        <v>1953646000</v>
      </c>
      <c r="AY3946" s="10">
        <v>365987000</v>
      </c>
      <c r="AZ3946" s="10">
        <v>307305000</v>
      </c>
      <c r="BA3946" s="10">
        <v>2270281000</v>
      </c>
      <c r="BB3946" s="10">
        <v>454336000</v>
      </c>
      <c r="BC3946" s="9">
        <v>195548000</v>
      </c>
      <c r="BD3946" s="15">
        <v>41.87</v>
      </c>
      <c r="BE3946" s="10">
        <v>1155899000</v>
      </c>
      <c r="BF3946" s="10">
        <v>0</v>
      </c>
      <c r="BG3946" s="10">
        <v>0</v>
      </c>
      <c r="BH3946" t="s">
        <v>1587</v>
      </c>
      <c r="BI3946" s="7">
        <f t="shared" si="61"/>
        <v>0.16894529585518137</v>
      </c>
      <c r="BJ3946" s="7">
        <v>8.7769186779785832E-2</v>
      </c>
      <c r="BK3946" s="7">
        <v>0.13626188263505984</v>
      </c>
      <c r="BL3946" s="5">
        <v>5.8648505810335596</v>
      </c>
      <c r="BM3946" s="7">
        <v>0.21865449878796533</v>
      </c>
      <c r="BN3946" s="7">
        <v>0.117697926867114</v>
      </c>
      <c r="BO3946" s="7">
        <v>0.1438285767240193</v>
      </c>
      <c r="BP3946" s="8">
        <v>4.9969207810959286</v>
      </c>
      <c r="BQ3946" s="5" t="e">
        <v>#VALUE!</v>
      </c>
      <c r="BR3946" t="s">
        <v>74</v>
      </c>
    </row>
    <row r="3947" spans="1:70" x14ac:dyDescent="0.45">
      <c r="A3947">
        <v>2018</v>
      </c>
      <c r="B3947" t="s">
        <v>950</v>
      </c>
      <c r="C3947" t="s">
        <v>1520</v>
      </c>
      <c r="D3947" t="s">
        <v>951</v>
      </c>
      <c r="E3947" s="5">
        <v>4.3099999999999996</v>
      </c>
      <c r="F3947" s="5">
        <v>3.53</v>
      </c>
      <c r="G3947" s="5">
        <v>2.65</v>
      </c>
      <c r="H3947" s="5">
        <v>7.6</v>
      </c>
      <c r="I3947" s="5" t="e">
        <v>#VALUE!</v>
      </c>
      <c r="J3947" s="5" t="e">
        <v>#VALUE!</v>
      </c>
      <c r="K3947" s="5" t="e">
        <v>#VALUE!</v>
      </c>
      <c r="L3947" s="5">
        <v>3.84</v>
      </c>
      <c r="M3947" s="5" t="e">
        <v>#VALUE!</v>
      </c>
      <c r="N3947" s="5">
        <v>2.69</v>
      </c>
      <c r="O3947" s="5" t="e">
        <v>#VALUE!</v>
      </c>
      <c r="P3947" s="5">
        <v>0</v>
      </c>
      <c r="Q3947" s="5">
        <v>3</v>
      </c>
      <c r="R3947" s="5">
        <v>6.85</v>
      </c>
      <c r="S3947" s="5" t="e">
        <v>#VALUE!</v>
      </c>
      <c r="T3947" s="5">
        <v>10</v>
      </c>
      <c r="U3947" s="5" t="e">
        <v>#VALUE!</v>
      </c>
      <c r="V3947" s="5" t="e">
        <v>#VALUE!</v>
      </c>
      <c r="W3947" s="5">
        <v>3.68</v>
      </c>
      <c r="X3947" s="5">
        <v>0</v>
      </c>
      <c r="Y3947" s="5" t="e">
        <v>#VALUE!</v>
      </c>
      <c r="Z3947" s="5">
        <v>3</v>
      </c>
      <c r="AA3947" s="5" t="e">
        <v>#VALUE!</v>
      </c>
      <c r="AB3947" s="5">
        <v>3</v>
      </c>
      <c r="AC3947" s="5" t="e">
        <v>#VALUE!</v>
      </c>
      <c r="AD3947" s="5">
        <v>8.31</v>
      </c>
      <c r="AE3947" s="5">
        <v>3.82</v>
      </c>
      <c r="AF3947" s="5">
        <v>10</v>
      </c>
      <c r="AG3947" s="5">
        <v>6.27</v>
      </c>
      <c r="AH3947" s="5">
        <v>7.83</v>
      </c>
      <c r="AI3947" s="5">
        <v>9.06</v>
      </c>
      <c r="AJ3947" s="5">
        <v>9.4</v>
      </c>
      <c r="AK3947" s="5">
        <v>9.3000000000000007</v>
      </c>
      <c r="AL3947" s="5">
        <v>5.41</v>
      </c>
      <c r="AM3947" s="5">
        <v>9.49</v>
      </c>
      <c r="AN3947" s="5">
        <v>10</v>
      </c>
      <c r="AO3947" s="5">
        <v>5.7</v>
      </c>
      <c r="AP3947" s="10">
        <v>2100802000.0000002</v>
      </c>
      <c r="AQ3947" s="10">
        <v>587021000.00000012</v>
      </c>
      <c r="AR3947" s="10">
        <v>473797000</v>
      </c>
      <c r="AS3947" s="10">
        <v>467801000</v>
      </c>
      <c r="AT3947" s="10">
        <v>451779000</v>
      </c>
      <c r="AU3947" s="10">
        <v>2706606000</v>
      </c>
      <c r="AV3947" s="10">
        <v>451779000</v>
      </c>
      <c r="AW3947" s="10">
        <v>1522354000</v>
      </c>
      <c r="AX3947" s="10">
        <v>1522354000</v>
      </c>
      <c r="AY3947" s="10">
        <v>379981000</v>
      </c>
      <c r="AZ3947" s="10">
        <v>301505000</v>
      </c>
      <c r="BA3947" s="10">
        <v>1732482000</v>
      </c>
      <c r="BB3947" s="10">
        <v>476287000</v>
      </c>
      <c r="BC3947" s="9">
        <v>175522000</v>
      </c>
      <c r="BD3947" s="15">
        <v>31.38</v>
      </c>
      <c r="BE3947" s="10">
        <v>1184252000</v>
      </c>
      <c r="BF3947" s="10">
        <v>0</v>
      </c>
      <c r="BG3947" s="10">
        <v>0</v>
      </c>
      <c r="BH3947" t="s">
        <v>1587</v>
      </c>
      <c r="BI3947" s="7">
        <f t="shared" si="61"/>
        <v>0.17505207629037992</v>
      </c>
      <c r="BJ3947" s="7">
        <v>0.15535325681881368</v>
      </c>
      <c r="BK3947" s="7">
        <v>0.25994188722669737</v>
      </c>
      <c r="BL3947" s="5">
        <v>6.102143681052949</v>
      </c>
      <c r="BM3947" s="7">
        <v>-1.6757418073336871E-2</v>
      </c>
      <c r="BN3947" s="7">
        <v>0.14039021564276441</v>
      </c>
      <c r="BO3947" s="7">
        <v>0.14351899893469255</v>
      </c>
      <c r="BP3947" s="8">
        <v>3.6374748838410453</v>
      </c>
      <c r="BQ3947" s="5">
        <v>1.5964477474221719</v>
      </c>
      <c r="BR3947" t="s">
        <v>74</v>
      </c>
    </row>
    <row r="3948" spans="1:70" x14ac:dyDescent="0.45">
      <c r="A3948">
        <v>2019</v>
      </c>
      <c r="B3948" t="s">
        <v>950</v>
      </c>
      <c r="C3948" t="s">
        <v>1520</v>
      </c>
      <c r="D3948" t="s">
        <v>951</v>
      </c>
      <c r="E3948" s="5">
        <v>4.28</v>
      </c>
      <c r="F3948" s="5">
        <v>3.47</v>
      </c>
      <c r="G3948" s="5">
        <v>2.65</v>
      </c>
      <c r="H3948" s="5">
        <v>7.59</v>
      </c>
      <c r="I3948" s="5" t="e">
        <v>#VALUE!</v>
      </c>
      <c r="J3948" s="5" t="e">
        <v>#VALUE!</v>
      </c>
      <c r="K3948" s="5" t="e">
        <v>#VALUE!</v>
      </c>
      <c r="L3948" s="5">
        <v>3.65</v>
      </c>
      <c r="M3948" s="5" t="e">
        <v>#VALUE!</v>
      </c>
      <c r="N3948" s="5">
        <v>2.58</v>
      </c>
      <c r="O3948" s="5" t="e">
        <v>#VALUE!</v>
      </c>
      <c r="P3948" s="5">
        <v>0</v>
      </c>
      <c r="Q3948" s="5">
        <v>3</v>
      </c>
      <c r="R3948" s="5">
        <v>6.88</v>
      </c>
      <c r="S3948" s="5" t="e">
        <v>#VALUE!</v>
      </c>
      <c r="T3948" s="5">
        <v>10</v>
      </c>
      <c r="U3948" s="5" t="e">
        <v>#VALUE!</v>
      </c>
      <c r="V3948" s="5" t="e">
        <v>#VALUE!</v>
      </c>
      <c r="W3948" s="5">
        <v>3.68</v>
      </c>
      <c r="X3948" s="5">
        <v>0</v>
      </c>
      <c r="Y3948" s="5" t="e">
        <v>#VALUE!</v>
      </c>
      <c r="Z3948" s="5">
        <v>3</v>
      </c>
      <c r="AA3948" s="5" t="e">
        <v>#VALUE!</v>
      </c>
      <c r="AB3948" s="5">
        <v>3</v>
      </c>
      <c r="AC3948" s="5" t="e">
        <v>#VALUE!</v>
      </c>
      <c r="AD3948" s="5">
        <v>8.35</v>
      </c>
      <c r="AE3948" s="5">
        <v>3.75</v>
      </c>
      <c r="AF3948" s="5">
        <v>10</v>
      </c>
      <c r="AG3948" s="5">
        <v>6.17</v>
      </c>
      <c r="AH3948" s="5">
        <v>8.26</v>
      </c>
      <c r="AI3948" s="5">
        <v>8.48</v>
      </c>
      <c r="AJ3948" s="5">
        <v>9.35</v>
      </c>
      <c r="AK3948" s="5">
        <v>9.26</v>
      </c>
      <c r="AL3948" s="5">
        <v>5.41</v>
      </c>
      <c r="AM3948" s="5">
        <v>9.49</v>
      </c>
      <c r="AN3948" s="5">
        <v>10</v>
      </c>
      <c r="AO3948" s="5">
        <v>6.06</v>
      </c>
      <c r="AP3948" s="10">
        <v>2294965000</v>
      </c>
      <c r="AQ3948" s="10">
        <v>696209000</v>
      </c>
      <c r="AR3948" s="10">
        <v>553654000</v>
      </c>
      <c r="AS3948" s="10">
        <v>525772000.00000006</v>
      </c>
      <c r="AT3948" s="10">
        <v>467468000</v>
      </c>
      <c r="AU3948" s="10">
        <v>2787014000</v>
      </c>
      <c r="AV3948" s="10">
        <v>467468000</v>
      </c>
      <c r="AW3948" s="10">
        <v>1480158000.0000002</v>
      </c>
      <c r="AX3948" s="10">
        <v>1480158000.0000002</v>
      </c>
      <c r="AY3948" s="10">
        <v>440536000</v>
      </c>
      <c r="AZ3948" s="10">
        <v>322824000</v>
      </c>
      <c r="BA3948" s="10">
        <v>1658884000</v>
      </c>
      <c r="BB3948" s="10">
        <v>539029000</v>
      </c>
      <c r="BC3948" s="9">
        <v>166410000</v>
      </c>
      <c r="BD3948" s="15">
        <v>68.19</v>
      </c>
      <c r="BE3948" s="10">
        <v>1306856000</v>
      </c>
      <c r="BF3948" s="10">
        <v>0</v>
      </c>
      <c r="BG3948" s="10">
        <v>0</v>
      </c>
      <c r="BH3948" t="s">
        <v>1587</v>
      </c>
      <c r="BI3948" s="7">
        <f t="shared" si="61"/>
        <v>0.19865490449635345</v>
      </c>
      <c r="BJ3948" s="7">
        <v>0.17018577914016622</v>
      </c>
      <c r="BK3948" s="7">
        <v>0.31138460062774104</v>
      </c>
      <c r="BL3948" s="5">
        <v>5.6844958439390689</v>
      </c>
      <c r="BM3948" s="7">
        <v>9.2423274539913683E-2</v>
      </c>
      <c r="BN3948" s="7">
        <v>0.15806737964000181</v>
      </c>
      <c r="BO3948" s="7">
        <v>0.14066619752370951</v>
      </c>
      <c r="BP3948" s="8">
        <v>3.0775412825655022</v>
      </c>
      <c r="BQ3948" s="5">
        <v>1.6422493867462231</v>
      </c>
      <c r="BR3948" t="s">
        <v>74</v>
      </c>
    </row>
    <row r="3949" spans="1:70" x14ac:dyDescent="0.45">
      <c r="A3949">
        <v>2020</v>
      </c>
      <c r="B3949" t="s">
        <v>950</v>
      </c>
      <c r="C3949" t="s">
        <v>1520</v>
      </c>
      <c r="D3949" t="s">
        <v>951</v>
      </c>
      <c r="E3949" s="5">
        <v>4.5</v>
      </c>
      <c r="F3949" s="5">
        <v>4.09</v>
      </c>
      <c r="G3949" s="5">
        <v>2.65</v>
      </c>
      <c r="H3949" s="5">
        <v>7.41</v>
      </c>
      <c r="I3949" s="5" t="e">
        <v>#VALUE!</v>
      </c>
      <c r="J3949" s="5" t="e">
        <v>#VALUE!</v>
      </c>
      <c r="K3949" s="5" t="e">
        <v>#VALUE!</v>
      </c>
      <c r="L3949" s="5">
        <v>5.96</v>
      </c>
      <c r="M3949" s="5" t="e">
        <v>#VALUE!</v>
      </c>
      <c r="N3949" s="5">
        <v>2.5299999999999998</v>
      </c>
      <c r="O3949" s="5" t="e">
        <v>#VALUE!</v>
      </c>
      <c r="P3949" s="5">
        <v>0</v>
      </c>
      <c r="Q3949" s="5">
        <v>3</v>
      </c>
      <c r="R3949" s="5">
        <v>6.88</v>
      </c>
      <c r="S3949" s="5" t="e">
        <v>#VALUE!</v>
      </c>
      <c r="T3949" s="5">
        <v>10</v>
      </c>
      <c r="U3949" s="5" t="e">
        <v>#VALUE!</v>
      </c>
      <c r="V3949" s="5" t="e">
        <v>#VALUE!</v>
      </c>
      <c r="W3949" s="5">
        <v>3.68</v>
      </c>
      <c r="X3949" s="5">
        <v>0</v>
      </c>
      <c r="Y3949" s="5" t="e">
        <v>#VALUE!</v>
      </c>
      <c r="Z3949" s="5">
        <v>3</v>
      </c>
      <c r="AA3949" s="5" t="e">
        <v>#VALUE!</v>
      </c>
      <c r="AB3949" s="5">
        <v>3</v>
      </c>
      <c r="AC3949" s="5" t="e">
        <v>#VALUE!</v>
      </c>
      <c r="AD3949" s="5">
        <v>8.35</v>
      </c>
      <c r="AE3949" s="5">
        <v>3.79</v>
      </c>
      <c r="AF3949" s="5">
        <v>10</v>
      </c>
      <c r="AG3949" s="5">
        <v>6.44</v>
      </c>
      <c r="AH3949" s="5">
        <v>6.99</v>
      </c>
      <c r="AI3949" s="5">
        <v>8.5500000000000007</v>
      </c>
      <c r="AJ3949" s="5">
        <v>9.01</v>
      </c>
      <c r="AK3949" s="5">
        <v>8.91</v>
      </c>
      <c r="AL3949" s="5">
        <v>5.41</v>
      </c>
      <c r="AM3949" s="5">
        <v>9.49</v>
      </c>
      <c r="AN3949" s="5">
        <v>10</v>
      </c>
      <c r="AO3949" s="5">
        <v>5.41</v>
      </c>
      <c r="AP3949" s="10">
        <v>3121469000</v>
      </c>
      <c r="AQ3949" s="10">
        <v>1078150000</v>
      </c>
      <c r="AR3949" s="10">
        <v>928407000</v>
      </c>
      <c r="AS3949" s="10">
        <v>901015000</v>
      </c>
      <c r="AT3949" s="10">
        <v>784147000</v>
      </c>
      <c r="AU3949" s="10">
        <v>3652346000</v>
      </c>
      <c r="AV3949" s="10">
        <v>784147000</v>
      </c>
      <c r="AW3949" s="10">
        <v>2210805000</v>
      </c>
      <c r="AX3949" s="10">
        <v>2210805000</v>
      </c>
      <c r="AY3949" s="10">
        <v>418841000</v>
      </c>
      <c r="AZ3949" s="10">
        <v>374964000</v>
      </c>
      <c r="BA3949" s="10">
        <v>2415434000</v>
      </c>
      <c r="BB3949" s="10">
        <v>700871000</v>
      </c>
      <c r="BC3949" s="9">
        <v>166123000</v>
      </c>
      <c r="BD3949" s="15">
        <v>119.89</v>
      </c>
      <c r="BE3949" s="10">
        <v>1441541000</v>
      </c>
      <c r="BF3949" s="10">
        <v>0</v>
      </c>
      <c r="BG3949" s="10">
        <v>0</v>
      </c>
      <c r="BH3949" t="s">
        <v>1587</v>
      </c>
      <c r="BI3949" s="7">
        <f t="shared" si="61"/>
        <v>0.25419470115920012</v>
      </c>
      <c r="BJ3949" s="7">
        <v>0.24354811658301442</v>
      </c>
      <c r="BK3949" s="7">
        <v>0.42490103531246454</v>
      </c>
      <c r="BL3949" s="5">
        <v>7.8326739005559718</v>
      </c>
      <c r="BM3949" s="7">
        <v>0.36013795417359307</v>
      </c>
      <c r="BN3949" s="7">
        <v>0.11467725127904092</v>
      </c>
      <c r="BO3949" s="7">
        <v>0.12012421074820862</v>
      </c>
      <c r="BP3949" s="8">
        <v>3.4463317786011975</v>
      </c>
      <c r="BQ3949" s="5">
        <v>1.5004053123577485</v>
      </c>
      <c r="BR3949" t="s">
        <v>74</v>
      </c>
    </row>
    <row r="3950" spans="1:70" x14ac:dyDescent="0.45">
      <c r="A3950">
        <v>2021</v>
      </c>
      <c r="B3950" t="s">
        <v>950</v>
      </c>
      <c r="C3950" t="s">
        <v>1520</v>
      </c>
      <c r="D3950" t="s">
        <v>951</v>
      </c>
      <c r="E3950" s="5">
        <v>4.9400000000000004</v>
      </c>
      <c r="F3950" s="5">
        <v>4.87</v>
      </c>
      <c r="G3950" s="5">
        <v>3.29</v>
      </c>
      <c r="H3950" s="5">
        <v>6.97</v>
      </c>
      <c r="I3950" s="5" t="e">
        <v>#VALUE!</v>
      </c>
      <c r="J3950" s="5" t="e">
        <v>#VALUE!</v>
      </c>
      <c r="K3950" s="5" t="e">
        <v>#VALUE!</v>
      </c>
      <c r="L3950" s="5">
        <v>6.05</v>
      </c>
      <c r="M3950" s="5" t="e">
        <v>#VALUE!</v>
      </c>
      <c r="N3950" s="5">
        <v>5.69</v>
      </c>
      <c r="O3950" s="5" t="e">
        <v>#VALUE!</v>
      </c>
      <c r="P3950" s="5">
        <v>1.5</v>
      </c>
      <c r="Q3950" s="5">
        <v>3</v>
      </c>
      <c r="R3950" s="5">
        <v>6.44</v>
      </c>
      <c r="S3950" s="5" t="e">
        <v>#VALUE!</v>
      </c>
      <c r="T3950" s="5">
        <v>10</v>
      </c>
      <c r="U3950" s="5" t="e">
        <v>#VALUE!</v>
      </c>
      <c r="V3950" s="5" t="e">
        <v>#VALUE!</v>
      </c>
      <c r="W3950" s="5">
        <v>7.95</v>
      </c>
      <c r="X3950" s="5">
        <v>0</v>
      </c>
      <c r="Y3950" s="5" t="e">
        <v>#VALUE!</v>
      </c>
      <c r="Z3950" s="5">
        <v>3</v>
      </c>
      <c r="AA3950" s="5" t="e">
        <v>#VALUE!</v>
      </c>
      <c r="AB3950" s="5">
        <v>3</v>
      </c>
      <c r="AC3950" s="5" t="e">
        <v>#VALUE!</v>
      </c>
      <c r="AD3950" s="5">
        <v>7.61</v>
      </c>
      <c r="AE3950" s="5">
        <v>3.8</v>
      </c>
      <c r="AF3950" s="5">
        <v>10</v>
      </c>
      <c r="AG3950" s="5">
        <v>5.33</v>
      </c>
      <c r="AH3950" s="5">
        <v>6.51</v>
      </c>
      <c r="AI3950" s="5">
        <v>8.08</v>
      </c>
      <c r="AJ3950" s="5">
        <v>9</v>
      </c>
      <c r="AK3950" s="5">
        <v>7.56</v>
      </c>
      <c r="AL3950" s="5">
        <v>5.86</v>
      </c>
      <c r="AM3950" s="5">
        <v>9.49</v>
      </c>
      <c r="AN3950" s="5">
        <v>10</v>
      </c>
      <c r="AO3950" s="5">
        <v>4.03</v>
      </c>
      <c r="AP3950" s="10">
        <v>3702881000</v>
      </c>
      <c r="AQ3950" s="10">
        <v>1351005000</v>
      </c>
      <c r="AR3950" s="10">
        <v>1200720000</v>
      </c>
      <c r="AS3950" s="10">
        <v>1160955000</v>
      </c>
      <c r="AT3950" s="10">
        <v>1014589000</v>
      </c>
      <c r="AU3950" s="10">
        <v>3809425000</v>
      </c>
      <c r="AV3950" s="10">
        <v>1014589000</v>
      </c>
      <c r="AW3950" s="10">
        <v>2563956000</v>
      </c>
      <c r="AX3950" s="10">
        <v>2563956000</v>
      </c>
      <c r="AY3950" s="10">
        <v>145422000</v>
      </c>
      <c r="AZ3950" s="10">
        <v>427609000</v>
      </c>
      <c r="BA3950" s="10">
        <v>2576227000</v>
      </c>
      <c r="BB3950" s="10">
        <v>805120000</v>
      </c>
      <c r="BC3950" s="9">
        <v>162251000</v>
      </c>
      <c r="BD3950" s="15">
        <v>163.53</v>
      </c>
      <c r="BE3950" s="10">
        <v>1245469000</v>
      </c>
      <c r="BF3950" s="10">
        <v>0</v>
      </c>
      <c r="BG3950" s="10">
        <v>0</v>
      </c>
      <c r="BH3950" t="s">
        <v>1587</v>
      </c>
      <c r="BI3950" s="7">
        <f t="shared" si="61"/>
        <v>0.31519717542673764</v>
      </c>
      <c r="BJ3950" s="7">
        <v>0.27194321562535223</v>
      </c>
      <c r="BK3950" s="7">
        <v>0.42498001470649527</v>
      </c>
      <c r="BL3950" s="5">
        <v>7.2920125819513446</v>
      </c>
      <c r="BM3950" s="7">
        <v>0.18626230149971054</v>
      </c>
      <c r="BN3950" s="7">
        <v>3.8174265145002197E-2</v>
      </c>
      <c r="BO3950" s="7">
        <v>0.11548008159052368</v>
      </c>
      <c r="BP3950" s="8">
        <v>3.1998049980127186</v>
      </c>
      <c r="BQ3950" s="5">
        <v>1.5786384698147287</v>
      </c>
      <c r="BR3950" t="s">
        <v>74</v>
      </c>
    </row>
    <row r="3951" spans="1:70" x14ac:dyDescent="0.45">
      <c r="A3951">
        <v>2022</v>
      </c>
      <c r="B3951" t="s">
        <v>950</v>
      </c>
      <c r="C3951" t="s">
        <v>1520</v>
      </c>
      <c r="D3951" t="s">
        <v>951</v>
      </c>
      <c r="E3951" s="5" t="e">
        <v>#VALUE!</v>
      </c>
      <c r="F3951" s="5" t="e">
        <v>#VALUE!</v>
      </c>
      <c r="G3951" s="5" t="e">
        <v>#VALUE!</v>
      </c>
      <c r="H3951" s="5" t="e">
        <v>#VALUE!</v>
      </c>
      <c r="I3951" s="5" t="e">
        <v>#VALUE!</v>
      </c>
      <c r="J3951" s="5" t="e">
        <v>#VALUE!</v>
      </c>
      <c r="K3951" s="5" t="e">
        <v>#VALUE!</v>
      </c>
      <c r="L3951" s="5" t="e">
        <v>#VALUE!</v>
      </c>
      <c r="M3951" s="5" t="e">
        <v>#VALUE!</v>
      </c>
      <c r="N3951" s="5" t="e">
        <v>#VALUE!</v>
      </c>
      <c r="O3951" s="5" t="e">
        <v>#VALUE!</v>
      </c>
      <c r="P3951" s="5" t="e">
        <v>#VALUE!</v>
      </c>
      <c r="Q3951" s="5" t="e">
        <v>#VALUE!</v>
      </c>
      <c r="R3951" s="5" t="e">
        <v>#VALUE!</v>
      </c>
      <c r="S3951" s="5" t="e">
        <v>#VALUE!</v>
      </c>
      <c r="T3951" s="5" t="e">
        <v>#VALUE!</v>
      </c>
      <c r="U3951" s="5" t="e">
        <v>#VALUE!</v>
      </c>
      <c r="V3951" s="5" t="e">
        <v>#VALUE!</v>
      </c>
      <c r="W3951" s="5" t="e">
        <v>#VALUE!</v>
      </c>
      <c r="X3951" s="5" t="e">
        <v>#VALUE!</v>
      </c>
      <c r="Y3951" s="5" t="e">
        <v>#VALUE!</v>
      </c>
      <c r="Z3951" s="5" t="e">
        <v>#VALUE!</v>
      </c>
      <c r="AA3951" s="5" t="e">
        <v>#VALUE!</v>
      </c>
      <c r="AB3951" s="5" t="e">
        <v>#VALUE!</v>
      </c>
      <c r="AC3951" s="5" t="e">
        <v>#VALUE!</v>
      </c>
      <c r="AD3951" s="5" t="e">
        <v>#VALUE!</v>
      </c>
      <c r="AE3951" s="5" t="e">
        <v>#VALUE!</v>
      </c>
      <c r="AF3951" s="5" t="e">
        <v>#VALUE!</v>
      </c>
      <c r="AG3951" s="5" t="e">
        <v>#VALUE!</v>
      </c>
      <c r="AH3951" s="5" t="e">
        <v>#VALUE!</v>
      </c>
      <c r="AI3951" s="5" t="e">
        <v>#VALUE!</v>
      </c>
      <c r="AJ3951" s="5" t="e">
        <v>#VALUE!</v>
      </c>
      <c r="AK3951" s="5" t="e">
        <v>#VALUE!</v>
      </c>
      <c r="AL3951" s="5" t="e">
        <v>#VALUE!</v>
      </c>
      <c r="AM3951" s="5" t="e">
        <v>#VALUE!</v>
      </c>
      <c r="AN3951" s="5" t="e">
        <v>#VALUE!</v>
      </c>
      <c r="AO3951" s="5" t="e">
        <v>#VALUE!</v>
      </c>
      <c r="AP3951" s="10">
        <v>3155045000</v>
      </c>
      <c r="AQ3951" s="10">
        <v>966613999.99999988</v>
      </c>
      <c r="AR3951" s="10">
        <v>831939000</v>
      </c>
      <c r="AS3951" s="10">
        <v>840385000</v>
      </c>
      <c r="AT3951" s="10">
        <v>715501000</v>
      </c>
      <c r="AU3951" s="10">
        <v>3501252000</v>
      </c>
      <c r="AV3951" s="10">
        <v>715501000</v>
      </c>
      <c r="AW3951" s="10">
        <v>2451293999.9999995</v>
      </c>
      <c r="AX3951" s="10">
        <v>2451293999.9999995</v>
      </c>
      <c r="AY3951" s="10">
        <v>64176000</v>
      </c>
      <c r="AZ3951" s="10">
        <v>440591000</v>
      </c>
      <c r="BA3951" s="10">
        <v>2257915000</v>
      </c>
      <c r="BB3951" s="10">
        <v>746263000</v>
      </c>
      <c r="BC3951" s="9">
        <v>162251000</v>
      </c>
      <c r="BD3951" s="15">
        <v>87.35</v>
      </c>
      <c r="BE3951" s="10">
        <v>1049958000</v>
      </c>
      <c r="BF3951" s="10">
        <v>0</v>
      </c>
      <c r="BG3951" s="10">
        <v>0</v>
      </c>
      <c r="BH3951" t="s">
        <v>1587</v>
      </c>
      <c r="BI3951" s="7">
        <f t="shared" si="61"/>
        <v>0.23761185998608497</v>
      </c>
      <c r="BJ3951" s="7">
        <v>0.19574137935515412</v>
      </c>
      <c r="BK3951" s="7">
        <v>0.28533014306365584</v>
      </c>
      <c r="BL3951" s="5">
        <v>4.3477541319505137</v>
      </c>
      <c r="BM3951" s="7">
        <v>-0.1479485838189237</v>
      </c>
      <c r="BN3951" s="7">
        <v>1.8329443296283731E-2</v>
      </c>
      <c r="BO3951" s="7">
        <v>0.13964650266477974</v>
      </c>
      <c r="BP3951" s="8">
        <v>3.0256290342680798</v>
      </c>
      <c r="BQ3951" s="5">
        <v>1.5594460611125232</v>
      </c>
      <c r="BR3951" t="s">
        <v>74</v>
      </c>
    </row>
    <row r="3952" spans="1:70" x14ac:dyDescent="0.45">
      <c r="A3952">
        <v>2023</v>
      </c>
      <c r="B3952" t="s">
        <v>950</v>
      </c>
      <c r="C3952" t="s">
        <v>1520</v>
      </c>
      <c r="D3952" t="s">
        <v>951</v>
      </c>
      <c r="E3952" s="5" t="e">
        <v>#VALUE!</v>
      </c>
      <c r="F3952" s="5" t="e">
        <v>#VALUE!</v>
      </c>
      <c r="G3952" s="5" t="e">
        <v>#VALUE!</v>
      </c>
      <c r="H3952" s="5" t="e">
        <v>#VALUE!</v>
      </c>
      <c r="I3952" s="5" t="e">
        <v>#VALUE!</v>
      </c>
      <c r="J3952" s="5" t="e">
        <v>#VALUE!</v>
      </c>
      <c r="K3952" s="5" t="e">
        <v>#VALUE!</v>
      </c>
      <c r="L3952" s="5" t="e">
        <v>#VALUE!</v>
      </c>
      <c r="M3952" s="5" t="e">
        <v>#VALUE!</v>
      </c>
      <c r="N3952" s="5" t="e">
        <v>#VALUE!</v>
      </c>
      <c r="O3952" s="5" t="e">
        <v>#VALUE!</v>
      </c>
      <c r="P3952" s="5" t="e">
        <v>#VALUE!</v>
      </c>
      <c r="Q3952" s="5" t="e">
        <v>#VALUE!</v>
      </c>
      <c r="R3952" s="5" t="e">
        <v>#VALUE!</v>
      </c>
      <c r="S3952" s="5" t="e">
        <v>#VALUE!</v>
      </c>
      <c r="T3952" s="5" t="e">
        <v>#VALUE!</v>
      </c>
      <c r="U3952" s="5" t="e">
        <v>#VALUE!</v>
      </c>
      <c r="V3952" s="5" t="e">
        <v>#VALUE!</v>
      </c>
      <c r="W3952" s="5" t="e">
        <v>#VALUE!</v>
      </c>
      <c r="X3952" s="5" t="e">
        <v>#VALUE!</v>
      </c>
      <c r="Y3952" s="5" t="e">
        <v>#VALUE!</v>
      </c>
      <c r="Z3952" s="5" t="e">
        <v>#VALUE!</v>
      </c>
      <c r="AA3952" s="5" t="e">
        <v>#VALUE!</v>
      </c>
      <c r="AB3952" s="5" t="e">
        <v>#VALUE!</v>
      </c>
      <c r="AC3952" s="5" t="e">
        <v>#VALUE!</v>
      </c>
      <c r="AD3952" s="5" t="e">
        <v>#VALUE!</v>
      </c>
      <c r="AE3952" s="5" t="e">
        <v>#VALUE!</v>
      </c>
      <c r="AF3952" s="5" t="e">
        <v>#VALUE!</v>
      </c>
      <c r="AG3952" s="5" t="e">
        <v>#VALUE!</v>
      </c>
      <c r="AH3952" s="5" t="e">
        <v>#VALUE!</v>
      </c>
      <c r="AI3952" s="5" t="e">
        <v>#VALUE!</v>
      </c>
      <c r="AJ3952" s="5" t="e">
        <v>#VALUE!</v>
      </c>
      <c r="AK3952" s="5" t="e">
        <v>#VALUE!</v>
      </c>
      <c r="AL3952" s="5" t="e">
        <v>#VALUE!</v>
      </c>
      <c r="AM3952" s="5" t="e">
        <v>#VALUE!</v>
      </c>
      <c r="AN3952" s="5" t="e">
        <v>#VALUE!</v>
      </c>
      <c r="AO3952" s="5" t="e">
        <v>#VALUE!</v>
      </c>
      <c r="AP3952" s="10">
        <v>2676298000</v>
      </c>
      <c r="AQ3952" s="10">
        <v>637853999.99999988</v>
      </c>
      <c r="AR3952" s="10">
        <v>501068000</v>
      </c>
      <c r="AS3952" s="10">
        <v>525572000</v>
      </c>
      <c r="AT3952" s="10">
        <v>448752000</v>
      </c>
      <c r="AU3952" s="10">
        <v>3486824000</v>
      </c>
      <c r="AV3952" s="10">
        <v>448752000</v>
      </c>
      <c r="AW3952" s="10">
        <v>2525897000</v>
      </c>
      <c r="AX3952" s="10">
        <v>2525897000</v>
      </c>
      <c r="AY3952" s="10">
        <v>67092000</v>
      </c>
      <c r="AZ3952" s="10">
        <v>418089000</v>
      </c>
      <c r="BA3952" s="10">
        <v>2162035000</v>
      </c>
      <c r="BB3952" s="10">
        <v>659951000</v>
      </c>
      <c r="BC3952" s="9">
        <v>155759000</v>
      </c>
      <c r="BD3952" s="15">
        <v>108.52</v>
      </c>
      <c r="BE3952" s="10">
        <v>960927000</v>
      </c>
      <c r="BF3952" s="10">
        <v>0</v>
      </c>
      <c r="BG3952" s="10">
        <v>0</v>
      </c>
      <c r="BH3952" t="s">
        <v>1587</v>
      </c>
      <c r="BI3952" s="7">
        <f t="shared" si="61"/>
        <v>0.14370326692715205</v>
      </c>
      <c r="BJ3952" s="7">
        <v>0.12843363466567909</v>
      </c>
      <c r="BK3952" s="7">
        <v>0.18032339928284849</v>
      </c>
      <c r="BL3952" s="5">
        <v>7.5805937638378076</v>
      </c>
      <c r="BM3952" s="7">
        <v>-0.1517401495065839</v>
      </c>
      <c r="BN3952" s="7">
        <v>1.9241579156275165E-2</v>
      </c>
      <c r="BO3952" s="7">
        <v>0.15621915048324214</v>
      </c>
      <c r="BP3952" s="8">
        <v>3.276053828238763</v>
      </c>
      <c r="BQ3952" s="5">
        <v>1.6480541052485731</v>
      </c>
      <c r="BR3952" t="s">
        <v>74</v>
      </c>
    </row>
    <row r="3953" spans="1:70" x14ac:dyDescent="0.45">
      <c r="A3953">
        <v>2015</v>
      </c>
      <c r="B3953" t="s">
        <v>952</v>
      </c>
      <c r="C3953" t="s">
        <v>1521</v>
      </c>
      <c r="D3953" t="s">
        <v>953</v>
      </c>
      <c r="E3953" s="5">
        <v>2.23</v>
      </c>
      <c r="F3953" s="5">
        <v>0</v>
      </c>
      <c r="G3953" s="5">
        <v>1.77</v>
      </c>
      <c r="H3953" s="5">
        <v>6.95</v>
      </c>
      <c r="I3953" s="5" t="e">
        <v>#VALUE!</v>
      </c>
      <c r="J3953" s="5" t="e">
        <v>#VALUE!</v>
      </c>
      <c r="K3953" s="5" t="e">
        <v>#VALUE!</v>
      </c>
      <c r="L3953" s="5" t="e">
        <v>#VALUE!</v>
      </c>
      <c r="M3953" s="5" t="e">
        <v>#VALUE!</v>
      </c>
      <c r="N3953" s="5" t="e">
        <v>#VALUE!</v>
      </c>
      <c r="O3953" s="5">
        <v>0</v>
      </c>
      <c r="P3953" s="5" t="e">
        <v>#VALUE!</v>
      </c>
      <c r="Q3953" s="5" t="e">
        <v>#VALUE!</v>
      </c>
      <c r="R3953" s="5" t="e">
        <v>#VALUE!</v>
      </c>
      <c r="S3953" s="5">
        <v>0</v>
      </c>
      <c r="T3953" s="5" t="e">
        <v>#VALUE!</v>
      </c>
      <c r="U3953" s="5" t="e">
        <v>#VALUE!</v>
      </c>
      <c r="V3953" s="5">
        <v>2</v>
      </c>
      <c r="W3953" s="5">
        <v>3</v>
      </c>
      <c r="X3953" s="5">
        <v>2.74</v>
      </c>
      <c r="Y3953" s="5">
        <v>0</v>
      </c>
      <c r="Z3953" s="5" t="e">
        <v>#VALUE!</v>
      </c>
      <c r="AA3953" s="5" t="e">
        <v>#VALUE!</v>
      </c>
      <c r="AB3953" s="5" t="e">
        <v>#VALUE!</v>
      </c>
      <c r="AC3953" s="5" t="e">
        <v>#VALUE!</v>
      </c>
      <c r="AD3953" s="5">
        <v>9.84</v>
      </c>
      <c r="AE3953" s="5">
        <v>3.54</v>
      </c>
      <c r="AF3953" s="5">
        <v>8.17</v>
      </c>
      <c r="AG3953" s="5">
        <v>7.96</v>
      </c>
      <c r="AH3953" s="5">
        <v>7.35</v>
      </c>
      <c r="AI3953" s="5">
        <v>6.83</v>
      </c>
      <c r="AJ3953" s="5">
        <v>7.26</v>
      </c>
      <c r="AK3953" s="5">
        <v>7.81</v>
      </c>
      <c r="AL3953" s="5">
        <v>4.2300000000000004</v>
      </c>
      <c r="AM3953" s="5">
        <v>9.49</v>
      </c>
      <c r="AN3953" s="5">
        <v>10</v>
      </c>
      <c r="AO3953" s="5">
        <v>5.5</v>
      </c>
      <c r="AP3953" s="10">
        <v>10346000000</v>
      </c>
      <c r="AQ3953" s="10" t="e">
        <v>#VALUE!</v>
      </c>
      <c r="AR3953" s="10" t="e">
        <v>#VALUE!</v>
      </c>
      <c r="AS3953" s="10">
        <v>2917000000</v>
      </c>
      <c r="AT3953" s="10">
        <v>2084000000</v>
      </c>
      <c r="AU3953" s="10">
        <v>209947000000</v>
      </c>
      <c r="AV3953" s="10">
        <v>1936000000</v>
      </c>
      <c r="AW3953" s="10">
        <v>24631000000</v>
      </c>
      <c r="AX3953" s="10">
        <v>27340000000</v>
      </c>
      <c r="AY3953" s="10">
        <v>23769000000</v>
      </c>
      <c r="AZ3953" s="10" t="e">
        <v>#VALUE!</v>
      </c>
      <c r="BA3953" s="10" t="e">
        <v>#VALUE!</v>
      </c>
      <c r="BB3953" s="10" t="e">
        <v>#VALUE!</v>
      </c>
      <c r="BC3953" s="9">
        <v>780337000</v>
      </c>
      <c r="BD3953" s="15">
        <v>37.81</v>
      </c>
      <c r="BE3953" s="10">
        <v>182607000000</v>
      </c>
      <c r="BF3953" s="10">
        <v>2675000000</v>
      </c>
      <c r="BG3953" s="10">
        <v>34000000</v>
      </c>
      <c r="BH3953" t="s">
        <v>1587</v>
      </c>
      <c r="BI3953" s="7" t="e">
        <f t="shared" si="61"/>
        <v>#VALUE!</v>
      </c>
      <c r="BJ3953" s="7">
        <v>1.0504535247403479E-2</v>
      </c>
      <c r="BK3953" s="7">
        <v>8.3727970591415291E-2</v>
      </c>
      <c r="BL3953" s="5">
        <v>1.0426150462259522</v>
      </c>
      <c r="BM3953" s="7">
        <v>3.4806961392278457E-2</v>
      </c>
      <c r="BN3953" s="7">
        <v>0.11321428741539531</v>
      </c>
      <c r="BO3953" s="7" t="e">
        <v>#VALUE!</v>
      </c>
      <c r="BP3953" s="8" t="e">
        <v>#VALUE!</v>
      </c>
      <c r="BQ3953" s="5">
        <v>0.94114363684810842</v>
      </c>
      <c r="BR3953" t="s">
        <v>84</v>
      </c>
    </row>
    <row r="3954" spans="1:70" x14ac:dyDescent="0.45">
      <c r="A3954">
        <v>2016</v>
      </c>
      <c r="B3954" t="s">
        <v>952</v>
      </c>
      <c r="C3954" t="s">
        <v>1521</v>
      </c>
      <c r="D3954" t="s">
        <v>953</v>
      </c>
      <c r="E3954" s="5">
        <v>2.44</v>
      </c>
      <c r="F3954" s="5">
        <v>0</v>
      </c>
      <c r="G3954" s="5">
        <v>1.98</v>
      </c>
      <c r="H3954" s="5">
        <v>7.55</v>
      </c>
      <c r="I3954" s="5" t="e">
        <v>#VALUE!</v>
      </c>
      <c r="J3954" s="5" t="e">
        <v>#VALUE!</v>
      </c>
      <c r="K3954" s="5" t="e">
        <v>#VALUE!</v>
      </c>
      <c r="L3954" s="5" t="e">
        <v>#VALUE!</v>
      </c>
      <c r="M3954" s="5" t="e">
        <v>#VALUE!</v>
      </c>
      <c r="N3954" s="5" t="e">
        <v>#VALUE!</v>
      </c>
      <c r="O3954" s="5">
        <v>0</v>
      </c>
      <c r="P3954" s="5" t="e">
        <v>#VALUE!</v>
      </c>
      <c r="Q3954" s="5" t="e">
        <v>#VALUE!</v>
      </c>
      <c r="R3954" s="5" t="e">
        <v>#VALUE!</v>
      </c>
      <c r="S3954" s="5">
        <v>2.14</v>
      </c>
      <c r="T3954" s="5" t="e">
        <v>#VALUE!</v>
      </c>
      <c r="U3954" s="5" t="e">
        <v>#VALUE!</v>
      </c>
      <c r="V3954" s="5">
        <v>2</v>
      </c>
      <c r="W3954" s="5">
        <v>3</v>
      </c>
      <c r="X3954" s="5">
        <v>2.11</v>
      </c>
      <c r="Y3954" s="5">
        <v>0</v>
      </c>
      <c r="Z3954" s="5" t="e">
        <v>#VALUE!</v>
      </c>
      <c r="AA3954" s="5" t="e">
        <v>#VALUE!</v>
      </c>
      <c r="AB3954" s="5" t="e">
        <v>#VALUE!</v>
      </c>
      <c r="AC3954" s="5" t="e">
        <v>#VALUE!</v>
      </c>
      <c r="AD3954" s="5">
        <v>9.65</v>
      </c>
      <c r="AE3954" s="5">
        <v>3.74</v>
      </c>
      <c r="AF3954" s="5">
        <v>8.17</v>
      </c>
      <c r="AG3954" s="5">
        <v>8.82</v>
      </c>
      <c r="AH3954" s="5">
        <v>6.97</v>
      </c>
      <c r="AI3954" s="5">
        <v>7.26</v>
      </c>
      <c r="AJ3954" s="5">
        <v>9.1999999999999993</v>
      </c>
      <c r="AK3954" s="5">
        <v>8.8000000000000007</v>
      </c>
      <c r="AL3954" s="5">
        <v>4.63</v>
      </c>
      <c r="AM3954" s="5">
        <v>9.49</v>
      </c>
      <c r="AN3954" s="5">
        <v>10</v>
      </c>
      <c r="AO3954" s="5">
        <v>8.5500000000000007</v>
      </c>
      <c r="AP3954" s="10">
        <v>11538000000</v>
      </c>
      <c r="AQ3954" s="10" t="e">
        <v>#VALUE!</v>
      </c>
      <c r="AR3954" s="10" t="e">
        <v>#VALUE!</v>
      </c>
      <c r="AS3954" s="10">
        <v>3500000000</v>
      </c>
      <c r="AT3954" s="10">
        <v>2426000000</v>
      </c>
      <c r="AU3954" s="10">
        <v>219276000000</v>
      </c>
      <c r="AV3954" s="10">
        <v>2259000000</v>
      </c>
      <c r="AW3954" s="10">
        <v>26740999999.999996</v>
      </c>
      <c r="AX3954" s="10">
        <v>29925999999.999996</v>
      </c>
      <c r="AY3954" s="10">
        <v>21965000000</v>
      </c>
      <c r="AZ3954" s="10" t="e">
        <v>#VALUE!</v>
      </c>
      <c r="BA3954" s="10" t="e">
        <v>#VALUE!</v>
      </c>
      <c r="BB3954" s="10" t="e">
        <v>#VALUE!</v>
      </c>
      <c r="BC3954" s="9">
        <v>809475000</v>
      </c>
      <c r="BD3954" s="15">
        <v>47.02</v>
      </c>
      <c r="BE3954" s="10">
        <v>189350000000</v>
      </c>
      <c r="BF3954" s="10">
        <v>3140000000</v>
      </c>
      <c r="BG3954" s="10">
        <v>45000000</v>
      </c>
      <c r="BH3954" t="s">
        <v>1587</v>
      </c>
      <c r="BI3954" s="7" t="e">
        <f t="shared" si="61"/>
        <v>#VALUE!</v>
      </c>
      <c r="BJ3954" s="7">
        <v>1.1304147261446846E-2</v>
      </c>
      <c r="BK3954" s="7">
        <v>8.7946741415557111E-2</v>
      </c>
      <c r="BL3954" s="5">
        <v>1.0368973770499279</v>
      </c>
      <c r="BM3954" s="7">
        <v>0.11521360912429925</v>
      </c>
      <c r="BN3954" s="7">
        <v>0.10017056130173846</v>
      </c>
      <c r="BO3954" s="7" t="e">
        <v>#VALUE!</v>
      </c>
      <c r="BP3954" s="8" t="e">
        <v>#VALUE!</v>
      </c>
      <c r="BQ3954" s="5">
        <v>1.0799934249926326</v>
      </c>
      <c r="BR3954" t="s">
        <v>84</v>
      </c>
    </row>
    <row r="3955" spans="1:70" x14ac:dyDescent="0.45">
      <c r="A3955">
        <v>2017</v>
      </c>
      <c r="B3955" t="s">
        <v>952</v>
      </c>
      <c r="C3955" t="s">
        <v>1521</v>
      </c>
      <c r="D3955" t="s">
        <v>953</v>
      </c>
      <c r="E3955" s="5">
        <v>2.73</v>
      </c>
      <c r="F3955" s="5">
        <v>0</v>
      </c>
      <c r="G3955" s="5">
        <v>2.57</v>
      </c>
      <c r="H3955" s="5">
        <v>7.61</v>
      </c>
      <c r="I3955" s="5" t="e">
        <v>#VALUE!</v>
      </c>
      <c r="J3955" s="5" t="e">
        <v>#VALUE!</v>
      </c>
      <c r="K3955" s="5" t="e">
        <v>#VALUE!</v>
      </c>
      <c r="L3955" s="5" t="e">
        <v>#VALUE!</v>
      </c>
      <c r="M3955" s="5" t="e">
        <v>#VALUE!</v>
      </c>
      <c r="N3955" s="5" t="e">
        <v>#VALUE!</v>
      </c>
      <c r="O3955" s="5">
        <v>0</v>
      </c>
      <c r="P3955" s="5" t="e">
        <v>#VALUE!</v>
      </c>
      <c r="Q3955" s="5" t="e">
        <v>#VALUE!</v>
      </c>
      <c r="R3955" s="5" t="e">
        <v>#VALUE!</v>
      </c>
      <c r="S3955" s="5">
        <v>2.14</v>
      </c>
      <c r="T3955" s="5" t="e">
        <v>#VALUE!</v>
      </c>
      <c r="U3955" s="5" t="e">
        <v>#VALUE!</v>
      </c>
      <c r="V3955" s="5">
        <v>2</v>
      </c>
      <c r="W3955" s="5">
        <v>3</v>
      </c>
      <c r="X3955" s="5">
        <v>6.2</v>
      </c>
      <c r="Y3955" s="5">
        <v>0</v>
      </c>
      <c r="Z3955" s="5" t="e">
        <v>#VALUE!</v>
      </c>
      <c r="AA3955" s="5" t="e">
        <v>#VALUE!</v>
      </c>
      <c r="AB3955" s="5" t="e">
        <v>#VALUE!</v>
      </c>
      <c r="AC3955" s="5" t="e">
        <v>#VALUE!</v>
      </c>
      <c r="AD3955" s="5">
        <v>9.6199999999999992</v>
      </c>
      <c r="AE3955" s="5">
        <v>4.0199999999999996</v>
      </c>
      <c r="AF3955" s="5">
        <v>8.17</v>
      </c>
      <c r="AG3955" s="5">
        <v>5.33</v>
      </c>
      <c r="AH3955" s="5">
        <v>6.98</v>
      </c>
      <c r="AI3955" s="5">
        <v>7.64</v>
      </c>
      <c r="AJ3955" s="5">
        <v>9.14</v>
      </c>
      <c r="AK3955" s="5">
        <v>8.7200000000000006</v>
      </c>
      <c r="AL3955" s="5">
        <v>7.14</v>
      </c>
      <c r="AM3955" s="5">
        <v>9.49</v>
      </c>
      <c r="AN3955" s="5">
        <v>10</v>
      </c>
      <c r="AO3955" s="5">
        <v>8.23</v>
      </c>
      <c r="AP3955" s="10">
        <v>12156000000</v>
      </c>
      <c r="AQ3955" s="10" t="e">
        <v>#VALUE!</v>
      </c>
      <c r="AR3955" s="10" t="e">
        <v>#VALUE!</v>
      </c>
      <c r="AS3955" s="10">
        <v>3326000000</v>
      </c>
      <c r="AT3955" s="10">
        <v>2394000000</v>
      </c>
      <c r="AU3955" s="10">
        <v>221642000000</v>
      </c>
      <c r="AV3955" s="10">
        <v>2220000000</v>
      </c>
      <c r="AW3955" s="10">
        <v>26498000000</v>
      </c>
      <c r="AX3955" s="10">
        <v>29695000000</v>
      </c>
      <c r="AY3955" s="10">
        <v>23648000000</v>
      </c>
      <c r="AZ3955" s="10" t="e">
        <v>#VALUE!</v>
      </c>
      <c r="BA3955" s="10" t="e">
        <v>#VALUE!</v>
      </c>
      <c r="BB3955" s="10" t="e">
        <v>#VALUE!</v>
      </c>
      <c r="BC3955" s="9">
        <v>782006000</v>
      </c>
      <c r="BD3955" s="15">
        <v>49.72</v>
      </c>
      <c r="BE3955" s="10">
        <v>191947000000</v>
      </c>
      <c r="BF3955" s="10">
        <v>3150000000</v>
      </c>
      <c r="BG3955" s="10">
        <v>47000000</v>
      </c>
      <c r="BH3955" t="s">
        <v>1587</v>
      </c>
      <c r="BI3955" s="7" t="e">
        <f t="shared" si="61"/>
        <v>#VALUE!</v>
      </c>
      <c r="BJ3955" s="7">
        <v>1.0859162021056069E-2</v>
      </c>
      <c r="BK3955" s="7">
        <v>8.3397509344653356E-2</v>
      </c>
      <c r="BL3955" s="5">
        <v>1.0322669808971223</v>
      </c>
      <c r="BM3955" s="7">
        <v>5.3562142485699432E-2</v>
      </c>
      <c r="BN3955" s="7">
        <v>0.10669457954719773</v>
      </c>
      <c r="BO3955" s="7" t="e">
        <v>#VALUE!</v>
      </c>
      <c r="BP3955" s="8" t="e">
        <v>#VALUE!</v>
      </c>
      <c r="BQ3955" s="5">
        <v>1.1671792114231312</v>
      </c>
      <c r="BR3955" t="s">
        <v>84</v>
      </c>
    </row>
    <row r="3956" spans="1:70" x14ac:dyDescent="0.45">
      <c r="A3956">
        <v>2018</v>
      </c>
      <c r="B3956" t="s">
        <v>952</v>
      </c>
      <c r="C3956" t="s">
        <v>1521</v>
      </c>
      <c r="D3956" t="s">
        <v>953</v>
      </c>
      <c r="E3956" s="5">
        <v>2.79</v>
      </c>
      <c r="F3956" s="5">
        <v>0</v>
      </c>
      <c r="G3956" s="5">
        <v>2.58</v>
      </c>
      <c r="H3956" s="5">
        <v>7.92</v>
      </c>
      <c r="I3956" s="5" t="e">
        <v>#VALUE!</v>
      </c>
      <c r="J3956" s="5" t="e">
        <v>#VALUE!</v>
      </c>
      <c r="K3956" s="5" t="e">
        <v>#VALUE!</v>
      </c>
      <c r="L3956" s="5" t="e">
        <v>#VALUE!</v>
      </c>
      <c r="M3956" s="5" t="e">
        <v>#VALUE!</v>
      </c>
      <c r="N3956" s="5" t="e">
        <v>#VALUE!</v>
      </c>
      <c r="O3956" s="5">
        <v>0</v>
      </c>
      <c r="P3956" s="5" t="e">
        <v>#VALUE!</v>
      </c>
      <c r="Q3956" s="5" t="e">
        <v>#VALUE!</v>
      </c>
      <c r="R3956" s="5" t="e">
        <v>#VALUE!</v>
      </c>
      <c r="S3956" s="5">
        <v>2.14</v>
      </c>
      <c r="T3956" s="5" t="e">
        <v>#VALUE!</v>
      </c>
      <c r="U3956" s="5" t="e">
        <v>#VALUE!</v>
      </c>
      <c r="V3956" s="5">
        <v>2</v>
      </c>
      <c r="W3956" s="5">
        <v>3</v>
      </c>
      <c r="X3956" s="5">
        <v>6.3</v>
      </c>
      <c r="Y3956" s="5">
        <v>0</v>
      </c>
      <c r="Z3956" s="5" t="e">
        <v>#VALUE!</v>
      </c>
      <c r="AA3956" s="5" t="e">
        <v>#VALUE!</v>
      </c>
      <c r="AB3956" s="5" t="e">
        <v>#VALUE!</v>
      </c>
      <c r="AC3956" s="5" t="e">
        <v>#VALUE!</v>
      </c>
      <c r="AD3956" s="5">
        <v>9.59</v>
      </c>
      <c r="AE3956" s="5">
        <v>5.46</v>
      </c>
      <c r="AF3956" s="5">
        <v>8.17</v>
      </c>
      <c r="AG3956" s="5">
        <v>4.0199999999999996</v>
      </c>
      <c r="AH3956" s="5">
        <v>7.4</v>
      </c>
      <c r="AI3956" s="5">
        <v>9.41</v>
      </c>
      <c r="AJ3956" s="5">
        <v>9.25</v>
      </c>
      <c r="AK3956" s="5">
        <v>9.3800000000000008</v>
      </c>
      <c r="AL3956" s="5">
        <v>7.14</v>
      </c>
      <c r="AM3956" s="5">
        <v>9.49</v>
      </c>
      <c r="AN3956" s="5">
        <v>10</v>
      </c>
      <c r="AO3956" s="5">
        <v>8.7799999999999994</v>
      </c>
      <c r="AP3956" s="10">
        <v>12996000000</v>
      </c>
      <c r="AQ3956" s="10" t="e">
        <v>#VALUE!</v>
      </c>
      <c r="AR3956" s="10" t="e">
        <v>#VALUE!</v>
      </c>
      <c r="AS3956" s="10">
        <v>4060000000</v>
      </c>
      <c r="AT3956" s="10">
        <v>3237000000</v>
      </c>
      <c r="AU3956" s="10">
        <v>225697000000</v>
      </c>
      <c r="AV3956" s="10">
        <v>3063000000</v>
      </c>
      <c r="AW3956" s="10">
        <v>26982000000</v>
      </c>
      <c r="AX3956" s="10">
        <v>30178000000</v>
      </c>
      <c r="AY3956" s="10">
        <v>23709000000</v>
      </c>
      <c r="AZ3956" s="10" t="e">
        <v>#VALUE!</v>
      </c>
      <c r="BA3956" s="10" t="e">
        <v>#VALUE!</v>
      </c>
      <c r="BB3956" s="10" t="e">
        <v>#VALUE!</v>
      </c>
      <c r="BC3956" s="9">
        <v>763326000</v>
      </c>
      <c r="BD3956" s="15">
        <v>43.32</v>
      </c>
      <c r="BE3956" s="10">
        <v>195519000000</v>
      </c>
      <c r="BF3956" s="10">
        <v>3140000000</v>
      </c>
      <c r="BG3956" s="10">
        <v>56000000</v>
      </c>
      <c r="BH3956" t="s">
        <v>1587</v>
      </c>
      <c r="BI3956" s="7" t="e">
        <f t="shared" si="61"/>
        <v>#VALUE!</v>
      </c>
      <c r="BJ3956" s="7">
        <v>1.4472245880640857E-2</v>
      </c>
      <c r="BK3956" s="7">
        <v>0.11454749439042633</v>
      </c>
      <c r="BL3956" s="5">
        <v>1.0259813722823077</v>
      </c>
      <c r="BM3956" s="7">
        <v>6.9101678183613027E-2</v>
      </c>
      <c r="BN3956" s="7">
        <v>0.10504791822664901</v>
      </c>
      <c r="BO3956" s="7" t="e">
        <v>#VALUE!</v>
      </c>
      <c r="BP3956" s="8" t="e">
        <v>#VALUE!</v>
      </c>
      <c r="BQ3956" s="5">
        <v>1.1225425051166942</v>
      </c>
      <c r="BR3956" t="s">
        <v>84</v>
      </c>
    </row>
    <row r="3957" spans="1:70" x14ac:dyDescent="0.45">
      <c r="A3957">
        <v>2019</v>
      </c>
      <c r="B3957" t="s">
        <v>952</v>
      </c>
      <c r="C3957" t="s">
        <v>1521</v>
      </c>
      <c r="D3957" t="s">
        <v>953</v>
      </c>
      <c r="E3957" s="5">
        <v>2.73</v>
      </c>
      <c r="F3957" s="5">
        <v>0</v>
      </c>
      <c r="G3957" s="5">
        <v>2.61</v>
      </c>
      <c r="H3957" s="5">
        <v>7.52</v>
      </c>
      <c r="I3957" s="5" t="e">
        <v>#VALUE!</v>
      </c>
      <c r="J3957" s="5" t="e">
        <v>#VALUE!</v>
      </c>
      <c r="K3957" s="5" t="e">
        <v>#VALUE!</v>
      </c>
      <c r="L3957" s="5" t="e">
        <v>#VALUE!</v>
      </c>
      <c r="M3957" s="5" t="e">
        <v>#VALUE!</v>
      </c>
      <c r="N3957" s="5" t="e">
        <v>#VALUE!</v>
      </c>
      <c r="O3957" s="5">
        <v>0</v>
      </c>
      <c r="P3957" s="5" t="e">
        <v>#VALUE!</v>
      </c>
      <c r="Q3957" s="5" t="e">
        <v>#VALUE!</v>
      </c>
      <c r="R3957" s="5" t="e">
        <v>#VALUE!</v>
      </c>
      <c r="S3957" s="5">
        <v>2.66</v>
      </c>
      <c r="T3957" s="5" t="e">
        <v>#VALUE!</v>
      </c>
      <c r="U3957" s="5" t="e">
        <v>#VALUE!</v>
      </c>
      <c r="V3957" s="5">
        <v>2</v>
      </c>
      <c r="W3957" s="5">
        <v>3</v>
      </c>
      <c r="X3957" s="5">
        <v>6.02</v>
      </c>
      <c r="Y3957" s="5">
        <v>0</v>
      </c>
      <c r="Z3957" s="5" t="e">
        <v>#VALUE!</v>
      </c>
      <c r="AA3957" s="5" t="e">
        <v>#VALUE!</v>
      </c>
      <c r="AB3957" s="5" t="e">
        <v>#VALUE!</v>
      </c>
      <c r="AC3957" s="5" t="e">
        <v>#VALUE!</v>
      </c>
      <c r="AD3957" s="5">
        <v>9.51</v>
      </c>
      <c r="AE3957" s="5">
        <v>5.64</v>
      </c>
      <c r="AF3957" s="5">
        <v>8.09</v>
      </c>
      <c r="AG3957" s="5">
        <v>1.99</v>
      </c>
      <c r="AH3957" s="5">
        <v>6.83</v>
      </c>
      <c r="AI3957" s="5">
        <v>8.2100000000000009</v>
      </c>
      <c r="AJ3957" s="5">
        <v>9.1</v>
      </c>
      <c r="AK3957" s="5">
        <v>9.36</v>
      </c>
      <c r="AL3957" s="5">
        <v>7.14</v>
      </c>
      <c r="AM3957" s="5">
        <v>9.49</v>
      </c>
      <c r="AN3957" s="5">
        <v>10</v>
      </c>
      <c r="AO3957" s="5">
        <v>9.1</v>
      </c>
      <c r="AP3957" s="10">
        <v>14664000000</v>
      </c>
      <c r="AQ3957" s="10" t="e">
        <v>#VALUE!</v>
      </c>
      <c r="AR3957" s="10" t="e">
        <v>#VALUE!</v>
      </c>
      <c r="AS3957" s="10">
        <v>4019000000</v>
      </c>
      <c r="AT3957" s="10">
        <v>3224000000</v>
      </c>
      <c r="AU3957" s="10">
        <v>473078000000</v>
      </c>
      <c r="AV3957" s="10">
        <v>3028000000</v>
      </c>
      <c r="AW3957" s="10">
        <v>59673000000</v>
      </c>
      <c r="AX3957" s="10">
        <v>66558000000</v>
      </c>
      <c r="AY3957" s="10">
        <v>43085000000</v>
      </c>
      <c r="AZ3957" s="10" t="e">
        <v>#VALUE!</v>
      </c>
      <c r="BA3957" s="10" t="e">
        <v>#VALUE!</v>
      </c>
      <c r="BB3957" s="10" t="e">
        <v>#VALUE!</v>
      </c>
      <c r="BC3957" s="9">
        <v>1342166000</v>
      </c>
      <c r="BD3957" s="15">
        <v>56.32</v>
      </c>
      <c r="BE3957" s="10">
        <v>406520000000</v>
      </c>
      <c r="BF3957" s="10">
        <v>6711000000</v>
      </c>
      <c r="BG3957" s="10">
        <v>174000000</v>
      </c>
      <c r="BH3957" t="s">
        <v>1587</v>
      </c>
      <c r="BI3957" s="7" t="e">
        <f t="shared" si="61"/>
        <v>#VALUE!</v>
      </c>
      <c r="BJ3957" s="7">
        <v>9.2275768308826157E-3</v>
      </c>
      <c r="BK3957" s="7">
        <v>6.9886330852230102E-2</v>
      </c>
      <c r="BL3957" s="5">
        <v>0.99594232447926134</v>
      </c>
      <c r="BM3957" s="7">
        <v>0.12834718374884579</v>
      </c>
      <c r="BN3957" s="7">
        <v>9.1073776417419539E-2</v>
      </c>
      <c r="BO3957" s="7" t="e">
        <v>#VALUE!</v>
      </c>
      <c r="BP3957" s="8" t="e">
        <v>#VALUE!</v>
      </c>
      <c r="BQ3957" s="5">
        <v>1.1104194074422071</v>
      </c>
      <c r="BR3957" t="s">
        <v>84</v>
      </c>
    </row>
    <row r="3958" spans="1:70" x14ac:dyDescent="0.45">
      <c r="A3958">
        <v>2020</v>
      </c>
      <c r="B3958" t="s">
        <v>952</v>
      </c>
      <c r="C3958" t="s">
        <v>1521</v>
      </c>
      <c r="D3958" t="s">
        <v>953</v>
      </c>
      <c r="E3958" s="5">
        <v>3.7</v>
      </c>
      <c r="F3958" s="5">
        <v>0.51</v>
      </c>
      <c r="G3958" s="5">
        <v>4.1500000000000004</v>
      </c>
      <c r="H3958" s="5">
        <v>7.6</v>
      </c>
      <c r="I3958" s="5" t="e">
        <v>#VALUE!</v>
      </c>
      <c r="J3958" s="5" t="e">
        <v>#VALUE!</v>
      </c>
      <c r="K3958" s="5" t="e">
        <v>#VALUE!</v>
      </c>
      <c r="L3958" s="5" t="e">
        <v>#VALUE!</v>
      </c>
      <c r="M3958" s="5" t="e">
        <v>#VALUE!</v>
      </c>
      <c r="N3958" s="5" t="e">
        <v>#VALUE!</v>
      </c>
      <c r="O3958" s="5">
        <v>0.51</v>
      </c>
      <c r="P3958" s="5" t="e">
        <v>#VALUE!</v>
      </c>
      <c r="Q3958" s="5" t="e">
        <v>#VALUE!</v>
      </c>
      <c r="R3958" s="5" t="e">
        <v>#VALUE!</v>
      </c>
      <c r="S3958" s="5">
        <v>2.66</v>
      </c>
      <c r="T3958" s="5" t="e">
        <v>#VALUE!</v>
      </c>
      <c r="U3958" s="5" t="e">
        <v>#VALUE!</v>
      </c>
      <c r="V3958" s="5">
        <v>9.81</v>
      </c>
      <c r="W3958" s="5">
        <v>3</v>
      </c>
      <c r="X3958" s="5">
        <v>6.21</v>
      </c>
      <c r="Y3958" s="5">
        <v>0</v>
      </c>
      <c r="Z3958" s="5" t="e">
        <v>#VALUE!</v>
      </c>
      <c r="AA3958" s="5" t="e">
        <v>#VALUE!</v>
      </c>
      <c r="AB3958" s="5" t="e">
        <v>#VALUE!</v>
      </c>
      <c r="AC3958" s="5" t="e">
        <v>#VALUE!</v>
      </c>
      <c r="AD3958" s="5">
        <v>9.4600000000000009</v>
      </c>
      <c r="AE3958" s="5">
        <v>5.54</v>
      </c>
      <c r="AF3958" s="5">
        <v>8.17</v>
      </c>
      <c r="AG3958" s="5">
        <v>1.92</v>
      </c>
      <c r="AH3958" s="5">
        <v>8.42</v>
      </c>
      <c r="AI3958" s="5">
        <v>9.07</v>
      </c>
      <c r="AJ3958" s="5">
        <v>9.27</v>
      </c>
      <c r="AK3958" s="5">
        <v>8.9700000000000006</v>
      </c>
      <c r="AL3958" s="5">
        <v>7.14</v>
      </c>
      <c r="AM3958" s="5">
        <v>9.49</v>
      </c>
      <c r="AN3958" s="5">
        <v>10</v>
      </c>
      <c r="AO3958" s="5">
        <v>7.92</v>
      </c>
      <c r="AP3958" s="10">
        <v>24427000000</v>
      </c>
      <c r="AQ3958" s="10" t="e">
        <v>#VALUE!</v>
      </c>
      <c r="AR3958" s="10" t="e">
        <v>#VALUE!</v>
      </c>
      <c r="AS3958" s="10">
        <v>5473000000</v>
      </c>
      <c r="AT3958" s="10">
        <v>4482000000</v>
      </c>
      <c r="AU3958" s="10">
        <v>509228000000</v>
      </c>
      <c r="AV3958" s="10">
        <v>4184000000</v>
      </c>
      <c r="AW3958" s="10">
        <v>62759000000</v>
      </c>
      <c r="AX3958" s="10">
        <v>70912000000</v>
      </c>
      <c r="AY3958" s="10">
        <v>41132000000</v>
      </c>
      <c r="AZ3958" s="10" t="e">
        <v>#VALUE!</v>
      </c>
      <c r="BA3958" s="10" t="e">
        <v>#VALUE!</v>
      </c>
      <c r="BB3958" s="10" t="e">
        <v>#VALUE!</v>
      </c>
      <c r="BC3958" s="9">
        <v>1348961000</v>
      </c>
      <c r="BD3958" s="15">
        <v>47.93</v>
      </c>
      <c r="BE3958" s="10">
        <v>438316000000</v>
      </c>
      <c r="BF3958" s="10">
        <v>8048000000</v>
      </c>
      <c r="BG3958" s="10">
        <v>105000000</v>
      </c>
      <c r="BH3958" t="s">
        <v>1587</v>
      </c>
      <c r="BI3958" s="7" t="e">
        <f t="shared" si="61"/>
        <v>#VALUE!</v>
      </c>
      <c r="BJ3958" s="7">
        <v>9.1254659953212136E-3</v>
      </c>
      <c r="BK3958" s="7">
        <v>6.8348144276006273E-2</v>
      </c>
      <c r="BL3958" s="5">
        <v>1.03185737341623</v>
      </c>
      <c r="BM3958" s="7">
        <v>0.66578014184397161</v>
      </c>
      <c r="BN3958" s="7">
        <v>8.0773248917969942E-2</v>
      </c>
      <c r="BO3958" s="7" t="e">
        <v>#VALUE!</v>
      </c>
      <c r="BP3958" s="8" t="e">
        <v>#VALUE!</v>
      </c>
      <c r="BQ3958" s="5">
        <v>1.3538897487744437</v>
      </c>
      <c r="BR3958" t="s">
        <v>84</v>
      </c>
    </row>
    <row r="3959" spans="1:70" x14ac:dyDescent="0.45">
      <c r="A3959">
        <v>2021</v>
      </c>
      <c r="B3959" t="s">
        <v>952</v>
      </c>
      <c r="C3959" t="s">
        <v>1521</v>
      </c>
      <c r="D3959" t="s">
        <v>953</v>
      </c>
      <c r="E3959" s="5">
        <v>3.74</v>
      </c>
      <c r="F3959" s="5">
        <v>0.6</v>
      </c>
      <c r="G3959" s="5">
        <v>4.17</v>
      </c>
      <c r="H3959" s="5">
        <v>7.58</v>
      </c>
      <c r="I3959" s="5" t="e">
        <v>#VALUE!</v>
      </c>
      <c r="J3959" s="5" t="e">
        <v>#VALUE!</v>
      </c>
      <c r="K3959" s="5" t="e">
        <v>#VALUE!</v>
      </c>
      <c r="L3959" s="5" t="e">
        <v>#VALUE!</v>
      </c>
      <c r="M3959" s="5" t="e">
        <v>#VALUE!</v>
      </c>
      <c r="N3959" s="5" t="e">
        <v>#VALUE!</v>
      </c>
      <c r="O3959" s="5">
        <v>0.6</v>
      </c>
      <c r="P3959" s="5" t="e">
        <v>#VALUE!</v>
      </c>
      <c r="Q3959" s="5" t="e">
        <v>#VALUE!</v>
      </c>
      <c r="R3959" s="5" t="e">
        <v>#VALUE!</v>
      </c>
      <c r="S3959" s="5">
        <v>2.66</v>
      </c>
      <c r="T3959" s="5" t="e">
        <v>#VALUE!</v>
      </c>
      <c r="U3959" s="5" t="e">
        <v>#VALUE!</v>
      </c>
      <c r="V3959" s="5">
        <v>9.81</v>
      </c>
      <c r="W3959" s="5">
        <v>3</v>
      </c>
      <c r="X3959" s="5">
        <v>6.33</v>
      </c>
      <c r="Y3959" s="5">
        <v>0</v>
      </c>
      <c r="Z3959" s="5" t="e">
        <v>#VALUE!</v>
      </c>
      <c r="AA3959" s="5" t="e">
        <v>#VALUE!</v>
      </c>
      <c r="AB3959" s="5" t="e">
        <v>#VALUE!</v>
      </c>
      <c r="AC3959" s="5" t="e">
        <v>#VALUE!</v>
      </c>
      <c r="AD3959" s="5">
        <v>9.4600000000000009</v>
      </c>
      <c r="AE3959" s="5">
        <v>5.77</v>
      </c>
      <c r="AF3959" s="5">
        <v>8.9499999999999993</v>
      </c>
      <c r="AG3959" s="5">
        <v>1.82</v>
      </c>
      <c r="AH3959" s="5">
        <v>8.2799999999999994</v>
      </c>
      <c r="AI3959" s="5">
        <v>7.53</v>
      </c>
      <c r="AJ3959" s="5">
        <v>9.18</v>
      </c>
      <c r="AK3959" s="5">
        <v>9.11</v>
      </c>
      <c r="AL3959" s="5">
        <v>7.14</v>
      </c>
      <c r="AM3959" s="5">
        <v>9.49</v>
      </c>
      <c r="AN3959" s="5">
        <v>10</v>
      </c>
      <c r="AO3959" s="5">
        <v>8.3800000000000008</v>
      </c>
      <c r="AP3959" s="10">
        <v>23064000000</v>
      </c>
      <c r="AQ3959" s="10" t="e">
        <v>#VALUE!</v>
      </c>
      <c r="AR3959" s="10" t="e">
        <v>#VALUE!</v>
      </c>
      <c r="AS3959" s="10">
        <v>7993000000</v>
      </c>
      <c r="AT3959" s="10">
        <v>6440000000</v>
      </c>
      <c r="AU3959" s="10">
        <v>541241000000</v>
      </c>
      <c r="AV3959" s="10">
        <v>6033000000</v>
      </c>
      <c r="AW3959" s="10">
        <v>62598000000</v>
      </c>
      <c r="AX3959" s="10">
        <v>69271000000</v>
      </c>
      <c r="AY3959" s="10">
        <v>37211000000</v>
      </c>
      <c r="AZ3959" s="10" t="e">
        <v>#VALUE!</v>
      </c>
      <c r="BA3959" s="10" t="e">
        <v>#VALUE!</v>
      </c>
      <c r="BB3959" s="10" t="e">
        <v>#VALUE!</v>
      </c>
      <c r="BC3959" s="9">
        <v>1327818000</v>
      </c>
      <c r="BD3959" s="15">
        <v>58.55</v>
      </c>
      <c r="BE3959" s="10">
        <v>471970000000</v>
      </c>
      <c r="BF3959" s="10">
        <v>6673000000</v>
      </c>
      <c r="BG3959" s="10">
        <v>0</v>
      </c>
      <c r="BH3959" t="s">
        <v>1587</v>
      </c>
      <c r="BI3959" s="7" t="e">
        <f t="shared" si="61"/>
        <v>#VALUE!</v>
      </c>
      <c r="BJ3959" s="7">
        <v>1.2261190001799196E-2</v>
      </c>
      <c r="BK3959" s="7">
        <v>9.6253101143135206E-2</v>
      </c>
      <c r="BL3959" s="5">
        <v>1.0279833639727958</v>
      </c>
      <c r="BM3959" s="7">
        <v>-5.5798911041061119E-2</v>
      </c>
      <c r="BN3959" s="7">
        <v>6.8751258681437666E-2</v>
      </c>
      <c r="BO3959" s="7" t="e">
        <v>#VALUE!</v>
      </c>
      <c r="BP3959" s="8" t="e">
        <v>#VALUE!</v>
      </c>
      <c r="BQ3959" s="5">
        <v>1.4169634751252054</v>
      </c>
      <c r="BR3959" t="s">
        <v>84</v>
      </c>
    </row>
    <row r="3960" spans="1:70" x14ac:dyDescent="0.45">
      <c r="A3960">
        <v>2022</v>
      </c>
      <c r="B3960" t="s">
        <v>952</v>
      </c>
      <c r="C3960" t="s">
        <v>1521</v>
      </c>
      <c r="D3960" t="s">
        <v>953</v>
      </c>
      <c r="E3960" s="5" t="e">
        <v>#VALUE!</v>
      </c>
      <c r="F3960" s="5" t="e">
        <v>#VALUE!</v>
      </c>
      <c r="G3960" s="5" t="e">
        <v>#VALUE!</v>
      </c>
      <c r="H3960" s="5" t="e">
        <v>#VALUE!</v>
      </c>
      <c r="I3960" s="5" t="e">
        <v>#VALUE!</v>
      </c>
      <c r="J3960" s="5" t="e">
        <v>#VALUE!</v>
      </c>
      <c r="K3960" s="5" t="e">
        <v>#VALUE!</v>
      </c>
      <c r="L3960" s="5" t="e">
        <v>#VALUE!</v>
      </c>
      <c r="M3960" s="5" t="e">
        <v>#VALUE!</v>
      </c>
      <c r="N3960" s="5" t="e">
        <v>#VALUE!</v>
      </c>
      <c r="O3960" s="5" t="e">
        <v>#VALUE!</v>
      </c>
      <c r="P3960" s="5" t="e">
        <v>#VALUE!</v>
      </c>
      <c r="Q3960" s="5" t="e">
        <v>#VALUE!</v>
      </c>
      <c r="R3960" s="5" t="e">
        <v>#VALUE!</v>
      </c>
      <c r="S3960" s="5" t="e">
        <v>#VALUE!</v>
      </c>
      <c r="T3960" s="5" t="e">
        <v>#VALUE!</v>
      </c>
      <c r="U3960" s="5" t="e">
        <v>#VALUE!</v>
      </c>
      <c r="V3960" s="5" t="e">
        <v>#VALUE!</v>
      </c>
      <c r="W3960" s="5" t="e">
        <v>#VALUE!</v>
      </c>
      <c r="X3960" s="5" t="e">
        <v>#VALUE!</v>
      </c>
      <c r="Y3960" s="5" t="e">
        <v>#VALUE!</v>
      </c>
      <c r="Z3960" s="5" t="e">
        <v>#VALUE!</v>
      </c>
      <c r="AA3960" s="5" t="e">
        <v>#VALUE!</v>
      </c>
      <c r="AB3960" s="5" t="e">
        <v>#VALUE!</v>
      </c>
      <c r="AC3960" s="5" t="e">
        <v>#VALUE!</v>
      </c>
      <c r="AD3960" s="5" t="e">
        <v>#VALUE!</v>
      </c>
      <c r="AE3960" s="5" t="e">
        <v>#VALUE!</v>
      </c>
      <c r="AF3960" s="5" t="e">
        <v>#VALUE!</v>
      </c>
      <c r="AG3960" s="5" t="e">
        <v>#VALUE!</v>
      </c>
      <c r="AH3960" s="5" t="e">
        <v>#VALUE!</v>
      </c>
      <c r="AI3960" s="5" t="e">
        <v>#VALUE!</v>
      </c>
      <c r="AJ3960" s="5" t="e">
        <v>#VALUE!</v>
      </c>
      <c r="AK3960" s="5" t="e">
        <v>#VALUE!</v>
      </c>
      <c r="AL3960" s="5" t="e">
        <v>#VALUE!</v>
      </c>
      <c r="AM3960" s="5" t="e">
        <v>#VALUE!</v>
      </c>
      <c r="AN3960" s="5" t="e">
        <v>#VALUE!</v>
      </c>
      <c r="AO3960" s="5" t="e">
        <v>#VALUE!</v>
      </c>
      <c r="AP3960" s="10">
        <v>25356000000</v>
      </c>
      <c r="AQ3960" s="10" t="e">
        <v>#VALUE!</v>
      </c>
      <c r="AR3960" s="10" t="e">
        <v>#VALUE!</v>
      </c>
      <c r="AS3960" s="10">
        <v>7669000000</v>
      </c>
      <c r="AT3960" s="10">
        <v>6260000000</v>
      </c>
      <c r="AU3960" s="10">
        <v>555255000000</v>
      </c>
      <c r="AV3960" s="10">
        <v>5927000000</v>
      </c>
      <c r="AW3960" s="10">
        <v>53841000000</v>
      </c>
      <c r="AX3960" s="10">
        <v>60537000000</v>
      </c>
      <c r="AY3960" s="10">
        <v>44437000000</v>
      </c>
      <c r="AZ3960" s="10" t="e">
        <v>#VALUE!</v>
      </c>
      <c r="BA3960" s="10" t="e">
        <v>#VALUE!</v>
      </c>
      <c r="BB3960" s="10" t="e">
        <v>#VALUE!</v>
      </c>
      <c r="BC3960" s="9">
        <v>1326829000</v>
      </c>
      <c r="BD3960" s="15">
        <v>43.03</v>
      </c>
      <c r="BE3960" s="10">
        <v>494718000000</v>
      </c>
      <c r="BF3960" s="10">
        <v>6673000000</v>
      </c>
      <c r="BG3960" s="10">
        <v>23000000</v>
      </c>
      <c r="BH3960" t="s">
        <v>1587</v>
      </c>
      <c r="BI3960" s="7" t="e">
        <f t="shared" si="61"/>
        <v>#VALUE!</v>
      </c>
      <c r="BJ3960" s="7">
        <v>1.1418190308035779E-2</v>
      </c>
      <c r="BK3960" s="7">
        <v>0.10180437825814374</v>
      </c>
      <c r="BL3960" s="5">
        <v>1.005857582318034</v>
      </c>
      <c r="BM3960" s="7">
        <v>9.9375650364203955E-2</v>
      </c>
      <c r="BN3960" s="7">
        <v>8.0029896173830023E-2</v>
      </c>
      <c r="BO3960" s="7" t="e">
        <v>#VALUE!</v>
      </c>
      <c r="BP3960" s="8" t="e">
        <v>#VALUE!</v>
      </c>
      <c r="BQ3960" s="5">
        <v>1.2627381223864023</v>
      </c>
      <c r="BR3960" t="s">
        <v>84</v>
      </c>
    </row>
    <row r="3961" spans="1:70" x14ac:dyDescent="0.45">
      <c r="A3961">
        <v>2023</v>
      </c>
      <c r="B3961" t="s">
        <v>952</v>
      </c>
      <c r="C3961" t="s">
        <v>1521</v>
      </c>
      <c r="D3961" t="s">
        <v>953</v>
      </c>
      <c r="E3961" s="5" t="e">
        <v>#VALUE!</v>
      </c>
      <c r="F3961" s="5" t="e">
        <v>#VALUE!</v>
      </c>
      <c r="G3961" s="5" t="e">
        <v>#VALUE!</v>
      </c>
      <c r="H3961" s="5" t="e">
        <v>#VALUE!</v>
      </c>
      <c r="I3961" s="5" t="e">
        <v>#VALUE!</v>
      </c>
      <c r="J3961" s="5" t="e">
        <v>#VALUE!</v>
      </c>
      <c r="K3961" s="5" t="e">
        <v>#VALUE!</v>
      </c>
      <c r="L3961" s="5" t="e">
        <v>#VALUE!</v>
      </c>
      <c r="M3961" s="5" t="e">
        <v>#VALUE!</v>
      </c>
      <c r="N3961" s="5" t="e">
        <v>#VALUE!</v>
      </c>
      <c r="O3961" s="5" t="e">
        <v>#VALUE!</v>
      </c>
      <c r="P3961" s="5" t="e">
        <v>#VALUE!</v>
      </c>
      <c r="Q3961" s="5" t="e">
        <v>#VALUE!</v>
      </c>
      <c r="R3961" s="5" t="e">
        <v>#VALUE!</v>
      </c>
      <c r="S3961" s="5" t="e">
        <v>#VALUE!</v>
      </c>
      <c r="T3961" s="5" t="e">
        <v>#VALUE!</v>
      </c>
      <c r="U3961" s="5" t="e">
        <v>#VALUE!</v>
      </c>
      <c r="V3961" s="5" t="e">
        <v>#VALUE!</v>
      </c>
      <c r="W3961" s="5" t="e">
        <v>#VALUE!</v>
      </c>
      <c r="X3961" s="5" t="e">
        <v>#VALUE!</v>
      </c>
      <c r="Y3961" s="5" t="e">
        <v>#VALUE!</v>
      </c>
      <c r="Z3961" s="5" t="e">
        <v>#VALUE!</v>
      </c>
      <c r="AA3961" s="5" t="e">
        <v>#VALUE!</v>
      </c>
      <c r="AB3961" s="5" t="e">
        <v>#VALUE!</v>
      </c>
      <c r="AC3961" s="5" t="e">
        <v>#VALUE!</v>
      </c>
      <c r="AD3961" s="5" t="e">
        <v>#VALUE!</v>
      </c>
      <c r="AE3961" s="5" t="e">
        <v>#VALUE!</v>
      </c>
      <c r="AF3961" s="5" t="e">
        <v>#VALUE!</v>
      </c>
      <c r="AG3961" s="5" t="e">
        <v>#VALUE!</v>
      </c>
      <c r="AH3961" s="5" t="e">
        <v>#VALUE!</v>
      </c>
      <c r="AI3961" s="5" t="e">
        <v>#VALUE!</v>
      </c>
      <c r="AJ3961" s="5" t="e">
        <v>#VALUE!</v>
      </c>
      <c r="AK3961" s="5" t="e">
        <v>#VALUE!</v>
      </c>
      <c r="AL3961" s="5" t="e">
        <v>#VALUE!</v>
      </c>
      <c r="AM3961" s="5" t="e">
        <v>#VALUE!</v>
      </c>
      <c r="AN3961" s="5" t="e">
        <v>#VALUE!</v>
      </c>
      <c r="AO3961" s="5" t="e">
        <v>#VALUE!</v>
      </c>
      <c r="AP3961" s="10">
        <v>33246000000</v>
      </c>
      <c r="AQ3961" s="10" t="e">
        <v>#VALUE!</v>
      </c>
      <c r="AR3961" s="10" t="e">
        <v>#VALUE!</v>
      </c>
      <c r="AS3961" s="10">
        <v>-185000000</v>
      </c>
      <c r="AT3961" s="10">
        <v>-1091000000</v>
      </c>
      <c r="AU3961" s="10">
        <v>535349000000</v>
      </c>
      <c r="AV3961" s="10">
        <v>-1452000000</v>
      </c>
      <c r="AW3961" s="10">
        <v>52428000000</v>
      </c>
      <c r="AX3961" s="10">
        <v>59253000000</v>
      </c>
      <c r="AY3961" s="10">
        <v>40028000000</v>
      </c>
      <c r="AZ3961" s="10" t="e">
        <v>#VALUE!</v>
      </c>
      <c r="BA3961" s="10" t="e">
        <v>#VALUE!</v>
      </c>
      <c r="BB3961" s="10" t="e">
        <v>#VALUE!</v>
      </c>
      <c r="BC3961" s="9">
        <v>1333743000</v>
      </c>
      <c r="BD3961" s="15">
        <v>36.92</v>
      </c>
      <c r="BE3961" s="10">
        <v>476096000000</v>
      </c>
      <c r="BF3961" s="10">
        <v>6673000000</v>
      </c>
      <c r="BG3961" s="10">
        <v>152000000</v>
      </c>
      <c r="BH3961" t="s">
        <v>1587</v>
      </c>
      <c r="BI3961" s="7" t="e">
        <f t="shared" si="61"/>
        <v>#VALUE!</v>
      </c>
      <c r="BJ3961" s="7">
        <v>-2.0007262030947988E-3</v>
      </c>
      <c r="BK3961" s="7">
        <v>-2.7326878017107526E-2</v>
      </c>
      <c r="BL3961" s="5">
        <v>1.0479363044481265</v>
      </c>
      <c r="BM3961" s="7">
        <v>0.31116895409370565</v>
      </c>
      <c r="BN3961" s="7">
        <v>7.4769916447028018E-2</v>
      </c>
      <c r="BO3961" s="7" t="e">
        <v>#VALUE!</v>
      </c>
      <c r="BP3961" s="8" t="e">
        <v>#VALUE!</v>
      </c>
      <c r="BQ3961" s="5">
        <v>1.1236004622488835</v>
      </c>
      <c r="BR3961" t="s">
        <v>84</v>
      </c>
    </row>
    <row r="3962" spans="1:70" x14ac:dyDescent="0.45">
      <c r="A3962">
        <v>2015</v>
      </c>
      <c r="B3962" t="s">
        <v>954</v>
      </c>
      <c r="C3962" t="s">
        <v>1522</v>
      </c>
      <c r="D3962" t="s">
        <v>955</v>
      </c>
      <c r="E3962" s="5">
        <v>2.4300000000000002</v>
      </c>
      <c r="F3962" s="5">
        <v>0</v>
      </c>
      <c r="G3962" s="5">
        <v>1.19</v>
      </c>
      <c r="H3962" s="5">
        <v>6.6</v>
      </c>
      <c r="I3962" s="5" t="e">
        <v>#VALUE!</v>
      </c>
      <c r="J3962" s="5" t="e">
        <v>#VALUE!</v>
      </c>
      <c r="K3962" s="5" t="e">
        <v>#VALUE!</v>
      </c>
      <c r="L3962" s="5" t="e">
        <v>#VALUE!</v>
      </c>
      <c r="M3962" s="5" t="e">
        <v>#VALUE!</v>
      </c>
      <c r="N3962" s="5" t="e">
        <v>#VALUE!</v>
      </c>
      <c r="O3962" s="5" t="e">
        <v>#VALUE!</v>
      </c>
      <c r="P3962" s="5">
        <v>0</v>
      </c>
      <c r="Q3962" s="5" t="e">
        <v>#VALUE!</v>
      </c>
      <c r="R3962" s="5" t="e">
        <v>#VALUE!</v>
      </c>
      <c r="S3962" s="5">
        <v>0</v>
      </c>
      <c r="T3962" s="5" t="e">
        <v>#VALUE!</v>
      </c>
      <c r="U3962" s="5" t="e">
        <v>#VALUE!</v>
      </c>
      <c r="V3962" s="5">
        <v>1.5</v>
      </c>
      <c r="W3962" s="5">
        <v>2.19</v>
      </c>
      <c r="X3962" s="5">
        <v>1</v>
      </c>
      <c r="Y3962" s="5">
        <v>0</v>
      </c>
      <c r="Z3962" s="5" t="e">
        <v>#VALUE!</v>
      </c>
      <c r="AA3962" s="5" t="e">
        <v>#VALUE!</v>
      </c>
      <c r="AB3962" s="5">
        <v>2</v>
      </c>
      <c r="AC3962" s="5">
        <v>0</v>
      </c>
      <c r="AD3962" s="5">
        <v>9.41</v>
      </c>
      <c r="AE3962" s="5">
        <v>3.99</v>
      </c>
      <c r="AF3962" s="5">
        <v>8.17</v>
      </c>
      <c r="AG3962" s="5">
        <v>6.71</v>
      </c>
      <c r="AH3962" s="5">
        <v>7.39</v>
      </c>
      <c r="AI3962" s="5">
        <v>7.57</v>
      </c>
      <c r="AJ3962" s="5">
        <v>8.74</v>
      </c>
      <c r="AK3962" s="5">
        <v>5.28</v>
      </c>
      <c r="AL3962" s="5">
        <v>4.2300000000000004</v>
      </c>
      <c r="AM3962" s="5">
        <v>9.49</v>
      </c>
      <c r="AN3962" s="5">
        <v>10</v>
      </c>
      <c r="AO3962" s="5">
        <v>3.86</v>
      </c>
      <c r="AP3962" s="10">
        <v>1809690000</v>
      </c>
      <c r="AQ3962" s="10">
        <v>424284000</v>
      </c>
      <c r="AR3962" s="10">
        <v>315891000</v>
      </c>
      <c r="AS3962" s="10">
        <v>244646000</v>
      </c>
      <c r="AT3962" s="10">
        <v>244863000</v>
      </c>
      <c r="AU3962" s="10">
        <v>3871774000</v>
      </c>
      <c r="AV3962" s="10">
        <v>244863000</v>
      </c>
      <c r="AW3962" s="10">
        <v>2009271999.9999998</v>
      </c>
      <c r="AX3962" s="10">
        <v>2011092999.9999998</v>
      </c>
      <c r="AY3962" s="10">
        <v>641850000</v>
      </c>
      <c r="AZ3962" s="10">
        <v>52119000</v>
      </c>
      <c r="BA3962" s="10">
        <v>1003839000</v>
      </c>
      <c r="BB3962" s="10">
        <v>664120000</v>
      </c>
      <c r="BC3962" s="9">
        <v>41609000</v>
      </c>
      <c r="BD3962" s="15">
        <v>131.44999999999999</v>
      </c>
      <c r="BE3962" s="10">
        <v>1860681000</v>
      </c>
      <c r="BF3962" s="10">
        <v>0</v>
      </c>
      <c r="BG3962" s="10">
        <v>1821000</v>
      </c>
      <c r="BH3962" t="s">
        <v>1587</v>
      </c>
      <c r="BI3962" s="7">
        <f t="shared" si="61"/>
        <v>8.1588181541587909E-2</v>
      </c>
      <c r="BJ3962" s="7">
        <v>6.2829195896985088E-2</v>
      </c>
      <c r="BK3962" s="7">
        <v>0.12491158835897026</v>
      </c>
      <c r="BL3962" s="5">
        <v>3.1637581816500653</v>
      </c>
      <c r="BM3962" s="7">
        <v>-1.6383017579865988E-2</v>
      </c>
      <c r="BN3962" s="7">
        <v>0.16577672147186276</v>
      </c>
      <c r="BO3962" s="7">
        <v>2.8799960214180329E-2</v>
      </c>
      <c r="BP3962" s="8">
        <v>1.5115325543576461</v>
      </c>
      <c r="BQ3962" s="5">
        <v>0.67738760518890639</v>
      </c>
      <c r="BR3962" t="s">
        <v>68</v>
      </c>
    </row>
    <row r="3963" spans="1:70" x14ac:dyDescent="0.45">
      <c r="A3963">
        <v>2016</v>
      </c>
      <c r="B3963" t="s">
        <v>954</v>
      </c>
      <c r="C3963" t="s">
        <v>1522</v>
      </c>
      <c r="D3963" t="s">
        <v>955</v>
      </c>
      <c r="E3963" s="5">
        <v>2.5099999999999998</v>
      </c>
      <c r="F3963" s="5">
        <v>0</v>
      </c>
      <c r="G3963" s="5">
        <v>1.19</v>
      </c>
      <c r="H3963" s="5">
        <v>6.94</v>
      </c>
      <c r="I3963" s="5" t="e">
        <v>#VALUE!</v>
      </c>
      <c r="J3963" s="5" t="e">
        <v>#VALUE!</v>
      </c>
      <c r="K3963" s="5" t="e">
        <v>#VALUE!</v>
      </c>
      <c r="L3963" s="5" t="e">
        <v>#VALUE!</v>
      </c>
      <c r="M3963" s="5" t="e">
        <v>#VALUE!</v>
      </c>
      <c r="N3963" s="5" t="e">
        <v>#VALUE!</v>
      </c>
      <c r="O3963" s="5" t="e">
        <v>#VALUE!</v>
      </c>
      <c r="P3963" s="5">
        <v>0</v>
      </c>
      <c r="Q3963" s="5" t="e">
        <v>#VALUE!</v>
      </c>
      <c r="R3963" s="5" t="e">
        <v>#VALUE!</v>
      </c>
      <c r="S3963" s="5">
        <v>0</v>
      </c>
      <c r="T3963" s="5" t="e">
        <v>#VALUE!</v>
      </c>
      <c r="U3963" s="5" t="e">
        <v>#VALUE!</v>
      </c>
      <c r="V3963" s="5">
        <v>1.5</v>
      </c>
      <c r="W3963" s="5">
        <v>2.19</v>
      </c>
      <c r="X3963" s="5">
        <v>1</v>
      </c>
      <c r="Y3963" s="5">
        <v>0</v>
      </c>
      <c r="Z3963" s="5" t="e">
        <v>#VALUE!</v>
      </c>
      <c r="AA3963" s="5" t="e">
        <v>#VALUE!</v>
      </c>
      <c r="AB3963" s="5">
        <v>2</v>
      </c>
      <c r="AC3963" s="5">
        <v>0</v>
      </c>
      <c r="AD3963" s="5">
        <v>9.4700000000000006</v>
      </c>
      <c r="AE3963" s="5">
        <v>5.04</v>
      </c>
      <c r="AF3963" s="5">
        <v>8.17</v>
      </c>
      <c r="AG3963" s="5">
        <v>6.92</v>
      </c>
      <c r="AH3963" s="5">
        <v>7.73</v>
      </c>
      <c r="AI3963" s="5">
        <v>8.11</v>
      </c>
      <c r="AJ3963" s="5">
        <v>8.64</v>
      </c>
      <c r="AK3963" s="5">
        <v>5.27</v>
      </c>
      <c r="AL3963" s="5">
        <v>4.2300000000000004</v>
      </c>
      <c r="AM3963" s="5">
        <v>9.49</v>
      </c>
      <c r="AN3963" s="5">
        <v>10</v>
      </c>
      <c r="AO3963" s="5">
        <v>6.08</v>
      </c>
      <c r="AP3963" s="10">
        <v>1868027000</v>
      </c>
      <c r="AQ3963" s="10">
        <v>437359000</v>
      </c>
      <c r="AR3963" s="10">
        <v>319453000</v>
      </c>
      <c r="AS3963" s="10">
        <v>245725000</v>
      </c>
      <c r="AT3963" s="10">
        <v>237377000</v>
      </c>
      <c r="AU3963" s="10">
        <v>3891213000</v>
      </c>
      <c r="AV3963" s="10">
        <v>237377000</v>
      </c>
      <c r="AW3963" s="10">
        <v>2139341000.0000005</v>
      </c>
      <c r="AX3963" s="10">
        <v>2139341000.0000005</v>
      </c>
      <c r="AY3963" s="10">
        <v>850252000</v>
      </c>
      <c r="AZ3963" s="10">
        <v>58579000</v>
      </c>
      <c r="BA3963" s="10">
        <v>1183393000</v>
      </c>
      <c r="BB3963" s="10">
        <v>427646000</v>
      </c>
      <c r="BC3963" s="9">
        <v>44073000</v>
      </c>
      <c r="BD3963" s="15">
        <v>161.15</v>
      </c>
      <c r="BE3963" s="10">
        <v>1751872000</v>
      </c>
      <c r="BF3963" s="10">
        <v>0</v>
      </c>
      <c r="BG3963" s="10">
        <v>0</v>
      </c>
      <c r="BH3963" t="s">
        <v>1587</v>
      </c>
      <c r="BI3963" s="7">
        <f t="shared" si="61"/>
        <v>8.2095994231104794E-2</v>
      </c>
      <c r="BJ3963" s="7">
        <v>6.115609880578185E-2</v>
      </c>
      <c r="BK3963" s="7">
        <v>0.11443680092599623</v>
      </c>
      <c r="BL3963" s="5">
        <v>3.2775936423937728</v>
      </c>
      <c r="BM3963" s="7">
        <v>3.2235907807414532E-2</v>
      </c>
      <c r="BN3963" s="7">
        <v>0.21850564335594069</v>
      </c>
      <c r="BO3963" s="7">
        <v>3.13587544505513E-2</v>
      </c>
      <c r="BP3963" s="8">
        <v>2.7672256960196049</v>
      </c>
      <c r="BQ3963" s="5">
        <v>0.67910651194041116</v>
      </c>
      <c r="BR3963" t="s">
        <v>68</v>
      </c>
    </row>
    <row r="3964" spans="1:70" x14ac:dyDescent="0.45">
      <c r="A3964">
        <v>2017</v>
      </c>
      <c r="B3964" t="s">
        <v>954</v>
      </c>
      <c r="C3964" t="s">
        <v>1522</v>
      </c>
      <c r="D3964" t="s">
        <v>955</v>
      </c>
      <c r="E3964" s="5">
        <v>2.48</v>
      </c>
      <c r="F3964" s="5">
        <v>0</v>
      </c>
      <c r="G3964" s="5">
        <v>1.19</v>
      </c>
      <c r="H3964" s="5">
        <v>6.81</v>
      </c>
      <c r="I3964" s="5" t="e">
        <v>#VALUE!</v>
      </c>
      <c r="J3964" s="5" t="e">
        <v>#VALUE!</v>
      </c>
      <c r="K3964" s="5" t="e">
        <v>#VALUE!</v>
      </c>
      <c r="L3964" s="5" t="e">
        <v>#VALUE!</v>
      </c>
      <c r="M3964" s="5" t="e">
        <v>#VALUE!</v>
      </c>
      <c r="N3964" s="5" t="e">
        <v>#VALUE!</v>
      </c>
      <c r="O3964" s="5" t="e">
        <v>#VALUE!</v>
      </c>
      <c r="P3964" s="5">
        <v>0</v>
      </c>
      <c r="Q3964" s="5" t="e">
        <v>#VALUE!</v>
      </c>
      <c r="R3964" s="5" t="e">
        <v>#VALUE!</v>
      </c>
      <c r="S3964" s="5">
        <v>0</v>
      </c>
      <c r="T3964" s="5" t="e">
        <v>#VALUE!</v>
      </c>
      <c r="U3964" s="5" t="e">
        <v>#VALUE!</v>
      </c>
      <c r="V3964" s="5">
        <v>1.5</v>
      </c>
      <c r="W3964" s="5">
        <v>2.19</v>
      </c>
      <c r="X3964" s="5">
        <v>1</v>
      </c>
      <c r="Y3964" s="5">
        <v>0</v>
      </c>
      <c r="Z3964" s="5" t="e">
        <v>#VALUE!</v>
      </c>
      <c r="AA3964" s="5" t="e">
        <v>#VALUE!</v>
      </c>
      <c r="AB3964" s="5">
        <v>2</v>
      </c>
      <c r="AC3964" s="5">
        <v>0</v>
      </c>
      <c r="AD3964" s="5">
        <v>9.41</v>
      </c>
      <c r="AE3964" s="5">
        <v>3.76</v>
      </c>
      <c r="AF3964" s="5">
        <v>8.17</v>
      </c>
      <c r="AG3964" s="5">
        <v>7.55</v>
      </c>
      <c r="AH3964" s="5">
        <v>7.05</v>
      </c>
      <c r="AI3964" s="5">
        <v>8.5500000000000007</v>
      </c>
      <c r="AJ3964" s="5">
        <v>8.6999999999999993</v>
      </c>
      <c r="AK3964" s="5">
        <v>5</v>
      </c>
      <c r="AL3964" s="5">
        <v>4.2300000000000004</v>
      </c>
      <c r="AM3964" s="5">
        <v>9.49</v>
      </c>
      <c r="AN3964" s="5">
        <v>10</v>
      </c>
      <c r="AO3964" s="5">
        <v>6.17</v>
      </c>
      <c r="AP3964" s="10">
        <v>2146303000</v>
      </c>
      <c r="AQ3964" s="10">
        <v>527542000.00000006</v>
      </c>
      <c r="AR3964" s="10">
        <v>372279000</v>
      </c>
      <c r="AS3964" s="10">
        <v>284911000</v>
      </c>
      <c r="AT3964" s="10">
        <v>152530000</v>
      </c>
      <c r="AU3964" s="10">
        <v>6181492000</v>
      </c>
      <c r="AV3964" s="10">
        <v>152530000</v>
      </c>
      <c r="AW3964" s="10">
        <v>2430530999.9999995</v>
      </c>
      <c r="AX3964" s="10">
        <v>2430530999.9999995</v>
      </c>
      <c r="AY3964" s="10">
        <v>2162927000</v>
      </c>
      <c r="AZ3964" s="10">
        <v>84770000</v>
      </c>
      <c r="BA3964" s="10">
        <v>1128807000</v>
      </c>
      <c r="BB3964" s="10">
        <v>483876000</v>
      </c>
      <c r="BC3964" s="9">
        <v>45167000</v>
      </c>
      <c r="BD3964" s="15">
        <v>248.82</v>
      </c>
      <c r="BE3964" s="10">
        <v>3750961000</v>
      </c>
      <c r="BF3964" s="10">
        <v>0</v>
      </c>
      <c r="BG3964" s="10">
        <v>0</v>
      </c>
      <c r="BH3964" t="s">
        <v>1587</v>
      </c>
      <c r="BI3964" s="7">
        <f t="shared" si="61"/>
        <v>6.0224780684016092E-2</v>
      </c>
      <c r="BJ3964" s="7">
        <v>3.0285807039916287E-2</v>
      </c>
      <c r="BK3964" s="7">
        <v>6.675460494298309E-2</v>
      </c>
      <c r="BL3964" s="5">
        <v>2.430804603484078</v>
      </c>
      <c r="BM3964" s="7">
        <v>0.14896786823745053</v>
      </c>
      <c r="BN3964" s="7">
        <v>0.34990371256648073</v>
      </c>
      <c r="BO3964" s="7">
        <v>3.9495821419436118E-2</v>
      </c>
      <c r="BP3964" s="8">
        <v>2.3328435384272002</v>
      </c>
      <c r="BQ3964" s="5">
        <v>0.65922685313487928</v>
      </c>
      <c r="BR3964" t="s">
        <v>68</v>
      </c>
    </row>
    <row r="3965" spans="1:70" x14ac:dyDescent="0.45">
      <c r="A3965">
        <v>2018</v>
      </c>
      <c r="B3965" t="s">
        <v>954</v>
      </c>
      <c r="C3965" t="s">
        <v>1522</v>
      </c>
      <c r="D3965" t="s">
        <v>955</v>
      </c>
      <c r="E3965" s="5">
        <v>2.4300000000000002</v>
      </c>
      <c r="F3965" s="5">
        <v>0</v>
      </c>
      <c r="G3965" s="5">
        <v>1.19</v>
      </c>
      <c r="H3965" s="5">
        <v>6.59</v>
      </c>
      <c r="I3965" s="5" t="e">
        <v>#VALUE!</v>
      </c>
      <c r="J3965" s="5" t="e">
        <v>#VALUE!</v>
      </c>
      <c r="K3965" s="5" t="e">
        <v>#VALUE!</v>
      </c>
      <c r="L3965" s="5" t="e">
        <v>#VALUE!</v>
      </c>
      <c r="M3965" s="5" t="e">
        <v>#VALUE!</v>
      </c>
      <c r="N3965" s="5" t="e">
        <v>#VALUE!</v>
      </c>
      <c r="O3965" s="5" t="e">
        <v>#VALUE!</v>
      </c>
      <c r="P3965" s="5">
        <v>0</v>
      </c>
      <c r="Q3965" s="5" t="e">
        <v>#VALUE!</v>
      </c>
      <c r="R3965" s="5" t="e">
        <v>#VALUE!</v>
      </c>
      <c r="S3965" s="5">
        <v>0</v>
      </c>
      <c r="T3965" s="5" t="e">
        <v>#VALUE!</v>
      </c>
      <c r="U3965" s="5" t="e">
        <v>#VALUE!</v>
      </c>
      <c r="V3965" s="5">
        <v>1.5</v>
      </c>
      <c r="W3965" s="5">
        <v>2.19</v>
      </c>
      <c r="X3965" s="5">
        <v>1</v>
      </c>
      <c r="Y3965" s="5">
        <v>0</v>
      </c>
      <c r="Z3965" s="5" t="e">
        <v>#VALUE!</v>
      </c>
      <c r="AA3965" s="5" t="e">
        <v>#VALUE!</v>
      </c>
      <c r="AB3965" s="5">
        <v>2</v>
      </c>
      <c r="AC3965" s="5">
        <v>0</v>
      </c>
      <c r="AD3965" s="5">
        <v>9.49</v>
      </c>
      <c r="AE3965" s="5">
        <v>4.0599999999999996</v>
      </c>
      <c r="AF3965" s="5">
        <v>8.17</v>
      </c>
      <c r="AG3965" s="5">
        <v>5.67</v>
      </c>
      <c r="AH3965" s="5">
        <v>6.63</v>
      </c>
      <c r="AI3965" s="5">
        <v>8.19</v>
      </c>
      <c r="AJ3965" s="5">
        <v>8.61</v>
      </c>
      <c r="AK3965" s="5">
        <v>5.31</v>
      </c>
      <c r="AL3965" s="5">
        <v>4.2300000000000004</v>
      </c>
      <c r="AM3965" s="5">
        <v>9.49</v>
      </c>
      <c r="AN3965" s="5">
        <v>10</v>
      </c>
      <c r="AO3965" s="5">
        <v>5.0999999999999996</v>
      </c>
      <c r="AP3965" s="10">
        <v>2448383000</v>
      </c>
      <c r="AQ3965" s="10">
        <v>531683999.99999994</v>
      </c>
      <c r="AR3965" s="10">
        <v>321704000</v>
      </c>
      <c r="AS3965" s="10">
        <v>219628000</v>
      </c>
      <c r="AT3965" s="10">
        <v>200802000</v>
      </c>
      <c r="AU3965" s="10">
        <v>6277991000</v>
      </c>
      <c r="AV3965" s="10">
        <v>200802000</v>
      </c>
      <c r="AW3965" s="10">
        <v>2539978000.0000005</v>
      </c>
      <c r="AX3965" s="10">
        <v>2539978000.0000005</v>
      </c>
      <c r="AY3965" s="10">
        <v>2072199999.9999998</v>
      </c>
      <c r="AZ3965" s="10">
        <v>106208000</v>
      </c>
      <c r="BA3965" s="10">
        <v>1236169000</v>
      </c>
      <c r="BB3965" s="10">
        <v>582456000</v>
      </c>
      <c r="BC3965" s="9">
        <v>46016000</v>
      </c>
      <c r="BD3965" s="15">
        <v>258.48</v>
      </c>
      <c r="BE3965" s="10">
        <v>3738013000</v>
      </c>
      <c r="BF3965" s="10">
        <v>0</v>
      </c>
      <c r="BG3965" s="10">
        <v>0</v>
      </c>
      <c r="BH3965" t="s">
        <v>1587</v>
      </c>
      <c r="BI3965" s="7">
        <f t="shared" si="61"/>
        <v>5.1243144502755737E-2</v>
      </c>
      <c r="BJ3965" s="7">
        <v>3.2232798102457383E-2</v>
      </c>
      <c r="BK3965" s="7">
        <v>8.079735898275206E-2</v>
      </c>
      <c r="BL3965" s="5">
        <v>2.4251368120788959</v>
      </c>
      <c r="BM3965" s="7">
        <v>0.14074434038437256</v>
      </c>
      <c r="BN3965" s="7">
        <v>0.33007374492891112</v>
      </c>
      <c r="BO3965" s="7">
        <v>4.3378834112146672E-2</v>
      </c>
      <c r="BP3965" s="8">
        <v>2.1223388547804469</v>
      </c>
      <c r="BQ3965" s="5">
        <v>1.0311305780067188</v>
      </c>
      <c r="BR3965" t="s">
        <v>68</v>
      </c>
    </row>
    <row r="3966" spans="1:70" x14ac:dyDescent="0.45">
      <c r="A3966">
        <v>2019</v>
      </c>
      <c r="B3966" t="s">
        <v>954</v>
      </c>
      <c r="C3966" t="s">
        <v>1522</v>
      </c>
      <c r="D3966" t="s">
        <v>955</v>
      </c>
      <c r="E3966" s="5">
        <v>2.4700000000000002</v>
      </c>
      <c r="F3966" s="5">
        <v>0</v>
      </c>
      <c r="G3966" s="5">
        <v>1.38</v>
      </c>
      <c r="H3966" s="5">
        <v>6.22</v>
      </c>
      <c r="I3966" s="5" t="e">
        <v>#VALUE!</v>
      </c>
      <c r="J3966" s="5" t="e">
        <v>#VALUE!</v>
      </c>
      <c r="K3966" s="5" t="e">
        <v>#VALUE!</v>
      </c>
      <c r="L3966" s="5" t="e">
        <v>#VALUE!</v>
      </c>
      <c r="M3966" s="5" t="e">
        <v>#VALUE!</v>
      </c>
      <c r="N3966" s="5" t="e">
        <v>#VALUE!</v>
      </c>
      <c r="O3966" s="5" t="e">
        <v>#VALUE!</v>
      </c>
      <c r="P3966" s="5">
        <v>0</v>
      </c>
      <c r="Q3966" s="5" t="e">
        <v>#VALUE!</v>
      </c>
      <c r="R3966" s="5" t="e">
        <v>#VALUE!</v>
      </c>
      <c r="S3966" s="5">
        <v>0</v>
      </c>
      <c r="T3966" s="5" t="e">
        <v>#VALUE!</v>
      </c>
      <c r="U3966" s="5" t="e">
        <v>#VALUE!</v>
      </c>
      <c r="V3966" s="5">
        <v>1.5</v>
      </c>
      <c r="W3966" s="5">
        <v>2.19</v>
      </c>
      <c r="X3966" s="5">
        <v>3.71</v>
      </c>
      <c r="Y3966" s="5">
        <v>0</v>
      </c>
      <c r="Z3966" s="5" t="e">
        <v>#VALUE!</v>
      </c>
      <c r="AA3966" s="5" t="e">
        <v>#VALUE!</v>
      </c>
      <c r="AB3966" s="5">
        <v>2</v>
      </c>
      <c r="AC3966" s="5">
        <v>0</v>
      </c>
      <c r="AD3966" s="5">
        <v>9.69</v>
      </c>
      <c r="AE3966" s="5">
        <v>3.69</v>
      </c>
      <c r="AF3966" s="5">
        <v>8.33</v>
      </c>
      <c r="AG3966" s="5">
        <v>3.08</v>
      </c>
      <c r="AH3966" s="5">
        <v>6.5</v>
      </c>
      <c r="AI3966" s="5">
        <v>7.78</v>
      </c>
      <c r="AJ3966" s="5">
        <v>9.27</v>
      </c>
      <c r="AK3966" s="5">
        <v>4.8499999999999996</v>
      </c>
      <c r="AL3966" s="5">
        <v>4.2300000000000004</v>
      </c>
      <c r="AM3966" s="5">
        <v>9.49</v>
      </c>
      <c r="AN3966" s="5">
        <v>10</v>
      </c>
      <c r="AO3966" s="5">
        <v>4.5999999999999996</v>
      </c>
      <c r="AP3966" s="10">
        <v>2595362000</v>
      </c>
      <c r="AQ3966" s="10">
        <v>671516000.00000012</v>
      </c>
      <c r="AR3966" s="10">
        <v>427254000</v>
      </c>
      <c r="AS3966" s="10">
        <v>339903000</v>
      </c>
      <c r="AT3966" s="10">
        <v>461466000</v>
      </c>
      <c r="AU3966" s="10">
        <v>6309820000</v>
      </c>
      <c r="AV3966" s="10">
        <v>461466000</v>
      </c>
      <c r="AW3966" s="10">
        <v>2979320000.0000005</v>
      </c>
      <c r="AX3966" s="10">
        <v>2979320000.0000005</v>
      </c>
      <c r="AY3966" s="10">
        <v>1960315000</v>
      </c>
      <c r="AZ3966" s="10">
        <v>113857000</v>
      </c>
      <c r="BA3966" s="10">
        <v>1306332000</v>
      </c>
      <c r="BB3966" s="10">
        <v>563055000</v>
      </c>
      <c r="BC3966" s="9">
        <v>46354000</v>
      </c>
      <c r="BD3966" s="15">
        <v>376.44</v>
      </c>
      <c r="BE3966" s="10">
        <v>3330500000</v>
      </c>
      <c r="BF3966" s="10">
        <v>0</v>
      </c>
      <c r="BG3966" s="10">
        <v>0</v>
      </c>
      <c r="BH3966" t="s">
        <v>1587</v>
      </c>
      <c r="BI3966" s="7">
        <f t="shared" si="61"/>
        <v>6.7712549644839318E-2</v>
      </c>
      <c r="BJ3966" s="7">
        <v>7.3319499315647491E-2</v>
      </c>
      <c r="BK3966" s="7">
        <v>0.16721909199322085</v>
      </c>
      <c r="BL3966" s="5">
        <v>2.3616916203631799</v>
      </c>
      <c r="BM3966" s="7">
        <v>6.0031049063810682E-2</v>
      </c>
      <c r="BN3966" s="7">
        <v>0.31067684973580861</v>
      </c>
      <c r="BO3966" s="7">
        <v>4.3869410124676246E-2</v>
      </c>
      <c r="BP3966" s="8">
        <v>2.3200788555292111</v>
      </c>
      <c r="BQ3966" s="5">
        <v>1.0712026458508166</v>
      </c>
      <c r="BR3966" t="s">
        <v>68</v>
      </c>
    </row>
    <row r="3967" spans="1:70" x14ac:dyDescent="0.45">
      <c r="A3967">
        <v>2020</v>
      </c>
      <c r="B3967" t="s">
        <v>954</v>
      </c>
      <c r="C3967" t="s">
        <v>1522</v>
      </c>
      <c r="D3967" t="s">
        <v>955</v>
      </c>
      <c r="E3967" s="5">
        <v>2.92</v>
      </c>
      <c r="F3967" s="5">
        <v>1.5</v>
      </c>
      <c r="G3967" s="5">
        <v>1.67</v>
      </c>
      <c r="H3967" s="5">
        <v>6.21</v>
      </c>
      <c r="I3967" s="5" t="e">
        <v>#VALUE!</v>
      </c>
      <c r="J3967" s="5" t="e">
        <v>#VALUE!</v>
      </c>
      <c r="K3967" s="5" t="e">
        <v>#VALUE!</v>
      </c>
      <c r="L3967" s="5" t="e">
        <v>#VALUE!</v>
      </c>
      <c r="M3967" s="5" t="e">
        <v>#VALUE!</v>
      </c>
      <c r="N3967" s="5" t="e">
        <v>#VALUE!</v>
      </c>
      <c r="O3967" s="5" t="e">
        <v>#VALUE!</v>
      </c>
      <c r="P3967" s="5">
        <v>1.5</v>
      </c>
      <c r="Q3967" s="5" t="e">
        <v>#VALUE!</v>
      </c>
      <c r="R3967" s="5" t="e">
        <v>#VALUE!</v>
      </c>
      <c r="S3967" s="5">
        <v>0</v>
      </c>
      <c r="T3967" s="5" t="e">
        <v>#VALUE!</v>
      </c>
      <c r="U3967" s="5" t="e">
        <v>#VALUE!</v>
      </c>
      <c r="V3967" s="5">
        <v>1.5</v>
      </c>
      <c r="W3967" s="5">
        <v>2.19</v>
      </c>
      <c r="X3967" s="5">
        <v>3.86</v>
      </c>
      <c r="Y3967" s="5">
        <v>0</v>
      </c>
      <c r="Z3967" s="5" t="e">
        <v>#VALUE!</v>
      </c>
      <c r="AA3967" s="5" t="e">
        <v>#VALUE!</v>
      </c>
      <c r="AB3967" s="5">
        <v>2</v>
      </c>
      <c r="AC3967" s="5">
        <v>3</v>
      </c>
      <c r="AD3967" s="5">
        <v>9.68</v>
      </c>
      <c r="AE3967" s="5">
        <v>3.78</v>
      </c>
      <c r="AF3967" s="5">
        <v>8.17</v>
      </c>
      <c r="AG3967" s="5">
        <v>6.24</v>
      </c>
      <c r="AH3967" s="5">
        <v>6.3</v>
      </c>
      <c r="AI3967" s="5">
        <v>7.35</v>
      </c>
      <c r="AJ3967" s="5">
        <v>9.19</v>
      </c>
      <c r="AK3967" s="5">
        <v>3.01</v>
      </c>
      <c r="AL3967" s="5">
        <v>4.63</v>
      </c>
      <c r="AM3967" s="5">
        <v>9.49</v>
      </c>
      <c r="AN3967" s="5">
        <v>10</v>
      </c>
      <c r="AO3967" s="5">
        <v>3.96</v>
      </c>
      <c r="AP3967" s="10">
        <v>2537156000</v>
      </c>
      <c r="AQ3967" s="10">
        <v>681020000</v>
      </c>
      <c r="AR3967" s="10">
        <v>423068000</v>
      </c>
      <c r="AS3967" s="10">
        <v>357732000</v>
      </c>
      <c r="AT3967" s="10">
        <v>335324000</v>
      </c>
      <c r="AU3967" s="10">
        <v>7152559000</v>
      </c>
      <c r="AV3967" s="10">
        <v>335324000</v>
      </c>
      <c r="AW3967" s="10">
        <v>3336457000.0000005</v>
      </c>
      <c r="AX3967" s="10">
        <v>3336457000.0000005</v>
      </c>
      <c r="AY3967" s="10">
        <v>2463985000</v>
      </c>
      <c r="AZ3967" s="10">
        <v>119747000</v>
      </c>
      <c r="BA3967" s="10">
        <v>1422425000</v>
      </c>
      <c r="BB3967" s="10">
        <v>540027000</v>
      </c>
      <c r="BC3967" s="9">
        <v>46680000</v>
      </c>
      <c r="BD3967" s="15">
        <v>411.57</v>
      </c>
      <c r="BE3967" s="10">
        <v>3816102000</v>
      </c>
      <c r="BF3967" s="10">
        <v>0</v>
      </c>
      <c r="BG3967" s="10">
        <v>0</v>
      </c>
      <c r="BH3967" t="s">
        <v>1587</v>
      </c>
      <c r="BI3967" s="7">
        <f t="shared" si="61"/>
        <v>5.914918003472603E-2</v>
      </c>
      <c r="BJ3967" s="7">
        <v>4.9816455174824602E-2</v>
      </c>
      <c r="BK3967" s="7">
        <v>0.10618614305096584</v>
      </c>
      <c r="BL3967" s="5">
        <v>2.6773003060862552</v>
      </c>
      <c r="BM3967" s="7">
        <v>-2.2426929268441163E-2</v>
      </c>
      <c r="BN3967" s="7">
        <v>0.34448999302207783</v>
      </c>
      <c r="BO3967" s="7">
        <v>4.7197334338132932E-2</v>
      </c>
      <c r="BP3967" s="8">
        <v>2.6339886709368234</v>
      </c>
      <c r="BQ3967" s="5">
        <v>1.1659349132723933</v>
      </c>
      <c r="BR3967" t="s">
        <v>68</v>
      </c>
    </row>
    <row r="3968" spans="1:70" x14ac:dyDescent="0.45">
      <c r="A3968">
        <v>2021</v>
      </c>
      <c r="B3968" t="s">
        <v>954</v>
      </c>
      <c r="C3968" t="s">
        <v>1522</v>
      </c>
      <c r="D3968" t="s">
        <v>955</v>
      </c>
      <c r="E3968" s="5">
        <v>2.98</v>
      </c>
      <c r="F3968" s="5">
        <v>1.5</v>
      </c>
      <c r="G3968" s="5">
        <v>1.68</v>
      </c>
      <c r="H3968" s="5">
        <v>6.48</v>
      </c>
      <c r="I3968" s="5" t="e">
        <v>#VALUE!</v>
      </c>
      <c r="J3968" s="5" t="e">
        <v>#VALUE!</v>
      </c>
      <c r="K3968" s="5" t="e">
        <v>#VALUE!</v>
      </c>
      <c r="L3968" s="5" t="e">
        <v>#VALUE!</v>
      </c>
      <c r="M3968" s="5" t="e">
        <v>#VALUE!</v>
      </c>
      <c r="N3968" s="5" t="e">
        <v>#VALUE!</v>
      </c>
      <c r="O3968" s="5" t="e">
        <v>#VALUE!</v>
      </c>
      <c r="P3968" s="5">
        <v>1.5</v>
      </c>
      <c r="Q3968" s="5" t="e">
        <v>#VALUE!</v>
      </c>
      <c r="R3968" s="5" t="e">
        <v>#VALUE!</v>
      </c>
      <c r="S3968" s="5">
        <v>0</v>
      </c>
      <c r="T3968" s="5" t="e">
        <v>#VALUE!</v>
      </c>
      <c r="U3968" s="5" t="e">
        <v>#VALUE!</v>
      </c>
      <c r="V3968" s="5">
        <v>1.5</v>
      </c>
      <c r="W3968" s="5">
        <v>2.19</v>
      </c>
      <c r="X3968" s="5">
        <v>3.87</v>
      </c>
      <c r="Y3968" s="5">
        <v>0</v>
      </c>
      <c r="Z3968" s="5" t="e">
        <v>#VALUE!</v>
      </c>
      <c r="AA3968" s="5" t="e">
        <v>#VALUE!</v>
      </c>
      <c r="AB3968" s="5">
        <v>2</v>
      </c>
      <c r="AC3968" s="5">
        <v>3</v>
      </c>
      <c r="AD3968" s="5">
        <v>9.68</v>
      </c>
      <c r="AE3968" s="5">
        <v>3.7</v>
      </c>
      <c r="AF3968" s="5">
        <v>8.17</v>
      </c>
      <c r="AG3968" s="5">
        <v>7.65</v>
      </c>
      <c r="AH3968" s="5">
        <v>6.11</v>
      </c>
      <c r="AI3968" s="5">
        <v>7.72</v>
      </c>
      <c r="AJ3968" s="5">
        <v>9</v>
      </c>
      <c r="AK3968" s="5">
        <v>3.57</v>
      </c>
      <c r="AL3968" s="5">
        <v>4.63</v>
      </c>
      <c r="AM3968" s="5">
        <v>9.49</v>
      </c>
      <c r="AN3968" s="5">
        <v>10</v>
      </c>
      <c r="AO3968" s="5">
        <v>4.96</v>
      </c>
      <c r="AP3968" s="10">
        <v>2809563000</v>
      </c>
      <c r="AQ3968" s="10">
        <v>898057000</v>
      </c>
      <c r="AR3968" s="10">
        <v>628095000</v>
      </c>
      <c r="AS3968" s="10">
        <v>559468000</v>
      </c>
      <c r="AT3968" s="10">
        <v>485374000</v>
      </c>
      <c r="AU3968" s="10">
        <v>6871722000</v>
      </c>
      <c r="AV3968" s="10">
        <v>485374000</v>
      </c>
      <c r="AW3968" s="10">
        <v>3754748000.000001</v>
      </c>
      <c r="AX3968" s="10">
        <v>3754748000.000001</v>
      </c>
      <c r="AY3968" s="10">
        <v>1856135000</v>
      </c>
      <c r="AZ3968" s="10">
        <v>130841000.00000001</v>
      </c>
      <c r="BA3968" s="10">
        <v>1429118000</v>
      </c>
      <c r="BB3968" s="10">
        <v>680119000</v>
      </c>
      <c r="BC3968" s="9">
        <v>46860000</v>
      </c>
      <c r="BD3968" s="15">
        <v>328.48</v>
      </c>
      <c r="BE3968" s="10">
        <v>3116974000</v>
      </c>
      <c r="BF3968" s="10">
        <v>0</v>
      </c>
      <c r="BG3968" s="10">
        <v>0</v>
      </c>
      <c r="BH3968" t="s">
        <v>1587</v>
      </c>
      <c r="BI3968" s="7">
        <f t="shared" si="61"/>
        <v>9.1402853607872966E-2</v>
      </c>
      <c r="BJ3968" s="7">
        <v>6.9219092230111481E-2</v>
      </c>
      <c r="BK3968" s="7">
        <v>0.13689464625546713</v>
      </c>
      <c r="BL3968" s="5">
        <v>2.6935820162689934</v>
      </c>
      <c r="BM3968" s="7">
        <v>0.10736706769311781</v>
      </c>
      <c r="BN3968" s="7">
        <v>0.27011206215850991</v>
      </c>
      <c r="BO3968" s="7">
        <v>4.6569875813427218E-2</v>
      </c>
      <c r="BP3968" s="8">
        <v>2.1012763942780603</v>
      </c>
      <c r="BQ3968" s="5">
        <v>1.1315695664651313</v>
      </c>
      <c r="BR3968" t="s">
        <v>68</v>
      </c>
    </row>
    <row r="3969" spans="1:70" x14ac:dyDescent="0.45">
      <c r="A3969">
        <v>2022</v>
      </c>
      <c r="B3969" t="s">
        <v>954</v>
      </c>
      <c r="C3969" t="s">
        <v>1522</v>
      </c>
      <c r="D3969" t="s">
        <v>955</v>
      </c>
      <c r="E3969" s="5">
        <v>4.9000000000000004</v>
      </c>
      <c r="F3969" s="5">
        <v>1.5</v>
      </c>
      <c r="G3969" s="5">
        <v>4.6500000000000004</v>
      </c>
      <c r="H3969" s="5">
        <v>6.85</v>
      </c>
      <c r="I3969" s="5" t="e">
        <v>#VALUE!</v>
      </c>
      <c r="J3969" s="5" t="e">
        <v>#VALUE!</v>
      </c>
      <c r="K3969" s="5" t="e">
        <v>#VALUE!</v>
      </c>
      <c r="L3969" s="5" t="e">
        <v>#VALUE!</v>
      </c>
      <c r="M3969" s="5" t="e">
        <v>#VALUE!</v>
      </c>
      <c r="N3969" s="5" t="e">
        <v>#VALUE!</v>
      </c>
      <c r="O3969" s="5" t="e">
        <v>#VALUE!</v>
      </c>
      <c r="P3969" s="5">
        <v>1.5</v>
      </c>
      <c r="Q3969" s="5" t="e">
        <v>#VALUE!</v>
      </c>
      <c r="R3969" s="5" t="e">
        <v>#VALUE!</v>
      </c>
      <c r="S3969" s="5">
        <v>0</v>
      </c>
      <c r="T3969" s="5" t="e">
        <v>#VALUE!</v>
      </c>
      <c r="U3969" s="5" t="e">
        <v>#VALUE!</v>
      </c>
      <c r="V3969" s="5">
        <v>9.64</v>
      </c>
      <c r="W3969" s="5">
        <v>2.19</v>
      </c>
      <c r="X3969" s="5">
        <v>4.13</v>
      </c>
      <c r="Y3969" s="5">
        <v>0</v>
      </c>
      <c r="Z3969" s="5" t="e">
        <v>#VALUE!</v>
      </c>
      <c r="AA3969" s="5" t="e">
        <v>#VALUE!</v>
      </c>
      <c r="AB3969" s="5">
        <v>6.69</v>
      </c>
      <c r="AC3969" s="5">
        <v>3</v>
      </c>
      <c r="AD3969" s="5">
        <v>7.49</v>
      </c>
      <c r="AE3969" s="5">
        <v>6</v>
      </c>
      <c r="AF3969" s="5">
        <v>8.17</v>
      </c>
      <c r="AG3969" s="5">
        <v>8.1300000000000008</v>
      </c>
      <c r="AH3969" s="5">
        <v>5.73</v>
      </c>
      <c r="AI3969" s="5">
        <v>7.99</v>
      </c>
      <c r="AJ3969" s="5">
        <v>9.1300000000000008</v>
      </c>
      <c r="AK3969" s="5">
        <v>5</v>
      </c>
      <c r="AL3969" s="5">
        <v>4.63</v>
      </c>
      <c r="AM3969" s="5">
        <v>9.49</v>
      </c>
      <c r="AN3969" s="5">
        <v>10</v>
      </c>
      <c r="AO3969" s="5">
        <v>5.9</v>
      </c>
      <c r="AP3969" s="10">
        <v>2791041000</v>
      </c>
      <c r="AQ3969" s="10">
        <v>761115000</v>
      </c>
      <c r="AR3969" s="10">
        <v>499725000</v>
      </c>
      <c r="AS3969" s="10">
        <v>445919000</v>
      </c>
      <c r="AT3969" s="10">
        <v>363139000</v>
      </c>
      <c r="AU3969" s="10">
        <v>6928063000</v>
      </c>
      <c r="AV3969" s="10">
        <v>363139000</v>
      </c>
      <c r="AW3969" s="10">
        <v>4021968000.0000005</v>
      </c>
      <c r="AX3969" s="10">
        <v>4021968000.0000005</v>
      </c>
      <c r="AY3969" s="10">
        <v>1744460000</v>
      </c>
      <c r="AZ3969" s="10">
        <v>153819000</v>
      </c>
      <c r="BA3969" s="10">
        <v>1410983000</v>
      </c>
      <c r="BB3969" s="10">
        <v>581492000</v>
      </c>
      <c r="BC3969" s="9">
        <v>46925000</v>
      </c>
      <c r="BD3969" s="15">
        <v>249.63</v>
      </c>
      <c r="BE3969" s="10">
        <v>2906095000</v>
      </c>
      <c r="BF3969" s="10">
        <v>0</v>
      </c>
      <c r="BG3969" s="10">
        <v>0</v>
      </c>
      <c r="BH3969" t="s">
        <v>1587</v>
      </c>
      <c r="BI3969" s="7">
        <f t="shared" si="61"/>
        <v>7.2130550775880653E-2</v>
      </c>
      <c r="BJ3969" s="7">
        <v>5.2629660534566296E-2</v>
      </c>
      <c r="BK3969" s="7">
        <v>9.3391349253335185E-2</v>
      </c>
      <c r="BL3969" s="5">
        <v>2.1102554566839244</v>
      </c>
      <c r="BM3969" s="7">
        <v>-6.5924843116171453E-3</v>
      </c>
      <c r="BN3969" s="7">
        <v>0.25179620912800593</v>
      </c>
      <c r="BO3969" s="7">
        <v>5.5111694883736927E-2</v>
      </c>
      <c r="BP3969" s="8">
        <v>2.426487380737826</v>
      </c>
      <c r="BQ3969" s="5">
        <v>1.0708688628654941</v>
      </c>
      <c r="BR3969" t="s">
        <v>68</v>
      </c>
    </row>
    <row r="3970" spans="1:70" x14ac:dyDescent="0.45">
      <c r="A3970">
        <v>2023</v>
      </c>
      <c r="B3970" t="s">
        <v>954</v>
      </c>
      <c r="C3970" t="s">
        <v>1522</v>
      </c>
      <c r="D3970" t="s">
        <v>955</v>
      </c>
      <c r="E3970" s="5" t="e">
        <v>#VALUE!</v>
      </c>
      <c r="F3970" s="5" t="e">
        <v>#VALUE!</v>
      </c>
      <c r="G3970" s="5" t="e">
        <v>#VALUE!</v>
      </c>
      <c r="H3970" s="5" t="e">
        <v>#VALUE!</v>
      </c>
      <c r="I3970" s="5" t="e">
        <v>#VALUE!</v>
      </c>
      <c r="J3970" s="5" t="e">
        <v>#VALUE!</v>
      </c>
      <c r="K3970" s="5" t="e">
        <v>#VALUE!</v>
      </c>
      <c r="L3970" s="5" t="e">
        <v>#VALUE!</v>
      </c>
      <c r="M3970" s="5" t="e">
        <v>#VALUE!</v>
      </c>
      <c r="N3970" s="5" t="e">
        <v>#VALUE!</v>
      </c>
      <c r="O3970" s="5" t="e">
        <v>#VALUE!</v>
      </c>
      <c r="P3970" s="5" t="e">
        <v>#VALUE!</v>
      </c>
      <c r="Q3970" s="5" t="e">
        <v>#VALUE!</v>
      </c>
      <c r="R3970" s="5" t="e">
        <v>#VALUE!</v>
      </c>
      <c r="S3970" s="5" t="e">
        <v>#VALUE!</v>
      </c>
      <c r="T3970" s="5" t="e">
        <v>#VALUE!</v>
      </c>
      <c r="U3970" s="5" t="e">
        <v>#VALUE!</v>
      </c>
      <c r="V3970" s="5" t="e">
        <v>#VALUE!</v>
      </c>
      <c r="W3970" s="5" t="e">
        <v>#VALUE!</v>
      </c>
      <c r="X3970" s="5" t="e">
        <v>#VALUE!</v>
      </c>
      <c r="Y3970" s="5" t="e">
        <v>#VALUE!</v>
      </c>
      <c r="Z3970" s="5" t="e">
        <v>#VALUE!</v>
      </c>
      <c r="AA3970" s="5" t="e">
        <v>#VALUE!</v>
      </c>
      <c r="AB3970" s="5" t="e">
        <v>#VALUE!</v>
      </c>
      <c r="AC3970" s="5" t="e">
        <v>#VALUE!</v>
      </c>
      <c r="AD3970" s="5" t="e">
        <v>#VALUE!</v>
      </c>
      <c r="AE3970" s="5" t="e">
        <v>#VALUE!</v>
      </c>
      <c r="AF3970" s="5" t="e">
        <v>#VALUE!</v>
      </c>
      <c r="AG3970" s="5" t="e">
        <v>#VALUE!</v>
      </c>
      <c r="AH3970" s="5" t="e">
        <v>#VALUE!</v>
      </c>
      <c r="AI3970" s="5" t="e">
        <v>#VALUE!</v>
      </c>
      <c r="AJ3970" s="5" t="e">
        <v>#VALUE!</v>
      </c>
      <c r="AK3970" s="5" t="e">
        <v>#VALUE!</v>
      </c>
      <c r="AL3970" s="5" t="e">
        <v>#VALUE!</v>
      </c>
      <c r="AM3970" s="5" t="e">
        <v>#VALUE!</v>
      </c>
      <c r="AN3970" s="5" t="e">
        <v>#VALUE!</v>
      </c>
      <c r="AO3970" s="5" t="e">
        <v>#VALUE!</v>
      </c>
      <c r="AP3970" s="10">
        <v>2974489000</v>
      </c>
      <c r="AQ3970" s="10">
        <v>779531000.00000012</v>
      </c>
      <c r="AR3970" s="10">
        <v>506313000</v>
      </c>
      <c r="AS3970" s="10">
        <v>434012000</v>
      </c>
      <c r="AT3970" s="10">
        <v>356328000</v>
      </c>
      <c r="AU3970" s="10">
        <v>7532546000</v>
      </c>
      <c r="AV3970" s="10">
        <v>356328000</v>
      </c>
      <c r="AW3970" s="10">
        <v>4440988000.000001</v>
      </c>
      <c r="AX3970" s="10">
        <v>4440988000.000001</v>
      </c>
      <c r="AY3970" s="10">
        <v>1838872000</v>
      </c>
      <c r="AZ3970" s="10">
        <v>154351000</v>
      </c>
      <c r="BA3970" s="10">
        <v>1407406000</v>
      </c>
      <c r="BB3970" s="10">
        <v>606745000</v>
      </c>
      <c r="BC3970" s="9">
        <v>47040000</v>
      </c>
      <c r="BD3970" s="15">
        <v>249.34</v>
      </c>
      <c r="BE3970" s="10">
        <v>3091558000</v>
      </c>
      <c r="BF3970" s="10">
        <v>0</v>
      </c>
      <c r="BG3970" s="10">
        <v>0</v>
      </c>
      <c r="BH3970" t="s">
        <v>1587</v>
      </c>
      <c r="BI3970" s="7">
        <f t="shared" ref="BI3970:BI4033" si="62">AR3970/AU3970</f>
        <v>6.721671530449333E-2</v>
      </c>
      <c r="BJ3970" s="7">
        <v>4.9282571709116818E-2</v>
      </c>
      <c r="BK3970" s="7">
        <v>8.4208874535091502E-2</v>
      </c>
      <c r="BL3970" s="5">
        <v>2.4617516043048391</v>
      </c>
      <c r="BM3970" s="7">
        <v>6.5727447214139811E-2</v>
      </c>
      <c r="BN3970" s="7">
        <v>0.2441235672507012</v>
      </c>
      <c r="BO3970" s="7">
        <v>5.1891602221423569E-2</v>
      </c>
      <c r="BP3970" s="8">
        <v>2.319600491145374</v>
      </c>
      <c r="BQ3970" s="5">
        <v>1.0703578532039697</v>
      </c>
      <c r="BR3970" t="s">
        <v>68</v>
      </c>
    </row>
    <row r="3971" spans="1:70" x14ac:dyDescent="0.45">
      <c r="A3971">
        <v>2015</v>
      </c>
      <c r="B3971" t="s">
        <v>956</v>
      </c>
      <c r="C3971" t="s">
        <v>1523</v>
      </c>
      <c r="D3971" t="s">
        <v>957</v>
      </c>
      <c r="E3971" s="5">
        <v>3.07</v>
      </c>
      <c r="F3971" s="5">
        <v>1.94</v>
      </c>
      <c r="G3971" s="5">
        <v>1.7</v>
      </c>
      <c r="H3971" s="5">
        <v>7.68</v>
      </c>
      <c r="I3971" s="5" t="e">
        <v>#VALUE!</v>
      </c>
      <c r="J3971" s="5" t="e">
        <v>#VALUE!</v>
      </c>
      <c r="K3971" s="5" t="e">
        <v>#VALUE!</v>
      </c>
      <c r="L3971" s="5">
        <v>3.08</v>
      </c>
      <c r="M3971" s="5">
        <v>1.33</v>
      </c>
      <c r="N3971" s="5">
        <v>6.03</v>
      </c>
      <c r="O3971" s="5" t="e">
        <v>#VALUE!</v>
      </c>
      <c r="P3971" s="5">
        <v>3</v>
      </c>
      <c r="Q3971" s="5">
        <v>0</v>
      </c>
      <c r="R3971" s="5" t="e">
        <v>#VALUE!</v>
      </c>
      <c r="S3971" s="5" t="e">
        <v>#VALUE!</v>
      </c>
      <c r="T3971" s="5" t="e">
        <v>#VALUE!</v>
      </c>
      <c r="U3971" s="5" t="e">
        <v>#VALUE!</v>
      </c>
      <c r="V3971" s="5">
        <v>2</v>
      </c>
      <c r="W3971" s="5" t="e">
        <v>#VALUE!</v>
      </c>
      <c r="X3971" s="5">
        <v>2.68</v>
      </c>
      <c r="Y3971" s="5">
        <v>1.1000000000000001</v>
      </c>
      <c r="Z3971" s="5">
        <v>0</v>
      </c>
      <c r="AA3971" s="5" t="e">
        <v>#VALUE!</v>
      </c>
      <c r="AB3971" s="5">
        <v>1.2</v>
      </c>
      <c r="AC3971" s="5">
        <v>3</v>
      </c>
      <c r="AD3971" s="5">
        <v>6.18</v>
      </c>
      <c r="AE3971" s="5">
        <v>5.34</v>
      </c>
      <c r="AF3971" s="5">
        <v>8.17</v>
      </c>
      <c r="AG3971" s="5">
        <v>5.75</v>
      </c>
      <c r="AH3971" s="5">
        <v>8.5</v>
      </c>
      <c r="AI3971" s="5">
        <v>9.43</v>
      </c>
      <c r="AJ3971" s="5">
        <v>9.48</v>
      </c>
      <c r="AK3971" s="5">
        <v>8.83</v>
      </c>
      <c r="AL3971" s="5">
        <v>7.23</v>
      </c>
      <c r="AM3971" s="5">
        <v>9.9700000000000006</v>
      </c>
      <c r="AN3971" s="5">
        <v>10</v>
      </c>
      <c r="AO3971" s="5">
        <v>5.67</v>
      </c>
      <c r="AP3971" s="10">
        <v>73785000000</v>
      </c>
      <c r="AQ3971" s="10">
        <v>7743000000</v>
      </c>
      <c r="AR3971" s="10">
        <v>5530000000</v>
      </c>
      <c r="AS3971" s="10">
        <v>4923000000</v>
      </c>
      <c r="AT3971" s="10">
        <v>3363000000</v>
      </c>
      <c r="AU3971" s="10">
        <v>40262000000</v>
      </c>
      <c r="AV3971" s="10">
        <v>3363000000</v>
      </c>
      <c r="AW3971" s="10">
        <v>12957000000</v>
      </c>
      <c r="AX3971" s="10">
        <v>12957000000</v>
      </c>
      <c r="AY3971" s="10">
        <v>11945000000</v>
      </c>
      <c r="AZ3971" s="10">
        <v>0</v>
      </c>
      <c r="BA3971" s="10">
        <v>14130000000</v>
      </c>
      <c r="BB3971" s="10">
        <v>12622000000</v>
      </c>
      <c r="BC3971" s="9">
        <v>602226517</v>
      </c>
      <c r="BD3971" s="15">
        <v>72.61</v>
      </c>
      <c r="BE3971" s="10">
        <v>27305000000</v>
      </c>
      <c r="BF3971" s="10">
        <v>0</v>
      </c>
      <c r="BG3971" s="10">
        <v>0</v>
      </c>
      <c r="BH3971" t="s">
        <v>1597</v>
      </c>
      <c r="BI3971" s="7">
        <f t="shared" si="62"/>
        <v>0.13735035517361283</v>
      </c>
      <c r="BJ3971" s="7">
        <v>8.2594493700419977E-2</v>
      </c>
      <c r="BK3971" s="7">
        <v>0.24953624693922979</v>
      </c>
      <c r="BL3971" s="5">
        <v>2.9074770278098452</v>
      </c>
      <c r="BM3971" s="7">
        <v>1.6070395769643891E-2</v>
      </c>
      <c r="BN3971" s="7">
        <v>0.29668173463812031</v>
      </c>
      <c r="BO3971" s="7">
        <v>0</v>
      </c>
      <c r="BP3971" s="8">
        <v>1.1194739344002536</v>
      </c>
      <c r="BQ3971" s="5">
        <v>0.68782545759183666</v>
      </c>
      <c r="BR3971" t="s">
        <v>93</v>
      </c>
    </row>
    <row r="3972" spans="1:70" x14ac:dyDescent="0.45">
      <c r="A3972">
        <v>2016</v>
      </c>
      <c r="B3972" t="s">
        <v>956</v>
      </c>
      <c r="C3972" t="s">
        <v>1523</v>
      </c>
      <c r="D3972" t="s">
        <v>957</v>
      </c>
      <c r="E3972" s="5">
        <v>3.49</v>
      </c>
      <c r="F3972" s="5">
        <v>2.13</v>
      </c>
      <c r="G3972" s="5">
        <v>2.29</v>
      </c>
      <c r="H3972" s="5">
        <v>7.84</v>
      </c>
      <c r="I3972" s="5" t="e">
        <v>#VALUE!</v>
      </c>
      <c r="J3972" s="5" t="e">
        <v>#VALUE!</v>
      </c>
      <c r="K3972" s="5" t="e">
        <v>#VALUE!</v>
      </c>
      <c r="L3972" s="5">
        <v>3.42</v>
      </c>
      <c r="M3972" s="5">
        <v>1.33</v>
      </c>
      <c r="N3972" s="5">
        <v>8.2200000000000006</v>
      </c>
      <c r="O3972" s="5" t="e">
        <v>#VALUE!</v>
      </c>
      <c r="P3972" s="5">
        <v>3</v>
      </c>
      <c r="Q3972" s="5">
        <v>0</v>
      </c>
      <c r="R3972" s="5" t="e">
        <v>#VALUE!</v>
      </c>
      <c r="S3972" s="5" t="e">
        <v>#VALUE!</v>
      </c>
      <c r="T3972" s="5" t="e">
        <v>#VALUE!</v>
      </c>
      <c r="U3972" s="5" t="e">
        <v>#VALUE!</v>
      </c>
      <c r="V3972" s="5">
        <v>2</v>
      </c>
      <c r="W3972" s="5" t="e">
        <v>#VALUE!</v>
      </c>
      <c r="X3972" s="5">
        <v>5.97</v>
      </c>
      <c r="Y3972" s="5">
        <v>1.1000000000000001</v>
      </c>
      <c r="Z3972" s="5">
        <v>0</v>
      </c>
      <c r="AA3972" s="5" t="e">
        <v>#VALUE!</v>
      </c>
      <c r="AB3972" s="5">
        <v>1.8</v>
      </c>
      <c r="AC3972" s="5">
        <v>3</v>
      </c>
      <c r="AD3972" s="5">
        <v>6.31</v>
      </c>
      <c r="AE3972" s="5">
        <v>5.44</v>
      </c>
      <c r="AF3972" s="5">
        <v>8.17</v>
      </c>
      <c r="AG3972" s="5">
        <v>7.26</v>
      </c>
      <c r="AH3972" s="5">
        <v>8.1</v>
      </c>
      <c r="AI3972" s="5">
        <v>8.77</v>
      </c>
      <c r="AJ3972" s="5">
        <v>9.44</v>
      </c>
      <c r="AK3972" s="5">
        <v>9.0399999999999991</v>
      </c>
      <c r="AL3972" s="5">
        <v>7.74</v>
      </c>
      <c r="AM3972" s="5">
        <v>9.8699999999999992</v>
      </c>
      <c r="AN3972" s="5">
        <v>10</v>
      </c>
      <c r="AO3972" s="5">
        <v>5.62</v>
      </c>
      <c r="AP3972" s="10">
        <v>69495000000</v>
      </c>
      <c r="AQ3972" s="10">
        <v>7267000000</v>
      </c>
      <c r="AR3972" s="10">
        <v>4969000000</v>
      </c>
      <c r="AS3972" s="10">
        <v>3965000000</v>
      </c>
      <c r="AT3972" s="10">
        <v>2737000000</v>
      </c>
      <c r="AU3972" s="10">
        <v>37431000000</v>
      </c>
      <c r="AV3972" s="10">
        <v>2737000000</v>
      </c>
      <c r="AW3972" s="10">
        <v>10953000000</v>
      </c>
      <c r="AX3972" s="10">
        <v>10953000000</v>
      </c>
      <c r="AY3972" s="10">
        <v>11031000000</v>
      </c>
      <c r="AZ3972" s="10">
        <v>0</v>
      </c>
      <c r="BA3972" s="10">
        <v>11990000000</v>
      </c>
      <c r="BB3972" s="10">
        <v>12707000000</v>
      </c>
      <c r="BC3972" s="9">
        <v>556156228</v>
      </c>
      <c r="BD3972" s="15">
        <v>72.23</v>
      </c>
      <c r="BE3972" s="10">
        <v>26478000000</v>
      </c>
      <c r="BF3972" s="10">
        <v>0</v>
      </c>
      <c r="BG3972" s="10">
        <v>0</v>
      </c>
      <c r="BH3972" t="s">
        <v>1597</v>
      </c>
      <c r="BI3972" s="7">
        <f t="shared" si="62"/>
        <v>0.13275092837487643</v>
      </c>
      <c r="BJ3972" s="7">
        <v>7.0456797909721591E-2</v>
      </c>
      <c r="BK3972" s="7">
        <v>0.22894186532831451</v>
      </c>
      <c r="BL3972" s="5">
        <v>2.9218435046116853</v>
      </c>
      <c r="BM3972" s="7">
        <v>-5.8141898759910556E-2</v>
      </c>
      <c r="BN3972" s="7">
        <v>0.29470225214394485</v>
      </c>
      <c r="BO3972" s="7">
        <v>0</v>
      </c>
      <c r="BP3972" s="8">
        <v>0.94357440780672075</v>
      </c>
      <c r="BQ3972" s="5">
        <v>0.77016705115458617</v>
      </c>
      <c r="BR3972" t="s">
        <v>93</v>
      </c>
    </row>
    <row r="3973" spans="1:70" x14ac:dyDescent="0.45">
      <c r="A3973">
        <v>2017</v>
      </c>
      <c r="B3973" t="s">
        <v>956</v>
      </c>
      <c r="C3973" t="s">
        <v>1523</v>
      </c>
      <c r="D3973" t="s">
        <v>957</v>
      </c>
      <c r="E3973" s="5">
        <v>3.43</v>
      </c>
      <c r="F3973" s="5">
        <v>2.09</v>
      </c>
      <c r="G3973" s="5">
        <v>2.27</v>
      </c>
      <c r="H3973" s="5">
        <v>7.68</v>
      </c>
      <c r="I3973" s="5" t="e">
        <v>#VALUE!</v>
      </c>
      <c r="J3973" s="5" t="e">
        <v>#VALUE!</v>
      </c>
      <c r="K3973" s="5" t="e">
        <v>#VALUE!</v>
      </c>
      <c r="L3973" s="5">
        <v>3.59</v>
      </c>
      <c r="M3973" s="5">
        <v>1.33</v>
      </c>
      <c r="N3973" s="5">
        <v>7.29</v>
      </c>
      <c r="O3973" s="5" t="e">
        <v>#VALUE!</v>
      </c>
      <c r="P3973" s="5">
        <v>3</v>
      </c>
      <c r="Q3973" s="5">
        <v>0</v>
      </c>
      <c r="R3973" s="5" t="e">
        <v>#VALUE!</v>
      </c>
      <c r="S3973" s="5" t="e">
        <v>#VALUE!</v>
      </c>
      <c r="T3973" s="5" t="e">
        <v>#VALUE!</v>
      </c>
      <c r="U3973" s="5" t="e">
        <v>#VALUE!</v>
      </c>
      <c r="V3973" s="5">
        <v>2</v>
      </c>
      <c r="W3973" s="5" t="e">
        <v>#VALUE!</v>
      </c>
      <c r="X3973" s="5">
        <v>5.75</v>
      </c>
      <c r="Y3973" s="5">
        <v>1.1000000000000001</v>
      </c>
      <c r="Z3973" s="5">
        <v>0</v>
      </c>
      <c r="AA3973" s="5" t="e">
        <v>#VALUE!</v>
      </c>
      <c r="AB3973" s="5">
        <v>1.8</v>
      </c>
      <c r="AC3973" s="5">
        <v>3</v>
      </c>
      <c r="AD3973" s="5">
        <v>6.54</v>
      </c>
      <c r="AE3973" s="5">
        <v>6.96</v>
      </c>
      <c r="AF3973" s="5">
        <v>8.17</v>
      </c>
      <c r="AG3973" s="5">
        <v>7.68</v>
      </c>
      <c r="AH3973" s="5">
        <v>6.2</v>
      </c>
      <c r="AI3973" s="5">
        <v>8.5</v>
      </c>
      <c r="AJ3973" s="5">
        <v>9.16</v>
      </c>
      <c r="AK3973" s="5">
        <v>7.57</v>
      </c>
      <c r="AL3973" s="5">
        <v>7.74</v>
      </c>
      <c r="AM3973" s="5">
        <v>9.49</v>
      </c>
      <c r="AN3973" s="5">
        <v>10</v>
      </c>
      <c r="AO3973" s="5">
        <v>6.21</v>
      </c>
      <c r="AP3973" s="10">
        <v>72714000000</v>
      </c>
      <c r="AQ3973" s="10">
        <v>6912000000</v>
      </c>
      <c r="AR3973" s="10">
        <v>4224000000</v>
      </c>
      <c r="AS3973" s="10">
        <v>3630000000</v>
      </c>
      <c r="AT3973" s="10">
        <v>2914000000</v>
      </c>
      <c r="AU3973" s="10">
        <v>40303000000</v>
      </c>
      <c r="AV3973" s="10">
        <v>2914000000</v>
      </c>
      <c r="AW3973" s="10">
        <v>11650999999.999998</v>
      </c>
      <c r="AX3973" s="10">
        <v>11650999999.999998</v>
      </c>
      <c r="AY3973" s="10">
        <v>13041000000</v>
      </c>
      <c r="AZ3973" s="10">
        <v>0</v>
      </c>
      <c r="BA3973" s="10">
        <v>12540000000</v>
      </c>
      <c r="BB3973" s="10">
        <v>13052000000</v>
      </c>
      <c r="BC3973" s="9">
        <v>541681670</v>
      </c>
      <c r="BD3973" s="15">
        <v>65.25</v>
      </c>
      <c r="BE3973" s="10">
        <v>28652000000</v>
      </c>
      <c r="BF3973" s="10">
        <v>0</v>
      </c>
      <c r="BG3973" s="10">
        <v>0</v>
      </c>
      <c r="BH3973" t="s">
        <v>1597</v>
      </c>
      <c r="BI3973" s="7">
        <f t="shared" si="62"/>
        <v>0.10480609383916829</v>
      </c>
      <c r="BJ3973" s="7">
        <v>7.4973628013481869E-2</v>
      </c>
      <c r="BK3973" s="7">
        <v>0.25783047248274643</v>
      </c>
      <c r="BL3973" s="5">
        <v>2.7140469964221028</v>
      </c>
      <c r="BM3973" s="7">
        <v>4.6319879127994817E-2</v>
      </c>
      <c r="BN3973" s="7">
        <v>0.32357392749919361</v>
      </c>
      <c r="BO3973" s="7">
        <v>0</v>
      </c>
      <c r="BP3973" s="8">
        <v>0.96077229543365006</v>
      </c>
      <c r="BQ3973" s="5">
        <v>0.7521478818968248</v>
      </c>
      <c r="BR3973" t="s">
        <v>93</v>
      </c>
    </row>
    <row r="3974" spans="1:70" x14ac:dyDescent="0.45">
      <c r="A3974">
        <v>2018</v>
      </c>
      <c r="B3974" t="s">
        <v>956</v>
      </c>
      <c r="C3974" t="s">
        <v>1523</v>
      </c>
      <c r="D3974" t="s">
        <v>957</v>
      </c>
      <c r="E3974" s="5">
        <v>3.56</v>
      </c>
      <c r="F3974" s="5">
        <v>2.2999999999999998</v>
      </c>
      <c r="G3974" s="5">
        <v>2.23</v>
      </c>
      <c r="H3974" s="5">
        <v>8.15</v>
      </c>
      <c r="I3974" s="5" t="e">
        <v>#VALUE!</v>
      </c>
      <c r="J3974" s="5" t="e">
        <v>#VALUE!</v>
      </c>
      <c r="K3974" s="5" t="e">
        <v>#VALUE!</v>
      </c>
      <c r="L3974" s="5">
        <v>4.0599999999999996</v>
      </c>
      <c r="M3974" s="5">
        <v>2.19</v>
      </c>
      <c r="N3974" s="5">
        <v>7.6</v>
      </c>
      <c r="O3974" s="5" t="e">
        <v>#VALUE!</v>
      </c>
      <c r="P3974" s="5">
        <v>3</v>
      </c>
      <c r="Q3974" s="5">
        <v>0</v>
      </c>
      <c r="R3974" s="5" t="e">
        <v>#VALUE!</v>
      </c>
      <c r="S3974" s="5" t="e">
        <v>#VALUE!</v>
      </c>
      <c r="T3974" s="5" t="e">
        <v>#VALUE!</v>
      </c>
      <c r="U3974" s="5" t="e">
        <v>#VALUE!</v>
      </c>
      <c r="V3974" s="5">
        <v>2</v>
      </c>
      <c r="W3974" s="5" t="e">
        <v>#VALUE!</v>
      </c>
      <c r="X3974" s="5">
        <v>5.4</v>
      </c>
      <c r="Y3974" s="5">
        <v>1.1000000000000001</v>
      </c>
      <c r="Z3974" s="5">
        <v>0</v>
      </c>
      <c r="AA3974" s="5" t="e">
        <v>#VALUE!</v>
      </c>
      <c r="AB3974" s="5">
        <v>1.8</v>
      </c>
      <c r="AC3974" s="5">
        <v>3</v>
      </c>
      <c r="AD3974" s="5">
        <v>6.45</v>
      </c>
      <c r="AE3974" s="5">
        <v>6.44</v>
      </c>
      <c r="AF3974" s="5">
        <v>8.17</v>
      </c>
      <c r="AG3974" s="5">
        <v>8.9700000000000006</v>
      </c>
      <c r="AH3974" s="5">
        <v>8.27</v>
      </c>
      <c r="AI3974" s="5">
        <v>9.1199999999999992</v>
      </c>
      <c r="AJ3974" s="5">
        <v>9.26</v>
      </c>
      <c r="AK3974" s="5">
        <v>9.17</v>
      </c>
      <c r="AL3974" s="5">
        <v>7.74</v>
      </c>
      <c r="AM3974" s="5">
        <v>9.49</v>
      </c>
      <c r="AN3974" s="5">
        <v>10</v>
      </c>
      <c r="AO3974" s="5">
        <v>5.97</v>
      </c>
      <c r="AP3974" s="10">
        <v>75356000000</v>
      </c>
      <c r="AQ3974" s="10">
        <v>6824000000</v>
      </c>
      <c r="AR3974" s="10">
        <v>4110000000</v>
      </c>
      <c r="AS3974" s="10">
        <v>3676000000</v>
      </c>
      <c r="AT3974" s="10">
        <v>2937000000</v>
      </c>
      <c r="AU3974" s="10">
        <v>41290000000</v>
      </c>
      <c r="AV3974" s="10">
        <v>2937000000</v>
      </c>
      <c r="AW3974" s="10">
        <v>11297000000</v>
      </c>
      <c r="AX3974" s="10">
        <v>11297000000</v>
      </c>
      <c r="AY3974" s="10">
        <v>12227000000</v>
      </c>
      <c r="AZ3974" s="10">
        <v>0</v>
      </c>
      <c r="BA3974" s="10">
        <v>12519000000</v>
      </c>
      <c r="BB3974" s="10">
        <v>15014000000</v>
      </c>
      <c r="BC3974" s="9">
        <v>517761600.00000006</v>
      </c>
      <c r="BD3974" s="15">
        <v>66.09</v>
      </c>
      <c r="BE3974" s="10">
        <v>29993000000</v>
      </c>
      <c r="BF3974" s="10">
        <v>0</v>
      </c>
      <c r="BG3974" s="10">
        <v>0</v>
      </c>
      <c r="BH3974" t="s">
        <v>1597</v>
      </c>
      <c r="BI3974" s="7">
        <f t="shared" si="62"/>
        <v>9.9539840155001211E-2</v>
      </c>
      <c r="BJ3974" s="7">
        <v>7.199146985648279E-2</v>
      </c>
      <c r="BK3974" s="7">
        <v>0.2559700191737842</v>
      </c>
      <c r="BL3974" s="5">
        <v>2.5953060998789055</v>
      </c>
      <c r="BM3974" s="7">
        <v>3.6334130978903652E-2</v>
      </c>
      <c r="BN3974" s="7">
        <v>0.29612496972632596</v>
      </c>
      <c r="BO3974" s="7">
        <v>0</v>
      </c>
      <c r="BP3974" s="8">
        <v>0.83382176635140537</v>
      </c>
      <c r="BQ3974" s="5">
        <v>0.91770717284068537</v>
      </c>
      <c r="BR3974" t="s">
        <v>93</v>
      </c>
    </row>
    <row r="3975" spans="1:70" x14ac:dyDescent="0.45">
      <c r="A3975">
        <v>2019</v>
      </c>
      <c r="B3975" t="s">
        <v>956</v>
      </c>
      <c r="C3975" t="s">
        <v>1523</v>
      </c>
      <c r="D3975" t="s">
        <v>957</v>
      </c>
      <c r="E3975" s="5">
        <v>3.82</v>
      </c>
      <c r="F3975" s="5">
        <v>3.13</v>
      </c>
      <c r="G3975" s="5">
        <v>2.3199999999999998</v>
      </c>
      <c r="H3975" s="5">
        <v>7.88</v>
      </c>
      <c r="I3975" s="5" t="e">
        <v>#VALUE!</v>
      </c>
      <c r="J3975" s="5" t="e">
        <v>#VALUE!</v>
      </c>
      <c r="K3975" s="5" t="e">
        <v>#VALUE!</v>
      </c>
      <c r="L3975" s="5">
        <v>5.41</v>
      </c>
      <c r="M3975" s="5">
        <v>8.5</v>
      </c>
      <c r="N3975" s="5">
        <v>7.82</v>
      </c>
      <c r="O3975" s="5" t="e">
        <v>#VALUE!</v>
      </c>
      <c r="P3975" s="5">
        <v>3</v>
      </c>
      <c r="Q3975" s="5">
        <v>0</v>
      </c>
      <c r="R3975" s="5" t="e">
        <v>#VALUE!</v>
      </c>
      <c r="S3975" s="5" t="e">
        <v>#VALUE!</v>
      </c>
      <c r="T3975" s="5" t="e">
        <v>#VALUE!</v>
      </c>
      <c r="U3975" s="5" t="e">
        <v>#VALUE!</v>
      </c>
      <c r="V3975" s="5">
        <v>2</v>
      </c>
      <c r="W3975" s="5" t="e">
        <v>#VALUE!</v>
      </c>
      <c r="X3975" s="5">
        <v>6.27</v>
      </c>
      <c r="Y3975" s="5">
        <v>1.1000000000000001</v>
      </c>
      <c r="Z3975" s="5">
        <v>0</v>
      </c>
      <c r="AA3975" s="5" t="e">
        <v>#VALUE!</v>
      </c>
      <c r="AB3975" s="5">
        <v>1.8</v>
      </c>
      <c r="AC3975" s="5">
        <v>3</v>
      </c>
      <c r="AD3975" s="5">
        <v>4.59</v>
      </c>
      <c r="AE3975" s="5">
        <v>5.22</v>
      </c>
      <c r="AF3975" s="5">
        <v>8.17</v>
      </c>
      <c r="AG3975" s="5">
        <v>9.36</v>
      </c>
      <c r="AH3975" s="5">
        <v>8.52</v>
      </c>
      <c r="AI3975" s="5">
        <v>9.5500000000000007</v>
      </c>
      <c r="AJ3975" s="5">
        <v>9.25</v>
      </c>
      <c r="AK3975" s="5">
        <v>9.06</v>
      </c>
      <c r="AL3975" s="5">
        <v>7.74</v>
      </c>
      <c r="AM3975" s="5">
        <v>9.74</v>
      </c>
      <c r="AN3975" s="5">
        <v>10</v>
      </c>
      <c r="AO3975" s="5">
        <v>5.38</v>
      </c>
      <c r="AP3975" s="10">
        <v>78112000000</v>
      </c>
      <c r="AQ3975" s="10">
        <v>7536000000</v>
      </c>
      <c r="AR3975" s="10">
        <v>4658000000</v>
      </c>
      <c r="AS3975" s="10">
        <v>4190000000</v>
      </c>
      <c r="AT3975" s="10">
        <v>3281000000</v>
      </c>
      <c r="AU3975" s="10">
        <v>42779000000</v>
      </c>
      <c r="AV3975" s="10">
        <v>3281000000</v>
      </c>
      <c r="AW3975" s="10">
        <v>11833000000</v>
      </c>
      <c r="AX3975" s="10">
        <v>11833000000</v>
      </c>
      <c r="AY3975" s="10">
        <v>13613000000</v>
      </c>
      <c r="AZ3975" s="10">
        <v>0</v>
      </c>
      <c r="BA3975" s="10">
        <v>12902000000</v>
      </c>
      <c r="BB3975" s="10">
        <v>14487000000</v>
      </c>
      <c r="BC3975" s="9">
        <v>504198962</v>
      </c>
      <c r="BD3975" s="15">
        <v>128.21</v>
      </c>
      <c r="BE3975" s="10">
        <v>30946000000</v>
      </c>
      <c r="BF3975" s="10">
        <v>0</v>
      </c>
      <c r="BG3975" s="10">
        <v>0</v>
      </c>
      <c r="BH3975" t="s">
        <v>1597</v>
      </c>
      <c r="BI3975" s="7">
        <f t="shared" si="62"/>
        <v>0.1088852006825779</v>
      </c>
      <c r="BJ3975" s="7">
        <v>7.8054931068527039E-2</v>
      </c>
      <c r="BK3975" s="7">
        <v>0.2837008214440121</v>
      </c>
      <c r="BL3975" s="5">
        <v>2.4799975057032655</v>
      </c>
      <c r="BM3975" s="7">
        <v>3.6573066510961302E-2</v>
      </c>
      <c r="BN3975" s="7">
        <v>0.31821688211505644</v>
      </c>
      <c r="BO3975" s="7">
        <v>0</v>
      </c>
      <c r="BP3975" s="8">
        <v>0.89059156485124591</v>
      </c>
      <c r="BQ3975" s="5">
        <v>0.73629484328412076</v>
      </c>
      <c r="BR3975" t="s">
        <v>93</v>
      </c>
    </row>
    <row r="3976" spans="1:70" x14ac:dyDescent="0.45">
      <c r="A3976">
        <v>2020</v>
      </c>
      <c r="B3976" t="s">
        <v>956</v>
      </c>
      <c r="C3976" t="s">
        <v>1523</v>
      </c>
      <c r="D3976" t="s">
        <v>957</v>
      </c>
      <c r="E3976" s="5">
        <v>3.79</v>
      </c>
      <c r="F3976" s="5">
        <v>3.04</v>
      </c>
      <c r="G3976" s="5">
        <v>2.3199999999999998</v>
      </c>
      <c r="H3976" s="5">
        <v>7.89</v>
      </c>
      <c r="I3976" s="5" t="e">
        <v>#VALUE!</v>
      </c>
      <c r="J3976" s="5" t="e">
        <v>#VALUE!</v>
      </c>
      <c r="K3976" s="5" t="e">
        <v>#VALUE!</v>
      </c>
      <c r="L3976" s="5">
        <v>4.5999999999999996</v>
      </c>
      <c r="M3976" s="5">
        <v>8.65</v>
      </c>
      <c r="N3976" s="5">
        <v>7.85</v>
      </c>
      <c r="O3976" s="5" t="e">
        <v>#VALUE!</v>
      </c>
      <c r="P3976" s="5">
        <v>3</v>
      </c>
      <c r="Q3976" s="5">
        <v>0</v>
      </c>
      <c r="R3976" s="5" t="e">
        <v>#VALUE!</v>
      </c>
      <c r="S3976" s="5" t="e">
        <v>#VALUE!</v>
      </c>
      <c r="T3976" s="5" t="e">
        <v>#VALUE!</v>
      </c>
      <c r="U3976" s="5" t="e">
        <v>#VALUE!</v>
      </c>
      <c r="V3976" s="5">
        <v>2</v>
      </c>
      <c r="W3976" s="5" t="e">
        <v>#VALUE!</v>
      </c>
      <c r="X3976" s="5">
        <v>6.22</v>
      </c>
      <c r="Y3976" s="5">
        <v>1.1000000000000001</v>
      </c>
      <c r="Z3976" s="5">
        <v>0</v>
      </c>
      <c r="AA3976" s="5" t="e">
        <v>#VALUE!</v>
      </c>
      <c r="AB3976" s="5">
        <v>1.8</v>
      </c>
      <c r="AC3976" s="5">
        <v>3</v>
      </c>
      <c r="AD3976" s="5">
        <v>4.5199999999999996</v>
      </c>
      <c r="AE3976" s="5">
        <v>5.14</v>
      </c>
      <c r="AF3976" s="5">
        <v>8.17</v>
      </c>
      <c r="AG3976" s="5">
        <v>9.74</v>
      </c>
      <c r="AH3976" s="5">
        <v>8.4700000000000006</v>
      </c>
      <c r="AI3976" s="5">
        <v>9.7899999999999991</v>
      </c>
      <c r="AJ3976" s="5">
        <v>9.1300000000000008</v>
      </c>
      <c r="AK3976" s="5">
        <v>9.0500000000000007</v>
      </c>
      <c r="AL3976" s="5">
        <v>7.74</v>
      </c>
      <c r="AM3976" s="5">
        <v>9.89</v>
      </c>
      <c r="AN3976" s="5">
        <v>10</v>
      </c>
      <c r="AO3976" s="5">
        <v>5.12</v>
      </c>
      <c r="AP3976" s="10">
        <v>93561000000</v>
      </c>
      <c r="AQ3976" s="10">
        <v>9393000000</v>
      </c>
      <c r="AR3976" s="10">
        <v>6539000000</v>
      </c>
      <c r="AS3976" s="10">
        <v>5546000000</v>
      </c>
      <c r="AT3976" s="10">
        <v>4368000000</v>
      </c>
      <c r="AU3976" s="10">
        <v>51248000000</v>
      </c>
      <c r="AV3976" s="10">
        <v>4368000000</v>
      </c>
      <c r="AW3976" s="10">
        <v>14440000000</v>
      </c>
      <c r="AX3976" s="10">
        <v>14440000000</v>
      </c>
      <c r="AY3976" s="10">
        <v>13754000000</v>
      </c>
      <c r="AZ3976" s="10">
        <v>0</v>
      </c>
      <c r="BA3976" s="10">
        <v>20756000000</v>
      </c>
      <c r="BB3976" s="10">
        <v>20125000000</v>
      </c>
      <c r="BC3976" s="9">
        <v>500877129</v>
      </c>
      <c r="BD3976" s="15">
        <v>176.53</v>
      </c>
      <c r="BE3976" s="10">
        <v>36808000000</v>
      </c>
      <c r="BF3976" s="10">
        <v>0</v>
      </c>
      <c r="BG3976" s="10">
        <v>0</v>
      </c>
      <c r="BH3976" t="s">
        <v>1597</v>
      </c>
      <c r="BI3976" s="7">
        <f t="shared" si="62"/>
        <v>0.12759522322822353</v>
      </c>
      <c r="BJ3976" s="7">
        <v>9.2909483446244168E-2</v>
      </c>
      <c r="BK3976" s="7">
        <v>0.33250865907966359</v>
      </c>
      <c r="BL3976" s="5">
        <v>2.9802334283437406</v>
      </c>
      <c r="BM3976" s="7">
        <v>0.1977801106104056</v>
      </c>
      <c r="BN3976" s="7">
        <v>0.26838120512019981</v>
      </c>
      <c r="BO3976" s="7">
        <v>0</v>
      </c>
      <c r="BP3976" s="8">
        <v>1.0313540372670806</v>
      </c>
      <c r="BQ3976" s="5">
        <v>0.61758456150530483</v>
      </c>
      <c r="BR3976" t="s">
        <v>93</v>
      </c>
    </row>
    <row r="3977" spans="1:70" x14ac:dyDescent="0.45">
      <c r="A3977">
        <v>2021</v>
      </c>
      <c r="B3977" t="s">
        <v>956</v>
      </c>
      <c r="C3977" t="s">
        <v>1523</v>
      </c>
      <c r="D3977" t="s">
        <v>957</v>
      </c>
      <c r="E3977" s="5">
        <v>3.88</v>
      </c>
      <c r="F3977" s="5">
        <v>3.23</v>
      </c>
      <c r="G3977" s="5">
        <v>2.36</v>
      </c>
      <c r="H3977" s="5">
        <v>7.92</v>
      </c>
      <c r="I3977" s="5" t="e">
        <v>#VALUE!</v>
      </c>
      <c r="J3977" s="5" t="e">
        <v>#VALUE!</v>
      </c>
      <c r="K3977" s="5" t="e">
        <v>#VALUE!</v>
      </c>
      <c r="L3977" s="5">
        <v>5.67</v>
      </c>
      <c r="M3977" s="5">
        <v>8.7200000000000006</v>
      </c>
      <c r="N3977" s="5">
        <v>8.39</v>
      </c>
      <c r="O3977" s="5" t="e">
        <v>#VALUE!</v>
      </c>
      <c r="P3977" s="5">
        <v>3</v>
      </c>
      <c r="Q3977" s="5">
        <v>0</v>
      </c>
      <c r="R3977" s="5" t="e">
        <v>#VALUE!</v>
      </c>
      <c r="S3977" s="5" t="e">
        <v>#VALUE!</v>
      </c>
      <c r="T3977" s="5" t="e">
        <v>#VALUE!</v>
      </c>
      <c r="U3977" s="5" t="e">
        <v>#VALUE!</v>
      </c>
      <c r="V3977" s="5">
        <v>2</v>
      </c>
      <c r="W3977" s="5" t="e">
        <v>#VALUE!</v>
      </c>
      <c r="X3977" s="5">
        <v>6.59</v>
      </c>
      <c r="Y3977" s="5">
        <v>1.1000000000000001</v>
      </c>
      <c r="Z3977" s="5">
        <v>0</v>
      </c>
      <c r="AA3977" s="5" t="e">
        <v>#VALUE!</v>
      </c>
      <c r="AB3977" s="5">
        <v>1.8</v>
      </c>
      <c r="AC3977" s="5">
        <v>3</v>
      </c>
      <c r="AD3977" s="5">
        <v>4.83</v>
      </c>
      <c r="AE3977" s="5">
        <v>5.07</v>
      </c>
      <c r="AF3977" s="5">
        <v>8.17</v>
      </c>
      <c r="AG3977" s="5">
        <v>9.57</v>
      </c>
      <c r="AH3977" s="5">
        <v>8.19</v>
      </c>
      <c r="AI3977" s="5">
        <v>9.83</v>
      </c>
      <c r="AJ3977" s="5">
        <v>9.06</v>
      </c>
      <c r="AK3977" s="5">
        <v>9.1300000000000008</v>
      </c>
      <c r="AL3977" s="5">
        <v>7.74</v>
      </c>
      <c r="AM3977" s="5">
        <v>9.9700000000000006</v>
      </c>
      <c r="AN3977" s="5">
        <v>10</v>
      </c>
      <c r="AO3977" s="5">
        <v>5.62</v>
      </c>
      <c r="AP3977" s="10">
        <v>106005000000</v>
      </c>
      <c r="AQ3977" s="10">
        <v>12036000000</v>
      </c>
      <c r="AR3977" s="10">
        <v>8946000000</v>
      </c>
      <c r="AS3977" s="10">
        <v>8907000000</v>
      </c>
      <c r="AT3977" s="10">
        <v>6946000000</v>
      </c>
      <c r="AU3977" s="10">
        <v>53811000000</v>
      </c>
      <c r="AV3977" s="10">
        <v>6946000000</v>
      </c>
      <c r="AW3977" s="10">
        <v>12827000000</v>
      </c>
      <c r="AX3977" s="10">
        <v>12827000000</v>
      </c>
      <c r="AY3977" s="10">
        <v>16042000000</v>
      </c>
      <c r="AZ3977" s="10">
        <v>0</v>
      </c>
      <c r="BA3977" s="10">
        <v>21573000000</v>
      </c>
      <c r="BB3977" s="10">
        <v>21747000000</v>
      </c>
      <c r="BC3977" s="9">
        <v>471274073</v>
      </c>
      <c r="BD3977" s="15">
        <v>231.44</v>
      </c>
      <c r="BE3977" s="10">
        <v>40984000000</v>
      </c>
      <c r="BF3977" s="10">
        <v>0</v>
      </c>
      <c r="BG3977" s="10">
        <v>0</v>
      </c>
      <c r="BH3977" t="s">
        <v>1597</v>
      </c>
      <c r="BI3977" s="7">
        <f t="shared" si="62"/>
        <v>0.16624853654457267</v>
      </c>
      <c r="BJ3977" s="7">
        <v>0.1322304609790689</v>
      </c>
      <c r="BK3977" s="7">
        <v>0.50948032420141565</v>
      </c>
      <c r="BL3977" s="5">
        <v>2.7885687211744812</v>
      </c>
      <c r="BM3977" s="7">
        <v>0.13300413633885913</v>
      </c>
      <c r="BN3977" s="7">
        <v>0.2981174852725279</v>
      </c>
      <c r="BO3977" s="7">
        <v>0</v>
      </c>
      <c r="BP3977" s="8">
        <v>0.99199889639950334</v>
      </c>
      <c r="BQ3977" s="5">
        <v>0.55946922893640672</v>
      </c>
      <c r="BR3977" t="s">
        <v>93</v>
      </c>
    </row>
    <row r="3978" spans="1:70" x14ac:dyDescent="0.45">
      <c r="A3978">
        <v>2022</v>
      </c>
      <c r="B3978" t="s">
        <v>956</v>
      </c>
      <c r="C3978" t="s">
        <v>1523</v>
      </c>
      <c r="D3978" t="s">
        <v>957</v>
      </c>
      <c r="E3978" s="5">
        <v>4.79</v>
      </c>
      <c r="F3978" s="5">
        <v>6.85</v>
      </c>
      <c r="G3978" s="5">
        <v>2.4700000000000002</v>
      </c>
      <c r="H3978" s="5">
        <v>7.51</v>
      </c>
      <c r="I3978" s="5" t="e">
        <v>#VALUE!</v>
      </c>
      <c r="J3978" s="5" t="e">
        <v>#VALUE!</v>
      </c>
      <c r="K3978" s="5" t="e">
        <v>#VALUE!</v>
      </c>
      <c r="L3978" s="5">
        <v>6.79</v>
      </c>
      <c r="M3978" s="5">
        <v>8.91</v>
      </c>
      <c r="N3978" s="5">
        <v>8.48</v>
      </c>
      <c r="O3978" s="5" t="e">
        <v>#VALUE!</v>
      </c>
      <c r="P3978" s="5">
        <v>4.01</v>
      </c>
      <c r="Q3978" s="5">
        <v>8.7200000000000006</v>
      </c>
      <c r="R3978" s="5" t="e">
        <v>#VALUE!</v>
      </c>
      <c r="S3978" s="5" t="e">
        <v>#VALUE!</v>
      </c>
      <c r="T3978" s="5" t="e">
        <v>#VALUE!</v>
      </c>
      <c r="U3978" s="5" t="e">
        <v>#VALUE!</v>
      </c>
      <c r="V3978" s="5">
        <v>2</v>
      </c>
      <c r="W3978" s="5" t="e">
        <v>#VALUE!</v>
      </c>
      <c r="X3978" s="5">
        <v>7.67</v>
      </c>
      <c r="Y3978" s="5">
        <v>1.1000000000000001</v>
      </c>
      <c r="Z3978" s="5">
        <v>0</v>
      </c>
      <c r="AA3978" s="5" t="e">
        <v>#VALUE!</v>
      </c>
      <c r="AB3978" s="5">
        <v>1.8</v>
      </c>
      <c r="AC3978" s="5">
        <v>3</v>
      </c>
      <c r="AD3978" s="5">
        <v>4.83</v>
      </c>
      <c r="AE3978" s="5">
        <v>6.59</v>
      </c>
      <c r="AF3978" s="5">
        <v>8.17</v>
      </c>
      <c r="AG3978" s="5">
        <v>8.09</v>
      </c>
      <c r="AH3978" s="5">
        <v>7.61</v>
      </c>
      <c r="AI3978" s="5">
        <v>8.5299999999999994</v>
      </c>
      <c r="AJ3978" s="5">
        <v>9.0399999999999991</v>
      </c>
      <c r="AK3978" s="5">
        <v>9.1999999999999993</v>
      </c>
      <c r="AL3978" s="5">
        <v>6.63</v>
      </c>
      <c r="AM3978" s="5">
        <v>9.89</v>
      </c>
      <c r="AN3978" s="5">
        <v>10</v>
      </c>
      <c r="AO3978" s="5">
        <v>3.61</v>
      </c>
      <c r="AP3978" s="10">
        <v>109120000000</v>
      </c>
      <c r="AQ3978" s="10">
        <v>6996000000</v>
      </c>
      <c r="AR3978" s="10">
        <v>3848000000</v>
      </c>
      <c r="AS3978" s="10">
        <v>3418000000</v>
      </c>
      <c r="AT3978" s="10">
        <v>2780000000</v>
      </c>
      <c r="AU3978" s="10">
        <v>53335000000</v>
      </c>
      <c r="AV3978" s="10">
        <v>2780000000</v>
      </c>
      <c r="AW3978" s="10">
        <v>11232000000</v>
      </c>
      <c r="AX3978" s="10">
        <v>11232000000</v>
      </c>
      <c r="AY3978" s="10">
        <v>18647000000</v>
      </c>
      <c r="AZ3978" s="10">
        <v>0</v>
      </c>
      <c r="BA3978" s="10">
        <v>17846000000</v>
      </c>
      <c r="BB3978" s="10">
        <v>19500000000</v>
      </c>
      <c r="BC3978" s="9">
        <v>460346947</v>
      </c>
      <c r="BD3978" s="15">
        <v>149.04</v>
      </c>
      <c r="BE3978" s="10">
        <v>42103000000</v>
      </c>
      <c r="BF3978" s="10">
        <v>0</v>
      </c>
      <c r="BG3978" s="10">
        <v>0</v>
      </c>
      <c r="BH3978" t="s">
        <v>1597</v>
      </c>
      <c r="BI3978" s="7">
        <f t="shared" si="62"/>
        <v>7.2147745382956777E-2</v>
      </c>
      <c r="BJ3978" s="7">
        <v>5.1891811173538908E-2</v>
      </c>
      <c r="BK3978" s="7">
        <v>0.23109854939939317</v>
      </c>
      <c r="BL3978" s="5">
        <v>2.0758059244563607</v>
      </c>
      <c r="BM3978" s="7">
        <v>2.9385406348757134E-2</v>
      </c>
      <c r="BN3978" s="7">
        <v>0.34962032436486362</v>
      </c>
      <c r="BO3978" s="7">
        <v>0</v>
      </c>
      <c r="BP3978" s="8">
        <v>0.91517948717948716</v>
      </c>
      <c r="BQ3978" s="5">
        <v>0.8410838624154221</v>
      </c>
      <c r="BR3978" t="s">
        <v>93</v>
      </c>
    </row>
    <row r="3979" spans="1:70" x14ac:dyDescent="0.45">
      <c r="A3979">
        <v>2023</v>
      </c>
      <c r="B3979" t="s">
        <v>956</v>
      </c>
      <c r="C3979" t="s">
        <v>1523</v>
      </c>
      <c r="D3979" t="s">
        <v>957</v>
      </c>
      <c r="E3979" s="5" t="e">
        <v>#VALUE!</v>
      </c>
      <c r="F3979" s="5" t="e">
        <v>#VALUE!</v>
      </c>
      <c r="G3979" s="5" t="e">
        <v>#VALUE!</v>
      </c>
      <c r="H3979" s="5" t="e">
        <v>#VALUE!</v>
      </c>
      <c r="I3979" s="5" t="e">
        <v>#VALUE!</v>
      </c>
      <c r="J3979" s="5" t="e">
        <v>#VALUE!</v>
      </c>
      <c r="K3979" s="5" t="e">
        <v>#VALUE!</v>
      </c>
      <c r="L3979" s="5" t="e">
        <v>#VALUE!</v>
      </c>
      <c r="M3979" s="5" t="e">
        <v>#VALUE!</v>
      </c>
      <c r="N3979" s="5" t="e">
        <v>#VALUE!</v>
      </c>
      <c r="O3979" s="5" t="e">
        <v>#VALUE!</v>
      </c>
      <c r="P3979" s="5" t="e">
        <v>#VALUE!</v>
      </c>
      <c r="Q3979" s="5" t="e">
        <v>#VALUE!</v>
      </c>
      <c r="R3979" s="5" t="e">
        <v>#VALUE!</v>
      </c>
      <c r="S3979" s="5" t="e">
        <v>#VALUE!</v>
      </c>
      <c r="T3979" s="5" t="e">
        <v>#VALUE!</v>
      </c>
      <c r="U3979" s="5" t="e">
        <v>#VALUE!</v>
      </c>
      <c r="V3979" s="5" t="e">
        <v>#VALUE!</v>
      </c>
      <c r="W3979" s="5" t="e">
        <v>#VALUE!</v>
      </c>
      <c r="X3979" s="5" t="e">
        <v>#VALUE!</v>
      </c>
      <c r="Y3979" s="5" t="e">
        <v>#VALUE!</v>
      </c>
      <c r="Z3979" s="5" t="e">
        <v>#VALUE!</v>
      </c>
      <c r="AA3979" s="5" t="e">
        <v>#VALUE!</v>
      </c>
      <c r="AB3979" s="5" t="e">
        <v>#VALUE!</v>
      </c>
      <c r="AC3979" s="5" t="e">
        <v>#VALUE!</v>
      </c>
      <c r="AD3979" s="5" t="e">
        <v>#VALUE!</v>
      </c>
      <c r="AE3979" s="5" t="e">
        <v>#VALUE!</v>
      </c>
      <c r="AF3979" s="5" t="e">
        <v>#VALUE!</v>
      </c>
      <c r="AG3979" s="5" t="e">
        <v>#VALUE!</v>
      </c>
      <c r="AH3979" s="5" t="e">
        <v>#VALUE!</v>
      </c>
      <c r="AI3979" s="5" t="e">
        <v>#VALUE!</v>
      </c>
      <c r="AJ3979" s="5" t="e">
        <v>#VALUE!</v>
      </c>
      <c r="AK3979" s="5" t="e">
        <v>#VALUE!</v>
      </c>
      <c r="AL3979" s="5" t="e">
        <v>#VALUE!</v>
      </c>
      <c r="AM3979" s="5" t="e">
        <v>#VALUE!</v>
      </c>
      <c r="AN3979" s="5" t="e">
        <v>#VALUE!</v>
      </c>
      <c r="AO3979" s="5" t="e">
        <v>#VALUE!</v>
      </c>
      <c r="AP3979" s="10">
        <v>107412000000</v>
      </c>
      <c r="AQ3979" s="10">
        <v>9038000000</v>
      </c>
      <c r="AR3979" s="10">
        <v>5707000000</v>
      </c>
      <c r="AS3979" s="10">
        <v>5297000000</v>
      </c>
      <c r="AT3979" s="10">
        <v>4138000000</v>
      </c>
      <c r="AU3979" s="10">
        <v>55356000000</v>
      </c>
      <c r="AV3979" s="10">
        <v>4138000000</v>
      </c>
      <c r="AW3979" s="10">
        <v>13432000000</v>
      </c>
      <c r="AX3979" s="10">
        <v>13432000000</v>
      </c>
      <c r="AY3979" s="10">
        <v>18201000000</v>
      </c>
      <c r="AZ3979" s="10" t="e">
        <v>#VALUE!</v>
      </c>
      <c r="BA3979" s="10">
        <v>17498000000</v>
      </c>
      <c r="BB3979" s="10">
        <v>19304000000</v>
      </c>
      <c r="BC3979" s="9">
        <v>461675441</v>
      </c>
      <c r="BD3979" s="15">
        <v>142.41999999999999</v>
      </c>
      <c r="BE3979" s="10">
        <v>41924000000</v>
      </c>
      <c r="BF3979" s="10">
        <v>0</v>
      </c>
      <c r="BG3979" s="10">
        <v>0</v>
      </c>
      <c r="BH3979" t="s">
        <v>1597</v>
      </c>
      <c r="BI3979" s="7">
        <f t="shared" si="62"/>
        <v>0.10309632198858298</v>
      </c>
      <c r="BJ3979" s="7">
        <v>7.6142458897240806E-2</v>
      </c>
      <c r="BK3979" s="7">
        <v>0.33554978916639638</v>
      </c>
      <c r="BL3979" s="5">
        <v>2.687588772039887</v>
      </c>
      <c r="BM3979" s="7">
        <v>-1.56524926686217E-2</v>
      </c>
      <c r="BN3979" s="7">
        <v>0.32879904617385647</v>
      </c>
      <c r="BO3979" s="7" t="e">
        <v>#VALUE!</v>
      </c>
      <c r="BP3979" s="8">
        <v>0.90644426025694158</v>
      </c>
      <c r="BQ3979" s="5">
        <v>1.2122893187835988</v>
      </c>
      <c r="BR3979" t="s">
        <v>93</v>
      </c>
    </row>
    <row r="3980" spans="1:70" x14ac:dyDescent="0.45">
      <c r="A3980">
        <v>2015</v>
      </c>
      <c r="B3980" t="s">
        <v>958</v>
      </c>
      <c r="C3980" t="s">
        <v>1524</v>
      </c>
      <c r="D3980" t="s">
        <v>959</v>
      </c>
      <c r="E3980" s="5">
        <v>2.0699999999999998</v>
      </c>
      <c r="F3980" s="5">
        <v>0.33</v>
      </c>
      <c r="G3980" s="5">
        <v>1.39</v>
      </c>
      <c r="H3980" s="5">
        <v>6.99</v>
      </c>
      <c r="I3980" s="5" t="e">
        <v>#VALUE!</v>
      </c>
      <c r="J3980" s="5" t="e">
        <v>#VALUE!</v>
      </c>
      <c r="K3980" s="5" t="e">
        <v>#VALUE!</v>
      </c>
      <c r="L3980" s="5" t="e">
        <v>#VALUE!</v>
      </c>
      <c r="M3980" s="5">
        <v>0.59</v>
      </c>
      <c r="N3980" s="5">
        <v>0</v>
      </c>
      <c r="O3980" s="5" t="e">
        <v>#VALUE!</v>
      </c>
      <c r="P3980" s="5" t="e">
        <v>#VALUE!</v>
      </c>
      <c r="Q3980" s="5" t="e">
        <v>#VALUE!</v>
      </c>
      <c r="R3980" s="5" t="e">
        <v>#VALUE!</v>
      </c>
      <c r="S3980" s="5" t="e">
        <v>#VALUE!</v>
      </c>
      <c r="T3980" s="5" t="e">
        <v>#VALUE!</v>
      </c>
      <c r="U3980" s="5" t="e">
        <v>#VALUE!</v>
      </c>
      <c r="V3980" s="5">
        <v>3</v>
      </c>
      <c r="W3980" s="5" t="e">
        <v>#VALUE!</v>
      </c>
      <c r="X3980" s="5" t="e">
        <v>#VALUE!</v>
      </c>
      <c r="Y3980" s="5">
        <v>3</v>
      </c>
      <c r="Z3980" s="5" t="e">
        <v>#VALUE!</v>
      </c>
      <c r="AA3980" s="5" t="e">
        <v>#VALUE!</v>
      </c>
      <c r="AB3980" s="5">
        <v>0</v>
      </c>
      <c r="AC3980" s="5">
        <v>1</v>
      </c>
      <c r="AD3980" s="5">
        <v>9.44</v>
      </c>
      <c r="AE3980" s="5">
        <v>5.51</v>
      </c>
      <c r="AF3980" s="5">
        <v>7.58</v>
      </c>
      <c r="AG3980" s="5">
        <v>1.89</v>
      </c>
      <c r="AH3980" s="5">
        <v>7.69</v>
      </c>
      <c r="AI3980" s="5">
        <v>8.1300000000000008</v>
      </c>
      <c r="AJ3980" s="5">
        <v>9.2899999999999991</v>
      </c>
      <c r="AK3980" s="5">
        <v>9.4499999999999993</v>
      </c>
      <c r="AL3980" s="5">
        <v>4.2300000000000004</v>
      </c>
      <c r="AM3980" s="5">
        <v>9.49</v>
      </c>
      <c r="AN3980" s="5">
        <v>10</v>
      </c>
      <c r="AO3980" s="5">
        <v>6.77</v>
      </c>
      <c r="AP3980" s="10">
        <v>30944938000</v>
      </c>
      <c r="AQ3980" s="10">
        <v>4321396000</v>
      </c>
      <c r="AR3980" s="10">
        <v>3704700000</v>
      </c>
      <c r="AS3980" s="10">
        <v>3658300000</v>
      </c>
      <c r="AT3980" s="10">
        <v>2277658000</v>
      </c>
      <c r="AU3980" s="10">
        <v>11490431000</v>
      </c>
      <c r="AV3980" s="10">
        <v>2277658000</v>
      </c>
      <c r="AW3980" s="10">
        <v>4307075000.000001</v>
      </c>
      <c r="AX3980" s="10">
        <v>4307075000.000001</v>
      </c>
      <c r="AY3980" s="10">
        <v>1700217000</v>
      </c>
      <c r="AZ3980" s="10">
        <v>0</v>
      </c>
      <c r="BA3980" s="10">
        <v>6772560000</v>
      </c>
      <c r="BB3980" s="10">
        <v>4402230000</v>
      </c>
      <c r="BC3980" s="9">
        <v>1326991430</v>
      </c>
      <c r="BD3980" s="15">
        <v>35.454999999999998</v>
      </c>
      <c r="BE3980" s="10">
        <v>7183356000</v>
      </c>
      <c r="BF3980" s="10">
        <v>0</v>
      </c>
      <c r="BG3980" s="10">
        <v>0</v>
      </c>
      <c r="BH3980" t="s">
        <v>1597</v>
      </c>
      <c r="BI3980" s="7">
        <f t="shared" si="62"/>
        <v>0.32241610432193535</v>
      </c>
      <c r="BJ3980" s="7">
        <v>0.20264599497641844</v>
      </c>
      <c r="BK3980" s="7">
        <v>0.53146119523223123</v>
      </c>
      <c r="BL3980" s="5">
        <v>9.8178975034095757</v>
      </c>
      <c r="BM3980" s="7">
        <v>6.4189589202737277E-2</v>
      </c>
      <c r="BN3980" s="7">
        <v>0.14796807883011526</v>
      </c>
      <c r="BO3980" s="7">
        <v>0</v>
      </c>
      <c r="BP3980" s="8">
        <v>1.5384384732283412</v>
      </c>
      <c r="BQ3980" s="5">
        <v>0.81559947524934484</v>
      </c>
      <c r="BR3980" t="s">
        <v>79</v>
      </c>
    </row>
    <row r="3981" spans="1:70" x14ac:dyDescent="0.45">
      <c r="A3981">
        <v>2016</v>
      </c>
      <c r="B3981" t="s">
        <v>958</v>
      </c>
      <c r="C3981" t="s">
        <v>1524</v>
      </c>
      <c r="D3981" t="s">
        <v>959</v>
      </c>
      <c r="E3981" s="5">
        <v>2.15</v>
      </c>
      <c r="F3981" s="5">
        <v>0.33</v>
      </c>
      <c r="G3981" s="5">
        <v>1.39</v>
      </c>
      <c r="H3981" s="5">
        <v>7.49</v>
      </c>
      <c r="I3981" s="5" t="e">
        <v>#VALUE!</v>
      </c>
      <c r="J3981" s="5" t="e">
        <v>#VALUE!</v>
      </c>
      <c r="K3981" s="5" t="e">
        <v>#VALUE!</v>
      </c>
      <c r="L3981" s="5" t="e">
        <v>#VALUE!</v>
      </c>
      <c r="M3981" s="5">
        <v>0.59</v>
      </c>
      <c r="N3981" s="5">
        <v>0</v>
      </c>
      <c r="O3981" s="5" t="e">
        <v>#VALUE!</v>
      </c>
      <c r="P3981" s="5" t="e">
        <v>#VALUE!</v>
      </c>
      <c r="Q3981" s="5" t="e">
        <v>#VALUE!</v>
      </c>
      <c r="R3981" s="5" t="e">
        <v>#VALUE!</v>
      </c>
      <c r="S3981" s="5" t="e">
        <v>#VALUE!</v>
      </c>
      <c r="T3981" s="5" t="e">
        <v>#VALUE!</v>
      </c>
      <c r="U3981" s="5" t="e">
        <v>#VALUE!</v>
      </c>
      <c r="V3981" s="5">
        <v>3</v>
      </c>
      <c r="W3981" s="5" t="e">
        <v>#VALUE!</v>
      </c>
      <c r="X3981" s="5" t="e">
        <v>#VALUE!</v>
      </c>
      <c r="Y3981" s="5">
        <v>3</v>
      </c>
      <c r="Z3981" s="5" t="e">
        <v>#VALUE!</v>
      </c>
      <c r="AA3981" s="5" t="e">
        <v>#VALUE!</v>
      </c>
      <c r="AB3981" s="5">
        <v>0</v>
      </c>
      <c r="AC3981" s="5">
        <v>1</v>
      </c>
      <c r="AD3981" s="5">
        <v>9.4</v>
      </c>
      <c r="AE3981" s="5">
        <v>5.65</v>
      </c>
      <c r="AF3981" s="5">
        <v>7.1</v>
      </c>
      <c r="AG3981" s="5">
        <v>7.69</v>
      </c>
      <c r="AH3981" s="5">
        <v>8.49</v>
      </c>
      <c r="AI3981" s="5">
        <v>7.65</v>
      </c>
      <c r="AJ3981" s="5">
        <v>8.41</v>
      </c>
      <c r="AK3981" s="5">
        <v>9.31</v>
      </c>
      <c r="AL3981" s="5">
        <v>4.2300000000000004</v>
      </c>
      <c r="AM3981" s="5">
        <v>9.49</v>
      </c>
      <c r="AN3981" s="5">
        <v>10</v>
      </c>
      <c r="AO3981" s="5">
        <v>6.09</v>
      </c>
      <c r="AP3981" s="10">
        <v>33183744000</v>
      </c>
      <c r="AQ3981" s="10">
        <v>4508319000</v>
      </c>
      <c r="AR3981" s="10">
        <v>3849523000</v>
      </c>
      <c r="AS3981" s="10">
        <v>3723043000</v>
      </c>
      <c r="AT3981" s="10">
        <v>2298234000</v>
      </c>
      <c r="AU3981" s="10">
        <v>12883808000</v>
      </c>
      <c r="AV3981" s="10">
        <v>2298234000</v>
      </c>
      <c r="AW3981" s="10">
        <v>4510599000</v>
      </c>
      <c r="AX3981" s="10">
        <v>4510599000</v>
      </c>
      <c r="AY3981" s="10">
        <v>2403831000</v>
      </c>
      <c r="AZ3981" s="10">
        <v>0</v>
      </c>
      <c r="BA3981" s="10">
        <v>7750774000</v>
      </c>
      <c r="BB3981" s="10">
        <v>4757656000</v>
      </c>
      <c r="BC3981" s="9">
        <v>1292638092</v>
      </c>
      <c r="BD3981" s="15">
        <v>37.564999999999998</v>
      </c>
      <c r="BE3981" s="10">
        <v>8373209000</v>
      </c>
      <c r="BF3981" s="10">
        <v>0</v>
      </c>
      <c r="BG3981" s="10">
        <v>0</v>
      </c>
      <c r="BH3981" t="s">
        <v>1597</v>
      </c>
      <c r="BI3981" s="7">
        <f t="shared" si="62"/>
        <v>0.29878767209197776</v>
      </c>
      <c r="BJ3981" s="7">
        <v>0.18857893368486295</v>
      </c>
      <c r="BK3981" s="7">
        <v>0.52127896767333426</v>
      </c>
      <c r="BL3981" s="5">
        <v>8.6362045385339492</v>
      </c>
      <c r="BM3981" s="7">
        <v>7.234805253124113E-2</v>
      </c>
      <c r="BN3981" s="7">
        <v>0.18657767951835358</v>
      </c>
      <c r="BO3981" s="7">
        <v>0</v>
      </c>
      <c r="BP3981" s="8">
        <v>1.6291161025513403</v>
      </c>
      <c r="BQ3981" s="5">
        <v>0.81652362479999152</v>
      </c>
      <c r="BR3981" t="s">
        <v>79</v>
      </c>
    </row>
    <row r="3982" spans="1:70" x14ac:dyDescent="0.45">
      <c r="A3982">
        <v>2017</v>
      </c>
      <c r="B3982" t="s">
        <v>958</v>
      </c>
      <c r="C3982" t="s">
        <v>1524</v>
      </c>
      <c r="D3982" t="s">
        <v>959</v>
      </c>
      <c r="E3982" s="5">
        <v>2.46</v>
      </c>
      <c r="F3982" s="5">
        <v>0.33</v>
      </c>
      <c r="G3982" s="5">
        <v>2.06</v>
      </c>
      <c r="H3982" s="5">
        <v>7.69</v>
      </c>
      <c r="I3982" s="5" t="e">
        <v>#VALUE!</v>
      </c>
      <c r="J3982" s="5" t="e">
        <v>#VALUE!</v>
      </c>
      <c r="K3982" s="5" t="e">
        <v>#VALUE!</v>
      </c>
      <c r="L3982" s="5" t="e">
        <v>#VALUE!</v>
      </c>
      <c r="M3982" s="5">
        <v>0.59</v>
      </c>
      <c r="N3982" s="5">
        <v>0</v>
      </c>
      <c r="O3982" s="5" t="e">
        <v>#VALUE!</v>
      </c>
      <c r="P3982" s="5" t="e">
        <v>#VALUE!</v>
      </c>
      <c r="Q3982" s="5" t="e">
        <v>#VALUE!</v>
      </c>
      <c r="R3982" s="5" t="e">
        <v>#VALUE!</v>
      </c>
      <c r="S3982" s="5" t="e">
        <v>#VALUE!</v>
      </c>
      <c r="T3982" s="5" t="e">
        <v>#VALUE!</v>
      </c>
      <c r="U3982" s="5" t="e">
        <v>#VALUE!</v>
      </c>
      <c r="V3982" s="5">
        <v>3</v>
      </c>
      <c r="W3982" s="5" t="e">
        <v>#VALUE!</v>
      </c>
      <c r="X3982" s="5" t="e">
        <v>#VALUE!</v>
      </c>
      <c r="Y3982" s="5">
        <v>3</v>
      </c>
      <c r="Z3982" s="5" t="e">
        <v>#VALUE!</v>
      </c>
      <c r="AA3982" s="5" t="e">
        <v>#VALUE!</v>
      </c>
      <c r="AB3982" s="5">
        <v>0</v>
      </c>
      <c r="AC3982" s="5">
        <v>3</v>
      </c>
      <c r="AD3982" s="5">
        <v>9.43</v>
      </c>
      <c r="AE3982" s="5">
        <v>7.2</v>
      </c>
      <c r="AF3982" s="5">
        <v>7.84</v>
      </c>
      <c r="AG3982" s="5">
        <v>6.82</v>
      </c>
      <c r="AH3982" s="5">
        <v>8.49</v>
      </c>
      <c r="AI3982" s="5">
        <v>8.01</v>
      </c>
      <c r="AJ3982" s="5">
        <v>8.41</v>
      </c>
      <c r="AK3982" s="5">
        <v>9.31</v>
      </c>
      <c r="AL3982" s="5">
        <v>4.2300000000000004</v>
      </c>
      <c r="AM3982" s="5">
        <v>9.49</v>
      </c>
      <c r="AN3982" s="5">
        <v>10</v>
      </c>
      <c r="AO3982" s="5">
        <v>6.72</v>
      </c>
      <c r="AP3982" s="10">
        <v>35864664000</v>
      </c>
      <c r="AQ3982" s="10">
        <v>4614133000</v>
      </c>
      <c r="AR3982" s="10">
        <v>3888176000</v>
      </c>
      <c r="AS3982" s="10">
        <v>3856588000</v>
      </c>
      <c r="AT3982" s="10">
        <v>2607948000</v>
      </c>
      <c r="AU3982" s="10">
        <v>14058015000</v>
      </c>
      <c r="AV3982" s="10">
        <v>2607948000</v>
      </c>
      <c r="AW3982" s="10">
        <v>5148309000</v>
      </c>
      <c r="AX3982" s="10">
        <v>5148309000</v>
      </c>
      <c r="AY3982" s="10">
        <v>2452524000</v>
      </c>
      <c r="AZ3982" s="10">
        <v>0</v>
      </c>
      <c r="BA3982" s="10">
        <v>8485727000.000001</v>
      </c>
      <c r="BB3982" s="10">
        <v>5125537000</v>
      </c>
      <c r="BC3982" s="9">
        <v>1256018044</v>
      </c>
      <c r="BD3982" s="15">
        <v>38.229999999999997</v>
      </c>
      <c r="BE3982" s="10">
        <v>8909706000</v>
      </c>
      <c r="BF3982" s="10">
        <v>0</v>
      </c>
      <c r="BG3982" s="10">
        <v>0</v>
      </c>
      <c r="BH3982" t="s">
        <v>1597</v>
      </c>
      <c r="BI3982" s="7">
        <f t="shared" si="62"/>
        <v>0.27658072636855202</v>
      </c>
      <c r="BJ3982" s="7">
        <v>0.19359848069672198</v>
      </c>
      <c r="BK3982" s="7">
        <v>0.54000887056797719</v>
      </c>
      <c r="BL3982" s="5">
        <v>7.745669804904888</v>
      </c>
      <c r="BM3982" s="7">
        <v>8.0790160386965362E-2</v>
      </c>
      <c r="BN3982" s="7">
        <v>0.17445734692984749</v>
      </c>
      <c r="BO3982" s="7">
        <v>0</v>
      </c>
      <c r="BP3982" s="8">
        <v>1.6555781374712544</v>
      </c>
      <c r="BQ3982" s="5">
        <v>0.84052940846178947</v>
      </c>
      <c r="BR3982" t="s">
        <v>79</v>
      </c>
    </row>
    <row r="3983" spans="1:70" x14ac:dyDescent="0.45">
      <c r="A3983">
        <v>2018</v>
      </c>
      <c r="B3983" t="s">
        <v>958</v>
      </c>
      <c r="C3983" t="s">
        <v>1524</v>
      </c>
      <c r="D3983" t="s">
        <v>959</v>
      </c>
      <c r="E3983" s="5">
        <v>2.4300000000000002</v>
      </c>
      <c r="F3983" s="5">
        <v>0.33</v>
      </c>
      <c r="G3983" s="5">
        <v>2.06</v>
      </c>
      <c r="H3983" s="5">
        <v>7.51</v>
      </c>
      <c r="I3983" s="5" t="e">
        <v>#VALUE!</v>
      </c>
      <c r="J3983" s="5" t="e">
        <v>#VALUE!</v>
      </c>
      <c r="K3983" s="5" t="e">
        <v>#VALUE!</v>
      </c>
      <c r="L3983" s="5" t="e">
        <v>#VALUE!</v>
      </c>
      <c r="M3983" s="5">
        <v>0.59</v>
      </c>
      <c r="N3983" s="5">
        <v>0</v>
      </c>
      <c r="O3983" s="5" t="e">
        <v>#VALUE!</v>
      </c>
      <c r="P3983" s="5" t="e">
        <v>#VALUE!</v>
      </c>
      <c r="Q3983" s="5" t="e">
        <v>#VALUE!</v>
      </c>
      <c r="R3983" s="5" t="e">
        <v>#VALUE!</v>
      </c>
      <c r="S3983" s="5" t="e">
        <v>#VALUE!</v>
      </c>
      <c r="T3983" s="5" t="e">
        <v>#VALUE!</v>
      </c>
      <c r="U3983" s="5" t="e">
        <v>#VALUE!</v>
      </c>
      <c r="V3983" s="5">
        <v>3</v>
      </c>
      <c r="W3983" s="5" t="e">
        <v>#VALUE!</v>
      </c>
      <c r="X3983" s="5" t="e">
        <v>#VALUE!</v>
      </c>
      <c r="Y3983" s="5">
        <v>3</v>
      </c>
      <c r="Z3983" s="5" t="e">
        <v>#VALUE!</v>
      </c>
      <c r="AA3983" s="5" t="e">
        <v>#VALUE!</v>
      </c>
      <c r="AB3983" s="5">
        <v>0</v>
      </c>
      <c r="AC3983" s="5">
        <v>3</v>
      </c>
      <c r="AD3983" s="5">
        <v>9.43</v>
      </c>
      <c r="AE3983" s="5">
        <v>7.15</v>
      </c>
      <c r="AF3983" s="5">
        <v>7.84</v>
      </c>
      <c r="AG3983" s="5">
        <v>5.19</v>
      </c>
      <c r="AH3983" s="5">
        <v>8.4700000000000006</v>
      </c>
      <c r="AI3983" s="5">
        <v>7.69</v>
      </c>
      <c r="AJ3983" s="5">
        <v>8.76</v>
      </c>
      <c r="AK3983" s="5">
        <v>8.82</v>
      </c>
      <c r="AL3983" s="5">
        <v>4.63</v>
      </c>
      <c r="AM3983" s="5">
        <v>9.49</v>
      </c>
      <c r="AN3983" s="5">
        <v>10</v>
      </c>
      <c r="AO3983" s="5">
        <v>6.36</v>
      </c>
      <c r="AP3983" s="10">
        <v>38972934000</v>
      </c>
      <c r="AQ3983" s="10">
        <v>5037848000</v>
      </c>
      <c r="AR3983" s="10">
        <v>4218193000</v>
      </c>
      <c r="AS3983" s="10">
        <v>4173211000.0000005</v>
      </c>
      <c r="AT3983" s="10">
        <v>3059798000</v>
      </c>
      <c r="AU3983" s="10">
        <v>14326029000</v>
      </c>
      <c r="AV3983" s="10">
        <v>3059798000</v>
      </c>
      <c r="AW3983" s="10">
        <v>5048606000</v>
      </c>
      <c r="AX3983" s="10">
        <v>5048606000</v>
      </c>
      <c r="AY3983" s="10">
        <v>2233616000</v>
      </c>
      <c r="AZ3983" s="10">
        <v>0</v>
      </c>
      <c r="BA3983" s="10">
        <v>8469222000</v>
      </c>
      <c r="BB3983" s="10">
        <v>5531374000</v>
      </c>
      <c r="BC3983" s="9">
        <v>1217182508</v>
      </c>
      <c r="BD3983" s="15">
        <v>44.74</v>
      </c>
      <c r="BE3983" s="10">
        <v>9277423000</v>
      </c>
      <c r="BF3983" s="10">
        <v>0</v>
      </c>
      <c r="BG3983" s="10">
        <v>0</v>
      </c>
      <c r="BH3983" t="s">
        <v>1597</v>
      </c>
      <c r="BI3983" s="7">
        <f t="shared" si="62"/>
        <v>0.29444258419412667</v>
      </c>
      <c r="BJ3983" s="7">
        <v>0.21559986307800255</v>
      </c>
      <c r="BK3983" s="7">
        <v>0.60014190566460546</v>
      </c>
      <c r="BL3983" s="5">
        <v>7.4106474750818938</v>
      </c>
      <c r="BM3983" s="7">
        <v>8.6666642129980639E-2</v>
      </c>
      <c r="BN3983" s="7">
        <v>0.15591312847405236</v>
      </c>
      <c r="BO3983" s="7">
        <v>0</v>
      </c>
      <c r="BP3983" s="8">
        <v>1.5311244547918836</v>
      </c>
      <c r="BQ3983" s="5">
        <v>0.84599199061688013</v>
      </c>
      <c r="BR3983" t="s">
        <v>79</v>
      </c>
    </row>
    <row r="3984" spans="1:70" x14ac:dyDescent="0.45">
      <c r="A3984">
        <v>2019</v>
      </c>
      <c r="B3984" t="s">
        <v>958</v>
      </c>
      <c r="C3984" t="s">
        <v>1524</v>
      </c>
      <c r="D3984" t="s">
        <v>959</v>
      </c>
      <c r="E3984" s="5">
        <v>2.44</v>
      </c>
      <c r="F3984" s="5">
        <v>0.33</v>
      </c>
      <c r="G3984" s="5">
        <v>2.06</v>
      </c>
      <c r="H3984" s="5">
        <v>7.57</v>
      </c>
      <c r="I3984" s="5" t="e">
        <v>#VALUE!</v>
      </c>
      <c r="J3984" s="5" t="e">
        <v>#VALUE!</v>
      </c>
      <c r="K3984" s="5" t="e">
        <v>#VALUE!</v>
      </c>
      <c r="L3984" s="5" t="e">
        <v>#VALUE!</v>
      </c>
      <c r="M3984" s="5">
        <v>0.59</v>
      </c>
      <c r="N3984" s="5">
        <v>0</v>
      </c>
      <c r="O3984" s="5" t="e">
        <v>#VALUE!</v>
      </c>
      <c r="P3984" s="5" t="e">
        <v>#VALUE!</v>
      </c>
      <c r="Q3984" s="5" t="e">
        <v>#VALUE!</v>
      </c>
      <c r="R3984" s="5" t="e">
        <v>#VALUE!</v>
      </c>
      <c r="S3984" s="5" t="e">
        <v>#VALUE!</v>
      </c>
      <c r="T3984" s="5" t="e">
        <v>#VALUE!</v>
      </c>
      <c r="U3984" s="5" t="e">
        <v>#VALUE!</v>
      </c>
      <c r="V3984" s="5">
        <v>3</v>
      </c>
      <c r="W3984" s="5" t="e">
        <v>#VALUE!</v>
      </c>
      <c r="X3984" s="5" t="e">
        <v>#VALUE!</v>
      </c>
      <c r="Y3984" s="5">
        <v>3</v>
      </c>
      <c r="Z3984" s="5" t="e">
        <v>#VALUE!</v>
      </c>
      <c r="AA3984" s="5" t="e">
        <v>#VALUE!</v>
      </c>
      <c r="AB3984" s="5">
        <v>0</v>
      </c>
      <c r="AC3984" s="5">
        <v>3</v>
      </c>
      <c r="AD3984" s="5">
        <v>9.43</v>
      </c>
      <c r="AE3984" s="5">
        <v>7.99</v>
      </c>
      <c r="AF3984" s="5">
        <v>7.84</v>
      </c>
      <c r="AG3984" s="5">
        <v>5.59</v>
      </c>
      <c r="AH3984" s="5">
        <v>8.51</v>
      </c>
      <c r="AI3984" s="5">
        <v>8.02</v>
      </c>
      <c r="AJ3984" s="5">
        <v>9.06</v>
      </c>
      <c r="AK3984" s="5">
        <v>8.75</v>
      </c>
      <c r="AL3984" s="5">
        <v>4.63</v>
      </c>
      <c r="AM3984" s="5">
        <v>9.49</v>
      </c>
      <c r="AN3984" s="5">
        <v>10</v>
      </c>
      <c r="AO3984" s="5">
        <v>4.87</v>
      </c>
      <c r="AP3984" s="10">
        <v>41716977000</v>
      </c>
      <c r="AQ3984" s="10">
        <v>7035634000</v>
      </c>
      <c r="AR3984" s="10">
        <v>4416209000</v>
      </c>
      <c r="AS3984" s="10">
        <v>4406183000</v>
      </c>
      <c r="AT3984" s="10">
        <v>3272193000</v>
      </c>
      <c r="AU3984" s="10">
        <v>24145003000</v>
      </c>
      <c r="AV3984" s="10">
        <v>3272193000</v>
      </c>
      <c r="AW3984" s="10">
        <v>5948212000</v>
      </c>
      <c r="AX3984" s="10">
        <v>5948212000</v>
      </c>
      <c r="AY3984" s="10">
        <v>10053258000</v>
      </c>
      <c r="AZ3984" s="10">
        <v>0</v>
      </c>
      <c r="BA3984" s="10">
        <v>8890622000</v>
      </c>
      <c r="BB3984" s="10">
        <v>7150247000</v>
      </c>
      <c r="BC3984" s="9">
        <v>1199099768</v>
      </c>
      <c r="BD3984" s="15">
        <v>61.06</v>
      </c>
      <c r="BE3984" s="10">
        <v>18196791000</v>
      </c>
      <c r="BF3984" s="10">
        <v>0</v>
      </c>
      <c r="BG3984" s="10">
        <v>0</v>
      </c>
      <c r="BH3984" t="s">
        <v>1597</v>
      </c>
      <c r="BI3984" s="7">
        <f t="shared" si="62"/>
        <v>0.18290364262949149</v>
      </c>
      <c r="BJ3984" s="7">
        <v>0.17011204690323878</v>
      </c>
      <c r="BK3984" s="7">
        <v>0.59511633274279885</v>
      </c>
      <c r="BL3984" s="5">
        <v>4.7067764925438187</v>
      </c>
      <c r="BM3984" s="7">
        <v>7.0408940727942113E-2</v>
      </c>
      <c r="BN3984" s="7">
        <v>0.41637012842781584</v>
      </c>
      <c r="BO3984" s="7">
        <v>0</v>
      </c>
      <c r="BP3984" s="8">
        <v>1.2434006825218764</v>
      </c>
      <c r="BQ3984" s="5">
        <v>0.83150754409919614</v>
      </c>
      <c r="BR3984" t="s">
        <v>79</v>
      </c>
    </row>
    <row r="3985" spans="1:70" x14ac:dyDescent="0.45">
      <c r="A3985">
        <v>2020</v>
      </c>
      <c r="B3985" t="s">
        <v>958</v>
      </c>
      <c r="C3985" t="s">
        <v>1524</v>
      </c>
      <c r="D3985" t="s">
        <v>959</v>
      </c>
      <c r="E3985" s="5">
        <v>2.86</v>
      </c>
      <c r="F3985" s="5">
        <v>1.1000000000000001</v>
      </c>
      <c r="G3985" s="5">
        <v>2.06</v>
      </c>
      <c r="H3985" s="5">
        <v>7.6</v>
      </c>
      <c r="I3985" s="5" t="e">
        <v>#VALUE!</v>
      </c>
      <c r="J3985" s="5" t="e">
        <v>#VALUE!</v>
      </c>
      <c r="K3985" s="5" t="e">
        <v>#VALUE!</v>
      </c>
      <c r="L3985" s="5" t="e">
        <v>#VALUE!</v>
      </c>
      <c r="M3985" s="5">
        <v>0.59</v>
      </c>
      <c r="N3985" s="5">
        <v>1.94</v>
      </c>
      <c r="O3985" s="5" t="e">
        <v>#VALUE!</v>
      </c>
      <c r="P3985" s="5" t="e">
        <v>#VALUE!</v>
      </c>
      <c r="Q3985" s="5" t="e">
        <v>#VALUE!</v>
      </c>
      <c r="R3985" s="5" t="e">
        <v>#VALUE!</v>
      </c>
      <c r="S3985" s="5" t="e">
        <v>#VALUE!</v>
      </c>
      <c r="T3985" s="5" t="e">
        <v>#VALUE!</v>
      </c>
      <c r="U3985" s="5" t="e">
        <v>#VALUE!</v>
      </c>
      <c r="V3985" s="5">
        <v>3</v>
      </c>
      <c r="W3985" s="5" t="e">
        <v>#VALUE!</v>
      </c>
      <c r="X3985" s="5" t="e">
        <v>#VALUE!</v>
      </c>
      <c r="Y3985" s="5">
        <v>3</v>
      </c>
      <c r="Z3985" s="5" t="e">
        <v>#VALUE!</v>
      </c>
      <c r="AA3985" s="5" t="e">
        <v>#VALUE!</v>
      </c>
      <c r="AB3985" s="5">
        <v>0</v>
      </c>
      <c r="AC3985" s="5">
        <v>3</v>
      </c>
      <c r="AD3985" s="5">
        <v>9.43</v>
      </c>
      <c r="AE3985" s="5">
        <v>7.81</v>
      </c>
      <c r="AF3985" s="5">
        <v>7.84</v>
      </c>
      <c r="AG3985" s="5">
        <v>5.59</v>
      </c>
      <c r="AH3985" s="5">
        <v>8.51</v>
      </c>
      <c r="AI3985" s="5">
        <v>8.39</v>
      </c>
      <c r="AJ3985" s="5">
        <v>9.0399999999999991</v>
      </c>
      <c r="AK3985" s="5">
        <v>8.7200000000000006</v>
      </c>
      <c r="AL3985" s="5">
        <v>4.63</v>
      </c>
      <c r="AM3985" s="5">
        <v>9.49</v>
      </c>
      <c r="AN3985" s="5">
        <v>10</v>
      </c>
      <c r="AO3985" s="5">
        <v>5.15</v>
      </c>
      <c r="AP3985" s="10">
        <v>32137000000</v>
      </c>
      <c r="AQ3985" s="10">
        <v>3273000000</v>
      </c>
      <c r="AR3985" s="10">
        <v>582000000</v>
      </c>
      <c r="AS3985" s="10">
        <v>89000000</v>
      </c>
      <c r="AT3985" s="10">
        <v>90000000</v>
      </c>
      <c r="AU3985" s="10">
        <v>30813555000</v>
      </c>
      <c r="AV3985" s="10">
        <v>90000000</v>
      </c>
      <c r="AW3985" s="10">
        <v>5832684000</v>
      </c>
      <c r="AX3985" s="10">
        <v>5832684000</v>
      </c>
      <c r="AY3985" s="10">
        <v>13076137000</v>
      </c>
      <c r="AZ3985" s="10">
        <v>0</v>
      </c>
      <c r="BA3985" s="10">
        <v>15739337000</v>
      </c>
      <c r="BB3985" s="10">
        <v>10803668000</v>
      </c>
      <c r="BC3985" s="9">
        <v>1204698124</v>
      </c>
      <c r="BD3985" s="15">
        <v>68.290000000000006</v>
      </c>
      <c r="BE3985" s="10">
        <v>24980871000</v>
      </c>
      <c r="BF3985" s="10">
        <v>0</v>
      </c>
      <c r="BG3985" s="10">
        <v>0</v>
      </c>
      <c r="BH3985" t="s">
        <v>1597</v>
      </c>
      <c r="BI3985" s="7">
        <f t="shared" si="62"/>
        <v>1.8887791428155564E-2</v>
      </c>
      <c r="BJ3985" s="7">
        <v>3.2751951024624771E-3</v>
      </c>
      <c r="BK3985" s="7">
        <v>1.5278973687570115E-2</v>
      </c>
      <c r="BL3985" s="5">
        <v>3.778906801700745</v>
      </c>
      <c r="BM3985" s="7">
        <v>-0.22964216702471035</v>
      </c>
      <c r="BN3985" s="7">
        <v>0.42436314148107868</v>
      </c>
      <c r="BO3985" s="7">
        <v>0</v>
      </c>
      <c r="BP3985" s="8">
        <v>1.4568512286752981</v>
      </c>
      <c r="BQ3985" s="5">
        <v>1.3123020763628825</v>
      </c>
      <c r="BR3985" t="s">
        <v>79</v>
      </c>
    </row>
    <row r="3986" spans="1:70" x14ac:dyDescent="0.45">
      <c r="A3986">
        <v>2021</v>
      </c>
      <c r="B3986" t="s">
        <v>958</v>
      </c>
      <c r="C3986" t="s">
        <v>1524</v>
      </c>
      <c r="D3986" t="s">
        <v>959</v>
      </c>
      <c r="E3986" s="5">
        <v>3.24</v>
      </c>
      <c r="F3986" s="5">
        <v>1.88</v>
      </c>
      <c r="G3986" s="5">
        <v>2.06</v>
      </c>
      <c r="H3986" s="5">
        <v>7.74</v>
      </c>
      <c r="I3986" s="5" t="e">
        <v>#VALUE!</v>
      </c>
      <c r="J3986" s="5" t="e">
        <v>#VALUE!</v>
      </c>
      <c r="K3986" s="5" t="e">
        <v>#VALUE!</v>
      </c>
      <c r="L3986" s="5" t="e">
        <v>#VALUE!</v>
      </c>
      <c r="M3986" s="5">
        <v>0.59</v>
      </c>
      <c r="N3986" s="5">
        <v>4.3099999999999996</v>
      </c>
      <c r="O3986" s="5" t="e">
        <v>#VALUE!</v>
      </c>
      <c r="P3986" s="5" t="e">
        <v>#VALUE!</v>
      </c>
      <c r="Q3986" s="5" t="e">
        <v>#VALUE!</v>
      </c>
      <c r="R3986" s="5" t="e">
        <v>#VALUE!</v>
      </c>
      <c r="S3986" s="5" t="e">
        <v>#VALUE!</v>
      </c>
      <c r="T3986" s="5" t="e">
        <v>#VALUE!</v>
      </c>
      <c r="U3986" s="5" t="e">
        <v>#VALUE!</v>
      </c>
      <c r="V3986" s="5">
        <v>3</v>
      </c>
      <c r="W3986" s="5" t="e">
        <v>#VALUE!</v>
      </c>
      <c r="X3986" s="5" t="e">
        <v>#VALUE!</v>
      </c>
      <c r="Y3986" s="5">
        <v>3</v>
      </c>
      <c r="Z3986" s="5" t="e">
        <v>#VALUE!</v>
      </c>
      <c r="AA3986" s="5" t="e">
        <v>#VALUE!</v>
      </c>
      <c r="AB3986" s="5">
        <v>0</v>
      </c>
      <c r="AC3986" s="5">
        <v>3</v>
      </c>
      <c r="AD3986" s="5">
        <v>9.4499999999999993</v>
      </c>
      <c r="AE3986" s="5">
        <v>7.91</v>
      </c>
      <c r="AF3986" s="5">
        <v>8.0500000000000007</v>
      </c>
      <c r="AG3986" s="5">
        <v>5.87</v>
      </c>
      <c r="AH3986" s="5">
        <v>8.49</v>
      </c>
      <c r="AI3986" s="5">
        <v>8.99</v>
      </c>
      <c r="AJ3986" s="5">
        <v>8.9</v>
      </c>
      <c r="AK3986" s="5">
        <v>8.9600000000000009</v>
      </c>
      <c r="AL3986" s="5">
        <v>4.63</v>
      </c>
      <c r="AM3986" s="5">
        <v>9.49</v>
      </c>
      <c r="AN3986" s="5">
        <v>10</v>
      </c>
      <c r="AO3986" s="5">
        <v>5.48</v>
      </c>
      <c r="AP3986" s="10">
        <v>48550000000</v>
      </c>
      <c r="AQ3986" s="10">
        <v>7529000000</v>
      </c>
      <c r="AR3986" s="10">
        <v>4755000000</v>
      </c>
      <c r="AS3986" s="10">
        <v>4398000000</v>
      </c>
      <c r="AT3986" s="10">
        <v>3283000000</v>
      </c>
      <c r="AU3986" s="10">
        <v>28461000000</v>
      </c>
      <c r="AV3986" s="10">
        <v>3283000000</v>
      </c>
      <c r="AW3986" s="10">
        <v>6003000000</v>
      </c>
      <c r="AX3986" s="10">
        <v>6003000000</v>
      </c>
      <c r="AY3986" s="10">
        <v>10931000000</v>
      </c>
      <c r="AZ3986" s="10">
        <v>0</v>
      </c>
      <c r="BA3986" s="10">
        <v>13259000000</v>
      </c>
      <c r="BB3986" s="10">
        <v>10468000000</v>
      </c>
      <c r="BC3986" s="9">
        <v>1181188731</v>
      </c>
      <c r="BD3986" s="15">
        <v>75.92</v>
      </c>
      <c r="BE3986" s="10">
        <v>22458000000</v>
      </c>
      <c r="BF3986" s="10">
        <v>0</v>
      </c>
      <c r="BG3986" s="10">
        <v>0</v>
      </c>
      <c r="BH3986" t="s">
        <v>1597</v>
      </c>
      <c r="BI3986" s="7">
        <f t="shared" si="62"/>
        <v>0.16707072836513123</v>
      </c>
      <c r="BJ3986" s="7">
        <v>0.11077265784618712</v>
      </c>
      <c r="BK3986" s="7">
        <v>0.55476303693136786</v>
      </c>
      <c r="BL3986" s="5">
        <v>3.9399124576620639</v>
      </c>
      <c r="BM3986" s="7">
        <v>0.51071973115100977</v>
      </c>
      <c r="BN3986" s="7">
        <v>0.38406942834053615</v>
      </c>
      <c r="BO3986" s="7">
        <v>0</v>
      </c>
      <c r="BP3986" s="8">
        <v>1.2666220863584257</v>
      </c>
      <c r="BQ3986" s="5">
        <v>1.4385337097645214</v>
      </c>
      <c r="BR3986" t="s">
        <v>79</v>
      </c>
    </row>
    <row r="3987" spans="1:70" x14ac:dyDescent="0.45">
      <c r="A3987">
        <v>2022</v>
      </c>
      <c r="B3987" t="s">
        <v>958</v>
      </c>
      <c r="C3987" t="s">
        <v>1524</v>
      </c>
      <c r="D3987" t="s">
        <v>959</v>
      </c>
      <c r="E3987" s="5">
        <v>3.33</v>
      </c>
      <c r="F3987" s="5">
        <v>1.88</v>
      </c>
      <c r="G3987" s="5">
        <v>2.59</v>
      </c>
      <c r="H3987" s="5">
        <v>7.05</v>
      </c>
      <c r="I3987" s="5" t="e">
        <v>#VALUE!</v>
      </c>
      <c r="J3987" s="5" t="e">
        <v>#VALUE!</v>
      </c>
      <c r="K3987" s="5" t="e">
        <v>#VALUE!</v>
      </c>
      <c r="L3987" s="5" t="e">
        <v>#VALUE!</v>
      </c>
      <c r="M3987" s="5">
        <v>0.59</v>
      </c>
      <c r="N3987" s="5">
        <v>4.3099999999999996</v>
      </c>
      <c r="O3987" s="5" t="e">
        <v>#VALUE!</v>
      </c>
      <c r="P3987" s="5" t="e">
        <v>#VALUE!</v>
      </c>
      <c r="Q3987" s="5" t="e">
        <v>#VALUE!</v>
      </c>
      <c r="R3987" s="5" t="e">
        <v>#VALUE!</v>
      </c>
      <c r="S3987" s="5" t="e">
        <v>#VALUE!</v>
      </c>
      <c r="T3987" s="5" t="e">
        <v>#VALUE!</v>
      </c>
      <c r="U3987" s="5" t="e">
        <v>#VALUE!</v>
      </c>
      <c r="V3987" s="5">
        <v>3</v>
      </c>
      <c r="W3987" s="5" t="e">
        <v>#VALUE!</v>
      </c>
      <c r="X3987" s="5" t="e">
        <v>#VALUE!</v>
      </c>
      <c r="Y3987" s="5">
        <v>3</v>
      </c>
      <c r="Z3987" s="5" t="e">
        <v>#VALUE!</v>
      </c>
      <c r="AA3987" s="5" t="e">
        <v>#VALUE!</v>
      </c>
      <c r="AB3987" s="5">
        <v>1.5</v>
      </c>
      <c r="AC3987" s="5">
        <v>3</v>
      </c>
      <c r="AD3987" s="5">
        <v>9.4499999999999993</v>
      </c>
      <c r="AE3987" s="5">
        <v>7.44</v>
      </c>
      <c r="AF3987" s="5">
        <v>8.0500000000000007</v>
      </c>
      <c r="AG3987" s="5">
        <v>5.55</v>
      </c>
      <c r="AH3987" s="5">
        <v>8.4</v>
      </c>
      <c r="AI3987" s="5">
        <v>6.77</v>
      </c>
      <c r="AJ3987" s="5">
        <v>4.2300000000000004</v>
      </c>
      <c r="AK3987" s="5">
        <v>8.73</v>
      </c>
      <c r="AL3987" s="5">
        <v>4.63</v>
      </c>
      <c r="AM3987" s="5">
        <v>9.49</v>
      </c>
      <c r="AN3987" s="5">
        <v>10</v>
      </c>
      <c r="AO3987" s="5">
        <v>5.55</v>
      </c>
      <c r="AP3987" s="10">
        <v>49936000000</v>
      </c>
      <c r="AQ3987" s="10">
        <v>7674000000</v>
      </c>
      <c r="AR3987" s="10">
        <v>4860000000</v>
      </c>
      <c r="AS3987" s="10">
        <v>4636000000</v>
      </c>
      <c r="AT3987" s="10">
        <v>3498000000</v>
      </c>
      <c r="AU3987" s="10">
        <v>28349000000</v>
      </c>
      <c r="AV3987" s="10">
        <v>3498000000</v>
      </c>
      <c r="AW3987" s="10">
        <v>6363999999.999999</v>
      </c>
      <c r="AX3987" s="10">
        <v>6363999999.999999</v>
      </c>
      <c r="AY3987" s="10">
        <v>10634000000</v>
      </c>
      <c r="AZ3987" s="10">
        <v>0</v>
      </c>
      <c r="BA3987" s="10">
        <v>12456000000</v>
      </c>
      <c r="BB3987" s="10">
        <v>10305000000</v>
      </c>
      <c r="BC3987" s="9">
        <v>1155437908</v>
      </c>
      <c r="BD3987" s="15">
        <v>79.599999999999994</v>
      </c>
      <c r="BE3987" s="10">
        <v>21985000000</v>
      </c>
      <c r="BF3987" s="10">
        <v>0</v>
      </c>
      <c r="BG3987" s="10">
        <v>0</v>
      </c>
      <c r="BH3987" t="s">
        <v>1597</v>
      </c>
      <c r="BI3987" s="7">
        <f t="shared" si="62"/>
        <v>0.17143461850506192</v>
      </c>
      <c r="BJ3987" s="7">
        <v>0.1231473332159831</v>
      </c>
      <c r="BK3987" s="7">
        <v>0.56569903776178543</v>
      </c>
      <c r="BL3987" s="5">
        <v>4.019819304977247</v>
      </c>
      <c r="BM3987" s="7">
        <v>2.854788877445932E-2</v>
      </c>
      <c r="BN3987" s="7">
        <v>0.37511023316519099</v>
      </c>
      <c r="BO3987" s="7">
        <v>0</v>
      </c>
      <c r="BP3987" s="8">
        <v>1.2087336244541484</v>
      </c>
      <c r="BQ3987" s="5">
        <v>1.2801392818570709</v>
      </c>
      <c r="BR3987" t="s">
        <v>79</v>
      </c>
    </row>
    <row r="3988" spans="1:70" x14ac:dyDescent="0.45">
      <c r="A3988">
        <v>2023</v>
      </c>
      <c r="B3988" t="s">
        <v>958</v>
      </c>
      <c r="C3988" t="s">
        <v>1524</v>
      </c>
      <c r="D3988" t="s">
        <v>959</v>
      </c>
      <c r="E3988" s="5" t="e">
        <v>#VALUE!</v>
      </c>
      <c r="F3988" s="5" t="e">
        <v>#VALUE!</v>
      </c>
      <c r="G3988" s="5" t="e">
        <v>#VALUE!</v>
      </c>
      <c r="H3988" s="5" t="e">
        <v>#VALUE!</v>
      </c>
      <c r="I3988" s="5" t="e">
        <v>#VALUE!</v>
      </c>
      <c r="J3988" s="5" t="e">
        <v>#VALUE!</v>
      </c>
      <c r="K3988" s="5" t="e">
        <v>#VALUE!</v>
      </c>
      <c r="L3988" s="5" t="e">
        <v>#VALUE!</v>
      </c>
      <c r="M3988" s="5" t="e">
        <v>#VALUE!</v>
      </c>
      <c r="N3988" s="5" t="e">
        <v>#VALUE!</v>
      </c>
      <c r="O3988" s="5" t="e">
        <v>#VALUE!</v>
      </c>
      <c r="P3988" s="5" t="e">
        <v>#VALUE!</v>
      </c>
      <c r="Q3988" s="5" t="e">
        <v>#VALUE!</v>
      </c>
      <c r="R3988" s="5" t="e">
        <v>#VALUE!</v>
      </c>
      <c r="S3988" s="5" t="e">
        <v>#VALUE!</v>
      </c>
      <c r="T3988" s="5" t="e">
        <v>#VALUE!</v>
      </c>
      <c r="U3988" s="5" t="e">
        <v>#VALUE!</v>
      </c>
      <c r="V3988" s="5" t="e">
        <v>#VALUE!</v>
      </c>
      <c r="W3988" s="5" t="e">
        <v>#VALUE!</v>
      </c>
      <c r="X3988" s="5" t="e">
        <v>#VALUE!</v>
      </c>
      <c r="Y3988" s="5" t="e">
        <v>#VALUE!</v>
      </c>
      <c r="Z3988" s="5" t="e">
        <v>#VALUE!</v>
      </c>
      <c r="AA3988" s="5" t="e">
        <v>#VALUE!</v>
      </c>
      <c r="AB3988" s="5" t="e">
        <v>#VALUE!</v>
      </c>
      <c r="AC3988" s="5" t="e">
        <v>#VALUE!</v>
      </c>
      <c r="AD3988" s="5" t="e">
        <v>#VALUE!</v>
      </c>
      <c r="AE3988" s="5" t="e">
        <v>#VALUE!</v>
      </c>
      <c r="AF3988" s="5" t="e">
        <v>#VALUE!</v>
      </c>
      <c r="AG3988" s="5" t="e">
        <v>#VALUE!</v>
      </c>
      <c r="AH3988" s="5" t="e">
        <v>#VALUE!</v>
      </c>
      <c r="AI3988" s="5" t="e">
        <v>#VALUE!</v>
      </c>
      <c r="AJ3988" s="5" t="e">
        <v>#VALUE!</v>
      </c>
      <c r="AK3988" s="5" t="e">
        <v>#VALUE!</v>
      </c>
      <c r="AL3988" s="5" t="e">
        <v>#VALUE!</v>
      </c>
      <c r="AM3988" s="5" t="e">
        <v>#VALUE!</v>
      </c>
      <c r="AN3988" s="5" t="e">
        <v>#VALUE!</v>
      </c>
      <c r="AO3988" s="5" t="e">
        <v>#VALUE!</v>
      </c>
      <c r="AP3988" s="10">
        <v>54217000000</v>
      </c>
      <c r="AQ3988" s="10">
        <v>8776000000</v>
      </c>
      <c r="AR3988" s="10">
        <v>5797000000</v>
      </c>
      <c r="AS3988" s="10">
        <v>5967000000</v>
      </c>
      <c r="AT3988" s="10">
        <v>4474000000</v>
      </c>
      <c r="AU3988" s="10">
        <v>29747000000</v>
      </c>
      <c r="AV3988" s="10">
        <v>4474000000</v>
      </c>
      <c r="AW3988" s="10">
        <v>7302000000</v>
      </c>
      <c r="AX3988" s="10">
        <v>7302000000</v>
      </c>
      <c r="AY3988" s="10">
        <v>10922000000</v>
      </c>
      <c r="AZ3988" s="10">
        <v>0</v>
      </c>
      <c r="BA3988" s="10">
        <v>12664000000</v>
      </c>
      <c r="BB3988" s="10">
        <v>10451000000</v>
      </c>
      <c r="BC3988" s="9">
        <v>1133586545</v>
      </c>
      <c r="BD3988" s="15">
        <v>93.81</v>
      </c>
      <c r="BE3988" s="10">
        <v>22445000000</v>
      </c>
      <c r="BF3988" s="10">
        <v>0</v>
      </c>
      <c r="BG3988" s="10">
        <v>0</v>
      </c>
      <c r="BH3988" t="s">
        <v>1597</v>
      </c>
      <c r="BI3988" s="7">
        <f t="shared" si="62"/>
        <v>0.19487679429858473</v>
      </c>
      <c r="BJ3988" s="7">
        <v>0.15402093087303773</v>
      </c>
      <c r="BK3988" s="7">
        <v>0.65476364700717093</v>
      </c>
      <c r="BL3988" s="5">
        <v>3.6476582679396246</v>
      </c>
      <c r="BM3988" s="7">
        <v>8.5729734059596274E-2</v>
      </c>
      <c r="BN3988" s="7">
        <v>0.36716307526809433</v>
      </c>
      <c r="BO3988" s="7">
        <v>0</v>
      </c>
      <c r="BP3988" s="8">
        <v>1.2117500717634677</v>
      </c>
      <c r="BQ3988" s="5">
        <v>0.87729573358584012</v>
      </c>
      <c r="BR3988" t="s">
        <v>79</v>
      </c>
    </row>
    <row r="3989" spans="1:70" x14ac:dyDescent="0.45">
      <c r="A3989">
        <v>2015</v>
      </c>
      <c r="B3989" t="s">
        <v>960</v>
      </c>
      <c r="C3989" t="s">
        <v>1525</v>
      </c>
      <c r="D3989" t="s">
        <v>961</v>
      </c>
      <c r="E3989" s="5">
        <v>2.73</v>
      </c>
      <c r="F3989" s="5">
        <v>0</v>
      </c>
      <c r="G3989" s="5">
        <v>1.29</v>
      </c>
      <c r="H3989" s="5">
        <v>7.61</v>
      </c>
      <c r="I3989" s="5" t="e">
        <v>#VALUE!</v>
      </c>
      <c r="J3989" s="5" t="e">
        <v>#VALUE!</v>
      </c>
      <c r="K3989" s="5" t="e">
        <v>#VALUE!</v>
      </c>
      <c r="L3989" s="5" t="e">
        <v>#VALUE!</v>
      </c>
      <c r="M3989" s="5" t="e">
        <v>#VALUE!</v>
      </c>
      <c r="N3989" s="5" t="e">
        <v>#VALUE!</v>
      </c>
      <c r="O3989" s="5" t="e">
        <v>#VALUE!</v>
      </c>
      <c r="P3989" s="5">
        <v>0</v>
      </c>
      <c r="Q3989" s="5" t="e">
        <v>#VALUE!</v>
      </c>
      <c r="R3989" s="5" t="e">
        <v>#VALUE!</v>
      </c>
      <c r="S3989" s="5">
        <v>3.33</v>
      </c>
      <c r="T3989" s="5" t="e">
        <v>#VALUE!</v>
      </c>
      <c r="U3989" s="5" t="e">
        <v>#VALUE!</v>
      </c>
      <c r="V3989" s="5">
        <v>0.75</v>
      </c>
      <c r="W3989" s="5">
        <v>2.19</v>
      </c>
      <c r="X3989" s="5">
        <v>2.64</v>
      </c>
      <c r="Y3989" s="5">
        <v>0</v>
      </c>
      <c r="Z3989" s="5" t="e">
        <v>#VALUE!</v>
      </c>
      <c r="AA3989" s="5" t="e">
        <v>#VALUE!</v>
      </c>
      <c r="AB3989" s="5">
        <v>1</v>
      </c>
      <c r="AC3989" s="5">
        <v>3</v>
      </c>
      <c r="AD3989" s="5">
        <v>8.57</v>
      </c>
      <c r="AE3989" s="5">
        <v>4.32</v>
      </c>
      <c r="AF3989" s="5">
        <v>9.35</v>
      </c>
      <c r="AG3989" s="5">
        <v>5.35</v>
      </c>
      <c r="AH3989" s="5">
        <v>9.2200000000000006</v>
      </c>
      <c r="AI3989" s="5">
        <v>9.4600000000000009</v>
      </c>
      <c r="AJ3989" s="5">
        <v>9.4600000000000009</v>
      </c>
      <c r="AK3989" s="5">
        <v>9.4499999999999993</v>
      </c>
      <c r="AL3989" s="5">
        <v>5.07</v>
      </c>
      <c r="AM3989" s="5">
        <v>9.49</v>
      </c>
      <c r="AN3989" s="5">
        <v>10</v>
      </c>
      <c r="AO3989" s="5">
        <v>5.16</v>
      </c>
      <c r="AP3989" s="10">
        <v>16965000000</v>
      </c>
      <c r="AQ3989" s="10">
        <v>4024000000</v>
      </c>
      <c r="AR3989" s="10">
        <v>2336000000</v>
      </c>
      <c r="AS3989" s="10">
        <v>1936000000</v>
      </c>
      <c r="AT3989" s="10">
        <v>1975000000</v>
      </c>
      <c r="AU3989" s="10">
        <v>40834300000</v>
      </c>
      <c r="AV3989" s="10">
        <v>1975000000</v>
      </c>
      <c r="AW3989" s="10">
        <v>21350200000</v>
      </c>
      <c r="AX3989" s="10">
        <v>21350200000</v>
      </c>
      <c r="AY3989" s="10">
        <v>11420200000</v>
      </c>
      <c r="AZ3989" s="10">
        <v>692000000</v>
      </c>
      <c r="BA3989" s="10">
        <v>5741200000</v>
      </c>
      <c r="BB3989" s="10">
        <v>4146300000</v>
      </c>
      <c r="BC3989" s="9">
        <v>399630101</v>
      </c>
      <c r="BD3989" s="15">
        <v>141.85</v>
      </c>
      <c r="BE3989" s="10">
        <v>19484100000</v>
      </c>
      <c r="BF3989" s="10">
        <v>0</v>
      </c>
      <c r="BG3989" s="10">
        <v>0</v>
      </c>
      <c r="BH3989" t="s">
        <v>1587</v>
      </c>
      <c r="BI3989" s="7">
        <f t="shared" si="62"/>
        <v>5.7206808981664921E-2</v>
      </c>
      <c r="BJ3989" s="7">
        <v>4.7200022942795961E-2</v>
      </c>
      <c r="BK3989" s="7">
        <v>9.4275901408887711E-2</v>
      </c>
      <c r="BL3989" s="5">
        <v>5.8665484732122266</v>
      </c>
      <c r="BM3989" s="7">
        <v>4.4642857142858277E-3</v>
      </c>
      <c r="BN3989" s="7">
        <v>0.27967174654640831</v>
      </c>
      <c r="BO3989" s="7">
        <v>4.0789861479516659E-2</v>
      </c>
      <c r="BP3989" s="8">
        <v>1.3846561995031714</v>
      </c>
      <c r="BQ3989" s="5">
        <v>0.93439114330970985</v>
      </c>
      <c r="BR3989" t="s">
        <v>68</v>
      </c>
    </row>
    <row r="3990" spans="1:70" x14ac:dyDescent="0.45">
      <c r="A3990">
        <v>2016</v>
      </c>
      <c r="B3990" t="s">
        <v>960</v>
      </c>
      <c r="C3990" t="s">
        <v>1525</v>
      </c>
      <c r="D3990" t="s">
        <v>961</v>
      </c>
      <c r="E3990" s="5">
        <v>2.68</v>
      </c>
      <c r="F3990" s="5">
        <v>0</v>
      </c>
      <c r="G3990" s="5">
        <v>1.38</v>
      </c>
      <c r="H3990" s="5">
        <v>7.14</v>
      </c>
      <c r="I3990" s="5" t="e">
        <v>#VALUE!</v>
      </c>
      <c r="J3990" s="5" t="e">
        <v>#VALUE!</v>
      </c>
      <c r="K3990" s="5" t="e">
        <v>#VALUE!</v>
      </c>
      <c r="L3990" s="5" t="e">
        <v>#VALUE!</v>
      </c>
      <c r="M3990" s="5" t="e">
        <v>#VALUE!</v>
      </c>
      <c r="N3990" s="5" t="e">
        <v>#VALUE!</v>
      </c>
      <c r="O3990" s="5" t="e">
        <v>#VALUE!</v>
      </c>
      <c r="P3990" s="5">
        <v>0</v>
      </c>
      <c r="Q3990" s="5" t="e">
        <v>#VALUE!</v>
      </c>
      <c r="R3990" s="5" t="e">
        <v>#VALUE!</v>
      </c>
      <c r="S3990" s="5">
        <v>3.33</v>
      </c>
      <c r="T3990" s="5" t="e">
        <v>#VALUE!</v>
      </c>
      <c r="U3990" s="5" t="e">
        <v>#VALUE!</v>
      </c>
      <c r="V3990" s="5">
        <v>1.5</v>
      </c>
      <c r="W3990" s="5">
        <v>2.19</v>
      </c>
      <c r="X3990" s="5">
        <v>1</v>
      </c>
      <c r="Y3990" s="5">
        <v>0</v>
      </c>
      <c r="Z3990" s="5" t="e">
        <v>#VALUE!</v>
      </c>
      <c r="AA3990" s="5" t="e">
        <v>#VALUE!</v>
      </c>
      <c r="AB3990" s="5">
        <v>1</v>
      </c>
      <c r="AC3990" s="5">
        <v>3</v>
      </c>
      <c r="AD3990" s="5">
        <v>7.61</v>
      </c>
      <c r="AE3990" s="5">
        <v>3.99</v>
      </c>
      <c r="AF3990" s="5">
        <v>8.83</v>
      </c>
      <c r="AG3990" s="5">
        <v>3.98</v>
      </c>
      <c r="AH3990" s="5">
        <v>8.8800000000000008</v>
      </c>
      <c r="AI3990" s="5">
        <v>9.18</v>
      </c>
      <c r="AJ3990" s="5">
        <v>8.2799999999999994</v>
      </c>
      <c r="AK3990" s="5">
        <v>8.74</v>
      </c>
      <c r="AL3990" s="5">
        <v>5.5</v>
      </c>
      <c r="AM3990" s="5">
        <v>9.49</v>
      </c>
      <c r="AN3990" s="5">
        <v>10</v>
      </c>
      <c r="AO3990" s="5">
        <v>5.05</v>
      </c>
      <c r="AP3990" s="10">
        <v>18273000000</v>
      </c>
      <c r="AQ3990" s="10">
        <v>4207000000</v>
      </c>
      <c r="AR3990" s="10">
        <v>2449000000</v>
      </c>
      <c r="AS3990" s="10">
        <v>2024000000</v>
      </c>
      <c r="AT3990" s="10">
        <v>2022000000</v>
      </c>
      <c r="AU3990" s="10">
        <v>45908000000</v>
      </c>
      <c r="AV3990" s="10">
        <v>2022000000</v>
      </c>
      <c r="AW3990" s="10">
        <v>21540000000</v>
      </c>
      <c r="AX3990" s="10">
        <v>21540000000</v>
      </c>
      <c r="AY3990" s="10">
        <v>15372000000</v>
      </c>
      <c r="AZ3990" s="10">
        <v>755000000</v>
      </c>
      <c r="BA3990" s="10">
        <v>7021000000</v>
      </c>
      <c r="BB3990" s="10">
        <v>4866000000</v>
      </c>
      <c r="BC3990" s="9">
        <v>393447885</v>
      </c>
      <c r="BD3990" s="15">
        <v>141.1</v>
      </c>
      <c r="BE3990" s="10">
        <v>24368000000</v>
      </c>
      <c r="BF3990" s="10">
        <v>0</v>
      </c>
      <c r="BG3990" s="10">
        <v>0</v>
      </c>
      <c r="BH3990" t="s">
        <v>1587</v>
      </c>
      <c r="BI3990" s="7">
        <f t="shared" si="62"/>
        <v>5.3345822078940487E-2</v>
      </c>
      <c r="BJ3990" s="7">
        <v>4.6620852801920173E-2</v>
      </c>
      <c r="BK3990" s="7">
        <v>9.4287273083361697E-2</v>
      </c>
      <c r="BL3990" s="5">
        <v>5.2504098586444634</v>
      </c>
      <c r="BM3990" s="7">
        <v>7.7099911582670211E-2</v>
      </c>
      <c r="BN3990" s="7">
        <v>0.3348436002439662</v>
      </c>
      <c r="BO3990" s="7">
        <v>4.1317791276747104E-2</v>
      </c>
      <c r="BP3990" s="8">
        <v>1.4428688861487875</v>
      </c>
      <c r="BQ3990" s="5">
        <v>0.95646809508466879</v>
      </c>
      <c r="BR3990" t="s">
        <v>68</v>
      </c>
    </row>
    <row r="3991" spans="1:70" x14ac:dyDescent="0.45">
      <c r="A3991">
        <v>2017</v>
      </c>
      <c r="B3991" t="s">
        <v>960</v>
      </c>
      <c r="C3991" t="s">
        <v>1525</v>
      </c>
      <c r="D3991" t="s">
        <v>961</v>
      </c>
      <c r="E3991" s="5">
        <v>2.74</v>
      </c>
      <c r="F3991" s="5">
        <v>0</v>
      </c>
      <c r="G3991" s="5">
        <v>1.46</v>
      </c>
      <c r="H3991" s="5">
        <v>7.14</v>
      </c>
      <c r="I3991" s="5" t="e">
        <v>#VALUE!</v>
      </c>
      <c r="J3991" s="5" t="e">
        <v>#VALUE!</v>
      </c>
      <c r="K3991" s="5" t="e">
        <v>#VALUE!</v>
      </c>
      <c r="L3991" s="5" t="e">
        <v>#VALUE!</v>
      </c>
      <c r="M3991" s="5" t="e">
        <v>#VALUE!</v>
      </c>
      <c r="N3991" s="5" t="e">
        <v>#VALUE!</v>
      </c>
      <c r="O3991" s="5" t="e">
        <v>#VALUE!</v>
      </c>
      <c r="P3991" s="5">
        <v>0</v>
      </c>
      <c r="Q3991" s="5" t="e">
        <v>#VALUE!</v>
      </c>
      <c r="R3991" s="5" t="e">
        <v>#VALUE!</v>
      </c>
      <c r="S3991" s="5">
        <v>3.33</v>
      </c>
      <c r="T3991" s="5" t="e">
        <v>#VALUE!</v>
      </c>
      <c r="U3991" s="5" t="e">
        <v>#VALUE!</v>
      </c>
      <c r="V3991" s="5">
        <v>1.5</v>
      </c>
      <c r="W3991" s="5">
        <v>2.19</v>
      </c>
      <c r="X3991" s="5">
        <v>2</v>
      </c>
      <c r="Y3991" s="5">
        <v>0</v>
      </c>
      <c r="Z3991" s="5" t="e">
        <v>#VALUE!</v>
      </c>
      <c r="AA3991" s="5" t="e">
        <v>#VALUE!</v>
      </c>
      <c r="AB3991" s="5">
        <v>1</v>
      </c>
      <c r="AC3991" s="5">
        <v>3</v>
      </c>
      <c r="AD3991" s="5">
        <v>7.2</v>
      </c>
      <c r="AE3991" s="5">
        <v>3.79</v>
      </c>
      <c r="AF3991" s="5">
        <v>9.67</v>
      </c>
      <c r="AG3991" s="5">
        <v>3.96</v>
      </c>
      <c r="AH3991" s="5">
        <v>8.77</v>
      </c>
      <c r="AI3991" s="5">
        <v>9.39</v>
      </c>
      <c r="AJ3991" s="5">
        <v>8</v>
      </c>
      <c r="AK3991" s="5">
        <v>8.7799999999999994</v>
      </c>
      <c r="AL3991" s="5">
        <v>5.5</v>
      </c>
      <c r="AM3991" s="5">
        <v>9.49</v>
      </c>
      <c r="AN3991" s="5">
        <v>10</v>
      </c>
      <c r="AO3991" s="5">
        <v>5.08</v>
      </c>
      <c r="AP3991" s="10">
        <v>20918000000</v>
      </c>
      <c r="AQ3991" s="10">
        <v>4993000000</v>
      </c>
      <c r="AR3991" s="10">
        <v>2960000000</v>
      </c>
      <c r="AS3991" s="10">
        <v>2429000000</v>
      </c>
      <c r="AT3991" s="10">
        <v>2225000000</v>
      </c>
      <c r="AU3991" s="10">
        <v>56669000000</v>
      </c>
      <c r="AV3991" s="10">
        <v>2225000000</v>
      </c>
      <c r="AW3991" s="10">
        <v>25413000000</v>
      </c>
      <c r="AX3991" s="10">
        <v>25413000000</v>
      </c>
      <c r="AY3991" s="10">
        <v>18873000000</v>
      </c>
      <c r="AZ3991" s="10">
        <v>887000000</v>
      </c>
      <c r="BA3991" s="10">
        <v>9421000000</v>
      </c>
      <c r="BB3991" s="10">
        <v>7048000000</v>
      </c>
      <c r="BC3991" s="9">
        <v>401314562</v>
      </c>
      <c r="BD3991" s="15">
        <v>189.88</v>
      </c>
      <c r="BE3991" s="10">
        <v>31256000000</v>
      </c>
      <c r="BF3991" s="10">
        <v>0</v>
      </c>
      <c r="BG3991" s="10">
        <v>0</v>
      </c>
      <c r="BH3991" t="s">
        <v>1587</v>
      </c>
      <c r="BI3991" s="7">
        <f t="shared" si="62"/>
        <v>5.2233143341156543E-2</v>
      </c>
      <c r="BJ3991" s="7">
        <v>4.3382044707877994E-2</v>
      </c>
      <c r="BK3991" s="7">
        <v>9.4775626690520309E-2</v>
      </c>
      <c r="BL3991" s="5">
        <v>4.451391698243838</v>
      </c>
      <c r="BM3991" s="7">
        <v>0.14474908334701472</v>
      </c>
      <c r="BN3991" s="7">
        <v>0.33303922779650252</v>
      </c>
      <c r="BO3991" s="7">
        <v>4.2403671479108909E-2</v>
      </c>
      <c r="BP3991" s="8">
        <v>1.3366912599318956</v>
      </c>
      <c r="BQ3991" s="5">
        <v>0.96730914984279281</v>
      </c>
      <c r="BR3991" t="s">
        <v>68</v>
      </c>
    </row>
    <row r="3992" spans="1:70" x14ac:dyDescent="0.45">
      <c r="A3992">
        <v>2018</v>
      </c>
      <c r="B3992" t="s">
        <v>960</v>
      </c>
      <c r="C3992" t="s">
        <v>1525</v>
      </c>
      <c r="D3992" t="s">
        <v>961</v>
      </c>
      <c r="E3992" s="5">
        <v>2.73</v>
      </c>
      <c r="F3992" s="5">
        <v>0</v>
      </c>
      <c r="G3992" s="5">
        <v>1.46</v>
      </c>
      <c r="H3992" s="5">
        <v>7.12</v>
      </c>
      <c r="I3992" s="5" t="e">
        <v>#VALUE!</v>
      </c>
      <c r="J3992" s="5" t="e">
        <v>#VALUE!</v>
      </c>
      <c r="K3992" s="5" t="e">
        <v>#VALUE!</v>
      </c>
      <c r="L3992" s="5" t="e">
        <v>#VALUE!</v>
      </c>
      <c r="M3992" s="5" t="e">
        <v>#VALUE!</v>
      </c>
      <c r="N3992" s="5" t="e">
        <v>#VALUE!</v>
      </c>
      <c r="O3992" s="5" t="e">
        <v>#VALUE!</v>
      </c>
      <c r="P3992" s="5">
        <v>0</v>
      </c>
      <c r="Q3992" s="5" t="e">
        <v>#VALUE!</v>
      </c>
      <c r="R3992" s="5" t="e">
        <v>#VALUE!</v>
      </c>
      <c r="S3992" s="5">
        <v>3.33</v>
      </c>
      <c r="T3992" s="5" t="e">
        <v>#VALUE!</v>
      </c>
      <c r="U3992" s="5" t="e">
        <v>#VALUE!</v>
      </c>
      <c r="V3992" s="5">
        <v>1.5</v>
      </c>
      <c r="W3992" s="5">
        <v>2.19</v>
      </c>
      <c r="X3992" s="5">
        <v>2</v>
      </c>
      <c r="Y3992" s="5">
        <v>0</v>
      </c>
      <c r="Z3992" s="5" t="e">
        <v>#VALUE!</v>
      </c>
      <c r="AA3992" s="5" t="e">
        <v>#VALUE!</v>
      </c>
      <c r="AB3992" s="5">
        <v>1</v>
      </c>
      <c r="AC3992" s="5">
        <v>3</v>
      </c>
      <c r="AD3992" s="5">
        <v>7.66</v>
      </c>
      <c r="AE3992" s="5">
        <v>3.63</v>
      </c>
      <c r="AF3992" s="5">
        <v>9.67</v>
      </c>
      <c r="AG3992" s="5">
        <v>3.05</v>
      </c>
      <c r="AH3992" s="5">
        <v>8.82</v>
      </c>
      <c r="AI3992" s="5">
        <v>9.35</v>
      </c>
      <c r="AJ3992" s="5">
        <v>8.48</v>
      </c>
      <c r="AK3992" s="5">
        <v>9.02</v>
      </c>
      <c r="AL3992" s="5">
        <v>5.5</v>
      </c>
      <c r="AM3992" s="5">
        <v>9.49</v>
      </c>
      <c r="AN3992" s="5">
        <v>10</v>
      </c>
      <c r="AO3992" s="5">
        <v>5.05</v>
      </c>
      <c r="AP3992" s="10">
        <v>24358000000</v>
      </c>
      <c r="AQ3992" s="10">
        <v>6050000000</v>
      </c>
      <c r="AR3992" s="10">
        <v>3783000000</v>
      </c>
      <c r="AS3992" s="10">
        <v>3262000000</v>
      </c>
      <c r="AT3992" s="10">
        <v>2938000000</v>
      </c>
      <c r="AU3992" s="10">
        <v>56232000000</v>
      </c>
      <c r="AV3992" s="10">
        <v>2938000000</v>
      </c>
      <c r="AW3992" s="10">
        <v>27586000000.000004</v>
      </c>
      <c r="AX3992" s="10">
        <v>27586000000.000004</v>
      </c>
      <c r="AY3992" s="10">
        <v>17719000000</v>
      </c>
      <c r="AZ3992" s="10">
        <v>967000000</v>
      </c>
      <c r="BA3992" s="10">
        <v>10625000000</v>
      </c>
      <c r="BB3992" s="10">
        <v>6147000000</v>
      </c>
      <c r="BC3992" s="9">
        <v>402121679</v>
      </c>
      <c r="BD3992" s="15">
        <v>223.79</v>
      </c>
      <c r="BE3992" s="10">
        <v>28646000000</v>
      </c>
      <c r="BF3992" s="10">
        <v>0</v>
      </c>
      <c r="BG3992" s="10">
        <v>0</v>
      </c>
      <c r="BH3992" t="s">
        <v>1587</v>
      </c>
      <c r="BI3992" s="7">
        <f t="shared" si="62"/>
        <v>6.7274861288945789E-2</v>
      </c>
      <c r="BJ3992" s="7">
        <v>5.2045597470350133E-2</v>
      </c>
      <c r="BK3992" s="7">
        <v>0.11087001641540406</v>
      </c>
      <c r="BL3992" s="5">
        <v>4.4474745235543818</v>
      </c>
      <c r="BM3992" s="7">
        <v>0.16445166841954298</v>
      </c>
      <c r="BN3992" s="7">
        <v>0.31510527813344713</v>
      </c>
      <c r="BO3992" s="7">
        <v>3.9699482716150751E-2</v>
      </c>
      <c r="BP3992" s="8">
        <v>1.728485440052058</v>
      </c>
      <c r="BQ3992" s="5">
        <v>1.0751012974258563</v>
      </c>
      <c r="BR3992" t="s">
        <v>68</v>
      </c>
    </row>
    <row r="3993" spans="1:70" x14ac:dyDescent="0.45">
      <c r="A3993">
        <v>2019</v>
      </c>
      <c r="B3993" t="s">
        <v>960</v>
      </c>
      <c r="C3993" t="s">
        <v>1525</v>
      </c>
      <c r="D3993" t="s">
        <v>961</v>
      </c>
      <c r="E3993" s="5">
        <v>3.11</v>
      </c>
      <c r="F3993" s="5">
        <v>0</v>
      </c>
      <c r="G3993" s="5">
        <v>2.0699999999999998</v>
      </c>
      <c r="H3993" s="5">
        <v>7.02</v>
      </c>
      <c r="I3993" s="5" t="e">
        <v>#VALUE!</v>
      </c>
      <c r="J3993" s="5" t="e">
        <v>#VALUE!</v>
      </c>
      <c r="K3993" s="5" t="e">
        <v>#VALUE!</v>
      </c>
      <c r="L3993" s="5" t="e">
        <v>#VALUE!</v>
      </c>
      <c r="M3993" s="5" t="e">
        <v>#VALUE!</v>
      </c>
      <c r="N3993" s="5" t="e">
        <v>#VALUE!</v>
      </c>
      <c r="O3993" s="5" t="e">
        <v>#VALUE!</v>
      </c>
      <c r="P3993" s="5">
        <v>0</v>
      </c>
      <c r="Q3993" s="5" t="e">
        <v>#VALUE!</v>
      </c>
      <c r="R3993" s="5" t="e">
        <v>#VALUE!</v>
      </c>
      <c r="S3993" s="5">
        <v>3.33</v>
      </c>
      <c r="T3993" s="5" t="e">
        <v>#VALUE!</v>
      </c>
      <c r="U3993" s="5" t="e">
        <v>#VALUE!</v>
      </c>
      <c r="V3993" s="5">
        <v>1.5</v>
      </c>
      <c r="W3993" s="5">
        <v>3</v>
      </c>
      <c r="X3993" s="5">
        <v>4.72</v>
      </c>
      <c r="Y3993" s="5">
        <v>0.34</v>
      </c>
      <c r="Z3993" s="5" t="e">
        <v>#VALUE!</v>
      </c>
      <c r="AA3993" s="5" t="e">
        <v>#VALUE!</v>
      </c>
      <c r="AB3993" s="5">
        <v>2</v>
      </c>
      <c r="AC3993" s="5">
        <v>3</v>
      </c>
      <c r="AD3993" s="5">
        <v>7.76</v>
      </c>
      <c r="AE3993" s="5">
        <v>4.43</v>
      </c>
      <c r="AF3993" s="5">
        <v>9.7899999999999991</v>
      </c>
      <c r="AG3993" s="5">
        <v>1.57</v>
      </c>
      <c r="AH3993" s="5">
        <v>8.5</v>
      </c>
      <c r="AI3993" s="5">
        <v>9.65</v>
      </c>
      <c r="AJ3993" s="5">
        <v>8.84</v>
      </c>
      <c r="AK3993" s="5">
        <v>8.82</v>
      </c>
      <c r="AL3993" s="5">
        <v>5.5</v>
      </c>
      <c r="AM3993" s="5">
        <v>9.49</v>
      </c>
      <c r="AN3993" s="5">
        <v>10</v>
      </c>
      <c r="AO3993" s="5">
        <v>4.9400000000000004</v>
      </c>
      <c r="AP3993" s="10">
        <v>25542000000</v>
      </c>
      <c r="AQ3993" s="10">
        <v>7079000000</v>
      </c>
      <c r="AR3993" s="10">
        <v>4594000000</v>
      </c>
      <c r="AS3993" s="10">
        <v>4070000000</v>
      </c>
      <c r="AT3993" s="10">
        <v>3696000000</v>
      </c>
      <c r="AU3993" s="10">
        <v>58381000000</v>
      </c>
      <c r="AV3993" s="10">
        <v>3696000000</v>
      </c>
      <c r="AW3993" s="10">
        <v>29674999999.999996</v>
      </c>
      <c r="AX3993" s="10">
        <v>29674999999.999996</v>
      </c>
      <c r="AY3993" s="10">
        <v>17647000000</v>
      </c>
      <c r="AZ3993" s="10">
        <v>1003000000</v>
      </c>
      <c r="BA3993" s="10">
        <v>11893000000</v>
      </c>
      <c r="BB3993" s="10">
        <v>6197000000</v>
      </c>
      <c r="BC3993" s="9">
        <v>398740383</v>
      </c>
      <c r="BD3993" s="15">
        <v>324.87</v>
      </c>
      <c r="BE3993" s="10">
        <v>28706000000</v>
      </c>
      <c r="BF3993" s="10">
        <v>0</v>
      </c>
      <c r="BG3993" s="10">
        <v>0</v>
      </c>
      <c r="BH3993" t="s">
        <v>1587</v>
      </c>
      <c r="BI3993" s="7">
        <f t="shared" si="62"/>
        <v>7.8689984755314232E-2</v>
      </c>
      <c r="BJ3993" s="7">
        <v>6.4495301580099987E-2</v>
      </c>
      <c r="BK3993" s="7">
        <v>0.1290931000157175</v>
      </c>
      <c r="BL3993" s="5">
        <v>4.2528963449456159</v>
      </c>
      <c r="BM3993" s="7">
        <v>4.8608260119878482E-2</v>
      </c>
      <c r="BN3993" s="7">
        <v>0.3022729997773248</v>
      </c>
      <c r="BO3993" s="7">
        <v>3.9268655547725316E-2</v>
      </c>
      <c r="BP3993" s="8">
        <v>1.9191544295626917</v>
      </c>
      <c r="BQ3993" s="5">
        <v>1.1299885988041731</v>
      </c>
      <c r="BR3993" t="s">
        <v>68</v>
      </c>
    </row>
    <row r="3994" spans="1:70" x14ac:dyDescent="0.45">
      <c r="A3994">
        <v>2020</v>
      </c>
      <c r="B3994" t="s">
        <v>960</v>
      </c>
      <c r="C3994" t="s">
        <v>1525</v>
      </c>
      <c r="D3994" t="s">
        <v>961</v>
      </c>
      <c r="E3994" s="5">
        <v>3.25</v>
      </c>
      <c r="F3994" s="5">
        <v>0</v>
      </c>
      <c r="G3994" s="5">
        <v>2.29</v>
      </c>
      <c r="H3994" s="5">
        <v>7</v>
      </c>
      <c r="I3994" s="5" t="e">
        <v>#VALUE!</v>
      </c>
      <c r="J3994" s="5" t="e">
        <v>#VALUE!</v>
      </c>
      <c r="K3994" s="5" t="e">
        <v>#VALUE!</v>
      </c>
      <c r="L3994" s="5" t="e">
        <v>#VALUE!</v>
      </c>
      <c r="M3994" s="5" t="e">
        <v>#VALUE!</v>
      </c>
      <c r="N3994" s="5" t="e">
        <v>#VALUE!</v>
      </c>
      <c r="O3994" s="5" t="e">
        <v>#VALUE!</v>
      </c>
      <c r="P3994" s="5">
        <v>0</v>
      </c>
      <c r="Q3994" s="5" t="e">
        <v>#VALUE!</v>
      </c>
      <c r="R3994" s="5" t="e">
        <v>#VALUE!</v>
      </c>
      <c r="S3994" s="5">
        <v>3.33</v>
      </c>
      <c r="T3994" s="5" t="e">
        <v>#VALUE!</v>
      </c>
      <c r="U3994" s="5" t="e">
        <v>#VALUE!</v>
      </c>
      <c r="V3994" s="5">
        <v>2.25</v>
      </c>
      <c r="W3994" s="5">
        <v>3</v>
      </c>
      <c r="X3994" s="5">
        <v>4.72</v>
      </c>
      <c r="Y3994" s="5">
        <v>0.34</v>
      </c>
      <c r="Z3994" s="5" t="e">
        <v>#VALUE!</v>
      </c>
      <c r="AA3994" s="5" t="e">
        <v>#VALUE!</v>
      </c>
      <c r="AB3994" s="5">
        <v>2</v>
      </c>
      <c r="AC3994" s="5">
        <v>3</v>
      </c>
      <c r="AD3994" s="5">
        <v>6.83</v>
      </c>
      <c r="AE3994" s="5">
        <v>4.41</v>
      </c>
      <c r="AF3994" s="5">
        <v>7.98</v>
      </c>
      <c r="AG3994" s="5">
        <v>4.82</v>
      </c>
      <c r="AH3994" s="5">
        <v>9.6999999999999993</v>
      </c>
      <c r="AI3994" s="5">
        <v>9.27</v>
      </c>
      <c r="AJ3994" s="5">
        <v>8.27</v>
      </c>
      <c r="AK3994" s="5">
        <v>7.11</v>
      </c>
      <c r="AL3994" s="5">
        <v>5.5</v>
      </c>
      <c r="AM3994" s="5">
        <v>9.49</v>
      </c>
      <c r="AN3994" s="5">
        <v>10</v>
      </c>
      <c r="AO3994" s="5">
        <v>4.88</v>
      </c>
      <c r="AP3994" s="10">
        <v>32218000000</v>
      </c>
      <c r="AQ3994" s="10">
        <v>10343000000</v>
      </c>
      <c r="AR3994" s="10">
        <v>7794000000</v>
      </c>
      <c r="AS3994" s="10">
        <v>7227000000</v>
      </c>
      <c r="AT3994" s="10">
        <v>6375000000</v>
      </c>
      <c r="AU3994" s="10">
        <v>69052000000</v>
      </c>
      <c r="AV3994" s="10">
        <v>6375000000</v>
      </c>
      <c r="AW3994" s="10">
        <v>34507000000</v>
      </c>
      <c r="AX3994" s="10">
        <v>34507000000</v>
      </c>
      <c r="AY3994" s="10">
        <v>19733000000</v>
      </c>
      <c r="AZ3994" s="10">
        <v>1181000000</v>
      </c>
      <c r="BA3994" s="10">
        <v>21957000000</v>
      </c>
      <c r="BB3994" s="10">
        <v>10304000000</v>
      </c>
      <c r="BC3994" s="9">
        <v>396670508</v>
      </c>
      <c r="BD3994" s="15">
        <v>465.78</v>
      </c>
      <c r="BE3994" s="10">
        <v>34545000000</v>
      </c>
      <c r="BF3994" s="10">
        <v>0</v>
      </c>
      <c r="BG3994" s="10">
        <v>0</v>
      </c>
      <c r="BH3994" t="s">
        <v>1587</v>
      </c>
      <c r="BI3994" s="7">
        <f t="shared" si="62"/>
        <v>0.11287145919017552</v>
      </c>
      <c r="BJ3994" s="7">
        <v>0.10005257664812098</v>
      </c>
      <c r="BK3994" s="7">
        <v>0.19865382817612415</v>
      </c>
      <c r="BL3994" s="5">
        <v>4.3332478387001103</v>
      </c>
      <c r="BM3994" s="7">
        <v>0.26137342416412185</v>
      </c>
      <c r="BN3994" s="7">
        <v>0.28577014423912411</v>
      </c>
      <c r="BO3994" s="7">
        <v>3.6656527407039542E-2</v>
      </c>
      <c r="BP3994" s="8">
        <v>2.1309200310559007</v>
      </c>
      <c r="BQ3994" s="5">
        <v>0.80044840097740033</v>
      </c>
      <c r="BR3994" t="s">
        <v>68</v>
      </c>
    </row>
    <row r="3995" spans="1:70" x14ac:dyDescent="0.45">
      <c r="A3995">
        <v>2021</v>
      </c>
      <c r="B3995" t="s">
        <v>960</v>
      </c>
      <c r="C3995" t="s">
        <v>1525</v>
      </c>
      <c r="D3995" t="s">
        <v>961</v>
      </c>
      <c r="E3995" s="5">
        <v>4.17</v>
      </c>
      <c r="F3995" s="5">
        <v>1.5</v>
      </c>
      <c r="G3995" s="5">
        <v>3.09</v>
      </c>
      <c r="H3995" s="5">
        <v>7.54</v>
      </c>
      <c r="I3995" s="5" t="e">
        <v>#VALUE!</v>
      </c>
      <c r="J3995" s="5" t="e">
        <v>#VALUE!</v>
      </c>
      <c r="K3995" s="5" t="e">
        <v>#VALUE!</v>
      </c>
      <c r="L3995" s="5" t="e">
        <v>#VALUE!</v>
      </c>
      <c r="M3995" s="5" t="e">
        <v>#VALUE!</v>
      </c>
      <c r="N3995" s="5" t="e">
        <v>#VALUE!</v>
      </c>
      <c r="O3995" s="5" t="e">
        <v>#VALUE!</v>
      </c>
      <c r="P3995" s="5">
        <v>1.5</v>
      </c>
      <c r="Q3995" s="5" t="e">
        <v>#VALUE!</v>
      </c>
      <c r="R3995" s="5" t="e">
        <v>#VALUE!</v>
      </c>
      <c r="S3995" s="5">
        <v>3.33</v>
      </c>
      <c r="T3995" s="5" t="e">
        <v>#VALUE!</v>
      </c>
      <c r="U3995" s="5" t="e">
        <v>#VALUE!</v>
      </c>
      <c r="V3995" s="5">
        <v>3</v>
      </c>
      <c r="W3995" s="5">
        <v>3</v>
      </c>
      <c r="X3995" s="5">
        <v>4.72</v>
      </c>
      <c r="Y3995" s="5">
        <v>0.34</v>
      </c>
      <c r="Z3995" s="5" t="e">
        <v>#VALUE!</v>
      </c>
      <c r="AA3995" s="5" t="e">
        <v>#VALUE!</v>
      </c>
      <c r="AB3995" s="5">
        <v>4.3600000000000003</v>
      </c>
      <c r="AC3995" s="5">
        <v>3</v>
      </c>
      <c r="AD3995" s="5">
        <v>8.7200000000000006</v>
      </c>
      <c r="AE3995" s="5">
        <v>3.45</v>
      </c>
      <c r="AF3995" s="5">
        <v>7.16</v>
      </c>
      <c r="AG3995" s="5">
        <v>5.99</v>
      </c>
      <c r="AH3995" s="5">
        <v>9.93</v>
      </c>
      <c r="AI3995" s="5">
        <v>8.7899999999999991</v>
      </c>
      <c r="AJ3995" s="5">
        <v>8.6300000000000008</v>
      </c>
      <c r="AK3995" s="5">
        <v>8.75</v>
      </c>
      <c r="AL3995" s="5">
        <v>7.59</v>
      </c>
      <c r="AM3995" s="5">
        <v>9.49</v>
      </c>
      <c r="AN3995" s="5">
        <v>10</v>
      </c>
      <c r="AO3995" s="5">
        <v>4.32</v>
      </c>
      <c r="AP3995" s="10">
        <v>39211000000</v>
      </c>
      <c r="AQ3995" s="10">
        <v>12874000000</v>
      </c>
      <c r="AR3995" s="10">
        <v>10028000000</v>
      </c>
      <c r="AS3995" s="10">
        <v>8837000000</v>
      </c>
      <c r="AT3995" s="10">
        <v>7725000000</v>
      </c>
      <c r="AU3995" s="10">
        <v>95123000000</v>
      </c>
      <c r="AV3995" s="10">
        <v>7725000000</v>
      </c>
      <c r="AW3995" s="10">
        <v>40793000000</v>
      </c>
      <c r="AX3995" s="10">
        <v>40977000000</v>
      </c>
      <c r="AY3995" s="10">
        <v>33536000000</v>
      </c>
      <c r="AZ3995" s="10">
        <v>1406000000</v>
      </c>
      <c r="BA3995" s="10">
        <v>20113000000</v>
      </c>
      <c r="BB3995" s="10">
        <v>13436000000</v>
      </c>
      <c r="BC3995" s="9">
        <v>394434629</v>
      </c>
      <c r="BD3995" s="15">
        <v>667.24</v>
      </c>
      <c r="BE3995" s="10">
        <v>54146000000</v>
      </c>
      <c r="BF3995" s="10">
        <v>0</v>
      </c>
      <c r="BG3995" s="10">
        <v>184000000</v>
      </c>
      <c r="BH3995" t="s">
        <v>1587</v>
      </c>
      <c r="BI3995" s="7">
        <f t="shared" si="62"/>
        <v>0.10542140176403184</v>
      </c>
      <c r="BJ3995" s="7">
        <v>9.4106898126998628E-2</v>
      </c>
      <c r="BK3995" s="7">
        <v>0.20517928286852591</v>
      </c>
      <c r="BL3995" s="5">
        <v>3.337915770675441</v>
      </c>
      <c r="BM3995" s="7">
        <v>0.21705257930349492</v>
      </c>
      <c r="BN3995" s="7">
        <v>0.35255406158342351</v>
      </c>
      <c r="BO3995" s="7">
        <v>3.5857284945550995E-2</v>
      </c>
      <c r="BP3995" s="8">
        <v>1.496948496576362</v>
      </c>
      <c r="BQ3995" s="5">
        <v>0.71380127104861091</v>
      </c>
      <c r="BR3995" t="s">
        <v>68</v>
      </c>
    </row>
    <row r="3996" spans="1:70" x14ac:dyDescent="0.45">
      <c r="A3996">
        <v>2022</v>
      </c>
      <c r="B3996" t="s">
        <v>960</v>
      </c>
      <c r="C3996" t="s">
        <v>1525</v>
      </c>
      <c r="D3996" t="s">
        <v>961</v>
      </c>
      <c r="E3996" s="5">
        <v>4.1399999999999997</v>
      </c>
      <c r="F3996" s="5">
        <v>1.5</v>
      </c>
      <c r="G3996" s="5">
        <v>3.12</v>
      </c>
      <c r="H3996" s="5">
        <v>7.36</v>
      </c>
      <c r="I3996" s="5" t="e">
        <v>#VALUE!</v>
      </c>
      <c r="J3996" s="5" t="e">
        <v>#VALUE!</v>
      </c>
      <c r="K3996" s="5" t="e">
        <v>#VALUE!</v>
      </c>
      <c r="L3996" s="5" t="e">
        <v>#VALUE!</v>
      </c>
      <c r="M3996" s="5" t="e">
        <v>#VALUE!</v>
      </c>
      <c r="N3996" s="5" t="e">
        <v>#VALUE!</v>
      </c>
      <c r="O3996" s="5" t="e">
        <v>#VALUE!</v>
      </c>
      <c r="P3996" s="5">
        <v>1.5</v>
      </c>
      <c r="Q3996" s="5" t="e">
        <v>#VALUE!</v>
      </c>
      <c r="R3996" s="5" t="e">
        <v>#VALUE!</v>
      </c>
      <c r="S3996" s="5">
        <v>3.33</v>
      </c>
      <c r="T3996" s="5" t="e">
        <v>#VALUE!</v>
      </c>
      <c r="U3996" s="5" t="e">
        <v>#VALUE!</v>
      </c>
      <c r="V3996" s="5">
        <v>3</v>
      </c>
      <c r="W3996" s="5">
        <v>3</v>
      </c>
      <c r="X3996" s="5">
        <v>4.72</v>
      </c>
      <c r="Y3996" s="5">
        <v>0.34</v>
      </c>
      <c r="Z3996" s="5" t="e">
        <v>#VALUE!</v>
      </c>
      <c r="AA3996" s="5" t="e">
        <v>#VALUE!</v>
      </c>
      <c r="AB3996" s="5">
        <v>4.47</v>
      </c>
      <c r="AC3996" s="5">
        <v>3</v>
      </c>
      <c r="AD3996" s="5">
        <v>6.8</v>
      </c>
      <c r="AE3996" s="5">
        <v>4.5</v>
      </c>
      <c r="AF3996" s="5">
        <v>7.16</v>
      </c>
      <c r="AG3996" s="5">
        <v>6.31</v>
      </c>
      <c r="AH3996" s="5">
        <v>9.18</v>
      </c>
      <c r="AI3996" s="5">
        <v>8.4</v>
      </c>
      <c r="AJ3996" s="5">
        <v>8.07</v>
      </c>
      <c r="AK3996" s="5">
        <v>8.65</v>
      </c>
      <c r="AL3996" s="5">
        <v>7.59</v>
      </c>
      <c r="AM3996" s="5">
        <v>9.49</v>
      </c>
      <c r="AN3996" s="5">
        <v>10</v>
      </c>
      <c r="AO3996" s="5">
        <v>4.0599999999999996</v>
      </c>
      <c r="AP3996" s="10">
        <v>44915000000</v>
      </c>
      <c r="AQ3996" s="10">
        <v>12125000000</v>
      </c>
      <c r="AR3996" s="10">
        <v>8393000000</v>
      </c>
      <c r="AS3996" s="10">
        <v>7835000000</v>
      </c>
      <c r="AT3996" s="10">
        <v>6950000000</v>
      </c>
      <c r="AU3996" s="10">
        <v>97154000000</v>
      </c>
      <c r="AV3996" s="10">
        <v>6950000000</v>
      </c>
      <c r="AW3996" s="10">
        <v>43978000000.000008</v>
      </c>
      <c r="AX3996" s="10">
        <v>44148000000.000008</v>
      </c>
      <c r="AY3996" s="10">
        <v>30222000000</v>
      </c>
      <c r="AZ3996" s="10">
        <v>1471000000</v>
      </c>
      <c r="BA3996" s="10">
        <v>25229000000</v>
      </c>
      <c r="BB3996" s="10">
        <v>17010000000</v>
      </c>
      <c r="BC3996" s="9">
        <v>390510837</v>
      </c>
      <c r="BD3996" s="15">
        <v>550.69000000000005</v>
      </c>
      <c r="BE3996" s="10">
        <v>53006000000</v>
      </c>
      <c r="BF3996" s="10">
        <v>0</v>
      </c>
      <c r="BG3996" s="10">
        <v>170000000</v>
      </c>
      <c r="BH3996" t="s">
        <v>1587</v>
      </c>
      <c r="BI3996" s="7">
        <f t="shared" si="62"/>
        <v>8.6388620128867569E-2</v>
      </c>
      <c r="BJ3996" s="7">
        <v>7.2291537729421609E-2</v>
      </c>
      <c r="BK3996" s="7">
        <v>0.16397116938575693</v>
      </c>
      <c r="BL3996" s="5">
        <v>2.7608375653861912</v>
      </c>
      <c r="BM3996" s="7">
        <v>0.14546938359133915</v>
      </c>
      <c r="BN3996" s="7">
        <v>0.31107314161022709</v>
      </c>
      <c r="BO3996" s="7">
        <v>3.2750751419347655E-2</v>
      </c>
      <c r="BP3996" s="8">
        <v>1.4831863609641387</v>
      </c>
      <c r="BQ3996" s="5">
        <v>0.75700121843486023</v>
      </c>
      <c r="BR3996" t="s">
        <v>68</v>
      </c>
    </row>
    <row r="3997" spans="1:70" x14ac:dyDescent="0.45">
      <c r="A3997">
        <v>2023</v>
      </c>
      <c r="B3997" t="s">
        <v>960</v>
      </c>
      <c r="C3997" t="s">
        <v>1525</v>
      </c>
      <c r="D3997" t="s">
        <v>961</v>
      </c>
      <c r="E3997" s="5" t="e">
        <v>#VALUE!</v>
      </c>
      <c r="F3997" s="5" t="e">
        <v>#VALUE!</v>
      </c>
      <c r="G3997" s="5" t="e">
        <v>#VALUE!</v>
      </c>
      <c r="H3997" s="5" t="e">
        <v>#VALUE!</v>
      </c>
      <c r="I3997" s="5" t="e">
        <v>#VALUE!</v>
      </c>
      <c r="J3997" s="5" t="e">
        <v>#VALUE!</v>
      </c>
      <c r="K3997" s="5" t="e">
        <v>#VALUE!</v>
      </c>
      <c r="L3997" s="5" t="e">
        <v>#VALUE!</v>
      </c>
      <c r="M3997" s="5" t="e">
        <v>#VALUE!</v>
      </c>
      <c r="N3997" s="5" t="e">
        <v>#VALUE!</v>
      </c>
      <c r="O3997" s="5" t="e">
        <v>#VALUE!</v>
      </c>
      <c r="P3997" s="5" t="e">
        <v>#VALUE!</v>
      </c>
      <c r="Q3997" s="5" t="e">
        <v>#VALUE!</v>
      </c>
      <c r="R3997" s="5" t="e">
        <v>#VALUE!</v>
      </c>
      <c r="S3997" s="5" t="e">
        <v>#VALUE!</v>
      </c>
      <c r="T3997" s="5" t="e">
        <v>#VALUE!</v>
      </c>
      <c r="U3997" s="5" t="e">
        <v>#VALUE!</v>
      </c>
      <c r="V3997" s="5" t="e">
        <v>#VALUE!</v>
      </c>
      <c r="W3997" s="5" t="e">
        <v>#VALUE!</v>
      </c>
      <c r="X3997" s="5" t="e">
        <v>#VALUE!</v>
      </c>
      <c r="Y3997" s="5" t="e">
        <v>#VALUE!</v>
      </c>
      <c r="Z3997" s="5" t="e">
        <v>#VALUE!</v>
      </c>
      <c r="AA3997" s="5" t="e">
        <v>#VALUE!</v>
      </c>
      <c r="AB3997" s="5" t="e">
        <v>#VALUE!</v>
      </c>
      <c r="AC3997" s="5" t="e">
        <v>#VALUE!</v>
      </c>
      <c r="AD3997" s="5" t="e">
        <v>#VALUE!</v>
      </c>
      <c r="AE3997" s="5" t="e">
        <v>#VALUE!</v>
      </c>
      <c r="AF3997" s="5" t="e">
        <v>#VALUE!</v>
      </c>
      <c r="AG3997" s="5" t="e">
        <v>#VALUE!</v>
      </c>
      <c r="AH3997" s="5" t="e">
        <v>#VALUE!</v>
      </c>
      <c r="AI3997" s="5" t="e">
        <v>#VALUE!</v>
      </c>
      <c r="AJ3997" s="5" t="e">
        <v>#VALUE!</v>
      </c>
      <c r="AK3997" s="5" t="e">
        <v>#VALUE!</v>
      </c>
      <c r="AL3997" s="5" t="e">
        <v>#VALUE!</v>
      </c>
      <c r="AM3997" s="5" t="e">
        <v>#VALUE!</v>
      </c>
      <c r="AN3997" s="5" t="e">
        <v>#VALUE!</v>
      </c>
      <c r="AO3997" s="5" t="e">
        <v>#VALUE!</v>
      </c>
      <c r="AP3997" s="10">
        <v>42857000000</v>
      </c>
      <c r="AQ3997" s="10">
        <v>10620000000</v>
      </c>
      <c r="AR3997" s="10">
        <v>6859000000</v>
      </c>
      <c r="AS3997" s="10">
        <v>6298000000</v>
      </c>
      <c r="AT3997" s="10">
        <v>5995000000</v>
      </c>
      <c r="AU3997" s="10">
        <v>98726000000</v>
      </c>
      <c r="AV3997" s="10">
        <v>5995000000</v>
      </c>
      <c r="AW3997" s="10">
        <v>46735000000</v>
      </c>
      <c r="AX3997" s="10">
        <v>46842000000</v>
      </c>
      <c r="AY3997" s="10">
        <v>32552000000</v>
      </c>
      <c r="AZ3997" s="10">
        <v>1337000000</v>
      </c>
      <c r="BA3997" s="10">
        <v>24589000000</v>
      </c>
      <c r="BB3997" s="10">
        <v>14012000000</v>
      </c>
      <c r="BC3997" s="9">
        <v>386647344</v>
      </c>
      <c r="BD3997" s="15">
        <v>530.79</v>
      </c>
      <c r="BE3997" s="10">
        <v>51884000000</v>
      </c>
      <c r="BF3997" s="10">
        <v>0</v>
      </c>
      <c r="BG3997" s="10">
        <v>107000000</v>
      </c>
      <c r="BH3997" t="s">
        <v>1587</v>
      </c>
      <c r="BI3997" s="7">
        <f t="shared" si="62"/>
        <v>6.947511293884083E-2</v>
      </c>
      <c r="BJ3997" s="7">
        <v>6.1210945476822542E-2</v>
      </c>
      <c r="BK3997" s="7">
        <v>0.13217510169435473</v>
      </c>
      <c r="BL3997" s="5">
        <v>3.1397764905957906</v>
      </c>
      <c r="BM3997" s="7">
        <v>-4.5819881999332068E-2</v>
      </c>
      <c r="BN3997" s="7">
        <v>0.32972064096590564</v>
      </c>
      <c r="BO3997" s="7">
        <v>3.1196770655902185E-2</v>
      </c>
      <c r="BP3997" s="8">
        <v>1.7548529831572937</v>
      </c>
      <c r="BQ3997" s="5">
        <v>0.93494528280491684</v>
      </c>
      <c r="BR3997" t="s">
        <v>68</v>
      </c>
    </row>
    <row r="3998" spans="1:70" x14ac:dyDescent="0.45">
      <c r="A3998">
        <v>2015</v>
      </c>
      <c r="B3998" t="s">
        <v>962</v>
      </c>
      <c r="C3998" t="s">
        <v>1526</v>
      </c>
      <c r="D3998" t="s">
        <v>963</v>
      </c>
      <c r="E3998" s="5">
        <v>1.55</v>
      </c>
      <c r="F3998" s="5">
        <v>0</v>
      </c>
      <c r="G3998" s="5">
        <v>0.66</v>
      </c>
      <c r="H3998" s="5">
        <v>6.3</v>
      </c>
      <c r="I3998" s="5" t="e">
        <v>#VALUE!</v>
      </c>
      <c r="J3998" s="5">
        <v>0</v>
      </c>
      <c r="K3998" s="5" t="e">
        <v>#VALUE!</v>
      </c>
      <c r="L3998" s="5">
        <v>0</v>
      </c>
      <c r="M3998" s="5" t="e">
        <v>#VALUE!</v>
      </c>
      <c r="N3998" s="5" t="e">
        <v>#VALUE!</v>
      </c>
      <c r="O3998" s="5" t="e">
        <v>#VALUE!</v>
      </c>
      <c r="P3998" s="5">
        <v>0</v>
      </c>
      <c r="Q3998" s="5">
        <v>0</v>
      </c>
      <c r="R3998" s="5" t="e">
        <v>#VALUE!</v>
      </c>
      <c r="S3998" s="5">
        <v>0</v>
      </c>
      <c r="T3998" s="5" t="e">
        <v>#VALUE!</v>
      </c>
      <c r="U3998" s="5" t="e">
        <v>#VALUE!</v>
      </c>
      <c r="V3998" s="5">
        <v>0.59</v>
      </c>
      <c r="W3998" s="5">
        <v>2.48</v>
      </c>
      <c r="X3998" s="5">
        <v>0.94</v>
      </c>
      <c r="Y3998" s="5">
        <v>0</v>
      </c>
      <c r="Z3998" s="5" t="e">
        <v>#VALUE!</v>
      </c>
      <c r="AA3998" s="5">
        <v>0</v>
      </c>
      <c r="AB3998" s="5" t="e">
        <v>#VALUE!</v>
      </c>
      <c r="AC3998" s="5" t="e">
        <v>#VALUE!</v>
      </c>
      <c r="AD3998" s="5">
        <v>8.4</v>
      </c>
      <c r="AE3998" s="5">
        <v>3.17</v>
      </c>
      <c r="AF3998" s="5">
        <v>6.55</v>
      </c>
      <c r="AG3998" s="5">
        <v>8.07</v>
      </c>
      <c r="AH3998" s="5">
        <v>8.33</v>
      </c>
      <c r="AI3998" s="5">
        <v>6.25</v>
      </c>
      <c r="AJ3998" s="5">
        <v>7.23</v>
      </c>
      <c r="AK3998" s="5">
        <v>5.78</v>
      </c>
      <c r="AL3998" s="5">
        <v>3.88</v>
      </c>
      <c r="AM3998" s="5">
        <v>9.49</v>
      </c>
      <c r="AN3998" s="5">
        <v>10</v>
      </c>
      <c r="AO3998" s="5">
        <v>5.85</v>
      </c>
      <c r="AP3998" s="10">
        <v>32053000000</v>
      </c>
      <c r="AQ3998" s="10">
        <v>6753000000</v>
      </c>
      <c r="AR3998" s="10">
        <v>2065000000</v>
      </c>
      <c r="AS3998" s="10">
        <v>978000000</v>
      </c>
      <c r="AT3998" s="10">
        <v>733000000</v>
      </c>
      <c r="AU3998" s="10">
        <v>62413000000</v>
      </c>
      <c r="AV3998" s="10">
        <v>678000000</v>
      </c>
      <c r="AW3998" s="10">
        <v>16556999000.000004</v>
      </c>
      <c r="AX3998" s="10">
        <v>16557000000.000004</v>
      </c>
      <c r="AY3998" s="10">
        <v>28719000000</v>
      </c>
      <c r="AZ3998" s="10">
        <v>0</v>
      </c>
      <c r="BA3998" s="10">
        <v>14890000000</v>
      </c>
      <c r="BB3998" s="10">
        <v>9528000000</v>
      </c>
      <c r="BC3998" s="9">
        <v>819907227.46358025</v>
      </c>
      <c r="BD3998" s="15">
        <v>39.04766712</v>
      </c>
      <c r="BE3998" s="10">
        <v>45856000000</v>
      </c>
      <c r="BF3998" s="10">
        <v>1000</v>
      </c>
      <c r="BG3998" s="10">
        <v>0</v>
      </c>
      <c r="BH3998" t="s">
        <v>1587</v>
      </c>
      <c r="BI3998" s="7">
        <f t="shared" si="62"/>
        <v>3.3086055789659202E-2</v>
      </c>
      <c r="BJ3998" s="7">
        <v>1.2312498950162095E-2</v>
      </c>
      <c r="BK3998" s="7">
        <v>4.2085662386271337E-2</v>
      </c>
      <c r="BL3998" s="5">
        <v>2.5738710339977446</v>
      </c>
      <c r="BM3998" s="7">
        <v>8.4190231362467879E-2</v>
      </c>
      <c r="BN3998" s="7">
        <v>0.46014452117347349</v>
      </c>
      <c r="BO3998" s="7">
        <v>0</v>
      </c>
      <c r="BP3998" s="8">
        <v>1.5627623845507976</v>
      </c>
      <c r="BQ3998" s="5">
        <v>0.20459829148727832</v>
      </c>
      <c r="BR3998" t="s">
        <v>264</v>
      </c>
    </row>
    <row r="3999" spans="1:70" x14ac:dyDescent="0.45">
      <c r="A3999">
        <v>2016</v>
      </c>
      <c r="B3999" t="s">
        <v>962</v>
      </c>
      <c r="C3999" t="s">
        <v>1526</v>
      </c>
      <c r="D3999" t="s">
        <v>963</v>
      </c>
      <c r="E3999" s="5">
        <v>2.12</v>
      </c>
      <c r="F3999" s="5">
        <v>1.59</v>
      </c>
      <c r="G3999" s="5">
        <v>0.62</v>
      </c>
      <c r="H3999" s="5">
        <v>6.54</v>
      </c>
      <c r="I3999" s="5" t="e">
        <v>#VALUE!</v>
      </c>
      <c r="J3999" s="5">
        <v>0</v>
      </c>
      <c r="K3999" s="5" t="e">
        <v>#VALUE!</v>
      </c>
      <c r="L3999" s="5">
        <v>3.77</v>
      </c>
      <c r="M3999" s="5" t="e">
        <v>#VALUE!</v>
      </c>
      <c r="N3999" s="5" t="e">
        <v>#VALUE!</v>
      </c>
      <c r="O3999" s="5" t="e">
        <v>#VALUE!</v>
      </c>
      <c r="P3999" s="5">
        <v>0</v>
      </c>
      <c r="Q3999" s="5">
        <v>0</v>
      </c>
      <c r="R3999" s="5" t="e">
        <v>#VALUE!</v>
      </c>
      <c r="S3999" s="5">
        <v>0</v>
      </c>
      <c r="T3999" s="5" t="e">
        <v>#VALUE!</v>
      </c>
      <c r="U3999" s="5" t="e">
        <v>#VALUE!</v>
      </c>
      <c r="V3999" s="5">
        <v>0.59</v>
      </c>
      <c r="W3999" s="5">
        <v>2.48</v>
      </c>
      <c r="X3999" s="5">
        <v>0.59</v>
      </c>
      <c r="Y3999" s="5">
        <v>0</v>
      </c>
      <c r="Z3999" s="5" t="e">
        <v>#VALUE!</v>
      </c>
      <c r="AA3999" s="5">
        <v>0</v>
      </c>
      <c r="AB3999" s="5" t="e">
        <v>#VALUE!</v>
      </c>
      <c r="AC3999" s="5" t="e">
        <v>#VALUE!</v>
      </c>
      <c r="AD3999" s="5">
        <v>5.39</v>
      </c>
      <c r="AE3999" s="5">
        <v>3.13</v>
      </c>
      <c r="AF3999" s="5">
        <v>6.55</v>
      </c>
      <c r="AG3999" s="5">
        <v>7.39</v>
      </c>
      <c r="AH3999" s="5">
        <v>8.32</v>
      </c>
      <c r="AI3999" s="5">
        <v>7.95</v>
      </c>
      <c r="AJ3999" s="5">
        <v>7.23</v>
      </c>
      <c r="AK3999" s="5">
        <v>6.32</v>
      </c>
      <c r="AL3999" s="5">
        <v>6.37</v>
      </c>
      <c r="AM3999" s="5">
        <v>9.49</v>
      </c>
      <c r="AN3999" s="5">
        <v>10</v>
      </c>
      <c r="AO3999" s="5">
        <v>5.83</v>
      </c>
      <c r="AP3999" s="10">
        <v>37490000000</v>
      </c>
      <c r="AQ3999" s="10">
        <v>10293000000</v>
      </c>
      <c r="AR3999" s="10">
        <v>4050000000</v>
      </c>
      <c r="AS3999" s="10">
        <v>2327000000</v>
      </c>
      <c r="AT3999" s="10">
        <v>1460000000</v>
      </c>
      <c r="AU3999" s="10">
        <v>65891000000</v>
      </c>
      <c r="AV3999" s="10">
        <v>1405000000</v>
      </c>
      <c r="AW3999" s="10">
        <v>18235999000.000004</v>
      </c>
      <c r="AX3999" s="10">
        <v>18236000000.000004</v>
      </c>
      <c r="AY3999" s="10">
        <v>30053000000</v>
      </c>
      <c r="AZ3999" s="10">
        <v>0</v>
      </c>
      <c r="BA3999" s="10">
        <v>14217000000</v>
      </c>
      <c r="BB3999" s="10">
        <v>9022000000</v>
      </c>
      <c r="BC3999" s="9">
        <v>827888096.08966994</v>
      </c>
      <c r="BD3999" s="15">
        <v>57.40366401</v>
      </c>
      <c r="BE3999" s="10">
        <v>47655000000</v>
      </c>
      <c r="BF3999" s="10">
        <v>1000</v>
      </c>
      <c r="BG3999" s="10">
        <v>0</v>
      </c>
      <c r="BH3999" t="s">
        <v>1587</v>
      </c>
      <c r="BI3999" s="7">
        <f t="shared" si="62"/>
        <v>6.1465146985172484E-2</v>
      </c>
      <c r="BJ3999" s="7">
        <v>2.275844868437461E-2</v>
      </c>
      <c r="BK3999" s="7">
        <v>8.0763376585139324E-2</v>
      </c>
      <c r="BL3999" s="5">
        <v>2.4822712426970872</v>
      </c>
      <c r="BM3999" s="7">
        <v>0.16962530808348672</v>
      </c>
      <c r="BN3999" s="7">
        <v>0.45610174378898483</v>
      </c>
      <c r="BO3999" s="7">
        <v>0</v>
      </c>
      <c r="BP3999" s="8">
        <v>1.5758146752383064</v>
      </c>
      <c r="BQ3999" s="5">
        <v>0.85898288596130667</v>
      </c>
      <c r="BR3999" t="s">
        <v>264</v>
      </c>
    </row>
    <row r="4000" spans="1:70" x14ac:dyDescent="0.45">
      <c r="A4000">
        <v>2017</v>
      </c>
      <c r="B4000" t="s">
        <v>962</v>
      </c>
      <c r="C4000" t="s">
        <v>1526</v>
      </c>
      <c r="D4000" t="s">
        <v>963</v>
      </c>
      <c r="E4000" s="5">
        <v>2.16</v>
      </c>
      <c r="F4000" s="5">
        <v>1.63</v>
      </c>
      <c r="G4000" s="5">
        <v>0.62</v>
      </c>
      <c r="H4000" s="5">
        <v>6.7</v>
      </c>
      <c r="I4000" s="5" t="e">
        <v>#VALUE!</v>
      </c>
      <c r="J4000" s="5">
        <v>0</v>
      </c>
      <c r="K4000" s="5" t="e">
        <v>#VALUE!</v>
      </c>
      <c r="L4000" s="5">
        <v>3.86</v>
      </c>
      <c r="M4000" s="5" t="e">
        <v>#VALUE!</v>
      </c>
      <c r="N4000" s="5" t="e">
        <v>#VALUE!</v>
      </c>
      <c r="O4000" s="5" t="e">
        <v>#VALUE!</v>
      </c>
      <c r="P4000" s="5">
        <v>0</v>
      </c>
      <c r="Q4000" s="5">
        <v>0</v>
      </c>
      <c r="R4000" s="5" t="e">
        <v>#VALUE!</v>
      </c>
      <c r="S4000" s="5">
        <v>0</v>
      </c>
      <c r="T4000" s="5" t="e">
        <v>#VALUE!</v>
      </c>
      <c r="U4000" s="5" t="e">
        <v>#VALUE!</v>
      </c>
      <c r="V4000" s="5">
        <v>0.59</v>
      </c>
      <c r="W4000" s="5">
        <v>2.48</v>
      </c>
      <c r="X4000" s="5">
        <v>0.59</v>
      </c>
      <c r="Y4000" s="5">
        <v>0</v>
      </c>
      <c r="Z4000" s="5" t="e">
        <v>#VALUE!</v>
      </c>
      <c r="AA4000" s="5">
        <v>0</v>
      </c>
      <c r="AB4000" s="5" t="e">
        <v>#VALUE!</v>
      </c>
      <c r="AC4000" s="5" t="e">
        <v>#VALUE!</v>
      </c>
      <c r="AD4000" s="5">
        <v>5.42</v>
      </c>
      <c r="AE4000" s="5">
        <v>3.07</v>
      </c>
      <c r="AF4000" s="5">
        <v>6.55</v>
      </c>
      <c r="AG4000" s="5">
        <v>7.88</v>
      </c>
      <c r="AH4000" s="5">
        <v>8.51</v>
      </c>
      <c r="AI4000" s="5">
        <v>7.29</v>
      </c>
      <c r="AJ4000" s="5">
        <v>7.23</v>
      </c>
      <c r="AK4000" s="5">
        <v>5.86</v>
      </c>
      <c r="AL4000" s="5">
        <v>6.37</v>
      </c>
      <c r="AM4000" s="5">
        <v>9.49</v>
      </c>
      <c r="AN4000" s="5">
        <v>10</v>
      </c>
      <c r="AO4000" s="5">
        <v>9.5399999999999991</v>
      </c>
      <c r="AP4000" s="10">
        <v>40604000000</v>
      </c>
      <c r="AQ4000" s="10">
        <v>10872000000</v>
      </c>
      <c r="AR4000" s="10">
        <v>4888000000</v>
      </c>
      <c r="AS4000" s="10">
        <v>3161000000</v>
      </c>
      <c r="AT4000" s="10">
        <v>4536000000</v>
      </c>
      <c r="AU4000" s="10">
        <v>70563000000</v>
      </c>
      <c r="AV4000" s="10">
        <v>4481000000</v>
      </c>
      <c r="AW4000" s="10">
        <v>22559000000</v>
      </c>
      <c r="AX4000" s="10">
        <v>22559000000</v>
      </c>
      <c r="AY4000" s="10">
        <v>29297000000</v>
      </c>
      <c r="AZ4000" s="10">
        <v>0</v>
      </c>
      <c r="BA4000" s="10">
        <v>8915000000</v>
      </c>
      <c r="BB4000" s="10">
        <v>11515000000</v>
      </c>
      <c r="BC4000" s="9">
        <v>860998637.48070192</v>
      </c>
      <c r="BD4000" s="15">
        <v>63.39257001</v>
      </c>
      <c r="BE4000" s="10">
        <v>48004000000</v>
      </c>
      <c r="BF4000" s="10">
        <v>0</v>
      </c>
      <c r="BG4000" s="10">
        <v>0</v>
      </c>
      <c r="BH4000" t="s">
        <v>1587</v>
      </c>
      <c r="BI4000" s="7">
        <f t="shared" si="62"/>
        <v>6.9271431203321854E-2</v>
      </c>
      <c r="BJ4000" s="7">
        <v>6.6483943306901966E-2</v>
      </c>
      <c r="BK4000" s="7">
        <v>0.21968379016261286</v>
      </c>
      <c r="BL4000" s="5">
        <v>2.3885578737766009</v>
      </c>
      <c r="BM4000" s="7">
        <v>8.3062149906641777E-2</v>
      </c>
      <c r="BN4000" s="7">
        <v>0.41518926349503282</v>
      </c>
      <c r="BO4000" s="7">
        <v>0</v>
      </c>
      <c r="BP4000" s="8">
        <v>0.77420755536257058</v>
      </c>
      <c r="BQ4000" s="5">
        <v>0.83111652214135368</v>
      </c>
      <c r="BR4000" t="s">
        <v>264</v>
      </c>
    </row>
    <row r="4001" spans="1:70" x14ac:dyDescent="0.45">
      <c r="A4001">
        <v>2018</v>
      </c>
      <c r="B4001" t="s">
        <v>962</v>
      </c>
      <c r="C4001" t="s">
        <v>1526</v>
      </c>
      <c r="D4001" t="s">
        <v>963</v>
      </c>
      <c r="E4001" s="5">
        <v>2.39</v>
      </c>
      <c r="F4001" s="5">
        <v>2.67</v>
      </c>
      <c r="G4001" s="5">
        <v>0.62</v>
      </c>
      <c r="H4001" s="5">
        <v>6.33</v>
      </c>
      <c r="I4001" s="5" t="e">
        <v>#VALUE!</v>
      </c>
      <c r="J4001" s="5">
        <v>0</v>
      </c>
      <c r="K4001" s="5" t="e">
        <v>#VALUE!</v>
      </c>
      <c r="L4001" s="5">
        <v>5</v>
      </c>
      <c r="M4001" s="5" t="e">
        <v>#VALUE!</v>
      </c>
      <c r="N4001" s="5" t="e">
        <v>#VALUE!</v>
      </c>
      <c r="O4001" s="5" t="e">
        <v>#VALUE!</v>
      </c>
      <c r="P4001" s="5">
        <v>0</v>
      </c>
      <c r="Q4001" s="5">
        <v>10</v>
      </c>
      <c r="R4001" s="5" t="e">
        <v>#VALUE!</v>
      </c>
      <c r="S4001" s="5">
        <v>0</v>
      </c>
      <c r="T4001" s="5" t="e">
        <v>#VALUE!</v>
      </c>
      <c r="U4001" s="5" t="e">
        <v>#VALUE!</v>
      </c>
      <c r="V4001" s="5">
        <v>0.59</v>
      </c>
      <c r="W4001" s="5">
        <v>2.48</v>
      </c>
      <c r="X4001" s="5">
        <v>0.59</v>
      </c>
      <c r="Y4001" s="5">
        <v>0</v>
      </c>
      <c r="Z4001" s="5" t="e">
        <v>#VALUE!</v>
      </c>
      <c r="AA4001" s="5">
        <v>0</v>
      </c>
      <c r="AB4001" s="5" t="e">
        <v>#VALUE!</v>
      </c>
      <c r="AC4001" s="5" t="e">
        <v>#VALUE!</v>
      </c>
      <c r="AD4001" s="5">
        <v>5.65</v>
      </c>
      <c r="AE4001" s="5">
        <v>2.64</v>
      </c>
      <c r="AF4001" s="5">
        <v>5.91</v>
      </c>
      <c r="AG4001" s="5">
        <v>9.2200000000000006</v>
      </c>
      <c r="AH4001" s="5">
        <v>7.98</v>
      </c>
      <c r="AI4001" s="5">
        <v>5.51</v>
      </c>
      <c r="AJ4001" s="5">
        <v>7.23</v>
      </c>
      <c r="AK4001" s="5">
        <v>5.34</v>
      </c>
      <c r="AL4001" s="5">
        <v>6.37</v>
      </c>
      <c r="AM4001" s="5">
        <v>9.49</v>
      </c>
      <c r="AN4001" s="5">
        <v>10</v>
      </c>
      <c r="AO4001" s="5">
        <v>7.52</v>
      </c>
      <c r="AP4001" s="10">
        <v>43310000000</v>
      </c>
      <c r="AQ4001" s="10">
        <v>11795000000</v>
      </c>
      <c r="AR4001" s="10">
        <v>5309000000</v>
      </c>
      <c r="AS4001" s="10">
        <v>3917000000</v>
      </c>
      <c r="AT4001" s="10">
        <v>2888000000</v>
      </c>
      <c r="AU4001" s="10">
        <v>72468000000</v>
      </c>
      <c r="AV4001" s="10">
        <v>2888000000</v>
      </c>
      <c r="AW4001" s="10">
        <v>24718000000</v>
      </c>
      <c r="AX4001" s="10">
        <v>24718000000</v>
      </c>
      <c r="AY4001" s="10">
        <v>29263000000</v>
      </c>
      <c r="AZ4001" s="10">
        <v>0</v>
      </c>
      <c r="BA4001" s="10">
        <v>8281000000</v>
      </c>
      <c r="BB4001" s="10">
        <v>10267000000</v>
      </c>
      <c r="BC4001" s="9">
        <v>851755212.38770497</v>
      </c>
      <c r="BD4001" s="15">
        <v>63.492385110000001</v>
      </c>
      <c r="BE4001" s="10">
        <v>47750000000</v>
      </c>
      <c r="BF4001" s="10">
        <v>0</v>
      </c>
      <c r="BG4001" s="10">
        <v>0</v>
      </c>
      <c r="BH4001" t="s">
        <v>1587</v>
      </c>
      <c r="BI4001" s="7">
        <f t="shared" si="62"/>
        <v>7.3259921620577359E-2</v>
      </c>
      <c r="BJ4001" s="7">
        <v>4.038285406660095E-2</v>
      </c>
      <c r="BK4001" s="7">
        <v>0.1221735727732301</v>
      </c>
      <c r="BL4001" s="5">
        <v>2.3044064929938552</v>
      </c>
      <c r="BM4001" s="7">
        <v>6.6643680425573837E-2</v>
      </c>
      <c r="BN4001" s="7">
        <v>0.40380581774024399</v>
      </c>
      <c r="BO4001" s="7">
        <v>0</v>
      </c>
      <c r="BP4001" s="8">
        <v>0.80656472192461282</v>
      </c>
      <c r="BQ4001" s="5">
        <v>0.90565189893336884</v>
      </c>
      <c r="BR4001" t="s">
        <v>264</v>
      </c>
    </row>
    <row r="4002" spans="1:70" x14ac:dyDescent="0.45">
      <c r="A4002">
        <v>2019</v>
      </c>
      <c r="B4002" t="s">
        <v>962</v>
      </c>
      <c r="C4002" t="s">
        <v>1526</v>
      </c>
      <c r="D4002" t="s">
        <v>963</v>
      </c>
      <c r="E4002" s="5">
        <v>2.41</v>
      </c>
      <c r="F4002" s="5">
        <v>2.95</v>
      </c>
      <c r="G4002" s="5">
        <v>0.62</v>
      </c>
      <c r="H4002" s="5">
        <v>6.07</v>
      </c>
      <c r="I4002" s="5" t="e">
        <v>#VALUE!</v>
      </c>
      <c r="J4002" s="5">
        <v>0</v>
      </c>
      <c r="K4002" s="5" t="e">
        <v>#VALUE!</v>
      </c>
      <c r="L4002" s="5">
        <v>5.7</v>
      </c>
      <c r="M4002" s="5" t="e">
        <v>#VALUE!</v>
      </c>
      <c r="N4002" s="5" t="e">
        <v>#VALUE!</v>
      </c>
      <c r="O4002" s="5" t="e">
        <v>#VALUE!</v>
      </c>
      <c r="P4002" s="5">
        <v>0</v>
      </c>
      <c r="Q4002" s="5">
        <v>10</v>
      </c>
      <c r="R4002" s="5" t="e">
        <v>#VALUE!</v>
      </c>
      <c r="S4002" s="5">
        <v>0</v>
      </c>
      <c r="T4002" s="5" t="e">
        <v>#VALUE!</v>
      </c>
      <c r="U4002" s="5" t="e">
        <v>#VALUE!</v>
      </c>
      <c r="V4002" s="5">
        <v>0.59</v>
      </c>
      <c r="W4002" s="5">
        <v>2.48</v>
      </c>
      <c r="X4002" s="5">
        <v>0.59</v>
      </c>
      <c r="Y4002" s="5">
        <v>0</v>
      </c>
      <c r="Z4002" s="5" t="e">
        <v>#VALUE!</v>
      </c>
      <c r="AA4002" s="5">
        <v>0</v>
      </c>
      <c r="AB4002" s="5" t="e">
        <v>#VALUE!</v>
      </c>
      <c r="AC4002" s="5" t="e">
        <v>#VALUE!</v>
      </c>
      <c r="AD4002" s="5">
        <v>5.65</v>
      </c>
      <c r="AE4002" s="5">
        <v>2.65</v>
      </c>
      <c r="AF4002" s="5">
        <v>5.58</v>
      </c>
      <c r="AG4002" s="5">
        <v>8.3699999999999992</v>
      </c>
      <c r="AH4002" s="5">
        <v>8.1300000000000008</v>
      </c>
      <c r="AI4002" s="5">
        <v>5.45</v>
      </c>
      <c r="AJ4002" s="5">
        <v>5.37</v>
      </c>
      <c r="AK4002" s="5">
        <v>5.7</v>
      </c>
      <c r="AL4002" s="5">
        <v>6.37</v>
      </c>
      <c r="AM4002" s="5">
        <v>9.49</v>
      </c>
      <c r="AN4002" s="5">
        <v>10</v>
      </c>
      <c r="AO4002" s="5">
        <v>5.65</v>
      </c>
      <c r="AP4002" s="10">
        <v>44998000000</v>
      </c>
      <c r="AQ4002" s="10">
        <v>14896000000</v>
      </c>
      <c r="AR4002" s="10">
        <v>5722000000</v>
      </c>
      <c r="AS4002" s="10">
        <v>4603000000</v>
      </c>
      <c r="AT4002" s="10">
        <v>3468000000</v>
      </c>
      <c r="AU4002" s="10">
        <v>86921000000</v>
      </c>
      <c r="AV4002" s="10">
        <v>3468000000</v>
      </c>
      <c r="AW4002" s="10">
        <v>28789000000.000004</v>
      </c>
      <c r="AX4002" s="10">
        <v>28789000000.000004</v>
      </c>
      <c r="AY4002" s="10">
        <v>39065000000</v>
      </c>
      <c r="AZ4002" s="10">
        <v>0</v>
      </c>
      <c r="BA4002" s="10">
        <v>9305000000</v>
      </c>
      <c r="BB4002" s="10">
        <v>12506000000</v>
      </c>
      <c r="BC4002" s="9">
        <v>858492753.10048294</v>
      </c>
      <c r="BD4002" s="15">
        <v>78.275001420000009</v>
      </c>
      <c r="BE4002" s="10">
        <v>58132000000</v>
      </c>
      <c r="BF4002" s="10">
        <v>0</v>
      </c>
      <c r="BG4002" s="10">
        <v>0</v>
      </c>
      <c r="BH4002" t="s">
        <v>1587</v>
      </c>
      <c r="BI4002" s="7">
        <f t="shared" si="62"/>
        <v>6.5829891510682109E-2</v>
      </c>
      <c r="BJ4002" s="7">
        <v>4.3516177402455627E-2</v>
      </c>
      <c r="BK4002" s="7">
        <v>0.1296278991533818</v>
      </c>
      <c r="BL4002" s="5">
        <v>2.0515293822444245</v>
      </c>
      <c r="BM4002" s="7">
        <v>3.8974832602170398E-2</v>
      </c>
      <c r="BN4002" s="7">
        <v>0.44943109260132763</v>
      </c>
      <c r="BO4002" s="7">
        <v>0</v>
      </c>
      <c r="BP4002" s="8">
        <v>0.74404285942747483</v>
      </c>
      <c r="BQ4002" s="5">
        <v>0.90990924176181809</v>
      </c>
      <c r="BR4002" t="s">
        <v>264</v>
      </c>
    </row>
    <row r="4003" spans="1:70" x14ac:dyDescent="0.45">
      <c r="A4003">
        <v>2020</v>
      </c>
      <c r="B4003" t="s">
        <v>962</v>
      </c>
      <c r="C4003" t="s">
        <v>1526</v>
      </c>
      <c r="D4003" t="s">
        <v>963</v>
      </c>
      <c r="E4003" s="5">
        <v>4.58</v>
      </c>
      <c r="F4003" s="5">
        <v>6.55</v>
      </c>
      <c r="G4003" s="5">
        <v>2.7</v>
      </c>
      <c r="H4003" s="5">
        <v>6.36</v>
      </c>
      <c r="I4003" s="5" t="e">
        <v>#VALUE!</v>
      </c>
      <c r="J4003" s="5">
        <v>3.33</v>
      </c>
      <c r="K4003" s="5" t="e">
        <v>#VALUE!</v>
      </c>
      <c r="L4003" s="5">
        <v>6.6</v>
      </c>
      <c r="M4003" s="5" t="e">
        <v>#VALUE!</v>
      </c>
      <c r="N4003" s="5" t="e">
        <v>#VALUE!</v>
      </c>
      <c r="O4003" s="5" t="e">
        <v>#VALUE!</v>
      </c>
      <c r="P4003" s="5">
        <v>6.3</v>
      </c>
      <c r="Q4003" s="5">
        <v>10</v>
      </c>
      <c r="R4003" s="5" t="e">
        <v>#VALUE!</v>
      </c>
      <c r="S4003" s="5">
        <v>10</v>
      </c>
      <c r="T4003" s="5" t="e">
        <v>#VALUE!</v>
      </c>
      <c r="U4003" s="5" t="e">
        <v>#VALUE!</v>
      </c>
      <c r="V4003" s="5">
        <v>0.59</v>
      </c>
      <c r="W4003" s="5">
        <v>6.78</v>
      </c>
      <c r="X4003" s="5">
        <v>2.36</v>
      </c>
      <c r="Y4003" s="5">
        <v>0</v>
      </c>
      <c r="Z4003" s="5" t="e">
        <v>#VALUE!</v>
      </c>
      <c r="AA4003" s="5">
        <v>3</v>
      </c>
      <c r="AB4003" s="5" t="e">
        <v>#VALUE!</v>
      </c>
      <c r="AC4003" s="5" t="e">
        <v>#VALUE!</v>
      </c>
      <c r="AD4003" s="5">
        <v>7.41</v>
      </c>
      <c r="AE4003" s="5">
        <v>3.74</v>
      </c>
      <c r="AF4003" s="5">
        <v>5.94</v>
      </c>
      <c r="AG4003" s="5">
        <v>7.6</v>
      </c>
      <c r="AH4003" s="5">
        <v>7.74</v>
      </c>
      <c r="AI4003" s="5">
        <v>6.77</v>
      </c>
      <c r="AJ4003" s="5">
        <v>5.21</v>
      </c>
      <c r="AK4003" s="5">
        <v>4.12</v>
      </c>
      <c r="AL4003" s="5">
        <v>6.37</v>
      </c>
      <c r="AM4003" s="5">
        <v>9.49</v>
      </c>
      <c r="AN4003" s="5">
        <v>10</v>
      </c>
      <c r="AO4003" s="5">
        <v>8.2200000000000006</v>
      </c>
      <c r="AP4003" s="10">
        <v>68397000000</v>
      </c>
      <c r="AQ4003" s="10">
        <v>25225000000</v>
      </c>
      <c r="AR4003" s="10">
        <v>6636000000</v>
      </c>
      <c r="AS4003" s="10">
        <v>3530000000</v>
      </c>
      <c r="AT4003" s="10">
        <v>3064000000</v>
      </c>
      <c r="AU4003" s="10">
        <v>200162000000</v>
      </c>
      <c r="AV4003" s="10">
        <v>3064000000</v>
      </c>
      <c r="AW4003" s="10">
        <v>65343999999.999992</v>
      </c>
      <c r="AX4003" s="10">
        <v>65343999999.999992</v>
      </c>
      <c r="AY4003" s="10">
        <v>97737000000</v>
      </c>
      <c r="AZ4003" s="10">
        <v>0</v>
      </c>
      <c r="BA4003" s="10">
        <v>23885000000</v>
      </c>
      <c r="BB4003" s="10">
        <v>21703000000</v>
      </c>
      <c r="BC4003" s="9">
        <v>1241805706</v>
      </c>
      <c r="BD4003" s="15">
        <v>134.85</v>
      </c>
      <c r="BE4003" s="10">
        <v>134818000000</v>
      </c>
      <c r="BF4003" s="10">
        <v>0</v>
      </c>
      <c r="BG4003" s="10">
        <v>0</v>
      </c>
      <c r="BH4003" t="s">
        <v>1587</v>
      </c>
      <c r="BI4003" s="7">
        <f t="shared" si="62"/>
        <v>3.315314595177906E-2</v>
      </c>
      <c r="BJ4003" s="7">
        <v>2.1345743217118393E-2</v>
      </c>
      <c r="BK4003" s="7">
        <v>6.5099380663529258E-2</v>
      </c>
      <c r="BL4003" s="5">
        <v>1.393084730277875</v>
      </c>
      <c r="BM4003" s="7">
        <v>0.5200008889283968</v>
      </c>
      <c r="BN4003" s="7">
        <v>0.48828948551673146</v>
      </c>
      <c r="BO4003" s="7">
        <v>0</v>
      </c>
      <c r="BP4003" s="8">
        <v>1.1005390959775145</v>
      </c>
      <c r="BQ4003" s="5">
        <v>0.82520313029070869</v>
      </c>
      <c r="BR4003" t="s">
        <v>264</v>
      </c>
    </row>
    <row r="4004" spans="1:70" x14ac:dyDescent="0.45">
      <c r="A4004">
        <v>2021</v>
      </c>
      <c r="B4004" t="s">
        <v>962</v>
      </c>
      <c r="C4004" t="s">
        <v>1526</v>
      </c>
      <c r="D4004" t="s">
        <v>963</v>
      </c>
      <c r="E4004" s="5">
        <v>4.99</v>
      </c>
      <c r="F4004" s="5">
        <v>7.64</v>
      </c>
      <c r="G4004" s="5">
        <v>2.78</v>
      </c>
      <c r="H4004" s="5">
        <v>6.83</v>
      </c>
      <c r="I4004" s="5" t="e">
        <v>#VALUE!</v>
      </c>
      <c r="J4004" s="5">
        <v>3.33</v>
      </c>
      <c r="K4004" s="5" t="e">
        <v>#VALUE!</v>
      </c>
      <c r="L4004" s="5">
        <v>8.7899999999999991</v>
      </c>
      <c r="M4004" s="5" t="e">
        <v>#VALUE!</v>
      </c>
      <c r="N4004" s="5" t="e">
        <v>#VALUE!</v>
      </c>
      <c r="O4004" s="5" t="e">
        <v>#VALUE!</v>
      </c>
      <c r="P4004" s="5">
        <v>6.3</v>
      </c>
      <c r="Q4004" s="5">
        <v>10</v>
      </c>
      <c r="R4004" s="5" t="e">
        <v>#VALUE!</v>
      </c>
      <c r="S4004" s="5">
        <v>10</v>
      </c>
      <c r="T4004" s="5" t="e">
        <v>#VALUE!</v>
      </c>
      <c r="U4004" s="5" t="e">
        <v>#VALUE!</v>
      </c>
      <c r="V4004" s="5">
        <v>0.85</v>
      </c>
      <c r="W4004" s="5">
        <v>6.78</v>
      </c>
      <c r="X4004" s="5">
        <v>2.5</v>
      </c>
      <c r="Y4004" s="5">
        <v>0</v>
      </c>
      <c r="Z4004" s="5" t="e">
        <v>#VALUE!</v>
      </c>
      <c r="AA4004" s="5">
        <v>3</v>
      </c>
      <c r="AB4004" s="5" t="e">
        <v>#VALUE!</v>
      </c>
      <c r="AC4004" s="5" t="e">
        <v>#VALUE!</v>
      </c>
      <c r="AD4004" s="5">
        <v>8.0299999999999994</v>
      </c>
      <c r="AE4004" s="5">
        <v>5.59</v>
      </c>
      <c r="AF4004" s="5">
        <v>6.19</v>
      </c>
      <c r="AG4004" s="5">
        <v>5.62</v>
      </c>
      <c r="AH4004" s="5">
        <v>8.52</v>
      </c>
      <c r="AI4004" s="5">
        <v>8.76</v>
      </c>
      <c r="AJ4004" s="5">
        <v>5.18</v>
      </c>
      <c r="AK4004" s="5">
        <v>4.68</v>
      </c>
      <c r="AL4004" s="5">
        <v>6.37</v>
      </c>
      <c r="AM4004" s="5">
        <v>9.49</v>
      </c>
      <c r="AN4004" s="5">
        <v>10</v>
      </c>
      <c r="AO4004" s="5">
        <v>9.43</v>
      </c>
      <c r="AP4004" s="10">
        <v>80118000000</v>
      </c>
      <c r="AQ4004" s="10">
        <v>29196000000</v>
      </c>
      <c r="AR4004" s="10">
        <v>6892000000</v>
      </c>
      <c r="AS4004" s="10">
        <v>3351000000</v>
      </c>
      <c r="AT4004" s="10">
        <v>3024000000</v>
      </c>
      <c r="AU4004" s="10">
        <v>206563000000</v>
      </c>
      <c r="AV4004" s="10">
        <v>3024000000</v>
      </c>
      <c r="AW4004" s="10">
        <v>69102000000</v>
      </c>
      <c r="AX4004" s="10">
        <v>69102000000</v>
      </c>
      <c r="AY4004" s="10">
        <v>98649000000</v>
      </c>
      <c r="AZ4004" s="10">
        <v>0</v>
      </c>
      <c r="BA4004" s="10">
        <v>20891000000</v>
      </c>
      <c r="BB4004" s="10">
        <v>23499000000</v>
      </c>
      <c r="BC4004" s="9">
        <v>1249213681</v>
      </c>
      <c r="BD4004" s="15">
        <v>115.98</v>
      </c>
      <c r="BE4004" s="10">
        <v>137461000000</v>
      </c>
      <c r="BF4004" s="10">
        <v>0</v>
      </c>
      <c r="BG4004" s="10">
        <v>0</v>
      </c>
      <c r="BH4004" t="s">
        <v>1587</v>
      </c>
      <c r="BI4004" s="7">
        <f t="shared" si="62"/>
        <v>3.3365123473226087E-2</v>
      </c>
      <c r="BJ4004" s="7">
        <v>1.4869998156002213E-2</v>
      </c>
      <c r="BK4004" s="7">
        <v>4.498460348392664E-2</v>
      </c>
      <c r="BL4004" s="5">
        <v>1.3668701690156515</v>
      </c>
      <c r="BM4004" s="7">
        <v>0.17136716522654502</v>
      </c>
      <c r="BN4004" s="7">
        <v>0.4775734279614452</v>
      </c>
      <c r="BO4004" s="7">
        <v>0</v>
      </c>
      <c r="BP4004" s="8">
        <v>0.8890165538959105</v>
      </c>
      <c r="BQ4004" s="5">
        <v>0.76552596333989231</v>
      </c>
      <c r="BR4004" t="s">
        <v>264</v>
      </c>
    </row>
    <row r="4005" spans="1:70" x14ac:dyDescent="0.45">
      <c r="A4005">
        <v>2022</v>
      </c>
      <c r="B4005" t="s">
        <v>962</v>
      </c>
      <c r="C4005" t="s">
        <v>1526</v>
      </c>
      <c r="D4005" t="s">
        <v>963</v>
      </c>
      <c r="E4005" s="5">
        <v>5.32</v>
      </c>
      <c r="F4005" s="5">
        <v>7.79</v>
      </c>
      <c r="G4005" s="5">
        <v>3.47</v>
      </c>
      <c r="H4005" s="5">
        <v>6.44</v>
      </c>
      <c r="I4005" s="5" t="e">
        <v>#VALUE!</v>
      </c>
      <c r="J4005" s="5">
        <v>6.67</v>
      </c>
      <c r="K4005" s="5" t="e">
        <v>#VALUE!</v>
      </c>
      <c r="L4005" s="5">
        <v>8.7200000000000006</v>
      </c>
      <c r="M4005" s="5" t="e">
        <v>#VALUE!</v>
      </c>
      <c r="N4005" s="5" t="e">
        <v>#VALUE!</v>
      </c>
      <c r="O4005" s="5" t="e">
        <v>#VALUE!</v>
      </c>
      <c r="P4005" s="5">
        <v>6.3</v>
      </c>
      <c r="Q4005" s="5">
        <v>10</v>
      </c>
      <c r="R4005" s="5" t="e">
        <v>#VALUE!</v>
      </c>
      <c r="S4005" s="5">
        <v>10</v>
      </c>
      <c r="T4005" s="5" t="e">
        <v>#VALUE!</v>
      </c>
      <c r="U4005" s="5" t="e">
        <v>#VALUE!</v>
      </c>
      <c r="V4005" s="5">
        <v>4.4800000000000004</v>
      </c>
      <c r="W4005" s="5">
        <v>6.78</v>
      </c>
      <c r="X4005" s="5">
        <v>2.54</v>
      </c>
      <c r="Y4005" s="5">
        <v>0</v>
      </c>
      <c r="Z4005" s="5" t="e">
        <v>#VALUE!</v>
      </c>
      <c r="AA4005" s="5">
        <v>3</v>
      </c>
      <c r="AB4005" s="5" t="e">
        <v>#VALUE!</v>
      </c>
      <c r="AC4005" s="5" t="e">
        <v>#VALUE!</v>
      </c>
      <c r="AD4005" s="5">
        <v>7.05</v>
      </c>
      <c r="AE4005" s="5">
        <v>5.54</v>
      </c>
      <c r="AF4005" s="5">
        <v>6.46</v>
      </c>
      <c r="AG4005" s="5">
        <v>4.17</v>
      </c>
      <c r="AH4005" s="5">
        <v>8.4600000000000009</v>
      </c>
      <c r="AI4005" s="5">
        <v>8.2100000000000009</v>
      </c>
      <c r="AJ4005" s="5">
        <v>6.21</v>
      </c>
      <c r="AK4005" s="5">
        <v>4.42</v>
      </c>
      <c r="AL4005" s="5">
        <v>6.37</v>
      </c>
      <c r="AM4005" s="5">
        <v>9.49</v>
      </c>
      <c r="AN4005" s="5">
        <v>10</v>
      </c>
      <c r="AO4005" s="5">
        <v>6.12</v>
      </c>
      <c r="AP4005" s="10">
        <v>79571000000</v>
      </c>
      <c r="AQ4005" s="10">
        <v>26708000000</v>
      </c>
      <c r="AR4005" s="10">
        <v>6543000000</v>
      </c>
      <c r="AS4005" s="10">
        <v>3146000000</v>
      </c>
      <c r="AT4005" s="10">
        <v>2590000000</v>
      </c>
      <c r="AU4005" s="10">
        <v>211338000000</v>
      </c>
      <c r="AV4005" s="10">
        <v>2590000000</v>
      </c>
      <c r="AW4005" s="10">
        <v>69656000000</v>
      </c>
      <c r="AX4005" s="10">
        <v>69656000000</v>
      </c>
      <c r="AY4005" s="10">
        <v>101955000000</v>
      </c>
      <c r="AZ4005" s="10">
        <v>0</v>
      </c>
      <c r="BA4005" s="10">
        <v>19067000000</v>
      </c>
      <c r="BB4005" s="10">
        <v>24742000000</v>
      </c>
      <c r="BC4005" s="9">
        <v>1233960078</v>
      </c>
      <c r="BD4005" s="15">
        <v>140</v>
      </c>
      <c r="BE4005" s="10">
        <v>141682000000</v>
      </c>
      <c r="BF4005" s="10">
        <v>0</v>
      </c>
      <c r="BG4005" s="10">
        <v>0</v>
      </c>
      <c r="BH4005" t="s">
        <v>1587</v>
      </c>
      <c r="BI4005" s="7">
        <f t="shared" si="62"/>
        <v>3.0959884166595689E-2</v>
      </c>
      <c r="BJ4005" s="7">
        <v>1.239528022187073E-2</v>
      </c>
      <c r="BK4005" s="7">
        <v>3.7331180904884763E-2</v>
      </c>
      <c r="BL4005" s="5">
        <v>1.4878365978669241</v>
      </c>
      <c r="BM4005" s="7">
        <v>-6.8274295414263962E-3</v>
      </c>
      <c r="BN4005" s="7">
        <v>0.48242625557164354</v>
      </c>
      <c r="BO4005" s="7">
        <v>0</v>
      </c>
      <c r="BP4005" s="8">
        <v>0.77063293185676174</v>
      </c>
      <c r="BQ4005" s="5">
        <v>0.74105092322243871</v>
      </c>
      <c r="BR4005" t="s">
        <v>264</v>
      </c>
    </row>
    <row r="4006" spans="1:70" x14ac:dyDescent="0.45">
      <c r="A4006">
        <v>2023</v>
      </c>
      <c r="B4006" t="s">
        <v>962</v>
      </c>
      <c r="C4006" t="s">
        <v>1526</v>
      </c>
      <c r="D4006" t="s">
        <v>963</v>
      </c>
      <c r="E4006" s="5" t="e">
        <v>#VALUE!</v>
      </c>
      <c r="F4006" s="5" t="e">
        <v>#VALUE!</v>
      </c>
      <c r="G4006" s="5" t="e">
        <v>#VALUE!</v>
      </c>
      <c r="H4006" s="5" t="e">
        <v>#VALUE!</v>
      </c>
      <c r="I4006" s="5" t="e">
        <v>#VALUE!</v>
      </c>
      <c r="J4006" s="5" t="e">
        <v>#VALUE!</v>
      </c>
      <c r="K4006" s="5" t="e">
        <v>#VALUE!</v>
      </c>
      <c r="L4006" s="5" t="e">
        <v>#VALUE!</v>
      </c>
      <c r="M4006" s="5" t="e">
        <v>#VALUE!</v>
      </c>
      <c r="N4006" s="5" t="e">
        <v>#VALUE!</v>
      </c>
      <c r="O4006" s="5" t="e">
        <v>#VALUE!</v>
      </c>
      <c r="P4006" s="5" t="e">
        <v>#VALUE!</v>
      </c>
      <c r="Q4006" s="5" t="e">
        <v>#VALUE!</v>
      </c>
      <c r="R4006" s="5" t="e">
        <v>#VALUE!</v>
      </c>
      <c r="S4006" s="5" t="e">
        <v>#VALUE!</v>
      </c>
      <c r="T4006" s="5" t="e">
        <v>#VALUE!</v>
      </c>
      <c r="U4006" s="5" t="e">
        <v>#VALUE!</v>
      </c>
      <c r="V4006" s="5" t="e">
        <v>#VALUE!</v>
      </c>
      <c r="W4006" s="5" t="e">
        <v>#VALUE!</v>
      </c>
      <c r="X4006" s="5" t="e">
        <v>#VALUE!</v>
      </c>
      <c r="Y4006" s="5" t="e">
        <v>#VALUE!</v>
      </c>
      <c r="Z4006" s="5" t="e">
        <v>#VALUE!</v>
      </c>
      <c r="AA4006" s="5" t="e">
        <v>#VALUE!</v>
      </c>
      <c r="AB4006" s="5" t="e">
        <v>#VALUE!</v>
      </c>
      <c r="AC4006" s="5" t="e">
        <v>#VALUE!</v>
      </c>
      <c r="AD4006" s="5" t="e">
        <v>#VALUE!</v>
      </c>
      <c r="AE4006" s="5" t="e">
        <v>#VALUE!</v>
      </c>
      <c r="AF4006" s="5" t="e">
        <v>#VALUE!</v>
      </c>
      <c r="AG4006" s="5" t="e">
        <v>#VALUE!</v>
      </c>
      <c r="AH4006" s="5" t="e">
        <v>#VALUE!</v>
      </c>
      <c r="AI4006" s="5" t="e">
        <v>#VALUE!</v>
      </c>
      <c r="AJ4006" s="5" t="e">
        <v>#VALUE!</v>
      </c>
      <c r="AK4006" s="5" t="e">
        <v>#VALUE!</v>
      </c>
      <c r="AL4006" s="5" t="e">
        <v>#VALUE!</v>
      </c>
      <c r="AM4006" s="5" t="e">
        <v>#VALUE!</v>
      </c>
      <c r="AN4006" s="5" t="e">
        <v>#VALUE!</v>
      </c>
      <c r="AO4006" s="5" t="e">
        <v>#VALUE!</v>
      </c>
      <c r="AP4006" s="10">
        <v>78558000000</v>
      </c>
      <c r="AQ4006" s="10">
        <v>32071000000</v>
      </c>
      <c r="AR4006" s="10">
        <v>14266000000</v>
      </c>
      <c r="AS4006" s="10">
        <v>10999000000</v>
      </c>
      <c r="AT4006" s="10">
        <v>8317000000</v>
      </c>
      <c r="AU4006" s="10">
        <v>207682000000</v>
      </c>
      <c r="AV4006" s="10">
        <v>8317000000</v>
      </c>
      <c r="AW4006" s="10">
        <v>64715000000</v>
      </c>
      <c r="AX4006" s="10">
        <v>64715000000</v>
      </c>
      <c r="AY4006" s="10">
        <v>104652000000</v>
      </c>
      <c r="AZ4006" s="10">
        <v>0</v>
      </c>
      <c r="BA4006" s="10">
        <v>19015000000</v>
      </c>
      <c r="BB4006" s="10">
        <v>20928000000</v>
      </c>
      <c r="BC4006" s="9">
        <v>1195807331</v>
      </c>
      <c r="BD4006" s="15">
        <v>160.33000000000001</v>
      </c>
      <c r="BE4006" s="10">
        <v>142967000000</v>
      </c>
      <c r="BF4006" s="10">
        <v>0</v>
      </c>
      <c r="BG4006" s="10">
        <v>0</v>
      </c>
      <c r="BH4006" t="s">
        <v>1587</v>
      </c>
      <c r="BI4006" s="7">
        <f t="shared" si="62"/>
        <v>6.8691557284694865E-2</v>
      </c>
      <c r="BJ4006" s="7">
        <v>3.969738914610281E-2</v>
      </c>
      <c r="BK4006" s="7">
        <v>0.12379159193575993</v>
      </c>
      <c r="BL4006" s="5">
        <v>1.3561923240790248</v>
      </c>
      <c r="BM4006" s="7">
        <v>-1.2730768747407974E-2</v>
      </c>
      <c r="BN4006" s="7">
        <v>0.50390500861894627</v>
      </c>
      <c r="BO4006" s="7">
        <v>0</v>
      </c>
      <c r="BP4006" s="8">
        <v>0.90859136085626913</v>
      </c>
      <c r="BQ4006" s="5">
        <v>0.63159860950397295</v>
      </c>
      <c r="BR4006" t="s">
        <v>264</v>
      </c>
    </row>
    <row r="4007" spans="1:70" x14ac:dyDescent="0.45">
      <c r="A4007">
        <v>2015</v>
      </c>
      <c r="B4007" t="s">
        <v>964</v>
      </c>
      <c r="C4007" t="s">
        <v>1527</v>
      </c>
      <c r="D4007" t="s">
        <v>965</v>
      </c>
      <c r="E4007" s="5">
        <v>2</v>
      </c>
      <c r="F4007" s="5">
        <v>0.33</v>
      </c>
      <c r="G4007" s="5">
        <v>1.06</v>
      </c>
      <c r="H4007" s="5">
        <v>7.44</v>
      </c>
      <c r="I4007" s="5" t="e">
        <v>#VALUE!</v>
      </c>
      <c r="J4007" s="5" t="e">
        <v>#VALUE!</v>
      </c>
      <c r="K4007" s="5" t="e">
        <v>#VALUE!</v>
      </c>
      <c r="L4007" s="5" t="e">
        <v>#VALUE!</v>
      </c>
      <c r="M4007" s="5">
        <v>0.59</v>
      </c>
      <c r="N4007" s="5">
        <v>0</v>
      </c>
      <c r="O4007" s="5" t="e">
        <v>#VALUE!</v>
      </c>
      <c r="P4007" s="5" t="e">
        <v>#VALUE!</v>
      </c>
      <c r="Q4007" s="5" t="e">
        <v>#VALUE!</v>
      </c>
      <c r="R4007" s="5" t="e">
        <v>#VALUE!</v>
      </c>
      <c r="S4007" s="5" t="e">
        <v>#VALUE!</v>
      </c>
      <c r="T4007" s="5" t="e">
        <v>#VALUE!</v>
      </c>
      <c r="U4007" s="5" t="e">
        <v>#VALUE!</v>
      </c>
      <c r="V4007" s="5">
        <v>1.5</v>
      </c>
      <c r="W4007" s="5" t="e">
        <v>#VALUE!</v>
      </c>
      <c r="X4007" s="5" t="e">
        <v>#VALUE!</v>
      </c>
      <c r="Y4007" s="5">
        <v>0</v>
      </c>
      <c r="Z4007" s="5" t="e">
        <v>#VALUE!</v>
      </c>
      <c r="AA4007" s="5" t="e">
        <v>#VALUE!</v>
      </c>
      <c r="AB4007" s="5">
        <v>1.5</v>
      </c>
      <c r="AC4007" s="5">
        <v>1</v>
      </c>
      <c r="AD4007" s="5">
        <v>8.3800000000000008</v>
      </c>
      <c r="AE4007" s="5">
        <v>4.72</v>
      </c>
      <c r="AF4007" s="5">
        <v>10</v>
      </c>
      <c r="AG4007" s="5">
        <v>8.09</v>
      </c>
      <c r="AH4007" s="5">
        <v>8.48</v>
      </c>
      <c r="AI4007" s="5">
        <v>6.57</v>
      </c>
      <c r="AJ4007" s="5">
        <v>7.47</v>
      </c>
      <c r="AK4007" s="5">
        <v>7.56</v>
      </c>
      <c r="AL4007" s="5">
        <v>6.06</v>
      </c>
      <c r="AM4007" s="5">
        <v>9.49</v>
      </c>
      <c r="AN4007" s="5">
        <v>10</v>
      </c>
      <c r="AO4007" s="5">
        <v>5.61</v>
      </c>
      <c r="AP4007" s="10">
        <v>4237500000</v>
      </c>
      <c r="AQ4007" s="10">
        <v>774300000</v>
      </c>
      <c r="AR4007" s="10">
        <v>565200000</v>
      </c>
      <c r="AS4007" s="10">
        <v>544700000</v>
      </c>
      <c r="AT4007" s="10">
        <v>366300000</v>
      </c>
      <c r="AU4007" s="10">
        <v>4603700000</v>
      </c>
      <c r="AV4007" s="10">
        <v>366300000</v>
      </c>
      <c r="AW4007" s="10">
        <v>2567300000.0000005</v>
      </c>
      <c r="AX4007" s="10">
        <v>2567300000.0000005</v>
      </c>
      <c r="AY4007" s="10">
        <v>872000000</v>
      </c>
      <c r="AZ4007" s="10">
        <v>0</v>
      </c>
      <c r="BA4007" s="10">
        <v>2301600000</v>
      </c>
      <c r="BB4007" s="10">
        <v>704000000</v>
      </c>
      <c r="BC4007" s="9">
        <v>277700000</v>
      </c>
      <c r="BD4007" s="15">
        <v>32.729999999999997</v>
      </c>
      <c r="BE4007" s="10">
        <v>2036400000</v>
      </c>
      <c r="BF4007" s="10">
        <v>0</v>
      </c>
      <c r="BG4007" s="10">
        <v>0</v>
      </c>
      <c r="BH4007" t="s">
        <v>1617</v>
      </c>
      <c r="BI4007" s="7">
        <f t="shared" si="62"/>
        <v>0.12277081477941655</v>
      </c>
      <c r="BJ4007" s="7">
        <v>8.911433054775024E-2</v>
      </c>
      <c r="BK4007" s="7">
        <v>0.14406229720960415</v>
      </c>
      <c r="BL4007" s="5">
        <v>2.7393652931337837</v>
      </c>
      <c r="BM4007" s="7">
        <v>-5.7076101468624831E-2</v>
      </c>
      <c r="BN4007" s="7">
        <v>0.18941286356626189</v>
      </c>
      <c r="BO4007" s="7">
        <v>0</v>
      </c>
      <c r="BP4007" s="8">
        <v>3.269318181818182</v>
      </c>
      <c r="BQ4007" s="5">
        <v>0.74231465908891126</v>
      </c>
      <c r="BR4007" t="s">
        <v>79</v>
      </c>
    </row>
    <row r="4008" spans="1:70" x14ac:dyDescent="0.45">
      <c r="A4008">
        <v>2016</v>
      </c>
      <c r="B4008" t="s">
        <v>964</v>
      </c>
      <c r="C4008" t="s">
        <v>1527</v>
      </c>
      <c r="D4008" t="s">
        <v>965</v>
      </c>
      <c r="E4008" s="5">
        <v>2.11</v>
      </c>
      <c r="F4008" s="5">
        <v>0.33</v>
      </c>
      <c r="G4008" s="5">
        <v>1.06</v>
      </c>
      <c r="H4008" s="5">
        <v>8.09</v>
      </c>
      <c r="I4008" s="5" t="e">
        <v>#VALUE!</v>
      </c>
      <c r="J4008" s="5" t="e">
        <v>#VALUE!</v>
      </c>
      <c r="K4008" s="5" t="e">
        <v>#VALUE!</v>
      </c>
      <c r="L4008" s="5" t="e">
        <v>#VALUE!</v>
      </c>
      <c r="M4008" s="5">
        <v>0.59</v>
      </c>
      <c r="N4008" s="5">
        <v>0</v>
      </c>
      <c r="O4008" s="5" t="e">
        <v>#VALUE!</v>
      </c>
      <c r="P4008" s="5" t="e">
        <v>#VALUE!</v>
      </c>
      <c r="Q4008" s="5" t="e">
        <v>#VALUE!</v>
      </c>
      <c r="R4008" s="5" t="e">
        <v>#VALUE!</v>
      </c>
      <c r="S4008" s="5" t="e">
        <v>#VALUE!</v>
      </c>
      <c r="T4008" s="5" t="e">
        <v>#VALUE!</v>
      </c>
      <c r="U4008" s="5" t="e">
        <v>#VALUE!</v>
      </c>
      <c r="V4008" s="5">
        <v>1.5</v>
      </c>
      <c r="W4008" s="5" t="e">
        <v>#VALUE!</v>
      </c>
      <c r="X4008" s="5" t="e">
        <v>#VALUE!</v>
      </c>
      <c r="Y4008" s="5">
        <v>0</v>
      </c>
      <c r="Z4008" s="5" t="e">
        <v>#VALUE!</v>
      </c>
      <c r="AA4008" s="5" t="e">
        <v>#VALUE!</v>
      </c>
      <c r="AB4008" s="5">
        <v>1.5</v>
      </c>
      <c r="AC4008" s="5">
        <v>1</v>
      </c>
      <c r="AD4008" s="5">
        <v>7.61</v>
      </c>
      <c r="AE4008" s="5">
        <v>6.98</v>
      </c>
      <c r="AF4008" s="5">
        <v>10</v>
      </c>
      <c r="AG4008" s="5">
        <v>6.99</v>
      </c>
      <c r="AH4008" s="5">
        <v>8.4600000000000009</v>
      </c>
      <c r="AI4008" s="5">
        <v>7.97</v>
      </c>
      <c r="AJ4008" s="5">
        <v>9.17</v>
      </c>
      <c r="AK4008" s="5">
        <v>9.1999999999999993</v>
      </c>
      <c r="AL4008" s="5">
        <v>6.06</v>
      </c>
      <c r="AM4008" s="5">
        <v>9.49</v>
      </c>
      <c r="AN4008" s="5">
        <v>10</v>
      </c>
      <c r="AO4008" s="5">
        <v>7.69</v>
      </c>
      <c r="AP4008" s="10">
        <v>4547000000</v>
      </c>
      <c r="AQ4008" s="10">
        <v>898100000</v>
      </c>
      <c r="AR4008" s="10">
        <v>694400000</v>
      </c>
      <c r="AS4008" s="10">
        <v>669700000</v>
      </c>
      <c r="AT4008" s="10">
        <v>511100000</v>
      </c>
      <c r="AU4008" s="10">
        <v>4678700000</v>
      </c>
      <c r="AV4008" s="10">
        <v>511100000</v>
      </c>
      <c r="AW4008" s="10">
        <v>2811099999.9999995</v>
      </c>
      <c r="AX4008" s="10">
        <v>2811099999.9999995</v>
      </c>
      <c r="AY4008" s="10">
        <v>591600000</v>
      </c>
      <c r="AZ4008" s="10">
        <v>0</v>
      </c>
      <c r="BA4008" s="10">
        <v>2765700000</v>
      </c>
      <c r="BB4008" s="10">
        <v>715200000</v>
      </c>
      <c r="BC4008" s="9">
        <v>280600000</v>
      </c>
      <c r="BD4008" s="15">
        <v>35.020000000000003</v>
      </c>
      <c r="BE4008" s="10">
        <v>1867600000</v>
      </c>
      <c r="BF4008" s="10">
        <v>0</v>
      </c>
      <c r="BG4008" s="10">
        <v>0</v>
      </c>
      <c r="BH4008" t="s">
        <v>1617</v>
      </c>
      <c r="BI4008" s="7">
        <f t="shared" si="62"/>
        <v>0.14841729540256909</v>
      </c>
      <c r="BJ4008" s="7">
        <v>0.11012238214254934</v>
      </c>
      <c r="BK4008" s="7">
        <v>0.19005652238583962</v>
      </c>
      <c r="BL4008" s="5">
        <v>2.6829777502297647</v>
      </c>
      <c r="BM4008" s="7">
        <v>7.3038348082595878E-2</v>
      </c>
      <c r="BN4008" s="7">
        <v>0.12644538012695836</v>
      </c>
      <c r="BO4008" s="7">
        <v>0</v>
      </c>
      <c r="BP4008" s="8">
        <v>3.8670302013422817</v>
      </c>
      <c r="BQ4008" s="5">
        <v>0.92546717086138153</v>
      </c>
      <c r="BR4008" t="s">
        <v>79</v>
      </c>
    </row>
    <row r="4009" spans="1:70" x14ac:dyDescent="0.45">
      <c r="A4009">
        <v>2017</v>
      </c>
      <c r="B4009" t="s">
        <v>964</v>
      </c>
      <c r="C4009" t="s">
        <v>1527</v>
      </c>
      <c r="D4009" t="s">
        <v>965</v>
      </c>
      <c r="E4009" s="5">
        <v>2.61</v>
      </c>
      <c r="F4009" s="5">
        <v>1.46</v>
      </c>
      <c r="G4009" s="5">
        <v>1.06</v>
      </c>
      <c r="H4009" s="5">
        <v>7.79</v>
      </c>
      <c r="I4009" s="5" t="e">
        <v>#VALUE!</v>
      </c>
      <c r="J4009" s="5" t="e">
        <v>#VALUE!</v>
      </c>
      <c r="K4009" s="5" t="e">
        <v>#VALUE!</v>
      </c>
      <c r="L4009" s="5" t="e">
        <v>#VALUE!</v>
      </c>
      <c r="M4009" s="5">
        <v>0.59</v>
      </c>
      <c r="N4009" s="5">
        <v>3.01</v>
      </c>
      <c r="O4009" s="5" t="e">
        <v>#VALUE!</v>
      </c>
      <c r="P4009" s="5" t="e">
        <v>#VALUE!</v>
      </c>
      <c r="Q4009" s="5" t="e">
        <v>#VALUE!</v>
      </c>
      <c r="R4009" s="5" t="e">
        <v>#VALUE!</v>
      </c>
      <c r="S4009" s="5" t="e">
        <v>#VALUE!</v>
      </c>
      <c r="T4009" s="5" t="e">
        <v>#VALUE!</v>
      </c>
      <c r="U4009" s="5" t="e">
        <v>#VALUE!</v>
      </c>
      <c r="V4009" s="5">
        <v>1.5</v>
      </c>
      <c r="W4009" s="5" t="e">
        <v>#VALUE!</v>
      </c>
      <c r="X4009" s="5" t="e">
        <v>#VALUE!</v>
      </c>
      <c r="Y4009" s="5">
        <v>0</v>
      </c>
      <c r="Z4009" s="5" t="e">
        <v>#VALUE!</v>
      </c>
      <c r="AA4009" s="5" t="e">
        <v>#VALUE!</v>
      </c>
      <c r="AB4009" s="5">
        <v>1.5</v>
      </c>
      <c r="AC4009" s="5">
        <v>1</v>
      </c>
      <c r="AD4009" s="5">
        <v>7.65</v>
      </c>
      <c r="AE4009" s="5">
        <v>6.95</v>
      </c>
      <c r="AF4009" s="5">
        <v>10</v>
      </c>
      <c r="AG4009" s="5">
        <v>7.72</v>
      </c>
      <c r="AH4009" s="5">
        <v>8.35</v>
      </c>
      <c r="AI4009" s="5">
        <v>5</v>
      </c>
      <c r="AJ4009" s="5">
        <v>9.36</v>
      </c>
      <c r="AK4009" s="5">
        <v>7.74</v>
      </c>
      <c r="AL4009" s="5">
        <v>6.06</v>
      </c>
      <c r="AM4009" s="5">
        <v>9.49</v>
      </c>
      <c r="AN4009" s="5">
        <v>10</v>
      </c>
      <c r="AO4009" s="5">
        <v>8.91</v>
      </c>
      <c r="AP4009" s="10">
        <v>5202900000</v>
      </c>
      <c r="AQ4009" s="10">
        <v>973100000</v>
      </c>
      <c r="AR4009" s="10">
        <v>668700000</v>
      </c>
      <c r="AS4009" s="10">
        <v>608400000</v>
      </c>
      <c r="AT4009" s="10">
        <v>319400000</v>
      </c>
      <c r="AU4009" s="10">
        <v>7481200000</v>
      </c>
      <c r="AV4009" s="10">
        <v>319400000</v>
      </c>
      <c r="AW4009" s="10">
        <v>2949400000</v>
      </c>
      <c r="AX4009" s="10">
        <v>2949400000</v>
      </c>
      <c r="AY4009" s="10">
        <v>1887500000</v>
      </c>
      <c r="AZ4009" s="10">
        <v>0</v>
      </c>
      <c r="BA4009" s="10">
        <v>3282300000</v>
      </c>
      <c r="BB4009" s="10">
        <v>1731400000</v>
      </c>
      <c r="BC4009" s="9">
        <v>284800000</v>
      </c>
      <c r="BD4009" s="15">
        <v>44.23</v>
      </c>
      <c r="BE4009" s="10">
        <v>4531800000</v>
      </c>
      <c r="BF4009" s="10">
        <v>0</v>
      </c>
      <c r="BG4009" s="10">
        <v>0</v>
      </c>
      <c r="BH4009" t="s">
        <v>1617</v>
      </c>
      <c r="BI4009" s="7">
        <f t="shared" si="62"/>
        <v>8.9384056033791376E-2</v>
      </c>
      <c r="BJ4009" s="7">
        <v>5.2533326754331859E-2</v>
      </c>
      <c r="BK4009" s="7">
        <v>0.1108931516361427</v>
      </c>
      <c r="BL4009" s="5">
        <v>2.0554167780569963</v>
      </c>
      <c r="BM4009" s="7">
        <v>0.14424895535517923</v>
      </c>
      <c r="BN4009" s="7">
        <v>0.25229909640164677</v>
      </c>
      <c r="BO4009" s="7">
        <v>0</v>
      </c>
      <c r="BP4009" s="8">
        <v>1.8957491047707058</v>
      </c>
      <c r="BQ4009" s="5">
        <v>1.1078556667903949</v>
      </c>
      <c r="BR4009" t="s">
        <v>79</v>
      </c>
    </row>
    <row r="4010" spans="1:70" x14ac:dyDescent="0.45">
      <c r="A4010">
        <v>2018</v>
      </c>
      <c r="B4010" t="s">
        <v>964</v>
      </c>
      <c r="C4010" t="s">
        <v>1527</v>
      </c>
      <c r="D4010" t="s">
        <v>965</v>
      </c>
      <c r="E4010" s="5">
        <v>2.0699999999999998</v>
      </c>
      <c r="F4010" s="5">
        <v>0.33</v>
      </c>
      <c r="G4010" s="5">
        <v>1.06</v>
      </c>
      <c r="H4010" s="5">
        <v>7.85</v>
      </c>
      <c r="I4010" s="5" t="e">
        <v>#VALUE!</v>
      </c>
      <c r="J4010" s="5" t="e">
        <v>#VALUE!</v>
      </c>
      <c r="K4010" s="5" t="e">
        <v>#VALUE!</v>
      </c>
      <c r="L4010" s="5" t="e">
        <v>#VALUE!</v>
      </c>
      <c r="M4010" s="5">
        <v>0.59</v>
      </c>
      <c r="N4010" s="5">
        <v>0</v>
      </c>
      <c r="O4010" s="5" t="e">
        <v>#VALUE!</v>
      </c>
      <c r="P4010" s="5" t="e">
        <v>#VALUE!</v>
      </c>
      <c r="Q4010" s="5" t="e">
        <v>#VALUE!</v>
      </c>
      <c r="R4010" s="5" t="e">
        <v>#VALUE!</v>
      </c>
      <c r="S4010" s="5" t="e">
        <v>#VALUE!</v>
      </c>
      <c r="T4010" s="5" t="e">
        <v>#VALUE!</v>
      </c>
      <c r="U4010" s="5" t="e">
        <v>#VALUE!</v>
      </c>
      <c r="V4010" s="5">
        <v>1.5</v>
      </c>
      <c r="W4010" s="5" t="e">
        <v>#VALUE!</v>
      </c>
      <c r="X4010" s="5" t="e">
        <v>#VALUE!</v>
      </c>
      <c r="Y4010" s="5">
        <v>0</v>
      </c>
      <c r="Z4010" s="5" t="e">
        <v>#VALUE!</v>
      </c>
      <c r="AA4010" s="5" t="e">
        <v>#VALUE!</v>
      </c>
      <c r="AB4010" s="5">
        <v>1.5</v>
      </c>
      <c r="AC4010" s="5">
        <v>1</v>
      </c>
      <c r="AD4010" s="5">
        <v>7.63</v>
      </c>
      <c r="AE4010" s="5">
        <v>8.1999999999999993</v>
      </c>
      <c r="AF4010" s="5">
        <v>9.35</v>
      </c>
      <c r="AG4010" s="5">
        <v>7.86</v>
      </c>
      <c r="AH4010" s="5">
        <v>7.33</v>
      </c>
      <c r="AI4010" s="5">
        <v>4.92</v>
      </c>
      <c r="AJ4010" s="5">
        <v>9.23</v>
      </c>
      <c r="AK4010" s="5">
        <v>9.52</v>
      </c>
      <c r="AL4010" s="5">
        <v>6.06</v>
      </c>
      <c r="AM4010" s="5">
        <v>9.49</v>
      </c>
      <c r="AN4010" s="5">
        <v>10</v>
      </c>
      <c r="AO4010" s="5">
        <v>6.88</v>
      </c>
      <c r="AP4010" s="10">
        <v>5988100000</v>
      </c>
      <c r="AQ4010" s="10">
        <v>1149500000</v>
      </c>
      <c r="AR4010" s="10">
        <v>889200000</v>
      </c>
      <c r="AS4010" s="10">
        <v>827000000</v>
      </c>
      <c r="AT4010" s="10">
        <v>729100000</v>
      </c>
      <c r="AU4010" s="10">
        <v>7119300000</v>
      </c>
      <c r="AV4010" s="10">
        <v>729100000</v>
      </c>
      <c r="AW4010" s="10">
        <v>3488399999.9999995</v>
      </c>
      <c r="AX4010" s="10">
        <v>3488399999.9999995</v>
      </c>
      <c r="AY4010" s="10">
        <v>1601000000</v>
      </c>
      <c r="AZ4010" s="10">
        <v>0</v>
      </c>
      <c r="BA4010" s="10">
        <v>2828500000</v>
      </c>
      <c r="BB4010" s="10">
        <v>1081100000</v>
      </c>
      <c r="BC4010" s="9">
        <v>290000000</v>
      </c>
      <c r="BD4010" s="15">
        <v>33.75</v>
      </c>
      <c r="BE4010" s="10">
        <v>3630900000</v>
      </c>
      <c r="BF4010" s="10">
        <v>0</v>
      </c>
      <c r="BG4010" s="10">
        <v>0</v>
      </c>
      <c r="BH4010" t="s">
        <v>1617</v>
      </c>
      <c r="BI4010" s="7">
        <f t="shared" si="62"/>
        <v>0.12489991993594876</v>
      </c>
      <c r="BJ4010" s="7">
        <v>9.9873292010547579E-2</v>
      </c>
      <c r="BK4010" s="7">
        <v>0.22650594923731709</v>
      </c>
      <c r="BL4010" s="5">
        <v>2.0611717444130742</v>
      </c>
      <c r="BM4010" s="7">
        <v>0.15091583539948875</v>
      </c>
      <c r="BN4010" s="7">
        <v>0.22488165971373589</v>
      </c>
      <c r="BO4010" s="7">
        <v>0</v>
      </c>
      <c r="BP4010" s="8">
        <v>2.616316714457497</v>
      </c>
      <c r="BQ4010" s="5">
        <v>0.92155754908694543</v>
      </c>
      <c r="BR4010" t="s">
        <v>79</v>
      </c>
    </row>
    <row r="4011" spans="1:70" x14ac:dyDescent="0.45">
      <c r="A4011">
        <v>2019</v>
      </c>
      <c r="B4011" t="s">
        <v>964</v>
      </c>
      <c r="C4011" t="s">
        <v>1527</v>
      </c>
      <c r="D4011" t="s">
        <v>965</v>
      </c>
      <c r="E4011" s="5">
        <v>2.08</v>
      </c>
      <c r="F4011" s="5">
        <v>0.33</v>
      </c>
      <c r="G4011" s="5">
        <v>1.06</v>
      </c>
      <c r="H4011" s="5">
        <v>7.92</v>
      </c>
      <c r="I4011" s="5" t="e">
        <v>#VALUE!</v>
      </c>
      <c r="J4011" s="5" t="e">
        <v>#VALUE!</v>
      </c>
      <c r="K4011" s="5" t="e">
        <v>#VALUE!</v>
      </c>
      <c r="L4011" s="5" t="e">
        <v>#VALUE!</v>
      </c>
      <c r="M4011" s="5">
        <v>0.59</v>
      </c>
      <c r="N4011" s="5">
        <v>0</v>
      </c>
      <c r="O4011" s="5" t="e">
        <v>#VALUE!</v>
      </c>
      <c r="P4011" s="5" t="e">
        <v>#VALUE!</v>
      </c>
      <c r="Q4011" s="5" t="e">
        <v>#VALUE!</v>
      </c>
      <c r="R4011" s="5" t="e">
        <v>#VALUE!</v>
      </c>
      <c r="S4011" s="5" t="e">
        <v>#VALUE!</v>
      </c>
      <c r="T4011" s="5" t="e">
        <v>#VALUE!</v>
      </c>
      <c r="U4011" s="5" t="e">
        <v>#VALUE!</v>
      </c>
      <c r="V4011" s="5">
        <v>1.5</v>
      </c>
      <c r="W4011" s="5" t="e">
        <v>#VALUE!</v>
      </c>
      <c r="X4011" s="5" t="e">
        <v>#VALUE!</v>
      </c>
      <c r="Y4011" s="5">
        <v>0</v>
      </c>
      <c r="Z4011" s="5" t="e">
        <v>#VALUE!</v>
      </c>
      <c r="AA4011" s="5" t="e">
        <v>#VALUE!</v>
      </c>
      <c r="AB4011" s="5">
        <v>1.5</v>
      </c>
      <c r="AC4011" s="5">
        <v>1</v>
      </c>
      <c r="AD4011" s="5">
        <v>8.3800000000000008</v>
      </c>
      <c r="AE4011" s="5">
        <v>6.93</v>
      </c>
      <c r="AF4011" s="5">
        <v>10</v>
      </c>
      <c r="AG4011" s="5">
        <v>8.19</v>
      </c>
      <c r="AH4011" s="5">
        <v>6.91</v>
      </c>
      <c r="AI4011" s="5">
        <v>6.89</v>
      </c>
      <c r="AJ4011" s="5">
        <v>8.9</v>
      </c>
      <c r="AK4011" s="5">
        <v>9.07</v>
      </c>
      <c r="AL4011" s="5">
        <v>6.06</v>
      </c>
      <c r="AM4011" s="5">
        <v>9.49</v>
      </c>
      <c r="AN4011" s="5">
        <v>10</v>
      </c>
      <c r="AO4011" s="5">
        <v>6.45</v>
      </c>
      <c r="AP4011" s="10">
        <v>6019000000</v>
      </c>
      <c r="AQ4011" s="10">
        <v>1169100000</v>
      </c>
      <c r="AR4011" s="10">
        <v>695600000</v>
      </c>
      <c r="AS4011" s="10">
        <v>635700000</v>
      </c>
      <c r="AT4011" s="10">
        <v>585100000</v>
      </c>
      <c r="AU4011" s="10">
        <v>8700100000</v>
      </c>
      <c r="AV4011" s="10">
        <v>585100000</v>
      </c>
      <c r="AW4011" s="10">
        <v>3322400000</v>
      </c>
      <c r="AX4011" s="10">
        <v>3322400000</v>
      </c>
      <c r="AY4011" s="10">
        <v>3504100000</v>
      </c>
      <c r="AZ4011" s="10">
        <v>0</v>
      </c>
      <c r="BA4011" s="10">
        <v>2511400000</v>
      </c>
      <c r="BB4011" s="10">
        <v>1252300000</v>
      </c>
      <c r="BC4011" s="9">
        <v>276000000</v>
      </c>
      <c r="BD4011" s="15">
        <v>26.97</v>
      </c>
      <c r="BE4011" s="10">
        <v>5377700000</v>
      </c>
      <c r="BF4011" s="10">
        <v>0</v>
      </c>
      <c r="BG4011" s="10">
        <v>0</v>
      </c>
      <c r="BH4011" t="s">
        <v>1617</v>
      </c>
      <c r="BI4011" s="7">
        <f t="shared" si="62"/>
        <v>7.9953103987310495E-2</v>
      </c>
      <c r="BJ4011" s="7">
        <v>7.3972464189539427E-2</v>
      </c>
      <c r="BK4011" s="7">
        <v>0.17181535208786045</v>
      </c>
      <c r="BL4011" s="5">
        <v>1.8261606188434616</v>
      </c>
      <c r="BM4011" s="7">
        <v>5.1602344650222946E-3</v>
      </c>
      <c r="BN4011" s="7">
        <v>0.40276548545419016</v>
      </c>
      <c r="BO4011" s="7">
        <v>0</v>
      </c>
      <c r="BP4011" s="8">
        <v>2.0054300087838377</v>
      </c>
      <c r="BQ4011" s="5">
        <v>0.95915173452012681</v>
      </c>
      <c r="BR4011" t="s">
        <v>79</v>
      </c>
    </row>
    <row r="4012" spans="1:70" x14ac:dyDescent="0.45">
      <c r="A4012">
        <v>2020</v>
      </c>
      <c r="B4012" t="s">
        <v>964</v>
      </c>
      <c r="C4012" t="s">
        <v>1527</v>
      </c>
      <c r="D4012" t="s">
        <v>965</v>
      </c>
      <c r="E4012" s="5">
        <v>2.04</v>
      </c>
      <c r="F4012" s="5">
        <v>0.33</v>
      </c>
      <c r="G4012" s="5">
        <v>1.06</v>
      </c>
      <c r="H4012" s="5">
        <v>7.66</v>
      </c>
      <c r="I4012" s="5" t="e">
        <v>#VALUE!</v>
      </c>
      <c r="J4012" s="5" t="e">
        <v>#VALUE!</v>
      </c>
      <c r="K4012" s="5" t="e">
        <v>#VALUE!</v>
      </c>
      <c r="L4012" s="5" t="e">
        <v>#VALUE!</v>
      </c>
      <c r="M4012" s="5">
        <v>0.59</v>
      </c>
      <c r="N4012" s="5">
        <v>0</v>
      </c>
      <c r="O4012" s="5" t="e">
        <v>#VALUE!</v>
      </c>
      <c r="P4012" s="5" t="e">
        <v>#VALUE!</v>
      </c>
      <c r="Q4012" s="5" t="e">
        <v>#VALUE!</v>
      </c>
      <c r="R4012" s="5" t="e">
        <v>#VALUE!</v>
      </c>
      <c r="S4012" s="5" t="e">
        <v>#VALUE!</v>
      </c>
      <c r="T4012" s="5" t="e">
        <v>#VALUE!</v>
      </c>
      <c r="U4012" s="5" t="e">
        <v>#VALUE!</v>
      </c>
      <c r="V4012" s="5">
        <v>1.5</v>
      </c>
      <c r="W4012" s="5" t="e">
        <v>#VALUE!</v>
      </c>
      <c r="X4012" s="5" t="e">
        <v>#VALUE!</v>
      </c>
      <c r="Y4012" s="5">
        <v>0</v>
      </c>
      <c r="Z4012" s="5" t="e">
        <v>#VALUE!</v>
      </c>
      <c r="AA4012" s="5" t="e">
        <v>#VALUE!</v>
      </c>
      <c r="AB4012" s="5">
        <v>1.5</v>
      </c>
      <c r="AC4012" s="5">
        <v>1</v>
      </c>
      <c r="AD4012" s="5">
        <v>6.59</v>
      </c>
      <c r="AE4012" s="5">
        <v>7.72</v>
      </c>
      <c r="AF4012" s="5">
        <v>8.9499999999999993</v>
      </c>
      <c r="AG4012" s="5">
        <v>7.15</v>
      </c>
      <c r="AH4012" s="5">
        <v>7.9</v>
      </c>
      <c r="AI4012" s="5">
        <v>7.37</v>
      </c>
      <c r="AJ4012" s="5">
        <v>7.88</v>
      </c>
      <c r="AK4012" s="5">
        <v>8.85</v>
      </c>
      <c r="AL4012" s="5">
        <v>6.06</v>
      </c>
      <c r="AM4012" s="5">
        <v>9.49</v>
      </c>
      <c r="AN4012" s="5">
        <v>10</v>
      </c>
      <c r="AO4012" s="5">
        <v>6.22</v>
      </c>
      <c r="AP4012" s="10">
        <v>4645100000</v>
      </c>
      <c r="AQ4012" s="10">
        <v>220000000.00000006</v>
      </c>
      <c r="AR4012" s="10">
        <v>-373900000</v>
      </c>
      <c r="AS4012" s="10">
        <v>-446100000</v>
      </c>
      <c r="AT4012" s="10">
        <v>-428200000</v>
      </c>
      <c r="AU4012" s="10">
        <v>8150400000</v>
      </c>
      <c r="AV4012" s="10">
        <v>-428200000</v>
      </c>
      <c r="AW4012" s="10">
        <v>2890699999.9999995</v>
      </c>
      <c r="AX4012" s="10">
        <v>2890699999.9999995</v>
      </c>
      <c r="AY4012" s="10">
        <v>3252200000</v>
      </c>
      <c r="AZ4012" s="10">
        <v>0</v>
      </c>
      <c r="BA4012" s="10">
        <v>2877200000</v>
      </c>
      <c r="BB4012" s="10">
        <v>1533100000</v>
      </c>
      <c r="BC4012" s="9">
        <v>277800000</v>
      </c>
      <c r="BD4012" s="15">
        <v>31.08</v>
      </c>
      <c r="BE4012" s="10">
        <v>5259700000</v>
      </c>
      <c r="BF4012" s="10">
        <v>0</v>
      </c>
      <c r="BG4012" s="10">
        <v>0</v>
      </c>
      <c r="BH4012" t="s">
        <v>1617</v>
      </c>
      <c r="BI4012" s="7">
        <f t="shared" si="62"/>
        <v>-4.5875049077345895E-2</v>
      </c>
      <c r="BJ4012" s="7">
        <v>-5.08234177027388E-2</v>
      </c>
      <c r="BK4012" s="7">
        <v>-0.13783779433777019</v>
      </c>
      <c r="BL4012" s="5">
        <v>2.0291494895956026</v>
      </c>
      <c r="BM4012" s="7">
        <v>-0.22826050839009804</v>
      </c>
      <c r="BN4012" s="7">
        <v>0.39902336081664702</v>
      </c>
      <c r="BO4012" s="7">
        <v>0</v>
      </c>
      <c r="BP4012" s="8">
        <v>1.8767203704911617</v>
      </c>
      <c r="BQ4012" s="5">
        <v>1.6823830289316359</v>
      </c>
      <c r="BR4012" t="s">
        <v>79</v>
      </c>
    </row>
    <row r="4013" spans="1:70" x14ac:dyDescent="0.45">
      <c r="A4013">
        <v>2021</v>
      </c>
      <c r="B4013" t="s">
        <v>964</v>
      </c>
      <c r="C4013" t="s">
        <v>1527</v>
      </c>
      <c r="D4013" t="s">
        <v>965</v>
      </c>
      <c r="E4013" s="5">
        <v>3.92</v>
      </c>
      <c r="F4013" s="5">
        <v>1.9</v>
      </c>
      <c r="G4013" s="5">
        <v>3.3</v>
      </c>
      <c r="H4013" s="5">
        <v>8.58</v>
      </c>
      <c r="I4013" s="5" t="e">
        <v>#VALUE!</v>
      </c>
      <c r="J4013" s="5" t="e">
        <v>#VALUE!</v>
      </c>
      <c r="K4013" s="5" t="e">
        <v>#VALUE!</v>
      </c>
      <c r="L4013" s="5" t="e">
        <v>#VALUE!</v>
      </c>
      <c r="M4013" s="5">
        <v>0.62</v>
      </c>
      <c r="N4013" s="5">
        <v>4.3099999999999996</v>
      </c>
      <c r="O4013" s="5" t="e">
        <v>#VALUE!</v>
      </c>
      <c r="P4013" s="5" t="e">
        <v>#VALUE!</v>
      </c>
      <c r="Q4013" s="5" t="e">
        <v>#VALUE!</v>
      </c>
      <c r="R4013" s="5" t="e">
        <v>#VALUE!</v>
      </c>
      <c r="S4013" s="5" t="e">
        <v>#VALUE!</v>
      </c>
      <c r="T4013" s="5" t="e">
        <v>#VALUE!</v>
      </c>
      <c r="U4013" s="5" t="e">
        <v>#VALUE!</v>
      </c>
      <c r="V4013" s="5">
        <v>10</v>
      </c>
      <c r="W4013" s="5" t="e">
        <v>#VALUE!</v>
      </c>
      <c r="X4013" s="5" t="e">
        <v>#VALUE!</v>
      </c>
      <c r="Y4013" s="5">
        <v>0</v>
      </c>
      <c r="Z4013" s="5" t="e">
        <v>#VALUE!</v>
      </c>
      <c r="AA4013" s="5" t="e">
        <v>#VALUE!</v>
      </c>
      <c r="AB4013" s="5">
        <v>1.5</v>
      </c>
      <c r="AC4013" s="5">
        <v>3</v>
      </c>
      <c r="AD4013" s="5">
        <v>8.68</v>
      </c>
      <c r="AE4013" s="5">
        <v>9.27</v>
      </c>
      <c r="AF4013" s="5">
        <v>10</v>
      </c>
      <c r="AG4013" s="5">
        <v>8.1</v>
      </c>
      <c r="AH4013" s="5">
        <v>8.48</v>
      </c>
      <c r="AI4013" s="5">
        <v>8.6</v>
      </c>
      <c r="AJ4013" s="5">
        <v>8.93</v>
      </c>
      <c r="AK4013" s="5">
        <v>9.65</v>
      </c>
      <c r="AL4013" s="5">
        <v>6.52</v>
      </c>
      <c r="AM4013" s="5">
        <v>9.49</v>
      </c>
      <c r="AN4013" s="5">
        <v>10</v>
      </c>
      <c r="AO4013" s="5">
        <v>6.67</v>
      </c>
      <c r="AP4013" s="10">
        <v>6510800000</v>
      </c>
      <c r="AQ4013" s="10">
        <v>1672500000</v>
      </c>
      <c r="AR4013" s="10">
        <v>1134200000</v>
      </c>
      <c r="AS4013" s="10">
        <v>1004400000</v>
      </c>
      <c r="AT4013" s="10">
        <v>836300000</v>
      </c>
      <c r="AU4013" s="10">
        <v>7929400000</v>
      </c>
      <c r="AV4013" s="10">
        <v>836300000</v>
      </c>
      <c r="AW4013" s="10">
        <v>2927400000</v>
      </c>
      <c r="AX4013" s="10">
        <v>2927400000</v>
      </c>
      <c r="AY4013" s="10">
        <v>2606900000</v>
      </c>
      <c r="AZ4013" s="10">
        <v>0</v>
      </c>
      <c r="BA4013" s="10">
        <v>3058500000</v>
      </c>
      <c r="BB4013" s="10">
        <v>1843700000</v>
      </c>
      <c r="BC4013" s="9">
        <v>264000000</v>
      </c>
      <c r="BD4013" s="15">
        <v>40.6</v>
      </c>
      <c r="BE4013" s="10">
        <v>5002000000</v>
      </c>
      <c r="BF4013" s="10">
        <v>0</v>
      </c>
      <c r="BG4013" s="10">
        <v>0</v>
      </c>
      <c r="BH4013" t="s">
        <v>1617</v>
      </c>
      <c r="BI4013" s="7">
        <f t="shared" si="62"/>
        <v>0.14303730420965016</v>
      </c>
      <c r="BJ4013" s="7">
        <v>0.1040187067003321</v>
      </c>
      <c r="BK4013" s="7">
        <v>0.28748216771798352</v>
      </c>
      <c r="BL4013" s="5">
        <v>1.9825459681690922</v>
      </c>
      <c r="BM4013" s="7">
        <v>0.40164904953607028</v>
      </c>
      <c r="BN4013" s="7">
        <v>0.32876384089590638</v>
      </c>
      <c r="BO4013" s="7">
        <v>0</v>
      </c>
      <c r="BP4013" s="8">
        <v>1.6588924445408688</v>
      </c>
      <c r="BQ4013" s="5">
        <v>1.9786099599959353</v>
      </c>
      <c r="BR4013" t="s">
        <v>79</v>
      </c>
    </row>
    <row r="4014" spans="1:70" x14ac:dyDescent="0.45">
      <c r="A4014">
        <v>2022</v>
      </c>
      <c r="B4014" t="s">
        <v>964</v>
      </c>
      <c r="C4014" t="s">
        <v>1527</v>
      </c>
      <c r="D4014" t="s">
        <v>965</v>
      </c>
      <c r="E4014" s="5">
        <v>4.21</v>
      </c>
      <c r="F4014" s="5">
        <v>1.92</v>
      </c>
      <c r="G4014" s="5">
        <v>4.37</v>
      </c>
      <c r="H4014" s="5">
        <v>8.02</v>
      </c>
      <c r="I4014" s="5" t="e">
        <v>#VALUE!</v>
      </c>
      <c r="J4014" s="5" t="e">
        <v>#VALUE!</v>
      </c>
      <c r="K4014" s="5" t="e">
        <v>#VALUE!</v>
      </c>
      <c r="L4014" s="5" t="e">
        <v>#VALUE!</v>
      </c>
      <c r="M4014" s="5">
        <v>0.65</v>
      </c>
      <c r="N4014" s="5">
        <v>4.3099999999999996</v>
      </c>
      <c r="O4014" s="5" t="e">
        <v>#VALUE!</v>
      </c>
      <c r="P4014" s="5" t="e">
        <v>#VALUE!</v>
      </c>
      <c r="Q4014" s="5" t="e">
        <v>#VALUE!</v>
      </c>
      <c r="R4014" s="5" t="e">
        <v>#VALUE!</v>
      </c>
      <c r="S4014" s="5" t="e">
        <v>#VALUE!</v>
      </c>
      <c r="T4014" s="5" t="e">
        <v>#VALUE!</v>
      </c>
      <c r="U4014" s="5" t="e">
        <v>#VALUE!</v>
      </c>
      <c r="V4014" s="5">
        <v>10</v>
      </c>
      <c r="W4014" s="5" t="e">
        <v>#VALUE!</v>
      </c>
      <c r="X4014" s="5" t="e">
        <v>#VALUE!</v>
      </c>
      <c r="Y4014" s="5">
        <v>0</v>
      </c>
      <c r="Z4014" s="5" t="e">
        <v>#VALUE!</v>
      </c>
      <c r="AA4014" s="5" t="e">
        <v>#VALUE!</v>
      </c>
      <c r="AB4014" s="5">
        <v>1.5</v>
      </c>
      <c r="AC4014" s="5">
        <v>6.28</v>
      </c>
      <c r="AD4014" s="5">
        <v>5.88</v>
      </c>
      <c r="AE4014" s="5">
        <v>8.83</v>
      </c>
      <c r="AF4014" s="5">
        <v>10</v>
      </c>
      <c r="AG4014" s="5">
        <v>7.53</v>
      </c>
      <c r="AH4014" s="5">
        <v>8.52</v>
      </c>
      <c r="AI4014" s="5">
        <v>6.06</v>
      </c>
      <c r="AJ4014" s="5">
        <v>9.07</v>
      </c>
      <c r="AK4014" s="5">
        <v>9.4700000000000006</v>
      </c>
      <c r="AL4014" s="5">
        <v>6.52</v>
      </c>
      <c r="AM4014" s="5">
        <v>9.49</v>
      </c>
      <c r="AN4014" s="5">
        <v>10</v>
      </c>
      <c r="AO4014" s="5">
        <v>7.01</v>
      </c>
      <c r="AP4014" s="10">
        <v>6594300000</v>
      </c>
      <c r="AQ4014" s="10">
        <v>1574900000</v>
      </c>
      <c r="AR4014" s="10">
        <v>1090500000</v>
      </c>
      <c r="AS4014" s="10">
        <v>1033300000</v>
      </c>
      <c r="AT4014" s="10">
        <v>836700000</v>
      </c>
      <c r="AU4014" s="10">
        <v>7257700000</v>
      </c>
      <c r="AV4014" s="10">
        <v>836700000</v>
      </c>
      <c r="AW4014" s="10">
        <v>2313200000</v>
      </c>
      <c r="AX4014" s="10">
        <v>2313200000</v>
      </c>
      <c r="AY4014" s="10">
        <v>2997700000</v>
      </c>
      <c r="AZ4014" s="10">
        <v>0</v>
      </c>
      <c r="BA4014" s="10">
        <v>2498600000</v>
      </c>
      <c r="BB4014" s="10">
        <v>1338600000</v>
      </c>
      <c r="BC4014" s="9">
        <v>236000000</v>
      </c>
      <c r="BD4014" s="15">
        <v>38.08</v>
      </c>
      <c r="BE4014" s="10">
        <v>4944500000</v>
      </c>
      <c r="BF4014" s="10">
        <v>0</v>
      </c>
      <c r="BG4014" s="10">
        <v>0</v>
      </c>
      <c r="BH4014" t="s">
        <v>1617</v>
      </c>
      <c r="BI4014" s="7">
        <f t="shared" si="62"/>
        <v>0.15025421276713008</v>
      </c>
      <c r="BJ4014" s="7">
        <v>0.11018561805743034</v>
      </c>
      <c r="BK4014" s="7">
        <v>0.31931458229973669</v>
      </c>
      <c r="BL4014" s="5">
        <v>1.9195309808892624</v>
      </c>
      <c r="BM4014" s="7">
        <v>1.2824844873133869E-2</v>
      </c>
      <c r="BN4014" s="7">
        <v>0.41303718808989076</v>
      </c>
      <c r="BO4014" s="7">
        <v>0</v>
      </c>
      <c r="BP4014" s="8">
        <v>1.8665770207679666</v>
      </c>
      <c r="BQ4014" s="5">
        <v>1.7252816372762587</v>
      </c>
      <c r="BR4014" t="s">
        <v>79</v>
      </c>
    </row>
    <row r="4015" spans="1:70" x14ac:dyDescent="0.45">
      <c r="A4015">
        <v>2023</v>
      </c>
      <c r="B4015" t="s">
        <v>964</v>
      </c>
      <c r="C4015" t="s">
        <v>1527</v>
      </c>
      <c r="D4015" t="s">
        <v>965</v>
      </c>
      <c r="E4015" s="5" t="e">
        <v>#VALUE!</v>
      </c>
      <c r="F4015" s="5" t="e">
        <v>#VALUE!</v>
      </c>
      <c r="G4015" s="5" t="e">
        <v>#VALUE!</v>
      </c>
      <c r="H4015" s="5" t="e">
        <v>#VALUE!</v>
      </c>
      <c r="I4015" s="5" t="e">
        <v>#VALUE!</v>
      </c>
      <c r="J4015" s="5" t="e">
        <v>#VALUE!</v>
      </c>
      <c r="K4015" s="5" t="e">
        <v>#VALUE!</v>
      </c>
      <c r="L4015" s="5" t="e">
        <v>#VALUE!</v>
      </c>
      <c r="M4015" s="5" t="e">
        <v>#VALUE!</v>
      </c>
      <c r="N4015" s="5" t="e">
        <v>#VALUE!</v>
      </c>
      <c r="O4015" s="5" t="e">
        <v>#VALUE!</v>
      </c>
      <c r="P4015" s="5" t="e">
        <v>#VALUE!</v>
      </c>
      <c r="Q4015" s="5" t="e">
        <v>#VALUE!</v>
      </c>
      <c r="R4015" s="5" t="e">
        <v>#VALUE!</v>
      </c>
      <c r="S4015" s="5" t="e">
        <v>#VALUE!</v>
      </c>
      <c r="T4015" s="5" t="e">
        <v>#VALUE!</v>
      </c>
      <c r="U4015" s="5" t="e">
        <v>#VALUE!</v>
      </c>
      <c r="V4015" s="5" t="e">
        <v>#VALUE!</v>
      </c>
      <c r="W4015" s="5" t="e">
        <v>#VALUE!</v>
      </c>
      <c r="X4015" s="5" t="e">
        <v>#VALUE!</v>
      </c>
      <c r="Y4015" s="5" t="e">
        <v>#VALUE!</v>
      </c>
      <c r="Z4015" s="5" t="e">
        <v>#VALUE!</v>
      </c>
      <c r="AA4015" s="5" t="e">
        <v>#VALUE!</v>
      </c>
      <c r="AB4015" s="5" t="e">
        <v>#VALUE!</v>
      </c>
      <c r="AC4015" s="5" t="e">
        <v>#VALUE!</v>
      </c>
      <c r="AD4015" s="5" t="e">
        <v>#VALUE!</v>
      </c>
      <c r="AE4015" s="5" t="e">
        <v>#VALUE!</v>
      </c>
      <c r="AF4015" s="5" t="e">
        <v>#VALUE!</v>
      </c>
      <c r="AG4015" s="5" t="e">
        <v>#VALUE!</v>
      </c>
      <c r="AH4015" s="5" t="e">
        <v>#VALUE!</v>
      </c>
      <c r="AI4015" s="5" t="e">
        <v>#VALUE!</v>
      </c>
      <c r="AJ4015" s="5" t="e">
        <v>#VALUE!</v>
      </c>
      <c r="AK4015" s="5" t="e">
        <v>#VALUE!</v>
      </c>
      <c r="AL4015" s="5" t="e">
        <v>#VALUE!</v>
      </c>
      <c r="AM4015" s="5" t="e">
        <v>#VALUE!</v>
      </c>
      <c r="AN4015" s="5" t="e">
        <v>#VALUE!</v>
      </c>
      <c r="AO4015" s="5" t="e">
        <v>#VALUE!</v>
      </c>
      <c r="AP4015" s="10">
        <v>6726700000</v>
      </c>
      <c r="AQ4015" s="10">
        <v>1536600000</v>
      </c>
      <c r="AR4015" s="10">
        <v>1200700000</v>
      </c>
      <c r="AS4015" s="10">
        <v>1131600000</v>
      </c>
      <c r="AT4015" s="10">
        <v>928100000</v>
      </c>
      <c r="AU4015" s="10">
        <v>13815400000</v>
      </c>
      <c r="AV4015" s="10">
        <v>928100000</v>
      </c>
      <c r="AW4015" s="10">
        <v>2659800000</v>
      </c>
      <c r="AX4015" s="10">
        <v>2659800000</v>
      </c>
      <c r="AY4015" s="10">
        <v>9009100000</v>
      </c>
      <c r="AZ4015" s="10" t="e">
        <v>#VALUE!</v>
      </c>
      <c r="BA4015" s="10">
        <v>9042500000</v>
      </c>
      <c r="BB4015" s="10">
        <v>1447600000</v>
      </c>
      <c r="BC4015" s="9">
        <v>229400000</v>
      </c>
      <c r="BD4015" s="15">
        <v>36.81</v>
      </c>
      <c r="BE4015" s="10">
        <v>11155600000</v>
      </c>
      <c r="BF4015" s="10">
        <v>0</v>
      </c>
      <c r="BG4015" s="10">
        <v>0</v>
      </c>
      <c r="BH4015" t="s">
        <v>1617</v>
      </c>
      <c r="BI4015" s="7">
        <f t="shared" si="62"/>
        <v>8.6910259565412512E-2</v>
      </c>
      <c r="BJ4015" s="7">
        <v>8.8083860466661293E-2</v>
      </c>
      <c r="BK4015" s="7">
        <v>0.37325558013271665</v>
      </c>
      <c r="BL4015" s="5">
        <v>1.4816248534244394</v>
      </c>
      <c r="BM4015" s="7">
        <v>2.0077946104969442E-2</v>
      </c>
      <c r="BN4015" s="7">
        <v>0.65210562126322802</v>
      </c>
      <c r="BO4015" s="7" t="e">
        <v>#VALUE!</v>
      </c>
      <c r="BP4015" s="8">
        <v>6.2465460071843051</v>
      </c>
      <c r="BQ4015" s="5">
        <v>1.2951409574283212</v>
      </c>
      <c r="BR4015" t="s">
        <v>79</v>
      </c>
    </row>
    <row r="4016" spans="1:70" x14ac:dyDescent="0.45">
      <c r="A4016">
        <v>2015</v>
      </c>
      <c r="B4016" t="s">
        <v>966</v>
      </c>
      <c r="C4016" t="s">
        <v>1528</v>
      </c>
      <c r="D4016" t="s">
        <v>967</v>
      </c>
      <c r="E4016" s="5">
        <v>2.06</v>
      </c>
      <c r="F4016" s="5">
        <v>1.17</v>
      </c>
      <c r="G4016" s="5">
        <v>0</v>
      </c>
      <c r="H4016" s="5">
        <v>5.86</v>
      </c>
      <c r="I4016" s="5">
        <v>3</v>
      </c>
      <c r="J4016" s="5" t="e">
        <v>#VALUE!</v>
      </c>
      <c r="K4016" s="5">
        <v>1.25</v>
      </c>
      <c r="L4016" s="5" t="e">
        <v>#VALUE!</v>
      </c>
      <c r="M4016" s="5" t="e">
        <v>#VALUE!</v>
      </c>
      <c r="N4016" s="5">
        <v>0.34</v>
      </c>
      <c r="O4016" s="5" t="e">
        <v>#VALUE!</v>
      </c>
      <c r="P4016" s="5" t="e">
        <v>#VALUE!</v>
      </c>
      <c r="Q4016" s="5" t="e">
        <v>#VALUE!</v>
      </c>
      <c r="R4016" s="5" t="e">
        <v>#VALUE!</v>
      </c>
      <c r="S4016" s="5" t="e">
        <v>#VALUE!</v>
      </c>
      <c r="T4016" s="5">
        <v>0</v>
      </c>
      <c r="U4016" s="5" t="e">
        <v>#VALUE!</v>
      </c>
      <c r="V4016" s="5" t="e">
        <v>#VALUE!</v>
      </c>
      <c r="W4016" s="5">
        <v>0</v>
      </c>
      <c r="X4016" s="5" t="e">
        <v>#VALUE!</v>
      </c>
      <c r="Y4016" s="5" t="e">
        <v>#VALUE!</v>
      </c>
      <c r="Z4016" s="5" t="e">
        <v>#VALUE!</v>
      </c>
      <c r="AA4016" s="5">
        <v>0</v>
      </c>
      <c r="AB4016" s="5" t="e">
        <v>#VALUE!</v>
      </c>
      <c r="AC4016" s="5" t="e">
        <v>#VALUE!</v>
      </c>
      <c r="AD4016" s="5">
        <v>9.56</v>
      </c>
      <c r="AE4016" s="5">
        <v>3.05</v>
      </c>
      <c r="AF4016" s="5">
        <v>3.97</v>
      </c>
      <c r="AG4016" s="5">
        <v>8.73</v>
      </c>
      <c r="AH4016" s="5">
        <v>8.52</v>
      </c>
      <c r="AI4016" s="5">
        <v>6.58</v>
      </c>
      <c r="AJ4016" s="5">
        <v>7.78</v>
      </c>
      <c r="AK4016" s="5">
        <v>4.4800000000000004</v>
      </c>
      <c r="AL4016" s="5">
        <v>3.38</v>
      </c>
      <c r="AM4016" s="5">
        <v>9.49</v>
      </c>
      <c r="AN4016" s="5">
        <v>7.31</v>
      </c>
      <c r="AO4016" s="5">
        <v>7.58</v>
      </c>
      <c r="AP4016" s="10">
        <v>6658600000</v>
      </c>
      <c r="AQ4016" s="10">
        <v>851700000</v>
      </c>
      <c r="AR4016" s="10">
        <v>159300000</v>
      </c>
      <c r="AS4016" s="10">
        <v>-111800000</v>
      </c>
      <c r="AT4016" s="10">
        <v>58300000</v>
      </c>
      <c r="AU4016" s="10">
        <v>13253700000</v>
      </c>
      <c r="AV4016" s="10">
        <v>58300000</v>
      </c>
      <c r="AW4016" s="10">
        <v>1461400000.0000002</v>
      </c>
      <c r="AX4016" s="10">
        <v>6250200000</v>
      </c>
      <c r="AY4016" s="10">
        <v>5761500000</v>
      </c>
      <c r="AZ4016" s="10">
        <v>0</v>
      </c>
      <c r="BA4016" s="10">
        <v>920000000</v>
      </c>
      <c r="BB4016" s="10">
        <v>881600000</v>
      </c>
      <c r="BC4016" s="9">
        <v>56020266</v>
      </c>
      <c r="BD4016" s="15">
        <v>27.06</v>
      </c>
      <c r="BE4016" s="10">
        <v>7003500000</v>
      </c>
      <c r="BF4016" s="10">
        <v>0</v>
      </c>
      <c r="BG4016" s="10">
        <v>4788800000</v>
      </c>
      <c r="BH4016" t="s">
        <v>1587</v>
      </c>
      <c r="BI4016" s="7">
        <f t="shared" si="62"/>
        <v>1.2019285180741981E-2</v>
      </c>
      <c r="BJ4016" s="7">
        <v>5.9166193066493462E-3</v>
      </c>
      <c r="BK4016" s="7">
        <v>7.1481118195193719E-2</v>
      </c>
      <c r="BL4016" s="5">
        <v>1.2004036269871809</v>
      </c>
      <c r="BM4016" s="7">
        <v>-0.22722683224046886</v>
      </c>
      <c r="BN4016" s="7">
        <v>0.43470879829783388</v>
      </c>
      <c r="BO4016" s="7">
        <v>0</v>
      </c>
      <c r="BP4016" s="8">
        <v>1.043557168784029</v>
      </c>
      <c r="BQ4016" s="5">
        <v>1.6259306312069692</v>
      </c>
      <c r="BR4016" t="s">
        <v>151</v>
      </c>
    </row>
    <row r="4017" spans="1:70" x14ac:dyDescent="0.45">
      <c r="A4017">
        <v>2016</v>
      </c>
      <c r="B4017" t="s">
        <v>966</v>
      </c>
      <c r="C4017" t="s">
        <v>1528</v>
      </c>
      <c r="D4017" t="s">
        <v>967</v>
      </c>
      <c r="E4017" s="5">
        <v>2.13</v>
      </c>
      <c r="F4017" s="5">
        <v>0.62</v>
      </c>
      <c r="G4017" s="5">
        <v>1.06</v>
      </c>
      <c r="H4017" s="5">
        <v>6.02</v>
      </c>
      <c r="I4017" s="5">
        <v>3</v>
      </c>
      <c r="J4017" s="5" t="e">
        <v>#VALUE!</v>
      </c>
      <c r="K4017" s="5">
        <v>0</v>
      </c>
      <c r="L4017" s="5" t="e">
        <v>#VALUE!</v>
      </c>
      <c r="M4017" s="5" t="e">
        <v>#VALUE!</v>
      </c>
      <c r="N4017" s="5">
        <v>0.34</v>
      </c>
      <c r="O4017" s="5" t="e">
        <v>#VALUE!</v>
      </c>
      <c r="P4017" s="5" t="e">
        <v>#VALUE!</v>
      </c>
      <c r="Q4017" s="5" t="e">
        <v>#VALUE!</v>
      </c>
      <c r="R4017" s="5" t="e">
        <v>#VALUE!</v>
      </c>
      <c r="S4017" s="5" t="e">
        <v>#VALUE!</v>
      </c>
      <c r="T4017" s="5">
        <v>0</v>
      </c>
      <c r="U4017" s="5" t="e">
        <v>#VALUE!</v>
      </c>
      <c r="V4017" s="5" t="e">
        <v>#VALUE!</v>
      </c>
      <c r="W4017" s="5">
        <v>5.13</v>
      </c>
      <c r="X4017" s="5" t="e">
        <v>#VALUE!</v>
      </c>
      <c r="Y4017" s="5" t="e">
        <v>#VALUE!</v>
      </c>
      <c r="Z4017" s="5" t="e">
        <v>#VALUE!</v>
      </c>
      <c r="AA4017" s="5">
        <v>0</v>
      </c>
      <c r="AB4017" s="5" t="e">
        <v>#VALUE!</v>
      </c>
      <c r="AC4017" s="5" t="e">
        <v>#VALUE!</v>
      </c>
      <c r="AD4017" s="5">
        <v>9.51</v>
      </c>
      <c r="AE4017" s="5">
        <v>2.56</v>
      </c>
      <c r="AF4017" s="5">
        <v>4.33</v>
      </c>
      <c r="AG4017" s="5">
        <v>9.6199999999999992</v>
      </c>
      <c r="AH4017" s="5">
        <v>8.3699999999999992</v>
      </c>
      <c r="AI4017" s="5">
        <v>5.97</v>
      </c>
      <c r="AJ4017" s="5">
        <v>8.74</v>
      </c>
      <c r="AK4017" s="5">
        <v>4.97</v>
      </c>
      <c r="AL4017" s="5">
        <v>3.38</v>
      </c>
      <c r="AM4017" s="5">
        <v>9.49</v>
      </c>
      <c r="AN4017" s="5">
        <v>10</v>
      </c>
      <c r="AO4017" s="5">
        <v>7.6</v>
      </c>
      <c r="AP4017" s="10">
        <v>6690900000</v>
      </c>
      <c r="AQ4017" s="10">
        <v>828400000</v>
      </c>
      <c r="AR4017" s="10">
        <v>55800000</v>
      </c>
      <c r="AS4017" s="10">
        <v>-259700000</v>
      </c>
      <c r="AT4017" s="10">
        <v>-187300000</v>
      </c>
      <c r="AU4017" s="10">
        <v>12871200000</v>
      </c>
      <c r="AV4017" s="10">
        <v>-278100000</v>
      </c>
      <c r="AW4017" s="10">
        <v>4474300000</v>
      </c>
      <c r="AX4017" s="10">
        <v>5915200000</v>
      </c>
      <c r="AY4017" s="10">
        <v>4606000000</v>
      </c>
      <c r="AZ4017" s="10">
        <v>0</v>
      </c>
      <c r="BA4017" s="10">
        <v>1006800000</v>
      </c>
      <c r="BB4017" s="10">
        <v>1167600000</v>
      </c>
      <c r="BC4017" s="9">
        <v>184720525</v>
      </c>
      <c r="BD4017" s="15">
        <v>56.07</v>
      </c>
      <c r="BE4017" s="10">
        <v>6956000000</v>
      </c>
      <c r="BF4017" s="10">
        <v>965100000</v>
      </c>
      <c r="BG4017" s="10">
        <v>475800000</v>
      </c>
      <c r="BH4017" t="s">
        <v>1587</v>
      </c>
      <c r="BI4017" s="7">
        <f t="shared" si="62"/>
        <v>4.335260115606936E-3</v>
      </c>
      <c r="BJ4017" s="7">
        <v>-1.4338810866261688E-2</v>
      </c>
      <c r="BK4017" s="7">
        <v>-9.3704196640665802E-2</v>
      </c>
      <c r="BL4017" s="5">
        <v>1.7072113390748338</v>
      </c>
      <c r="BM4017" s="7">
        <v>4.8508695521581116E-3</v>
      </c>
      <c r="BN4017" s="7">
        <v>0.35785319162160484</v>
      </c>
      <c r="BO4017" s="7">
        <v>0</v>
      </c>
      <c r="BP4017" s="8">
        <v>0.86228160328879755</v>
      </c>
      <c r="BQ4017" s="5">
        <v>2.1307795125457067</v>
      </c>
      <c r="BR4017" t="s">
        <v>151</v>
      </c>
    </row>
    <row r="4018" spans="1:70" x14ac:dyDescent="0.45">
      <c r="A4018">
        <v>2017</v>
      </c>
      <c r="B4018" t="s">
        <v>966</v>
      </c>
      <c r="C4018" t="s">
        <v>1528</v>
      </c>
      <c r="D4018" t="s">
        <v>967</v>
      </c>
      <c r="E4018" s="5">
        <v>2.42</v>
      </c>
      <c r="F4018" s="5">
        <v>1.06</v>
      </c>
      <c r="G4018" s="5">
        <v>1.06</v>
      </c>
      <c r="H4018" s="5">
        <v>6.21</v>
      </c>
      <c r="I4018" s="5">
        <v>3</v>
      </c>
      <c r="J4018" s="5" t="e">
        <v>#VALUE!</v>
      </c>
      <c r="K4018" s="5">
        <v>0</v>
      </c>
      <c r="L4018" s="5" t="e">
        <v>#VALUE!</v>
      </c>
      <c r="M4018" s="5" t="e">
        <v>#VALUE!</v>
      </c>
      <c r="N4018" s="5">
        <v>1.44</v>
      </c>
      <c r="O4018" s="5" t="e">
        <v>#VALUE!</v>
      </c>
      <c r="P4018" s="5" t="e">
        <v>#VALUE!</v>
      </c>
      <c r="Q4018" s="5" t="e">
        <v>#VALUE!</v>
      </c>
      <c r="R4018" s="5" t="e">
        <v>#VALUE!</v>
      </c>
      <c r="S4018" s="5" t="e">
        <v>#VALUE!</v>
      </c>
      <c r="T4018" s="5">
        <v>0</v>
      </c>
      <c r="U4018" s="5" t="e">
        <v>#VALUE!</v>
      </c>
      <c r="V4018" s="5" t="e">
        <v>#VALUE!</v>
      </c>
      <c r="W4018" s="5">
        <v>5.13</v>
      </c>
      <c r="X4018" s="5" t="e">
        <v>#VALUE!</v>
      </c>
      <c r="Y4018" s="5" t="e">
        <v>#VALUE!</v>
      </c>
      <c r="Z4018" s="5" t="e">
        <v>#VALUE!</v>
      </c>
      <c r="AA4018" s="5">
        <v>0</v>
      </c>
      <c r="AB4018" s="5" t="e">
        <v>#VALUE!</v>
      </c>
      <c r="AC4018" s="5" t="e">
        <v>#VALUE!</v>
      </c>
      <c r="AD4018" s="5">
        <v>9.4700000000000006</v>
      </c>
      <c r="AE4018" s="5">
        <v>2.44</v>
      </c>
      <c r="AF4018" s="5">
        <v>4.33</v>
      </c>
      <c r="AG4018" s="5">
        <v>9.92</v>
      </c>
      <c r="AH4018" s="5">
        <v>7.53</v>
      </c>
      <c r="AI4018" s="5">
        <v>8.34</v>
      </c>
      <c r="AJ4018" s="5">
        <v>8.34</v>
      </c>
      <c r="AK4018" s="5">
        <v>5.19</v>
      </c>
      <c r="AL4018" s="5">
        <v>3.38</v>
      </c>
      <c r="AM4018" s="5">
        <v>9.49</v>
      </c>
      <c r="AN4018" s="5">
        <v>10</v>
      </c>
      <c r="AO4018" s="5">
        <v>8.24</v>
      </c>
      <c r="AP4018" s="10">
        <v>8814900000</v>
      </c>
      <c r="AQ4018" s="10">
        <v>698600000</v>
      </c>
      <c r="AR4018" s="10">
        <v>-122400000</v>
      </c>
      <c r="AS4018" s="10">
        <v>-292900000</v>
      </c>
      <c r="AT4018" s="10">
        <v>54000000</v>
      </c>
      <c r="AU4018" s="10">
        <v>14388600000</v>
      </c>
      <c r="AV4018" s="10">
        <v>-63400000.000000007</v>
      </c>
      <c r="AW4018" s="10">
        <v>5411700000</v>
      </c>
      <c r="AX4018" s="10">
        <v>6972500000</v>
      </c>
      <c r="AY4018" s="10">
        <v>4703000000</v>
      </c>
      <c r="AZ4018" s="10">
        <v>0</v>
      </c>
      <c r="BA4018" s="10">
        <v>1269900000</v>
      </c>
      <c r="BB4018" s="10">
        <v>1616600000</v>
      </c>
      <c r="BC4018" s="9">
        <v>217566980</v>
      </c>
      <c r="BD4018" s="15">
        <v>48.42</v>
      </c>
      <c r="BE4018" s="10">
        <v>7416100000</v>
      </c>
      <c r="BF4018" s="10">
        <v>965100000</v>
      </c>
      <c r="BG4018" s="10">
        <v>595700000</v>
      </c>
      <c r="BH4018" t="s">
        <v>1587</v>
      </c>
      <c r="BI4018" s="7">
        <f t="shared" si="62"/>
        <v>-8.5067344981443645E-3</v>
      </c>
      <c r="BJ4018" s="7">
        <v>3.961877930138886E-3</v>
      </c>
      <c r="BK4018" s="7">
        <v>-1.2826218895407648E-2</v>
      </c>
      <c r="BL4018" s="5">
        <v>1.7352677140236019</v>
      </c>
      <c r="BM4018" s="7">
        <v>0.31744608348652648</v>
      </c>
      <c r="BN4018" s="7">
        <v>0.32685598320892928</v>
      </c>
      <c r="BO4018" s="7">
        <v>0</v>
      </c>
      <c r="BP4018" s="8">
        <v>0.78553754794012121</v>
      </c>
      <c r="BQ4018" s="5">
        <v>2.1302785863501916</v>
      </c>
      <c r="BR4018" t="s">
        <v>151</v>
      </c>
    </row>
    <row r="4019" spans="1:70" x14ac:dyDescent="0.45">
      <c r="A4019">
        <v>2018</v>
      </c>
      <c r="B4019" t="s">
        <v>966</v>
      </c>
      <c r="C4019" t="s">
        <v>1528</v>
      </c>
      <c r="D4019" t="s">
        <v>967</v>
      </c>
      <c r="E4019" s="5">
        <v>3.73</v>
      </c>
      <c r="F4019" s="5">
        <v>2.9</v>
      </c>
      <c r="G4019" s="5">
        <v>1.98</v>
      </c>
      <c r="H4019" s="5">
        <v>6.51</v>
      </c>
      <c r="I4019" s="5">
        <v>6.43</v>
      </c>
      <c r="J4019" s="5" t="e">
        <v>#VALUE!</v>
      </c>
      <c r="K4019" s="5">
        <v>2.89</v>
      </c>
      <c r="L4019" s="5" t="e">
        <v>#VALUE!</v>
      </c>
      <c r="M4019" s="5" t="e">
        <v>#VALUE!</v>
      </c>
      <c r="N4019" s="5">
        <v>1.48</v>
      </c>
      <c r="O4019" s="5" t="e">
        <v>#VALUE!</v>
      </c>
      <c r="P4019" s="5" t="e">
        <v>#VALUE!</v>
      </c>
      <c r="Q4019" s="5" t="e">
        <v>#VALUE!</v>
      </c>
      <c r="R4019" s="5" t="e">
        <v>#VALUE!</v>
      </c>
      <c r="S4019" s="5" t="e">
        <v>#VALUE!</v>
      </c>
      <c r="T4019" s="5">
        <v>0</v>
      </c>
      <c r="U4019" s="5" t="e">
        <v>#VALUE!</v>
      </c>
      <c r="V4019" s="5" t="e">
        <v>#VALUE!</v>
      </c>
      <c r="W4019" s="5">
        <v>5.13</v>
      </c>
      <c r="X4019" s="5" t="e">
        <v>#VALUE!</v>
      </c>
      <c r="Y4019" s="5" t="e">
        <v>#VALUE!</v>
      </c>
      <c r="Z4019" s="5" t="e">
        <v>#VALUE!</v>
      </c>
      <c r="AA4019" s="5">
        <v>3</v>
      </c>
      <c r="AB4019" s="5" t="e">
        <v>#VALUE!</v>
      </c>
      <c r="AC4019" s="5" t="e">
        <v>#VALUE!</v>
      </c>
      <c r="AD4019" s="5">
        <v>9.5</v>
      </c>
      <c r="AE4019" s="5">
        <v>3.37</v>
      </c>
      <c r="AF4019" s="5">
        <v>5.03</v>
      </c>
      <c r="AG4019" s="5">
        <v>9.81</v>
      </c>
      <c r="AH4019" s="5">
        <v>8.2799999999999994</v>
      </c>
      <c r="AI4019" s="5">
        <v>9.7799999999999994</v>
      </c>
      <c r="AJ4019" s="5">
        <v>6.69</v>
      </c>
      <c r="AK4019" s="5">
        <v>5.03</v>
      </c>
      <c r="AL4019" s="5">
        <v>3.38</v>
      </c>
      <c r="AM4019" s="5">
        <v>9.49</v>
      </c>
      <c r="AN4019" s="5">
        <v>10</v>
      </c>
      <c r="AO4019" s="5">
        <v>8.8699999999999992</v>
      </c>
      <c r="AP4019" s="10">
        <v>10484000000</v>
      </c>
      <c r="AQ4019" s="10">
        <v>1064200000</v>
      </c>
      <c r="AR4019" s="10">
        <v>237500000</v>
      </c>
      <c r="AS4019" s="10">
        <v>65900000.000000007</v>
      </c>
      <c r="AT4019" s="10">
        <v>1600000</v>
      </c>
      <c r="AU4019" s="10">
        <v>16938200000</v>
      </c>
      <c r="AV4019" s="10">
        <v>-119300000.00000001</v>
      </c>
      <c r="AW4019" s="10">
        <v>5360000000</v>
      </c>
      <c r="AX4019" s="10">
        <v>7716500000</v>
      </c>
      <c r="AY4019" s="10">
        <v>5632400000</v>
      </c>
      <c r="AZ4019" s="10">
        <v>0</v>
      </c>
      <c r="BA4019" s="10">
        <v>1418900000</v>
      </c>
      <c r="BB4019" s="10">
        <v>2798800000</v>
      </c>
      <c r="BC4019" s="9">
        <v>231790530</v>
      </c>
      <c r="BD4019" s="15">
        <v>36.020000000000003</v>
      </c>
      <c r="BE4019" s="10">
        <v>9221700000</v>
      </c>
      <c r="BF4019" s="10">
        <v>965100000</v>
      </c>
      <c r="BG4019" s="10">
        <v>1391400000</v>
      </c>
      <c r="BH4019" t="s">
        <v>1587</v>
      </c>
      <c r="BI4019" s="7">
        <f t="shared" si="62"/>
        <v>1.402156073254537E-2</v>
      </c>
      <c r="BJ4019" s="7">
        <v>1.0214895871905206E-4</v>
      </c>
      <c r="BK4019" s="7">
        <v>-2.2150635461440631E-2</v>
      </c>
      <c r="BL4019" s="5">
        <v>1.6893651010733135</v>
      </c>
      <c r="BM4019" s="7">
        <v>0.18934985082076938</v>
      </c>
      <c r="BN4019" s="7">
        <v>0.33252647861047807</v>
      </c>
      <c r="BO4019" s="7">
        <v>0</v>
      </c>
      <c r="BP4019" s="8">
        <v>0.50696727168786626</v>
      </c>
      <c r="BQ4019" s="5">
        <v>1.4381424579549422</v>
      </c>
      <c r="BR4019" t="s">
        <v>151</v>
      </c>
    </row>
    <row r="4020" spans="1:70" x14ac:dyDescent="0.45">
      <c r="A4020">
        <v>2019</v>
      </c>
      <c r="B4020" t="s">
        <v>966</v>
      </c>
      <c r="C4020" t="s">
        <v>1528</v>
      </c>
      <c r="D4020" t="s">
        <v>967</v>
      </c>
      <c r="E4020" s="5">
        <v>3.61</v>
      </c>
      <c r="F4020" s="5">
        <v>3.49</v>
      </c>
      <c r="G4020" s="5">
        <v>0.67</v>
      </c>
      <c r="H4020" s="5">
        <v>6.6</v>
      </c>
      <c r="I4020" s="5">
        <v>5.96</v>
      </c>
      <c r="J4020" s="5" t="e">
        <v>#VALUE!</v>
      </c>
      <c r="K4020" s="5">
        <v>3.55</v>
      </c>
      <c r="L4020" s="5" t="e">
        <v>#VALUE!</v>
      </c>
      <c r="M4020" s="5" t="e">
        <v>#VALUE!</v>
      </c>
      <c r="N4020" s="5">
        <v>2.33</v>
      </c>
      <c r="O4020" s="5" t="e">
        <v>#VALUE!</v>
      </c>
      <c r="P4020" s="5" t="e">
        <v>#VALUE!</v>
      </c>
      <c r="Q4020" s="5" t="e">
        <v>#VALUE!</v>
      </c>
      <c r="R4020" s="5" t="e">
        <v>#VALUE!</v>
      </c>
      <c r="S4020" s="5" t="e">
        <v>#VALUE!</v>
      </c>
      <c r="T4020" s="5">
        <v>0</v>
      </c>
      <c r="U4020" s="5" t="e">
        <v>#VALUE!</v>
      </c>
      <c r="V4020" s="5" t="e">
        <v>#VALUE!</v>
      </c>
      <c r="W4020" s="5">
        <v>0</v>
      </c>
      <c r="X4020" s="5" t="e">
        <v>#VALUE!</v>
      </c>
      <c r="Y4020" s="5" t="e">
        <v>#VALUE!</v>
      </c>
      <c r="Z4020" s="5" t="e">
        <v>#VALUE!</v>
      </c>
      <c r="AA4020" s="5">
        <v>3</v>
      </c>
      <c r="AB4020" s="5" t="e">
        <v>#VALUE!</v>
      </c>
      <c r="AC4020" s="5" t="e">
        <v>#VALUE!</v>
      </c>
      <c r="AD4020" s="5">
        <v>9.51</v>
      </c>
      <c r="AE4020" s="5">
        <v>3.49</v>
      </c>
      <c r="AF4020" s="5">
        <v>6.04</v>
      </c>
      <c r="AG4020" s="5">
        <v>9.2100000000000009</v>
      </c>
      <c r="AH4020" s="5">
        <v>7.69</v>
      </c>
      <c r="AI4020" s="5">
        <v>9.64</v>
      </c>
      <c r="AJ4020" s="5">
        <v>7.24</v>
      </c>
      <c r="AK4020" s="5">
        <v>4.66</v>
      </c>
      <c r="AL4020" s="5">
        <v>3.38</v>
      </c>
      <c r="AM4020" s="5">
        <v>9.49</v>
      </c>
      <c r="AN4020" s="5">
        <v>10</v>
      </c>
      <c r="AO4020" s="5">
        <v>8.9700000000000006</v>
      </c>
      <c r="AP4020" s="10">
        <v>8671100000</v>
      </c>
      <c r="AQ4020" s="10">
        <v>1184700000</v>
      </c>
      <c r="AR4020" s="10">
        <v>192900000</v>
      </c>
      <c r="AS4020" s="10">
        <v>-46700000</v>
      </c>
      <c r="AT4020" s="10">
        <v>-209200000</v>
      </c>
      <c r="AU4020" s="10">
        <v>18815100000</v>
      </c>
      <c r="AV4020" s="10">
        <v>-334000000</v>
      </c>
      <c r="AW4020" s="10">
        <v>4234500000.0000005</v>
      </c>
      <c r="AX4020" s="10">
        <v>8721700000</v>
      </c>
      <c r="AY4020" s="10">
        <v>7487400000</v>
      </c>
      <c r="AZ4020" s="10">
        <v>0</v>
      </c>
      <c r="BA4020" s="10">
        <v>1658300000</v>
      </c>
      <c r="BB4020" s="10">
        <v>1872600000</v>
      </c>
      <c r="BC4020" s="9">
        <v>232843526</v>
      </c>
      <c r="BD4020" s="15">
        <v>40.83</v>
      </c>
      <c r="BE4020" s="10">
        <v>10093400000</v>
      </c>
      <c r="BF4020" s="10">
        <v>965100000</v>
      </c>
      <c r="BG4020" s="10">
        <v>3522100000</v>
      </c>
      <c r="BH4020" t="s">
        <v>1587</v>
      </c>
      <c r="BI4020" s="7">
        <f t="shared" si="62"/>
        <v>1.0252403654511535E-2</v>
      </c>
      <c r="BJ4020" s="7">
        <v>-1.170241628045523E-2</v>
      </c>
      <c r="BK4020" s="7">
        <v>-6.9623221637396426E-2</v>
      </c>
      <c r="BL4020" s="5">
        <v>1.6845299339891895</v>
      </c>
      <c r="BM4020" s="7">
        <v>-0.17292064097672644</v>
      </c>
      <c r="BN4020" s="7">
        <v>0.39794633034105586</v>
      </c>
      <c r="BO4020" s="7">
        <v>0</v>
      </c>
      <c r="BP4020" s="8">
        <v>0.885560183701805</v>
      </c>
      <c r="BQ4020" s="5">
        <v>1.0356002396234543</v>
      </c>
      <c r="BR4020" t="s">
        <v>151</v>
      </c>
    </row>
    <row r="4021" spans="1:70" x14ac:dyDescent="0.45">
      <c r="A4021">
        <v>2020</v>
      </c>
      <c r="B4021" t="s">
        <v>966</v>
      </c>
      <c r="C4021" t="s">
        <v>1528</v>
      </c>
      <c r="D4021" t="s">
        <v>967</v>
      </c>
      <c r="E4021" s="5">
        <v>3.96</v>
      </c>
      <c r="F4021" s="5">
        <v>4.13</v>
      </c>
      <c r="G4021" s="5">
        <v>0.67</v>
      </c>
      <c r="H4021" s="5">
        <v>6.84</v>
      </c>
      <c r="I4021" s="5">
        <v>6</v>
      </c>
      <c r="J4021" s="5" t="e">
        <v>#VALUE!</v>
      </c>
      <c r="K4021" s="5">
        <v>5.27</v>
      </c>
      <c r="L4021" s="5" t="e">
        <v>#VALUE!</v>
      </c>
      <c r="M4021" s="5" t="e">
        <v>#VALUE!</v>
      </c>
      <c r="N4021" s="5">
        <v>2.2999999999999998</v>
      </c>
      <c r="O4021" s="5" t="e">
        <v>#VALUE!</v>
      </c>
      <c r="P4021" s="5" t="e">
        <v>#VALUE!</v>
      </c>
      <c r="Q4021" s="5" t="e">
        <v>#VALUE!</v>
      </c>
      <c r="R4021" s="5" t="e">
        <v>#VALUE!</v>
      </c>
      <c r="S4021" s="5" t="e">
        <v>#VALUE!</v>
      </c>
      <c r="T4021" s="5">
        <v>0</v>
      </c>
      <c r="U4021" s="5" t="e">
        <v>#VALUE!</v>
      </c>
      <c r="V4021" s="5" t="e">
        <v>#VALUE!</v>
      </c>
      <c r="W4021" s="5">
        <v>0</v>
      </c>
      <c r="X4021" s="5" t="e">
        <v>#VALUE!</v>
      </c>
      <c r="Y4021" s="5" t="e">
        <v>#VALUE!</v>
      </c>
      <c r="Z4021" s="5" t="e">
        <v>#VALUE!</v>
      </c>
      <c r="AA4021" s="5">
        <v>3</v>
      </c>
      <c r="AB4021" s="5" t="e">
        <v>#VALUE!</v>
      </c>
      <c r="AC4021" s="5" t="e">
        <v>#VALUE!</v>
      </c>
      <c r="AD4021" s="5">
        <v>9.5500000000000007</v>
      </c>
      <c r="AE4021" s="5">
        <v>4.88</v>
      </c>
      <c r="AF4021" s="5">
        <v>5.82</v>
      </c>
      <c r="AG4021" s="5">
        <v>8.27</v>
      </c>
      <c r="AH4021" s="5">
        <v>8.85</v>
      </c>
      <c r="AI4021" s="5">
        <v>7.13</v>
      </c>
      <c r="AJ4021" s="5">
        <v>9.66</v>
      </c>
      <c r="AK4021" s="5">
        <v>4.8099999999999996</v>
      </c>
      <c r="AL4021" s="5">
        <v>3.38</v>
      </c>
      <c r="AM4021" s="5">
        <v>9.49</v>
      </c>
      <c r="AN4021" s="5">
        <v>10</v>
      </c>
      <c r="AO4021" s="5">
        <v>9.02</v>
      </c>
      <c r="AP4021" s="10">
        <v>8260299999.999999</v>
      </c>
      <c r="AQ4021" s="10">
        <v>-415900000</v>
      </c>
      <c r="AR4021" s="10">
        <v>-1303700000</v>
      </c>
      <c r="AS4021" s="10">
        <v>-1573100000</v>
      </c>
      <c r="AT4021" s="10">
        <v>-1553900000</v>
      </c>
      <c r="AU4021" s="10">
        <v>15875700000</v>
      </c>
      <c r="AV4021" s="10">
        <v>-1684800000.0000002</v>
      </c>
      <c r="AW4021" s="10">
        <v>2035999999.9999998</v>
      </c>
      <c r="AX4021" s="10">
        <v>6204600000</v>
      </c>
      <c r="AY4021" s="10">
        <v>7433300000</v>
      </c>
      <c r="AZ4021" s="10">
        <v>0</v>
      </c>
      <c r="BA4021" s="10">
        <v>1460300000</v>
      </c>
      <c r="BB4021" s="10">
        <v>1779400000</v>
      </c>
      <c r="BC4021" s="9">
        <v>228061853</v>
      </c>
      <c r="BD4021" s="15">
        <v>26.38</v>
      </c>
      <c r="BE4021" s="10">
        <v>9671100000</v>
      </c>
      <c r="BF4021" s="10">
        <v>919300000</v>
      </c>
      <c r="BG4021" s="10">
        <v>3249300000</v>
      </c>
      <c r="BH4021" t="s">
        <v>1587</v>
      </c>
      <c r="BI4021" s="7">
        <f t="shared" si="62"/>
        <v>-8.2119213640973313E-2</v>
      </c>
      <c r="BJ4021" s="7">
        <v>-8.9585711485465888E-2</v>
      </c>
      <c r="BK4021" s="7">
        <v>-0.53737341519815018</v>
      </c>
      <c r="BL4021" s="5">
        <v>1.6222057106596874</v>
      </c>
      <c r="BM4021" s="7">
        <v>-4.7375765473815425E-2</v>
      </c>
      <c r="BN4021" s="7">
        <v>0.46821872421373539</v>
      </c>
      <c r="BO4021" s="7">
        <v>0</v>
      </c>
      <c r="BP4021" s="8">
        <v>0.82066988872653701</v>
      </c>
      <c r="BQ4021" s="5">
        <v>1.9397328797951647</v>
      </c>
      <c r="BR4021" t="s">
        <v>151</v>
      </c>
    </row>
    <row r="4022" spans="1:70" x14ac:dyDescent="0.45">
      <c r="A4022">
        <v>2021</v>
      </c>
      <c r="B4022" t="s">
        <v>966</v>
      </c>
      <c r="C4022" t="s">
        <v>1528</v>
      </c>
      <c r="D4022" t="s">
        <v>967</v>
      </c>
      <c r="E4022" s="5">
        <v>4.6399999999999997</v>
      </c>
      <c r="F4022" s="5">
        <v>4.82</v>
      </c>
      <c r="G4022" s="5">
        <v>1.91</v>
      </c>
      <c r="H4022" s="5">
        <v>6.67</v>
      </c>
      <c r="I4022" s="5">
        <v>6.2</v>
      </c>
      <c r="J4022" s="5" t="e">
        <v>#VALUE!</v>
      </c>
      <c r="K4022" s="5">
        <v>6.99</v>
      </c>
      <c r="L4022" s="5" t="e">
        <v>#VALUE!</v>
      </c>
      <c r="M4022" s="5" t="e">
        <v>#VALUE!</v>
      </c>
      <c r="N4022" s="5">
        <v>2.44</v>
      </c>
      <c r="O4022" s="5" t="e">
        <v>#VALUE!</v>
      </c>
      <c r="P4022" s="5" t="e">
        <v>#VALUE!</v>
      </c>
      <c r="Q4022" s="5" t="e">
        <v>#VALUE!</v>
      </c>
      <c r="R4022" s="5" t="e">
        <v>#VALUE!</v>
      </c>
      <c r="S4022" s="5" t="e">
        <v>#VALUE!</v>
      </c>
      <c r="T4022" s="5">
        <v>3</v>
      </c>
      <c r="U4022" s="5" t="e">
        <v>#VALUE!</v>
      </c>
      <c r="V4022" s="5" t="e">
        <v>#VALUE!</v>
      </c>
      <c r="W4022" s="5">
        <v>0</v>
      </c>
      <c r="X4022" s="5" t="e">
        <v>#VALUE!</v>
      </c>
      <c r="Y4022" s="5" t="e">
        <v>#VALUE!</v>
      </c>
      <c r="Z4022" s="5" t="e">
        <v>#VALUE!</v>
      </c>
      <c r="AA4022" s="5">
        <v>3</v>
      </c>
      <c r="AB4022" s="5" t="e">
        <v>#VALUE!</v>
      </c>
      <c r="AC4022" s="5" t="e">
        <v>#VALUE!</v>
      </c>
      <c r="AD4022" s="5">
        <v>9.58</v>
      </c>
      <c r="AE4022" s="5">
        <v>4.93</v>
      </c>
      <c r="AF4022" s="5">
        <v>6.33</v>
      </c>
      <c r="AG4022" s="5">
        <v>7.7</v>
      </c>
      <c r="AH4022" s="5">
        <v>9.64</v>
      </c>
      <c r="AI4022" s="5">
        <v>6.72</v>
      </c>
      <c r="AJ4022" s="5">
        <v>9.56</v>
      </c>
      <c r="AK4022" s="5">
        <v>3.16</v>
      </c>
      <c r="AL4022" s="5">
        <v>3.38</v>
      </c>
      <c r="AM4022" s="5">
        <v>9.49</v>
      </c>
      <c r="AN4022" s="5">
        <v>10</v>
      </c>
      <c r="AO4022" s="5">
        <v>9.59</v>
      </c>
      <c r="AP4022" s="10">
        <v>16949800000</v>
      </c>
      <c r="AQ4022" s="10">
        <v>1757899999.9999998</v>
      </c>
      <c r="AR4022" s="10">
        <v>864800000</v>
      </c>
      <c r="AS4022" s="10">
        <v>436900000</v>
      </c>
      <c r="AT4022" s="10">
        <v>71200000</v>
      </c>
      <c r="AU4022" s="10">
        <v>15208200000</v>
      </c>
      <c r="AV4022" s="10">
        <v>-16099999.999999994</v>
      </c>
      <c r="AW4022" s="10">
        <v>1842200000.0000002</v>
      </c>
      <c r="AX4022" s="10">
        <v>5928400000</v>
      </c>
      <c r="AY4022" s="10">
        <v>6468900000</v>
      </c>
      <c r="AZ4022" s="10" t="e">
        <v>#VALUE!</v>
      </c>
      <c r="BA4022" s="10">
        <v>1769800000</v>
      </c>
      <c r="BB4022" s="10">
        <v>2298500000</v>
      </c>
      <c r="BC4022" s="9">
        <v>228221122</v>
      </c>
      <c r="BD4022" s="15">
        <v>52.24</v>
      </c>
      <c r="BE4022" s="10">
        <v>9279800000</v>
      </c>
      <c r="BF4022" s="10">
        <v>919300000</v>
      </c>
      <c r="BG4022" s="10">
        <v>3166900000</v>
      </c>
      <c r="BH4022" t="s">
        <v>1587</v>
      </c>
      <c r="BI4022" s="7">
        <f t="shared" si="62"/>
        <v>5.6864060178061837E-2</v>
      </c>
      <c r="BJ4022" s="7">
        <v>4.581149727029105E-3</v>
      </c>
      <c r="BK4022" s="7">
        <v>-8.3028208962920916E-3</v>
      </c>
      <c r="BL4022" s="5">
        <v>1.6628050271090595</v>
      </c>
      <c r="BM4022" s="7">
        <v>1.0519593719356441</v>
      </c>
      <c r="BN4022" s="7">
        <v>0.42535605791612419</v>
      </c>
      <c r="BO4022" s="7" t="e">
        <v>#VALUE!</v>
      </c>
      <c r="BP4022" s="8">
        <v>0.76998042201435724</v>
      </c>
      <c r="BQ4022" s="5">
        <v>2.1077168857651323</v>
      </c>
      <c r="BR4022" t="s">
        <v>151</v>
      </c>
    </row>
    <row r="4023" spans="1:70" x14ac:dyDescent="0.45">
      <c r="A4023">
        <v>2022</v>
      </c>
      <c r="B4023" t="s">
        <v>966</v>
      </c>
      <c r="C4023" t="s">
        <v>1528</v>
      </c>
      <c r="D4023" t="s">
        <v>967</v>
      </c>
      <c r="E4023" s="5" t="e">
        <v>#VALUE!</v>
      </c>
      <c r="F4023" s="5" t="e">
        <v>#VALUE!</v>
      </c>
      <c r="G4023" s="5" t="e">
        <v>#VALUE!</v>
      </c>
      <c r="H4023" s="5" t="e">
        <v>#VALUE!</v>
      </c>
      <c r="I4023" s="5" t="e">
        <v>#VALUE!</v>
      </c>
      <c r="J4023" s="5" t="e">
        <v>#VALUE!</v>
      </c>
      <c r="K4023" s="5" t="e">
        <v>#VALUE!</v>
      </c>
      <c r="L4023" s="5" t="e">
        <v>#VALUE!</v>
      </c>
      <c r="M4023" s="5" t="e">
        <v>#VALUE!</v>
      </c>
      <c r="N4023" s="5" t="e">
        <v>#VALUE!</v>
      </c>
      <c r="O4023" s="5" t="e">
        <v>#VALUE!</v>
      </c>
      <c r="P4023" s="5" t="e">
        <v>#VALUE!</v>
      </c>
      <c r="Q4023" s="5" t="e">
        <v>#VALUE!</v>
      </c>
      <c r="R4023" s="5" t="e">
        <v>#VALUE!</v>
      </c>
      <c r="S4023" s="5" t="e">
        <v>#VALUE!</v>
      </c>
      <c r="T4023" s="5" t="e">
        <v>#VALUE!</v>
      </c>
      <c r="U4023" s="5" t="e">
        <v>#VALUE!</v>
      </c>
      <c r="V4023" s="5" t="e">
        <v>#VALUE!</v>
      </c>
      <c r="W4023" s="5" t="e">
        <v>#VALUE!</v>
      </c>
      <c r="X4023" s="5" t="e">
        <v>#VALUE!</v>
      </c>
      <c r="Y4023" s="5" t="e">
        <v>#VALUE!</v>
      </c>
      <c r="Z4023" s="5" t="e">
        <v>#VALUE!</v>
      </c>
      <c r="AA4023" s="5" t="e">
        <v>#VALUE!</v>
      </c>
      <c r="AB4023" s="5" t="e">
        <v>#VALUE!</v>
      </c>
      <c r="AC4023" s="5" t="e">
        <v>#VALUE!</v>
      </c>
      <c r="AD4023" s="5" t="e">
        <v>#VALUE!</v>
      </c>
      <c r="AE4023" s="5" t="e">
        <v>#VALUE!</v>
      </c>
      <c r="AF4023" s="5" t="e">
        <v>#VALUE!</v>
      </c>
      <c r="AG4023" s="5" t="e">
        <v>#VALUE!</v>
      </c>
      <c r="AH4023" s="5" t="e">
        <v>#VALUE!</v>
      </c>
      <c r="AI4023" s="5" t="e">
        <v>#VALUE!</v>
      </c>
      <c r="AJ4023" s="5" t="e">
        <v>#VALUE!</v>
      </c>
      <c r="AK4023" s="5" t="e">
        <v>#VALUE!</v>
      </c>
      <c r="AL4023" s="5" t="e">
        <v>#VALUE!</v>
      </c>
      <c r="AM4023" s="5" t="e">
        <v>#VALUE!</v>
      </c>
      <c r="AN4023" s="5" t="e">
        <v>#VALUE!</v>
      </c>
      <c r="AO4023" s="5" t="e">
        <v>#VALUE!</v>
      </c>
      <c r="AP4023" s="10">
        <v>20929800000</v>
      </c>
      <c r="AQ4023" s="10">
        <v>2853200000</v>
      </c>
      <c r="AR4023" s="10">
        <v>1729000000</v>
      </c>
      <c r="AS4023" s="10">
        <v>1663200000</v>
      </c>
      <c r="AT4023" s="10">
        <v>1195500000</v>
      </c>
      <c r="AU4023" s="10">
        <v>19560000000</v>
      </c>
      <c r="AV4023" s="10">
        <v>896800000</v>
      </c>
      <c r="AW4023" s="10">
        <v>2665700000</v>
      </c>
      <c r="AX4023" s="10">
        <v>4982200000</v>
      </c>
      <c r="AY4023" s="10">
        <v>10730700000</v>
      </c>
      <c r="AZ4023" s="10" t="e">
        <v>#VALUE!</v>
      </c>
      <c r="BA4023" s="10">
        <v>2356600000</v>
      </c>
      <c r="BB4023" s="10">
        <v>3066700000</v>
      </c>
      <c r="BC4023" s="9">
        <v>226042229</v>
      </c>
      <c r="BD4023" s="15">
        <v>73.5</v>
      </c>
      <c r="BE4023" s="10">
        <v>14577800000</v>
      </c>
      <c r="BF4023" s="10">
        <v>0</v>
      </c>
      <c r="BG4023" s="10">
        <v>2316500000</v>
      </c>
      <c r="BH4023" t="s">
        <v>1587</v>
      </c>
      <c r="BI4023" s="7">
        <f t="shared" si="62"/>
        <v>8.8394683026584861E-2</v>
      </c>
      <c r="BJ4023" s="7">
        <v>6.8769737863910121E-2</v>
      </c>
      <c r="BK4023" s="7">
        <v>0.3978792785997915</v>
      </c>
      <c r="BL4023" s="5">
        <v>1.7131085803425359</v>
      </c>
      <c r="BM4023" s="7">
        <v>0.23481103021864566</v>
      </c>
      <c r="BN4023" s="7">
        <v>0.54860429447852765</v>
      </c>
      <c r="BO4023" s="7" t="e">
        <v>#VALUE!</v>
      </c>
      <c r="BP4023" s="8">
        <v>0.76844816904164082</v>
      </c>
      <c r="BQ4023" s="5">
        <v>1.7208967745526971</v>
      </c>
      <c r="BR4023" t="s">
        <v>151</v>
      </c>
    </row>
    <row r="4024" spans="1:70" x14ac:dyDescent="0.45">
      <c r="A4024">
        <v>2023</v>
      </c>
      <c r="B4024" t="s">
        <v>966</v>
      </c>
      <c r="C4024" t="s">
        <v>1528</v>
      </c>
      <c r="D4024" t="s">
        <v>967</v>
      </c>
      <c r="E4024" s="5" t="e">
        <v>#VALUE!</v>
      </c>
      <c r="F4024" s="5" t="e">
        <v>#VALUE!</v>
      </c>
      <c r="G4024" s="5" t="e">
        <v>#VALUE!</v>
      </c>
      <c r="H4024" s="5" t="e">
        <v>#VALUE!</v>
      </c>
      <c r="I4024" s="5" t="e">
        <v>#VALUE!</v>
      </c>
      <c r="J4024" s="5" t="e">
        <v>#VALUE!</v>
      </c>
      <c r="K4024" s="5" t="e">
        <v>#VALUE!</v>
      </c>
      <c r="L4024" s="5" t="e">
        <v>#VALUE!</v>
      </c>
      <c r="M4024" s="5" t="e">
        <v>#VALUE!</v>
      </c>
      <c r="N4024" s="5" t="e">
        <v>#VALUE!</v>
      </c>
      <c r="O4024" s="5" t="e">
        <v>#VALUE!</v>
      </c>
      <c r="P4024" s="5" t="e">
        <v>#VALUE!</v>
      </c>
      <c r="Q4024" s="5" t="e">
        <v>#VALUE!</v>
      </c>
      <c r="R4024" s="5" t="e">
        <v>#VALUE!</v>
      </c>
      <c r="S4024" s="5" t="e">
        <v>#VALUE!</v>
      </c>
      <c r="T4024" s="5" t="e">
        <v>#VALUE!</v>
      </c>
      <c r="U4024" s="5" t="e">
        <v>#VALUE!</v>
      </c>
      <c r="V4024" s="5" t="e">
        <v>#VALUE!</v>
      </c>
      <c r="W4024" s="5" t="e">
        <v>#VALUE!</v>
      </c>
      <c r="X4024" s="5" t="e">
        <v>#VALUE!</v>
      </c>
      <c r="Y4024" s="5" t="e">
        <v>#VALUE!</v>
      </c>
      <c r="Z4024" s="5" t="e">
        <v>#VALUE!</v>
      </c>
      <c r="AA4024" s="5" t="e">
        <v>#VALUE!</v>
      </c>
      <c r="AB4024" s="5" t="e">
        <v>#VALUE!</v>
      </c>
      <c r="AC4024" s="5" t="e">
        <v>#VALUE!</v>
      </c>
      <c r="AD4024" s="5" t="e">
        <v>#VALUE!</v>
      </c>
      <c r="AE4024" s="5" t="e">
        <v>#VALUE!</v>
      </c>
      <c r="AF4024" s="5" t="e">
        <v>#VALUE!</v>
      </c>
      <c r="AG4024" s="5" t="e">
        <v>#VALUE!</v>
      </c>
      <c r="AH4024" s="5" t="e">
        <v>#VALUE!</v>
      </c>
      <c r="AI4024" s="5" t="e">
        <v>#VALUE!</v>
      </c>
      <c r="AJ4024" s="5" t="e">
        <v>#VALUE!</v>
      </c>
      <c r="AK4024" s="5" t="e">
        <v>#VALUE!</v>
      </c>
      <c r="AL4024" s="5" t="e">
        <v>#VALUE!</v>
      </c>
      <c r="AM4024" s="5" t="e">
        <v>#VALUE!</v>
      </c>
      <c r="AN4024" s="5" t="e">
        <v>#VALUE!</v>
      </c>
      <c r="AO4024" s="5" t="e">
        <v>#VALUE!</v>
      </c>
      <c r="AP4024" s="10">
        <v>16060300000</v>
      </c>
      <c r="AQ4024" s="10">
        <v>3987300000</v>
      </c>
      <c r="AR4024" s="10">
        <v>2626200000</v>
      </c>
      <c r="AS4024" s="10">
        <v>1942500000</v>
      </c>
      <c r="AT4024" s="10">
        <v>1345900000</v>
      </c>
      <c r="AU4024" s="10">
        <v>20671800000</v>
      </c>
      <c r="AV4024" s="10">
        <v>835800000.00000012</v>
      </c>
      <c r="AW4024" s="10">
        <v>2739700000</v>
      </c>
      <c r="AX4024" s="10">
        <v>4610000000</v>
      </c>
      <c r="AY4024" s="10">
        <v>12389700000</v>
      </c>
      <c r="AZ4024" s="10" t="e">
        <v>#VALUE!</v>
      </c>
      <c r="BA4024" s="10">
        <v>2194600000</v>
      </c>
      <c r="BB4024" s="10">
        <v>2760900000</v>
      </c>
      <c r="BC4024" s="9">
        <v>222611259</v>
      </c>
      <c r="BD4024" s="15">
        <v>86.87</v>
      </c>
      <c r="BE4024" s="10">
        <v>16061800000</v>
      </c>
      <c r="BF4024" s="10">
        <v>0</v>
      </c>
      <c r="BG4024" s="10">
        <v>1870300000</v>
      </c>
      <c r="BH4024" t="s">
        <v>1587</v>
      </c>
      <c r="BI4024" s="7">
        <f t="shared" si="62"/>
        <v>0.12704263779641831</v>
      </c>
      <c r="BJ4024" s="7">
        <v>6.6907272356692971E-2</v>
      </c>
      <c r="BK4024" s="7">
        <v>0.3092463092463093</v>
      </c>
      <c r="BL4024" s="5">
        <v>1.4300308715331997</v>
      </c>
      <c r="BM4024" s="7">
        <v>-0.23265869716863036</v>
      </c>
      <c r="BN4024" s="7">
        <v>0.59935274141584183</v>
      </c>
      <c r="BO4024" s="7" t="e">
        <v>#VALUE!</v>
      </c>
      <c r="BP4024" s="8">
        <v>0.79488572566916582</v>
      </c>
      <c r="BQ4024" s="5">
        <v>0.83217105550883741</v>
      </c>
      <c r="BR4024" t="s">
        <v>151</v>
      </c>
    </row>
    <row r="4025" spans="1:70" x14ac:dyDescent="0.45">
      <c r="A4025">
        <v>2015</v>
      </c>
      <c r="B4025" t="s">
        <v>968</v>
      </c>
      <c r="C4025" t="s">
        <v>1529</v>
      </c>
      <c r="D4025" t="s">
        <v>969</v>
      </c>
      <c r="E4025" s="5">
        <v>2.41</v>
      </c>
      <c r="F4025" s="5">
        <v>0</v>
      </c>
      <c r="G4025" s="5">
        <v>2.72</v>
      </c>
      <c r="H4025" s="5">
        <v>7.35</v>
      </c>
      <c r="I4025" s="5" t="e">
        <v>#VALUE!</v>
      </c>
      <c r="J4025" s="5" t="e">
        <v>#VALUE!</v>
      </c>
      <c r="K4025" s="5" t="e">
        <v>#VALUE!</v>
      </c>
      <c r="L4025" s="5">
        <v>0</v>
      </c>
      <c r="M4025" s="5" t="e">
        <v>#VALUE!</v>
      </c>
      <c r="N4025" s="5" t="e">
        <v>#VALUE!</v>
      </c>
      <c r="O4025" s="5" t="e">
        <v>#VALUE!</v>
      </c>
      <c r="P4025" s="5">
        <v>0</v>
      </c>
      <c r="Q4025" s="5">
        <v>0</v>
      </c>
      <c r="R4025" s="5" t="e">
        <v>#VALUE!</v>
      </c>
      <c r="S4025" s="5" t="e">
        <v>#VALUE!</v>
      </c>
      <c r="T4025" s="5">
        <v>10</v>
      </c>
      <c r="U4025" s="5" t="e">
        <v>#VALUE!</v>
      </c>
      <c r="V4025" s="5" t="e">
        <v>#VALUE!</v>
      </c>
      <c r="W4025" s="5" t="e">
        <v>#VALUE!</v>
      </c>
      <c r="X4025" s="5" t="e">
        <v>#VALUE!</v>
      </c>
      <c r="Y4025" s="5" t="e">
        <v>#VALUE!</v>
      </c>
      <c r="Z4025" s="5" t="e">
        <v>#VALUE!</v>
      </c>
      <c r="AA4025" s="5" t="e">
        <v>#VALUE!</v>
      </c>
      <c r="AB4025" s="5">
        <v>2</v>
      </c>
      <c r="AC4025" s="5" t="e">
        <v>#VALUE!</v>
      </c>
      <c r="AD4025" s="5">
        <v>6.63</v>
      </c>
      <c r="AE4025" s="5">
        <v>3.08</v>
      </c>
      <c r="AF4025" s="5">
        <v>10</v>
      </c>
      <c r="AG4025" s="5">
        <v>4.6900000000000004</v>
      </c>
      <c r="AH4025" s="5">
        <v>6.12</v>
      </c>
      <c r="AI4025" s="5">
        <v>8.6999999999999993</v>
      </c>
      <c r="AJ4025" s="5">
        <v>8.33</v>
      </c>
      <c r="AK4025" s="5">
        <v>9.42</v>
      </c>
      <c r="AL4025" s="5">
        <v>7.72</v>
      </c>
      <c r="AM4025" s="5">
        <v>9.49</v>
      </c>
      <c r="AN4025" s="5">
        <v>10</v>
      </c>
      <c r="AO4025" s="5">
        <v>7.01</v>
      </c>
      <c r="AP4025" s="10">
        <v>2290400000</v>
      </c>
      <c r="AQ4025" s="10">
        <v>353500000</v>
      </c>
      <c r="AR4025" s="10">
        <v>154400000</v>
      </c>
      <c r="AS4025" s="10">
        <v>151800000</v>
      </c>
      <c r="AT4025" s="10">
        <v>121100000</v>
      </c>
      <c r="AU4025" s="10">
        <v>3680700000</v>
      </c>
      <c r="AV4025" s="10">
        <v>121100000</v>
      </c>
      <c r="AW4025" s="10">
        <v>2219700000</v>
      </c>
      <c r="AX4025" s="10">
        <v>2220600000</v>
      </c>
      <c r="AY4025" s="10">
        <v>611400000</v>
      </c>
      <c r="AZ4025" s="10">
        <v>336700000</v>
      </c>
      <c r="BA4025" s="10">
        <v>798400000</v>
      </c>
      <c r="BB4025" s="10">
        <v>660900000</v>
      </c>
      <c r="BC4025" s="9">
        <v>250700000</v>
      </c>
      <c r="BD4025" s="15">
        <v>21.45</v>
      </c>
      <c r="BE4025" s="10">
        <v>1460100000</v>
      </c>
      <c r="BF4025" s="10">
        <v>0</v>
      </c>
      <c r="BG4025" s="10">
        <v>900000</v>
      </c>
      <c r="BH4025" t="s">
        <v>1611</v>
      </c>
      <c r="BI4025" s="7">
        <f t="shared" si="62"/>
        <v>4.1948542396826688E-2</v>
      </c>
      <c r="BJ4025" s="7">
        <v>3.2136507178303214E-2</v>
      </c>
      <c r="BK4025" s="7">
        <v>5.3098897244206696E-2</v>
      </c>
      <c r="BL4025" s="5">
        <v>3.8406803053766945</v>
      </c>
      <c r="BM4025" s="7">
        <v>-4.3892290108392823E-2</v>
      </c>
      <c r="BN4025" s="7">
        <v>0.16610970739261555</v>
      </c>
      <c r="BO4025" s="7">
        <v>0.14700488997555011</v>
      </c>
      <c r="BP4025" s="8">
        <v>1.2080496292933878</v>
      </c>
      <c r="BQ4025" s="5">
        <v>1.3533465600921786</v>
      </c>
      <c r="BR4025" t="s">
        <v>74</v>
      </c>
    </row>
    <row r="4026" spans="1:70" x14ac:dyDescent="0.45">
      <c r="A4026">
        <v>2016</v>
      </c>
      <c r="B4026" t="s">
        <v>968</v>
      </c>
      <c r="C4026" t="s">
        <v>1529</v>
      </c>
      <c r="D4026" t="s">
        <v>969</v>
      </c>
      <c r="E4026" s="5">
        <v>2.34</v>
      </c>
      <c r="F4026" s="5">
        <v>0</v>
      </c>
      <c r="G4026" s="5">
        <v>2.72</v>
      </c>
      <c r="H4026" s="5">
        <v>7.01</v>
      </c>
      <c r="I4026" s="5" t="e">
        <v>#VALUE!</v>
      </c>
      <c r="J4026" s="5" t="e">
        <v>#VALUE!</v>
      </c>
      <c r="K4026" s="5" t="e">
        <v>#VALUE!</v>
      </c>
      <c r="L4026" s="5">
        <v>0</v>
      </c>
      <c r="M4026" s="5" t="e">
        <v>#VALUE!</v>
      </c>
      <c r="N4026" s="5" t="e">
        <v>#VALUE!</v>
      </c>
      <c r="O4026" s="5" t="e">
        <v>#VALUE!</v>
      </c>
      <c r="P4026" s="5">
        <v>0</v>
      </c>
      <c r="Q4026" s="5">
        <v>0</v>
      </c>
      <c r="R4026" s="5" t="e">
        <v>#VALUE!</v>
      </c>
      <c r="S4026" s="5" t="e">
        <v>#VALUE!</v>
      </c>
      <c r="T4026" s="5">
        <v>10</v>
      </c>
      <c r="U4026" s="5" t="e">
        <v>#VALUE!</v>
      </c>
      <c r="V4026" s="5" t="e">
        <v>#VALUE!</v>
      </c>
      <c r="W4026" s="5" t="e">
        <v>#VALUE!</v>
      </c>
      <c r="X4026" s="5" t="e">
        <v>#VALUE!</v>
      </c>
      <c r="Y4026" s="5" t="e">
        <v>#VALUE!</v>
      </c>
      <c r="Z4026" s="5" t="e">
        <v>#VALUE!</v>
      </c>
      <c r="AA4026" s="5" t="e">
        <v>#VALUE!</v>
      </c>
      <c r="AB4026" s="5">
        <v>2</v>
      </c>
      <c r="AC4026" s="5" t="e">
        <v>#VALUE!</v>
      </c>
      <c r="AD4026" s="5">
        <v>6.72</v>
      </c>
      <c r="AE4026" s="5">
        <v>4.83</v>
      </c>
      <c r="AF4026" s="5">
        <v>10</v>
      </c>
      <c r="AG4026" s="5">
        <v>3.64</v>
      </c>
      <c r="AH4026" s="5">
        <v>5.33</v>
      </c>
      <c r="AI4026" s="5">
        <v>6.16</v>
      </c>
      <c r="AJ4026" s="5">
        <v>7.34</v>
      </c>
      <c r="AK4026" s="5">
        <v>9.1300000000000008</v>
      </c>
      <c r="AL4026" s="5">
        <v>7.72</v>
      </c>
      <c r="AM4026" s="5">
        <v>9.49</v>
      </c>
      <c r="AN4026" s="5">
        <v>10</v>
      </c>
      <c r="AO4026" s="5">
        <v>6.41</v>
      </c>
      <c r="AP4026" s="10">
        <v>2362100000</v>
      </c>
      <c r="AQ4026" s="10">
        <v>368200000.00000006</v>
      </c>
      <c r="AR4026" s="10">
        <v>180400000</v>
      </c>
      <c r="AS4026" s="10">
        <v>176100000</v>
      </c>
      <c r="AT4026" s="10">
        <v>132400000</v>
      </c>
      <c r="AU4026" s="10">
        <v>3673800000</v>
      </c>
      <c r="AV4026" s="10">
        <v>132400000</v>
      </c>
      <c r="AW4026" s="10">
        <v>2305799999.9999995</v>
      </c>
      <c r="AX4026" s="10">
        <v>2305699999.9999995</v>
      </c>
      <c r="AY4026" s="10">
        <v>489600000</v>
      </c>
      <c r="AZ4026" s="10">
        <v>349600000</v>
      </c>
      <c r="BA4026" s="10">
        <v>978700000</v>
      </c>
      <c r="BB4026" s="10">
        <v>688200000</v>
      </c>
      <c r="BC4026" s="9">
        <v>251300000</v>
      </c>
      <c r="BD4026" s="15">
        <v>30.15</v>
      </c>
      <c r="BE4026" s="10">
        <v>1368100000</v>
      </c>
      <c r="BF4026" s="10">
        <v>0</v>
      </c>
      <c r="BG4026" s="10">
        <v>-100000</v>
      </c>
      <c r="BH4026" t="s">
        <v>1611</v>
      </c>
      <c r="BI4026" s="7">
        <f t="shared" si="62"/>
        <v>4.9104469486635091E-2</v>
      </c>
      <c r="BJ4026" s="7">
        <v>3.600516690461622E-2</v>
      </c>
      <c r="BK4026" s="7">
        <v>5.8512871505910946E-2</v>
      </c>
      <c r="BL4026" s="5">
        <v>3.8308367358048887</v>
      </c>
      <c r="BM4026" s="7">
        <v>3.1304575619979041E-2</v>
      </c>
      <c r="BN4026" s="7">
        <v>0.13326800587947085</v>
      </c>
      <c r="BO4026" s="7">
        <v>0.14800389483933787</v>
      </c>
      <c r="BP4026" s="8">
        <v>1.4221156640511479</v>
      </c>
      <c r="BQ4026" s="5">
        <v>1.3477817964312311</v>
      </c>
      <c r="BR4026" t="s">
        <v>74</v>
      </c>
    </row>
    <row r="4027" spans="1:70" x14ac:dyDescent="0.45">
      <c r="A4027">
        <v>2017</v>
      </c>
      <c r="B4027" t="s">
        <v>968</v>
      </c>
      <c r="C4027" t="s">
        <v>1529</v>
      </c>
      <c r="D4027" t="s">
        <v>969</v>
      </c>
      <c r="E4027" s="5">
        <v>2.36</v>
      </c>
      <c r="F4027" s="5">
        <v>0</v>
      </c>
      <c r="G4027" s="5">
        <v>2.72</v>
      </c>
      <c r="H4027" s="5">
        <v>7.11</v>
      </c>
      <c r="I4027" s="5" t="e">
        <v>#VALUE!</v>
      </c>
      <c r="J4027" s="5" t="e">
        <v>#VALUE!</v>
      </c>
      <c r="K4027" s="5" t="e">
        <v>#VALUE!</v>
      </c>
      <c r="L4027" s="5">
        <v>0</v>
      </c>
      <c r="M4027" s="5" t="e">
        <v>#VALUE!</v>
      </c>
      <c r="N4027" s="5" t="e">
        <v>#VALUE!</v>
      </c>
      <c r="O4027" s="5" t="e">
        <v>#VALUE!</v>
      </c>
      <c r="P4027" s="5">
        <v>0</v>
      </c>
      <c r="Q4027" s="5">
        <v>0</v>
      </c>
      <c r="R4027" s="5" t="e">
        <v>#VALUE!</v>
      </c>
      <c r="S4027" s="5" t="e">
        <v>#VALUE!</v>
      </c>
      <c r="T4027" s="5">
        <v>10</v>
      </c>
      <c r="U4027" s="5" t="e">
        <v>#VALUE!</v>
      </c>
      <c r="V4027" s="5" t="e">
        <v>#VALUE!</v>
      </c>
      <c r="W4027" s="5" t="e">
        <v>#VALUE!</v>
      </c>
      <c r="X4027" s="5" t="e">
        <v>#VALUE!</v>
      </c>
      <c r="Y4027" s="5" t="e">
        <v>#VALUE!</v>
      </c>
      <c r="Z4027" s="5" t="e">
        <v>#VALUE!</v>
      </c>
      <c r="AA4027" s="5" t="e">
        <v>#VALUE!</v>
      </c>
      <c r="AB4027" s="5">
        <v>2</v>
      </c>
      <c r="AC4027" s="5" t="e">
        <v>#VALUE!</v>
      </c>
      <c r="AD4027" s="5">
        <v>8.66</v>
      </c>
      <c r="AE4027" s="5">
        <v>5.07</v>
      </c>
      <c r="AF4027" s="5">
        <v>10</v>
      </c>
      <c r="AG4027" s="5">
        <v>2.83</v>
      </c>
      <c r="AH4027" s="5">
        <v>6.57</v>
      </c>
      <c r="AI4027" s="5">
        <v>4.62</v>
      </c>
      <c r="AJ4027" s="5">
        <v>9.27</v>
      </c>
      <c r="AK4027" s="5">
        <v>8.64</v>
      </c>
      <c r="AL4027" s="5">
        <v>7.72</v>
      </c>
      <c r="AM4027" s="5">
        <v>9.49</v>
      </c>
      <c r="AN4027" s="5">
        <v>10</v>
      </c>
      <c r="AO4027" s="5">
        <v>5.59</v>
      </c>
      <c r="AP4027" s="10">
        <v>2646500000</v>
      </c>
      <c r="AQ4027" s="10">
        <v>419100000</v>
      </c>
      <c r="AR4027" s="10">
        <v>235700000</v>
      </c>
      <c r="AS4027" s="10">
        <v>248200000</v>
      </c>
      <c r="AT4027" s="10">
        <v>118400000</v>
      </c>
      <c r="AU4027" s="10">
        <v>4316300000</v>
      </c>
      <c r="AV4027" s="10">
        <v>118400000</v>
      </c>
      <c r="AW4027" s="10">
        <v>2414500000</v>
      </c>
      <c r="AX4027" s="10">
        <v>2414500000</v>
      </c>
      <c r="AY4027" s="10">
        <v>785500000</v>
      </c>
      <c r="AZ4027" s="10">
        <v>370200000</v>
      </c>
      <c r="BA4027" s="10">
        <v>1311700000</v>
      </c>
      <c r="BB4027" s="10">
        <v>773400000</v>
      </c>
      <c r="BC4027" s="9">
        <v>248900000</v>
      </c>
      <c r="BD4027" s="15">
        <v>40.64</v>
      </c>
      <c r="BE4027" s="10">
        <v>1901800000</v>
      </c>
      <c r="BF4027" s="10">
        <v>0</v>
      </c>
      <c r="BG4027" s="10">
        <v>0</v>
      </c>
      <c r="BH4027" t="s">
        <v>1611</v>
      </c>
      <c r="BI4027" s="7">
        <f t="shared" si="62"/>
        <v>5.4606955030929265E-2</v>
      </c>
      <c r="BJ4027" s="7">
        <v>2.9636675385789915E-2</v>
      </c>
      <c r="BK4027" s="7">
        <v>5.0166302989216788E-2</v>
      </c>
      <c r="BL4027" s="5">
        <v>3.356157820355397</v>
      </c>
      <c r="BM4027" s="7">
        <v>0.12040133779264214</v>
      </c>
      <c r="BN4027" s="7">
        <v>0.18198457011792507</v>
      </c>
      <c r="BO4027" s="7">
        <v>0.13988286416021159</v>
      </c>
      <c r="BP4027" s="8">
        <v>1.6960175846909749</v>
      </c>
      <c r="BQ4027" s="5">
        <v>1.4811060897103008</v>
      </c>
      <c r="BR4027" t="s">
        <v>74</v>
      </c>
    </row>
    <row r="4028" spans="1:70" x14ac:dyDescent="0.45">
      <c r="A4028">
        <v>2018</v>
      </c>
      <c r="B4028" t="s">
        <v>968</v>
      </c>
      <c r="C4028" t="s">
        <v>1529</v>
      </c>
      <c r="D4028" t="s">
        <v>969</v>
      </c>
      <c r="E4028" s="5">
        <v>3.25</v>
      </c>
      <c r="F4028" s="5">
        <v>1.4</v>
      </c>
      <c r="G4028" s="5">
        <v>2.72</v>
      </c>
      <c r="H4028" s="5">
        <v>7.29</v>
      </c>
      <c r="I4028" s="5" t="e">
        <v>#VALUE!</v>
      </c>
      <c r="J4028" s="5" t="e">
        <v>#VALUE!</v>
      </c>
      <c r="K4028" s="5" t="e">
        <v>#VALUE!</v>
      </c>
      <c r="L4028" s="5">
        <v>7.21</v>
      </c>
      <c r="M4028" s="5" t="e">
        <v>#VALUE!</v>
      </c>
      <c r="N4028" s="5" t="e">
        <v>#VALUE!</v>
      </c>
      <c r="O4028" s="5" t="e">
        <v>#VALUE!</v>
      </c>
      <c r="P4028" s="5">
        <v>0</v>
      </c>
      <c r="Q4028" s="5">
        <v>0</v>
      </c>
      <c r="R4028" s="5" t="e">
        <v>#VALUE!</v>
      </c>
      <c r="S4028" s="5" t="e">
        <v>#VALUE!</v>
      </c>
      <c r="T4028" s="5">
        <v>10</v>
      </c>
      <c r="U4028" s="5" t="e">
        <v>#VALUE!</v>
      </c>
      <c r="V4028" s="5" t="e">
        <v>#VALUE!</v>
      </c>
      <c r="W4028" s="5" t="e">
        <v>#VALUE!</v>
      </c>
      <c r="X4028" s="5" t="e">
        <v>#VALUE!</v>
      </c>
      <c r="Y4028" s="5" t="e">
        <v>#VALUE!</v>
      </c>
      <c r="Z4028" s="5" t="e">
        <v>#VALUE!</v>
      </c>
      <c r="AA4028" s="5" t="e">
        <v>#VALUE!</v>
      </c>
      <c r="AB4028" s="5">
        <v>2</v>
      </c>
      <c r="AC4028" s="5" t="e">
        <v>#VALUE!</v>
      </c>
      <c r="AD4028" s="5">
        <v>8.68</v>
      </c>
      <c r="AE4028" s="5">
        <v>6.74</v>
      </c>
      <c r="AF4028" s="5">
        <v>10</v>
      </c>
      <c r="AG4028" s="5">
        <v>3.15</v>
      </c>
      <c r="AH4028" s="5">
        <v>6.38</v>
      </c>
      <c r="AI4028" s="5">
        <v>5.89</v>
      </c>
      <c r="AJ4028" s="5">
        <v>9.2799999999999994</v>
      </c>
      <c r="AK4028" s="5">
        <v>7.67</v>
      </c>
      <c r="AL4028" s="5">
        <v>7.72</v>
      </c>
      <c r="AM4028" s="5">
        <v>9.49</v>
      </c>
      <c r="AN4028" s="5">
        <v>10</v>
      </c>
      <c r="AO4028" s="5">
        <v>5.4</v>
      </c>
      <c r="AP4028" s="10">
        <v>3108400000</v>
      </c>
      <c r="AQ4028" s="10">
        <v>535900000</v>
      </c>
      <c r="AR4028" s="10">
        <v>320700000</v>
      </c>
      <c r="AS4028" s="10">
        <v>278000000</v>
      </c>
      <c r="AT4028" s="10">
        <v>282800000</v>
      </c>
      <c r="AU4028" s="10">
        <v>5776400000</v>
      </c>
      <c r="AV4028" s="10">
        <v>282800000</v>
      </c>
      <c r="AW4028" s="10">
        <v>2674400000</v>
      </c>
      <c r="AX4028" s="10">
        <v>2674800000</v>
      </c>
      <c r="AY4028" s="10">
        <v>1712300000</v>
      </c>
      <c r="AZ4028" s="10">
        <v>446100000</v>
      </c>
      <c r="BA4028" s="10">
        <v>1089100000</v>
      </c>
      <c r="BB4028" s="10">
        <v>1055200000</v>
      </c>
      <c r="BC4028" s="9">
        <v>250900000</v>
      </c>
      <c r="BD4028" s="15">
        <v>32.909999999999997</v>
      </c>
      <c r="BE4028" s="10">
        <v>3101600000</v>
      </c>
      <c r="BF4028" s="10">
        <v>0</v>
      </c>
      <c r="BG4028" s="10">
        <v>400000</v>
      </c>
      <c r="BH4028" t="s">
        <v>1611</v>
      </c>
      <c r="BI4028" s="7">
        <f t="shared" si="62"/>
        <v>5.5519008378921125E-2</v>
      </c>
      <c r="BJ4028" s="7">
        <v>5.6040504523071133E-2</v>
      </c>
      <c r="BK4028" s="7">
        <v>0.11114386213130539</v>
      </c>
      <c r="BL4028" s="5">
        <v>2.7331043556540404</v>
      </c>
      <c r="BM4028" s="7">
        <v>0.17453240128471567</v>
      </c>
      <c r="BN4028" s="7">
        <v>0.29643030261062253</v>
      </c>
      <c r="BO4028" s="7">
        <v>0.1435143482177326</v>
      </c>
      <c r="BP4028" s="8">
        <v>1.0321266110689917</v>
      </c>
      <c r="BQ4028" s="5">
        <v>1.3449530464658397</v>
      </c>
      <c r="BR4028" t="s">
        <v>74</v>
      </c>
    </row>
    <row r="4029" spans="1:70" x14ac:dyDescent="0.45">
      <c r="A4029">
        <v>2019</v>
      </c>
      <c r="B4029" t="s">
        <v>968</v>
      </c>
      <c r="C4029" t="s">
        <v>1529</v>
      </c>
      <c r="D4029" t="s">
        <v>969</v>
      </c>
      <c r="E4029" s="5">
        <v>3.32</v>
      </c>
      <c r="F4029" s="5">
        <v>1.4</v>
      </c>
      <c r="G4029" s="5">
        <v>2.72</v>
      </c>
      <c r="H4029" s="5">
        <v>7.6</v>
      </c>
      <c r="I4029" s="5" t="e">
        <v>#VALUE!</v>
      </c>
      <c r="J4029" s="5" t="e">
        <v>#VALUE!</v>
      </c>
      <c r="K4029" s="5" t="e">
        <v>#VALUE!</v>
      </c>
      <c r="L4029" s="5">
        <v>7.22</v>
      </c>
      <c r="M4029" s="5" t="e">
        <v>#VALUE!</v>
      </c>
      <c r="N4029" s="5" t="e">
        <v>#VALUE!</v>
      </c>
      <c r="O4029" s="5" t="e">
        <v>#VALUE!</v>
      </c>
      <c r="P4029" s="5">
        <v>0</v>
      </c>
      <c r="Q4029" s="5">
        <v>0</v>
      </c>
      <c r="R4029" s="5" t="e">
        <v>#VALUE!</v>
      </c>
      <c r="S4029" s="5" t="e">
        <v>#VALUE!</v>
      </c>
      <c r="T4029" s="5">
        <v>10</v>
      </c>
      <c r="U4029" s="5" t="e">
        <v>#VALUE!</v>
      </c>
      <c r="V4029" s="5" t="e">
        <v>#VALUE!</v>
      </c>
      <c r="W4029" s="5" t="e">
        <v>#VALUE!</v>
      </c>
      <c r="X4029" s="5" t="e">
        <v>#VALUE!</v>
      </c>
      <c r="Y4029" s="5" t="e">
        <v>#VALUE!</v>
      </c>
      <c r="Z4029" s="5" t="e">
        <v>#VALUE!</v>
      </c>
      <c r="AA4029" s="5" t="e">
        <v>#VALUE!</v>
      </c>
      <c r="AB4029" s="5">
        <v>2</v>
      </c>
      <c r="AC4029" s="5" t="e">
        <v>#VALUE!</v>
      </c>
      <c r="AD4029" s="5">
        <v>9.44</v>
      </c>
      <c r="AE4029" s="5">
        <v>7.6</v>
      </c>
      <c r="AF4029" s="5">
        <v>10</v>
      </c>
      <c r="AG4029" s="5">
        <v>4.0599999999999996</v>
      </c>
      <c r="AH4029" s="5">
        <v>4.9400000000000004</v>
      </c>
      <c r="AI4029" s="5">
        <v>8.7899999999999991</v>
      </c>
      <c r="AJ4029" s="5">
        <v>9.33</v>
      </c>
      <c r="AK4029" s="5">
        <v>7.55</v>
      </c>
      <c r="AL4029" s="5">
        <v>7.72</v>
      </c>
      <c r="AM4029" s="5">
        <v>9.49</v>
      </c>
      <c r="AN4029" s="5">
        <v>10</v>
      </c>
      <c r="AO4029" s="5">
        <v>4.8899999999999997</v>
      </c>
      <c r="AP4029" s="10">
        <v>3264300000</v>
      </c>
      <c r="AQ4029" s="10">
        <v>621399999.99999988</v>
      </c>
      <c r="AR4029" s="10">
        <v>375900000</v>
      </c>
      <c r="AS4029" s="10">
        <v>344800000</v>
      </c>
      <c r="AT4029" s="10">
        <v>514299999.99999994</v>
      </c>
      <c r="AU4029" s="10">
        <v>6640700000</v>
      </c>
      <c r="AV4029" s="10">
        <v>514299999.99999994</v>
      </c>
      <c r="AW4029" s="10">
        <v>3119000000</v>
      </c>
      <c r="AX4029" s="10">
        <v>3120400000</v>
      </c>
      <c r="AY4029" s="10">
        <v>1738300000</v>
      </c>
      <c r="AZ4029" s="10">
        <v>469700000</v>
      </c>
      <c r="BA4029" s="10">
        <v>1211800000</v>
      </c>
      <c r="BB4029" s="10">
        <v>1190300000</v>
      </c>
      <c r="BC4029" s="9">
        <v>249900000</v>
      </c>
      <c r="BD4029" s="15">
        <v>41.69</v>
      </c>
      <c r="BE4029" s="10">
        <v>3520300000</v>
      </c>
      <c r="BF4029" s="10">
        <v>0</v>
      </c>
      <c r="BG4029" s="10">
        <v>1400000</v>
      </c>
      <c r="BH4029" t="s">
        <v>1611</v>
      </c>
      <c r="BI4029" s="7">
        <f t="shared" si="62"/>
        <v>5.6605478338127006E-2</v>
      </c>
      <c r="BJ4029" s="7">
        <v>8.2837377487497074E-2</v>
      </c>
      <c r="BK4029" s="7">
        <v>0.17754686367245484</v>
      </c>
      <c r="BL4029" s="5">
        <v>2.4329730299516616</v>
      </c>
      <c r="BM4029" s="7">
        <v>5.0154420280530181E-2</v>
      </c>
      <c r="BN4029" s="7">
        <v>0.26176457301188127</v>
      </c>
      <c r="BO4029" s="7">
        <v>0.14388996109426216</v>
      </c>
      <c r="BP4029" s="8">
        <v>1.0180626732756448</v>
      </c>
      <c r="BQ4029" s="5">
        <v>1.423193202025814</v>
      </c>
      <c r="BR4029" t="s">
        <v>74</v>
      </c>
    </row>
    <row r="4030" spans="1:70" x14ac:dyDescent="0.45">
      <c r="A4030">
        <v>2020</v>
      </c>
      <c r="B4030" t="s">
        <v>968</v>
      </c>
      <c r="C4030" t="s">
        <v>1529</v>
      </c>
      <c r="D4030" t="s">
        <v>969</v>
      </c>
      <c r="E4030" s="5">
        <v>3.66</v>
      </c>
      <c r="F4030" s="5">
        <v>2.11</v>
      </c>
      <c r="G4030" s="5">
        <v>2.72</v>
      </c>
      <c r="H4030" s="5">
        <v>7.5</v>
      </c>
      <c r="I4030" s="5" t="e">
        <v>#VALUE!</v>
      </c>
      <c r="J4030" s="5" t="e">
        <v>#VALUE!</v>
      </c>
      <c r="K4030" s="5" t="e">
        <v>#VALUE!</v>
      </c>
      <c r="L4030" s="5">
        <v>6.75</v>
      </c>
      <c r="M4030" s="5" t="e">
        <v>#VALUE!</v>
      </c>
      <c r="N4030" s="5" t="e">
        <v>#VALUE!</v>
      </c>
      <c r="O4030" s="5" t="e">
        <v>#VALUE!</v>
      </c>
      <c r="P4030" s="5">
        <v>1.5</v>
      </c>
      <c r="Q4030" s="5">
        <v>0</v>
      </c>
      <c r="R4030" s="5" t="e">
        <v>#VALUE!</v>
      </c>
      <c r="S4030" s="5" t="e">
        <v>#VALUE!</v>
      </c>
      <c r="T4030" s="5">
        <v>10</v>
      </c>
      <c r="U4030" s="5" t="e">
        <v>#VALUE!</v>
      </c>
      <c r="V4030" s="5" t="e">
        <v>#VALUE!</v>
      </c>
      <c r="W4030" s="5" t="e">
        <v>#VALUE!</v>
      </c>
      <c r="X4030" s="5" t="e">
        <v>#VALUE!</v>
      </c>
      <c r="Y4030" s="5" t="e">
        <v>#VALUE!</v>
      </c>
      <c r="Z4030" s="5" t="e">
        <v>#VALUE!</v>
      </c>
      <c r="AA4030" s="5" t="e">
        <v>#VALUE!</v>
      </c>
      <c r="AB4030" s="5">
        <v>2</v>
      </c>
      <c r="AC4030" s="5" t="e">
        <v>#VALUE!</v>
      </c>
      <c r="AD4030" s="5">
        <v>8.4700000000000006</v>
      </c>
      <c r="AE4030" s="5">
        <v>5.39</v>
      </c>
      <c r="AF4030" s="5">
        <v>7.84</v>
      </c>
      <c r="AG4030" s="5">
        <v>8.0399999999999991</v>
      </c>
      <c r="AH4030" s="5">
        <v>6.47</v>
      </c>
      <c r="AI4030" s="5">
        <v>8.93</v>
      </c>
      <c r="AJ4030" s="5">
        <v>8.7100000000000009</v>
      </c>
      <c r="AK4030" s="5">
        <v>6.24</v>
      </c>
      <c r="AL4030" s="5">
        <v>7.72</v>
      </c>
      <c r="AM4030" s="5">
        <v>9.49</v>
      </c>
      <c r="AN4030" s="5">
        <v>10</v>
      </c>
      <c r="AO4030" s="5">
        <v>5.41</v>
      </c>
      <c r="AP4030" s="10">
        <v>3147700000</v>
      </c>
      <c r="AQ4030" s="10">
        <v>655400000</v>
      </c>
      <c r="AR4030" s="10">
        <v>419800000</v>
      </c>
      <c r="AS4030" s="10">
        <v>395000000</v>
      </c>
      <c r="AT4030" s="10">
        <v>389900000</v>
      </c>
      <c r="AU4030" s="10">
        <v>6876900000</v>
      </c>
      <c r="AV4030" s="10">
        <v>389900000</v>
      </c>
      <c r="AW4030" s="10">
        <v>3596900000</v>
      </c>
      <c r="AX4030" s="10">
        <v>3598600000</v>
      </c>
      <c r="AY4030" s="10">
        <v>1400600000</v>
      </c>
      <c r="AZ4030" s="10">
        <v>475900000</v>
      </c>
      <c r="BA4030" s="10">
        <v>1281400000</v>
      </c>
      <c r="BB4030" s="10">
        <v>1311300000</v>
      </c>
      <c r="BC4030" s="9">
        <v>250800000</v>
      </c>
      <c r="BD4030" s="15">
        <v>66.77</v>
      </c>
      <c r="BE4030" s="10">
        <v>3278300000</v>
      </c>
      <c r="BF4030" s="10">
        <v>0</v>
      </c>
      <c r="BG4030" s="10">
        <v>1700000</v>
      </c>
      <c r="BH4030" t="s">
        <v>1611</v>
      </c>
      <c r="BI4030" s="7">
        <f t="shared" si="62"/>
        <v>6.1044947578123863E-2</v>
      </c>
      <c r="BJ4030" s="7">
        <v>5.7687755222820616E-2</v>
      </c>
      <c r="BK4030" s="7">
        <v>0.11611250912014771</v>
      </c>
      <c r="BL4030" s="5">
        <v>3.6567715104189387</v>
      </c>
      <c r="BM4030" s="7">
        <v>-3.5719756149863675E-2</v>
      </c>
      <c r="BN4030" s="7">
        <v>0.20366735011415027</v>
      </c>
      <c r="BO4030" s="7">
        <v>0.15118975760078787</v>
      </c>
      <c r="BP4030" s="8">
        <v>0.97719820025928472</v>
      </c>
      <c r="BQ4030" s="5">
        <v>1.4193176341110942</v>
      </c>
      <c r="BR4030" t="s">
        <v>74</v>
      </c>
    </row>
    <row r="4031" spans="1:70" x14ac:dyDescent="0.45">
      <c r="A4031">
        <v>2021</v>
      </c>
      <c r="B4031" t="s">
        <v>968</v>
      </c>
      <c r="C4031" t="s">
        <v>1529</v>
      </c>
      <c r="D4031" t="s">
        <v>969</v>
      </c>
      <c r="E4031" s="5">
        <v>3.89</v>
      </c>
      <c r="F4031" s="5">
        <v>2.4900000000000002</v>
      </c>
      <c r="G4031" s="5">
        <v>2.72</v>
      </c>
      <c r="H4031" s="5">
        <v>7.73</v>
      </c>
      <c r="I4031" s="5" t="e">
        <v>#VALUE!</v>
      </c>
      <c r="J4031" s="5" t="e">
        <v>#VALUE!</v>
      </c>
      <c r="K4031" s="5" t="e">
        <v>#VALUE!</v>
      </c>
      <c r="L4031" s="5">
        <v>8.83</v>
      </c>
      <c r="M4031" s="5" t="e">
        <v>#VALUE!</v>
      </c>
      <c r="N4031" s="5" t="e">
        <v>#VALUE!</v>
      </c>
      <c r="O4031" s="5" t="e">
        <v>#VALUE!</v>
      </c>
      <c r="P4031" s="5">
        <v>1.5</v>
      </c>
      <c r="Q4031" s="5">
        <v>0</v>
      </c>
      <c r="R4031" s="5" t="e">
        <v>#VALUE!</v>
      </c>
      <c r="S4031" s="5" t="e">
        <v>#VALUE!</v>
      </c>
      <c r="T4031" s="5">
        <v>10</v>
      </c>
      <c r="U4031" s="5" t="e">
        <v>#VALUE!</v>
      </c>
      <c r="V4031" s="5" t="e">
        <v>#VALUE!</v>
      </c>
      <c r="W4031" s="5" t="e">
        <v>#VALUE!</v>
      </c>
      <c r="X4031" s="5" t="e">
        <v>#VALUE!</v>
      </c>
      <c r="Y4031" s="5" t="e">
        <v>#VALUE!</v>
      </c>
      <c r="Z4031" s="5" t="e">
        <v>#VALUE!</v>
      </c>
      <c r="AA4031" s="5" t="e">
        <v>#VALUE!</v>
      </c>
      <c r="AB4031" s="5">
        <v>2</v>
      </c>
      <c r="AC4031" s="5" t="e">
        <v>#VALUE!</v>
      </c>
      <c r="AD4031" s="5">
        <v>8.48</v>
      </c>
      <c r="AE4031" s="5">
        <v>5.89</v>
      </c>
      <c r="AF4031" s="5">
        <v>7.84</v>
      </c>
      <c r="AG4031" s="5">
        <v>8.7200000000000006</v>
      </c>
      <c r="AH4031" s="5">
        <v>6.3</v>
      </c>
      <c r="AI4031" s="5">
        <v>8.6</v>
      </c>
      <c r="AJ4031" s="5">
        <v>8.6</v>
      </c>
      <c r="AK4031" s="5">
        <v>7.81</v>
      </c>
      <c r="AL4031" s="5">
        <v>7.72</v>
      </c>
      <c r="AM4031" s="5">
        <v>9.49</v>
      </c>
      <c r="AN4031" s="5">
        <v>10</v>
      </c>
      <c r="AO4031" s="5">
        <v>5.07</v>
      </c>
      <c r="AP4031" s="10">
        <v>3659100000</v>
      </c>
      <c r="AQ4031" s="10">
        <v>776400000</v>
      </c>
      <c r="AR4031" s="10">
        <v>561000000</v>
      </c>
      <c r="AS4031" s="10">
        <v>574600000</v>
      </c>
      <c r="AT4031" s="10">
        <v>492700000</v>
      </c>
      <c r="AU4031" s="10">
        <v>7099600000</v>
      </c>
      <c r="AV4031" s="10">
        <v>492700000</v>
      </c>
      <c r="AW4031" s="10">
        <v>3944699999.9999995</v>
      </c>
      <c r="AX4031" s="10">
        <v>3944699999.9999995</v>
      </c>
      <c r="AY4031" s="10">
        <v>1414600000</v>
      </c>
      <c r="AZ4031" s="10">
        <v>536600000</v>
      </c>
      <c r="BA4031" s="10">
        <v>1450600000</v>
      </c>
      <c r="BB4031" s="10">
        <v>1188600000</v>
      </c>
      <c r="BC4031" s="9">
        <v>250900000</v>
      </c>
      <c r="BD4031" s="15">
        <v>87.19</v>
      </c>
      <c r="BE4031" s="10">
        <v>3154900000</v>
      </c>
      <c r="BF4031" s="10">
        <v>0</v>
      </c>
      <c r="BG4031" s="10">
        <v>0</v>
      </c>
      <c r="BH4031" t="s">
        <v>1611</v>
      </c>
      <c r="BI4031" s="7">
        <f t="shared" si="62"/>
        <v>7.9018536255563696E-2</v>
      </c>
      <c r="BJ4031" s="7">
        <v>7.0504060387078307E-2</v>
      </c>
      <c r="BK4031" s="7">
        <v>0.13066192850323538</v>
      </c>
      <c r="BL4031" s="5">
        <v>3.525673418220745</v>
      </c>
      <c r="BM4031" s="7">
        <v>0.16246783365632048</v>
      </c>
      <c r="BN4031" s="7">
        <v>0.19925066200912728</v>
      </c>
      <c r="BO4031" s="7">
        <v>0.14664808286190592</v>
      </c>
      <c r="BP4031" s="8">
        <v>1.2204273935722698</v>
      </c>
      <c r="BQ4031" s="5">
        <v>1.431445558405988</v>
      </c>
      <c r="BR4031" t="s">
        <v>74</v>
      </c>
    </row>
    <row r="4032" spans="1:70" x14ac:dyDescent="0.45">
      <c r="A4032">
        <v>2022</v>
      </c>
      <c r="B4032" t="s">
        <v>968</v>
      </c>
      <c r="C4032" t="s">
        <v>1529</v>
      </c>
      <c r="D4032" t="s">
        <v>969</v>
      </c>
      <c r="E4032" s="5">
        <v>3.73</v>
      </c>
      <c r="F4032" s="5">
        <v>2.29</v>
      </c>
      <c r="G4032" s="5">
        <v>2.72</v>
      </c>
      <c r="H4032" s="5">
        <v>7.4</v>
      </c>
      <c r="I4032" s="5" t="e">
        <v>#VALUE!</v>
      </c>
      <c r="J4032" s="5" t="e">
        <v>#VALUE!</v>
      </c>
      <c r="K4032" s="5" t="e">
        <v>#VALUE!</v>
      </c>
      <c r="L4032" s="5">
        <v>7.73</v>
      </c>
      <c r="M4032" s="5" t="e">
        <v>#VALUE!</v>
      </c>
      <c r="N4032" s="5" t="e">
        <v>#VALUE!</v>
      </c>
      <c r="O4032" s="5" t="e">
        <v>#VALUE!</v>
      </c>
      <c r="P4032" s="5">
        <v>1.5</v>
      </c>
      <c r="Q4032" s="5">
        <v>0</v>
      </c>
      <c r="R4032" s="5" t="e">
        <v>#VALUE!</v>
      </c>
      <c r="S4032" s="5" t="e">
        <v>#VALUE!</v>
      </c>
      <c r="T4032" s="5">
        <v>10</v>
      </c>
      <c r="U4032" s="5" t="e">
        <v>#VALUE!</v>
      </c>
      <c r="V4032" s="5" t="e">
        <v>#VALUE!</v>
      </c>
      <c r="W4032" s="5" t="e">
        <v>#VALUE!</v>
      </c>
      <c r="X4032" s="5" t="e">
        <v>#VALUE!</v>
      </c>
      <c r="Y4032" s="5" t="e">
        <v>#VALUE!</v>
      </c>
      <c r="Z4032" s="5" t="e">
        <v>#VALUE!</v>
      </c>
      <c r="AA4032" s="5" t="e">
        <v>#VALUE!</v>
      </c>
      <c r="AB4032" s="5">
        <v>2</v>
      </c>
      <c r="AC4032" s="5" t="e">
        <v>#VALUE!</v>
      </c>
      <c r="AD4032" s="5">
        <v>8.67</v>
      </c>
      <c r="AE4032" s="5">
        <v>5.4</v>
      </c>
      <c r="AF4032" s="5">
        <v>7.84</v>
      </c>
      <c r="AG4032" s="5">
        <v>8.9700000000000006</v>
      </c>
      <c r="AH4032" s="5">
        <v>5.26</v>
      </c>
      <c r="AI4032" s="5">
        <v>6.63</v>
      </c>
      <c r="AJ4032" s="5">
        <v>8.3000000000000007</v>
      </c>
      <c r="AK4032" s="5">
        <v>7.19</v>
      </c>
      <c r="AL4032" s="5">
        <v>7.72</v>
      </c>
      <c r="AM4032" s="5">
        <v>9.49</v>
      </c>
      <c r="AN4032" s="5">
        <v>10</v>
      </c>
      <c r="AO4032" s="5">
        <v>5.66</v>
      </c>
      <c r="AP4032" s="10">
        <v>3676300000</v>
      </c>
      <c r="AQ4032" s="10">
        <v>719000000</v>
      </c>
      <c r="AR4032" s="10">
        <v>510900000</v>
      </c>
      <c r="AS4032" s="10">
        <v>569100000</v>
      </c>
      <c r="AT4032" s="10">
        <v>449700000</v>
      </c>
      <c r="AU4032" s="10">
        <v>7269000000</v>
      </c>
      <c r="AV4032" s="10">
        <v>449700000</v>
      </c>
      <c r="AW4032" s="10">
        <v>4050199999.9999995</v>
      </c>
      <c r="AX4032" s="10">
        <v>4050199999.9999995</v>
      </c>
      <c r="AY4032" s="10">
        <v>1325100000</v>
      </c>
      <c r="AZ4032" s="10">
        <v>542100000</v>
      </c>
      <c r="BA4032" s="10">
        <v>1518200000</v>
      </c>
      <c r="BB4032" s="10">
        <v>1462100000</v>
      </c>
      <c r="BC4032" s="9">
        <v>246900000</v>
      </c>
      <c r="BD4032" s="15">
        <v>50.56</v>
      </c>
      <c r="BE4032" s="10">
        <v>3218800000</v>
      </c>
      <c r="BF4032" s="10">
        <v>0</v>
      </c>
      <c r="BG4032" s="10">
        <v>0</v>
      </c>
      <c r="BH4032" t="s">
        <v>1611</v>
      </c>
      <c r="BI4032" s="7">
        <f t="shared" si="62"/>
        <v>7.0284770945109362E-2</v>
      </c>
      <c r="BJ4032" s="7">
        <v>6.2594824826357476E-2</v>
      </c>
      <c r="BK4032" s="7">
        <v>0.11249671665686875</v>
      </c>
      <c r="BL4032" s="5">
        <v>2.160140872197001</v>
      </c>
      <c r="BM4032" s="7">
        <v>4.7006094394796529E-3</v>
      </c>
      <c r="BN4032" s="7">
        <v>0.18229467602146099</v>
      </c>
      <c r="BO4032" s="7">
        <v>0.14745804205315127</v>
      </c>
      <c r="BP4032" s="8">
        <v>1.038369468572601</v>
      </c>
      <c r="BQ4032" s="5">
        <v>1.4417357550488104</v>
      </c>
      <c r="BR4032" t="s">
        <v>74</v>
      </c>
    </row>
    <row r="4033" spans="1:70" x14ac:dyDescent="0.45">
      <c r="A4033">
        <v>2023</v>
      </c>
      <c r="B4033" t="s">
        <v>968</v>
      </c>
      <c r="C4033" t="s">
        <v>1529</v>
      </c>
      <c r="D4033" t="s">
        <v>969</v>
      </c>
      <c r="E4033" s="5" t="e">
        <v>#VALUE!</v>
      </c>
      <c r="F4033" s="5" t="e">
        <v>#VALUE!</v>
      </c>
      <c r="G4033" s="5" t="e">
        <v>#VALUE!</v>
      </c>
      <c r="H4033" s="5" t="e">
        <v>#VALUE!</v>
      </c>
      <c r="I4033" s="5" t="e">
        <v>#VALUE!</v>
      </c>
      <c r="J4033" s="5" t="e">
        <v>#VALUE!</v>
      </c>
      <c r="K4033" s="5" t="e">
        <v>#VALUE!</v>
      </c>
      <c r="L4033" s="5" t="e">
        <v>#VALUE!</v>
      </c>
      <c r="M4033" s="5" t="e">
        <v>#VALUE!</v>
      </c>
      <c r="N4033" s="5" t="e">
        <v>#VALUE!</v>
      </c>
      <c r="O4033" s="5" t="e">
        <v>#VALUE!</v>
      </c>
      <c r="P4033" s="5" t="e">
        <v>#VALUE!</v>
      </c>
      <c r="Q4033" s="5" t="e">
        <v>#VALUE!</v>
      </c>
      <c r="R4033" s="5" t="e">
        <v>#VALUE!</v>
      </c>
      <c r="S4033" s="5" t="e">
        <v>#VALUE!</v>
      </c>
      <c r="T4033" s="5" t="e">
        <v>#VALUE!</v>
      </c>
      <c r="U4033" s="5" t="e">
        <v>#VALUE!</v>
      </c>
      <c r="V4033" s="5" t="e">
        <v>#VALUE!</v>
      </c>
      <c r="W4033" s="5" t="e">
        <v>#VALUE!</v>
      </c>
      <c r="X4033" s="5" t="e">
        <v>#VALUE!</v>
      </c>
      <c r="Y4033" s="5" t="e">
        <v>#VALUE!</v>
      </c>
      <c r="Z4033" s="5" t="e">
        <v>#VALUE!</v>
      </c>
      <c r="AA4033" s="5" t="e">
        <v>#VALUE!</v>
      </c>
      <c r="AB4033" s="5" t="e">
        <v>#VALUE!</v>
      </c>
      <c r="AC4033" s="5" t="e">
        <v>#VALUE!</v>
      </c>
      <c r="AD4033" s="5" t="e">
        <v>#VALUE!</v>
      </c>
      <c r="AE4033" s="5" t="e">
        <v>#VALUE!</v>
      </c>
      <c r="AF4033" s="5" t="e">
        <v>#VALUE!</v>
      </c>
      <c r="AG4033" s="5" t="e">
        <v>#VALUE!</v>
      </c>
      <c r="AH4033" s="5" t="e">
        <v>#VALUE!</v>
      </c>
      <c r="AI4033" s="5" t="e">
        <v>#VALUE!</v>
      </c>
      <c r="AJ4033" s="5" t="e">
        <v>#VALUE!</v>
      </c>
      <c r="AK4033" s="5" t="e">
        <v>#VALUE!</v>
      </c>
      <c r="AL4033" s="5" t="e">
        <v>#VALUE!</v>
      </c>
      <c r="AM4033" s="5" t="e">
        <v>#VALUE!</v>
      </c>
      <c r="AN4033" s="5" t="e">
        <v>#VALUE!</v>
      </c>
      <c r="AO4033" s="5" t="e">
        <v>#VALUE!</v>
      </c>
      <c r="AP4033" s="10">
        <v>3798700000</v>
      </c>
      <c r="AQ4033" s="10">
        <v>732900000</v>
      </c>
      <c r="AR4033" s="10">
        <v>448800000</v>
      </c>
      <c r="AS4033" s="10">
        <v>357000000</v>
      </c>
      <c r="AT4033" s="10">
        <v>311300000</v>
      </c>
      <c r="AU4033" s="10">
        <v>9539300000</v>
      </c>
      <c r="AV4033" s="10">
        <v>311300000</v>
      </c>
      <c r="AW4033" s="10">
        <v>4500100000</v>
      </c>
      <c r="AX4033" s="10">
        <v>4500100000</v>
      </c>
      <c r="AY4033" s="10">
        <v>2658100000</v>
      </c>
      <c r="AZ4033" s="10">
        <v>664300000</v>
      </c>
      <c r="BA4033" s="10">
        <v>1830900000</v>
      </c>
      <c r="BB4033" s="10">
        <v>1829300000</v>
      </c>
      <c r="BC4033" s="9">
        <v>246500000</v>
      </c>
      <c r="BD4033" s="15">
        <v>53.2</v>
      </c>
      <c r="BE4033" s="10">
        <v>5039200000</v>
      </c>
      <c r="BF4033" s="10">
        <v>0</v>
      </c>
      <c r="BG4033" s="10">
        <v>0</v>
      </c>
      <c r="BH4033" t="s">
        <v>1611</v>
      </c>
      <c r="BI4033" s="7">
        <f t="shared" si="62"/>
        <v>4.7047477278206996E-2</v>
      </c>
      <c r="BJ4033" s="7">
        <v>3.7041223681157524E-2</v>
      </c>
      <c r="BK4033" s="7">
        <v>7.2816158497362671E-2</v>
      </c>
      <c r="BL4033" s="5">
        <v>2.7812874110259664</v>
      </c>
      <c r="BM4033" s="7">
        <v>3.3294344857601389E-2</v>
      </c>
      <c r="BN4033" s="7">
        <v>0.27864728019875673</v>
      </c>
      <c r="BO4033" s="7">
        <v>0.1748756153420907</v>
      </c>
      <c r="BP4033" s="8">
        <v>1.0008746515060405</v>
      </c>
      <c r="BQ4033" s="5">
        <v>1.412851819232243</v>
      </c>
      <c r="BR4033" t="s">
        <v>74</v>
      </c>
    </row>
    <row r="4034" spans="1:70" x14ac:dyDescent="0.45">
      <c r="A4034">
        <v>2015</v>
      </c>
      <c r="B4034" t="s">
        <v>970</v>
      </c>
      <c r="C4034" t="s">
        <v>1530</v>
      </c>
      <c r="D4034" t="s">
        <v>971</v>
      </c>
      <c r="E4034" s="5">
        <v>2.52</v>
      </c>
      <c r="F4034" s="5">
        <v>0.08</v>
      </c>
      <c r="G4034" s="5">
        <v>1.85</v>
      </c>
      <c r="H4034" s="5">
        <v>6.51</v>
      </c>
      <c r="I4034" s="5" t="e">
        <v>#VALUE!</v>
      </c>
      <c r="J4034" s="5" t="e">
        <v>#VALUE!</v>
      </c>
      <c r="K4034" s="5" t="e">
        <v>#VALUE!</v>
      </c>
      <c r="L4034" s="5" t="e">
        <v>#VALUE!</v>
      </c>
      <c r="M4034" s="5" t="e">
        <v>#VALUE!</v>
      </c>
      <c r="N4034" s="5" t="e">
        <v>#VALUE!</v>
      </c>
      <c r="O4034" s="5">
        <v>0.08</v>
      </c>
      <c r="P4034" s="5" t="e">
        <v>#VALUE!</v>
      </c>
      <c r="Q4034" s="5" t="e">
        <v>#VALUE!</v>
      </c>
      <c r="R4034" s="5" t="e">
        <v>#VALUE!</v>
      </c>
      <c r="S4034" s="5" t="e">
        <v>#VALUE!</v>
      </c>
      <c r="T4034" s="5" t="e">
        <v>#VALUE!</v>
      </c>
      <c r="U4034" s="5" t="e">
        <v>#VALUE!</v>
      </c>
      <c r="V4034" s="5">
        <v>2</v>
      </c>
      <c r="W4034" s="5">
        <v>2.48</v>
      </c>
      <c r="X4034" s="5">
        <v>2.46</v>
      </c>
      <c r="Y4034" s="5">
        <v>0</v>
      </c>
      <c r="Z4034" s="5" t="e">
        <v>#VALUE!</v>
      </c>
      <c r="AA4034" s="5" t="e">
        <v>#VALUE!</v>
      </c>
      <c r="AB4034" s="5" t="e">
        <v>#VALUE!</v>
      </c>
      <c r="AC4034" s="5" t="e">
        <v>#VALUE!</v>
      </c>
      <c r="AD4034" s="5">
        <v>9.44</v>
      </c>
      <c r="AE4034" s="5">
        <v>4.0599999999999996</v>
      </c>
      <c r="AF4034" s="5">
        <v>7.32</v>
      </c>
      <c r="AG4034" s="5">
        <v>3.73</v>
      </c>
      <c r="AH4034" s="5">
        <v>2.86</v>
      </c>
      <c r="AI4034" s="5">
        <v>8.43</v>
      </c>
      <c r="AJ4034" s="5">
        <v>8.91</v>
      </c>
      <c r="AK4034" s="5">
        <v>9.23</v>
      </c>
      <c r="AL4034" s="5">
        <v>4.63</v>
      </c>
      <c r="AM4034" s="5">
        <v>9.49</v>
      </c>
      <c r="AN4034" s="5">
        <v>10</v>
      </c>
      <c r="AO4034" s="5">
        <v>4.92</v>
      </c>
      <c r="AP4034" s="10">
        <v>4200600000.0000005</v>
      </c>
      <c r="AQ4034" s="10">
        <v>2025200000</v>
      </c>
      <c r="AR4034" s="10">
        <v>1898900000</v>
      </c>
      <c r="AS4034" s="10">
        <v>2002400000</v>
      </c>
      <c r="AT4034" s="10">
        <v>1223000000</v>
      </c>
      <c r="AU4034" s="10">
        <v>5106900000</v>
      </c>
      <c r="AV4034" s="10">
        <v>1206900000</v>
      </c>
      <c r="AW4034" s="10">
        <v>4762000000</v>
      </c>
      <c r="AX4034" s="10">
        <v>4762000000</v>
      </c>
      <c r="AY4034" s="10">
        <v>0</v>
      </c>
      <c r="AZ4034" s="10" t="e">
        <v>#VALUE!</v>
      </c>
      <c r="BA4034" s="10" t="e">
        <v>#VALUE!</v>
      </c>
      <c r="BB4034" s="10" t="e">
        <v>#VALUE!</v>
      </c>
      <c r="BC4034" s="9">
        <v>250469000</v>
      </c>
      <c r="BD4034" s="15">
        <v>71.489999999999995</v>
      </c>
      <c r="BE4034" s="10">
        <v>344900000</v>
      </c>
      <c r="BF4034" s="10">
        <v>0</v>
      </c>
      <c r="BG4034" s="10">
        <v>0</v>
      </c>
      <c r="BH4034" t="s">
        <v>1587</v>
      </c>
      <c r="BI4034" s="7">
        <f t="shared" ref="BI4034:BI4097" si="63">AR4034/AU4034</f>
        <v>0.37183026885194542</v>
      </c>
      <c r="BJ4034" s="7">
        <v>0.22750737120162212</v>
      </c>
      <c r="BK4034" s="7">
        <v>0.23764423266254484</v>
      </c>
      <c r="BL4034" s="5">
        <v>5.41640704536999</v>
      </c>
      <c r="BM4034" s="7">
        <v>5.4870545691971688E-2</v>
      </c>
      <c r="BN4034" s="7">
        <v>0</v>
      </c>
      <c r="BO4034" s="7" t="e">
        <v>#VALUE!</v>
      </c>
      <c r="BP4034" s="8" t="e">
        <v>#VALUE!</v>
      </c>
      <c r="BQ4034" s="5">
        <v>1.2403715801897088</v>
      </c>
      <c r="BR4034" t="s">
        <v>84</v>
      </c>
    </row>
    <row r="4035" spans="1:70" x14ac:dyDescent="0.45">
      <c r="A4035">
        <v>2016</v>
      </c>
      <c r="B4035" t="s">
        <v>970</v>
      </c>
      <c r="C4035" t="s">
        <v>1530</v>
      </c>
      <c r="D4035" t="s">
        <v>971</v>
      </c>
      <c r="E4035" s="5">
        <v>2.5499999999999998</v>
      </c>
      <c r="F4035" s="5">
        <v>0.08</v>
      </c>
      <c r="G4035" s="5">
        <v>1.87</v>
      </c>
      <c r="H4035" s="5">
        <v>6.62</v>
      </c>
      <c r="I4035" s="5" t="e">
        <v>#VALUE!</v>
      </c>
      <c r="J4035" s="5" t="e">
        <v>#VALUE!</v>
      </c>
      <c r="K4035" s="5" t="e">
        <v>#VALUE!</v>
      </c>
      <c r="L4035" s="5" t="e">
        <v>#VALUE!</v>
      </c>
      <c r="M4035" s="5" t="e">
        <v>#VALUE!</v>
      </c>
      <c r="N4035" s="5" t="e">
        <v>#VALUE!</v>
      </c>
      <c r="O4035" s="5">
        <v>0.08</v>
      </c>
      <c r="P4035" s="5" t="e">
        <v>#VALUE!</v>
      </c>
      <c r="Q4035" s="5" t="e">
        <v>#VALUE!</v>
      </c>
      <c r="R4035" s="5" t="e">
        <v>#VALUE!</v>
      </c>
      <c r="S4035" s="5" t="e">
        <v>#VALUE!</v>
      </c>
      <c r="T4035" s="5" t="e">
        <v>#VALUE!</v>
      </c>
      <c r="U4035" s="5" t="e">
        <v>#VALUE!</v>
      </c>
      <c r="V4035" s="5">
        <v>2</v>
      </c>
      <c r="W4035" s="5">
        <v>2.48</v>
      </c>
      <c r="X4035" s="5">
        <v>2.5499999999999998</v>
      </c>
      <c r="Y4035" s="5">
        <v>0</v>
      </c>
      <c r="Z4035" s="5" t="e">
        <v>#VALUE!</v>
      </c>
      <c r="AA4035" s="5" t="e">
        <v>#VALUE!</v>
      </c>
      <c r="AB4035" s="5" t="e">
        <v>#VALUE!</v>
      </c>
      <c r="AC4035" s="5" t="e">
        <v>#VALUE!</v>
      </c>
      <c r="AD4035" s="5">
        <v>8.69</v>
      </c>
      <c r="AE4035" s="5">
        <v>5.29</v>
      </c>
      <c r="AF4035" s="5">
        <v>8.2200000000000006</v>
      </c>
      <c r="AG4035" s="5">
        <v>3.02</v>
      </c>
      <c r="AH4035" s="5">
        <v>3.08</v>
      </c>
      <c r="AI4035" s="5">
        <v>8.43</v>
      </c>
      <c r="AJ4035" s="5">
        <v>9</v>
      </c>
      <c r="AK4035" s="5">
        <v>9.23</v>
      </c>
      <c r="AL4035" s="5">
        <v>4.63</v>
      </c>
      <c r="AM4035" s="5">
        <v>9.49</v>
      </c>
      <c r="AN4035" s="5">
        <v>10</v>
      </c>
      <c r="AO4035" s="5">
        <v>5.16</v>
      </c>
      <c r="AP4035" s="10">
        <v>4222899999.9999995</v>
      </c>
      <c r="AQ4035" s="10">
        <v>1866800000.0000002</v>
      </c>
      <c r="AR4035" s="10">
        <v>1733400000</v>
      </c>
      <c r="AS4035" s="10">
        <v>1960500000</v>
      </c>
      <c r="AT4035" s="10">
        <v>1215000000</v>
      </c>
      <c r="AU4035" s="10">
        <v>6225000000</v>
      </c>
      <c r="AV4035" s="10">
        <v>1189500000</v>
      </c>
      <c r="AW4035" s="10">
        <v>5008600000</v>
      </c>
      <c r="AX4035" s="10">
        <v>5695800000</v>
      </c>
      <c r="AY4035" s="10">
        <v>0</v>
      </c>
      <c r="AZ4035" s="10" t="e">
        <v>#VALUE!</v>
      </c>
      <c r="BA4035" s="10" t="e">
        <v>#VALUE!</v>
      </c>
      <c r="BB4035" s="10" t="e">
        <v>#VALUE!</v>
      </c>
      <c r="BC4035" s="9">
        <v>244784000</v>
      </c>
      <c r="BD4035" s="15">
        <v>75.260000000000005</v>
      </c>
      <c r="BE4035" s="10">
        <v>529200000.00000006</v>
      </c>
      <c r="BF4035" s="10">
        <v>0</v>
      </c>
      <c r="BG4035" s="10">
        <v>687200000</v>
      </c>
      <c r="BH4035" t="s">
        <v>1587</v>
      </c>
      <c r="BI4035" s="7">
        <f t="shared" si="63"/>
        <v>0.27845783132530122</v>
      </c>
      <c r="BJ4035" s="7">
        <v>0.21443888491779842</v>
      </c>
      <c r="BK4035" s="7">
        <v>0.2434855587169672</v>
      </c>
      <c r="BL4035" s="5">
        <v>4.4839426570281127</v>
      </c>
      <c r="BM4035" s="7">
        <v>5.3087654144643726E-3</v>
      </c>
      <c r="BN4035" s="7">
        <v>0</v>
      </c>
      <c r="BO4035" s="7" t="e">
        <v>#VALUE!</v>
      </c>
      <c r="BP4035" s="8" t="e">
        <v>#VALUE!</v>
      </c>
      <c r="BQ4035" s="5">
        <v>1.2563713869371582</v>
      </c>
      <c r="BR4035" t="s">
        <v>84</v>
      </c>
    </row>
    <row r="4036" spans="1:70" x14ac:dyDescent="0.45">
      <c r="A4036">
        <v>2017</v>
      </c>
      <c r="B4036" t="s">
        <v>970</v>
      </c>
      <c r="C4036" t="s">
        <v>1530</v>
      </c>
      <c r="D4036" t="s">
        <v>971</v>
      </c>
      <c r="E4036" s="5">
        <v>2.72</v>
      </c>
      <c r="F4036" s="5">
        <v>0.08</v>
      </c>
      <c r="G4036" s="5">
        <v>2.14</v>
      </c>
      <c r="H4036" s="5">
        <v>6.74</v>
      </c>
      <c r="I4036" s="5" t="e">
        <v>#VALUE!</v>
      </c>
      <c r="J4036" s="5" t="e">
        <v>#VALUE!</v>
      </c>
      <c r="K4036" s="5" t="e">
        <v>#VALUE!</v>
      </c>
      <c r="L4036" s="5" t="e">
        <v>#VALUE!</v>
      </c>
      <c r="M4036" s="5" t="e">
        <v>#VALUE!</v>
      </c>
      <c r="N4036" s="5" t="e">
        <v>#VALUE!</v>
      </c>
      <c r="O4036" s="5">
        <v>0.08</v>
      </c>
      <c r="P4036" s="5" t="e">
        <v>#VALUE!</v>
      </c>
      <c r="Q4036" s="5" t="e">
        <v>#VALUE!</v>
      </c>
      <c r="R4036" s="5" t="e">
        <v>#VALUE!</v>
      </c>
      <c r="S4036" s="5" t="e">
        <v>#VALUE!</v>
      </c>
      <c r="T4036" s="5" t="e">
        <v>#VALUE!</v>
      </c>
      <c r="U4036" s="5" t="e">
        <v>#VALUE!</v>
      </c>
      <c r="V4036" s="5">
        <v>2</v>
      </c>
      <c r="W4036" s="5">
        <v>3</v>
      </c>
      <c r="X4036" s="5">
        <v>3.1</v>
      </c>
      <c r="Y4036" s="5">
        <v>0</v>
      </c>
      <c r="Z4036" s="5" t="e">
        <v>#VALUE!</v>
      </c>
      <c r="AA4036" s="5" t="e">
        <v>#VALUE!</v>
      </c>
      <c r="AB4036" s="5" t="e">
        <v>#VALUE!</v>
      </c>
      <c r="AC4036" s="5" t="e">
        <v>#VALUE!</v>
      </c>
      <c r="AD4036" s="5">
        <v>8.75</v>
      </c>
      <c r="AE4036" s="5">
        <v>5.19</v>
      </c>
      <c r="AF4036" s="5">
        <v>7.56</v>
      </c>
      <c r="AG4036" s="5">
        <v>3.18</v>
      </c>
      <c r="AH4036" s="5">
        <v>4.01</v>
      </c>
      <c r="AI4036" s="5">
        <v>8.33</v>
      </c>
      <c r="AJ4036" s="5">
        <v>9.14</v>
      </c>
      <c r="AK4036" s="5">
        <v>9.67</v>
      </c>
      <c r="AL4036" s="5">
        <v>4.63</v>
      </c>
      <c r="AM4036" s="5">
        <v>9.49</v>
      </c>
      <c r="AN4036" s="5">
        <v>10</v>
      </c>
      <c r="AO4036" s="5">
        <v>5.35</v>
      </c>
      <c r="AP4036" s="10">
        <v>4854900000</v>
      </c>
      <c r="AQ4036" s="10">
        <v>2252400000</v>
      </c>
      <c r="AR4036" s="10">
        <v>2108800000.0000002</v>
      </c>
      <c r="AS4036" s="10">
        <v>2505100000</v>
      </c>
      <c r="AT4036" s="10">
        <v>1497800000</v>
      </c>
      <c r="AU4036" s="10">
        <v>7535400000</v>
      </c>
      <c r="AV4036" s="10">
        <v>1463899999.9999998</v>
      </c>
      <c r="AW4036" s="10">
        <v>5824400000</v>
      </c>
      <c r="AX4036" s="10">
        <v>6817200000</v>
      </c>
      <c r="AY4036" s="10">
        <v>0</v>
      </c>
      <c r="AZ4036" s="10" t="e">
        <v>#VALUE!</v>
      </c>
      <c r="BA4036" s="10" t="e">
        <v>#VALUE!</v>
      </c>
      <c r="BB4036" s="10" t="e">
        <v>#VALUE!</v>
      </c>
      <c r="BC4036" s="9">
        <v>245111000</v>
      </c>
      <c r="BD4036" s="15">
        <v>104.93</v>
      </c>
      <c r="BE4036" s="10">
        <v>718200000</v>
      </c>
      <c r="BF4036" s="10">
        <v>0</v>
      </c>
      <c r="BG4036" s="10">
        <v>992800000</v>
      </c>
      <c r="BH4036" t="s">
        <v>1587</v>
      </c>
      <c r="BI4036" s="7">
        <f t="shared" si="63"/>
        <v>0.27985242986437353</v>
      </c>
      <c r="BJ4036" s="7">
        <v>0.21769715996628006</v>
      </c>
      <c r="BK4036" s="7">
        <v>0.27026677743930577</v>
      </c>
      <c r="BL4036" s="5">
        <v>3.7745581734214508</v>
      </c>
      <c r="BM4036" s="7">
        <v>0.14966018612801643</v>
      </c>
      <c r="BN4036" s="7">
        <v>0</v>
      </c>
      <c r="BO4036" s="7" t="e">
        <v>#VALUE!</v>
      </c>
      <c r="BP4036" s="8" t="e">
        <v>#VALUE!</v>
      </c>
      <c r="BQ4036" s="5">
        <v>1.2087537441126859</v>
      </c>
      <c r="BR4036" t="s">
        <v>84</v>
      </c>
    </row>
    <row r="4037" spans="1:70" x14ac:dyDescent="0.45">
      <c r="A4037">
        <v>2018</v>
      </c>
      <c r="B4037" t="s">
        <v>970</v>
      </c>
      <c r="C4037" t="s">
        <v>1530</v>
      </c>
      <c r="D4037" t="s">
        <v>971</v>
      </c>
      <c r="E4037" s="5">
        <v>3.45</v>
      </c>
      <c r="F4037" s="5">
        <v>0.33</v>
      </c>
      <c r="G4037" s="5">
        <v>3.45</v>
      </c>
      <c r="H4037" s="5">
        <v>6.55</v>
      </c>
      <c r="I4037" s="5" t="e">
        <v>#VALUE!</v>
      </c>
      <c r="J4037" s="5" t="e">
        <v>#VALUE!</v>
      </c>
      <c r="K4037" s="5" t="e">
        <v>#VALUE!</v>
      </c>
      <c r="L4037" s="5" t="e">
        <v>#VALUE!</v>
      </c>
      <c r="M4037" s="5" t="e">
        <v>#VALUE!</v>
      </c>
      <c r="N4037" s="5" t="e">
        <v>#VALUE!</v>
      </c>
      <c r="O4037" s="5">
        <v>0.33</v>
      </c>
      <c r="P4037" s="5" t="e">
        <v>#VALUE!</v>
      </c>
      <c r="Q4037" s="5" t="e">
        <v>#VALUE!</v>
      </c>
      <c r="R4037" s="5" t="e">
        <v>#VALUE!</v>
      </c>
      <c r="S4037" s="5" t="e">
        <v>#VALUE!</v>
      </c>
      <c r="T4037" s="5" t="e">
        <v>#VALUE!</v>
      </c>
      <c r="U4037" s="5" t="e">
        <v>#VALUE!</v>
      </c>
      <c r="V4037" s="5">
        <v>2</v>
      </c>
      <c r="W4037" s="5">
        <v>3</v>
      </c>
      <c r="X4037" s="5">
        <v>7.45</v>
      </c>
      <c r="Y4037" s="5">
        <v>3</v>
      </c>
      <c r="Z4037" s="5" t="e">
        <v>#VALUE!</v>
      </c>
      <c r="AA4037" s="5" t="e">
        <v>#VALUE!</v>
      </c>
      <c r="AB4037" s="5" t="e">
        <v>#VALUE!</v>
      </c>
      <c r="AC4037" s="5" t="e">
        <v>#VALUE!</v>
      </c>
      <c r="AD4037" s="5">
        <v>7.6</v>
      </c>
      <c r="AE4037" s="5">
        <v>4.8899999999999997</v>
      </c>
      <c r="AF4037" s="5">
        <v>8.5</v>
      </c>
      <c r="AG4037" s="5">
        <v>4.1500000000000004</v>
      </c>
      <c r="AH4037" s="5">
        <v>4.8099999999999996</v>
      </c>
      <c r="AI4037" s="5">
        <v>8.08</v>
      </c>
      <c r="AJ4037" s="5">
        <v>8.9600000000000009</v>
      </c>
      <c r="AK4037" s="5">
        <v>6.87</v>
      </c>
      <c r="AL4037" s="5">
        <v>4.63</v>
      </c>
      <c r="AM4037" s="5">
        <v>9.49</v>
      </c>
      <c r="AN4037" s="5">
        <v>10</v>
      </c>
      <c r="AO4037" s="5">
        <v>5.65</v>
      </c>
      <c r="AP4037" s="10">
        <v>5372600000</v>
      </c>
      <c r="AQ4037" s="10">
        <v>2520900000</v>
      </c>
      <c r="AR4037" s="10">
        <v>2361400000</v>
      </c>
      <c r="AS4037" s="10">
        <v>2384600000</v>
      </c>
      <c r="AT4037" s="10">
        <v>1837500000</v>
      </c>
      <c r="AU4037" s="10">
        <v>7689300000</v>
      </c>
      <c r="AV4037" s="10">
        <v>1793900000</v>
      </c>
      <c r="AW4037" s="10">
        <v>6124300000.000001</v>
      </c>
      <c r="AX4037" s="10">
        <v>6864600000.000001</v>
      </c>
      <c r="AY4037" s="10">
        <v>0</v>
      </c>
      <c r="AZ4037" s="10" t="e">
        <v>#VALUE!</v>
      </c>
      <c r="BA4037" s="10" t="e">
        <v>#VALUE!</v>
      </c>
      <c r="BB4037" s="10" t="e">
        <v>#VALUE!</v>
      </c>
      <c r="BC4037" s="9">
        <v>238069000</v>
      </c>
      <c r="BD4037" s="15">
        <v>92.32</v>
      </c>
      <c r="BE4037" s="10">
        <v>824700000</v>
      </c>
      <c r="BF4037" s="10">
        <v>0</v>
      </c>
      <c r="BG4037" s="10">
        <v>740300000</v>
      </c>
      <c r="BH4037" t="s">
        <v>1587</v>
      </c>
      <c r="BI4037" s="7">
        <f t="shared" si="63"/>
        <v>0.30710207691207264</v>
      </c>
      <c r="BJ4037" s="7">
        <v>0.24138406668111684</v>
      </c>
      <c r="BK4037" s="7">
        <v>0.30026697464996194</v>
      </c>
      <c r="BL4037" s="5">
        <v>3.5801445047013383</v>
      </c>
      <c r="BM4037" s="7">
        <v>0.10663453418196049</v>
      </c>
      <c r="BN4037" s="7">
        <v>0</v>
      </c>
      <c r="BO4037" s="7" t="e">
        <v>#VALUE!</v>
      </c>
      <c r="BP4037" s="8" t="e">
        <v>#VALUE!</v>
      </c>
      <c r="BQ4037" s="5">
        <v>1.3490682595105348</v>
      </c>
      <c r="BR4037" t="s">
        <v>84</v>
      </c>
    </row>
    <row r="4038" spans="1:70" x14ac:dyDescent="0.45">
      <c r="A4038">
        <v>2019</v>
      </c>
      <c r="B4038" t="s">
        <v>970</v>
      </c>
      <c r="C4038" t="s">
        <v>1530</v>
      </c>
      <c r="D4038" t="s">
        <v>971</v>
      </c>
      <c r="E4038" s="5">
        <v>5.84</v>
      </c>
      <c r="F4038" s="5">
        <v>2.29</v>
      </c>
      <c r="G4038" s="5">
        <v>6.71</v>
      </c>
      <c r="H4038" s="5">
        <v>7.29</v>
      </c>
      <c r="I4038" s="5" t="e">
        <v>#VALUE!</v>
      </c>
      <c r="J4038" s="5" t="e">
        <v>#VALUE!</v>
      </c>
      <c r="K4038" s="5" t="e">
        <v>#VALUE!</v>
      </c>
      <c r="L4038" s="5" t="e">
        <v>#VALUE!</v>
      </c>
      <c r="M4038" s="5" t="e">
        <v>#VALUE!</v>
      </c>
      <c r="N4038" s="5" t="e">
        <v>#VALUE!</v>
      </c>
      <c r="O4038" s="5">
        <v>2.29</v>
      </c>
      <c r="P4038" s="5" t="e">
        <v>#VALUE!</v>
      </c>
      <c r="Q4038" s="5" t="e">
        <v>#VALUE!</v>
      </c>
      <c r="R4038" s="5" t="e">
        <v>#VALUE!</v>
      </c>
      <c r="S4038" s="5" t="e">
        <v>#VALUE!</v>
      </c>
      <c r="T4038" s="5" t="e">
        <v>#VALUE!</v>
      </c>
      <c r="U4038" s="5" t="e">
        <v>#VALUE!</v>
      </c>
      <c r="V4038" s="5">
        <v>2</v>
      </c>
      <c r="W4038" s="5">
        <v>9.17</v>
      </c>
      <c r="X4038" s="5">
        <v>7.77</v>
      </c>
      <c r="Y4038" s="5">
        <v>10</v>
      </c>
      <c r="Z4038" s="5" t="e">
        <v>#VALUE!</v>
      </c>
      <c r="AA4038" s="5" t="e">
        <v>#VALUE!</v>
      </c>
      <c r="AB4038" s="5" t="e">
        <v>#VALUE!</v>
      </c>
      <c r="AC4038" s="5" t="e">
        <v>#VALUE!</v>
      </c>
      <c r="AD4038" s="5">
        <v>8.6300000000000008</v>
      </c>
      <c r="AE4038" s="5">
        <v>6.44</v>
      </c>
      <c r="AF4038" s="5">
        <v>8.17</v>
      </c>
      <c r="AG4038" s="5">
        <v>7.79</v>
      </c>
      <c r="AH4038" s="5">
        <v>5.77</v>
      </c>
      <c r="AI4038" s="5">
        <v>8.43</v>
      </c>
      <c r="AJ4038" s="5">
        <v>9.0399999999999991</v>
      </c>
      <c r="AK4038" s="5">
        <v>7.55</v>
      </c>
      <c r="AL4038" s="5">
        <v>4.63</v>
      </c>
      <c r="AM4038" s="5">
        <v>9.49</v>
      </c>
      <c r="AN4038" s="5">
        <v>10</v>
      </c>
      <c r="AO4038" s="5">
        <v>5.4</v>
      </c>
      <c r="AP4038" s="10">
        <v>5617900000</v>
      </c>
      <c r="AQ4038" s="10">
        <v>2606800000</v>
      </c>
      <c r="AR4038" s="10">
        <v>2387000000</v>
      </c>
      <c r="AS4038" s="10">
        <v>2927300000</v>
      </c>
      <c r="AT4038" s="10">
        <v>2131300000.0000002</v>
      </c>
      <c r="AU4038" s="10">
        <v>9330400000</v>
      </c>
      <c r="AV4038" s="10">
        <v>2076000000</v>
      </c>
      <c r="AW4038" s="10">
        <v>7102100000</v>
      </c>
      <c r="AX4038" s="10">
        <v>8223100000</v>
      </c>
      <c r="AY4038" s="10">
        <v>119700000</v>
      </c>
      <c r="AZ4038" s="10" t="e">
        <v>#VALUE!</v>
      </c>
      <c r="BA4038" s="10" t="e">
        <v>#VALUE!</v>
      </c>
      <c r="BB4038" s="10" t="e">
        <v>#VALUE!</v>
      </c>
      <c r="BC4038" s="9">
        <v>235214000</v>
      </c>
      <c r="BD4038" s="15">
        <v>121.84</v>
      </c>
      <c r="BE4038" s="10">
        <v>1107300000</v>
      </c>
      <c r="BF4038" s="10">
        <v>0</v>
      </c>
      <c r="BG4038" s="10">
        <v>1121000000</v>
      </c>
      <c r="BH4038" t="s">
        <v>1587</v>
      </c>
      <c r="BI4038" s="7">
        <f t="shared" si="63"/>
        <v>0.25583040384120725</v>
      </c>
      <c r="BJ4038" s="7">
        <v>0.25045094801906032</v>
      </c>
      <c r="BK4038" s="7">
        <v>0.31391761930684087</v>
      </c>
      <c r="BL4038" s="5">
        <v>2.9881611549344078</v>
      </c>
      <c r="BM4038" s="7">
        <v>4.5657595949819454E-2</v>
      </c>
      <c r="BN4038" s="7">
        <v>1.2829031981479893E-2</v>
      </c>
      <c r="BO4038" s="7" t="e">
        <v>#VALUE!</v>
      </c>
      <c r="BP4038" s="8" t="e">
        <v>#VALUE!</v>
      </c>
      <c r="BQ4038" s="5">
        <v>1.3497727861319315</v>
      </c>
      <c r="BR4038" t="s">
        <v>84</v>
      </c>
    </row>
    <row r="4039" spans="1:70" x14ac:dyDescent="0.45">
      <c r="A4039">
        <v>2020</v>
      </c>
      <c r="B4039" t="s">
        <v>970</v>
      </c>
      <c r="C4039" t="s">
        <v>1530</v>
      </c>
      <c r="D4039" t="s">
        <v>971</v>
      </c>
      <c r="E4039" s="5">
        <v>5.87</v>
      </c>
      <c r="F4039" s="5">
        <v>2.21</v>
      </c>
      <c r="G4039" s="5">
        <v>6.65</v>
      </c>
      <c r="H4039" s="5">
        <v>7.58</v>
      </c>
      <c r="I4039" s="5" t="e">
        <v>#VALUE!</v>
      </c>
      <c r="J4039" s="5" t="e">
        <v>#VALUE!</v>
      </c>
      <c r="K4039" s="5" t="e">
        <v>#VALUE!</v>
      </c>
      <c r="L4039" s="5" t="e">
        <v>#VALUE!</v>
      </c>
      <c r="M4039" s="5" t="e">
        <v>#VALUE!</v>
      </c>
      <c r="N4039" s="5" t="e">
        <v>#VALUE!</v>
      </c>
      <c r="O4039" s="5">
        <v>2.21</v>
      </c>
      <c r="P4039" s="5" t="e">
        <v>#VALUE!</v>
      </c>
      <c r="Q4039" s="5" t="e">
        <v>#VALUE!</v>
      </c>
      <c r="R4039" s="5" t="e">
        <v>#VALUE!</v>
      </c>
      <c r="S4039" s="5" t="e">
        <v>#VALUE!</v>
      </c>
      <c r="T4039" s="5" t="e">
        <v>#VALUE!</v>
      </c>
      <c r="U4039" s="5" t="e">
        <v>#VALUE!</v>
      </c>
      <c r="V4039" s="5">
        <v>2</v>
      </c>
      <c r="W4039" s="5">
        <v>9.17</v>
      </c>
      <c r="X4039" s="5">
        <v>7.42</v>
      </c>
      <c r="Y4039" s="5">
        <v>10</v>
      </c>
      <c r="Z4039" s="5" t="e">
        <v>#VALUE!</v>
      </c>
      <c r="AA4039" s="5" t="e">
        <v>#VALUE!</v>
      </c>
      <c r="AB4039" s="5" t="e">
        <v>#VALUE!</v>
      </c>
      <c r="AC4039" s="5" t="e">
        <v>#VALUE!</v>
      </c>
      <c r="AD4039" s="5">
        <v>9.31</v>
      </c>
      <c r="AE4039" s="5">
        <v>6.34</v>
      </c>
      <c r="AF4039" s="5">
        <v>8.17</v>
      </c>
      <c r="AG4039" s="5">
        <v>8.86</v>
      </c>
      <c r="AH4039" s="5">
        <v>5.85</v>
      </c>
      <c r="AI4039" s="5">
        <v>8.34</v>
      </c>
      <c r="AJ4039" s="5">
        <v>8.83</v>
      </c>
      <c r="AK4039" s="5">
        <v>9.0399999999999991</v>
      </c>
      <c r="AL4039" s="5">
        <v>4.63</v>
      </c>
      <c r="AM4039" s="5">
        <v>9.49</v>
      </c>
      <c r="AN4039" s="5">
        <v>10</v>
      </c>
      <c r="AO4039" s="5">
        <v>5.35</v>
      </c>
      <c r="AP4039" s="10">
        <v>6206700000</v>
      </c>
      <c r="AQ4039" s="10">
        <v>2967399999.9999995</v>
      </c>
      <c r="AR4039" s="10">
        <v>2745700000</v>
      </c>
      <c r="AS4039" s="10">
        <v>3242200000</v>
      </c>
      <c r="AT4039" s="10">
        <v>2372700000</v>
      </c>
      <c r="AU4039" s="10">
        <v>10659000000</v>
      </c>
      <c r="AV4039" s="10">
        <v>2307399999.9999995</v>
      </c>
      <c r="AW4039" s="10">
        <v>7707000000</v>
      </c>
      <c r="AX4039" s="10">
        <v>9268700000</v>
      </c>
      <c r="AY4039" s="10">
        <v>118800000</v>
      </c>
      <c r="AZ4039" s="10" t="e">
        <v>#VALUE!</v>
      </c>
      <c r="BA4039" s="10" t="e">
        <v>#VALUE!</v>
      </c>
      <c r="BB4039" s="10" t="e">
        <v>#VALUE!</v>
      </c>
      <c r="BC4039" s="9">
        <v>227965000</v>
      </c>
      <c r="BD4039" s="15">
        <v>151.38999999999999</v>
      </c>
      <c r="BE4039" s="10">
        <v>1390300000</v>
      </c>
      <c r="BF4039" s="10">
        <v>0</v>
      </c>
      <c r="BG4039" s="10">
        <v>1561700000</v>
      </c>
      <c r="BH4039" t="s">
        <v>1587</v>
      </c>
      <c r="BI4039" s="7">
        <f t="shared" si="63"/>
        <v>0.2575945210620133</v>
      </c>
      <c r="BJ4039" s="7">
        <v>0.23739581978448579</v>
      </c>
      <c r="BK4039" s="7">
        <v>0.31161920710914226</v>
      </c>
      <c r="BL4039" s="5">
        <v>4.4825065766019323</v>
      </c>
      <c r="BM4039" s="7">
        <v>0.10480784634827961</v>
      </c>
      <c r="BN4039" s="7">
        <v>1.1145510835913313E-2</v>
      </c>
      <c r="BO4039" s="7" t="e">
        <v>#VALUE!</v>
      </c>
      <c r="BP4039" s="8" t="e">
        <v>#VALUE!</v>
      </c>
      <c r="BQ4039" s="5">
        <v>1.1857521859579527</v>
      </c>
      <c r="BR4039" t="s">
        <v>84</v>
      </c>
    </row>
    <row r="4040" spans="1:70" x14ac:dyDescent="0.45">
      <c r="A4040">
        <v>2021</v>
      </c>
      <c r="B4040" t="s">
        <v>970</v>
      </c>
      <c r="C4040" t="s">
        <v>1530</v>
      </c>
      <c r="D4040" t="s">
        <v>971</v>
      </c>
      <c r="E4040" s="5">
        <v>6.05</v>
      </c>
      <c r="F4040" s="5">
        <v>3.13</v>
      </c>
      <c r="G4040" s="5">
        <v>6.65</v>
      </c>
      <c r="H4040" s="5">
        <v>7.34</v>
      </c>
      <c r="I4040" s="5" t="e">
        <v>#VALUE!</v>
      </c>
      <c r="J4040" s="5" t="e">
        <v>#VALUE!</v>
      </c>
      <c r="K4040" s="5" t="e">
        <v>#VALUE!</v>
      </c>
      <c r="L4040" s="5" t="e">
        <v>#VALUE!</v>
      </c>
      <c r="M4040" s="5" t="e">
        <v>#VALUE!</v>
      </c>
      <c r="N4040" s="5" t="e">
        <v>#VALUE!</v>
      </c>
      <c r="O4040" s="5">
        <v>3.13</v>
      </c>
      <c r="P4040" s="5" t="e">
        <v>#VALUE!</v>
      </c>
      <c r="Q4040" s="5" t="e">
        <v>#VALUE!</v>
      </c>
      <c r="R4040" s="5" t="e">
        <v>#VALUE!</v>
      </c>
      <c r="S4040" s="5" t="e">
        <v>#VALUE!</v>
      </c>
      <c r="T4040" s="5" t="e">
        <v>#VALUE!</v>
      </c>
      <c r="U4040" s="5" t="e">
        <v>#VALUE!</v>
      </c>
      <c r="V4040" s="5">
        <v>2</v>
      </c>
      <c r="W4040" s="5">
        <v>9.17</v>
      </c>
      <c r="X4040" s="5">
        <v>7.44</v>
      </c>
      <c r="Y4040" s="5">
        <v>10</v>
      </c>
      <c r="Z4040" s="5" t="e">
        <v>#VALUE!</v>
      </c>
      <c r="AA4040" s="5" t="e">
        <v>#VALUE!</v>
      </c>
      <c r="AB4040" s="5" t="e">
        <v>#VALUE!</v>
      </c>
      <c r="AC4040" s="5" t="e">
        <v>#VALUE!</v>
      </c>
      <c r="AD4040" s="5">
        <v>7.79</v>
      </c>
      <c r="AE4040" s="5">
        <v>6.47</v>
      </c>
      <c r="AF4040" s="5">
        <v>7.32</v>
      </c>
      <c r="AG4040" s="5">
        <v>9.26</v>
      </c>
      <c r="AH4040" s="5">
        <v>6.03</v>
      </c>
      <c r="AI4040" s="5">
        <v>8.39</v>
      </c>
      <c r="AJ4040" s="5">
        <v>8.68</v>
      </c>
      <c r="AK4040" s="5">
        <v>8.92</v>
      </c>
      <c r="AL4040" s="5">
        <v>4.63</v>
      </c>
      <c r="AM4040" s="5">
        <v>9.49</v>
      </c>
      <c r="AN4040" s="5">
        <v>10</v>
      </c>
      <c r="AO4040" s="5">
        <v>4.2300000000000004</v>
      </c>
      <c r="AP4040" s="10">
        <v>7671900000</v>
      </c>
      <c r="AQ4040" s="10">
        <v>3947300000</v>
      </c>
      <c r="AR4040" s="10">
        <v>3710000000</v>
      </c>
      <c r="AS4040" s="10">
        <v>3994600000</v>
      </c>
      <c r="AT4040" s="10">
        <v>3082900000</v>
      </c>
      <c r="AU4040" s="10">
        <v>12509000000</v>
      </c>
      <c r="AV4040" s="10">
        <v>3002400000</v>
      </c>
      <c r="AW4040" s="10">
        <v>9022700000</v>
      </c>
      <c r="AX4040" s="10">
        <v>10253700000</v>
      </c>
      <c r="AY4040" s="10">
        <v>207500000</v>
      </c>
      <c r="AZ4040" s="10" t="e">
        <v>#VALUE!</v>
      </c>
      <c r="BA4040" s="10" t="e">
        <v>#VALUE!</v>
      </c>
      <c r="BB4040" s="10" t="e">
        <v>#VALUE!</v>
      </c>
      <c r="BC4040" s="9">
        <v>229175000</v>
      </c>
      <c r="BD4040" s="15">
        <v>196.64</v>
      </c>
      <c r="BE4040" s="10">
        <v>2255300000</v>
      </c>
      <c r="BF4040" s="10">
        <v>0</v>
      </c>
      <c r="BG4040" s="10">
        <v>1231000000</v>
      </c>
      <c r="BH4040" t="s">
        <v>1587</v>
      </c>
      <c r="BI4040" s="7">
        <f t="shared" si="63"/>
        <v>0.2965864577504197</v>
      </c>
      <c r="BJ4040" s="7">
        <v>0.26613432320441988</v>
      </c>
      <c r="BK4040" s="7">
        <v>0.35893052475537518</v>
      </c>
      <c r="BL4040" s="5">
        <v>3.8813072188024624</v>
      </c>
      <c r="BM4040" s="7">
        <v>0.23606747547005655</v>
      </c>
      <c r="BN4040" s="7">
        <v>1.658805659924854E-2</v>
      </c>
      <c r="BO4040" s="7" t="e">
        <v>#VALUE!</v>
      </c>
      <c r="BP4040" s="8" t="e">
        <v>#VALUE!</v>
      </c>
      <c r="BQ4040" s="5">
        <v>1.0924557224683842</v>
      </c>
      <c r="BR4040" t="s">
        <v>84</v>
      </c>
    </row>
    <row r="4041" spans="1:70" x14ac:dyDescent="0.45">
      <c r="A4041">
        <v>2022</v>
      </c>
      <c r="B4041" t="s">
        <v>970</v>
      </c>
      <c r="C4041" t="s">
        <v>1530</v>
      </c>
      <c r="D4041" t="s">
        <v>971</v>
      </c>
      <c r="E4041" s="5">
        <v>6.24</v>
      </c>
      <c r="F4041" s="5">
        <v>4.1500000000000004</v>
      </c>
      <c r="G4041" s="5">
        <v>6.64</v>
      </c>
      <c r="H4041" s="5">
        <v>7.14</v>
      </c>
      <c r="I4041" s="5" t="e">
        <v>#VALUE!</v>
      </c>
      <c r="J4041" s="5" t="e">
        <v>#VALUE!</v>
      </c>
      <c r="K4041" s="5" t="e">
        <v>#VALUE!</v>
      </c>
      <c r="L4041" s="5" t="e">
        <v>#VALUE!</v>
      </c>
      <c r="M4041" s="5" t="e">
        <v>#VALUE!</v>
      </c>
      <c r="N4041" s="5" t="e">
        <v>#VALUE!</v>
      </c>
      <c r="O4041" s="5">
        <v>4.1500000000000004</v>
      </c>
      <c r="P4041" s="5" t="e">
        <v>#VALUE!</v>
      </c>
      <c r="Q4041" s="5" t="e">
        <v>#VALUE!</v>
      </c>
      <c r="R4041" s="5" t="e">
        <v>#VALUE!</v>
      </c>
      <c r="S4041" s="5" t="e">
        <v>#VALUE!</v>
      </c>
      <c r="T4041" s="5" t="e">
        <v>#VALUE!</v>
      </c>
      <c r="U4041" s="5" t="e">
        <v>#VALUE!</v>
      </c>
      <c r="V4041" s="5">
        <v>2</v>
      </c>
      <c r="W4041" s="5">
        <v>9.17</v>
      </c>
      <c r="X4041" s="5">
        <v>7.38</v>
      </c>
      <c r="Y4041" s="5">
        <v>10</v>
      </c>
      <c r="Z4041" s="5" t="e">
        <v>#VALUE!</v>
      </c>
      <c r="AA4041" s="5" t="e">
        <v>#VALUE!</v>
      </c>
      <c r="AB4041" s="5" t="e">
        <v>#VALUE!</v>
      </c>
      <c r="AC4041" s="5" t="e">
        <v>#VALUE!</v>
      </c>
      <c r="AD4041" s="5">
        <v>6.6</v>
      </c>
      <c r="AE4041" s="5">
        <v>5.36</v>
      </c>
      <c r="AF4041" s="5">
        <v>7.56</v>
      </c>
      <c r="AG4041" s="5">
        <v>9.74</v>
      </c>
      <c r="AH4041" s="5">
        <v>6.02</v>
      </c>
      <c r="AI4041" s="5">
        <v>8.3000000000000007</v>
      </c>
      <c r="AJ4041" s="5">
        <v>8.0500000000000007</v>
      </c>
      <c r="AK4041" s="5">
        <v>8.7200000000000006</v>
      </c>
      <c r="AL4041" s="5">
        <v>4.63</v>
      </c>
      <c r="AM4041" s="5">
        <v>9.49</v>
      </c>
      <c r="AN4041" s="5">
        <v>10</v>
      </c>
      <c r="AO4041" s="5">
        <v>4.58</v>
      </c>
      <c r="AP4041" s="10">
        <v>6488400000</v>
      </c>
      <c r="AQ4041" s="10">
        <v>3069500000</v>
      </c>
      <c r="AR4041" s="10">
        <v>2373700000</v>
      </c>
      <c r="AS4041" s="10">
        <v>1948200000</v>
      </c>
      <c r="AT4041" s="10">
        <v>1557900000</v>
      </c>
      <c r="AU4041" s="10">
        <v>11643300000</v>
      </c>
      <c r="AV4041" s="10">
        <v>1521800000.0000002</v>
      </c>
      <c r="AW4041" s="10">
        <v>8839500000</v>
      </c>
      <c r="AX4041" s="10">
        <v>9686900000</v>
      </c>
      <c r="AY4041" s="10">
        <v>288800000</v>
      </c>
      <c r="AZ4041" s="10" t="e">
        <v>#VALUE!</v>
      </c>
      <c r="BA4041" s="10" t="e">
        <v>#VALUE!</v>
      </c>
      <c r="BB4041" s="10" t="e">
        <v>#VALUE!</v>
      </c>
      <c r="BC4041" s="9">
        <v>224310000</v>
      </c>
      <c r="BD4041" s="15">
        <v>109.06</v>
      </c>
      <c r="BE4041" s="10">
        <v>1956400000</v>
      </c>
      <c r="BF4041" s="10">
        <v>0</v>
      </c>
      <c r="BG4041" s="10">
        <v>847400000</v>
      </c>
      <c r="BH4041" t="s">
        <v>1587</v>
      </c>
      <c r="BI4041" s="7">
        <f t="shared" si="63"/>
        <v>0.20386831911915007</v>
      </c>
      <c r="BJ4041" s="7">
        <v>0.12900634722158966</v>
      </c>
      <c r="BK4041" s="7">
        <v>0.17039334460480796</v>
      </c>
      <c r="BL4041" s="5">
        <v>2.3418660173662107</v>
      </c>
      <c r="BM4041" s="7">
        <v>-0.1542642630899777</v>
      </c>
      <c r="BN4041" s="7">
        <v>2.4803964511779308E-2</v>
      </c>
      <c r="BO4041" s="7" t="e">
        <v>#VALUE!</v>
      </c>
      <c r="BP4041" s="8" t="e">
        <v>#VALUE!</v>
      </c>
      <c r="BQ4041" s="5">
        <v>1.2469542365322441</v>
      </c>
      <c r="BR4041" t="s">
        <v>84</v>
      </c>
    </row>
    <row r="4042" spans="1:70" x14ac:dyDescent="0.45">
      <c r="A4042">
        <v>2023</v>
      </c>
      <c r="B4042" t="s">
        <v>970</v>
      </c>
      <c r="C4042" t="s">
        <v>1530</v>
      </c>
      <c r="D4042" t="s">
        <v>971</v>
      </c>
      <c r="E4042" s="5" t="e">
        <v>#VALUE!</v>
      </c>
      <c r="F4042" s="5" t="e">
        <v>#VALUE!</v>
      </c>
      <c r="G4042" s="5" t="e">
        <v>#VALUE!</v>
      </c>
      <c r="H4042" s="5" t="e">
        <v>#VALUE!</v>
      </c>
      <c r="I4042" s="5" t="e">
        <v>#VALUE!</v>
      </c>
      <c r="J4042" s="5" t="e">
        <v>#VALUE!</v>
      </c>
      <c r="K4042" s="5" t="e">
        <v>#VALUE!</v>
      </c>
      <c r="L4042" s="5" t="e">
        <v>#VALUE!</v>
      </c>
      <c r="M4042" s="5" t="e">
        <v>#VALUE!</v>
      </c>
      <c r="N4042" s="5" t="e">
        <v>#VALUE!</v>
      </c>
      <c r="O4042" s="5" t="e">
        <v>#VALUE!</v>
      </c>
      <c r="P4042" s="5" t="e">
        <v>#VALUE!</v>
      </c>
      <c r="Q4042" s="5" t="e">
        <v>#VALUE!</v>
      </c>
      <c r="R4042" s="5" t="e">
        <v>#VALUE!</v>
      </c>
      <c r="S4042" s="5" t="e">
        <v>#VALUE!</v>
      </c>
      <c r="T4042" s="5" t="e">
        <v>#VALUE!</v>
      </c>
      <c r="U4042" s="5" t="e">
        <v>#VALUE!</v>
      </c>
      <c r="V4042" s="5" t="e">
        <v>#VALUE!</v>
      </c>
      <c r="W4042" s="5" t="e">
        <v>#VALUE!</v>
      </c>
      <c r="X4042" s="5" t="e">
        <v>#VALUE!</v>
      </c>
      <c r="Y4042" s="5" t="e">
        <v>#VALUE!</v>
      </c>
      <c r="Z4042" s="5" t="e">
        <v>#VALUE!</v>
      </c>
      <c r="AA4042" s="5" t="e">
        <v>#VALUE!</v>
      </c>
      <c r="AB4042" s="5" t="e">
        <v>#VALUE!</v>
      </c>
      <c r="AC4042" s="5" t="e">
        <v>#VALUE!</v>
      </c>
      <c r="AD4042" s="5" t="e">
        <v>#VALUE!</v>
      </c>
      <c r="AE4042" s="5" t="e">
        <v>#VALUE!</v>
      </c>
      <c r="AF4042" s="5" t="e">
        <v>#VALUE!</v>
      </c>
      <c r="AG4042" s="5" t="e">
        <v>#VALUE!</v>
      </c>
      <c r="AH4042" s="5" t="e">
        <v>#VALUE!</v>
      </c>
      <c r="AI4042" s="5" t="e">
        <v>#VALUE!</v>
      </c>
      <c r="AJ4042" s="5" t="e">
        <v>#VALUE!</v>
      </c>
      <c r="AK4042" s="5" t="e">
        <v>#VALUE!</v>
      </c>
      <c r="AL4042" s="5" t="e">
        <v>#VALUE!</v>
      </c>
      <c r="AM4042" s="5" t="e">
        <v>#VALUE!</v>
      </c>
      <c r="AN4042" s="5" t="e">
        <v>#VALUE!</v>
      </c>
      <c r="AO4042" s="5" t="e">
        <v>#VALUE!</v>
      </c>
      <c r="AP4042" s="10">
        <v>6460500000</v>
      </c>
      <c r="AQ4042" s="10">
        <v>2520200000.0000005</v>
      </c>
      <c r="AR4042" s="10">
        <v>1986200000</v>
      </c>
      <c r="AS4042" s="10">
        <v>2490300000</v>
      </c>
      <c r="AT4042" s="10">
        <v>1788700000</v>
      </c>
      <c r="AU4042" s="10">
        <v>12278800000</v>
      </c>
      <c r="AV4042" s="10">
        <v>1744300000</v>
      </c>
      <c r="AW4042" s="10">
        <v>9505100000</v>
      </c>
      <c r="AX4042" s="10">
        <v>10291200000</v>
      </c>
      <c r="AY4042" s="10">
        <v>251000000</v>
      </c>
      <c r="AZ4042" s="10" t="e">
        <v>#VALUE!</v>
      </c>
      <c r="BA4042" s="10" t="e">
        <v>#VALUE!</v>
      </c>
      <c r="BB4042" s="10" t="e">
        <v>#VALUE!</v>
      </c>
      <c r="BC4042" s="9">
        <v>223938000</v>
      </c>
      <c r="BD4042" s="15">
        <v>107.69</v>
      </c>
      <c r="BE4042" s="10">
        <v>1987600000</v>
      </c>
      <c r="BF4042" s="10">
        <v>0</v>
      </c>
      <c r="BG4042" s="10">
        <v>786100000</v>
      </c>
      <c r="BH4042" t="s">
        <v>1587</v>
      </c>
      <c r="BI4042" s="7">
        <f t="shared" si="63"/>
        <v>0.16175847802716878</v>
      </c>
      <c r="BJ4042" s="7">
        <v>0.14954372734835153</v>
      </c>
      <c r="BK4042" s="7">
        <v>0.19017040436967828</v>
      </c>
      <c r="BL4042" s="5">
        <v>3.8121696191810273</v>
      </c>
      <c r="BM4042" s="7">
        <v>-4.2999815054558903E-3</v>
      </c>
      <c r="BN4042" s="7">
        <v>2.0441736977554813E-2</v>
      </c>
      <c r="BO4042" s="7" t="e">
        <v>#VALUE!</v>
      </c>
      <c r="BP4042" s="8" t="e">
        <v>#VALUE!</v>
      </c>
      <c r="BQ4042" s="5">
        <v>1.5455439395364554</v>
      </c>
      <c r="BR4042" t="s">
        <v>84</v>
      </c>
    </row>
    <row r="4043" spans="1:70" x14ac:dyDescent="0.45">
      <c r="A4043">
        <v>2015</v>
      </c>
      <c r="B4043" t="s">
        <v>972</v>
      </c>
      <c r="C4043" t="s">
        <v>1531</v>
      </c>
      <c r="D4043" t="s">
        <v>973</v>
      </c>
      <c r="E4043" s="5">
        <v>1.65</v>
      </c>
      <c r="F4043" s="5">
        <v>0</v>
      </c>
      <c r="G4043" s="5">
        <v>0.68</v>
      </c>
      <c r="H4043" s="5">
        <v>6.79</v>
      </c>
      <c r="I4043" s="5" t="e">
        <v>#VALUE!</v>
      </c>
      <c r="J4043" s="5" t="e">
        <v>#VALUE!</v>
      </c>
      <c r="K4043" s="5" t="e">
        <v>#VALUE!</v>
      </c>
      <c r="L4043" s="5" t="e">
        <v>#VALUE!</v>
      </c>
      <c r="M4043" s="5" t="e">
        <v>#VALUE!</v>
      </c>
      <c r="N4043" s="5" t="e">
        <v>#VALUE!</v>
      </c>
      <c r="O4043" s="5">
        <v>0</v>
      </c>
      <c r="P4043" s="5" t="e">
        <v>#VALUE!</v>
      </c>
      <c r="Q4043" s="5" t="e">
        <v>#VALUE!</v>
      </c>
      <c r="R4043" s="5" t="e">
        <v>#VALUE!</v>
      </c>
      <c r="S4043" s="5" t="e">
        <v>#VALUE!</v>
      </c>
      <c r="T4043" s="5" t="e">
        <v>#VALUE!</v>
      </c>
      <c r="U4043" s="5" t="e">
        <v>#VALUE!</v>
      </c>
      <c r="V4043" s="5">
        <v>2</v>
      </c>
      <c r="W4043" s="5" t="e">
        <v>#VALUE!</v>
      </c>
      <c r="X4043" s="5">
        <v>2.1</v>
      </c>
      <c r="Y4043" s="5">
        <v>0</v>
      </c>
      <c r="Z4043" s="5" t="e">
        <v>#VALUE!</v>
      </c>
      <c r="AA4043" s="5" t="e">
        <v>#VALUE!</v>
      </c>
      <c r="AB4043" s="5">
        <v>0</v>
      </c>
      <c r="AC4043" s="5" t="e">
        <v>#VALUE!</v>
      </c>
      <c r="AD4043" s="5">
        <v>8.4499999999999993</v>
      </c>
      <c r="AE4043" s="5">
        <v>4.2699999999999996</v>
      </c>
      <c r="AF4043" s="5">
        <v>8.2200000000000006</v>
      </c>
      <c r="AG4043" s="5">
        <v>1.95</v>
      </c>
      <c r="AH4043" s="5">
        <v>8.1300000000000008</v>
      </c>
      <c r="AI4043" s="5">
        <v>3.69</v>
      </c>
      <c r="AJ4043" s="5">
        <v>8.26</v>
      </c>
      <c r="AK4043" s="5">
        <v>9.19</v>
      </c>
      <c r="AL4043" s="5">
        <v>6.49</v>
      </c>
      <c r="AM4043" s="5">
        <v>9.49</v>
      </c>
      <c r="AN4043" s="5">
        <v>10</v>
      </c>
      <c r="AO4043" s="5">
        <v>8.4</v>
      </c>
      <c r="AP4043" s="10">
        <v>26815000000</v>
      </c>
      <c r="AQ4043" s="10" t="e">
        <v>#VALUE!</v>
      </c>
      <c r="AR4043" s="10" t="e">
        <v>#VALUE!</v>
      </c>
      <c r="AS4043" s="10">
        <v>4740000000</v>
      </c>
      <c r="AT4043" s="10">
        <v>3439000000</v>
      </c>
      <c r="AU4043" s="10">
        <v>100184000000</v>
      </c>
      <c r="AV4043" s="10">
        <v>3414000000</v>
      </c>
      <c r="AW4043" s="10">
        <v>23598000000</v>
      </c>
      <c r="AX4043" s="10">
        <v>23598000000</v>
      </c>
      <c r="AY4043" s="10">
        <v>5844000000</v>
      </c>
      <c r="AZ4043" s="10" t="e">
        <v>#VALUE!</v>
      </c>
      <c r="BA4043" s="10" t="e">
        <v>#VALUE!</v>
      </c>
      <c r="BB4043" s="10" t="e">
        <v>#VALUE!</v>
      </c>
      <c r="BC4043" s="9">
        <v>295900000</v>
      </c>
      <c r="BD4043" s="15">
        <v>112.86</v>
      </c>
      <c r="BE4043" s="10">
        <v>76586000000</v>
      </c>
      <c r="BF4043" s="10">
        <v>0</v>
      </c>
      <c r="BG4043" s="10">
        <v>0</v>
      </c>
      <c r="BH4043" t="s">
        <v>1587</v>
      </c>
      <c r="BI4043" s="7" t="e">
        <f t="shared" si="63"/>
        <v>#VALUE!</v>
      </c>
      <c r="BJ4043" s="7">
        <v>3.3838100579547579E-2</v>
      </c>
      <c r="BK4043" s="7">
        <v>0.14097534789610605</v>
      </c>
      <c r="BL4043" s="5">
        <v>1.3182173900023957</v>
      </c>
      <c r="BM4043" s="7">
        <v>-1.3211157724295281E-2</v>
      </c>
      <c r="BN4043" s="7">
        <v>5.8332667891080409E-2</v>
      </c>
      <c r="BO4043" s="7" t="e">
        <v>#VALUE!</v>
      </c>
      <c r="BP4043" s="8" t="e">
        <v>#VALUE!</v>
      </c>
      <c r="BQ4043" s="5">
        <v>0.82862684676801412</v>
      </c>
      <c r="BR4043" t="s">
        <v>84</v>
      </c>
    </row>
    <row r="4044" spans="1:70" x14ac:dyDescent="0.45">
      <c r="A4044">
        <v>2016</v>
      </c>
      <c r="B4044" t="s">
        <v>972</v>
      </c>
      <c r="C4044" t="s">
        <v>1531</v>
      </c>
      <c r="D4044" t="s">
        <v>973</v>
      </c>
      <c r="E4044" s="5">
        <v>1.77</v>
      </c>
      <c r="F4044" s="5">
        <v>0</v>
      </c>
      <c r="G4044" s="5">
        <v>0.72</v>
      </c>
      <c r="H4044" s="5">
        <v>7.44</v>
      </c>
      <c r="I4044" s="5" t="e">
        <v>#VALUE!</v>
      </c>
      <c r="J4044" s="5" t="e">
        <v>#VALUE!</v>
      </c>
      <c r="K4044" s="5" t="e">
        <v>#VALUE!</v>
      </c>
      <c r="L4044" s="5" t="e">
        <v>#VALUE!</v>
      </c>
      <c r="M4044" s="5" t="e">
        <v>#VALUE!</v>
      </c>
      <c r="N4044" s="5" t="e">
        <v>#VALUE!</v>
      </c>
      <c r="O4044" s="5">
        <v>0</v>
      </c>
      <c r="P4044" s="5" t="e">
        <v>#VALUE!</v>
      </c>
      <c r="Q4044" s="5" t="e">
        <v>#VALUE!</v>
      </c>
      <c r="R4044" s="5" t="e">
        <v>#VALUE!</v>
      </c>
      <c r="S4044" s="5" t="e">
        <v>#VALUE!</v>
      </c>
      <c r="T4044" s="5" t="e">
        <v>#VALUE!</v>
      </c>
      <c r="U4044" s="5" t="e">
        <v>#VALUE!</v>
      </c>
      <c r="V4044" s="5">
        <v>2</v>
      </c>
      <c r="W4044" s="5" t="e">
        <v>#VALUE!</v>
      </c>
      <c r="X4044" s="5">
        <v>2.44</v>
      </c>
      <c r="Y4044" s="5">
        <v>0</v>
      </c>
      <c r="Z4044" s="5" t="e">
        <v>#VALUE!</v>
      </c>
      <c r="AA4044" s="5" t="e">
        <v>#VALUE!</v>
      </c>
      <c r="AB4044" s="5">
        <v>0</v>
      </c>
      <c r="AC4044" s="5" t="e">
        <v>#VALUE!</v>
      </c>
      <c r="AD4044" s="5">
        <v>9.5</v>
      </c>
      <c r="AE4044" s="5">
        <v>4.24</v>
      </c>
      <c r="AF4044" s="5">
        <v>10</v>
      </c>
      <c r="AG4044" s="5">
        <v>4</v>
      </c>
      <c r="AH4044" s="5">
        <v>8.52</v>
      </c>
      <c r="AI4044" s="5">
        <v>4.18</v>
      </c>
      <c r="AJ4044" s="5">
        <v>9.1300000000000008</v>
      </c>
      <c r="AK4044" s="5">
        <v>9.11</v>
      </c>
      <c r="AL4044" s="5">
        <v>6.97</v>
      </c>
      <c r="AM4044" s="5">
        <v>9.49</v>
      </c>
      <c r="AN4044" s="5">
        <v>10</v>
      </c>
      <c r="AO4044" s="5">
        <v>7.93</v>
      </c>
      <c r="AP4044" s="10">
        <v>27625000000</v>
      </c>
      <c r="AQ4044" s="10" t="e">
        <v>#VALUE!</v>
      </c>
      <c r="AR4044" s="10" t="e">
        <v>#VALUE!</v>
      </c>
      <c r="AS4044" s="10">
        <v>4053000000</v>
      </c>
      <c r="AT4044" s="10">
        <v>3014000000</v>
      </c>
      <c r="AU4044" s="10">
        <v>100245000000</v>
      </c>
      <c r="AV4044" s="10">
        <v>2992000000</v>
      </c>
      <c r="AW4044" s="10">
        <v>23221000000</v>
      </c>
      <c r="AX4044" s="10">
        <v>23221000000</v>
      </c>
      <c r="AY4044" s="10">
        <v>5887000000</v>
      </c>
      <c r="AZ4044" s="10" t="e">
        <v>#VALUE!</v>
      </c>
      <c r="BA4044" s="10" t="e">
        <v>#VALUE!</v>
      </c>
      <c r="BB4044" s="10" t="e">
        <v>#VALUE!</v>
      </c>
      <c r="BC4044" s="9">
        <v>279600000</v>
      </c>
      <c r="BD4044" s="15">
        <v>122.42</v>
      </c>
      <c r="BE4044" s="10">
        <v>77024000000</v>
      </c>
      <c r="BF4044" s="10">
        <v>0</v>
      </c>
      <c r="BG4044" s="10">
        <v>0</v>
      </c>
      <c r="BH4044" t="s">
        <v>1587</v>
      </c>
      <c r="BI4044" s="7" t="e">
        <f t="shared" si="63"/>
        <v>#VALUE!</v>
      </c>
      <c r="BJ4044" s="7">
        <v>3.0075488078072535E-2</v>
      </c>
      <c r="BK4044" s="7">
        <v>0.12781135863645102</v>
      </c>
      <c r="BL4044" s="5">
        <v>1.2912983590203999</v>
      </c>
      <c r="BM4044" s="7">
        <v>3.0206973708745102E-2</v>
      </c>
      <c r="BN4044" s="7">
        <v>5.8726121003541326E-2</v>
      </c>
      <c r="BO4044" s="7" t="e">
        <v>#VALUE!</v>
      </c>
      <c r="BP4044" s="8" t="e">
        <v>#VALUE!</v>
      </c>
      <c r="BQ4044" s="5">
        <v>0.82472811497054488</v>
      </c>
      <c r="BR4044" t="s">
        <v>84</v>
      </c>
    </row>
    <row r="4045" spans="1:70" x14ac:dyDescent="0.45">
      <c r="A4045">
        <v>2017</v>
      </c>
      <c r="B4045" t="s">
        <v>972</v>
      </c>
      <c r="C4045" t="s">
        <v>1531</v>
      </c>
      <c r="D4045" t="s">
        <v>973</v>
      </c>
      <c r="E4045" s="5">
        <v>1.77</v>
      </c>
      <c r="F4045" s="5">
        <v>0</v>
      </c>
      <c r="G4045" s="5">
        <v>0.78</v>
      </c>
      <c r="H4045" s="5">
        <v>7.27</v>
      </c>
      <c r="I4045" s="5" t="e">
        <v>#VALUE!</v>
      </c>
      <c r="J4045" s="5" t="e">
        <v>#VALUE!</v>
      </c>
      <c r="K4045" s="5" t="e">
        <v>#VALUE!</v>
      </c>
      <c r="L4045" s="5" t="e">
        <v>#VALUE!</v>
      </c>
      <c r="M4045" s="5" t="e">
        <v>#VALUE!</v>
      </c>
      <c r="N4045" s="5" t="e">
        <v>#VALUE!</v>
      </c>
      <c r="O4045" s="5">
        <v>0</v>
      </c>
      <c r="P4045" s="5" t="e">
        <v>#VALUE!</v>
      </c>
      <c r="Q4045" s="5" t="e">
        <v>#VALUE!</v>
      </c>
      <c r="R4045" s="5" t="e">
        <v>#VALUE!</v>
      </c>
      <c r="S4045" s="5" t="e">
        <v>#VALUE!</v>
      </c>
      <c r="T4045" s="5" t="e">
        <v>#VALUE!</v>
      </c>
      <c r="U4045" s="5" t="e">
        <v>#VALUE!</v>
      </c>
      <c r="V4045" s="5">
        <v>2</v>
      </c>
      <c r="W4045" s="5" t="e">
        <v>#VALUE!</v>
      </c>
      <c r="X4045" s="5">
        <v>3.05</v>
      </c>
      <c r="Y4045" s="5">
        <v>0</v>
      </c>
      <c r="Z4045" s="5" t="e">
        <v>#VALUE!</v>
      </c>
      <c r="AA4045" s="5" t="e">
        <v>#VALUE!</v>
      </c>
      <c r="AB4045" s="5">
        <v>0</v>
      </c>
      <c r="AC4045" s="5" t="e">
        <v>#VALUE!</v>
      </c>
      <c r="AD4045" s="5">
        <v>9.4700000000000006</v>
      </c>
      <c r="AE4045" s="5">
        <v>4.1900000000000004</v>
      </c>
      <c r="AF4045" s="5">
        <v>8.17</v>
      </c>
      <c r="AG4045" s="5">
        <v>4.2699999999999996</v>
      </c>
      <c r="AH4045" s="5">
        <v>8.52</v>
      </c>
      <c r="AI4045" s="5">
        <v>4.3</v>
      </c>
      <c r="AJ4045" s="5">
        <v>8.39</v>
      </c>
      <c r="AK4045" s="5">
        <v>8.86</v>
      </c>
      <c r="AL4045" s="5">
        <v>6.97</v>
      </c>
      <c r="AM4045" s="5">
        <v>9.49</v>
      </c>
      <c r="AN4045" s="5">
        <v>10</v>
      </c>
      <c r="AO4045" s="5">
        <v>8.36</v>
      </c>
      <c r="AP4045" s="10">
        <v>28902000000</v>
      </c>
      <c r="AQ4045" s="10" t="e">
        <v>#VALUE!</v>
      </c>
      <c r="AR4045" s="10" t="e">
        <v>#VALUE!</v>
      </c>
      <c r="AS4045" s="10">
        <v>2730000000</v>
      </c>
      <c r="AT4045" s="10">
        <v>2056000000</v>
      </c>
      <c r="AU4045" s="10">
        <v>103483000000</v>
      </c>
      <c r="AV4045" s="10">
        <v>2041000000</v>
      </c>
      <c r="AW4045" s="10">
        <v>23731000000.000004</v>
      </c>
      <c r="AX4045" s="10">
        <v>23731000000.000004</v>
      </c>
      <c r="AY4045" s="10">
        <v>5971000000</v>
      </c>
      <c r="AZ4045" s="10" t="e">
        <v>#VALUE!</v>
      </c>
      <c r="BA4045" s="10" t="e">
        <v>#VALUE!</v>
      </c>
      <c r="BB4045" s="10" t="e">
        <v>#VALUE!</v>
      </c>
      <c r="BC4045" s="9">
        <v>271400000</v>
      </c>
      <c r="BD4045" s="15">
        <v>135.63999999999999</v>
      </c>
      <c r="BE4045" s="10">
        <v>79752000000</v>
      </c>
      <c r="BF4045" s="10">
        <v>0</v>
      </c>
      <c r="BG4045" s="10">
        <v>0</v>
      </c>
      <c r="BH4045" t="s">
        <v>1587</v>
      </c>
      <c r="BI4045" s="7" t="e">
        <f t="shared" si="63"/>
        <v>#VALUE!</v>
      </c>
      <c r="BJ4045" s="7">
        <v>2.0183774444357181E-2</v>
      </c>
      <c r="BK4045" s="7">
        <v>8.6939853467370931E-2</v>
      </c>
      <c r="BL4045" s="5">
        <v>1.2623985195635998</v>
      </c>
      <c r="BM4045" s="7">
        <v>4.6226244343891401E-2</v>
      </c>
      <c r="BN4045" s="7">
        <v>5.7700298599770009E-2</v>
      </c>
      <c r="BO4045" s="7" t="e">
        <v>#VALUE!</v>
      </c>
      <c r="BP4045" s="8" t="e">
        <v>#VALUE!</v>
      </c>
      <c r="BQ4045" s="5">
        <v>0.79368348785155896</v>
      </c>
      <c r="BR4045" t="s">
        <v>84</v>
      </c>
    </row>
    <row r="4046" spans="1:70" x14ac:dyDescent="0.45">
      <c r="A4046">
        <v>2018</v>
      </c>
      <c r="B4046" t="s">
        <v>972</v>
      </c>
      <c r="C4046" t="s">
        <v>1531</v>
      </c>
      <c r="D4046" t="s">
        <v>973</v>
      </c>
      <c r="E4046" s="5">
        <v>2.2000000000000002</v>
      </c>
      <c r="F4046" s="5">
        <v>0.57999999999999996</v>
      </c>
      <c r="G4046" s="5">
        <v>0.87</v>
      </c>
      <c r="H4046" s="5">
        <v>7.55</v>
      </c>
      <c r="I4046" s="5" t="e">
        <v>#VALUE!</v>
      </c>
      <c r="J4046" s="5" t="e">
        <v>#VALUE!</v>
      </c>
      <c r="K4046" s="5" t="e">
        <v>#VALUE!</v>
      </c>
      <c r="L4046" s="5" t="e">
        <v>#VALUE!</v>
      </c>
      <c r="M4046" s="5" t="e">
        <v>#VALUE!</v>
      </c>
      <c r="N4046" s="5" t="e">
        <v>#VALUE!</v>
      </c>
      <c r="O4046" s="5">
        <v>0.57999999999999996</v>
      </c>
      <c r="P4046" s="5" t="e">
        <v>#VALUE!</v>
      </c>
      <c r="Q4046" s="5" t="e">
        <v>#VALUE!</v>
      </c>
      <c r="R4046" s="5" t="e">
        <v>#VALUE!</v>
      </c>
      <c r="S4046" s="5" t="e">
        <v>#VALUE!</v>
      </c>
      <c r="T4046" s="5" t="e">
        <v>#VALUE!</v>
      </c>
      <c r="U4046" s="5" t="e">
        <v>#VALUE!</v>
      </c>
      <c r="V4046" s="5">
        <v>2</v>
      </c>
      <c r="W4046" s="5" t="e">
        <v>#VALUE!</v>
      </c>
      <c r="X4046" s="5">
        <v>3.99</v>
      </c>
      <c r="Y4046" s="5">
        <v>0</v>
      </c>
      <c r="Z4046" s="5" t="e">
        <v>#VALUE!</v>
      </c>
      <c r="AA4046" s="5" t="e">
        <v>#VALUE!</v>
      </c>
      <c r="AB4046" s="5">
        <v>0</v>
      </c>
      <c r="AC4046" s="5" t="e">
        <v>#VALUE!</v>
      </c>
      <c r="AD4046" s="5">
        <v>9.4499999999999993</v>
      </c>
      <c r="AE4046" s="5">
        <v>4.3600000000000003</v>
      </c>
      <c r="AF4046" s="5">
        <v>8.17</v>
      </c>
      <c r="AG4046" s="5">
        <v>5.2</v>
      </c>
      <c r="AH4046" s="5">
        <v>8.51</v>
      </c>
      <c r="AI4046" s="5">
        <v>5.33</v>
      </c>
      <c r="AJ4046" s="5">
        <v>9.1999999999999993</v>
      </c>
      <c r="AK4046" s="5">
        <v>8.99</v>
      </c>
      <c r="AL4046" s="5">
        <v>6.97</v>
      </c>
      <c r="AM4046" s="5">
        <v>9.49</v>
      </c>
      <c r="AN4046" s="5">
        <v>10</v>
      </c>
      <c r="AO4046" s="5">
        <v>8.06</v>
      </c>
      <c r="AP4046" s="10">
        <v>30282000000</v>
      </c>
      <c r="AQ4046" s="10" t="e">
        <v>#VALUE!</v>
      </c>
      <c r="AR4046" s="10" t="e">
        <v>#VALUE!</v>
      </c>
      <c r="AS4046" s="10">
        <v>2961000000</v>
      </c>
      <c r="AT4046" s="10">
        <v>2523000000</v>
      </c>
      <c r="AU4046" s="10">
        <v>104233000000</v>
      </c>
      <c r="AV4046" s="10">
        <v>2504000000</v>
      </c>
      <c r="AW4046" s="10">
        <v>22894000000</v>
      </c>
      <c r="AX4046" s="10">
        <v>22894000000</v>
      </c>
      <c r="AY4046" s="10">
        <v>5964000000</v>
      </c>
      <c r="AZ4046" s="10" t="e">
        <v>#VALUE!</v>
      </c>
      <c r="BA4046" s="10" t="e">
        <v>#VALUE!</v>
      </c>
      <c r="BB4046" s="10" t="e">
        <v>#VALUE!</v>
      </c>
      <c r="BC4046" s="9">
        <v>263700000</v>
      </c>
      <c r="BD4046" s="15">
        <v>119.75</v>
      </c>
      <c r="BE4046" s="10">
        <v>81339000000</v>
      </c>
      <c r="BF4046" s="10">
        <v>0</v>
      </c>
      <c r="BG4046" s="10">
        <v>0</v>
      </c>
      <c r="BH4046" t="s">
        <v>1587</v>
      </c>
      <c r="BI4046" s="7" t="e">
        <f t="shared" si="63"/>
        <v>#VALUE!</v>
      </c>
      <c r="BJ4046" s="7">
        <v>2.4292784378670874E-2</v>
      </c>
      <c r="BK4046" s="7">
        <v>0.10741018766756032</v>
      </c>
      <c r="BL4046" s="5">
        <v>1.2546900981455009</v>
      </c>
      <c r="BM4046" s="7">
        <v>4.7747560722441351E-2</v>
      </c>
      <c r="BN4046" s="7">
        <v>5.7217963600779027E-2</v>
      </c>
      <c r="BO4046" s="7" t="e">
        <v>#VALUE!</v>
      </c>
      <c r="BP4046" s="8" t="e">
        <v>#VALUE!</v>
      </c>
      <c r="BQ4046" s="5">
        <v>0.84632323794081654</v>
      </c>
      <c r="BR4046" t="s">
        <v>84</v>
      </c>
    </row>
    <row r="4047" spans="1:70" x14ac:dyDescent="0.45">
      <c r="A4047">
        <v>2019</v>
      </c>
      <c r="B4047" t="s">
        <v>972</v>
      </c>
      <c r="C4047" t="s">
        <v>1531</v>
      </c>
      <c r="D4047" t="s">
        <v>973</v>
      </c>
      <c r="E4047" s="5">
        <v>2.2400000000000002</v>
      </c>
      <c r="F4047" s="5">
        <v>0.56000000000000005</v>
      </c>
      <c r="G4047" s="5">
        <v>0.87</v>
      </c>
      <c r="H4047" s="5">
        <v>7.78</v>
      </c>
      <c r="I4047" s="5" t="e">
        <v>#VALUE!</v>
      </c>
      <c r="J4047" s="5" t="e">
        <v>#VALUE!</v>
      </c>
      <c r="K4047" s="5" t="e">
        <v>#VALUE!</v>
      </c>
      <c r="L4047" s="5" t="e">
        <v>#VALUE!</v>
      </c>
      <c r="M4047" s="5" t="e">
        <v>#VALUE!</v>
      </c>
      <c r="N4047" s="5" t="e">
        <v>#VALUE!</v>
      </c>
      <c r="O4047" s="5">
        <v>0.56000000000000005</v>
      </c>
      <c r="P4047" s="5" t="e">
        <v>#VALUE!</v>
      </c>
      <c r="Q4047" s="5" t="e">
        <v>#VALUE!</v>
      </c>
      <c r="R4047" s="5" t="e">
        <v>#VALUE!</v>
      </c>
      <c r="S4047" s="5" t="e">
        <v>#VALUE!</v>
      </c>
      <c r="T4047" s="5" t="e">
        <v>#VALUE!</v>
      </c>
      <c r="U4047" s="5" t="e">
        <v>#VALUE!</v>
      </c>
      <c r="V4047" s="5">
        <v>2</v>
      </c>
      <c r="W4047" s="5" t="e">
        <v>#VALUE!</v>
      </c>
      <c r="X4047" s="5">
        <v>3.99</v>
      </c>
      <c r="Y4047" s="5">
        <v>0</v>
      </c>
      <c r="Z4047" s="5" t="e">
        <v>#VALUE!</v>
      </c>
      <c r="AA4047" s="5" t="e">
        <v>#VALUE!</v>
      </c>
      <c r="AB4047" s="5">
        <v>0</v>
      </c>
      <c r="AC4047" s="5" t="e">
        <v>#VALUE!</v>
      </c>
      <c r="AD4047" s="5">
        <v>9.5500000000000007</v>
      </c>
      <c r="AE4047" s="5">
        <v>4.97</v>
      </c>
      <c r="AF4047" s="5">
        <v>8.17</v>
      </c>
      <c r="AG4047" s="5">
        <v>5.95</v>
      </c>
      <c r="AH4047" s="5">
        <v>8.49</v>
      </c>
      <c r="AI4047" s="5">
        <v>6.56</v>
      </c>
      <c r="AJ4047" s="5">
        <v>9.2899999999999991</v>
      </c>
      <c r="AK4047" s="5">
        <v>8.9700000000000006</v>
      </c>
      <c r="AL4047" s="5">
        <v>6.97</v>
      </c>
      <c r="AM4047" s="5">
        <v>9.49</v>
      </c>
      <c r="AN4047" s="5">
        <v>10</v>
      </c>
      <c r="AO4047" s="5">
        <v>7.42</v>
      </c>
      <c r="AP4047" s="10">
        <v>31581000000</v>
      </c>
      <c r="AQ4047" s="10" t="e">
        <v>#VALUE!</v>
      </c>
      <c r="AR4047" s="10" t="e">
        <v>#VALUE!</v>
      </c>
      <c r="AS4047" s="10">
        <v>3138000000</v>
      </c>
      <c r="AT4047" s="10">
        <v>2622000000</v>
      </c>
      <c r="AU4047" s="10">
        <v>110122000000</v>
      </c>
      <c r="AV4047" s="10">
        <v>2603000000</v>
      </c>
      <c r="AW4047" s="10">
        <v>25943000000</v>
      </c>
      <c r="AX4047" s="10">
        <v>25943000000</v>
      </c>
      <c r="AY4047" s="10">
        <v>6230000000</v>
      </c>
      <c r="AZ4047" s="10" t="e">
        <v>#VALUE!</v>
      </c>
      <c r="BA4047" s="10" t="e">
        <v>#VALUE!</v>
      </c>
      <c r="BB4047" s="10" t="e">
        <v>#VALUE!</v>
      </c>
      <c r="BC4047" s="9">
        <v>255500000</v>
      </c>
      <c r="BD4047" s="15">
        <v>136.94999999999999</v>
      </c>
      <c r="BE4047" s="10">
        <v>84179000000</v>
      </c>
      <c r="BF4047" s="10">
        <v>0</v>
      </c>
      <c r="BG4047" s="10">
        <v>0</v>
      </c>
      <c r="BH4047" t="s">
        <v>1587</v>
      </c>
      <c r="BI4047" s="7" t="e">
        <f t="shared" si="63"/>
        <v>#VALUE!</v>
      </c>
      <c r="BJ4047" s="7">
        <v>2.4464089944251359E-2</v>
      </c>
      <c r="BK4047" s="7">
        <v>0.1065995044740668</v>
      </c>
      <c r="BL4047" s="5">
        <v>1.1994215052396433</v>
      </c>
      <c r="BM4047" s="7">
        <v>4.2896770358628891E-2</v>
      </c>
      <c r="BN4047" s="7">
        <v>5.6573618350556652E-2</v>
      </c>
      <c r="BO4047" s="7" t="e">
        <v>#VALUE!</v>
      </c>
      <c r="BP4047" s="8" t="e">
        <v>#VALUE!</v>
      </c>
      <c r="BQ4047" s="5">
        <v>0.76176078202714248</v>
      </c>
      <c r="BR4047" t="s">
        <v>84</v>
      </c>
    </row>
    <row r="4048" spans="1:70" x14ac:dyDescent="0.45">
      <c r="A4048">
        <v>2020</v>
      </c>
      <c r="B4048" t="s">
        <v>972</v>
      </c>
      <c r="C4048" t="s">
        <v>1531</v>
      </c>
      <c r="D4048" t="s">
        <v>973</v>
      </c>
      <c r="E4048" s="5">
        <v>2.3199999999999998</v>
      </c>
      <c r="F4048" s="5">
        <v>0.55000000000000004</v>
      </c>
      <c r="G4048" s="5">
        <v>0.96</v>
      </c>
      <c r="H4048" s="5">
        <v>8.1</v>
      </c>
      <c r="I4048" s="5" t="e">
        <v>#VALUE!</v>
      </c>
      <c r="J4048" s="5" t="e">
        <v>#VALUE!</v>
      </c>
      <c r="K4048" s="5" t="e">
        <v>#VALUE!</v>
      </c>
      <c r="L4048" s="5" t="e">
        <v>#VALUE!</v>
      </c>
      <c r="M4048" s="5" t="e">
        <v>#VALUE!</v>
      </c>
      <c r="N4048" s="5" t="e">
        <v>#VALUE!</v>
      </c>
      <c r="O4048" s="5">
        <v>0.55000000000000004</v>
      </c>
      <c r="P4048" s="5" t="e">
        <v>#VALUE!</v>
      </c>
      <c r="Q4048" s="5" t="e">
        <v>#VALUE!</v>
      </c>
      <c r="R4048" s="5" t="e">
        <v>#VALUE!</v>
      </c>
      <c r="S4048" s="5" t="e">
        <v>#VALUE!</v>
      </c>
      <c r="T4048" s="5" t="e">
        <v>#VALUE!</v>
      </c>
      <c r="U4048" s="5" t="e">
        <v>#VALUE!</v>
      </c>
      <c r="V4048" s="5">
        <v>2</v>
      </c>
      <c r="W4048" s="5" t="e">
        <v>#VALUE!</v>
      </c>
      <c r="X4048" s="5">
        <v>4.9000000000000004</v>
      </c>
      <c r="Y4048" s="5">
        <v>0</v>
      </c>
      <c r="Z4048" s="5" t="e">
        <v>#VALUE!</v>
      </c>
      <c r="AA4048" s="5" t="e">
        <v>#VALUE!</v>
      </c>
      <c r="AB4048" s="5">
        <v>0</v>
      </c>
      <c r="AC4048" s="5" t="e">
        <v>#VALUE!</v>
      </c>
      <c r="AD4048" s="5">
        <v>9.5</v>
      </c>
      <c r="AE4048" s="5">
        <v>6.47</v>
      </c>
      <c r="AF4048" s="5">
        <v>8.17</v>
      </c>
      <c r="AG4048" s="5">
        <v>6.68</v>
      </c>
      <c r="AH4048" s="5">
        <v>8.4700000000000006</v>
      </c>
      <c r="AI4048" s="5">
        <v>7.65</v>
      </c>
      <c r="AJ4048" s="5">
        <v>9.25</v>
      </c>
      <c r="AK4048" s="5">
        <v>9.01</v>
      </c>
      <c r="AL4048" s="5">
        <v>6.97</v>
      </c>
      <c r="AM4048" s="5">
        <v>9.49</v>
      </c>
      <c r="AN4048" s="5">
        <v>10</v>
      </c>
      <c r="AO4048" s="5">
        <v>7.6</v>
      </c>
      <c r="AP4048" s="10">
        <v>31981000000</v>
      </c>
      <c r="AQ4048" s="10" t="e">
        <v>#VALUE!</v>
      </c>
      <c r="AR4048" s="10" t="e">
        <v>#VALUE!</v>
      </c>
      <c r="AS4048" s="10">
        <v>3237000000</v>
      </c>
      <c r="AT4048" s="10">
        <v>2697000000</v>
      </c>
      <c r="AU4048" s="10">
        <v>116764000000</v>
      </c>
      <c r="AV4048" s="10">
        <v>2678000000</v>
      </c>
      <c r="AW4048" s="10">
        <v>29201000000</v>
      </c>
      <c r="AX4048" s="10">
        <v>29201000000</v>
      </c>
      <c r="AY4048" s="10">
        <v>6709000000</v>
      </c>
      <c r="AZ4048" s="10" t="e">
        <v>#VALUE!</v>
      </c>
      <c r="BA4048" s="10" t="e">
        <v>#VALUE!</v>
      </c>
      <c r="BB4048" s="10" t="e">
        <v>#VALUE!</v>
      </c>
      <c r="BC4048" s="9">
        <v>252400000</v>
      </c>
      <c r="BD4048" s="15">
        <v>140.37</v>
      </c>
      <c r="BE4048" s="10">
        <v>87563000000</v>
      </c>
      <c r="BF4048" s="10">
        <v>0</v>
      </c>
      <c r="BG4048" s="10">
        <v>0</v>
      </c>
      <c r="BH4048" t="s">
        <v>1587</v>
      </c>
      <c r="BI4048" s="7" t="e">
        <f t="shared" si="63"/>
        <v>#VALUE!</v>
      </c>
      <c r="BJ4048" s="7">
        <v>2.3774053930167575E-2</v>
      </c>
      <c r="BK4048" s="7">
        <v>9.7127520673146672E-2</v>
      </c>
      <c r="BL4048" s="5">
        <v>1.0880573806995306</v>
      </c>
      <c r="BM4048" s="7">
        <v>1.2665843386846523E-2</v>
      </c>
      <c r="BN4048" s="7">
        <v>5.7457778082285638E-2</v>
      </c>
      <c r="BO4048" s="7" t="e">
        <v>#VALUE!</v>
      </c>
      <c r="BP4048" s="8" t="e">
        <v>#VALUE!</v>
      </c>
      <c r="BQ4048" s="5">
        <v>1.0911605524187138</v>
      </c>
      <c r="BR4048" t="s">
        <v>84</v>
      </c>
    </row>
    <row r="4049" spans="1:70" x14ac:dyDescent="0.45">
      <c r="A4049">
        <v>2021</v>
      </c>
      <c r="B4049" t="s">
        <v>972</v>
      </c>
      <c r="C4049" t="s">
        <v>1531</v>
      </c>
      <c r="D4049" t="s">
        <v>973</v>
      </c>
      <c r="E4049" s="5">
        <v>2.41</v>
      </c>
      <c r="F4049" s="5">
        <v>0.71</v>
      </c>
      <c r="G4049" s="5">
        <v>0.91</v>
      </c>
      <c r="H4049" s="5">
        <v>8.16</v>
      </c>
      <c r="I4049" s="5" t="e">
        <v>#VALUE!</v>
      </c>
      <c r="J4049" s="5" t="e">
        <v>#VALUE!</v>
      </c>
      <c r="K4049" s="5" t="e">
        <v>#VALUE!</v>
      </c>
      <c r="L4049" s="5" t="e">
        <v>#VALUE!</v>
      </c>
      <c r="M4049" s="5" t="e">
        <v>#VALUE!</v>
      </c>
      <c r="N4049" s="5" t="e">
        <v>#VALUE!</v>
      </c>
      <c r="O4049" s="5">
        <v>0.71</v>
      </c>
      <c r="P4049" s="5" t="e">
        <v>#VALUE!</v>
      </c>
      <c r="Q4049" s="5" t="e">
        <v>#VALUE!</v>
      </c>
      <c r="R4049" s="5" t="e">
        <v>#VALUE!</v>
      </c>
      <c r="S4049" s="5" t="e">
        <v>#VALUE!</v>
      </c>
      <c r="T4049" s="5" t="e">
        <v>#VALUE!</v>
      </c>
      <c r="U4049" s="5" t="e">
        <v>#VALUE!</v>
      </c>
      <c r="V4049" s="5">
        <v>2</v>
      </c>
      <c r="W4049" s="5" t="e">
        <v>#VALUE!</v>
      </c>
      <c r="X4049" s="5">
        <v>4.42</v>
      </c>
      <c r="Y4049" s="5">
        <v>0</v>
      </c>
      <c r="Z4049" s="5" t="e">
        <v>#VALUE!</v>
      </c>
      <c r="AA4049" s="5" t="e">
        <v>#VALUE!</v>
      </c>
      <c r="AB4049" s="5">
        <v>0</v>
      </c>
      <c r="AC4049" s="5" t="e">
        <v>#VALUE!</v>
      </c>
      <c r="AD4049" s="5">
        <v>9.5299999999999994</v>
      </c>
      <c r="AE4049" s="5">
        <v>6.23</v>
      </c>
      <c r="AF4049" s="5">
        <v>8.17</v>
      </c>
      <c r="AG4049" s="5">
        <v>7.75</v>
      </c>
      <c r="AH4049" s="5">
        <v>9.36</v>
      </c>
      <c r="AI4049" s="5">
        <v>8.19</v>
      </c>
      <c r="AJ4049" s="5">
        <v>7.78</v>
      </c>
      <c r="AK4049" s="5">
        <v>9.02</v>
      </c>
      <c r="AL4049" s="5">
        <v>6.97</v>
      </c>
      <c r="AM4049" s="5">
        <v>9.49</v>
      </c>
      <c r="AN4049" s="5">
        <v>10</v>
      </c>
      <c r="AO4049" s="5">
        <v>7.42</v>
      </c>
      <c r="AP4049" s="10">
        <v>34816000000</v>
      </c>
      <c r="AQ4049" s="10" t="e">
        <v>#VALUE!</v>
      </c>
      <c r="AR4049" s="10" t="e">
        <v>#VALUE!</v>
      </c>
      <c r="AS4049" s="10">
        <v>4458000000</v>
      </c>
      <c r="AT4049" s="10">
        <v>3662000000</v>
      </c>
      <c r="AU4049" s="10">
        <v>120466000000</v>
      </c>
      <c r="AV4049" s="10">
        <v>3635000000</v>
      </c>
      <c r="AW4049" s="10">
        <v>28887000000</v>
      </c>
      <c r="AX4049" s="10">
        <v>28887000000</v>
      </c>
      <c r="AY4049" s="10">
        <v>7428000000</v>
      </c>
      <c r="AZ4049" s="10" t="e">
        <v>#VALUE!</v>
      </c>
      <c r="BA4049" s="10" t="e">
        <v>#VALUE!</v>
      </c>
      <c r="BB4049" s="10" t="e">
        <v>#VALUE!</v>
      </c>
      <c r="BC4049" s="9">
        <v>241200000</v>
      </c>
      <c r="BD4049" s="15">
        <v>156.43</v>
      </c>
      <c r="BE4049" s="10">
        <v>91579000000</v>
      </c>
      <c r="BF4049" s="10">
        <v>0</v>
      </c>
      <c r="BG4049" s="10">
        <v>0</v>
      </c>
      <c r="BH4049" t="s">
        <v>1587</v>
      </c>
      <c r="BI4049" s="7" t="e">
        <f t="shared" si="63"/>
        <v>#VALUE!</v>
      </c>
      <c r="BJ4049" s="7">
        <v>3.0872992454579945E-2</v>
      </c>
      <c r="BK4049" s="7">
        <v>0.12515493733645502</v>
      </c>
      <c r="BL4049" s="5">
        <v>1.0734142081583185</v>
      </c>
      <c r="BM4049" s="7">
        <v>8.8646383790375524E-2</v>
      </c>
      <c r="BN4049" s="7">
        <v>6.1660551524911594E-2</v>
      </c>
      <c r="BO4049" s="7" t="e">
        <v>#VALUE!</v>
      </c>
      <c r="BP4049" s="8" t="e">
        <v>#VALUE!</v>
      </c>
      <c r="BQ4049" s="5">
        <v>1.1092368418259377</v>
      </c>
      <c r="BR4049" t="s">
        <v>84</v>
      </c>
    </row>
    <row r="4050" spans="1:70" x14ac:dyDescent="0.45">
      <c r="A4050">
        <v>2022</v>
      </c>
      <c r="B4050" t="s">
        <v>972</v>
      </c>
      <c r="C4050" t="s">
        <v>1531</v>
      </c>
      <c r="D4050" t="s">
        <v>973</v>
      </c>
      <c r="E4050" s="5">
        <v>2.46</v>
      </c>
      <c r="F4050" s="5">
        <v>0.82</v>
      </c>
      <c r="G4050" s="5">
        <v>0.91</v>
      </c>
      <c r="H4050" s="5">
        <v>8.11</v>
      </c>
      <c r="I4050" s="5" t="e">
        <v>#VALUE!</v>
      </c>
      <c r="J4050" s="5" t="e">
        <v>#VALUE!</v>
      </c>
      <c r="K4050" s="5" t="e">
        <v>#VALUE!</v>
      </c>
      <c r="L4050" s="5" t="e">
        <v>#VALUE!</v>
      </c>
      <c r="M4050" s="5" t="e">
        <v>#VALUE!</v>
      </c>
      <c r="N4050" s="5" t="e">
        <v>#VALUE!</v>
      </c>
      <c r="O4050" s="5">
        <v>0.82</v>
      </c>
      <c r="P4050" s="5" t="e">
        <v>#VALUE!</v>
      </c>
      <c r="Q4050" s="5" t="e">
        <v>#VALUE!</v>
      </c>
      <c r="R4050" s="5" t="e">
        <v>#VALUE!</v>
      </c>
      <c r="S4050" s="5" t="e">
        <v>#VALUE!</v>
      </c>
      <c r="T4050" s="5" t="e">
        <v>#VALUE!</v>
      </c>
      <c r="U4050" s="5" t="e">
        <v>#VALUE!</v>
      </c>
      <c r="V4050" s="5">
        <v>2</v>
      </c>
      <c r="W4050" s="5" t="e">
        <v>#VALUE!</v>
      </c>
      <c r="X4050" s="5">
        <v>4.42</v>
      </c>
      <c r="Y4050" s="5">
        <v>0</v>
      </c>
      <c r="Z4050" s="5" t="e">
        <v>#VALUE!</v>
      </c>
      <c r="AA4050" s="5" t="e">
        <v>#VALUE!</v>
      </c>
      <c r="AB4050" s="5">
        <v>0</v>
      </c>
      <c r="AC4050" s="5" t="e">
        <v>#VALUE!</v>
      </c>
      <c r="AD4050" s="5">
        <v>9.4700000000000006</v>
      </c>
      <c r="AE4050" s="5">
        <v>6.93</v>
      </c>
      <c r="AF4050" s="5">
        <v>8.17</v>
      </c>
      <c r="AG4050" s="5">
        <v>7.15</v>
      </c>
      <c r="AH4050" s="5">
        <v>9.16</v>
      </c>
      <c r="AI4050" s="5">
        <v>7.1</v>
      </c>
      <c r="AJ4050" s="5">
        <v>8.4600000000000009</v>
      </c>
      <c r="AK4050" s="5">
        <v>8.94</v>
      </c>
      <c r="AL4050" s="5">
        <v>6.97</v>
      </c>
      <c r="AM4050" s="5">
        <v>9.49</v>
      </c>
      <c r="AN4050" s="5">
        <v>10</v>
      </c>
      <c r="AO4050" s="5">
        <v>7.34</v>
      </c>
      <c r="AP4050" s="10">
        <v>36884000000</v>
      </c>
      <c r="AQ4050" s="10" t="e">
        <v>#VALUE!</v>
      </c>
      <c r="AR4050" s="10" t="e">
        <v>#VALUE!</v>
      </c>
      <c r="AS4050" s="10">
        <v>3354000000</v>
      </c>
      <c r="AT4050" s="10">
        <v>2842000000</v>
      </c>
      <c r="AU4050" s="10">
        <v>115717000000</v>
      </c>
      <c r="AV4050" s="10">
        <v>2822000000</v>
      </c>
      <c r="AW4050" s="10">
        <v>21560000000.000004</v>
      </c>
      <c r="AX4050" s="10">
        <v>21560000000.000004</v>
      </c>
      <c r="AY4050" s="10">
        <v>7384000000</v>
      </c>
      <c r="AZ4050" s="10" t="e">
        <v>#VALUE!</v>
      </c>
      <c r="BA4050" s="10" t="e">
        <v>#VALUE!</v>
      </c>
      <c r="BB4050" s="10" t="e">
        <v>#VALUE!</v>
      </c>
      <c r="BC4050" s="9">
        <v>232100000</v>
      </c>
      <c r="BD4050" s="15">
        <v>187.49</v>
      </c>
      <c r="BE4050" s="10">
        <v>94157000000</v>
      </c>
      <c r="BF4050" s="10">
        <v>0</v>
      </c>
      <c r="BG4050" s="10">
        <v>0</v>
      </c>
      <c r="BH4050" t="s">
        <v>1587</v>
      </c>
      <c r="BI4050" s="7" t="e">
        <f t="shared" si="63"/>
        <v>#VALUE!</v>
      </c>
      <c r="BJ4050" s="7">
        <v>2.4066084349847364E-2</v>
      </c>
      <c r="BK4050" s="7">
        <v>0.11187979463595457</v>
      </c>
      <c r="BL4050" s="5">
        <v>1.1897424665347356</v>
      </c>
      <c r="BM4050" s="7">
        <v>5.9397977941176468E-2</v>
      </c>
      <c r="BN4050" s="7">
        <v>6.3810848881322532E-2</v>
      </c>
      <c r="BO4050" s="7" t="e">
        <v>#VALUE!</v>
      </c>
      <c r="BP4050" s="8" t="e">
        <v>#VALUE!</v>
      </c>
      <c r="BQ4050" s="5">
        <v>0.96844705037238932</v>
      </c>
      <c r="BR4050" t="s">
        <v>84</v>
      </c>
    </row>
    <row r="4051" spans="1:70" x14ac:dyDescent="0.45">
      <c r="A4051">
        <v>2023</v>
      </c>
      <c r="B4051" t="s">
        <v>972</v>
      </c>
      <c r="C4051" t="s">
        <v>1531</v>
      </c>
      <c r="D4051" t="s">
        <v>973</v>
      </c>
      <c r="E4051" s="5" t="e">
        <v>#VALUE!</v>
      </c>
      <c r="F4051" s="5" t="e">
        <v>#VALUE!</v>
      </c>
      <c r="G4051" s="5" t="e">
        <v>#VALUE!</v>
      </c>
      <c r="H4051" s="5" t="e">
        <v>#VALUE!</v>
      </c>
      <c r="I4051" s="5" t="e">
        <v>#VALUE!</v>
      </c>
      <c r="J4051" s="5" t="e">
        <v>#VALUE!</v>
      </c>
      <c r="K4051" s="5" t="e">
        <v>#VALUE!</v>
      </c>
      <c r="L4051" s="5" t="e">
        <v>#VALUE!</v>
      </c>
      <c r="M4051" s="5" t="e">
        <v>#VALUE!</v>
      </c>
      <c r="N4051" s="5" t="e">
        <v>#VALUE!</v>
      </c>
      <c r="O4051" s="5" t="e">
        <v>#VALUE!</v>
      </c>
      <c r="P4051" s="5" t="e">
        <v>#VALUE!</v>
      </c>
      <c r="Q4051" s="5" t="e">
        <v>#VALUE!</v>
      </c>
      <c r="R4051" s="5" t="e">
        <v>#VALUE!</v>
      </c>
      <c r="S4051" s="5" t="e">
        <v>#VALUE!</v>
      </c>
      <c r="T4051" s="5" t="e">
        <v>#VALUE!</v>
      </c>
      <c r="U4051" s="5" t="e">
        <v>#VALUE!</v>
      </c>
      <c r="V4051" s="5" t="e">
        <v>#VALUE!</v>
      </c>
      <c r="W4051" s="5" t="e">
        <v>#VALUE!</v>
      </c>
      <c r="X4051" s="5" t="e">
        <v>#VALUE!</v>
      </c>
      <c r="Y4051" s="5" t="e">
        <v>#VALUE!</v>
      </c>
      <c r="Z4051" s="5" t="e">
        <v>#VALUE!</v>
      </c>
      <c r="AA4051" s="5" t="e">
        <v>#VALUE!</v>
      </c>
      <c r="AB4051" s="5" t="e">
        <v>#VALUE!</v>
      </c>
      <c r="AC4051" s="5" t="e">
        <v>#VALUE!</v>
      </c>
      <c r="AD4051" s="5" t="e">
        <v>#VALUE!</v>
      </c>
      <c r="AE4051" s="5" t="e">
        <v>#VALUE!</v>
      </c>
      <c r="AF4051" s="5" t="e">
        <v>#VALUE!</v>
      </c>
      <c r="AG4051" s="5" t="e">
        <v>#VALUE!</v>
      </c>
      <c r="AH4051" s="5" t="e">
        <v>#VALUE!</v>
      </c>
      <c r="AI4051" s="5" t="e">
        <v>#VALUE!</v>
      </c>
      <c r="AJ4051" s="5" t="e">
        <v>#VALUE!</v>
      </c>
      <c r="AK4051" s="5" t="e">
        <v>#VALUE!</v>
      </c>
      <c r="AL4051" s="5" t="e">
        <v>#VALUE!</v>
      </c>
      <c r="AM4051" s="5" t="e">
        <v>#VALUE!</v>
      </c>
      <c r="AN4051" s="5" t="e">
        <v>#VALUE!</v>
      </c>
      <c r="AO4051" s="5" t="e">
        <v>#VALUE!</v>
      </c>
      <c r="AP4051" s="10">
        <v>41364000000</v>
      </c>
      <c r="AQ4051" s="10" t="e">
        <v>#VALUE!</v>
      </c>
      <c r="AR4051" s="10" t="e">
        <v>#VALUE!</v>
      </c>
      <c r="AS4051" s="10">
        <v>3371000000</v>
      </c>
      <c r="AT4051" s="10">
        <v>2991000000</v>
      </c>
      <c r="AU4051" s="10">
        <v>125978000000</v>
      </c>
      <c r="AV4051" s="10">
        <v>2969000000</v>
      </c>
      <c r="AW4051" s="10">
        <v>24921000000.000004</v>
      </c>
      <c r="AX4051" s="10">
        <v>24921000000.000004</v>
      </c>
      <c r="AY4051" s="10">
        <v>8093000000</v>
      </c>
      <c r="AZ4051" s="10" t="e">
        <v>#VALUE!</v>
      </c>
      <c r="BA4051" s="10" t="e">
        <v>#VALUE!</v>
      </c>
      <c r="BB4051" s="10" t="e">
        <v>#VALUE!</v>
      </c>
      <c r="BC4051" s="9">
        <v>228200000</v>
      </c>
      <c r="BD4051" s="15">
        <v>190.49</v>
      </c>
      <c r="BE4051" s="10">
        <v>101057000000</v>
      </c>
      <c r="BF4051" s="10">
        <v>0</v>
      </c>
      <c r="BG4051" s="10">
        <v>0</v>
      </c>
      <c r="BH4051" t="s">
        <v>1587</v>
      </c>
      <c r="BI4051" s="7" t="e">
        <f t="shared" si="63"/>
        <v>#VALUE!</v>
      </c>
      <c r="BJ4051" s="7">
        <v>2.475020170049029E-2</v>
      </c>
      <c r="BK4051" s="7">
        <v>0.12775112411522985</v>
      </c>
      <c r="BL4051" s="5">
        <v>1.0855413326136309</v>
      </c>
      <c r="BM4051" s="7">
        <v>0.12146188049018544</v>
      </c>
      <c r="BN4051" s="7">
        <v>6.4241375478258103E-2</v>
      </c>
      <c r="BO4051" s="7" t="e">
        <v>#VALUE!</v>
      </c>
      <c r="BP4051" s="8" t="e">
        <v>#VALUE!</v>
      </c>
      <c r="BQ4051" s="5">
        <v>0.56640037613996974</v>
      </c>
      <c r="BR4051" t="s">
        <v>84</v>
      </c>
    </row>
    <row r="4052" spans="1:70" x14ac:dyDescent="0.45">
      <c r="A4052">
        <v>2015</v>
      </c>
      <c r="B4052" t="s">
        <v>974</v>
      </c>
      <c r="C4052" t="s">
        <v>1532</v>
      </c>
      <c r="D4052" t="s">
        <v>975</v>
      </c>
      <c r="E4052" s="5">
        <v>2.95</v>
      </c>
      <c r="F4052" s="5">
        <v>0.96</v>
      </c>
      <c r="G4052" s="5">
        <v>1.68</v>
      </c>
      <c r="H4052" s="5">
        <v>7.53</v>
      </c>
      <c r="I4052" s="5" t="e">
        <v>#VALUE!</v>
      </c>
      <c r="J4052" s="5" t="e">
        <v>#VALUE!</v>
      </c>
      <c r="K4052" s="5" t="e">
        <v>#VALUE!</v>
      </c>
      <c r="L4052" s="5">
        <v>1.85</v>
      </c>
      <c r="M4052" s="5" t="e">
        <v>#VALUE!</v>
      </c>
      <c r="N4052" s="5" t="e">
        <v>#VALUE!</v>
      </c>
      <c r="O4052" s="5" t="e">
        <v>#VALUE!</v>
      </c>
      <c r="P4052" s="5">
        <v>0</v>
      </c>
      <c r="Q4052" s="5" t="e">
        <v>#VALUE!</v>
      </c>
      <c r="R4052" s="5" t="e">
        <v>#VALUE!</v>
      </c>
      <c r="S4052" s="5" t="e">
        <v>#VALUE!</v>
      </c>
      <c r="T4052" s="5" t="e">
        <v>#VALUE!</v>
      </c>
      <c r="U4052" s="5" t="e">
        <v>#VALUE!</v>
      </c>
      <c r="V4052" s="5">
        <v>3</v>
      </c>
      <c r="W4052" s="5" t="e">
        <v>#VALUE!</v>
      </c>
      <c r="X4052" s="5">
        <v>1.1000000000000001</v>
      </c>
      <c r="Y4052" s="5" t="e">
        <v>#VALUE!</v>
      </c>
      <c r="Z4052" s="5" t="e">
        <v>#VALUE!</v>
      </c>
      <c r="AA4052" s="5" t="e">
        <v>#VALUE!</v>
      </c>
      <c r="AB4052" s="5">
        <v>0</v>
      </c>
      <c r="AC4052" s="5" t="e">
        <v>#VALUE!</v>
      </c>
      <c r="AD4052" s="5">
        <v>5.69</v>
      </c>
      <c r="AE4052" s="5">
        <v>4.59</v>
      </c>
      <c r="AF4052" s="5">
        <v>10</v>
      </c>
      <c r="AG4052" s="5">
        <v>9.66</v>
      </c>
      <c r="AH4052" s="5">
        <v>8.11</v>
      </c>
      <c r="AI4052" s="5">
        <v>7.93</v>
      </c>
      <c r="AJ4052" s="5">
        <v>9.3800000000000008</v>
      </c>
      <c r="AK4052" s="5">
        <v>9.73</v>
      </c>
      <c r="AL4052" s="5">
        <v>4.2300000000000004</v>
      </c>
      <c r="AM4052" s="5">
        <v>9.49</v>
      </c>
      <c r="AN4052" s="5">
        <v>10</v>
      </c>
      <c r="AO4052" s="5">
        <v>5.54</v>
      </c>
      <c r="AP4052" s="10">
        <v>6226507000</v>
      </c>
      <c r="AQ4052" s="10">
        <v>774077000</v>
      </c>
      <c r="AR4052" s="10">
        <v>650508000</v>
      </c>
      <c r="AS4052" s="10">
        <v>647617000</v>
      </c>
      <c r="AT4052" s="10">
        <v>410395000</v>
      </c>
      <c r="AU4052" s="10">
        <v>2370826000</v>
      </c>
      <c r="AV4052" s="10">
        <v>410395000</v>
      </c>
      <c r="AW4052" s="10">
        <v>1393294000.0000002</v>
      </c>
      <c r="AX4052" s="10">
        <v>1393294000.0000002</v>
      </c>
      <c r="AY4052" s="10">
        <v>166992000</v>
      </c>
      <c r="AZ4052" s="10">
        <v>0</v>
      </c>
      <c r="BA4052" s="10">
        <v>1439461000</v>
      </c>
      <c r="BB4052" s="10">
        <v>671284000</v>
      </c>
      <c r="BC4052" s="9">
        <v>134224000</v>
      </c>
      <c r="BD4052" s="15">
        <v>85.5</v>
      </c>
      <c r="BE4052" s="10">
        <v>977532000</v>
      </c>
      <c r="BF4052" s="10">
        <v>0</v>
      </c>
      <c r="BG4052" s="10">
        <v>0</v>
      </c>
      <c r="BH4052" t="s">
        <v>1595</v>
      </c>
      <c r="BI4052" s="7">
        <f t="shared" si="63"/>
        <v>0.27438032145758484</v>
      </c>
      <c r="BJ4052" s="7">
        <v>0.18631464996230757</v>
      </c>
      <c r="BK4052" s="7">
        <v>0.30548354860980587</v>
      </c>
      <c r="BL4052" s="5">
        <v>13.148963812612145</v>
      </c>
      <c r="BM4052" s="7">
        <v>9.0129146849939112E-2</v>
      </c>
      <c r="BN4052" s="7">
        <v>7.0436210839597682E-2</v>
      </c>
      <c r="BO4052" s="7">
        <v>0</v>
      </c>
      <c r="BP4052" s="8">
        <v>2.1443398025276932</v>
      </c>
      <c r="BQ4052" s="5">
        <v>1.2744324292514677</v>
      </c>
      <c r="BR4052" t="s">
        <v>79</v>
      </c>
    </row>
    <row r="4053" spans="1:70" x14ac:dyDescent="0.45">
      <c r="A4053">
        <v>2016</v>
      </c>
      <c r="B4053" t="s">
        <v>974</v>
      </c>
      <c r="C4053" t="s">
        <v>1532</v>
      </c>
      <c r="D4053" t="s">
        <v>975</v>
      </c>
      <c r="E4053" s="5">
        <v>3.03</v>
      </c>
      <c r="F4053" s="5">
        <v>1.1299999999999999</v>
      </c>
      <c r="G4053" s="5">
        <v>1.68</v>
      </c>
      <c r="H4053" s="5">
        <v>7.56</v>
      </c>
      <c r="I4053" s="5" t="e">
        <v>#VALUE!</v>
      </c>
      <c r="J4053" s="5" t="e">
        <v>#VALUE!</v>
      </c>
      <c r="K4053" s="5" t="e">
        <v>#VALUE!</v>
      </c>
      <c r="L4053" s="5">
        <v>2.1800000000000002</v>
      </c>
      <c r="M4053" s="5" t="e">
        <v>#VALUE!</v>
      </c>
      <c r="N4053" s="5" t="e">
        <v>#VALUE!</v>
      </c>
      <c r="O4053" s="5" t="e">
        <v>#VALUE!</v>
      </c>
      <c r="P4053" s="5">
        <v>0</v>
      </c>
      <c r="Q4053" s="5" t="e">
        <v>#VALUE!</v>
      </c>
      <c r="R4053" s="5" t="e">
        <v>#VALUE!</v>
      </c>
      <c r="S4053" s="5" t="e">
        <v>#VALUE!</v>
      </c>
      <c r="T4053" s="5" t="e">
        <v>#VALUE!</v>
      </c>
      <c r="U4053" s="5" t="e">
        <v>#VALUE!</v>
      </c>
      <c r="V4053" s="5">
        <v>3</v>
      </c>
      <c r="W4053" s="5" t="e">
        <v>#VALUE!</v>
      </c>
      <c r="X4053" s="5">
        <v>1.1000000000000001</v>
      </c>
      <c r="Y4053" s="5" t="e">
        <v>#VALUE!</v>
      </c>
      <c r="Z4053" s="5" t="e">
        <v>#VALUE!</v>
      </c>
      <c r="AA4053" s="5" t="e">
        <v>#VALUE!</v>
      </c>
      <c r="AB4053" s="5">
        <v>0</v>
      </c>
      <c r="AC4053" s="5" t="e">
        <v>#VALUE!</v>
      </c>
      <c r="AD4053" s="5">
        <v>5.73</v>
      </c>
      <c r="AE4053" s="5">
        <v>5.27</v>
      </c>
      <c r="AF4053" s="5">
        <v>10</v>
      </c>
      <c r="AG4053" s="5">
        <v>10</v>
      </c>
      <c r="AH4053" s="5">
        <v>7.91</v>
      </c>
      <c r="AI4053" s="5">
        <v>8.1</v>
      </c>
      <c r="AJ4053" s="5">
        <v>9.48</v>
      </c>
      <c r="AK4053" s="5">
        <v>9.42</v>
      </c>
      <c r="AL4053" s="5">
        <v>4.2300000000000004</v>
      </c>
      <c r="AM4053" s="5">
        <v>9.49</v>
      </c>
      <c r="AN4053" s="5">
        <v>10</v>
      </c>
      <c r="AO4053" s="5">
        <v>4.93</v>
      </c>
      <c r="AP4053" s="10">
        <v>6779579000</v>
      </c>
      <c r="AQ4053" s="10">
        <v>837038000</v>
      </c>
      <c r="AR4053" s="10">
        <v>694080000</v>
      </c>
      <c r="AS4053" s="10">
        <v>688270000</v>
      </c>
      <c r="AT4053" s="10">
        <v>437120000</v>
      </c>
      <c r="AU4053" s="10">
        <v>2674942000</v>
      </c>
      <c r="AV4053" s="10">
        <v>437120000</v>
      </c>
      <c r="AW4053" s="10">
        <v>1453217999.9999998</v>
      </c>
      <c r="AX4053" s="10">
        <v>1453217999.9999998</v>
      </c>
      <c r="AY4053" s="10">
        <v>289769000</v>
      </c>
      <c r="AZ4053" s="10">
        <v>0</v>
      </c>
      <c r="BA4053" s="10">
        <v>1517809000</v>
      </c>
      <c r="BB4053" s="10">
        <v>777194000</v>
      </c>
      <c r="BC4053" s="9">
        <v>130794999.99999999</v>
      </c>
      <c r="BD4053" s="15">
        <v>75.81</v>
      </c>
      <c r="BE4053" s="10">
        <v>1221724000</v>
      </c>
      <c r="BF4053" s="10">
        <v>0</v>
      </c>
      <c r="BG4053" s="10">
        <v>0</v>
      </c>
      <c r="BH4053" t="s">
        <v>1595</v>
      </c>
      <c r="BI4053" s="7">
        <f t="shared" si="63"/>
        <v>0.25947478487384024</v>
      </c>
      <c r="BJ4053" s="7">
        <v>0.17326202869414525</v>
      </c>
      <c r="BK4053" s="7">
        <v>0.30712675723833238</v>
      </c>
      <c r="BL4053" s="5">
        <v>11.456949403015091</v>
      </c>
      <c r="BM4053" s="7">
        <v>8.8825404034718017E-2</v>
      </c>
      <c r="BN4053" s="7">
        <v>0.10832720858994324</v>
      </c>
      <c r="BO4053" s="7">
        <v>0</v>
      </c>
      <c r="BP4053" s="8">
        <v>1.9529345311466635</v>
      </c>
      <c r="BQ4053" s="5">
        <v>1.3287714536835644</v>
      </c>
      <c r="BR4053" t="s">
        <v>79</v>
      </c>
    </row>
    <row r="4054" spans="1:70" x14ac:dyDescent="0.45">
      <c r="A4054">
        <v>2017</v>
      </c>
      <c r="B4054" t="s">
        <v>974</v>
      </c>
      <c r="C4054" t="s">
        <v>1532</v>
      </c>
      <c r="D4054" t="s">
        <v>975</v>
      </c>
      <c r="E4054" s="5">
        <v>3.59</v>
      </c>
      <c r="F4054" s="5">
        <v>2.91</v>
      </c>
      <c r="G4054" s="5">
        <v>1.68</v>
      </c>
      <c r="H4054" s="5">
        <v>6.91</v>
      </c>
      <c r="I4054" s="5" t="e">
        <v>#VALUE!</v>
      </c>
      <c r="J4054" s="5" t="e">
        <v>#VALUE!</v>
      </c>
      <c r="K4054" s="5" t="e">
        <v>#VALUE!</v>
      </c>
      <c r="L4054" s="5">
        <v>2.85</v>
      </c>
      <c r="M4054" s="5" t="e">
        <v>#VALUE!</v>
      </c>
      <c r="N4054" s="5" t="e">
        <v>#VALUE!</v>
      </c>
      <c r="O4054" s="5" t="e">
        <v>#VALUE!</v>
      </c>
      <c r="P4054" s="5">
        <v>3</v>
      </c>
      <c r="Q4054" s="5" t="e">
        <v>#VALUE!</v>
      </c>
      <c r="R4054" s="5" t="e">
        <v>#VALUE!</v>
      </c>
      <c r="S4054" s="5" t="e">
        <v>#VALUE!</v>
      </c>
      <c r="T4054" s="5" t="e">
        <v>#VALUE!</v>
      </c>
      <c r="U4054" s="5" t="e">
        <v>#VALUE!</v>
      </c>
      <c r="V4054" s="5">
        <v>3</v>
      </c>
      <c r="W4054" s="5" t="e">
        <v>#VALUE!</v>
      </c>
      <c r="X4054" s="5">
        <v>1.1000000000000001</v>
      </c>
      <c r="Y4054" s="5" t="e">
        <v>#VALUE!</v>
      </c>
      <c r="Z4054" s="5" t="e">
        <v>#VALUE!</v>
      </c>
      <c r="AA4054" s="5" t="e">
        <v>#VALUE!</v>
      </c>
      <c r="AB4054" s="5">
        <v>0</v>
      </c>
      <c r="AC4054" s="5" t="e">
        <v>#VALUE!</v>
      </c>
      <c r="AD4054" s="5">
        <v>3.5</v>
      </c>
      <c r="AE4054" s="5">
        <v>5.19</v>
      </c>
      <c r="AF4054" s="5">
        <v>10</v>
      </c>
      <c r="AG4054" s="5">
        <v>6.76</v>
      </c>
      <c r="AH4054" s="5">
        <v>7.07</v>
      </c>
      <c r="AI4054" s="5">
        <v>8.06</v>
      </c>
      <c r="AJ4054" s="5">
        <v>9.23</v>
      </c>
      <c r="AK4054" s="5">
        <v>9.06</v>
      </c>
      <c r="AL4054" s="5">
        <v>4.2300000000000004</v>
      </c>
      <c r="AM4054" s="5">
        <v>9.49</v>
      </c>
      <c r="AN4054" s="5">
        <v>10</v>
      </c>
      <c r="AO4054" s="5">
        <v>4.8899999999999997</v>
      </c>
      <c r="AP4054" s="10">
        <v>7256382000</v>
      </c>
      <c r="AQ4054" s="10">
        <v>852215999.99999988</v>
      </c>
      <c r="AR4054" s="10">
        <v>686382000</v>
      </c>
      <c r="AS4054" s="10">
        <v>672523000</v>
      </c>
      <c r="AT4054" s="10">
        <v>422599000</v>
      </c>
      <c r="AU4054" s="10">
        <v>2868769000</v>
      </c>
      <c r="AV4054" s="10">
        <v>422599000</v>
      </c>
      <c r="AW4054" s="10">
        <v>1418673000</v>
      </c>
      <c r="AX4054" s="10">
        <v>1418673000</v>
      </c>
      <c r="AY4054" s="10">
        <v>433686000</v>
      </c>
      <c r="AZ4054" s="10">
        <v>0</v>
      </c>
      <c r="BA4054" s="10">
        <v>1655368000</v>
      </c>
      <c r="BB4054" s="10">
        <v>849214000</v>
      </c>
      <c r="BC4054" s="9">
        <v>125303000</v>
      </c>
      <c r="BD4054" s="15">
        <v>74.75</v>
      </c>
      <c r="BE4054" s="10">
        <v>1450096000</v>
      </c>
      <c r="BF4054" s="10">
        <v>0</v>
      </c>
      <c r="BG4054" s="10">
        <v>0</v>
      </c>
      <c r="BH4054" t="s">
        <v>1595</v>
      </c>
      <c r="BI4054" s="7">
        <f t="shared" si="63"/>
        <v>0.23926011470425121</v>
      </c>
      <c r="BJ4054" s="7">
        <v>0.15246068923867062</v>
      </c>
      <c r="BK4054" s="7">
        <v>0.29430016668459913</v>
      </c>
      <c r="BL4054" s="5">
        <v>10.331787575088827</v>
      </c>
      <c r="BM4054" s="7">
        <v>7.0329293308625807E-2</v>
      </c>
      <c r="BN4054" s="7">
        <v>0.1511749464665855</v>
      </c>
      <c r="BO4054" s="7">
        <v>0</v>
      </c>
      <c r="BP4054" s="8">
        <v>1.9492942886009887</v>
      </c>
      <c r="BQ4054" s="5">
        <v>1.1904222441691401</v>
      </c>
      <c r="BR4054" t="s">
        <v>79</v>
      </c>
    </row>
    <row r="4055" spans="1:70" x14ac:dyDescent="0.45">
      <c r="A4055">
        <v>2018</v>
      </c>
      <c r="B4055" t="s">
        <v>974</v>
      </c>
      <c r="C4055" t="s">
        <v>1532</v>
      </c>
      <c r="D4055" t="s">
        <v>975</v>
      </c>
      <c r="E4055" s="5">
        <v>3.79</v>
      </c>
      <c r="F4055" s="5">
        <v>3.13</v>
      </c>
      <c r="G4055" s="5">
        <v>1.68</v>
      </c>
      <c r="H4055" s="5">
        <v>7.39</v>
      </c>
      <c r="I4055" s="5" t="e">
        <v>#VALUE!</v>
      </c>
      <c r="J4055" s="5" t="e">
        <v>#VALUE!</v>
      </c>
      <c r="K4055" s="5" t="e">
        <v>#VALUE!</v>
      </c>
      <c r="L4055" s="5">
        <v>3.22</v>
      </c>
      <c r="M4055" s="5" t="e">
        <v>#VALUE!</v>
      </c>
      <c r="N4055" s="5" t="e">
        <v>#VALUE!</v>
      </c>
      <c r="O4055" s="5" t="e">
        <v>#VALUE!</v>
      </c>
      <c r="P4055" s="5">
        <v>3</v>
      </c>
      <c r="Q4055" s="5" t="e">
        <v>#VALUE!</v>
      </c>
      <c r="R4055" s="5" t="e">
        <v>#VALUE!</v>
      </c>
      <c r="S4055" s="5" t="e">
        <v>#VALUE!</v>
      </c>
      <c r="T4055" s="5" t="e">
        <v>#VALUE!</v>
      </c>
      <c r="U4055" s="5" t="e">
        <v>#VALUE!</v>
      </c>
      <c r="V4055" s="5">
        <v>3</v>
      </c>
      <c r="W4055" s="5" t="e">
        <v>#VALUE!</v>
      </c>
      <c r="X4055" s="5">
        <v>1.1000000000000001</v>
      </c>
      <c r="Y4055" s="5" t="e">
        <v>#VALUE!</v>
      </c>
      <c r="Z4055" s="5" t="e">
        <v>#VALUE!</v>
      </c>
      <c r="AA4055" s="5" t="e">
        <v>#VALUE!</v>
      </c>
      <c r="AB4055" s="5">
        <v>0</v>
      </c>
      <c r="AC4055" s="5" t="e">
        <v>#VALUE!</v>
      </c>
      <c r="AD4055" s="5">
        <v>3.57</v>
      </c>
      <c r="AE4055" s="5">
        <v>7.04</v>
      </c>
      <c r="AF4055" s="5">
        <v>10</v>
      </c>
      <c r="AG4055" s="5">
        <v>8.19</v>
      </c>
      <c r="AH4055" s="5">
        <v>7.41</v>
      </c>
      <c r="AI4055" s="5">
        <v>8.39</v>
      </c>
      <c r="AJ4055" s="5">
        <v>9.06</v>
      </c>
      <c r="AK4055" s="5">
        <v>9.0500000000000007</v>
      </c>
      <c r="AL4055" s="5">
        <v>4.2300000000000004</v>
      </c>
      <c r="AM4055" s="5">
        <v>9.49</v>
      </c>
      <c r="AN4055" s="5">
        <v>10</v>
      </c>
      <c r="AO4055" s="5">
        <v>6.79</v>
      </c>
      <c r="AP4055" s="10">
        <v>7911046000</v>
      </c>
      <c r="AQ4055" s="10">
        <v>879088000</v>
      </c>
      <c r="AR4055" s="10">
        <v>701737000</v>
      </c>
      <c r="AS4055" s="10">
        <v>683385000</v>
      </c>
      <c r="AT4055" s="10">
        <v>532357000</v>
      </c>
      <c r="AU4055" s="10">
        <v>3085262000</v>
      </c>
      <c r="AV4055" s="10">
        <v>532357000</v>
      </c>
      <c r="AW4055" s="10">
        <v>1561819999.9999998</v>
      </c>
      <c r="AX4055" s="10">
        <v>1561819999.9999998</v>
      </c>
      <c r="AY4055" s="10">
        <v>410370000</v>
      </c>
      <c r="AZ4055" s="10">
        <v>0</v>
      </c>
      <c r="BA4055" s="10">
        <v>1794399000</v>
      </c>
      <c r="BB4055" s="10">
        <v>938107000</v>
      </c>
      <c r="BC4055" s="9">
        <v>121828000</v>
      </c>
      <c r="BD4055" s="15">
        <v>83.44</v>
      </c>
      <c r="BE4055" s="10">
        <v>1523442000</v>
      </c>
      <c r="BF4055" s="10">
        <v>0</v>
      </c>
      <c r="BG4055" s="10">
        <v>0</v>
      </c>
      <c r="BH4055" t="s">
        <v>1595</v>
      </c>
      <c r="BI4055" s="7">
        <f t="shared" si="63"/>
        <v>0.22744810651413072</v>
      </c>
      <c r="BJ4055" s="7">
        <v>0.17882238100540626</v>
      </c>
      <c r="BK4055" s="7">
        <v>0.35722747880971367</v>
      </c>
      <c r="BL4055" s="5">
        <v>9.377189736236339</v>
      </c>
      <c r="BM4055" s="7">
        <v>9.0219065093320602E-2</v>
      </c>
      <c r="BN4055" s="7">
        <v>0.13300977356218047</v>
      </c>
      <c r="BO4055" s="7">
        <v>0</v>
      </c>
      <c r="BP4055" s="8">
        <v>1.9127871340902478</v>
      </c>
      <c r="BQ4055" s="5">
        <v>1.0899132518132961</v>
      </c>
      <c r="BR4055" t="s">
        <v>79</v>
      </c>
    </row>
    <row r="4056" spans="1:70" x14ac:dyDescent="0.45">
      <c r="A4056">
        <v>2019</v>
      </c>
      <c r="B4056" t="s">
        <v>974</v>
      </c>
      <c r="C4056" t="s">
        <v>1532</v>
      </c>
      <c r="D4056" t="s">
        <v>975</v>
      </c>
      <c r="E4056" s="5">
        <v>5.28</v>
      </c>
      <c r="F4056" s="5">
        <v>3.07</v>
      </c>
      <c r="G4056" s="5">
        <v>5.56</v>
      </c>
      <c r="H4056" s="5">
        <v>7.66</v>
      </c>
      <c r="I4056" s="5" t="e">
        <v>#VALUE!</v>
      </c>
      <c r="J4056" s="5" t="e">
        <v>#VALUE!</v>
      </c>
      <c r="K4056" s="5" t="e">
        <v>#VALUE!</v>
      </c>
      <c r="L4056" s="5">
        <v>3.12</v>
      </c>
      <c r="M4056" s="5" t="e">
        <v>#VALUE!</v>
      </c>
      <c r="N4056" s="5" t="e">
        <v>#VALUE!</v>
      </c>
      <c r="O4056" s="5" t="e">
        <v>#VALUE!</v>
      </c>
      <c r="P4056" s="5">
        <v>3</v>
      </c>
      <c r="Q4056" s="5" t="e">
        <v>#VALUE!</v>
      </c>
      <c r="R4056" s="5" t="e">
        <v>#VALUE!</v>
      </c>
      <c r="S4056" s="5" t="e">
        <v>#VALUE!</v>
      </c>
      <c r="T4056" s="5" t="e">
        <v>#VALUE!</v>
      </c>
      <c r="U4056" s="5" t="e">
        <v>#VALUE!</v>
      </c>
      <c r="V4056" s="5">
        <v>8.7799999999999994</v>
      </c>
      <c r="W4056" s="5" t="e">
        <v>#VALUE!</v>
      </c>
      <c r="X4056" s="5">
        <v>4.4000000000000004</v>
      </c>
      <c r="Y4056" s="5" t="e">
        <v>#VALUE!</v>
      </c>
      <c r="Z4056" s="5" t="e">
        <v>#VALUE!</v>
      </c>
      <c r="AA4056" s="5" t="e">
        <v>#VALUE!</v>
      </c>
      <c r="AB4056" s="5">
        <v>0</v>
      </c>
      <c r="AC4056" s="5" t="e">
        <v>#VALUE!</v>
      </c>
      <c r="AD4056" s="5">
        <v>5.76</v>
      </c>
      <c r="AE4056" s="5">
        <v>7.01</v>
      </c>
      <c r="AF4056" s="5">
        <v>10</v>
      </c>
      <c r="AG4056" s="5">
        <v>8.19</v>
      </c>
      <c r="AH4056" s="5">
        <v>6.62</v>
      </c>
      <c r="AI4056" s="5">
        <v>8.66</v>
      </c>
      <c r="AJ4056" s="5">
        <v>8.86</v>
      </c>
      <c r="AK4056" s="5">
        <v>8.75</v>
      </c>
      <c r="AL4056" s="5">
        <v>4.63</v>
      </c>
      <c r="AM4056" s="5">
        <v>9.49</v>
      </c>
      <c r="AN4056" s="5">
        <v>10</v>
      </c>
      <c r="AO4056" s="5">
        <v>7.93</v>
      </c>
      <c r="AP4056" s="10">
        <v>8351931000.000001</v>
      </c>
      <c r="AQ4056" s="10">
        <v>1293159000</v>
      </c>
      <c r="AR4056" s="10">
        <v>743220000</v>
      </c>
      <c r="AS4056" s="10">
        <v>723377000</v>
      </c>
      <c r="AT4056" s="10">
        <v>562354000</v>
      </c>
      <c r="AU4056" s="10">
        <v>5289268000</v>
      </c>
      <c r="AV4056" s="10">
        <v>562354000</v>
      </c>
      <c r="AW4056" s="10">
        <v>1567123000</v>
      </c>
      <c r="AX4056" s="10">
        <v>1567123000</v>
      </c>
      <c r="AY4056" s="10">
        <v>2398031000</v>
      </c>
      <c r="AZ4056" s="10">
        <v>0</v>
      </c>
      <c r="BA4056" s="10">
        <v>1787887000</v>
      </c>
      <c r="BB4056" s="10">
        <v>1247600000</v>
      </c>
      <c r="BC4056" s="9">
        <v>118165000</v>
      </c>
      <c r="BD4056" s="15">
        <v>93.44</v>
      </c>
      <c r="BE4056" s="10">
        <v>3722145000</v>
      </c>
      <c r="BF4056" s="10">
        <v>0</v>
      </c>
      <c r="BG4056" s="10">
        <v>0</v>
      </c>
      <c r="BH4056" t="s">
        <v>1595</v>
      </c>
      <c r="BI4056" s="7">
        <f t="shared" si="63"/>
        <v>0.14051471772653606</v>
      </c>
      <c r="BJ4056" s="7">
        <v>0.13430102943090538</v>
      </c>
      <c r="BK4056" s="7">
        <v>0.35945301656182294</v>
      </c>
      <c r="BL4056" s="5">
        <v>5.7296633579542577</v>
      </c>
      <c r="BM4056" s="7">
        <v>5.5730304184807025E-2</v>
      </c>
      <c r="BN4056" s="7">
        <v>0.45337672434068382</v>
      </c>
      <c r="BO4056" s="7">
        <v>0</v>
      </c>
      <c r="BP4056" s="8">
        <v>1.4330610772683552</v>
      </c>
      <c r="BQ4056" s="5">
        <v>1.0090346061863471</v>
      </c>
      <c r="BR4056" t="s">
        <v>79</v>
      </c>
    </row>
    <row r="4057" spans="1:70" x14ac:dyDescent="0.45">
      <c r="A4057">
        <v>2020</v>
      </c>
      <c r="B4057" t="s">
        <v>974</v>
      </c>
      <c r="C4057" t="s">
        <v>1532</v>
      </c>
      <c r="D4057" t="s">
        <v>975</v>
      </c>
      <c r="E4057" s="5">
        <v>5.62</v>
      </c>
      <c r="F4057" s="5">
        <v>3.65</v>
      </c>
      <c r="G4057" s="5">
        <v>5.84</v>
      </c>
      <c r="H4057" s="5">
        <v>7.68</v>
      </c>
      <c r="I4057" s="5" t="e">
        <v>#VALUE!</v>
      </c>
      <c r="J4057" s="5" t="e">
        <v>#VALUE!</v>
      </c>
      <c r="K4057" s="5" t="e">
        <v>#VALUE!</v>
      </c>
      <c r="L4057" s="5">
        <v>4.1500000000000004</v>
      </c>
      <c r="M4057" s="5" t="e">
        <v>#VALUE!</v>
      </c>
      <c r="N4057" s="5" t="e">
        <v>#VALUE!</v>
      </c>
      <c r="O4057" s="5" t="e">
        <v>#VALUE!</v>
      </c>
      <c r="P4057" s="5">
        <v>3</v>
      </c>
      <c r="Q4057" s="5" t="e">
        <v>#VALUE!</v>
      </c>
      <c r="R4057" s="5" t="e">
        <v>#VALUE!</v>
      </c>
      <c r="S4057" s="5" t="e">
        <v>#VALUE!</v>
      </c>
      <c r="T4057" s="5" t="e">
        <v>#VALUE!</v>
      </c>
      <c r="U4057" s="5" t="e">
        <v>#VALUE!</v>
      </c>
      <c r="V4057" s="5">
        <v>8.7799999999999994</v>
      </c>
      <c r="W4057" s="5" t="e">
        <v>#VALUE!</v>
      </c>
      <c r="X4057" s="5">
        <v>4.88</v>
      </c>
      <c r="Y4057" s="5" t="e">
        <v>#VALUE!</v>
      </c>
      <c r="Z4057" s="5" t="e">
        <v>#VALUE!</v>
      </c>
      <c r="AA4057" s="5" t="e">
        <v>#VALUE!</v>
      </c>
      <c r="AB4057" s="5">
        <v>0</v>
      </c>
      <c r="AC4057" s="5" t="e">
        <v>#VALUE!</v>
      </c>
      <c r="AD4057" s="5">
        <v>4.0599999999999996</v>
      </c>
      <c r="AE4057" s="5">
        <v>7.33</v>
      </c>
      <c r="AF4057" s="5">
        <v>10</v>
      </c>
      <c r="AG4057" s="5">
        <v>7.13</v>
      </c>
      <c r="AH4057" s="5">
        <v>8.26</v>
      </c>
      <c r="AI4057" s="5">
        <v>7.83</v>
      </c>
      <c r="AJ4057" s="5">
        <v>8.48</v>
      </c>
      <c r="AK4057" s="5">
        <v>7.8</v>
      </c>
      <c r="AL4057" s="5">
        <v>7.14</v>
      </c>
      <c r="AM4057" s="5">
        <v>9.49</v>
      </c>
      <c r="AN4057" s="5">
        <v>10</v>
      </c>
      <c r="AO4057" s="5">
        <v>7.75</v>
      </c>
      <c r="AP4057" s="10">
        <v>10620352000</v>
      </c>
      <c r="AQ4057" s="10">
        <v>1593370000</v>
      </c>
      <c r="AR4057" s="10">
        <v>996928000</v>
      </c>
      <c r="AS4057" s="10">
        <v>968147000</v>
      </c>
      <c r="AT4057" s="10">
        <v>748958000</v>
      </c>
      <c r="AU4057" s="10">
        <v>7049116000</v>
      </c>
      <c r="AV4057" s="10">
        <v>748958000</v>
      </c>
      <c r="AW4057" s="10">
        <v>1923839999.9999998</v>
      </c>
      <c r="AX4057" s="10">
        <v>1923839999.9999998</v>
      </c>
      <c r="AY4057" s="10">
        <v>3238324000</v>
      </c>
      <c r="AZ4057" s="10">
        <v>0</v>
      </c>
      <c r="BA4057" s="10">
        <v>3258685000</v>
      </c>
      <c r="BB4057" s="10">
        <v>1743798000</v>
      </c>
      <c r="BC4057" s="9">
        <v>116246000</v>
      </c>
      <c r="BD4057" s="15">
        <v>140.58000000000001</v>
      </c>
      <c r="BE4057" s="10">
        <v>5125276000</v>
      </c>
      <c r="BF4057" s="10">
        <v>0</v>
      </c>
      <c r="BG4057" s="10">
        <v>0</v>
      </c>
      <c r="BH4057" t="s">
        <v>1595</v>
      </c>
      <c r="BI4057" s="7">
        <f t="shared" si="63"/>
        <v>0.14142596036155455</v>
      </c>
      <c r="BJ4057" s="7">
        <v>0.12140293250720678</v>
      </c>
      <c r="BK4057" s="7">
        <v>0.4290838946158983</v>
      </c>
      <c r="BL4057" s="5">
        <v>4.6618003732666624</v>
      </c>
      <c r="BM4057" s="7">
        <v>0.27160437508403734</v>
      </c>
      <c r="BN4057" s="7">
        <v>0.45939434107766142</v>
      </c>
      <c r="BO4057" s="7">
        <v>0</v>
      </c>
      <c r="BP4057" s="8">
        <v>1.868728488047354</v>
      </c>
      <c r="BQ4057" s="5">
        <v>0.80873357606469698</v>
      </c>
      <c r="BR4057" t="s">
        <v>79</v>
      </c>
    </row>
    <row r="4058" spans="1:70" x14ac:dyDescent="0.45">
      <c r="A4058">
        <v>2021</v>
      </c>
      <c r="B4058" t="s">
        <v>974</v>
      </c>
      <c r="C4058" t="s">
        <v>1532</v>
      </c>
      <c r="D4058" t="s">
        <v>975</v>
      </c>
      <c r="E4058" s="5">
        <v>5.87</v>
      </c>
      <c r="F4058" s="5">
        <v>4.1100000000000003</v>
      </c>
      <c r="G4058" s="5">
        <v>6.14</v>
      </c>
      <c r="H4058" s="5">
        <v>7.59</v>
      </c>
      <c r="I4058" s="5" t="e">
        <v>#VALUE!</v>
      </c>
      <c r="J4058" s="5" t="e">
        <v>#VALUE!</v>
      </c>
      <c r="K4058" s="5" t="e">
        <v>#VALUE!</v>
      </c>
      <c r="L4058" s="5">
        <v>4.9800000000000004</v>
      </c>
      <c r="M4058" s="5" t="e">
        <v>#VALUE!</v>
      </c>
      <c r="N4058" s="5" t="e">
        <v>#VALUE!</v>
      </c>
      <c r="O4058" s="5" t="e">
        <v>#VALUE!</v>
      </c>
      <c r="P4058" s="5">
        <v>3</v>
      </c>
      <c r="Q4058" s="5" t="e">
        <v>#VALUE!</v>
      </c>
      <c r="R4058" s="5" t="e">
        <v>#VALUE!</v>
      </c>
      <c r="S4058" s="5" t="e">
        <v>#VALUE!</v>
      </c>
      <c r="T4058" s="5" t="e">
        <v>#VALUE!</v>
      </c>
      <c r="U4058" s="5" t="e">
        <v>#VALUE!</v>
      </c>
      <c r="V4058" s="5">
        <v>8.7799999999999994</v>
      </c>
      <c r="W4058" s="5" t="e">
        <v>#VALUE!</v>
      </c>
      <c r="X4058" s="5">
        <v>5.39</v>
      </c>
      <c r="Y4058" s="5" t="e">
        <v>#VALUE!</v>
      </c>
      <c r="Z4058" s="5" t="e">
        <v>#VALUE!</v>
      </c>
      <c r="AA4058" s="5" t="e">
        <v>#VALUE!</v>
      </c>
      <c r="AB4058" s="5">
        <v>0</v>
      </c>
      <c r="AC4058" s="5" t="e">
        <v>#VALUE!</v>
      </c>
      <c r="AD4058" s="5">
        <v>3.88</v>
      </c>
      <c r="AE4058" s="5">
        <v>9.6</v>
      </c>
      <c r="AF4058" s="5">
        <v>10</v>
      </c>
      <c r="AG4058" s="5">
        <v>7.45</v>
      </c>
      <c r="AH4058" s="5">
        <v>7.87</v>
      </c>
      <c r="AI4058" s="5">
        <v>7.78</v>
      </c>
      <c r="AJ4058" s="5">
        <v>8.5399999999999991</v>
      </c>
      <c r="AK4058" s="5">
        <v>7.93</v>
      </c>
      <c r="AL4058" s="5">
        <v>7.14</v>
      </c>
      <c r="AM4058" s="5">
        <v>9.49</v>
      </c>
      <c r="AN4058" s="5">
        <v>10</v>
      </c>
      <c r="AO4058" s="5">
        <v>3.77</v>
      </c>
      <c r="AP4058" s="10">
        <v>12731105000</v>
      </c>
      <c r="AQ4058" s="10">
        <v>1977764000.0000002</v>
      </c>
      <c r="AR4058" s="10">
        <v>1306698000</v>
      </c>
      <c r="AS4058" s="10">
        <v>1280088000</v>
      </c>
      <c r="AT4058" s="10">
        <v>997114000</v>
      </c>
      <c r="AU4058" s="10">
        <v>7767467000</v>
      </c>
      <c r="AV4058" s="10">
        <v>997114000</v>
      </c>
      <c r="AW4058" s="10">
        <v>2002665000.0000012</v>
      </c>
      <c r="AX4058" s="10">
        <v>2002665000.0000012</v>
      </c>
      <c r="AY4058" s="10">
        <v>3594112000</v>
      </c>
      <c r="AZ4058" s="10" t="e">
        <v>#VALUE!</v>
      </c>
      <c r="BA4058" s="10">
        <v>3250440000</v>
      </c>
      <c r="BB4058" s="10">
        <v>2064842000</v>
      </c>
      <c r="BC4058" s="9">
        <v>113125000</v>
      </c>
      <c r="BD4058" s="15">
        <v>238.6</v>
      </c>
      <c r="BE4058" s="10">
        <v>5764802000</v>
      </c>
      <c r="BF4058" s="10">
        <v>0</v>
      </c>
      <c r="BG4058" s="10">
        <v>0</v>
      </c>
      <c r="BH4058" t="s">
        <v>1595</v>
      </c>
      <c r="BI4058" s="7">
        <f t="shared" si="63"/>
        <v>0.16822704235499167</v>
      </c>
      <c r="BJ4058" s="7">
        <v>0.13459432583072628</v>
      </c>
      <c r="BK4058" s="7">
        <v>0.50788882224777498</v>
      </c>
      <c r="BL4058" s="5">
        <v>4.2171311445545889</v>
      </c>
      <c r="BM4058" s="7">
        <v>0.19874604909517124</v>
      </c>
      <c r="BN4058" s="7">
        <v>0.46271352037929481</v>
      </c>
      <c r="BO4058" s="7" t="e">
        <v>#VALUE!</v>
      </c>
      <c r="BP4058" s="8">
        <v>1.5741833999889581</v>
      </c>
      <c r="BQ4058" s="5">
        <v>0.80501669556364308</v>
      </c>
      <c r="BR4058" t="s">
        <v>79</v>
      </c>
    </row>
    <row r="4059" spans="1:70" x14ac:dyDescent="0.45">
      <c r="A4059">
        <v>2022</v>
      </c>
      <c r="B4059" t="s">
        <v>974</v>
      </c>
      <c r="C4059" t="s">
        <v>1532</v>
      </c>
      <c r="D4059" t="s">
        <v>975</v>
      </c>
      <c r="E4059" s="5">
        <v>6.21</v>
      </c>
      <c r="F4059" s="5">
        <v>4.5</v>
      </c>
      <c r="G4059" s="5">
        <v>6.59</v>
      </c>
      <c r="H4059" s="5">
        <v>7.73</v>
      </c>
      <c r="I4059" s="5" t="e">
        <v>#VALUE!</v>
      </c>
      <c r="J4059" s="5" t="e">
        <v>#VALUE!</v>
      </c>
      <c r="K4059" s="5" t="e">
        <v>#VALUE!</v>
      </c>
      <c r="L4059" s="5">
        <v>5.72</v>
      </c>
      <c r="M4059" s="5" t="e">
        <v>#VALUE!</v>
      </c>
      <c r="N4059" s="5" t="e">
        <v>#VALUE!</v>
      </c>
      <c r="O4059" s="5" t="e">
        <v>#VALUE!</v>
      </c>
      <c r="P4059" s="5">
        <v>3</v>
      </c>
      <c r="Q4059" s="5" t="e">
        <v>#VALUE!</v>
      </c>
      <c r="R4059" s="5" t="e">
        <v>#VALUE!</v>
      </c>
      <c r="S4059" s="5" t="e">
        <v>#VALUE!</v>
      </c>
      <c r="T4059" s="5" t="e">
        <v>#VALUE!</v>
      </c>
      <c r="U4059" s="5" t="e">
        <v>#VALUE!</v>
      </c>
      <c r="V4059" s="5">
        <v>8.7799999999999994</v>
      </c>
      <c r="W4059" s="5" t="e">
        <v>#VALUE!</v>
      </c>
      <c r="X4059" s="5">
        <v>6.18</v>
      </c>
      <c r="Y4059" s="5" t="e">
        <v>#VALUE!</v>
      </c>
      <c r="Z4059" s="5" t="e">
        <v>#VALUE!</v>
      </c>
      <c r="AA4059" s="5" t="e">
        <v>#VALUE!</v>
      </c>
      <c r="AB4059" s="5">
        <v>0</v>
      </c>
      <c r="AC4059" s="5" t="e">
        <v>#VALUE!</v>
      </c>
      <c r="AD4059" s="5">
        <v>3.66</v>
      </c>
      <c r="AE4059" s="5">
        <v>8.76</v>
      </c>
      <c r="AF4059" s="5">
        <v>10</v>
      </c>
      <c r="AG4059" s="5">
        <v>5.51</v>
      </c>
      <c r="AH4059" s="5">
        <v>8.57</v>
      </c>
      <c r="AI4059" s="5">
        <v>6.91</v>
      </c>
      <c r="AJ4059" s="5">
        <v>8.73</v>
      </c>
      <c r="AK4059" s="5">
        <v>9.07</v>
      </c>
      <c r="AL4059" s="5">
        <v>7.14</v>
      </c>
      <c r="AM4059" s="5">
        <v>9.9700000000000006</v>
      </c>
      <c r="AN4059" s="5">
        <v>10</v>
      </c>
      <c r="AO4059" s="5">
        <v>7.46</v>
      </c>
      <c r="AP4059" s="10">
        <v>14204717000</v>
      </c>
      <c r="AQ4059" s="10">
        <v>2212318000</v>
      </c>
      <c r="AR4059" s="10">
        <v>1434943000</v>
      </c>
      <c r="AS4059" s="10">
        <v>1404310000</v>
      </c>
      <c r="AT4059" s="10">
        <v>1088712000</v>
      </c>
      <c r="AU4059" s="10">
        <v>8489990000</v>
      </c>
      <c r="AV4059" s="10">
        <v>1088712000</v>
      </c>
      <c r="AW4059" s="10">
        <v>2042416000</v>
      </c>
      <c r="AX4059" s="10">
        <v>2042416000</v>
      </c>
      <c r="AY4059" s="10">
        <v>3920584000</v>
      </c>
      <c r="AZ4059" s="10" t="e">
        <v>#VALUE!</v>
      </c>
      <c r="BA4059" s="10">
        <v>3157775000</v>
      </c>
      <c r="BB4059" s="10">
        <v>2376212000</v>
      </c>
      <c r="BC4059" s="9">
        <v>110251000</v>
      </c>
      <c r="BD4059" s="15">
        <v>224.97</v>
      </c>
      <c r="BE4059" s="10">
        <v>6447574000</v>
      </c>
      <c r="BF4059" s="10">
        <v>0</v>
      </c>
      <c r="BG4059" s="10">
        <v>0</v>
      </c>
      <c r="BH4059" t="s">
        <v>1595</v>
      </c>
      <c r="BI4059" s="7">
        <f t="shared" si="63"/>
        <v>0.1690158645652115</v>
      </c>
      <c r="BJ4059" s="7">
        <v>0.13393386185797693</v>
      </c>
      <c r="BK4059" s="7">
        <v>0.53828934451497989</v>
      </c>
      <c r="BL4059" s="5">
        <v>3.6808926123587895</v>
      </c>
      <c r="BM4059" s="7">
        <v>0.11574894716523035</v>
      </c>
      <c r="BN4059" s="7">
        <v>0.46178900092932973</v>
      </c>
      <c r="BO4059" s="7" t="e">
        <v>#VALUE!</v>
      </c>
      <c r="BP4059" s="8">
        <v>1.3289113092602849</v>
      </c>
      <c r="BQ4059" s="5">
        <v>0.79615192282341596</v>
      </c>
      <c r="BR4059" t="s">
        <v>79</v>
      </c>
    </row>
    <row r="4060" spans="1:70" x14ac:dyDescent="0.45">
      <c r="A4060">
        <v>2023</v>
      </c>
      <c r="B4060" t="s">
        <v>974</v>
      </c>
      <c r="C4060" t="s">
        <v>1532</v>
      </c>
      <c r="D4060" t="s">
        <v>975</v>
      </c>
      <c r="E4060" s="5" t="e">
        <v>#VALUE!</v>
      </c>
      <c r="F4060" s="5" t="e">
        <v>#VALUE!</v>
      </c>
      <c r="G4060" s="5" t="e">
        <v>#VALUE!</v>
      </c>
      <c r="H4060" s="5" t="e">
        <v>#VALUE!</v>
      </c>
      <c r="I4060" s="5" t="e">
        <v>#VALUE!</v>
      </c>
      <c r="J4060" s="5" t="e">
        <v>#VALUE!</v>
      </c>
      <c r="K4060" s="5" t="e">
        <v>#VALUE!</v>
      </c>
      <c r="L4060" s="5" t="e">
        <v>#VALUE!</v>
      </c>
      <c r="M4060" s="5" t="e">
        <v>#VALUE!</v>
      </c>
      <c r="N4060" s="5" t="e">
        <v>#VALUE!</v>
      </c>
      <c r="O4060" s="5" t="e">
        <v>#VALUE!</v>
      </c>
      <c r="P4060" s="5" t="e">
        <v>#VALUE!</v>
      </c>
      <c r="Q4060" s="5" t="e">
        <v>#VALUE!</v>
      </c>
      <c r="R4060" s="5" t="e">
        <v>#VALUE!</v>
      </c>
      <c r="S4060" s="5" t="e">
        <v>#VALUE!</v>
      </c>
      <c r="T4060" s="5" t="e">
        <v>#VALUE!</v>
      </c>
      <c r="U4060" s="5" t="e">
        <v>#VALUE!</v>
      </c>
      <c r="V4060" s="5" t="e">
        <v>#VALUE!</v>
      </c>
      <c r="W4060" s="5" t="e">
        <v>#VALUE!</v>
      </c>
      <c r="X4060" s="5" t="e">
        <v>#VALUE!</v>
      </c>
      <c r="Y4060" s="5" t="e">
        <v>#VALUE!</v>
      </c>
      <c r="Z4060" s="5" t="e">
        <v>#VALUE!</v>
      </c>
      <c r="AA4060" s="5" t="e">
        <v>#VALUE!</v>
      </c>
      <c r="AB4060" s="5" t="e">
        <v>#VALUE!</v>
      </c>
      <c r="AC4060" s="5" t="e">
        <v>#VALUE!</v>
      </c>
      <c r="AD4060" s="5" t="e">
        <v>#VALUE!</v>
      </c>
      <c r="AE4060" s="5" t="e">
        <v>#VALUE!</v>
      </c>
      <c r="AF4060" s="5" t="e">
        <v>#VALUE!</v>
      </c>
      <c r="AG4060" s="5" t="e">
        <v>#VALUE!</v>
      </c>
      <c r="AH4060" s="5" t="e">
        <v>#VALUE!</v>
      </c>
      <c r="AI4060" s="5" t="e">
        <v>#VALUE!</v>
      </c>
      <c r="AJ4060" s="5" t="e">
        <v>#VALUE!</v>
      </c>
      <c r="AK4060" s="5" t="e">
        <v>#VALUE!</v>
      </c>
      <c r="AL4060" s="5" t="e">
        <v>#VALUE!</v>
      </c>
      <c r="AM4060" s="5" t="e">
        <v>#VALUE!</v>
      </c>
      <c r="AN4060" s="5" t="e">
        <v>#VALUE!</v>
      </c>
      <c r="AO4060" s="5" t="e">
        <v>#VALUE!</v>
      </c>
      <c r="AP4060" s="10">
        <v>14555741000</v>
      </c>
      <c r="AQ4060" s="10">
        <v>2337811000</v>
      </c>
      <c r="AR4060" s="10">
        <v>1478912000</v>
      </c>
      <c r="AS4060" s="10">
        <v>1432402000</v>
      </c>
      <c r="AT4060" s="10">
        <v>1107226000</v>
      </c>
      <c r="AU4060" s="10">
        <v>9188151000</v>
      </c>
      <c r="AV4060" s="10">
        <v>1107226000</v>
      </c>
      <c r="AW4060" s="10">
        <v>2149761999.9999995</v>
      </c>
      <c r="AX4060" s="10">
        <v>2149761999.9999995</v>
      </c>
      <c r="AY4060" s="10">
        <v>4663210000</v>
      </c>
      <c r="AZ4060" s="10" t="e">
        <v>#VALUE!</v>
      </c>
      <c r="BA4060" s="10">
        <v>3263939000</v>
      </c>
      <c r="BB4060" s="10">
        <v>2177082000</v>
      </c>
      <c r="BC4060" s="9">
        <v>107976000</v>
      </c>
      <c r="BD4060" s="15">
        <v>215.03</v>
      </c>
      <c r="BE4060" s="10">
        <v>7038389000</v>
      </c>
      <c r="BF4060" s="10">
        <v>0</v>
      </c>
      <c r="BG4060" s="10">
        <v>0</v>
      </c>
      <c r="BH4060" t="s">
        <v>1595</v>
      </c>
      <c r="BI4060" s="7">
        <f t="shared" si="63"/>
        <v>0.16095860853832289</v>
      </c>
      <c r="BJ4060" s="7">
        <v>0.12526498119909779</v>
      </c>
      <c r="BK4060" s="7">
        <v>0.52823424959531784</v>
      </c>
      <c r="BL4060" s="5">
        <v>3.5699742635923157</v>
      </c>
      <c r="BM4060" s="7">
        <v>2.4711791160640512E-2</v>
      </c>
      <c r="BN4060" s="7">
        <v>0.50752431038627899</v>
      </c>
      <c r="BO4060" s="7" t="e">
        <v>#VALUE!</v>
      </c>
      <c r="BP4060" s="8">
        <v>1.4992264875645473</v>
      </c>
      <c r="BQ4060" s="5">
        <v>0.85521689643919174</v>
      </c>
      <c r="BR4060" t="s">
        <v>79</v>
      </c>
    </row>
    <row r="4061" spans="1:70" x14ac:dyDescent="0.45">
      <c r="A4061">
        <v>2015</v>
      </c>
      <c r="B4061" t="s">
        <v>976</v>
      </c>
      <c r="C4061" t="s">
        <v>1533</v>
      </c>
      <c r="D4061" t="s">
        <v>977</v>
      </c>
      <c r="E4061" s="5">
        <v>3.1</v>
      </c>
      <c r="F4061" s="5">
        <v>1.65</v>
      </c>
      <c r="G4061" s="5">
        <v>3.44</v>
      </c>
      <c r="H4061" s="5">
        <v>5.79</v>
      </c>
      <c r="I4061" s="5" t="e">
        <v>#VALUE!</v>
      </c>
      <c r="J4061" s="5">
        <v>0</v>
      </c>
      <c r="K4061" s="5" t="e">
        <v>#VALUE!</v>
      </c>
      <c r="L4061" s="5" t="e">
        <v>#VALUE!</v>
      </c>
      <c r="M4061" s="5" t="e">
        <v>#VALUE!</v>
      </c>
      <c r="N4061" s="5">
        <v>0</v>
      </c>
      <c r="O4061" s="5" t="e">
        <v>#VALUE!</v>
      </c>
      <c r="P4061" s="5">
        <v>6.81</v>
      </c>
      <c r="Q4061" s="5">
        <v>0</v>
      </c>
      <c r="R4061" s="5" t="e">
        <v>#VALUE!</v>
      </c>
      <c r="S4061" s="5" t="e">
        <v>#VALUE!</v>
      </c>
      <c r="T4061" s="5">
        <v>10</v>
      </c>
      <c r="U4061" s="5" t="e">
        <v>#VALUE!</v>
      </c>
      <c r="V4061" s="5" t="e">
        <v>#VALUE!</v>
      </c>
      <c r="W4061" s="5">
        <v>0</v>
      </c>
      <c r="X4061" s="5">
        <v>7.98</v>
      </c>
      <c r="Y4061" s="5" t="e">
        <v>#VALUE!</v>
      </c>
      <c r="Z4061" s="5" t="e">
        <v>#VALUE!</v>
      </c>
      <c r="AA4061" s="5" t="e">
        <v>#VALUE!</v>
      </c>
      <c r="AB4061" s="5">
        <v>2.31</v>
      </c>
      <c r="AC4061" s="5" t="e">
        <v>#VALUE!</v>
      </c>
      <c r="AD4061" s="5">
        <v>9.8000000000000007</v>
      </c>
      <c r="AE4061" s="5">
        <v>3.12</v>
      </c>
      <c r="AF4061" s="5">
        <v>6.54</v>
      </c>
      <c r="AG4061" s="5">
        <v>4.21</v>
      </c>
      <c r="AH4061" s="5">
        <v>3.53</v>
      </c>
      <c r="AI4061" s="5">
        <v>4.41</v>
      </c>
      <c r="AJ4061" s="5">
        <v>7.99</v>
      </c>
      <c r="AK4061" s="5">
        <v>4.46</v>
      </c>
      <c r="AL4061" s="5">
        <v>3.38</v>
      </c>
      <c r="AM4061" s="5">
        <v>9.49</v>
      </c>
      <c r="AN4061" s="5">
        <v>10</v>
      </c>
      <c r="AO4061" s="5">
        <v>9.8000000000000007</v>
      </c>
      <c r="AP4061" s="10">
        <v>4046025000</v>
      </c>
      <c r="AQ4061" s="10">
        <v>-294039000.00000006</v>
      </c>
      <c r="AR4061" s="10">
        <v>-716629000</v>
      </c>
      <c r="AS4061" s="10">
        <v>-875624000</v>
      </c>
      <c r="AT4061" s="10">
        <v>-888663000</v>
      </c>
      <c r="AU4061" s="10">
        <v>8067939000</v>
      </c>
      <c r="AV4061" s="10">
        <v>-888663000</v>
      </c>
      <c r="AW4061" s="10">
        <v>1130989000</v>
      </c>
      <c r="AX4061" s="10">
        <v>1130989000</v>
      </c>
      <c r="AY4061" s="10">
        <v>2021093000</v>
      </c>
      <c r="AZ4061" s="10">
        <v>717900000</v>
      </c>
      <c r="BA4061" s="10">
        <v>2782006000</v>
      </c>
      <c r="BB4061" s="10">
        <v>2811035000</v>
      </c>
      <c r="BC4061" s="9">
        <v>1971375000.0000002</v>
      </c>
      <c r="BD4061" s="15">
        <v>16.000666666666664</v>
      </c>
      <c r="BE4061" s="10">
        <v>6936950000</v>
      </c>
      <c r="BF4061" s="10">
        <v>0</v>
      </c>
      <c r="BG4061" s="10">
        <v>0</v>
      </c>
      <c r="BH4061" t="s">
        <v>1587</v>
      </c>
      <c r="BI4061" s="7">
        <f t="shared" si="63"/>
        <v>-8.882429577120006E-2</v>
      </c>
      <c r="BJ4061" s="7">
        <v>-0.12787800445598646</v>
      </c>
      <c r="BK4061" s="7">
        <v>-0.8459851634660468</v>
      </c>
      <c r="BL4061" s="5">
        <v>30.958454507402699</v>
      </c>
      <c r="BM4061" s="7">
        <v>0.26503272306147285</v>
      </c>
      <c r="BN4061" s="7">
        <v>0.25050920687427108</v>
      </c>
      <c r="BO4061" s="7">
        <v>0.17743340686229075</v>
      </c>
      <c r="BP4061" s="8">
        <v>0.98967319866170289</v>
      </c>
      <c r="BQ4061" s="5">
        <v>1.2567144344291177</v>
      </c>
      <c r="BR4061" t="s">
        <v>79</v>
      </c>
    </row>
    <row r="4062" spans="1:70" x14ac:dyDescent="0.45">
      <c r="A4062">
        <v>2016</v>
      </c>
      <c r="B4062" t="s">
        <v>976</v>
      </c>
      <c r="C4062" t="s">
        <v>1533</v>
      </c>
      <c r="D4062" t="s">
        <v>977</v>
      </c>
      <c r="E4062" s="5">
        <v>3.11</v>
      </c>
      <c r="F4062" s="5">
        <v>1.65</v>
      </c>
      <c r="G4062" s="5">
        <v>3.33</v>
      </c>
      <c r="H4062" s="5">
        <v>5.98</v>
      </c>
      <c r="I4062" s="5" t="e">
        <v>#VALUE!</v>
      </c>
      <c r="J4062" s="5">
        <v>0</v>
      </c>
      <c r="K4062" s="5" t="e">
        <v>#VALUE!</v>
      </c>
      <c r="L4062" s="5" t="e">
        <v>#VALUE!</v>
      </c>
      <c r="M4062" s="5" t="e">
        <v>#VALUE!</v>
      </c>
      <c r="N4062" s="5">
        <v>0</v>
      </c>
      <c r="O4062" s="5" t="e">
        <v>#VALUE!</v>
      </c>
      <c r="P4062" s="5">
        <v>6.81</v>
      </c>
      <c r="Q4062" s="5">
        <v>0</v>
      </c>
      <c r="R4062" s="5" t="e">
        <v>#VALUE!</v>
      </c>
      <c r="S4062" s="5" t="e">
        <v>#VALUE!</v>
      </c>
      <c r="T4062" s="5">
        <v>10</v>
      </c>
      <c r="U4062" s="5" t="e">
        <v>#VALUE!</v>
      </c>
      <c r="V4062" s="5" t="e">
        <v>#VALUE!</v>
      </c>
      <c r="W4062" s="5">
        <v>0</v>
      </c>
      <c r="X4062" s="5">
        <v>6.73</v>
      </c>
      <c r="Y4062" s="5" t="e">
        <v>#VALUE!</v>
      </c>
      <c r="Z4062" s="5" t="e">
        <v>#VALUE!</v>
      </c>
      <c r="AA4062" s="5" t="e">
        <v>#VALUE!</v>
      </c>
      <c r="AB4062" s="5">
        <v>2.67</v>
      </c>
      <c r="AC4062" s="5" t="e">
        <v>#VALUE!</v>
      </c>
      <c r="AD4062" s="5">
        <v>9.68</v>
      </c>
      <c r="AE4062" s="5">
        <v>3.12</v>
      </c>
      <c r="AF4062" s="5">
        <v>6.54</v>
      </c>
      <c r="AG4062" s="5">
        <v>3.82</v>
      </c>
      <c r="AH4062" s="5">
        <v>4.45</v>
      </c>
      <c r="AI4062" s="5">
        <v>5.04</v>
      </c>
      <c r="AJ4062" s="5">
        <v>8.4600000000000009</v>
      </c>
      <c r="AK4062" s="5">
        <v>4.92</v>
      </c>
      <c r="AL4062" s="5">
        <v>3.38</v>
      </c>
      <c r="AM4062" s="5">
        <v>9.49</v>
      </c>
      <c r="AN4062" s="5">
        <v>10</v>
      </c>
      <c r="AO4062" s="5">
        <v>9.69</v>
      </c>
      <c r="AP4062" s="10">
        <v>7000132000</v>
      </c>
      <c r="AQ4062" s="10">
        <v>279759000</v>
      </c>
      <c r="AR4062" s="10">
        <v>-667340000</v>
      </c>
      <c r="AS4062" s="10">
        <v>-746348000</v>
      </c>
      <c r="AT4062" s="10">
        <v>-674914000</v>
      </c>
      <c r="AU4062" s="10">
        <v>22664076000</v>
      </c>
      <c r="AV4062" s="10">
        <v>-674914000</v>
      </c>
      <c r="AW4062" s="10">
        <v>4761695000</v>
      </c>
      <c r="AX4062" s="10">
        <v>5913909000</v>
      </c>
      <c r="AY4062" s="10">
        <v>5969500000</v>
      </c>
      <c r="AZ4062" s="10">
        <v>834408000</v>
      </c>
      <c r="BA4062" s="10">
        <v>6259796000</v>
      </c>
      <c r="BB4062" s="10">
        <v>5827005000</v>
      </c>
      <c r="BC4062" s="9">
        <v>2423415000</v>
      </c>
      <c r="BD4062" s="15">
        <v>14.246</v>
      </c>
      <c r="BE4062" s="10">
        <v>16750167000</v>
      </c>
      <c r="BF4062" s="10">
        <v>0</v>
      </c>
      <c r="BG4062" s="10">
        <v>1152214000</v>
      </c>
      <c r="BH4062" t="s">
        <v>1587</v>
      </c>
      <c r="BI4062" s="7">
        <f t="shared" si="63"/>
        <v>-2.944483595978058E-2</v>
      </c>
      <c r="BJ4062" s="7">
        <v>-4.3922534854938737E-2</v>
      </c>
      <c r="BK4062" s="7">
        <v>-0.22906845165971906</v>
      </c>
      <c r="BL4062" s="5">
        <v>13.961241601025341</v>
      </c>
      <c r="BM4062" s="7">
        <v>0.73012574069611536</v>
      </c>
      <c r="BN4062" s="7">
        <v>0.26339039809079356</v>
      </c>
      <c r="BO4062" s="7">
        <v>0.11919889510654942</v>
      </c>
      <c r="BP4062" s="8">
        <v>1.0742733187975642</v>
      </c>
      <c r="BQ4062" s="5">
        <v>1.5289384448766119</v>
      </c>
      <c r="BR4062" t="s">
        <v>79</v>
      </c>
    </row>
    <row r="4063" spans="1:70" x14ac:dyDescent="0.45">
      <c r="A4063">
        <v>2017</v>
      </c>
      <c r="B4063" t="s">
        <v>976</v>
      </c>
      <c r="C4063" t="s">
        <v>1533</v>
      </c>
      <c r="D4063" t="s">
        <v>977</v>
      </c>
      <c r="E4063" s="5">
        <v>3.44</v>
      </c>
      <c r="F4063" s="5">
        <v>1.65</v>
      </c>
      <c r="G4063" s="5">
        <v>4.5599999999999996</v>
      </c>
      <c r="H4063" s="5">
        <v>6.05</v>
      </c>
      <c r="I4063" s="5" t="e">
        <v>#VALUE!</v>
      </c>
      <c r="J4063" s="5">
        <v>0</v>
      </c>
      <c r="K4063" s="5" t="e">
        <v>#VALUE!</v>
      </c>
      <c r="L4063" s="5" t="e">
        <v>#VALUE!</v>
      </c>
      <c r="M4063" s="5" t="e">
        <v>#VALUE!</v>
      </c>
      <c r="N4063" s="5">
        <v>0</v>
      </c>
      <c r="O4063" s="5" t="e">
        <v>#VALUE!</v>
      </c>
      <c r="P4063" s="5">
        <v>6.81</v>
      </c>
      <c r="Q4063" s="5">
        <v>0</v>
      </c>
      <c r="R4063" s="5" t="e">
        <v>#VALUE!</v>
      </c>
      <c r="S4063" s="5" t="e">
        <v>#VALUE!</v>
      </c>
      <c r="T4063" s="5">
        <v>10</v>
      </c>
      <c r="U4063" s="5" t="e">
        <v>#VALUE!</v>
      </c>
      <c r="V4063" s="5" t="e">
        <v>#VALUE!</v>
      </c>
      <c r="W4063" s="5">
        <v>1.1000000000000001</v>
      </c>
      <c r="X4063" s="5">
        <v>6.73</v>
      </c>
      <c r="Y4063" s="5" t="e">
        <v>#VALUE!</v>
      </c>
      <c r="Z4063" s="5" t="e">
        <v>#VALUE!</v>
      </c>
      <c r="AA4063" s="5" t="e">
        <v>#VALUE!</v>
      </c>
      <c r="AB4063" s="5">
        <v>4.5</v>
      </c>
      <c r="AC4063" s="5" t="e">
        <v>#VALUE!</v>
      </c>
      <c r="AD4063" s="5">
        <v>9.6300000000000008</v>
      </c>
      <c r="AE4063" s="5">
        <v>4.5</v>
      </c>
      <c r="AF4063" s="5">
        <v>7.42</v>
      </c>
      <c r="AG4063" s="5">
        <v>4.08</v>
      </c>
      <c r="AH4063" s="5">
        <v>4.03</v>
      </c>
      <c r="AI4063" s="5">
        <v>5.8</v>
      </c>
      <c r="AJ4063" s="5">
        <v>8.4600000000000009</v>
      </c>
      <c r="AK4063" s="5">
        <v>3.34</v>
      </c>
      <c r="AL4063" s="5">
        <v>3.38</v>
      </c>
      <c r="AM4063" s="5">
        <v>9.9700000000000006</v>
      </c>
      <c r="AN4063" s="5">
        <v>10</v>
      </c>
      <c r="AO4063" s="5">
        <v>9.66</v>
      </c>
      <c r="AP4063" s="10">
        <v>11758751000</v>
      </c>
      <c r="AQ4063" s="10">
        <v>3916999.9999999162</v>
      </c>
      <c r="AR4063" s="10">
        <v>-1632086000</v>
      </c>
      <c r="AS4063" s="10">
        <v>-2209032000</v>
      </c>
      <c r="AT4063" s="10">
        <v>-1961400000</v>
      </c>
      <c r="AU4063" s="10">
        <v>28655372000</v>
      </c>
      <c r="AV4063" s="10">
        <v>-1961400000</v>
      </c>
      <c r="AW4063" s="10">
        <v>4237311999.999999</v>
      </c>
      <c r="AX4063" s="10">
        <v>5632391999.999999</v>
      </c>
      <c r="AY4063" s="10">
        <v>9418319000</v>
      </c>
      <c r="AZ4063" s="10">
        <v>1378073000</v>
      </c>
      <c r="BA4063" s="10">
        <v>6570520000</v>
      </c>
      <c r="BB4063" s="10">
        <v>7674670000</v>
      </c>
      <c r="BC4063" s="9">
        <v>2531955000</v>
      </c>
      <c r="BD4063" s="15">
        <v>20.756666666666668</v>
      </c>
      <c r="BE4063" s="10">
        <v>23022980000</v>
      </c>
      <c r="BF4063" s="10">
        <v>0</v>
      </c>
      <c r="BG4063" s="10">
        <v>1395080000</v>
      </c>
      <c r="BH4063" t="s">
        <v>1587</v>
      </c>
      <c r="BI4063" s="7">
        <f t="shared" si="63"/>
        <v>-5.6955673093338308E-2</v>
      </c>
      <c r="BJ4063" s="7">
        <v>-7.643885803292351E-2</v>
      </c>
      <c r="BK4063" s="7">
        <v>-0.43591476259547302</v>
      </c>
      <c r="BL4063" s="5">
        <v>11.736168593449074</v>
      </c>
      <c r="BM4063" s="7">
        <v>0.67978989539054413</v>
      </c>
      <c r="BN4063" s="7">
        <v>0.32867550977875981</v>
      </c>
      <c r="BO4063" s="7">
        <v>0.11719552527304983</v>
      </c>
      <c r="BP4063" s="8">
        <v>0.8561306219029613</v>
      </c>
      <c r="BQ4063" s="5">
        <v>1.6659438087183047</v>
      </c>
      <c r="BR4063" t="s">
        <v>79</v>
      </c>
    </row>
    <row r="4064" spans="1:70" x14ac:dyDescent="0.45">
      <c r="A4064">
        <v>2018</v>
      </c>
      <c r="B4064" t="s">
        <v>976</v>
      </c>
      <c r="C4064" t="s">
        <v>1533</v>
      </c>
      <c r="D4064" t="s">
        <v>977</v>
      </c>
      <c r="E4064" s="5">
        <v>3.3</v>
      </c>
      <c r="F4064" s="5">
        <v>1.65</v>
      </c>
      <c r="G4064" s="5">
        <v>4.08</v>
      </c>
      <c r="H4064" s="5">
        <v>5.95</v>
      </c>
      <c r="I4064" s="5" t="e">
        <v>#VALUE!</v>
      </c>
      <c r="J4064" s="5">
        <v>0</v>
      </c>
      <c r="K4064" s="5" t="e">
        <v>#VALUE!</v>
      </c>
      <c r="L4064" s="5" t="e">
        <v>#VALUE!</v>
      </c>
      <c r="M4064" s="5" t="e">
        <v>#VALUE!</v>
      </c>
      <c r="N4064" s="5">
        <v>0</v>
      </c>
      <c r="O4064" s="5" t="e">
        <v>#VALUE!</v>
      </c>
      <c r="P4064" s="5">
        <v>6.81</v>
      </c>
      <c r="Q4064" s="5">
        <v>0</v>
      </c>
      <c r="R4064" s="5" t="e">
        <v>#VALUE!</v>
      </c>
      <c r="S4064" s="5" t="e">
        <v>#VALUE!</v>
      </c>
      <c r="T4064" s="5">
        <v>10</v>
      </c>
      <c r="U4064" s="5" t="e">
        <v>#VALUE!</v>
      </c>
      <c r="V4064" s="5" t="e">
        <v>#VALUE!</v>
      </c>
      <c r="W4064" s="5">
        <v>1.1000000000000001</v>
      </c>
      <c r="X4064" s="5">
        <v>6.73</v>
      </c>
      <c r="Y4064" s="5" t="e">
        <v>#VALUE!</v>
      </c>
      <c r="Z4064" s="5" t="e">
        <v>#VALUE!</v>
      </c>
      <c r="AA4064" s="5" t="e">
        <v>#VALUE!</v>
      </c>
      <c r="AB4064" s="5">
        <v>3.47</v>
      </c>
      <c r="AC4064" s="5" t="e">
        <v>#VALUE!</v>
      </c>
      <c r="AD4064" s="5">
        <v>9.64</v>
      </c>
      <c r="AE4064" s="5">
        <v>6.63</v>
      </c>
      <c r="AF4064" s="5">
        <v>9.5299999999999994</v>
      </c>
      <c r="AG4064" s="5">
        <v>7.5</v>
      </c>
      <c r="AH4064" s="5">
        <v>2.36</v>
      </c>
      <c r="AI4064" s="5">
        <v>3.35</v>
      </c>
      <c r="AJ4064" s="5">
        <v>8.4600000000000009</v>
      </c>
      <c r="AK4064" s="5">
        <v>3.02</v>
      </c>
      <c r="AL4064" s="5">
        <v>3.38</v>
      </c>
      <c r="AM4064" s="5">
        <v>7.61</v>
      </c>
      <c r="AN4064" s="5">
        <v>10</v>
      </c>
      <c r="AO4064" s="5">
        <v>8.8800000000000008</v>
      </c>
      <c r="AP4064" s="10">
        <v>21461268000</v>
      </c>
      <c r="AQ4064" s="10">
        <v>1512976999.9999998</v>
      </c>
      <c r="AR4064" s="10">
        <v>-388073000</v>
      </c>
      <c r="AS4064" s="10">
        <v>-1004745000</v>
      </c>
      <c r="AT4064" s="10">
        <v>-976091000</v>
      </c>
      <c r="AU4064" s="10">
        <v>29739614000</v>
      </c>
      <c r="AV4064" s="10">
        <v>-976091000</v>
      </c>
      <c r="AW4064" s="10">
        <v>4923242999.999999</v>
      </c>
      <c r="AX4064" s="10">
        <v>6313603999.999999</v>
      </c>
      <c r="AY4064" s="10">
        <v>9403672000</v>
      </c>
      <c r="AZ4064" s="10">
        <v>1460370000</v>
      </c>
      <c r="BA4064" s="10">
        <v>8306308000.000001</v>
      </c>
      <c r="BB4064" s="10">
        <v>9992136000</v>
      </c>
      <c r="BC4064" s="9">
        <v>2589045000</v>
      </c>
      <c r="BD4064" s="15">
        <v>22.186666666666667</v>
      </c>
      <c r="BE4064" s="10">
        <v>23426010000</v>
      </c>
      <c r="BF4064" s="10">
        <v>0</v>
      </c>
      <c r="BG4064" s="10">
        <v>1390361000</v>
      </c>
      <c r="BH4064" t="s">
        <v>1587</v>
      </c>
      <c r="BI4064" s="7">
        <f t="shared" si="63"/>
        <v>-1.304902612387639E-2</v>
      </c>
      <c r="BJ4064" s="7">
        <v>-3.3430644199486582E-2</v>
      </c>
      <c r="BK4064" s="7">
        <v>-0.21310739360224357</v>
      </c>
      <c r="BL4064" s="5">
        <v>11.558150489108568</v>
      </c>
      <c r="BM4064" s="7">
        <v>0.82513159773516764</v>
      </c>
      <c r="BN4064" s="7">
        <v>0.31620020353996525</v>
      </c>
      <c r="BO4064" s="7">
        <v>6.8046771514152851E-2</v>
      </c>
      <c r="BP4064" s="8">
        <v>0.83128452214821746</v>
      </c>
      <c r="BQ4064" s="5">
        <v>1.1940336318509539</v>
      </c>
      <c r="BR4064" t="s">
        <v>79</v>
      </c>
    </row>
    <row r="4065" spans="1:70" x14ac:dyDescent="0.45">
      <c r="A4065">
        <v>2019</v>
      </c>
      <c r="B4065" t="s">
        <v>976</v>
      </c>
      <c r="C4065" t="s">
        <v>1533</v>
      </c>
      <c r="D4065" t="s">
        <v>977</v>
      </c>
      <c r="E4065" s="5">
        <v>3.56</v>
      </c>
      <c r="F4065" s="5">
        <v>1.95</v>
      </c>
      <c r="G4065" s="5">
        <v>4.5999999999999996</v>
      </c>
      <c r="H4065" s="5">
        <v>5.79</v>
      </c>
      <c r="I4065" s="5" t="e">
        <v>#VALUE!</v>
      </c>
      <c r="J4065" s="5">
        <v>0</v>
      </c>
      <c r="K4065" s="5" t="e">
        <v>#VALUE!</v>
      </c>
      <c r="L4065" s="5" t="e">
        <v>#VALUE!</v>
      </c>
      <c r="M4065" s="5" t="e">
        <v>#VALUE!</v>
      </c>
      <c r="N4065" s="5">
        <v>0</v>
      </c>
      <c r="O4065" s="5" t="e">
        <v>#VALUE!</v>
      </c>
      <c r="P4065" s="5">
        <v>8.2899999999999991</v>
      </c>
      <c r="Q4065" s="5">
        <v>0</v>
      </c>
      <c r="R4065" s="5" t="e">
        <v>#VALUE!</v>
      </c>
      <c r="S4065" s="5" t="e">
        <v>#VALUE!</v>
      </c>
      <c r="T4065" s="5">
        <v>10</v>
      </c>
      <c r="U4065" s="5" t="e">
        <v>#VALUE!</v>
      </c>
      <c r="V4065" s="5" t="e">
        <v>#VALUE!</v>
      </c>
      <c r="W4065" s="5">
        <v>1.1000000000000001</v>
      </c>
      <c r="X4065" s="5">
        <v>6.73</v>
      </c>
      <c r="Y4065" s="5" t="e">
        <v>#VALUE!</v>
      </c>
      <c r="Z4065" s="5" t="e">
        <v>#VALUE!</v>
      </c>
      <c r="AA4065" s="5" t="e">
        <v>#VALUE!</v>
      </c>
      <c r="AB4065" s="5">
        <v>4.59</v>
      </c>
      <c r="AC4065" s="5" t="e">
        <v>#VALUE!</v>
      </c>
      <c r="AD4065" s="5">
        <v>9.7200000000000006</v>
      </c>
      <c r="AE4065" s="5">
        <v>5.89</v>
      </c>
      <c r="AF4065" s="5">
        <v>9.18</v>
      </c>
      <c r="AG4065" s="5">
        <v>8.59</v>
      </c>
      <c r="AH4065" s="5">
        <v>2.27</v>
      </c>
      <c r="AI4065" s="5">
        <v>3.05</v>
      </c>
      <c r="AJ4065" s="5">
        <v>7.32</v>
      </c>
      <c r="AK4065" s="5">
        <v>3.28</v>
      </c>
      <c r="AL4065" s="5">
        <v>3.38</v>
      </c>
      <c r="AM4065" s="5">
        <v>7.61</v>
      </c>
      <c r="AN4065" s="5">
        <v>10</v>
      </c>
      <c r="AO4065" s="5">
        <v>8.6199999999999992</v>
      </c>
      <c r="AP4065" s="10">
        <v>24578000000</v>
      </c>
      <c r="AQ4065" s="10">
        <v>2511000000</v>
      </c>
      <c r="AR4065" s="10">
        <v>-69000000</v>
      </c>
      <c r="AS4065" s="10">
        <v>-665000000</v>
      </c>
      <c r="AT4065" s="10">
        <v>-862000000</v>
      </c>
      <c r="AU4065" s="10">
        <v>34309000000</v>
      </c>
      <c r="AV4065" s="10">
        <v>-862000000</v>
      </c>
      <c r="AW4065" s="10">
        <v>6618000000</v>
      </c>
      <c r="AX4065" s="10">
        <v>8110000000</v>
      </c>
      <c r="AY4065" s="10">
        <v>12590000000</v>
      </c>
      <c r="AZ4065" s="10">
        <v>1343000000</v>
      </c>
      <c r="BA4065" s="10">
        <v>12103000000</v>
      </c>
      <c r="BB4065" s="10">
        <v>10667000000</v>
      </c>
      <c r="BC4065" s="9">
        <v>2715000000</v>
      </c>
      <c r="BD4065" s="15">
        <v>27.888666666666666</v>
      </c>
      <c r="BE4065" s="10">
        <v>26199000000</v>
      </c>
      <c r="BF4065" s="10">
        <v>0</v>
      </c>
      <c r="BG4065" s="10">
        <v>1492000000</v>
      </c>
      <c r="BH4065" t="s">
        <v>1587</v>
      </c>
      <c r="BI4065" s="7">
        <f t="shared" si="63"/>
        <v>-2.0111341047538548E-3</v>
      </c>
      <c r="BJ4065" s="7">
        <v>-2.6917053974032913E-2</v>
      </c>
      <c r="BK4065" s="7">
        <v>-0.14937732443550492</v>
      </c>
      <c r="BL4065" s="5">
        <v>10.554801947010988</v>
      </c>
      <c r="BM4065" s="7">
        <v>0.14522590184326481</v>
      </c>
      <c r="BN4065" s="7">
        <v>0.36695910693987005</v>
      </c>
      <c r="BO4065" s="7">
        <v>5.4642363088941333E-2</v>
      </c>
      <c r="BP4065" s="8">
        <v>1.1346207931002157</v>
      </c>
      <c r="BQ4065" s="5">
        <v>0.86137534829250795</v>
      </c>
      <c r="BR4065" t="s">
        <v>79</v>
      </c>
    </row>
    <row r="4066" spans="1:70" x14ac:dyDescent="0.45">
      <c r="A4066">
        <v>2020</v>
      </c>
      <c r="B4066" t="s">
        <v>976</v>
      </c>
      <c r="C4066" t="s">
        <v>1533</v>
      </c>
      <c r="D4066" t="s">
        <v>977</v>
      </c>
      <c r="E4066" s="5">
        <v>3.86</v>
      </c>
      <c r="F4066" s="5">
        <v>2.2999999999999998</v>
      </c>
      <c r="G4066" s="5">
        <v>5.24</v>
      </c>
      <c r="H4066" s="5">
        <v>5.52</v>
      </c>
      <c r="I4066" s="5" t="e">
        <v>#VALUE!</v>
      </c>
      <c r="J4066" s="5">
        <v>0</v>
      </c>
      <c r="K4066" s="5" t="e">
        <v>#VALUE!</v>
      </c>
      <c r="L4066" s="5" t="e">
        <v>#VALUE!</v>
      </c>
      <c r="M4066" s="5" t="e">
        <v>#VALUE!</v>
      </c>
      <c r="N4066" s="5">
        <v>0</v>
      </c>
      <c r="O4066" s="5" t="e">
        <v>#VALUE!</v>
      </c>
      <c r="P4066" s="5">
        <v>8.2899999999999991</v>
      </c>
      <c r="Q4066" s="5">
        <v>1.78</v>
      </c>
      <c r="R4066" s="5" t="e">
        <v>#VALUE!</v>
      </c>
      <c r="S4066" s="5" t="e">
        <v>#VALUE!</v>
      </c>
      <c r="T4066" s="5">
        <v>10</v>
      </c>
      <c r="U4066" s="5" t="e">
        <v>#VALUE!</v>
      </c>
      <c r="V4066" s="5" t="e">
        <v>#VALUE!</v>
      </c>
      <c r="W4066" s="5">
        <v>3</v>
      </c>
      <c r="X4066" s="5">
        <v>6.73</v>
      </c>
      <c r="Y4066" s="5" t="e">
        <v>#VALUE!</v>
      </c>
      <c r="Z4066" s="5" t="e">
        <v>#VALUE!</v>
      </c>
      <c r="AA4066" s="5" t="e">
        <v>#VALUE!</v>
      </c>
      <c r="AB4066" s="5">
        <v>4.87</v>
      </c>
      <c r="AC4066" s="5" t="e">
        <v>#VALUE!</v>
      </c>
      <c r="AD4066" s="5">
        <v>9.7200000000000006</v>
      </c>
      <c r="AE4066" s="5">
        <v>5.8</v>
      </c>
      <c r="AF4066" s="5">
        <v>9.18</v>
      </c>
      <c r="AG4066" s="5">
        <v>9.36</v>
      </c>
      <c r="AH4066" s="5">
        <v>2.15</v>
      </c>
      <c r="AI4066" s="5">
        <v>2.82</v>
      </c>
      <c r="AJ4066" s="5">
        <v>7.32</v>
      </c>
      <c r="AK4066" s="5">
        <v>1.44</v>
      </c>
      <c r="AL4066" s="5">
        <v>3.38</v>
      </c>
      <c r="AM4066" s="5">
        <v>9.49</v>
      </c>
      <c r="AN4066" s="5">
        <v>10</v>
      </c>
      <c r="AO4066" s="5">
        <v>8.09</v>
      </c>
      <c r="AP4066" s="10">
        <v>31536000000</v>
      </c>
      <c r="AQ4066" s="10">
        <v>4767000000</v>
      </c>
      <c r="AR4066" s="10">
        <v>1994000000</v>
      </c>
      <c r="AS4066" s="10">
        <v>1154000000</v>
      </c>
      <c r="AT4066" s="10">
        <v>721000000</v>
      </c>
      <c r="AU4066" s="10">
        <v>52148000000</v>
      </c>
      <c r="AV4066" s="10">
        <v>690000000</v>
      </c>
      <c r="AW4066" s="10">
        <v>22225000000</v>
      </c>
      <c r="AX4066" s="10">
        <v>23730000000</v>
      </c>
      <c r="AY4066" s="10">
        <v>10810000000</v>
      </c>
      <c r="AZ4066" s="10">
        <v>1491000000</v>
      </c>
      <c r="BA4066" s="10">
        <v>26717000000</v>
      </c>
      <c r="BB4066" s="10">
        <v>14248000000</v>
      </c>
      <c r="BC4066" s="9">
        <v>2880000000</v>
      </c>
      <c r="BD4066" s="15">
        <v>235.22333333333333</v>
      </c>
      <c r="BE4066" s="10">
        <v>28418000000</v>
      </c>
      <c r="BF4066" s="10">
        <v>0</v>
      </c>
      <c r="BG4066" s="10">
        <v>1505000000</v>
      </c>
      <c r="BH4066" t="s">
        <v>1587</v>
      </c>
      <c r="BI4066" s="7">
        <f t="shared" si="63"/>
        <v>3.8237324537853799E-2</v>
      </c>
      <c r="BJ4066" s="7">
        <v>1.6678811432272692E-2</v>
      </c>
      <c r="BK4066" s="7">
        <v>4.7845231078597929E-2</v>
      </c>
      <c r="BL4066" s="5">
        <v>20.028223517680448</v>
      </c>
      <c r="BM4066" s="7">
        <v>0.28309870615998045</v>
      </c>
      <c r="BN4066" s="7">
        <v>0.20729462299608806</v>
      </c>
      <c r="BO4066" s="7">
        <v>4.7279299847792992E-2</v>
      </c>
      <c r="BP4066" s="8">
        <v>1.8751403705783267</v>
      </c>
      <c r="BQ4066" s="5">
        <v>1.5584272493994569</v>
      </c>
      <c r="BR4066" t="s">
        <v>79</v>
      </c>
    </row>
    <row r="4067" spans="1:70" x14ac:dyDescent="0.45">
      <c r="A4067">
        <v>2021</v>
      </c>
      <c r="B4067" t="s">
        <v>976</v>
      </c>
      <c r="C4067" t="s">
        <v>1533</v>
      </c>
      <c r="D4067" t="s">
        <v>977</v>
      </c>
      <c r="E4067" s="5">
        <v>5.21</v>
      </c>
      <c r="F4067" s="5">
        <v>5.18</v>
      </c>
      <c r="G4067" s="5">
        <v>4.99</v>
      </c>
      <c r="H4067" s="5">
        <v>5.47</v>
      </c>
      <c r="I4067" s="5" t="e">
        <v>#VALUE!</v>
      </c>
      <c r="J4067" s="5">
        <v>2</v>
      </c>
      <c r="K4067" s="5" t="e">
        <v>#VALUE!</v>
      </c>
      <c r="L4067" s="5" t="e">
        <v>#VALUE!</v>
      </c>
      <c r="M4067" s="5" t="e">
        <v>#VALUE!</v>
      </c>
      <c r="N4067" s="5">
        <v>6.85</v>
      </c>
      <c r="O4067" s="5" t="e">
        <v>#VALUE!</v>
      </c>
      <c r="P4067" s="5">
        <v>8.2899999999999991</v>
      </c>
      <c r="Q4067" s="5">
        <v>2.64</v>
      </c>
      <c r="R4067" s="5" t="e">
        <v>#VALUE!</v>
      </c>
      <c r="S4067" s="5" t="e">
        <v>#VALUE!</v>
      </c>
      <c r="T4067" s="5">
        <v>10</v>
      </c>
      <c r="U4067" s="5" t="e">
        <v>#VALUE!</v>
      </c>
      <c r="V4067" s="5" t="e">
        <v>#VALUE!</v>
      </c>
      <c r="W4067" s="5">
        <v>3</v>
      </c>
      <c r="X4067" s="5">
        <v>7.98</v>
      </c>
      <c r="Y4067" s="5" t="e">
        <v>#VALUE!</v>
      </c>
      <c r="Z4067" s="5" t="e">
        <v>#VALUE!</v>
      </c>
      <c r="AA4067" s="5" t="e">
        <v>#VALUE!</v>
      </c>
      <c r="AB4067" s="5">
        <v>3.66</v>
      </c>
      <c r="AC4067" s="5" t="e">
        <v>#VALUE!</v>
      </c>
      <c r="AD4067" s="5">
        <v>8.66</v>
      </c>
      <c r="AE4067" s="5">
        <v>6.05</v>
      </c>
      <c r="AF4067" s="5">
        <v>8.92</v>
      </c>
      <c r="AG4067" s="5">
        <v>9.2100000000000009</v>
      </c>
      <c r="AH4067" s="5">
        <v>2.1</v>
      </c>
      <c r="AI4067" s="5">
        <v>3.96</v>
      </c>
      <c r="AJ4067" s="5">
        <v>7.32</v>
      </c>
      <c r="AK4067" s="5">
        <v>1.27</v>
      </c>
      <c r="AL4067" s="5">
        <v>3.38</v>
      </c>
      <c r="AM4067" s="5">
        <v>9.49</v>
      </c>
      <c r="AN4067" s="5">
        <v>10</v>
      </c>
      <c r="AO4067" s="5">
        <v>7.13</v>
      </c>
      <c r="AP4067" s="10">
        <v>53823000000</v>
      </c>
      <c r="AQ4067" s="10">
        <v>10061000000</v>
      </c>
      <c r="AR4067" s="10">
        <v>6523000000</v>
      </c>
      <c r="AS4067" s="10">
        <v>6343000000</v>
      </c>
      <c r="AT4067" s="10">
        <v>5519000000</v>
      </c>
      <c r="AU4067" s="10">
        <v>62131000000</v>
      </c>
      <c r="AV4067" s="10">
        <v>5514000000</v>
      </c>
      <c r="AW4067" s="10">
        <v>30189000000</v>
      </c>
      <c r="AX4067" s="10">
        <v>31583000000</v>
      </c>
      <c r="AY4067" s="10">
        <v>6916000000</v>
      </c>
      <c r="AZ4067" s="10">
        <v>2593000000</v>
      </c>
      <c r="BA4067" s="10">
        <v>27100000000</v>
      </c>
      <c r="BB4067" s="10">
        <v>19705000000</v>
      </c>
      <c r="BC4067" s="9">
        <v>3099000000</v>
      </c>
      <c r="BD4067" s="15">
        <v>352.26</v>
      </c>
      <c r="BE4067" s="10">
        <v>30548000000</v>
      </c>
      <c r="BF4067" s="10">
        <v>0</v>
      </c>
      <c r="BG4067" s="10">
        <v>1394000000</v>
      </c>
      <c r="BH4067" t="s">
        <v>1587</v>
      </c>
      <c r="BI4067" s="7">
        <f t="shared" si="63"/>
        <v>0.10498784825610404</v>
      </c>
      <c r="BJ4067" s="7">
        <v>9.6588174555255119E-2</v>
      </c>
      <c r="BK4067" s="7">
        <v>0.2104018010455222</v>
      </c>
      <c r="BL4067" s="5">
        <v>18.084301556388919</v>
      </c>
      <c r="BM4067" s="7">
        <v>0.70671613394216137</v>
      </c>
      <c r="BN4067" s="7">
        <v>0.11131319309201526</v>
      </c>
      <c r="BO4067" s="7">
        <v>4.817643015067908E-2</v>
      </c>
      <c r="BP4067" s="8">
        <v>1.3752854605430094</v>
      </c>
      <c r="BQ4067" s="5">
        <v>1.8972137519313741</v>
      </c>
      <c r="BR4067" t="s">
        <v>79</v>
      </c>
    </row>
    <row r="4068" spans="1:70" x14ac:dyDescent="0.45">
      <c r="A4068">
        <v>2022</v>
      </c>
      <c r="B4068" t="s">
        <v>976</v>
      </c>
      <c r="C4068" t="s">
        <v>1533</v>
      </c>
      <c r="D4068" t="s">
        <v>977</v>
      </c>
      <c r="E4068" s="5">
        <v>5.61</v>
      </c>
      <c r="F4068" s="5">
        <v>5.2</v>
      </c>
      <c r="G4068" s="5">
        <v>5.63</v>
      </c>
      <c r="H4068" s="5">
        <v>6.29</v>
      </c>
      <c r="I4068" s="5" t="e">
        <v>#VALUE!</v>
      </c>
      <c r="J4068" s="5">
        <v>2</v>
      </c>
      <c r="K4068" s="5" t="e">
        <v>#VALUE!</v>
      </c>
      <c r="L4068" s="5" t="e">
        <v>#VALUE!</v>
      </c>
      <c r="M4068" s="5" t="e">
        <v>#VALUE!</v>
      </c>
      <c r="N4068" s="5">
        <v>6.85</v>
      </c>
      <c r="O4068" s="5" t="e">
        <v>#VALUE!</v>
      </c>
      <c r="P4068" s="5">
        <v>8.2899999999999991</v>
      </c>
      <c r="Q4068" s="5">
        <v>2.74</v>
      </c>
      <c r="R4068" s="5" t="e">
        <v>#VALUE!</v>
      </c>
      <c r="S4068" s="5" t="e">
        <v>#VALUE!</v>
      </c>
      <c r="T4068" s="5">
        <v>10</v>
      </c>
      <c r="U4068" s="5" t="e">
        <v>#VALUE!</v>
      </c>
      <c r="V4068" s="5" t="e">
        <v>#VALUE!</v>
      </c>
      <c r="W4068" s="5">
        <v>3</v>
      </c>
      <c r="X4068" s="5">
        <v>10</v>
      </c>
      <c r="Y4068" s="5" t="e">
        <v>#VALUE!</v>
      </c>
      <c r="Z4068" s="5" t="e">
        <v>#VALUE!</v>
      </c>
      <c r="AA4068" s="5" t="e">
        <v>#VALUE!</v>
      </c>
      <c r="AB4068" s="5">
        <v>3.91</v>
      </c>
      <c r="AC4068" s="5" t="e">
        <v>#VALUE!</v>
      </c>
      <c r="AD4068" s="5">
        <v>9.51</v>
      </c>
      <c r="AE4068" s="5">
        <v>6.18</v>
      </c>
      <c r="AF4068" s="5">
        <v>8.92</v>
      </c>
      <c r="AG4068" s="5">
        <v>8.75</v>
      </c>
      <c r="AH4068" s="5">
        <v>3.4</v>
      </c>
      <c r="AI4068" s="5">
        <v>7.91</v>
      </c>
      <c r="AJ4068" s="5">
        <v>8.83</v>
      </c>
      <c r="AK4068" s="5">
        <v>2.14</v>
      </c>
      <c r="AL4068" s="5">
        <v>3.75</v>
      </c>
      <c r="AM4068" s="5">
        <v>9.49</v>
      </c>
      <c r="AN4068" s="5">
        <v>10</v>
      </c>
      <c r="AO4068" s="5">
        <v>6.23</v>
      </c>
      <c r="AP4068" s="10">
        <v>81462000000</v>
      </c>
      <c r="AQ4068" s="10">
        <v>18201000000</v>
      </c>
      <c r="AR4068" s="10">
        <v>13656000000</v>
      </c>
      <c r="AS4068" s="10">
        <v>13719000000</v>
      </c>
      <c r="AT4068" s="10">
        <v>12556000000</v>
      </c>
      <c r="AU4068" s="10">
        <v>82338000000</v>
      </c>
      <c r="AV4068" s="10">
        <v>12556000000</v>
      </c>
      <c r="AW4068" s="10">
        <v>44704000000</v>
      </c>
      <c r="AX4068" s="10">
        <v>45898000000</v>
      </c>
      <c r="AY4068" s="10">
        <v>3761000000</v>
      </c>
      <c r="AZ4068" s="10">
        <v>3075000000</v>
      </c>
      <c r="BA4068" s="10">
        <v>40917000000</v>
      </c>
      <c r="BB4068" s="10">
        <v>26709000000</v>
      </c>
      <c r="BC4068" s="9">
        <v>3164000000</v>
      </c>
      <c r="BD4068" s="15">
        <v>123.18</v>
      </c>
      <c r="BE4068" s="10">
        <v>36440000000</v>
      </c>
      <c r="BF4068" s="10">
        <v>0</v>
      </c>
      <c r="BG4068" s="10">
        <v>1194000000</v>
      </c>
      <c r="BH4068" t="s">
        <v>1587</v>
      </c>
      <c r="BI4068" s="7">
        <f t="shared" si="63"/>
        <v>0.16585294760620856</v>
      </c>
      <c r="BJ4068" s="7">
        <v>0.1738227578234777</v>
      </c>
      <c r="BK4068" s="7">
        <v>0.3353050351835285</v>
      </c>
      <c r="BL4068" s="5">
        <v>5.1905015910029393</v>
      </c>
      <c r="BM4068" s="7">
        <v>0.51351652639206291</v>
      </c>
      <c r="BN4068" s="7">
        <v>4.5677572931088928E-2</v>
      </c>
      <c r="BO4068" s="7">
        <v>3.7747661486337188E-2</v>
      </c>
      <c r="BP4068" s="8">
        <v>1.53195552061103</v>
      </c>
      <c r="BQ4068" s="5">
        <v>1.9244695199963764</v>
      </c>
      <c r="BR4068" t="s">
        <v>79</v>
      </c>
    </row>
    <row r="4069" spans="1:70" x14ac:dyDescent="0.45">
      <c r="A4069">
        <v>2023</v>
      </c>
      <c r="B4069" t="s">
        <v>976</v>
      </c>
      <c r="C4069" t="s">
        <v>1533</v>
      </c>
      <c r="D4069" t="s">
        <v>977</v>
      </c>
      <c r="E4069" s="5" t="e">
        <v>#VALUE!</v>
      </c>
      <c r="F4069" s="5" t="e">
        <v>#VALUE!</v>
      </c>
      <c r="G4069" s="5" t="e">
        <v>#VALUE!</v>
      </c>
      <c r="H4069" s="5" t="e">
        <v>#VALUE!</v>
      </c>
      <c r="I4069" s="5" t="e">
        <v>#VALUE!</v>
      </c>
      <c r="J4069" s="5" t="e">
        <v>#VALUE!</v>
      </c>
      <c r="K4069" s="5" t="e">
        <v>#VALUE!</v>
      </c>
      <c r="L4069" s="5" t="e">
        <v>#VALUE!</v>
      </c>
      <c r="M4069" s="5" t="e">
        <v>#VALUE!</v>
      </c>
      <c r="N4069" s="5" t="e">
        <v>#VALUE!</v>
      </c>
      <c r="O4069" s="5" t="e">
        <v>#VALUE!</v>
      </c>
      <c r="P4069" s="5" t="e">
        <v>#VALUE!</v>
      </c>
      <c r="Q4069" s="5" t="e">
        <v>#VALUE!</v>
      </c>
      <c r="R4069" s="5" t="e">
        <v>#VALUE!</v>
      </c>
      <c r="S4069" s="5" t="e">
        <v>#VALUE!</v>
      </c>
      <c r="T4069" s="5" t="e">
        <v>#VALUE!</v>
      </c>
      <c r="U4069" s="5" t="e">
        <v>#VALUE!</v>
      </c>
      <c r="V4069" s="5" t="e">
        <v>#VALUE!</v>
      </c>
      <c r="W4069" s="5" t="e">
        <v>#VALUE!</v>
      </c>
      <c r="X4069" s="5" t="e">
        <v>#VALUE!</v>
      </c>
      <c r="Y4069" s="5" t="e">
        <v>#VALUE!</v>
      </c>
      <c r="Z4069" s="5" t="e">
        <v>#VALUE!</v>
      </c>
      <c r="AA4069" s="5" t="e">
        <v>#VALUE!</v>
      </c>
      <c r="AB4069" s="5" t="e">
        <v>#VALUE!</v>
      </c>
      <c r="AC4069" s="5" t="e">
        <v>#VALUE!</v>
      </c>
      <c r="AD4069" s="5" t="e">
        <v>#VALUE!</v>
      </c>
      <c r="AE4069" s="5" t="e">
        <v>#VALUE!</v>
      </c>
      <c r="AF4069" s="5" t="e">
        <v>#VALUE!</v>
      </c>
      <c r="AG4069" s="5" t="e">
        <v>#VALUE!</v>
      </c>
      <c r="AH4069" s="5" t="e">
        <v>#VALUE!</v>
      </c>
      <c r="AI4069" s="5" t="e">
        <v>#VALUE!</v>
      </c>
      <c r="AJ4069" s="5" t="e">
        <v>#VALUE!</v>
      </c>
      <c r="AK4069" s="5" t="e">
        <v>#VALUE!</v>
      </c>
      <c r="AL4069" s="5" t="e">
        <v>#VALUE!</v>
      </c>
      <c r="AM4069" s="5" t="e">
        <v>#VALUE!</v>
      </c>
      <c r="AN4069" s="5" t="e">
        <v>#VALUE!</v>
      </c>
      <c r="AO4069" s="5" t="e">
        <v>#VALUE!</v>
      </c>
      <c r="AP4069" s="10">
        <v>96773000000</v>
      </c>
      <c r="AQ4069" s="10">
        <v>14711000000</v>
      </c>
      <c r="AR4069" s="10">
        <v>8891000000</v>
      </c>
      <c r="AS4069" s="10">
        <v>9973000000</v>
      </c>
      <c r="AT4069" s="10">
        <v>14997000000</v>
      </c>
      <c r="AU4069" s="10">
        <v>106618000000</v>
      </c>
      <c r="AV4069" s="10">
        <v>14997000000</v>
      </c>
      <c r="AW4069" s="10">
        <v>62633999999.999992</v>
      </c>
      <c r="AX4069" s="10">
        <v>63608999999.999992</v>
      </c>
      <c r="AY4069" s="10">
        <v>6528000000</v>
      </c>
      <c r="AZ4069" s="10">
        <v>3969000000</v>
      </c>
      <c r="BA4069" s="10">
        <v>49616000000</v>
      </c>
      <c r="BB4069" s="10">
        <v>28748000000</v>
      </c>
      <c r="BC4069" s="9">
        <v>3185000000</v>
      </c>
      <c r="BD4069" s="15">
        <v>248.48</v>
      </c>
      <c r="BE4069" s="10">
        <v>43009000000</v>
      </c>
      <c r="BF4069" s="10">
        <v>0</v>
      </c>
      <c r="BG4069" s="10">
        <v>975000000</v>
      </c>
      <c r="BH4069" t="s">
        <v>1587</v>
      </c>
      <c r="BI4069" s="7">
        <f t="shared" si="63"/>
        <v>8.3391172222326435E-2</v>
      </c>
      <c r="BJ4069" s="7">
        <v>0.15873536696373758</v>
      </c>
      <c r="BK4069" s="7">
        <v>0.2794350556186998</v>
      </c>
      <c r="BL4069" s="5">
        <v>10.935602806280366</v>
      </c>
      <c r="BM4069" s="7">
        <v>0.18795266504627925</v>
      </c>
      <c r="BN4069" s="7">
        <v>6.1227935245455736E-2</v>
      </c>
      <c r="BO4069" s="7">
        <v>4.1013505833238616E-2</v>
      </c>
      <c r="BP4069" s="8">
        <v>1.7258939752330598</v>
      </c>
      <c r="BQ4069" s="5">
        <v>2.0302261901445906</v>
      </c>
      <c r="BR4069" t="s">
        <v>79</v>
      </c>
    </row>
    <row r="4070" spans="1:70" x14ac:dyDescent="0.45">
      <c r="A4070">
        <v>2015</v>
      </c>
      <c r="B4070" t="s">
        <v>978</v>
      </c>
      <c r="C4070" t="s">
        <v>1534</v>
      </c>
      <c r="D4070" t="s">
        <v>979</v>
      </c>
      <c r="E4070" s="5">
        <v>3.34</v>
      </c>
      <c r="F4070" s="5">
        <v>2.7</v>
      </c>
      <c r="G4070" s="5">
        <v>1.49</v>
      </c>
      <c r="H4070" s="5">
        <v>6.87</v>
      </c>
      <c r="I4070" s="5" t="e">
        <v>#VALUE!</v>
      </c>
      <c r="J4070" s="5" t="e">
        <v>#VALUE!</v>
      </c>
      <c r="K4070" s="5" t="e">
        <v>#VALUE!</v>
      </c>
      <c r="L4070" s="5">
        <v>2.35</v>
      </c>
      <c r="M4070" s="5">
        <v>0.34</v>
      </c>
      <c r="N4070" s="5" t="e">
        <v>#VALUE!</v>
      </c>
      <c r="O4070" s="5" t="e">
        <v>#VALUE!</v>
      </c>
      <c r="P4070" s="5">
        <v>3</v>
      </c>
      <c r="Q4070" s="5">
        <v>4.43</v>
      </c>
      <c r="R4070" s="5">
        <v>3.64</v>
      </c>
      <c r="S4070" s="5" t="e">
        <v>#VALUE!</v>
      </c>
      <c r="T4070" s="5" t="e">
        <v>#VALUE!</v>
      </c>
      <c r="U4070" s="5">
        <v>0</v>
      </c>
      <c r="V4070" s="5" t="e">
        <v>#VALUE!</v>
      </c>
      <c r="W4070" s="5" t="e">
        <v>#VALUE!</v>
      </c>
      <c r="X4070" s="5" t="e">
        <v>#VALUE!</v>
      </c>
      <c r="Y4070" s="5">
        <v>0</v>
      </c>
      <c r="Z4070" s="5">
        <v>3.02</v>
      </c>
      <c r="AA4070" s="5" t="e">
        <v>#VALUE!</v>
      </c>
      <c r="AB4070" s="5">
        <v>4.6500000000000004</v>
      </c>
      <c r="AC4070" s="5">
        <v>1</v>
      </c>
      <c r="AD4070" s="5">
        <v>9.77</v>
      </c>
      <c r="AE4070" s="5">
        <v>4.1500000000000004</v>
      </c>
      <c r="AF4070" s="5">
        <v>7.3</v>
      </c>
      <c r="AG4070" s="5">
        <v>2.86</v>
      </c>
      <c r="AH4070" s="5">
        <v>8.52</v>
      </c>
      <c r="AI4070" s="5">
        <v>7.65</v>
      </c>
      <c r="AJ4070" s="5">
        <v>7.66</v>
      </c>
      <c r="AK4070" s="5">
        <v>7.54</v>
      </c>
      <c r="AL4070" s="5">
        <v>4.57</v>
      </c>
      <c r="AM4070" s="5">
        <v>10</v>
      </c>
      <c r="AN4070" s="5">
        <v>10</v>
      </c>
      <c r="AO4070" s="5">
        <v>8.8699999999999992</v>
      </c>
      <c r="AP4070" s="10">
        <v>39708000000</v>
      </c>
      <c r="AQ4070" s="10">
        <v>3144000000</v>
      </c>
      <c r="AR4070" s="10">
        <v>2436000000</v>
      </c>
      <c r="AS4070" s="10">
        <v>2198000000</v>
      </c>
      <c r="AT4070" s="10">
        <v>1372000000</v>
      </c>
      <c r="AU4070" s="10">
        <v>23290000000</v>
      </c>
      <c r="AV4070" s="10">
        <v>1372000000</v>
      </c>
      <c r="AW4070" s="10">
        <v>9762000000</v>
      </c>
      <c r="AX4070" s="10">
        <v>9777000000</v>
      </c>
      <c r="AY4070" s="10">
        <v>5988000000</v>
      </c>
      <c r="AZ4070" s="10">
        <v>80250000</v>
      </c>
      <c r="BA4070" s="10">
        <v>5677000000</v>
      </c>
      <c r="BB4070" s="10">
        <v>3668000000</v>
      </c>
      <c r="BC4070" s="9">
        <v>363000000</v>
      </c>
      <c r="BD4070" s="15">
        <v>53.33</v>
      </c>
      <c r="BE4070" s="10">
        <v>13513000000</v>
      </c>
      <c r="BF4070" s="10">
        <v>0</v>
      </c>
      <c r="BG4070" s="10">
        <v>15000000</v>
      </c>
      <c r="BH4070" t="s">
        <v>1588</v>
      </c>
      <c r="BI4070" s="7">
        <f t="shared" si="63"/>
        <v>0.10459424645770717</v>
      </c>
      <c r="BJ4070" s="7">
        <v>5.8323414385308615E-2</v>
      </c>
      <c r="BK4070" s="7">
        <v>0.14530050304474451</v>
      </c>
      <c r="BL4070" s="5">
        <v>1.5510841562902533</v>
      </c>
      <c r="BM4070" s="7">
        <v>1.8165304268846503E-3</v>
      </c>
      <c r="BN4070" s="7">
        <v>0.25710605410047233</v>
      </c>
      <c r="BO4070" s="7">
        <v>2.0210033242671504E-3</v>
      </c>
      <c r="BP4070" s="8">
        <v>1.5477099236641221</v>
      </c>
      <c r="BQ4070" s="5">
        <v>0.76118385506579389</v>
      </c>
      <c r="BR4070" t="s">
        <v>93</v>
      </c>
    </row>
    <row r="4071" spans="1:70" x14ac:dyDescent="0.45">
      <c r="A4071">
        <v>2016</v>
      </c>
      <c r="B4071" t="s">
        <v>978</v>
      </c>
      <c r="C4071" t="s">
        <v>1534</v>
      </c>
      <c r="D4071" t="s">
        <v>979</v>
      </c>
      <c r="E4071" s="5">
        <v>3.72</v>
      </c>
      <c r="F4071" s="5">
        <v>2.65</v>
      </c>
      <c r="G4071" s="5">
        <v>2.37</v>
      </c>
      <c r="H4071" s="5">
        <v>7.16</v>
      </c>
      <c r="I4071" s="5" t="e">
        <v>#VALUE!</v>
      </c>
      <c r="J4071" s="5" t="e">
        <v>#VALUE!</v>
      </c>
      <c r="K4071" s="5" t="e">
        <v>#VALUE!</v>
      </c>
      <c r="L4071" s="5">
        <v>2.41</v>
      </c>
      <c r="M4071" s="5">
        <v>0.34</v>
      </c>
      <c r="N4071" s="5" t="e">
        <v>#VALUE!</v>
      </c>
      <c r="O4071" s="5" t="e">
        <v>#VALUE!</v>
      </c>
      <c r="P4071" s="5">
        <v>3</v>
      </c>
      <c r="Q4071" s="5">
        <v>4.33</v>
      </c>
      <c r="R4071" s="5">
        <v>3.26</v>
      </c>
      <c r="S4071" s="5" t="e">
        <v>#VALUE!</v>
      </c>
      <c r="T4071" s="5" t="e">
        <v>#VALUE!</v>
      </c>
      <c r="U4071" s="5">
        <v>1.5</v>
      </c>
      <c r="V4071" s="5" t="e">
        <v>#VALUE!</v>
      </c>
      <c r="W4071" s="5" t="e">
        <v>#VALUE!</v>
      </c>
      <c r="X4071" s="5" t="e">
        <v>#VALUE!</v>
      </c>
      <c r="Y4071" s="5">
        <v>1.1000000000000001</v>
      </c>
      <c r="Z4071" s="5">
        <v>4.22</v>
      </c>
      <c r="AA4071" s="5" t="e">
        <v>#VALUE!</v>
      </c>
      <c r="AB4071" s="5">
        <v>4.37</v>
      </c>
      <c r="AC4071" s="5">
        <v>1</v>
      </c>
      <c r="AD4071" s="5">
        <v>9.77</v>
      </c>
      <c r="AE4071" s="5">
        <v>4.08</v>
      </c>
      <c r="AF4071" s="5">
        <v>7.3</v>
      </c>
      <c r="AG4071" s="5">
        <v>3.97</v>
      </c>
      <c r="AH4071" s="5">
        <v>8.52</v>
      </c>
      <c r="AI4071" s="5">
        <v>7.4</v>
      </c>
      <c r="AJ4071" s="5">
        <v>7.54</v>
      </c>
      <c r="AK4071" s="5">
        <v>9.16</v>
      </c>
      <c r="AL4071" s="5">
        <v>4.57</v>
      </c>
      <c r="AM4071" s="5">
        <v>10</v>
      </c>
      <c r="AN4071" s="5">
        <v>10</v>
      </c>
      <c r="AO4071" s="5">
        <v>9.0500000000000007</v>
      </c>
      <c r="AP4071" s="10">
        <v>36911000000</v>
      </c>
      <c r="AQ4071" s="10">
        <v>3749000000</v>
      </c>
      <c r="AR4071" s="10">
        <v>3039000000</v>
      </c>
      <c r="AS4071" s="10">
        <v>2798000000</v>
      </c>
      <c r="AT4071" s="10">
        <v>1900000000</v>
      </c>
      <c r="AU4071" s="10">
        <v>22257000000</v>
      </c>
      <c r="AV4071" s="10">
        <v>1900000000</v>
      </c>
      <c r="AW4071" s="10">
        <v>9550000000</v>
      </c>
      <c r="AX4071" s="10">
        <v>9567000000</v>
      </c>
      <c r="AY4071" s="10">
        <v>5901000000</v>
      </c>
      <c r="AZ4071" s="10">
        <v>100250000</v>
      </c>
      <c r="BA4071" s="10">
        <v>4742000000</v>
      </c>
      <c r="BB4071" s="10">
        <v>2972000000</v>
      </c>
      <c r="BC4071" s="9">
        <v>357000000</v>
      </c>
      <c r="BD4071" s="15">
        <v>61.68</v>
      </c>
      <c r="BE4071" s="10">
        <v>12690000000</v>
      </c>
      <c r="BF4071" s="10">
        <v>0</v>
      </c>
      <c r="BG4071" s="10">
        <v>17000000</v>
      </c>
      <c r="BH4071" t="s">
        <v>1588</v>
      </c>
      <c r="BI4071" s="7">
        <f t="shared" si="63"/>
        <v>0.13654131284539694</v>
      </c>
      <c r="BJ4071" s="7">
        <v>8.3430302764177663E-2</v>
      </c>
      <c r="BK4071" s="7">
        <v>0.19676884838442418</v>
      </c>
      <c r="BL4071" s="5">
        <v>1.5694051309700319</v>
      </c>
      <c r="BM4071" s="7">
        <v>-7.0439206205298685E-2</v>
      </c>
      <c r="BN4071" s="7">
        <v>0.26513007143819922</v>
      </c>
      <c r="BO4071" s="7">
        <v>2.715992522554252E-3</v>
      </c>
      <c r="BP4071" s="8">
        <v>1.5955585464333781</v>
      </c>
      <c r="BQ4071" s="5">
        <v>0.65020005093888911</v>
      </c>
      <c r="BR4071" t="s">
        <v>93</v>
      </c>
    </row>
    <row r="4072" spans="1:70" x14ac:dyDescent="0.45">
      <c r="A4072">
        <v>2017</v>
      </c>
      <c r="B4072" t="s">
        <v>978</v>
      </c>
      <c r="C4072" t="s">
        <v>1534</v>
      </c>
      <c r="D4072" t="s">
        <v>979</v>
      </c>
      <c r="E4072" s="5">
        <v>4.3600000000000003</v>
      </c>
      <c r="F4072" s="5">
        <v>3.73</v>
      </c>
      <c r="G4072" s="5">
        <v>2.9</v>
      </c>
      <c r="H4072" s="5">
        <v>7.11</v>
      </c>
      <c r="I4072" s="5" t="e">
        <v>#VALUE!</v>
      </c>
      <c r="J4072" s="5" t="e">
        <v>#VALUE!</v>
      </c>
      <c r="K4072" s="5" t="e">
        <v>#VALUE!</v>
      </c>
      <c r="L4072" s="5">
        <v>3.09</v>
      </c>
      <c r="M4072" s="5">
        <v>1.76</v>
      </c>
      <c r="N4072" s="5" t="e">
        <v>#VALUE!</v>
      </c>
      <c r="O4072" s="5" t="e">
        <v>#VALUE!</v>
      </c>
      <c r="P4072" s="5">
        <v>3</v>
      </c>
      <c r="Q4072" s="5">
        <v>4.21</v>
      </c>
      <c r="R4072" s="5">
        <v>8.24</v>
      </c>
      <c r="S4072" s="5" t="e">
        <v>#VALUE!</v>
      </c>
      <c r="T4072" s="5" t="e">
        <v>#VALUE!</v>
      </c>
      <c r="U4072" s="5">
        <v>3</v>
      </c>
      <c r="V4072" s="5" t="e">
        <v>#VALUE!</v>
      </c>
      <c r="W4072" s="5" t="e">
        <v>#VALUE!</v>
      </c>
      <c r="X4072" s="5" t="e">
        <v>#VALUE!</v>
      </c>
      <c r="Y4072" s="5">
        <v>1.76</v>
      </c>
      <c r="Z4072" s="5">
        <v>3.3</v>
      </c>
      <c r="AA4072" s="5" t="e">
        <v>#VALUE!</v>
      </c>
      <c r="AB4072" s="5">
        <v>4.38</v>
      </c>
      <c r="AC4072" s="5">
        <v>1</v>
      </c>
      <c r="AD4072" s="5">
        <v>9.7799999999999994</v>
      </c>
      <c r="AE4072" s="5">
        <v>5.91</v>
      </c>
      <c r="AF4072" s="5">
        <v>7.58</v>
      </c>
      <c r="AG4072" s="5">
        <v>2.81</v>
      </c>
      <c r="AH4072" s="5">
        <v>8.52</v>
      </c>
      <c r="AI4072" s="5">
        <v>7.08</v>
      </c>
      <c r="AJ4072" s="5">
        <v>7.54</v>
      </c>
      <c r="AK4072" s="5">
        <v>8.19</v>
      </c>
      <c r="AL4072" s="5">
        <v>4.57</v>
      </c>
      <c r="AM4072" s="5">
        <v>10</v>
      </c>
      <c r="AN4072" s="5">
        <v>10</v>
      </c>
      <c r="AO4072" s="5">
        <v>9.26</v>
      </c>
      <c r="AP4072" s="10">
        <v>39307000000</v>
      </c>
      <c r="AQ4072" s="10">
        <v>3684000000</v>
      </c>
      <c r="AR4072" s="10">
        <v>2871000000</v>
      </c>
      <c r="AS4072" s="10">
        <v>2558000000</v>
      </c>
      <c r="AT4072" s="10">
        <v>2812000000</v>
      </c>
      <c r="AU4072" s="10">
        <v>28046000000</v>
      </c>
      <c r="AV4072" s="10">
        <v>2812000000</v>
      </c>
      <c r="AW4072" s="10">
        <v>11954999999.999998</v>
      </c>
      <c r="AX4072" s="10">
        <v>11973999999.999998</v>
      </c>
      <c r="AY4072" s="10">
        <v>8875000000</v>
      </c>
      <c r="AZ4072" s="10">
        <v>113250000</v>
      </c>
      <c r="BA4072" s="10">
        <v>5993000000</v>
      </c>
      <c r="BB4072" s="10">
        <v>3978000000</v>
      </c>
      <c r="BC4072" s="9">
        <v>368000000</v>
      </c>
      <c r="BD4072" s="15">
        <v>81.069999999999993</v>
      </c>
      <c r="BE4072" s="10">
        <v>16072000000</v>
      </c>
      <c r="BF4072" s="10">
        <v>0</v>
      </c>
      <c r="BG4072" s="10">
        <v>19000000</v>
      </c>
      <c r="BH4072" t="s">
        <v>1588</v>
      </c>
      <c r="BI4072" s="7">
        <f t="shared" si="63"/>
        <v>0.10236753904300079</v>
      </c>
      <c r="BJ4072" s="7">
        <v>0.11180247698944397</v>
      </c>
      <c r="BK4072" s="7">
        <v>0.26152057661009065</v>
      </c>
      <c r="BL4072" s="5">
        <v>1.3905369749696928</v>
      </c>
      <c r="BM4072" s="7">
        <v>6.4912898593915094E-2</v>
      </c>
      <c r="BN4072" s="7">
        <v>0.31644441275048135</v>
      </c>
      <c r="BO4072" s="7">
        <v>2.8811662044928386E-3</v>
      </c>
      <c r="BP4072" s="8">
        <v>1.5065359477124183</v>
      </c>
      <c r="BQ4072" s="5">
        <v>0.60525477196001831</v>
      </c>
      <c r="BR4072" t="s">
        <v>93</v>
      </c>
    </row>
    <row r="4073" spans="1:70" x14ac:dyDescent="0.45">
      <c r="A4073">
        <v>2018</v>
      </c>
      <c r="B4073" t="s">
        <v>978</v>
      </c>
      <c r="C4073" t="s">
        <v>1534</v>
      </c>
      <c r="D4073" t="s">
        <v>979</v>
      </c>
      <c r="E4073" s="5">
        <v>4.1100000000000003</v>
      </c>
      <c r="F4073" s="5">
        <v>3.34</v>
      </c>
      <c r="G4073" s="5">
        <v>2.64</v>
      </c>
      <c r="H4073" s="5">
        <v>7.13</v>
      </c>
      <c r="I4073" s="5" t="e">
        <v>#VALUE!</v>
      </c>
      <c r="J4073" s="5" t="e">
        <v>#VALUE!</v>
      </c>
      <c r="K4073" s="5" t="e">
        <v>#VALUE!</v>
      </c>
      <c r="L4073" s="5">
        <v>2.48</v>
      </c>
      <c r="M4073" s="5">
        <v>1.76</v>
      </c>
      <c r="N4073" s="5" t="e">
        <v>#VALUE!</v>
      </c>
      <c r="O4073" s="5" t="e">
        <v>#VALUE!</v>
      </c>
      <c r="P4073" s="5">
        <v>3</v>
      </c>
      <c r="Q4073" s="5">
        <v>3.28</v>
      </c>
      <c r="R4073" s="5">
        <v>7.61</v>
      </c>
      <c r="S4073" s="5" t="e">
        <v>#VALUE!</v>
      </c>
      <c r="T4073" s="5" t="e">
        <v>#VALUE!</v>
      </c>
      <c r="U4073" s="5">
        <v>3</v>
      </c>
      <c r="V4073" s="5" t="e">
        <v>#VALUE!</v>
      </c>
      <c r="W4073" s="5" t="e">
        <v>#VALUE!</v>
      </c>
      <c r="X4073" s="5" t="e">
        <v>#VALUE!</v>
      </c>
      <c r="Y4073" s="5">
        <v>1.76</v>
      </c>
      <c r="Z4073" s="5">
        <v>4.75</v>
      </c>
      <c r="AA4073" s="5" t="e">
        <v>#VALUE!</v>
      </c>
      <c r="AB4073" s="5">
        <v>2.93</v>
      </c>
      <c r="AC4073" s="5">
        <v>1</v>
      </c>
      <c r="AD4073" s="5">
        <v>9.82</v>
      </c>
      <c r="AE4073" s="5">
        <v>5.56</v>
      </c>
      <c r="AF4073" s="5">
        <v>7.84</v>
      </c>
      <c r="AG4073" s="5">
        <v>3.32</v>
      </c>
      <c r="AH4073" s="5">
        <v>8.44</v>
      </c>
      <c r="AI4073" s="5">
        <v>7.11</v>
      </c>
      <c r="AJ4073" s="5">
        <v>7.54</v>
      </c>
      <c r="AK4073" s="5">
        <v>8.27</v>
      </c>
      <c r="AL4073" s="5">
        <v>4.57</v>
      </c>
      <c r="AM4073" s="5">
        <v>10</v>
      </c>
      <c r="AN4073" s="5">
        <v>10</v>
      </c>
      <c r="AO4073" s="5">
        <v>8.56</v>
      </c>
      <c r="AP4073" s="10">
        <v>40016000000</v>
      </c>
      <c r="AQ4073" s="10">
        <v>3881000000</v>
      </c>
      <c r="AR4073" s="10">
        <v>2917000000</v>
      </c>
      <c r="AS4073" s="10">
        <v>2616000000</v>
      </c>
      <c r="AT4073" s="10">
        <v>1944000000</v>
      </c>
      <c r="AU4073" s="10">
        <v>32335000000</v>
      </c>
      <c r="AV4073" s="10">
        <v>1944000000</v>
      </c>
      <c r="AW4073" s="10">
        <v>13127000000</v>
      </c>
      <c r="AX4073" s="10">
        <v>13259000000</v>
      </c>
      <c r="AY4073" s="10">
        <v>8075000000</v>
      </c>
      <c r="AZ4073" s="10">
        <v>109750000</v>
      </c>
      <c r="BA4073" s="10">
        <v>6301000000</v>
      </c>
      <c r="BB4073" s="10">
        <v>7430000000</v>
      </c>
      <c r="BC4073" s="9">
        <v>366000000</v>
      </c>
      <c r="BD4073" s="15">
        <v>53.4</v>
      </c>
      <c r="BE4073" s="10">
        <v>19076000000</v>
      </c>
      <c r="BF4073" s="10">
        <v>0</v>
      </c>
      <c r="BG4073" s="10">
        <v>132000000</v>
      </c>
      <c r="BH4073" t="s">
        <v>1588</v>
      </c>
      <c r="BI4073" s="7">
        <f t="shared" si="63"/>
        <v>9.0211844750270609E-2</v>
      </c>
      <c r="BJ4073" s="7">
        <v>6.4391116410791469E-2</v>
      </c>
      <c r="BK4073" s="7">
        <v>0.15501156207638944</v>
      </c>
      <c r="BL4073" s="5">
        <v>1.2986392453997218</v>
      </c>
      <c r="BM4073" s="7">
        <v>1.8037499681990487E-2</v>
      </c>
      <c r="BN4073" s="7">
        <v>0.2497293953919901</v>
      </c>
      <c r="BO4073" s="7">
        <v>2.7426529388244704E-3</v>
      </c>
      <c r="BP4073" s="8">
        <v>0.84804845222072678</v>
      </c>
      <c r="BQ4073" s="5">
        <v>0.49715331895489245</v>
      </c>
      <c r="BR4073" t="s">
        <v>93</v>
      </c>
    </row>
    <row r="4074" spans="1:70" x14ac:dyDescent="0.45">
      <c r="A4074">
        <v>2019</v>
      </c>
      <c r="B4074" t="s">
        <v>978</v>
      </c>
      <c r="C4074" t="s">
        <v>1534</v>
      </c>
      <c r="D4074" t="s">
        <v>979</v>
      </c>
      <c r="E4074" s="5">
        <v>4.17</v>
      </c>
      <c r="F4074" s="5">
        <v>3.78</v>
      </c>
      <c r="G4074" s="5">
        <v>2.39</v>
      </c>
      <c r="H4074" s="5">
        <v>6.95</v>
      </c>
      <c r="I4074" s="5" t="e">
        <v>#VALUE!</v>
      </c>
      <c r="J4074" s="5" t="e">
        <v>#VALUE!</v>
      </c>
      <c r="K4074" s="5" t="e">
        <v>#VALUE!</v>
      </c>
      <c r="L4074" s="5">
        <v>3.87</v>
      </c>
      <c r="M4074" s="5">
        <v>3.44</v>
      </c>
      <c r="N4074" s="5" t="e">
        <v>#VALUE!</v>
      </c>
      <c r="O4074" s="5" t="e">
        <v>#VALUE!</v>
      </c>
      <c r="P4074" s="5">
        <v>3</v>
      </c>
      <c r="Q4074" s="5">
        <v>3.41</v>
      </c>
      <c r="R4074" s="5">
        <v>5.89</v>
      </c>
      <c r="S4074" s="5" t="e">
        <v>#VALUE!</v>
      </c>
      <c r="T4074" s="5" t="e">
        <v>#VALUE!</v>
      </c>
      <c r="U4074" s="5">
        <v>3</v>
      </c>
      <c r="V4074" s="5" t="e">
        <v>#VALUE!</v>
      </c>
      <c r="W4074" s="5" t="e">
        <v>#VALUE!</v>
      </c>
      <c r="X4074" s="5" t="e">
        <v>#VALUE!</v>
      </c>
      <c r="Y4074" s="5">
        <v>1.76</v>
      </c>
      <c r="Z4074" s="5">
        <v>3.71</v>
      </c>
      <c r="AA4074" s="5" t="e">
        <v>#VALUE!</v>
      </c>
      <c r="AB4074" s="5">
        <v>2.4</v>
      </c>
      <c r="AC4074" s="5">
        <v>1</v>
      </c>
      <c r="AD4074" s="5">
        <v>9.7899999999999991</v>
      </c>
      <c r="AE4074" s="5">
        <v>5.07</v>
      </c>
      <c r="AF4074" s="5">
        <v>8.0500000000000007</v>
      </c>
      <c r="AG4074" s="5">
        <v>2.4500000000000002</v>
      </c>
      <c r="AH4074" s="5">
        <v>8.33</v>
      </c>
      <c r="AI4074" s="5">
        <v>8.44</v>
      </c>
      <c r="AJ4074" s="5">
        <v>7.55</v>
      </c>
      <c r="AK4074" s="5">
        <v>6.93</v>
      </c>
      <c r="AL4074" s="5">
        <v>4.57</v>
      </c>
      <c r="AM4074" s="5">
        <v>9.9700000000000006</v>
      </c>
      <c r="AN4074" s="5">
        <v>10</v>
      </c>
      <c r="AO4074" s="5">
        <v>9</v>
      </c>
      <c r="AP4074" s="10">
        <v>43027000000</v>
      </c>
      <c r="AQ4074" s="10">
        <v>3963000000</v>
      </c>
      <c r="AR4074" s="10">
        <v>2778000000</v>
      </c>
      <c r="AS4074" s="10">
        <v>2375000000</v>
      </c>
      <c r="AT4074" s="10">
        <v>1976000000</v>
      </c>
      <c r="AU4074" s="10">
        <v>33811000000</v>
      </c>
      <c r="AV4074" s="10">
        <v>1976000000</v>
      </c>
      <c r="AW4074" s="10">
        <v>14418999999.999998</v>
      </c>
      <c r="AX4074" s="10">
        <v>14565999999.999998</v>
      </c>
      <c r="AY4074" s="10">
        <v>10139000000</v>
      </c>
      <c r="AZ4074" s="10">
        <v>97250000</v>
      </c>
      <c r="BA4074" s="10">
        <v>7193000000</v>
      </c>
      <c r="BB4074" s="10">
        <v>5536000000</v>
      </c>
      <c r="BC4074" s="9">
        <v>365000000</v>
      </c>
      <c r="BD4074" s="15">
        <v>91.04</v>
      </c>
      <c r="BE4074" s="10">
        <v>19245000000</v>
      </c>
      <c r="BF4074" s="10">
        <v>0</v>
      </c>
      <c r="BG4074" s="10">
        <v>147000000</v>
      </c>
      <c r="BH4074" t="s">
        <v>1588</v>
      </c>
      <c r="BI4074" s="7">
        <f t="shared" si="63"/>
        <v>8.2162609801543871E-2</v>
      </c>
      <c r="BJ4074" s="7">
        <v>5.974662111087594E-2</v>
      </c>
      <c r="BK4074" s="7">
        <v>0.14346910622231904</v>
      </c>
      <c r="BL4074" s="5">
        <v>1.2455487858980805</v>
      </c>
      <c r="BM4074" s="7">
        <v>7.5244902039184325E-2</v>
      </c>
      <c r="BN4074" s="7">
        <v>0.29987282245423086</v>
      </c>
      <c r="BO4074" s="7">
        <v>2.2602087061612476E-3</v>
      </c>
      <c r="BP4074" s="8">
        <v>1.2993135838150289</v>
      </c>
      <c r="BQ4074" s="5">
        <v>0.63521401916289921</v>
      </c>
      <c r="BR4074" t="s">
        <v>93</v>
      </c>
    </row>
    <row r="4075" spans="1:70" x14ac:dyDescent="0.45">
      <c r="A4075">
        <v>2020</v>
      </c>
      <c r="B4075" t="s">
        <v>978</v>
      </c>
      <c r="C4075" t="s">
        <v>1534</v>
      </c>
      <c r="D4075" t="s">
        <v>979</v>
      </c>
      <c r="E4075" s="5">
        <v>4.05</v>
      </c>
      <c r="F4075" s="5">
        <v>3.34</v>
      </c>
      <c r="G4075" s="5">
        <v>2.48</v>
      </c>
      <c r="H4075" s="5">
        <v>7.11</v>
      </c>
      <c r="I4075" s="5" t="e">
        <v>#VALUE!</v>
      </c>
      <c r="J4075" s="5" t="e">
        <v>#VALUE!</v>
      </c>
      <c r="K4075" s="5" t="e">
        <v>#VALUE!</v>
      </c>
      <c r="L4075" s="5">
        <v>2.77</v>
      </c>
      <c r="M4075" s="5">
        <v>3.44</v>
      </c>
      <c r="N4075" s="5" t="e">
        <v>#VALUE!</v>
      </c>
      <c r="O4075" s="5" t="e">
        <v>#VALUE!</v>
      </c>
      <c r="P4075" s="5">
        <v>3</v>
      </c>
      <c r="Q4075" s="5">
        <v>2.5299999999999998</v>
      </c>
      <c r="R4075" s="5">
        <v>6.01</v>
      </c>
      <c r="S4075" s="5" t="e">
        <v>#VALUE!</v>
      </c>
      <c r="T4075" s="5" t="e">
        <v>#VALUE!</v>
      </c>
      <c r="U4075" s="5">
        <v>3</v>
      </c>
      <c r="V4075" s="5" t="e">
        <v>#VALUE!</v>
      </c>
      <c r="W4075" s="5" t="e">
        <v>#VALUE!</v>
      </c>
      <c r="X4075" s="5" t="e">
        <v>#VALUE!</v>
      </c>
      <c r="Y4075" s="5">
        <v>1.76</v>
      </c>
      <c r="Z4075" s="5">
        <v>3.54</v>
      </c>
      <c r="AA4075" s="5" t="e">
        <v>#VALUE!</v>
      </c>
      <c r="AB4075" s="5">
        <v>2.75</v>
      </c>
      <c r="AC4075" s="5">
        <v>1</v>
      </c>
      <c r="AD4075" s="5">
        <v>9.8000000000000007</v>
      </c>
      <c r="AE4075" s="5">
        <v>4.42</v>
      </c>
      <c r="AF4075" s="5">
        <v>7.32</v>
      </c>
      <c r="AG4075" s="5">
        <v>2.93</v>
      </c>
      <c r="AH4075" s="5">
        <v>8.4600000000000009</v>
      </c>
      <c r="AI4075" s="5">
        <v>8.3699999999999992</v>
      </c>
      <c r="AJ4075" s="5">
        <v>7.55</v>
      </c>
      <c r="AK4075" s="5">
        <v>8.82</v>
      </c>
      <c r="AL4075" s="5">
        <v>4.57</v>
      </c>
      <c r="AM4075" s="5">
        <v>10</v>
      </c>
      <c r="AN4075" s="5">
        <v>10</v>
      </c>
      <c r="AO4075" s="5">
        <v>9.0500000000000007</v>
      </c>
      <c r="AP4075" s="10">
        <v>42830000000</v>
      </c>
      <c r="AQ4075" s="10">
        <v>4208000000</v>
      </c>
      <c r="AR4075" s="10">
        <v>2955000000</v>
      </c>
      <c r="AS4075" s="10">
        <v>2623000000</v>
      </c>
      <c r="AT4075" s="10">
        <v>2023000000</v>
      </c>
      <c r="AU4075" s="10">
        <v>35458000000</v>
      </c>
      <c r="AV4075" s="10">
        <v>2023000000</v>
      </c>
      <c r="AW4075" s="10">
        <v>15638000000</v>
      </c>
      <c r="AX4075" s="10">
        <v>15781000000</v>
      </c>
      <c r="AY4075" s="10">
        <v>10791000000</v>
      </c>
      <c r="AZ4075" s="10">
        <v>102000000</v>
      </c>
      <c r="BA4075" s="10">
        <v>8544000000</v>
      </c>
      <c r="BB4075" s="10">
        <v>4849000000</v>
      </c>
      <c r="BC4075" s="9">
        <v>365000000</v>
      </c>
      <c r="BD4075" s="15">
        <v>64.44</v>
      </c>
      <c r="BE4075" s="10">
        <v>19677000000</v>
      </c>
      <c r="BF4075" s="10">
        <v>0</v>
      </c>
      <c r="BG4075" s="10">
        <v>143000000</v>
      </c>
      <c r="BH4075" t="s">
        <v>1588</v>
      </c>
      <c r="BI4075" s="7">
        <f t="shared" si="63"/>
        <v>8.333803373004682E-2</v>
      </c>
      <c r="BJ4075" s="7">
        <v>5.8409966940478425E-2</v>
      </c>
      <c r="BK4075" s="7">
        <v>0.13461090594537045</v>
      </c>
      <c r="BL4075" s="5">
        <v>1.4561847819956004</v>
      </c>
      <c r="BM4075" s="7">
        <v>-4.5785204638947637E-3</v>
      </c>
      <c r="BN4075" s="7">
        <v>0.3043318856111456</v>
      </c>
      <c r="BO4075" s="7">
        <v>2.3815082885827693E-3</v>
      </c>
      <c r="BP4075" s="8">
        <v>1.7620127861414725</v>
      </c>
      <c r="BQ4075" s="5">
        <v>0.74630639409452726</v>
      </c>
      <c r="BR4075" t="s">
        <v>93</v>
      </c>
    </row>
    <row r="4076" spans="1:70" x14ac:dyDescent="0.45">
      <c r="A4076">
        <v>2021</v>
      </c>
      <c r="B4076" t="s">
        <v>978</v>
      </c>
      <c r="C4076" t="s">
        <v>1534</v>
      </c>
      <c r="D4076" t="s">
        <v>979</v>
      </c>
      <c r="E4076" s="5">
        <v>4.03</v>
      </c>
      <c r="F4076" s="5">
        <v>3.3</v>
      </c>
      <c r="G4076" s="5">
        <v>2.46</v>
      </c>
      <c r="H4076" s="5">
        <v>7.14</v>
      </c>
      <c r="I4076" s="5" t="e">
        <v>#VALUE!</v>
      </c>
      <c r="J4076" s="5" t="e">
        <v>#VALUE!</v>
      </c>
      <c r="K4076" s="5" t="e">
        <v>#VALUE!</v>
      </c>
      <c r="L4076" s="5">
        <v>2.41</v>
      </c>
      <c r="M4076" s="5">
        <v>4.29</v>
      </c>
      <c r="N4076" s="5" t="e">
        <v>#VALUE!</v>
      </c>
      <c r="O4076" s="5" t="e">
        <v>#VALUE!</v>
      </c>
      <c r="P4076" s="5">
        <v>3</v>
      </c>
      <c r="Q4076" s="5">
        <v>2.7</v>
      </c>
      <c r="R4076" s="5">
        <v>5.75</v>
      </c>
      <c r="S4076" s="5" t="e">
        <v>#VALUE!</v>
      </c>
      <c r="T4076" s="5" t="e">
        <v>#VALUE!</v>
      </c>
      <c r="U4076" s="5">
        <v>3</v>
      </c>
      <c r="V4076" s="5" t="e">
        <v>#VALUE!</v>
      </c>
      <c r="W4076" s="5" t="e">
        <v>#VALUE!</v>
      </c>
      <c r="X4076" s="5" t="e">
        <v>#VALUE!</v>
      </c>
      <c r="Y4076" s="5">
        <v>1.76</v>
      </c>
      <c r="Z4076" s="5">
        <v>3.62</v>
      </c>
      <c r="AA4076" s="5" t="e">
        <v>#VALUE!</v>
      </c>
      <c r="AB4076" s="5">
        <v>2.66</v>
      </c>
      <c r="AC4076" s="5">
        <v>1</v>
      </c>
      <c r="AD4076" s="5">
        <v>9.6300000000000008</v>
      </c>
      <c r="AE4076" s="5">
        <v>5.3</v>
      </c>
      <c r="AF4076" s="5">
        <v>7.52</v>
      </c>
      <c r="AG4076" s="5">
        <v>2.2200000000000002</v>
      </c>
      <c r="AH4076" s="5">
        <v>8.5</v>
      </c>
      <c r="AI4076" s="5">
        <v>8.8800000000000008</v>
      </c>
      <c r="AJ4076" s="5">
        <v>8.34</v>
      </c>
      <c r="AK4076" s="5">
        <v>8.8000000000000007</v>
      </c>
      <c r="AL4076" s="5">
        <v>4.57</v>
      </c>
      <c r="AM4076" s="5">
        <v>10</v>
      </c>
      <c r="AN4076" s="5">
        <v>10</v>
      </c>
      <c r="AO4076" s="5">
        <v>7.77</v>
      </c>
      <c r="AP4076" s="10">
        <v>49522000000</v>
      </c>
      <c r="AQ4076" s="10">
        <v>6362000000</v>
      </c>
      <c r="AR4076" s="10">
        <v>5146000000</v>
      </c>
      <c r="AS4076" s="10">
        <v>4835000000</v>
      </c>
      <c r="AT4076" s="10">
        <v>3701000000</v>
      </c>
      <c r="AU4076" s="10">
        <v>36824000000</v>
      </c>
      <c r="AV4076" s="10">
        <v>3701000000</v>
      </c>
      <c r="AW4076" s="10">
        <v>18403000000</v>
      </c>
      <c r="AX4076" s="10">
        <v>18542000000</v>
      </c>
      <c r="AY4076" s="10">
        <v>8274000000</v>
      </c>
      <c r="AZ4076" s="10">
        <v>112500000</v>
      </c>
      <c r="BA4076" s="10">
        <v>10136000000</v>
      </c>
      <c r="BB4076" s="10">
        <v>6034000000</v>
      </c>
      <c r="BC4076" s="9">
        <v>293000000</v>
      </c>
      <c r="BD4076" s="15">
        <v>87.16</v>
      </c>
      <c r="BE4076" s="10">
        <v>18282000000</v>
      </c>
      <c r="BF4076" s="10">
        <v>0</v>
      </c>
      <c r="BG4076" s="10">
        <v>139000000</v>
      </c>
      <c r="BH4076" t="s">
        <v>1588</v>
      </c>
      <c r="BI4076" s="7">
        <f t="shared" si="63"/>
        <v>0.13974581794481861</v>
      </c>
      <c r="BJ4076" s="7">
        <v>0.10240447137599956</v>
      </c>
      <c r="BK4076" s="7">
        <v>0.21744367086748334</v>
      </c>
      <c r="BL4076" s="5">
        <v>1.1937562459265696</v>
      </c>
      <c r="BM4076" s="7">
        <v>0.1562456222274107</v>
      </c>
      <c r="BN4076" s="7">
        <v>0.22469041929176625</v>
      </c>
      <c r="BO4076" s="7">
        <v>2.2717176204515165E-3</v>
      </c>
      <c r="BP4076" s="8">
        <v>1.6798143851508121</v>
      </c>
      <c r="BQ4076" s="5">
        <v>0.74353684519535113</v>
      </c>
      <c r="BR4076" t="s">
        <v>93</v>
      </c>
    </row>
    <row r="4077" spans="1:70" x14ac:dyDescent="0.45">
      <c r="A4077">
        <v>2022</v>
      </c>
      <c r="B4077" t="s">
        <v>978</v>
      </c>
      <c r="C4077" t="s">
        <v>1534</v>
      </c>
      <c r="D4077" t="s">
        <v>979</v>
      </c>
      <c r="E4077" s="5" t="e">
        <v>#VALUE!</v>
      </c>
      <c r="F4077" s="5" t="e">
        <v>#VALUE!</v>
      </c>
      <c r="G4077" s="5" t="e">
        <v>#VALUE!</v>
      </c>
      <c r="H4077" s="5" t="e">
        <v>#VALUE!</v>
      </c>
      <c r="I4077" s="5" t="e">
        <v>#VALUE!</v>
      </c>
      <c r="J4077" s="5" t="e">
        <v>#VALUE!</v>
      </c>
      <c r="K4077" s="5" t="e">
        <v>#VALUE!</v>
      </c>
      <c r="L4077" s="5" t="e">
        <v>#VALUE!</v>
      </c>
      <c r="M4077" s="5" t="e">
        <v>#VALUE!</v>
      </c>
      <c r="N4077" s="5" t="e">
        <v>#VALUE!</v>
      </c>
      <c r="O4077" s="5" t="e">
        <v>#VALUE!</v>
      </c>
      <c r="P4077" s="5" t="e">
        <v>#VALUE!</v>
      </c>
      <c r="Q4077" s="5" t="e">
        <v>#VALUE!</v>
      </c>
      <c r="R4077" s="5" t="e">
        <v>#VALUE!</v>
      </c>
      <c r="S4077" s="5" t="e">
        <v>#VALUE!</v>
      </c>
      <c r="T4077" s="5" t="e">
        <v>#VALUE!</v>
      </c>
      <c r="U4077" s="5" t="e">
        <v>#VALUE!</v>
      </c>
      <c r="V4077" s="5" t="e">
        <v>#VALUE!</v>
      </c>
      <c r="W4077" s="5" t="e">
        <v>#VALUE!</v>
      </c>
      <c r="X4077" s="5" t="e">
        <v>#VALUE!</v>
      </c>
      <c r="Y4077" s="5" t="e">
        <v>#VALUE!</v>
      </c>
      <c r="Z4077" s="5" t="e">
        <v>#VALUE!</v>
      </c>
      <c r="AA4077" s="5" t="e">
        <v>#VALUE!</v>
      </c>
      <c r="AB4077" s="5" t="e">
        <v>#VALUE!</v>
      </c>
      <c r="AC4077" s="5" t="e">
        <v>#VALUE!</v>
      </c>
      <c r="AD4077" s="5" t="e">
        <v>#VALUE!</v>
      </c>
      <c r="AE4077" s="5" t="e">
        <v>#VALUE!</v>
      </c>
      <c r="AF4077" s="5" t="e">
        <v>#VALUE!</v>
      </c>
      <c r="AG4077" s="5" t="e">
        <v>#VALUE!</v>
      </c>
      <c r="AH4077" s="5" t="e">
        <v>#VALUE!</v>
      </c>
      <c r="AI4077" s="5" t="e">
        <v>#VALUE!</v>
      </c>
      <c r="AJ4077" s="5" t="e">
        <v>#VALUE!</v>
      </c>
      <c r="AK4077" s="5" t="e">
        <v>#VALUE!</v>
      </c>
      <c r="AL4077" s="5" t="e">
        <v>#VALUE!</v>
      </c>
      <c r="AM4077" s="5" t="e">
        <v>#VALUE!</v>
      </c>
      <c r="AN4077" s="5" t="e">
        <v>#VALUE!</v>
      </c>
      <c r="AO4077" s="5" t="e">
        <v>#VALUE!</v>
      </c>
      <c r="AP4077" s="10">
        <v>53609000000</v>
      </c>
      <c r="AQ4077" s="10">
        <v>4627000000</v>
      </c>
      <c r="AR4077" s="10">
        <v>3422000000</v>
      </c>
      <c r="AS4077" s="10">
        <v>3173000000</v>
      </c>
      <c r="AT4077" s="10">
        <v>2433000000</v>
      </c>
      <c r="AU4077" s="10">
        <v>36678000000</v>
      </c>
      <c r="AV4077" s="10">
        <v>2433000000</v>
      </c>
      <c r="AW4077" s="10">
        <v>19635000000</v>
      </c>
      <c r="AX4077" s="10">
        <v>19787000000</v>
      </c>
      <c r="AY4077" s="10">
        <v>7859000000</v>
      </c>
      <c r="AZ4077" s="10">
        <v>109500000</v>
      </c>
      <c r="BA4077" s="10">
        <v>8953000000</v>
      </c>
      <c r="BB4077" s="10">
        <v>5114000000</v>
      </c>
      <c r="BC4077" s="9">
        <v>356000000</v>
      </c>
      <c r="BD4077" s="15">
        <v>62.25</v>
      </c>
      <c r="BE4077" s="10">
        <v>16891000000</v>
      </c>
      <c r="BF4077" s="10">
        <v>0</v>
      </c>
      <c r="BG4077" s="10">
        <v>152000000</v>
      </c>
      <c r="BH4077" t="s">
        <v>1588</v>
      </c>
      <c r="BI4077" s="7">
        <f t="shared" si="63"/>
        <v>9.3298435029172802E-2</v>
      </c>
      <c r="BJ4077" s="7">
        <v>6.6202280210062317E-2</v>
      </c>
      <c r="BK4077" s="7">
        <v>0.1279247068720753</v>
      </c>
      <c r="BL4077" s="5">
        <v>1.0688696221168004</v>
      </c>
      <c r="BM4077" s="7">
        <v>8.2528977020314198E-2</v>
      </c>
      <c r="BN4077" s="7">
        <v>0.21427013468564263</v>
      </c>
      <c r="BO4077" s="7">
        <v>2.0425674793411552E-3</v>
      </c>
      <c r="BP4077" s="8">
        <v>1.7506843957763003</v>
      </c>
      <c r="BQ4077" s="5">
        <v>0.66782052175744433</v>
      </c>
      <c r="BR4077" t="s">
        <v>93</v>
      </c>
    </row>
    <row r="4078" spans="1:70" x14ac:dyDescent="0.45">
      <c r="A4078">
        <v>2023</v>
      </c>
      <c r="B4078" t="s">
        <v>978</v>
      </c>
      <c r="C4078" t="s">
        <v>1534</v>
      </c>
      <c r="D4078" t="s">
        <v>979</v>
      </c>
      <c r="E4078" s="5" t="e">
        <v>#VALUE!</v>
      </c>
      <c r="F4078" s="5" t="e">
        <v>#VALUE!</v>
      </c>
      <c r="G4078" s="5" t="e">
        <v>#VALUE!</v>
      </c>
      <c r="H4078" s="5" t="e">
        <v>#VALUE!</v>
      </c>
      <c r="I4078" s="5" t="e">
        <v>#VALUE!</v>
      </c>
      <c r="J4078" s="5" t="e">
        <v>#VALUE!</v>
      </c>
      <c r="K4078" s="5" t="e">
        <v>#VALUE!</v>
      </c>
      <c r="L4078" s="5" t="e">
        <v>#VALUE!</v>
      </c>
      <c r="M4078" s="5" t="e">
        <v>#VALUE!</v>
      </c>
      <c r="N4078" s="5" t="e">
        <v>#VALUE!</v>
      </c>
      <c r="O4078" s="5" t="e">
        <v>#VALUE!</v>
      </c>
      <c r="P4078" s="5" t="e">
        <v>#VALUE!</v>
      </c>
      <c r="Q4078" s="5" t="e">
        <v>#VALUE!</v>
      </c>
      <c r="R4078" s="5" t="e">
        <v>#VALUE!</v>
      </c>
      <c r="S4078" s="5" t="e">
        <v>#VALUE!</v>
      </c>
      <c r="T4078" s="5" t="e">
        <v>#VALUE!</v>
      </c>
      <c r="U4078" s="5" t="e">
        <v>#VALUE!</v>
      </c>
      <c r="V4078" s="5" t="e">
        <v>#VALUE!</v>
      </c>
      <c r="W4078" s="5" t="e">
        <v>#VALUE!</v>
      </c>
      <c r="X4078" s="5" t="e">
        <v>#VALUE!</v>
      </c>
      <c r="Y4078" s="5" t="e">
        <v>#VALUE!</v>
      </c>
      <c r="Z4078" s="5" t="e">
        <v>#VALUE!</v>
      </c>
      <c r="AA4078" s="5" t="e">
        <v>#VALUE!</v>
      </c>
      <c r="AB4078" s="5" t="e">
        <v>#VALUE!</v>
      </c>
      <c r="AC4078" s="5" t="e">
        <v>#VALUE!</v>
      </c>
      <c r="AD4078" s="5" t="e">
        <v>#VALUE!</v>
      </c>
      <c r="AE4078" s="5" t="e">
        <v>#VALUE!</v>
      </c>
      <c r="AF4078" s="5" t="e">
        <v>#VALUE!</v>
      </c>
      <c r="AG4078" s="5" t="e">
        <v>#VALUE!</v>
      </c>
      <c r="AH4078" s="5" t="e">
        <v>#VALUE!</v>
      </c>
      <c r="AI4078" s="5" t="e">
        <v>#VALUE!</v>
      </c>
      <c r="AJ4078" s="5" t="e">
        <v>#VALUE!</v>
      </c>
      <c r="AK4078" s="5" t="e">
        <v>#VALUE!</v>
      </c>
      <c r="AL4078" s="5" t="e">
        <v>#VALUE!</v>
      </c>
      <c r="AM4078" s="5" t="e">
        <v>#VALUE!</v>
      </c>
      <c r="AN4078" s="5" t="e">
        <v>#VALUE!</v>
      </c>
      <c r="AO4078" s="5" t="e">
        <v>#VALUE!</v>
      </c>
      <c r="AP4078" s="10">
        <v>52940000000</v>
      </c>
      <c r="AQ4078" s="10">
        <v>778000000</v>
      </c>
      <c r="AR4078" s="10">
        <v>-631000000</v>
      </c>
      <c r="AS4078" s="10">
        <v>-951000000</v>
      </c>
      <c r="AT4078" s="10">
        <v>-857000000</v>
      </c>
      <c r="AU4078" s="10">
        <v>36746000000</v>
      </c>
      <c r="AV4078" s="10">
        <v>-857000000</v>
      </c>
      <c r="AW4078" s="10">
        <v>18150000000</v>
      </c>
      <c r="AX4078" s="10">
        <v>18288000000</v>
      </c>
      <c r="AY4078" s="10">
        <v>8370000000</v>
      </c>
      <c r="AZ4078" s="10" t="e">
        <v>#VALUE!</v>
      </c>
      <c r="BA4078" s="10">
        <v>9216000000</v>
      </c>
      <c r="BB4078" s="10">
        <v>6172000000</v>
      </c>
      <c r="BC4078" s="9">
        <v>357000000</v>
      </c>
      <c r="BD4078" s="15">
        <v>53.75</v>
      </c>
      <c r="BE4078" s="10">
        <v>18458000000</v>
      </c>
      <c r="BF4078" s="10">
        <v>0</v>
      </c>
      <c r="BG4078" s="10">
        <v>138000000</v>
      </c>
      <c r="BH4078" t="s">
        <v>1588</v>
      </c>
      <c r="BI4078" s="7">
        <f t="shared" si="63"/>
        <v>-1.717193708158711E-2</v>
      </c>
      <c r="BJ4078" s="7">
        <v>-2.3343865765962084E-2</v>
      </c>
      <c r="BK4078" s="7">
        <v>-4.5361916104274182E-2</v>
      </c>
      <c r="BL4078" s="5">
        <v>1.3528579981494584</v>
      </c>
      <c r="BM4078" s="7">
        <v>-1.247924788748158E-2</v>
      </c>
      <c r="BN4078" s="7">
        <v>0.22777989441027593</v>
      </c>
      <c r="BO4078" s="7" t="e">
        <v>#VALUE!</v>
      </c>
      <c r="BP4078" s="8">
        <v>1.4931950745301361</v>
      </c>
      <c r="BQ4078" s="5">
        <v>0.54799734779497944</v>
      </c>
      <c r="BR4078" t="s">
        <v>93</v>
      </c>
    </row>
    <row r="4079" spans="1:70" x14ac:dyDescent="0.45">
      <c r="A4079">
        <v>2015</v>
      </c>
      <c r="B4079" t="s">
        <v>980</v>
      </c>
      <c r="C4079" t="s">
        <v>1535</v>
      </c>
      <c r="D4079" t="s">
        <v>981</v>
      </c>
      <c r="E4079" s="5">
        <v>4.49</v>
      </c>
      <c r="F4079" s="5">
        <v>4.33</v>
      </c>
      <c r="G4079" s="5">
        <v>2.72</v>
      </c>
      <c r="H4079" s="5">
        <v>6.87</v>
      </c>
      <c r="I4079" s="5" t="e">
        <v>#VALUE!</v>
      </c>
      <c r="J4079" s="5" t="e">
        <v>#VALUE!</v>
      </c>
      <c r="K4079" s="5" t="e">
        <v>#VALUE!</v>
      </c>
      <c r="L4079" s="5">
        <v>4.38</v>
      </c>
      <c r="M4079" s="5" t="e">
        <v>#VALUE!</v>
      </c>
      <c r="N4079" s="5" t="e">
        <v>#VALUE!</v>
      </c>
      <c r="O4079" s="5" t="e">
        <v>#VALUE!</v>
      </c>
      <c r="P4079" s="5">
        <v>3</v>
      </c>
      <c r="Q4079" s="5">
        <v>6.44</v>
      </c>
      <c r="R4079" s="5" t="e">
        <v>#VALUE!</v>
      </c>
      <c r="S4079" s="5" t="e">
        <v>#VALUE!</v>
      </c>
      <c r="T4079" s="5">
        <v>10</v>
      </c>
      <c r="U4079" s="5" t="e">
        <v>#VALUE!</v>
      </c>
      <c r="V4079" s="5" t="e">
        <v>#VALUE!</v>
      </c>
      <c r="W4079" s="5" t="e">
        <v>#VALUE!</v>
      </c>
      <c r="X4079" s="5" t="e">
        <v>#VALUE!</v>
      </c>
      <c r="Y4079" s="5" t="e">
        <v>#VALUE!</v>
      </c>
      <c r="Z4079" s="5" t="e">
        <v>#VALUE!</v>
      </c>
      <c r="AA4079" s="5" t="e">
        <v>#VALUE!</v>
      </c>
      <c r="AB4079" s="5">
        <v>2</v>
      </c>
      <c r="AC4079" s="5" t="e">
        <v>#VALUE!</v>
      </c>
      <c r="AD4079" s="5">
        <v>6.2</v>
      </c>
      <c r="AE4079" s="5">
        <v>5.8</v>
      </c>
      <c r="AF4079" s="5">
        <v>8.17</v>
      </c>
      <c r="AG4079" s="5">
        <v>9.1999999999999993</v>
      </c>
      <c r="AH4079" s="5">
        <v>5.61</v>
      </c>
      <c r="AI4079" s="5">
        <v>3.24</v>
      </c>
      <c r="AJ4079" s="5">
        <v>9.1999999999999993</v>
      </c>
      <c r="AK4079" s="5">
        <v>7.71</v>
      </c>
      <c r="AL4079" s="5">
        <v>5.6</v>
      </c>
      <c r="AM4079" s="5">
        <v>10</v>
      </c>
      <c r="AN4079" s="5">
        <v>10</v>
      </c>
      <c r="AO4079" s="5">
        <v>5.83</v>
      </c>
      <c r="AP4079" s="10">
        <v>13300700000</v>
      </c>
      <c r="AQ4079" s="10">
        <v>1855800000.0000002</v>
      </c>
      <c r="AR4079" s="10">
        <v>1491700000</v>
      </c>
      <c r="AS4079" s="10">
        <v>1247900000</v>
      </c>
      <c r="AT4079" s="10">
        <v>664600000</v>
      </c>
      <c r="AU4079" s="10">
        <v>16717599999.999998</v>
      </c>
      <c r="AV4079" s="10">
        <v>664600000</v>
      </c>
      <c r="AW4079" s="10">
        <v>5816700000</v>
      </c>
      <c r="AX4079" s="10">
        <v>5879200000</v>
      </c>
      <c r="AY4079" s="10">
        <v>3713600000</v>
      </c>
      <c r="AZ4079" s="10">
        <v>205900000</v>
      </c>
      <c r="BA4079" s="10">
        <v>4609400000</v>
      </c>
      <c r="BB4079" s="10">
        <v>3648400000</v>
      </c>
      <c r="BC4079" s="9">
        <v>261251516.99999997</v>
      </c>
      <c r="BD4079" s="15">
        <v>42.89271033</v>
      </c>
      <c r="BE4079" s="10">
        <v>10838400000</v>
      </c>
      <c r="BF4079" s="10">
        <v>0</v>
      </c>
      <c r="BG4079" s="10">
        <v>62500000</v>
      </c>
      <c r="BH4079" t="s">
        <v>1587</v>
      </c>
      <c r="BI4079" s="7">
        <f t="shared" si="63"/>
        <v>8.9229315212709964E-2</v>
      </c>
      <c r="BJ4079" s="7">
        <v>3.9075614194454981E-2</v>
      </c>
      <c r="BK4079" s="7">
        <v>0.11260494235053922</v>
      </c>
      <c r="BL4079" s="5">
        <v>3.2788598538384699</v>
      </c>
      <c r="BM4079" s="7">
        <v>3.1749848736366881E-2</v>
      </c>
      <c r="BN4079" s="7">
        <v>0.22213714887304403</v>
      </c>
      <c r="BO4079" s="7">
        <v>1.548038825024247E-2</v>
      </c>
      <c r="BP4079" s="8">
        <v>1.2634031356210942</v>
      </c>
      <c r="BQ4079" s="5">
        <v>1.260199229643016</v>
      </c>
      <c r="BR4079" t="s">
        <v>71</v>
      </c>
    </row>
    <row r="4080" spans="1:70" x14ac:dyDescent="0.45">
      <c r="A4080">
        <v>2016</v>
      </c>
      <c r="B4080" t="s">
        <v>980</v>
      </c>
      <c r="C4080" t="s">
        <v>1535</v>
      </c>
      <c r="D4080" t="s">
        <v>981</v>
      </c>
      <c r="E4080" s="5">
        <v>4.5199999999999996</v>
      </c>
      <c r="F4080" s="5">
        <v>4.3899999999999997</v>
      </c>
      <c r="G4080" s="5">
        <v>2.72</v>
      </c>
      <c r="H4080" s="5">
        <v>6.88</v>
      </c>
      <c r="I4080" s="5" t="e">
        <v>#VALUE!</v>
      </c>
      <c r="J4080" s="5" t="e">
        <v>#VALUE!</v>
      </c>
      <c r="K4080" s="5" t="e">
        <v>#VALUE!</v>
      </c>
      <c r="L4080" s="5">
        <v>4.46</v>
      </c>
      <c r="M4080" s="5" t="e">
        <v>#VALUE!</v>
      </c>
      <c r="N4080" s="5" t="e">
        <v>#VALUE!</v>
      </c>
      <c r="O4080" s="5" t="e">
        <v>#VALUE!</v>
      </c>
      <c r="P4080" s="5">
        <v>3</v>
      </c>
      <c r="Q4080" s="5">
        <v>6.61</v>
      </c>
      <c r="R4080" s="5" t="e">
        <v>#VALUE!</v>
      </c>
      <c r="S4080" s="5" t="e">
        <v>#VALUE!</v>
      </c>
      <c r="T4080" s="5">
        <v>10</v>
      </c>
      <c r="U4080" s="5" t="e">
        <v>#VALUE!</v>
      </c>
      <c r="V4080" s="5" t="e">
        <v>#VALUE!</v>
      </c>
      <c r="W4080" s="5" t="e">
        <v>#VALUE!</v>
      </c>
      <c r="X4080" s="5" t="e">
        <v>#VALUE!</v>
      </c>
      <c r="Y4080" s="5" t="e">
        <v>#VALUE!</v>
      </c>
      <c r="Z4080" s="5" t="e">
        <v>#VALUE!</v>
      </c>
      <c r="AA4080" s="5" t="e">
        <v>#VALUE!</v>
      </c>
      <c r="AB4080" s="5">
        <v>2</v>
      </c>
      <c r="AC4080" s="5" t="e">
        <v>#VALUE!</v>
      </c>
      <c r="AD4080" s="5">
        <v>6.25</v>
      </c>
      <c r="AE4080" s="5">
        <v>5.7</v>
      </c>
      <c r="AF4080" s="5">
        <v>8.17</v>
      </c>
      <c r="AG4080" s="5">
        <v>8.67</v>
      </c>
      <c r="AH4080" s="5">
        <v>5.85</v>
      </c>
      <c r="AI4080" s="5">
        <v>4.24</v>
      </c>
      <c r="AJ4080" s="5">
        <v>9.2100000000000009</v>
      </c>
      <c r="AK4080" s="5">
        <v>7.47</v>
      </c>
      <c r="AL4080" s="5">
        <v>5.6</v>
      </c>
      <c r="AM4080" s="5">
        <v>9.99</v>
      </c>
      <c r="AN4080" s="5">
        <v>10</v>
      </c>
      <c r="AO4080" s="5">
        <v>5.21</v>
      </c>
      <c r="AP4080" s="10">
        <v>13508900000</v>
      </c>
      <c r="AQ4080" s="10">
        <v>1955400000</v>
      </c>
      <c r="AR4080" s="10">
        <v>1603200000</v>
      </c>
      <c r="AS4080" s="10">
        <v>1741300000</v>
      </c>
      <c r="AT4080" s="10">
        <v>1476200000</v>
      </c>
      <c r="AU4080" s="10">
        <v>17397400000</v>
      </c>
      <c r="AV4080" s="10">
        <v>1476200000</v>
      </c>
      <c r="AW4080" s="10">
        <v>6643800000.000001</v>
      </c>
      <c r="AX4080" s="10">
        <v>6718300000.000001</v>
      </c>
      <c r="AY4080" s="10">
        <v>3709400000</v>
      </c>
      <c r="AZ4080" s="10">
        <v>207900000</v>
      </c>
      <c r="BA4080" s="10">
        <v>5579300000</v>
      </c>
      <c r="BB4080" s="10">
        <v>3590300000</v>
      </c>
      <c r="BC4080" s="9">
        <v>259006320.00000003</v>
      </c>
      <c r="BD4080" s="15">
        <v>58.214306080000007</v>
      </c>
      <c r="BE4080" s="10">
        <v>10679100000</v>
      </c>
      <c r="BF4080" s="10">
        <v>0</v>
      </c>
      <c r="BG4080" s="10">
        <v>74500000</v>
      </c>
      <c r="BH4080" t="s">
        <v>1587</v>
      </c>
      <c r="BI4080" s="7">
        <f t="shared" si="63"/>
        <v>9.2151700828859484E-2</v>
      </c>
      <c r="BJ4080" s="7">
        <v>8.6542576579217337E-2</v>
      </c>
      <c r="BK4080" s="7">
        <v>0.2369407327153806</v>
      </c>
      <c r="BL4080" s="5">
        <v>3.1205796457401682</v>
      </c>
      <c r="BM4080" s="7">
        <v>1.5653311479846926E-2</v>
      </c>
      <c r="BN4080" s="7">
        <v>0.21321576787336038</v>
      </c>
      <c r="BO4080" s="7">
        <v>1.5389854096188437E-2</v>
      </c>
      <c r="BP4080" s="8">
        <v>1.5539927025596747</v>
      </c>
      <c r="BQ4080" s="5">
        <v>1.2410050065911649</v>
      </c>
      <c r="BR4080" t="s">
        <v>71</v>
      </c>
    </row>
    <row r="4081" spans="1:70" x14ac:dyDescent="0.45">
      <c r="A4081">
        <v>2017</v>
      </c>
      <c r="B4081" t="s">
        <v>980</v>
      </c>
      <c r="C4081" t="s">
        <v>1535</v>
      </c>
      <c r="D4081" t="s">
        <v>981</v>
      </c>
      <c r="E4081" s="5">
        <v>4.46</v>
      </c>
      <c r="F4081" s="5">
        <v>4.3899999999999997</v>
      </c>
      <c r="G4081" s="5">
        <v>2.72</v>
      </c>
      <c r="H4081" s="5">
        <v>6.64</v>
      </c>
      <c r="I4081" s="5" t="e">
        <v>#VALUE!</v>
      </c>
      <c r="J4081" s="5" t="e">
        <v>#VALUE!</v>
      </c>
      <c r="K4081" s="5" t="e">
        <v>#VALUE!</v>
      </c>
      <c r="L4081" s="5">
        <v>4.55</v>
      </c>
      <c r="M4081" s="5" t="e">
        <v>#VALUE!</v>
      </c>
      <c r="N4081" s="5" t="e">
        <v>#VALUE!</v>
      </c>
      <c r="O4081" s="5" t="e">
        <v>#VALUE!</v>
      </c>
      <c r="P4081" s="5">
        <v>3</v>
      </c>
      <c r="Q4081" s="5">
        <v>6.52</v>
      </c>
      <c r="R4081" s="5" t="e">
        <v>#VALUE!</v>
      </c>
      <c r="S4081" s="5" t="e">
        <v>#VALUE!</v>
      </c>
      <c r="T4081" s="5">
        <v>10</v>
      </c>
      <c r="U4081" s="5" t="e">
        <v>#VALUE!</v>
      </c>
      <c r="V4081" s="5" t="e">
        <v>#VALUE!</v>
      </c>
      <c r="W4081" s="5" t="e">
        <v>#VALUE!</v>
      </c>
      <c r="X4081" s="5" t="e">
        <v>#VALUE!</v>
      </c>
      <c r="Y4081" s="5" t="e">
        <v>#VALUE!</v>
      </c>
      <c r="Z4081" s="5" t="e">
        <v>#VALUE!</v>
      </c>
      <c r="AA4081" s="5" t="e">
        <v>#VALUE!</v>
      </c>
      <c r="AB4081" s="5">
        <v>2</v>
      </c>
      <c r="AC4081" s="5" t="e">
        <v>#VALUE!</v>
      </c>
      <c r="AD4081" s="5">
        <v>6.46</v>
      </c>
      <c r="AE4081" s="5">
        <v>3.54</v>
      </c>
      <c r="AF4081" s="5">
        <v>8.17</v>
      </c>
      <c r="AG4081" s="5">
        <v>7.4</v>
      </c>
      <c r="AH4081" s="5">
        <v>6.8</v>
      </c>
      <c r="AI4081" s="5">
        <v>4.84</v>
      </c>
      <c r="AJ4081" s="5">
        <v>9.14</v>
      </c>
      <c r="AK4081" s="5">
        <v>7.21</v>
      </c>
      <c r="AL4081" s="5">
        <v>5.6</v>
      </c>
      <c r="AM4081" s="5">
        <v>9.49</v>
      </c>
      <c r="AN4081" s="5">
        <v>10</v>
      </c>
      <c r="AO4081" s="5">
        <v>5.09</v>
      </c>
      <c r="AP4081" s="10">
        <v>14197600000</v>
      </c>
      <c r="AQ4081" s="10">
        <v>2018600000</v>
      </c>
      <c r="AR4081" s="10">
        <v>1665300000</v>
      </c>
      <c r="AS4081" s="10">
        <v>1417900000</v>
      </c>
      <c r="AT4081" s="10">
        <v>1302600000</v>
      </c>
      <c r="AU4081" s="10">
        <v>18173300000</v>
      </c>
      <c r="AV4081" s="10">
        <v>1302600000</v>
      </c>
      <c r="AW4081" s="10">
        <v>7140300000.000001</v>
      </c>
      <c r="AX4081" s="10">
        <v>7206900000.000001</v>
      </c>
      <c r="AY4081" s="10">
        <v>2957000000</v>
      </c>
      <c r="AZ4081" s="10">
        <v>210800000</v>
      </c>
      <c r="BA4081" s="10">
        <v>6119100000</v>
      </c>
      <c r="BB4081" s="10">
        <v>4828000000</v>
      </c>
      <c r="BC4081" s="9">
        <v>249479157</v>
      </c>
      <c r="BD4081" s="15">
        <v>69.191550630000009</v>
      </c>
      <c r="BE4081" s="10">
        <v>10966400000</v>
      </c>
      <c r="BF4081" s="10">
        <v>0</v>
      </c>
      <c r="BG4081" s="10">
        <v>66599999.999999993</v>
      </c>
      <c r="BH4081" t="s">
        <v>1587</v>
      </c>
      <c r="BI4081" s="7">
        <f t="shared" si="63"/>
        <v>9.1634430730797384E-2</v>
      </c>
      <c r="BJ4081" s="7">
        <v>7.3240054314365477E-2</v>
      </c>
      <c r="BK4081" s="7">
        <v>0.18900036999151193</v>
      </c>
      <c r="BL4081" s="5">
        <v>2.9146028239301613</v>
      </c>
      <c r="BM4081" s="7">
        <v>5.0981204983381323E-2</v>
      </c>
      <c r="BN4081" s="7">
        <v>0.16271123021135403</v>
      </c>
      <c r="BO4081" s="7">
        <v>1.4847579872654533E-2</v>
      </c>
      <c r="BP4081" s="8">
        <v>1.2674192212096107</v>
      </c>
      <c r="BQ4081" s="5">
        <v>1.1523692848134375</v>
      </c>
      <c r="BR4081" t="s">
        <v>71</v>
      </c>
    </row>
    <row r="4082" spans="1:70" x14ac:dyDescent="0.45">
      <c r="A4082">
        <v>2018</v>
      </c>
      <c r="B4082" t="s">
        <v>980</v>
      </c>
      <c r="C4082" t="s">
        <v>1535</v>
      </c>
      <c r="D4082" t="s">
        <v>981</v>
      </c>
      <c r="E4082" s="5">
        <v>4.57</v>
      </c>
      <c r="F4082" s="5">
        <v>4.45</v>
      </c>
      <c r="G4082" s="5">
        <v>2.72</v>
      </c>
      <c r="H4082" s="5">
        <v>7</v>
      </c>
      <c r="I4082" s="5" t="e">
        <v>#VALUE!</v>
      </c>
      <c r="J4082" s="5" t="e">
        <v>#VALUE!</v>
      </c>
      <c r="K4082" s="5" t="e">
        <v>#VALUE!</v>
      </c>
      <c r="L4082" s="5">
        <v>4.84</v>
      </c>
      <c r="M4082" s="5" t="e">
        <v>#VALUE!</v>
      </c>
      <c r="N4082" s="5" t="e">
        <v>#VALUE!</v>
      </c>
      <c r="O4082" s="5" t="e">
        <v>#VALUE!</v>
      </c>
      <c r="P4082" s="5">
        <v>3</v>
      </c>
      <c r="Q4082" s="5">
        <v>6.39</v>
      </c>
      <c r="R4082" s="5" t="e">
        <v>#VALUE!</v>
      </c>
      <c r="S4082" s="5" t="e">
        <v>#VALUE!</v>
      </c>
      <c r="T4082" s="5">
        <v>10</v>
      </c>
      <c r="U4082" s="5" t="e">
        <v>#VALUE!</v>
      </c>
      <c r="V4082" s="5" t="e">
        <v>#VALUE!</v>
      </c>
      <c r="W4082" s="5" t="e">
        <v>#VALUE!</v>
      </c>
      <c r="X4082" s="5" t="e">
        <v>#VALUE!</v>
      </c>
      <c r="Y4082" s="5" t="e">
        <v>#VALUE!</v>
      </c>
      <c r="Z4082" s="5" t="e">
        <v>#VALUE!</v>
      </c>
      <c r="AA4082" s="5" t="e">
        <v>#VALUE!</v>
      </c>
      <c r="AB4082" s="5">
        <v>2</v>
      </c>
      <c r="AC4082" s="5" t="e">
        <v>#VALUE!</v>
      </c>
      <c r="AD4082" s="5">
        <v>6.57</v>
      </c>
      <c r="AE4082" s="5">
        <v>5.54</v>
      </c>
      <c r="AF4082" s="5">
        <v>8.17</v>
      </c>
      <c r="AG4082" s="5">
        <v>6.03</v>
      </c>
      <c r="AH4082" s="5">
        <v>7.04</v>
      </c>
      <c r="AI4082" s="5">
        <v>5.74</v>
      </c>
      <c r="AJ4082" s="5">
        <v>8.9700000000000006</v>
      </c>
      <c r="AK4082" s="5">
        <v>8.7799999999999994</v>
      </c>
      <c r="AL4082" s="5">
        <v>5.6</v>
      </c>
      <c r="AM4082" s="5">
        <v>9.49</v>
      </c>
      <c r="AN4082" s="5">
        <v>10</v>
      </c>
      <c r="AO4082" s="5">
        <v>4.8</v>
      </c>
      <c r="AP4082" s="10">
        <v>15668200000</v>
      </c>
      <c r="AQ4082" s="10">
        <v>2199700000.0000005</v>
      </c>
      <c r="AR4082" s="10">
        <v>1917400000</v>
      </c>
      <c r="AS4082" s="10">
        <v>1660300000</v>
      </c>
      <c r="AT4082" s="10">
        <v>1337600000</v>
      </c>
      <c r="AU4082" s="10">
        <v>17914900000</v>
      </c>
      <c r="AV4082" s="10">
        <v>1337600000</v>
      </c>
      <c r="AW4082" s="10">
        <v>7022699999.999999</v>
      </c>
      <c r="AX4082" s="10">
        <v>7064799999.999999</v>
      </c>
      <c r="AY4082" s="10">
        <v>3740700000</v>
      </c>
      <c r="AZ4082" s="10">
        <v>228700000</v>
      </c>
      <c r="BA4082" s="10">
        <v>5732000000</v>
      </c>
      <c r="BB4082" s="10">
        <v>4315700000</v>
      </c>
      <c r="BC4082" s="9">
        <v>241905293</v>
      </c>
      <c r="BD4082" s="15">
        <v>70.77413571000001</v>
      </c>
      <c r="BE4082" s="10">
        <v>10850100000</v>
      </c>
      <c r="BF4082" s="10">
        <v>0</v>
      </c>
      <c r="BG4082" s="10">
        <v>42100000</v>
      </c>
      <c r="BH4082" t="s">
        <v>1587</v>
      </c>
      <c r="BI4082" s="7">
        <f t="shared" si="63"/>
        <v>0.10702822789968128</v>
      </c>
      <c r="BJ4082" s="7">
        <v>7.4129493851175732E-2</v>
      </c>
      <c r="BK4082" s="7">
        <v>0.1888865353385582</v>
      </c>
      <c r="BL4082" s="5">
        <v>2.8777197026145838</v>
      </c>
      <c r="BM4082" s="7">
        <v>0.10358088691046374</v>
      </c>
      <c r="BN4082" s="7">
        <v>0.20880384484423581</v>
      </c>
      <c r="BO4082" s="7">
        <v>1.4596443752313604E-2</v>
      </c>
      <c r="BP4082" s="8">
        <v>1.328173876775494</v>
      </c>
      <c r="BQ4082" s="5">
        <v>0.98750507521854991</v>
      </c>
      <c r="BR4082" t="s">
        <v>71</v>
      </c>
    </row>
    <row r="4083" spans="1:70" x14ac:dyDescent="0.45">
      <c r="A4083">
        <v>2019</v>
      </c>
      <c r="B4083" t="s">
        <v>980</v>
      </c>
      <c r="C4083" t="s">
        <v>1535</v>
      </c>
      <c r="D4083" t="s">
        <v>981</v>
      </c>
      <c r="E4083" s="5">
        <v>4.5</v>
      </c>
      <c r="F4083" s="5">
        <v>4.57</v>
      </c>
      <c r="G4083" s="5">
        <v>2.72</v>
      </c>
      <c r="H4083" s="5">
        <v>6.51</v>
      </c>
      <c r="I4083" s="5" t="e">
        <v>#VALUE!</v>
      </c>
      <c r="J4083" s="5" t="e">
        <v>#VALUE!</v>
      </c>
      <c r="K4083" s="5" t="e">
        <v>#VALUE!</v>
      </c>
      <c r="L4083" s="5">
        <v>5.15</v>
      </c>
      <c r="M4083" s="5" t="e">
        <v>#VALUE!</v>
      </c>
      <c r="N4083" s="5" t="e">
        <v>#VALUE!</v>
      </c>
      <c r="O4083" s="5" t="e">
        <v>#VALUE!</v>
      </c>
      <c r="P4083" s="5">
        <v>3</v>
      </c>
      <c r="Q4083" s="5">
        <v>6.54</v>
      </c>
      <c r="R4083" s="5" t="e">
        <v>#VALUE!</v>
      </c>
      <c r="S4083" s="5" t="e">
        <v>#VALUE!</v>
      </c>
      <c r="T4083" s="5">
        <v>10</v>
      </c>
      <c r="U4083" s="5" t="e">
        <v>#VALUE!</v>
      </c>
      <c r="V4083" s="5" t="e">
        <v>#VALUE!</v>
      </c>
      <c r="W4083" s="5" t="e">
        <v>#VALUE!</v>
      </c>
      <c r="X4083" s="5" t="e">
        <v>#VALUE!</v>
      </c>
      <c r="Y4083" s="5" t="e">
        <v>#VALUE!</v>
      </c>
      <c r="Z4083" s="5" t="e">
        <v>#VALUE!</v>
      </c>
      <c r="AA4083" s="5" t="e">
        <v>#VALUE!</v>
      </c>
      <c r="AB4083" s="5">
        <v>2</v>
      </c>
      <c r="AC4083" s="5" t="e">
        <v>#VALUE!</v>
      </c>
      <c r="AD4083" s="5">
        <v>6.8</v>
      </c>
      <c r="AE4083" s="5">
        <v>5.45</v>
      </c>
      <c r="AF4083" s="5">
        <v>8.17</v>
      </c>
      <c r="AG4083" s="5">
        <v>2.76</v>
      </c>
      <c r="AH4083" s="5">
        <v>7.01</v>
      </c>
      <c r="AI4083" s="5">
        <v>5.27</v>
      </c>
      <c r="AJ4083" s="5">
        <v>8.8699999999999992</v>
      </c>
      <c r="AK4083" s="5">
        <v>8.6300000000000008</v>
      </c>
      <c r="AL4083" s="5">
        <v>5.6</v>
      </c>
      <c r="AM4083" s="5">
        <v>9.49</v>
      </c>
      <c r="AN4083" s="5">
        <v>10</v>
      </c>
      <c r="AO4083" s="5">
        <v>3.7</v>
      </c>
      <c r="AP4083" s="10">
        <v>13075900000</v>
      </c>
      <c r="AQ4083" s="10">
        <v>2122399999.9999995</v>
      </c>
      <c r="AR4083" s="10">
        <v>1670100000</v>
      </c>
      <c r="AS4083" s="10">
        <v>1398900000</v>
      </c>
      <c r="AT4083" s="10">
        <v>1410900000</v>
      </c>
      <c r="AU4083" s="10">
        <v>20492300000</v>
      </c>
      <c r="AV4083" s="10">
        <v>1410900000</v>
      </c>
      <c r="AW4083" s="10">
        <v>7267600000</v>
      </c>
      <c r="AX4083" s="10">
        <v>7312400000</v>
      </c>
      <c r="AY4083" s="10">
        <v>5252800000</v>
      </c>
      <c r="AZ4083" s="10">
        <v>174200000</v>
      </c>
      <c r="BA4083" s="10">
        <v>9293800000</v>
      </c>
      <c r="BB4083" s="10">
        <v>5238600000</v>
      </c>
      <c r="BC4083" s="9">
        <v>238305042</v>
      </c>
      <c r="BD4083" s="15">
        <v>103.11627883999999</v>
      </c>
      <c r="BE4083" s="10">
        <v>13179900000</v>
      </c>
      <c r="BF4083" s="10">
        <v>0</v>
      </c>
      <c r="BG4083" s="10">
        <v>44800000</v>
      </c>
      <c r="BH4083" t="s">
        <v>1587</v>
      </c>
      <c r="BI4083" s="7">
        <f t="shared" si="63"/>
        <v>8.1498904466555736E-2</v>
      </c>
      <c r="BJ4083" s="7">
        <v>7.3470599262638256E-2</v>
      </c>
      <c r="BK4083" s="7">
        <v>0.19746261450074529</v>
      </c>
      <c r="BL4083" s="5">
        <v>2.6000690264040638</v>
      </c>
      <c r="BM4083" s="7">
        <v>-0.16544976449113491</v>
      </c>
      <c r="BN4083" s="7">
        <v>0.2563304265504604</v>
      </c>
      <c r="BO4083" s="7">
        <v>1.3322218738289527E-2</v>
      </c>
      <c r="BP4083" s="8">
        <v>1.7740999503684189</v>
      </c>
      <c r="BQ4083" s="5">
        <v>0.91139029476888445</v>
      </c>
      <c r="BR4083" t="s">
        <v>71</v>
      </c>
    </row>
    <row r="4084" spans="1:70" x14ac:dyDescent="0.45">
      <c r="A4084">
        <v>2020</v>
      </c>
      <c r="B4084" t="s">
        <v>980</v>
      </c>
      <c r="C4084" t="s">
        <v>1535</v>
      </c>
      <c r="D4084" t="s">
        <v>981</v>
      </c>
      <c r="E4084" s="5">
        <v>4.43</v>
      </c>
      <c r="F4084" s="5">
        <v>4.58</v>
      </c>
      <c r="G4084" s="5">
        <v>2.72</v>
      </c>
      <c r="H4084" s="5">
        <v>6.25</v>
      </c>
      <c r="I4084" s="5" t="e">
        <v>#VALUE!</v>
      </c>
      <c r="J4084" s="5" t="e">
        <v>#VALUE!</v>
      </c>
      <c r="K4084" s="5" t="e">
        <v>#VALUE!</v>
      </c>
      <c r="L4084" s="5">
        <v>5.2</v>
      </c>
      <c r="M4084" s="5" t="e">
        <v>#VALUE!</v>
      </c>
      <c r="N4084" s="5" t="e">
        <v>#VALUE!</v>
      </c>
      <c r="O4084" s="5" t="e">
        <v>#VALUE!</v>
      </c>
      <c r="P4084" s="5">
        <v>3</v>
      </c>
      <c r="Q4084" s="5">
        <v>6.51</v>
      </c>
      <c r="R4084" s="5" t="e">
        <v>#VALUE!</v>
      </c>
      <c r="S4084" s="5" t="e">
        <v>#VALUE!</v>
      </c>
      <c r="T4084" s="5">
        <v>10</v>
      </c>
      <c r="U4084" s="5" t="e">
        <v>#VALUE!</v>
      </c>
      <c r="V4084" s="5" t="e">
        <v>#VALUE!</v>
      </c>
      <c r="W4084" s="5" t="e">
        <v>#VALUE!</v>
      </c>
      <c r="X4084" s="5" t="e">
        <v>#VALUE!</v>
      </c>
      <c r="Y4084" s="5" t="e">
        <v>#VALUE!</v>
      </c>
      <c r="Z4084" s="5" t="e">
        <v>#VALUE!</v>
      </c>
      <c r="AA4084" s="5" t="e">
        <v>#VALUE!</v>
      </c>
      <c r="AB4084" s="5">
        <v>2</v>
      </c>
      <c r="AC4084" s="5" t="e">
        <v>#VALUE!</v>
      </c>
      <c r="AD4084" s="5">
        <v>6.81</v>
      </c>
      <c r="AE4084" s="5">
        <v>6.78</v>
      </c>
      <c r="AF4084" s="5">
        <v>8.17</v>
      </c>
      <c r="AG4084" s="5">
        <v>1.71</v>
      </c>
      <c r="AH4084" s="5">
        <v>6.44</v>
      </c>
      <c r="AI4084" s="5">
        <v>3.56</v>
      </c>
      <c r="AJ4084" s="5">
        <v>8.68</v>
      </c>
      <c r="AK4084" s="5">
        <v>8.6199999999999992</v>
      </c>
      <c r="AL4084" s="5">
        <v>5.6</v>
      </c>
      <c r="AM4084" s="5">
        <v>9.49</v>
      </c>
      <c r="AN4084" s="5">
        <v>10</v>
      </c>
      <c r="AO4084" s="5">
        <v>3.5</v>
      </c>
      <c r="AP4084" s="10">
        <v>12454700000</v>
      </c>
      <c r="AQ4084" s="10">
        <v>2000100000</v>
      </c>
      <c r="AR4084" s="10">
        <v>1532800000</v>
      </c>
      <c r="AS4084" s="10">
        <v>1288200000</v>
      </c>
      <c r="AT4084" s="10">
        <v>854900000</v>
      </c>
      <c r="AU4084" s="10">
        <v>18156700000</v>
      </c>
      <c r="AV4084" s="10">
        <v>854900000</v>
      </c>
      <c r="AW4084" s="10">
        <v>6407699999.999999</v>
      </c>
      <c r="AX4084" s="10">
        <v>6427099999.999999</v>
      </c>
      <c r="AY4084" s="10">
        <v>4773000000</v>
      </c>
      <c r="AZ4084" s="10">
        <v>165000000</v>
      </c>
      <c r="BA4084" s="10">
        <v>6905600000</v>
      </c>
      <c r="BB4084" s="10">
        <v>4338900000</v>
      </c>
      <c r="BC4084" s="9">
        <v>238808388</v>
      </c>
      <c r="BD4084" s="15">
        <v>145.16</v>
      </c>
      <c r="BE4084" s="10">
        <v>11729600000</v>
      </c>
      <c r="BF4084" s="10">
        <v>0</v>
      </c>
      <c r="BG4084" s="10">
        <v>19400000</v>
      </c>
      <c r="BH4084" t="s">
        <v>1587</v>
      </c>
      <c r="BI4084" s="7">
        <f t="shared" si="63"/>
        <v>8.4420627096333578E-2</v>
      </c>
      <c r="BJ4084" s="7">
        <v>4.4239178245232734E-2</v>
      </c>
      <c r="BK4084" s="7">
        <v>0.12502833575863051</v>
      </c>
      <c r="BL4084" s="5">
        <v>3.3043151358804188</v>
      </c>
      <c r="BM4084" s="7">
        <v>-4.7507246155140369E-2</v>
      </c>
      <c r="BN4084" s="7">
        <v>0.26287816618658677</v>
      </c>
      <c r="BO4084" s="7">
        <v>1.3248010791106969E-2</v>
      </c>
      <c r="BP4084" s="8">
        <v>1.5915554633662909</v>
      </c>
      <c r="BQ4084" s="5">
        <v>1.1605097983170611</v>
      </c>
      <c r="BR4084" t="s">
        <v>71</v>
      </c>
    </row>
    <row r="4085" spans="1:70" x14ac:dyDescent="0.45">
      <c r="A4085">
        <v>2021</v>
      </c>
      <c r="B4085" t="s">
        <v>980</v>
      </c>
      <c r="C4085" t="s">
        <v>1535</v>
      </c>
      <c r="D4085" t="s">
        <v>981</v>
      </c>
      <c r="E4085" s="5">
        <v>4.41</v>
      </c>
      <c r="F4085" s="5">
        <v>4.51</v>
      </c>
      <c r="G4085" s="5">
        <v>2.72</v>
      </c>
      <c r="H4085" s="5">
        <v>6.25</v>
      </c>
      <c r="I4085" s="5" t="e">
        <v>#VALUE!</v>
      </c>
      <c r="J4085" s="5" t="e">
        <v>#VALUE!</v>
      </c>
      <c r="K4085" s="5" t="e">
        <v>#VALUE!</v>
      </c>
      <c r="L4085" s="5">
        <v>5.19</v>
      </c>
      <c r="M4085" s="5" t="e">
        <v>#VALUE!</v>
      </c>
      <c r="N4085" s="5" t="e">
        <v>#VALUE!</v>
      </c>
      <c r="O4085" s="5" t="e">
        <v>#VALUE!</v>
      </c>
      <c r="P4085" s="5">
        <v>3</v>
      </c>
      <c r="Q4085" s="5">
        <v>6.25</v>
      </c>
      <c r="R4085" s="5" t="e">
        <v>#VALUE!</v>
      </c>
      <c r="S4085" s="5" t="e">
        <v>#VALUE!</v>
      </c>
      <c r="T4085" s="5">
        <v>10</v>
      </c>
      <c r="U4085" s="5" t="e">
        <v>#VALUE!</v>
      </c>
      <c r="V4085" s="5" t="e">
        <v>#VALUE!</v>
      </c>
      <c r="W4085" s="5" t="e">
        <v>#VALUE!</v>
      </c>
      <c r="X4085" s="5" t="e">
        <v>#VALUE!</v>
      </c>
      <c r="Y4085" s="5" t="e">
        <v>#VALUE!</v>
      </c>
      <c r="Z4085" s="5" t="e">
        <v>#VALUE!</v>
      </c>
      <c r="AA4085" s="5" t="e">
        <v>#VALUE!</v>
      </c>
      <c r="AB4085" s="5">
        <v>2</v>
      </c>
      <c r="AC4085" s="5" t="e">
        <v>#VALUE!</v>
      </c>
      <c r="AD4085" s="5">
        <v>7.71</v>
      </c>
      <c r="AE4085" s="5">
        <v>6.75</v>
      </c>
      <c r="AF4085" s="5">
        <v>8.2200000000000006</v>
      </c>
      <c r="AG4085" s="5">
        <v>1.64</v>
      </c>
      <c r="AH4085" s="5">
        <v>7.8</v>
      </c>
      <c r="AI4085" s="5">
        <v>2.21</v>
      </c>
      <c r="AJ4085" s="5">
        <v>8.9499999999999993</v>
      </c>
      <c r="AK4085" s="5">
        <v>7.52</v>
      </c>
      <c r="AL4085" s="5">
        <v>5.6</v>
      </c>
      <c r="AM4085" s="5">
        <v>9.49</v>
      </c>
      <c r="AN4085" s="5">
        <v>10</v>
      </c>
      <c r="AO4085" s="5">
        <v>4.75</v>
      </c>
      <c r="AP4085" s="10">
        <v>14136400000</v>
      </c>
      <c r="AQ4085" s="10">
        <v>2491000000</v>
      </c>
      <c r="AR4085" s="10">
        <v>2023300000</v>
      </c>
      <c r="AS4085" s="10">
        <v>1790700000</v>
      </c>
      <c r="AT4085" s="10">
        <v>1423400000</v>
      </c>
      <c r="AU4085" s="10">
        <v>18059800000</v>
      </c>
      <c r="AV4085" s="10">
        <v>1423400000</v>
      </c>
      <c r="AW4085" s="10">
        <v>6255900000.000001</v>
      </c>
      <c r="AX4085" s="10">
        <v>6273100000.000001</v>
      </c>
      <c r="AY4085" s="10">
        <v>4787700000</v>
      </c>
      <c r="AZ4085" s="10">
        <v>193500000</v>
      </c>
      <c r="BA4085" s="10">
        <v>6470900000</v>
      </c>
      <c r="BB4085" s="10">
        <v>4752400000</v>
      </c>
      <c r="BC4085" s="9">
        <v>235194833</v>
      </c>
      <c r="BD4085" s="15">
        <v>202.03</v>
      </c>
      <c r="BE4085" s="10">
        <v>11786700000</v>
      </c>
      <c r="BF4085" s="10">
        <v>0</v>
      </c>
      <c r="BG4085" s="10">
        <v>17200000</v>
      </c>
      <c r="BH4085" t="s">
        <v>1587</v>
      </c>
      <c r="BI4085" s="7">
        <f t="shared" si="63"/>
        <v>0.11203335585111684</v>
      </c>
      <c r="BJ4085" s="7">
        <v>7.8605055706653049E-2</v>
      </c>
      <c r="BK4085" s="7">
        <v>0.22480179411857606</v>
      </c>
      <c r="BL4085" s="5">
        <v>3.2846605228734536</v>
      </c>
      <c r="BM4085" s="7">
        <v>0.13502533180245208</v>
      </c>
      <c r="BN4085" s="7">
        <v>0.26510260357257553</v>
      </c>
      <c r="BO4085" s="7">
        <v>1.3688067683427181E-2</v>
      </c>
      <c r="BP4085" s="8">
        <v>1.3616067671071459</v>
      </c>
      <c r="BQ4085" s="5">
        <v>1.2360367784441759</v>
      </c>
      <c r="BR4085" t="s">
        <v>71</v>
      </c>
    </row>
    <row r="4086" spans="1:70" x14ac:dyDescent="0.45">
      <c r="A4086">
        <v>2022</v>
      </c>
      <c r="B4086" t="s">
        <v>980</v>
      </c>
      <c r="C4086" t="s">
        <v>1535</v>
      </c>
      <c r="D4086" t="s">
        <v>981</v>
      </c>
      <c r="E4086" s="5">
        <v>4.92</v>
      </c>
      <c r="F4086" s="5">
        <v>5.39</v>
      </c>
      <c r="G4086" s="5">
        <v>2.72</v>
      </c>
      <c r="H4086" s="5">
        <v>6.9</v>
      </c>
      <c r="I4086" s="5" t="e">
        <v>#VALUE!</v>
      </c>
      <c r="J4086" s="5" t="e">
        <v>#VALUE!</v>
      </c>
      <c r="K4086" s="5" t="e">
        <v>#VALUE!</v>
      </c>
      <c r="L4086" s="5">
        <v>8.5500000000000007</v>
      </c>
      <c r="M4086" s="5" t="e">
        <v>#VALUE!</v>
      </c>
      <c r="N4086" s="5" t="e">
        <v>#VALUE!</v>
      </c>
      <c r="O4086" s="5" t="e">
        <v>#VALUE!</v>
      </c>
      <c r="P4086" s="5">
        <v>3</v>
      </c>
      <c r="Q4086" s="5">
        <v>6.31</v>
      </c>
      <c r="R4086" s="5" t="e">
        <v>#VALUE!</v>
      </c>
      <c r="S4086" s="5" t="e">
        <v>#VALUE!</v>
      </c>
      <c r="T4086" s="5">
        <v>10</v>
      </c>
      <c r="U4086" s="5" t="e">
        <v>#VALUE!</v>
      </c>
      <c r="V4086" s="5" t="e">
        <v>#VALUE!</v>
      </c>
      <c r="W4086" s="5" t="e">
        <v>#VALUE!</v>
      </c>
      <c r="X4086" s="5" t="e">
        <v>#VALUE!</v>
      </c>
      <c r="Y4086" s="5" t="e">
        <v>#VALUE!</v>
      </c>
      <c r="Z4086" s="5" t="e">
        <v>#VALUE!</v>
      </c>
      <c r="AA4086" s="5" t="e">
        <v>#VALUE!</v>
      </c>
      <c r="AB4086" s="5">
        <v>2</v>
      </c>
      <c r="AC4086" s="5" t="e">
        <v>#VALUE!</v>
      </c>
      <c r="AD4086" s="5">
        <v>8.81</v>
      </c>
      <c r="AE4086" s="5">
        <v>7.16</v>
      </c>
      <c r="AF4086" s="5">
        <v>8.17</v>
      </c>
      <c r="AG4086" s="5">
        <v>5.4</v>
      </c>
      <c r="AH4086" s="5">
        <v>7.7</v>
      </c>
      <c r="AI4086" s="5">
        <v>3.29</v>
      </c>
      <c r="AJ4086" s="5">
        <v>8.9</v>
      </c>
      <c r="AK4086" s="5">
        <v>7.27</v>
      </c>
      <c r="AL4086" s="5">
        <v>5.6</v>
      </c>
      <c r="AM4086" s="5">
        <v>9.49</v>
      </c>
      <c r="AN4086" s="5">
        <v>10</v>
      </c>
      <c r="AO4086" s="5">
        <v>4.84</v>
      </c>
      <c r="AP4086" s="10">
        <v>15991700000</v>
      </c>
      <c r="AQ4086" s="10">
        <v>2921900000</v>
      </c>
      <c r="AR4086" s="10">
        <v>2418900000</v>
      </c>
      <c r="AS4086" s="10">
        <v>2172100000</v>
      </c>
      <c r="AT4086" s="10">
        <v>1756500000</v>
      </c>
      <c r="AU4086" s="10">
        <v>18081600000</v>
      </c>
      <c r="AV4086" s="10">
        <v>1756500000</v>
      </c>
      <c r="AW4086" s="10">
        <v>6088599999.999999</v>
      </c>
      <c r="AX4086" s="10">
        <v>6105199999.999999</v>
      </c>
      <c r="AY4086" s="10">
        <v>4101800000</v>
      </c>
      <c r="AZ4086" s="10">
        <v>211200000</v>
      </c>
      <c r="BA4086" s="10">
        <v>6379200000</v>
      </c>
      <c r="BB4086" s="10">
        <v>5686800000</v>
      </c>
      <c r="BC4086" s="9">
        <v>228827395</v>
      </c>
      <c r="BD4086" s="15">
        <v>168.09</v>
      </c>
      <c r="BE4086" s="10">
        <v>11976400000</v>
      </c>
      <c r="BF4086" s="10">
        <v>0</v>
      </c>
      <c r="BG4086" s="10">
        <v>16600000.000000002</v>
      </c>
      <c r="BH4086" t="s">
        <v>1587</v>
      </c>
      <c r="BI4086" s="7">
        <f t="shared" si="63"/>
        <v>0.13377687815237591</v>
      </c>
      <c r="BJ4086" s="7">
        <v>9.7201547256055398E-2</v>
      </c>
      <c r="BK4086" s="7">
        <v>0.28458017740694236</v>
      </c>
      <c r="BL4086" s="5">
        <v>2.7904940284902886</v>
      </c>
      <c r="BM4086" s="7">
        <v>0.13124274921479301</v>
      </c>
      <c r="BN4086" s="7">
        <v>0.22684939385895053</v>
      </c>
      <c r="BO4086" s="7">
        <v>1.3206851053984255E-2</v>
      </c>
      <c r="BP4086" s="8">
        <v>1.1217556446507702</v>
      </c>
      <c r="BQ4086" s="5">
        <v>1.1866066760030096</v>
      </c>
      <c r="BR4086" t="s">
        <v>71</v>
      </c>
    </row>
    <row r="4087" spans="1:70" x14ac:dyDescent="0.45">
      <c r="A4087">
        <v>2023</v>
      </c>
      <c r="B4087" t="s">
        <v>980</v>
      </c>
      <c r="C4087" t="s">
        <v>1535</v>
      </c>
      <c r="D4087" t="s">
        <v>981</v>
      </c>
      <c r="E4087" s="5" t="e">
        <v>#VALUE!</v>
      </c>
      <c r="F4087" s="5" t="e">
        <v>#VALUE!</v>
      </c>
      <c r="G4087" s="5" t="e">
        <v>#VALUE!</v>
      </c>
      <c r="H4087" s="5" t="e">
        <v>#VALUE!</v>
      </c>
      <c r="I4087" s="5" t="e">
        <v>#VALUE!</v>
      </c>
      <c r="J4087" s="5" t="e">
        <v>#VALUE!</v>
      </c>
      <c r="K4087" s="5" t="e">
        <v>#VALUE!</v>
      </c>
      <c r="L4087" s="5" t="e">
        <v>#VALUE!</v>
      </c>
      <c r="M4087" s="5" t="e">
        <v>#VALUE!</v>
      </c>
      <c r="N4087" s="5" t="e">
        <v>#VALUE!</v>
      </c>
      <c r="O4087" s="5" t="e">
        <v>#VALUE!</v>
      </c>
      <c r="P4087" s="5" t="e">
        <v>#VALUE!</v>
      </c>
      <c r="Q4087" s="5" t="e">
        <v>#VALUE!</v>
      </c>
      <c r="R4087" s="5" t="e">
        <v>#VALUE!</v>
      </c>
      <c r="S4087" s="5" t="e">
        <v>#VALUE!</v>
      </c>
      <c r="T4087" s="5" t="e">
        <v>#VALUE!</v>
      </c>
      <c r="U4087" s="5" t="e">
        <v>#VALUE!</v>
      </c>
      <c r="V4087" s="5" t="e">
        <v>#VALUE!</v>
      </c>
      <c r="W4087" s="5" t="e">
        <v>#VALUE!</v>
      </c>
      <c r="X4087" s="5" t="e">
        <v>#VALUE!</v>
      </c>
      <c r="Y4087" s="5" t="e">
        <v>#VALUE!</v>
      </c>
      <c r="Z4087" s="5" t="e">
        <v>#VALUE!</v>
      </c>
      <c r="AA4087" s="5" t="e">
        <v>#VALUE!</v>
      </c>
      <c r="AB4087" s="5" t="e">
        <v>#VALUE!</v>
      </c>
      <c r="AC4087" s="5" t="e">
        <v>#VALUE!</v>
      </c>
      <c r="AD4087" s="5" t="e">
        <v>#VALUE!</v>
      </c>
      <c r="AE4087" s="5" t="e">
        <v>#VALUE!</v>
      </c>
      <c r="AF4087" s="5" t="e">
        <v>#VALUE!</v>
      </c>
      <c r="AG4087" s="5" t="e">
        <v>#VALUE!</v>
      </c>
      <c r="AH4087" s="5" t="e">
        <v>#VALUE!</v>
      </c>
      <c r="AI4087" s="5" t="e">
        <v>#VALUE!</v>
      </c>
      <c r="AJ4087" s="5" t="e">
        <v>#VALUE!</v>
      </c>
      <c r="AK4087" s="5" t="e">
        <v>#VALUE!</v>
      </c>
      <c r="AL4087" s="5" t="e">
        <v>#VALUE!</v>
      </c>
      <c r="AM4087" s="5" t="e">
        <v>#VALUE!</v>
      </c>
      <c r="AN4087" s="5" t="e">
        <v>#VALUE!</v>
      </c>
      <c r="AO4087" s="5" t="e">
        <v>#VALUE!</v>
      </c>
      <c r="AP4087" s="10">
        <v>17677600000</v>
      </c>
      <c r="AQ4087" s="10">
        <v>3429900000</v>
      </c>
      <c r="AR4087" s="10">
        <v>2894000000</v>
      </c>
      <c r="AS4087" s="10">
        <v>2567300000</v>
      </c>
      <c r="AT4087" s="10">
        <v>2023900000</v>
      </c>
      <c r="AU4087" s="10">
        <v>19391900000</v>
      </c>
      <c r="AV4087" s="10">
        <v>2023900000</v>
      </c>
      <c r="AW4087" s="10">
        <v>6995200000.0000019</v>
      </c>
      <c r="AX4087" s="10">
        <v>7017000000.0000019</v>
      </c>
      <c r="AY4087" s="10">
        <v>4345200000</v>
      </c>
      <c r="AZ4087" s="10">
        <v>252300000</v>
      </c>
      <c r="BA4087" s="10">
        <v>6869900000</v>
      </c>
      <c r="BB4087" s="10">
        <v>6053500000</v>
      </c>
      <c r="BC4087" s="9">
        <v>227173161</v>
      </c>
      <c r="BD4087" s="15">
        <v>243.9</v>
      </c>
      <c r="BE4087" s="10">
        <v>12374900000</v>
      </c>
      <c r="BF4087" s="10">
        <v>0</v>
      </c>
      <c r="BG4087" s="10">
        <v>21800000</v>
      </c>
      <c r="BH4087" t="s">
        <v>1587</v>
      </c>
      <c r="BI4087" s="7">
        <f t="shared" si="63"/>
        <v>0.14923756826303766</v>
      </c>
      <c r="BJ4087" s="7">
        <v>0.10801766581717748</v>
      </c>
      <c r="BK4087" s="7">
        <v>0.30937495223100325</v>
      </c>
      <c r="BL4087" s="5">
        <v>3.0060228093600938</v>
      </c>
      <c r="BM4087" s="7">
        <v>0.10542343840867449</v>
      </c>
      <c r="BN4087" s="7">
        <v>0.22407293766985184</v>
      </c>
      <c r="BO4087" s="7">
        <v>1.4272299407159343E-2</v>
      </c>
      <c r="BP4087" s="8">
        <v>1.1348641281903031</v>
      </c>
      <c r="BQ4087" s="5">
        <v>1.1470686776226391</v>
      </c>
      <c r="BR4087" t="s">
        <v>71</v>
      </c>
    </row>
    <row r="4088" spans="1:70" x14ac:dyDescent="0.45">
      <c r="A4088">
        <v>2015</v>
      </c>
      <c r="B4088" t="s">
        <v>982</v>
      </c>
      <c r="C4088" t="s">
        <v>1536</v>
      </c>
      <c r="D4088" t="s">
        <v>983</v>
      </c>
      <c r="E4088" s="5">
        <v>1.45</v>
      </c>
      <c r="F4088" s="5">
        <v>0</v>
      </c>
      <c r="G4088" s="5">
        <v>0.04</v>
      </c>
      <c r="H4088" s="5">
        <v>7.12</v>
      </c>
      <c r="I4088" s="5" t="e">
        <v>#VALUE!</v>
      </c>
      <c r="J4088" s="5" t="e">
        <v>#VALUE!</v>
      </c>
      <c r="K4088" s="5" t="e">
        <v>#VALUE!</v>
      </c>
      <c r="L4088" s="5">
        <v>0</v>
      </c>
      <c r="M4088" s="5" t="e">
        <v>#VALUE!</v>
      </c>
      <c r="N4088" s="5" t="e">
        <v>#VALUE!</v>
      </c>
      <c r="O4088" s="5" t="e">
        <v>#VALUE!</v>
      </c>
      <c r="P4088" s="5" t="e">
        <v>#VALUE!</v>
      </c>
      <c r="Q4088" s="5" t="e">
        <v>#VALUE!</v>
      </c>
      <c r="R4088" s="5" t="e">
        <v>#VALUE!</v>
      </c>
      <c r="S4088" s="5" t="e">
        <v>#VALUE!</v>
      </c>
      <c r="T4088" s="5" t="e">
        <v>#VALUE!</v>
      </c>
      <c r="U4088" s="5" t="e">
        <v>#VALUE!</v>
      </c>
      <c r="V4088" s="5">
        <v>0</v>
      </c>
      <c r="W4088" s="5">
        <v>0.19</v>
      </c>
      <c r="X4088" s="5">
        <v>0</v>
      </c>
      <c r="Y4088" s="5">
        <v>0</v>
      </c>
      <c r="Z4088" s="5" t="e">
        <v>#VALUE!</v>
      </c>
      <c r="AA4088" s="5" t="e">
        <v>#VALUE!</v>
      </c>
      <c r="AB4088" s="5" t="e">
        <v>#VALUE!</v>
      </c>
      <c r="AC4088" s="5" t="e">
        <v>#VALUE!</v>
      </c>
      <c r="AD4088" s="5">
        <v>6.51</v>
      </c>
      <c r="AE4088" s="5">
        <v>4</v>
      </c>
      <c r="AF4088" s="5">
        <v>7.27</v>
      </c>
      <c r="AG4088" s="5">
        <v>5.74</v>
      </c>
      <c r="AH4088" s="5">
        <v>4.71</v>
      </c>
      <c r="AI4088" s="5">
        <v>6</v>
      </c>
      <c r="AJ4088" s="5">
        <v>9.9700000000000006</v>
      </c>
      <c r="AK4088" s="5">
        <v>9.09</v>
      </c>
      <c r="AL4088" s="5">
        <v>7.54</v>
      </c>
      <c r="AM4088" s="5">
        <v>9.49</v>
      </c>
      <c r="AN4088" s="5">
        <v>10</v>
      </c>
      <c r="AO4088" s="5">
        <v>7.31</v>
      </c>
      <c r="AP4088" s="10">
        <v>1336581000</v>
      </c>
      <c r="AQ4088" s="10">
        <v>-143435000</v>
      </c>
      <c r="AR4088" s="10">
        <v>-297756000</v>
      </c>
      <c r="AS4088" s="10">
        <v>-328908000</v>
      </c>
      <c r="AT4088" s="10">
        <v>-297492000</v>
      </c>
      <c r="AU4088" s="10">
        <v>2585009000</v>
      </c>
      <c r="AV4088" s="10">
        <v>-299812000</v>
      </c>
      <c r="AW4088" s="10">
        <v>526973999.99999994</v>
      </c>
      <c r="AX4088" s="10">
        <v>526973999.99999994</v>
      </c>
      <c r="AY4088" s="10">
        <v>491576000</v>
      </c>
      <c r="AZ4088" s="10">
        <v>121656000</v>
      </c>
      <c r="BA4088" s="10">
        <v>2106308000</v>
      </c>
      <c r="BB4088" s="10">
        <v>1454974000</v>
      </c>
      <c r="BC4088" s="9">
        <v>87181000</v>
      </c>
      <c r="BD4088" s="15">
        <v>34.840000000000003</v>
      </c>
      <c r="BE4088" s="10">
        <v>2058035000</v>
      </c>
      <c r="BF4088" s="10">
        <v>0</v>
      </c>
      <c r="BG4088" s="10">
        <v>0</v>
      </c>
      <c r="BH4088" t="s">
        <v>1606</v>
      </c>
      <c r="BI4088" s="7">
        <f t="shared" si="63"/>
        <v>-0.11518567246767807</v>
      </c>
      <c r="BJ4088" s="7">
        <v>-0.12296037862068637</v>
      </c>
      <c r="BK4088" s="7">
        <v>-0.44669288411554847</v>
      </c>
      <c r="BL4088" s="5">
        <v>4.3079898483912435</v>
      </c>
      <c r="BM4088" s="7">
        <v>0.36656759268631584</v>
      </c>
      <c r="BN4088" s="7">
        <v>0.19016413482506253</v>
      </c>
      <c r="BO4088" s="7">
        <v>9.1020297310825157E-2</v>
      </c>
      <c r="BP4088" s="8">
        <v>1.4476602331038217</v>
      </c>
      <c r="BQ4088" s="5">
        <v>0.97514006381997265</v>
      </c>
      <c r="BR4088" t="s">
        <v>264</v>
      </c>
    </row>
    <row r="4089" spans="1:70" x14ac:dyDescent="0.45">
      <c r="A4089">
        <v>2016</v>
      </c>
      <c r="B4089" t="s">
        <v>982</v>
      </c>
      <c r="C4089" t="s">
        <v>1536</v>
      </c>
      <c r="D4089" t="s">
        <v>983</v>
      </c>
      <c r="E4089" s="5">
        <v>1.41</v>
      </c>
      <c r="F4089" s="5">
        <v>0</v>
      </c>
      <c r="G4089" s="5">
        <v>0.04</v>
      </c>
      <c r="H4089" s="5">
        <v>6.9</v>
      </c>
      <c r="I4089" s="5" t="e">
        <v>#VALUE!</v>
      </c>
      <c r="J4089" s="5" t="e">
        <v>#VALUE!</v>
      </c>
      <c r="K4089" s="5" t="e">
        <v>#VALUE!</v>
      </c>
      <c r="L4089" s="5">
        <v>0</v>
      </c>
      <c r="M4089" s="5" t="e">
        <v>#VALUE!</v>
      </c>
      <c r="N4089" s="5" t="e">
        <v>#VALUE!</v>
      </c>
      <c r="O4089" s="5" t="e">
        <v>#VALUE!</v>
      </c>
      <c r="P4089" s="5" t="e">
        <v>#VALUE!</v>
      </c>
      <c r="Q4089" s="5" t="e">
        <v>#VALUE!</v>
      </c>
      <c r="R4089" s="5" t="e">
        <v>#VALUE!</v>
      </c>
      <c r="S4089" s="5" t="e">
        <v>#VALUE!</v>
      </c>
      <c r="T4089" s="5" t="e">
        <v>#VALUE!</v>
      </c>
      <c r="U4089" s="5" t="e">
        <v>#VALUE!</v>
      </c>
      <c r="V4089" s="5">
        <v>0</v>
      </c>
      <c r="W4089" s="5">
        <v>0.19</v>
      </c>
      <c r="X4089" s="5">
        <v>0</v>
      </c>
      <c r="Y4089" s="5">
        <v>0</v>
      </c>
      <c r="Z4089" s="5" t="e">
        <v>#VALUE!</v>
      </c>
      <c r="AA4089" s="5" t="e">
        <v>#VALUE!</v>
      </c>
      <c r="AB4089" s="5" t="e">
        <v>#VALUE!</v>
      </c>
      <c r="AC4089" s="5" t="e">
        <v>#VALUE!</v>
      </c>
      <c r="AD4089" s="5">
        <v>6.51</v>
      </c>
      <c r="AE4089" s="5">
        <v>3.94</v>
      </c>
      <c r="AF4089" s="5">
        <v>7.27</v>
      </c>
      <c r="AG4089" s="5">
        <v>4.0599999999999996</v>
      </c>
      <c r="AH4089" s="5">
        <v>4.71</v>
      </c>
      <c r="AI4089" s="5">
        <v>6.39</v>
      </c>
      <c r="AJ4089" s="5">
        <v>9.93</v>
      </c>
      <c r="AK4089" s="5">
        <v>9.52</v>
      </c>
      <c r="AL4089" s="5">
        <v>7.54</v>
      </c>
      <c r="AM4089" s="5">
        <v>9.49</v>
      </c>
      <c r="AN4089" s="5">
        <v>10</v>
      </c>
      <c r="AO4089" s="5">
        <v>6.35</v>
      </c>
      <c r="AP4089" s="10">
        <v>1585398000</v>
      </c>
      <c r="AQ4089" s="10">
        <v>236877000</v>
      </c>
      <c r="AR4089" s="10">
        <v>24377000</v>
      </c>
      <c r="AS4089" s="10">
        <v>6853999.9999999963</v>
      </c>
      <c r="AT4089" s="10">
        <v>14422000</v>
      </c>
      <c r="AU4089" s="10">
        <v>3089099000</v>
      </c>
      <c r="AV4089" s="10">
        <v>15167000</v>
      </c>
      <c r="AW4089" s="10">
        <v>820921000</v>
      </c>
      <c r="AX4089" s="10">
        <v>820921000</v>
      </c>
      <c r="AY4089" s="10">
        <v>258875999.99999997</v>
      </c>
      <c r="AZ4089" s="10">
        <v>134802000</v>
      </c>
      <c r="BA4089" s="10">
        <v>2451176000</v>
      </c>
      <c r="BB4089" s="10">
        <v>1863817000</v>
      </c>
      <c r="BC4089" s="9">
        <v>100798000</v>
      </c>
      <c r="BD4089" s="15">
        <v>49.29</v>
      </c>
      <c r="BE4089" s="10">
        <v>2268178000</v>
      </c>
      <c r="BF4089" s="10">
        <v>0</v>
      </c>
      <c r="BG4089" s="10">
        <v>0</v>
      </c>
      <c r="BH4089" t="s">
        <v>1606</v>
      </c>
      <c r="BI4089" s="7">
        <f t="shared" si="63"/>
        <v>7.8912977538110624E-3</v>
      </c>
      <c r="BJ4089" s="7">
        <v>5.0834421903848152E-3</v>
      </c>
      <c r="BK4089" s="7">
        <v>2.2504720323170573E-2</v>
      </c>
      <c r="BL4089" s="5">
        <v>4.1320377689416885</v>
      </c>
      <c r="BM4089" s="7">
        <v>0.1861593124546885</v>
      </c>
      <c r="BN4089" s="7">
        <v>8.3803076560511641E-2</v>
      </c>
      <c r="BO4089" s="7">
        <v>8.5027229755556655E-2</v>
      </c>
      <c r="BP4089" s="8">
        <v>1.3151376986045304</v>
      </c>
      <c r="BQ4089" s="5">
        <v>1.0315453178447951</v>
      </c>
      <c r="BR4089" t="s">
        <v>264</v>
      </c>
    </row>
    <row r="4090" spans="1:70" x14ac:dyDescent="0.45">
      <c r="A4090">
        <v>2017</v>
      </c>
      <c r="B4090" t="s">
        <v>982</v>
      </c>
      <c r="C4090" t="s">
        <v>1536</v>
      </c>
      <c r="D4090" t="s">
        <v>983</v>
      </c>
      <c r="E4090" s="5">
        <v>1.41</v>
      </c>
      <c r="F4090" s="5">
        <v>0</v>
      </c>
      <c r="G4090" s="5">
        <v>0.04</v>
      </c>
      <c r="H4090" s="5">
        <v>6.87</v>
      </c>
      <c r="I4090" s="5" t="e">
        <v>#VALUE!</v>
      </c>
      <c r="J4090" s="5" t="e">
        <v>#VALUE!</v>
      </c>
      <c r="K4090" s="5" t="e">
        <v>#VALUE!</v>
      </c>
      <c r="L4090" s="5">
        <v>0</v>
      </c>
      <c r="M4090" s="5" t="e">
        <v>#VALUE!</v>
      </c>
      <c r="N4090" s="5" t="e">
        <v>#VALUE!</v>
      </c>
      <c r="O4090" s="5" t="e">
        <v>#VALUE!</v>
      </c>
      <c r="P4090" s="5" t="e">
        <v>#VALUE!</v>
      </c>
      <c r="Q4090" s="5" t="e">
        <v>#VALUE!</v>
      </c>
      <c r="R4090" s="5" t="e">
        <v>#VALUE!</v>
      </c>
      <c r="S4090" s="5" t="e">
        <v>#VALUE!</v>
      </c>
      <c r="T4090" s="5" t="e">
        <v>#VALUE!</v>
      </c>
      <c r="U4090" s="5" t="e">
        <v>#VALUE!</v>
      </c>
      <c r="V4090" s="5">
        <v>0</v>
      </c>
      <c r="W4090" s="5">
        <v>0.19</v>
      </c>
      <c r="X4090" s="5">
        <v>0</v>
      </c>
      <c r="Y4090" s="5">
        <v>0</v>
      </c>
      <c r="Z4090" s="5" t="e">
        <v>#VALUE!</v>
      </c>
      <c r="AA4090" s="5" t="e">
        <v>#VALUE!</v>
      </c>
      <c r="AB4090" s="5" t="e">
        <v>#VALUE!</v>
      </c>
      <c r="AC4090" s="5" t="e">
        <v>#VALUE!</v>
      </c>
      <c r="AD4090" s="5">
        <v>6.61</v>
      </c>
      <c r="AE4090" s="5">
        <v>5.59</v>
      </c>
      <c r="AF4090" s="5">
        <v>7.75</v>
      </c>
      <c r="AG4090" s="5">
        <v>1.54</v>
      </c>
      <c r="AH4090" s="5">
        <v>4.71</v>
      </c>
      <c r="AI4090" s="5">
        <v>8.31</v>
      </c>
      <c r="AJ4090" s="5">
        <v>9.82</v>
      </c>
      <c r="AK4090" s="5">
        <v>9.43</v>
      </c>
      <c r="AL4090" s="5">
        <v>7.54</v>
      </c>
      <c r="AM4090" s="5">
        <v>9.49</v>
      </c>
      <c r="AN4090" s="5">
        <v>10</v>
      </c>
      <c r="AO4090" s="5">
        <v>5.37</v>
      </c>
      <c r="AP4090" s="10">
        <v>1914174000</v>
      </c>
      <c r="AQ4090" s="10">
        <v>376803000</v>
      </c>
      <c r="AR4090" s="10">
        <v>159255000</v>
      </c>
      <c r="AS4090" s="10">
        <v>156460000</v>
      </c>
      <c r="AT4090" s="10">
        <v>181960000</v>
      </c>
      <c r="AU4090" s="10">
        <v>3682610000</v>
      </c>
      <c r="AV4090" s="10">
        <v>179359000</v>
      </c>
      <c r="AW4090" s="10">
        <v>1400820000</v>
      </c>
      <c r="AX4090" s="10">
        <v>1400820000</v>
      </c>
      <c r="AY4090" s="10">
        <v>13838000</v>
      </c>
      <c r="AZ4090" s="10">
        <v>178666000</v>
      </c>
      <c r="BA4090" s="10">
        <v>2447724000</v>
      </c>
      <c r="BB4090" s="10">
        <v>2072117000.0000002</v>
      </c>
      <c r="BC4090" s="9">
        <v>114325000</v>
      </c>
      <c r="BD4090" s="15">
        <v>109.78</v>
      </c>
      <c r="BE4090" s="10">
        <v>2281790000</v>
      </c>
      <c r="BF4090" s="10">
        <v>0</v>
      </c>
      <c r="BG4090" s="10">
        <v>0</v>
      </c>
      <c r="BH4090" t="s">
        <v>1606</v>
      </c>
      <c r="BI4090" s="7">
        <f t="shared" si="63"/>
        <v>4.3245144069016271E-2</v>
      </c>
      <c r="BJ4090" s="7">
        <v>5.3741234302891634E-2</v>
      </c>
      <c r="BK4090" s="7">
        <v>0.16145806374370369</v>
      </c>
      <c r="BL4090" s="5">
        <v>3.8522820092271512</v>
      </c>
      <c r="BM4090" s="7">
        <v>0.20737757963615447</v>
      </c>
      <c r="BN4090" s="7">
        <v>3.7576610067316385E-3</v>
      </c>
      <c r="BO4090" s="7">
        <v>9.3338432138353161E-2</v>
      </c>
      <c r="BP4090" s="8">
        <v>1.1812672740004544</v>
      </c>
      <c r="BQ4090" s="5">
        <v>0.99714388148768995</v>
      </c>
      <c r="BR4090" t="s">
        <v>264</v>
      </c>
    </row>
    <row r="4091" spans="1:70" x14ac:dyDescent="0.45">
      <c r="A4091">
        <v>2018</v>
      </c>
      <c r="B4091" t="s">
        <v>982</v>
      </c>
      <c r="C4091" t="s">
        <v>1536</v>
      </c>
      <c r="D4091" t="s">
        <v>983</v>
      </c>
      <c r="E4091" s="5">
        <v>1.72</v>
      </c>
      <c r="F4091" s="5">
        <v>0</v>
      </c>
      <c r="G4091" s="5">
        <v>0.56000000000000005</v>
      </c>
      <c r="H4091" s="5">
        <v>6.59</v>
      </c>
      <c r="I4091" s="5" t="e">
        <v>#VALUE!</v>
      </c>
      <c r="J4091" s="5" t="e">
        <v>#VALUE!</v>
      </c>
      <c r="K4091" s="5" t="e">
        <v>#VALUE!</v>
      </c>
      <c r="L4091" s="5">
        <v>0</v>
      </c>
      <c r="M4091" s="5" t="e">
        <v>#VALUE!</v>
      </c>
      <c r="N4091" s="5" t="e">
        <v>#VALUE!</v>
      </c>
      <c r="O4091" s="5" t="e">
        <v>#VALUE!</v>
      </c>
      <c r="P4091" s="5" t="e">
        <v>#VALUE!</v>
      </c>
      <c r="Q4091" s="5" t="e">
        <v>#VALUE!</v>
      </c>
      <c r="R4091" s="5" t="e">
        <v>#VALUE!</v>
      </c>
      <c r="S4091" s="5" t="e">
        <v>#VALUE!</v>
      </c>
      <c r="T4091" s="5" t="e">
        <v>#VALUE!</v>
      </c>
      <c r="U4091" s="5" t="e">
        <v>#VALUE!</v>
      </c>
      <c r="V4091" s="5">
        <v>0</v>
      </c>
      <c r="W4091" s="5">
        <v>1.84</v>
      </c>
      <c r="X4091" s="5">
        <v>1</v>
      </c>
      <c r="Y4091" s="5">
        <v>0</v>
      </c>
      <c r="Z4091" s="5" t="e">
        <v>#VALUE!</v>
      </c>
      <c r="AA4091" s="5" t="e">
        <v>#VALUE!</v>
      </c>
      <c r="AB4091" s="5" t="e">
        <v>#VALUE!</v>
      </c>
      <c r="AC4091" s="5" t="e">
        <v>#VALUE!</v>
      </c>
      <c r="AD4091" s="5">
        <v>6.64</v>
      </c>
      <c r="AE4091" s="5">
        <v>6.46</v>
      </c>
      <c r="AF4091" s="5">
        <v>7.27</v>
      </c>
      <c r="AG4091" s="5">
        <v>1.67</v>
      </c>
      <c r="AH4091" s="5">
        <v>4.71</v>
      </c>
      <c r="AI4091" s="5">
        <v>7.33</v>
      </c>
      <c r="AJ4091" s="5">
        <v>9.14</v>
      </c>
      <c r="AK4091" s="5">
        <v>7.63</v>
      </c>
      <c r="AL4091" s="5">
        <v>7.54</v>
      </c>
      <c r="AM4091" s="5">
        <v>9.49</v>
      </c>
      <c r="AN4091" s="5">
        <v>10</v>
      </c>
      <c r="AO4091" s="5">
        <v>5.0199999999999996</v>
      </c>
      <c r="AP4091" s="10">
        <v>2579661000</v>
      </c>
      <c r="AQ4091" s="10">
        <v>476138000</v>
      </c>
      <c r="AR4091" s="10">
        <v>236436000</v>
      </c>
      <c r="AS4091" s="10">
        <v>259534000</v>
      </c>
      <c r="AT4091" s="10">
        <v>367861000</v>
      </c>
      <c r="AU4091" s="10">
        <v>4387160000</v>
      </c>
      <c r="AV4091" s="10">
        <v>367701000</v>
      </c>
      <c r="AW4091" s="10">
        <v>2027467000.0000002</v>
      </c>
      <c r="AX4091" s="10">
        <v>2027467000.0000002</v>
      </c>
      <c r="AY4091" s="10">
        <v>0</v>
      </c>
      <c r="AZ4091" s="10">
        <v>227710000</v>
      </c>
      <c r="BA4091" s="10">
        <v>2974773000</v>
      </c>
      <c r="BB4091" s="10">
        <v>2099358000.0000002</v>
      </c>
      <c r="BC4091" s="9">
        <v>113094000</v>
      </c>
      <c r="BD4091" s="15">
        <v>102.94</v>
      </c>
      <c r="BE4091" s="10">
        <v>2359693000</v>
      </c>
      <c r="BF4091" s="10">
        <v>0</v>
      </c>
      <c r="BG4091" s="10">
        <v>0</v>
      </c>
      <c r="BH4091" t="s">
        <v>1606</v>
      </c>
      <c r="BI4091" s="7">
        <f t="shared" si="63"/>
        <v>5.3892723310752289E-2</v>
      </c>
      <c r="BJ4091" s="7">
        <v>9.1170132482090563E-2</v>
      </c>
      <c r="BK4091" s="7">
        <v>0.21451004539584934</v>
      </c>
      <c r="BL4091" s="5">
        <v>3.222169061534113</v>
      </c>
      <c r="BM4091" s="7">
        <v>0.34766275166207466</v>
      </c>
      <c r="BN4091" s="7">
        <v>0</v>
      </c>
      <c r="BO4091" s="7">
        <v>8.827128835920689E-2</v>
      </c>
      <c r="BP4091" s="8">
        <v>1.4169917660541935</v>
      </c>
      <c r="BQ4091" s="5">
        <v>0.93956533637325046</v>
      </c>
      <c r="BR4091" t="s">
        <v>264</v>
      </c>
    </row>
    <row r="4092" spans="1:70" x14ac:dyDescent="0.45">
      <c r="A4092">
        <v>2019</v>
      </c>
      <c r="B4092" t="s">
        <v>982</v>
      </c>
      <c r="C4092" t="s">
        <v>1536</v>
      </c>
      <c r="D4092" t="s">
        <v>983</v>
      </c>
      <c r="E4092" s="5">
        <v>1.74</v>
      </c>
      <c r="F4092" s="5">
        <v>0</v>
      </c>
      <c r="G4092" s="5">
        <v>0.56000000000000005</v>
      </c>
      <c r="H4092" s="5">
        <v>6.67</v>
      </c>
      <c r="I4092" s="5" t="e">
        <v>#VALUE!</v>
      </c>
      <c r="J4092" s="5" t="e">
        <v>#VALUE!</v>
      </c>
      <c r="K4092" s="5" t="e">
        <v>#VALUE!</v>
      </c>
      <c r="L4092" s="5">
        <v>0</v>
      </c>
      <c r="M4092" s="5" t="e">
        <v>#VALUE!</v>
      </c>
      <c r="N4092" s="5" t="e">
        <v>#VALUE!</v>
      </c>
      <c r="O4092" s="5" t="e">
        <v>#VALUE!</v>
      </c>
      <c r="P4092" s="5" t="e">
        <v>#VALUE!</v>
      </c>
      <c r="Q4092" s="5" t="e">
        <v>#VALUE!</v>
      </c>
      <c r="R4092" s="5" t="e">
        <v>#VALUE!</v>
      </c>
      <c r="S4092" s="5" t="e">
        <v>#VALUE!</v>
      </c>
      <c r="T4092" s="5" t="e">
        <v>#VALUE!</v>
      </c>
      <c r="U4092" s="5" t="e">
        <v>#VALUE!</v>
      </c>
      <c r="V4092" s="5">
        <v>0</v>
      </c>
      <c r="W4092" s="5">
        <v>1.84</v>
      </c>
      <c r="X4092" s="5">
        <v>1</v>
      </c>
      <c r="Y4092" s="5">
        <v>0</v>
      </c>
      <c r="Z4092" s="5" t="e">
        <v>#VALUE!</v>
      </c>
      <c r="AA4092" s="5" t="e">
        <v>#VALUE!</v>
      </c>
      <c r="AB4092" s="5" t="e">
        <v>#VALUE!</v>
      </c>
      <c r="AC4092" s="5" t="e">
        <v>#VALUE!</v>
      </c>
      <c r="AD4092" s="5">
        <v>6.73</v>
      </c>
      <c r="AE4092" s="5">
        <v>5.47</v>
      </c>
      <c r="AF4092" s="5">
        <v>7.75</v>
      </c>
      <c r="AG4092" s="5">
        <v>1.87</v>
      </c>
      <c r="AH4092" s="5">
        <v>4.68</v>
      </c>
      <c r="AI4092" s="5">
        <v>6.46</v>
      </c>
      <c r="AJ4092" s="5">
        <v>9.27</v>
      </c>
      <c r="AK4092" s="5">
        <v>8.84</v>
      </c>
      <c r="AL4092" s="5">
        <v>7.54</v>
      </c>
      <c r="AM4092" s="5">
        <v>9.49</v>
      </c>
      <c r="AN4092" s="5">
        <v>10</v>
      </c>
      <c r="AO4092" s="5">
        <v>5.37</v>
      </c>
      <c r="AP4092" s="10">
        <v>2867436000</v>
      </c>
      <c r="AQ4092" s="10">
        <v>607502000</v>
      </c>
      <c r="AR4092" s="10">
        <v>361444000</v>
      </c>
      <c r="AS4092" s="10">
        <v>398332000</v>
      </c>
      <c r="AT4092" s="10">
        <v>338566000</v>
      </c>
      <c r="AU4092" s="10">
        <v>4879633000</v>
      </c>
      <c r="AV4092" s="10">
        <v>338566000</v>
      </c>
      <c r="AW4092" s="10">
        <v>2402035000.0000005</v>
      </c>
      <c r="AX4092" s="10">
        <v>2402035000.0000005</v>
      </c>
      <c r="AY4092" s="10">
        <v>151400000</v>
      </c>
      <c r="AZ4092" s="10">
        <v>284268000</v>
      </c>
      <c r="BA4092" s="10">
        <v>3435037000</v>
      </c>
      <c r="BB4092" s="10">
        <v>2096331000.0000002</v>
      </c>
      <c r="BC4092" s="9">
        <v>113350000</v>
      </c>
      <c r="BD4092" s="15">
        <v>122.43</v>
      </c>
      <c r="BE4092" s="10">
        <v>2477598000</v>
      </c>
      <c r="BF4092" s="10">
        <v>0</v>
      </c>
      <c r="BG4092" s="10">
        <v>0</v>
      </c>
      <c r="BH4092" t="s">
        <v>1606</v>
      </c>
      <c r="BI4092" s="7">
        <f t="shared" si="63"/>
        <v>7.4071964018605496E-2</v>
      </c>
      <c r="BJ4092" s="7">
        <v>7.3070802380068273E-2</v>
      </c>
      <c r="BK4092" s="7">
        <v>0.15286865205163014</v>
      </c>
      <c r="BL4092" s="5">
        <v>2.9265999102801379</v>
      </c>
      <c r="BM4092" s="7">
        <v>0.11155535552927302</v>
      </c>
      <c r="BN4092" s="7">
        <v>3.102692354117615E-2</v>
      </c>
      <c r="BO4092" s="7">
        <v>9.9136650303616194E-2</v>
      </c>
      <c r="BP4092" s="8">
        <v>1.6385947638994032</v>
      </c>
      <c r="BQ4092" s="5">
        <v>0.73282630368050206</v>
      </c>
      <c r="BR4092" t="s">
        <v>264</v>
      </c>
    </row>
    <row r="4093" spans="1:70" x14ac:dyDescent="0.45">
      <c r="A4093">
        <v>2020</v>
      </c>
      <c r="B4093" t="s">
        <v>982</v>
      </c>
      <c r="C4093" t="s">
        <v>1536</v>
      </c>
      <c r="D4093" t="s">
        <v>983</v>
      </c>
      <c r="E4093" s="5">
        <v>3.18</v>
      </c>
      <c r="F4093" s="5">
        <v>6.46</v>
      </c>
      <c r="G4093" s="5">
        <v>0.83</v>
      </c>
      <c r="H4093" s="5">
        <v>6.51</v>
      </c>
      <c r="I4093" s="5" t="e">
        <v>#VALUE!</v>
      </c>
      <c r="J4093" s="5" t="e">
        <v>#VALUE!</v>
      </c>
      <c r="K4093" s="5" t="e">
        <v>#VALUE!</v>
      </c>
      <c r="L4093" s="5">
        <v>6.46</v>
      </c>
      <c r="M4093" s="5" t="e">
        <v>#VALUE!</v>
      </c>
      <c r="N4093" s="5" t="e">
        <v>#VALUE!</v>
      </c>
      <c r="O4093" s="5" t="e">
        <v>#VALUE!</v>
      </c>
      <c r="P4093" s="5" t="e">
        <v>#VALUE!</v>
      </c>
      <c r="Q4093" s="5" t="e">
        <v>#VALUE!</v>
      </c>
      <c r="R4093" s="5" t="e">
        <v>#VALUE!</v>
      </c>
      <c r="S4093" s="5" t="e">
        <v>#VALUE!</v>
      </c>
      <c r="T4093" s="5" t="e">
        <v>#VALUE!</v>
      </c>
      <c r="U4093" s="5" t="e">
        <v>#VALUE!</v>
      </c>
      <c r="V4093" s="5">
        <v>0</v>
      </c>
      <c r="W4093" s="5">
        <v>1.84</v>
      </c>
      <c r="X4093" s="5">
        <v>2.27</v>
      </c>
      <c r="Y4093" s="5">
        <v>0</v>
      </c>
      <c r="Z4093" s="5" t="e">
        <v>#VALUE!</v>
      </c>
      <c r="AA4093" s="5" t="e">
        <v>#VALUE!</v>
      </c>
      <c r="AB4093" s="5" t="e">
        <v>#VALUE!</v>
      </c>
      <c r="AC4093" s="5" t="e">
        <v>#VALUE!</v>
      </c>
      <c r="AD4093" s="5">
        <v>6.48</v>
      </c>
      <c r="AE4093" s="5">
        <v>4.84</v>
      </c>
      <c r="AF4093" s="5">
        <v>8.17</v>
      </c>
      <c r="AG4093" s="5">
        <v>1.81</v>
      </c>
      <c r="AH4093" s="5">
        <v>4.66</v>
      </c>
      <c r="AI4093" s="5">
        <v>5.97</v>
      </c>
      <c r="AJ4093" s="5">
        <v>9.11</v>
      </c>
      <c r="AK4093" s="5">
        <v>8.6199999999999992</v>
      </c>
      <c r="AL4093" s="5">
        <v>7.54</v>
      </c>
      <c r="AM4093" s="5">
        <v>9.49</v>
      </c>
      <c r="AN4093" s="5">
        <v>10</v>
      </c>
      <c r="AO4093" s="5">
        <v>5.01</v>
      </c>
      <c r="AP4093" s="10">
        <v>3293882000</v>
      </c>
      <c r="AQ4093" s="10">
        <v>749611000</v>
      </c>
      <c r="AR4093" s="10">
        <v>495451000</v>
      </c>
      <c r="AS4093" s="10">
        <v>548859000</v>
      </c>
      <c r="AT4093" s="10">
        <v>492796000</v>
      </c>
      <c r="AU4093" s="10">
        <v>5966099000</v>
      </c>
      <c r="AV4093" s="10">
        <v>492796000</v>
      </c>
      <c r="AW4093" s="10">
        <v>3155291000.0000005</v>
      </c>
      <c r="AX4093" s="10">
        <v>3155291000.0000005</v>
      </c>
      <c r="AY4093" s="10">
        <v>156835000</v>
      </c>
      <c r="AZ4093" s="10">
        <v>302470000</v>
      </c>
      <c r="BA4093" s="10">
        <v>4159959000</v>
      </c>
      <c r="BB4093" s="10">
        <v>2341789000</v>
      </c>
      <c r="BC4093" s="9">
        <v>115083000</v>
      </c>
      <c r="BD4093" s="15">
        <v>207.79</v>
      </c>
      <c r="BE4093" s="10">
        <v>2810808000</v>
      </c>
      <c r="BF4093" s="10">
        <v>0</v>
      </c>
      <c r="BG4093" s="10">
        <v>0</v>
      </c>
      <c r="BH4093" t="s">
        <v>1606</v>
      </c>
      <c r="BI4093" s="7">
        <f t="shared" si="63"/>
        <v>8.3044381261524497E-2</v>
      </c>
      <c r="BJ4093" s="7">
        <v>9.0873718804779624E-2</v>
      </c>
      <c r="BK4093" s="7">
        <v>0.17735004208858718</v>
      </c>
      <c r="BL4093" s="5">
        <v>3.8992579171079798</v>
      </c>
      <c r="BM4093" s="7">
        <v>0.14872032017453921</v>
      </c>
      <c r="BN4093" s="7">
        <v>2.6287696533362923E-2</v>
      </c>
      <c r="BO4093" s="7">
        <v>9.1827818968621203E-2</v>
      </c>
      <c r="BP4093" s="8">
        <v>1.7764021438310624</v>
      </c>
      <c r="BQ4093" s="5">
        <v>0.62189576179489015</v>
      </c>
      <c r="BR4093" t="s">
        <v>264</v>
      </c>
    </row>
    <row r="4094" spans="1:70" x14ac:dyDescent="0.45">
      <c r="A4094">
        <v>2021</v>
      </c>
      <c r="B4094" t="s">
        <v>982</v>
      </c>
      <c r="C4094" t="s">
        <v>1536</v>
      </c>
      <c r="D4094" t="s">
        <v>983</v>
      </c>
      <c r="E4094" s="5">
        <v>3.2</v>
      </c>
      <c r="F4094" s="5">
        <v>6.51</v>
      </c>
      <c r="G4094" s="5">
        <v>0.85</v>
      </c>
      <c r="H4094" s="5">
        <v>6.48</v>
      </c>
      <c r="I4094" s="5" t="e">
        <v>#VALUE!</v>
      </c>
      <c r="J4094" s="5" t="e">
        <v>#VALUE!</v>
      </c>
      <c r="K4094" s="5" t="e">
        <v>#VALUE!</v>
      </c>
      <c r="L4094" s="5">
        <v>6.51</v>
      </c>
      <c r="M4094" s="5" t="e">
        <v>#VALUE!</v>
      </c>
      <c r="N4094" s="5" t="e">
        <v>#VALUE!</v>
      </c>
      <c r="O4094" s="5" t="e">
        <v>#VALUE!</v>
      </c>
      <c r="P4094" s="5" t="e">
        <v>#VALUE!</v>
      </c>
      <c r="Q4094" s="5" t="e">
        <v>#VALUE!</v>
      </c>
      <c r="R4094" s="5" t="e">
        <v>#VALUE!</v>
      </c>
      <c r="S4094" s="5" t="e">
        <v>#VALUE!</v>
      </c>
      <c r="T4094" s="5" t="e">
        <v>#VALUE!</v>
      </c>
      <c r="U4094" s="5" t="e">
        <v>#VALUE!</v>
      </c>
      <c r="V4094" s="5">
        <v>0</v>
      </c>
      <c r="W4094" s="5">
        <v>1.84</v>
      </c>
      <c r="X4094" s="5">
        <v>2.39</v>
      </c>
      <c r="Y4094" s="5">
        <v>0</v>
      </c>
      <c r="Z4094" s="5" t="e">
        <v>#VALUE!</v>
      </c>
      <c r="AA4094" s="5" t="e">
        <v>#VALUE!</v>
      </c>
      <c r="AB4094" s="5" t="e">
        <v>#VALUE!</v>
      </c>
      <c r="AC4094" s="5" t="e">
        <v>#VALUE!</v>
      </c>
      <c r="AD4094" s="5">
        <v>6.43</v>
      </c>
      <c r="AE4094" s="5">
        <v>4.76</v>
      </c>
      <c r="AF4094" s="5">
        <v>8.17</v>
      </c>
      <c r="AG4094" s="5">
        <v>1.77</v>
      </c>
      <c r="AH4094" s="5">
        <v>4.6399999999999997</v>
      </c>
      <c r="AI4094" s="5">
        <v>6</v>
      </c>
      <c r="AJ4094" s="5">
        <v>9.01</v>
      </c>
      <c r="AK4094" s="5">
        <v>8.51</v>
      </c>
      <c r="AL4094" s="5">
        <v>7.54</v>
      </c>
      <c r="AM4094" s="5">
        <v>9.49</v>
      </c>
      <c r="AN4094" s="5">
        <v>10</v>
      </c>
      <c r="AO4094" s="5">
        <v>5.09</v>
      </c>
      <c r="AP4094" s="10">
        <v>3414231000</v>
      </c>
      <c r="AQ4094" s="10">
        <v>863554000</v>
      </c>
      <c r="AR4094" s="10">
        <v>600574000</v>
      </c>
      <c r="AS4094" s="10">
        <v>597204000</v>
      </c>
      <c r="AT4094" s="10">
        <v>525906000</v>
      </c>
      <c r="AU4094" s="10">
        <v>6357953000</v>
      </c>
      <c r="AV4094" s="10">
        <v>525906000</v>
      </c>
      <c r="AW4094" s="10">
        <v>3665737000.0000005</v>
      </c>
      <c r="AX4094" s="10">
        <v>3665737000.0000005</v>
      </c>
      <c r="AY4094" s="10">
        <v>209646000</v>
      </c>
      <c r="AZ4094" s="10">
        <v>394023000</v>
      </c>
      <c r="BA4094" s="10">
        <v>3705013000</v>
      </c>
      <c r="BB4094" s="10">
        <v>2072344999.9999998</v>
      </c>
      <c r="BC4094" s="9">
        <v>115326000</v>
      </c>
      <c r="BD4094" s="15">
        <v>177.72</v>
      </c>
      <c r="BE4094" s="10">
        <v>2692216000</v>
      </c>
      <c r="BF4094" s="10">
        <v>0</v>
      </c>
      <c r="BG4094" s="10">
        <v>0</v>
      </c>
      <c r="BH4094" t="s">
        <v>1606</v>
      </c>
      <c r="BI4094" s="7">
        <f t="shared" si="63"/>
        <v>9.4460276758887643E-2</v>
      </c>
      <c r="BJ4094" s="7">
        <v>8.5346280590182511E-2</v>
      </c>
      <c r="BK4094" s="7">
        <v>0.15420139017168671</v>
      </c>
      <c r="BL4094" s="5">
        <v>3.6470783473863366</v>
      </c>
      <c r="BM4094" s="7">
        <v>3.6537131566947448E-2</v>
      </c>
      <c r="BN4094" s="7">
        <v>3.2973820347523802E-2</v>
      </c>
      <c r="BO4094" s="7">
        <v>0.11540607533585162</v>
      </c>
      <c r="BP4094" s="8">
        <v>1.787836002210057</v>
      </c>
      <c r="BQ4094" s="5">
        <v>0.55917326938021839</v>
      </c>
      <c r="BR4094" t="s">
        <v>264</v>
      </c>
    </row>
    <row r="4095" spans="1:70" x14ac:dyDescent="0.45">
      <c r="A4095">
        <v>2022</v>
      </c>
      <c r="B4095" t="s">
        <v>982</v>
      </c>
      <c r="C4095" t="s">
        <v>1536</v>
      </c>
      <c r="D4095" t="s">
        <v>983</v>
      </c>
      <c r="E4095" s="5" t="e">
        <v>#VALUE!</v>
      </c>
      <c r="F4095" s="5" t="e">
        <v>#VALUE!</v>
      </c>
      <c r="G4095" s="5" t="e">
        <v>#VALUE!</v>
      </c>
      <c r="H4095" s="5" t="e">
        <v>#VALUE!</v>
      </c>
      <c r="I4095" s="5" t="e">
        <v>#VALUE!</v>
      </c>
      <c r="J4095" s="5" t="e">
        <v>#VALUE!</v>
      </c>
      <c r="K4095" s="5" t="e">
        <v>#VALUE!</v>
      </c>
      <c r="L4095" s="5" t="e">
        <v>#VALUE!</v>
      </c>
      <c r="M4095" s="5" t="e">
        <v>#VALUE!</v>
      </c>
      <c r="N4095" s="5" t="e">
        <v>#VALUE!</v>
      </c>
      <c r="O4095" s="5" t="e">
        <v>#VALUE!</v>
      </c>
      <c r="P4095" s="5" t="e">
        <v>#VALUE!</v>
      </c>
      <c r="Q4095" s="5" t="e">
        <v>#VALUE!</v>
      </c>
      <c r="R4095" s="5" t="e">
        <v>#VALUE!</v>
      </c>
      <c r="S4095" s="5" t="e">
        <v>#VALUE!</v>
      </c>
      <c r="T4095" s="5" t="e">
        <v>#VALUE!</v>
      </c>
      <c r="U4095" s="5" t="e">
        <v>#VALUE!</v>
      </c>
      <c r="V4095" s="5" t="e">
        <v>#VALUE!</v>
      </c>
      <c r="W4095" s="5" t="e">
        <v>#VALUE!</v>
      </c>
      <c r="X4095" s="5" t="e">
        <v>#VALUE!</v>
      </c>
      <c r="Y4095" s="5" t="e">
        <v>#VALUE!</v>
      </c>
      <c r="Z4095" s="5" t="e">
        <v>#VALUE!</v>
      </c>
      <c r="AA4095" s="5" t="e">
        <v>#VALUE!</v>
      </c>
      <c r="AB4095" s="5" t="e">
        <v>#VALUE!</v>
      </c>
      <c r="AC4095" s="5" t="e">
        <v>#VALUE!</v>
      </c>
      <c r="AD4095" s="5" t="e">
        <v>#VALUE!</v>
      </c>
      <c r="AE4095" s="5" t="e">
        <v>#VALUE!</v>
      </c>
      <c r="AF4095" s="5" t="e">
        <v>#VALUE!</v>
      </c>
      <c r="AG4095" s="5" t="e">
        <v>#VALUE!</v>
      </c>
      <c r="AH4095" s="5" t="e">
        <v>#VALUE!</v>
      </c>
      <c r="AI4095" s="5" t="e">
        <v>#VALUE!</v>
      </c>
      <c r="AJ4095" s="5" t="e">
        <v>#VALUE!</v>
      </c>
      <c r="AK4095" s="5" t="e">
        <v>#VALUE!</v>
      </c>
      <c r="AL4095" s="5" t="e">
        <v>#VALUE!</v>
      </c>
      <c r="AM4095" s="5" t="e">
        <v>#VALUE!</v>
      </c>
      <c r="AN4095" s="5" t="e">
        <v>#VALUE!</v>
      </c>
      <c r="AO4095" s="5" t="e">
        <v>#VALUE!</v>
      </c>
      <c r="AP4095" s="10">
        <v>4833704000</v>
      </c>
      <c r="AQ4095" s="10">
        <v>689601000</v>
      </c>
      <c r="AR4095" s="10">
        <v>-333936000</v>
      </c>
      <c r="AS4095" s="10">
        <v>-485659000</v>
      </c>
      <c r="AT4095" s="10">
        <v>-403428000</v>
      </c>
      <c r="AU4095" s="10">
        <v>16881400000.000002</v>
      </c>
      <c r="AV4095" s="10">
        <v>-403428000</v>
      </c>
      <c r="AW4095" s="10">
        <v>9550400000</v>
      </c>
      <c r="AX4095" s="10">
        <v>9550400000</v>
      </c>
      <c r="AY4095" s="10">
        <v>3089700000</v>
      </c>
      <c r="AZ4095" s="10">
        <v>750108000</v>
      </c>
      <c r="BA4095" s="10">
        <v>2606700000</v>
      </c>
      <c r="BB4095" s="10">
        <v>3009800000</v>
      </c>
      <c r="BC4095" s="9">
        <v>168500000</v>
      </c>
      <c r="BD4095" s="15">
        <v>104.13</v>
      </c>
      <c r="BE4095" s="10">
        <v>7331000000</v>
      </c>
      <c r="BF4095" s="10">
        <v>0</v>
      </c>
      <c r="BG4095" s="10">
        <v>0</v>
      </c>
      <c r="BH4095" t="s">
        <v>1606</v>
      </c>
      <c r="BI4095" s="7">
        <f t="shared" si="63"/>
        <v>-1.978129775966448E-2</v>
      </c>
      <c r="BJ4095" s="7">
        <v>-3.4719383108471225E-2</v>
      </c>
      <c r="BK4095" s="7">
        <v>-6.1050819918104661E-2</v>
      </c>
      <c r="BL4095" s="5">
        <v>1.4736280758704845</v>
      </c>
      <c r="BM4095" s="7">
        <v>0.41575189259309048</v>
      </c>
      <c r="BN4095" s="7">
        <v>0.18302391981707677</v>
      </c>
      <c r="BO4095" s="7">
        <v>0.15518285770084392</v>
      </c>
      <c r="BP4095" s="8">
        <v>0.86607083527144657</v>
      </c>
      <c r="BQ4095" s="5">
        <v>0.63551597209144006</v>
      </c>
      <c r="BR4095" t="s">
        <v>264</v>
      </c>
    </row>
    <row r="4096" spans="1:70" x14ac:dyDescent="0.45">
      <c r="A4096">
        <v>2023</v>
      </c>
      <c r="B4096" t="s">
        <v>982</v>
      </c>
      <c r="C4096" t="s">
        <v>1536</v>
      </c>
      <c r="D4096" t="s">
        <v>983</v>
      </c>
      <c r="E4096" s="5" t="e">
        <v>#VALUE!</v>
      </c>
      <c r="F4096" s="5" t="e">
        <v>#VALUE!</v>
      </c>
      <c r="G4096" s="5" t="e">
        <v>#VALUE!</v>
      </c>
      <c r="H4096" s="5" t="e">
        <v>#VALUE!</v>
      </c>
      <c r="I4096" s="5" t="e">
        <v>#VALUE!</v>
      </c>
      <c r="J4096" s="5" t="e">
        <v>#VALUE!</v>
      </c>
      <c r="K4096" s="5" t="e">
        <v>#VALUE!</v>
      </c>
      <c r="L4096" s="5" t="e">
        <v>#VALUE!</v>
      </c>
      <c r="M4096" s="5" t="e">
        <v>#VALUE!</v>
      </c>
      <c r="N4096" s="5" t="e">
        <v>#VALUE!</v>
      </c>
      <c r="O4096" s="5" t="e">
        <v>#VALUE!</v>
      </c>
      <c r="P4096" s="5" t="e">
        <v>#VALUE!</v>
      </c>
      <c r="Q4096" s="5" t="e">
        <v>#VALUE!</v>
      </c>
      <c r="R4096" s="5" t="e">
        <v>#VALUE!</v>
      </c>
      <c r="S4096" s="5" t="e">
        <v>#VALUE!</v>
      </c>
      <c r="T4096" s="5" t="e">
        <v>#VALUE!</v>
      </c>
      <c r="U4096" s="5" t="e">
        <v>#VALUE!</v>
      </c>
      <c r="V4096" s="5" t="e">
        <v>#VALUE!</v>
      </c>
      <c r="W4096" s="5" t="e">
        <v>#VALUE!</v>
      </c>
      <c r="X4096" s="5" t="e">
        <v>#VALUE!</v>
      </c>
      <c r="Y4096" s="5" t="e">
        <v>#VALUE!</v>
      </c>
      <c r="Z4096" s="5" t="e">
        <v>#VALUE!</v>
      </c>
      <c r="AA4096" s="5" t="e">
        <v>#VALUE!</v>
      </c>
      <c r="AB4096" s="5" t="e">
        <v>#VALUE!</v>
      </c>
      <c r="AC4096" s="5" t="e">
        <v>#VALUE!</v>
      </c>
      <c r="AD4096" s="5" t="e">
        <v>#VALUE!</v>
      </c>
      <c r="AE4096" s="5" t="e">
        <v>#VALUE!</v>
      </c>
      <c r="AF4096" s="5" t="e">
        <v>#VALUE!</v>
      </c>
      <c r="AG4096" s="5" t="e">
        <v>#VALUE!</v>
      </c>
      <c r="AH4096" s="5" t="e">
        <v>#VALUE!</v>
      </c>
      <c r="AI4096" s="5" t="e">
        <v>#VALUE!</v>
      </c>
      <c r="AJ4096" s="5" t="e">
        <v>#VALUE!</v>
      </c>
      <c r="AK4096" s="5" t="e">
        <v>#VALUE!</v>
      </c>
      <c r="AL4096" s="5" t="e">
        <v>#VALUE!</v>
      </c>
      <c r="AM4096" s="5" t="e">
        <v>#VALUE!</v>
      </c>
      <c r="AN4096" s="5" t="e">
        <v>#VALUE!</v>
      </c>
      <c r="AO4096" s="5" t="e">
        <v>#VALUE!</v>
      </c>
      <c r="AP4096" s="10">
        <v>5396400000</v>
      </c>
      <c r="AQ4096" s="10">
        <v>513400000</v>
      </c>
      <c r="AR4096" s="10">
        <v>-1579900000</v>
      </c>
      <c r="AS4096" s="10">
        <v>-1688800000</v>
      </c>
      <c r="AT4096" s="10">
        <v>-1451500000</v>
      </c>
      <c r="AU4096" s="10">
        <v>14895700000</v>
      </c>
      <c r="AV4096" s="10">
        <v>-1451500000</v>
      </c>
      <c r="AW4096" s="10">
        <v>8508599999.9999981</v>
      </c>
      <c r="AX4096" s="10">
        <v>8508599999.9999981</v>
      </c>
      <c r="AY4096" s="10">
        <v>3088900000</v>
      </c>
      <c r="AZ4096" s="10">
        <v>949200000</v>
      </c>
      <c r="BA4096" s="10">
        <v>2218500000</v>
      </c>
      <c r="BB4096" s="10">
        <v>2692400000</v>
      </c>
      <c r="BC4096" s="9">
        <v>170500000</v>
      </c>
      <c r="BD4096" s="15">
        <v>160.94999999999999</v>
      </c>
      <c r="BE4096" s="10">
        <v>6387100000</v>
      </c>
      <c r="BF4096" s="10">
        <v>0</v>
      </c>
      <c r="BG4096" s="10">
        <v>0</v>
      </c>
      <c r="BH4096" t="s">
        <v>1606</v>
      </c>
      <c r="BI4096" s="7">
        <f t="shared" si="63"/>
        <v>-0.10606416616876012</v>
      </c>
      <c r="BJ4096" s="7">
        <v>-9.1355095335949474E-2</v>
      </c>
      <c r="BK4096" s="7">
        <v>-0.16075087214131456</v>
      </c>
      <c r="BL4096" s="5">
        <v>2.4630168437871331</v>
      </c>
      <c r="BM4096" s="7">
        <v>0.11641093455453623</v>
      </c>
      <c r="BN4096" s="7">
        <v>0.20736856945292936</v>
      </c>
      <c r="BO4096" s="7">
        <v>0.1758950411385368</v>
      </c>
      <c r="BP4096" s="8">
        <v>0.82398603476452237</v>
      </c>
      <c r="BQ4096" s="5">
        <v>0.7775997745764599</v>
      </c>
      <c r="BR4096" t="s">
        <v>264</v>
      </c>
    </row>
    <row r="4097" spans="1:70" x14ac:dyDescent="0.45">
      <c r="A4097">
        <v>2015</v>
      </c>
      <c r="B4097" t="s">
        <v>984</v>
      </c>
      <c r="C4097" t="s">
        <v>1537</v>
      </c>
      <c r="D4097" t="s">
        <v>985</v>
      </c>
      <c r="E4097" s="5">
        <v>4.4800000000000004</v>
      </c>
      <c r="F4097" s="5">
        <v>4.1900000000000004</v>
      </c>
      <c r="G4097" s="5">
        <v>2.38</v>
      </c>
      <c r="H4097" s="5">
        <v>7.57</v>
      </c>
      <c r="I4097" s="5" t="e">
        <v>#VALUE!</v>
      </c>
      <c r="J4097" s="5" t="e">
        <v>#VALUE!</v>
      </c>
      <c r="K4097" s="5" t="e">
        <v>#VALUE!</v>
      </c>
      <c r="L4097" s="5">
        <v>4.57</v>
      </c>
      <c r="M4097" s="5" t="e">
        <v>#VALUE!</v>
      </c>
      <c r="N4097" s="5">
        <v>2.34</v>
      </c>
      <c r="O4097" s="5" t="e">
        <v>#VALUE!</v>
      </c>
      <c r="P4097" s="5">
        <v>1.5</v>
      </c>
      <c r="Q4097" s="5">
        <v>5.88</v>
      </c>
      <c r="R4097" s="5">
        <v>5.97</v>
      </c>
      <c r="S4097" s="5" t="e">
        <v>#VALUE!</v>
      </c>
      <c r="T4097" s="5">
        <v>10</v>
      </c>
      <c r="U4097" s="5" t="e">
        <v>#VALUE!</v>
      </c>
      <c r="V4097" s="5" t="e">
        <v>#VALUE!</v>
      </c>
      <c r="W4097" s="5">
        <v>3</v>
      </c>
      <c r="X4097" s="5">
        <v>4.74</v>
      </c>
      <c r="Y4097" s="5" t="e">
        <v>#VALUE!</v>
      </c>
      <c r="Z4097" s="5">
        <v>3</v>
      </c>
      <c r="AA4097" s="5" t="e">
        <v>#VALUE!</v>
      </c>
      <c r="AB4097" s="5">
        <v>0</v>
      </c>
      <c r="AC4097" s="5" t="e">
        <v>#VALUE!</v>
      </c>
      <c r="AD4097" s="5">
        <v>9.4</v>
      </c>
      <c r="AE4097" s="5">
        <v>7.68</v>
      </c>
      <c r="AF4097" s="5">
        <v>8.17</v>
      </c>
      <c r="AG4097" s="5">
        <v>4.38</v>
      </c>
      <c r="AH4097" s="5">
        <v>8.27</v>
      </c>
      <c r="AI4097" s="5">
        <v>8.76</v>
      </c>
      <c r="AJ4097" s="5">
        <v>8.94</v>
      </c>
      <c r="AK4097" s="5">
        <v>9.5399999999999991</v>
      </c>
      <c r="AL4097" s="5">
        <v>4.2300000000000004</v>
      </c>
      <c r="AM4097" s="5">
        <v>10</v>
      </c>
      <c r="AN4097" s="5">
        <v>10</v>
      </c>
      <c r="AO4097" s="5">
        <v>5.46</v>
      </c>
      <c r="AP4097" s="10">
        <v>13000000000</v>
      </c>
      <c r="AQ4097" s="10">
        <v>5455000000</v>
      </c>
      <c r="AR4097" s="10">
        <v>4322000000</v>
      </c>
      <c r="AS4097" s="10">
        <v>4216000000</v>
      </c>
      <c r="AT4097" s="10">
        <v>2986000000</v>
      </c>
      <c r="AU4097" s="10">
        <v>16230000000</v>
      </c>
      <c r="AV4097" s="10">
        <v>2944000000</v>
      </c>
      <c r="AW4097" s="10">
        <v>9946000000</v>
      </c>
      <c r="AX4097" s="10">
        <v>9946000000</v>
      </c>
      <c r="AY4097" s="10">
        <v>3120000000</v>
      </c>
      <c r="AZ4097" s="10">
        <v>1267000000</v>
      </c>
      <c r="BA4097" s="10">
        <v>7074000000</v>
      </c>
      <c r="BB4097" s="10">
        <v>2555000000</v>
      </c>
      <c r="BC4097" s="9">
        <v>1011268412</v>
      </c>
      <c r="BD4097" s="15">
        <v>54.81</v>
      </c>
      <c r="BE4097" s="10">
        <v>6284000000</v>
      </c>
      <c r="BF4097" s="10">
        <v>0</v>
      </c>
      <c r="BG4097" s="10">
        <v>0</v>
      </c>
      <c r="BH4097" t="s">
        <v>1587</v>
      </c>
      <c r="BI4097" s="7">
        <f t="shared" si="63"/>
        <v>0.26629698089956871</v>
      </c>
      <c r="BJ4097" s="7">
        <v>0.17772751621927266</v>
      </c>
      <c r="BK4097" s="7">
        <v>0.2895357985837923</v>
      </c>
      <c r="BL4097" s="5">
        <v>10.681809428874923</v>
      </c>
      <c r="BM4097" s="7">
        <v>-3.4495975469528554E-3</v>
      </c>
      <c r="BN4097" s="7">
        <v>0.19223659889094269</v>
      </c>
      <c r="BO4097" s="7">
        <v>9.7461538461538447E-2</v>
      </c>
      <c r="BP4097" s="8">
        <v>2.768688845401174</v>
      </c>
      <c r="BQ4097" s="5">
        <v>1.2805584575158253</v>
      </c>
      <c r="BR4097" t="s">
        <v>74</v>
      </c>
    </row>
    <row r="4098" spans="1:70" x14ac:dyDescent="0.45">
      <c r="A4098">
        <v>2016</v>
      </c>
      <c r="B4098" t="s">
        <v>984</v>
      </c>
      <c r="C4098" t="s">
        <v>1537</v>
      </c>
      <c r="D4098" t="s">
        <v>985</v>
      </c>
      <c r="E4098" s="5">
        <v>4.53</v>
      </c>
      <c r="F4098" s="5">
        <v>4.5199999999999996</v>
      </c>
      <c r="G4098" s="5">
        <v>2.4</v>
      </c>
      <c r="H4098" s="5">
        <v>7.18</v>
      </c>
      <c r="I4098" s="5" t="e">
        <v>#VALUE!</v>
      </c>
      <c r="J4098" s="5" t="e">
        <v>#VALUE!</v>
      </c>
      <c r="K4098" s="5" t="e">
        <v>#VALUE!</v>
      </c>
      <c r="L4098" s="5">
        <v>5.76</v>
      </c>
      <c r="M4098" s="5" t="e">
        <v>#VALUE!</v>
      </c>
      <c r="N4098" s="5">
        <v>2.35</v>
      </c>
      <c r="O4098" s="5" t="e">
        <v>#VALUE!</v>
      </c>
      <c r="P4098" s="5">
        <v>1.5</v>
      </c>
      <c r="Q4098" s="5">
        <v>5.83</v>
      </c>
      <c r="R4098" s="5">
        <v>5.97</v>
      </c>
      <c r="S4098" s="5" t="e">
        <v>#VALUE!</v>
      </c>
      <c r="T4098" s="5">
        <v>10</v>
      </c>
      <c r="U4098" s="5" t="e">
        <v>#VALUE!</v>
      </c>
      <c r="V4098" s="5" t="e">
        <v>#VALUE!</v>
      </c>
      <c r="W4098" s="5">
        <v>3</v>
      </c>
      <c r="X4098" s="5">
        <v>4.9000000000000004</v>
      </c>
      <c r="Y4098" s="5" t="e">
        <v>#VALUE!</v>
      </c>
      <c r="Z4098" s="5">
        <v>3</v>
      </c>
      <c r="AA4098" s="5" t="e">
        <v>#VALUE!</v>
      </c>
      <c r="AB4098" s="5">
        <v>0</v>
      </c>
      <c r="AC4098" s="5" t="e">
        <v>#VALUE!</v>
      </c>
      <c r="AD4098" s="5">
        <v>9.4</v>
      </c>
      <c r="AE4098" s="5">
        <v>7.64</v>
      </c>
      <c r="AF4098" s="5">
        <v>8.17</v>
      </c>
      <c r="AG4098" s="5">
        <v>3.29</v>
      </c>
      <c r="AH4098" s="5">
        <v>8.3000000000000007</v>
      </c>
      <c r="AI4098" s="5">
        <v>9.0299999999999994</v>
      </c>
      <c r="AJ4098" s="5">
        <v>8.9</v>
      </c>
      <c r="AK4098" s="5">
        <v>7.59</v>
      </c>
      <c r="AL4098" s="5">
        <v>4.2300000000000004</v>
      </c>
      <c r="AM4098" s="5">
        <v>10</v>
      </c>
      <c r="AN4098" s="5">
        <v>10</v>
      </c>
      <c r="AO4098" s="5">
        <v>4.78</v>
      </c>
      <c r="AP4098" s="10">
        <v>13370000000</v>
      </c>
      <c r="AQ4098" s="10">
        <v>5810000000</v>
      </c>
      <c r="AR4098" s="10">
        <v>4855000000</v>
      </c>
      <c r="AS4098" s="10">
        <v>4930000000</v>
      </c>
      <c r="AT4098" s="10">
        <v>3595000000</v>
      </c>
      <c r="AU4098" s="10">
        <v>16431000000</v>
      </c>
      <c r="AV4098" s="10">
        <v>3551000000</v>
      </c>
      <c r="AW4098" s="10">
        <v>10473000000</v>
      </c>
      <c r="AX4098" s="10">
        <v>10473000000</v>
      </c>
      <c r="AY4098" s="10">
        <v>2978000000</v>
      </c>
      <c r="AZ4098" s="10">
        <v>1356000000</v>
      </c>
      <c r="BA4098" s="10">
        <v>7457000000</v>
      </c>
      <c r="BB4098" s="10">
        <v>2264000000</v>
      </c>
      <c r="BC4098" s="9">
        <v>995983961</v>
      </c>
      <c r="BD4098" s="15">
        <v>72.97</v>
      </c>
      <c r="BE4098" s="10">
        <v>5958000000</v>
      </c>
      <c r="BF4098" s="10">
        <v>0</v>
      </c>
      <c r="BG4098" s="10">
        <v>0</v>
      </c>
      <c r="BH4098" t="s">
        <v>1587</v>
      </c>
      <c r="BI4098" s="7">
        <f t="shared" ref="BI4098:BI4161" si="64">AR4098/AU4098</f>
        <v>0.29547805976507818</v>
      </c>
      <c r="BJ4098" s="7">
        <v>0.22014022840696856</v>
      </c>
      <c r="BK4098" s="7">
        <v>0.34781331113178898</v>
      </c>
      <c r="BL4098" s="5">
        <v>10.377607573271256</v>
      </c>
      <c r="BM4098" s="7">
        <v>2.8461538461538462E-2</v>
      </c>
      <c r="BN4098" s="7">
        <v>0.18124277280749801</v>
      </c>
      <c r="BO4098" s="7">
        <v>0.10142109199700823</v>
      </c>
      <c r="BP4098" s="8">
        <v>3.2937279151943462</v>
      </c>
      <c r="BQ4098" s="5">
        <v>1.3201323833620293</v>
      </c>
      <c r="BR4098" t="s">
        <v>74</v>
      </c>
    </row>
    <row r="4099" spans="1:70" x14ac:dyDescent="0.45">
      <c r="A4099">
        <v>2017</v>
      </c>
      <c r="B4099" t="s">
        <v>984</v>
      </c>
      <c r="C4099" t="s">
        <v>1537</v>
      </c>
      <c r="D4099" t="s">
        <v>985</v>
      </c>
      <c r="E4099" s="5">
        <v>4.45</v>
      </c>
      <c r="F4099" s="5">
        <v>4.49</v>
      </c>
      <c r="G4099" s="5">
        <v>2.4</v>
      </c>
      <c r="H4099" s="5">
        <v>6.9</v>
      </c>
      <c r="I4099" s="5" t="e">
        <v>#VALUE!</v>
      </c>
      <c r="J4099" s="5" t="e">
        <v>#VALUE!</v>
      </c>
      <c r="K4099" s="5" t="e">
        <v>#VALUE!</v>
      </c>
      <c r="L4099" s="5">
        <v>5.5</v>
      </c>
      <c r="M4099" s="5" t="e">
        <v>#VALUE!</v>
      </c>
      <c r="N4099" s="5">
        <v>2.38</v>
      </c>
      <c r="O4099" s="5" t="e">
        <v>#VALUE!</v>
      </c>
      <c r="P4099" s="5">
        <v>1.5</v>
      </c>
      <c r="Q4099" s="5">
        <v>5.99</v>
      </c>
      <c r="R4099" s="5">
        <v>6.06</v>
      </c>
      <c r="S4099" s="5" t="e">
        <v>#VALUE!</v>
      </c>
      <c r="T4099" s="5">
        <v>10</v>
      </c>
      <c r="U4099" s="5" t="e">
        <v>#VALUE!</v>
      </c>
      <c r="V4099" s="5" t="e">
        <v>#VALUE!</v>
      </c>
      <c r="W4099" s="5">
        <v>3</v>
      </c>
      <c r="X4099" s="5">
        <v>4.9000000000000004</v>
      </c>
      <c r="Y4099" s="5" t="e">
        <v>#VALUE!</v>
      </c>
      <c r="Z4099" s="5">
        <v>3</v>
      </c>
      <c r="AA4099" s="5" t="e">
        <v>#VALUE!</v>
      </c>
      <c r="AB4099" s="5">
        <v>0</v>
      </c>
      <c r="AC4099" s="5" t="e">
        <v>#VALUE!</v>
      </c>
      <c r="AD4099" s="5">
        <v>9.3699999999999992</v>
      </c>
      <c r="AE4099" s="5">
        <v>6.04</v>
      </c>
      <c r="AF4099" s="5">
        <v>7.47</v>
      </c>
      <c r="AG4099" s="5">
        <v>2.62</v>
      </c>
      <c r="AH4099" s="5">
        <v>8.23</v>
      </c>
      <c r="AI4099" s="5">
        <v>9.2200000000000006</v>
      </c>
      <c r="AJ4099" s="5">
        <v>8.83</v>
      </c>
      <c r="AK4099" s="5">
        <v>7.74</v>
      </c>
      <c r="AL4099" s="5">
        <v>4.2300000000000004</v>
      </c>
      <c r="AM4099" s="5">
        <v>10</v>
      </c>
      <c r="AN4099" s="5">
        <v>10</v>
      </c>
      <c r="AO4099" s="5">
        <v>4.51</v>
      </c>
      <c r="AP4099" s="10">
        <v>14961000000</v>
      </c>
      <c r="AQ4099" s="10">
        <v>6987000000</v>
      </c>
      <c r="AR4099" s="10">
        <v>6083000000</v>
      </c>
      <c r="AS4099" s="10">
        <v>6080000000</v>
      </c>
      <c r="AT4099" s="10">
        <v>3682000000</v>
      </c>
      <c r="AU4099" s="10">
        <v>17642000000</v>
      </c>
      <c r="AV4099" s="10">
        <v>3649000000</v>
      </c>
      <c r="AW4099" s="10">
        <v>10337000000</v>
      </c>
      <c r="AX4099" s="10">
        <v>10337000000</v>
      </c>
      <c r="AY4099" s="10">
        <v>3577000000</v>
      </c>
      <c r="AZ4099" s="10">
        <v>1508000000</v>
      </c>
      <c r="BA4099" s="10">
        <v>8734000000</v>
      </c>
      <c r="BB4099" s="10">
        <v>2258000000</v>
      </c>
      <c r="BC4099" s="9">
        <v>983158722</v>
      </c>
      <c r="BD4099" s="15">
        <v>104.44</v>
      </c>
      <c r="BE4099" s="10">
        <v>7305000000</v>
      </c>
      <c r="BF4099" s="10">
        <v>0</v>
      </c>
      <c r="BG4099" s="10">
        <v>0</v>
      </c>
      <c r="BH4099" t="s">
        <v>1587</v>
      </c>
      <c r="BI4099" s="7">
        <f t="shared" si="64"/>
        <v>0.34480217662396556</v>
      </c>
      <c r="BJ4099" s="7">
        <v>0.21612420391512341</v>
      </c>
      <c r="BK4099" s="7">
        <v>0.35069678039404129</v>
      </c>
      <c r="BL4099" s="5">
        <v>9.6214989257929933</v>
      </c>
      <c r="BM4099" s="7">
        <v>0.11899775617053104</v>
      </c>
      <c r="BN4099" s="7">
        <v>0.2027547897063825</v>
      </c>
      <c r="BO4099" s="7">
        <v>0.10079540137691331</v>
      </c>
      <c r="BP4099" s="8">
        <v>3.8680248007085916</v>
      </c>
      <c r="BQ4099" s="5">
        <v>1.3042481262641543</v>
      </c>
      <c r="BR4099" t="s">
        <v>74</v>
      </c>
    </row>
    <row r="4100" spans="1:70" x14ac:dyDescent="0.45">
      <c r="A4100">
        <v>2018</v>
      </c>
      <c r="B4100" t="s">
        <v>984</v>
      </c>
      <c r="C4100" t="s">
        <v>1537</v>
      </c>
      <c r="D4100" t="s">
        <v>985</v>
      </c>
      <c r="E4100" s="5">
        <v>4.55</v>
      </c>
      <c r="F4100" s="5">
        <v>4.87</v>
      </c>
      <c r="G4100" s="5">
        <v>2.4</v>
      </c>
      <c r="H4100" s="5">
        <v>6.73</v>
      </c>
      <c r="I4100" s="5" t="e">
        <v>#VALUE!</v>
      </c>
      <c r="J4100" s="5" t="e">
        <v>#VALUE!</v>
      </c>
      <c r="K4100" s="5" t="e">
        <v>#VALUE!</v>
      </c>
      <c r="L4100" s="5">
        <v>5.51</v>
      </c>
      <c r="M4100" s="5" t="e">
        <v>#VALUE!</v>
      </c>
      <c r="N4100" s="5">
        <v>2.42</v>
      </c>
      <c r="O4100" s="5" t="e">
        <v>#VALUE!</v>
      </c>
      <c r="P4100" s="5">
        <v>1.5</v>
      </c>
      <c r="Q4100" s="5">
        <v>5.81</v>
      </c>
      <c r="R4100" s="5">
        <v>7.55</v>
      </c>
      <c r="S4100" s="5" t="e">
        <v>#VALUE!</v>
      </c>
      <c r="T4100" s="5">
        <v>10</v>
      </c>
      <c r="U4100" s="5" t="e">
        <v>#VALUE!</v>
      </c>
      <c r="V4100" s="5" t="e">
        <v>#VALUE!</v>
      </c>
      <c r="W4100" s="5">
        <v>3</v>
      </c>
      <c r="X4100" s="5">
        <v>4.8600000000000003</v>
      </c>
      <c r="Y4100" s="5" t="e">
        <v>#VALUE!</v>
      </c>
      <c r="Z4100" s="5">
        <v>3</v>
      </c>
      <c r="AA4100" s="5" t="e">
        <v>#VALUE!</v>
      </c>
      <c r="AB4100" s="5">
        <v>0</v>
      </c>
      <c r="AC4100" s="5" t="e">
        <v>#VALUE!</v>
      </c>
      <c r="AD4100" s="5">
        <v>8.64</v>
      </c>
      <c r="AE4100" s="5">
        <v>5.94</v>
      </c>
      <c r="AF4100" s="5">
        <v>8.17</v>
      </c>
      <c r="AG4100" s="5">
        <v>3.24</v>
      </c>
      <c r="AH4100" s="5">
        <v>8.17</v>
      </c>
      <c r="AI4100" s="5">
        <v>9.57</v>
      </c>
      <c r="AJ4100" s="5">
        <v>8.7100000000000009</v>
      </c>
      <c r="AK4100" s="5">
        <v>5.79</v>
      </c>
      <c r="AL4100" s="5">
        <v>4.2300000000000004</v>
      </c>
      <c r="AM4100" s="5">
        <v>10</v>
      </c>
      <c r="AN4100" s="5">
        <v>10</v>
      </c>
      <c r="AO4100" s="5">
        <v>4.4000000000000004</v>
      </c>
      <c r="AP4100" s="10">
        <v>15784000000</v>
      </c>
      <c r="AQ4100" s="10">
        <v>7667000000</v>
      </c>
      <c r="AR4100" s="10">
        <v>6713000000</v>
      </c>
      <c r="AS4100" s="10">
        <v>6686000000</v>
      </c>
      <c r="AT4100" s="10">
        <v>5580000000</v>
      </c>
      <c r="AU4100" s="10">
        <v>17137000000</v>
      </c>
      <c r="AV4100" s="10">
        <v>5538000000</v>
      </c>
      <c r="AW4100" s="10">
        <v>8994000000</v>
      </c>
      <c r="AX4100" s="10">
        <v>8994000000</v>
      </c>
      <c r="AY4100" s="10">
        <v>4319000000</v>
      </c>
      <c r="AZ4100" s="10">
        <v>1559000000</v>
      </c>
      <c r="BA4100" s="10">
        <v>8097000000</v>
      </c>
      <c r="BB4100" s="10">
        <v>2474000000</v>
      </c>
      <c r="BC4100" s="9">
        <v>945150293</v>
      </c>
      <c r="BD4100" s="15">
        <v>94.5</v>
      </c>
      <c r="BE4100" s="10">
        <v>8143000000</v>
      </c>
      <c r="BF4100" s="10">
        <v>0</v>
      </c>
      <c r="BG4100" s="10">
        <v>0</v>
      </c>
      <c r="BH4100" t="s">
        <v>1587</v>
      </c>
      <c r="BI4100" s="7">
        <f t="shared" si="64"/>
        <v>0.39172550621462332</v>
      </c>
      <c r="BJ4100" s="7">
        <v>0.32088329164150781</v>
      </c>
      <c r="BK4100" s="7">
        <v>0.57296570275722936</v>
      </c>
      <c r="BL4100" s="5">
        <v>9.5874850562793945</v>
      </c>
      <c r="BM4100" s="7">
        <v>5.5009691865517005E-2</v>
      </c>
      <c r="BN4100" s="7">
        <v>0.25202777615685357</v>
      </c>
      <c r="BO4100" s="7">
        <v>9.8770907247845929E-2</v>
      </c>
      <c r="BP4100" s="8">
        <v>3.2728375101050928</v>
      </c>
      <c r="BQ4100" s="5">
        <v>1.1675545140088173</v>
      </c>
      <c r="BR4100" t="s">
        <v>74</v>
      </c>
    </row>
    <row r="4101" spans="1:70" x14ac:dyDescent="0.45">
      <c r="A4101">
        <v>2019</v>
      </c>
      <c r="B4101" t="s">
        <v>984</v>
      </c>
      <c r="C4101" t="s">
        <v>1537</v>
      </c>
      <c r="D4101" t="s">
        <v>985</v>
      </c>
      <c r="E4101" s="5">
        <v>4.63</v>
      </c>
      <c r="F4101" s="5">
        <v>4.78</v>
      </c>
      <c r="G4101" s="5">
        <v>2.42</v>
      </c>
      <c r="H4101" s="5">
        <v>7.17</v>
      </c>
      <c r="I4101" s="5" t="e">
        <v>#VALUE!</v>
      </c>
      <c r="J4101" s="5" t="e">
        <v>#VALUE!</v>
      </c>
      <c r="K4101" s="5" t="e">
        <v>#VALUE!</v>
      </c>
      <c r="L4101" s="5">
        <v>5.45</v>
      </c>
      <c r="M4101" s="5" t="e">
        <v>#VALUE!</v>
      </c>
      <c r="N4101" s="5">
        <v>2.42</v>
      </c>
      <c r="O4101" s="5" t="e">
        <v>#VALUE!</v>
      </c>
      <c r="P4101" s="5">
        <v>1.5</v>
      </c>
      <c r="Q4101" s="5">
        <v>5.76</v>
      </c>
      <c r="R4101" s="5">
        <v>7.31</v>
      </c>
      <c r="S4101" s="5" t="e">
        <v>#VALUE!</v>
      </c>
      <c r="T4101" s="5">
        <v>10</v>
      </c>
      <c r="U4101" s="5" t="e">
        <v>#VALUE!</v>
      </c>
      <c r="V4101" s="5" t="e">
        <v>#VALUE!</v>
      </c>
      <c r="W4101" s="5">
        <v>3</v>
      </c>
      <c r="X4101" s="5">
        <v>5.03</v>
      </c>
      <c r="Y4101" s="5" t="e">
        <v>#VALUE!</v>
      </c>
      <c r="Z4101" s="5">
        <v>3</v>
      </c>
      <c r="AA4101" s="5" t="e">
        <v>#VALUE!</v>
      </c>
      <c r="AB4101" s="5">
        <v>0</v>
      </c>
      <c r="AC4101" s="5" t="e">
        <v>#VALUE!</v>
      </c>
      <c r="AD4101" s="5">
        <v>8.16</v>
      </c>
      <c r="AE4101" s="5">
        <v>6.86</v>
      </c>
      <c r="AF4101" s="5">
        <v>8.17</v>
      </c>
      <c r="AG4101" s="5">
        <v>3.38</v>
      </c>
      <c r="AH4101" s="5">
        <v>8.09</v>
      </c>
      <c r="AI4101" s="5">
        <v>8.6999999999999993</v>
      </c>
      <c r="AJ4101" s="5">
        <v>8.52</v>
      </c>
      <c r="AK4101" s="5">
        <v>8.8699999999999992</v>
      </c>
      <c r="AL4101" s="5">
        <v>4.2300000000000004</v>
      </c>
      <c r="AM4101" s="5">
        <v>10</v>
      </c>
      <c r="AN4101" s="5">
        <v>10</v>
      </c>
      <c r="AO4101" s="5">
        <v>5.64</v>
      </c>
      <c r="AP4101" s="10">
        <v>14383000000</v>
      </c>
      <c r="AQ4101" s="10">
        <v>6839000000</v>
      </c>
      <c r="AR4101" s="10">
        <v>5723000000</v>
      </c>
      <c r="AS4101" s="10">
        <v>5728000000</v>
      </c>
      <c r="AT4101" s="10">
        <v>5017000000</v>
      </c>
      <c r="AU4101" s="10">
        <v>18018000000</v>
      </c>
      <c r="AV4101" s="10">
        <v>4986000000</v>
      </c>
      <c r="AW4101" s="10">
        <v>8907000000</v>
      </c>
      <c r="AX4101" s="10">
        <v>8907000000</v>
      </c>
      <c r="AY4101" s="10">
        <v>5562000000</v>
      </c>
      <c r="AZ4101" s="10">
        <v>1544000000</v>
      </c>
      <c r="BA4101" s="10">
        <v>8761000000</v>
      </c>
      <c r="BB4101" s="10">
        <v>2123000000</v>
      </c>
      <c r="BC4101" s="9">
        <v>932031558</v>
      </c>
      <c r="BD4101" s="15">
        <v>128.29</v>
      </c>
      <c r="BE4101" s="10">
        <v>9111000000</v>
      </c>
      <c r="BF4101" s="10">
        <v>0</v>
      </c>
      <c r="BG4101" s="10">
        <v>0</v>
      </c>
      <c r="BH4101" t="s">
        <v>1587</v>
      </c>
      <c r="BI4101" s="7">
        <f t="shared" si="64"/>
        <v>0.3176268176268176</v>
      </c>
      <c r="BJ4101" s="7">
        <v>0.28542170388280474</v>
      </c>
      <c r="BK4101" s="7">
        <v>0.55706385118149826</v>
      </c>
      <c r="BL4101" s="5">
        <v>9.0521286498368312</v>
      </c>
      <c r="BM4101" s="7">
        <v>-8.8760770400405475E-2</v>
      </c>
      <c r="BN4101" s="7">
        <v>0.30869130869130867</v>
      </c>
      <c r="BO4101" s="7">
        <v>0.10734895362580826</v>
      </c>
      <c r="BP4101" s="8">
        <v>4.1267074894017899</v>
      </c>
      <c r="BQ4101" s="5">
        <v>1.112847402433822</v>
      </c>
      <c r="BR4101" t="s">
        <v>74</v>
      </c>
    </row>
    <row r="4102" spans="1:70" x14ac:dyDescent="0.45">
      <c r="A4102">
        <v>2020</v>
      </c>
      <c r="B4102" t="s">
        <v>984</v>
      </c>
      <c r="C4102" t="s">
        <v>1537</v>
      </c>
      <c r="D4102" t="s">
        <v>985</v>
      </c>
      <c r="E4102" s="5">
        <v>4.91</v>
      </c>
      <c r="F4102" s="5">
        <v>4.76</v>
      </c>
      <c r="G4102" s="5">
        <v>3.26</v>
      </c>
      <c r="H4102" s="5">
        <v>7.08</v>
      </c>
      <c r="I4102" s="5" t="e">
        <v>#VALUE!</v>
      </c>
      <c r="J4102" s="5" t="e">
        <v>#VALUE!</v>
      </c>
      <c r="K4102" s="5" t="e">
        <v>#VALUE!</v>
      </c>
      <c r="L4102" s="5">
        <v>5.53</v>
      </c>
      <c r="M4102" s="5" t="e">
        <v>#VALUE!</v>
      </c>
      <c r="N4102" s="5">
        <v>2.42</v>
      </c>
      <c r="O4102" s="5" t="e">
        <v>#VALUE!</v>
      </c>
      <c r="P4102" s="5">
        <v>1.5</v>
      </c>
      <c r="Q4102" s="5">
        <v>5.71</v>
      </c>
      <c r="R4102" s="5">
        <v>7.13</v>
      </c>
      <c r="S4102" s="5" t="e">
        <v>#VALUE!</v>
      </c>
      <c r="T4102" s="5">
        <v>10</v>
      </c>
      <c r="U4102" s="5" t="e">
        <v>#VALUE!</v>
      </c>
      <c r="V4102" s="5" t="e">
        <v>#VALUE!</v>
      </c>
      <c r="W4102" s="5">
        <v>7.95</v>
      </c>
      <c r="X4102" s="5">
        <v>5.76</v>
      </c>
      <c r="Y4102" s="5" t="e">
        <v>#VALUE!</v>
      </c>
      <c r="Z4102" s="5">
        <v>3</v>
      </c>
      <c r="AA4102" s="5" t="e">
        <v>#VALUE!</v>
      </c>
      <c r="AB4102" s="5">
        <v>0</v>
      </c>
      <c r="AC4102" s="5" t="e">
        <v>#VALUE!</v>
      </c>
      <c r="AD4102" s="5">
        <v>8.5399999999999991</v>
      </c>
      <c r="AE4102" s="5">
        <v>6.16</v>
      </c>
      <c r="AF4102" s="5">
        <v>8.17</v>
      </c>
      <c r="AG4102" s="5">
        <v>4.0199999999999996</v>
      </c>
      <c r="AH4102" s="5">
        <v>8.08</v>
      </c>
      <c r="AI4102" s="5">
        <v>8.5</v>
      </c>
      <c r="AJ4102" s="5">
        <v>8.2799999999999994</v>
      </c>
      <c r="AK4102" s="5">
        <v>8.69</v>
      </c>
      <c r="AL4102" s="5">
        <v>4.2300000000000004</v>
      </c>
      <c r="AM4102" s="5">
        <v>10</v>
      </c>
      <c r="AN4102" s="5">
        <v>10</v>
      </c>
      <c r="AO4102" s="5">
        <v>4.67</v>
      </c>
      <c r="AP4102" s="10">
        <v>14461000000</v>
      </c>
      <c r="AQ4102" s="10">
        <v>6956000000</v>
      </c>
      <c r="AR4102" s="10">
        <v>5894000000</v>
      </c>
      <c r="AS4102" s="10">
        <v>6017000000</v>
      </c>
      <c r="AT4102" s="10">
        <v>5595000000</v>
      </c>
      <c r="AU4102" s="10">
        <v>19351000000</v>
      </c>
      <c r="AV4102" s="10">
        <v>5568000000</v>
      </c>
      <c r="AW4102" s="10">
        <v>9187000000</v>
      </c>
      <c r="AX4102" s="10">
        <v>9187000000</v>
      </c>
      <c r="AY4102" s="10">
        <v>6497000000</v>
      </c>
      <c r="AZ4102" s="10">
        <v>1530000000</v>
      </c>
      <c r="BA4102" s="10">
        <v>10239000000</v>
      </c>
      <c r="BB4102" s="10">
        <v>2390000000</v>
      </c>
      <c r="BC4102" s="9">
        <v>919354152</v>
      </c>
      <c r="BD4102" s="15">
        <v>164.13</v>
      </c>
      <c r="BE4102" s="10">
        <v>10164000000</v>
      </c>
      <c r="BF4102" s="10">
        <v>0</v>
      </c>
      <c r="BG4102" s="10">
        <v>0</v>
      </c>
      <c r="BH4102" t="s">
        <v>1587</v>
      </c>
      <c r="BI4102" s="7">
        <f t="shared" si="64"/>
        <v>0.30458374244225106</v>
      </c>
      <c r="BJ4102" s="7">
        <v>0.29944606492012094</v>
      </c>
      <c r="BK4102" s="7">
        <v>0.61545263623300539</v>
      </c>
      <c r="BL4102" s="5">
        <v>9.4793383818634691</v>
      </c>
      <c r="BM4102" s="7">
        <v>5.4230689007856488E-3</v>
      </c>
      <c r="BN4102" s="7">
        <v>0.33574492274301071</v>
      </c>
      <c r="BO4102" s="7">
        <v>0.10580181176958718</v>
      </c>
      <c r="BP4102" s="8">
        <v>4.2841004184100422</v>
      </c>
      <c r="BQ4102" s="5">
        <v>0.90887541893267842</v>
      </c>
      <c r="BR4102" t="s">
        <v>74</v>
      </c>
    </row>
    <row r="4103" spans="1:70" x14ac:dyDescent="0.45">
      <c r="A4103">
        <v>2021</v>
      </c>
      <c r="B4103" t="s">
        <v>984</v>
      </c>
      <c r="C4103" t="s">
        <v>1537</v>
      </c>
      <c r="D4103" t="s">
        <v>985</v>
      </c>
      <c r="E4103" s="5">
        <v>5.1100000000000003</v>
      </c>
      <c r="F4103" s="5">
        <v>4.7300000000000004</v>
      </c>
      <c r="G4103" s="5">
        <v>4.1500000000000004</v>
      </c>
      <c r="H4103" s="5">
        <v>6.73</v>
      </c>
      <c r="I4103" s="5" t="e">
        <v>#VALUE!</v>
      </c>
      <c r="J4103" s="5" t="e">
        <v>#VALUE!</v>
      </c>
      <c r="K4103" s="5" t="e">
        <v>#VALUE!</v>
      </c>
      <c r="L4103" s="5">
        <v>5.49</v>
      </c>
      <c r="M4103" s="5" t="e">
        <v>#VALUE!</v>
      </c>
      <c r="N4103" s="5">
        <v>2.4700000000000002</v>
      </c>
      <c r="O4103" s="5" t="e">
        <v>#VALUE!</v>
      </c>
      <c r="P4103" s="5">
        <v>1.5</v>
      </c>
      <c r="Q4103" s="5">
        <v>5.33</v>
      </c>
      <c r="R4103" s="5">
        <v>7.18</v>
      </c>
      <c r="S4103" s="5" t="e">
        <v>#VALUE!</v>
      </c>
      <c r="T4103" s="5">
        <v>10</v>
      </c>
      <c r="U4103" s="5" t="e">
        <v>#VALUE!</v>
      </c>
      <c r="V4103" s="5" t="e">
        <v>#VALUE!</v>
      </c>
      <c r="W4103" s="5">
        <v>7.95</v>
      </c>
      <c r="X4103" s="5">
        <v>4.1100000000000003</v>
      </c>
      <c r="Y4103" s="5" t="e">
        <v>#VALUE!</v>
      </c>
      <c r="Z4103" s="5">
        <v>3</v>
      </c>
      <c r="AA4103" s="5" t="e">
        <v>#VALUE!</v>
      </c>
      <c r="AB4103" s="5">
        <v>3</v>
      </c>
      <c r="AC4103" s="5" t="e">
        <v>#VALUE!</v>
      </c>
      <c r="AD4103" s="5">
        <v>8.08</v>
      </c>
      <c r="AE4103" s="5">
        <v>5.81</v>
      </c>
      <c r="AF4103" s="5">
        <v>7.3</v>
      </c>
      <c r="AG4103" s="5">
        <v>3</v>
      </c>
      <c r="AH4103" s="5">
        <v>8.15</v>
      </c>
      <c r="AI4103" s="5">
        <v>8.69</v>
      </c>
      <c r="AJ4103" s="5">
        <v>7.96</v>
      </c>
      <c r="AK4103" s="5">
        <v>7.49</v>
      </c>
      <c r="AL4103" s="5">
        <v>4.2300000000000004</v>
      </c>
      <c r="AM4103" s="5">
        <v>10</v>
      </c>
      <c r="AN4103" s="5">
        <v>10</v>
      </c>
      <c r="AO4103" s="5">
        <v>5.43</v>
      </c>
      <c r="AP4103" s="10">
        <v>18344000000</v>
      </c>
      <c r="AQ4103" s="10">
        <v>9983000000</v>
      </c>
      <c r="AR4103" s="10">
        <v>8960000000</v>
      </c>
      <c r="AS4103" s="10">
        <v>8919000000</v>
      </c>
      <c r="AT4103" s="10">
        <v>7769000000</v>
      </c>
      <c r="AU4103" s="10">
        <v>24676000000</v>
      </c>
      <c r="AV4103" s="10">
        <v>7736000000</v>
      </c>
      <c r="AW4103" s="10">
        <v>13333000000</v>
      </c>
      <c r="AX4103" s="10">
        <v>13333000000</v>
      </c>
      <c r="AY4103" s="10">
        <v>7624000000</v>
      </c>
      <c r="AZ4103" s="10">
        <v>1554000000</v>
      </c>
      <c r="BA4103" s="10">
        <v>13685000000</v>
      </c>
      <c r="BB4103" s="10">
        <v>2569000000</v>
      </c>
      <c r="BC4103" s="9">
        <v>924000000</v>
      </c>
      <c r="BD4103" s="15">
        <v>188.47</v>
      </c>
      <c r="BE4103" s="10">
        <v>11343000000</v>
      </c>
      <c r="BF4103" s="10">
        <v>0</v>
      </c>
      <c r="BG4103" s="10">
        <v>0</v>
      </c>
      <c r="BH4103" t="s">
        <v>1587</v>
      </c>
      <c r="BI4103" s="7">
        <f t="shared" si="64"/>
        <v>0.3631058518398444</v>
      </c>
      <c r="BJ4103" s="7">
        <v>0.35291979921411859</v>
      </c>
      <c r="BK4103" s="7">
        <v>0.68703374777975124</v>
      </c>
      <c r="BL4103" s="5">
        <v>7.5169914086561844</v>
      </c>
      <c r="BM4103" s="7">
        <v>0.26851531705967774</v>
      </c>
      <c r="BN4103" s="7">
        <v>0.30896417571729617</v>
      </c>
      <c r="BO4103" s="7">
        <v>8.471434801569995E-2</v>
      </c>
      <c r="BP4103" s="8">
        <v>5.3269754768392374</v>
      </c>
      <c r="BQ4103" s="5">
        <v>0.87419919365734389</v>
      </c>
      <c r="BR4103" t="s">
        <v>74</v>
      </c>
    </row>
    <row r="4104" spans="1:70" x14ac:dyDescent="0.45">
      <c r="A4104">
        <v>2022</v>
      </c>
      <c r="B4104" t="s">
        <v>984</v>
      </c>
      <c r="C4104" t="s">
        <v>1537</v>
      </c>
      <c r="D4104" t="s">
        <v>985</v>
      </c>
      <c r="E4104" s="5">
        <v>5.09</v>
      </c>
      <c r="F4104" s="5">
        <v>4.6399999999999997</v>
      </c>
      <c r="G4104" s="5">
        <v>3.98</v>
      </c>
      <c r="H4104" s="5">
        <v>7.01</v>
      </c>
      <c r="I4104" s="5" t="e">
        <v>#VALUE!</v>
      </c>
      <c r="J4104" s="5" t="e">
        <v>#VALUE!</v>
      </c>
      <c r="K4104" s="5" t="e">
        <v>#VALUE!</v>
      </c>
      <c r="L4104" s="5">
        <v>5.21</v>
      </c>
      <c r="M4104" s="5" t="e">
        <v>#VALUE!</v>
      </c>
      <c r="N4104" s="5">
        <v>2.37</v>
      </c>
      <c r="O4104" s="5" t="e">
        <v>#VALUE!</v>
      </c>
      <c r="P4104" s="5">
        <v>1.5</v>
      </c>
      <c r="Q4104" s="5">
        <v>6.27</v>
      </c>
      <c r="R4104" s="5">
        <v>6.82</v>
      </c>
      <c r="S4104" s="5" t="e">
        <v>#VALUE!</v>
      </c>
      <c r="T4104" s="5">
        <v>10</v>
      </c>
      <c r="U4104" s="5" t="e">
        <v>#VALUE!</v>
      </c>
      <c r="V4104" s="5" t="e">
        <v>#VALUE!</v>
      </c>
      <c r="W4104" s="5">
        <v>7.95</v>
      </c>
      <c r="X4104" s="5">
        <v>3.06</v>
      </c>
      <c r="Y4104" s="5" t="e">
        <v>#VALUE!</v>
      </c>
      <c r="Z4104" s="5">
        <v>3</v>
      </c>
      <c r="AA4104" s="5" t="e">
        <v>#VALUE!</v>
      </c>
      <c r="AB4104" s="5">
        <v>3</v>
      </c>
      <c r="AC4104" s="5" t="e">
        <v>#VALUE!</v>
      </c>
      <c r="AD4104" s="5">
        <v>8.14</v>
      </c>
      <c r="AE4104" s="5">
        <v>5.72</v>
      </c>
      <c r="AF4104" s="5">
        <v>7.3</v>
      </c>
      <c r="AG4104" s="5">
        <v>2.88</v>
      </c>
      <c r="AH4104" s="5">
        <v>8.14</v>
      </c>
      <c r="AI4104" s="5">
        <v>8.76</v>
      </c>
      <c r="AJ4104" s="5">
        <v>8.0399999999999991</v>
      </c>
      <c r="AK4104" s="5">
        <v>7.41</v>
      </c>
      <c r="AL4104" s="5">
        <v>6.49</v>
      </c>
      <c r="AM4104" s="5">
        <v>10</v>
      </c>
      <c r="AN4104" s="5">
        <v>10</v>
      </c>
      <c r="AO4104" s="5">
        <v>5.12</v>
      </c>
      <c r="AP4104" s="10">
        <v>20028000000</v>
      </c>
      <c r="AQ4104" s="10">
        <v>11186000000</v>
      </c>
      <c r="AR4104" s="10">
        <v>10140000000</v>
      </c>
      <c r="AS4104" s="10">
        <v>10032000000</v>
      </c>
      <c r="AT4104" s="10">
        <v>8749000000</v>
      </c>
      <c r="AU4104" s="10">
        <v>27207000000</v>
      </c>
      <c r="AV4104" s="10">
        <v>8710000000</v>
      </c>
      <c r="AW4104" s="10">
        <v>14577000000</v>
      </c>
      <c r="AX4104" s="10">
        <v>14577000000</v>
      </c>
      <c r="AY4104" s="10">
        <v>8579000000</v>
      </c>
      <c r="AZ4104" s="10">
        <v>1670000000</v>
      </c>
      <c r="BA4104" s="10">
        <v>14021000000</v>
      </c>
      <c r="BB4104" s="10">
        <v>2985000000</v>
      </c>
      <c r="BC4104" s="9">
        <v>906000000</v>
      </c>
      <c r="BD4104" s="15">
        <v>165.22</v>
      </c>
      <c r="BE4104" s="10">
        <v>12630000000</v>
      </c>
      <c r="BF4104" s="10">
        <v>0</v>
      </c>
      <c r="BG4104" s="10">
        <v>0</v>
      </c>
      <c r="BH4104" t="s">
        <v>1587</v>
      </c>
      <c r="BI4104" s="7">
        <f t="shared" si="64"/>
        <v>0.3726982026684309</v>
      </c>
      <c r="BJ4104" s="7">
        <v>0.33725883237283888</v>
      </c>
      <c r="BK4104" s="7">
        <v>0.62414905051952707</v>
      </c>
      <c r="BL4104" s="5">
        <v>5.9660866688719816</v>
      </c>
      <c r="BM4104" s="7">
        <v>9.1801133885739197E-2</v>
      </c>
      <c r="BN4104" s="7">
        <v>0.31532326239570696</v>
      </c>
      <c r="BO4104" s="7">
        <v>8.3383263431196328E-2</v>
      </c>
      <c r="BP4104" s="8">
        <v>4.6971524288107203</v>
      </c>
      <c r="BQ4104" s="5">
        <v>0.87825468868292478</v>
      </c>
      <c r="BR4104" t="s">
        <v>74</v>
      </c>
    </row>
    <row r="4105" spans="1:70" x14ac:dyDescent="0.45">
      <c r="A4105">
        <v>2023</v>
      </c>
      <c r="B4105" t="s">
        <v>984</v>
      </c>
      <c r="C4105" t="s">
        <v>1537</v>
      </c>
      <c r="D4105" t="s">
        <v>985</v>
      </c>
      <c r="E4105" s="5" t="e">
        <v>#VALUE!</v>
      </c>
      <c r="F4105" s="5" t="e">
        <v>#VALUE!</v>
      </c>
      <c r="G4105" s="5" t="e">
        <v>#VALUE!</v>
      </c>
      <c r="H4105" s="5" t="e">
        <v>#VALUE!</v>
      </c>
      <c r="I4105" s="5" t="e">
        <v>#VALUE!</v>
      </c>
      <c r="J4105" s="5" t="e">
        <v>#VALUE!</v>
      </c>
      <c r="K4105" s="5" t="e">
        <v>#VALUE!</v>
      </c>
      <c r="L4105" s="5" t="e">
        <v>#VALUE!</v>
      </c>
      <c r="M4105" s="5" t="e">
        <v>#VALUE!</v>
      </c>
      <c r="N4105" s="5" t="e">
        <v>#VALUE!</v>
      </c>
      <c r="O4105" s="5" t="e">
        <v>#VALUE!</v>
      </c>
      <c r="P4105" s="5" t="e">
        <v>#VALUE!</v>
      </c>
      <c r="Q4105" s="5" t="e">
        <v>#VALUE!</v>
      </c>
      <c r="R4105" s="5" t="e">
        <v>#VALUE!</v>
      </c>
      <c r="S4105" s="5" t="e">
        <v>#VALUE!</v>
      </c>
      <c r="T4105" s="5" t="e">
        <v>#VALUE!</v>
      </c>
      <c r="U4105" s="5" t="e">
        <v>#VALUE!</v>
      </c>
      <c r="V4105" s="5" t="e">
        <v>#VALUE!</v>
      </c>
      <c r="W4105" s="5" t="e">
        <v>#VALUE!</v>
      </c>
      <c r="X4105" s="5" t="e">
        <v>#VALUE!</v>
      </c>
      <c r="Y4105" s="5" t="e">
        <v>#VALUE!</v>
      </c>
      <c r="Z4105" s="5" t="e">
        <v>#VALUE!</v>
      </c>
      <c r="AA4105" s="5" t="e">
        <v>#VALUE!</v>
      </c>
      <c r="AB4105" s="5" t="e">
        <v>#VALUE!</v>
      </c>
      <c r="AC4105" s="5" t="e">
        <v>#VALUE!</v>
      </c>
      <c r="AD4105" s="5" t="e">
        <v>#VALUE!</v>
      </c>
      <c r="AE4105" s="5" t="e">
        <v>#VALUE!</v>
      </c>
      <c r="AF4105" s="5" t="e">
        <v>#VALUE!</v>
      </c>
      <c r="AG4105" s="5" t="e">
        <v>#VALUE!</v>
      </c>
      <c r="AH4105" s="5" t="e">
        <v>#VALUE!</v>
      </c>
      <c r="AI4105" s="5" t="e">
        <v>#VALUE!</v>
      </c>
      <c r="AJ4105" s="5" t="e">
        <v>#VALUE!</v>
      </c>
      <c r="AK4105" s="5" t="e">
        <v>#VALUE!</v>
      </c>
      <c r="AL4105" s="5" t="e">
        <v>#VALUE!</v>
      </c>
      <c r="AM4105" s="5" t="e">
        <v>#VALUE!</v>
      </c>
      <c r="AN4105" s="5" t="e">
        <v>#VALUE!</v>
      </c>
      <c r="AO4105" s="5" t="e">
        <v>#VALUE!</v>
      </c>
      <c r="AP4105" s="10">
        <v>17519000000</v>
      </c>
      <c r="AQ4105" s="10">
        <v>8642000000</v>
      </c>
      <c r="AR4105" s="10">
        <v>7331000000</v>
      </c>
      <c r="AS4105" s="10">
        <v>7418000000</v>
      </c>
      <c r="AT4105" s="10">
        <v>6510000000</v>
      </c>
      <c r="AU4105" s="10">
        <v>32348000000</v>
      </c>
      <c r="AV4105" s="10">
        <v>6477000000</v>
      </c>
      <c r="AW4105" s="10">
        <v>16896999999.999998</v>
      </c>
      <c r="AX4105" s="10">
        <v>16896999999.999998</v>
      </c>
      <c r="AY4105" s="10">
        <v>11102000000</v>
      </c>
      <c r="AZ4105" s="10">
        <v>1863000000</v>
      </c>
      <c r="BA4105" s="10">
        <v>15122000000</v>
      </c>
      <c r="BB4105" s="10">
        <v>3320000000</v>
      </c>
      <c r="BC4105" s="9">
        <v>909000000</v>
      </c>
      <c r="BD4105" s="15">
        <v>170.46</v>
      </c>
      <c r="BE4105" s="10">
        <v>15451000000</v>
      </c>
      <c r="BF4105" s="10">
        <v>0</v>
      </c>
      <c r="BG4105" s="10">
        <v>0</v>
      </c>
      <c r="BH4105" t="s">
        <v>1587</v>
      </c>
      <c r="BI4105" s="7">
        <f t="shared" si="64"/>
        <v>0.22662915790775318</v>
      </c>
      <c r="BJ4105" s="7">
        <v>0.21862144236420117</v>
      </c>
      <c r="BK4105" s="7">
        <v>0.41157781025608436</v>
      </c>
      <c r="BL4105" s="5">
        <v>5.7737798318288611</v>
      </c>
      <c r="BM4105" s="7">
        <v>-0.12527461553824645</v>
      </c>
      <c r="BN4105" s="7">
        <v>0.34320514405836527</v>
      </c>
      <c r="BO4105" s="7">
        <v>0.1063416861693019</v>
      </c>
      <c r="BP4105" s="8">
        <v>4.5548192771084342</v>
      </c>
      <c r="BQ4105" s="5">
        <v>1.0091925625598934</v>
      </c>
      <c r="BR4105" t="s">
        <v>74</v>
      </c>
    </row>
    <row r="4106" spans="1:70" x14ac:dyDescent="0.45">
      <c r="A4106">
        <v>2015</v>
      </c>
      <c r="B4106" t="s">
        <v>986</v>
      </c>
      <c r="C4106" t="s">
        <v>1538</v>
      </c>
      <c r="D4106" t="s">
        <v>987</v>
      </c>
      <c r="E4106" s="5">
        <v>3.29</v>
      </c>
      <c r="F4106" s="5">
        <v>2.12</v>
      </c>
      <c r="G4106" s="5">
        <v>2.0099999999999998</v>
      </c>
      <c r="H4106" s="5">
        <v>6.97</v>
      </c>
      <c r="I4106" s="5" t="e">
        <v>#VALUE!</v>
      </c>
      <c r="J4106" s="5">
        <v>3.33</v>
      </c>
      <c r="K4106" s="5">
        <v>0</v>
      </c>
      <c r="L4106" s="5">
        <v>3.4</v>
      </c>
      <c r="M4106" s="5" t="e">
        <v>#VALUE!</v>
      </c>
      <c r="N4106" s="5">
        <v>1.01</v>
      </c>
      <c r="O4106" s="5" t="e">
        <v>#VALUE!</v>
      </c>
      <c r="P4106" s="5">
        <v>0</v>
      </c>
      <c r="Q4106" s="5">
        <v>5.73</v>
      </c>
      <c r="R4106" s="5" t="e">
        <v>#VALUE!</v>
      </c>
      <c r="S4106" s="5" t="e">
        <v>#VALUE!</v>
      </c>
      <c r="T4106" s="5">
        <v>3.66</v>
      </c>
      <c r="U4106" s="5" t="e">
        <v>#VALUE!</v>
      </c>
      <c r="V4106" s="5">
        <v>1.5</v>
      </c>
      <c r="W4106" s="5">
        <v>2.5099999999999998</v>
      </c>
      <c r="X4106" s="5" t="e">
        <v>#VALUE!</v>
      </c>
      <c r="Y4106" s="5" t="e">
        <v>#VALUE!</v>
      </c>
      <c r="Z4106" s="5" t="e">
        <v>#VALUE!</v>
      </c>
      <c r="AA4106" s="5" t="e">
        <v>#VALUE!</v>
      </c>
      <c r="AB4106" s="5">
        <v>2</v>
      </c>
      <c r="AC4106" s="5" t="e">
        <v>#VALUE!</v>
      </c>
      <c r="AD4106" s="5">
        <v>6.77</v>
      </c>
      <c r="AE4106" s="5">
        <v>2.23</v>
      </c>
      <c r="AF4106" s="5">
        <v>8.17</v>
      </c>
      <c r="AG4106" s="5">
        <v>5.53</v>
      </c>
      <c r="AH4106" s="5">
        <v>5.22</v>
      </c>
      <c r="AI4106" s="5">
        <v>7.66</v>
      </c>
      <c r="AJ4106" s="5">
        <v>9.36</v>
      </c>
      <c r="AK4106" s="5">
        <v>9.06</v>
      </c>
      <c r="AL4106" s="5">
        <v>6.49</v>
      </c>
      <c r="AM4106" s="5">
        <v>9.49</v>
      </c>
      <c r="AN4106" s="5">
        <v>10</v>
      </c>
      <c r="AO4106" s="5">
        <v>7.89</v>
      </c>
      <c r="AP4106" s="10">
        <v>13423000000</v>
      </c>
      <c r="AQ4106" s="10">
        <v>1601000000</v>
      </c>
      <c r="AR4106" s="10">
        <v>1140000000</v>
      </c>
      <c r="AS4106" s="10">
        <v>971000000</v>
      </c>
      <c r="AT4106" s="10">
        <v>697000000</v>
      </c>
      <c r="AU4106" s="10">
        <v>14708000000</v>
      </c>
      <c r="AV4106" s="10">
        <v>697000000</v>
      </c>
      <c r="AW4106" s="10">
        <v>4964000000</v>
      </c>
      <c r="AX4106" s="10">
        <v>4964000000</v>
      </c>
      <c r="AY4106" s="10">
        <v>3348000000</v>
      </c>
      <c r="AZ4106" s="10">
        <v>778000000</v>
      </c>
      <c r="BA4106" s="10">
        <v>6478000000</v>
      </c>
      <c r="BB4106" s="10">
        <v>3792000000</v>
      </c>
      <c r="BC4106" s="9">
        <v>274228000</v>
      </c>
      <c r="BD4106" s="15">
        <v>42.01</v>
      </c>
      <c r="BE4106" s="10">
        <v>9744000000</v>
      </c>
      <c r="BF4106" s="10">
        <v>0</v>
      </c>
      <c r="BG4106" s="10">
        <v>0</v>
      </c>
      <c r="BH4106" t="s">
        <v>1595</v>
      </c>
      <c r="BI4106" s="7">
        <f t="shared" si="64"/>
        <v>7.7508838727223278E-2</v>
      </c>
      <c r="BJ4106" s="7">
        <v>4.7555692013782271E-2</v>
      </c>
      <c r="BK4106" s="7">
        <v>0.15093113902122129</v>
      </c>
      <c r="BL4106" s="5">
        <v>1.9825497960293719</v>
      </c>
      <c r="BM4106" s="7">
        <v>-3.2785703991929677E-2</v>
      </c>
      <c r="BN4106" s="7">
        <v>0.22763122110416101</v>
      </c>
      <c r="BO4106" s="7">
        <v>5.7960217537063242E-2</v>
      </c>
      <c r="BP4106" s="8">
        <v>1.7083333333333333</v>
      </c>
      <c r="BQ4106" s="5">
        <v>1.5431407509470565</v>
      </c>
      <c r="BR4106" t="s">
        <v>71</v>
      </c>
    </row>
    <row r="4107" spans="1:70" x14ac:dyDescent="0.45">
      <c r="A4107">
        <v>2016</v>
      </c>
      <c r="B4107" t="s">
        <v>986</v>
      </c>
      <c r="C4107" t="s">
        <v>1538</v>
      </c>
      <c r="D4107" t="s">
        <v>987</v>
      </c>
      <c r="E4107" s="5">
        <v>3.34</v>
      </c>
      <c r="F4107" s="5">
        <v>2.13</v>
      </c>
      <c r="G4107" s="5">
        <v>2.0099999999999998</v>
      </c>
      <c r="H4107" s="5">
        <v>7.2</v>
      </c>
      <c r="I4107" s="5" t="e">
        <v>#VALUE!</v>
      </c>
      <c r="J4107" s="5">
        <v>3.33</v>
      </c>
      <c r="K4107" s="5">
        <v>0</v>
      </c>
      <c r="L4107" s="5">
        <v>3.46</v>
      </c>
      <c r="M4107" s="5" t="e">
        <v>#VALUE!</v>
      </c>
      <c r="N4107" s="5">
        <v>1.04</v>
      </c>
      <c r="O4107" s="5" t="e">
        <v>#VALUE!</v>
      </c>
      <c r="P4107" s="5">
        <v>0</v>
      </c>
      <c r="Q4107" s="5">
        <v>5.69</v>
      </c>
      <c r="R4107" s="5" t="e">
        <v>#VALUE!</v>
      </c>
      <c r="S4107" s="5" t="e">
        <v>#VALUE!</v>
      </c>
      <c r="T4107" s="5">
        <v>3.66</v>
      </c>
      <c r="U4107" s="5" t="e">
        <v>#VALUE!</v>
      </c>
      <c r="V4107" s="5">
        <v>1.5</v>
      </c>
      <c r="W4107" s="5">
        <v>2.5099999999999998</v>
      </c>
      <c r="X4107" s="5" t="e">
        <v>#VALUE!</v>
      </c>
      <c r="Y4107" s="5" t="e">
        <v>#VALUE!</v>
      </c>
      <c r="Z4107" s="5" t="e">
        <v>#VALUE!</v>
      </c>
      <c r="AA4107" s="5" t="e">
        <v>#VALUE!</v>
      </c>
      <c r="AB4107" s="5">
        <v>2</v>
      </c>
      <c r="AC4107" s="5" t="e">
        <v>#VALUE!</v>
      </c>
      <c r="AD4107" s="5">
        <v>6.82</v>
      </c>
      <c r="AE4107" s="5">
        <v>3.16</v>
      </c>
      <c r="AF4107" s="5">
        <v>8.17</v>
      </c>
      <c r="AG4107" s="5">
        <v>5.67</v>
      </c>
      <c r="AH4107" s="5">
        <v>5.17</v>
      </c>
      <c r="AI4107" s="5">
        <v>7.77</v>
      </c>
      <c r="AJ4107" s="5">
        <v>9.2200000000000006</v>
      </c>
      <c r="AK4107" s="5">
        <v>9.2899999999999991</v>
      </c>
      <c r="AL4107" s="5">
        <v>6.97</v>
      </c>
      <c r="AM4107" s="5">
        <v>9.49</v>
      </c>
      <c r="AN4107" s="5">
        <v>10</v>
      </c>
      <c r="AO4107" s="5">
        <v>8.23</v>
      </c>
      <c r="AP4107" s="10">
        <v>13788000000</v>
      </c>
      <c r="AQ4107" s="10">
        <v>1583000000</v>
      </c>
      <c r="AR4107" s="10">
        <v>1134000000</v>
      </c>
      <c r="AS4107" s="10">
        <v>876000000</v>
      </c>
      <c r="AT4107" s="10">
        <v>962000000</v>
      </c>
      <c r="AU4107" s="10">
        <v>15358000000</v>
      </c>
      <c r="AV4107" s="10">
        <v>962000000</v>
      </c>
      <c r="AW4107" s="10">
        <v>5574000000</v>
      </c>
      <c r="AX4107" s="10">
        <v>5574000000</v>
      </c>
      <c r="AY4107" s="10">
        <v>3317000000</v>
      </c>
      <c r="AZ4107" s="10">
        <v>677000000</v>
      </c>
      <c r="BA4107" s="10">
        <v>7053000000</v>
      </c>
      <c r="BB4107" s="10">
        <v>3893000000</v>
      </c>
      <c r="BC4107" s="9">
        <v>270300000</v>
      </c>
      <c r="BD4107" s="15">
        <v>48.56</v>
      </c>
      <c r="BE4107" s="10">
        <v>9784000000</v>
      </c>
      <c r="BF4107" s="10">
        <v>0</v>
      </c>
      <c r="BG4107" s="10">
        <v>0</v>
      </c>
      <c r="BH4107" t="s">
        <v>1595</v>
      </c>
      <c r="BI4107" s="7">
        <f t="shared" si="64"/>
        <v>7.3837739288969917E-2</v>
      </c>
      <c r="BJ4107" s="7">
        <v>6.3992549723940667E-2</v>
      </c>
      <c r="BK4107" s="7">
        <v>0.18257733915353958</v>
      </c>
      <c r="BL4107" s="5">
        <v>1.8831384294830056</v>
      </c>
      <c r="BM4107" s="7">
        <v>2.7192132906205767E-2</v>
      </c>
      <c r="BN4107" s="7">
        <v>0.2159786430524808</v>
      </c>
      <c r="BO4107" s="7">
        <v>4.9100667246881349E-2</v>
      </c>
      <c r="BP4107" s="8">
        <v>1.811713331620858</v>
      </c>
      <c r="BQ4107" s="5">
        <v>1.3343438902033877</v>
      </c>
      <c r="BR4107" t="s">
        <v>71</v>
      </c>
    </row>
    <row r="4108" spans="1:70" x14ac:dyDescent="0.45">
      <c r="A4108">
        <v>2017</v>
      </c>
      <c r="B4108" t="s">
        <v>986</v>
      </c>
      <c r="C4108" t="s">
        <v>1538</v>
      </c>
      <c r="D4108" t="s">
        <v>987</v>
      </c>
      <c r="E4108" s="5">
        <v>3.36</v>
      </c>
      <c r="F4108" s="5">
        <v>2.1800000000000002</v>
      </c>
      <c r="G4108" s="5">
        <v>2.0099999999999998</v>
      </c>
      <c r="H4108" s="5">
        <v>7.21</v>
      </c>
      <c r="I4108" s="5" t="e">
        <v>#VALUE!</v>
      </c>
      <c r="J4108" s="5">
        <v>3.33</v>
      </c>
      <c r="K4108" s="5">
        <v>0</v>
      </c>
      <c r="L4108" s="5">
        <v>3.64</v>
      </c>
      <c r="M4108" s="5" t="e">
        <v>#VALUE!</v>
      </c>
      <c r="N4108" s="5">
        <v>1.07</v>
      </c>
      <c r="O4108" s="5" t="e">
        <v>#VALUE!</v>
      </c>
      <c r="P4108" s="5">
        <v>0</v>
      </c>
      <c r="Q4108" s="5">
        <v>5.7</v>
      </c>
      <c r="R4108" s="5" t="e">
        <v>#VALUE!</v>
      </c>
      <c r="S4108" s="5" t="e">
        <v>#VALUE!</v>
      </c>
      <c r="T4108" s="5">
        <v>3.66</v>
      </c>
      <c r="U4108" s="5" t="e">
        <v>#VALUE!</v>
      </c>
      <c r="V4108" s="5">
        <v>1.5</v>
      </c>
      <c r="W4108" s="5">
        <v>2.5099999999999998</v>
      </c>
      <c r="X4108" s="5" t="e">
        <v>#VALUE!</v>
      </c>
      <c r="Y4108" s="5" t="e">
        <v>#VALUE!</v>
      </c>
      <c r="Z4108" s="5" t="e">
        <v>#VALUE!</v>
      </c>
      <c r="AA4108" s="5" t="e">
        <v>#VALUE!</v>
      </c>
      <c r="AB4108" s="5">
        <v>2</v>
      </c>
      <c r="AC4108" s="5" t="e">
        <v>#VALUE!</v>
      </c>
      <c r="AD4108" s="5">
        <v>7.51</v>
      </c>
      <c r="AE4108" s="5">
        <v>4.25</v>
      </c>
      <c r="AF4108" s="5">
        <v>8.17</v>
      </c>
      <c r="AG4108" s="5">
        <v>5.34</v>
      </c>
      <c r="AH4108" s="5">
        <v>4.6100000000000003</v>
      </c>
      <c r="AI4108" s="5">
        <v>7.49</v>
      </c>
      <c r="AJ4108" s="5">
        <v>9.15</v>
      </c>
      <c r="AK4108" s="5">
        <v>8.89</v>
      </c>
      <c r="AL4108" s="5">
        <v>6.97</v>
      </c>
      <c r="AM4108" s="5">
        <v>9.49</v>
      </c>
      <c r="AN4108" s="5">
        <v>10</v>
      </c>
      <c r="AO4108" s="5">
        <v>7.76</v>
      </c>
      <c r="AP4108" s="10">
        <v>14198000000</v>
      </c>
      <c r="AQ4108" s="10">
        <v>1484000000</v>
      </c>
      <c r="AR4108" s="10">
        <v>1037000000</v>
      </c>
      <c r="AS4108" s="10">
        <v>762000000</v>
      </c>
      <c r="AT4108" s="10">
        <v>307000000</v>
      </c>
      <c r="AU4108" s="10">
        <v>15340000000</v>
      </c>
      <c r="AV4108" s="10">
        <v>307000000</v>
      </c>
      <c r="AW4108" s="10">
        <v>5647000000</v>
      </c>
      <c r="AX4108" s="10">
        <v>5647000000</v>
      </c>
      <c r="AY4108" s="10">
        <v>3898000000</v>
      </c>
      <c r="AZ4108" s="10">
        <v>634000000</v>
      </c>
      <c r="BA4108" s="10">
        <v>7027000000</v>
      </c>
      <c r="BB4108" s="10">
        <v>3660000000</v>
      </c>
      <c r="BC4108" s="9">
        <v>261500000</v>
      </c>
      <c r="BD4108" s="15">
        <v>56.59</v>
      </c>
      <c r="BE4108" s="10">
        <v>9693000000</v>
      </c>
      <c r="BF4108" s="10">
        <v>0</v>
      </c>
      <c r="BG4108" s="10">
        <v>0</v>
      </c>
      <c r="BH4108" t="s">
        <v>1595</v>
      </c>
      <c r="BI4108" s="7">
        <f t="shared" si="64"/>
        <v>6.7601043024771837E-2</v>
      </c>
      <c r="BJ4108" s="7">
        <v>2.000130301648316E-2</v>
      </c>
      <c r="BK4108" s="7">
        <v>5.4718830763746548E-2</v>
      </c>
      <c r="BL4108" s="5">
        <v>1.8388005215123859</v>
      </c>
      <c r="BM4108" s="7">
        <v>2.9736002320858716E-2</v>
      </c>
      <c r="BN4108" s="7">
        <v>0.25410691003911345</v>
      </c>
      <c r="BO4108" s="7">
        <v>4.465417664459783E-2</v>
      </c>
      <c r="BP4108" s="8">
        <v>1.9199453551912569</v>
      </c>
      <c r="BQ4108" s="5">
        <v>1.2172138023281647</v>
      </c>
      <c r="BR4108" t="s">
        <v>71</v>
      </c>
    </row>
    <row r="4109" spans="1:70" x14ac:dyDescent="0.45">
      <c r="A4109">
        <v>2018</v>
      </c>
      <c r="B4109" t="s">
        <v>986</v>
      </c>
      <c r="C4109" t="s">
        <v>1538</v>
      </c>
      <c r="D4109" t="s">
        <v>987</v>
      </c>
      <c r="E4109" s="5">
        <v>3.33</v>
      </c>
      <c r="F4109" s="5">
        <v>2.08</v>
      </c>
      <c r="G4109" s="5">
        <v>2.16</v>
      </c>
      <c r="H4109" s="5">
        <v>6.88</v>
      </c>
      <c r="I4109" s="5" t="e">
        <v>#VALUE!</v>
      </c>
      <c r="J4109" s="5">
        <v>3.33</v>
      </c>
      <c r="K4109" s="5">
        <v>0</v>
      </c>
      <c r="L4109" s="5">
        <v>3.57</v>
      </c>
      <c r="M4109" s="5" t="e">
        <v>#VALUE!</v>
      </c>
      <c r="N4109" s="5">
        <v>0.96</v>
      </c>
      <c r="O4109" s="5" t="e">
        <v>#VALUE!</v>
      </c>
      <c r="P4109" s="5">
        <v>0</v>
      </c>
      <c r="Q4109" s="5">
        <v>5.27</v>
      </c>
      <c r="R4109" s="5" t="e">
        <v>#VALUE!</v>
      </c>
      <c r="S4109" s="5" t="e">
        <v>#VALUE!</v>
      </c>
      <c r="T4109" s="5">
        <v>10</v>
      </c>
      <c r="U4109" s="5" t="e">
        <v>#VALUE!</v>
      </c>
      <c r="V4109" s="5">
        <v>1.5</v>
      </c>
      <c r="W4109" s="5">
        <v>2.5099999999999998</v>
      </c>
      <c r="X4109" s="5" t="e">
        <v>#VALUE!</v>
      </c>
      <c r="Y4109" s="5" t="e">
        <v>#VALUE!</v>
      </c>
      <c r="Z4109" s="5" t="e">
        <v>#VALUE!</v>
      </c>
      <c r="AA4109" s="5" t="e">
        <v>#VALUE!</v>
      </c>
      <c r="AB4109" s="5">
        <v>2</v>
      </c>
      <c r="AC4109" s="5" t="e">
        <v>#VALUE!</v>
      </c>
      <c r="AD4109" s="5">
        <v>7.49</v>
      </c>
      <c r="AE4109" s="5">
        <v>4.4400000000000004</v>
      </c>
      <c r="AF4109" s="5">
        <v>8.17</v>
      </c>
      <c r="AG4109" s="5">
        <v>3.65</v>
      </c>
      <c r="AH4109" s="5">
        <v>5.05</v>
      </c>
      <c r="AI4109" s="5">
        <v>6.73</v>
      </c>
      <c r="AJ4109" s="5">
        <v>7.31</v>
      </c>
      <c r="AK4109" s="5">
        <v>8.9499999999999993</v>
      </c>
      <c r="AL4109" s="5">
        <v>6.97</v>
      </c>
      <c r="AM4109" s="5">
        <v>9.49</v>
      </c>
      <c r="AN4109" s="5">
        <v>10</v>
      </c>
      <c r="AO4109" s="5">
        <v>7.67</v>
      </c>
      <c r="AP4109" s="10">
        <v>13972000000</v>
      </c>
      <c r="AQ4109" s="10">
        <v>1616000000</v>
      </c>
      <c r="AR4109" s="10">
        <v>1179000000</v>
      </c>
      <c r="AS4109" s="10">
        <v>1384000000</v>
      </c>
      <c r="AT4109" s="10">
        <v>1222000000</v>
      </c>
      <c r="AU4109" s="10">
        <v>14264000000</v>
      </c>
      <c r="AV4109" s="10">
        <v>1222000000</v>
      </c>
      <c r="AW4109" s="10">
        <v>5192000000</v>
      </c>
      <c r="AX4109" s="10">
        <v>5192000000</v>
      </c>
      <c r="AY4109" s="10">
        <v>3526000000</v>
      </c>
      <c r="AZ4109" s="10">
        <v>643000000</v>
      </c>
      <c r="BA4109" s="10">
        <v>6614000000</v>
      </c>
      <c r="BB4109" s="10">
        <v>3506000000</v>
      </c>
      <c r="BC4109" s="9">
        <v>235600000</v>
      </c>
      <c r="BD4109" s="15">
        <v>45.99</v>
      </c>
      <c r="BE4109" s="10">
        <v>9072000000</v>
      </c>
      <c r="BF4109" s="10">
        <v>0</v>
      </c>
      <c r="BG4109" s="10">
        <v>0</v>
      </c>
      <c r="BH4109" t="s">
        <v>1595</v>
      </c>
      <c r="BI4109" s="7">
        <f t="shared" si="64"/>
        <v>8.2655636567582721E-2</v>
      </c>
      <c r="BJ4109" s="7">
        <v>8.2556411295770862E-2</v>
      </c>
      <c r="BK4109" s="7">
        <v>0.22548205554017897</v>
      </c>
      <c r="BL4109" s="5">
        <v>1.8054178351093662</v>
      </c>
      <c r="BM4109" s="7">
        <v>-1.5917734892238345E-2</v>
      </c>
      <c r="BN4109" s="7">
        <v>0.24719573752103197</v>
      </c>
      <c r="BO4109" s="7">
        <v>4.6020612653879189E-2</v>
      </c>
      <c r="BP4109" s="8">
        <v>1.8864803194523674</v>
      </c>
      <c r="BQ4109" s="5">
        <v>1.1809750557208729</v>
      </c>
      <c r="BR4109" t="s">
        <v>71</v>
      </c>
    </row>
    <row r="4110" spans="1:70" x14ac:dyDescent="0.45">
      <c r="A4110">
        <v>2019</v>
      </c>
      <c r="B4110" t="s">
        <v>986</v>
      </c>
      <c r="C4110" t="s">
        <v>1538</v>
      </c>
      <c r="D4110" t="s">
        <v>987</v>
      </c>
      <c r="E4110" s="5">
        <v>3.6</v>
      </c>
      <c r="F4110" s="5">
        <v>3.34</v>
      </c>
      <c r="G4110" s="5">
        <v>2.16</v>
      </c>
      <c r="H4110" s="5">
        <v>6.28</v>
      </c>
      <c r="I4110" s="5" t="e">
        <v>#VALUE!</v>
      </c>
      <c r="J4110" s="5">
        <v>3.33</v>
      </c>
      <c r="K4110" s="5">
        <v>0</v>
      </c>
      <c r="L4110" s="5">
        <v>4.03</v>
      </c>
      <c r="M4110" s="5" t="e">
        <v>#VALUE!</v>
      </c>
      <c r="N4110" s="5">
        <v>2.69</v>
      </c>
      <c r="O4110" s="5" t="e">
        <v>#VALUE!</v>
      </c>
      <c r="P4110" s="5">
        <v>10</v>
      </c>
      <c r="Q4110" s="5">
        <v>5.38</v>
      </c>
      <c r="R4110" s="5" t="e">
        <v>#VALUE!</v>
      </c>
      <c r="S4110" s="5" t="e">
        <v>#VALUE!</v>
      </c>
      <c r="T4110" s="5">
        <v>10</v>
      </c>
      <c r="U4110" s="5" t="e">
        <v>#VALUE!</v>
      </c>
      <c r="V4110" s="5">
        <v>1.5</v>
      </c>
      <c r="W4110" s="5">
        <v>2.5099999999999998</v>
      </c>
      <c r="X4110" s="5" t="e">
        <v>#VALUE!</v>
      </c>
      <c r="Y4110" s="5" t="e">
        <v>#VALUE!</v>
      </c>
      <c r="Z4110" s="5" t="e">
        <v>#VALUE!</v>
      </c>
      <c r="AA4110" s="5" t="e">
        <v>#VALUE!</v>
      </c>
      <c r="AB4110" s="5">
        <v>2</v>
      </c>
      <c r="AC4110" s="5" t="e">
        <v>#VALUE!</v>
      </c>
      <c r="AD4110" s="5">
        <v>7.48</v>
      </c>
      <c r="AE4110" s="5">
        <v>4.04</v>
      </c>
      <c r="AF4110" s="5">
        <v>8.17</v>
      </c>
      <c r="AG4110" s="5">
        <v>2.11</v>
      </c>
      <c r="AH4110" s="5">
        <v>5.01</v>
      </c>
      <c r="AI4110" s="5">
        <v>6.63</v>
      </c>
      <c r="AJ4110" s="5">
        <v>7.69</v>
      </c>
      <c r="AK4110" s="5">
        <v>5.79</v>
      </c>
      <c r="AL4110" s="5">
        <v>6.97</v>
      </c>
      <c r="AM4110" s="5">
        <v>9.49</v>
      </c>
      <c r="AN4110" s="5">
        <v>10</v>
      </c>
      <c r="AO4110" s="5">
        <v>7.52</v>
      </c>
      <c r="AP4110" s="10">
        <v>13630000000</v>
      </c>
      <c r="AQ4110" s="10">
        <v>1665000000</v>
      </c>
      <c r="AR4110" s="10">
        <v>1185000000</v>
      </c>
      <c r="AS4110" s="10">
        <v>942000000</v>
      </c>
      <c r="AT4110" s="10">
        <v>815000000</v>
      </c>
      <c r="AU4110" s="10">
        <v>15018000000</v>
      </c>
      <c r="AV4110" s="10">
        <v>815000000</v>
      </c>
      <c r="AW4110" s="10">
        <v>5518000000</v>
      </c>
      <c r="AX4110" s="10">
        <v>5518000000</v>
      </c>
      <c r="AY4110" s="10">
        <v>3482000000</v>
      </c>
      <c r="AZ4110" s="10">
        <v>647000000</v>
      </c>
      <c r="BA4110" s="10">
        <v>7065000000</v>
      </c>
      <c r="BB4110" s="10">
        <v>3846000000</v>
      </c>
      <c r="BC4110" s="9">
        <v>228000000</v>
      </c>
      <c r="BD4110" s="15">
        <v>44.6</v>
      </c>
      <c r="BE4110" s="10">
        <v>9500000000</v>
      </c>
      <c r="BF4110" s="10">
        <v>0</v>
      </c>
      <c r="BG4110" s="10">
        <v>0</v>
      </c>
      <c r="BH4110" t="s">
        <v>1595</v>
      </c>
      <c r="BI4110" s="7">
        <f t="shared" si="64"/>
        <v>7.8905313623651621E-2</v>
      </c>
      <c r="BJ4110" s="7">
        <v>5.566559661225326E-2</v>
      </c>
      <c r="BK4110" s="7">
        <v>0.15219421101774042</v>
      </c>
      <c r="BL4110" s="5">
        <v>1.7074444000532694</v>
      </c>
      <c r="BM4110" s="7">
        <v>-2.4477526481534499E-2</v>
      </c>
      <c r="BN4110" s="7">
        <v>0.23185510720468769</v>
      </c>
      <c r="BO4110" s="7">
        <v>4.7468818782098313E-2</v>
      </c>
      <c r="BP4110" s="8">
        <v>1.8369734789391576</v>
      </c>
      <c r="BQ4110" s="5">
        <v>1.281772142449259</v>
      </c>
      <c r="BR4110" t="s">
        <v>71</v>
      </c>
    </row>
    <row r="4111" spans="1:70" x14ac:dyDescent="0.45">
      <c r="A4111">
        <v>2020</v>
      </c>
      <c r="B4111" t="s">
        <v>986</v>
      </c>
      <c r="C4111" t="s">
        <v>1538</v>
      </c>
      <c r="D4111" t="s">
        <v>987</v>
      </c>
      <c r="E4111" s="5">
        <v>4.03</v>
      </c>
      <c r="F4111" s="5">
        <v>4.46</v>
      </c>
      <c r="G4111" s="5">
        <v>2.16</v>
      </c>
      <c r="H4111" s="5">
        <v>6.66</v>
      </c>
      <c r="I4111" s="5" t="e">
        <v>#VALUE!</v>
      </c>
      <c r="J4111" s="5">
        <v>3.33</v>
      </c>
      <c r="K4111" s="5">
        <v>0</v>
      </c>
      <c r="L4111" s="5">
        <v>7.32</v>
      </c>
      <c r="M4111" s="5" t="e">
        <v>#VALUE!</v>
      </c>
      <c r="N4111" s="5">
        <v>5.79</v>
      </c>
      <c r="O4111" s="5" t="e">
        <v>#VALUE!</v>
      </c>
      <c r="P4111" s="5">
        <v>10</v>
      </c>
      <c r="Q4111" s="5">
        <v>5</v>
      </c>
      <c r="R4111" s="5" t="e">
        <v>#VALUE!</v>
      </c>
      <c r="S4111" s="5" t="e">
        <v>#VALUE!</v>
      </c>
      <c r="T4111" s="5">
        <v>10</v>
      </c>
      <c r="U4111" s="5" t="e">
        <v>#VALUE!</v>
      </c>
      <c r="V4111" s="5">
        <v>1.5</v>
      </c>
      <c r="W4111" s="5">
        <v>2.5099999999999998</v>
      </c>
      <c r="X4111" s="5" t="e">
        <v>#VALUE!</v>
      </c>
      <c r="Y4111" s="5" t="e">
        <v>#VALUE!</v>
      </c>
      <c r="Z4111" s="5" t="e">
        <v>#VALUE!</v>
      </c>
      <c r="AA4111" s="5" t="e">
        <v>#VALUE!</v>
      </c>
      <c r="AB4111" s="5">
        <v>2</v>
      </c>
      <c r="AC4111" s="5" t="e">
        <v>#VALUE!</v>
      </c>
      <c r="AD4111" s="5">
        <v>7.44</v>
      </c>
      <c r="AE4111" s="5">
        <v>4.59</v>
      </c>
      <c r="AF4111" s="5">
        <v>8.17</v>
      </c>
      <c r="AG4111" s="5">
        <v>1.87</v>
      </c>
      <c r="AH4111" s="5">
        <v>4.91</v>
      </c>
      <c r="AI4111" s="5">
        <v>6.37</v>
      </c>
      <c r="AJ4111" s="5">
        <v>7.83</v>
      </c>
      <c r="AK4111" s="5">
        <v>8.69</v>
      </c>
      <c r="AL4111" s="5">
        <v>6.97</v>
      </c>
      <c r="AM4111" s="5">
        <v>9.49</v>
      </c>
      <c r="AN4111" s="5">
        <v>10</v>
      </c>
      <c r="AO4111" s="5">
        <v>7.98</v>
      </c>
      <c r="AP4111" s="10">
        <v>11651000000</v>
      </c>
      <c r="AQ4111" s="10">
        <v>964000000</v>
      </c>
      <c r="AR4111" s="10">
        <v>512000000</v>
      </c>
      <c r="AS4111" s="10">
        <v>282000000</v>
      </c>
      <c r="AT4111" s="10">
        <v>309000000</v>
      </c>
      <c r="AU4111" s="10">
        <v>15443000000</v>
      </c>
      <c r="AV4111" s="10">
        <v>309000000</v>
      </c>
      <c r="AW4111" s="10">
        <v>5845000000</v>
      </c>
      <c r="AX4111" s="10">
        <v>5845000000</v>
      </c>
      <c r="AY4111" s="10">
        <v>4166000000</v>
      </c>
      <c r="AZ4111" s="10">
        <v>549000000</v>
      </c>
      <c r="BA4111" s="10">
        <v>7396000000</v>
      </c>
      <c r="BB4111" s="10">
        <v>3270000000</v>
      </c>
      <c r="BC4111" s="9">
        <v>226400000</v>
      </c>
      <c r="BD4111" s="15">
        <v>48.33</v>
      </c>
      <c r="BE4111" s="10">
        <v>9598000000</v>
      </c>
      <c r="BF4111" s="10">
        <v>0</v>
      </c>
      <c r="BG4111" s="10">
        <v>0</v>
      </c>
      <c r="BH4111" t="s">
        <v>1595</v>
      </c>
      <c r="BI4111" s="7">
        <f t="shared" si="64"/>
        <v>3.3154179887327592E-2</v>
      </c>
      <c r="BJ4111" s="7">
        <v>2.0288237418338202E-2</v>
      </c>
      <c r="BK4111" s="7">
        <v>5.4387045674557773E-2</v>
      </c>
      <c r="BL4111" s="5">
        <v>1.7532914589134236</v>
      </c>
      <c r="BM4111" s="7">
        <v>-0.14519442406456345</v>
      </c>
      <c r="BN4111" s="7">
        <v>0.26976623713009129</v>
      </c>
      <c r="BO4111" s="7">
        <v>4.712041884816754E-2</v>
      </c>
      <c r="BP4111" s="8">
        <v>2.2617737003058105</v>
      </c>
      <c r="BQ4111" s="5">
        <v>1.5355916451146112</v>
      </c>
      <c r="BR4111" t="s">
        <v>71</v>
      </c>
    </row>
    <row r="4112" spans="1:70" x14ac:dyDescent="0.45">
      <c r="A4112">
        <v>2021</v>
      </c>
      <c r="B4112" t="s">
        <v>986</v>
      </c>
      <c r="C4112" t="s">
        <v>1538</v>
      </c>
      <c r="D4112" t="s">
        <v>987</v>
      </c>
      <c r="E4112" s="5">
        <v>4.45</v>
      </c>
      <c r="F4112" s="5">
        <v>4.38</v>
      </c>
      <c r="G4112" s="5">
        <v>3.06</v>
      </c>
      <c r="H4112" s="5">
        <v>6.72</v>
      </c>
      <c r="I4112" s="5" t="e">
        <v>#VALUE!</v>
      </c>
      <c r="J4112" s="5">
        <v>3.33</v>
      </c>
      <c r="K4112" s="5">
        <v>0</v>
      </c>
      <c r="L4112" s="5">
        <v>6.99</v>
      </c>
      <c r="M4112" s="5" t="e">
        <v>#VALUE!</v>
      </c>
      <c r="N4112" s="5">
        <v>5.49</v>
      </c>
      <c r="O4112" s="5" t="e">
        <v>#VALUE!</v>
      </c>
      <c r="P4112" s="5">
        <v>10</v>
      </c>
      <c r="Q4112" s="5">
        <v>5.17</v>
      </c>
      <c r="R4112" s="5" t="e">
        <v>#VALUE!</v>
      </c>
      <c r="S4112" s="5" t="e">
        <v>#VALUE!</v>
      </c>
      <c r="T4112" s="5">
        <v>10</v>
      </c>
      <c r="U4112" s="5" t="e">
        <v>#VALUE!</v>
      </c>
      <c r="V4112" s="5">
        <v>1.5</v>
      </c>
      <c r="W4112" s="5">
        <v>2.5099999999999998</v>
      </c>
      <c r="X4112" s="5" t="e">
        <v>#VALUE!</v>
      </c>
      <c r="Y4112" s="5" t="e">
        <v>#VALUE!</v>
      </c>
      <c r="Z4112" s="5" t="e">
        <v>#VALUE!</v>
      </c>
      <c r="AA4112" s="5" t="e">
        <v>#VALUE!</v>
      </c>
      <c r="AB4112" s="5">
        <v>4.2300000000000004</v>
      </c>
      <c r="AC4112" s="5" t="e">
        <v>#VALUE!</v>
      </c>
      <c r="AD4112" s="5">
        <v>7.44</v>
      </c>
      <c r="AE4112" s="5">
        <v>4.5199999999999996</v>
      </c>
      <c r="AF4112" s="5">
        <v>8.17</v>
      </c>
      <c r="AG4112" s="5">
        <v>1.41</v>
      </c>
      <c r="AH4112" s="5">
        <v>6.03</v>
      </c>
      <c r="AI4112" s="5">
        <v>5.16</v>
      </c>
      <c r="AJ4112" s="5">
        <v>9.18</v>
      </c>
      <c r="AK4112" s="5">
        <v>9.23</v>
      </c>
      <c r="AL4112" s="5">
        <v>6.97</v>
      </c>
      <c r="AM4112" s="5">
        <v>9.49</v>
      </c>
      <c r="AN4112" s="5">
        <v>10</v>
      </c>
      <c r="AO4112" s="5">
        <v>7.67</v>
      </c>
      <c r="AP4112" s="10">
        <v>12382000000</v>
      </c>
      <c r="AQ4112" s="10">
        <v>1320000000</v>
      </c>
      <c r="AR4112" s="10">
        <v>864000000</v>
      </c>
      <c r="AS4112" s="10">
        <v>873000000</v>
      </c>
      <c r="AT4112" s="10">
        <v>746000000</v>
      </c>
      <c r="AU4112" s="10">
        <v>15827000000</v>
      </c>
      <c r="AV4112" s="10">
        <v>746000000</v>
      </c>
      <c r="AW4112" s="10">
        <v>6815000000</v>
      </c>
      <c r="AX4112" s="10">
        <v>6815000000</v>
      </c>
      <c r="AY4112" s="10">
        <v>4086000000</v>
      </c>
      <c r="AZ4112" s="10">
        <v>619000000</v>
      </c>
      <c r="BA4112" s="10">
        <v>7246000000</v>
      </c>
      <c r="BB4112" s="10">
        <v>3136000000</v>
      </c>
      <c r="BC4112" s="9">
        <v>216900000</v>
      </c>
      <c r="BD4112" s="15">
        <v>77.2</v>
      </c>
      <c r="BE4112" s="10">
        <v>9012000000</v>
      </c>
      <c r="BF4112" s="10">
        <v>0</v>
      </c>
      <c r="BG4112" s="10">
        <v>0</v>
      </c>
      <c r="BH4112" t="s">
        <v>1595</v>
      </c>
      <c r="BI4112" s="7">
        <f t="shared" si="64"/>
        <v>5.4590257155493774E-2</v>
      </c>
      <c r="BJ4112" s="7">
        <v>4.7713463383434601E-2</v>
      </c>
      <c r="BK4112" s="7">
        <v>0.11785150078988942</v>
      </c>
      <c r="BL4112" s="5">
        <v>1.6273886396663928</v>
      </c>
      <c r="BM4112" s="7">
        <v>6.2741395588361518E-2</v>
      </c>
      <c r="BN4112" s="7">
        <v>0.25816642446452265</v>
      </c>
      <c r="BO4112" s="7">
        <v>4.9991923760297208E-2</v>
      </c>
      <c r="BP4112" s="8">
        <v>2.3105867346938775</v>
      </c>
      <c r="BQ4112" s="5">
        <v>1.6277805729472294</v>
      </c>
      <c r="BR4112" t="s">
        <v>71</v>
      </c>
    </row>
    <row r="4113" spans="1:70" x14ac:dyDescent="0.45">
      <c r="A4113">
        <v>2022</v>
      </c>
      <c r="B4113" t="s">
        <v>986</v>
      </c>
      <c r="C4113" t="s">
        <v>1538</v>
      </c>
      <c r="D4113" t="s">
        <v>987</v>
      </c>
      <c r="E4113" s="5">
        <v>3.96</v>
      </c>
      <c r="F4113" s="5">
        <v>4.1900000000000004</v>
      </c>
      <c r="G4113" s="5">
        <v>2.16</v>
      </c>
      <c r="H4113" s="5">
        <v>6.69</v>
      </c>
      <c r="I4113" s="5" t="e">
        <v>#VALUE!</v>
      </c>
      <c r="J4113" s="5">
        <v>3.33</v>
      </c>
      <c r="K4113" s="5">
        <v>0</v>
      </c>
      <c r="L4113" s="5">
        <v>7.36</v>
      </c>
      <c r="M4113" s="5" t="e">
        <v>#VALUE!</v>
      </c>
      <c r="N4113" s="5">
        <v>3.29</v>
      </c>
      <c r="O4113" s="5" t="e">
        <v>#VALUE!</v>
      </c>
      <c r="P4113" s="5">
        <v>10</v>
      </c>
      <c r="Q4113" s="5">
        <v>5.56</v>
      </c>
      <c r="R4113" s="5" t="e">
        <v>#VALUE!</v>
      </c>
      <c r="S4113" s="5" t="e">
        <v>#VALUE!</v>
      </c>
      <c r="T4113" s="5">
        <v>10</v>
      </c>
      <c r="U4113" s="5" t="e">
        <v>#VALUE!</v>
      </c>
      <c r="V4113" s="5">
        <v>1.5</v>
      </c>
      <c r="W4113" s="5">
        <v>2.5099999999999998</v>
      </c>
      <c r="X4113" s="5" t="e">
        <v>#VALUE!</v>
      </c>
      <c r="Y4113" s="5" t="e">
        <v>#VALUE!</v>
      </c>
      <c r="Z4113" s="5" t="e">
        <v>#VALUE!</v>
      </c>
      <c r="AA4113" s="5" t="e">
        <v>#VALUE!</v>
      </c>
      <c r="AB4113" s="5">
        <v>2</v>
      </c>
      <c r="AC4113" s="5" t="e">
        <v>#VALUE!</v>
      </c>
      <c r="AD4113" s="5">
        <v>7.44</v>
      </c>
      <c r="AE4113" s="5">
        <v>4.54</v>
      </c>
      <c r="AF4113" s="5">
        <v>8.17</v>
      </c>
      <c r="AG4113" s="5">
        <v>1.68</v>
      </c>
      <c r="AH4113" s="5">
        <v>6.08</v>
      </c>
      <c r="AI4113" s="5">
        <v>4.62</v>
      </c>
      <c r="AJ4113" s="5">
        <v>9.26</v>
      </c>
      <c r="AK4113" s="5">
        <v>9.2100000000000009</v>
      </c>
      <c r="AL4113" s="5">
        <v>6.97</v>
      </c>
      <c r="AM4113" s="5">
        <v>9.49</v>
      </c>
      <c r="AN4113" s="5">
        <v>10</v>
      </c>
      <c r="AO4113" s="5">
        <v>7.16</v>
      </c>
      <c r="AP4113" s="10">
        <v>12869000000</v>
      </c>
      <c r="AQ4113" s="10">
        <v>1349000000</v>
      </c>
      <c r="AR4113" s="10">
        <v>883000000</v>
      </c>
      <c r="AS4113" s="10">
        <v>1016000000</v>
      </c>
      <c r="AT4113" s="10">
        <v>861000000</v>
      </c>
      <c r="AU4113" s="10">
        <v>16293000000</v>
      </c>
      <c r="AV4113" s="10">
        <v>861000000</v>
      </c>
      <c r="AW4113" s="10">
        <v>7113000000.000001</v>
      </c>
      <c r="AX4113" s="10">
        <v>7113000000.000001</v>
      </c>
      <c r="AY4113" s="10">
        <v>3876000000</v>
      </c>
      <c r="AZ4113" s="10">
        <v>601000000</v>
      </c>
      <c r="BA4113" s="10">
        <v>7401000000</v>
      </c>
      <c r="BB4113" s="10">
        <v>3670000000</v>
      </c>
      <c r="BC4113" s="9">
        <v>206200000</v>
      </c>
      <c r="BD4113" s="15">
        <v>70.8</v>
      </c>
      <c r="BE4113" s="10">
        <v>9180000000</v>
      </c>
      <c r="BF4113" s="10">
        <v>0</v>
      </c>
      <c r="BG4113" s="10">
        <v>0</v>
      </c>
      <c r="BH4113" t="s">
        <v>1595</v>
      </c>
      <c r="BI4113" s="7">
        <f t="shared" si="64"/>
        <v>5.4195053090284169E-2</v>
      </c>
      <c r="BJ4113" s="7">
        <v>5.3611457036114564E-2</v>
      </c>
      <c r="BK4113" s="7">
        <v>0.1236358414704193</v>
      </c>
      <c r="BL4113" s="5">
        <v>1.4594586632296078</v>
      </c>
      <c r="BM4113" s="7">
        <v>3.9331287352608622E-2</v>
      </c>
      <c r="BN4113" s="7">
        <v>0.23789357392745353</v>
      </c>
      <c r="BO4113" s="7">
        <v>4.6701375398243844E-2</v>
      </c>
      <c r="BP4113" s="8">
        <v>2.0166212534059946</v>
      </c>
      <c r="BQ4113" s="5">
        <v>1.3920023616818504</v>
      </c>
      <c r="BR4113" t="s">
        <v>71</v>
      </c>
    </row>
    <row r="4114" spans="1:70" x14ac:dyDescent="0.45">
      <c r="A4114">
        <v>2023</v>
      </c>
      <c r="B4114" t="s">
        <v>986</v>
      </c>
      <c r="C4114" t="s">
        <v>1538</v>
      </c>
      <c r="D4114" t="s">
        <v>987</v>
      </c>
      <c r="E4114" s="5" t="e">
        <v>#VALUE!</v>
      </c>
      <c r="F4114" s="5" t="e">
        <v>#VALUE!</v>
      </c>
      <c r="G4114" s="5" t="e">
        <v>#VALUE!</v>
      </c>
      <c r="H4114" s="5" t="e">
        <v>#VALUE!</v>
      </c>
      <c r="I4114" s="5" t="e">
        <v>#VALUE!</v>
      </c>
      <c r="J4114" s="5" t="e">
        <v>#VALUE!</v>
      </c>
      <c r="K4114" s="5" t="e">
        <v>#VALUE!</v>
      </c>
      <c r="L4114" s="5" t="e">
        <v>#VALUE!</v>
      </c>
      <c r="M4114" s="5" t="e">
        <v>#VALUE!</v>
      </c>
      <c r="N4114" s="5" t="e">
        <v>#VALUE!</v>
      </c>
      <c r="O4114" s="5" t="e">
        <v>#VALUE!</v>
      </c>
      <c r="P4114" s="5" t="e">
        <v>#VALUE!</v>
      </c>
      <c r="Q4114" s="5" t="e">
        <v>#VALUE!</v>
      </c>
      <c r="R4114" s="5" t="e">
        <v>#VALUE!</v>
      </c>
      <c r="S4114" s="5" t="e">
        <v>#VALUE!</v>
      </c>
      <c r="T4114" s="5" t="e">
        <v>#VALUE!</v>
      </c>
      <c r="U4114" s="5" t="e">
        <v>#VALUE!</v>
      </c>
      <c r="V4114" s="5" t="e">
        <v>#VALUE!</v>
      </c>
      <c r="W4114" s="5" t="e">
        <v>#VALUE!</v>
      </c>
      <c r="X4114" s="5" t="e">
        <v>#VALUE!</v>
      </c>
      <c r="Y4114" s="5" t="e">
        <v>#VALUE!</v>
      </c>
      <c r="Z4114" s="5" t="e">
        <v>#VALUE!</v>
      </c>
      <c r="AA4114" s="5" t="e">
        <v>#VALUE!</v>
      </c>
      <c r="AB4114" s="5" t="e">
        <v>#VALUE!</v>
      </c>
      <c r="AC4114" s="5" t="e">
        <v>#VALUE!</v>
      </c>
      <c r="AD4114" s="5" t="e">
        <v>#VALUE!</v>
      </c>
      <c r="AE4114" s="5" t="e">
        <v>#VALUE!</v>
      </c>
      <c r="AF4114" s="5" t="e">
        <v>#VALUE!</v>
      </c>
      <c r="AG4114" s="5" t="e">
        <v>#VALUE!</v>
      </c>
      <c r="AH4114" s="5" t="e">
        <v>#VALUE!</v>
      </c>
      <c r="AI4114" s="5" t="e">
        <v>#VALUE!</v>
      </c>
      <c r="AJ4114" s="5" t="e">
        <v>#VALUE!</v>
      </c>
      <c r="AK4114" s="5" t="e">
        <v>#VALUE!</v>
      </c>
      <c r="AL4114" s="5" t="e">
        <v>#VALUE!</v>
      </c>
      <c r="AM4114" s="5" t="e">
        <v>#VALUE!</v>
      </c>
      <c r="AN4114" s="5" t="e">
        <v>#VALUE!</v>
      </c>
      <c r="AO4114" s="5" t="e">
        <v>#VALUE!</v>
      </c>
      <c r="AP4114" s="10">
        <v>13683000000</v>
      </c>
      <c r="AQ4114" s="10">
        <v>1391000000</v>
      </c>
      <c r="AR4114" s="10">
        <v>927000000</v>
      </c>
      <c r="AS4114" s="10">
        <v>1087000000</v>
      </c>
      <c r="AT4114" s="10">
        <v>921000000</v>
      </c>
      <c r="AU4114" s="10">
        <v>16856000000</v>
      </c>
      <c r="AV4114" s="10">
        <v>921000000</v>
      </c>
      <c r="AW4114" s="10">
        <v>6986999999.999999</v>
      </c>
      <c r="AX4114" s="10">
        <v>6986999999.999999</v>
      </c>
      <c r="AY4114" s="10">
        <v>3843000000</v>
      </c>
      <c r="AZ4114" s="10">
        <v>570000000</v>
      </c>
      <c r="BA4114" s="10">
        <v>7760000000</v>
      </c>
      <c r="BB4114" s="10">
        <v>4378000000</v>
      </c>
      <c r="BC4114" s="9">
        <v>192900000</v>
      </c>
      <c r="BD4114" s="15">
        <v>80.42</v>
      </c>
      <c r="BE4114" s="10">
        <v>9869000000</v>
      </c>
      <c r="BF4114" s="10">
        <v>0</v>
      </c>
      <c r="BG4114" s="10">
        <v>0</v>
      </c>
      <c r="BH4114" t="s">
        <v>1595</v>
      </c>
      <c r="BI4114" s="7">
        <f t="shared" si="64"/>
        <v>5.4995253915519696E-2</v>
      </c>
      <c r="BJ4114" s="7">
        <v>5.5567287097649999E-2</v>
      </c>
      <c r="BK4114" s="7">
        <v>0.13063829787234044</v>
      </c>
      <c r="BL4114" s="5">
        <v>1.4689653535832938</v>
      </c>
      <c r="BM4114" s="7">
        <v>6.3252777993628093E-2</v>
      </c>
      <c r="BN4114" s="7">
        <v>0.22799003322259137</v>
      </c>
      <c r="BO4114" s="7">
        <v>4.1657531243148437E-2</v>
      </c>
      <c r="BP4114" s="8">
        <v>1.7724988579259937</v>
      </c>
      <c r="BQ4114" s="5">
        <v>0.9887181492088315</v>
      </c>
      <c r="BR4114" t="s">
        <v>71</v>
      </c>
    </row>
    <row r="4115" spans="1:70" x14ac:dyDescent="0.45">
      <c r="A4115">
        <v>2015</v>
      </c>
      <c r="B4115" t="s">
        <v>988</v>
      </c>
      <c r="C4115" t="s">
        <v>1539</v>
      </c>
      <c r="D4115" t="s">
        <v>989</v>
      </c>
      <c r="E4115" s="5">
        <v>1.49</v>
      </c>
      <c r="F4115" s="5">
        <v>0</v>
      </c>
      <c r="G4115" s="5">
        <v>0.38</v>
      </c>
      <c r="H4115" s="5">
        <v>6.24</v>
      </c>
      <c r="I4115" s="5" t="e">
        <v>#VALUE!</v>
      </c>
      <c r="J4115" s="5" t="e">
        <v>#VALUE!</v>
      </c>
      <c r="K4115" s="5" t="e">
        <v>#VALUE!</v>
      </c>
      <c r="L4115" s="5">
        <v>0</v>
      </c>
      <c r="M4115" s="5" t="e">
        <v>#VALUE!</v>
      </c>
      <c r="N4115" s="5" t="e">
        <v>#VALUE!</v>
      </c>
      <c r="O4115" s="5" t="e">
        <v>#VALUE!</v>
      </c>
      <c r="P4115" s="5" t="e">
        <v>#VALUE!</v>
      </c>
      <c r="Q4115" s="5" t="e">
        <v>#VALUE!</v>
      </c>
      <c r="R4115" s="5">
        <v>0</v>
      </c>
      <c r="S4115" s="5" t="e">
        <v>#VALUE!</v>
      </c>
      <c r="T4115" s="5" t="e">
        <v>#VALUE!</v>
      </c>
      <c r="U4115" s="5" t="e">
        <v>#VALUE!</v>
      </c>
      <c r="V4115" s="5">
        <v>0.77</v>
      </c>
      <c r="W4115" s="5">
        <v>0</v>
      </c>
      <c r="X4115" s="5">
        <v>0.59</v>
      </c>
      <c r="Y4115" s="5" t="e">
        <v>#VALUE!</v>
      </c>
      <c r="Z4115" s="5" t="e">
        <v>#VALUE!</v>
      </c>
      <c r="AA4115" s="5">
        <v>0</v>
      </c>
      <c r="AB4115" s="5" t="e">
        <v>#VALUE!</v>
      </c>
      <c r="AC4115" s="5" t="e">
        <v>#VALUE!</v>
      </c>
      <c r="AD4115" s="5">
        <v>9.75</v>
      </c>
      <c r="AE4115" s="5">
        <v>2.72</v>
      </c>
      <c r="AF4115" s="5">
        <v>4.72</v>
      </c>
      <c r="AG4115" s="5">
        <v>1.49</v>
      </c>
      <c r="AH4115" s="5">
        <v>8.0399999999999991</v>
      </c>
      <c r="AI4115" s="5">
        <v>9.2200000000000006</v>
      </c>
      <c r="AJ4115" s="5">
        <v>6.16</v>
      </c>
      <c r="AK4115" s="5">
        <v>8.92</v>
      </c>
      <c r="AL4115" s="5">
        <v>4.2300000000000004</v>
      </c>
      <c r="AM4115" s="5">
        <v>9.49</v>
      </c>
      <c r="AN4115" s="5">
        <v>10</v>
      </c>
      <c r="AO4115" s="5">
        <v>7.36</v>
      </c>
      <c r="AP4115" s="10">
        <v>591022000</v>
      </c>
      <c r="AQ4115" s="10">
        <v>121712000</v>
      </c>
      <c r="AR4115" s="10">
        <v>102138000</v>
      </c>
      <c r="AS4115" s="10">
        <v>102519000</v>
      </c>
      <c r="AT4115" s="10">
        <v>58964000</v>
      </c>
      <c r="AU4115" s="10">
        <v>1356570000</v>
      </c>
      <c r="AV4115" s="10">
        <v>58964000</v>
      </c>
      <c r="AW4115" s="10">
        <v>858856999.99999988</v>
      </c>
      <c r="AX4115" s="10">
        <v>858856999.99999988</v>
      </c>
      <c r="AY4115" s="10">
        <v>66000000</v>
      </c>
      <c r="AZ4115" s="10">
        <v>29922000</v>
      </c>
      <c r="BA4115" s="10">
        <v>268214999.99999997</v>
      </c>
      <c r="BB4115" s="10">
        <v>337572000</v>
      </c>
      <c r="BC4115" s="9">
        <v>36774303</v>
      </c>
      <c r="BD4115" s="15">
        <v>174.32</v>
      </c>
      <c r="BE4115" s="10">
        <v>497713000</v>
      </c>
      <c r="BF4115" s="10">
        <v>0</v>
      </c>
      <c r="BG4115" s="10">
        <v>0</v>
      </c>
      <c r="BH4115" t="s">
        <v>1587</v>
      </c>
      <c r="BI4115" s="7">
        <f t="shared" si="64"/>
        <v>7.5291359826621551E-2</v>
      </c>
      <c r="BJ4115" s="7">
        <v>6.1217349414602086E-2</v>
      </c>
      <c r="BK4115" s="7">
        <v>9.861602401679169E-2</v>
      </c>
      <c r="BL4115" s="5">
        <v>9.106876925061</v>
      </c>
      <c r="BM4115" s="7">
        <v>0.19858203491779572</v>
      </c>
      <c r="BN4115" s="7">
        <v>4.8652115261283969E-2</v>
      </c>
      <c r="BO4115" s="7">
        <v>5.0627557011414123E-2</v>
      </c>
      <c r="BP4115" s="8">
        <v>0.79454160890121206</v>
      </c>
      <c r="BQ4115" s="5">
        <v>1.2073575783071946</v>
      </c>
      <c r="BR4115" t="s">
        <v>74</v>
      </c>
    </row>
    <row r="4116" spans="1:70" x14ac:dyDescent="0.45">
      <c r="A4116">
        <v>2016</v>
      </c>
      <c r="B4116" t="s">
        <v>988</v>
      </c>
      <c r="C4116" t="s">
        <v>1539</v>
      </c>
      <c r="D4116" t="s">
        <v>989</v>
      </c>
      <c r="E4116" s="5">
        <v>1.81</v>
      </c>
      <c r="F4116" s="5">
        <v>0</v>
      </c>
      <c r="G4116" s="5">
        <v>0.95</v>
      </c>
      <c r="H4116" s="5">
        <v>6.44</v>
      </c>
      <c r="I4116" s="5" t="e">
        <v>#VALUE!</v>
      </c>
      <c r="J4116" s="5" t="e">
        <v>#VALUE!</v>
      </c>
      <c r="K4116" s="5" t="e">
        <v>#VALUE!</v>
      </c>
      <c r="L4116" s="5">
        <v>0</v>
      </c>
      <c r="M4116" s="5" t="e">
        <v>#VALUE!</v>
      </c>
      <c r="N4116" s="5" t="e">
        <v>#VALUE!</v>
      </c>
      <c r="O4116" s="5" t="e">
        <v>#VALUE!</v>
      </c>
      <c r="P4116" s="5" t="e">
        <v>#VALUE!</v>
      </c>
      <c r="Q4116" s="5" t="e">
        <v>#VALUE!</v>
      </c>
      <c r="R4116" s="5">
        <v>0</v>
      </c>
      <c r="S4116" s="5" t="e">
        <v>#VALUE!</v>
      </c>
      <c r="T4116" s="5" t="e">
        <v>#VALUE!</v>
      </c>
      <c r="U4116" s="5" t="e">
        <v>#VALUE!</v>
      </c>
      <c r="V4116" s="5">
        <v>0.77</v>
      </c>
      <c r="W4116" s="5">
        <v>0</v>
      </c>
      <c r="X4116" s="5">
        <v>4.63</v>
      </c>
      <c r="Y4116" s="5" t="e">
        <v>#VALUE!</v>
      </c>
      <c r="Z4116" s="5" t="e">
        <v>#VALUE!</v>
      </c>
      <c r="AA4116" s="5">
        <v>0</v>
      </c>
      <c r="AB4116" s="5" t="e">
        <v>#VALUE!</v>
      </c>
      <c r="AC4116" s="5" t="e">
        <v>#VALUE!</v>
      </c>
      <c r="AD4116" s="5">
        <v>9.77</v>
      </c>
      <c r="AE4116" s="5">
        <v>2.62</v>
      </c>
      <c r="AF4116" s="5">
        <v>5.63</v>
      </c>
      <c r="AG4116" s="5">
        <v>1.63</v>
      </c>
      <c r="AH4116" s="5">
        <v>7.91</v>
      </c>
      <c r="AI4116" s="5">
        <v>7.1</v>
      </c>
      <c r="AJ4116" s="5">
        <v>8.82</v>
      </c>
      <c r="AK4116" s="5">
        <v>8.86</v>
      </c>
      <c r="AL4116" s="5">
        <v>4.2300000000000004</v>
      </c>
      <c r="AM4116" s="5">
        <v>9.49</v>
      </c>
      <c r="AN4116" s="5">
        <v>10</v>
      </c>
      <c r="AO4116" s="5">
        <v>8.61</v>
      </c>
      <c r="AP4116" s="10">
        <v>756043000</v>
      </c>
      <c r="AQ4116" s="10">
        <v>181606000</v>
      </c>
      <c r="AR4116" s="10">
        <v>131305000</v>
      </c>
      <c r="AS4116" s="10">
        <v>129306999.99999999</v>
      </c>
      <c r="AT4116" s="10">
        <v>109857000</v>
      </c>
      <c r="AU4116" s="10">
        <v>1357945000</v>
      </c>
      <c r="AV4116" s="10">
        <v>109857000</v>
      </c>
      <c r="AW4116" s="10">
        <v>915525000</v>
      </c>
      <c r="AX4116" s="10">
        <v>915525000</v>
      </c>
      <c r="AY4116" s="10">
        <v>10000000</v>
      </c>
      <c r="AZ4116" s="10">
        <v>43154000</v>
      </c>
      <c r="BA4116" s="10">
        <v>282960000</v>
      </c>
      <c r="BB4116" s="10">
        <v>361501000</v>
      </c>
      <c r="BC4116" s="9">
        <v>36766236</v>
      </c>
      <c r="BD4116" s="15">
        <v>142.77000000000001</v>
      </c>
      <c r="BE4116" s="10">
        <v>442420000</v>
      </c>
      <c r="BF4116" s="10">
        <v>0</v>
      </c>
      <c r="BG4116" s="10">
        <v>0</v>
      </c>
      <c r="BH4116" t="s">
        <v>1587</v>
      </c>
      <c r="BI4116" s="7">
        <f t="shared" si="64"/>
        <v>9.6693901446671254E-2</v>
      </c>
      <c r="BJ4116" s="7">
        <v>8.0940425821923997E-2</v>
      </c>
      <c r="BK4116" s="7">
        <v>0.12382564746486383</v>
      </c>
      <c r="BL4116" s="5">
        <v>9.055022220163556</v>
      </c>
      <c r="BM4116" s="7">
        <v>0.27921295653968886</v>
      </c>
      <c r="BN4116" s="7">
        <v>7.3640685005651914E-3</v>
      </c>
      <c r="BO4116" s="7">
        <v>5.7078764038553366E-2</v>
      </c>
      <c r="BP4116" s="8">
        <v>0.78273642396563214</v>
      </c>
      <c r="BQ4116" s="5">
        <v>1.0420136511202962</v>
      </c>
      <c r="BR4116" t="s">
        <v>74</v>
      </c>
    </row>
    <row r="4117" spans="1:70" x14ac:dyDescent="0.45">
      <c r="A4117">
        <v>2017</v>
      </c>
      <c r="B4117" t="s">
        <v>988</v>
      </c>
      <c r="C4117" t="s">
        <v>1539</v>
      </c>
      <c r="D4117" t="s">
        <v>989</v>
      </c>
      <c r="E4117" s="5">
        <v>1.81</v>
      </c>
      <c r="F4117" s="5">
        <v>0</v>
      </c>
      <c r="G4117" s="5">
        <v>0.93</v>
      </c>
      <c r="H4117" s="5">
        <v>6.49</v>
      </c>
      <c r="I4117" s="5" t="e">
        <v>#VALUE!</v>
      </c>
      <c r="J4117" s="5" t="e">
        <v>#VALUE!</v>
      </c>
      <c r="K4117" s="5" t="e">
        <v>#VALUE!</v>
      </c>
      <c r="L4117" s="5">
        <v>0</v>
      </c>
      <c r="M4117" s="5" t="e">
        <v>#VALUE!</v>
      </c>
      <c r="N4117" s="5" t="e">
        <v>#VALUE!</v>
      </c>
      <c r="O4117" s="5" t="e">
        <v>#VALUE!</v>
      </c>
      <c r="P4117" s="5" t="e">
        <v>#VALUE!</v>
      </c>
      <c r="Q4117" s="5" t="e">
        <v>#VALUE!</v>
      </c>
      <c r="R4117" s="5">
        <v>0</v>
      </c>
      <c r="S4117" s="5" t="e">
        <v>#VALUE!</v>
      </c>
      <c r="T4117" s="5" t="e">
        <v>#VALUE!</v>
      </c>
      <c r="U4117" s="5" t="e">
        <v>#VALUE!</v>
      </c>
      <c r="V4117" s="5">
        <v>0.77</v>
      </c>
      <c r="W4117" s="5">
        <v>0</v>
      </c>
      <c r="X4117" s="5">
        <v>4.45</v>
      </c>
      <c r="Y4117" s="5" t="e">
        <v>#VALUE!</v>
      </c>
      <c r="Z4117" s="5" t="e">
        <v>#VALUE!</v>
      </c>
      <c r="AA4117" s="5">
        <v>0</v>
      </c>
      <c r="AB4117" s="5" t="e">
        <v>#VALUE!</v>
      </c>
      <c r="AC4117" s="5" t="e">
        <v>#VALUE!</v>
      </c>
      <c r="AD4117" s="5">
        <v>9.81</v>
      </c>
      <c r="AE4117" s="5">
        <v>2.93</v>
      </c>
      <c r="AF4117" s="5">
        <v>5.71</v>
      </c>
      <c r="AG4117" s="5">
        <v>5.45</v>
      </c>
      <c r="AH4117" s="5">
        <v>7.78</v>
      </c>
      <c r="AI4117" s="5">
        <v>7.07</v>
      </c>
      <c r="AJ4117" s="5">
        <v>7.16</v>
      </c>
      <c r="AK4117" s="5">
        <v>6.41</v>
      </c>
      <c r="AL4117" s="5">
        <v>4.2300000000000004</v>
      </c>
      <c r="AM4117" s="5">
        <v>9.49</v>
      </c>
      <c r="AN4117" s="5">
        <v>10</v>
      </c>
      <c r="AO4117" s="5">
        <v>8.35</v>
      </c>
      <c r="AP4117" s="10">
        <v>840899000</v>
      </c>
      <c r="AQ4117" s="10">
        <v>216153000.00000003</v>
      </c>
      <c r="AR4117" s="10">
        <v>162758000</v>
      </c>
      <c r="AS4117" s="10">
        <v>163456000</v>
      </c>
      <c r="AT4117" s="10">
        <v>169571000</v>
      </c>
      <c r="AU4117" s="10">
        <v>1611351000</v>
      </c>
      <c r="AV4117" s="10">
        <v>169571000</v>
      </c>
      <c r="AW4117" s="10">
        <v>1191735999.9999998</v>
      </c>
      <c r="AX4117" s="10">
        <v>1191735999.9999998</v>
      </c>
      <c r="AY4117" s="10">
        <v>0</v>
      </c>
      <c r="AZ4117" s="10">
        <v>47324000</v>
      </c>
      <c r="BA4117" s="10">
        <v>520815000.00000006</v>
      </c>
      <c r="BB4117" s="10">
        <v>371462000</v>
      </c>
      <c r="BC4117" s="9">
        <v>37885787</v>
      </c>
      <c r="BD4117" s="15">
        <v>177.05</v>
      </c>
      <c r="BE4117" s="10">
        <v>419615000</v>
      </c>
      <c r="BF4117" s="10">
        <v>0</v>
      </c>
      <c r="BG4117" s="10">
        <v>0</v>
      </c>
      <c r="BH4117" t="s">
        <v>1587</v>
      </c>
      <c r="BI4117" s="7">
        <f t="shared" si="64"/>
        <v>0.10100716727764467</v>
      </c>
      <c r="BJ4117" s="7">
        <v>0.11421629908234139</v>
      </c>
      <c r="BK4117" s="7">
        <v>0.16093972222709957</v>
      </c>
      <c r="BL4117" s="5">
        <v>7.8408562669896256</v>
      </c>
      <c r="BM4117" s="7">
        <v>0.11223700239272105</v>
      </c>
      <c r="BN4117" s="7">
        <v>0</v>
      </c>
      <c r="BO4117" s="7">
        <v>5.6277864523563474E-2</v>
      </c>
      <c r="BP4117" s="8">
        <v>1.402068044645213</v>
      </c>
      <c r="BQ4117" s="5">
        <v>0.98823193385579289</v>
      </c>
      <c r="BR4117" t="s">
        <v>74</v>
      </c>
    </row>
    <row r="4118" spans="1:70" x14ac:dyDescent="0.45">
      <c r="A4118">
        <v>2018</v>
      </c>
      <c r="B4118" t="s">
        <v>988</v>
      </c>
      <c r="C4118" t="s">
        <v>1539</v>
      </c>
      <c r="D4118" t="s">
        <v>989</v>
      </c>
      <c r="E4118" s="5">
        <v>2.13</v>
      </c>
      <c r="F4118" s="5">
        <v>0</v>
      </c>
      <c r="G4118" s="5">
        <v>1.73</v>
      </c>
      <c r="H4118" s="5">
        <v>6.28</v>
      </c>
      <c r="I4118" s="5" t="e">
        <v>#VALUE!</v>
      </c>
      <c r="J4118" s="5" t="e">
        <v>#VALUE!</v>
      </c>
      <c r="K4118" s="5" t="e">
        <v>#VALUE!</v>
      </c>
      <c r="L4118" s="5">
        <v>0</v>
      </c>
      <c r="M4118" s="5" t="e">
        <v>#VALUE!</v>
      </c>
      <c r="N4118" s="5" t="e">
        <v>#VALUE!</v>
      </c>
      <c r="O4118" s="5" t="e">
        <v>#VALUE!</v>
      </c>
      <c r="P4118" s="5" t="e">
        <v>#VALUE!</v>
      </c>
      <c r="Q4118" s="5" t="e">
        <v>#VALUE!</v>
      </c>
      <c r="R4118" s="5">
        <v>0</v>
      </c>
      <c r="S4118" s="5" t="e">
        <v>#VALUE!</v>
      </c>
      <c r="T4118" s="5" t="e">
        <v>#VALUE!</v>
      </c>
      <c r="U4118" s="5" t="e">
        <v>#VALUE!</v>
      </c>
      <c r="V4118" s="5">
        <v>0.77</v>
      </c>
      <c r="W4118" s="5">
        <v>0</v>
      </c>
      <c r="X4118" s="5">
        <v>4.3899999999999997</v>
      </c>
      <c r="Y4118" s="5" t="e">
        <v>#VALUE!</v>
      </c>
      <c r="Z4118" s="5" t="e">
        <v>#VALUE!</v>
      </c>
      <c r="AA4118" s="5">
        <v>3</v>
      </c>
      <c r="AB4118" s="5" t="e">
        <v>#VALUE!</v>
      </c>
      <c r="AC4118" s="5" t="e">
        <v>#VALUE!</v>
      </c>
      <c r="AD4118" s="5">
        <v>9.81</v>
      </c>
      <c r="AE4118" s="5">
        <v>3.12</v>
      </c>
      <c r="AF4118" s="5">
        <v>6.12</v>
      </c>
      <c r="AG4118" s="5">
        <v>5.81</v>
      </c>
      <c r="AH4118" s="5">
        <v>6.48</v>
      </c>
      <c r="AI4118" s="5">
        <v>8.5299999999999994</v>
      </c>
      <c r="AJ4118" s="5">
        <v>4.2</v>
      </c>
      <c r="AK4118" s="5">
        <v>6.4</v>
      </c>
      <c r="AL4118" s="5">
        <v>4.2300000000000004</v>
      </c>
      <c r="AM4118" s="5">
        <v>9.49</v>
      </c>
      <c r="AN4118" s="5">
        <v>10</v>
      </c>
      <c r="AO4118" s="5">
        <v>7.47</v>
      </c>
      <c r="AP4118" s="10">
        <v>935282000</v>
      </c>
      <c r="AQ4118" s="10">
        <v>214250999.99999997</v>
      </c>
      <c r="AR4118" s="10">
        <v>152492000</v>
      </c>
      <c r="AS4118" s="10">
        <v>155870000</v>
      </c>
      <c r="AT4118" s="10">
        <v>147462000</v>
      </c>
      <c r="AU4118" s="10">
        <v>1790963000</v>
      </c>
      <c r="AV4118" s="10">
        <v>147462000</v>
      </c>
      <c r="AW4118" s="10">
        <v>1324846000</v>
      </c>
      <c r="AX4118" s="10">
        <v>1324846000</v>
      </c>
      <c r="AY4118" s="10">
        <v>0</v>
      </c>
      <c r="AZ4118" s="10">
        <v>63264000</v>
      </c>
      <c r="BA4118" s="10">
        <v>518857999.99999994</v>
      </c>
      <c r="BB4118" s="10">
        <v>423902000</v>
      </c>
      <c r="BC4118" s="9">
        <v>38275464</v>
      </c>
      <c r="BD4118" s="15">
        <v>185.82</v>
      </c>
      <c r="BE4118" s="10">
        <v>466117000</v>
      </c>
      <c r="BF4118" s="10">
        <v>0</v>
      </c>
      <c r="BG4118" s="10">
        <v>0</v>
      </c>
      <c r="BH4118" t="s">
        <v>1587</v>
      </c>
      <c r="BI4118" s="7">
        <f t="shared" si="64"/>
        <v>8.5145254257067288E-2</v>
      </c>
      <c r="BJ4118" s="7">
        <v>8.6683357268024064E-2</v>
      </c>
      <c r="BK4118" s="7">
        <v>0.11719228699879441</v>
      </c>
      <c r="BL4118" s="5">
        <v>7.1506275385030298</v>
      </c>
      <c r="BM4118" s="7">
        <v>0.11224059013032481</v>
      </c>
      <c r="BN4118" s="7">
        <v>0</v>
      </c>
      <c r="BO4118" s="7">
        <v>6.764163108025173E-2</v>
      </c>
      <c r="BP4118" s="8">
        <v>1.2240046048379105</v>
      </c>
      <c r="BQ4118" s="5">
        <v>0.77103616483954018</v>
      </c>
      <c r="BR4118" t="s">
        <v>74</v>
      </c>
    </row>
    <row r="4119" spans="1:70" x14ac:dyDescent="0.45">
      <c r="A4119">
        <v>2019</v>
      </c>
      <c r="B4119" t="s">
        <v>988</v>
      </c>
      <c r="C4119" t="s">
        <v>1539</v>
      </c>
      <c r="D4119" t="s">
        <v>989</v>
      </c>
      <c r="E4119" s="5">
        <v>3.9</v>
      </c>
      <c r="F4119" s="5">
        <v>4.38</v>
      </c>
      <c r="G4119" s="5">
        <v>1.85</v>
      </c>
      <c r="H4119" s="5">
        <v>6.87</v>
      </c>
      <c r="I4119" s="5" t="e">
        <v>#VALUE!</v>
      </c>
      <c r="J4119" s="5" t="e">
        <v>#VALUE!</v>
      </c>
      <c r="K4119" s="5" t="e">
        <v>#VALUE!</v>
      </c>
      <c r="L4119" s="5">
        <v>5.49</v>
      </c>
      <c r="M4119" s="5" t="e">
        <v>#VALUE!</v>
      </c>
      <c r="N4119" s="5" t="e">
        <v>#VALUE!</v>
      </c>
      <c r="O4119" s="5" t="e">
        <v>#VALUE!</v>
      </c>
      <c r="P4119" s="5" t="e">
        <v>#VALUE!</v>
      </c>
      <c r="Q4119" s="5" t="e">
        <v>#VALUE!</v>
      </c>
      <c r="R4119" s="5">
        <v>3</v>
      </c>
      <c r="S4119" s="5" t="e">
        <v>#VALUE!</v>
      </c>
      <c r="T4119" s="5" t="e">
        <v>#VALUE!</v>
      </c>
      <c r="U4119" s="5" t="e">
        <v>#VALUE!</v>
      </c>
      <c r="V4119" s="5">
        <v>0.77</v>
      </c>
      <c r="W4119" s="5">
        <v>0</v>
      </c>
      <c r="X4119" s="5">
        <v>5.22</v>
      </c>
      <c r="Y4119" s="5" t="e">
        <v>#VALUE!</v>
      </c>
      <c r="Z4119" s="5" t="e">
        <v>#VALUE!</v>
      </c>
      <c r="AA4119" s="5">
        <v>3</v>
      </c>
      <c r="AB4119" s="5" t="e">
        <v>#VALUE!</v>
      </c>
      <c r="AC4119" s="5" t="e">
        <v>#VALUE!</v>
      </c>
      <c r="AD4119" s="5">
        <v>9.81</v>
      </c>
      <c r="AE4119" s="5">
        <v>3</v>
      </c>
      <c r="AF4119" s="5">
        <v>4.72</v>
      </c>
      <c r="AG4119" s="5">
        <v>6.27</v>
      </c>
      <c r="AH4119" s="5">
        <v>6.77</v>
      </c>
      <c r="AI4119" s="5">
        <v>8.4</v>
      </c>
      <c r="AJ4119" s="5">
        <v>9.19</v>
      </c>
      <c r="AK4119" s="5">
        <v>8.5500000000000007</v>
      </c>
      <c r="AL4119" s="5">
        <v>4.2300000000000004</v>
      </c>
      <c r="AM4119" s="5">
        <v>9.49</v>
      </c>
      <c r="AN4119" s="5">
        <v>10</v>
      </c>
      <c r="AO4119" s="5">
        <v>7.66</v>
      </c>
      <c r="AP4119" s="10">
        <v>1086427000</v>
      </c>
      <c r="AQ4119" s="10">
        <v>239417999.99999997</v>
      </c>
      <c r="AR4119" s="10">
        <v>156367000</v>
      </c>
      <c r="AS4119" s="10">
        <v>159838000</v>
      </c>
      <c r="AT4119" s="10">
        <v>146527000</v>
      </c>
      <c r="AU4119" s="10">
        <v>2191614000</v>
      </c>
      <c r="AV4119" s="10">
        <v>146527000</v>
      </c>
      <c r="AW4119" s="10">
        <v>1617058000.0000002</v>
      </c>
      <c r="AX4119" s="10">
        <v>1617058000.0000002</v>
      </c>
      <c r="AY4119" s="10">
        <v>16822000</v>
      </c>
      <c r="AZ4119" s="10">
        <v>81342000</v>
      </c>
      <c r="BA4119" s="10">
        <v>679697000</v>
      </c>
      <c r="BB4119" s="10">
        <v>509093000</v>
      </c>
      <c r="BC4119" s="9">
        <v>39308617</v>
      </c>
      <c r="BD4119" s="15">
        <v>300.02</v>
      </c>
      <c r="BE4119" s="10">
        <v>574556000</v>
      </c>
      <c r="BF4119" s="10">
        <v>0</v>
      </c>
      <c r="BG4119" s="10">
        <v>0</v>
      </c>
      <c r="BH4119" t="s">
        <v>1587</v>
      </c>
      <c r="BI4119" s="7">
        <f t="shared" si="64"/>
        <v>7.1347874215076199E-2</v>
      </c>
      <c r="BJ4119" s="7">
        <v>7.3584013567094875E-2</v>
      </c>
      <c r="BK4119" s="7">
        <v>9.9613719550332019E-2</v>
      </c>
      <c r="BL4119" s="5">
        <v>6.0448816292330685</v>
      </c>
      <c r="BM4119" s="7">
        <v>0.16160366606007601</v>
      </c>
      <c r="BN4119" s="7">
        <v>7.6756217107574612E-3</v>
      </c>
      <c r="BO4119" s="7">
        <v>7.4871114211999518E-2</v>
      </c>
      <c r="BP4119" s="8">
        <v>1.3351136236404744</v>
      </c>
      <c r="BQ4119" s="5">
        <v>0.70557506021857774</v>
      </c>
      <c r="BR4119" t="s">
        <v>74</v>
      </c>
    </row>
    <row r="4120" spans="1:70" x14ac:dyDescent="0.45">
      <c r="A4120">
        <v>2020</v>
      </c>
      <c r="B4120" t="s">
        <v>988</v>
      </c>
      <c r="C4120" t="s">
        <v>1539</v>
      </c>
      <c r="D4120" t="s">
        <v>989</v>
      </c>
      <c r="E4120" s="5">
        <v>4.45</v>
      </c>
      <c r="F4120" s="5">
        <v>5</v>
      </c>
      <c r="G4120" s="5">
        <v>2.68</v>
      </c>
      <c r="H4120" s="5">
        <v>6.71</v>
      </c>
      <c r="I4120" s="5" t="e">
        <v>#VALUE!</v>
      </c>
      <c r="J4120" s="5" t="e">
        <v>#VALUE!</v>
      </c>
      <c r="K4120" s="5" t="e">
        <v>#VALUE!</v>
      </c>
      <c r="L4120" s="5">
        <v>6.23</v>
      </c>
      <c r="M4120" s="5" t="e">
        <v>#VALUE!</v>
      </c>
      <c r="N4120" s="5" t="e">
        <v>#VALUE!</v>
      </c>
      <c r="O4120" s="5" t="e">
        <v>#VALUE!</v>
      </c>
      <c r="P4120" s="5" t="e">
        <v>#VALUE!</v>
      </c>
      <c r="Q4120" s="5" t="e">
        <v>#VALUE!</v>
      </c>
      <c r="R4120" s="5">
        <v>3.46</v>
      </c>
      <c r="S4120" s="5" t="e">
        <v>#VALUE!</v>
      </c>
      <c r="T4120" s="5" t="e">
        <v>#VALUE!</v>
      </c>
      <c r="U4120" s="5" t="e">
        <v>#VALUE!</v>
      </c>
      <c r="V4120" s="5">
        <v>2.0699999999999998</v>
      </c>
      <c r="W4120" s="5">
        <v>0</v>
      </c>
      <c r="X4120" s="5">
        <v>7.13</v>
      </c>
      <c r="Y4120" s="5" t="e">
        <v>#VALUE!</v>
      </c>
      <c r="Z4120" s="5" t="e">
        <v>#VALUE!</v>
      </c>
      <c r="AA4120" s="5">
        <v>3</v>
      </c>
      <c r="AB4120" s="5" t="e">
        <v>#VALUE!</v>
      </c>
      <c r="AC4120" s="5" t="e">
        <v>#VALUE!</v>
      </c>
      <c r="AD4120" s="5">
        <v>9.81</v>
      </c>
      <c r="AE4120" s="5">
        <v>4.12</v>
      </c>
      <c r="AF4120" s="5">
        <v>4.96</v>
      </c>
      <c r="AG4120" s="5">
        <v>6.74</v>
      </c>
      <c r="AH4120" s="5">
        <v>5.98</v>
      </c>
      <c r="AI4120" s="5">
        <v>7.84</v>
      </c>
      <c r="AJ4120" s="5">
        <v>9.06</v>
      </c>
      <c r="AK4120" s="5">
        <v>7.05</v>
      </c>
      <c r="AL4120" s="5">
        <v>4.2300000000000004</v>
      </c>
      <c r="AM4120" s="5">
        <v>9.49</v>
      </c>
      <c r="AN4120" s="5">
        <v>10</v>
      </c>
      <c r="AO4120" s="5">
        <v>6.82</v>
      </c>
      <c r="AP4120" s="10">
        <v>1116663000</v>
      </c>
      <c r="AQ4120" s="10">
        <v>261106999.99999997</v>
      </c>
      <c r="AR4120" s="10">
        <v>172926000</v>
      </c>
      <c r="AS4120" s="10">
        <v>175042000</v>
      </c>
      <c r="AT4120" s="10">
        <v>194820000</v>
      </c>
      <c r="AU4120" s="10">
        <v>2607274000</v>
      </c>
      <c r="AV4120" s="10">
        <v>194820000</v>
      </c>
      <c r="AW4120" s="10">
        <v>1986111000</v>
      </c>
      <c r="AX4120" s="10">
        <v>1986111000</v>
      </c>
      <c r="AY4120" s="10">
        <v>16279000</v>
      </c>
      <c r="AZ4120" s="10">
        <v>88363000</v>
      </c>
      <c r="BA4120" s="10">
        <v>1113070000</v>
      </c>
      <c r="BB4120" s="10">
        <v>564277000</v>
      </c>
      <c r="BC4120" s="9">
        <v>40539342</v>
      </c>
      <c r="BD4120" s="15">
        <v>436.52</v>
      </c>
      <c r="BE4120" s="10">
        <v>621163000</v>
      </c>
      <c r="BF4120" s="10">
        <v>0</v>
      </c>
      <c r="BG4120" s="10">
        <v>0</v>
      </c>
      <c r="BH4120" t="s">
        <v>1587</v>
      </c>
      <c r="BI4120" s="7">
        <f t="shared" si="64"/>
        <v>6.6324444611498445E-2</v>
      </c>
      <c r="BJ4120" s="7">
        <v>8.119380989929334E-2</v>
      </c>
      <c r="BK4120" s="7">
        <v>0.10813814173023802</v>
      </c>
      <c r="BL4120" s="5">
        <v>8.6025872343681566</v>
      </c>
      <c r="BM4120" s="7">
        <v>2.7830677993091114E-2</v>
      </c>
      <c r="BN4120" s="7">
        <v>6.2436859340445228E-3</v>
      </c>
      <c r="BO4120" s="7">
        <v>7.9131304610253944E-2</v>
      </c>
      <c r="BP4120" s="8">
        <v>1.9725595762364938</v>
      </c>
      <c r="BQ4120" s="5">
        <v>0.67118011073375294</v>
      </c>
      <c r="BR4120" t="s">
        <v>74</v>
      </c>
    </row>
    <row r="4121" spans="1:70" x14ac:dyDescent="0.45">
      <c r="A4121">
        <v>2021</v>
      </c>
      <c r="B4121" t="s">
        <v>988</v>
      </c>
      <c r="C4121" t="s">
        <v>1539</v>
      </c>
      <c r="D4121" t="s">
        <v>989</v>
      </c>
      <c r="E4121" s="5">
        <v>4.87</v>
      </c>
      <c r="F4121" s="5">
        <v>5.54</v>
      </c>
      <c r="G4121" s="5">
        <v>3.36</v>
      </c>
      <c r="H4121" s="5">
        <v>6.49</v>
      </c>
      <c r="I4121" s="5" t="e">
        <v>#VALUE!</v>
      </c>
      <c r="J4121" s="5" t="e">
        <v>#VALUE!</v>
      </c>
      <c r="K4121" s="5" t="e">
        <v>#VALUE!</v>
      </c>
      <c r="L4121" s="5">
        <v>6.41</v>
      </c>
      <c r="M4121" s="5" t="e">
        <v>#VALUE!</v>
      </c>
      <c r="N4121" s="5" t="e">
        <v>#VALUE!</v>
      </c>
      <c r="O4121" s="5" t="e">
        <v>#VALUE!</v>
      </c>
      <c r="P4121" s="5" t="e">
        <v>#VALUE!</v>
      </c>
      <c r="Q4121" s="5" t="e">
        <v>#VALUE!</v>
      </c>
      <c r="R4121" s="5">
        <v>4.42</v>
      </c>
      <c r="S4121" s="5" t="e">
        <v>#VALUE!</v>
      </c>
      <c r="T4121" s="5" t="e">
        <v>#VALUE!</v>
      </c>
      <c r="U4121" s="5" t="e">
        <v>#VALUE!</v>
      </c>
      <c r="V4121" s="5">
        <v>3.63</v>
      </c>
      <c r="W4121" s="5">
        <v>0.59</v>
      </c>
      <c r="X4121" s="5">
        <v>6.54</v>
      </c>
      <c r="Y4121" s="5" t="e">
        <v>#VALUE!</v>
      </c>
      <c r="Z4121" s="5" t="e">
        <v>#VALUE!</v>
      </c>
      <c r="AA4121" s="5">
        <v>3</v>
      </c>
      <c r="AB4121" s="5" t="e">
        <v>#VALUE!</v>
      </c>
      <c r="AC4121" s="5" t="e">
        <v>#VALUE!</v>
      </c>
      <c r="AD4121" s="5">
        <v>9.75</v>
      </c>
      <c r="AE4121" s="5">
        <v>4.12</v>
      </c>
      <c r="AF4121" s="5">
        <v>3.52</v>
      </c>
      <c r="AG4121" s="5">
        <v>10</v>
      </c>
      <c r="AH4121" s="5">
        <v>5.44</v>
      </c>
      <c r="AI4121" s="5">
        <v>6.4</v>
      </c>
      <c r="AJ4121" s="5">
        <v>9.17</v>
      </c>
      <c r="AK4121" s="5">
        <v>7.08</v>
      </c>
      <c r="AL4121" s="5">
        <v>4.63</v>
      </c>
      <c r="AM4121" s="5">
        <v>9.49</v>
      </c>
      <c r="AN4121" s="5">
        <v>10</v>
      </c>
      <c r="AO4121" s="5">
        <v>3.43</v>
      </c>
      <c r="AP4121" s="10">
        <v>1592287000</v>
      </c>
      <c r="AQ4121" s="10">
        <v>327454000.00000006</v>
      </c>
      <c r="AR4121" s="10">
        <v>180735000</v>
      </c>
      <c r="AS4121" s="10">
        <v>158981000</v>
      </c>
      <c r="AT4121" s="10">
        <v>161458000</v>
      </c>
      <c r="AU4121" s="10">
        <v>4732161000</v>
      </c>
      <c r="AV4121" s="10">
        <v>161458000</v>
      </c>
      <c r="AW4121" s="10">
        <v>2324032000</v>
      </c>
      <c r="AX4121" s="10">
        <v>2324032000</v>
      </c>
      <c r="AY4121" s="10">
        <v>1347612000</v>
      </c>
      <c r="AZ4121" s="10">
        <v>93481000</v>
      </c>
      <c r="BA4121" s="10">
        <v>964331000</v>
      </c>
      <c r="BB4121" s="10">
        <v>829501000</v>
      </c>
      <c r="BC4121" s="9">
        <v>41315329</v>
      </c>
      <c r="BD4121" s="15">
        <v>537.95000000000005</v>
      </c>
      <c r="BE4121" s="10">
        <v>2408129000</v>
      </c>
      <c r="BF4121" s="10">
        <v>0</v>
      </c>
      <c r="BG4121" s="10">
        <v>0</v>
      </c>
      <c r="BH4121" t="s">
        <v>1587</v>
      </c>
      <c r="BI4121" s="7">
        <f t="shared" si="64"/>
        <v>3.8192910173597223E-2</v>
      </c>
      <c r="BJ4121" s="7">
        <v>4.3997392169833234E-2</v>
      </c>
      <c r="BK4121" s="7">
        <v>7.4920020055019063E-2</v>
      </c>
      <c r="BL4121" s="5">
        <v>5.2055942804038162</v>
      </c>
      <c r="BM4121" s="7">
        <v>0.42593333888559037</v>
      </c>
      <c r="BN4121" s="7">
        <v>0.284777293080265</v>
      </c>
      <c r="BO4121" s="7">
        <v>5.8708637324803886E-2</v>
      </c>
      <c r="BP4121" s="8">
        <v>1.162543505071121</v>
      </c>
      <c r="BQ4121" s="5">
        <v>0.67590526430744124</v>
      </c>
      <c r="BR4121" t="s">
        <v>74</v>
      </c>
    </row>
    <row r="4122" spans="1:70" x14ac:dyDescent="0.45">
      <c r="A4122">
        <v>2022</v>
      </c>
      <c r="B4122" t="s">
        <v>988</v>
      </c>
      <c r="C4122" t="s">
        <v>1539</v>
      </c>
      <c r="D4122" t="s">
        <v>989</v>
      </c>
      <c r="E4122" s="5" t="e">
        <v>#VALUE!</v>
      </c>
      <c r="F4122" s="5" t="e">
        <v>#VALUE!</v>
      </c>
      <c r="G4122" s="5" t="e">
        <v>#VALUE!</v>
      </c>
      <c r="H4122" s="5" t="e">
        <v>#VALUE!</v>
      </c>
      <c r="I4122" s="5" t="e">
        <v>#VALUE!</v>
      </c>
      <c r="J4122" s="5" t="e">
        <v>#VALUE!</v>
      </c>
      <c r="K4122" s="5" t="e">
        <v>#VALUE!</v>
      </c>
      <c r="L4122" s="5" t="e">
        <v>#VALUE!</v>
      </c>
      <c r="M4122" s="5" t="e">
        <v>#VALUE!</v>
      </c>
      <c r="N4122" s="5" t="e">
        <v>#VALUE!</v>
      </c>
      <c r="O4122" s="5" t="e">
        <v>#VALUE!</v>
      </c>
      <c r="P4122" s="5" t="e">
        <v>#VALUE!</v>
      </c>
      <c r="Q4122" s="5" t="e">
        <v>#VALUE!</v>
      </c>
      <c r="R4122" s="5" t="e">
        <v>#VALUE!</v>
      </c>
      <c r="S4122" s="5" t="e">
        <v>#VALUE!</v>
      </c>
      <c r="T4122" s="5" t="e">
        <v>#VALUE!</v>
      </c>
      <c r="U4122" s="5" t="e">
        <v>#VALUE!</v>
      </c>
      <c r="V4122" s="5" t="e">
        <v>#VALUE!</v>
      </c>
      <c r="W4122" s="5" t="e">
        <v>#VALUE!</v>
      </c>
      <c r="X4122" s="5" t="e">
        <v>#VALUE!</v>
      </c>
      <c r="Y4122" s="5" t="e">
        <v>#VALUE!</v>
      </c>
      <c r="Z4122" s="5" t="e">
        <v>#VALUE!</v>
      </c>
      <c r="AA4122" s="5" t="e">
        <v>#VALUE!</v>
      </c>
      <c r="AB4122" s="5" t="e">
        <v>#VALUE!</v>
      </c>
      <c r="AC4122" s="5" t="e">
        <v>#VALUE!</v>
      </c>
      <c r="AD4122" s="5" t="e">
        <v>#VALUE!</v>
      </c>
      <c r="AE4122" s="5" t="e">
        <v>#VALUE!</v>
      </c>
      <c r="AF4122" s="5" t="e">
        <v>#VALUE!</v>
      </c>
      <c r="AG4122" s="5" t="e">
        <v>#VALUE!</v>
      </c>
      <c r="AH4122" s="5" t="e">
        <v>#VALUE!</v>
      </c>
      <c r="AI4122" s="5" t="e">
        <v>#VALUE!</v>
      </c>
      <c r="AJ4122" s="5" t="e">
        <v>#VALUE!</v>
      </c>
      <c r="AK4122" s="5" t="e">
        <v>#VALUE!</v>
      </c>
      <c r="AL4122" s="5" t="e">
        <v>#VALUE!</v>
      </c>
      <c r="AM4122" s="5" t="e">
        <v>#VALUE!</v>
      </c>
      <c r="AN4122" s="5" t="e">
        <v>#VALUE!</v>
      </c>
      <c r="AO4122" s="5" t="e">
        <v>#VALUE!</v>
      </c>
      <c r="AP4122" s="10">
        <v>1850204000</v>
      </c>
      <c r="AQ4122" s="10">
        <v>388064000</v>
      </c>
      <c r="AR4122" s="10">
        <v>214249000</v>
      </c>
      <c r="AS4122" s="10">
        <v>187593000</v>
      </c>
      <c r="AT4122" s="10">
        <v>164240000</v>
      </c>
      <c r="AU4122" s="10">
        <v>4687417000</v>
      </c>
      <c r="AV4122" s="10">
        <v>164240000</v>
      </c>
      <c r="AW4122" s="10">
        <v>2624389000</v>
      </c>
      <c r="AX4122" s="10">
        <v>2624389000</v>
      </c>
      <c r="AY4122" s="10">
        <v>1005438000</v>
      </c>
      <c r="AZ4122" s="10">
        <v>105184000</v>
      </c>
      <c r="BA4122" s="10">
        <v>847242000</v>
      </c>
      <c r="BB4122" s="10">
        <v>889695000</v>
      </c>
      <c r="BC4122" s="9">
        <v>41782978</v>
      </c>
      <c r="BD4122" s="15">
        <v>322.41000000000003</v>
      </c>
      <c r="BE4122" s="10">
        <v>2063028000</v>
      </c>
      <c r="BF4122" s="10">
        <v>0</v>
      </c>
      <c r="BG4122" s="10">
        <v>0</v>
      </c>
      <c r="BH4122" t="s">
        <v>1587</v>
      </c>
      <c r="BI4122" s="7">
        <f t="shared" si="64"/>
        <v>4.5707262656597442E-2</v>
      </c>
      <c r="BJ4122" s="7">
        <v>3.4872050531350771E-2</v>
      </c>
      <c r="BK4122" s="7">
        <v>6.6380770754953952E-2</v>
      </c>
      <c r="BL4122" s="5">
        <v>3.3140379737881229</v>
      </c>
      <c r="BM4122" s="7">
        <v>0.16197896484741758</v>
      </c>
      <c r="BN4122" s="7">
        <v>0.21449723803109474</v>
      </c>
      <c r="BO4122" s="7">
        <v>5.6849947357156289E-2</v>
      </c>
      <c r="BP4122" s="8">
        <v>0.95228364776693142</v>
      </c>
      <c r="BQ4122" s="5">
        <v>0.92571221584586982</v>
      </c>
      <c r="BR4122" t="s">
        <v>74</v>
      </c>
    </row>
    <row r="4123" spans="1:70" x14ac:dyDescent="0.45">
      <c r="A4123">
        <v>2023</v>
      </c>
      <c r="B4123" t="s">
        <v>988</v>
      </c>
      <c r="C4123" t="s">
        <v>1539</v>
      </c>
      <c r="D4123" t="s">
        <v>989</v>
      </c>
      <c r="E4123" s="5" t="e">
        <v>#VALUE!</v>
      </c>
      <c r="F4123" s="5" t="e">
        <v>#VALUE!</v>
      </c>
      <c r="G4123" s="5" t="e">
        <v>#VALUE!</v>
      </c>
      <c r="H4123" s="5" t="e">
        <v>#VALUE!</v>
      </c>
      <c r="I4123" s="5" t="e">
        <v>#VALUE!</v>
      </c>
      <c r="J4123" s="5" t="e">
        <v>#VALUE!</v>
      </c>
      <c r="K4123" s="5" t="e">
        <v>#VALUE!</v>
      </c>
      <c r="L4123" s="5" t="e">
        <v>#VALUE!</v>
      </c>
      <c r="M4123" s="5" t="e">
        <v>#VALUE!</v>
      </c>
      <c r="N4123" s="5" t="e">
        <v>#VALUE!</v>
      </c>
      <c r="O4123" s="5" t="e">
        <v>#VALUE!</v>
      </c>
      <c r="P4123" s="5" t="e">
        <v>#VALUE!</v>
      </c>
      <c r="Q4123" s="5" t="e">
        <v>#VALUE!</v>
      </c>
      <c r="R4123" s="5" t="e">
        <v>#VALUE!</v>
      </c>
      <c r="S4123" s="5" t="e">
        <v>#VALUE!</v>
      </c>
      <c r="T4123" s="5" t="e">
        <v>#VALUE!</v>
      </c>
      <c r="U4123" s="5" t="e">
        <v>#VALUE!</v>
      </c>
      <c r="V4123" s="5" t="e">
        <v>#VALUE!</v>
      </c>
      <c r="W4123" s="5" t="e">
        <v>#VALUE!</v>
      </c>
      <c r="X4123" s="5" t="e">
        <v>#VALUE!</v>
      </c>
      <c r="Y4123" s="5" t="e">
        <v>#VALUE!</v>
      </c>
      <c r="Z4123" s="5" t="e">
        <v>#VALUE!</v>
      </c>
      <c r="AA4123" s="5" t="e">
        <v>#VALUE!</v>
      </c>
      <c r="AB4123" s="5" t="e">
        <v>#VALUE!</v>
      </c>
      <c r="AC4123" s="5" t="e">
        <v>#VALUE!</v>
      </c>
      <c r="AD4123" s="5" t="e">
        <v>#VALUE!</v>
      </c>
      <c r="AE4123" s="5" t="e">
        <v>#VALUE!</v>
      </c>
      <c r="AF4123" s="5" t="e">
        <v>#VALUE!</v>
      </c>
      <c r="AG4123" s="5" t="e">
        <v>#VALUE!</v>
      </c>
      <c r="AH4123" s="5" t="e">
        <v>#VALUE!</v>
      </c>
      <c r="AI4123" s="5" t="e">
        <v>#VALUE!</v>
      </c>
      <c r="AJ4123" s="5" t="e">
        <v>#VALUE!</v>
      </c>
      <c r="AK4123" s="5" t="e">
        <v>#VALUE!</v>
      </c>
      <c r="AL4123" s="5" t="e">
        <v>#VALUE!</v>
      </c>
      <c r="AM4123" s="5" t="e">
        <v>#VALUE!</v>
      </c>
      <c r="AN4123" s="5" t="e">
        <v>#VALUE!</v>
      </c>
      <c r="AO4123" s="5" t="e">
        <v>#VALUE!</v>
      </c>
      <c r="AP4123" s="10">
        <v>1951751000</v>
      </c>
      <c r="AQ4123" s="10">
        <v>392084000</v>
      </c>
      <c r="AR4123" s="10">
        <v>218537000</v>
      </c>
      <c r="AS4123" s="10">
        <v>198236000</v>
      </c>
      <c r="AT4123" s="10">
        <v>165919000</v>
      </c>
      <c r="AU4123" s="10">
        <v>4676663000</v>
      </c>
      <c r="AV4123" s="10">
        <v>165919000</v>
      </c>
      <c r="AW4123" s="10">
        <v>2937994999.9999995</v>
      </c>
      <c r="AX4123" s="10">
        <v>2937994999.9999995</v>
      </c>
      <c r="AY4123" s="10">
        <v>636028000</v>
      </c>
      <c r="AZ4123" s="10">
        <v>109585000</v>
      </c>
      <c r="BA4123" s="10">
        <v>860585000</v>
      </c>
      <c r="BB4123" s="10">
        <v>1001138000</v>
      </c>
      <c r="BC4123" s="9">
        <v>42290000</v>
      </c>
      <c r="BD4123" s="15">
        <v>418.12</v>
      </c>
      <c r="BE4123" s="10">
        <v>1738668000</v>
      </c>
      <c r="BF4123" s="10">
        <v>0</v>
      </c>
      <c r="BG4123" s="10">
        <v>0</v>
      </c>
      <c r="BH4123" t="s">
        <v>1587</v>
      </c>
      <c r="BI4123" s="7">
        <f t="shared" si="64"/>
        <v>4.6729259730709696E-2</v>
      </c>
      <c r="BJ4123" s="7">
        <v>3.5437330736174832E-2</v>
      </c>
      <c r="BK4123" s="7">
        <v>5.9657513756691379E-2</v>
      </c>
      <c r="BL4123" s="5">
        <v>5.2363348609895572</v>
      </c>
      <c r="BM4123" s="7">
        <v>5.4884218172698791E-2</v>
      </c>
      <c r="BN4123" s="7">
        <v>0.13600039173230999</v>
      </c>
      <c r="BO4123" s="7">
        <v>5.6147018753929162E-2</v>
      </c>
      <c r="BP4123" s="8">
        <v>0.85960676749858655</v>
      </c>
      <c r="BQ4123" s="5">
        <v>1.2790473026100715</v>
      </c>
      <c r="BR4123" t="s">
        <v>74</v>
      </c>
    </row>
    <row r="4124" spans="1:70" x14ac:dyDescent="0.45">
      <c r="A4124">
        <v>2015</v>
      </c>
      <c r="B4124" t="s">
        <v>990</v>
      </c>
      <c r="C4124" t="s">
        <v>1540</v>
      </c>
      <c r="D4124" t="s">
        <v>991</v>
      </c>
      <c r="E4124" s="5">
        <v>3.36</v>
      </c>
      <c r="F4124" s="5">
        <v>2.3199999999999998</v>
      </c>
      <c r="G4124" s="5">
        <v>2.44</v>
      </c>
      <c r="H4124" s="5">
        <v>7.54</v>
      </c>
      <c r="I4124" s="5">
        <v>5.12</v>
      </c>
      <c r="J4124" s="5">
        <v>0</v>
      </c>
      <c r="K4124" s="5">
        <v>0</v>
      </c>
      <c r="L4124" s="5">
        <v>3.73</v>
      </c>
      <c r="M4124" s="5" t="e">
        <v>#VALUE!</v>
      </c>
      <c r="N4124" s="5">
        <v>3.16</v>
      </c>
      <c r="O4124" s="5" t="e">
        <v>#VALUE!</v>
      </c>
      <c r="P4124" s="5" t="e">
        <v>#VALUE!</v>
      </c>
      <c r="Q4124" s="5" t="e">
        <v>#VALUE!</v>
      </c>
      <c r="R4124" s="5" t="e">
        <v>#VALUE!</v>
      </c>
      <c r="S4124" s="5" t="e">
        <v>#VALUE!</v>
      </c>
      <c r="T4124" s="5" t="e">
        <v>#VALUE!</v>
      </c>
      <c r="U4124" s="5" t="e">
        <v>#VALUE!</v>
      </c>
      <c r="V4124" s="5" t="e">
        <v>#VALUE!</v>
      </c>
      <c r="W4124" s="5">
        <v>3</v>
      </c>
      <c r="X4124" s="5">
        <v>0</v>
      </c>
      <c r="Y4124" s="5" t="e">
        <v>#VALUE!</v>
      </c>
      <c r="Z4124" s="5">
        <v>3.42</v>
      </c>
      <c r="AA4124" s="5" t="e">
        <v>#VALUE!</v>
      </c>
      <c r="AB4124" s="5">
        <v>2.95</v>
      </c>
      <c r="AC4124" s="5" t="e">
        <v>#VALUE!</v>
      </c>
      <c r="AD4124" s="5">
        <v>9.58</v>
      </c>
      <c r="AE4124" s="5">
        <v>3.46</v>
      </c>
      <c r="AF4124" s="5">
        <v>8.89</v>
      </c>
      <c r="AG4124" s="5">
        <v>5.92</v>
      </c>
      <c r="AH4124" s="5">
        <v>8.49</v>
      </c>
      <c r="AI4124" s="5">
        <v>6.92</v>
      </c>
      <c r="AJ4124" s="5">
        <v>9.5500000000000007</v>
      </c>
      <c r="AK4124" s="5">
        <v>8.42</v>
      </c>
      <c r="AL4124" s="5">
        <v>6.97</v>
      </c>
      <c r="AM4124" s="5">
        <v>9.49</v>
      </c>
      <c r="AN4124" s="5">
        <v>10</v>
      </c>
      <c r="AO4124" s="5">
        <v>5</v>
      </c>
      <c r="AP4124" s="10">
        <v>37864000000</v>
      </c>
      <c r="AQ4124" s="10">
        <v>6985000000</v>
      </c>
      <c r="AR4124" s="10">
        <v>5166000000</v>
      </c>
      <c r="AS4124" s="10">
        <v>4219000000</v>
      </c>
      <c r="AT4124" s="10">
        <v>7340000000</v>
      </c>
      <c r="AU4124" s="10">
        <v>40861000000</v>
      </c>
      <c r="AV4124" s="10">
        <v>7340000000</v>
      </c>
      <c r="AW4124" s="10">
        <v>8966000000</v>
      </c>
      <c r="AX4124" s="10">
        <v>8966000000</v>
      </c>
      <c r="AY4124" s="10">
        <v>10400000000</v>
      </c>
      <c r="AZ4124" s="10">
        <v>0</v>
      </c>
      <c r="BA4124" s="10">
        <v>7828000000</v>
      </c>
      <c r="BB4124" s="10">
        <v>12414000000</v>
      </c>
      <c r="BC4124" s="9">
        <v>364609108</v>
      </c>
      <c r="BD4124" s="15">
        <v>57.3</v>
      </c>
      <c r="BE4124" s="10">
        <v>31895000000</v>
      </c>
      <c r="BF4124" s="10">
        <v>0</v>
      </c>
      <c r="BG4124" s="10">
        <v>0</v>
      </c>
      <c r="BH4124" t="s">
        <v>1587</v>
      </c>
      <c r="BI4124" s="7">
        <f t="shared" si="64"/>
        <v>0.12642862387117301</v>
      </c>
      <c r="BJ4124" s="7">
        <v>0.18952695724023966</v>
      </c>
      <c r="BK4124" s="7">
        <v>1.2920260517514521</v>
      </c>
      <c r="BL4124" s="5">
        <v>1.1169761721837448</v>
      </c>
      <c r="BM4124" s="7">
        <v>-2.6657412405850751E-2</v>
      </c>
      <c r="BN4124" s="7">
        <v>0.25452142629891583</v>
      </c>
      <c r="BO4124" s="7">
        <v>0</v>
      </c>
      <c r="BP4124" s="8">
        <v>0.63057837924923477</v>
      </c>
      <c r="BQ4124" s="5" t="e">
        <v>#VALUE!</v>
      </c>
      <c r="BR4124" t="s">
        <v>71</v>
      </c>
    </row>
    <row r="4125" spans="1:70" x14ac:dyDescent="0.45">
      <c r="A4125">
        <v>2016</v>
      </c>
      <c r="B4125" t="s">
        <v>990</v>
      </c>
      <c r="C4125" t="s">
        <v>1540</v>
      </c>
      <c r="D4125" t="s">
        <v>991</v>
      </c>
      <c r="E4125" s="5">
        <v>3.74</v>
      </c>
      <c r="F4125" s="5">
        <v>2.74</v>
      </c>
      <c r="G4125" s="5">
        <v>2.79</v>
      </c>
      <c r="H4125" s="5">
        <v>7.77</v>
      </c>
      <c r="I4125" s="5">
        <v>4.8600000000000003</v>
      </c>
      <c r="J4125" s="5">
        <v>0.83</v>
      </c>
      <c r="K4125" s="5">
        <v>0</v>
      </c>
      <c r="L4125" s="5">
        <v>4.9400000000000004</v>
      </c>
      <c r="M4125" s="5" t="e">
        <v>#VALUE!</v>
      </c>
      <c r="N4125" s="5">
        <v>3.24</v>
      </c>
      <c r="O4125" s="5" t="e">
        <v>#VALUE!</v>
      </c>
      <c r="P4125" s="5" t="e">
        <v>#VALUE!</v>
      </c>
      <c r="Q4125" s="5" t="e">
        <v>#VALUE!</v>
      </c>
      <c r="R4125" s="5" t="e">
        <v>#VALUE!</v>
      </c>
      <c r="S4125" s="5" t="e">
        <v>#VALUE!</v>
      </c>
      <c r="T4125" s="5" t="e">
        <v>#VALUE!</v>
      </c>
      <c r="U4125" s="5" t="e">
        <v>#VALUE!</v>
      </c>
      <c r="V4125" s="5" t="e">
        <v>#VALUE!</v>
      </c>
      <c r="W4125" s="5">
        <v>3</v>
      </c>
      <c r="X4125" s="5">
        <v>0</v>
      </c>
      <c r="Y4125" s="5" t="e">
        <v>#VALUE!</v>
      </c>
      <c r="Z4125" s="5">
        <v>3.95</v>
      </c>
      <c r="AA4125" s="5" t="e">
        <v>#VALUE!</v>
      </c>
      <c r="AB4125" s="5">
        <v>3.63</v>
      </c>
      <c r="AC4125" s="5" t="e">
        <v>#VALUE!</v>
      </c>
      <c r="AD4125" s="5">
        <v>8.5299999999999994</v>
      </c>
      <c r="AE4125" s="5">
        <v>3.66</v>
      </c>
      <c r="AF4125" s="5">
        <v>9.4</v>
      </c>
      <c r="AG4125" s="5">
        <v>8</v>
      </c>
      <c r="AH4125" s="5">
        <v>8.52</v>
      </c>
      <c r="AI4125" s="5">
        <v>8.93</v>
      </c>
      <c r="AJ4125" s="5">
        <v>9.3800000000000008</v>
      </c>
      <c r="AK4125" s="5">
        <v>7.7</v>
      </c>
      <c r="AL4125" s="5">
        <v>6.97</v>
      </c>
      <c r="AM4125" s="5">
        <v>9.49</v>
      </c>
      <c r="AN4125" s="5">
        <v>10</v>
      </c>
      <c r="AO4125" s="5">
        <v>6.11</v>
      </c>
      <c r="AP4125" s="10">
        <v>36556000000</v>
      </c>
      <c r="AQ4125" s="10">
        <v>6315000000</v>
      </c>
      <c r="AR4125" s="10">
        <v>4338000000</v>
      </c>
      <c r="AS4125" s="10">
        <v>3819000000</v>
      </c>
      <c r="AT4125" s="10">
        <v>2263000000</v>
      </c>
      <c r="AU4125" s="10">
        <v>40140000000</v>
      </c>
      <c r="AV4125" s="10">
        <v>2263000000</v>
      </c>
      <c r="AW4125" s="10">
        <v>8658999999.9999981</v>
      </c>
      <c r="AX4125" s="10">
        <v>8658999999.9999981</v>
      </c>
      <c r="AY4125" s="10">
        <v>10740000000</v>
      </c>
      <c r="AZ4125" s="10">
        <v>0</v>
      </c>
      <c r="BA4125" s="10">
        <v>7309000000</v>
      </c>
      <c r="BB4125" s="10">
        <v>12286000000</v>
      </c>
      <c r="BC4125" s="9">
        <v>314612744</v>
      </c>
      <c r="BD4125" s="15">
        <v>72.88</v>
      </c>
      <c r="BE4125" s="10">
        <v>31481000000</v>
      </c>
      <c r="BF4125" s="10">
        <v>0</v>
      </c>
      <c r="BG4125" s="10">
        <v>0</v>
      </c>
      <c r="BH4125" t="s">
        <v>1587</v>
      </c>
      <c r="BI4125" s="7">
        <f t="shared" si="64"/>
        <v>0.10807174887892376</v>
      </c>
      <c r="BJ4125" s="7">
        <v>5.5875853384526115E-2</v>
      </c>
      <c r="BK4125" s="7">
        <v>0.25679432624113474</v>
      </c>
      <c r="BL4125" s="5">
        <v>1.0797683220926757</v>
      </c>
      <c r="BM4125" s="7">
        <v>-3.4544686245510242E-2</v>
      </c>
      <c r="BN4125" s="7">
        <v>0.26756352765321373</v>
      </c>
      <c r="BO4125" s="7">
        <v>0</v>
      </c>
      <c r="BP4125" s="8">
        <v>0.59490476965651962</v>
      </c>
      <c r="BQ4125" s="5" t="e">
        <v>#VALUE!</v>
      </c>
      <c r="BR4125" t="s">
        <v>71</v>
      </c>
    </row>
    <row r="4126" spans="1:70" x14ac:dyDescent="0.45">
      <c r="A4126">
        <v>2017</v>
      </c>
      <c r="B4126" t="s">
        <v>990</v>
      </c>
      <c r="C4126" t="s">
        <v>1540</v>
      </c>
      <c r="D4126" t="s">
        <v>991</v>
      </c>
      <c r="E4126" s="5">
        <v>3.84</v>
      </c>
      <c r="F4126" s="5">
        <v>2.84</v>
      </c>
      <c r="G4126" s="5">
        <v>2.76</v>
      </c>
      <c r="H4126" s="5">
        <v>8.23</v>
      </c>
      <c r="I4126" s="5">
        <v>5.1100000000000003</v>
      </c>
      <c r="J4126" s="5">
        <v>0.83</v>
      </c>
      <c r="K4126" s="5">
        <v>0</v>
      </c>
      <c r="L4126" s="5">
        <v>5.24</v>
      </c>
      <c r="M4126" s="5" t="e">
        <v>#VALUE!</v>
      </c>
      <c r="N4126" s="5">
        <v>3.31</v>
      </c>
      <c r="O4126" s="5" t="e">
        <v>#VALUE!</v>
      </c>
      <c r="P4126" s="5" t="e">
        <v>#VALUE!</v>
      </c>
      <c r="Q4126" s="5" t="e">
        <v>#VALUE!</v>
      </c>
      <c r="R4126" s="5" t="e">
        <v>#VALUE!</v>
      </c>
      <c r="S4126" s="5" t="e">
        <v>#VALUE!</v>
      </c>
      <c r="T4126" s="5" t="e">
        <v>#VALUE!</v>
      </c>
      <c r="U4126" s="5" t="e">
        <v>#VALUE!</v>
      </c>
      <c r="V4126" s="5" t="e">
        <v>#VALUE!</v>
      </c>
      <c r="W4126" s="5">
        <v>3</v>
      </c>
      <c r="X4126" s="5">
        <v>0</v>
      </c>
      <c r="Y4126" s="5" t="e">
        <v>#VALUE!</v>
      </c>
      <c r="Z4126" s="5">
        <v>3.71</v>
      </c>
      <c r="AA4126" s="5" t="e">
        <v>#VALUE!</v>
      </c>
      <c r="AB4126" s="5">
        <v>3.77</v>
      </c>
      <c r="AC4126" s="5" t="e">
        <v>#VALUE!</v>
      </c>
      <c r="AD4126" s="5">
        <v>8.5</v>
      </c>
      <c r="AE4126" s="5">
        <v>3.6</v>
      </c>
      <c r="AF4126" s="5">
        <v>9.4</v>
      </c>
      <c r="AG4126" s="5">
        <v>9.0500000000000007</v>
      </c>
      <c r="AH4126" s="5">
        <v>9.9600000000000009</v>
      </c>
      <c r="AI4126" s="5">
        <v>9.1999999999999993</v>
      </c>
      <c r="AJ4126" s="5">
        <v>9.5299999999999994</v>
      </c>
      <c r="AK4126" s="5">
        <v>8.81</v>
      </c>
      <c r="AL4126" s="5">
        <v>6.97</v>
      </c>
      <c r="AM4126" s="5">
        <v>9.49</v>
      </c>
      <c r="AN4126" s="5">
        <v>10</v>
      </c>
      <c r="AO4126" s="5">
        <v>7.9</v>
      </c>
      <c r="AP4126" s="10">
        <v>37784000000</v>
      </c>
      <c r="AQ4126" s="10">
        <v>5714000000</v>
      </c>
      <c r="AR4126" s="10">
        <v>3618000000</v>
      </c>
      <c r="AS4126" s="10">
        <v>3023000000</v>
      </c>
      <c r="AT4126" s="10">
        <v>2143000000</v>
      </c>
      <c r="AU4126" s="10">
        <v>42346000000</v>
      </c>
      <c r="AV4126" s="10">
        <v>2143000000</v>
      </c>
      <c r="AW4126" s="10">
        <v>8734000000.0000019</v>
      </c>
      <c r="AX4126" s="10">
        <v>8734000000.0000019</v>
      </c>
      <c r="AY4126" s="10">
        <v>12699000000</v>
      </c>
      <c r="AZ4126" s="10">
        <v>0</v>
      </c>
      <c r="BA4126" s="10">
        <v>7133000000</v>
      </c>
      <c r="BB4126" s="10">
        <v>12763000000</v>
      </c>
      <c r="BC4126" s="9">
        <v>286973195</v>
      </c>
      <c r="BD4126" s="15">
        <v>67.400000000000006</v>
      </c>
      <c r="BE4126" s="10">
        <v>33612000000</v>
      </c>
      <c r="BF4126" s="10">
        <v>0</v>
      </c>
      <c r="BG4126" s="10">
        <v>0</v>
      </c>
      <c r="BH4126" t="s">
        <v>1587</v>
      </c>
      <c r="BI4126" s="7">
        <f t="shared" si="64"/>
        <v>8.5439002503188019E-2</v>
      </c>
      <c r="BJ4126" s="7">
        <v>5.1960332662512425E-2</v>
      </c>
      <c r="BK4126" s="7">
        <v>0.2464209739550394</v>
      </c>
      <c r="BL4126" s="5">
        <v>1.0492346255018183</v>
      </c>
      <c r="BM4126" s="7">
        <v>3.3592296750191486E-2</v>
      </c>
      <c r="BN4126" s="7">
        <v>0.29988664808954801</v>
      </c>
      <c r="BO4126" s="7">
        <v>0</v>
      </c>
      <c r="BP4126" s="8">
        <v>0.55888114079761808</v>
      </c>
      <c r="BQ4126" s="5" t="e">
        <v>#VALUE!</v>
      </c>
      <c r="BR4126" t="s">
        <v>71</v>
      </c>
    </row>
    <row r="4127" spans="1:70" x14ac:dyDescent="0.45">
      <c r="A4127">
        <v>2018</v>
      </c>
      <c r="B4127" t="s">
        <v>990</v>
      </c>
      <c r="C4127" t="s">
        <v>1540</v>
      </c>
      <c r="D4127" t="s">
        <v>991</v>
      </c>
      <c r="E4127" s="5">
        <v>4.3</v>
      </c>
      <c r="F4127" s="5">
        <v>3.97</v>
      </c>
      <c r="G4127" s="5">
        <v>2.6</v>
      </c>
      <c r="H4127" s="5">
        <v>8.59</v>
      </c>
      <c r="I4127" s="5">
        <v>5.19</v>
      </c>
      <c r="J4127" s="5">
        <v>0.83</v>
      </c>
      <c r="K4127" s="5">
        <v>0</v>
      </c>
      <c r="L4127" s="5">
        <v>4.9800000000000004</v>
      </c>
      <c r="M4127" s="5" t="e">
        <v>#VALUE!</v>
      </c>
      <c r="N4127" s="5">
        <v>6.44</v>
      </c>
      <c r="O4127" s="5" t="e">
        <v>#VALUE!</v>
      </c>
      <c r="P4127" s="5" t="e">
        <v>#VALUE!</v>
      </c>
      <c r="Q4127" s="5" t="e">
        <v>#VALUE!</v>
      </c>
      <c r="R4127" s="5" t="e">
        <v>#VALUE!</v>
      </c>
      <c r="S4127" s="5" t="e">
        <v>#VALUE!</v>
      </c>
      <c r="T4127" s="5" t="e">
        <v>#VALUE!</v>
      </c>
      <c r="U4127" s="5" t="e">
        <v>#VALUE!</v>
      </c>
      <c r="V4127" s="5" t="e">
        <v>#VALUE!</v>
      </c>
      <c r="W4127" s="5">
        <v>3</v>
      </c>
      <c r="X4127" s="5">
        <v>0</v>
      </c>
      <c r="Y4127" s="5" t="e">
        <v>#VALUE!</v>
      </c>
      <c r="Z4127" s="5">
        <v>3.6</v>
      </c>
      <c r="AA4127" s="5" t="e">
        <v>#VALUE!</v>
      </c>
      <c r="AB4127" s="5">
        <v>3.31</v>
      </c>
      <c r="AC4127" s="5" t="e">
        <v>#VALUE!</v>
      </c>
      <c r="AD4127" s="5">
        <v>9.52</v>
      </c>
      <c r="AE4127" s="5">
        <v>5.39</v>
      </c>
      <c r="AF4127" s="5">
        <v>9.27</v>
      </c>
      <c r="AG4127" s="5">
        <v>7.86</v>
      </c>
      <c r="AH4127" s="5">
        <v>10</v>
      </c>
      <c r="AI4127" s="5">
        <v>9.11</v>
      </c>
      <c r="AJ4127" s="5">
        <v>9.42</v>
      </c>
      <c r="AK4127" s="5">
        <v>9.49</v>
      </c>
      <c r="AL4127" s="5">
        <v>6.97</v>
      </c>
      <c r="AM4127" s="5">
        <v>9.49</v>
      </c>
      <c r="AN4127" s="5">
        <v>10</v>
      </c>
      <c r="AO4127" s="5">
        <v>8.9700000000000006</v>
      </c>
      <c r="AP4127" s="10">
        <v>41303000000</v>
      </c>
      <c r="AQ4127" s="10">
        <v>6569000000</v>
      </c>
      <c r="AR4127" s="10">
        <v>3229000000</v>
      </c>
      <c r="AS4127" s="10">
        <v>2648000000</v>
      </c>
      <c r="AT4127" s="10">
        <v>2122000000</v>
      </c>
      <c r="AU4127" s="10">
        <v>49024000000</v>
      </c>
      <c r="AV4127" s="10">
        <v>2122000000</v>
      </c>
      <c r="AW4127" s="10">
        <v>10042000000</v>
      </c>
      <c r="AX4127" s="10">
        <v>10042000000</v>
      </c>
      <c r="AY4127" s="10">
        <v>17715000000</v>
      </c>
      <c r="AZ4127" s="10">
        <v>0</v>
      </c>
      <c r="BA4127" s="10">
        <v>7094000000</v>
      </c>
      <c r="BB4127" s="10">
        <v>13839000000</v>
      </c>
      <c r="BC4127" s="9">
        <v>269914769</v>
      </c>
      <c r="BD4127" s="15">
        <v>83.73</v>
      </c>
      <c r="BE4127" s="10">
        <v>38982000000</v>
      </c>
      <c r="BF4127" s="10">
        <v>0</v>
      </c>
      <c r="BG4127" s="10">
        <v>0</v>
      </c>
      <c r="BH4127" t="s">
        <v>1587</v>
      </c>
      <c r="BI4127" s="7">
        <f t="shared" si="64"/>
        <v>6.5865698433420369E-2</v>
      </c>
      <c r="BJ4127" s="7">
        <v>4.6448506074203789E-2</v>
      </c>
      <c r="BK4127" s="7">
        <v>0.22603323391563698</v>
      </c>
      <c r="BL4127" s="5">
        <v>1.0027290060235803</v>
      </c>
      <c r="BM4127" s="7">
        <v>9.3134660173618475E-2</v>
      </c>
      <c r="BN4127" s="7">
        <v>0.36135362271540472</v>
      </c>
      <c r="BO4127" s="7">
        <v>0</v>
      </c>
      <c r="BP4127" s="8">
        <v>0.51260929257894361</v>
      </c>
      <c r="BQ4127" s="5">
        <v>0.99568301433961237</v>
      </c>
      <c r="BR4127" t="s">
        <v>71</v>
      </c>
    </row>
    <row r="4128" spans="1:70" x14ac:dyDescent="0.45">
      <c r="A4128">
        <v>2019</v>
      </c>
      <c r="B4128" t="s">
        <v>990</v>
      </c>
      <c r="C4128" t="s">
        <v>1540</v>
      </c>
      <c r="D4128" t="s">
        <v>991</v>
      </c>
      <c r="E4128" s="5">
        <v>4.43</v>
      </c>
      <c r="F4128" s="5">
        <v>4.47</v>
      </c>
      <c r="G4128" s="5">
        <v>2.5299999999999998</v>
      </c>
      <c r="H4128" s="5">
        <v>8.41</v>
      </c>
      <c r="I4128" s="5">
        <v>4.95</v>
      </c>
      <c r="J4128" s="5">
        <v>1.67</v>
      </c>
      <c r="K4128" s="5">
        <v>0</v>
      </c>
      <c r="L4128" s="5">
        <v>6.78</v>
      </c>
      <c r="M4128" s="5" t="e">
        <v>#VALUE!</v>
      </c>
      <c r="N4128" s="5">
        <v>6.28</v>
      </c>
      <c r="O4128" s="5" t="e">
        <v>#VALUE!</v>
      </c>
      <c r="P4128" s="5" t="e">
        <v>#VALUE!</v>
      </c>
      <c r="Q4128" s="5" t="e">
        <v>#VALUE!</v>
      </c>
      <c r="R4128" s="5" t="e">
        <v>#VALUE!</v>
      </c>
      <c r="S4128" s="5" t="e">
        <v>#VALUE!</v>
      </c>
      <c r="T4128" s="5" t="e">
        <v>#VALUE!</v>
      </c>
      <c r="U4128" s="5" t="e">
        <v>#VALUE!</v>
      </c>
      <c r="V4128" s="5" t="e">
        <v>#VALUE!</v>
      </c>
      <c r="W4128" s="5">
        <v>3</v>
      </c>
      <c r="X4128" s="5">
        <v>0</v>
      </c>
      <c r="Y4128" s="5" t="e">
        <v>#VALUE!</v>
      </c>
      <c r="Z4128" s="5">
        <v>3.88</v>
      </c>
      <c r="AA4128" s="5" t="e">
        <v>#VALUE!</v>
      </c>
      <c r="AB4128" s="5">
        <v>2.81</v>
      </c>
      <c r="AC4128" s="5" t="e">
        <v>#VALUE!</v>
      </c>
      <c r="AD4128" s="5">
        <v>9.5299999999999994</v>
      </c>
      <c r="AE4128" s="5">
        <v>5.48</v>
      </c>
      <c r="AF4128" s="5">
        <v>9.07</v>
      </c>
      <c r="AG4128" s="5">
        <v>6.94</v>
      </c>
      <c r="AH4128" s="5">
        <v>9.9600000000000009</v>
      </c>
      <c r="AI4128" s="5">
        <v>8.66</v>
      </c>
      <c r="AJ4128" s="5">
        <v>9.4499999999999993</v>
      </c>
      <c r="AK4128" s="5">
        <v>9.09</v>
      </c>
      <c r="AL4128" s="5">
        <v>6.97</v>
      </c>
      <c r="AM4128" s="5">
        <v>9.49</v>
      </c>
      <c r="AN4128" s="5">
        <v>10</v>
      </c>
      <c r="AO4128" s="5">
        <v>8.7799999999999994</v>
      </c>
      <c r="AP4128" s="10">
        <v>43259000000</v>
      </c>
      <c r="AQ4128" s="10">
        <v>7595000000</v>
      </c>
      <c r="AR4128" s="10">
        <v>4301000000</v>
      </c>
      <c r="AS4128" s="10">
        <v>3914000000</v>
      </c>
      <c r="AT4128" s="10">
        <v>3009000000</v>
      </c>
      <c r="AU4128" s="10">
        <v>52611000000</v>
      </c>
      <c r="AV4128" s="10">
        <v>3009000000</v>
      </c>
      <c r="AW4128" s="10">
        <v>11530999999.999998</v>
      </c>
      <c r="AX4128" s="10">
        <v>11530999999.999998</v>
      </c>
      <c r="AY4128" s="10">
        <v>18311000000</v>
      </c>
      <c r="AZ4128" s="10">
        <v>0</v>
      </c>
      <c r="BA4128" s="10">
        <v>8194000000</v>
      </c>
      <c r="BB4128" s="10">
        <v>14938000000</v>
      </c>
      <c r="BC4128" s="9">
        <v>251216381</v>
      </c>
      <c r="BD4128" s="15">
        <v>88.09</v>
      </c>
      <c r="BE4128" s="10">
        <v>41080000000</v>
      </c>
      <c r="BF4128" s="10">
        <v>0</v>
      </c>
      <c r="BG4128" s="10">
        <v>0</v>
      </c>
      <c r="BH4128" t="s">
        <v>1587</v>
      </c>
      <c r="BI4128" s="7">
        <f t="shared" si="64"/>
        <v>8.1750964627169229E-2</v>
      </c>
      <c r="BJ4128" s="7">
        <v>5.9211885669306824E-2</v>
      </c>
      <c r="BK4128" s="7">
        <v>0.27895981087470451</v>
      </c>
      <c r="BL4128" s="5">
        <v>0.96084198292562384</v>
      </c>
      <c r="BM4128" s="7">
        <v>4.7357334818294072E-2</v>
      </c>
      <c r="BN4128" s="7">
        <v>0.3480450856284808</v>
      </c>
      <c r="BO4128" s="7">
        <v>0</v>
      </c>
      <c r="BP4128" s="8">
        <v>0.54853394028651759</v>
      </c>
      <c r="BQ4128" s="5">
        <v>1.0323182064060308</v>
      </c>
      <c r="BR4128" t="s">
        <v>71</v>
      </c>
    </row>
    <row r="4129" spans="1:70" x14ac:dyDescent="0.45">
      <c r="A4129">
        <v>2020</v>
      </c>
      <c r="B4129" t="s">
        <v>990</v>
      </c>
      <c r="C4129" t="s">
        <v>1540</v>
      </c>
      <c r="D4129" t="s">
        <v>991</v>
      </c>
      <c r="E4129" s="5">
        <v>4.3099999999999996</v>
      </c>
      <c r="F4129" s="5">
        <v>4.41</v>
      </c>
      <c r="G4129" s="5">
        <v>2.85</v>
      </c>
      <c r="H4129" s="5">
        <v>7.06</v>
      </c>
      <c r="I4129" s="5">
        <v>4.2699999999999996</v>
      </c>
      <c r="J4129" s="5">
        <v>1.67</v>
      </c>
      <c r="K4129" s="5">
        <v>3</v>
      </c>
      <c r="L4129" s="5">
        <v>5.54</v>
      </c>
      <c r="M4129" s="5" t="e">
        <v>#VALUE!</v>
      </c>
      <c r="N4129" s="5">
        <v>4.7699999999999996</v>
      </c>
      <c r="O4129" s="5" t="e">
        <v>#VALUE!</v>
      </c>
      <c r="P4129" s="5" t="e">
        <v>#VALUE!</v>
      </c>
      <c r="Q4129" s="5" t="e">
        <v>#VALUE!</v>
      </c>
      <c r="R4129" s="5" t="e">
        <v>#VALUE!</v>
      </c>
      <c r="S4129" s="5" t="e">
        <v>#VALUE!</v>
      </c>
      <c r="T4129" s="5" t="e">
        <v>#VALUE!</v>
      </c>
      <c r="U4129" s="5" t="e">
        <v>#VALUE!</v>
      </c>
      <c r="V4129" s="5" t="e">
        <v>#VALUE!</v>
      </c>
      <c r="W4129" s="5">
        <v>3</v>
      </c>
      <c r="X4129" s="5">
        <v>10</v>
      </c>
      <c r="Y4129" s="5" t="e">
        <v>#VALUE!</v>
      </c>
      <c r="Z4129" s="5">
        <v>3.73</v>
      </c>
      <c r="AA4129" s="5" t="e">
        <v>#VALUE!</v>
      </c>
      <c r="AB4129" s="5">
        <v>0</v>
      </c>
      <c r="AC4129" s="5" t="e">
        <v>#VALUE!</v>
      </c>
      <c r="AD4129" s="5">
        <v>8.5</v>
      </c>
      <c r="AE4129" s="5">
        <v>3.73</v>
      </c>
      <c r="AF4129" s="5">
        <v>6.9</v>
      </c>
      <c r="AG4129" s="5">
        <v>6.16</v>
      </c>
      <c r="AH4129" s="5">
        <v>9.2100000000000009</v>
      </c>
      <c r="AI4129" s="5">
        <v>5.09</v>
      </c>
      <c r="AJ4129" s="5">
        <v>8.19</v>
      </c>
      <c r="AK4129" s="5">
        <v>8.75</v>
      </c>
      <c r="AL4129" s="5">
        <v>4.83</v>
      </c>
      <c r="AM4129" s="5">
        <v>9.49</v>
      </c>
      <c r="AN4129" s="5">
        <v>10</v>
      </c>
      <c r="AO4129" s="5">
        <v>8.82</v>
      </c>
      <c r="AP4129" s="10">
        <v>15355000000</v>
      </c>
      <c r="AQ4129" s="10">
        <v>-2961000000</v>
      </c>
      <c r="AR4129" s="10">
        <v>-6359000000</v>
      </c>
      <c r="AS4129" s="10">
        <v>-8822000000</v>
      </c>
      <c r="AT4129" s="10">
        <v>-7069000000</v>
      </c>
      <c r="AU4129" s="10">
        <v>59548000000</v>
      </c>
      <c r="AV4129" s="10">
        <v>-7069000000</v>
      </c>
      <c r="AW4129" s="10">
        <v>5960000000</v>
      </c>
      <c r="AX4129" s="10">
        <v>5960000000</v>
      </c>
      <c r="AY4129" s="10">
        <v>30046000000</v>
      </c>
      <c r="AZ4129" s="10">
        <v>0</v>
      </c>
      <c r="BA4129" s="10">
        <v>14800000000</v>
      </c>
      <c r="BB4129" s="10">
        <v>12725000000</v>
      </c>
      <c r="BC4129" s="9">
        <v>311845232</v>
      </c>
      <c r="BD4129" s="15">
        <v>43.25</v>
      </c>
      <c r="BE4129" s="10">
        <v>53588000000</v>
      </c>
      <c r="BF4129" s="10">
        <v>0</v>
      </c>
      <c r="BG4129" s="10">
        <v>0</v>
      </c>
      <c r="BH4129" t="s">
        <v>1587</v>
      </c>
      <c r="BI4129" s="7">
        <f t="shared" si="64"/>
        <v>-0.10678780143749581</v>
      </c>
      <c r="BJ4129" s="7">
        <v>-0.12605319234301304</v>
      </c>
      <c r="BK4129" s="7">
        <v>-0.80830141215482243</v>
      </c>
      <c r="BL4129" s="5">
        <v>1.1291829155800364</v>
      </c>
      <c r="BM4129" s="7">
        <v>-0.64504496174206527</v>
      </c>
      <c r="BN4129" s="7">
        <v>0.50456774366897295</v>
      </c>
      <c r="BO4129" s="7">
        <v>0</v>
      </c>
      <c r="BP4129" s="8">
        <v>1.1630648330058939</v>
      </c>
      <c r="BQ4129" s="5">
        <v>2.2873211941436851</v>
      </c>
      <c r="BR4129" t="s">
        <v>71</v>
      </c>
    </row>
    <row r="4130" spans="1:70" x14ac:dyDescent="0.45">
      <c r="A4130">
        <v>2021</v>
      </c>
      <c r="B4130" t="s">
        <v>990</v>
      </c>
      <c r="C4130" t="s">
        <v>1540</v>
      </c>
      <c r="D4130" t="s">
        <v>991</v>
      </c>
      <c r="E4130" s="5">
        <v>3.63</v>
      </c>
      <c r="F4130" s="5">
        <v>5.05</v>
      </c>
      <c r="G4130" s="5">
        <v>1.01</v>
      </c>
      <c r="H4130" s="5">
        <v>7.18</v>
      </c>
      <c r="I4130" s="5" t="e">
        <v>#VALUE!</v>
      </c>
      <c r="J4130" s="5">
        <v>1.67</v>
      </c>
      <c r="K4130" s="5">
        <v>3</v>
      </c>
      <c r="L4130" s="5">
        <v>6.42</v>
      </c>
      <c r="M4130" s="5" t="e">
        <v>#VALUE!</v>
      </c>
      <c r="N4130" s="5">
        <v>5.71</v>
      </c>
      <c r="O4130" s="5" t="e">
        <v>#VALUE!</v>
      </c>
      <c r="P4130" s="5" t="e">
        <v>#VALUE!</v>
      </c>
      <c r="Q4130" s="5" t="e">
        <v>#VALUE!</v>
      </c>
      <c r="R4130" s="5" t="e">
        <v>#VALUE!</v>
      </c>
      <c r="S4130" s="5" t="e">
        <v>#VALUE!</v>
      </c>
      <c r="T4130" s="5" t="e">
        <v>#VALUE!</v>
      </c>
      <c r="U4130" s="5" t="e">
        <v>#VALUE!</v>
      </c>
      <c r="V4130" s="5" t="e">
        <v>#VALUE!</v>
      </c>
      <c r="W4130" s="5">
        <v>3</v>
      </c>
      <c r="X4130" s="5">
        <v>0</v>
      </c>
      <c r="Y4130" s="5" t="e">
        <v>#VALUE!</v>
      </c>
      <c r="Z4130" s="5">
        <v>2.0499999999999998</v>
      </c>
      <c r="AA4130" s="5" t="e">
        <v>#VALUE!</v>
      </c>
      <c r="AB4130" s="5">
        <v>0</v>
      </c>
      <c r="AC4130" s="5" t="e">
        <v>#VALUE!</v>
      </c>
      <c r="AD4130" s="5">
        <v>5.01</v>
      </c>
      <c r="AE4130" s="5">
        <v>4.75</v>
      </c>
      <c r="AF4130" s="5">
        <v>8</v>
      </c>
      <c r="AG4130" s="5">
        <v>8.08</v>
      </c>
      <c r="AH4130" s="5">
        <v>8.83</v>
      </c>
      <c r="AI4130" s="5">
        <v>4.7699999999999996</v>
      </c>
      <c r="AJ4130" s="5">
        <v>9.24</v>
      </c>
      <c r="AK4130" s="5">
        <v>9.1</v>
      </c>
      <c r="AL4130" s="5">
        <v>4.83</v>
      </c>
      <c r="AM4130" s="5">
        <v>9.49</v>
      </c>
      <c r="AN4130" s="5">
        <v>10</v>
      </c>
      <c r="AO4130" s="5">
        <v>8.89</v>
      </c>
      <c r="AP4130" s="10">
        <v>24634000000</v>
      </c>
      <c r="AQ4130" s="10">
        <v>2395000000</v>
      </c>
      <c r="AR4130" s="10">
        <v>-1022000000</v>
      </c>
      <c r="AS4130" s="10">
        <v>-2557000000</v>
      </c>
      <c r="AT4130" s="10">
        <v>-1964000000</v>
      </c>
      <c r="AU4130" s="10">
        <v>68175000000</v>
      </c>
      <c r="AV4130" s="10">
        <v>-1964000000</v>
      </c>
      <c r="AW4130" s="10">
        <v>5028999999.999999</v>
      </c>
      <c r="AX4130" s="10">
        <v>5028999999.999999</v>
      </c>
      <c r="AY4130" s="10">
        <v>35732000000</v>
      </c>
      <c r="AZ4130" s="10">
        <v>0</v>
      </c>
      <c r="BA4130" s="10">
        <v>21834000000</v>
      </c>
      <c r="BB4130" s="10">
        <v>18304000000</v>
      </c>
      <c r="BC4130" s="9">
        <v>323810825</v>
      </c>
      <c r="BD4130" s="15">
        <v>43.78</v>
      </c>
      <c r="BE4130" s="10">
        <v>63146000000</v>
      </c>
      <c r="BF4130" s="10">
        <v>0</v>
      </c>
      <c r="BG4130" s="10">
        <v>0</v>
      </c>
      <c r="BH4130" t="s">
        <v>1587</v>
      </c>
      <c r="BI4130" s="7">
        <f t="shared" si="64"/>
        <v>-1.4990832416574991E-2</v>
      </c>
      <c r="BJ4130" s="7">
        <v>-3.075405369432287E-2</v>
      </c>
      <c r="BK4130" s="7">
        <v>-0.35744835744835746</v>
      </c>
      <c r="BL4130" s="5">
        <v>1.1341758403887054</v>
      </c>
      <c r="BM4130" s="7">
        <v>0.60429827417779225</v>
      </c>
      <c r="BN4130" s="7">
        <v>0.52412174550788415</v>
      </c>
      <c r="BO4130" s="7">
        <v>0</v>
      </c>
      <c r="BP4130" s="8">
        <v>1.192854020979021</v>
      </c>
      <c r="BQ4130" s="5">
        <v>2.3525137252120305</v>
      </c>
      <c r="BR4130" t="s">
        <v>71</v>
      </c>
    </row>
    <row r="4131" spans="1:70" x14ac:dyDescent="0.45">
      <c r="A4131">
        <v>2022</v>
      </c>
      <c r="B4131" t="s">
        <v>990</v>
      </c>
      <c r="C4131" t="s">
        <v>1540</v>
      </c>
      <c r="D4131" t="s">
        <v>991</v>
      </c>
      <c r="E4131" s="5">
        <v>4.18</v>
      </c>
      <c r="F4131" s="5">
        <v>7.06</v>
      </c>
      <c r="G4131" s="5">
        <v>0.84</v>
      </c>
      <c r="H4131" s="5">
        <v>7.25</v>
      </c>
      <c r="I4131" s="5" t="e">
        <v>#VALUE!</v>
      </c>
      <c r="J4131" s="5">
        <v>9.17</v>
      </c>
      <c r="K4131" s="5">
        <v>3</v>
      </c>
      <c r="L4131" s="5">
        <v>7.01</v>
      </c>
      <c r="M4131" s="5" t="e">
        <v>#VALUE!</v>
      </c>
      <c r="N4131" s="5">
        <v>8.9700000000000006</v>
      </c>
      <c r="O4131" s="5" t="e">
        <v>#VALUE!</v>
      </c>
      <c r="P4131" s="5" t="e">
        <v>#VALUE!</v>
      </c>
      <c r="Q4131" s="5" t="e">
        <v>#VALUE!</v>
      </c>
      <c r="R4131" s="5" t="e">
        <v>#VALUE!</v>
      </c>
      <c r="S4131" s="5" t="e">
        <v>#VALUE!</v>
      </c>
      <c r="T4131" s="5" t="e">
        <v>#VALUE!</v>
      </c>
      <c r="U4131" s="5" t="e">
        <v>#VALUE!</v>
      </c>
      <c r="V4131" s="5" t="e">
        <v>#VALUE!</v>
      </c>
      <c r="W4131" s="5">
        <v>3</v>
      </c>
      <c r="X4131" s="5">
        <v>0</v>
      </c>
      <c r="Y4131" s="5" t="e">
        <v>#VALUE!</v>
      </c>
      <c r="Z4131" s="5">
        <v>1.43</v>
      </c>
      <c r="AA4131" s="5" t="e">
        <v>#VALUE!</v>
      </c>
      <c r="AB4131" s="5">
        <v>0</v>
      </c>
      <c r="AC4131" s="5" t="e">
        <v>#VALUE!</v>
      </c>
      <c r="AD4131" s="5">
        <v>4.97</v>
      </c>
      <c r="AE4131" s="5">
        <v>4.93</v>
      </c>
      <c r="AF4131" s="5">
        <v>9.0500000000000007</v>
      </c>
      <c r="AG4131" s="5">
        <v>9.19</v>
      </c>
      <c r="AH4131" s="5">
        <v>8.16</v>
      </c>
      <c r="AI4131" s="5">
        <v>6.18</v>
      </c>
      <c r="AJ4131" s="5">
        <v>8.5399999999999991</v>
      </c>
      <c r="AK4131" s="5">
        <v>7.81</v>
      </c>
      <c r="AL4131" s="5">
        <v>4.83</v>
      </c>
      <c r="AM4131" s="5">
        <v>9.49</v>
      </c>
      <c r="AN4131" s="5">
        <v>10</v>
      </c>
      <c r="AO4131" s="5">
        <v>8.84</v>
      </c>
      <c r="AP4131" s="10">
        <v>44955000000</v>
      </c>
      <c r="AQ4131" s="10">
        <v>5701000000</v>
      </c>
      <c r="AR4131" s="10">
        <v>2337000000</v>
      </c>
      <c r="AS4131" s="10">
        <v>990000000</v>
      </c>
      <c r="AT4131" s="10">
        <v>737000000</v>
      </c>
      <c r="AU4131" s="10">
        <v>67358000000</v>
      </c>
      <c r="AV4131" s="10">
        <v>737000000</v>
      </c>
      <c r="AW4131" s="10">
        <v>6896000000</v>
      </c>
      <c r="AX4131" s="10">
        <v>6896000000</v>
      </c>
      <c r="AY4131" s="10">
        <v>32857000000</v>
      </c>
      <c r="AZ4131" s="10">
        <v>0</v>
      </c>
      <c r="BA4131" s="10">
        <v>20058000000</v>
      </c>
      <c r="BB4131" s="10">
        <v>19992000000</v>
      </c>
      <c r="BC4131" s="9">
        <v>326930321</v>
      </c>
      <c r="BD4131" s="15">
        <v>37.700000000000003</v>
      </c>
      <c r="BE4131" s="10">
        <v>60462000000</v>
      </c>
      <c r="BF4131" s="10">
        <v>0</v>
      </c>
      <c r="BG4131" s="10">
        <v>0</v>
      </c>
      <c r="BH4131" t="s">
        <v>1587</v>
      </c>
      <c r="BI4131" s="7">
        <f t="shared" si="64"/>
        <v>3.4695210665399802E-2</v>
      </c>
      <c r="BJ4131" s="7">
        <v>1.0875580117019472E-2</v>
      </c>
      <c r="BK4131" s="7">
        <v>0.12360587002096436</v>
      </c>
      <c r="BL4131" s="5">
        <v>1.0806032409171886</v>
      </c>
      <c r="BM4131" s="7">
        <v>0.82491678168385163</v>
      </c>
      <c r="BN4131" s="7">
        <v>0.48779654977879389</v>
      </c>
      <c r="BO4131" s="7">
        <v>0</v>
      </c>
      <c r="BP4131" s="8">
        <v>1.0033013205282113</v>
      </c>
      <c r="BQ4131" s="5">
        <v>2.1058495715110959</v>
      </c>
      <c r="BR4131" t="s">
        <v>71</v>
      </c>
    </row>
    <row r="4132" spans="1:70" x14ac:dyDescent="0.45">
      <c r="A4132">
        <v>2023</v>
      </c>
      <c r="B4132" t="s">
        <v>990</v>
      </c>
      <c r="C4132" t="s">
        <v>1540</v>
      </c>
      <c r="D4132" t="s">
        <v>991</v>
      </c>
      <c r="E4132" s="5" t="e">
        <v>#VALUE!</v>
      </c>
      <c r="F4132" s="5" t="e">
        <v>#VALUE!</v>
      </c>
      <c r="G4132" s="5" t="e">
        <v>#VALUE!</v>
      </c>
      <c r="H4132" s="5" t="e">
        <v>#VALUE!</v>
      </c>
      <c r="I4132" s="5" t="e">
        <v>#VALUE!</v>
      </c>
      <c r="J4132" s="5" t="e">
        <v>#VALUE!</v>
      </c>
      <c r="K4132" s="5" t="e">
        <v>#VALUE!</v>
      </c>
      <c r="L4132" s="5" t="e">
        <v>#VALUE!</v>
      </c>
      <c r="M4132" s="5" t="e">
        <v>#VALUE!</v>
      </c>
      <c r="N4132" s="5" t="e">
        <v>#VALUE!</v>
      </c>
      <c r="O4132" s="5" t="e">
        <v>#VALUE!</v>
      </c>
      <c r="P4132" s="5" t="e">
        <v>#VALUE!</v>
      </c>
      <c r="Q4132" s="5" t="e">
        <v>#VALUE!</v>
      </c>
      <c r="R4132" s="5" t="e">
        <v>#VALUE!</v>
      </c>
      <c r="S4132" s="5" t="e">
        <v>#VALUE!</v>
      </c>
      <c r="T4132" s="5" t="e">
        <v>#VALUE!</v>
      </c>
      <c r="U4132" s="5" t="e">
        <v>#VALUE!</v>
      </c>
      <c r="V4132" s="5" t="e">
        <v>#VALUE!</v>
      </c>
      <c r="W4132" s="5" t="e">
        <v>#VALUE!</v>
      </c>
      <c r="X4132" s="5" t="e">
        <v>#VALUE!</v>
      </c>
      <c r="Y4132" s="5" t="e">
        <v>#VALUE!</v>
      </c>
      <c r="Z4132" s="5" t="e">
        <v>#VALUE!</v>
      </c>
      <c r="AA4132" s="5" t="e">
        <v>#VALUE!</v>
      </c>
      <c r="AB4132" s="5" t="e">
        <v>#VALUE!</v>
      </c>
      <c r="AC4132" s="5" t="e">
        <v>#VALUE!</v>
      </c>
      <c r="AD4132" s="5" t="e">
        <v>#VALUE!</v>
      </c>
      <c r="AE4132" s="5" t="e">
        <v>#VALUE!</v>
      </c>
      <c r="AF4132" s="5" t="e">
        <v>#VALUE!</v>
      </c>
      <c r="AG4132" s="5" t="e">
        <v>#VALUE!</v>
      </c>
      <c r="AH4132" s="5" t="e">
        <v>#VALUE!</v>
      </c>
      <c r="AI4132" s="5" t="e">
        <v>#VALUE!</v>
      </c>
      <c r="AJ4132" s="5" t="e">
        <v>#VALUE!</v>
      </c>
      <c r="AK4132" s="5" t="e">
        <v>#VALUE!</v>
      </c>
      <c r="AL4132" s="5" t="e">
        <v>#VALUE!</v>
      </c>
      <c r="AM4132" s="5" t="e">
        <v>#VALUE!</v>
      </c>
      <c r="AN4132" s="5" t="e">
        <v>#VALUE!</v>
      </c>
      <c r="AO4132" s="5" t="e">
        <v>#VALUE!</v>
      </c>
      <c r="AP4132" s="10">
        <v>53717000000</v>
      </c>
      <c r="AQ4132" s="10">
        <v>7768000000</v>
      </c>
      <c r="AR4132" s="10">
        <v>4211000000</v>
      </c>
      <c r="AS4132" s="10">
        <v>3387000000</v>
      </c>
      <c r="AT4132" s="10">
        <v>2618000000</v>
      </c>
      <c r="AU4132" s="10">
        <v>71104000000</v>
      </c>
      <c r="AV4132" s="10">
        <v>2618000000</v>
      </c>
      <c r="AW4132" s="10">
        <v>9324000000</v>
      </c>
      <c r="AX4132" s="10">
        <v>9324000000</v>
      </c>
      <c r="AY4132" s="10">
        <v>29651000000</v>
      </c>
      <c r="AZ4132" s="10">
        <v>0</v>
      </c>
      <c r="BA4132" s="10">
        <v>18487000000</v>
      </c>
      <c r="BB4132" s="10">
        <v>22203000000</v>
      </c>
      <c r="BC4132" s="9">
        <v>328018739</v>
      </c>
      <c r="BD4132" s="15">
        <v>41.26</v>
      </c>
      <c r="BE4132" s="10">
        <v>61780000000</v>
      </c>
      <c r="BF4132" s="10">
        <v>0</v>
      </c>
      <c r="BG4132" s="10">
        <v>0</v>
      </c>
      <c r="BH4132" t="s">
        <v>1587</v>
      </c>
      <c r="BI4132" s="7">
        <f t="shared" si="64"/>
        <v>5.9223109810981098E-2</v>
      </c>
      <c r="BJ4132" s="7">
        <v>3.7815429504123872E-2</v>
      </c>
      <c r="BK4132" s="7">
        <v>0.32281134401972872</v>
      </c>
      <c r="BL4132" s="5">
        <v>1.0708351202944981</v>
      </c>
      <c r="BM4132" s="7">
        <v>0.19490601712823935</v>
      </c>
      <c r="BN4132" s="7">
        <v>0.41700888838883882</v>
      </c>
      <c r="BO4132" s="7">
        <v>0</v>
      </c>
      <c r="BP4132" s="8">
        <v>0.83263522947349455</v>
      </c>
      <c r="BQ4132" s="5">
        <v>1.3798499820568073</v>
      </c>
      <c r="BR4132" t="s">
        <v>71</v>
      </c>
    </row>
    <row r="4133" spans="1:70" x14ac:dyDescent="0.45">
      <c r="A4133">
        <v>2015</v>
      </c>
      <c r="B4133" t="s">
        <v>992</v>
      </c>
      <c r="C4133" t="s">
        <v>1541</v>
      </c>
      <c r="D4133" t="s">
        <v>993</v>
      </c>
      <c r="E4133" s="5" t="e">
        <v>#VALUE!</v>
      </c>
      <c r="F4133" s="5" t="e">
        <v>#VALUE!</v>
      </c>
      <c r="G4133" s="5" t="e">
        <v>#VALUE!</v>
      </c>
      <c r="H4133" s="5" t="e">
        <v>#VALUE!</v>
      </c>
      <c r="I4133" s="5" t="e">
        <v>#VALUE!</v>
      </c>
      <c r="J4133" s="5" t="e">
        <v>#VALUE!</v>
      </c>
      <c r="K4133" s="5" t="e">
        <v>#VALUE!</v>
      </c>
      <c r="L4133" s="5" t="e">
        <v>#VALUE!</v>
      </c>
      <c r="M4133" s="5" t="e">
        <v>#VALUE!</v>
      </c>
      <c r="N4133" s="5" t="e">
        <v>#VALUE!</v>
      </c>
      <c r="O4133" s="5" t="e">
        <v>#VALUE!</v>
      </c>
      <c r="P4133" s="5" t="e">
        <v>#VALUE!</v>
      </c>
      <c r="Q4133" s="5" t="e">
        <v>#VALUE!</v>
      </c>
      <c r="R4133" s="5" t="e">
        <v>#VALUE!</v>
      </c>
      <c r="S4133" s="5" t="e">
        <v>#VALUE!</v>
      </c>
      <c r="T4133" s="5" t="e">
        <v>#VALUE!</v>
      </c>
      <c r="U4133" s="5" t="e">
        <v>#VALUE!</v>
      </c>
      <c r="V4133" s="5" t="e">
        <v>#VALUE!</v>
      </c>
      <c r="W4133" s="5" t="e">
        <v>#VALUE!</v>
      </c>
      <c r="X4133" s="5" t="e">
        <v>#VALUE!</v>
      </c>
      <c r="Y4133" s="5" t="e">
        <v>#VALUE!</v>
      </c>
      <c r="Z4133" s="5" t="e">
        <v>#VALUE!</v>
      </c>
      <c r="AA4133" s="5" t="e">
        <v>#VALUE!</v>
      </c>
      <c r="AB4133" s="5" t="e">
        <v>#VALUE!</v>
      </c>
      <c r="AC4133" s="5" t="e">
        <v>#VALUE!</v>
      </c>
      <c r="AD4133" s="5" t="e">
        <v>#VALUE!</v>
      </c>
      <c r="AE4133" s="5" t="e">
        <v>#VALUE!</v>
      </c>
      <c r="AF4133" s="5" t="e">
        <v>#VALUE!</v>
      </c>
      <c r="AG4133" s="5" t="e">
        <v>#VALUE!</v>
      </c>
      <c r="AH4133" s="5" t="e">
        <v>#VALUE!</v>
      </c>
      <c r="AI4133" s="5" t="e">
        <v>#VALUE!</v>
      </c>
      <c r="AJ4133" s="5" t="e">
        <v>#VALUE!</v>
      </c>
      <c r="AK4133" s="5" t="e">
        <v>#VALUE!</v>
      </c>
      <c r="AL4133" s="5" t="e">
        <v>#VALUE!</v>
      </c>
      <c r="AM4133" s="5" t="e">
        <v>#VALUE!</v>
      </c>
      <c r="AN4133" s="5" t="e">
        <v>#VALUE!</v>
      </c>
      <c r="AO4133" s="5" t="e">
        <v>#VALUE!</v>
      </c>
      <c r="AP4133" s="10">
        <v>1995000000</v>
      </c>
      <c r="AQ4133" s="10">
        <v>-1262000000</v>
      </c>
      <c r="AR4133" s="10">
        <v>-1339000000</v>
      </c>
      <c r="AS4133" s="10">
        <v>-1603000000</v>
      </c>
      <c r="AT4133" s="10">
        <v>-2688000000</v>
      </c>
      <c r="AU4133" s="10">
        <v>6740000000</v>
      </c>
      <c r="AV4133" s="10">
        <v>-2688000000</v>
      </c>
      <c r="AW4133" s="10">
        <v>-4145000000</v>
      </c>
      <c r="AX4133" s="10">
        <v>2664000000</v>
      </c>
      <c r="AY4133" s="10">
        <v>1423000000</v>
      </c>
      <c r="AZ4133" s="10">
        <v>348000000</v>
      </c>
      <c r="BA4133" s="10" t="e">
        <v>#VALUE!</v>
      </c>
      <c r="BB4133" s="10" t="e">
        <v>#VALUE!</v>
      </c>
      <c r="BC4133" s="9" t="e">
        <v>#VALUE!</v>
      </c>
      <c r="BD4133" s="15" t="s">
        <v>1619</v>
      </c>
      <c r="BE4133" s="10" t="e">
        <v>#VALUE!</v>
      </c>
      <c r="BF4133" s="10">
        <v>6256000000</v>
      </c>
      <c r="BG4133" s="10">
        <v>553000000</v>
      </c>
      <c r="BH4133" t="s">
        <v>1587</v>
      </c>
      <c r="BI4133" s="7">
        <f t="shared" si="64"/>
        <v>-0.1986646884272997</v>
      </c>
      <c r="BJ4133" s="7">
        <v>-0.59859703819173815</v>
      </c>
      <c r="BK4133" s="7" t="e">
        <v>#VALUE!</v>
      </c>
      <c r="BL4133" s="5" t="e">
        <v>#VALUE!</v>
      </c>
      <c r="BM4133" s="7">
        <v>3.0303030303030298</v>
      </c>
      <c r="BN4133" s="7">
        <v>0.21112759643916912</v>
      </c>
      <c r="BO4133" s="7">
        <v>0.17443609022556392</v>
      </c>
      <c r="BP4133" s="8" t="e">
        <v>#VALUE!</v>
      </c>
      <c r="BQ4133" s="5" t="e">
        <v>#VALUE!</v>
      </c>
      <c r="BR4133" t="s">
        <v>71</v>
      </c>
    </row>
    <row r="4134" spans="1:70" x14ac:dyDescent="0.45">
      <c r="A4134">
        <v>2016</v>
      </c>
      <c r="B4134" t="s">
        <v>992</v>
      </c>
      <c r="C4134" t="s">
        <v>1541</v>
      </c>
      <c r="D4134" t="s">
        <v>993</v>
      </c>
      <c r="E4134" s="5" t="e">
        <v>#VALUE!</v>
      </c>
      <c r="F4134" s="5" t="e">
        <v>#VALUE!</v>
      </c>
      <c r="G4134" s="5" t="e">
        <v>#VALUE!</v>
      </c>
      <c r="H4134" s="5" t="e">
        <v>#VALUE!</v>
      </c>
      <c r="I4134" s="5" t="e">
        <v>#VALUE!</v>
      </c>
      <c r="J4134" s="5" t="e">
        <v>#VALUE!</v>
      </c>
      <c r="K4134" s="5" t="e">
        <v>#VALUE!</v>
      </c>
      <c r="L4134" s="5" t="e">
        <v>#VALUE!</v>
      </c>
      <c r="M4134" s="5" t="e">
        <v>#VALUE!</v>
      </c>
      <c r="N4134" s="5" t="e">
        <v>#VALUE!</v>
      </c>
      <c r="O4134" s="5" t="e">
        <v>#VALUE!</v>
      </c>
      <c r="P4134" s="5" t="e">
        <v>#VALUE!</v>
      </c>
      <c r="Q4134" s="5" t="e">
        <v>#VALUE!</v>
      </c>
      <c r="R4134" s="5" t="e">
        <v>#VALUE!</v>
      </c>
      <c r="S4134" s="5" t="e">
        <v>#VALUE!</v>
      </c>
      <c r="T4134" s="5" t="e">
        <v>#VALUE!</v>
      </c>
      <c r="U4134" s="5" t="e">
        <v>#VALUE!</v>
      </c>
      <c r="V4134" s="5" t="e">
        <v>#VALUE!</v>
      </c>
      <c r="W4134" s="5" t="e">
        <v>#VALUE!</v>
      </c>
      <c r="X4134" s="5" t="e">
        <v>#VALUE!</v>
      </c>
      <c r="Y4134" s="5" t="e">
        <v>#VALUE!</v>
      </c>
      <c r="Z4134" s="5" t="e">
        <v>#VALUE!</v>
      </c>
      <c r="AA4134" s="5" t="e">
        <v>#VALUE!</v>
      </c>
      <c r="AB4134" s="5" t="e">
        <v>#VALUE!</v>
      </c>
      <c r="AC4134" s="5" t="e">
        <v>#VALUE!</v>
      </c>
      <c r="AD4134" s="5" t="e">
        <v>#VALUE!</v>
      </c>
      <c r="AE4134" s="5" t="e">
        <v>#VALUE!</v>
      </c>
      <c r="AF4134" s="5" t="e">
        <v>#VALUE!</v>
      </c>
      <c r="AG4134" s="5" t="e">
        <v>#VALUE!</v>
      </c>
      <c r="AH4134" s="5" t="e">
        <v>#VALUE!</v>
      </c>
      <c r="AI4134" s="5" t="e">
        <v>#VALUE!</v>
      </c>
      <c r="AJ4134" s="5" t="e">
        <v>#VALUE!</v>
      </c>
      <c r="AK4134" s="5" t="e">
        <v>#VALUE!</v>
      </c>
      <c r="AL4134" s="5" t="e">
        <v>#VALUE!</v>
      </c>
      <c r="AM4134" s="5" t="e">
        <v>#VALUE!</v>
      </c>
      <c r="AN4134" s="5" t="e">
        <v>#VALUE!</v>
      </c>
      <c r="AO4134" s="5" t="e">
        <v>#VALUE!</v>
      </c>
      <c r="AP4134" s="10">
        <v>3845000000</v>
      </c>
      <c r="AQ4134" s="10">
        <v>-2676000000</v>
      </c>
      <c r="AR4134" s="10">
        <v>-3023000000</v>
      </c>
      <c r="AS4134" s="10">
        <v>-3218000000</v>
      </c>
      <c r="AT4134" s="10">
        <v>-370000000</v>
      </c>
      <c r="AU4134" s="10">
        <v>15713000000</v>
      </c>
      <c r="AV4134" s="10">
        <v>-370000000</v>
      </c>
      <c r="AW4134" s="10">
        <v>-4597000000</v>
      </c>
      <c r="AX4134" s="10">
        <v>6514000000</v>
      </c>
      <c r="AY4134" s="10">
        <v>3087000000</v>
      </c>
      <c r="AZ4134" s="10">
        <v>864000000</v>
      </c>
      <c r="BA4134" s="10" t="e">
        <v>#VALUE!</v>
      </c>
      <c r="BB4134" s="10">
        <v>0</v>
      </c>
      <c r="BC4134" s="9" t="e">
        <v>#VALUE!</v>
      </c>
      <c r="BD4134" s="15" t="s">
        <v>1619</v>
      </c>
      <c r="BE4134" s="10" t="e">
        <v>#VALUE!</v>
      </c>
      <c r="BF4134" s="10">
        <v>11111000000</v>
      </c>
      <c r="BG4134" s="10">
        <v>0</v>
      </c>
      <c r="BH4134" t="s">
        <v>1587</v>
      </c>
      <c r="BI4134" s="7">
        <f t="shared" si="64"/>
        <v>-0.19238846814739388</v>
      </c>
      <c r="BJ4134" s="7">
        <v>-3.2957733933104708E-2</v>
      </c>
      <c r="BK4134" s="7" t="e">
        <v>#VALUE!</v>
      </c>
      <c r="BL4134" s="5" t="e">
        <v>#VALUE!</v>
      </c>
      <c r="BM4134" s="7">
        <v>0.92731829573934832</v>
      </c>
      <c r="BN4134" s="7">
        <v>0.1964615286705276</v>
      </c>
      <c r="BO4134" s="7">
        <v>0.22470741222366711</v>
      </c>
      <c r="BP4134" s="8" t="e">
        <v>#VALUE!</v>
      </c>
      <c r="BQ4134" s="5" t="e">
        <v>#VALUE!</v>
      </c>
      <c r="BR4134" t="s">
        <v>71</v>
      </c>
    </row>
    <row r="4135" spans="1:70" x14ac:dyDescent="0.45">
      <c r="A4135">
        <v>2017</v>
      </c>
      <c r="B4135" t="s">
        <v>992</v>
      </c>
      <c r="C4135" t="s">
        <v>1541</v>
      </c>
      <c r="D4135" t="s">
        <v>993</v>
      </c>
      <c r="E4135" s="5" t="e">
        <v>#VALUE!</v>
      </c>
      <c r="F4135" s="5" t="e">
        <v>#VALUE!</v>
      </c>
      <c r="G4135" s="5" t="e">
        <v>#VALUE!</v>
      </c>
      <c r="H4135" s="5" t="e">
        <v>#VALUE!</v>
      </c>
      <c r="I4135" s="5" t="e">
        <v>#VALUE!</v>
      </c>
      <c r="J4135" s="5" t="e">
        <v>#VALUE!</v>
      </c>
      <c r="K4135" s="5" t="e">
        <v>#VALUE!</v>
      </c>
      <c r="L4135" s="5" t="e">
        <v>#VALUE!</v>
      </c>
      <c r="M4135" s="5" t="e">
        <v>#VALUE!</v>
      </c>
      <c r="N4135" s="5" t="e">
        <v>#VALUE!</v>
      </c>
      <c r="O4135" s="5" t="e">
        <v>#VALUE!</v>
      </c>
      <c r="P4135" s="5" t="e">
        <v>#VALUE!</v>
      </c>
      <c r="Q4135" s="5" t="e">
        <v>#VALUE!</v>
      </c>
      <c r="R4135" s="5" t="e">
        <v>#VALUE!</v>
      </c>
      <c r="S4135" s="5" t="e">
        <v>#VALUE!</v>
      </c>
      <c r="T4135" s="5" t="e">
        <v>#VALUE!</v>
      </c>
      <c r="U4135" s="5" t="e">
        <v>#VALUE!</v>
      </c>
      <c r="V4135" s="5" t="e">
        <v>#VALUE!</v>
      </c>
      <c r="W4135" s="5" t="e">
        <v>#VALUE!</v>
      </c>
      <c r="X4135" s="5" t="e">
        <v>#VALUE!</v>
      </c>
      <c r="Y4135" s="5" t="e">
        <v>#VALUE!</v>
      </c>
      <c r="Z4135" s="5" t="e">
        <v>#VALUE!</v>
      </c>
      <c r="AA4135" s="5" t="e">
        <v>#VALUE!</v>
      </c>
      <c r="AB4135" s="5" t="e">
        <v>#VALUE!</v>
      </c>
      <c r="AC4135" s="5" t="e">
        <v>#VALUE!</v>
      </c>
      <c r="AD4135" s="5" t="e">
        <v>#VALUE!</v>
      </c>
      <c r="AE4135" s="5" t="e">
        <v>#VALUE!</v>
      </c>
      <c r="AF4135" s="5" t="e">
        <v>#VALUE!</v>
      </c>
      <c r="AG4135" s="5" t="e">
        <v>#VALUE!</v>
      </c>
      <c r="AH4135" s="5" t="e">
        <v>#VALUE!</v>
      </c>
      <c r="AI4135" s="5" t="e">
        <v>#VALUE!</v>
      </c>
      <c r="AJ4135" s="5" t="e">
        <v>#VALUE!</v>
      </c>
      <c r="AK4135" s="5" t="e">
        <v>#VALUE!</v>
      </c>
      <c r="AL4135" s="5" t="e">
        <v>#VALUE!</v>
      </c>
      <c r="AM4135" s="5" t="e">
        <v>#VALUE!</v>
      </c>
      <c r="AN4135" s="5" t="e">
        <v>#VALUE!</v>
      </c>
      <c r="AO4135" s="5" t="e">
        <v>#VALUE!</v>
      </c>
      <c r="AP4135" s="10">
        <v>7932000000</v>
      </c>
      <c r="AQ4135" s="10">
        <v>-3570000000</v>
      </c>
      <c r="AR4135" s="10">
        <v>-4080000000</v>
      </c>
      <c r="AS4135" s="10">
        <v>-4575000000</v>
      </c>
      <c r="AT4135" s="10">
        <v>-4033000000</v>
      </c>
      <c r="AU4135" s="10">
        <v>15426000000</v>
      </c>
      <c r="AV4135" s="10">
        <v>-4033000000</v>
      </c>
      <c r="AW4135" s="10">
        <v>-8569000000</v>
      </c>
      <c r="AX4135" s="10">
        <v>3653000000</v>
      </c>
      <c r="AY4135" s="10">
        <v>3048000000</v>
      </c>
      <c r="AZ4135" s="10">
        <v>1201000000</v>
      </c>
      <c r="BA4135" s="10">
        <v>6837000000</v>
      </c>
      <c r="BB4135" s="10">
        <v>3847000000</v>
      </c>
      <c r="BC4135" s="9" t="e">
        <v>#VALUE!</v>
      </c>
      <c r="BD4135" s="15" t="s">
        <v>1619</v>
      </c>
      <c r="BE4135" s="10">
        <v>11773000000</v>
      </c>
      <c r="BF4135" s="10">
        <v>12000000</v>
      </c>
      <c r="BG4135" s="10">
        <v>12210000000</v>
      </c>
      <c r="BH4135" t="s">
        <v>1587</v>
      </c>
      <c r="BI4135" s="7">
        <f t="shared" si="64"/>
        <v>-0.26448852586542204</v>
      </c>
      <c r="BJ4135" s="7">
        <v>-0.25903208195510452</v>
      </c>
      <c r="BK4135" s="7" t="e">
        <v>#VALUE!</v>
      </c>
      <c r="BL4135" s="5" t="e">
        <v>#VALUE!</v>
      </c>
      <c r="BM4135" s="7">
        <v>1.0629388816644993</v>
      </c>
      <c r="BN4135" s="7">
        <v>0.19758848697005058</v>
      </c>
      <c r="BO4135" s="7">
        <v>0.15141200201714575</v>
      </c>
      <c r="BP4135" s="8">
        <v>1.777229009617884</v>
      </c>
      <c r="BQ4135" s="5" t="e">
        <v>#VALUE!</v>
      </c>
      <c r="BR4135" t="s">
        <v>71</v>
      </c>
    </row>
    <row r="4136" spans="1:70" x14ac:dyDescent="0.45">
      <c r="A4136">
        <v>2018</v>
      </c>
      <c r="B4136" t="s">
        <v>992</v>
      </c>
      <c r="C4136" t="s">
        <v>1541</v>
      </c>
      <c r="D4136" t="s">
        <v>993</v>
      </c>
      <c r="E4136" s="5">
        <v>1.33</v>
      </c>
      <c r="F4136" s="5">
        <v>0</v>
      </c>
      <c r="G4136" s="5">
        <v>0.83</v>
      </c>
      <c r="H4136" s="5">
        <v>4.49</v>
      </c>
      <c r="I4136" s="5" t="e">
        <v>#VALUE!</v>
      </c>
      <c r="J4136" s="5" t="e">
        <v>#VALUE!</v>
      </c>
      <c r="K4136" s="5" t="e">
        <v>#VALUE!</v>
      </c>
      <c r="L4136" s="5">
        <v>0</v>
      </c>
      <c r="M4136" s="5" t="e">
        <v>#VALUE!</v>
      </c>
      <c r="N4136" s="5" t="e">
        <v>#VALUE!</v>
      </c>
      <c r="O4136" s="5" t="e">
        <v>#VALUE!</v>
      </c>
      <c r="P4136" s="5" t="e">
        <v>#VALUE!</v>
      </c>
      <c r="Q4136" s="5" t="e">
        <v>#VALUE!</v>
      </c>
      <c r="R4136" s="5">
        <v>0</v>
      </c>
      <c r="S4136" s="5" t="e">
        <v>#VALUE!</v>
      </c>
      <c r="T4136" s="5" t="e">
        <v>#VALUE!</v>
      </c>
      <c r="U4136" s="5" t="e">
        <v>#VALUE!</v>
      </c>
      <c r="V4136" s="5">
        <v>0.41</v>
      </c>
      <c r="W4136" s="5">
        <v>0.14000000000000001</v>
      </c>
      <c r="X4136" s="5">
        <v>2.2400000000000002</v>
      </c>
      <c r="Y4136" s="5" t="e">
        <v>#VALUE!</v>
      </c>
      <c r="Z4136" s="5" t="e">
        <v>#VALUE!</v>
      </c>
      <c r="AA4136" s="5" t="e">
        <v>#VALUE!</v>
      </c>
      <c r="AB4136" s="5" t="e">
        <v>#VALUE!</v>
      </c>
      <c r="AC4136" s="5" t="e">
        <v>#VALUE!</v>
      </c>
      <c r="AD4136" s="5">
        <v>1.5</v>
      </c>
      <c r="AE4136" s="5">
        <v>5.66</v>
      </c>
      <c r="AF4136" s="5">
        <v>8.89</v>
      </c>
      <c r="AG4136" s="5">
        <v>7.26</v>
      </c>
      <c r="AH4136" s="5">
        <v>5.14</v>
      </c>
      <c r="AI4136" s="5">
        <v>7.64</v>
      </c>
      <c r="AJ4136" s="5">
        <v>3.31</v>
      </c>
      <c r="AK4136" s="5">
        <v>1.73</v>
      </c>
      <c r="AL4136" s="5">
        <v>3.38</v>
      </c>
      <c r="AM4136" s="5">
        <v>7.61</v>
      </c>
      <c r="AN4136" s="5">
        <v>10</v>
      </c>
      <c r="AO4136" s="5">
        <v>4.2</v>
      </c>
      <c r="AP4136" s="10">
        <v>10433000000</v>
      </c>
      <c r="AQ4136" s="10">
        <v>-2607000000</v>
      </c>
      <c r="AR4136" s="10">
        <v>-3033000000</v>
      </c>
      <c r="AS4136" s="10">
        <v>1312000000</v>
      </c>
      <c r="AT4136" s="10">
        <v>997000000</v>
      </c>
      <c r="AU4136" s="10">
        <v>23988000000</v>
      </c>
      <c r="AV4136" s="10">
        <v>997000000</v>
      </c>
      <c r="AW4136" s="10">
        <v>-7399000000</v>
      </c>
      <c r="AX4136" s="10">
        <v>6792000000</v>
      </c>
      <c r="AY4136" s="10">
        <v>6869000000</v>
      </c>
      <c r="AZ4136" s="10">
        <v>1505000000</v>
      </c>
      <c r="BA4136" s="10">
        <v>8658000000</v>
      </c>
      <c r="BB4136" s="10">
        <v>4259000000</v>
      </c>
      <c r="BC4136" s="9">
        <v>1705815000</v>
      </c>
      <c r="BD4136" s="15" t="s">
        <v>1619</v>
      </c>
      <c r="BE4136" s="10">
        <v>17196000000</v>
      </c>
      <c r="BF4136" s="10">
        <v>14000000</v>
      </c>
      <c r="BG4136" s="10">
        <v>14177000000</v>
      </c>
      <c r="BH4136" t="s">
        <v>1587</v>
      </c>
      <c r="BI4136" s="7">
        <f t="shared" si="64"/>
        <v>-0.12643821910955477</v>
      </c>
      <c r="BJ4136" s="7">
        <v>5.0591160501344691E-2</v>
      </c>
      <c r="BK4136" s="7" t="e">
        <v>#VALUE!</v>
      </c>
      <c r="BL4136" s="5">
        <v>3.0670253856094716</v>
      </c>
      <c r="BM4136" s="7">
        <v>0.31530509329299045</v>
      </c>
      <c r="BN4136" s="7">
        <v>0.28635150908787727</v>
      </c>
      <c r="BO4136" s="7">
        <v>0.14425381002587942</v>
      </c>
      <c r="BP4136" s="8">
        <v>2.0328715660953276</v>
      </c>
      <c r="BQ4136" s="5" t="e">
        <v>#VALUE!</v>
      </c>
      <c r="BR4136" t="s">
        <v>71</v>
      </c>
    </row>
    <row r="4137" spans="1:70" x14ac:dyDescent="0.45">
      <c r="A4137">
        <v>2019</v>
      </c>
      <c r="B4137" t="s">
        <v>992</v>
      </c>
      <c r="C4137" t="s">
        <v>1541</v>
      </c>
      <c r="D4137" t="s">
        <v>993</v>
      </c>
      <c r="E4137" s="5">
        <v>4.55</v>
      </c>
      <c r="F4137" s="5">
        <v>4.88</v>
      </c>
      <c r="G4137" s="5">
        <v>3.42</v>
      </c>
      <c r="H4137" s="5">
        <v>6.33</v>
      </c>
      <c r="I4137" s="5" t="e">
        <v>#VALUE!</v>
      </c>
      <c r="J4137" s="5" t="e">
        <v>#VALUE!</v>
      </c>
      <c r="K4137" s="5" t="e">
        <v>#VALUE!</v>
      </c>
      <c r="L4137" s="5">
        <v>6.07</v>
      </c>
      <c r="M4137" s="5" t="e">
        <v>#VALUE!</v>
      </c>
      <c r="N4137" s="5" t="e">
        <v>#VALUE!</v>
      </c>
      <c r="O4137" s="5" t="e">
        <v>#VALUE!</v>
      </c>
      <c r="P4137" s="5" t="e">
        <v>#VALUE!</v>
      </c>
      <c r="Q4137" s="5" t="e">
        <v>#VALUE!</v>
      </c>
      <c r="R4137" s="5">
        <v>3.4</v>
      </c>
      <c r="S4137" s="5" t="e">
        <v>#VALUE!</v>
      </c>
      <c r="T4137" s="5" t="e">
        <v>#VALUE!</v>
      </c>
      <c r="U4137" s="5" t="e">
        <v>#VALUE!</v>
      </c>
      <c r="V4137" s="5">
        <v>1.63</v>
      </c>
      <c r="W4137" s="5">
        <v>8.89</v>
      </c>
      <c r="X4137" s="5">
        <v>2.96</v>
      </c>
      <c r="Y4137" s="5" t="e">
        <v>#VALUE!</v>
      </c>
      <c r="Z4137" s="5" t="e">
        <v>#VALUE!</v>
      </c>
      <c r="AA4137" s="5" t="e">
        <v>#VALUE!</v>
      </c>
      <c r="AB4137" s="5" t="e">
        <v>#VALUE!</v>
      </c>
      <c r="AC4137" s="5" t="e">
        <v>#VALUE!</v>
      </c>
      <c r="AD4137" s="5">
        <v>1.44</v>
      </c>
      <c r="AE4137" s="5">
        <v>5.16</v>
      </c>
      <c r="AF4137" s="5">
        <v>9.18</v>
      </c>
      <c r="AG4137" s="5">
        <v>10</v>
      </c>
      <c r="AH4137" s="5">
        <v>7.27</v>
      </c>
      <c r="AI4137" s="5">
        <v>8.81</v>
      </c>
      <c r="AJ4137" s="5">
        <v>7.73</v>
      </c>
      <c r="AK4137" s="5">
        <v>8.92</v>
      </c>
      <c r="AL4137" s="5">
        <v>3.38</v>
      </c>
      <c r="AM4137" s="5">
        <v>7.61</v>
      </c>
      <c r="AN4137" s="5">
        <v>10</v>
      </c>
      <c r="AO4137" s="5">
        <v>9.51</v>
      </c>
      <c r="AP4137" s="10">
        <v>13000000000</v>
      </c>
      <c r="AQ4137" s="10">
        <v>-7805000000</v>
      </c>
      <c r="AR4137" s="10">
        <v>-8596000000</v>
      </c>
      <c r="AS4137" s="10">
        <v>-8433000000</v>
      </c>
      <c r="AT4137" s="10">
        <v>-8506000000</v>
      </c>
      <c r="AU4137" s="10">
        <v>31761000000</v>
      </c>
      <c r="AV4137" s="10">
        <v>-8506000000</v>
      </c>
      <c r="AW4137" s="10">
        <v>14872000000</v>
      </c>
      <c r="AX4137" s="10">
        <v>15183000000</v>
      </c>
      <c r="AY4137" s="10">
        <v>7373000000</v>
      </c>
      <c r="AZ4137" s="10">
        <v>4836000000</v>
      </c>
      <c r="BA4137" s="10">
        <v>13925000000</v>
      </c>
      <c r="BB4137" s="10">
        <v>5639000000</v>
      </c>
      <c r="BC4137" s="9">
        <v>1716681000</v>
      </c>
      <c r="BD4137" s="15">
        <v>29.74</v>
      </c>
      <c r="BE4137" s="10">
        <v>16578000000</v>
      </c>
      <c r="BF4137" s="10">
        <v>0</v>
      </c>
      <c r="BG4137" s="10">
        <v>311000000</v>
      </c>
      <c r="BH4137" t="s">
        <v>1587</v>
      </c>
      <c r="BI4137" s="7">
        <f t="shared" si="64"/>
        <v>-0.27064639022700798</v>
      </c>
      <c r="BJ4137" s="7">
        <v>-0.30515345566736624</v>
      </c>
      <c r="BK4137" s="7" t="e">
        <v>#VALUE!</v>
      </c>
      <c r="BL4137" s="5">
        <v>1.8684084610056357</v>
      </c>
      <c r="BM4137" s="7">
        <v>0.24604619955909132</v>
      </c>
      <c r="BN4137" s="7">
        <v>0.23214004596832594</v>
      </c>
      <c r="BO4137" s="7">
        <v>0.37200000000000005</v>
      </c>
      <c r="BP4137" s="8">
        <v>2.4694094697641424</v>
      </c>
      <c r="BQ4137" s="5">
        <v>1.4331269715133059</v>
      </c>
      <c r="BR4137" t="s">
        <v>71</v>
      </c>
    </row>
    <row r="4138" spans="1:70" x14ac:dyDescent="0.45">
      <c r="A4138">
        <v>2020</v>
      </c>
      <c r="B4138" t="s">
        <v>992</v>
      </c>
      <c r="C4138" t="s">
        <v>1541</v>
      </c>
      <c r="D4138" t="s">
        <v>993</v>
      </c>
      <c r="E4138" s="5">
        <v>4.1100000000000003</v>
      </c>
      <c r="F4138" s="5">
        <v>3.75</v>
      </c>
      <c r="G4138" s="5">
        <v>2.89</v>
      </c>
      <c r="H4138" s="5">
        <v>6.97</v>
      </c>
      <c r="I4138" s="5" t="e">
        <v>#VALUE!</v>
      </c>
      <c r="J4138" s="5" t="e">
        <v>#VALUE!</v>
      </c>
      <c r="K4138" s="5" t="e">
        <v>#VALUE!</v>
      </c>
      <c r="L4138" s="5">
        <v>5.0599999999999996</v>
      </c>
      <c r="M4138" s="5" t="e">
        <v>#VALUE!</v>
      </c>
      <c r="N4138" s="5" t="e">
        <v>#VALUE!</v>
      </c>
      <c r="O4138" s="5" t="e">
        <v>#VALUE!</v>
      </c>
      <c r="P4138" s="5" t="e">
        <v>#VALUE!</v>
      </c>
      <c r="Q4138" s="5" t="e">
        <v>#VALUE!</v>
      </c>
      <c r="R4138" s="5">
        <v>2.17</v>
      </c>
      <c r="S4138" s="5" t="e">
        <v>#VALUE!</v>
      </c>
      <c r="T4138" s="5" t="e">
        <v>#VALUE!</v>
      </c>
      <c r="U4138" s="5" t="e">
        <v>#VALUE!</v>
      </c>
      <c r="V4138" s="5">
        <v>1.63</v>
      </c>
      <c r="W4138" s="5">
        <v>5.68</v>
      </c>
      <c r="X4138" s="5">
        <v>3</v>
      </c>
      <c r="Y4138" s="5" t="e">
        <v>#VALUE!</v>
      </c>
      <c r="Z4138" s="5" t="e">
        <v>#VALUE!</v>
      </c>
      <c r="AA4138" s="5" t="e">
        <v>#VALUE!</v>
      </c>
      <c r="AB4138" s="5" t="e">
        <v>#VALUE!</v>
      </c>
      <c r="AC4138" s="5" t="e">
        <v>#VALUE!</v>
      </c>
      <c r="AD4138" s="5">
        <v>1.02</v>
      </c>
      <c r="AE4138" s="5">
        <v>8.23</v>
      </c>
      <c r="AF4138" s="5">
        <v>10</v>
      </c>
      <c r="AG4138" s="5">
        <v>10</v>
      </c>
      <c r="AH4138" s="5">
        <v>7.84</v>
      </c>
      <c r="AI4138" s="5">
        <v>7.43</v>
      </c>
      <c r="AJ4138" s="5">
        <v>9.2200000000000006</v>
      </c>
      <c r="AK4138" s="5">
        <v>9.18</v>
      </c>
      <c r="AL4138" s="5">
        <v>3.38</v>
      </c>
      <c r="AM4138" s="5">
        <v>9.49</v>
      </c>
      <c r="AN4138" s="5">
        <v>10</v>
      </c>
      <c r="AO4138" s="5">
        <v>9.66</v>
      </c>
      <c r="AP4138" s="10">
        <v>11139000000</v>
      </c>
      <c r="AQ4138" s="10">
        <v>-3808000000</v>
      </c>
      <c r="AR4138" s="10">
        <v>-4863000000</v>
      </c>
      <c r="AS4138" s="10">
        <v>-6946000000</v>
      </c>
      <c r="AT4138" s="10">
        <v>-6768000000</v>
      </c>
      <c r="AU4138" s="10">
        <v>33252000000</v>
      </c>
      <c r="AV4138" s="10">
        <v>-6768000000</v>
      </c>
      <c r="AW4138" s="10">
        <v>12967000000</v>
      </c>
      <c r="AX4138" s="10">
        <v>13754000000</v>
      </c>
      <c r="AY4138" s="10">
        <v>9224000000</v>
      </c>
      <c r="AZ4138" s="10">
        <v>2205000000</v>
      </c>
      <c r="BA4138" s="10">
        <v>9882000000</v>
      </c>
      <c r="BB4138" s="10">
        <v>6865000000</v>
      </c>
      <c r="BC4138" s="9">
        <v>1849794000</v>
      </c>
      <c r="BD4138" s="15">
        <v>51</v>
      </c>
      <c r="BE4138" s="10">
        <v>19498000000</v>
      </c>
      <c r="BF4138" s="10">
        <v>0</v>
      </c>
      <c r="BG4138" s="10">
        <v>787000000</v>
      </c>
      <c r="BH4138" t="s">
        <v>1587</v>
      </c>
      <c r="BI4138" s="7">
        <f t="shared" si="64"/>
        <v>-0.1462468422952003</v>
      </c>
      <c r="BJ4138" s="7">
        <v>-0.20820451294356512</v>
      </c>
      <c r="BK4138" s="7">
        <v>-0.48622436150723802</v>
      </c>
      <c r="BL4138" s="5">
        <v>2.9425857819078551</v>
      </c>
      <c r="BM4138" s="7">
        <v>-0.14315384615384616</v>
      </c>
      <c r="BN4138" s="7">
        <v>0.2773968483098761</v>
      </c>
      <c r="BO4138" s="7">
        <v>0.19795313762456235</v>
      </c>
      <c r="BP4138" s="8">
        <v>1.4394756008739986</v>
      </c>
      <c r="BQ4138" s="5">
        <v>1.677798018134018</v>
      </c>
      <c r="BR4138" t="s">
        <v>71</v>
      </c>
    </row>
    <row r="4139" spans="1:70" x14ac:dyDescent="0.45">
      <c r="A4139">
        <v>2021</v>
      </c>
      <c r="B4139" t="s">
        <v>992</v>
      </c>
      <c r="C4139" t="s">
        <v>1541</v>
      </c>
      <c r="D4139" t="s">
        <v>993</v>
      </c>
      <c r="E4139" s="5">
        <v>5.55</v>
      </c>
      <c r="F4139" s="5">
        <v>5.82</v>
      </c>
      <c r="G4139" s="5">
        <v>4.72</v>
      </c>
      <c r="H4139" s="5">
        <v>6.75</v>
      </c>
      <c r="I4139" s="5" t="e">
        <v>#VALUE!</v>
      </c>
      <c r="J4139" s="5" t="e">
        <v>#VALUE!</v>
      </c>
      <c r="K4139" s="5" t="e">
        <v>#VALUE!</v>
      </c>
      <c r="L4139" s="5">
        <v>5.82</v>
      </c>
      <c r="M4139" s="5" t="e">
        <v>#VALUE!</v>
      </c>
      <c r="N4139" s="5" t="e">
        <v>#VALUE!</v>
      </c>
      <c r="O4139" s="5" t="e">
        <v>#VALUE!</v>
      </c>
      <c r="P4139" s="5" t="e">
        <v>#VALUE!</v>
      </c>
      <c r="Q4139" s="5" t="e">
        <v>#VALUE!</v>
      </c>
      <c r="R4139" s="5">
        <v>5.83</v>
      </c>
      <c r="S4139" s="5" t="e">
        <v>#VALUE!</v>
      </c>
      <c r="T4139" s="5" t="e">
        <v>#VALUE!</v>
      </c>
      <c r="U4139" s="5" t="e">
        <v>#VALUE!</v>
      </c>
      <c r="V4139" s="5">
        <v>4.28</v>
      </c>
      <c r="W4139" s="5">
        <v>8.89</v>
      </c>
      <c r="X4139" s="5">
        <v>2.83</v>
      </c>
      <c r="Y4139" s="5" t="e">
        <v>#VALUE!</v>
      </c>
      <c r="Z4139" s="5" t="e">
        <v>#VALUE!</v>
      </c>
      <c r="AA4139" s="5" t="e">
        <v>#VALUE!</v>
      </c>
      <c r="AB4139" s="5" t="e">
        <v>#VALUE!</v>
      </c>
      <c r="AC4139" s="5" t="e">
        <v>#VALUE!</v>
      </c>
      <c r="AD4139" s="5">
        <v>0.83</v>
      </c>
      <c r="AE4139" s="5">
        <v>7.4</v>
      </c>
      <c r="AF4139" s="5">
        <v>10</v>
      </c>
      <c r="AG4139" s="5">
        <v>10</v>
      </c>
      <c r="AH4139" s="5">
        <v>8.23</v>
      </c>
      <c r="AI4139" s="5">
        <v>8.92</v>
      </c>
      <c r="AJ4139" s="5">
        <v>9.14</v>
      </c>
      <c r="AK4139" s="5">
        <v>7.77</v>
      </c>
      <c r="AL4139" s="5">
        <v>3.38</v>
      </c>
      <c r="AM4139" s="5">
        <v>9.49</v>
      </c>
      <c r="AN4139" s="5">
        <v>10</v>
      </c>
      <c r="AO4139" s="5">
        <v>9.59</v>
      </c>
      <c r="AP4139" s="10">
        <v>17455000000</v>
      </c>
      <c r="AQ4139" s="10">
        <v>-2638000000</v>
      </c>
      <c r="AR4139" s="10">
        <v>-3834000000</v>
      </c>
      <c r="AS4139" s="10">
        <v>-1025000000</v>
      </c>
      <c r="AT4139" s="10">
        <v>-496000000</v>
      </c>
      <c r="AU4139" s="10">
        <v>38774000000</v>
      </c>
      <c r="AV4139" s="10">
        <v>-496000000</v>
      </c>
      <c r="AW4139" s="10">
        <v>15144999999.999998</v>
      </c>
      <c r="AX4139" s="10">
        <v>15348999999.999998</v>
      </c>
      <c r="AY4139" s="10">
        <v>10963000000</v>
      </c>
      <c r="AZ4139" s="10">
        <v>2054000000</v>
      </c>
      <c r="BA4139" s="10">
        <v>8819000000</v>
      </c>
      <c r="BB4139" s="10">
        <v>9024000000</v>
      </c>
      <c r="BC4139" s="9">
        <v>1949316000</v>
      </c>
      <c r="BD4139" s="15">
        <v>41.93</v>
      </c>
      <c r="BE4139" s="10">
        <v>23425000000</v>
      </c>
      <c r="BF4139" s="10">
        <v>0</v>
      </c>
      <c r="BG4139" s="10">
        <v>204000000</v>
      </c>
      <c r="BH4139" t="s">
        <v>1587</v>
      </c>
      <c r="BI4139" s="7">
        <f t="shared" si="64"/>
        <v>-9.888069324805282E-2</v>
      </c>
      <c r="BJ4139" s="7">
        <v>-1.3772804265126483E-2</v>
      </c>
      <c r="BK4139" s="7">
        <v>-3.5287421741605006E-2</v>
      </c>
      <c r="BL4139" s="5">
        <v>2.7173832949914893</v>
      </c>
      <c r="BM4139" s="7">
        <v>0.56701678786246523</v>
      </c>
      <c r="BN4139" s="7">
        <v>0.28274101201836283</v>
      </c>
      <c r="BO4139" s="7">
        <v>0.11767401890575767</v>
      </c>
      <c r="BP4139" s="8">
        <v>0.97728280141843971</v>
      </c>
      <c r="BQ4139" s="5">
        <v>1.6732583040995388</v>
      </c>
      <c r="BR4139" t="s">
        <v>71</v>
      </c>
    </row>
    <row r="4140" spans="1:70" x14ac:dyDescent="0.45">
      <c r="A4140">
        <v>2022</v>
      </c>
      <c r="B4140" t="s">
        <v>992</v>
      </c>
      <c r="C4140" t="s">
        <v>1541</v>
      </c>
      <c r="D4140" t="s">
        <v>993</v>
      </c>
      <c r="E4140" s="5">
        <v>5.86</v>
      </c>
      <c r="F4140" s="5">
        <v>6.9</v>
      </c>
      <c r="G4140" s="5">
        <v>4.83</v>
      </c>
      <c r="H4140" s="5">
        <v>6.66</v>
      </c>
      <c r="I4140" s="5" t="e">
        <v>#VALUE!</v>
      </c>
      <c r="J4140" s="5" t="e">
        <v>#VALUE!</v>
      </c>
      <c r="K4140" s="5" t="e">
        <v>#VALUE!</v>
      </c>
      <c r="L4140" s="5">
        <v>6.3</v>
      </c>
      <c r="M4140" s="5" t="e">
        <v>#VALUE!</v>
      </c>
      <c r="N4140" s="5" t="e">
        <v>#VALUE!</v>
      </c>
      <c r="O4140" s="5" t="e">
        <v>#VALUE!</v>
      </c>
      <c r="P4140" s="5" t="e">
        <v>#VALUE!</v>
      </c>
      <c r="Q4140" s="5" t="e">
        <v>#VALUE!</v>
      </c>
      <c r="R4140" s="5">
        <v>7.77</v>
      </c>
      <c r="S4140" s="5" t="e">
        <v>#VALUE!</v>
      </c>
      <c r="T4140" s="5" t="e">
        <v>#VALUE!</v>
      </c>
      <c r="U4140" s="5" t="e">
        <v>#VALUE!</v>
      </c>
      <c r="V4140" s="5">
        <v>4.28</v>
      </c>
      <c r="W4140" s="5">
        <v>9.5</v>
      </c>
      <c r="X4140" s="5">
        <v>2.81</v>
      </c>
      <c r="Y4140" s="5" t="e">
        <v>#VALUE!</v>
      </c>
      <c r="Z4140" s="5" t="e">
        <v>#VALUE!</v>
      </c>
      <c r="AA4140" s="5" t="e">
        <v>#VALUE!</v>
      </c>
      <c r="AB4140" s="5" t="e">
        <v>#VALUE!</v>
      </c>
      <c r="AC4140" s="5" t="e">
        <v>#VALUE!</v>
      </c>
      <c r="AD4140" s="5">
        <v>0.8</v>
      </c>
      <c r="AE4140" s="5">
        <v>7.31</v>
      </c>
      <c r="AF4140" s="5">
        <v>10</v>
      </c>
      <c r="AG4140" s="5">
        <v>10</v>
      </c>
      <c r="AH4140" s="5">
        <v>8.4700000000000006</v>
      </c>
      <c r="AI4140" s="5">
        <v>8.69</v>
      </c>
      <c r="AJ4140" s="5">
        <v>8.76</v>
      </c>
      <c r="AK4140" s="5">
        <v>7.72</v>
      </c>
      <c r="AL4140" s="5">
        <v>3.38</v>
      </c>
      <c r="AM4140" s="5">
        <v>9.49</v>
      </c>
      <c r="AN4140" s="5">
        <v>10</v>
      </c>
      <c r="AO4140" s="5">
        <v>8.76</v>
      </c>
      <c r="AP4140" s="10">
        <v>31877000000</v>
      </c>
      <c r="AQ4140" s="10">
        <v>-598000000</v>
      </c>
      <c r="AR4140" s="10">
        <v>-1832000000</v>
      </c>
      <c r="AS4140" s="10">
        <v>-9426000000</v>
      </c>
      <c r="AT4140" s="10">
        <v>-9141000000</v>
      </c>
      <c r="AU4140" s="10">
        <v>32109000000</v>
      </c>
      <c r="AV4140" s="10">
        <v>-9141000000</v>
      </c>
      <c r="AW4140" s="10">
        <v>8074000000</v>
      </c>
      <c r="AX4140" s="10">
        <v>8504000000</v>
      </c>
      <c r="AY4140" s="10">
        <v>11222000000</v>
      </c>
      <c r="AZ4140" s="10">
        <v>2798000000</v>
      </c>
      <c r="BA4140" s="10">
        <v>9249000000</v>
      </c>
      <c r="BB4140" s="10">
        <v>8853000000</v>
      </c>
      <c r="BC4140" s="9">
        <v>2005486000</v>
      </c>
      <c r="BD4140" s="15">
        <v>24.73</v>
      </c>
      <c r="BE4140" s="10">
        <v>23605000000</v>
      </c>
      <c r="BF4140" s="10">
        <v>0</v>
      </c>
      <c r="BG4140" s="10">
        <v>430000000</v>
      </c>
      <c r="BH4140" t="s">
        <v>1587</v>
      </c>
      <c r="BI4140" s="7">
        <f t="shared" si="64"/>
        <v>-5.7055654177956334E-2</v>
      </c>
      <c r="BJ4140" s="7">
        <v>-0.25791797751223849</v>
      </c>
      <c r="BK4140" s="7">
        <v>-0.78737241052586238</v>
      </c>
      <c r="BL4140" s="5">
        <v>2.2931473661590207</v>
      </c>
      <c r="BM4140" s="7">
        <v>0.82623890002864508</v>
      </c>
      <c r="BN4140" s="7">
        <v>0.34949702575601854</v>
      </c>
      <c r="BO4140" s="7">
        <v>8.7774884713116036E-2</v>
      </c>
      <c r="BP4140" s="8">
        <v>1.0447305997966791</v>
      </c>
      <c r="BQ4140" s="5">
        <v>1.5225332307231727</v>
      </c>
      <c r="BR4140" t="s">
        <v>71</v>
      </c>
    </row>
    <row r="4141" spans="1:70" x14ac:dyDescent="0.45">
      <c r="A4141">
        <v>2023</v>
      </c>
      <c r="B4141" t="s">
        <v>992</v>
      </c>
      <c r="C4141" t="s">
        <v>1541</v>
      </c>
      <c r="D4141" t="s">
        <v>993</v>
      </c>
      <c r="E4141" s="5" t="e">
        <v>#VALUE!</v>
      </c>
      <c r="F4141" s="5" t="e">
        <v>#VALUE!</v>
      </c>
      <c r="G4141" s="5" t="e">
        <v>#VALUE!</v>
      </c>
      <c r="H4141" s="5" t="e">
        <v>#VALUE!</v>
      </c>
      <c r="I4141" s="5" t="e">
        <v>#VALUE!</v>
      </c>
      <c r="J4141" s="5" t="e">
        <v>#VALUE!</v>
      </c>
      <c r="K4141" s="5" t="e">
        <v>#VALUE!</v>
      </c>
      <c r="L4141" s="5" t="e">
        <v>#VALUE!</v>
      </c>
      <c r="M4141" s="5" t="e">
        <v>#VALUE!</v>
      </c>
      <c r="N4141" s="5" t="e">
        <v>#VALUE!</v>
      </c>
      <c r="O4141" s="5" t="e">
        <v>#VALUE!</v>
      </c>
      <c r="P4141" s="5" t="e">
        <v>#VALUE!</v>
      </c>
      <c r="Q4141" s="5" t="e">
        <v>#VALUE!</v>
      </c>
      <c r="R4141" s="5" t="e">
        <v>#VALUE!</v>
      </c>
      <c r="S4141" s="5" t="e">
        <v>#VALUE!</v>
      </c>
      <c r="T4141" s="5" t="e">
        <v>#VALUE!</v>
      </c>
      <c r="U4141" s="5" t="e">
        <v>#VALUE!</v>
      </c>
      <c r="V4141" s="5" t="e">
        <v>#VALUE!</v>
      </c>
      <c r="W4141" s="5" t="e">
        <v>#VALUE!</v>
      </c>
      <c r="X4141" s="5" t="e">
        <v>#VALUE!</v>
      </c>
      <c r="Y4141" s="5" t="e">
        <v>#VALUE!</v>
      </c>
      <c r="Z4141" s="5" t="e">
        <v>#VALUE!</v>
      </c>
      <c r="AA4141" s="5" t="e">
        <v>#VALUE!</v>
      </c>
      <c r="AB4141" s="5" t="e">
        <v>#VALUE!</v>
      </c>
      <c r="AC4141" s="5" t="e">
        <v>#VALUE!</v>
      </c>
      <c r="AD4141" s="5" t="e">
        <v>#VALUE!</v>
      </c>
      <c r="AE4141" s="5" t="e">
        <v>#VALUE!</v>
      </c>
      <c r="AF4141" s="5" t="e">
        <v>#VALUE!</v>
      </c>
      <c r="AG4141" s="5" t="e">
        <v>#VALUE!</v>
      </c>
      <c r="AH4141" s="5" t="e">
        <v>#VALUE!</v>
      </c>
      <c r="AI4141" s="5" t="e">
        <v>#VALUE!</v>
      </c>
      <c r="AJ4141" s="5" t="e">
        <v>#VALUE!</v>
      </c>
      <c r="AK4141" s="5" t="e">
        <v>#VALUE!</v>
      </c>
      <c r="AL4141" s="5" t="e">
        <v>#VALUE!</v>
      </c>
      <c r="AM4141" s="5" t="e">
        <v>#VALUE!</v>
      </c>
      <c r="AN4141" s="5" t="e">
        <v>#VALUE!</v>
      </c>
      <c r="AO4141" s="5" t="e">
        <v>#VALUE!</v>
      </c>
      <c r="AP4141" s="10">
        <v>37281000000</v>
      </c>
      <c r="AQ4141" s="10">
        <v>2232000000</v>
      </c>
      <c r="AR4141" s="10">
        <v>1110000000</v>
      </c>
      <c r="AS4141" s="10">
        <v>2321000000</v>
      </c>
      <c r="AT4141" s="10">
        <v>1887000000</v>
      </c>
      <c r="AU4141" s="10">
        <v>38699000000</v>
      </c>
      <c r="AV4141" s="10">
        <v>1887000000</v>
      </c>
      <c r="AW4141" s="10">
        <v>11249000000</v>
      </c>
      <c r="AX4141" s="10">
        <v>12682000000</v>
      </c>
      <c r="AY4141" s="10">
        <v>11331000000</v>
      </c>
      <c r="AZ4141" s="10">
        <v>3164000000</v>
      </c>
      <c r="BA4141" s="10">
        <v>11297000000</v>
      </c>
      <c r="BB4141" s="10">
        <v>9454000000</v>
      </c>
      <c r="BC4141" s="9">
        <v>2071143999.9999998</v>
      </c>
      <c r="BD4141" s="15">
        <v>61.57</v>
      </c>
      <c r="BE4141" s="10">
        <v>26017000000</v>
      </c>
      <c r="BF4141" s="10">
        <v>0</v>
      </c>
      <c r="BG4141" s="10">
        <v>1433000000</v>
      </c>
      <c r="BH4141" t="s">
        <v>1587</v>
      </c>
      <c r="BI4141" s="7">
        <f t="shared" si="64"/>
        <v>2.8682911703144784E-2</v>
      </c>
      <c r="BJ4141" s="7">
        <v>5.3299062252852775E-2</v>
      </c>
      <c r="BK4141" s="7">
        <v>0.19531128706722559</v>
      </c>
      <c r="BL4141" s="5">
        <v>2.9533855634512514</v>
      </c>
      <c r="BM4141" s="7">
        <v>0.16952661793769802</v>
      </c>
      <c r="BN4141" s="7">
        <v>0.29279826352102123</v>
      </c>
      <c r="BO4141" s="7">
        <v>8.4868968107078668E-2</v>
      </c>
      <c r="BP4141" s="8">
        <v>1.194943939073408</v>
      </c>
      <c r="BQ4141" s="5">
        <v>1.346711654861058</v>
      </c>
      <c r="BR4141" t="s">
        <v>71</v>
      </c>
    </row>
    <row r="4142" spans="1:70" x14ac:dyDescent="0.45">
      <c r="A4142">
        <v>2015</v>
      </c>
      <c r="B4142" t="s">
        <v>994</v>
      </c>
      <c r="C4142" t="s">
        <v>1542</v>
      </c>
      <c r="D4142" t="s">
        <v>995</v>
      </c>
      <c r="E4142" s="5">
        <v>2.44</v>
      </c>
      <c r="F4142" s="5">
        <v>0.15</v>
      </c>
      <c r="G4142" s="5">
        <v>1.5</v>
      </c>
      <c r="H4142" s="5">
        <v>7.94</v>
      </c>
      <c r="I4142" s="5" t="e">
        <v>#VALUE!</v>
      </c>
      <c r="J4142" s="5">
        <v>1</v>
      </c>
      <c r="K4142" s="5" t="e">
        <v>#VALUE!</v>
      </c>
      <c r="L4142" s="5">
        <v>0</v>
      </c>
      <c r="M4142" s="5" t="e">
        <v>#VALUE!</v>
      </c>
      <c r="N4142" s="5">
        <v>0</v>
      </c>
      <c r="O4142" s="5" t="e">
        <v>#VALUE!</v>
      </c>
      <c r="P4142" s="5">
        <v>0</v>
      </c>
      <c r="Q4142" s="5" t="e">
        <v>#VALUE!</v>
      </c>
      <c r="R4142" s="5">
        <v>0</v>
      </c>
      <c r="S4142" s="5" t="e">
        <v>#VALUE!</v>
      </c>
      <c r="T4142" s="5" t="e">
        <v>#VALUE!</v>
      </c>
      <c r="U4142" s="5" t="e">
        <v>#VALUE!</v>
      </c>
      <c r="V4142" s="5" t="e">
        <v>#VALUE!</v>
      </c>
      <c r="W4142" s="5" t="e">
        <v>#VALUE!</v>
      </c>
      <c r="X4142" s="5">
        <v>1.5</v>
      </c>
      <c r="Y4142" s="5" t="e">
        <v>#VALUE!</v>
      </c>
      <c r="Z4142" s="5" t="e">
        <v>#VALUE!</v>
      </c>
      <c r="AA4142" s="5" t="e">
        <v>#VALUE!</v>
      </c>
      <c r="AB4142" s="5" t="e">
        <v>#VALUE!</v>
      </c>
      <c r="AC4142" s="5" t="e">
        <v>#VALUE!</v>
      </c>
      <c r="AD4142" s="5">
        <v>9.81</v>
      </c>
      <c r="AE4142" s="5">
        <v>5.66</v>
      </c>
      <c r="AF4142" s="5">
        <v>10</v>
      </c>
      <c r="AG4142" s="5">
        <v>5.52</v>
      </c>
      <c r="AH4142" s="5">
        <v>8.52</v>
      </c>
      <c r="AI4142" s="5">
        <v>6.02</v>
      </c>
      <c r="AJ4142" s="5">
        <v>8.7200000000000006</v>
      </c>
      <c r="AK4142" s="5">
        <v>9.42</v>
      </c>
      <c r="AL4142" s="5">
        <v>7.74</v>
      </c>
      <c r="AM4142" s="5">
        <v>9.49</v>
      </c>
      <c r="AN4142" s="5">
        <v>10</v>
      </c>
      <c r="AO4142" s="5">
        <v>6.01</v>
      </c>
      <c r="AP4142" s="10">
        <v>894638000</v>
      </c>
      <c r="AQ4142" s="10">
        <v>540867999.99999988</v>
      </c>
      <c r="AR4142" s="10">
        <v>159591000</v>
      </c>
      <c r="AS4142" s="10">
        <v>353273000</v>
      </c>
      <c r="AT4142" s="10">
        <v>340383000</v>
      </c>
      <c r="AU4142" s="10">
        <v>7663844000</v>
      </c>
      <c r="AV4142" s="10">
        <v>336661000</v>
      </c>
      <c r="AW4142" s="10">
        <v>2853297000.0000005</v>
      </c>
      <c r="AX4142" s="10">
        <v>3847047000.0000005</v>
      </c>
      <c r="AY4142" s="10">
        <v>1376945000</v>
      </c>
      <c r="AZ4142" s="10" t="e">
        <v>#VALUE!</v>
      </c>
      <c r="BA4142" s="10" t="e">
        <v>#VALUE!</v>
      </c>
      <c r="BB4142" s="10" t="e">
        <v>#VALUE!</v>
      </c>
      <c r="BC4142" s="9">
        <v>261844521</v>
      </c>
      <c r="BD4142" s="15">
        <v>37.57</v>
      </c>
      <c r="BE4142" s="10">
        <v>3816797000</v>
      </c>
      <c r="BF4142" s="10">
        <v>46458000</v>
      </c>
      <c r="BG4142" s="10">
        <v>947292000</v>
      </c>
      <c r="BH4142" t="s">
        <v>1587</v>
      </c>
      <c r="BI4142" s="7">
        <f t="shared" si="64"/>
        <v>2.082388420223585E-2</v>
      </c>
      <c r="BJ4142" s="7">
        <v>4.6973442671183557E-2</v>
      </c>
      <c r="BK4142" s="7">
        <v>0.12149828675509845</v>
      </c>
      <c r="BL4142" s="5">
        <v>1.950951154320208</v>
      </c>
      <c r="BM4142" s="7">
        <v>9.3627986690235032E-2</v>
      </c>
      <c r="BN4142" s="7">
        <v>0.17966767068849523</v>
      </c>
      <c r="BO4142" s="7" t="e">
        <v>#VALUE!</v>
      </c>
      <c r="BP4142" s="8" t="e">
        <v>#VALUE!</v>
      </c>
      <c r="BQ4142" s="5">
        <v>0.51893969306598353</v>
      </c>
      <c r="BR4142" t="s">
        <v>138</v>
      </c>
    </row>
    <row r="4143" spans="1:70" x14ac:dyDescent="0.45">
      <c r="A4143">
        <v>2016</v>
      </c>
      <c r="B4143" t="s">
        <v>994</v>
      </c>
      <c r="C4143" t="s">
        <v>1542</v>
      </c>
      <c r="D4143" t="s">
        <v>995</v>
      </c>
      <c r="E4143" s="5">
        <v>2.2799999999999998</v>
      </c>
      <c r="F4143" s="5">
        <v>0.15</v>
      </c>
      <c r="G4143" s="5">
        <v>1.5</v>
      </c>
      <c r="H4143" s="5">
        <v>7.23</v>
      </c>
      <c r="I4143" s="5" t="e">
        <v>#VALUE!</v>
      </c>
      <c r="J4143" s="5">
        <v>1</v>
      </c>
      <c r="K4143" s="5" t="e">
        <v>#VALUE!</v>
      </c>
      <c r="L4143" s="5">
        <v>0</v>
      </c>
      <c r="M4143" s="5" t="e">
        <v>#VALUE!</v>
      </c>
      <c r="N4143" s="5">
        <v>0</v>
      </c>
      <c r="O4143" s="5" t="e">
        <v>#VALUE!</v>
      </c>
      <c r="P4143" s="5">
        <v>0</v>
      </c>
      <c r="Q4143" s="5" t="e">
        <v>#VALUE!</v>
      </c>
      <c r="R4143" s="5">
        <v>0</v>
      </c>
      <c r="S4143" s="5" t="e">
        <v>#VALUE!</v>
      </c>
      <c r="T4143" s="5" t="e">
        <v>#VALUE!</v>
      </c>
      <c r="U4143" s="5" t="e">
        <v>#VALUE!</v>
      </c>
      <c r="V4143" s="5" t="e">
        <v>#VALUE!</v>
      </c>
      <c r="W4143" s="5" t="e">
        <v>#VALUE!</v>
      </c>
      <c r="X4143" s="5">
        <v>1.5</v>
      </c>
      <c r="Y4143" s="5" t="e">
        <v>#VALUE!</v>
      </c>
      <c r="Z4143" s="5" t="e">
        <v>#VALUE!</v>
      </c>
      <c r="AA4143" s="5" t="e">
        <v>#VALUE!</v>
      </c>
      <c r="AB4143" s="5" t="e">
        <v>#VALUE!</v>
      </c>
      <c r="AC4143" s="5" t="e">
        <v>#VALUE!</v>
      </c>
      <c r="AD4143" s="5">
        <v>9.7799999999999994</v>
      </c>
      <c r="AE4143" s="5">
        <v>4.93</v>
      </c>
      <c r="AF4143" s="5">
        <v>10</v>
      </c>
      <c r="AG4143" s="5">
        <v>5.18</v>
      </c>
      <c r="AH4143" s="5">
        <v>8.5</v>
      </c>
      <c r="AI4143" s="5">
        <v>5.59</v>
      </c>
      <c r="AJ4143" s="5">
        <v>8.34</v>
      </c>
      <c r="AK4143" s="5">
        <v>5.34</v>
      </c>
      <c r="AL4143" s="5">
        <v>7.74</v>
      </c>
      <c r="AM4143" s="5">
        <v>9.49</v>
      </c>
      <c r="AN4143" s="5">
        <v>10</v>
      </c>
      <c r="AO4143" s="5">
        <v>5.88</v>
      </c>
      <c r="AP4143" s="10">
        <v>959861000</v>
      </c>
      <c r="AQ4143" s="10">
        <v>600260000</v>
      </c>
      <c r="AR4143" s="10">
        <v>174622000</v>
      </c>
      <c r="AS4143" s="10">
        <v>316606000</v>
      </c>
      <c r="AT4143" s="10">
        <v>292718000</v>
      </c>
      <c r="AU4143" s="10">
        <v>7679584000</v>
      </c>
      <c r="AV4143" s="10">
        <v>289001000.00000006</v>
      </c>
      <c r="AW4143" s="10">
        <v>3046652000</v>
      </c>
      <c r="AX4143" s="10">
        <v>4006452000</v>
      </c>
      <c r="AY4143" s="10">
        <v>1130858000</v>
      </c>
      <c r="AZ4143" s="10" t="e">
        <v>#VALUE!</v>
      </c>
      <c r="BA4143" s="10" t="e">
        <v>#VALUE!</v>
      </c>
      <c r="BB4143" s="10" t="e">
        <v>#VALUE!</v>
      </c>
      <c r="BC4143" s="9">
        <v>267259469.00000003</v>
      </c>
      <c r="BD4143" s="15">
        <v>36.479999999999997</v>
      </c>
      <c r="BE4143" s="10">
        <v>3673132000</v>
      </c>
      <c r="BF4143" s="10">
        <v>46458000</v>
      </c>
      <c r="BG4143" s="10">
        <v>913342000</v>
      </c>
      <c r="BH4143" t="s">
        <v>1587</v>
      </c>
      <c r="BI4143" s="7">
        <f t="shared" si="64"/>
        <v>2.2738471250526072E-2</v>
      </c>
      <c r="BJ4143" s="7">
        <v>3.8155489112341782E-2</v>
      </c>
      <c r="BK4143" s="7">
        <v>9.7967287513841247E-2</v>
      </c>
      <c r="BL4143" s="5">
        <v>1.951133190856432</v>
      </c>
      <c r="BM4143" s="7">
        <v>7.290434790384491E-2</v>
      </c>
      <c r="BN4143" s="7">
        <v>0.14725511173521899</v>
      </c>
      <c r="BO4143" s="7" t="e">
        <v>#VALUE!</v>
      </c>
      <c r="BP4143" s="8" t="e">
        <v>#VALUE!</v>
      </c>
      <c r="BQ4143" s="5">
        <v>0.47476625979755577</v>
      </c>
      <c r="BR4143" t="s">
        <v>138</v>
      </c>
    </row>
    <row r="4144" spans="1:70" x14ac:dyDescent="0.45">
      <c r="A4144">
        <v>2017</v>
      </c>
      <c r="B4144" t="s">
        <v>994</v>
      </c>
      <c r="C4144" t="s">
        <v>1542</v>
      </c>
      <c r="D4144" t="s">
        <v>995</v>
      </c>
      <c r="E4144" s="5">
        <v>2.2599999999999998</v>
      </c>
      <c r="F4144" s="5">
        <v>0.15</v>
      </c>
      <c r="G4144" s="5">
        <v>1.5</v>
      </c>
      <c r="H4144" s="5">
        <v>7.18</v>
      </c>
      <c r="I4144" s="5" t="e">
        <v>#VALUE!</v>
      </c>
      <c r="J4144" s="5">
        <v>1</v>
      </c>
      <c r="K4144" s="5" t="e">
        <v>#VALUE!</v>
      </c>
      <c r="L4144" s="5">
        <v>0</v>
      </c>
      <c r="M4144" s="5" t="e">
        <v>#VALUE!</v>
      </c>
      <c r="N4144" s="5">
        <v>0</v>
      </c>
      <c r="O4144" s="5" t="e">
        <v>#VALUE!</v>
      </c>
      <c r="P4144" s="5">
        <v>0</v>
      </c>
      <c r="Q4144" s="5" t="e">
        <v>#VALUE!</v>
      </c>
      <c r="R4144" s="5">
        <v>0</v>
      </c>
      <c r="S4144" s="5" t="e">
        <v>#VALUE!</v>
      </c>
      <c r="T4144" s="5" t="e">
        <v>#VALUE!</v>
      </c>
      <c r="U4144" s="5" t="e">
        <v>#VALUE!</v>
      </c>
      <c r="V4144" s="5" t="e">
        <v>#VALUE!</v>
      </c>
      <c r="W4144" s="5" t="e">
        <v>#VALUE!</v>
      </c>
      <c r="X4144" s="5">
        <v>1.5</v>
      </c>
      <c r="Y4144" s="5" t="e">
        <v>#VALUE!</v>
      </c>
      <c r="Z4144" s="5" t="e">
        <v>#VALUE!</v>
      </c>
      <c r="AA4144" s="5" t="e">
        <v>#VALUE!</v>
      </c>
      <c r="AB4144" s="5" t="e">
        <v>#VALUE!</v>
      </c>
      <c r="AC4144" s="5" t="e">
        <v>#VALUE!</v>
      </c>
      <c r="AD4144" s="5">
        <v>9.7799999999999994</v>
      </c>
      <c r="AE4144" s="5">
        <v>4.79</v>
      </c>
      <c r="AF4144" s="5">
        <v>10</v>
      </c>
      <c r="AG4144" s="5">
        <v>4.0199999999999996</v>
      </c>
      <c r="AH4144" s="5">
        <v>8.4499999999999993</v>
      </c>
      <c r="AI4144" s="5">
        <v>5.31</v>
      </c>
      <c r="AJ4144" s="5">
        <v>8.2899999999999991</v>
      </c>
      <c r="AK4144" s="5">
        <v>5.98</v>
      </c>
      <c r="AL4144" s="5">
        <v>7.74</v>
      </c>
      <c r="AM4144" s="5">
        <v>9.49</v>
      </c>
      <c r="AN4144" s="5">
        <v>10</v>
      </c>
      <c r="AO4144" s="5">
        <v>6.35</v>
      </c>
      <c r="AP4144" s="10">
        <v>995791000</v>
      </c>
      <c r="AQ4144" s="10">
        <v>620956000</v>
      </c>
      <c r="AR4144" s="10">
        <v>184494000</v>
      </c>
      <c r="AS4144" s="10">
        <v>132414999.99999999</v>
      </c>
      <c r="AT4144" s="10">
        <v>121558000</v>
      </c>
      <c r="AU4144" s="10">
        <v>7733273000</v>
      </c>
      <c r="AV4144" s="10">
        <v>117850000.00000001</v>
      </c>
      <c r="AW4144" s="10">
        <v>2779598999.9999995</v>
      </c>
      <c r="AX4144" s="10">
        <v>3783501999.9999995</v>
      </c>
      <c r="AY4144" s="10">
        <v>803269000</v>
      </c>
      <c r="AZ4144" s="10" t="e">
        <v>#VALUE!</v>
      </c>
      <c r="BA4144" s="10" t="e">
        <v>#VALUE!</v>
      </c>
      <c r="BB4144" s="10" t="e">
        <v>#VALUE!</v>
      </c>
      <c r="BC4144" s="9">
        <v>267822069</v>
      </c>
      <c r="BD4144" s="15">
        <v>38.520000000000003</v>
      </c>
      <c r="BE4144" s="10">
        <v>3949771000</v>
      </c>
      <c r="BF4144" s="10">
        <v>46201000</v>
      </c>
      <c r="BG4144" s="10">
        <v>957702000</v>
      </c>
      <c r="BH4144" t="s">
        <v>1587</v>
      </c>
      <c r="BI4144" s="7">
        <f t="shared" si="64"/>
        <v>2.3857168885671048E-2</v>
      </c>
      <c r="BJ4144" s="7">
        <v>1.5773584352336494E-2</v>
      </c>
      <c r="BK4144" s="7">
        <v>4.0454831074047452E-2</v>
      </c>
      <c r="BL4144" s="5">
        <v>1.9818804705808264</v>
      </c>
      <c r="BM4144" s="7">
        <v>3.7432503247866095E-2</v>
      </c>
      <c r="BN4144" s="7">
        <v>0.10387180175845337</v>
      </c>
      <c r="BO4144" s="7" t="e">
        <v>#VALUE!</v>
      </c>
      <c r="BP4144" s="8" t="e">
        <v>#VALUE!</v>
      </c>
      <c r="BQ4144" s="5">
        <v>0.50578019912279715</v>
      </c>
      <c r="BR4144" t="s">
        <v>138</v>
      </c>
    </row>
    <row r="4145" spans="1:70" x14ac:dyDescent="0.45">
      <c r="A4145">
        <v>2018</v>
      </c>
      <c r="B4145" t="s">
        <v>994</v>
      </c>
      <c r="C4145" t="s">
        <v>1542</v>
      </c>
      <c r="D4145" t="s">
        <v>995</v>
      </c>
      <c r="E4145" s="5">
        <v>4.62</v>
      </c>
      <c r="F4145" s="5">
        <v>2.87</v>
      </c>
      <c r="G4145" s="5">
        <v>4.2300000000000004</v>
      </c>
      <c r="H4145" s="5">
        <v>7.61</v>
      </c>
      <c r="I4145" s="5" t="e">
        <v>#VALUE!</v>
      </c>
      <c r="J4145" s="5">
        <v>1</v>
      </c>
      <c r="K4145" s="5" t="e">
        <v>#VALUE!</v>
      </c>
      <c r="L4145" s="5">
        <v>5.4</v>
      </c>
      <c r="M4145" s="5" t="e">
        <v>#VALUE!</v>
      </c>
      <c r="N4145" s="5">
        <v>1.98</v>
      </c>
      <c r="O4145" s="5" t="e">
        <v>#VALUE!</v>
      </c>
      <c r="P4145" s="5">
        <v>1</v>
      </c>
      <c r="Q4145" s="5" t="e">
        <v>#VALUE!</v>
      </c>
      <c r="R4145" s="5">
        <v>3.24</v>
      </c>
      <c r="S4145" s="5" t="e">
        <v>#VALUE!</v>
      </c>
      <c r="T4145" s="5" t="e">
        <v>#VALUE!</v>
      </c>
      <c r="U4145" s="5" t="e">
        <v>#VALUE!</v>
      </c>
      <c r="V4145" s="5" t="e">
        <v>#VALUE!</v>
      </c>
      <c r="W4145" s="5" t="e">
        <v>#VALUE!</v>
      </c>
      <c r="X4145" s="5">
        <v>4.2300000000000004</v>
      </c>
      <c r="Y4145" s="5" t="e">
        <v>#VALUE!</v>
      </c>
      <c r="Z4145" s="5" t="e">
        <v>#VALUE!</v>
      </c>
      <c r="AA4145" s="5" t="e">
        <v>#VALUE!</v>
      </c>
      <c r="AB4145" s="5" t="e">
        <v>#VALUE!</v>
      </c>
      <c r="AC4145" s="5" t="e">
        <v>#VALUE!</v>
      </c>
      <c r="AD4145" s="5">
        <v>8.84</v>
      </c>
      <c r="AE4145" s="5">
        <v>4.6500000000000004</v>
      </c>
      <c r="AF4145" s="5">
        <v>8.9499999999999993</v>
      </c>
      <c r="AG4145" s="5">
        <v>4.55</v>
      </c>
      <c r="AH4145" s="5">
        <v>8.52</v>
      </c>
      <c r="AI4145" s="5">
        <v>6.49</v>
      </c>
      <c r="AJ4145" s="5">
        <v>9.0399999999999991</v>
      </c>
      <c r="AK4145" s="5">
        <v>8.7200000000000006</v>
      </c>
      <c r="AL4145" s="5">
        <v>7.74</v>
      </c>
      <c r="AM4145" s="5">
        <v>9.49</v>
      </c>
      <c r="AN4145" s="5">
        <v>10</v>
      </c>
      <c r="AO4145" s="5">
        <v>6.83</v>
      </c>
      <c r="AP4145" s="10">
        <v>1046858999.9999999</v>
      </c>
      <c r="AQ4145" s="10">
        <v>790396999.99999988</v>
      </c>
      <c r="AR4145" s="10">
        <v>354718000</v>
      </c>
      <c r="AS4145" s="10">
        <v>222230000</v>
      </c>
      <c r="AT4145" s="10">
        <v>203106000</v>
      </c>
      <c r="AU4145" s="10">
        <v>7711728000</v>
      </c>
      <c r="AV4145" s="10">
        <v>199238000</v>
      </c>
      <c r="AW4145" s="10">
        <v>2859423999.9999995</v>
      </c>
      <c r="AX4145" s="10">
        <v>3895516999.9999995</v>
      </c>
      <c r="AY4145" s="10">
        <v>601227000</v>
      </c>
      <c r="AZ4145" s="10" t="e">
        <v>#VALUE!</v>
      </c>
      <c r="BA4145" s="10" t="e">
        <v>#VALUE!</v>
      </c>
      <c r="BB4145" s="10" t="e">
        <v>#VALUE!</v>
      </c>
      <c r="BC4145" s="9">
        <v>275545900</v>
      </c>
      <c r="BD4145" s="15">
        <v>39.619999999999997</v>
      </c>
      <c r="BE4145" s="10">
        <v>3816211000</v>
      </c>
      <c r="BF4145" s="10">
        <v>46201000</v>
      </c>
      <c r="BG4145" s="10">
        <v>989892000</v>
      </c>
      <c r="BH4145" t="s">
        <v>1587</v>
      </c>
      <c r="BI4145" s="7">
        <f t="shared" si="64"/>
        <v>4.599721359467035E-2</v>
      </c>
      <c r="BJ4145" s="7">
        <v>2.6300548637063863E-2</v>
      </c>
      <c r="BK4145" s="7">
        <v>7.0664013961283731E-2</v>
      </c>
      <c r="BL4145" s="5">
        <v>2.013063311750622</v>
      </c>
      <c r="BM4145" s="7">
        <v>5.1283853740393202E-2</v>
      </c>
      <c r="BN4145" s="7">
        <v>7.7962682293773844E-2</v>
      </c>
      <c r="BO4145" s="7" t="e">
        <v>#VALUE!</v>
      </c>
      <c r="BP4145" s="8" t="e">
        <v>#VALUE!</v>
      </c>
      <c r="BQ4145" s="5">
        <v>0.53056667137911329</v>
      </c>
      <c r="BR4145" t="s">
        <v>138</v>
      </c>
    </row>
    <row r="4146" spans="1:70" x14ac:dyDescent="0.45">
      <c r="A4146">
        <v>2019</v>
      </c>
      <c r="B4146" t="s">
        <v>994</v>
      </c>
      <c r="C4146" t="s">
        <v>1542</v>
      </c>
      <c r="D4146" t="s">
        <v>995</v>
      </c>
      <c r="E4146" s="5">
        <v>5.65</v>
      </c>
      <c r="F4146" s="5">
        <v>4.05</v>
      </c>
      <c r="G4146" s="5">
        <v>7.52</v>
      </c>
      <c r="H4146" s="5">
        <v>7.45</v>
      </c>
      <c r="I4146" s="5" t="e">
        <v>#VALUE!</v>
      </c>
      <c r="J4146" s="5">
        <v>2</v>
      </c>
      <c r="K4146" s="5" t="e">
        <v>#VALUE!</v>
      </c>
      <c r="L4146" s="5">
        <v>5.84</v>
      </c>
      <c r="M4146" s="5" t="e">
        <v>#VALUE!</v>
      </c>
      <c r="N4146" s="5">
        <v>2.06</v>
      </c>
      <c r="O4146" s="5" t="e">
        <v>#VALUE!</v>
      </c>
      <c r="P4146" s="5">
        <v>3.97</v>
      </c>
      <c r="Q4146" s="5" t="e">
        <v>#VALUE!</v>
      </c>
      <c r="R4146" s="5">
        <v>4.68</v>
      </c>
      <c r="S4146" s="5" t="e">
        <v>#VALUE!</v>
      </c>
      <c r="T4146" s="5" t="e">
        <v>#VALUE!</v>
      </c>
      <c r="U4146" s="5" t="e">
        <v>#VALUE!</v>
      </c>
      <c r="V4146" s="5" t="e">
        <v>#VALUE!</v>
      </c>
      <c r="W4146" s="5" t="e">
        <v>#VALUE!</v>
      </c>
      <c r="X4146" s="5">
        <v>7.52</v>
      </c>
      <c r="Y4146" s="5" t="e">
        <v>#VALUE!</v>
      </c>
      <c r="Z4146" s="5" t="e">
        <v>#VALUE!</v>
      </c>
      <c r="AA4146" s="5" t="e">
        <v>#VALUE!</v>
      </c>
      <c r="AB4146" s="5" t="e">
        <v>#VALUE!</v>
      </c>
      <c r="AC4146" s="5" t="e">
        <v>#VALUE!</v>
      </c>
      <c r="AD4146" s="5">
        <v>8.73</v>
      </c>
      <c r="AE4146" s="5">
        <v>3.87</v>
      </c>
      <c r="AF4146" s="5">
        <v>8.9499999999999993</v>
      </c>
      <c r="AG4146" s="5">
        <v>5.99</v>
      </c>
      <c r="AH4146" s="5">
        <v>8.2899999999999991</v>
      </c>
      <c r="AI4146" s="5">
        <v>6.6</v>
      </c>
      <c r="AJ4146" s="5">
        <v>8.2100000000000009</v>
      </c>
      <c r="AK4146" s="5">
        <v>7.56</v>
      </c>
      <c r="AL4146" s="5">
        <v>7.74</v>
      </c>
      <c r="AM4146" s="5">
        <v>9.49</v>
      </c>
      <c r="AN4146" s="5">
        <v>10</v>
      </c>
      <c r="AO4146" s="5">
        <v>6.79</v>
      </c>
      <c r="AP4146" s="10">
        <v>1152193000</v>
      </c>
      <c r="AQ4146" s="10">
        <v>737252000.00000012</v>
      </c>
      <c r="AR4146" s="10">
        <v>221057000</v>
      </c>
      <c r="AS4146" s="10">
        <v>203417000</v>
      </c>
      <c r="AT4146" s="10">
        <v>184965000</v>
      </c>
      <c r="AU4146" s="10">
        <v>9636472000</v>
      </c>
      <c r="AV4146" s="10">
        <v>180861000</v>
      </c>
      <c r="AW4146" s="10">
        <v>3312341000.0000005</v>
      </c>
      <c r="AX4146" s="10">
        <v>4407979000</v>
      </c>
      <c r="AY4146" s="10">
        <v>1347999000</v>
      </c>
      <c r="AZ4146" s="10" t="e">
        <v>#VALUE!</v>
      </c>
      <c r="BA4146" s="10" t="e">
        <v>#VALUE!</v>
      </c>
      <c r="BB4146" s="10" t="e">
        <v>#VALUE!</v>
      </c>
      <c r="BC4146" s="9">
        <v>294588305</v>
      </c>
      <c r="BD4146" s="15">
        <v>46.7</v>
      </c>
      <c r="BE4146" s="10">
        <v>5228493000</v>
      </c>
      <c r="BF4146" s="10">
        <v>46201000</v>
      </c>
      <c r="BG4146" s="10">
        <v>1049436999.9999999</v>
      </c>
      <c r="BH4146" t="s">
        <v>1587</v>
      </c>
      <c r="BI4146" s="7">
        <f t="shared" si="64"/>
        <v>2.2939619395978113E-2</v>
      </c>
      <c r="BJ4146" s="7">
        <v>2.1323826102996275E-2</v>
      </c>
      <c r="BK4146" s="7">
        <v>5.8609166097542603E-2</v>
      </c>
      <c r="BL4146" s="5">
        <v>1.8402519150836527</v>
      </c>
      <c r="BM4146" s="7">
        <v>0.10061909005892879</v>
      </c>
      <c r="BN4146" s="7">
        <v>0.13988511563152989</v>
      </c>
      <c r="BO4146" s="7" t="e">
        <v>#VALUE!</v>
      </c>
      <c r="BP4146" s="8" t="e">
        <v>#VALUE!</v>
      </c>
      <c r="BQ4146" s="5">
        <v>0.44613461863868725</v>
      </c>
      <c r="BR4146" t="s">
        <v>138</v>
      </c>
    </row>
    <row r="4147" spans="1:70" x14ac:dyDescent="0.45">
      <c r="A4147">
        <v>2020</v>
      </c>
      <c r="B4147" t="s">
        <v>994</v>
      </c>
      <c r="C4147" t="s">
        <v>1542</v>
      </c>
      <c r="D4147" t="s">
        <v>995</v>
      </c>
      <c r="E4147" s="5">
        <v>5.88</v>
      </c>
      <c r="F4147" s="5">
        <v>4.3</v>
      </c>
      <c r="G4147" s="5">
        <v>7.52</v>
      </c>
      <c r="H4147" s="5">
        <v>7.7</v>
      </c>
      <c r="I4147" s="5" t="e">
        <v>#VALUE!</v>
      </c>
      <c r="J4147" s="5">
        <v>2</v>
      </c>
      <c r="K4147" s="5" t="e">
        <v>#VALUE!</v>
      </c>
      <c r="L4147" s="5">
        <v>6.08</v>
      </c>
      <c r="M4147" s="5" t="e">
        <v>#VALUE!</v>
      </c>
      <c r="N4147" s="5">
        <v>5.19</v>
      </c>
      <c r="O4147" s="5" t="e">
        <v>#VALUE!</v>
      </c>
      <c r="P4147" s="5">
        <v>3.97</v>
      </c>
      <c r="Q4147" s="5" t="e">
        <v>#VALUE!</v>
      </c>
      <c r="R4147" s="5">
        <v>3.75</v>
      </c>
      <c r="S4147" s="5" t="e">
        <v>#VALUE!</v>
      </c>
      <c r="T4147" s="5" t="e">
        <v>#VALUE!</v>
      </c>
      <c r="U4147" s="5" t="e">
        <v>#VALUE!</v>
      </c>
      <c r="V4147" s="5" t="e">
        <v>#VALUE!</v>
      </c>
      <c r="W4147" s="5" t="e">
        <v>#VALUE!</v>
      </c>
      <c r="X4147" s="5">
        <v>7.52</v>
      </c>
      <c r="Y4147" s="5" t="e">
        <v>#VALUE!</v>
      </c>
      <c r="Z4147" s="5" t="e">
        <v>#VALUE!</v>
      </c>
      <c r="AA4147" s="5" t="e">
        <v>#VALUE!</v>
      </c>
      <c r="AB4147" s="5" t="e">
        <v>#VALUE!</v>
      </c>
      <c r="AC4147" s="5" t="e">
        <v>#VALUE!</v>
      </c>
      <c r="AD4147" s="5">
        <v>8.77</v>
      </c>
      <c r="AE4147" s="5">
        <v>5.1100000000000003</v>
      </c>
      <c r="AF4147" s="5">
        <v>8.17</v>
      </c>
      <c r="AG4147" s="5">
        <v>6.71</v>
      </c>
      <c r="AH4147" s="5">
        <v>8</v>
      </c>
      <c r="AI4147" s="5">
        <v>7.15</v>
      </c>
      <c r="AJ4147" s="5">
        <v>8.44</v>
      </c>
      <c r="AK4147" s="5">
        <v>7.71</v>
      </c>
      <c r="AL4147" s="5">
        <v>7.74</v>
      </c>
      <c r="AM4147" s="5">
        <v>9.49</v>
      </c>
      <c r="AN4147" s="5">
        <v>10</v>
      </c>
      <c r="AO4147" s="5">
        <v>7.63</v>
      </c>
      <c r="AP4147" s="10">
        <v>1241165000</v>
      </c>
      <c r="AQ4147" s="10">
        <v>880553000</v>
      </c>
      <c r="AR4147" s="10">
        <v>249103000</v>
      </c>
      <c r="AS4147" s="10">
        <v>71515000</v>
      </c>
      <c r="AT4147" s="10">
        <v>64266000.000000007</v>
      </c>
      <c r="AU4147" s="10">
        <v>9637533000</v>
      </c>
      <c r="AV4147" s="10">
        <v>60036000</v>
      </c>
      <c r="AW4147" s="10">
        <v>3189434999.9999995</v>
      </c>
      <c r="AX4147" s="10">
        <v>4114884999.9999995</v>
      </c>
      <c r="AY4147" s="10">
        <v>1057739000</v>
      </c>
      <c r="AZ4147" s="10" t="e">
        <v>#VALUE!</v>
      </c>
      <c r="BA4147" s="10" t="e">
        <v>#VALUE!</v>
      </c>
      <c r="BB4147" s="10" t="e">
        <v>#VALUE!</v>
      </c>
      <c r="BC4147" s="9">
        <v>296611579</v>
      </c>
      <c r="BD4147" s="15">
        <v>38.43</v>
      </c>
      <c r="BE4147" s="10">
        <v>5522648000</v>
      </c>
      <c r="BF4147" s="10">
        <v>44765000</v>
      </c>
      <c r="BG4147" s="10">
        <v>880685000</v>
      </c>
      <c r="BH4147" t="s">
        <v>1587</v>
      </c>
      <c r="BI4147" s="7">
        <f t="shared" si="64"/>
        <v>2.584717479047802E-2</v>
      </c>
      <c r="BJ4147" s="7">
        <v>6.6686710935272668E-3</v>
      </c>
      <c r="BK4147" s="7">
        <v>1.8467569476401526E-2</v>
      </c>
      <c r="BL4147" s="5">
        <v>2.5153560173760234</v>
      </c>
      <c r="BM4147" s="7">
        <v>7.7219701907579721E-2</v>
      </c>
      <c r="BN4147" s="7">
        <v>0.10975204961684697</v>
      </c>
      <c r="BO4147" s="7" t="e">
        <v>#VALUE!</v>
      </c>
      <c r="BP4147" s="8" t="e">
        <v>#VALUE!</v>
      </c>
      <c r="BQ4147" s="5">
        <v>1.2371212803700364</v>
      </c>
      <c r="BR4147" t="s">
        <v>138</v>
      </c>
    </row>
    <row r="4148" spans="1:70" x14ac:dyDescent="0.45">
      <c r="A4148">
        <v>2021</v>
      </c>
      <c r="B4148" t="s">
        <v>994</v>
      </c>
      <c r="C4148" t="s">
        <v>1542</v>
      </c>
      <c r="D4148" t="s">
        <v>995</v>
      </c>
      <c r="E4148" s="5">
        <v>6.38</v>
      </c>
      <c r="F4148" s="5">
        <v>5.32</v>
      </c>
      <c r="G4148" s="5">
        <v>7.52</v>
      </c>
      <c r="H4148" s="5">
        <v>7.53</v>
      </c>
      <c r="I4148" s="5" t="e">
        <v>#VALUE!</v>
      </c>
      <c r="J4148" s="5">
        <v>7.65</v>
      </c>
      <c r="K4148" s="5" t="e">
        <v>#VALUE!</v>
      </c>
      <c r="L4148" s="5">
        <v>5.66</v>
      </c>
      <c r="M4148" s="5" t="e">
        <v>#VALUE!</v>
      </c>
      <c r="N4148" s="5">
        <v>5.1100000000000003</v>
      </c>
      <c r="O4148" s="5" t="e">
        <v>#VALUE!</v>
      </c>
      <c r="P4148" s="5">
        <v>3.97</v>
      </c>
      <c r="Q4148" s="5" t="e">
        <v>#VALUE!</v>
      </c>
      <c r="R4148" s="5">
        <v>4.24</v>
      </c>
      <c r="S4148" s="5" t="e">
        <v>#VALUE!</v>
      </c>
      <c r="T4148" s="5" t="e">
        <v>#VALUE!</v>
      </c>
      <c r="U4148" s="5" t="e">
        <v>#VALUE!</v>
      </c>
      <c r="V4148" s="5" t="e">
        <v>#VALUE!</v>
      </c>
      <c r="W4148" s="5" t="e">
        <v>#VALUE!</v>
      </c>
      <c r="X4148" s="5">
        <v>7.52</v>
      </c>
      <c r="Y4148" s="5" t="e">
        <v>#VALUE!</v>
      </c>
      <c r="Z4148" s="5" t="e">
        <v>#VALUE!</v>
      </c>
      <c r="AA4148" s="5" t="e">
        <v>#VALUE!</v>
      </c>
      <c r="AB4148" s="5" t="e">
        <v>#VALUE!</v>
      </c>
      <c r="AC4148" s="5" t="e">
        <v>#VALUE!</v>
      </c>
      <c r="AD4148" s="5">
        <v>8.84</v>
      </c>
      <c r="AE4148" s="5">
        <v>5.0999999999999996</v>
      </c>
      <c r="AF4148" s="5">
        <v>8.17</v>
      </c>
      <c r="AG4148" s="5">
        <v>6.82</v>
      </c>
      <c r="AH4148" s="5">
        <v>6.93</v>
      </c>
      <c r="AI4148" s="5">
        <v>6.62</v>
      </c>
      <c r="AJ4148" s="5">
        <v>8.15</v>
      </c>
      <c r="AK4148" s="5">
        <v>7.5</v>
      </c>
      <c r="AL4148" s="5">
        <v>7.74</v>
      </c>
      <c r="AM4148" s="5">
        <v>9.49</v>
      </c>
      <c r="AN4148" s="5">
        <v>10</v>
      </c>
      <c r="AO4148" s="5">
        <v>7.63</v>
      </c>
      <c r="AP4148" s="10">
        <v>1290767000</v>
      </c>
      <c r="AQ4148" s="10">
        <v>900724999.99999988</v>
      </c>
      <c r="AR4148" s="10">
        <v>267968000.00000003</v>
      </c>
      <c r="AS4148" s="10">
        <v>162432000</v>
      </c>
      <c r="AT4148" s="10">
        <v>150016000</v>
      </c>
      <c r="AU4148" s="10">
        <v>10775220000</v>
      </c>
      <c r="AV4148" s="10">
        <v>145786999.99999997</v>
      </c>
      <c r="AW4148" s="10">
        <v>3398109000</v>
      </c>
      <c r="AX4148" s="10">
        <v>4773746000</v>
      </c>
      <c r="AY4148" s="10">
        <v>1249868000</v>
      </c>
      <c r="AZ4148" s="10" t="e">
        <v>#VALUE!</v>
      </c>
      <c r="BA4148" s="10" t="e">
        <v>#VALUE!</v>
      </c>
      <c r="BB4148" s="10" t="e">
        <v>#VALUE!</v>
      </c>
      <c r="BC4148" s="9">
        <v>318149635</v>
      </c>
      <c r="BD4148" s="15">
        <v>59.99</v>
      </c>
      <c r="BE4148" s="10">
        <v>6001474000</v>
      </c>
      <c r="BF4148" s="10">
        <v>44765000</v>
      </c>
      <c r="BG4148" s="10">
        <v>1330872000</v>
      </c>
      <c r="BH4148" t="s">
        <v>1587</v>
      </c>
      <c r="BI4148" s="7">
        <f t="shared" si="64"/>
        <v>2.4868912189263889E-2</v>
      </c>
      <c r="BJ4148" s="7">
        <v>1.469826240487993E-2</v>
      </c>
      <c r="BK4148" s="7">
        <v>4.4261412143888519E-2</v>
      </c>
      <c r="BL4148" s="5">
        <v>2.4559041582120829</v>
      </c>
      <c r="BM4148" s="7">
        <v>3.9964066018619598E-2</v>
      </c>
      <c r="BN4148" s="7">
        <v>0.11599466182593025</v>
      </c>
      <c r="BO4148" s="7" t="e">
        <v>#VALUE!</v>
      </c>
      <c r="BP4148" s="8" t="e">
        <v>#VALUE!</v>
      </c>
      <c r="BQ4148" s="5">
        <v>1.3595270437093396</v>
      </c>
      <c r="BR4148" t="s">
        <v>138</v>
      </c>
    </row>
    <row r="4149" spans="1:70" x14ac:dyDescent="0.45">
      <c r="A4149">
        <v>2022</v>
      </c>
      <c r="B4149" t="s">
        <v>994</v>
      </c>
      <c r="C4149" t="s">
        <v>1542</v>
      </c>
      <c r="D4149" t="s">
        <v>995</v>
      </c>
      <c r="E4149" s="5" t="e">
        <v>#VALUE!</v>
      </c>
      <c r="F4149" s="5" t="e">
        <v>#VALUE!</v>
      </c>
      <c r="G4149" s="5" t="e">
        <v>#VALUE!</v>
      </c>
      <c r="H4149" s="5" t="e">
        <v>#VALUE!</v>
      </c>
      <c r="I4149" s="5" t="e">
        <v>#VALUE!</v>
      </c>
      <c r="J4149" s="5" t="e">
        <v>#VALUE!</v>
      </c>
      <c r="K4149" s="5" t="e">
        <v>#VALUE!</v>
      </c>
      <c r="L4149" s="5" t="e">
        <v>#VALUE!</v>
      </c>
      <c r="M4149" s="5" t="e">
        <v>#VALUE!</v>
      </c>
      <c r="N4149" s="5" t="e">
        <v>#VALUE!</v>
      </c>
      <c r="O4149" s="5" t="e">
        <v>#VALUE!</v>
      </c>
      <c r="P4149" s="5" t="e">
        <v>#VALUE!</v>
      </c>
      <c r="Q4149" s="5" t="e">
        <v>#VALUE!</v>
      </c>
      <c r="R4149" s="5" t="e">
        <v>#VALUE!</v>
      </c>
      <c r="S4149" s="5" t="e">
        <v>#VALUE!</v>
      </c>
      <c r="T4149" s="5" t="e">
        <v>#VALUE!</v>
      </c>
      <c r="U4149" s="5" t="e">
        <v>#VALUE!</v>
      </c>
      <c r="V4149" s="5" t="e">
        <v>#VALUE!</v>
      </c>
      <c r="W4149" s="5" t="e">
        <v>#VALUE!</v>
      </c>
      <c r="X4149" s="5" t="e">
        <v>#VALUE!</v>
      </c>
      <c r="Y4149" s="5" t="e">
        <v>#VALUE!</v>
      </c>
      <c r="Z4149" s="5" t="e">
        <v>#VALUE!</v>
      </c>
      <c r="AA4149" s="5" t="e">
        <v>#VALUE!</v>
      </c>
      <c r="AB4149" s="5" t="e">
        <v>#VALUE!</v>
      </c>
      <c r="AC4149" s="5" t="e">
        <v>#VALUE!</v>
      </c>
      <c r="AD4149" s="5" t="e">
        <v>#VALUE!</v>
      </c>
      <c r="AE4149" s="5" t="e">
        <v>#VALUE!</v>
      </c>
      <c r="AF4149" s="5" t="e">
        <v>#VALUE!</v>
      </c>
      <c r="AG4149" s="5" t="e">
        <v>#VALUE!</v>
      </c>
      <c r="AH4149" s="5" t="e">
        <v>#VALUE!</v>
      </c>
      <c r="AI4149" s="5" t="e">
        <v>#VALUE!</v>
      </c>
      <c r="AJ4149" s="5" t="e">
        <v>#VALUE!</v>
      </c>
      <c r="AK4149" s="5" t="e">
        <v>#VALUE!</v>
      </c>
      <c r="AL4149" s="5" t="e">
        <v>#VALUE!</v>
      </c>
      <c r="AM4149" s="5" t="e">
        <v>#VALUE!</v>
      </c>
      <c r="AN4149" s="5" t="e">
        <v>#VALUE!</v>
      </c>
      <c r="AO4149" s="5" t="e">
        <v>#VALUE!</v>
      </c>
      <c r="AP4149" s="10">
        <v>1517386000</v>
      </c>
      <c r="AQ4149" s="10">
        <v>943377000</v>
      </c>
      <c r="AR4149" s="10">
        <v>250814000</v>
      </c>
      <c r="AS4149" s="10">
        <v>92928000</v>
      </c>
      <c r="AT4149" s="10">
        <v>86924000</v>
      </c>
      <c r="AU4149" s="10">
        <v>11038470000</v>
      </c>
      <c r="AV4149" s="10">
        <v>82512000</v>
      </c>
      <c r="AW4149" s="10">
        <v>4053469999.9999995</v>
      </c>
      <c r="AX4149" s="10">
        <v>4938145000</v>
      </c>
      <c r="AY4149" s="10">
        <v>1241519000</v>
      </c>
      <c r="AZ4149" s="10" t="e">
        <v>#VALUE!</v>
      </c>
      <c r="BA4149" s="10" t="e">
        <v>#VALUE!</v>
      </c>
      <c r="BB4149" s="10" t="e">
        <v>#VALUE!</v>
      </c>
      <c r="BC4149" s="9">
        <v>328993088</v>
      </c>
      <c r="BD4149" s="15">
        <v>38.729999999999997</v>
      </c>
      <c r="BE4149" s="10">
        <v>6100325000</v>
      </c>
      <c r="BF4149" s="10">
        <v>44615000</v>
      </c>
      <c r="BG4149" s="10">
        <v>840060000</v>
      </c>
      <c r="BH4149" t="s">
        <v>1587</v>
      </c>
      <c r="BI4149" s="7">
        <f t="shared" si="64"/>
        <v>2.2721808366558047E-2</v>
      </c>
      <c r="BJ4149" s="7">
        <v>7.9696740899866097E-3</v>
      </c>
      <c r="BK4149" s="7">
        <v>2.2146178682397381E-2</v>
      </c>
      <c r="BL4149" s="5">
        <v>1.7871047616417852</v>
      </c>
      <c r="BM4149" s="7">
        <v>0.17556925455949834</v>
      </c>
      <c r="BN4149" s="7">
        <v>0.1124720183141323</v>
      </c>
      <c r="BO4149" s="7" t="e">
        <v>#VALUE!</v>
      </c>
      <c r="BP4149" s="8" t="e">
        <v>#VALUE!</v>
      </c>
      <c r="BQ4149" s="5">
        <v>1.2618528253024919</v>
      </c>
      <c r="BR4149" t="s">
        <v>138</v>
      </c>
    </row>
    <row r="4150" spans="1:70" x14ac:dyDescent="0.45">
      <c r="A4150">
        <v>2023</v>
      </c>
      <c r="B4150" t="s">
        <v>994</v>
      </c>
      <c r="C4150" t="s">
        <v>1542</v>
      </c>
      <c r="D4150" t="s">
        <v>995</v>
      </c>
      <c r="E4150" s="5" t="e">
        <v>#VALUE!</v>
      </c>
      <c r="F4150" s="5" t="e">
        <v>#VALUE!</v>
      </c>
      <c r="G4150" s="5" t="e">
        <v>#VALUE!</v>
      </c>
      <c r="H4150" s="5" t="e">
        <v>#VALUE!</v>
      </c>
      <c r="I4150" s="5" t="e">
        <v>#VALUE!</v>
      </c>
      <c r="J4150" s="5" t="e">
        <v>#VALUE!</v>
      </c>
      <c r="K4150" s="5" t="e">
        <v>#VALUE!</v>
      </c>
      <c r="L4150" s="5" t="e">
        <v>#VALUE!</v>
      </c>
      <c r="M4150" s="5" t="e">
        <v>#VALUE!</v>
      </c>
      <c r="N4150" s="5" t="e">
        <v>#VALUE!</v>
      </c>
      <c r="O4150" s="5" t="e">
        <v>#VALUE!</v>
      </c>
      <c r="P4150" s="5" t="e">
        <v>#VALUE!</v>
      </c>
      <c r="Q4150" s="5" t="e">
        <v>#VALUE!</v>
      </c>
      <c r="R4150" s="5" t="e">
        <v>#VALUE!</v>
      </c>
      <c r="S4150" s="5" t="e">
        <v>#VALUE!</v>
      </c>
      <c r="T4150" s="5" t="e">
        <v>#VALUE!</v>
      </c>
      <c r="U4150" s="5" t="e">
        <v>#VALUE!</v>
      </c>
      <c r="V4150" s="5" t="e">
        <v>#VALUE!</v>
      </c>
      <c r="W4150" s="5" t="e">
        <v>#VALUE!</v>
      </c>
      <c r="X4150" s="5" t="e">
        <v>#VALUE!</v>
      </c>
      <c r="Y4150" s="5" t="e">
        <v>#VALUE!</v>
      </c>
      <c r="Z4150" s="5" t="e">
        <v>#VALUE!</v>
      </c>
      <c r="AA4150" s="5" t="e">
        <v>#VALUE!</v>
      </c>
      <c r="AB4150" s="5" t="e">
        <v>#VALUE!</v>
      </c>
      <c r="AC4150" s="5" t="e">
        <v>#VALUE!</v>
      </c>
      <c r="AD4150" s="5" t="e">
        <v>#VALUE!</v>
      </c>
      <c r="AE4150" s="5" t="e">
        <v>#VALUE!</v>
      </c>
      <c r="AF4150" s="5" t="e">
        <v>#VALUE!</v>
      </c>
      <c r="AG4150" s="5" t="e">
        <v>#VALUE!</v>
      </c>
      <c r="AH4150" s="5" t="e">
        <v>#VALUE!</v>
      </c>
      <c r="AI4150" s="5" t="e">
        <v>#VALUE!</v>
      </c>
      <c r="AJ4150" s="5" t="e">
        <v>#VALUE!</v>
      </c>
      <c r="AK4150" s="5" t="e">
        <v>#VALUE!</v>
      </c>
      <c r="AL4150" s="5" t="e">
        <v>#VALUE!</v>
      </c>
      <c r="AM4150" s="5" t="e">
        <v>#VALUE!</v>
      </c>
      <c r="AN4150" s="5" t="e">
        <v>#VALUE!</v>
      </c>
      <c r="AO4150" s="5" t="e">
        <v>#VALUE!</v>
      </c>
      <c r="AP4150" s="10">
        <v>1627501000</v>
      </c>
      <c r="AQ4150" s="10">
        <v>1340019000</v>
      </c>
      <c r="AR4150" s="10">
        <v>635008000</v>
      </c>
      <c r="AS4150" s="10">
        <v>476594000</v>
      </c>
      <c r="AT4150" s="10">
        <v>444353000</v>
      </c>
      <c r="AU4150" s="10">
        <v>11373242000</v>
      </c>
      <c r="AV4150" s="10">
        <v>439505000</v>
      </c>
      <c r="AW4150" s="10">
        <v>3946528999.9999995</v>
      </c>
      <c r="AX4150" s="10">
        <v>4952441000</v>
      </c>
      <c r="AY4150" s="10">
        <v>1463549000</v>
      </c>
      <c r="AZ4150" s="10" t="e">
        <v>#VALUE!</v>
      </c>
      <c r="BA4150" s="10" t="e">
        <v>#VALUE!</v>
      </c>
      <c r="BB4150" s="10" t="e">
        <v>#VALUE!</v>
      </c>
      <c r="BC4150" s="9">
        <v>329014512</v>
      </c>
      <c r="BD4150" s="15">
        <v>38.29</v>
      </c>
      <c r="BE4150" s="10">
        <v>6420801000</v>
      </c>
      <c r="BF4150" s="10">
        <v>44615000</v>
      </c>
      <c r="BG4150" s="10">
        <v>961297000</v>
      </c>
      <c r="BH4150" t="s">
        <v>1587</v>
      </c>
      <c r="BI4150" s="7">
        <f t="shared" si="64"/>
        <v>5.5833508158887324E-2</v>
      </c>
      <c r="BJ4150" s="7">
        <v>3.9653641810139272E-2</v>
      </c>
      <c r="BK4150" s="7">
        <v>0.10987626373453298</v>
      </c>
      <c r="BL4150" s="5">
        <v>2.3884388967437782</v>
      </c>
      <c r="BM4150" s="7">
        <v>7.2568878321007307E-2</v>
      </c>
      <c r="BN4150" s="7">
        <v>0.12868353632148161</v>
      </c>
      <c r="BO4150" s="7" t="e">
        <v>#VALUE!</v>
      </c>
      <c r="BP4150" s="8" t="e">
        <v>#VALUE!</v>
      </c>
      <c r="BQ4150" s="5">
        <v>0.89932493244430689</v>
      </c>
      <c r="BR4150" t="s">
        <v>138</v>
      </c>
    </row>
    <row r="4151" spans="1:70" x14ac:dyDescent="0.45">
      <c r="A4151">
        <v>2015</v>
      </c>
      <c r="B4151" t="s">
        <v>996</v>
      </c>
      <c r="C4151" t="s">
        <v>1543</v>
      </c>
      <c r="D4151" t="s">
        <v>997</v>
      </c>
      <c r="E4151" s="5">
        <v>1.42</v>
      </c>
      <c r="F4151" s="5">
        <v>0</v>
      </c>
      <c r="G4151" s="5">
        <v>0.61</v>
      </c>
      <c r="H4151" s="5">
        <v>4.7699999999999996</v>
      </c>
      <c r="I4151" s="5" t="e">
        <v>#VALUE!</v>
      </c>
      <c r="J4151" s="5">
        <v>0</v>
      </c>
      <c r="K4151" s="5" t="e">
        <v>#VALUE!</v>
      </c>
      <c r="L4151" s="5">
        <v>0</v>
      </c>
      <c r="M4151" s="5" t="e">
        <v>#VALUE!</v>
      </c>
      <c r="N4151" s="5" t="e">
        <v>#VALUE!</v>
      </c>
      <c r="O4151" s="5" t="e">
        <v>#VALUE!</v>
      </c>
      <c r="P4151" s="5" t="e">
        <v>#VALUE!</v>
      </c>
      <c r="Q4151" s="5">
        <v>0</v>
      </c>
      <c r="R4151" s="5" t="e">
        <v>#VALUE!</v>
      </c>
      <c r="S4151" s="5">
        <v>0</v>
      </c>
      <c r="T4151" s="5" t="e">
        <v>#VALUE!</v>
      </c>
      <c r="U4151" s="5" t="e">
        <v>#VALUE!</v>
      </c>
      <c r="V4151" s="5">
        <v>2</v>
      </c>
      <c r="W4151" s="5">
        <v>0.85</v>
      </c>
      <c r="X4151" s="5">
        <v>0</v>
      </c>
      <c r="Y4151" s="5" t="e">
        <v>#VALUE!</v>
      </c>
      <c r="Z4151" s="5">
        <v>0</v>
      </c>
      <c r="AA4151" s="5">
        <v>0</v>
      </c>
      <c r="AB4151" s="5">
        <v>0</v>
      </c>
      <c r="AC4151" s="5" t="e">
        <v>#VALUE!</v>
      </c>
      <c r="AD4151" s="5">
        <v>5.27</v>
      </c>
      <c r="AE4151" s="5">
        <v>3.87</v>
      </c>
      <c r="AF4151" s="5">
        <v>5.33</v>
      </c>
      <c r="AG4151" s="5">
        <v>1.47</v>
      </c>
      <c r="AH4151" s="5">
        <v>6.37</v>
      </c>
      <c r="AI4151" s="5">
        <v>7.31</v>
      </c>
      <c r="AJ4151" s="5">
        <v>7.13</v>
      </c>
      <c r="AK4151" s="5">
        <v>4.5999999999999996</v>
      </c>
      <c r="AL4151" s="5">
        <v>0.41</v>
      </c>
      <c r="AM4151" s="5">
        <v>10</v>
      </c>
      <c r="AN4151" s="5">
        <v>10</v>
      </c>
      <c r="AO4151" s="5">
        <v>8.4600000000000009</v>
      </c>
      <c r="AP4151" s="10">
        <v>9043451000</v>
      </c>
      <c r="AQ4151" s="10">
        <v>1658013000</v>
      </c>
      <c r="AR4151" s="10">
        <v>1259395000</v>
      </c>
      <c r="AS4151" s="10">
        <v>1145901000</v>
      </c>
      <c r="AT4151" s="10">
        <v>680528000</v>
      </c>
      <c r="AU4151" s="10">
        <v>9615444000</v>
      </c>
      <c r="AV4151" s="10">
        <v>680247000.00000012</v>
      </c>
      <c r="AW4151" s="10">
        <v>4249647000</v>
      </c>
      <c r="AX4151" s="10">
        <v>4551670000</v>
      </c>
      <c r="AY4151" s="10">
        <v>3391990000</v>
      </c>
      <c r="AZ4151" s="10">
        <v>0</v>
      </c>
      <c r="BA4151" s="10">
        <v>1718304000</v>
      </c>
      <c r="BB4151" s="10">
        <v>1100406000</v>
      </c>
      <c r="BC4151" s="9">
        <v>98296477</v>
      </c>
      <c r="BD4151" s="15">
        <v>119.49</v>
      </c>
      <c r="BE4151" s="10">
        <v>5063774000</v>
      </c>
      <c r="BF4151" s="10">
        <v>0</v>
      </c>
      <c r="BG4151" s="10">
        <v>302023000</v>
      </c>
      <c r="BH4151" t="s">
        <v>1587</v>
      </c>
      <c r="BI4151" s="7">
        <f t="shared" si="64"/>
        <v>0.13097627109054974</v>
      </c>
      <c r="BJ4151" s="7">
        <v>7.3214861392110669E-2</v>
      </c>
      <c r="BK4151" s="7">
        <v>0.17036856248496515</v>
      </c>
      <c r="BL4151" s="5">
        <v>1.9983255733723788</v>
      </c>
      <c r="BM4151" s="7">
        <v>0.10217599128735731</v>
      </c>
      <c r="BN4151" s="7">
        <v>0.35276478132471056</v>
      </c>
      <c r="BO4151" s="7">
        <v>0</v>
      </c>
      <c r="BP4151" s="8">
        <v>1.5615182032813344</v>
      </c>
      <c r="BQ4151" s="5">
        <v>0.7622418725948098</v>
      </c>
      <c r="BR4151" t="s">
        <v>68</v>
      </c>
    </row>
    <row r="4152" spans="1:70" x14ac:dyDescent="0.45">
      <c r="A4152">
        <v>2016</v>
      </c>
      <c r="B4152" t="s">
        <v>996</v>
      </c>
      <c r="C4152" t="s">
        <v>1543</v>
      </c>
      <c r="D4152" t="s">
        <v>997</v>
      </c>
      <c r="E4152" s="5">
        <v>1.38</v>
      </c>
      <c r="F4152" s="5">
        <v>0</v>
      </c>
      <c r="G4152" s="5">
        <v>0.61</v>
      </c>
      <c r="H4152" s="5">
        <v>4.57</v>
      </c>
      <c r="I4152" s="5" t="e">
        <v>#VALUE!</v>
      </c>
      <c r="J4152" s="5">
        <v>0</v>
      </c>
      <c r="K4152" s="5" t="e">
        <v>#VALUE!</v>
      </c>
      <c r="L4152" s="5">
        <v>0</v>
      </c>
      <c r="M4152" s="5" t="e">
        <v>#VALUE!</v>
      </c>
      <c r="N4152" s="5" t="e">
        <v>#VALUE!</v>
      </c>
      <c r="O4152" s="5" t="e">
        <v>#VALUE!</v>
      </c>
      <c r="P4152" s="5" t="e">
        <v>#VALUE!</v>
      </c>
      <c r="Q4152" s="5">
        <v>0</v>
      </c>
      <c r="R4152" s="5" t="e">
        <v>#VALUE!</v>
      </c>
      <c r="S4152" s="5">
        <v>0</v>
      </c>
      <c r="T4152" s="5" t="e">
        <v>#VALUE!</v>
      </c>
      <c r="U4152" s="5" t="e">
        <v>#VALUE!</v>
      </c>
      <c r="V4152" s="5">
        <v>2</v>
      </c>
      <c r="W4152" s="5">
        <v>0.85</v>
      </c>
      <c r="X4152" s="5">
        <v>0</v>
      </c>
      <c r="Y4152" s="5" t="e">
        <v>#VALUE!</v>
      </c>
      <c r="Z4152" s="5">
        <v>0</v>
      </c>
      <c r="AA4152" s="5">
        <v>0</v>
      </c>
      <c r="AB4152" s="5">
        <v>0</v>
      </c>
      <c r="AC4152" s="5" t="e">
        <v>#VALUE!</v>
      </c>
      <c r="AD4152" s="5">
        <v>5.27</v>
      </c>
      <c r="AE4152" s="5">
        <v>3.8</v>
      </c>
      <c r="AF4152" s="5">
        <v>5.33</v>
      </c>
      <c r="AG4152" s="5">
        <v>0.93</v>
      </c>
      <c r="AH4152" s="5">
        <v>6.22</v>
      </c>
      <c r="AI4152" s="5">
        <v>6.83</v>
      </c>
      <c r="AJ4152" s="5">
        <v>6.77</v>
      </c>
      <c r="AK4152" s="5">
        <v>4.42</v>
      </c>
      <c r="AL4152" s="5">
        <v>0.41</v>
      </c>
      <c r="AM4152" s="5">
        <v>10</v>
      </c>
      <c r="AN4152" s="5">
        <v>10</v>
      </c>
      <c r="AO4152" s="5">
        <v>7.97</v>
      </c>
      <c r="AP4152" s="10">
        <v>9766210000</v>
      </c>
      <c r="AQ4152" s="10">
        <v>1698019000</v>
      </c>
      <c r="AR4152" s="10">
        <v>1281411000</v>
      </c>
      <c r="AS4152" s="10">
        <v>1156358000</v>
      </c>
      <c r="AT4152" s="10">
        <v>702409000</v>
      </c>
      <c r="AU4152" s="10">
        <v>10317802000</v>
      </c>
      <c r="AV4152" s="10">
        <v>702095000</v>
      </c>
      <c r="AW4152" s="10">
        <v>4533220000</v>
      </c>
      <c r="AX4152" s="10">
        <v>4606913000</v>
      </c>
      <c r="AY4152" s="10">
        <v>4052015000</v>
      </c>
      <c r="AZ4152" s="10">
        <v>0</v>
      </c>
      <c r="BA4152" s="10">
        <v>1681371000</v>
      </c>
      <c r="BB4152" s="10">
        <v>1317373000</v>
      </c>
      <c r="BC4152" s="9">
        <v>96630306</v>
      </c>
      <c r="BD4152" s="15">
        <v>106.38</v>
      </c>
      <c r="BE4152" s="10">
        <v>5710889000</v>
      </c>
      <c r="BF4152" s="10">
        <v>0</v>
      </c>
      <c r="BG4152" s="10">
        <v>73693000</v>
      </c>
      <c r="BH4152" t="s">
        <v>1587</v>
      </c>
      <c r="BI4152" s="7">
        <f t="shared" si="64"/>
        <v>0.124194183993839</v>
      </c>
      <c r="BJ4152" s="7">
        <v>7.0476128173003028E-2</v>
      </c>
      <c r="BK4152" s="7">
        <v>0.15987831763819263</v>
      </c>
      <c r="BL4152" s="5">
        <v>1.8801316222524911</v>
      </c>
      <c r="BM4152" s="7">
        <v>7.9920707260978135E-2</v>
      </c>
      <c r="BN4152" s="7">
        <v>0.39272075583539989</v>
      </c>
      <c r="BO4152" s="7">
        <v>0</v>
      </c>
      <c r="BP4152" s="8">
        <v>1.2763059513137129</v>
      </c>
      <c r="BQ4152" s="5">
        <v>0.62646841262192732</v>
      </c>
      <c r="BR4152" t="s">
        <v>68</v>
      </c>
    </row>
    <row r="4153" spans="1:70" x14ac:dyDescent="0.45">
      <c r="A4153">
        <v>2017</v>
      </c>
      <c r="B4153" t="s">
        <v>996</v>
      </c>
      <c r="C4153" t="s">
        <v>1543</v>
      </c>
      <c r="D4153" t="s">
        <v>997</v>
      </c>
      <c r="E4153" s="5">
        <v>1.65</v>
      </c>
      <c r="F4153" s="5">
        <v>0.94</v>
      </c>
      <c r="G4153" s="5">
        <v>0.61</v>
      </c>
      <c r="H4153" s="5">
        <v>4.66</v>
      </c>
      <c r="I4153" s="5" t="e">
        <v>#VALUE!</v>
      </c>
      <c r="J4153" s="5">
        <v>0</v>
      </c>
      <c r="K4153" s="5" t="e">
        <v>#VALUE!</v>
      </c>
      <c r="L4153" s="5">
        <v>0</v>
      </c>
      <c r="M4153" s="5" t="e">
        <v>#VALUE!</v>
      </c>
      <c r="N4153" s="5" t="e">
        <v>#VALUE!</v>
      </c>
      <c r="O4153" s="5" t="e">
        <v>#VALUE!</v>
      </c>
      <c r="P4153" s="5" t="e">
        <v>#VALUE!</v>
      </c>
      <c r="Q4153" s="5">
        <v>3</v>
      </c>
      <c r="R4153" s="5" t="e">
        <v>#VALUE!</v>
      </c>
      <c r="S4153" s="5">
        <v>0</v>
      </c>
      <c r="T4153" s="5" t="e">
        <v>#VALUE!</v>
      </c>
      <c r="U4153" s="5" t="e">
        <v>#VALUE!</v>
      </c>
      <c r="V4153" s="5">
        <v>2</v>
      </c>
      <c r="W4153" s="5">
        <v>0.85</v>
      </c>
      <c r="X4153" s="5">
        <v>0</v>
      </c>
      <c r="Y4153" s="5" t="e">
        <v>#VALUE!</v>
      </c>
      <c r="Z4153" s="5">
        <v>0</v>
      </c>
      <c r="AA4153" s="5">
        <v>0</v>
      </c>
      <c r="AB4153" s="5">
        <v>0</v>
      </c>
      <c r="AC4153" s="5" t="e">
        <v>#VALUE!</v>
      </c>
      <c r="AD4153" s="5">
        <v>5.27</v>
      </c>
      <c r="AE4153" s="5">
        <v>3.73</v>
      </c>
      <c r="AF4153" s="5">
        <v>5.33</v>
      </c>
      <c r="AG4153" s="5">
        <v>0.92</v>
      </c>
      <c r="AH4153" s="5">
        <v>5.86</v>
      </c>
      <c r="AI4153" s="5">
        <v>6.69</v>
      </c>
      <c r="AJ4153" s="5">
        <v>6.77</v>
      </c>
      <c r="AK4153" s="5">
        <v>5.73</v>
      </c>
      <c r="AL4153" s="5">
        <v>0.41</v>
      </c>
      <c r="AM4153" s="5">
        <v>10</v>
      </c>
      <c r="AN4153" s="5">
        <v>10</v>
      </c>
      <c r="AO4153" s="5">
        <v>7.44</v>
      </c>
      <c r="AP4153" s="10">
        <v>10409865000</v>
      </c>
      <c r="AQ4153" s="10">
        <v>1728061000.0000002</v>
      </c>
      <c r="AR4153" s="10">
        <v>1280178000</v>
      </c>
      <c r="AS4153" s="10">
        <v>1135009000</v>
      </c>
      <c r="AT4153" s="10">
        <v>752303000</v>
      </c>
      <c r="AU4153" s="10">
        <v>10761828000</v>
      </c>
      <c r="AV4153" s="10">
        <v>751941000</v>
      </c>
      <c r="AW4153" s="10">
        <v>4989514000</v>
      </c>
      <c r="AX4153" s="10">
        <v>5058138000</v>
      </c>
      <c r="AY4153" s="10">
        <v>3514338000</v>
      </c>
      <c r="AZ4153" s="10">
        <v>0</v>
      </c>
      <c r="BA4153" s="10">
        <v>1798002000</v>
      </c>
      <c r="BB4153" s="10">
        <v>1848034000</v>
      </c>
      <c r="BC4153" s="9">
        <v>94227523</v>
      </c>
      <c r="BD4153" s="15">
        <v>113.35</v>
      </c>
      <c r="BE4153" s="10">
        <v>5703690000</v>
      </c>
      <c r="BF4153" s="10">
        <v>0</v>
      </c>
      <c r="BG4153" s="10">
        <v>68624000</v>
      </c>
      <c r="BH4153" t="s">
        <v>1587</v>
      </c>
      <c r="BI4153" s="7">
        <f t="shared" si="64"/>
        <v>0.11895544139898909</v>
      </c>
      <c r="BJ4153" s="7">
        <v>7.1377249031410891E-2</v>
      </c>
      <c r="BK4153" s="7">
        <v>0.15792544452044968</v>
      </c>
      <c r="BL4153" s="5">
        <v>1.7699622885136244</v>
      </c>
      <c r="BM4153" s="7">
        <v>6.5906323947570247E-2</v>
      </c>
      <c r="BN4153" s="7">
        <v>0.32655586021259586</v>
      </c>
      <c r="BO4153" s="7">
        <v>0</v>
      </c>
      <c r="BP4153" s="8">
        <v>0.97292690502447465</v>
      </c>
      <c r="BQ4153" s="5">
        <v>0.5332171742616415</v>
      </c>
      <c r="BR4153" t="s">
        <v>68</v>
      </c>
    </row>
    <row r="4154" spans="1:70" x14ac:dyDescent="0.45">
      <c r="A4154">
        <v>2018</v>
      </c>
      <c r="B4154" t="s">
        <v>996</v>
      </c>
      <c r="C4154" t="s">
        <v>1543</v>
      </c>
      <c r="D4154" t="s">
        <v>997</v>
      </c>
      <c r="E4154" s="5">
        <v>1.69</v>
      </c>
      <c r="F4154" s="5">
        <v>0.94</v>
      </c>
      <c r="G4154" s="5">
        <v>0.8</v>
      </c>
      <c r="H4154" s="5">
        <v>4.32</v>
      </c>
      <c r="I4154" s="5" t="e">
        <v>#VALUE!</v>
      </c>
      <c r="J4154" s="5">
        <v>0</v>
      </c>
      <c r="K4154" s="5" t="e">
        <v>#VALUE!</v>
      </c>
      <c r="L4154" s="5">
        <v>0</v>
      </c>
      <c r="M4154" s="5" t="e">
        <v>#VALUE!</v>
      </c>
      <c r="N4154" s="5" t="e">
        <v>#VALUE!</v>
      </c>
      <c r="O4154" s="5" t="e">
        <v>#VALUE!</v>
      </c>
      <c r="P4154" s="5" t="e">
        <v>#VALUE!</v>
      </c>
      <c r="Q4154" s="5">
        <v>3</v>
      </c>
      <c r="R4154" s="5" t="e">
        <v>#VALUE!</v>
      </c>
      <c r="S4154" s="5">
        <v>0</v>
      </c>
      <c r="T4154" s="5" t="e">
        <v>#VALUE!</v>
      </c>
      <c r="U4154" s="5" t="e">
        <v>#VALUE!</v>
      </c>
      <c r="V4154" s="5">
        <v>2</v>
      </c>
      <c r="W4154" s="5">
        <v>2.61</v>
      </c>
      <c r="X4154" s="5">
        <v>0</v>
      </c>
      <c r="Y4154" s="5" t="e">
        <v>#VALUE!</v>
      </c>
      <c r="Z4154" s="5">
        <v>0</v>
      </c>
      <c r="AA4154" s="5">
        <v>0</v>
      </c>
      <c r="AB4154" s="5">
        <v>0</v>
      </c>
      <c r="AC4154" s="5" t="e">
        <v>#VALUE!</v>
      </c>
      <c r="AD4154" s="5">
        <v>5.27</v>
      </c>
      <c r="AE4154" s="5">
        <v>3.92</v>
      </c>
      <c r="AF4154" s="5">
        <v>5.33</v>
      </c>
      <c r="AG4154" s="5">
        <v>2.25</v>
      </c>
      <c r="AH4154" s="5">
        <v>5.39</v>
      </c>
      <c r="AI4154" s="5">
        <v>6.41</v>
      </c>
      <c r="AJ4154" s="5">
        <v>6.77</v>
      </c>
      <c r="AK4154" s="5">
        <v>1.7</v>
      </c>
      <c r="AL4154" s="5">
        <v>0.41</v>
      </c>
      <c r="AM4154" s="5">
        <v>10</v>
      </c>
      <c r="AN4154" s="5">
        <v>10</v>
      </c>
      <c r="AO4154" s="5">
        <v>9.14</v>
      </c>
      <c r="AP4154" s="10">
        <v>10772278000</v>
      </c>
      <c r="AQ4154" s="10">
        <v>1628338000</v>
      </c>
      <c r="AR4154" s="10">
        <v>1175262000</v>
      </c>
      <c r="AS4154" s="10">
        <v>1034525000.0000001</v>
      </c>
      <c r="AT4154" s="10">
        <v>779705000</v>
      </c>
      <c r="AU4154" s="10">
        <v>11265480000</v>
      </c>
      <c r="AV4154" s="10">
        <v>778614000</v>
      </c>
      <c r="AW4154" s="10">
        <v>5389262000</v>
      </c>
      <c r="AX4154" s="10">
        <v>5470085000</v>
      </c>
      <c r="AY4154" s="10">
        <v>3953000000</v>
      </c>
      <c r="AZ4154" s="10">
        <v>0</v>
      </c>
      <c r="BA4154" s="10">
        <v>1937802000</v>
      </c>
      <c r="BB4154" s="10">
        <v>1448738000</v>
      </c>
      <c r="BC4154" s="9">
        <v>91349745</v>
      </c>
      <c r="BD4154" s="15">
        <v>116.56</v>
      </c>
      <c r="BE4154" s="10">
        <v>5795395000</v>
      </c>
      <c r="BF4154" s="10">
        <v>0</v>
      </c>
      <c r="BG4154" s="10">
        <v>80823000</v>
      </c>
      <c r="BH4154" t="s">
        <v>1587</v>
      </c>
      <c r="BI4154" s="7">
        <f t="shared" si="64"/>
        <v>0.10432418325717147</v>
      </c>
      <c r="BJ4154" s="7">
        <v>7.0794397572322504E-2</v>
      </c>
      <c r="BK4154" s="7">
        <v>0.15003965785560841</v>
      </c>
      <c r="BL4154" s="5">
        <v>1.6640643428464654</v>
      </c>
      <c r="BM4154" s="7">
        <v>3.4814380397824564E-2</v>
      </c>
      <c r="BN4154" s="7">
        <v>0.35089494633162543</v>
      </c>
      <c r="BO4154" s="7">
        <v>0</v>
      </c>
      <c r="BP4154" s="8">
        <v>1.3375793276631109</v>
      </c>
      <c r="BQ4154" s="5">
        <v>0.69225788774112207</v>
      </c>
      <c r="BR4154" t="s">
        <v>68</v>
      </c>
    </row>
    <row r="4155" spans="1:70" x14ac:dyDescent="0.45">
      <c r="A4155">
        <v>2019</v>
      </c>
      <c r="B4155" t="s">
        <v>996</v>
      </c>
      <c r="C4155" t="s">
        <v>1543</v>
      </c>
      <c r="D4155" t="s">
        <v>997</v>
      </c>
      <c r="E4155" s="5">
        <v>1.76</v>
      </c>
      <c r="F4155" s="5">
        <v>1.3</v>
      </c>
      <c r="G4155" s="5">
        <v>0.8</v>
      </c>
      <c r="H4155" s="5">
        <v>4.2300000000000004</v>
      </c>
      <c r="I4155" s="5" t="e">
        <v>#VALUE!</v>
      </c>
      <c r="J4155" s="5">
        <v>1.5</v>
      </c>
      <c r="K4155" s="5" t="e">
        <v>#VALUE!</v>
      </c>
      <c r="L4155" s="5">
        <v>0</v>
      </c>
      <c r="M4155" s="5" t="e">
        <v>#VALUE!</v>
      </c>
      <c r="N4155" s="5" t="e">
        <v>#VALUE!</v>
      </c>
      <c r="O4155" s="5" t="e">
        <v>#VALUE!</v>
      </c>
      <c r="P4155" s="5" t="e">
        <v>#VALUE!</v>
      </c>
      <c r="Q4155" s="5">
        <v>3</v>
      </c>
      <c r="R4155" s="5" t="e">
        <v>#VALUE!</v>
      </c>
      <c r="S4155" s="5">
        <v>0</v>
      </c>
      <c r="T4155" s="5" t="e">
        <v>#VALUE!</v>
      </c>
      <c r="U4155" s="5" t="e">
        <v>#VALUE!</v>
      </c>
      <c r="V4155" s="5">
        <v>2</v>
      </c>
      <c r="W4155" s="5">
        <v>2.61</v>
      </c>
      <c r="X4155" s="5">
        <v>0</v>
      </c>
      <c r="Y4155" s="5" t="e">
        <v>#VALUE!</v>
      </c>
      <c r="Z4155" s="5">
        <v>0</v>
      </c>
      <c r="AA4155" s="5">
        <v>0</v>
      </c>
      <c r="AB4155" s="5">
        <v>0</v>
      </c>
      <c r="AC4155" s="5" t="e">
        <v>#VALUE!</v>
      </c>
      <c r="AD4155" s="5">
        <v>5.27</v>
      </c>
      <c r="AE4155" s="5">
        <v>3.86</v>
      </c>
      <c r="AF4155" s="5">
        <v>5.33</v>
      </c>
      <c r="AG4155" s="5">
        <v>2.2400000000000002</v>
      </c>
      <c r="AH4155" s="5">
        <v>4.8499999999999996</v>
      </c>
      <c r="AI4155" s="5">
        <v>6.38</v>
      </c>
      <c r="AJ4155" s="5">
        <v>6.94</v>
      </c>
      <c r="AK4155" s="5">
        <v>1.7</v>
      </c>
      <c r="AL4155" s="5">
        <v>0.41</v>
      </c>
      <c r="AM4155" s="5">
        <v>10</v>
      </c>
      <c r="AN4155" s="5">
        <v>10</v>
      </c>
      <c r="AO4155" s="5">
        <v>8.17</v>
      </c>
      <c r="AP4155" s="10">
        <v>11378259000</v>
      </c>
      <c r="AQ4155" s="10">
        <v>1778398000</v>
      </c>
      <c r="AR4155" s="10">
        <v>1215908000</v>
      </c>
      <c r="AS4155" s="10">
        <v>1066337000</v>
      </c>
      <c r="AT4155" s="10">
        <v>814854000</v>
      </c>
      <c r="AU4155" s="10">
        <v>11668250000</v>
      </c>
      <c r="AV4155" s="10">
        <v>812826000</v>
      </c>
      <c r="AW4155" s="10">
        <v>5504105000.000001</v>
      </c>
      <c r="AX4155" s="10">
        <v>5583204000.000001</v>
      </c>
      <c r="AY4155" s="10">
        <v>4166653000.0000005</v>
      </c>
      <c r="AZ4155" s="10">
        <v>0</v>
      </c>
      <c r="BA4155" s="10">
        <v>1915934000</v>
      </c>
      <c r="BB4155" s="10">
        <v>1563390000</v>
      </c>
      <c r="BC4155" s="9">
        <v>86706628</v>
      </c>
      <c r="BD4155" s="15">
        <v>143.46</v>
      </c>
      <c r="BE4155" s="10">
        <v>6085046000</v>
      </c>
      <c r="BF4155" s="10">
        <v>0</v>
      </c>
      <c r="BG4155" s="10">
        <v>79099000</v>
      </c>
      <c r="BH4155" t="s">
        <v>1587</v>
      </c>
      <c r="BI4155" s="7">
        <f t="shared" si="64"/>
        <v>0.10420654339768175</v>
      </c>
      <c r="BJ4155" s="7">
        <v>7.106161971907754E-2</v>
      </c>
      <c r="BK4155" s="7">
        <v>0.14923319851428857</v>
      </c>
      <c r="BL4155" s="5">
        <v>1.5752355168015768</v>
      </c>
      <c r="BM4155" s="7">
        <v>5.6253746886220347E-2</v>
      </c>
      <c r="BN4155" s="7">
        <v>0.35709322306258445</v>
      </c>
      <c r="BO4155" s="7">
        <v>0</v>
      </c>
      <c r="BP4155" s="8">
        <v>1.2254997153621296</v>
      </c>
      <c r="BQ4155" s="5">
        <v>0.90676189026048581</v>
      </c>
      <c r="BR4155" t="s">
        <v>68</v>
      </c>
    </row>
    <row r="4156" spans="1:70" x14ac:dyDescent="0.45">
      <c r="A4156">
        <v>2020</v>
      </c>
      <c r="B4156" t="s">
        <v>996</v>
      </c>
      <c r="C4156" t="s">
        <v>1543</v>
      </c>
      <c r="D4156" t="s">
        <v>997</v>
      </c>
      <c r="E4156" s="5">
        <v>1.94</v>
      </c>
      <c r="F4156" s="5">
        <v>1.3</v>
      </c>
      <c r="G4156" s="5">
        <v>0.8</v>
      </c>
      <c r="H4156" s="5">
        <v>5.1100000000000003</v>
      </c>
      <c r="I4156" s="5" t="e">
        <v>#VALUE!</v>
      </c>
      <c r="J4156" s="5">
        <v>1.5</v>
      </c>
      <c r="K4156" s="5" t="e">
        <v>#VALUE!</v>
      </c>
      <c r="L4156" s="5">
        <v>0</v>
      </c>
      <c r="M4156" s="5" t="e">
        <v>#VALUE!</v>
      </c>
      <c r="N4156" s="5" t="e">
        <v>#VALUE!</v>
      </c>
      <c r="O4156" s="5" t="e">
        <v>#VALUE!</v>
      </c>
      <c r="P4156" s="5" t="e">
        <v>#VALUE!</v>
      </c>
      <c r="Q4156" s="5">
        <v>3</v>
      </c>
      <c r="R4156" s="5" t="e">
        <v>#VALUE!</v>
      </c>
      <c r="S4156" s="5">
        <v>0</v>
      </c>
      <c r="T4156" s="5" t="e">
        <v>#VALUE!</v>
      </c>
      <c r="U4156" s="5" t="e">
        <v>#VALUE!</v>
      </c>
      <c r="V4156" s="5">
        <v>2</v>
      </c>
      <c r="W4156" s="5">
        <v>2.61</v>
      </c>
      <c r="X4156" s="5">
        <v>0</v>
      </c>
      <c r="Y4156" s="5" t="e">
        <v>#VALUE!</v>
      </c>
      <c r="Z4156" s="5">
        <v>0</v>
      </c>
      <c r="AA4156" s="5">
        <v>0</v>
      </c>
      <c r="AB4156" s="5">
        <v>0</v>
      </c>
      <c r="AC4156" s="5" t="e">
        <v>#VALUE!</v>
      </c>
      <c r="AD4156" s="5">
        <v>5.27</v>
      </c>
      <c r="AE4156" s="5">
        <v>6.11</v>
      </c>
      <c r="AF4156" s="5">
        <v>5.33</v>
      </c>
      <c r="AG4156" s="5">
        <v>3.64</v>
      </c>
      <c r="AH4156" s="5">
        <v>4.16</v>
      </c>
      <c r="AI4156" s="5">
        <v>7.09</v>
      </c>
      <c r="AJ4156" s="5">
        <v>6.32</v>
      </c>
      <c r="AK4156" s="5">
        <v>5.73</v>
      </c>
      <c r="AL4156" s="5">
        <v>0.41</v>
      </c>
      <c r="AM4156" s="5">
        <v>10</v>
      </c>
      <c r="AN4156" s="5">
        <v>10</v>
      </c>
      <c r="AO4156" s="5">
        <v>8.75</v>
      </c>
      <c r="AP4156" s="10">
        <v>11558897000</v>
      </c>
      <c r="AQ4156" s="10">
        <v>1942687999.9999998</v>
      </c>
      <c r="AR4156" s="10">
        <v>1358354000</v>
      </c>
      <c r="AS4156" s="10">
        <v>1252083000</v>
      </c>
      <c r="AT4156" s="10">
        <v>943953000</v>
      </c>
      <c r="AU4156" s="10">
        <v>13476879000</v>
      </c>
      <c r="AV4156" s="10">
        <v>940972000</v>
      </c>
      <c r="AW4156" s="10">
        <v>6317146000</v>
      </c>
      <c r="AX4156" s="10">
        <v>6406536000</v>
      </c>
      <c r="AY4156" s="10">
        <v>3802556000</v>
      </c>
      <c r="AZ4156" s="10">
        <v>0</v>
      </c>
      <c r="BA4156" s="10">
        <v>3281869000</v>
      </c>
      <c r="BB4156" s="10">
        <v>2481039000</v>
      </c>
      <c r="BC4156" s="9">
        <v>85062569</v>
      </c>
      <c r="BD4156" s="15">
        <v>137.5</v>
      </c>
      <c r="BE4156" s="10">
        <v>7070343000</v>
      </c>
      <c r="BF4156" s="10">
        <v>0</v>
      </c>
      <c r="BG4156" s="10">
        <v>89390000</v>
      </c>
      <c r="BH4156" t="s">
        <v>1587</v>
      </c>
      <c r="BI4156" s="7">
        <f t="shared" si="64"/>
        <v>0.10079143694916308</v>
      </c>
      <c r="BJ4156" s="7">
        <v>7.5080386344408889E-2</v>
      </c>
      <c r="BK4156" s="7">
        <v>0.15920007112614393</v>
      </c>
      <c r="BL4156" s="5">
        <v>1.3496407956575109</v>
      </c>
      <c r="BM4156" s="7">
        <v>1.587571525661351E-2</v>
      </c>
      <c r="BN4156" s="7">
        <v>0.28215405065223187</v>
      </c>
      <c r="BO4156" s="7">
        <v>0</v>
      </c>
      <c r="BP4156" s="8">
        <v>1.3227800933399274</v>
      </c>
      <c r="BQ4156" s="5">
        <v>1.3742004645644919</v>
      </c>
      <c r="BR4156" t="s">
        <v>68</v>
      </c>
    </row>
    <row r="4157" spans="1:70" x14ac:dyDescent="0.45">
      <c r="A4157">
        <v>2021</v>
      </c>
      <c r="B4157" t="s">
        <v>996</v>
      </c>
      <c r="C4157" t="s">
        <v>1543</v>
      </c>
      <c r="D4157" t="s">
        <v>997</v>
      </c>
      <c r="E4157" s="5">
        <v>1.85</v>
      </c>
      <c r="F4157" s="5">
        <v>1.3</v>
      </c>
      <c r="G4157" s="5">
        <v>0.8</v>
      </c>
      <c r="H4157" s="5">
        <v>4.6500000000000004</v>
      </c>
      <c r="I4157" s="5" t="e">
        <v>#VALUE!</v>
      </c>
      <c r="J4157" s="5">
        <v>1.5</v>
      </c>
      <c r="K4157" s="5" t="e">
        <v>#VALUE!</v>
      </c>
      <c r="L4157" s="5">
        <v>0</v>
      </c>
      <c r="M4157" s="5" t="e">
        <v>#VALUE!</v>
      </c>
      <c r="N4157" s="5" t="e">
        <v>#VALUE!</v>
      </c>
      <c r="O4157" s="5" t="e">
        <v>#VALUE!</v>
      </c>
      <c r="P4157" s="5" t="e">
        <v>#VALUE!</v>
      </c>
      <c r="Q4157" s="5">
        <v>3</v>
      </c>
      <c r="R4157" s="5" t="e">
        <v>#VALUE!</v>
      </c>
      <c r="S4157" s="5">
        <v>0</v>
      </c>
      <c r="T4157" s="5" t="e">
        <v>#VALUE!</v>
      </c>
      <c r="U4157" s="5" t="e">
        <v>#VALUE!</v>
      </c>
      <c r="V4157" s="5">
        <v>2</v>
      </c>
      <c r="W4157" s="5">
        <v>2.61</v>
      </c>
      <c r="X4157" s="5">
        <v>0</v>
      </c>
      <c r="Y4157" s="5" t="e">
        <v>#VALUE!</v>
      </c>
      <c r="Z4157" s="5">
        <v>0</v>
      </c>
      <c r="AA4157" s="5">
        <v>0</v>
      </c>
      <c r="AB4157" s="5">
        <v>0</v>
      </c>
      <c r="AC4157" s="5" t="e">
        <v>#VALUE!</v>
      </c>
      <c r="AD4157" s="5">
        <v>3.93</v>
      </c>
      <c r="AE4157" s="5">
        <v>6.06</v>
      </c>
      <c r="AF4157" s="5">
        <v>5.98</v>
      </c>
      <c r="AG4157" s="5">
        <v>2.23</v>
      </c>
      <c r="AH4157" s="5">
        <v>7.26</v>
      </c>
      <c r="AI4157" s="5">
        <v>8.2100000000000009</v>
      </c>
      <c r="AJ4157" s="5">
        <v>6.94</v>
      </c>
      <c r="AK4157" s="5">
        <v>1.7</v>
      </c>
      <c r="AL4157" s="5">
        <v>0.41</v>
      </c>
      <c r="AM4157" s="5">
        <v>10</v>
      </c>
      <c r="AN4157" s="5">
        <v>10</v>
      </c>
      <c r="AO4157" s="5">
        <v>8.15</v>
      </c>
      <c r="AP4157" s="10">
        <v>12642117000</v>
      </c>
      <c r="AQ4157" s="10">
        <v>1973727000</v>
      </c>
      <c r="AR4157" s="10">
        <v>1363094000</v>
      </c>
      <c r="AS4157" s="10">
        <v>1293313000</v>
      </c>
      <c r="AT4157" s="10">
        <v>991590000</v>
      </c>
      <c r="AU4157" s="10">
        <v>13093543000</v>
      </c>
      <c r="AV4157" s="10">
        <v>989531000.00000012</v>
      </c>
      <c r="AW4157" s="10">
        <v>6089664000</v>
      </c>
      <c r="AX4157" s="10">
        <v>6198172000</v>
      </c>
      <c r="AY4157" s="10">
        <v>4446503000</v>
      </c>
      <c r="AZ4157" s="10">
        <v>0</v>
      </c>
      <c r="BA4157" s="10">
        <v>2263556000</v>
      </c>
      <c r="BB4157" s="10">
        <v>1984109000</v>
      </c>
      <c r="BC4157" s="9">
        <v>76950835</v>
      </c>
      <c r="BD4157" s="15">
        <v>129.66</v>
      </c>
      <c r="BE4157" s="10">
        <v>6895371000</v>
      </c>
      <c r="BF4157" s="10">
        <v>0</v>
      </c>
      <c r="BG4157" s="10">
        <v>108508000</v>
      </c>
      <c r="BH4157" t="s">
        <v>1587</v>
      </c>
      <c r="BI4157" s="7">
        <f t="shared" si="64"/>
        <v>0.10410429018333693</v>
      </c>
      <c r="BJ4157" s="7">
        <v>7.4638633891475265E-2</v>
      </c>
      <c r="BK4157" s="7">
        <v>0.15951417004048585</v>
      </c>
      <c r="BL4157" s="5">
        <v>1.2969235497298173</v>
      </c>
      <c r="BM4157" s="7">
        <v>9.3713093905067241E-2</v>
      </c>
      <c r="BN4157" s="7">
        <v>0.33959509660601411</v>
      </c>
      <c r="BO4157" s="7">
        <v>0</v>
      </c>
      <c r="BP4157" s="8">
        <v>1.1408425645970055</v>
      </c>
      <c r="BQ4157" s="5">
        <v>1.4894702762412748</v>
      </c>
      <c r="BR4157" t="s">
        <v>68</v>
      </c>
    </row>
    <row r="4158" spans="1:70" x14ac:dyDescent="0.45">
      <c r="A4158">
        <v>2022</v>
      </c>
      <c r="B4158" t="s">
        <v>996</v>
      </c>
      <c r="C4158" t="s">
        <v>1543</v>
      </c>
      <c r="D4158" t="s">
        <v>997</v>
      </c>
      <c r="E4158" s="5" t="e">
        <v>#VALUE!</v>
      </c>
      <c r="F4158" s="5" t="e">
        <v>#VALUE!</v>
      </c>
      <c r="G4158" s="5" t="e">
        <v>#VALUE!</v>
      </c>
      <c r="H4158" s="5" t="e">
        <v>#VALUE!</v>
      </c>
      <c r="I4158" s="5" t="e">
        <v>#VALUE!</v>
      </c>
      <c r="J4158" s="5" t="e">
        <v>#VALUE!</v>
      </c>
      <c r="K4158" s="5" t="e">
        <v>#VALUE!</v>
      </c>
      <c r="L4158" s="5" t="e">
        <v>#VALUE!</v>
      </c>
      <c r="M4158" s="5" t="e">
        <v>#VALUE!</v>
      </c>
      <c r="N4158" s="5" t="e">
        <v>#VALUE!</v>
      </c>
      <c r="O4158" s="5" t="e">
        <v>#VALUE!</v>
      </c>
      <c r="P4158" s="5" t="e">
        <v>#VALUE!</v>
      </c>
      <c r="Q4158" s="5" t="e">
        <v>#VALUE!</v>
      </c>
      <c r="R4158" s="5" t="e">
        <v>#VALUE!</v>
      </c>
      <c r="S4158" s="5" t="e">
        <v>#VALUE!</v>
      </c>
      <c r="T4158" s="5" t="e">
        <v>#VALUE!</v>
      </c>
      <c r="U4158" s="5" t="e">
        <v>#VALUE!</v>
      </c>
      <c r="V4158" s="5" t="e">
        <v>#VALUE!</v>
      </c>
      <c r="W4158" s="5" t="e">
        <v>#VALUE!</v>
      </c>
      <c r="X4158" s="5" t="e">
        <v>#VALUE!</v>
      </c>
      <c r="Y4158" s="5" t="e">
        <v>#VALUE!</v>
      </c>
      <c r="Z4158" s="5" t="e">
        <v>#VALUE!</v>
      </c>
      <c r="AA4158" s="5" t="e">
        <v>#VALUE!</v>
      </c>
      <c r="AB4158" s="5" t="e">
        <v>#VALUE!</v>
      </c>
      <c r="AC4158" s="5" t="e">
        <v>#VALUE!</v>
      </c>
      <c r="AD4158" s="5" t="e">
        <v>#VALUE!</v>
      </c>
      <c r="AE4158" s="5" t="e">
        <v>#VALUE!</v>
      </c>
      <c r="AF4158" s="5" t="e">
        <v>#VALUE!</v>
      </c>
      <c r="AG4158" s="5" t="e">
        <v>#VALUE!</v>
      </c>
      <c r="AH4158" s="5" t="e">
        <v>#VALUE!</v>
      </c>
      <c r="AI4158" s="5" t="e">
        <v>#VALUE!</v>
      </c>
      <c r="AJ4158" s="5" t="e">
        <v>#VALUE!</v>
      </c>
      <c r="AK4158" s="5" t="e">
        <v>#VALUE!</v>
      </c>
      <c r="AL4158" s="5" t="e">
        <v>#VALUE!</v>
      </c>
      <c r="AM4158" s="5" t="e">
        <v>#VALUE!</v>
      </c>
      <c r="AN4158" s="5" t="e">
        <v>#VALUE!</v>
      </c>
      <c r="AO4158" s="5" t="e">
        <v>#VALUE!</v>
      </c>
      <c r="AP4158" s="10">
        <v>13399370000</v>
      </c>
      <c r="AQ4158" s="10">
        <v>1675742000</v>
      </c>
      <c r="AR4158" s="10">
        <v>1003555000</v>
      </c>
      <c r="AS4158" s="10">
        <v>866260000</v>
      </c>
      <c r="AT4158" s="10">
        <v>675609000</v>
      </c>
      <c r="AU4158" s="10">
        <v>13494188000</v>
      </c>
      <c r="AV4158" s="10">
        <v>674861000</v>
      </c>
      <c r="AW4158" s="10">
        <v>5920582000</v>
      </c>
      <c r="AX4158" s="10">
        <v>5970045000</v>
      </c>
      <c r="AY4158" s="10">
        <v>5122055000</v>
      </c>
      <c r="AZ4158" s="10">
        <v>0</v>
      </c>
      <c r="BA4158" s="10">
        <v>2537340000</v>
      </c>
      <c r="BB4158" s="10">
        <v>1914419000</v>
      </c>
      <c r="BC4158" s="9">
        <v>70628950</v>
      </c>
      <c r="BD4158" s="15">
        <v>140.88999999999999</v>
      </c>
      <c r="BE4158" s="10">
        <v>7524143000</v>
      </c>
      <c r="BF4158" s="10">
        <v>0</v>
      </c>
      <c r="BG4158" s="10">
        <v>49463000</v>
      </c>
      <c r="BH4158" t="s">
        <v>1587</v>
      </c>
      <c r="BI4158" s="7">
        <f t="shared" si="64"/>
        <v>7.4369424822004856E-2</v>
      </c>
      <c r="BJ4158" s="7">
        <v>5.0821109932246561E-2</v>
      </c>
      <c r="BK4158" s="7">
        <v>0.11238087879299058</v>
      </c>
      <c r="BL4158" s="5">
        <v>1.2986716033228527</v>
      </c>
      <c r="BM4158" s="7">
        <v>5.9899224156840188E-2</v>
      </c>
      <c r="BN4158" s="7">
        <v>0.37957489550316031</v>
      </c>
      <c r="BO4158" s="7">
        <v>0</v>
      </c>
      <c r="BP4158" s="8">
        <v>1.3253838370805973</v>
      </c>
      <c r="BQ4158" s="5">
        <v>1.3504791265083971</v>
      </c>
      <c r="BR4158" t="s">
        <v>68</v>
      </c>
    </row>
    <row r="4159" spans="1:70" x14ac:dyDescent="0.45">
      <c r="A4159">
        <v>2023</v>
      </c>
      <c r="B4159" t="s">
        <v>996</v>
      </c>
      <c r="C4159" t="s">
        <v>1543</v>
      </c>
      <c r="D4159" t="s">
        <v>997</v>
      </c>
      <c r="E4159" s="5" t="e">
        <v>#VALUE!</v>
      </c>
      <c r="F4159" s="5" t="e">
        <v>#VALUE!</v>
      </c>
      <c r="G4159" s="5" t="e">
        <v>#VALUE!</v>
      </c>
      <c r="H4159" s="5" t="e">
        <v>#VALUE!</v>
      </c>
      <c r="I4159" s="5" t="e">
        <v>#VALUE!</v>
      </c>
      <c r="J4159" s="5" t="e">
        <v>#VALUE!</v>
      </c>
      <c r="K4159" s="5" t="e">
        <v>#VALUE!</v>
      </c>
      <c r="L4159" s="5" t="e">
        <v>#VALUE!</v>
      </c>
      <c r="M4159" s="5" t="e">
        <v>#VALUE!</v>
      </c>
      <c r="N4159" s="5" t="e">
        <v>#VALUE!</v>
      </c>
      <c r="O4159" s="5" t="e">
        <v>#VALUE!</v>
      </c>
      <c r="P4159" s="5" t="e">
        <v>#VALUE!</v>
      </c>
      <c r="Q4159" s="5" t="e">
        <v>#VALUE!</v>
      </c>
      <c r="R4159" s="5" t="e">
        <v>#VALUE!</v>
      </c>
      <c r="S4159" s="5" t="e">
        <v>#VALUE!</v>
      </c>
      <c r="T4159" s="5" t="e">
        <v>#VALUE!</v>
      </c>
      <c r="U4159" s="5" t="e">
        <v>#VALUE!</v>
      </c>
      <c r="V4159" s="5" t="e">
        <v>#VALUE!</v>
      </c>
      <c r="W4159" s="5" t="e">
        <v>#VALUE!</v>
      </c>
      <c r="X4159" s="5" t="e">
        <v>#VALUE!</v>
      </c>
      <c r="Y4159" s="5" t="e">
        <v>#VALUE!</v>
      </c>
      <c r="Z4159" s="5" t="e">
        <v>#VALUE!</v>
      </c>
      <c r="AA4159" s="5" t="e">
        <v>#VALUE!</v>
      </c>
      <c r="AB4159" s="5" t="e">
        <v>#VALUE!</v>
      </c>
      <c r="AC4159" s="5" t="e">
        <v>#VALUE!</v>
      </c>
      <c r="AD4159" s="5" t="e">
        <v>#VALUE!</v>
      </c>
      <c r="AE4159" s="5" t="e">
        <v>#VALUE!</v>
      </c>
      <c r="AF4159" s="5" t="e">
        <v>#VALUE!</v>
      </c>
      <c r="AG4159" s="5" t="e">
        <v>#VALUE!</v>
      </c>
      <c r="AH4159" s="5" t="e">
        <v>#VALUE!</v>
      </c>
      <c r="AI4159" s="5" t="e">
        <v>#VALUE!</v>
      </c>
      <c r="AJ4159" s="5" t="e">
        <v>#VALUE!</v>
      </c>
      <c r="AK4159" s="5" t="e">
        <v>#VALUE!</v>
      </c>
      <c r="AL4159" s="5" t="e">
        <v>#VALUE!</v>
      </c>
      <c r="AM4159" s="5" t="e">
        <v>#VALUE!</v>
      </c>
      <c r="AN4159" s="5" t="e">
        <v>#VALUE!</v>
      </c>
      <c r="AO4159" s="5" t="e">
        <v>#VALUE!</v>
      </c>
      <c r="AP4159" s="10">
        <v>14281976000</v>
      </c>
      <c r="AQ4159" s="10">
        <v>1843234000</v>
      </c>
      <c r="AR4159" s="10">
        <v>1175381000</v>
      </c>
      <c r="AS4159" s="10">
        <v>940426000</v>
      </c>
      <c r="AT4159" s="10">
        <v>717795000</v>
      </c>
      <c r="AU4159" s="10">
        <v>13967602000</v>
      </c>
      <c r="AV4159" s="10">
        <v>717487000</v>
      </c>
      <c r="AW4159" s="10">
        <v>6149001000</v>
      </c>
      <c r="AX4159" s="10">
        <v>6201906000</v>
      </c>
      <c r="AY4159" s="10">
        <v>5168342000</v>
      </c>
      <c r="AZ4159" s="10">
        <v>0</v>
      </c>
      <c r="BA4159" s="10">
        <v>2811350000</v>
      </c>
      <c r="BB4159" s="10">
        <v>2013347000</v>
      </c>
      <c r="BC4159" s="9">
        <v>67183041</v>
      </c>
      <c r="BD4159" s="15">
        <v>152.44</v>
      </c>
      <c r="BE4159" s="10">
        <v>7765696000</v>
      </c>
      <c r="BF4159" s="10">
        <v>0</v>
      </c>
      <c r="BG4159" s="10">
        <v>52905000</v>
      </c>
      <c r="BH4159" t="s">
        <v>1587</v>
      </c>
      <c r="BI4159" s="7">
        <f t="shared" si="64"/>
        <v>8.4150522043798207E-2</v>
      </c>
      <c r="BJ4159" s="7">
        <v>5.227590772487882E-2</v>
      </c>
      <c r="BK4159" s="7">
        <v>0.11889176287200645</v>
      </c>
      <c r="BL4159" s="5">
        <v>1.1834210407813739</v>
      </c>
      <c r="BM4159" s="7">
        <v>6.5869216239270945E-2</v>
      </c>
      <c r="BN4159" s="7">
        <v>0.37002357312300277</v>
      </c>
      <c r="BO4159" s="7">
        <v>0</v>
      </c>
      <c r="BP4159" s="8">
        <v>1.3963564154614183</v>
      </c>
      <c r="BQ4159" s="5">
        <v>0.99318638978105089</v>
      </c>
      <c r="BR4159" t="s">
        <v>68</v>
      </c>
    </row>
    <row r="4160" spans="1:70" x14ac:dyDescent="0.45">
      <c r="A4160">
        <v>2015</v>
      </c>
      <c r="B4160" t="s">
        <v>998</v>
      </c>
      <c r="C4160" t="s">
        <v>1544</v>
      </c>
      <c r="D4160" t="s">
        <v>999</v>
      </c>
      <c r="E4160" s="5">
        <v>2.99</v>
      </c>
      <c r="F4160" s="5">
        <v>0</v>
      </c>
      <c r="G4160" s="5">
        <v>3.64</v>
      </c>
      <c r="H4160" s="5">
        <v>7.08</v>
      </c>
      <c r="I4160" s="5" t="e">
        <v>#VALUE!</v>
      </c>
      <c r="J4160" s="5" t="e">
        <v>#VALUE!</v>
      </c>
      <c r="K4160" s="5" t="e">
        <v>#VALUE!</v>
      </c>
      <c r="L4160" s="5">
        <v>0</v>
      </c>
      <c r="M4160" s="5" t="e">
        <v>#VALUE!</v>
      </c>
      <c r="N4160" s="5" t="e">
        <v>#VALUE!</v>
      </c>
      <c r="O4160" s="5" t="e">
        <v>#VALUE!</v>
      </c>
      <c r="P4160" s="5">
        <v>0</v>
      </c>
      <c r="Q4160" s="5" t="e">
        <v>#VALUE!</v>
      </c>
      <c r="R4160" s="5" t="e">
        <v>#VALUE!</v>
      </c>
      <c r="S4160" s="5" t="e">
        <v>#VALUE!</v>
      </c>
      <c r="T4160" s="5" t="e">
        <v>#VALUE!</v>
      </c>
      <c r="U4160" s="5" t="e">
        <v>#VALUE!</v>
      </c>
      <c r="V4160" s="5">
        <v>10</v>
      </c>
      <c r="W4160" s="5" t="e">
        <v>#VALUE!</v>
      </c>
      <c r="X4160" s="5">
        <v>1.1000000000000001</v>
      </c>
      <c r="Y4160" s="5" t="e">
        <v>#VALUE!</v>
      </c>
      <c r="Z4160" s="5" t="e">
        <v>#VALUE!</v>
      </c>
      <c r="AA4160" s="5" t="e">
        <v>#VALUE!</v>
      </c>
      <c r="AB4160" s="5">
        <v>0</v>
      </c>
      <c r="AC4160" s="5" t="e">
        <v>#VALUE!</v>
      </c>
      <c r="AD4160" s="5">
        <v>9.7799999999999994</v>
      </c>
      <c r="AE4160" s="5">
        <v>9.11</v>
      </c>
      <c r="AF4160" s="5">
        <v>10</v>
      </c>
      <c r="AG4160" s="5">
        <v>8.23</v>
      </c>
      <c r="AH4160" s="5">
        <v>3.98</v>
      </c>
      <c r="AI4160" s="5">
        <v>3.85</v>
      </c>
      <c r="AJ4160" s="5">
        <v>8.89</v>
      </c>
      <c r="AK4160" s="5">
        <v>5.56</v>
      </c>
      <c r="AL4160" s="5">
        <v>2.64</v>
      </c>
      <c r="AM4160" s="5">
        <v>9.93</v>
      </c>
      <c r="AN4160" s="5">
        <v>10</v>
      </c>
      <c r="AO4160" s="5">
        <v>9.49</v>
      </c>
      <c r="AP4160" s="10">
        <v>3924116000</v>
      </c>
      <c r="AQ4160" s="10">
        <v>671346000</v>
      </c>
      <c r="AR4160" s="10">
        <v>506297000</v>
      </c>
      <c r="AS4160" s="10">
        <v>507440000</v>
      </c>
      <c r="AT4160" s="10">
        <v>320008000</v>
      </c>
      <c r="AU4160" s="10">
        <v>2230918000</v>
      </c>
      <c r="AV4160" s="10">
        <v>320008000</v>
      </c>
      <c r="AW4160" s="10">
        <v>1442886000</v>
      </c>
      <c r="AX4160" s="10">
        <v>1442886000</v>
      </c>
      <c r="AY4160" s="10">
        <v>0</v>
      </c>
      <c r="AZ4160" s="10">
        <v>0</v>
      </c>
      <c r="BA4160" s="10">
        <v>1375173000</v>
      </c>
      <c r="BB4160" s="10">
        <v>396227000</v>
      </c>
      <c r="BC4160" s="9">
        <v>63540000</v>
      </c>
      <c r="BD4160" s="15">
        <v>185</v>
      </c>
      <c r="BE4160" s="10">
        <v>788032000</v>
      </c>
      <c r="BF4160" s="10">
        <v>0</v>
      </c>
      <c r="BG4160" s="10">
        <v>0</v>
      </c>
      <c r="BH4160" t="s">
        <v>1597</v>
      </c>
      <c r="BI4160" s="7">
        <f t="shared" si="64"/>
        <v>0.2269455892148434</v>
      </c>
      <c r="BJ4160" s="7">
        <v>0.15187532865948694</v>
      </c>
      <c r="BK4160" s="7">
        <v>0.23788923187859029</v>
      </c>
      <c r="BL4160" s="5">
        <v>13.713072286834388</v>
      </c>
      <c r="BM4160" s="7">
        <v>0.21063538276573879</v>
      </c>
      <c r="BN4160" s="7">
        <v>0</v>
      </c>
      <c r="BO4160" s="7">
        <v>0</v>
      </c>
      <c r="BP4160" s="8">
        <v>3.4706695909163181</v>
      </c>
      <c r="BQ4160" s="5">
        <v>0.63397958164667145</v>
      </c>
      <c r="BR4160" t="s">
        <v>79</v>
      </c>
    </row>
    <row r="4161" spans="1:70" x14ac:dyDescent="0.45">
      <c r="A4161">
        <v>2016</v>
      </c>
      <c r="B4161" t="s">
        <v>998</v>
      </c>
      <c r="C4161" t="s">
        <v>1544</v>
      </c>
      <c r="D4161" t="s">
        <v>999</v>
      </c>
      <c r="E4161" s="5">
        <v>2.98</v>
      </c>
      <c r="F4161" s="5">
        <v>0</v>
      </c>
      <c r="G4161" s="5">
        <v>3.64</v>
      </c>
      <c r="H4161" s="5">
        <v>7.02</v>
      </c>
      <c r="I4161" s="5" t="e">
        <v>#VALUE!</v>
      </c>
      <c r="J4161" s="5" t="e">
        <v>#VALUE!</v>
      </c>
      <c r="K4161" s="5" t="e">
        <v>#VALUE!</v>
      </c>
      <c r="L4161" s="5">
        <v>0</v>
      </c>
      <c r="M4161" s="5" t="e">
        <v>#VALUE!</v>
      </c>
      <c r="N4161" s="5" t="e">
        <v>#VALUE!</v>
      </c>
      <c r="O4161" s="5" t="e">
        <v>#VALUE!</v>
      </c>
      <c r="P4161" s="5">
        <v>0</v>
      </c>
      <c r="Q4161" s="5" t="e">
        <v>#VALUE!</v>
      </c>
      <c r="R4161" s="5" t="e">
        <v>#VALUE!</v>
      </c>
      <c r="S4161" s="5" t="e">
        <v>#VALUE!</v>
      </c>
      <c r="T4161" s="5" t="e">
        <v>#VALUE!</v>
      </c>
      <c r="U4161" s="5" t="e">
        <v>#VALUE!</v>
      </c>
      <c r="V4161" s="5">
        <v>10</v>
      </c>
      <c r="W4161" s="5" t="e">
        <v>#VALUE!</v>
      </c>
      <c r="X4161" s="5">
        <v>1.1000000000000001</v>
      </c>
      <c r="Y4161" s="5" t="e">
        <v>#VALUE!</v>
      </c>
      <c r="Z4161" s="5" t="e">
        <v>#VALUE!</v>
      </c>
      <c r="AA4161" s="5" t="e">
        <v>#VALUE!</v>
      </c>
      <c r="AB4161" s="5">
        <v>0</v>
      </c>
      <c r="AC4161" s="5" t="e">
        <v>#VALUE!</v>
      </c>
      <c r="AD4161" s="5">
        <v>8.5399999999999991</v>
      </c>
      <c r="AE4161" s="5">
        <v>8.6199999999999992</v>
      </c>
      <c r="AF4161" s="5">
        <v>10</v>
      </c>
      <c r="AG4161" s="5">
        <v>9.2899999999999991</v>
      </c>
      <c r="AH4161" s="5">
        <v>5.98</v>
      </c>
      <c r="AI4161" s="5">
        <v>8.27</v>
      </c>
      <c r="AJ4161" s="5">
        <v>8.98</v>
      </c>
      <c r="AK4161" s="5">
        <v>4.82</v>
      </c>
      <c r="AL4161" s="5">
        <v>2.64</v>
      </c>
      <c r="AM4161" s="5">
        <v>9.5500000000000007</v>
      </c>
      <c r="AN4161" s="5">
        <v>10</v>
      </c>
      <c r="AO4161" s="5">
        <v>5.16</v>
      </c>
      <c r="AP4161" s="10">
        <v>4854737000</v>
      </c>
      <c r="AQ4161" s="10">
        <v>865118999.99999988</v>
      </c>
      <c r="AR4161" s="10">
        <v>654824000</v>
      </c>
      <c r="AS4161" s="10">
        <v>655714000</v>
      </c>
      <c r="AT4161" s="10">
        <v>409760000</v>
      </c>
      <c r="AU4161" s="10">
        <v>2551878000</v>
      </c>
      <c r="AV4161" s="10">
        <v>409760000</v>
      </c>
      <c r="AW4161" s="10">
        <v>1550218000</v>
      </c>
      <c r="AX4161" s="10">
        <v>1550218000</v>
      </c>
      <c r="AY4161" s="10">
        <v>0</v>
      </c>
      <c r="AZ4161" s="10">
        <v>0</v>
      </c>
      <c r="BA4161" s="10">
        <v>1536237000</v>
      </c>
      <c r="BB4161" s="10">
        <v>529342999.99999994</v>
      </c>
      <c r="BC4161" s="9">
        <v>62129000</v>
      </c>
      <c r="BD4161" s="15">
        <v>254.94</v>
      </c>
      <c r="BE4161" s="10">
        <v>1001660000</v>
      </c>
      <c r="BF4161" s="10">
        <v>0</v>
      </c>
      <c r="BG4161" s="10">
        <v>0</v>
      </c>
      <c r="BH4161" t="s">
        <v>1597</v>
      </c>
      <c r="BI4161" s="7">
        <f t="shared" si="64"/>
        <v>0.25660474364370084</v>
      </c>
      <c r="BJ4161" s="7">
        <v>0.17134747122812682</v>
      </c>
      <c r="BK4161" s="7">
        <v>0.27380271450641208</v>
      </c>
      <c r="BL4161" s="5">
        <v>11.812676793326327</v>
      </c>
      <c r="BM4161" s="7">
        <v>0.23715430430700823</v>
      </c>
      <c r="BN4161" s="7">
        <v>0</v>
      </c>
      <c r="BO4161" s="7">
        <v>0</v>
      </c>
      <c r="BP4161" s="8">
        <v>2.9021579580725545</v>
      </c>
      <c r="BQ4161" s="5">
        <v>0.67263034416595735</v>
      </c>
      <c r="BR4161" t="s">
        <v>79</v>
      </c>
    </row>
    <row r="4162" spans="1:70" x14ac:dyDescent="0.45">
      <c r="A4162">
        <v>2017</v>
      </c>
      <c r="B4162" t="s">
        <v>998</v>
      </c>
      <c r="C4162" t="s">
        <v>1544</v>
      </c>
      <c r="D4162" t="s">
        <v>999</v>
      </c>
      <c r="E4162" s="5">
        <v>3</v>
      </c>
      <c r="F4162" s="5">
        <v>0</v>
      </c>
      <c r="G4162" s="5">
        <v>3.64</v>
      </c>
      <c r="H4162" s="5">
        <v>7.12</v>
      </c>
      <c r="I4162" s="5" t="e">
        <v>#VALUE!</v>
      </c>
      <c r="J4162" s="5" t="e">
        <v>#VALUE!</v>
      </c>
      <c r="K4162" s="5" t="e">
        <v>#VALUE!</v>
      </c>
      <c r="L4162" s="5">
        <v>0</v>
      </c>
      <c r="M4162" s="5" t="e">
        <v>#VALUE!</v>
      </c>
      <c r="N4162" s="5" t="e">
        <v>#VALUE!</v>
      </c>
      <c r="O4162" s="5" t="e">
        <v>#VALUE!</v>
      </c>
      <c r="P4162" s="5">
        <v>0</v>
      </c>
      <c r="Q4162" s="5" t="e">
        <v>#VALUE!</v>
      </c>
      <c r="R4162" s="5" t="e">
        <v>#VALUE!</v>
      </c>
      <c r="S4162" s="5" t="e">
        <v>#VALUE!</v>
      </c>
      <c r="T4162" s="5" t="e">
        <v>#VALUE!</v>
      </c>
      <c r="U4162" s="5" t="e">
        <v>#VALUE!</v>
      </c>
      <c r="V4162" s="5">
        <v>10</v>
      </c>
      <c r="W4162" s="5" t="e">
        <v>#VALUE!</v>
      </c>
      <c r="X4162" s="5">
        <v>1.1000000000000001</v>
      </c>
      <c r="Y4162" s="5" t="e">
        <v>#VALUE!</v>
      </c>
      <c r="Z4162" s="5" t="e">
        <v>#VALUE!</v>
      </c>
      <c r="AA4162" s="5" t="e">
        <v>#VALUE!</v>
      </c>
      <c r="AB4162" s="5">
        <v>0</v>
      </c>
      <c r="AC4162" s="5" t="e">
        <v>#VALUE!</v>
      </c>
      <c r="AD4162" s="5">
        <v>8.5399999999999991</v>
      </c>
      <c r="AE4162" s="5">
        <v>8.51</v>
      </c>
      <c r="AF4162" s="5">
        <v>10</v>
      </c>
      <c r="AG4162" s="5">
        <v>9.9600000000000009</v>
      </c>
      <c r="AH4162" s="5">
        <v>6.36</v>
      </c>
      <c r="AI4162" s="5">
        <v>7.95</v>
      </c>
      <c r="AJ4162" s="5">
        <v>9.24</v>
      </c>
      <c r="AK4162" s="5">
        <v>5.29</v>
      </c>
      <c r="AL4162" s="5">
        <v>2.64</v>
      </c>
      <c r="AM4162" s="5">
        <v>9.99</v>
      </c>
      <c r="AN4162" s="5">
        <v>10</v>
      </c>
      <c r="AO4162" s="5">
        <v>4.75</v>
      </c>
      <c r="AP4162" s="10">
        <v>5884506000</v>
      </c>
      <c r="AQ4162" s="10">
        <v>1038004000.0000001</v>
      </c>
      <c r="AR4162" s="10">
        <v>785291000</v>
      </c>
      <c r="AS4162" s="10">
        <v>786859000</v>
      </c>
      <c r="AT4162" s="10">
        <v>555234000</v>
      </c>
      <c r="AU4162" s="10">
        <v>2908687000</v>
      </c>
      <c r="AV4162" s="10">
        <v>555234000</v>
      </c>
      <c r="AW4162" s="10">
        <v>1774217000</v>
      </c>
      <c r="AX4162" s="10">
        <v>1774217000</v>
      </c>
      <c r="AY4162" s="10">
        <v>0</v>
      </c>
      <c r="AZ4162" s="10">
        <v>0</v>
      </c>
      <c r="BA4162" s="10">
        <v>1693743000</v>
      </c>
      <c r="BB4162" s="10">
        <v>642166000</v>
      </c>
      <c r="BC4162" s="9">
        <v>60822000</v>
      </c>
      <c r="BD4162" s="15">
        <v>223.66</v>
      </c>
      <c r="BE4162" s="10">
        <v>1134470000</v>
      </c>
      <c r="BF4162" s="10">
        <v>0</v>
      </c>
      <c r="BG4162" s="10">
        <v>0</v>
      </c>
      <c r="BH4162" t="s">
        <v>1597</v>
      </c>
      <c r="BI4162" s="7">
        <f t="shared" ref="BI4162:BI4225" si="65">AR4162/AU4162</f>
        <v>0.26998126646146525</v>
      </c>
      <c r="BJ4162" s="7">
        <v>0.20336137377725566</v>
      </c>
      <c r="BK4162" s="7">
        <v>0.33403209868744616</v>
      </c>
      <c r="BL4162" s="5">
        <v>10.198500402415247</v>
      </c>
      <c r="BM4162" s="7">
        <v>0.21211633091555732</v>
      </c>
      <c r="BN4162" s="7">
        <v>0</v>
      </c>
      <c r="BO4162" s="7">
        <v>0</v>
      </c>
      <c r="BP4162" s="8">
        <v>2.6375469894077233</v>
      </c>
      <c r="BQ4162" s="5">
        <v>0.84100606568614689</v>
      </c>
      <c r="BR4162" t="s">
        <v>79</v>
      </c>
    </row>
    <row r="4163" spans="1:70" x14ac:dyDescent="0.45">
      <c r="A4163">
        <v>2018</v>
      </c>
      <c r="B4163" t="s">
        <v>998</v>
      </c>
      <c r="C4163" t="s">
        <v>1544</v>
      </c>
      <c r="D4163" t="s">
        <v>999</v>
      </c>
      <c r="E4163" s="5">
        <v>3.97</v>
      </c>
      <c r="F4163" s="5">
        <v>0.98</v>
      </c>
      <c r="G4163" s="5">
        <v>4.9000000000000004</v>
      </c>
      <c r="H4163" s="5">
        <v>7.14</v>
      </c>
      <c r="I4163" s="5" t="e">
        <v>#VALUE!</v>
      </c>
      <c r="J4163" s="5" t="e">
        <v>#VALUE!</v>
      </c>
      <c r="K4163" s="5" t="e">
        <v>#VALUE!</v>
      </c>
      <c r="L4163" s="5">
        <v>1.87</v>
      </c>
      <c r="M4163" s="5" t="e">
        <v>#VALUE!</v>
      </c>
      <c r="N4163" s="5" t="e">
        <v>#VALUE!</v>
      </c>
      <c r="O4163" s="5" t="e">
        <v>#VALUE!</v>
      </c>
      <c r="P4163" s="5">
        <v>0</v>
      </c>
      <c r="Q4163" s="5" t="e">
        <v>#VALUE!</v>
      </c>
      <c r="R4163" s="5" t="e">
        <v>#VALUE!</v>
      </c>
      <c r="S4163" s="5" t="e">
        <v>#VALUE!</v>
      </c>
      <c r="T4163" s="5" t="e">
        <v>#VALUE!</v>
      </c>
      <c r="U4163" s="5" t="e">
        <v>#VALUE!</v>
      </c>
      <c r="V4163" s="5">
        <v>10</v>
      </c>
      <c r="W4163" s="5" t="e">
        <v>#VALUE!</v>
      </c>
      <c r="X4163" s="5">
        <v>2.8</v>
      </c>
      <c r="Y4163" s="5" t="e">
        <v>#VALUE!</v>
      </c>
      <c r="Z4163" s="5" t="e">
        <v>#VALUE!</v>
      </c>
      <c r="AA4163" s="5" t="e">
        <v>#VALUE!</v>
      </c>
      <c r="AB4163" s="5">
        <v>0</v>
      </c>
      <c r="AC4163" s="5" t="e">
        <v>#VALUE!</v>
      </c>
      <c r="AD4163" s="5">
        <v>8.49</v>
      </c>
      <c r="AE4163" s="5">
        <v>8.81</v>
      </c>
      <c r="AF4163" s="5">
        <v>10</v>
      </c>
      <c r="AG4163" s="5">
        <v>9.99</v>
      </c>
      <c r="AH4163" s="5">
        <v>4.63</v>
      </c>
      <c r="AI4163" s="5">
        <v>7.61</v>
      </c>
      <c r="AJ4163" s="5">
        <v>9.4700000000000006</v>
      </c>
      <c r="AK4163" s="5">
        <v>5.1100000000000003</v>
      </c>
      <c r="AL4163" s="5">
        <v>2.64</v>
      </c>
      <c r="AM4163" s="5">
        <v>10</v>
      </c>
      <c r="AN4163" s="5">
        <v>10</v>
      </c>
      <c r="AO4163" s="5">
        <v>7.49</v>
      </c>
      <c r="AP4163" s="10">
        <v>6716615000</v>
      </c>
      <c r="AQ4163" s="10">
        <v>1133552000.0000002</v>
      </c>
      <c r="AR4163" s="10">
        <v>854080000</v>
      </c>
      <c r="AS4163" s="10">
        <v>859141000</v>
      </c>
      <c r="AT4163" s="10">
        <v>658559000</v>
      </c>
      <c r="AU4163" s="10">
        <v>3191172000</v>
      </c>
      <c r="AV4163" s="10">
        <v>658559000</v>
      </c>
      <c r="AW4163" s="10">
        <v>1820218000.0000002</v>
      </c>
      <c r="AX4163" s="10">
        <v>1820218000.0000002</v>
      </c>
      <c r="AY4163" s="10">
        <v>0</v>
      </c>
      <c r="AZ4163" s="10">
        <v>0</v>
      </c>
      <c r="BA4163" s="10">
        <v>1914861000</v>
      </c>
      <c r="BB4163" s="10">
        <v>823736000</v>
      </c>
      <c r="BC4163" s="9">
        <v>58584000</v>
      </c>
      <c r="BD4163" s="15">
        <v>244.84</v>
      </c>
      <c r="BE4163" s="10">
        <v>1370954000</v>
      </c>
      <c r="BF4163" s="10">
        <v>0</v>
      </c>
      <c r="BG4163" s="10">
        <v>0</v>
      </c>
      <c r="BH4163" t="s">
        <v>1597</v>
      </c>
      <c r="BI4163" s="7">
        <f t="shared" si="65"/>
        <v>0.26763834729058789</v>
      </c>
      <c r="BJ4163" s="7">
        <v>0.21592597468236557</v>
      </c>
      <c r="BK4163" s="7">
        <v>0.36643255476869102</v>
      </c>
      <c r="BL4163" s="5">
        <v>9.0408636325462872</v>
      </c>
      <c r="BM4163" s="7">
        <v>0.14140677229320522</v>
      </c>
      <c r="BN4163" s="7">
        <v>0</v>
      </c>
      <c r="BO4163" s="7">
        <v>0</v>
      </c>
      <c r="BP4163" s="8">
        <v>2.3246052133207726</v>
      </c>
      <c r="BQ4163" s="5">
        <v>0.82030136940009246</v>
      </c>
      <c r="BR4163" t="s">
        <v>79</v>
      </c>
    </row>
    <row r="4164" spans="1:70" x14ac:dyDescent="0.45">
      <c r="A4164">
        <v>2019</v>
      </c>
      <c r="B4164" t="s">
        <v>998</v>
      </c>
      <c r="C4164" t="s">
        <v>1544</v>
      </c>
      <c r="D4164" t="s">
        <v>999</v>
      </c>
      <c r="E4164" s="5">
        <v>3.97</v>
      </c>
      <c r="F4164" s="5">
        <v>1.3</v>
      </c>
      <c r="G4164" s="5">
        <v>4.9000000000000004</v>
      </c>
      <c r="H4164" s="5">
        <v>6.5</v>
      </c>
      <c r="I4164" s="5" t="e">
        <v>#VALUE!</v>
      </c>
      <c r="J4164" s="5" t="e">
        <v>#VALUE!</v>
      </c>
      <c r="K4164" s="5" t="e">
        <v>#VALUE!</v>
      </c>
      <c r="L4164" s="5">
        <v>2.56</v>
      </c>
      <c r="M4164" s="5" t="e">
        <v>#VALUE!</v>
      </c>
      <c r="N4164" s="5" t="e">
        <v>#VALUE!</v>
      </c>
      <c r="O4164" s="5" t="e">
        <v>#VALUE!</v>
      </c>
      <c r="P4164" s="5">
        <v>0</v>
      </c>
      <c r="Q4164" s="5" t="e">
        <v>#VALUE!</v>
      </c>
      <c r="R4164" s="5" t="e">
        <v>#VALUE!</v>
      </c>
      <c r="S4164" s="5" t="e">
        <v>#VALUE!</v>
      </c>
      <c r="T4164" s="5" t="e">
        <v>#VALUE!</v>
      </c>
      <c r="U4164" s="5" t="e">
        <v>#VALUE!</v>
      </c>
      <c r="V4164" s="5">
        <v>10</v>
      </c>
      <c r="W4164" s="5" t="e">
        <v>#VALUE!</v>
      </c>
      <c r="X4164" s="5">
        <v>2.8</v>
      </c>
      <c r="Y4164" s="5" t="e">
        <v>#VALUE!</v>
      </c>
      <c r="Z4164" s="5" t="e">
        <v>#VALUE!</v>
      </c>
      <c r="AA4164" s="5" t="e">
        <v>#VALUE!</v>
      </c>
      <c r="AB4164" s="5">
        <v>0</v>
      </c>
      <c r="AC4164" s="5" t="e">
        <v>#VALUE!</v>
      </c>
      <c r="AD4164" s="5">
        <v>5.83</v>
      </c>
      <c r="AE4164" s="5">
        <v>8.74</v>
      </c>
      <c r="AF4164" s="5">
        <v>10</v>
      </c>
      <c r="AG4164" s="5">
        <v>7.84</v>
      </c>
      <c r="AH4164" s="5">
        <v>4.54</v>
      </c>
      <c r="AI4164" s="5">
        <v>7.61</v>
      </c>
      <c r="AJ4164" s="5">
        <v>8.9700000000000006</v>
      </c>
      <c r="AK4164" s="5">
        <v>4.7300000000000004</v>
      </c>
      <c r="AL4164" s="5">
        <v>2.64</v>
      </c>
      <c r="AM4164" s="5">
        <v>10</v>
      </c>
      <c r="AN4164" s="5">
        <v>10</v>
      </c>
      <c r="AO4164" s="5">
        <v>4.9000000000000004</v>
      </c>
      <c r="AP4164" s="10">
        <v>7398068000</v>
      </c>
      <c r="AQ4164" s="10">
        <v>1485009000</v>
      </c>
      <c r="AR4164" s="10">
        <v>901094000</v>
      </c>
      <c r="AS4164" s="10">
        <v>906150000</v>
      </c>
      <c r="AT4164" s="10">
        <v>705945000</v>
      </c>
      <c r="AU4164" s="10">
        <v>4863872000</v>
      </c>
      <c r="AV4164" s="10">
        <v>705945000</v>
      </c>
      <c r="AW4164" s="10">
        <v>1902094000.0000002</v>
      </c>
      <c r="AX4164" s="10">
        <v>1902094000.0000002</v>
      </c>
      <c r="AY4164" s="10">
        <v>1698718000</v>
      </c>
      <c r="AZ4164" s="10">
        <v>0</v>
      </c>
      <c r="BA4164" s="10">
        <v>2055317000</v>
      </c>
      <c r="BB4164" s="10">
        <v>1137261000</v>
      </c>
      <c r="BC4164" s="9">
        <v>56609000</v>
      </c>
      <c r="BD4164" s="15">
        <v>253.14</v>
      </c>
      <c r="BE4164" s="10">
        <v>2961778000</v>
      </c>
      <c r="BF4164" s="10">
        <v>0</v>
      </c>
      <c r="BG4164" s="10">
        <v>0</v>
      </c>
      <c r="BH4164" t="s">
        <v>1597</v>
      </c>
      <c r="BI4164" s="7">
        <f t="shared" si="65"/>
        <v>0.18526268783389035</v>
      </c>
      <c r="BJ4164" s="7">
        <v>0.17528023434757153</v>
      </c>
      <c r="BK4164" s="7">
        <v>0.37930458274319823</v>
      </c>
      <c r="BL4164" s="5">
        <v>6.0682850268263637</v>
      </c>
      <c r="BM4164" s="7">
        <v>0.10145780277714295</v>
      </c>
      <c r="BN4164" s="7">
        <v>0.34925220071580831</v>
      </c>
      <c r="BO4164" s="7">
        <v>0</v>
      </c>
      <c r="BP4164" s="8">
        <v>1.80725180939116</v>
      </c>
      <c r="BQ4164" s="5">
        <v>0.61248905215092242</v>
      </c>
      <c r="BR4164" t="s">
        <v>79</v>
      </c>
    </row>
    <row r="4165" spans="1:70" x14ac:dyDescent="0.45">
      <c r="A4165">
        <v>2020</v>
      </c>
      <c r="B4165" t="s">
        <v>998</v>
      </c>
      <c r="C4165" t="s">
        <v>1544</v>
      </c>
      <c r="D4165" t="s">
        <v>999</v>
      </c>
      <c r="E4165" s="5">
        <v>3.67</v>
      </c>
      <c r="F4165" s="5">
        <v>1.5</v>
      </c>
      <c r="G4165" s="5">
        <v>3.64</v>
      </c>
      <c r="H4165" s="5">
        <v>6.56</v>
      </c>
      <c r="I4165" s="5" t="e">
        <v>#VALUE!</v>
      </c>
      <c r="J4165" s="5" t="e">
        <v>#VALUE!</v>
      </c>
      <c r="K4165" s="5" t="e">
        <v>#VALUE!</v>
      </c>
      <c r="L4165" s="5">
        <v>2.98</v>
      </c>
      <c r="M4165" s="5" t="e">
        <v>#VALUE!</v>
      </c>
      <c r="N4165" s="5" t="e">
        <v>#VALUE!</v>
      </c>
      <c r="O4165" s="5" t="e">
        <v>#VALUE!</v>
      </c>
      <c r="P4165" s="5">
        <v>0</v>
      </c>
      <c r="Q4165" s="5" t="e">
        <v>#VALUE!</v>
      </c>
      <c r="R4165" s="5" t="e">
        <v>#VALUE!</v>
      </c>
      <c r="S4165" s="5" t="e">
        <v>#VALUE!</v>
      </c>
      <c r="T4165" s="5" t="e">
        <v>#VALUE!</v>
      </c>
      <c r="U4165" s="5" t="e">
        <v>#VALUE!</v>
      </c>
      <c r="V4165" s="5">
        <v>10</v>
      </c>
      <c r="W4165" s="5" t="e">
        <v>#VALUE!</v>
      </c>
      <c r="X4165" s="5">
        <v>1.1000000000000001</v>
      </c>
      <c r="Y4165" s="5" t="e">
        <v>#VALUE!</v>
      </c>
      <c r="Z4165" s="5" t="e">
        <v>#VALUE!</v>
      </c>
      <c r="AA4165" s="5" t="e">
        <v>#VALUE!</v>
      </c>
      <c r="AB4165" s="5">
        <v>0</v>
      </c>
      <c r="AC4165" s="5" t="e">
        <v>#VALUE!</v>
      </c>
      <c r="AD4165" s="5">
        <v>5.79</v>
      </c>
      <c r="AE4165" s="5">
        <v>9.06</v>
      </c>
      <c r="AF4165" s="5">
        <v>10</v>
      </c>
      <c r="AG4165" s="5">
        <v>9.1</v>
      </c>
      <c r="AH4165" s="5">
        <v>7.48</v>
      </c>
      <c r="AI4165" s="5">
        <v>7.58</v>
      </c>
      <c r="AJ4165" s="5">
        <v>9.18</v>
      </c>
      <c r="AK4165" s="5">
        <v>3.32</v>
      </c>
      <c r="AL4165" s="5">
        <v>2.64</v>
      </c>
      <c r="AM4165" s="5">
        <v>9.49</v>
      </c>
      <c r="AN4165" s="5">
        <v>10</v>
      </c>
      <c r="AO4165" s="5">
        <v>3.95</v>
      </c>
      <c r="AP4165" s="10">
        <v>6151953000</v>
      </c>
      <c r="AQ4165" s="10">
        <v>838508000</v>
      </c>
      <c r="AR4165" s="10">
        <v>236820000</v>
      </c>
      <c r="AS4165" s="10">
        <v>231085000</v>
      </c>
      <c r="AT4165" s="10">
        <v>175835000</v>
      </c>
      <c r="AU4165" s="10">
        <v>5089969000</v>
      </c>
      <c r="AV4165" s="10">
        <v>175835000</v>
      </c>
      <c r="AW4165" s="10">
        <v>1999549000</v>
      </c>
      <c r="AX4165" s="10">
        <v>1999549000</v>
      </c>
      <c r="AY4165" s="10">
        <v>1643386000</v>
      </c>
      <c r="AZ4165" s="10">
        <v>0</v>
      </c>
      <c r="BA4165" s="10">
        <v>2514777000</v>
      </c>
      <c r="BB4165" s="10">
        <v>1343713000</v>
      </c>
      <c r="BC4165" s="9">
        <v>56260000</v>
      </c>
      <c r="BD4165" s="15">
        <v>287.16000000000003</v>
      </c>
      <c r="BE4165" s="10">
        <v>3090420000</v>
      </c>
      <c r="BF4165" s="10">
        <v>0</v>
      </c>
      <c r="BG4165" s="10">
        <v>0</v>
      </c>
      <c r="BH4165" t="s">
        <v>1597</v>
      </c>
      <c r="BI4165" s="7">
        <f t="shared" si="65"/>
        <v>4.6526805958936095E-2</v>
      </c>
      <c r="BJ4165" s="7">
        <v>3.5330080116811186E-2</v>
      </c>
      <c r="BK4165" s="7">
        <v>9.0133823109905239E-2</v>
      </c>
      <c r="BL4165" s="5">
        <v>5.1647993141019128</v>
      </c>
      <c r="BM4165" s="7">
        <v>-0.16843789486660574</v>
      </c>
      <c r="BN4165" s="7">
        <v>0.32286758524462528</v>
      </c>
      <c r="BO4165" s="7">
        <v>0</v>
      </c>
      <c r="BP4165" s="8">
        <v>1.8715134853945745</v>
      </c>
      <c r="BQ4165" s="5">
        <v>1.4668607987122719</v>
      </c>
      <c r="BR4165" t="s">
        <v>79</v>
      </c>
    </row>
    <row r="4166" spans="1:70" x14ac:dyDescent="0.45">
      <c r="A4166">
        <v>2021</v>
      </c>
      <c r="B4166" t="s">
        <v>998</v>
      </c>
      <c r="C4166" t="s">
        <v>1544</v>
      </c>
      <c r="D4166" t="s">
        <v>999</v>
      </c>
      <c r="E4166" s="5">
        <v>6.05</v>
      </c>
      <c r="F4166" s="5">
        <v>4.01</v>
      </c>
      <c r="G4166" s="5">
        <v>7.32</v>
      </c>
      <c r="H4166" s="5">
        <v>7.08</v>
      </c>
      <c r="I4166" s="5" t="e">
        <v>#VALUE!</v>
      </c>
      <c r="J4166" s="5" t="e">
        <v>#VALUE!</v>
      </c>
      <c r="K4166" s="5" t="e">
        <v>#VALUE!</v>
      </c>
      <c r="L4166" s="5">
        <v>4.79</v>
      </c>
      <c r="M4166" s="5" t="e">
        <v>#VALUE!</v>
      </c>
      <c r="N4166" s="5" t="e">
        <v>#VALUE!</v>
      </c>
      <c r="O4166" s="5" t="e">
        <v>#VALUE!</v>
      </c>
      <c r="P4166" s="5">
        <v>3</v>
      </c>
      <c r="Q4166" s="5" t="e">
        <v>#VALUE!</v>
      </c>
      <c r="R4166" s="5" t="e">
        <v>#VALUE!</v>
      </c>
      <c r="S4166" s="5" t="e">
        <v>#VALUE!</v>
      </c>
      <c r="T4166" s="5" t="e">
        <v>#VALUE!</v>
      </c>
      <c r="U4166" s="5" t="e">
        <v>#VALUE!</v>
      </c>
      <c r="V4166" s="5">
        <v>10</v>
      </c>
      <c r="W4166" s="5" t="e">
        <v>#VALUE!</v>
      </c>
      <c r="X4166" s="5">
        <v>6.72</v>
      </c>
      <c r="Y4166" s="5" t="e">
        <v>#VALUE!</v>
      </c>
      <c r="Z4166" s="5" t="e">
        <v>#VALUE!</v>
      </c>
      <c r="AA4166" s="5" t="e">
        <v>#VALUE!</v>
      </c>
      <c r="AB4166" s="5">
        <v>0</v>
      </c>
      <c r="AC4166" s="5" t="e">
        <v>#VALUE!</v>
      </c>
      <c r="AD4166" s="5">
        <v>5.73</v>
      </c>
      <c r="AE4166" s="5">
        <v>8.93</v>
      </c>
      <c r="AF4166" s="5">
        <v>10</v>
      </c>
      <c r="AG4166" s="5">
        <v>9.34</v>
      </c>
      <c r="AH4166" s="5">
        <v>8.2100000000000009</v>
      </c>
      <c r="AI4166" s="5">
        <v>7.85</v>
      </c>
      <c r="AJ4166" s="5">
        <v>8.76</v>
      </c>
      <c r="AK4166" s="5">
        <v>5.08</v>
      </c>
      <c r="AL4166" s="5">
        <v>3.75</v>
      </c>
      <c r="AM4166" s="5">
        <v>9.49</v>
      </c>
      <c r="AN4166" s="5">
        <v>10</v>
      </c>
      <c r="AO4166" s="5">
        <v>4.03</v>
      </c>
      <c r="AP4166" s="10">
        <v>8630889000</v>
      </c>
      <c r="AQ4166" s="10">
        <v>1876663000</v>
      </c>
      <c r="AR4166" s="10">
        <v>1297492000</v>
      </c>
      <c r="AS4166" s="10">
        <v>1295829000</v>
      </c>
      <c r="AT4166" s="10">
        <v>985837000</v>
      </c>
      <c r="AU4166" s="10">
        <v>4764379000</v>
      </c>
      <c r="AV4166" s="10">
        <v>985837000</v>
      </c>
      <c r="AW4166" s="10">
        <v>1535373000</v>
      </c>
      <c r="AX4166" s="10">
        <v>1535373000</v>
      </c>
      <c r="AY4166" s="10">
        <v>1572638000</v>
      </c>
      <c r="AZ4166" s="10">
        <v>0</v>
      </c>
      <c r="BA4166" s="10">
        <v>2281183000</v>
      </c>
      <c r="BB4166" s="10">
        <v>1558010000</v>
      </c>
      <c r="BC4166" s="9">
        <v>52311000</v>
      </c>
      <c r="BD4166" s="15">
        <v>412.34</v>
      </c>
      <c r="BE4166" s="10">
        <v>3229006000</v>
      </c>
      <c r="BF4166" s="10">
        <v>0</v>
      </c>
      <c r="BG4166" s="10">
        <v>0</v>
      </c>
      <c r="BH4166" t="s">
        <v>1597</v>
      </c>
      <c r="BI4166" s="7">
        <f t="shared" si="65"/>
        <v>0.27233181911010856</v>
      </c>
      <c r="BJ4166" s="7">
        <v>0.20008162894186404</v>
      </c>
      <c r="BK4166" s="7">
        <v>0.55777015730474389</v>
      </c>
      <c r="BL4166" s="5">
        <v>5.205069483347148</v>
      </c>
      <c r="BM4166" s="7">
        <v>0.40295106285759985</v>
      </c>
      <c r="BN4166" s="7">
        <v>0.33008247244814065</v>
      </c>
      <c r="BO4166" s="7">
        <v>0</v>
      </c>
      <c r="BP4166" s="8">
        <v>1.4641645432314299</v>
      </c>
      <c r="BQ4166" s="5">
        <v>1.6544782007942453</v>
      </c>
      <c r="BR4166" t="s">
        <v>79</v>
      </c>
    </row>
    <row r="4167" spans="1:70" x14ac:dyDescent="0.45">
      <c r="A4167">
        <v>2022</v>
      </c>
      <c r="B4167" t="s">
        <v>998</v>
      </c>
      <c r="C4167" t="s">
        <v>1544</v>
      </c>
      <c r="D4167" t="s">
        <v>999</v>
      </c>
      <c r="E4167" s="5">
        <v>6.32</v>
      </c>
      <c r="F4167" s="5">
        <v>5.13</v>
      </c>
      <c r="G4167" s="5">
        <v>7.09</v>
      </c>
      <c r="H4167" s="5">
        <v>6.82</v>
      </c>
      <c r="I4167" s="5" t="e">
        <v>#VALUE!</v>
      </c>
      <c r="J4167" s="5" t="e">
        <v>#VALUE!</v>
      </c>
      <c r="K4167" s="5" t="e">
        <v>#VALUE!</v>
      </c>
      <c r="L4167" s="5">
        <v>6.92</v>
      </c>
      <c r="M4167" s="5" t="e">
        <v>#VALUE!</v>
      </c>
      <c r="N4167" s="5" t="e">
        <v>#VALUE!</v>
      </c>
      <c r="O4167" s="5" t="e">
        <v>#VALUE!</v>
      </c>
      <c r="P4167" s="5">
        <v>3</v>
      </c>
      <c r="Q4167" s="5" t="e">
        <v>#VALUE!</v>
      </c>
      <c r="R4167" s="5" t="e">
        <v>#VALUE!</v>
      </c>
      <c r="S4167" s="5" t="e">
        <v>#VALUE!</v>
      </c>
      <c r="T4167" s="5" t="e">
        <v>#VALUE!</v>
      </c>
      <c r="U4167" s="5" t="e">
        <v>#VALUE!</v>
      </c>
      <c r="V4167" s="5">
        <v>10</v>
      </c>
      <c r="W4167" s="5" t="e">
        <v>#VALUE!</v>
      </c>
      <c r="X4167" s="5">
        <v>6.33</v>
      </c>
      <c r="Y4167" s="5" t="e">
        <v>#VALUE!</v>
      </c>
      <c r="Z4167" s="5" t="e">
        <v>#VALUE!</v>
      </c>
      <c r="AA4167" s="5" t="e">
        <v>#VALUE!</v>
      </c>
      <c r="AB4167" s="5">
        <v>0</v>
      </c>
      <c r="AC4167" s="5" t="e">
        <v>#VALUE!</v>
      </c>
      <c r="AD4167" s="5">
        <v>5.84</v>
      </c>
      <c r="AE4167" s="5">
        <v>8.6199999999999992</v>
      </c>
      <c r="AF4167" s="5">
        <v>8.9499999999999993</v>
      </c>
      <c r="AG4167" s="5">
        <v>7.74</v>
      </c>
      <c r="AH4167" s="5">
        <v>8.4700000000000006</v>
      </c>
      <c r="AI4167" s="5">
        <v>7.29</v>
      </c>
      <c r="AJ4167" s="5">
        <v>9.0299999999999994</v>
      </c>
      <c r="AK4167" s="5">
        <v>4.8499999999999996</v>
      </c>
      <c r="AL4167" s="5">
        <v>3.75</v>
      </c>
      <c r="AM4167" s="5">
        <v>9.49</v>
      </c>
      <c r="AN4167" s="5">
        <v>10</v>
      </c>
      <c r="AO4167" s="5">
        <v>3.95</v>
      </c>
      <c r="AP4167" s="10">
        <v>10208580000</v>
      </c>
      <c r="AQ4167" s="10">
        <v>2200429000</v>
      </c>
      <c r="AR4167" s="10">
        <v>1638610000</v>
      </c>
      <c r="AS4167" s="10">
        <v>1643544000</v>
      </c>
      <c r="AT4167" s="10">
        <v>1242408000</v>
      </c>
      <c r="AU4167" s="10">
        <v>5370411000</v>
      </c>
      <c r="AV4167" s="10">
        <v>1242408000</v>
      </c>
      <c r="AW4167" s="10">
        <v>1959811000.0000005</v>
      </c>
      <c r="AX4167" s="10">
        <v>1959811000.0000005</v>
      </c>
      <c r="AY4167" s="10">
        <v>1619883000</v>
      </c>
      <c r="AZ4167" s="10">
        <v>0</v>
      </c>
      <c r="BA4167" s="10">
        <v>2709304000</v>
      </c>
      <c r="BB4167" s="10">
        <v>1681775000</v>
      </c>
      <c r="BC4167" s="9">
        <v>50364000</v>
      </c>
      <c r="BD4167" s="15">
        <v>469.07</v>
      </c>
      <c r="BE4167" s="10">
        <v>3410600000</v>
      </c>
      <c r="BF4167" s="10">
        <v>0</v>
      </c>
      <c r="BG4167" s="10">
        <v>0</v>
      </c>
      <c r="BH4167" t="s">
        <v>1597</v>
      </c>
      <c r="BI4167" s="7">
        <f t="shared" si="65"/>
        <v>0.30511817438181177</v>
      </c>
      <c r="BJ4167" s="7">
        <v>0.24517686108937631</v>
      </c>
      <c r="BK4167" s="7">
        <v>0.71092566228272946</v>
      </c>
      <c r="BL4167" s="5">
        <v>5.0340358456736363</v>
      </c>
      <c r="BM4167" s="7">
        <v>0.18279588580040826</v>
      </c>
      <c r="BN4167" s="7">
        <v>0.30163110421157713</v>
      </c>
      <c r="BO4167" s="7">
        <v>0</v>
      </c>
      <c r="BP4167" s="8">
        <v>1.6109788764846664</v>
      </c>
      <c r="BQ4167" s="5">
        <v>1.4750893358355546</v>
      </c>
      <c r="BR4167" t="s">
        <v>79</v>
      </c>
    </row>
    <row r="4168" spans="1:70" x14ac:dyDescent="0.45">
      <c r="A4168">
        <v>2023</v>
      </c>
      <c r="B4168" t="s">
        <v>998</v>
      </c>
      <c r="C4168" t="s">
        <v>1544</v>
      </c>
      <c r="D4168" t="s">
        <v>999</v>
      </c>
      <c r="E4168" s="5" t="e">
        <v>#VALUE!</v>
      </c>
      <c r="F4168" s="5" t="e">
        <v>#VALUE!</v>
      </c>
      <c r="G4168" s="5" t="e">
        <v>#VALUE!</v>
      </c>
      <c r="H4168" s="5" t="e">
        <v>#VALUE!</v>
      </c>
      <c r="I4168" s="5" t="e">
        <v>#VALUE!</v>
      </c>
      <c r="J4168" s="5" t="e">
        <v>#VALUE!</v>
      </c>
      <c r="K4168" s="5" t="e">
        <v>#VALUE!</v>
      </c>
      <c r="L4168" s="5" t="e">
        <v>#VALUE!</v>
      </c>
      <c r="M4168" s="5" t="e">
        <v>#VALUE!</v>
      </c>
      <c r="N4168" s="5" t="e">
        <v>#VALUE!</v>
      </c>
      <c r="O4168" s="5" t="e">
        <v>#VALUE!</v>
      </c>
      <c r="P4168" s="5" t="e">
        <v>#VALUE!</v>
      </c>
      <c r="Q4168" s="5" t="e">
        <v>#VALUE!</v>
      </c>
      <c r="R4168" s="5" t="e">
        <v>#VALUE!</v>
      </c>
      <c r="S4168" s="5" t="e">
        <v>#VALUE!</v>
      </c>
      <c r="T4168" s="5" t="e">
        <v>#VALUE!</v>
      </c>
      <c r="U4168" s="5" t="e">
        <v>#VALUE!</v>
      </c>
      <c r="V4168" s="5" t="e">
        <v>#VALUE!</v>
      </c>
      <c r="W4168" s="5" t="e">
        <v>#VALUE!</v>
      </c>
      <c r="X4168" s="5" t="e">
        <v>#VALUE!</v>
      </c>
      <c r="Y4168" s="5" t="e">
        <v>#VALUE!</v>
      </c>
      <c r="Z4168" s="5" t="e">
        <v>#VALUE!</v>
      </c>
      <c r="AA4168" s="5" t="e">
        <v>#VALUE!</v>
      </c>
      <c r="AB4168" s="5" t="e">
        <v>#VALUE!</v>
      </c>
      <c r="AC4168" s="5" t="e">
        <v>#VALUE!</v>
      </c>
      <c r="AD4168" s="5" t="e">
        <v>#VALUE!</v>
      </c>
      <c r="AE4168" s="5" t="e">
        <v>#VALUE!</v>
      </c>
      <c r="AF4168" s="5" t="e">
        <v>#VALUE!</v>
      </c>
      <c r="AG4168" s="5" t="e">
        <v>#VALUE!</v>
      </c>
      <c r="AH4168" s="5" t="e">
        <v>#VALUE!</v>
      </c>
      <c r="AI4168" s="5" t="e">
        <v>#VALUE!</v>
      </c>
      <c r="AJ4168" s="5" t="e">
        <v>#VALUE!</v>
      </c>
      <c r="AK4168" s="5" t="e">
        <v>#VALUE!</v>
      </c>
      <c r="AL4168" s="5" t="e">
        <v>#VALUE!</v>
      </c>
      <c r="AM4168" s="5" t="e">
        <v>#VALUE!</v>
      </c>
      <c r="AN4168" s="5" t="e">
        <v>#VALUE!</v>
      </c>
      <c r="AO4168" s="5" t="e">
        <v>#VALUE!</v>
      </c>
      <c r="AP4168" s="10">
        <v>11207303000</v>
      </c>
      <c r="AQ4168" s="10">
        <v>2264797000</v>
      </c>
      <c r="AR4168" s="10">
        <v>1678029000</v>
      </c>
      <c r="AS4168" s="10">
        <v>1695651000</v>
      </c>
      <c r="AT4168" s="10">
        <v>1291005000</v>
      </c>
      <c r="AU4168" s="10">
        <v>5707011000</v>
      </c>
      <c r="AV4168" s="10">
        <v>1291005000</v>
      </c>
      <c r="AW4168" s="10">
        <v>2279328000.0000005</v>
      </c>
      <c r="AX4168" s="10">
        <v>2279328000.0000005</v>
      </c>
      <c r="AY4168" s="10">
        <v>1627271000</v>
      </c>
      <c r="AZ4168" s="10">
        <v>0</v>
      </c>
      <c r="BA4168" s="10">
        <v>2836518000</v>
      </c>
      <c r="BB4168" s="10">
        <v>1658191000</v>
      </c>
      <c r="BC4168" s="9">
        <v>48324000</v>
      </c>
      <c r="BD4168" s="15">
        <v>489.99</v>
      </c>
      <c r="BE4168" s="10">
        <v>3427683000</v>
      </c>
      <c r="BF4168" s="10">
        <v>0</v>
      </c>
      <c r="BG4168" s="10">
        <v>0</v>
      </c>
      <c r="BH4168" t="s">
        <v>1597</v>
      </c>
      <c r="BI4168" s="7">
        <f t="shared" si="65"/>
        <v>0.29402939647391602</v>
      </c>
      <c r="BJ4168" s="7">
        <v>0.23308762634483002</v>
      </c>
      <c r="BK4168" s="7">
        <v>0.60908830779080358</v>
      </c>
      <c r="BL4168" s="5">
        <v>4.0920897401459362</v>
      </c>
      <c r="BM4168" s="7">
        <v>9.7831725861971003E-2</v>
      </c>
      <c r="BN4168" s="7">
        <v>0.28513542377962825</v>
      </c>
      <c r="BO4168" s="7">
        <v>0</v>
      </c>
      <c r="BP4168" s="8">
        <v>1.7106099357673512</v>
      </c>
      <c r="BQ4168" s="5">
        <v>0.83666938869732654</v>
      </c>
      <c r="BR4168" t="s">
        <v>79</v>
      </c>
    </row>
    <row r="4169" spans="1:70" x14ac:dyDescent="0.45">
      <c r="A4169">
        <v>2015</v>
      </c>
      <c r="B4169" t="s">
        <v>1000</v>
      </c>
      <c r="C4169" t="s">
        <v>1545</v>
      </c>
      <c r="D4169" t="s">
        <v>1001</v>
      </c>
      <c r="E4169" s="5">
        <v>3.21</v>
      </c>
      <c r="F4169" s="5">
        <v>1.22</v>
      </c>
      <c r="G4169" s="5">
        <v>1.67</v>
      </c>
      <c r="H4169" s="5">
        <v>7.59</v>
      </c>
      <c r="I4169" s="5" t="e">
        <v>#VALUE!</v>
      </c>
      <c r="J4169" s="5">
        <v>0</v>
      </c>
      <c r="K4169" s="5" t="e">
        <v>#VALUE!</v>
      </c>
      <c r="L4169" s="5">
        <v>1.65</v>
      </c>
      <c r="M4169" s="5" t="e">
        <v>#VALUE!</v>
      </c>
      <c r="N4169" s="5" t="e">
        <v>#VALUE!</v>
      </c>
      <c r="O4169" s="5" t="e">
        <v>#VALUE!</v>
      </c>
      <c r="P4169" s="5" t="e">
        <v>#VALUE!</v>
      </c>
      <c r="Q4169" s="5" t="e">
        <v>#VALUE!</v>
      </c>
      <c r="R4169" s="5" t="e">
        <v>#VALUE!</v>
      </c>
      <c r="S4169" s="5">
        <v>5.33</v>
      </c>
      <c r="T4169" s="5" t="e">
        <v>#VALUE!</v>
      </c>
      <c r="U4169" s="5" t="e">
        <v>#VALUE!</v>
      </c>
      <c r="V4169" s="5">
        <v>2</v>
      </c>
      <c r="W4169" s="5">
        <v>3</v>
      </c>
      <c r="X4169" s="5" t="e">
        <v>#VALUE!</v>
      </c>
      <c r="Y4169" s="5" t="e">
        <v>#VALUE!</v>
      </c>
      <c r="Z4169" s="5" t="e">
        <v>#VALUE!</v>
      </c>
      <c r="AA4169" s="5">
        <v>0</v>
      </c>
      <c r="AB4169" s="5">
        <v>0</v>
      </c>
      <c r="AC4169" s="5" t="e">
        <v>#VALUE!</v>
      </c>
      <c r="AD4169" s="5">
        <v>8.48</v>
      </c>
      <c r="AE4169" s="5">
        <v>3.14</v>
      </c>
      <c r="AF4169" s="5">
        <v>8.56</v>
      </c>
      <c r="AG4169" s="5">
        <v>2.97</v>
      </c>
      <c r="AH4169" s="5">
        <v>8.52</v>
      </c>
      <c r="AI4169" s="5">
        <v>8.32</v>
      </c>
      <c r="AJ4169" s="5">
        <v>9.41</v>
      </c>
      <c r="AK4169" s="5">
        <v>8.92</v>
      </c>
      <c r="AL4169" s="5">
        <v>8.4499999999999993</v>
      </c>
      <c r="AM4169" s="5">
        <v>9.49</v>
      </c>
      <c r="AN4169" s="5">
        <v>10</v>
      </c>
      <c r="AO4169" s="5">
        <v>8.68</v>
      </c>
      <c r="AP4169" s="10">
        <v>157107000000</v>
      </c>
      <c r="AQ4169" s="10">
        <v>12714000000</v>
      </c>
      <c r="AR4169" s="10">
        <v>11021000000</v>
      </c>
      <c r="AS4169" s="10">
        <v>10231000000</v>
      </c>
      <c r="AT4169" s="10">
        <v>5813000000</v>
      </c>
      <c r="AU4169" s="10">
        <v>111254000000</v>
      </c>
      <c r="AV4169" s="10">
        <v>5813000000</v>
      </c>
      <c r="AW4169" s="10">
        <v>33830000000</v>
      </c>
      <c r="AX4169" s="10">
        <v>35461000000</v>
      </c>
      <c r="AY4169" s="10">
        <v>25331000000</v>
      </c>
      <c r="AZ4169" s="10">
        <v>0</v>
      </c>
      <c r="BA4169" s="10">
        <v>31639000000</v>
      </c>
      <c r="BB4169" s="10">
        <v>42898000000</v>
      </c>
      <c r="BC4169" s="9">
        <v>953000000</v>
      </c>
      <c r="BD4169" s="15">
        <v>117.64</v>
      </c>
      <c r="BE4169" s="10">
        <v>75793000000</v>
      </c>
      <c r="BF4169" s="10">
        <v>0</v>
      </c>
      <c r="BG4169" s="10">
        <v>1631000000</v>
      </c>
      <c r="BH4169" t="s">
        <v>1587</v>
      </c>
      <c r="BI4169" s="7">
        <f t="shared" si="65"/>
        <v>9.906160677368904E-2</v>
      </c>
      <c r="BJ4169" s="7">
        <v>5.8825315225970974E-2</v>
      </c>
      <c r="BK4169" s="7">
        <v>0.17539677750286647</v>
      </c>
      <c r="BL4169" s="5">
        <v>5.2374345192082981</v>
      </c>
      <c r="BM4169" s="7">
        <v>0.20412495976209818</v>
      </c>
      <c r="BN4169" s="7">
        <v>0.22768619555251945</v>
      </c>
      <c r="BO4169" s="7">
        <v>0</v>
      </c>
      <c r="BP4169" s="8">
        <v>0.73754021166487949</v>
      </c>
      <c r="BQ4169" s="5">
        <v>0.71668253336655718</v>
      </c>
      <c r="BR4169" t="s">
        <v>68</v>
      </c>
    </row>
    <row r="4170" spans="1:70" x14ac:dyDescent="0.45">
      <c r="A4170">
        <v>2016</v>
      </c>
      <c r="B4170" t="s">
        <v>1000</v>
      </c>
      <c r="C4170" t="s">
        <v>1545</v>
      </c>
      <c r="D4170" t="s">
        <v>1001</v>
      </c>
      <c r="E4170" s="5">
        <v>3.17</v>
      </c>
      <c r="F4170" s="5">
        <v>1.47</v>
      </c>
      <c r="G4170" s="5">
        <v>1.66</v>
      </c>
      <c r="H4170" s="5">
        <v>7.32</v>
      </c>
      <c r="I4170" s="5" t="e">
        <v>#VALUE!</v>
      </c>
      <c r="J4170" s="5">
        <v>0</v>
      </c>
      <c r="K4170" s="5" t="e">
        <v>#VALUE!</v>
      </c>
      <c r="L4170" s="5">
        <v>1.99</v>
      </c>
      <c r="M4170" s="5" t="e">
        <v>#VALUE!</v>
      </c>
      <c r="N4170" s="5" t="e">
        <v>#VALUE!</v>
      </c>
      <c r="O4170" s="5" t="e">
        <v>#VALUE!</v>
      </c>
      <c r="P4170" s="5" t="e">
        <v>#VALUE!</v>
      </c>
      <c r="Q4170" s="5" t="e">
        <v>#VALUE!</v>
      </c>
      <c r="R4170" s="5" t="e">
        <v>#VALUE!</v>
      </c>
      <c r="S4170" s="5">
        <v>5.24</v>
      </c>
      <c r="T4170" s="5" t="e">
        <v>#VALUE!</v>
      </c>
      <c r="U4170" s="5" t="e">
        <v>#VALUE!</v>
      </c>
      <c r="V4170" s="5">
        <v>2</v>
      </c>
      <c r="W4170" s="5">
        <v>3</v>
      </c>
      <c r="X4170" s="5" t="e">
        <v>#VALUE!</v>
      </c>
      <c r="Y4170" s="5" t="e">
        <v>#VALUE!</v>
      </c>
      <c r="Z4170" s="5" t="e">
        <v>#VALUE!</v>
      </c>
      <c r="AA4170" s="5">
        <v>0</v>
      </c>
      <c r="AB4170" s="5">
        <v>0</v>
      </c>
      <c r="AC4170" s="5" t="e">
        <v>#VALUE!</v>
      </c>
      <c r="AD4170" s="5">
        <v>8.48</v>
      </c>
      <c r="AE4170" s="5">
        <v>3.05</v>
      </c>
      <c r="AF4170" s="5">
        <v>8.56</v>
      </c>
      <c r="AG4170" s="5">
        <v>2.06</v>
      </c>
      <c r="AH4170" s="5">
        <v>8.52</v>
      </c>
      <c r="AI4170" s="5">
        <v>8.36</v>
      </c>
      <c r="AJ4170" s="5">
        <v>9.43</v>
      </c>
      <c r="AK4170" s="5">
        <v>8.73</v>
      </c>
      <c r="AL4170" s="5">
        <v>8.4499999999999993</v>
      </c>
      <c r="AM4170" s="5">
        <v>9.49</v>
      </c>
      <c r="AN4170" s="5">
        <v>10</v>
      </c>
      <c r="AO4170" s="5">
        <v>6.69</v>
      </c>
      <c r="AP4170" s="10">
        <v>184840000000</v>
      </c>
      <c r="AQ4170" s="10">
        <v>14985000000</v>
      </c>
      <c r="AR4170" s="10">
        <v>12930000000</v>
      </c>
      <c r="AS4170" s="10">
        <v>11863000000</v>
      </c>
      <c r="AT4170" s="10">
        <v>7017000000</v>
      </c>
      <c r="AU4170" s="10">
        <v>122810000000</v>
      </c>
      <c r="AV4170" s="10">
        <v>7017000000</v>
      </c>
      <c r="AW4170" s="10">
        <v>38274000000</v>
      </c>
      <c r="AX4170" s="10">
        <v>40189000000</v>
      </c>
      <c r="AY4170" s="10">
        <v>25777000000</v>
      </c>
      <c r="AZ4170" s="10">
        <v>0</v>
      </c>
      <c r="BA4170" s="10">
        <v>33879000000</v>
      </c>
      <c r="BB4170" s="10">
        <v>49252000000</v>
      </c>
      <c r="BC4170" s="9">
        <v>952000000</v>
      </c>
      <c r="BD4170" s="15">
        <v>160.04</v>
      </c>
      <c r="BE4170" s="10">
        <v>82621000000</v>
      </c>
      <c r="BF4170" s="10">
        <v>0</v>
      </c>
      <c r="BG4170" s="10">
        <v>1915000000</v>
      </c>
      <c r="BH4170" t="s">
        <v>1587</v>
      </c>
      <c r="BI4170" s="7">
        <f t="shared" si="65"/>
        <v>0.10528458594576989</v>
      </c>
      <c r="BJ4170" s="7">
        <v>5.9957960216009291E-2</v>
      </c>
      <c r="BK4170" s="7">
        <v>0.19463552646177743</v>
      </c>
      <c r="BL4170" s="5">
        <v>4.7982034036316259</v>
      </c>
      <c r="BM4170" s="7">
        <v>0.17652300661332723</v>
      </c>
      <c r="BN4170" s="7">
        <v>0.20989333116195749</v>
      </c>
      <c r="BO4170" s="7">
        <v>0</v>
      </c>
      <c r="BP4170" s="8">
        <v>0.68787054332818975</v>
      </c>
      <c r="BQ4170" s="5">
        <v>0.88270016120905848</v>
      </c>
      <c r="BR4170" t="s">
        <v>68</v>
      </c>
    </row>
    <row r="4171" spans="1:70" x14ac:dyDescent="0.45">
      <c r="A4171">
        <v>2017</v>
      </c>
      <c r="B4171" t="s">
        <v>1000</v>
      </c>
      <c r="C4171" t="s">
        <v>1545</v>
      </c>
      <c r="D4171" t="s">
        <v>1001</v>
      </c>
      <c r="E4171" s="5">
        <v>3.51</v>
      </c>
      <c r="F4171" s="5">
        <v>2.9</v>
      </c>
      <c r="G4171" s="5">
        <v>1.68</v>
      </c>
      <c r="H4171" s="5">
        <v>7.91</v>
      </c>
      <c r="I4171" s="5" t="e">
        <v>#VALUE!</v>
      </c>
      <c r="J4171" s="5">
        <v>0</v>
      </c>
      <c r="K4171" s="5" t="e">
        <v>#VALUE!</v>
      </c>
      <c r="L4171" s="5">
        <v>4.0599999999999996</v>
      </c>
      <c r="M4171" s="5" t="e">
        <v>#VALUE!</v>
      </c>
      <c r="N4171" s="5" t="e">
        <v>#VALUE!</v>
      </c>
      <c r="O4171" s="5" t="e">
        <v>#VALUE!</v>
      </c>
      <c r="P4171" s="5" t="e">
        <v>#VALUE!</v>
      </c>
      <c r="Q4171" s="5" t="e">
        <v>#VALUE!</v>
      </c>
      <c r="R4171" s="5" t="e">
        <v>#VALUE!</v>
      </c>
      <c r="S4171" s="5">
        <v>5.4</v>
      </c>
      <c r="T4171" s="5" t="e">
        <v>#VALUE!</v>
      </c>
      <c r="U4171" s="5" t="e">
        <v>#VALUE!</v>
      </c>
      <c r="V4171" s="5">
        <v>2</v>
      </c>
      <c r="W4171" s="5">
        <v>3</v>
      </c>
      <c r="X4171" s="5" t="e">
        <v>#VALUE!</v>
      </c>
      <c r="Y4171" s="5" t="e">
        <v>#VALUE!</v>
      </c>
      <c r="Z4171" s="5" t="e">
        <v>#VALUE!</v>
      </c>
      <c r="AA4171" s="5">
        <v>0</v>
      </c>
      <c r="AB4171" s="5">
        <v>0</v>
      </c>
      <c r="AC4171" s="5" t="e">
        <v>#VALUE!</v>
      </c>
      <c r="AD4171" s="5">
        <v>8.43</v>
      </c>
      <c r="AE4171" s="5">
        <v>4.38</v>
      </c>
      <c r="AF4171" s="5">
        <v>7.84</v>
      </c>
      <c r="AG4171" s="5">
        <v>5.19</v>
      </c>
      <c r="AH4171" s="5">
        <v>8.51</v>
      </c>
      <c r="AI4171" s="5">
        <v>8.49</v>
      </c>
      <c r="AJ4171" s="5">
        <v>9.31</v>
      </c>
      <c r="AK4171" s="5">
        <v>9.07</v>
      </c>
      <c r="AL4171" s="5">
        <v>8.4499999999999993</v>
      </c>
      <c r="AM4171" s="5">
        <v>9.49</v>
      </c>
      <c r="AN4171" s="5">
        <v>10</v>
      </c>
      <c r="AO4171" s="5">
        <v>8.02</v>
      </c>
      <c r="AP4171" s="10">
        <v>201159000000</v>
      </c>
      <c r="AQ4171" s="10">
        <v>17454000000</v>
      </c>
      <c r="AR4171" s="10">
        <v>15209000000</v>
      </c>
      <c r="AS4171" s="10">
        <v>14023000000</v>
      </c>
      <c r="AT4171" s="10">
        <v>10558000000</v>
      </c>
      <c r="AU4171" s="10">
        <v>139058000000</v>
      </c>
      <c r="AV4171" s="10">
        <v>10558000000</v>
      </c>
      <c r="AW4171" s="10">
        <v>47776000000</v>
      </c>
      <c r="AX4171" s="10">
        <v>52022000000</v>
      </c>
      <c r="AY4171" s="10">
        <v>28835000000</v>
      </c>
      <c r="AZ4171" s="10">
        <v>0</v>
      </c>
      <c r="BA4171" s="10">
        <v>37084000000</v>
      </c>
      <c r="BB4171" s="10">
        <v>50463000000</v>
      </c>
      <c r="BC4171" s="9">
        <v>969000000</v>
      </c>
      <c r="BD4171" s="15">
        <v>220.46</v>
      </c>
      <c r="BE4171" s="10">
        <v>87036000000</v>
      </c>
      <c r="BF4171" s="10">
        <v>0</v>
      </c>
      <c r="BG4171" s="10">
        <v>4246000000</v>
      </c>
      <c r="BH4171" t="s">
        <v>1587</v>
      </c>
      <c r="BI4171" s="7">
        <f t="shared" si="65"/>
        <v>0.10937162910440248</v>
      </c>
      <c r="BJ4171" s="7">
        <v>8.063604564131549E-2</v>
      </c>
      <c r="BK4171" s="7">
        <v>0.24539221382916909</v>
      </c>
      <c r="BL4171" s="5">
        <v>4.350892577198004</v>
      </c>
      <c r="BM4171" s="7">
        <v>8.8287167279809578E-2</v>
      </c>
      <c r="BN4171" s="7">
        <v>0.2073595190496052</v>
      </c>
      <c r="BO4171" s="7">
        <v>0</v>
      </c>
      <c r="BP4171" s="8">
        <v>0.73487505697243527</v>
      </c>
      <c r="BQ4171" s="5">
        <v>0.92434216140615288</v>
      </c>
      <c r="BR4171" t="s">
        <v>68</v>
      </c>
    </row>
    <row r="4172" spans="1:70" x14ac:dyDescent="0.45">
      <c r="A4172">
        <v>2018</v>
      </c>
      <c r="B4172" t="s">
        <v>1000</v>
      </c>
      <c r="C4172" t="s">
        <v>1545</v>
      </c>
      <c r="D4172" t="s">
        <v>1001</v>
      </c>
      <c r="E4172" s="5">
        <v>3.52</v>
      </c>
      <c r="F4172" s="5">
        <v>3.08</v>
      </c>
      <c r="G4172" s="5">
        <v>1.67</v>
      </c>
      <c r="H4172" s="5">
        <v>7.9</v>
      </c>
      <c r="I4172" s="5" t="e">
        <v>#VALUE!</v>
      </c>
      <c r="J4172" s="5">
        <v>0</v>
      </c>
      <c r="K4172" s="5" t="e">
        <v>#VALUE!</v>
      </c>
      <c r="L4172" s="5">
        <v>4.32</v>
      </c>
      <c r="M4172" s="5" t="e">
        <v>#VALUE!</v>
      </c>
      <c r="N4172" s="5" t="e">
        <v>#VALUE!</v>
      </c>
      <c r="O4172" s="5" t="e">
        <v>#VALUE!</v>
      </c>
      <c r="P4172" s="5" t="e">
        <v>#VALUE!</v>
      </c>
      <c r="Q4172" s="5" t="e">
        <v>#VALUE!</v>
      </c>
      <c r="R4172" s="5" t="e">
        <v>#VALUE!</v>
      </c>
      <c r="S4172" s="5">
        <v>5.31</v>
      </c>
      <c r="T4172" s="5" t="e">
        <v>#VALUE!</v>
      </c>
      <c r="U4172" s="5" t="e">
        <v>#VALUE!</v>
      </c>
      <c r="V4172" s="5">
        <v>2</v>
      </c>
      <c r="W4172" s="5">
        <v>3</v>
      </c>
      <c r="X4172" s="5" t="e">
        <v>#VALUE!</v>
      </c>
      <c r="Y4172" s="5" t="e">
        <v>#VALUE!</v>
      </c>
      <c r="Z4172" s="5" t="e">
        <v>#VALUE!</v>
      </c>
      <c r="AA4172" s="5">
        <v>0</v>
      </c>
      <c r="AB4172" s="5">
        <v>0</v>
      </c>
      <c r="AC4172" s="5" t="e">
        <v>#VALUE!</v>
      </c>
      <c r="AD4172" s="5">
        <v>7.75</v>
      </c>
      <c r="AE4172" s="5">
        <v>4.43</v>
      </c>
      <c r="AF4172" s="5">
        <v>7.84</v>
      </c>
      <c r="AG4172" s="5">
        <v>5.28</v>
      </c>
      <c r="AH4172" s="5">
        <v>8.4499999999999993</v>
      </c>
      <c r="AI4172" s="5">
        <v>8.69</v>
      </c>
      <c r="AJ4172" s="5">
        <v>9.3000000000000007</v>
      </c>
      <c r="AK4172" s="5">
        <v>8.98</v>
      </c>
      <c r="AL4172" s="5">
        <v>8.4499999999999993</v>
      </c>
      <c r="AM4172" s="5">
        <v>9.49</v>
      </c>
      <c r="AN4172" s="5">
        <v>10</v>
      </c>
      <c r="AO4172" s="5">
        <v>8.48</v>
      </c>
      <c r="AP4172" s="10">
        <v>226247000000</v>
      </c>
      <c r="AQ4172" s="10">
        <v>19772000000</v>
      </c>
      <c r="AR4172" s="10">
        <v>17344000000</v>
      </c>
      <c r="AS4172" s="10">
        <v>15944000000</v>
      </c>
      <c r="AT4172" s="10">
        <v>11986000000</v>
      </c>
      <c r="AU4172" s="10">
        <v>152221000000</v>
      </c>
      <c r="AV4172" s="10">
        <v>11986000000</v>
      </c>
      <c r="AW4172" s="10">
        <v>51696000000</v>
      </c>
      <c r="AX4172" s="10">
        <v>56227000000</v>
      </c>
      <c r="AY4172" s="10">
        <v>34581000000</v>
      </c>
      <c r="AZ4172" s="10">
        <v>0</v>
      </c>
      <c r="BA4172" s="10">
        <v>38692000000</v>
      </c>
      <c r="BB4172" s="10">
        <v>53209000000</v>
      </c>
      <c r="BC4172" s="9">
        <v>960000000</v>
      </c>
      <c r="BD4172" s="15">
        <v>249.12</v>
      </c>
      <c r="BE4172" s="10">
        <v>95994000000</v>
      </c>
      <c r="BF4172" s="10">
        <v>0</v>
      </c>
      <c r="BG4172" s="10">
        <v>4531000000</v>
      </c>
      <c r="BH4172" t="s">
        <v>1587</v>
      </c>
      <c r="BI4172" s="7">
        <f t="shared" si="65"/>
        <v>0.11393960097489834</v>
      </c>
      <c r="BJ4172" s="7">
        <v>8.2299101548686998E-2</v>
      </c>
      <c r="BK4172" s="7">
        <v>0.24099244008364162</v>
      </c>
      <c r="BL4172" s="5">
        <v>4.0040322951498153</v>
      </c>
      <c r="BM4172" s="7">
        <v>0.12471726345825938</v>
      </c>
      <c r="BN4172" s="7">
        <v>0.22717627659784129</v>
      </c>
      <c r="BO4172" s="7">
        <v>0</v>
      </c>
      <c r="BP4172" s="8">
        <v>0.72717021556503603</v>
      </c>
      <c r="BQ4172" s="5">
        <v>1.0600870203436539</v>
      </c>
      <c r="BR4172" t="s">
        <v>68</v>
      </c>
    </row>
    <row r="4173" spans="1:70" x14ac:dyDescent="0.45">
      <c r="A4173">
        <v>2019</v>
      </c>
      <c r="B4173" t="s">
        <v>1000</v>
      </c>
      <c r="C4173" t="s">
        <v>1545</v>
      </c>
      <c r="D4173" t="s">
        <v>1001</v>
      </c>
      <c r="E4173" s="5">
        <v>3.57</v>
      </c>
      <c r="F4173" s="5">
        <v>3.13</v>
      </c>
      <c r="G4173" s="5">
        <v>1.7</v>
      </c>
      <c r="H4173" s="5">
        <v>7.98</v>
      </c>
      <c r="I4173" s="5" t="e">
        <v>#VALUE!</v>
      </c>
      <c r="J4173" s="5">
        <v>0</v>
      </c>
      <c r="K4173" s="5" t="e">
        <v>#VALUE!</v>
      </c>
      <c r="L4173" s="5">
        <v>4.3899999999999997</v>
      </c>
      <c r="M4173" s="5" t="e">
        <v>#VALUE!</v>
      </c>
      <c r="N4173" s="5" t="e">
        <v>#VALUE!</v>
      </c>
      <c r="O4173" s="5" t="e">
        <v>#VALUE!</v>
      </c>
      <c r="P4173" s="5" t="e">
        <v>#VALUE!</v>
      </c>
      <c r="Q4173" s="5" t="e">
        <v>#VALUE!</v>
      </c>
      <c r="R4173" s="5" t="e">
        <v>#VALUE!</v>
      </c>
      <c r="S4173" s="5">
        <v>5.54</v>
      </c>
      <c r="T4173" s="5" t="e">
        <v>#VALUE!</v>
      </c>
      <c r="U4173" s="5" t="e">
        <v>#VALUE!</v>
      </c>
      <c r="V4173" s="5">
        <v>2</v>
      </c>
      <c r="W4173" s="5">
        <v>3</v>
      </c>
      <c r="X4173" s="5" t="e">
        <v>#VALUE!</v>
      </c>
      <c r="Y4173" s="5" t="e">
        <v>#VALUE!</v>
      </c>
      <c r="Z4173" s="5" t="e">
        <v>#VALUE!</v>
      </c>
      <c r="AA4173" s="5">
        <v>0</v>
      </c>
      <c r="AB4173" s="5">
        <v>0</v>
      </c>
      <c r="AC4173" s="5" t="e">
        <v>#VALUE!</v>
      </c>
      <c r="AD4173" s="5">
        <v>7.76</v>
      </c>
      <c r="AE4173" s="5">
        <v>4.41</v>
      </c>
      <c r="AF4173" s="5">
        <v>8.5</v>
      </c>
      <c r="AG4173" s="5">
        <v>5.82</v>
      </c>
      <c r="AH4173" s="5">
        <v>8.36</v>
      </c>
      <c r="AI4173" s="5">
        <v>8.82</v>
      </c>
      <c r="AJ4173" s="5">
        <v>9.44</v>
      </c>
      <c r="AK4173" s="5">
        <v>9.0299999999999994</v>
      </c>
      <c r="AL4173" s="5">
        <v>8.4499999999999993</v>
      </c>
      <c r="AM4173" s="5">
        <v>9.49</v>
      </c>
      <c r="AN4173" s="5">
        <v>10</v>
      </c>
      <c r="AO4173" s="5">
        <v>7.73</v>
      </c>
      <c r="AP4173" s="10">
        <v>242155000000</v>
      </c>
      <c r="AQ4173" s="10">
        <v>23405000000</v>
      </c>
      <c r="AR4173" s="10">
        <v>19685000000</v>
      </c>
      <c r="AS4173" s="10">
        <v>17981000000</v>
      </c>
      <c r="AT4173" s="10">
        <v>13839000000</v>
      </c>
      <c r="AU4173" s="10">
        <v>173889000000</v>
      </c>
      <c r="AV4173" s="10">
        <v>13839000000</v>
      </c>
      <c r="AW4173" s="10">
        <v>57616000000</v>
      </c>
      <c r="AX4173" s="10">
        <v>62162000000</v>
      </c>
      <c r="AY4173" s="10">
        <v>39963000000</v>
      </c>
      <c r="AZ4173" s="10">
        <v>0</v>
      </c>
      <c r="BA4173" s="10">
        <v>42634000000</v>
      </c>
      <c r="BB4173" s="10">
        <v>61782000000</v>
      </c>
      <c r="BC4173" s="9">
        <v>948000000</v>
      </c>
      <c r="BD4173" s="15">
        <v>293.98</v>
      </c>
      <c r="BE4173" s="10">
        <v>111727000000</v>
      </c>
      <c r="BF4173" s="10">
        <v>0</v>
      </c>
      <c r="BG4173" s="10">
        <v>4546000000</v>
      </c>
      <c r="BH4173" t="s">
        <v>1587</v>
      </c>
      <c r="BI4173" s="7">
        <f t="shared" si="65"/>
        <v>0.11320440050837029</v>
      </c>
      <c r="BJ4173" s="7">
        <v>8.4873202293704597E-2</v>
      </c>
      <c r="BK4173" s="7">
        <v>0.25320184426229508</v>
      </c>
      <c r="BL4173" s="5">
        <v>3.5590729718383565</v>
      </c>
      <c r="BM4173" s="7">
        <v>7.0312534530844614E-2</v>
      </c>
      <c r="BN4173" s="7">
        <v>0.22981902247985783</v>
      </c>
      <c r="BO4173" s="7">
        <v>0</v>
      </c>
      <c r="BP4173" s="8">
        <v>0.69007154187303743</v>
      </c>
      <c r="BQ4173" s="5">
        <v>1.039522016001218</v>
      </c>
      <c r="BR4173" t="s">
        <v>68</v>
      </c>
    </row>
    <row r="4174" spans="1:70" x14ac:dyDescent="0.45">
      <c r="A4174">
        <v>2020</v>
      </c>
      <c r="B4174" t="s">
        <v>1000</v>
      </c>
      <c r="C4174" t="s">
        <v>1545</v>
      </c>
      <c r="D4174" t="s">
        <v>1001</v>
      </c>
      <c r="E4174" s="5">
        <v>3.71</v>
      </c>
      <c r="F4174" s="5">
        <v>3.1</v>
      </c>
      <c r="G4174" s="5">
        <v>1.98</v>
      </c>
      <c r="H4174" s="5">
        <v>7.75</v>
      </c>
      <c r="I4174" s="5" t="e">
        <v>#VALUE!</v>
      </c>
      <c r="J4174" s="5">
        <v>0</v>
      </c>
      <c r="K4174" s="5" t="e">
        <v>#VALUE!</v>
      </c>
      <c r="L4174" s="5">
        <v>4.3499999999999996</v>
      </c>
      <c r="M4174" s="5" t="e">
        <v>#VALUE!</v>
      </c>
      <c r="N4174" s="5" t="e">
        <v>#VALUE!</v>
      </c>
      <c r="O4174" s="5" t="e">
        <v>#VALUE!</v>
      </c>
      <c r="P4174" s="5" t="e">
        <v>#VALUE!</v>
      </c>
      <c r="Q4174" s="5" t="e">
        <v>#VALUE!</v>
      </c>
      <c r="R4174" s="5" t="e">
        <v>#VALUE!</v>
      </c>
      <c r="S4174" s="5">
        <v>6.43</v>
      </c>
      <c r="T4174" s="5" t="e">
        <v>#VALUE!</v>
      </c>
      <c r="U4174" s="5" t="e">
        <v>#VALUE!</v>
      </c>
      <c r="V4174" s="5">
        <v>2</v>
      </c>
      <c r="W4174" s="5">
        <v>3</v>
      </c>
      <c r="X4174" s="5" t="e">
        <v>#VALUE!</v>
      </c>
      <c r="Y4174" s="5" t="e">
        <v>#VALUE!</v>
      </c>
      <c r="Z4174" s="5" t="e">
        <v>#VALUE!</v>
      </c>
      <c r="AA4174" s="5">
        <v>5</v>
      </c>
      <c r="AB4174" s="5">
        <v>0</v>
      </c>
      <c r="AC4174" s="5" t="e">
        <v>#VALUE!</v>
      </c>
      <c r="AD4174" s="5">
        <v>7.73</v>
      </c>
      <c r="AE4174" s="5">
        <v>4.7699999999999996</v>
      </c>
      <c r="AF4174" s="5">
        <v>8.9499999999999993</v>
      </c>
      <c r="AG4174" s="5">
        <v>5.94</v>
      </c>
      <c r="AH4174" s="5">
        <v>8.25</v>
      </c>
      <c r="AI4174" s="5">
        <v>8.4700000000000006</v>
      </c>
      <c r="AJ4174" s="5">
        <v>7.81</v>
      </c>
      <c r="AK4174" s="5">
        <v>7.54</v>
      </c>
      <c r="AL4174" s="5">
        <v>8.4499999999999993</v>
      </c>
      <c r="AM4174" s="5">
        <v>9.49</v>
      </c>
      <c r="AN4174" s="5">
        <v>10</v>
      </c>
      <c r="AO4174" s="5">
        <v>8.2799999999999994</v>
      </c>
      <c r="AP4174" s="10">
        <v>257141000000</v>
      </c>
      <c r="AQ4174" s="10">
        <v>26396000000</v>
      </c>
      <c r="AR4174" s="10">
        <v>22405000000</v>
      </c>
      <c r="AS4174" s="10">
        <v>20742000000</v>
      </c>
      <c r="AT4174" s="10">
        <v>15403000000</v>
      </c>
      <c r="AU4174" s="10">
        <v>197289000000</v>
      </c>
      <c r="AV4174" s="10">
        <v>15403000000</v>
      </c>
      <c r="AW4174" s="10">
        <v>65491000000</v>
      </c>
      <c r="AX4174" s="10">
        <v>70539000000</v>
      </c>
      <c r="AY4174" s="10">
        <v>42230000000</v>
      </c>
      <c r="AZ4174" s="10">
        <v>0</v>
      </c>
      <c r="BA4174" s="10">
        <v>53718000000</v>
      </c>
      <c r="BB4174" s="10">
        <v>72420000000</v>
      </c>
      <c r="BC4174" s="9">
        <v>946000000</v>
      </c>
      <c r="BD4174" s="15">
        <v>350.68</v>
      </c>
      <c r="BE4174" s="10">
        <v>126750000000</v>
      </c>
      <c r="BF4174" s="10">
        <v>0</v>
      </c>
      <c r="BG4174" s="10">
        <v>5048000000</v>
      </c>
      <c r="BH4174" t="s">
        <v>1587</v>
      </c>
      <c r="BI4174" s="7">
        <f t="shared" si="65"/>
        <v>0.11356436496712943</v>
      </c>
      <c r="BJ4174" s="7">
        <v>8.2995220621911864E-2</v>
      </c>
      <c r="BK4174" s="7">
        <v>0.25023759818694308</v>
      </c>
      <c r="BL4174" s="5">
        <v>3.0758047331579559</v>
      </c>
      <c r="BM4174" s="7">
        <v>6.1885982118890792E-2</v>
      </c>
      <c r="BN4174" s="7">
        <v>0.21405146764391325</v>
      </c>
      <c r="BO4174" s="7">
        <v>0</v>
      </c>
      <c r="BP4174" s="8">
        <v>0.74175642087821048</v>
      </c>
      <c r="BQ4174" s="5">
        <v>1.2412525555018263</v>
      </c>
      <c r="BR4174" t="s">
        <v>68</v>
      </c>
    </row>
    <row r="4175" spans="1:70" x14ac:dyDescent="0.45">
      <c r="A4175">
        <v>2021</v>
      </c>
      <c r="B4175" t="s">
        <v>1000</v>
      </c>
      <c r="C4175" t="s">
        <v>1545</v>
      </c>
      <c r="D4175" t="s">
        <v>1001</v>
      </c>
      <c r="E4175" s="5">
        <v>6.1</v>
      </c>
      <c r="F4175" s="5">
        <v>6.31</v>
      </c>
      <c r="G4175" s="5">
        <v>4.93</v>
      </c>
      <c r="H4175" s="5">
        <v>8.19</v>
      </c>
      <c r="I4175" s="5" t="e">
        <v>#VALUE!</v>
      </c>
      <c r="J4175" s="5">
        <v>10</v>
      </c>
      <c r="K4175" s="5" t="e">
        <v>#VALUE!</v>
      </c>
      <c r="L4175" s="5">
        <v>5.41</v>
      </c>
      <c r="M4175" s="5" t="e">
        <v>#VALUE!</v>
      </c>
      <c r="N4175" s="5" t="e">
        <v>#VALUE!</v>
      </c>
      <c r="O4175" s="5" t="e">
        <v>#VALUE!</v>
      </c>
      <c r="P4175" s="5" t="e">
        <v>#VALUE!</v>
      </c>
      <c r="Q4175" s="5" t="e">
        <v>#VALUE!</v>
      </c>
      <c r="R4175" s="5" t="e">
        <v>#VALUE!</v>
      </c>
      <c r="S4175" s="5">
        <v>7.29</v>
      </c>
      <c r="T4175" s="5" t="e">
        <v>#VALUE!</v>
      </c>
      <c r="U4175" s="5" t="e">
        <v>#VALUE!</v>
      </c>
      <c r="V4175" s="5">
        <v>2</v>
      </c>
      <c r="W4175" s="5">
        <v>3</v>
      </c>
      <c r="X4175" s="5" t="e">
        <v>#VALUE!</v>
      </c>
      <c r="Y4175" s="5" t="e">
        <v>#VALUE!</v>
      </c>
      <c r="Z4175" s="5" t="e">
        <v>#VALUE!</v>
      </c>
      <c r="AA4175" s="5">
        <v>5</v>
      </c>
      <c r="AB4175" s="5">
        <v>8.3699999999999992</v>
      </c>
      <c r="AC4175" s="5" t="e">
        <v>#VALUE!</v>
      </c>
      <c r="AD4175" s="5">
        <v>9.3699999999999992</v>
      </c>
      <c r="AE4175" s="5">
        <v>4.74</v>
      </c>
      <c r="AF4175" s="5">
        <v>8.33</v>
      </c>
      <c r="AG4175" s="5">
        <v>6.72</v>
      </c>
      <c r="AH4175" s="5">
        <v>8.0299999999999994</v>
      </c>
      <c r="AI4175" s="5">
        <v>8.11</v>
      </c>
      <c r="AJ4175" s="5">
        <v>9.18</v>
      </c>
      <c r="AK4175" s="5">
        <v>9.17</v>
      </c>
      <c r="AL4175" s="5">
        <v>8.76</v>
      </c>
      <c r="AM4175" s="5">
        <v>9.49</v>
      </c>
      <c r="AN4175" s="5">
        <v>10</v>
      </c>
      <c r="AO4175" s="5">
        <v>7.81</v>
      </c>
      <c r="AP4175" s="10">
        <v>287597000000</v>
      </c>
      <c r="AQ4175" s="10">
        <v>28273000000</v>
      </c>
      <c r="AR4175" s="10">
        <v>23970000000</v>
      </c>
      <c r="AS4175" s="10">
        <v>22310000000</v>
      </c>
      <c r="AT4175" s="10">
        <v>17285000000</v>
      </c>
      <c r="AU4175" s="10">
        <v>212206000000</v>
      </c>
      <c r="AV4175" s="10">
        <v>17285000000</v>
      </c>
      <c r="AW4175" s="10">
        <v>71760000000</v>
      </c>
      <c r="AX4175" s="10">
        <v>76479000000</v>
      </c>
      <c r="AY4175" s="10">
        <v>45786000000</v>
      </c>
      <c r="AZ4175" s="10">
        <v>0</v>
      </c>
      <c r="BA4175" s="10">
        <v>61758000000</v>
      </c>
      <c r="BB4175" s="10">
        <v>78292000000</v>
      </c>
      <c r="BC4175" s="9">
        <v>941000000</v>
      </c>
      <c r="BD4175" s="15">
        <v>502.14</v>
      </c>
      <c r="BE4175" s="10">
        <v>135727000000</v>
      </c>
      <c r="BF4175" s="10">
        <v>0</v>
      </c>
      <c r="BG4175" s="10">
        <v>4719000000</v>
      </c>
      <c r="BH4175" t="s">
        <v>1587</v>
      </c>
      <c r="BI4175" s="7">
        <f t="shared" si="65"/>
        <v>0.11295627833331763</v>
      </c>
      <c r="BJ4175" s="7">
        <v>8.4421055202139217E-2</v>
      </c>
      <c r="BK4175" s="7">
        <v>0.25187430328376476</v>
      </c>
      <c r="BL4175" s="5">
        <v>2.8885127658972887</v>
      </c>
      <c r="BM4175" s="7">
        <v>0.11844085540617794</v>
      </c>
      <c r="BN4175" s="7">
        <v>0.21576204254356615</v>
      </c>
      <c r="BO4175" s="7">
        <v>0</v>
      </c>
      <c r="BP4175" s="8">
        <v>0.78881622643437388</v>
      </c>
      <c r="BQ4175" s="5">
        <v>1.2284353025021399</v>
      </c>
      <c r="BR4175" t="s">
        <v>68</v>
      </c>
    </row>
    <row r="4176" spans="1:70" x14ac:dyDescent="0.45">
      <c r="A4176">
        <v>2022</v>
      </c>
      <c r="B4176" t="s">
        <v>1000</v>
      </c>
      <c r="C4176" t="s">
        <v>1545</v>
      </c>
      <c r="D4176" t="s">
        <v>1001</v>
      </c>
      <c r="E4176" s="5">
        <v>6.31</v>
      </c>
      <c r="F4176" s="5">
        <v>5.17</v>
      </c>
      <c r="G4176" s="5">
        <v>5.33</v>
      </c>
      <c r="H4176" s="5">
        <v>8.56</v>
      </c>
      <c r="I4176" s="5" t="e">
        <v>#VALUE!</v>
      </c>
      <c r="J4176" s="5">
        <v>10</v>
      </c>
      <c r="K4176" s="5" t="e">
        <v>#VALUE!</v>
      </c>
      <c r="L4176" s="5">
        <v>4.07</v>
      </c>
      <c r="M4176" s="5" t="e">
        <v>#VALUE!</v>
      </c>
      <c r="N4176" s="5" t="e">
        <v>#VALUE!</v>
      </c>
      <c r="O4176" s="5" t="e">
        <v>#VALUE!</v>
      </c>
      <c r="P4176" s="5" t="e">
        <v>#VALUE!</v>
      </c>
      <c r="Q4176" s="5" t="e">
        <v>#VALUE!</v>
      </c>
      <c r="R4176" s="5" t="e">
        <v>#VALUE!</v>
      </c>
      <c r="S4176" s="5">
        <v>6.98</v>
      </c>
      <c r="T4176" s="5" t="e">
        <v>#VALUE!</v>
      </c>
      <c r="U4176" s="5" t="e">
        <v>#VALUE!</v>
      </c>
      <c r="V4176" s="5">
        <v>3</v>
      </c>
      <c r="W4176" s="5">
        <v>3</v>
      </c>
      <c r="X4176" s="5" t="e">
        <v>#VALUE!</v>
      </c>
      <c r="Y4176" s="5" t="e">
        <v>#VALUE!</v>
      </c>
      <c r="Z4176" s="5" t="e">
        <v>#VALUE!</v>
      </c>
      <c r="AA4176" s="5">
        <v>5</v>
      </c>
      <c r="AB4176" s="5">
        <v>8.3699999999999992</v>
      </c>
      <c r="AC4176" s="5" t="e">
        <v>#VALUE!</v>
      </c>
      <c r="AD4176" s="5">
        <v>9.41</v>
      </c>
      <c r="AE4176" s="5">
        <v>5.77</v>
      </c>
      <c r="AF4176" s="5">
        <v>8.17</v>
      </c>
      <c r="AG4176" s="5">
        <v>9.76</v>
      </c>
      <c r="AH4176" s="5">
        <v>7.79</v>
      </c>
      <c r="AI4176" s="5">
        <v>8.56</v>
      </c>
      <c r="AJ4176" s="5">
        <v>9.3699999999999992</v>
      </c>
      <c r="AK4176" s="5">
        <v>9.3800000000000008</v>
      </c>
      <c r="AL4176" s="5">
        <v>8.76</v>
      </c>
      <c r="AM4176" s="5">
        <v>9.49</v>
      </c>
      <c r="AN4176" s="5">
        <v>10</v>
      </c>
      <c r="AO4176" s="5">
        <v>7.06</v>
      </c>
      <c r="AP4176" s="10">
        <v>324162000000</v>
      </c>
      <c r="AQ4176" s="10">
        <v>33135000000</v>
      </c>
      <c r="AR4176" s="10">
        <v>28435000000</v>
      </c>
      <c r="AS4176" s="10">
        <v>26343000000</v>
      </c>
      <c r="AT4176" s="10">
        <v>20120000000</v>
      </c>
      <c r="AU4176" s="10">
        <v>245705000000</v>
      </c>
      <c r="AV4176" s="10">
        <v>20120000000</v>
      </c>
      <c r="AW4176" s="10">
        <v>77772000000</v>
      </c>
      <c r="AX4176" s="10">
        <v>86347000000</v>
      </c>
      <c r="AY4176" s="10">
        <v>58346000000</v>
      </c>
      <c r="AZ4176" s="10">
        <v>0</v>
      </c>
      <c r="BA4176" s="10">
        <v>69069000000</v>
      </c>
      <c r="BB4176" s="10">
        <v>89237000000</v>
      </c>
      <c r="BC4176" s="9">
        <v>934000000</v>
      </c>
      <c r="BD4176" s="15">
        <v>530.17999999999995</v>
      </c>
      <c r="BE4176" s="10">
        <v>159358000000</v>
      </c>
      <c r="BF4176" s="10">
        <v>0</v>
      </c>
      <c r="BG4176" s="10">
        <v>8575000000</v>
      </c>
      <c r="BH4176" t="s">
        <v>1587</v>
      </c>
      <c r="BI4176" s="7">
        <f t="shared" si="65"/>
        <v>0.11572821065912374</v>
      </c>
      <c r="BJ4176" s="7">
        <v>8.7877338609467781E-2</v>
      </c>
      <c r="BK4176" s="7">
        <v>0.2691062782548217</v>
      </c>
      <c r="BL4176" s="5">
        <v>2.6988507356382656</v>
      </c>
      <c r="BM4176" s="7">
        <v>0.12713971286209522</v>
      </c>
      <c r="BN4176" s="7">
        <v>0.23746362507885471</v>
      </c>
      <c r="BO4176" s="7">
        <v>0</v>
      </c>
      <c r="BP4176" s="8">
        <v>0.7739950917220435</v>
      </c>
      <c r="BQ4176" s="5">
        <v>1.0308627966359691</v>
      </c>
      <c r="BR4176" t="s">
        <v>68</v>
      </c>
    </row>
    <row r="4177" spans="1:70" x14ac:dyDescent="0.45">
      <c r="A4177">
        <v>2023</v>
      </c>
      <c r="B4177" t="s">
        <v>1000</v>
      </c>
      <c r="C4177" t="s">
        <v>1545</v>
      </c>
      <c r="D4177" t="s">
        <v>1001</v>
      </c>
      <c r="E4177" s="5" t="e">
        <v>#VALUE!</v>
      </c>
      <c r="F4177" s="5" t="e">
        <v>#VALUE!</v>
      </c>
      <c r="G4177" s="5" t="e">
        <v>#VALUE!</v>
      </c>
      <c r="H4177" s="5" t="e">
        <v>#VALUE!</v>
      </c>
      <c r="I4177" s="5" t="e">
        <v>#VALUE!</v>
      </c>
      <c r="J4177" s="5" t="e">
        <v>#VALUE!</v>
      </c>
      <c r="K4177" s="5" t="e">
        <v>#VALUE!</v>
      </c>
      <c r="L4177" s="5" t="e">
        <v>#VALUE!</v>
      </c>
      <c r="M4177" s="5" t="e">
        <v>#VALUE!</v>
      </c>
      <c r="N4177" s="5" t="e">
        <v>#VALUE!</v>
      </c>
      <c r="O4177" s="5" t="e">
        <v>#VALUE!</v>
      </c>
      <c r="P4177" s="5" t="e">
        <v>#VALUE!</v>
      </c>
      <c r="Q4177" s="5" t="e">
        <v>#VALUE!</v>
      </c>
      <c r="R4177" s="5" t="e">
        <v>#VALUE!</v>
      </c>
      <c r="S4177" s="5" t="e">
        <v>#VALUE!</v>
      </c>
      <c r="T4177" s="5" t="e">
        <v>#VALUE!</v>
      </c>
      <c r="U4177" s="5" t="e">
        <v>#VALUE!</v>
      </c>
      <c r="V4177" s="5" t="e">
        <v>#VALUE!</v>
      </c>
      <c r="W4177" s="5" t="e">
        <v>#VALUE!</v>
      </c>
      <c r="X4177" s="5" t="e">
        <v>#VALUE!</v>
      </c>
      <c r="Y4177" s="5" t="e">
        <v>#VALUE!</v>
      </c>
      <c r="Z4177" s="5" t="e">
        <v>#VALUE!</v>
      </c>
      <c r="AA4177" s="5" t="e">
        <v>#VALUE!</v>
      </c>
      <c r="AB4177" s="5" t="e">
        <v>#VALUE!</v>
      </c>
      <c r="AC4177" s="5" t="e">
        <v>#VALUE!</v>
      </c>
      <c r="AD4177" s="5" t="e">
        <v>#VALUE!</v>
      </c>
      <c r="AE4177" s="5" t="e">
        <v>#VALUE!</v>
      </c>
      <c r="AF4177" s="5" t="e">
        <v>#VALUE!</v>
      </c>
      <c r="AG4177" s="5" t="e">
        <v>#VALUE!</v>
      </c>
      <c r="AH4177" s="5" t="e">
        <v>#VALUE!</v>
      </c>
      <c r="AI4177" s="5" t="e">
        <v>#VALUE!</v>
      </c>
      <c r="AJ4177" s="5" t="e">
        <v>#VALUE!</v>
      </c>
      <c r="AK4177" s="5" t="e">
        <v>#VALUE!</v>
      </c>
      <c r="AL4177" s="5" t="e">
        <v>#VALUE!</v>
      </c>
      <c r="AM4177" s="5" t="e">
        <v>#VALUE!</v>
      </c>
      <c r="AN4177" s="5" t="e">
        <v>#VALUE!</v>
      </c>
      <c r="AO4177" s="5" t="e">
        <v>#VALUE!</v>
      </c>
      <c r="AP4177" s="10">
        <v>371622000000</v>
      </c>
      <c r="AQ4177" s="10">
        <v>37730000000</v>
      </c>
      <c r="AR4177" s="10">
        <v>32358000000</v>
      </c>
      <c r="AS4177" s="10">
        <v>29112000000</v>
      </c>
      <c r="AT4177" s="10">
        <v>22381000000</v>
      </c>
      <c r="AU4177" s="10">
        <v>273720000000</v>
      </c>
      <c r="AV4177" s="10">
        <v>22381000000</v>
      </c>
      <c r="AW4177" s="10">
        <v>88756000000</v>
      </c>
      <c r="AX4177" s="10">
        <v>98919000000</v>
      </c>
      <c r="AY4177" s="10">
        <v>62123000000</v>
      </c>
      <c r="AZ4177" s="10">
        <v>0</v>
      </c>
      <c r="BA4177" s="10">
        <v>78437000000</v>
      </c>
      <c r="BB4177" s="10">
        <v>99054000000</v>
      </c>
      <c r="BC4177" s="9">
        <v>924000000</v>
      </c>
      <c r="BD4177" s="15">
        <v>526.47</v>
      </c>
      <c r="BE4177" s="10">
        <v>174801000000</v>
      </c>
      <c r="BF4177" s="10">
        <v>0</v>
      </c>
      <c r="BG4177" s="10">
        <v>10163000000</v>
      </c>
      <c r="BH4177" t="s">
        <v>1587</v>
      </c>
      <c r="BI4177" s="7">
        <f t="shared" si="65"/>
        <v>0.11821569487067075</v>
      </c>
      <c r="BJ4177" s="7">
        <v>8.6176060066419605E-2</v>
      </c>
      <c r="BK4177" s="7">
        <v>0.2687956379707917</v>
      </c>
      <c r="BL4177" s="5">
        <v>2.3708218617565398</v>
      </c>
      <c r="BM4177" s="7">
        <v>0.14640827734281006</v>
      </c>
      <c r="BN4177" s="7">
        <v>0.22695820546543913</v>
      </c>
      <c r="BO4177" s="7">
        <v>0</v>
      </c>
      <c r="BP4177" s="8">
        <v>0.7918610051083248</v>
      </c>
      <c r="BQ4177" s="5">
        <v>0.44468032813086572</v>
      </c>
      <c r="BR4177" t="s">
        <v>68</v>
      </c>
    </row>
    <row r="4178" spans="1:70" x14ac:dyDescent="0.45">
      <c r="A4178">
        <v>2015</v>
      </c>
      <c r="B4178" t="s">
        <v>1002</v>
      </c>
      <c r="C4178" t="s">
        <v>1546</v>
      </c>
      <c r="D4178" t="s">
        <v>1003</v>
      </c>
      <c r="E4178" s="5">
        <v>3.96</v>
      </c>
      <c r="F4178" s="5">
        <v>4.4400000000000004</v>
      </c>
      <c r="G4178" s="5">
        <v>1.6</v>
      </c>
      <c r="H4178" s="5">
        <v>7.25</v>
      </c>
      <c r="I4178" s="5" t="e">
        <v>#VALUE!</v>
      </c>
      <c r="J4178" s="5" t="e">
        <v>#VALUE!</v>
      </c>
      <c r="K4178" s="5" t="e">
        <v>#VALUE!</v>
      </c>
      <c r="L4178" s="5">
        <v>3.72</v>
      </c>
      <c r="M4178" s="5" t="e">
        <v>#VALUE!</v>
      </c>
      <c r="N4178" s="5">
        <v>5.53</v>
      </c>
      <c r="O4178" s="5" t="e">
        <v>#VALUE!</v>
      </c>
      <c r="P4178" s="5" t="e">
        <v>#VALUE!</v>
      </c>
      <c r="Q4178" s="5" t="e">
        <v>#VALUE!</v>
      </c>
      <c r="R4178" s="5" t="e">
        <v>#VALUE!</v>
      </c>
      <c r="S4178" s="5" t="e">
        <v>#VALUE!</v>
      </c>
      <c r="T4178" s="5" t="e">
        <v>#VALUE!</v>
      </c>
      <c r="U4178" s="5" t="e">
        <v>#VALUE!</v>
      </c>
      <c r="V4178" s="5" t="e">
        <v>#VALUE!</v>
      </c>
      <c r="W4178" s="5">
        <v>3</v>
      </c>
      <c r="X4178" s="5" t="e">
        <v>#VALUE!</v>
      </c>
      <c r="Y4178" s="5" t="e">
        <v>#VALUE!</v>
      </c>
      <c r="Z4178" s="5">
        <v>2.5499999999999998</v>
      </c>
      <c r="AA4178" s="5">
        <v>0</v>
      </c>
      <c r="AB4178" s="5">
        <v>3</v>
      </c>
      <c r="AC4178" s="5" t="e">
        <v>#VALUE!</v>
      </c>
      <c r="AD4178" s="5">
        <v>9.82</v>
      </c>
      <c r="AE4178" s="5">
        <v>2.23</v>
      </c>
      <c r="AF4178" s="5">
        <v>8.17</v>
      </c>
      <c r="AG4178" s="5">
        <v>4.71</v>
      </c>
      <c r="AH4178" s="5">
        <v>9.94</v>
      </c>
      <c r="AI4178" s="5">
        <v>7.15</v>
      </c>
      <c r="AJ4178" s="5">
        <v>9.2899999999999991</v>
      </c>
      <c r="AK4178" s="5">
        <v>9.2799999999999994</v>
      </c>
      <c r="AL4178" s="5">
        <v>4.63</v>
      </c>
      <c r="AM4178" s="5">
        <v>10</v>
      </c>
      <c r="AN4178" s="5">
        <v>10</v>
      </c>
      <c r="AO4178" s="5">
        <v>7.59</v>
      </c>
      <c r="AP4178" s="10">
        <v>21813000000</v>
      </c>
      <c r="AQ4178" s="10">
        <v>10064000000</v>
      </c>
      <c r="AR4178" s="10">
        <v>8052000000</v>
      </c>
      <c r="AS4178" s="10">
        <v>7656000000</v>
      </c>
      <c r="AT4178" s="10">
        <v>4772000000</v>
      </c>
      <c r="AU4178" s="10">
        <v>54600000000</v>
      </c>
      <c r="AV4178" s="10">
        <v>4772000000</v>
      </c>
      <c r="AW4178" s="10">
        <v>20702000000</v>
      </c>
      <c r="AX4178" s="10">
        <v>20702000000</v>
      </c>
      <c r="AY4178" s="10">
        <v>13607000000</v>
      </c>
      <c r="AZ4178" s="10">
        <v>0</v>
      </c>
      <c r="BA4178" s="10">
        <v>4130000000</v>
      </c>
      <c r="BB4178" s="10">
        <v>3206000000</v>
      </c>
      <c r="BC4178" s="9">
        <v>849211436</v>
      </c>
      <c r="BD4178" s="15">
        <v>78.2</v>
      </c>
      <c r="BE4178" s="10">
        <v>33898000000</v>
      </c>
      <c r="BF4178" s="10">
        <v>0</v>
      </c>
      <c r="BG4178" s="10">
        <v>0</v>
      </c>
      <c r="BH4178" t="s">
        <v>1587</v>
      </c>
      <c r="BI4178" s="7">
        <f t="shared" si="65"/>
        <v>0.14747252747252748</v>
      </c>
      <c r="BJ4178" s="7">
        <v>8.8933616608893373E-2</v>
      </c>
      <c r="BK4178" s="7">
        <v>0.22782936668974244</v>
      </c>
      <c r="BL4178" s="5">
        <v>3.841469085210989</v>
      </c>
      <c r="BM4178" s="7">
        <v>-9.0670335167583785E-2</v>
      </c>
      <c r="BN4178" s="7">
        <v>0.24921245421245422</v>
      </c>
      <c r="BO4178" s="7">
        <v>0</v>
      </c>
      <c r="BP4178" s="8">
        <v>1.2882096069868996</v>
      </c>
      <c r="BQ4178" s="5">
        <v>1.1452902460059742</v>
      </c>
      <c r="BR4178" t="s">
        <v>71</v>
      </c>
    </row>
    <row r="4179" spans="1:70" x14ac:dyDescent="0.45">
      <c r="A4179">
        <v>2016</v>
      </c>
      <c r="B4179" t="s">
        <v>1002</v>
      </c>
      <c r="C4179" t="s">
        <v>1546</v>
      </c>
      <c r="D4179" t="s">
        <v>1003</v>
      </c>
      <c r="E4179" s="5">
        <v>3.95</v>
      </c>
      <c r="F4179" s="5">
        <v>4.4400000000000004</v>
      </c>
      <c r="G4179" s="5">
        <v>1.64</v>
      </c>
      <c r="H4179" s="5">
        <v>7.09</v>
      </c>
      <c r="I4179" s="5" t="e">
        <v>#VALUE!</v>
      </c>
      <c r="J4179" s="5" t="e">
        <v>#VALUE!</v>
      </c>
      <c r="K4179" s="5" t="e">
        <v>#VALUE!</v>
      </c>
      <c r="L4179" s="5">
        <v>3.73</v>
      </c>
      <c r="M4179" s="5" t="e">
        <v>#VALUE!</v>
      </c>
      <c r="N4179" s="5">
        <v>5.53</v>
      </c>
      <c r="O4179" s="5" t="e">
        <v>#VALUE!</v>
      </c>
      <c r="P4179" s="5" t="e">
        <v>#VALUE!</v>
      </c>
      <c r="Q4179" s="5" t="e">
        <v>#VALUE!</v>
      </c>
      <c r="R4179" s="5" t="e">
        <v>#VALUE!</v>
      </c>
      <c r="S4179" s="5" t="e">
        <v>#VALUE!</v>
      </c>
      <c r="T4179" s="5" t="e">
        <v>#VALUE!</v>
      </c>
      <c r="U4179" s="5" t="e">
        <v>#VALUE!</v>
      </c>
      <c r="V4179" s="5" t="e">
        <v>#VALUE!</v>
      </c>
      <c r="W4179" s="5">
        <v>3</v>
      </c>
      <c r="X4179" s="5" t="e">
        <v>#VALUE!</v>
      </c>
      <c r="Y4179" s="5" t="e">
        <v>#VALUE!</v>
      </c>
      <c r="Z4179" s="5">
        <v>2.73</v>
      </c>
      <c r="AA4179" s="5">
        <v>0</v>
      </c>
      <c r="AB4179" s="5">
        <v>3</v>
      </c>
      <c r="AC4179" s="5" t="e">
        <v>#VALUE!</v>
      </c>
      <c r="AD4179" s="5">
        <v>9.82</v>
      </c>
      <c r="AE4179" s="5">
        <v>2.21</v>
      </c>
      <c r="AF4179" s="5">
        <v>8.17</v>
      </c>
      <c r="AG4179" s="5">
        <v>5.19</v>
      </c>
      <c r="AH4179" s="5">
        <v>9.89</v>
      </c>
      <c r="AI4179" s="5">
        <v>6.63</v>
      </c>
      <c r="AJ4179" s="5">
        <v>7.62</v>
      </c>
      <c r="AK4179" s="5">
        <v>9.1300000000000008</v>
      </c>
      <c r="AL4179" s="5">
        <v>4.63</v>
      </c>
      <c r="AM4179" s="5">
        <v>10</v>
      </c>
      <c r="AN4179" s="5">
        <v>10</v>
      </c>
      <c r="AO4179" s="5">
        <v>7.34</v>
      </c>
      <c r="AP4179" s="10">
        <v>19941000000</v>
      </c>
      <c r="AQ4179" s="10">
        <v>9281000000</v>
      </c>
      <c r="AR4179" s="10">
        <v>7243000000</v>
      </c>
      <c r="AS4179" s="10">
        <v>6766000000</v>
      </c>
      <c r="AT4179" s="10">
        <v>4233000000</v>
      </c>
      <c r="AU4179" s="10">
        <v>55718000000</v>
      </c>
      <c r="AV4179" s="10">
        <v>4233000000</v>
      </c>
      <c r="AW4179" s="10">
        <v>19932000000</v>
      </c>
      <c r="AX4179" s="10">
        <v>19932000000</v>
      </c>
      <c r="AY4179" s="10">
        <v>14249000000</v>
      </c>
      <c r="AZ4179" s="10">
        <v>0</v>
      </c>
      <c r="BA4179" s="10">
        <v>3596000000</v>
      </c>
      <c r="BB4179" s="10">
        <v>3640000000</v>
      </c>
      <c r="BC4179" s="9">
        <v>815824413</v>
      </c>
      <c r="BD4179" s="15">
        <v>103.68</v>
      </c>
      <c r="BE4179" s="10">
        <v>35786000000</v>
      </c>
      <c r="BF4179" s="10">
        <v>0</v>
      </c>
      <c r="BG4179" s="10">
        <v>0</v>
      </c>
      <c r="BH4179" t="s">
        <v>1587</v>
      </c>
      <c r="BI4179" s="7">
        <f t="shared" si="65"/>
        <v>0.12999389784270793</v>
      </c>
      <c r="BJ4179" s="7">
        <v>7.6741782845954426E-2</v>
      </c>
      <c r="BK4179" s="7">
        <v>0.20834768912733179</v>
      </c>
      <c r="BL4179" s="5">
        <v>3.6741943572976417</v>
      </c>
      <c r="BM4179" s="7">
        <v>-8.582038234080594E-2</v>
      </c>
      <c r="BN4179" s="7">
        <v>0.25573423310240856</v>
      </c>
      <c r="BO4179" s="7">
        <v>0</v>
      </c>
      <c r="BP4179" s="8">
        <v>0.98791208791208796</v>
      </c>
      <c r="BQ4179" s="5">
        <v>1.0933303508225094</v>
      </c>
      <c r="BR4179" t="s">
        <v>71</v>
      </c>
    </row>
    <row r="4180" spans="1:70" x14ac:dyDescent="0.45">
      <c r="A4180">
        <v>2017</v>
      </c>
      <c r="B4180" t="s">
        <v>1002</v>
      </c>
      <c r="C4180" t="s">
        <v>1546</v>
      </c>
      <c r="D4180" t="s">
        <v>1003</v>
      </c>
      <c r="E4180" s="5">
        <v>4.07</v>
      </c>
      <c r="F4180" s="5">
        <v>4.51</v>
      </c>
      <c r="G4180" s="5">
        <v>1.62</v>
      </c>
      <c r="H4180" s="5">
        <v>7.63</v>
      </c>
      <c r="I4180" s="5" t="e">
        <v>#VALUE!</v>
      </c>
      <c r="J4180" s="5" t="e">
        <v>#VALUE!</v>
      </c>
      <c r="K4180" s="5" t="e">
        <v>#VALUE!</v>
      </c>
      <c r="L4180" s="5">
        <v>3.83</v>
      </c>
      <c r="M4180" s="5" t="e">
        <v>#VALUE!</v>
      </c>
      <c r="N4180" s="5">
        <v>5.55</v>
      </c>
      <c r="O4180" s="5" t="e">
        <v>#VALUE!</v>
      </c>
      <c r="P4180" s="5" t="e">
        <v>#VALUE!</v>
      </c>
      <c r="Q4180" s="5" t="e">
        <v>#VALUE!</v>
      </c>
      <c r="R4180" s="5" t="e">
        <v>#VALUE!</v>
      </c>
      <c r="S4180" s="5" t="e">
        <v>#VALUE!</v>
      </c>
      <c r="T4180" s="5" t="e">
        <v>#VALUE!</v>
      </c>
      <c r="U4180" s="5" t="e">
        <v>#VALUE!</v>
      </c>
      <c r="V4180" s="5" t="e">
        <v>#VALUE!</v>
      </c>
      <c r="W4180" s="5">
        <v>3</v>
      </c>
      <c r="X4180" s="5" t="e">
        <v>#VALUE!</v>
      </c>
      <c r="Y4180" s="5" t="e">
        <v>#VALUE!</v>
      </c>
      <c r="Z4180" s="5">
        <v>2.66</v>
      </c>
      <c r="AA4180" s="5">
        <v>0</v>
      </c>
      <c r="AB4180" s="5">
        <v>3</v>
      </c>
      <c r="AC4180" s="5" t="e">
        <v>#VALUE!</v>
      </c>
      <c r="AD4180" s="5">
        <v>9.7899999999999991</v>
      </c>
      <c r="AE4180" s="5">
        <v>3.44</v>
      </c>
      <c r="AF4180" s="5">
        <v>8.17</v>
      </c>
      <c r="AG4180" s="5">
        <v>6.88</v>
      </c>
      <c r="AH4180" s="5">
        <v>9.81</v>
      </c>
      <c r="AI4180" s="5">
        <v>7.97</v>
      </c>
      <c r="AJ4180" s="5">
        <v>9.24</v>
      </c>
      <c r="AK4180" s="5">
        <v>9.27</v>
      </c>
      <c r="AL4180" s="5">
        <v>4.63</v>
      </c>
      <c r="AM4180" s="5">
        <v>10</v>
      </c>
      <c r="AN4180" s="5">
        <v>10</v>
      </c>
      <c r="AO4180" s="5">
        <v>6.89</v>
      </c>
      <c r="AP4180" s="10">
        <v>21240000000</v>
      </c>
      <c r="AQ4180" s="10">
        <v>10211000000</v>
      </c>
      <c r="AR4180" s="10">
        <v>8106000000</v>
      </c>
      <c r="AS4180" s="10">
        <v>7632000000</v>
      </c>
      <c r="AT4180" s="10">
        <v>10712000000</v>
      </c>
      <c r="AU4180" s="10">
        <v>57806000000</v>
      </c>
      <c r="AV4180" s="10">
        <v>10712000000</v>
      </c>
      <c r="AW4180" s="10">
        <v>24856000000</v>
      </c>
      <c r="AX4180" s="10">
        <v>24856000000</v>
      </c>
      <c r="AY4180" s="10">
        <v>16144000000</v>
      </c>
      <c r="AZ4180" s="10">
        <v>0</v>
      </c>
      <c r="BA4180" s="10">
        <v>4006000000</v>
      </c>
      <c r="BB4180" s="10">
        <v>3939000000</v>
      </c>
      <c r="BC4180" s="9">
        <v>780917756</v>
      </c>
      <c r="BD4180" s="15">
        <v>134.1</v>
      </c>
      <c r="BE4180" s="10">
        <v>32950000000</v>
      </c>
      <c r="BF4180" s="10">
        <v>0</v>
      </c>
      <c r="BG4180" s="10">
        <v>0</v>
      </c>
      <c r="BH4180" t="s">
        <v>1587</v>
      </c>
      <c r="BI4180" s="7">
        <f t="shared" si="65"/>
        <v>0.14022765802857834</v>
      </c>
      <c r="BJ4180" s="7">
        <v>0.18871780416475811</v>
      </c>
      <c r="BK4180" s="7">
        <v>0.47834241314637849</v>
      </c>
      <c r="BL4180" s="5">
        <v>3.367377776267515</v>
      </c>
      <c r="BM4180" s="7">
        <v>6.5142169399729208E-2</v>
      </c>
      <c r="BN4180" s="7">
        <v>0.27927896758121995</v>
      </c>
      <c r="BO4180" s="7">
        <v>0</v>
      </c>
      <c r="BP4180" s="8">
        <v>1.017009393247017</v>
      </c>
      <c r="BQ4180" s="5">
        <v>1.0469775977279829</v>
      </c>
      <c r="BR4180" t="s">
        <v>71</v>
      </c>
    </row>
    <row r="4181" spans="1:70" x14ac:dyDescent="0.45">
      <c r="A4181">
        <v>2018</v>
      </c>
      <c r="B4181" t="s">
        <v>1002</v>
      </c>
      <c r="C4181" t="s">
        <v>1546</v>
      </c>
      <c r="D4181" t="s">
        <v>1003</v>
      </c>
      <c r="E4181" s="5">
        <v>4.41</v>
      </c>
      <c r="F4181" s="5">
        <v>4.9800000000000004</v>
      </c>
      <c r="G4181" s="5">
        <v>2.0499999999999998</v>
      </c>
      <c r="H4181" s="5">
        <v>7.42</v>
      </c>
      <c r="I4181" s="5" t="e">
        <v>#VALUE!</v>
      </c>
      <c r="J4181" s="5" t="e">
        <v>#VALUE!</v>
      </c>
      <c r="K4181" s="5" t="e">
        <v>#VALUE!</v>
      </c>
      <c r="L4181" s="5">
        <v>4.5999999999999996</v>
      </c>
      <c r="M4181" s="5" t="e">
        <v>#VALUE!</v>
      </c>
      <c r="N4181" s="5">
        <v>5.53</v>
      </c>
      <c r="O4181" s="5" t="e">
        <v>#VALUE!</v>
      </c>
      <c r="P4181" s="5" t="e">
        <v>#VALUE!</v>
      </c>
      <c r="Q4181" s="5" t="e">
        <v>#VALUE!</v>
      </c>
      <c r="R4181" s="5" t="e">
        <v>#VALUE!</v>
      </c>
      <c r="S4181" s="5" t="e">
        <v>#VALUE!</v>
      </c>
      <c r="T4181" s="5" t="e">
        <v>#VALUE!</v>
      </c>
      <c r="U4181" s="5" t="e">
        <v>#VALUE!</v>
      </c>
      <c r="V4181" s="5" t="e">
        <v>#VALUE!</v>
      </c>
      <c r="W4181" s="5">
        <v>3</v>
      </c>
      <c r="X4181" s="5" t="e">
        <v>#VALUE!</v>
      </c>
      <c r="Y4181" s="5" t="e">
        <v>#VALUE!</v>
      </c>
      <c r="Z4181" s="5">
        <v>4.8099999999999996</v>
      </c>
      <c r="AA4181" s="5">
        <v>0</v>
      </c>
      <c r="AB4181" s="5">
        <v>3</v>
      </c>
      <c r="AC4181" s="5" t="e">
        <v>#VALUE!</v>
      </c>
      <c r="AD4181" s="5">
        <v>9.7100000000000009</v>
      </c>
      <c r="AE4181" s="5">
        <v>3.61</v>
      </c>
      <c r="AF4181" s="5">
        <v>8.17</v>
      </c>
      <c r="AG4181" s="5">
        <v>6.39</v>
      </c>
      <c r="AH4181" s="5">
        <v>9.65</v>
      </c>
      <c r="AI4181" s="5">
        <v>8.32</v>
      </c>
      <c r="AJ4181" s="5">
        <v>9.25</v>
      </c>
      <c r="AK4181" s="5">
        <v>9.2100000000000009</v>
      </c>
      <c r="AL4181" s="5">
        <v>4.63</v>
      </c>
      <c r="AM4181" s="5">
        <v>10</v>
      </c>
      <c r="AN4181" s="5">
        <v>10</v>
      </c>
      <c r="AO4181" s="5">
        <v>4.17</v>
      </c>
      <c r="AP4181" s="10">
        <v>22832000000</v>
      </c>
      <c r="AQ4181" s="10">
        <v>10708000000</v>
      </c>
      <c r="AR4181" s="10">
        <v>8517000000</v>
      </c>
      <c r="AS4181" s="10">
        <v>7741000000</v>
      </c>
      <c r="AT4181" s="10">
        <v>5966000000</v>
      </c>
      <c r="AU4181" s="10">
        <v>59147000000</v>
      </c>
      <c r="AV4181" s="10">
        <v>5966000000</v>
      </c>
      <c r="AW4181" s="10">
        <v>20423000000</v>
      </c>
      <c r="AX4181" s="10">
        <v>20423000000</v>
      </c>
      <c r="AY4181" s="10">
        <v>20925000000</v>
      </c>
      <c r="AZ4181" s="10">
        <v>0</v>
      </c>
      <c r="BA4181" s="10">
        <v>4163000000</v>
      </c>
      <c r="BB4181" s="10">
        <v>4626000000</v>
      </c>
      <c r="BC4181" s="9">
        <v>725056690</v>
      </c>
      <c r="BD4181" s="15">
        <v>138.22999999999999</v>
      </c>
      <c r="BE4181" s="10">
        <v>38724000000</v>
      </c>
      <c r="BF4181" s="10">
        <v>0</v>
      </c>
      <c r="BG4181" s="10">
        <v>0</v>
      </c>
      <c r="BH4181" t="s">
        <v>1587</v>
      </c>
      <c r="BI4181" s="7">
        <f t="shared" si="65"/>
        <v>0.14399715961925372</v>
      </c>
      <c r="BJ4181" s="7">
        <v>0.10202388993869332</v>
      </c>
      <c r="BK4181" s="7">
        <v>0.26352172088606196</v>
      </c>
      <c r="BL4181" s="5">
        <v>3.1930865267604442</v>
      </c>
      <c r="BM4181" s="7">
        <v>7.495291902071563E-2</v>
      </c>
      <c r="BN4181" s="7">
        <v>0.35377956616565515</v>
      </c>
      <c r="BO4181" s="7">
        <v>0</v>
      </c>
      <c r="BP4181" s="8">
        <v>0.89991353220925208</v>
      </c>
      <c r="BQ4181" s="5">
        <v>0.95834095660867302</v>
      </c>
      <c r="BR4181" t="s">
        <v>71</v>
      </c>
    </row>
    <row r="4182" spans="1:70" x14ac:dyDescent="0.45">
      <c r="A4182">
        <v>2019</v>
      </c>
      <c r="B4182" t="s">
        <v>1002</v>
      </c>
      <c r="C4182" t="s">
        <v>1546</v>
      </c>
      <c r="D4182" t="s">
        <v>1003</v>
      </c>
      <c r="E4182" s="5">
        <v>4.4800000000000004</v>
      </c>
      <c r="F4182" s="5">
        <v>5.14</v>
      </c>
      <c r="G4182" s="5">
        <v>2.0699999999999998</v>
      </c>
      <c r="H4182" s="5">
        <v>7.4</v>
      </c>
      <c r="I4182" s="5" t="e">
        <v>#VALUE!</v>
      </c>
      <c r="J4182" s="5" t="e">
        <v>#VALUE!</v>
      </c>
      <c r="K4182" s="5" t="e">
        <v>#VALUE!</v>
      </c>
      <c r="L4182" s="5">
        <v>4.83</v>
      </c>
      <c r="M4182" s="5" t="e">
        <v>#VALUE!</v>
      </c>
      <c r="N4182" s="5">
        <v>5.59</v>
      </c>
      <c r="O4182" s="5" t="e">
        <v>#VALUE!</v>
      </c>
      <c r="P4182" s="5" t="e">
        <v>#VALUE!</v>
      </c>
      <c r="Q4182" s="5" t="e">
        <v>#VALUE!</v>
      </c>
      <c r="R4182" s="5" t="e">
        <v>#VALUE!</v>
      </c>
      <c r="S4182" s="5" t="e">
        <v>#VALUE!</v>
      </c>
      <c r="T4182" s="5" t="e">
        <v>#VALUE!</v>
      </c>
      <c r="U4182" s="5" t="e">
        <v>#VALUE!</v>
      </c>
      <c r="V4182" s="5" t="e">
        <v>#VALUE!</v>
      </c>
      <c r="W4182" s="5">
        <v>3</v>
      </c>
      <c r="X4182" s="5" t="e">
        <v>#VALUE!</v>
      </c>
      <c r="Y4182" s="5" t="e">
        <v>#VALUE!</v>
      </c>
      <c r="Z4182" s="5">
        <v>4.9400000000000004</v>
      </c>
      <c r="AA4182" s="5">
        <v>0</v>
      </c>
      <c r="AB4182" s="5">
        <v>3</v>
      </c>
      <c r="AC4182" s="5" t="e">
        <v>#VALUE!</v>
      </c>
      <c r="AD4182" s="5">
        <v>9.52</v>
      </c>
      <c r="AE4182" s="5">
        <v>3.37</v>
      </c>
      <c r="AF4182" s="5">
        <v>8.17</v>
      </c>
      <c r="AG4182" s="5">
        <v>6.86</v>
      </c>
      <c r="AH4182" s="5">
        <v>8.76</v>
      </c>
      <c r="AI4182" s="5">
        <v>7.68</v>
      </c>
      <c r="AJ4182" s="5">
        <v>9.32</v>
      </c>
      <c r="AK4182" s="5">
        <v>9.02</v>
      </c>
      <c r="AL4182" s="5">
        <v>4.63</v>
      </c>
      <c r="AM4182" s="5">
        <v>9.49</v>
      </c>
      <c r="AN4182" s="5">
        <v>10</v>
      </c>
      <c r="AO4182" s="5">
        <v>6.33</v>
      </c>
      <c r="AP4182" s="10">
        <v>21708000000</v>
      </c>
      <c r="AQ4182" s="10">
        <v>11136000000</v>
      </c>
      <c r="AR4182" s="10">
        <v>8554000000</v>
      </c>
      <c r="AS4182" s="10">
        <v>7747000000</v>
      </c>
      <c r="AT4182" s="10">
        <v>5919000000</v>
      </c>
      <c r="AU4182" s="10">
        <v>61673000000</v>
      </c>
      <c r="AV4182" s="10">
        <v>5919000000</v>
      </c>
      <c r="AW4182" s="10">
        <v>18128000000</v>
      </c>
      <c r="AX4182" s="10">
        <v>18128000000</v>
      </c>
      <c r="AY4182" s="10">
        <v>25414000000</v>
      </c>
      <c r="AZ4182" s="10">
        <v>0</v>
      </c>
      <c r="BA4182" s="10">
        <v>3459000000</v>
      </c>
      <c r="BB4182" s="10">
        <v>4351000000</v>
      </c>
      <c r="BC4182" s="9">
        <v>692100651</v>
      </c>
      <c r="BD4182" s="15">
        <v>180.79</v>
      </c>
      <c r="BE4182" s="10">
        <v>43545000000</v>
      </c>
      <c r="BF4182" s="10">
        <v>0</v>
      </c>
      <c r="BG4182" s="10">
        <v>0</v>
      </c>
      <c r="BH4182" t="s">
        <v>1587</v>
      </c>
      <c r="BI4182" s="7">
        <f t="shared" si="65"/>
        <v>0.13869926872375268</v>
      </c>
      <c r="BJ4182" s="7">
        <v>9.798046681013077E-2</v>
      </c>
      <c r="BK4182" s="7">
        <v>0.30707374646572072</v>
      </c>
      <c r="BL4182" s="5">
        <v>3.0298231284771293</v>
      </c>
      <c r="BM4182" s="7">
        <v>-4.9229152067274004E-2</v>
      </c>
      <c r="BN4182" s="7">
        <v>0.41207659753863118</v>
      </c>
      <c r="BO4182" s="7">
        <v>0</v>
      </c>
      <c r="BP4182" s="8">
        <v>0.79498965754998852</v>
      </c>
      <c r="BQ4182" s="5">
        <v>1.0266973539584909</v>
      </c>
      <c r="BR4182" t="s">
        <v>71</v>
      </c>
    </row>
    <row r="4183" spans="1:70" x14ac:dyDescent="0.45">
      <c r="A4183">
        <v>2020</v>
      </c>
      <c r="B4183" t="s">
        <v>1002</v>
      </c>
      <c r="C4183" t="s">
        <v>1546</v>
      </c>
      <c r="D4183" t="s">
        <v>1003</v>
      </c>
      <c r="E4183" s="5">
        <v>4.53</v>
      </c>
      <c r="F4183" s="5">
        <v>5.24</v>
      </c>
      <c r="G4183" s="5">
        <v>2.11</v>
      </c>
      <c r="H4183" s="5">
        <v>7.34</v>
      </c>
      <c r="I4183" s="5" t="e">
        <v>#VALUE!</v>
      </c>
      <c r="J4183" s="5" t="e">
        <v>#VALUE!</v>
      </c>
      <c r="K4183" s="5" t="e">
        <v>#VALUE!</v>
      </c>
      <c r="L4183" s="5">
        <v>5.03</v>
      </c>
      <c r="M4183" s="5" t="e">
        <v>#VALUE!</v>
      </c>
      <c r="N4183" s="5">
        <v>5.54</v>
      </c>
      <c r="O4183" s="5" t="e">
        <v>#VALUE!</v>
      </c>
      <c r="P4183" s="5" t="e">
        <v>#VALUE!</v>
      </c>
      <c r="Q4183" s="5" t="e">
        <v>#VALUE!</v>
      </c>
      <c r="R4183" s="5" t="e">
        <v>#VALUE!</v>
      </c>
      <c r="S4183" s="5" t="e">
        <v>#VALUE!</v>
      </c>
      <c r="T4183" s="5" t="e">
        <v>#VALUE!</v>
      </c>
      <c r="U4183" s="5" t="e">
        <v>#VALUE!</v>
      </c>
      <c r="V4183" s="5" t="e">
        <v>#VALUE!</v>
      </c>
      <c r="W4183" s="5">
        <v>3</v>
      </c>
      <c r="X4183" s="5" t="e">
        <v>#VALUE!</v>
      </c>
      <c r="Y4183" s="5" t="e">
        <v>#VALUE!</v>
      </c>
      <c r="Z4183" s="5">
        <v>5.12</v>
      </c>
      <c r="AA4183" s="5">
        <v>0</v>
      </c>
      <c r="AB4183" s="5">
        <v>3</v>
      </c>
      <c r="AC4183" s="5" t="e">
        <v>#VALUE!</v>
      </c>
      <c r="AD4183" s="5">
        <v>9.43</v>
      </c>
      <c r="AE4183" s="5">
        <v>3.44</v>
      </c>
      <c r="AF4183" s="5">
        <v>8.17</v>
      </c>
      <c r="AG4183" s="5">
        <v>7.43</v>
      </c>
      <c r="AH4183" s="5">
        <v>7.83</v>
      </c>
      <c r="AI4183" s="5">
        <v>7.88</v>
      </c>
      <c r="AJ4183" s="5">
        <v>9.18</v>
      </c>
      <c r="AK4183" s="5">
        <v>8.59</v>
      </c>
      <c r="AL4183" s="5">
        <v>4.63</v>
      </c>
      <c r="AM4183" s="5">
        <v>9.49</v>
      </c>
      <c r="AN4183" s="5">
        <v>10</v>
      </c>
      <c r="AO4183" s="5">
        <v>6.37</v>
      </c>
      <c r="AP4183" s="10">
        <v>19533000000</v>
      </c>
      <c r="AQ4183" s="10">
        <v>10361000000</v>
      </c>
      <c r="AR4183" s="10">
        <v>7834000000</v>
      </c>
      <c r="AS4183" s="10">
        <v>6980000000</v>
      </c>
      <c r="AT4183" s="10">
        <v>5349000000</v>
      </c>
      <c r="AU4183" s="10">
        <v>62398000000</v>
      </c>
      <c r="AV4183" s="10">
        <v>5349000000</v>
      </c>
      <c r="AW4183" s="10">
        <v>16958000000</v>
      </c>
      <c r="AX4183" s="10">
        <v>16958000000</v>
      </c>
      <c r="AY4183" s="10">
        <v>26943000000</v>
      </c>
      <c r="AZ4183" s="10">
        <v>0</v>
      </c>
      <c r="BA4183" s="10">
        <v>4214000000</v>
      </c>
      <c r="BB4183" s="10">
        <v>4173000000</v>
      </c>
      <c r="BC4183" s="9">
        <v>671351360</v>
      </c>
      <c r="BD4183" s="15">
        <v>208.22</v>
      </c>
      <c r="BE4183" s="10">
        <v>45440000000</v>
      </c>
      <c r="BF4183" s="10">
        <v>0</v>
      </c>
      <c r="BG4183" s="10">
        <v>0</v>
      </c>
      <c r="BH4183" t="s">
        <v>1587</v>
      </c>
      <c r="BI4183" s="7">
        <f t="shared" si="65"/>
        <v>0.12554889579794223</v>
      </c>
      <c r="BJ4183" s="7">
        <v>8.6224822883671448E-2</v>
      </c>
      <c r="BK4183" s="7">
        <v>0.30490794048908398</v>
      </c>
      <c r="BL4183" s="5">
        <v>3.4387888734382517</v>
      </c>
      <c r="BM4183" s="7">
        <v>-0.10019347705914869</v>
      </c>
      <c r="BN4183" s="7">
        <v>0.431792685663002</v>
      </c>
      <c r="BO4183" s="7">
        <v>0</v>
      </c>
      <c r="BP4183" s="8">
        <v>1.0098250658998322</v>
      </c>
      <c r="BQ4183" s="5">
        <v>1.0765358430372272</v>
      </c>
      <c r="BR4183" t="s">
        <v>71</v>
      </c>
    </row>
    <row r="4184" spans="1:70" x14ac:dyDescent="0.45">
      <c r="A4184">
        <v>2021</v>
      </c>
      <c r="B4184" t="s">
        <v>1002</v>
      </c>
      <c r="C4184" t="s">
        <v>1546</v>
      </c>
      <c r="D4184" t="s">
        <v>1003</v>
      </c>
      <c r="E4184" s="5">
        <v>4.93</v>
      </c>
      <c r="F4184" s="5">
        <v>5.37</v>
      </c>
      <c r="G4184" s="5">
        <v>2.99</v>
      </c>
      <c r="H4184" s="5">
        <v>7.25</v>
      </c>
      <c r="I4184" s="5" t="e">
        <v>#VALUE!</v>
      </c>
      <c r="J4184" s="5" t="e">
        <v>#VALUE!</v>
      </c>
      <c r="K4184" s="5" t="e">
        <v>#VALUE!</v>
      </c>
      <c r="L4184" s="5">
        <v>5.26</v>
      </c>
      <c r="M4184" s="5" t="e">
        <v>#VALUE!</v>
      </c>
      <c r="N4184" s="5">
        <v>5.54</v>
      </c>
      <c r="O4184" s="5" t="e">
        <v>#VALUE!</v>
      </c>
      <c r="P4184" s="5" t="e">
        <v>#VALUE!</v>
      </c>
      <c r="Q4184" s="5" t="e">
        <v>#VALUE!</v>
      </c>
      <c r="R4184" s="5" t="e">
        <v>#VALUE!</v>
      </c>
      <c r="S4184" s="5" t="e">
        <v>#VALUE!</v>
      </c>
      <c r="T4184" s="5" t="e">
        <v>#VALUE!</v>
      </c>
      <c r="U4184" s="5" t="e">
        <v>#VALUE!</v>
      </c>
      <c r="V4184" s="5" t="e">
        <v>#VALUE!</v>
      </c>
      <c r="W4184" s="5">
        <v>10</v>
      </c>
      <c r="X4184" s="5" t="e">
        <v>#VALUE!</v>
      </c>
      <c r="Y4184" s="5" t="e">
        <v>#VALUE!</v>
      </c>
      <c r="Z4184" s="5">
        <v>4.78</v>
      </c>
      <c r="AA4184" s="5">
        <v>0</v>
      </c>
      <c r="AB4184" s="5">
        <v>3</v>
      </c>
      <c r="AC4184" s="5" t="e">
        <v>#VALUE!</v>
      </c>
      <c r="AD4184" s="5">
        <v>6.77</v>
      </c>
      <c r="AE4184" s="5">
        <v>4.26</v>
      </c>
      <c r="AF4184" s="5">
        <v>8.17</v>
      </c>
      <c r="AG4184" s="5">
        <v>7.7</v>
      </c>
      <c r="AH4184" s="5">
        <v>7.27</v>
      </c>
      <c r="AI4184" s="5">
        <v>8.15</v>
      </c>
      <c r="AJ4184" s="5">
        <v>9.14</v>
      </c>
      <c r="AK4184" s="5">
        <v>8.94</v>
      </c>
      <c r="AL4184" s="5">
        <v>4.63</v>
      </c>
      <c r="AM4184" s="5">
        <v>9.49</v>
      </c>
      <c r="AN4184" s="5">
        <v>10</v>
      </c>
      <c r="AO4184" s="5">
        <v>6.3</v>
      </c>
      <c r="AP4184" s="10">
        <v>21804000000</v>
      </c>
      <c r="AQ4184" s="10">
        <v>11849000000</v>
      </c>
      <c r="AR4184" s="10">
        <v>9338000000</v>
      </c>
      <c r="AS4184" s="10">
        <v>8478000000</v>
      </c>
      <c r="AT4184" s="10">
        <v>6523000000</v>
      </c>
      <c r="AU4184" s="10">
        <v>63525000000</v>
      </c>
      <c r="AV4184" s="10">
        <v>6523000000</v>
      </c>
      <c r="AW4184" s="10">
        <v>14161000000</v>
      </c>
      <c r="AX4184" s="10">
        <v>14161000000</v>
      </c>
      <c r="AY4184" s="10">
        <v>28992000000</v>
      </c>
      <c r="AZ4184" s="10">
        <v>0</v>
      </c>
      <c r="BA4184" s="10">
        <v>3551000000</v>
      </c>
      <c r="BB4184" s="10">
        <v>5744000000</v>
      </c>
      <c r="BC4184" s="9">
        <v>638841656</v>
      </c>
      <c r="BD4184" s="15">
        <v>251.93</v>
      </c>
      <c r="BE4184" s="10">
        <v>49364000000</v>
      </c>
      <c r="BF4184" s="10">
        <v>0</v>
      </c>
      <c r="BG4184" s="10">
        <v>0</v>
      </c>
      <c r="BH4184" t="s">
        <v>1587</v>
      </c>
      <c r="BI4184" s="7">
        <f t="shared" si="65"/>
        <v>0.14699724517906337</v>
      </c>
      <c r="BJ4184" s="7">
        <v>0.10360299548136559</v>
      </c>
      <c r="BK4184" s="7">
        <v>0.41922940968540118</v>
      </c>
      <c r="BL4184" s="5">
        <v>3.3106238236297525</v>
      </c>
      <c r="BM4184" s="7">
        <v>0.11626478267547227</v>
      </c>
      <c r="BN4184" s="7">
        <v>0.45638724911452189</v>
      </c>
      <c r="BO4184" s="7">
        <v>0</v>
      </c>
      <c r="BP4184" s="8">
        <v>0.61821030640668528</v>
      </c>
      <c r="BQ4184" s="5">
        <v>1.0846153590116689</v>
      </c>
      <c r="BR4184" t="s">
        <v>71</v>
      </c>
    </row>
    <row r="4185" spans="1:70" x14ac:dyDescent="0.45">
      <c r="A4185">
        <v>2022</v>
      </c>
      <c r="B4185" t="s">
        <v>1002</v>
      </c>
      <c r="C4185" t="s">
        <v>1546</v>
      </c>
      <c r="D4185" t="s">
        <v>1003</v>
      </c>
      <c r="E4185" s="5">
        <v>4.9400000000000004</v>
      </c>
      <c r="F4185" s="5">
        <v>5.4</v>
      </c>
      <c r="G4185" s="5">
        <v>2.89</v>
      </c>
      <c r="H4185" s="5">
        <v>7.41</v>
      </c>
      <c r="I4185" s="5" t="e">
        <v>#VALUE!</v>
      </c>
      <c r="J4185" s="5" t="e">
        <v>#VALUE!</v>
      </c>
      <c r="K4185" s="5" t="e">
        <v>#VALUE!</v>
      </c>
      <c r="L4185" s="5">
        <v>5.37</v>
      </c>
      <c r="M4185" s="5" t="e">
        <v>#VALUE!</v>
      </c>
      <c r="N4185" s="5">
        <v>5.44</v>
      </c>
      <c r="O4185" s="5" t="e">
        <v>#VALUE!</v>
      </c>
      <c r="P4185" s="5" t="e">
        <v>#VALUE!</v>
      </c>
      <c r="Q4185" s="5" t="e">
        <v>#VALUE!</v>
      </c>
      <c r="R4185" s="5" t="e">
        <v>#VALUE!</v>
      </c>
      <c r="S4185" s="5" t="e">
        <v>#VALUE!</v>
      </c>
      <c r="T4185" s="5" t="e">
        <v>#VALUE!</v>
      </c>
      <c r="U4185" s="5" t="e">
        <v>#VALUE!</v>
      </c>
      <c r="V4185" s="5" t="e">
        <v>#VALUE!</v>
      </c>
      <c r="W4185" s="5">
        <v>10</v>
      </c>
      <c r="X4185" s="5" t="e">
        <v>#VALUE!</v>
      </c>
      <c r="Y4185" s="5" t="e">
        <v>#VALUE!</v>
      </c>
      <c r="Z4185" s="5">
        <v>4.3099999999999996</v>
      </c>
      <c r="AA4185" s="5">
        <v>0</v>
      </c>
      <c r="AB4185" s="5">
        <v>3</v>
      </c>
      <c r="AC4185" s="5" t="e">
        <v>#VALUE!</v>
      </c>
      <c r="AD4185" s="5">
        <v>6.7</v>
      </c>
      <c r="AE4185" s="5">
        <v>6.26</v>
      </c>
      <c r="AF4185" s="5">
        <v>8.17</v>
      </c>
      <c r="AG4185" s="5">
        <v>8.9600000000000009</v>
      </c>
      <c r="AH4185" s="5">
        <v>6.15</v>
      </c>
      <c r="AI4185" s="5">
        <v>8.02</v>
      </c>
      <c r="AJ4185" s="5">
        <v>8.89</v>
      </c>
      <c r="AK4185" s="5">
        <v>8.84</v>
      </c>
      <c r="AL4185" s="5">
        <v>4.63</v>
      </c>
      <c r="AM4185" s="5">
        <v>9.49</v>
      </c>
      <c r="AN4185" s="5">
        <v>10</v>
      </c>
      <c r="AO4185" s="5">
        <v>6.31</v>
      </c>
      <c r="AP4185" s="10">
        <v>24875000000</v>
      </c>
      <c r="AQ4185" s="10">
        <v>12501000000</v>
      </c>
      <c r="AR4185" s="10">
        <v>9917000000</v>
      </c>
      <c r="AS4185" s="10">
        <v>9072000000</v>
      </c>
      <c r="AT4185" s="10">
        <v>6998000000</v>
      </c>
      <c r="AU4185" s="10">
        <v>65449000000</v>
      </c>
      <c r="AV4185" s="10">
        <v>6998000000</v>
      </c>
      <c r="AW4185" s="10">
        <v>12163000000</v>
      </c>
      <c r="AX4185" s="10">
        <v>12163000000</v>
      </c>
      <c r="AY4185" s="10">
        <v>32948000000</v>
      </c>
      <c r="AZ4185" s="10">
        <v>0</v>
      </c>
      <c r="BA4185" s="10">
        <v>3952000000</v>
      </c>
      <c r="BB4185" s="10">
        <v>5520000000</v>
      </c>
      <c r="BC4185" s="9">
        <v>612393321</v>
      </c>
      <c r="BD4185" s="15">
        <v>207.07</v>
      </c>
      <c r="BE4185" s="10">
        <v>53286000000</v>
      </c>
      <c r="BF4185" s="10">
        <v>0</v>
      </c>
      <c r="BG4185" s="10">
        <v>0</v>
      </c>
      <c r="BH4185" t="s">
        <v>1587</v>
      </c>
      <c r="BI4185" s="7">
        <f t="shared" si="65"/>
        <v>0.15152255955018412</v>
      </c>
      <c r="BJ4185" s="7">
        <v>0.10851799587513762</v>
      </c>
      <c r="BK4185" s="7">
        <v>0.53168211518006381</v>
      </c>
      <c r="BL4185" s="5">
        <v>2.751673592865743</v>
      </c>
      <c r="BM4185" s="7">
        <v>0.14084571638231519</v>
      </c>
      <c r="BN4185" s="7">
        <v>0.50341487264893281</v>
      </c>
      <c r="BO4185" s="7">
        <v>0</v>
      </c>
      <c r="BP4185" s="8">
        <v>0.71594202898550729</v>
      </c>
      <c r="BQ4185" s="5">
        <v>0.96315683699100985</v>
      </c>
      <c r="BR4185" t="s">
        <v>71</v>
      </c>
    </row>
    <row r="4186" spans="1:70" x14ac:dyDescent="0.45">
      <c r="A4186">
        <v>2023</v>
      </c>
      <c r="B4186" t="s">
        <v>1002</v>
      </c>
      <c r="C4186" t="s">
        <v>1546</v>
      </c>
      <c r="D4186" t="s">
        <v>1003</v>
      </c>
      <c r="E4186" s="5" t="e">
        <v>#VALUE!</v>
      </c>
      <c r="F4186" s="5" t="e">
        <v>#VALUE!</v>
      </c>
      <c r="G4186" s="5" t="e">
        <v>#VALUE!</v>
      </c>
      <c r="H4186" s="5" t="e">
        <v>#VALUE!</v>
      </c>
      <c r="I4186" s="5" t="e">
        <v>#VALUE!</v>
      </c>
      <c r="J4186" s="5" t="e">
        <v>#VALUE!</v>
      </c>
      <c r="K4186" s="5" t="e">
        <v>#VALUE!</v>
      </c>
      <c r="L4186" s="5" t="e">
        <v>#VALUE!</v>
      </c>
      <c r="M4186" s="5" t="e">
        <v>#VALUE!</v>
      </c>
      <c r="N4186" s="5" t="e">
        <v>#VALUE!</v>
      </c>
      <c r="O4186" s="5" t="e">
        <v>#VALUE!</v>
      </c>
      <c r="P4186" s="5" t="e">
        <v>#VALUE!</v>
      </c>
      <c r="Q4186" s="5" t="e">
        <v>#VALUE!</v>
      </c>
      <c r="R4186" s="5" t="e">
        <v>#VALUE!</v>
      </c>
      <c r="S4186" s="5" t="e">
        <v>#VALUE!</v>
      </c>
      <c r="T4186" s="5" t="e">
        <v>#VALUE!</v>
      </c>
      <c r="U4186" s="5" t="e">
        <v>#VALUE!</v>
      </c>
      <c r="V4186" s="5" t="e">
        <v>#VALUE!</v>
      </c>
      <c r="W4186" s="5" t="e">
        <v>#VALUE!</v>
      </c>
      <c r="X4186" s="5" t="e">
        <v>#VALUE!</v>
      </c>
      <c r="Y4186" s="5" t="e">
        <v>#VALUE!</v>
      </c>
      <c r="Z4186" s="5" t="e">
        <v>#VALUE!</v>
      </c>
      <c r="AA4186" s="5" t="e">
        <v>#VALUE!</v>
      </c>
      <c r="AB4186" s="5" t="e">
        <v>#VALUE!</v>
      </c>
      <c r="AC4186" s="5" t="e">
        <v>#VALUE!</v>
      </c>
      <c r="AD4186" s="5" t="e">
        <v>#VALUE!</v>
      </c>
      <c r="AE4186" s="5" t="e">
        <v>#VALUE!</v>
      </c>
      <c r="AF4186" s="5" t="e">
        <v>#VALUE!</v>
      </c>
      <c r="AG4186" s="5" t="e">
        <v>#VALUE!</v>
      </c>
      <c r="AH4186" s="5" t="e">
        <v>#VALUE!</v>
      </c>
      <c r="AI4186" s="5" t="e">
        <v>#VALUE!</v>
      </c>
      <c r="AJ4186" s="5" t="e">
        <v>#VALUE!</v>
      </c>
      <c r="AK4186" s="5" t="e">
        <v>#VALUE!</v>
      </c>
      <c r="AL4186" s="5" t="e">
        <v>#VALUE!</v>
      </c>
      <c r="AM4186" s="5" t="e">
        <v>#VALUE!</v>
      </c>
      <c r="AN4186" s="5" t="e">
        <v>#VALUE!</v>
      </c>
      <c r="AO4186" s="5" t="e">
        <v>#VALUE!</v>
      </c>
      <c r="AP4186" s="10">
        <v>24119000000</v>
      </c>
      <c r="AQ4186" s="10">
        <v>11769000000</v>
      </c>
      <c r="AR4186" s="10">
        <v>9082000000</v>
      </c>
      <c r="AS4186" s="10">
        <v>8233000000</v>
      </c>
      <c r="AT4186" s="10">
        <v>6379000000</v>
      </c>
      <c r="AU4186" s="10">
        <v>67132000000</v>
      </c>
      <c r="AV4186" s="10">
        <v>6379000000</v>
      </c>
      <c r="AW4186" s="10">
        <v>14788000000.000002</v>
      </c>
      <c r="AX4186" s="10">
        <v>14788000000.000002</v>
      </c>
      <c r="AY4186" s="10">
        <v>32401000000</v>
      </c>
      <c r="AZ4186" s="10">
        <v>0</v>
      </c>
      <c r="BA4186" s="10">
        <v>4148000000</v>
      </c>
      <c r="BB4186" s="10">
        <v>5106000000</v>
      </c>
      <c r="BC4186" s="9">
        <v>609703814</v>
      </c>
      <c r="BD4186" s="15">
        <v>245.62</v>
      </c>
      <c r="BE4186" s="10">
        <v>52344000000</v>
      </c>
      <c r="BF4186" s="10">
        <v>0</v>
      </c>
      <c r="BG4186" s="10">
        <v>0</v>
      </c>
      <c r="BH4186" t="s">
        <v>1587</v>
      </c>
      <c r="BI4186" s="7">
        <f t="shared" si="65"/>
        <v>0.13528570577369958</v>
      </c>
      <c r="BJ4186" s="7">
        <v>9.6227966299846882E-2</v>
      </c>
      <c r="BK4186" s="7">
        <v>0.47337761122036282</v>
      </c>
      <c r="BL4186" s="5">
        <v>3.0677870741378177</v>
      </c>
      <c r="BM4186" s="7">
        <v>-3.0391959798994974E-2</v>
      </c>
      <c r="BN4186" s="7">
        <v>0.48264613001251261</v>
      </c>
      <c r="BO4186" s="7">
        <v>0</v>
      </c>
      <c r="BP4186" s="8">
        <v>0.81237759498629059</v>
      </c>
      <c r="BQ4186" s="5">
        <v>0.82169252545505611</v>
      </c>
      <c r="BR4186" t="s">
        <v>71</v>
      </c>
    </row>
    <row r="4187" spans="1:70" x14ac:dyDescent="0.45">
      <c r="A4187">
        <v>2015</v>
      </c>
      <c r="B4187" t="s">
        <v>1004</v>
      </c>
      <c r="C4187" t="s">
        <v>1547</v>
      </c>
      <c r="D4187" t="s">
        <v>1005</v>
      </c>
      <c r="E4187" s="5">
        <v>3.37</v>
      </c>
      <c r="F4187" s="5">
        <v>2.42</v>
      </c>
      <c r="G4187" s="5">
        <v>2.67</v>
      </c>
      <c r="H4187" s="5">
        <v>6.41</v>
      </c>
      <c r="I4187" s="5">
        <v>0</v>
      </c>
      <c r="J4187" s="5" t="e">
        <v>#VALUE!</v>
      </c>
      <c r="K4187" s="5" t="e">
        <v>#VALUE!</v>
      </c>
      <c r="L4187" s="5">
        <v>3.75</v>
      </c>
      <c r="M4187" s="5" t="e">
        <v>#VALUE!</v>
      </c>
      <c r="N4187" s="5">
        <v>4.57</v>
      </c>
      <c r="O4187" s="5" t="e">
        <v>#VALUE!</v>
      </c>
      <c r="P4187" s="5" t="e">
        <v>#VALUE!</v>
      </c>
      <c r="Q4187" s="5" t="e">
        <v>#VALUE!</v>
      </c>
      <c r="R4187" s="5" t="e">
        <v>#VALUE!</v>
      </c>
      <c r="S4187" s="5" t="e">
        <v>#VALUE!</v>
      </c>
      <c r="T4187" s="5" t="e">
        <v>#VALUE!</v>
      </c>
      <c r="U4187" s="5" t="e">
        <v>#VALUE!</v>
      </c>
      <c r="V4187" s="5" t="e">
        <v>#VALUE!</v>
      </c>
      <c r="W4187" s="5" t="e">
        <v>#VALUE!</v>
      </c>
      <c r="X4187" s="5">
        <v>4.1500000000000004</v>
      </c>
      <c r="Y4187" s="5" t="e">
        <v>#VALUE!</v>
      </c>
      <c r="Z4187" s="5">
        <v>3.46</v>
      </c>
      <c r="AA4187" s="5" t="e">
        <v>#VALUE!</v>
      </c>
      <c r="AB4187" s="5">
        <v>0</v>
      </c>
      <c r="AC4187" s="5" t="e">
        <v>#VALUE!</v>
      </c>
      <c r="AD4187" s="5">
        <v>5.51</v>
      </c>
      <c r="AE4187" s="5">
        <v>4.99</v>
      </c>
      <c r="AF4187" s="5">
        <v>6.46</v>
      </c>
      <c r="AG4187" s="5">
        <v>6.1</v>
      </c>
      <c r="AH4187" s="5">
        <v>6.05</v>
      </c>
      <c r="AI4187" s="5">
        <v>7.64</v>
      </c>
      <c r="AJ4187" s="5">
        <v>7.79</v>
      </c>
      <c r="AK4187" s="5">
        <v>9.14</v>
      </c>
      <c r="AL4187" s="5">
        <v>2.4700000000000002</v>
      </c>
      <c r="AM4187" s="5">
        <v>9.49</v>
      </c>
      <c r="AN4187" s="5">
        <v>10</v>
      </c>
      <c r="AO4187" s="5">
        <v>7.42</v>
      </c>
      <c r="AP4187" s="10">
        <v>58363000000</v>
      </c>
      <c r="AQ4187" s="10">
        <v>9752000000</v>
      </c>
      <c r="AR4187" s="10">
        <v>7668000000</v>
      </c>
      <c r="AS4187" s="10">
        <v>7342000000</v>
      </c>
      <c r="AT4187" s="10">
        <v>4844000000</v>
      </c>
      <c r="AU4187" s="10">
        <v>38311000000</v>
      </c>
      <c r="AV4187" s="10">
        <v>4844000000</v>
      </c>
      <c r="AW4187" s="10">
        <v>2470000000</v>
      </c>
      <c r="AX4187" s="10">
        <v>2491000000</v>
      </c>
      <c r="AY4187" s="10">
        <v>11316000000</v>
      </c>
      <c r="AZ4187" s="10">
        <v>0</v>
      </c>
      <c r="BA4187" s="10">
        <v>13208000000</v>
      </c>
      <c r="BB4187" s="10">
        <v>10696000000</v>
      </c>
      <c r="BC4187" s="9">
        <v>886000000</v>
      </c>
      <c r="BD4187" s="15">
        <v>96.23</v>
      </c>
      <c r="BE4187" s="10">
        <v>35820000000</v>
      </c>
      <c r="BF4187" s="10">
        <v>0</v>
      </c>
      <c r="BG4187" s="10">
        <v>21000000</v>
      </c>
      <c r="BH4187" t="s">
        <v>1587</v>
      </c>
      <c r="BI4187" s="7">
        <f t="shared" si="65"/>
        <v>0.20015139255044243</v>
      </c>
      <c r="BJ4187" s="7">
        <v>0.13136093069924476</v>
      </c>
      <c r="BK4187" s="7">
        <v>2.1010626762090654</v>
      </c>
      <c r="BL4187" s="5">
        <v>4.9558414032523297</v>
      </c>
      <c r="BM4187" s="7">
        <v>2.2496222008517651E-3</v>
      </c>
      <c r="BN4187" s="7">
        <v>0.29537208634595807</v>
      </c>
      <c r="BO4187" s="7">
        <v>0</v>
      </c>
      <c r="BP4187" s="8">
        <v>1.2348541510845177</v>
      </c>
      <c r="BQ4187" s="5">
        <v>0.82983640731833341</v>
      </c>
      <c r="BR4187" t="s">
        <v>71</v>
      </c>
    </row>
    <row r="4188" spans="1:70" x14ac:dyDescent="0.45">
      <c r="A4188">
        <v>2016</v>
      </c>
      <c r="B4188" t="s">
        <v>1004</v>
      </c>
      <c r="C4188" t="s">
        <v>1547</v>
      </c>
      <c r="D4188" t="s">
        <v>1005</v>
      </c>
      <c r="E4188" s="5">
        <v>3.55</v>
      </c>
      <c r="F4188" s="5">
        <v>2.44</v>
      </c>
      <c r="G4188" s="5">
        <v>2.96</v>
      </c>
      <c r="H4188" s="5">
        <v>6.78</v>
      </c>
      <c r="I4188" s="5">
        <v>0</v>
      </c>
      <c r="J4188" s="5" t="e">
        <v>#VALUE!</v>
      </c>
      <c r="K4188" s="5" t="e">
        <v>#VALUE!</v>
      </c>
      <c r="L4188" s="5">
        <v>3.79</v>
      </c>
      <c r="M4188" s="5" t="e">
        <v>#VALUE!</v>
      </c>
      <c r="N4188" s="5">
        <v>4.5999999999999996</v>
      </c>
      <c r="O4188" s="5" t="e">
        <v>#VALUE!</v>
      </c>
      <c r="P4188" s="5" t="e">
        <v>#VALUE!</v>
      </c>
      <c r="Q4188" s="5" t="e">
        <v>#VALUE!</v>
      </c>
      <c r="R4188" s="5" t="e">
        <v>#VALUE!</v>
      </c>
      <c r="S4188" s="5" t="e">
        <v>#VALUE!</v>
      </c>
      <c r="T4188" s="5" t="e">
        <v>#VALUE!</v>
      </c>
      <c r="U4188" s="5" t="e">
        <v>#VALUE!</v>
      </c>
      <c r="V4188" s="5" t="e">
        <v>#VALUE!</v>
      </c>
      <c r="W4188" s="5" t="e">
        <v>#VALUE!</v>
      </c>
      <c r="X4188" s="5">
        <v>4.8899999999999997</v>
      </c>
      <c r="Y4188" s="5" t="e">
        <v>#VALUE!</v>
      </c>
      <c r="Z4188" s="5">
        <v>3.5</v>
      </c>
      <c r="AA4188" s="5" t="e">
        <v>#VALUE!</v>
      </c>
      <c r="AB4188" s="5">
        <v>0</v>
      </c>
      <c r="AC4188" s="5" t="e">
        <v>#VALUE!</v>
      </c>
      <c r="AD4188" s="5">
        <v>6.32</v>
      </c>
      <c r="AE4188" s="5">
        <v>5.27</v>
      </c>
      <c r="AF4188" s="5">
        <v>8.17</v>
      </c>
      <c r="AG4188" s="5">
        <v>8.2799999999999994</v>
      </c>
      <c r="AH4188" s="5">
        <v>5.77</v>
      </c>
      <c r="AI4188" s="5">
        <v>8.07</v>
      </c>
      <c r="AJ4188" s="5">
        <v>7.78</v>
      </c>
      <c r="AK4188" s="5">
        <v>8.56</v>
      </c>
      <c r="AL4188" s="5">
        <v>2.4700000000000002</v>
      </c>
      <c r="AM4188" s="5">
        <v>9.49</v>
      </c>
      <c r="AN4188" s="5">
        <v>10</v>
      </c>
      <c r="AO4188" s="5">
        <v>7.38</v>
      </c>
      <c r="AP4188" s="10">
        <v>60906000000</v>
      </c>
      <c r="AQ4188" s="10">
        <v>7691000000</v>
      </c>
      <c r="AR4188" s="10">
        <v>5467000000</v>
      </c>
      <c r="AS4188" s="10">
        <v>5136000000</v>
      </c>
      <c r="AT4188" s="10">
        <v>3431000000</v>
      </c>
      <c r="AU4188" s="10">
        <v>40377000000</v>
      </c>
      <c r="AV4188" s="10">
        <v>3431000000</v>
      </c>
      <c r="AW4188" s="10">
        <v>405000000</v>
      </c>
      <c r="AX4188" s="10">
        <v>429000000</v>
      </c>
      <c r="AY4188" s="10">
        <v>12394000000</v>
      </c>
      <c r="AZ4188" s="10">
        <v>0</v>
      </c>
      <c r="BA4188" s="10">
        <v>13849000000</v>
      </c>
      <c r="BB4188" s="10">
        <v>11730000000</v>
      </c>
      <c r="BC4188" s="9">
        <v>868000000</v>
      </c>
      <c r="BD4188" s="15">
        <v>114.64</v>
      </c>
      <c r="BE4188" s="10">
        <v>39948000000</v>
      </c>
      <c r="BF4188" s="10">
        <v>0</v>
      </c>
      <c r="BG4188" s="10">
        <v>24000000</v>
      </c>
      <c r="BH4188" t="s">
        <v>1587</v>
      </c>
      <c r="BI4188" s="7">
        <f t="shared" si="65"/>
        <v>0.13539886569086362</v>
      </c>
      <c r="BJ4188" s="7">
        <v>8.7205164701098001E-2</v>
      </c>
      <c r="BK4188" s="7">
        <v>2.3867826086956523</v>
      </c>
      <c r="BL4188" s="5">
        <v>4.7270753151546669</v>
      </c>
      <c r="BM4188" s="7">
        <v>4.3572126175830582E-2</v>
      </c>
      <c r="BN4188" s="7">
        <v>0.30695693092602222</v>
      </c>
      <c r="BO4188" s="7">
        <v>0</v>
      </c>
      <c r="BP4188" s="8">
        <v>1.1806479113384485</v>
      </c>
      <c r="BQ4188" s="5">
        <v>0.80843021721367292</v>
      </c>
      <c r="BR4188" t="s">
        <v>71</v>
      </c>
    </row>
    <row r="4189" spans="1:70" x14ac:dyDescent="0.45">
      <c r="A4189">
        <v>2017</v>
      </c>
      <c r="B4189" t="s">
        <v>1004</v>
      </c>
      <c r="C4189" t="s">
        <v>1547</v>
      </c>
      <c r="D4189" t="s">
        <v>1005</v>
      </c>
      <c r="E4189" s="5">
        <v>3.59</v>
      </c>
      <c r="F4189" s="5">
        <v>2.57</v>
      </c>
      <c r="G4189" s="5">
        <v>2.92</v>
      </c>
      <c r="H4189" s="5">
        <v>6.71</v>
      </c>
      <c r="I4189" s="5">
        <v>0</v>
      </c>
      <c r="J4189" s="5" t="e">
        <v>#VALUE!</v>
      </c>
      <c r="K4189" s="5" t="e">
        <v>#VALUE!</v>
      </c>
      <c r="L4189" s="5">
        <v>4.13</v>
      </c>
      <c r="M4189" s="5" t="e">
        <v>#VALUE!</v>
      </c>
      <c r="N4189" s="5">
        <v>4.63</v>
      </c>
      <c r="O4189" s="5" t="e">
        <v>#VALUE!</v>
      </c>
      <c r="P4189" s="5" t="e">
        <v>#VALUE!</v>
      </c>
      <c r="Q4189" s="5" t="e">
        <v>#VALUE!</v>
      </c>
      <c r="R4189" s="5" t="e">
        <v>#VALUE!</v>
      </c>
      <c r="S4189" s="5" t="e">
        <v>#VALUE!</v>
      </c>
      <c r="T4189" s="5" t="e">
        <v>#VALUE!</v>
      </c>
      <c r="U4189" s="5" t="e">
        <v>#VALUE!</v>
      </c>
      <c r="V4189" s="5" t="e">
        <v>#VALUE!</v>
      </c>
      <c r="W4189" s="5" t="e">
        <v>#VALUE!</v>
      </c>
      <c r="X4189" s="5">
        <v>4.8899999999999997</v>
      </c>
      <c r="Y4189" s="5" t="e">
        <v>#VALUE!</v>
      </c>
      <c r="Z4189" s="5">
        <v>3.37</v>
      </c>
      <c r="AA4189" s="5" t="e">
        <v>#VALUE!</v>
      </c>
      <c r="AB4189" s="5">
        <v>0</v>
      </c>
      <c r="AC4189" s="5" t="e">
        <v>#VALUE!</v>
      </c>
      <c r="AD4189" s="5">
        <v>6.25</v>
      </c>
      <c r="AE4189" s="5">
        <v>4.83</v>
      </c>
      <c r="AF4189" s="5">
        <v>8.17</v>
      </c>
      <c r="AG4189" s="5">
        <v>7.84</v>
      </c>
      <c r="AH4189" s="5">
        <v>5.68</v>
      </c>
      <c r="AI4189" s="5">
        <v>7.87</v>
      </c>
      <c r="AJ4189" s="5">
        <v>7.78</v>
      </c>
      <c r="AK4189" s="5">
        <v>8.51</v>
      </c>
      <c r="AL4189" s="5">
        <v>2.8</v>
      </c>
      <c r="AM4189" s="5">
        <v>9.49</v>
      </c>
      <c r="AN4189" s="5">
        <v>10</v>
      </c>
      <c r="AO4189" s="5">
        <v>7.07</v>
      </c>
      <c r="AP4189" s="10">
        <v>66585000000</v>
      </c>
      <c r="AQ4189" s="10">
        <v>9811000000</v>
      </c>
      <c r="AR4189" s="10">
        <v>7529000000</v>
      </c>
      <c r="AS4189" s="10">
        <v>7137000000</v>
      </c>
      <c r="AT4189" s="10">
        <v>4905000000</v>
      </c>
      <c r="AU4189" s="10">
        <v>45574000000</v>
      </c>
      <c r="AV4189" s="10">
        <v>4905000000</v>
      </c>
      <c r="AW4189" s="10">
        <v>994000000.00000012</v>
      </c>
      <c r="AX4189" s="10">
        <v>1024000000.0000001</v>
      </c>
      <c r="AY4189" s="10">
        <v>20278000000</v>
      </c>
      <c r="AZ4189" s="10">
        <v>0</v>
      </c>
      <c r="BA4189" s="10">
        <v>15718000000</v>
      </c>
      <c r="BB4189" s="10">
        <v>12886000000</v>
      </c>
      <c r="BC4189" s="9">
        <v>859000000</v>
      </c>
      <c r="BD4189" s="15">
        <v>119.15</v>
      </c>
      <c r="BE4189" s="10">
        <v>44550000000</v>
      </c>
      <c r="BF4189" s="10">
        <v>0</v>
      </c>
      <c r="BG4189" s="10">
        <v>30000000</v>
      </c>
      <c r="BH4189" t="s">
        <v>1587</v>
      </c>
      <c r="BI4189" s="7">
        <f t="shared" si="65"/>
        <v>0.16520384429718699</v>
      </c>
      <c r="BJ4189" s="7">
        <v>0.11413479773359239</v>
      </c>
      <c r="BK4189" s="7">
        <v>7.0121515368120084</v>
      </c>
      <c r="BL4189" s="5">
        <v>4.2548066880238729</v>
      </c>
      <c r="BM4189" s="7">
        <v>9.3242045118707526E-2</v>
      </c>
      <c r="BN4189" s="7">
        <v>0.44494668012463245</v>
      </c>
      <c r="BO4189" s="7">
        <v>0</v>
      </c>
      <c r="BP4189" s="8">
        <v>1.2197733974856433</v>
      </c>
      <c r="BQ4189" s="5">
        <v>0.8100801541011412</v>
      </c>
      <c r="BR4189" t="s">
        <v>71</v>
      </c>
    </row>
    <row r="4190" spans="1:70" x14ac:dyDescent="0.45">
      <c r="A4190">
        <v>2018</v>
      </c>
      <c r="B4190" t="s">
        <v>1004</v>
      </c>
      <c r="C4190" t="s">
        <v>1547</v>
      </c>
      <c r="D4190" t="s">
        <v>1005</v>
      </c>
      <c r="E4190" s="5">
        <v>3.65</v>
      </c>
      <c r="F4190" s="5">
        <v>2.59</v>
      </c>
      <c r="G4190" s="5">
        <v>2.97</v>
      </c>
      <c r="H4190" s="5">
        <v>6.9</v>
      </c>
      <c r="I4190" s="5">
        <v>0</v>
      </c>
      <c r="J4190" s="5" t="e">
        <v>#VALUE!</v>
      </c>
      <c r="K4190" s="5" t="e">
        <v>#VALUE!</v>
      </c>
      <c r="L4190" s="5">
        <v>4.18</v>
      </c>
      <c r="M4190" s="5" t="e">
        <v>#VALUE!</v>
      </c>
      <c r="N4190" s="5">
        <v>4.6500000000000004</v>
      </c>
      <c r="O4190" s="5" t="e">
        <v>#VALUE!</v>
      </c>
      <c r="P4190" s="5" t="e">
        <v>#VALUE!</v>
      </c>
      <c r="Q4190" s="5" t="e">
        <v>#VALUE!</v>
      </c>
      <c r="R4190" s="5" t="e">
        <v>#VALUE!</v>
      </c>
      <c r="S4190" s="5" t="e">
        <v>#VALUE!</v>
      </c>
      <c r="T4190" s="5" t="e">
        <v>#VALUE!</v>
      </c>
      <c r="U4190" s="5" t="e">
        <v>#VALUE!</v>
      </c>
      <c r="V4190" s="5" t="e">
        <v>#VALUE!</v>
      </c>
      <c r="W4190" s="5" t="e">
        <v>#VALUE!</v>
      </c>
      <c r="X4190" s="5">
        <v>4.8899999999999997</v>
      </c>
      <c r="Y4190" s="5" t="e">
        <v>#VALUE!</v>
      </c>
      <c r="Z4190" s="5">
        <v>3.53</v>
      </c>
      <c r="AA4190" s="5" t="e">
        <v>#VALUE!</v>
      </c>
      <c r="AB4190" s="5">
        <v>0</v>
      </c>
      <c r="AC4190" s="5" t="e">
        <v>#VALUE!</v>
      </c>
      <c r="AD4190" s="5">
        <v>6.26</v>
      </c>
      <c r="AE4190" s="5">
        <v>5.68</v>
      </c>
      <c r="AF4190" s="5">
        <v>8.17</v>
      </c>
      <c r="AG4190" s="5">
        <v>8.49</v>
      </c>
      <c r="AH4190" s="5">
        <v>6.18</v>
      </c>
      <c r="AI4190" s="5">
        <v>7.9</v>
      </c>
      <c r="AJ4190" s="5">
        <v>7.78</v>
      </c>
      <c r="AK4190" s="5">
        <v>8.6300000000000008</v>
      </c>
      <c r="AL4190" s="5">
        <v>2.8</v>
      </c>
      <c r="AM4190" s="5">
        <v>9.49</v>
      </c>
      <c r="AN4190" s="5">
        <v>10</v>
      </c>
      <c r="AO4190" s="5">
        <v>7.07</v>
      </c>
      <c r="AP4190" s="10">
        <v>71861000000</v>
      </c>
      <c r="AQ4190" s="10">
        <v>9231000000</v>
      </c>
      <c r="AR4190" s="10">
        <v>7024000000</v>
      </c>
      <c r="AS4190" s="10">
        <v>6019000000</v>
      </c>
      <c r="AT4190" s="10">
        <v>4791000000</v>
      </c>
      <c r="AU4190" s="10">
        <v>50016000000</v>
      </c>
      <c r="AV4190" s="10">
        <v>4791000000</v>
      </c>
      <c r="AW4190" s="10">
        <v>3021000000</v>
      </c>
      <c r="AX4190" s="10">
        <v>3037000000</v>
      </c>
      <c r="AY4190" s="10">
        <v>19931000000</v>
      </c>
      <c r="AZ4190" s="10">
        <v>0</v>
      </c>
      <c r="BA4190" s="10">
        <v>16210000000</v>
      </c>
      <c r="BB4190" s="10">
        <v>14087000000</v>
      </c>
      <c r="BC4190" s="9">
        <v>858000000</v>
      </c>
      <c r="BD4190" s="15">
        <v>97.53</v>
      </c>
      <c r="BE4190" s="10">
        <v>46979000000</v>
      </c>
      <c r="BF4190" s="10">
        <v>0</v>
      </c>
      <c r="BG4190" s="10">
        <v>16000000</v>
      </c>
      <c r="BH4190" t="s">
        <v>1587</v>
      </c>
      <c r="BI4190" s="7">
        <f t="shared" si="65"/>
        <v>0.14043506078055024</v>
      </c>
      <c r="BJ4190" s="7">
        <v>0.10024061094256721</v>
      </c>
      <c r="BK4190" s="7">
        <v>2.3865504358655043</v>
      </c>
      <c r="BL4190" s="5">
        <v>3.9217394433781192</v>
      </c>
      <c r="BM4190" s="7">
        <v>7.9237065405121279E-2</v>
      </c>
      <c r="BN4190" s="7">
        <v>0.39849248240563012</v>
      </c>
      <c r="BO4190" s="7">
        <v>0</v>
      </c>
      <c r="BP4190" s="8">
        <v>1.1507063249804785</v>
      </c>
      <c r="BQ4190" s="5">
        <v>1.0704464110307699</v>
      </c>
      <c r="BR4190" t="s">
        <v>71</v>
      </c>
    </row>
    <row r="4191" spans="1:70" x14ac:dyDescent="0.45">
      <c r="A4191">
        <v>2019</v>
      </c>
      <c r="B4191" t="s">
        <v>1004</v>
      </c>
      <c r="C4191" t="s">
        <v>1547</v>
      </c>
      <c r="D4191" t="s">
        <v>1005</v>
      </c>
      <c r="E4191" s="5">
        <v>4.71</v>
      </c>
      <c r="F4191" s="5">
        <v>4.72</v>
      </c>
      <c r="G4191" s="5">
        <v>3.42</v>
      </c>
      <c r="H4191" s="5">
        <v>6.66</v>
      </c>
      <c r="I4191" s="5">
        <v>5.29</v>
      </c>
      <c r="J4191" s="5" t="e">
        <v>#VALUE!</v>
      </c>
      <c r="K4191" s="5" t="e">
        <v>#VALUE!</v>
      </c>
      <c r="L4191" s="5">
        <v>4.3899999999999997</v>
      </c>
      <c r="M4191" s="5" t="e">
        <v>#VALUE!</v>
      </c>
      <c r="N4191" s="5">
        <v>4.6100000000000003</v>
      </c>
      <c r="O4191" s="5" t="e">
        <v>#VALUE!</v>
      </c>
      <c r="P4191" s="5" t="e">
        <v>#VALUE!</v>
      </c>
      <c r="Q4191" s="5" t="e">
        <v>#VALUE!</v>
      </c>
      <c r="R4191" s="5" t="e">
        <v>#VALUE!</v>
      </c>
      <c r="S4191" s="5" t="e">
        <v>#VALUE!</v>
      </c>
      <c r="T4191" s="5" t="e">
        <v>#VALUE!</v>
      </c>
      <c r="U4191" s="5" t="e">
        <v>#VALUE!</v>
      </c>
      <c r="V4191" s="5" t="e">
        <v>#VALUE!</v>
      </c>
      <c r="W4191" s="5" t="e">
        <v>#VALUE!</v>
      </c>
      <c r="X4191" s="5">
        <v>6.3</v>
      </c>
      <c r="Y4191" s="5" t="e">
        <v>#VALUE!</v>
      </c>
      <c r="Z4191" s="5">
        <v>3.38</v>
      </c>
      <c r="AA4191" s="5" t="e">
        <v>#VALUE!</v>
      </c>
      <c r="AB4191" s="5">
        <v>0</v>
      </c>
      <c r="AC4191" s="5" t="e">
        <v>#VALUE!</v>
      </c>
      <c r="AD4191" s="5">
        <v>6.41</v>
      </c>
      <c r="AE4191" s="5">
        <v>4.74</v>
      </c>
      <c r="AF4191" s="5">
        <v>8.17</v>
      </c>
      <c r="AG4191" s="5">
        <v>6.87</v>
      </c>
      <c r="AH4191" s="5">
        <v>6.15</v>
      </c>
      <c r="AI4191" s="5">
        <v>7.7</v>
      </c>
      <c r="AJ4191" s="5">
        <v>7.71</v>
      </c>
      <c r="AK4191" s="5">
        <v>8.44</v>
      </c>
      <c r="AL4191" s="5">
        <v>2.8</v>
      </c>
      <c r="AM4191" s="5">
        <v>9.9700000000000006</v>
      </c>
      <c r="AN4191" s="5">
        <v>10</v>
      </c>
      <c r="AO4191" s="5">
        <v>6.95</v>
      </c>
      <c r="AP4191" s="10">
        <v>74094000000</v>
      </c>
      <c r="AQ4191" s="10">
        <v>10801000000</v>
      </c>
      <c r="AR4191" s="10">
        <v>7798000000</v>
      </c>
      <c r="AS4191" s="10">
        <v>5652000000</v>
      </c>
      <c r="AT4191" s="10">
        <v>4440000000</v>
      </c>
      <c r="AU4191" s="10">
        <v>57857000000</v>
      </c>
      <c r="AV4191" s="10">
        <v>4440000000</v>
      </c>
      <c r="AW4191" s="10">
        <v>3267000000</v>
      </c>
      <c r="AX4191" s="10">
        <v>3283000000</v>
      </c>
      <c r="AY4191" s="10">
        <v>24209000000</v>
      </c>
      <c r="AZ4191" s="10">
        <v>0</v>
      </c>
      <c r="BA4191" s="10">
        <v>17103000000</v>
      </c>
      <c r="BB4191" s="10">
        <v>15413000000</v>
      </c>
      <c r="BC4191" s="9">
        <v>856600000</v>
      </c>
      <c r="BD4191" s="15">
        <v>117.06</v>
      </c>
      <c r="BE4191" s="10">
        <v>54574000000</v>
      </c>
      <c r="BF4191" s="10">
        <v>0</v>
      </c>
      <c r="BG4191" s="10">
        <v>16000000</v>
      </c>
      <c r="BH4191" t="s">
        <v>1587</v>
      </c>
      <c r="BI4191" s="7">
        <f t="shared" si="65"/>
        <v>0.13478057970513507</v>
      </c>
      <c r="BJ4191" s="7">
        <v>8.2319023295912785E-2</v>
      </c>
      <c r="BK4191" s="7">
        <v>1.4122137404580153</v>
      </c>
      <c r="BL4191" s="5">
        <v>3.5173158649774443</v>
      </c>
      <c r="BM4191" s="7">
        <v>3.1073878738119426E-2</v>
      </c>
      <c r="BN4191" s="7">
        <v>0.41842819364986089</v>
      </c>
      <c r="BO4191" s="7">
        <v>0</v>
      </c>
      <c r="BP4191" s="8">
        <v>1.1096476999935119</v>
      </c>
      <c r="BQ4191" s="5">
        <v>1.2662815374347851</v>
      </c>
      <c r="BR4191" t="s">
        <v>71</v>
      </c>
    </row>
    <row r="4192" spans="1:70" x14ac:dyDescent="0.45">
      <c r="A4192">
        <v>2020</v>
      </c>
      <c r="B4192" t="s">
        <v>1004</v>
      </c>
      <c r="C4192" t="s">
        <v>1547</v>
      </c>
      <c r="D4192" t="s">
        <v>1005</v>
      </c>
      <c r="E4192" s="5">
        <v>4.88</v>
      </c>
      <c r="F4192" s="5">
        <v>4.99</v>
      </c>
      <c r="G4192" s="5">
        <v>3.34</v>
      </c>
      <c r="H4192" s="5">
        <v>7.07</v>
      </c>
      <c r="I4192" s="5">
        <v>5.69</v>
      </c>
      <c r="J4192" s="5" t="e">
        <v>#VALUE!</v>
      </c>
      <c r="K4192" s="5" t="e">
        <v>#VALUE!</v>
      </c>
      <c r="L4192" s="5">
        <v>4.6900000000000004</v>
      </c>
      <c r="M4192" s="5" t="e">
        <v>#VALUE!</v>
      </c>
      <c r="N4192" s="5">
        <v>4.66</v>
      </c>
      <c r="O4192" s="5" t="e">
        <v>#VALUE!</v>
      </c>
      <c r="P4192" s="5" t="e">
        <v>#VALUE!</v>
      </c>
      <c r="Q4192" s="5" t="e">
        <v>#VALUE!</v>
      </c>
      <c r="R4192" s="5" t="e">
        <v>#VALUE!</v>
      </c>
      <c r="S4192" s="5" t="e">
        <v>#VALUE!</v>
      </c>
      <c r="T4192" s="5" t="e">
        <v>#VALUE!</v>
      </c>
      <c r="U4192" s="5" t="e">
        <v>#VALUE!</v>
      </c>
      <c r="V4192" s="5" t="e">
        <v>#VALUE!</v>
      </c>
      <c r="W4192" s="5" t="e">
        <v>#VALUE!</v>
      </c>
      <c r="X4192" s="5">
        <v>6.3</v>
      </c>
      <c r="Y4192" s="5" t="e">
        <v>#VALUE!</v>
      </c>
      <c r="Z4192" s="5">
        <v>3.12</v>
      </c>
      <c r="AA4192" s="5" t="e">
        <v>#VALUE!</v>
      </c>
      <c r="AB4192" s="5">
        <v>0</v>
      </c>
      <c r="AC4192" s="5" t="e">
        <v>#VALUE!</v>
      </c>
      <c r="AD4192" s="5">
        <v>4.93</v>
      </c>
      <c r="AE4192" s="5">
        <v>7.8</v>
      </c>
      <c r="AF4192" s="5">
        <v>10</v>
      </c>
      <c r="AG4192" s="5">
        <v>5.2</v>
      </c>
      <c r="AH4192" s="5">
        <v>7.38</v>
      </c>
      <c r="AI4192" s="5">
        <v>7.69</v>
      </c>
      <c r="AJ4192" s="5">
        <v>9.0299999999999994</v>
      </c>
      <c r="AK4192" s="5">
        <v>8.82</v>
      </c>
      <c r="AL4192" s="5">
        <v>2.8</v>
      </c>
      <c r="AM4192" s="5">
        <v>9.9700000000000006</v>
      </c>
      <c r="AN4192" s="5">
        <v>10</v>
      </c>
      <c r="AO4192" s="5">
        <v>7.51</v>
      </c>
      <c r="AP4192" s="10">
        <v>84628000000</v>
      </c>
      <c r="AQ4192" s="10">
        <v>11093000000</v>
      </c>
      <c r="AR4192" s="10">
        <v>7684000000</v>
      </c>
      <c r="AS4192" s="10">
        <v>1844000000</v>
      </c>
      <c r="AT4192" s="10">
        <v>1343000000</v>
      </c>
      <c r="AU4192" s="10">
        <v>62408000000</v>
      </c>
      <c r="AV4192" s="10">
        <v>1343000000</v>
      </c>
      <c r="AW4192" s="10">
        <v>657000000</v>
      </c>
      <c r="AX4192" s="10">
        <v>669000000</v>
      </c>
      <c r="AY4192" s="10">
        <v>24571000000</v>
      </c>
      <c r="AZ4192" s="10">
        <v>0</v>
      </c>
      <c r="BA4192" s="10">
        <v>20216000000</v>
      </c>
      <c r="BB4192" s="10">
        <v>17016000000</v>
      </c>
      <c r="BC4192" s="9">
        <v>864600000</v>
      </c>
      <c r="BD4192" s="15">
        <v>168.4</v>
      </c>
      <c r="BE4192" s="10">
        <v>61739000000</v>
      </c>
      <c r="BF4192" s="10">
        <v>0</v>
      </c>
      <c r="BG4192" s="10">
        <v>12000000</v>
      </c>
      <c r="BH4192" t="s">
        <v>1587</v>
      </c>
      <c r="BI4192" s="7">
        <f t="shared" si="65"/>
        <v>0.12312524035380079</v>
      </c>
      <c r="BJ4192" s="7">
        <v>2.2334012389306948E-2</v>
      </c>
      <c r="BK4192" s="7">
        <v>0.6845056065239552</v>
      </c>
      <c r="BL4192" s="5">
        <v>3.9589373798230998</v>
      </c>
      <c r="BM4192" s="7">
        <v>0.14217075606661808</v>
      </c>
      <c r="BN4192" s="7">
        <v>0.39371554928855274</v>
      </c>
      <c r="BO4192" s="7">
        <v>0</v>
      </c>
      <c r="BP4192" s="8">
        <v>1.1880582980724024</v>
      </c>
      <c r="BQ4192" s="5">
        <v>0.888388149609878</v>
      </c>
      <c r="BR4192" t="s">
        <v>71</v>
      </c>
    </row>
    <row r="4193" spans="1:70" x14ac:dyDescent="0.45">
      <c r="A4193">
        <v>2021</v>
      </c>
      <c r="B4193" t="s">
        <v>1004</v>
      </c>
      <c r="C4193" t="s">
        <v>1547</v>
      </c>
      <c r="D4193" t="s">
        <v>1005</v>
      </c>
      <c r="E4193" s="5">
        <v>3.86</v>
      </c>
      <c r="F4193" s="5">
        <v>3.11</v>
      </c>
      <c r="G4193" s="5">
        <v>2.68</v>
      </c>
      <c r="H4193" s="5">
        <v>7.31</v>
      </c>
      <c r="I4193" s="5">
        <v>0</v>
      </c>
      <c r="J4193" s="5" t="e">
        <v>#VALUE!</v>
      </c>
      <c r="K4193" s="5" t="e">
        <v>#VALUE!</v>
      </c>
      <c r="L4193" s="5">
        <v>5.32</v>
      </c>
      <c r="M4193" s="5" t="e">
        <v>#VALUE!</v>
      </c>
      <c r="N4193" s="5">
        <v>5.16</v>
      </c>
      <c r="O4193" s="5" t="e">
        <v>#VALUE!</v>
      </c>
      <c r="P4193" s="5" t="e">
        <v>#VALUE!</v>
      </c>
      <c r="Q4193" s="5" t="e">
        <v>#VALUE!</v>
      </c>
      <c r="R4193" s="5" t="e">
        <v>#VALUE!</v>
      </c>
      <c r="S4193" s="5" t="e">
        <v>#VALUE!</v>
      </c>
      <c r="T4193" s="5" t="e">
        <v>#VALUE!</v>
      </c>
      <c r="U4193" s="5" t="e">
        <v>#VALUE!</v>
      </c>
      <c r="V4193" s="5" t="e">
        <v>#VALUE!</v>
      </c>
      <c r="W4193" s="5" t="e">
        <v>#VALUE!</v>
      </c>
      <c r="X4193" s="5">
        <v>4.6399999999999997</v>
      </c>
      <c r="Y4193" s="5" t="e">
        <v>#VALUE!</v>
      </c>
      <c r="Z4193" s="5">
        <v>2.89</v>
      </c>
      <c r="AA4193" s="5" t="e">
        <v>#VALUE!</v>
      </c>
      <c r="AB4193" s="5">
        <v>0</v>
      </c>
      <c r="AC4193" s="5" t="e">
        <v>#VALUE!</v>
      </c>
      <c r="AD4193" s="5">
        <v>4.8899999999999997</v>
      </c>
      <c r="AE4193" s="5">
        <v>8.6999999999999993</v>
      </c>
      <c r="AF4193" s="5">
        <v>10</v>
      </c>
      <c r="AG4193" s="5">
        <v>7.11</v>
      </c>
      <c r="AH4193" s="5">
        <v>6.46</v>
      </c>
      <c r="AI4193" s="5">
        <v>8.52</v>
      </c>
      <c r="AJ4193" s="5">
        <v>9.1</v>
      </c>
      <c r="AK4193" s="5">
        <v>8.91</v>
      </c>
      <c r="AL4193" s="5">
        <v>2.8</v>
      </c>
      <c r="AM4193" s="5">
        <v>10</v>
      </c>
      <c r="AN4193" s="5">
        <v>10</v>
      </c>
      <c r="AO4193" s="5">
        <v>7.32</v>
      </c>
      <c r="AP4193" s="10">
        <v>97287000000</v>
      </c>
      <c r="AQ4193" s="10">
        <v>16492000000</v>
      </c>
      <c r="AR4193" s="10">
        <v>12810000000</v>
      </c>
      <c r="AS4193" s="10">
        <v>16595000000</v>
      </c>
      <c r="AT4193" s="10">
        <v>12890000000</v>
      </c>
      <c r="AU4193" s="10">
        <v>69405000000</v>
      </c>
      <c r="AV4193" s="10">
        <v>12890000000</v>
      </c>
      <c r="AW4193" s="10">
        <v>14252999999.999998</v>
      </c>
      <c r="AX4193" s="10">
        <v>14268999999.999998</v>
      </c>
      <c r="AY4193" s="10">
        <v>22817000000</v>
      </c>
      <c r="AZ4193" s="10">
        <v>0</v>
      </c>
      <c r="BA4193" s="10">
        <v>24934000000</v>
      </c>
      <c r="BB4193" s="10">
        <v>17569000000</v>
      </c>
      <c r="BC4193" s="9">
        <v>869700000</v>
      </c>
      <c r="BD4193" s="15">
        <v>214.34</v>
      </c>
      <c r="BE4193" s="10">
        <v>55136000000</v>
      </c>
      <c r="BF4193" s="10">
        <v>0</v>
      </c>
      <c r="BG4193" s="10">
        <v>16000000</v>
      </c>
      <c r="BH4193" t="s">
        <v>1587</v>
      </c>
      <c r="BI4193" s="7">
        <f t="shared" si="65"/>
        <v>0.18456883509833585</v>
      </c>
      <c r="BJ4193" s="7">
        <v>0.19558010211435894</v>
      </c>
      <c r="BK4193" s="7">
        <v>1.7290409121395038</v>
      </c>
      <c r="BL4193" s="5">
        <v>3.4804912902528637</v>
      </c>
      <c r="BM4193" s="7">
        <v>0.14958406201257268</v>
      </c>
      <c r="BN4193" s="7">
        <v>0.3287515308695339</v>
      </c>
      <c r="BO4193" s="7">
        <v>0</v>
      </c>
      <c r="BP4193" s="8">
        <v>1.4192042802663782</v>
      </c>
      <c r="BQ4193" s="5">
        <v>0.82339844435417109</v>
      </c>
      <c r="BR4193" t="s">
        <v>71</v>
      </c>
    </row>
    <row r="4194" spans="1:70" x14ac:dyDescent="0.45">
      <c r="A4194">
        <v>2022</v>
      </c>
      <c r="B4194" t="s">
        <v>1004</v>
      </c>
      <c r="C4194" t="s">
        <v>1547</v>
      </c>
      <c r="D4194" t="s">
        <v>1005</v>
      </c>
      <c r="E4194" s="5">
        <v>3.72</v>
      </c>
      <c r="F4194" s="5">
        <v>3.11</v>
      </c>
      <c r="G4194" s="5">
        <v>2.52</v>
      </c>
      <c r="H4194" s="5">
        <v>6.89</v>
      </c>
      <c r="I4194" s="5">
        <v>0</v>
      </c>
      <c r="J4194" s="5" t="e">
        <v>#VALUE!</v>
      </c>
      <c r="K4194" s="5" t="e">
        <v>#VALUE!</v>
      </c>
      <c r="L4194" s="5">
        <v>5.22</v>
      </c>
      <c r="M4194" s="5" t="e">
        <v>#VALUE!</v>
      </c>
      <c r="N4194" s="5">
        <v>5.36</v>
      </c>
      <c r="O4194" s="5" t="e">
        <v>#VALUE!</v>
      </c>
      <c r="P4194" s="5" t="e">
        <v>#VALUE!</v>
      </c>
      <c r="Q4194" s="5" t="e">
        <v>#VALUE!</v>
      </c>
      <c r="R4194" s="5" t="e">
        <v>#VALUE!</v>
      </c>
      <c r="S4194" s="5" t="e">
        <v>#VALUE!</v>
      </c>
      <c r="T4194" s="5" t="e">
        <v>#VALUE!</v>
      </c>
      <c r="U4194" s="5" t="e">
        <v>#VALUE!</v>
      </c>
      <c r="V4194" s="5" t="e">
        <v>#VALUE!</v>
      </c>
      <c r="W4194" s="5" t="e">
        <v>#VALUE!</v>
      </c>
      <c r="X4194" s="5">
        <v>4.6900000000000004</v>
      </c>
      <c r="Y4194" s="5" t="e">
        <v>#VALUE!</v>
      </c>
      <c r="Z4194" s="5">
        <v>2.33</v>
      </c>
      <c r="AA4194" s="5" t="e">
        <v>#VALUE!</v>
      </c>
      <c r="AB4194" s="5">
        <v>0</v>
      </c>
      <c r="AC4194" s="5" t="e">
        <v>#VALUE!</v>
      </c>
      <c r="AD4194" s="5">
        <v>4.8499999999999996</v>
      </c>
      <c r="AE4194" s="5">
        <v>8.59</v>
      </c>
      <c r="AF4194" s="5">
        <v>10</v>
      </c>
      <c r="AG4194" s="5">
        <v>6.86</v>
      </c>
      <c r="AH4194" s="5">
        <v>6.26</v>
      </c>
      <c r="AI4194" s="5">
        <v>8.34</v>
      </c>
      <c r="AJ4194" s="5">
        <v>9.14</v>
      </c>
      <c r="AK4194" s="5">
        <v>6.95</v>
      </c>
      <c r="AL4194" s="5">
        <v>2.8</v>
      </c>
      <c r="AM4194" s="5">
        <v>7.61</v>
      </c>
      <c r="AN4194" s="5">
        <v>10</v>
      </c>
      <c r="AO4194" s="5">
        <v>7.48</v>
      </c>
      <c r="AP4194" s="10">
        <v>100338000000</v>
      </c>
      <c r="AQ4194" s="10">
        <v>17018000000</v>
      </c>
      <c r="AR4194" s="10">
        <v>13094000000</v>
      </c>
      <c r="AS4194" s="10">
        <v>14825000000</v>
      </c>
      <c r="AT4194" s="10">
        <v>11548000000</v>
      </c>
      <c r="AU4194" s="10">
        <v>71124000000</v>
      </c>
      <c r="AV4194" s="10">
        <v>11548000000</v>
      </c>
      <c r="AW4194" s="10">
        <v>19786000000</v>
      </c>
      <c r="AX4194" s="10">
        <v>19803000000</v>
      </c>
      <c r="AY4194" s="10">
        <v>20559000000</v>
      </c>
      <c r="AZ4194" s="10">
        <v>0</v>
      </c>
      <c r="BA4194" s="10">
        <v>22217000000</v>
      </c>
      <c r="BB4194" s="10">
        <v>18140000000</v>
      </c>
      <c r="BC4194" s="9">
        <v>858800000</v>
      </c>
      <c r="BD4194" s="15">
        <v>173.84</v>
      </c>
      <c r="BE4194" s="10">
        <v>51321000000</v>
      </c>
      <c r="BF4194" s="10">
        <v>0</v>
      </c>
      <c r="BG4194" s="10">
        <v>17000000</v>
      </c>
      <c r="BH4194" t="s">
        <v>1587</v>
      </c>
      <c r="BI4194" s="7">
        <f t="shared" si="65"/>
        <v>0.18410100669253698</v>
      </c>
      <c r="BJ4194" s="7">
        <v>0.16435041877477247</v>
      </c>
      <c r="BK4194" s="7">
        <v>0.6785158200887218</v>
      </c>
      <c r="BL4194" s="5">
        <v>2.8208732917158765</v>
      </c>
      <c r="BM4194" s="7">
        <v>3.1360819020012955E-2</v>
      </c>
      <c r="BN4194" s="7">
        <v>0.289058545638603</v>
      </c>
      <c r="BO4194" s="7">
        <v>0</v>
      </c>
      <c r="BP4194" s="8">
        <v>1.2247519294377067</v>
      </c>
      <c r="BQ4194" s="5">
        <v>0.8265599899907502</v>
      </c>
      <c r="BR4194" t="s">
        <v>71</v>
      </c>
    </row>
    <row r="4195" spans="1:70" x14ac:dyDescent="0.45">
      <c r="A4195">
        <v>2023</v>
      </c>
      <c r="B4195" t="s">
        <v>1004</v>
      </c>
      <c r="C4195" t="s">
        <v>1547</v>
      </c>
      <c r="D4195" t="s">
        <v>1005</v>
      </c>
      <c r="E4195" s="5" t="e">
        <v>#VALUE!</v>
      </c>
      <c r="F4195" s="5" t="e">
        <v>#VALUE!</v>
      </c>
      <c r="G4195" s="5" t="e">
        <v>#VALUE!</v>
      </c>
      <c r="H4195" s="5" t="e">
        <v>#VALUE!</v>
      </c>
      <c r="I4195" s="5" t="e">
        <v>#VALUE!</v>
      </c>
      <c r="J4195" s="5" t="e">
        <v>#VALUE!</v>
      </c>
      <c r="K4195" s="5" t="e">
        <v>#VALUE!</v>
      </c>
      <c r="L4195" s="5" t="e">
        <v>#VALUE!</v>
      </c>
      <c r="M4195" s="5" t="e">
        <v>#VALUE!</v>
      </c>
      <c r="N4195" s="5" t="e">
        <v>#VALUE!</v>
      </c>
      <c r="O4195" s="5" t="e">
        <v>#VALUE!</v>
      </c>
      <c r="P4195" s="5" t="e">
        <v>#VALUE!</v>
      </c>
      <c r="Q4195" s="5" t="e">
        <v>#VALUE!</v>
      </c>
      <c r="R4195" s="5" t="e">
        <v>#VALUE!</v>
      </c>
      <c r="S4195" s="5" t="e">
        <v>#VALUE!</v>
      </c>
      <c r="T4195" s="5" t="e">
        <v>#VALUE!</v>
      </c>
      <c r="U4195" s="5" t="e">
        <v>#VALUE!</v>
      </c>
      <c r="V4195" s="5" t="e">
        <v>#VALUE!</v>
      </c>
      <c r="W4195" s="5" t="e">
        <v>#VALUE!</v>
      </c>
      <c r="X4195" s="5" t="e">
        <v>#VALUE!</v>
      </c>
      <c r="Y4195" s="5" t="e">
        <v>#VALUE!</v>
      </c>
      <c r="Z4195" s="5" t="e">
        <v>#VALUE!</v>
      </c>
      <c r="AA4195" s="5" t="e">
        <v>#VALUE!</v>
      </c>
      <c r="AB4195" s="5" t="e">
        <v>#VALUE!</v>
      </c>
      <c r="AC4195" s="5" t="e">
        <v>#VALUE!</v>
      </c>
      <c r="AD4195" s="5" t="e">
        <v>#VALUE!</v>
      </c>
      <c r="AE4195" s="5" t="e">
        <v>#VALUE!</v>
      </c>
      <c r="AF4195" s="5" t="e">
        <v>#VALUE!</v>
      </c>
      <c r="AG4195" s="5" t="e">
        <v>#VALUE!</v>
      </c>
      <c r="AH4195" s="5" t="e">
        <v>#VALUE!</v>
      </c>
      <c r="AI4195" s="5" t="e">
        <v>#VALUE!</v>
      </c>
      <c r="AJ4195" s="5" t="e">
        <v>#VALUE!</v>
      </c>
      <c r="AK4195" s="5" t="e">
        <v>#VALUE!</v>
      </c>
      <c r="AL4195" s="5" t="e">
        <v>#VALUE!</v>
      </c>
      <c r="AM4195" s="5" t="e">
        <v>#VALUE!</v>
      </c>
      <c r="AN4195" s="5" t="e">
        <v>#VALUE!</v>
      </c>
      <c r="AO4195" s="5" t="e">
        <v>#VALUE!</v>
      </c>
      <c r="AP4195" s="10">
        <v>90958000000</v>
      </c>
      <c r="AQ4195" s="10">
        <v>13367000000</v>
      </c>
      <c r="AR4195" s="10">
        <v>9141000000</v>
      </c>
      <c r="AS4195" s="10">
        <v>8573000000</v>
      </c>
      <c r="AT4195" s="10">
        <v>6708000000</v>
      </c>
      <c r="AU4195" s="10">
        <v>70857000000</v>
      </c>
      <c r="AV4195" s="10">
        <v>6708000000</v>
      </c>
      <c r="AW4195" s="10">
        <v>17306000000</v>
      </c>
      <c r="AX4195" s="10">
        <v>17314000000</v>
      </c>
      <c r="AY4195" s="10">
        <v>22672000000</v>
      </c>
      <c r="AZ4195" s="10">
        <v>0</v>
      </c>
      <c r="BA4195" s="10">
        <v>19413000000</v>
      </c>
      <c r="BB4195" s="10">
        <v>17676000000</v>
      </c>
      <c r="BC4195" s="9">
        <v>852800000</v>
      </c>
      <c r="BD4195" s="15">
        <v>157.22999999999999</v>
      </c>
      <c r="BE4195" s="10">
        <v>53543000000</v>
      </c>
      <c r="BF4195" s="10">
        <v>0</v>
      </c>
      <c r="BG4195" s="10">
        <v>8000000</v>
      </c>
      <c r="BH4195" t="s">
        <v>1587</v>
      </c>
      <c r="BI4195" s="7">
        <f t="shared" si="65"/>
        <v>0.12900630848046066</v>
      </c>
      <c r="BJ4195" s="7">
        <v>9.4491516470513653E-2</v>
      </c>
      <c r="BK4195" s="7">
        <v>0.36169524425752186</v>
      </c>
      <c r="BL4195" s="5">
        <v>3.3354524182508434</v>
      </c>
      <c r="BM4195" s="7">
        <v>-9.3484023998883767E-2</v>
      </c>
      <c r="BN4195" s="7">
        <v>0.31996838703303837</v>
      </c>
      <c r="BO4195" s="7">
        <v>0</v>
      </c>
      <c r="BP4195" s="8">
        <v>1.0982688391038697</v>
      </c>
      <c r="BQ4195" s="5">
        <v>1.0396757549904434</v>
      </c>
      <c r="BR4195" t="s">
        <v>71</v>
      </c>
    </row>
    <row r="4196" spans="1:70" x14ac:dyDescent="0.45">
      <c r="A4196">
        <v>2015</v>
      </c>
      <c r="B4196" t="s">
        <v>1006</v>
      </c>
      <c r="C4196" t="s">
        <v>1548</v>
      </c>
      <c r="D4196" t="s">
        <v>1007</v>
      </c>
      <c r="E4196" s="5" t="e">
        <v>#VALUE!</v>
      </c>
      <c r="F4196" s="5" t="e">
        <v>#VALUE!</v>
      </c>
      <c r="G4196" s="5" t="e">
        <v>#VALUE!</v>
      </c>
      <c r="H4196" s="5">
        <v>7.86</v>
      </c>
      <c r="I4196" s="5" t="e">
        <v>#VALUE!</v>
      </c>
      <c r="J4196" s="5" t="e">
        <v>#VALUE!</v>
      </c>
      <c r="K4196" s="5" t="e">
        <v>#VALUE!</v>
      </c>
      <c r="L4196" s="5" t="e">
        <v>#VALUE!</v>
      </c>
      <c r="M4196" s="5" t="e">
        <v>#VALUE!</v>
      </c>
      <c r="N4196" s="5" t="e">
        <v>#VALUE!</v>
      </c>
      <c r="O4196" s="5" t="e">
        <v>#VALUE!</v>
      </c>
      <c r="P4196" s="5" t="e">
        <v>#VALUE!</v>
      </c>
      <c r="Q4196" s="5" t="e">
        <v>#VALUE!</v>
      </c>
      <c r="R4196" s="5" t="e">
        <v>#VALUE!</v>
      </c>
      <c r="S4196" s="5" t="e">
        <v>#VALUE!</v>
      </c>
      <c r="T4196" s="5" t="e">
        <v>#VALUE!</v>
      </c>
      <c r="U4196" s="5" t="e">
        <v>#VALUE!</v>
      </c>
      <c r="V4196" s="5" t="e">
        <v>#VALUE!</v>
      </c>
      <c r="W4196" s="5" t="e">
        <v>#VALUE!</v>
      </c>
      <c r="X4196" s="5" t="e">
        <v>#VALUE!</v>
      </c>
      <c r="Y4196" s="5" t="e">
        <v>#VALUE!</v>
      </c>
      <c r="Z4196" s="5" t="e">
        <v>#VALUE!</v>
      </c>
      <c r="AA4196" s="5" t="e">
        <v>#VALUE!</v>
      </c>
      <c r="AB4196" s="5" t="e">
        <v>#VALUE!</v>
      </c>
      <c r="AC4196" s="5" t="e">
        <v>#VALUE!</v>
      </c>
      <c r="AD4196" s="5">
        <v>5.68</v>
      </c>
      <c r="AE4196" s="5">
        <v>4.58</v>
      </c>
      <c r="AF4196" s="5">
        <v>10</v>
      </c>
      <c r="AG4196" s="5">
        <v>5.72</v>
      </c>
      <c r="AH4196" s="5">
        <v>8.3000000000000007</v>
      </c>
      <c r="AI4196" s="5">
        <v>7.76</v>
      </c>
      <c r="AJ4196" s="5">
        <v>9.35</v>
      </c>
      <c r="AK4196" s="5">
        <v>9.43</v>
      </c>
      <c r="AL4196" s="5">
        <v>7.54</v>
      </c>
      <c r="AM4196" s="5">
        <v>10</v>
      </c>
      <c r="AN4196" s="5">
        <v>10</v>
      </c>
      <c r="AO4196" s="5">
        <v>9.09</v>
      </c>
      <c r="AP4196" s="10">
        <v>5817000000</v>
      </c>
      <c r="AQ4196" s="10">
        <v>2762000000</v>
      </c>
      <c r="AR4196" s="10">
        <v>1518000000</v>
      </c>
      <c r="AS4196" s="10">
        <v>963000000</v>
      </c>
      <c r="AT4196" s="10">
        <v>585000000</v>
      </c>
      <c r="AU4196" s="10">
        <v>12083000000</v>
      </c>
      <c r="AV4196" s="10">
        <v>585000000</v>
      </c>
      <c r="AW4196" s="10">
        <v>1475999999.9999998</v>
      </c>
      <c r="AX4196" s="10">
        <v>1475999999.9999998</v>
      </c>
      <c r="AY4196" s="10">
        <v>7555000000</v>
      </c>
      <c r="AZ4196" s="10">
        <v>0</v>
      </c>
      <c r="BA4196" s="10">
        <v>1294000000</v>
      </c>
      <c r="BB4196" s="10">
        <v>1233000000</v>
      </c>
      <c r="BC4196" s="9">
        <v>91776436</v>
      </c>
      <c r="BD4196" s="15">
        <v>72.540000000000006</v>
      </c>
      <c r="BE4196" s="10">
        <v>10607000000</v>
      </c>
      <c r="BF4196" s="10">
        <v>0</v>
      </c>
      <c r="BG4196" s="10">
        <v>0</v>
      </c>
      <c r="BH4196" t="s">
        <v>1587</v>
      </c>
      <c r="BI4196" s="7">
        <f t="shared" si="65"/>
        <v>0.12563105189108664</v>
      </c>
      <c r="BJ4196" s="7">
        <v>4.8323145547662316E-2</v>
      </c>
      <c r="BK4196" s="7">
        <v>0.35736102626756261</v>
      </c>
      <c r="BL4196" s="5">
        <v>3.5774377955077385</v>
      </c>
      <c r="BM4196" s="7">
        <v>2.3218997361477572E-2</v>
      </c>
      <c r="BN4196" s="7">
        <v>0.62525862782421582</v>
      </c>
      <c r="BO4196" s="7">
        <v>0</v>
      </c>
      <c r="BP4196" s="8">
        <v>1.0494728304947283</v>
      </c>
      <c r="BQ4196" s="5">
        <v>2.0573179994471276</v>
      </c>
      <c r="BR4196" t="s">
        <v>71</v>
      </c>
    </row>
    <row r="4197" spans="1:70" x14ac:dyDescent="0.45">
      <c r="A4197">
        <v>2016</v>
      </c>
      <c r="B4197" t="s">
        <v>1006</v>
      </c>
      <c r="C4197" t="s">
        <v>1548</v>
      </c>
      <c r="D4197" t="s">
        <v>1007</v>
      </c>
      <c r="E4197" s="5" t="e">
        <v>#VALUE!</v>
      </c>
      <c r="F4197" s="5" t="e">
        <v>#VALUE!</v>
      </c>
      <c r="G4197" s="5" t="e">
        <v>#VALUE!</v>
      </c>
      <c r="H4197" s="5">
        <v>7.37</v>
      </c>
      <c r="I4197" s="5" t="e">
        <v>#VALUE!</v>
      </c>
      <c r="J4197" s="5" t="e">
        <v>#VALUE!</v>
      </c>
      <c r="K4197" s="5" t="e">
        <v>#VALUE!</v>
      </c>
      <c r="L4197" s="5" t="e">
        <v>#VALUE!</v>
      </c>
      <c r="M4197" s="5" t="e">
        <v>#VALUE!</v>
      </c>
      <c r="N4197" s="5" t="e">
        <v>#VALUE!</v>
      </c>
      <c r="O4197" s="5" t="e">
        <v>#VALUE!</v>
      </c>
      <c r="P4197" s="5" t="e">
        <v>#VALUE!</v>
      </c>
      <c r="Q4197" s="5" t="e">
        <v>#VALUE!</v>
      </c>
      <c r="R4197" s="5" t="e">
        <v>#VALUE!</v>
      </c>
      <c r="S4197" s="5" t="e">
        <v>#VALUE!</v>
      </c>
      <c r="T4197" s="5" t="e">
        <v>#VALUE!</v>
      </c>
      <c r="U4197" s="5" t="e">
        <v>#VALUE!</v>
      </c>
      <c r="V4197" s="5" t="e">
        <v>#VALUE!</v>
      </c>
      <c r="W4197" s="5" t="e">
        <v>#VALUE!</v>
      </c>
      <c r="X4197" s="5" t="e">
        <v>#VALUE!</v>
      </c>
      <c r="Y4197" s="5" t="e">
        <v>#VALUE!</v>
      </c>
      <c r="Z4197" s="5" t="e">
        <v>#VALUE!</v>
      </c>
      <c r="AA4197" s="5" t="e">
        <v>#VALUE!</v>
      </c>
      <c r="AB4197" s="5" t="e">
        <v>#VALUE!</v>
      </c>
      <c r="AC4197" s="5" t="e">
        <v>#VALUE!</v>
      </c>
      <c r="AD4197" s="5">
        <v>5.66</v>
      </c>
      <c r="AE4197" s="5">
        <v>4.4400000000000004</v>
      </c>
      <c r="AF4197" s="5">
        <v>10</v>
      </c>
      <c r="AG4197" s="5">
        <v>3.2</v>
      </c>
      <c r="AH4197" s="5">
        <v>7.56</v>
      </c>
      <c r="AI4197" s="5">
        <v>8.2799999999999994</v>
      </c>
      <c r="AJ4197" s="5">
        <v>9.1999999999999993</v>
      </c>
      <c r="AK4197" s="5">
        <v>9.24</v>
      </c>
      <c r="AL4197" s="5">
        <v>7.54</v>
      </c>
      <c r="AM4197" s="5">
        <v>7.61</v>
      </c>
      <c r="AN4197" s="5">
        <v>10</v>
      </c>
      <c r="AO4197" s="5">
        <v>9</v>
      </c>
      <c r="AP4197" s="10">
        <v>5762000000</v>
      </c>
      <c r="AQ4197" s="10">
        <v>2660000000</v>
      </c>
      <c r="AR4197" s="10">
        <v>1415000000</v>
      </c>
      <c r="AS4197" s="10">
        <v>909000000</v>
      </c>
      <c r="AT4197" s="10">
        <v>566000000</v>
      </c>
      <c r="AU4197" s="10">
        <v>11988000000</v>
      </c>
      <c r="AV4197" s="10">
        <v>566000000</v>
      </c>
      <c r="AW4197" s="10">
        <v>1648000000</v>
      </c>
      <c r="AX4197" s="10">
        <v>1648000000</v>
      </c>
      <c r="AY4197" s="10">
        <v>7193000000</v>
      </c>
      <c r="AZ4197" s="10">
        <v>0</v>
      </c>
      <c r="BA4197" s="10">
        <v>1361000000</v>
      </c>
      <c r="BB4197" s="10">
        <v>1184000000</v>
      </c>
      <c r="BC4197" s="9">
        <v>84222042</v>
      </c>
      <c r="BD4197" s="15">
        <v>105.58</v>
      </c>
      <c r="BE4197" s="10">
        <v>10340000000</v>
      </c>
      <c r="BF4197" s="10">
        <v>0</v>
      </c>
      <c r="BG4197" s="10">
        <v>0</v>
      </c>
      <c r="BH4197" t="s">
        <v>1587</v>
      </c>
      <c r="BI4197" s="7">
        <f t="shared" si="65"/>
        <v>0.11803470136803471</v>
      </c>
      <c r="BJ4197" s="7">
        <v>4.702754351709526E-2</v>
      </c>
      <c r="BK4197" s="7">
        <v>0.36235595390524966</v>
      </c>
      <c r="BL4197" s="5">
        <v>3.3595427233600268</v>
      </c>
      <c r="BM4197" s="7">
        <v>-9.4550455561285881E-3</v>
      </c>
      <c r="BN4197" s="7">
        <v>0.60001668335001668</v>
      </c>
      <c r="BO4197" s="7">
        <v>0</v>
      </c>
      <c r="BP4197" s="8">
        <v>1.1494932432432432</v>
      </c>
      <c r="BQ4197" s="5">
        <v>2.17080391786314</v>
      </c>
      <c r="BR4197" t="s">
        <v>71</v>
      </c>
    </row>
    <row r="4198" spans="1:70" x14ac:dyDescent="0.45">
      <c r="A4198">
        <v>2017</v>
      </c>
      <c r="B4198" t="s">
        <v>1006</v>
      </c>
      <c r="C4198" t="s">
        <v>1548</v>
      </c>
      <c r="D4198" t="s">
        <v>1007</v>
      </c>
      <c r="E4198" s="5" t="e">
        <v>#VALUE!</v>
      </c>
      <c r="F4198" s="5" t="e">
        <v>#VALUE!</v>
      </c>
      <c r="G4198" s="5" t="e">
        <v>#VALUE!</v>
      </c>
      <c r="H4198" s="5">
        <v>7.84</v>
      </c>
      <c r="I4198" s="5" t="e">
        <v>#VALUE!</v>
      </c>
      <c r="J4198" s="5" t="e">
        <v>#VALUE!</v>
      </c>
      <c r="K4198" s="5" t="e">
        <v>#VALUE!</v>
      </c>
      <c r="L4198" s="5" t="e">
        <v>#VALUE!</v>
      </c>
      <c r="M4198" s="5" t="e">
        <v>#VALUE!</v>
      </c>
      <c r="N4198" s="5" t="e">
        <v>#VALUE!</v>
      </c>
      <c r="O4198" s="5" t="e">
        <v>#VALUE!</v>
      </c>
      <c r="P4198" s="5" t="e">
        <v>#VALUE!</v>
      </c>
      <c r="Q4198" s="5" t="e">
        <v>#VALUE!</v>
      </c>
      <c r="R4198" s="5" t="e">
        <v>#VALUE!</v>
      </c>
      <c r="S4198" s="5" t="e">
        <v>#VALUE!</v>
      </c>
      <c r="T4198" s="5" t="e">
        <v>#VALUE!</v>
      </c>
      <c r="U4198" s="5" t="e">
        <v>#VALUE!</v>
      </c>
      <c r="V4198" s="5" t="e">
        <v>#VALUE!</v>
      </c>
      <c r="W4198" s="5" t="e">
        <v>#VALUE!</v>
      </c>
      <c r="X4198" s="5" t="e">
        <v>#VALUE!</v>
      </c>
      <c r="Y4198" s="5" t="e">
        <v>#VALUE!</v>
      </c>
      <c r="Z4198" s="5" t="e">
        <v>#VALUE!</v>
      </c>
      <c r="AA4198" s="5" t="e">
        <v>#VALUE!</v>
      </c>
      <c r="AB4198" s="5" t="e">
        <v>#VALUE!</v>
      </c>
      <c r="AC4198" s="5" t="e">
        <v>#VALUE!</v>
      </c>
      <c r="AD4198" s="5">
        <v>7.38</v>
      </c>
      <c r="AE4198" s="5">
        <v>6.56</v>
      </c>
      <c r="AF4198" s="5">
        <v>10</v>
      </c>
      <c r="AG4198" s="5">
        <v>3.48</v>
      </c>
      <c r="AH4198" s="5">
        <v>8.4600000000000009</v>
      </c>
      <c r="AI4198" s="5">
        <v>8.92</v>
      </c>
      <c r="AJ4198" s="5">
        <v>9.15</v>
      </c>
      <c r="AK4198" s="5">
        <v>9.6</v>
      </c>
      <c r="AL4198" s="5">
        <v>6.49</v>
      </c>
      <c r="AM4198" s="5">
        <v>9.49</v>
      </c>
      <c r="AN4198" s="5">
        <v>10</v>
      </c>
      <c r="AO4198" s="5">
        <v>7.75</v>
      </c>
      <c r="AP4198" s="10">
        <v>6641000000</v>
      </c>
      <c r="AQ4198" s="10">
        <v>2890000000</v>
      </c>
      <c r="AR4198" s="10">
        <v>1507000000</v>
      </c>
      <c r="AS4198" s="10">
        <v>1048000000</v>
      </c>
      <c r="AT4198" s="10">
        <v>1346000000</v>
      </c>
      <c r="AU4198" s="10">
        <v>15030000000</v>
      </c>
      <c r="AV4198" s="10">
        <v>1346000000</v>
      </c>
      <c r="AW4198" s="10">
        <v>3106000000</v>
      </c>
      <c r="AX4198" s="10">
        <v>3106000000</v>
      </c>
      <c r="AY4198" s="10">
        <v>8717000000</v>
      </c>
      <c r="AZ4198" s="10">
        <v>0</v>
      </c>
      <c r="BA4198" s="10">
        <v>1772000000</v>
      </c>
      <c r="BB4198" s="10">
        <v>1668000000</v>
      </c>
      <c r="BC4198" s="9">
        <v>84463662</v>
      </c>
      <c r="BD4198" s="15">
        <v>171.91</v>
      </c>
      <c r="BE4198" s="10">
        <v>11924000000</v>
      </c>
      <c r="BF4198" s="10">
        <v>0</v>
      </c>
      <c r="BG4198" s="10">
        <v>0</v>
      </c>
      <c r="BH4198" t="s">
        <v>1587</v>
      </c>
      <c r="BI4198" s="7">
        <f t="shared" si="65"/>
        <v>0.10026613439787092</v>
      </c>
      <c r="BJ4198" s="7">
        <v>9.9637278851136296E-2</v>
      </c>
      <c r="BK4198" s="7">
        <v>0.5662599915860328</v>
      </c>
      <c r="BL4198" s="5">
        <v>2.7906902693306721</v>
      </c>
      <c r="BM4198" s="7">
        <v>0.15255119750086776</v>
      </c>
      <c r="BN4198" s="7">
        <v>0.57997338656021291</v>
      </c>
      <c r="BO4198" s="7">
        <v>0</v>
      </c>
      <c r="BP4198" s="8">
        <v>1.0623501199040768</v>
      </c>
      <c r="BQ4198" s="5">
        <v>2.2443657110954862</v>
      </c>
      <c r="BR4198" t="s">
        <v>71</v>
      </c>
    </row>
    <row r="4199" spans="1:70" x14ac:dyDescent="0.45">
      <c r="A4199">
        <v>2018</v>
      </c>
      <c r="B4199" t="s">
        <v>1006</v>
      </c>
      <c r="C4199" t="s">
        <v>1548</v>
      </c>
      <c r="D4199" t="s">
        <v>1007</v>
      </c>
      <c r="E4199" s="5" t="e">
        <v>#VALUE!</v>
      </c>
      <c r="F4199" s="5" t="e">
        <v>#VALUE!</v>
      </c>
      <c r="G4199" s="5" t="e">
        <v>#VALUE!</v>
      </c>
      <c r="H4199" s="5">
        <v>7.65</v>
      </c>
      <c r="I4199" s="5" t="e">
        <v>#VALUE!</v>
      </c>
      <c r="J4199" s="5" t="e">
        <v>#VALUE!</v>
      </c>
      <c r="K4199" s="5" t="e">
        <v>#VALUE!</v>
      </c>
      <c r="L4199" s="5" t="e">
        <v>#VALUE!</v>
      </c>
      <c r="M4199" s="5" t="e">
        <v>#VALUE!</v>
      </c>
      <c r="N4199" s="5" t="e">
        <v>#VALUE!</v>
      </c>
      <c r="O4199" s="5" t="e">
        <v>#VALUE!</v>
      </c>
      <c r="P4199" s="5" t="e">
        <v>#VALUE!</v>
      </c>
      <c r="Q4199" s="5" t="e">
        <v>#VALUE!</v>
      </c>
      <c r="R4199" s="5" t="e">
        <v>#VALUE!</v>
      </c>
      <c r="S4199" s="5" t="e">
        <v>#VALUE!</v>
      </c>
      <c r="T4199" s="5" t="e">
        <v>#VALUE!</v>
      </c>
      <c r="U4199" s="5" t="e">
        <v>#VALUE!</v>
      </c>
      <c r="V4199" s="5" t="e">
        <v>#VALUE!</v>
      </c>
      <c r="W4199" s="5" t="e">
        <v>#VALUE!</v>
      </c>
      <c r="X4199" s="5" t="e">
        <v>#VALUE!</v>
      </c>
      <c r="Y4199" s="5" t="e">
        <v>#VALUE!</v>
      </c>
      <c r="Z4199" s="5" t="e">
        <v>#VALUE!</v>
      </c>
      <c r="AA4199" s="5" t="e">
        <v>#VALUE!</v>
      </c>
      <c r="AB4199" s="5" t="e">
        <v>#VALUE!</v>
      </c>
      <c r="AC4199" s="5" t="e">
        <v>#VALUE!</v>
      </c>
      <c r="AD4199" s="5">
        <v>7.43</v>
      </c>
      <c r="AE4199" s="5">
        <v>7.34</v>
      </c>
      <c r="AF4199" s="5">
        <v>10</v>
      </c>
      <c r="AG4199" s="5">
        <v>2.02</v>
      </c>
      <c r="AH4199" s="5">
        <v>7.96</v>
      </c>
      <c r="AI4199" s="5">
        <v>9.36</v>
      </c>
      <c r="AJ4199" s="5">
        <v>8.77</v>
      </c>
      <c r="AK4199" s="5">
        <v>9.2799999999999994</v>
      </c>
      <c r="AL4199" s="5">
        <v>6.97</v>
      </c>
      <c r="AM4199" s="5">
        <v>9.49</v>
      </c>
      <c r="AN4199" s="5">
        <v>10</v>
      </c>
      <c r="AO4199" s="5">
        <v>6.63</v>
      </c>
      <c r="AP4199" s="10">
        <v>8047000000</v>
      </c>
      <c r="AQ4199" s="10">
        <v>3622000000</v>
      </c>
      <c r="AR4199" s="10">
        <v>1951000000</v>
      </c>
      <c r="AS4199" s="10">
        <v>1476000000</v>
      </c>
      <c r="AT4199" s="10">
        <v>1096000000</v>
      </c>
      <c r="AU4199" s="10">
        <v>18133000000</v>
      </c>
      <c r="AV4199" s="10">
        <v>1096000000</v>
      </c>
      <c r="AW4199" s="10">
        <v>3402999999.9999995</v>
      </c>
      <c r="AX4199" s="10">
        <v>3402999999.9999995</v>
      </c>
      <c r="AY4199" s="10">
        <v>10844000000</v>
      </c>
      <c r="AZ4199" s="10">
        <v>0</v>
      </c>
      <c r="BA4199" s="10">
        <v>1761000000</v>
      </c>
      <c r="BB4199" s="10">
        <v>2116000000</v>
      </c>
      <c r="BC4199" s="9">
        <v>79872956</v>
      </c>
      <c r="BD4199" s="15">
        <v>102.53</v>
      </c>
      <c r="BE4199" s="10">
        <v>14730000000</v>
      </c>
      <c r="BF4199" s="10">
        <v>0</v>
      </c>
      <c r="BG4199" s="10">
        <v>0</v>
      </c>
      <c r="BH4199" t="s">
        <v>1587</v>
      </c>
      <c r="BI4199" s="7">
        <f t="shared" si="65"/>
        <v>0.1075938895935587</v>
      </c>
      <c r="BJ4199" s="7">
        <v>6.6097759551307186E-2</v>
      </c>
      <c r="BK4199" s="7">
        <v>0.33676447995083725</v>
      </c>
      <c r="BL4199" s="5">
        <v>2.3778991905101199</v>
      </c>
      <c r="BM4199" s="7">
        <v>0.21171510314711639</v>
      </c>
      <c r="BN4199" s="7">
        <v>0.5980256990018199</v>
      </c>
      <c r="BO4199" s="7">
        <v>0</v>
      </c>
      <c r="BP4199" s="8">
        <v>0.83223062381852553</v>
      </c>
      <c r="BQ4199" s="5">
        <v>1.7444981872399781</v>
      </c>
      <c r="BR4199" t="s">
        <v>71</v>
      </c>
    </row>
    <row r="4200" spans="1:70" x14ac:dyDescent="0.45">
      <c r="A4200">
        <v>2019</v>
      </c>
      <c r="B4200" t="s">
        <v>1006</v>
      </c>
      <c r="C4200" t="s">
        <v>1548</v>
      </c>
      <c r="D4200" t="s">
        <v>1007</v>
      </c>
      <c r="E4200" s="5" t="e">
        <v>#VALUE!</v>
      </c>
      <c r="F4200" s="5" t="e">
        <v>#VALUE!</v>
      </c>
      <c r="G4200" s="5" t="e">
        <v>#VALUE!</v>
      </c>
      <c r="H4200" s="5">
        <v>7.69</v>
      </c>
      <c r="I4200" s="5" t="e">
        <v>#VALUE!</v>
      </c>
      <c r="J4200" s="5" t="e">
        <v>#VALUE!</v>
      </c>
      <c r="K4200" s="5" t="e">
        <v>#VALUE!</v>
      </c>
      <c r="L4200" s="5" t="e">
        <v>#VALUE!</v>
      </c>
      <c r="M4200" s="5" t="e">
        <v>#VALUE!</v>
      </c>
      <c r="N4200" s="5" t="e">
        <v>#VALUE!</v>
      </c>
      <c r="O4200" s="5" t="e">
        <v>#VALUE!</v>
      </c>
      <c r="P4200" s="5" t="e">
        <v>#VALUE!</v>
      </c>
      <c r="Q4200" s="5" t="e">
        <v>#VALUE!</v>
      </c>
      <c r="R4200" s="5" t="e">
        <v>#VALUE!</v>
      </c>
      <c r="S4200" s="5" t="e">
        <v>#VALUE!</v>
      </c>
      <c r="T4200" s="5" t="e">
        <v>#VALUE!</v>
      </c>
      <c r="U4200" s="5" t="e">
        <v>#VALUE!</v>
      </c>
      <c r="V4200" s="5" t="e">
        <v>#VALUE!</v>
      </c>
      <c r="W4200" s="5" t="e">
        <v>#VALUE!</v>
      </c>
      <c r="X4200" s="5" t="e">
        <v>#VALUE!</v>
      </c>
      <c r="Y4200" s="5" t="e">
        <v>#VALUE!</v>
      </c>
      <c r="Z4200" s="5" t="e">
        <v>#VALUE!</v>
      </c>
      <c r="AA4200" s="5" t="e">
        <v>#VALUE!</v>
      </c>
      <c r="AB4200" s="5" t="e">
        <v>#VALUE!</v>
      </c>
      <c r="AC4200" s="5" t="e">
        <v>#VALUE!</v>
      </c>
      <c r="AD4200" s="5">
        <v>8.75</v>
      </c>
      <c r="AE4200" s="5">
        <v>5.22</v>
      </c>
      <c r="AF4200" s="5">
        <v>8.9499999999999993</v>
      </c>
      <c r="AG4200" s="5">
        <v>5.44</v>
      </c>
      <c r="AH4200" s="5">
        <v>9.4499999999999993</v>
      </c>
      <c r="AI4200" s="5">
        <v>7.74</v>
      </c>
      <c r="AJ4200" s="5">
        <v>8.99</v>
      </c>
      <c r="AK4200" s="5">
        <v>7.78</v>
      </c>
      <c r="AL4200" s="5">
        <v>6.97</v>
      </c>
      <c r="AM4200" s="5">
        <v>9.49</v>
      </c>
      <c r="AN4200" s="5">
        <v>10</v>
      </c>
      <c r="AO4200" s="5">
        <v>6.32</v>
      </c>
      <c r="AP4200" s="10">
        <v>9351000000</v>
      </c>
      <c r="AQ4200" s="10">
        <v>4429000000</v>
      </c>
      <c r="AR4200" s="10">
        <v>2152000000</v>
      </c>
      <c r="AS4200" s="10">
        <v>1514000000</v>
      </c>
      <c r="AT4200" s="10">
        <v>1174000000</v>
      </c>
      <c r="AU4200" s="10">
        <v>18970000000</v>
      </c>
      <c r="AV4200" s="10">
        <v>1174000000</v>
      </c>
      <c r="AW4200" s="10">
        <v>3830000000</v>
      </c>
      <c r="AX4200" s="10">
        <v>3830000000</v>
      </c>
      <c r="AY4200" s="10">
        <v>10964000000</v>
      </c>
      <c r="AZ4200" s="10">
        <v>0</v>
      </c>
      <c r="BA4200" s="10">
        <v>1842000000</v>
      </c>
      <c r="BB4200" s="10">
        <v>2198000000</v>
      </c>
      <c r="BC4200" s="9">
        <v>74362195</v>
      </c>
      <c r="BD4200" s="15">
        <v>166.77</v>
      </c>
      <c r="BE4200" s="10">
        <v>15140000000</v>
      </c>
      <c r="BF4200" s="10">
        <v>0</v>
      </c>
      <c r="BG4200" s="10">
        <v>0</v>
      </c>
      <c r="BH4200" t="s">
        <v>1587</v>
      </c>
      <c r="BI4200" s="7">
        <f t="shared" si="65"/>
        <v>0.11344227727991565</v>
      </c>
      <c r="BJ4200" s="7">
        <v>6.328329245613562E-2</v>
      </c>
      <c r="BK4200" s="7">
        <v>0.32462325452785845</v>
      </c>
      <c r="BL4200" s="5">
        <v>2.1913448258777017</v>
      </c>
      <c r="BM4200" s="7">
        <v>0.16204796818690195</v>
      </c>
      <c r="BN4200" s="7">
        <v>0.57796520822351083</v>
      </c>
      <c r="BO4200" s="7">
        <v>0</v>
      </c>
      <c r="BP4200" s="8">
        <v>0.83803457688808003</v>
      </c>
      <c r="BQ4200" s="5">
        <v>1.8135843729907302</v>
      </c>
      <c r="BR4200" t="s">
        <v>71</v>
      </c>
    </row>
    <row r="4201" spans="1:70" x14ac:dyDescent="0.45">
      <c r="A4201">
        <v>2020</v>
      </c>
      <c r="B4201" t="s">
        <v>1006</v>
      </c>
      <c r="C4201" t="s">
        <v>1548</v>
      </c>
      <c r="D4201" t="s">
        <v>1007</v>
      </c>
      <c r="E4201" s="5" t="e">
        <v>#VALUE!</v>
      </c>
      <c r="F4201" s="5" t="e">
        <v>#VALUE!</v>
      </c>
      <c r="G4201" s="5" t="e">
        <v>#VALUE!</v>
      </c>
      <c r="H4201" s="5">
        <v>7.64</v>
      </c>
      <c r="I4201" s="5" t="e">
        <v>#VALUE!</v>
      </c>
      <c r="J4201" s="5" t="e">
        <v>#VALUE!</v>
      </c>
      <c r="K4201" s="5" t="e">
        <v>#VALUE!</v>
      </c>
      <c r="L4201" s="5" t="e">
        <v>#VALUE!</v>
      </c>
      <c r="M4201" s="5" t="e">
        <v>#VALUE!</v>
      </c>
      <c r="N4201" s="5" t="e">
        <v>#VALUE!</v>
      </c>
      <c r="O4201" s="5" t="e">
        <v>#VALUE!</v>
      </c>
      <c r="P4201" s="5" t="e">
        <v>#VALUE!</v>
      </c>
      <c r="Q4201" s="5" t="e">
        <v>#VALUE!</v>
      </c>
      <c r="R4201" s="5" t="e">
        <v>#VALUE!</v>
      </c>
      <c r="S4201" s="5" t="e">
        <v>#VALUE!</v>
      </c>
      <c r="T4201" s="5" t="e">
        <v>#VALUE!</v>
      </c>
      <c r="U4201" s="5" t="e">
        <v>#VALUE!</v>
      </c>
      <c r="V4201" s="5" t="e">
        <v>#VALUE!</v>
      </c>
      <c r="W4201" s="5" t="e">
        <v>#VALUE!</v>
      </c>
      <c r="X4201" s="5" t="e">
        <v>#VALUE!</v>
      </c>
      <c r="Y4201" s="5" t="e">
        <v>#VALUE!</v>
      </c>
      <c r="Z4201" s="5" t="e">
        <v>#VALUE!</v>
      </c>
      <c r="AA4201" s="5" t="e">
        <v>#VALUE!</v>
      </c>
      <c r="AB4201" s="5" t="e">
        <v>#VALUE!</v>
      </c>
      <c r="AC4201" s="5" t="e">
        <v>#VALUE!</v>
      </c>
      <c r="AD4201" s="5">
        <v>8.69</v>
      </c>
      <c r="AE4201" s="5">
        <v>5.46</v>
      </c>
      <c r="AF4201" s="5">
        <v>8.5</v>
      </c>
      <c r="AG4201" s="5">
        <v>6.68</v>
      </c>
      <c r="AH4201" s="5">
        <v>9.32</v>
      </c>
      <c r="AI4201" s="5">
        <v>7.66</v>
      </c>
      <c r="AJ4201" s="5">
        <v>8.9</v>
      </c>
      <c r="AK4201" s="5">
        <v>7.87</v>
      </c>
      <c r="AL4201" s="5">
        <v>6.97</v>
      </c>
      <c r="AM4201" s="5">
        <v>7.61</v>
      </c>
      <c r="AN4201" s="5">
        <v>10</v>
      </c>
      <c r="AO4201" s="5">
        <v>5.81</v>
      </c>
      <c r="AP4201" s="10">
        <v>8530000000</v>
      </c>
      <c r="AQ4201" s="10">
        <v>4031000000</v>
      </c>
      <c r="AR4201" s="10">
        <v>1800000000</v>
      </c>
      <c r="AS4201" s="10">
        <v>1139000000</v>
      </c>
      <c r="AT4201" s="10">
        <v>890000000</v>
      </c>
      <c r="AU4201" s="10">
        <v>17868000000</v>
      </c>
      <c r="AV4201" s="10">
        <v>890000000</v>
      </c>
      <c r="AW4201" s="10">
        <v>4545000000</v>
      </c>
      <c r="AX4201" s="10">
        <v>4545000000</v>
      </c>
      <c r="AY4201" s="10">
        <v>9527000000</v>
      </c>
      <c r="AZ4201" s="10">
        <v>0</v>
      </c>
      <c r="BA4201" s="10">
        <v>2017000000</v>
      </c>
      <c r="BB4201" s="10">
        <v>1890000000</v>
      </c>
      <c r="BC4201" s="9">
        <v>72196648</v>
      </c>
      <c r="BD4201" s="15">
        <v>231.91</v>
      </c>
      <c r="BE4201" s="10">
        <v>13323000000</v>
      </c>
      <c r="BF4201" s="10">
        <v>0</v>
      </c>
      <c r="BG4201" s="10">
        <v>0</v>
      </c>
      <c r="BH4201" t="s">
        <v>1587</v>
      </c>
      <c r="BI4201" s="7">
        <f t="shared" si="65"/>
        <v>0.10073875083948959</v>
      </c>
      <c r="BJ4201" s="7">
        <v>4.8319669906075245E-2</v>
      </c>
      <c r="BK4201" s="7">
        <v>0.21253731343283583</v>
      </c>
      <c r="BL4201" s="5">
        <v>2.088270884481755</v>
      </c>
      <c r="BM4201" s="7">
        <v>-8.7798096460271632E-2</v>
      </c>
      <c r="BN4201" s="7">
        <v>0.53318782180434299</v>
      </c>
      <c r="BO4201" s="7">
        <v>0</v>
      </c>
      <c r="BP4201" s="8">
        <v>1.0671957671957673</v>
      </c>
      <c r="BQ4201" s="5">
        <v>1.7558447436663487</v>
      </c>
      <c r="BR4201" t="s">
        <v>71</v>
      </c>
    </row>
    <row r="4202" spans="1:70" x14ac:dyDescent="0.45">
      <c r="A4202">
        <v>2021</v>
      </c>
      <c r="B4202" t="s">
        <v>1006</v>
      </c>
      <c r="C4202" t="s">
        <v>1548</v>
      </c>
      <c r="D4202" t="s">
        <v>1007</v>
      </c>
      <c r="E4202" s="5">
        <v>2.96</v>
      </c>
      <c r="F4202" s="5">
        <v>1.76</v>
      </c>
      <c r="G4202" s="5">
        <v>1.01</v>
      </c>
      <c r="H4202" s="5">
        <v>8.02</v>
      </c>
      <c r="I4202" s="5" t="e">
        <v>#VALUE!</v>
      </c>
      <c r="J4202" s="5" t="e">
        <v>#VALUE!</v>
      </c>
      <c r="K4202" s="5" t="e">
        <v>#VALUE!</v>
      </c>
      <c r="L4202" s="5">
        <v>4.3899999999999997</v>
      </c>
      <c r="M4202" s="5" t="e">
        <v>#VALUE!</v>
      </c>
      <c r="N4202" s="5" t="e">
        <v>#VALUE!</v>
      </c>
      <c r="O4202" s="5" t="e">
        <v>#VALUE!</v>
      </c>
      <c r="P4202" s="5">
        <v>0</v>
      </c>
      <c r="Q4202" s="5" t="e">
        <v>#VALUE!</v>
      </c>
      <c r="R4202" s="5" t="e">
        <v>#VALUE!</v>
      </c>
      <c r="S4202" s="5" t="e">
        <v>#VALUE!</v>
      </c>
      <c r="T4202" s="5" t="e">
        <v>#VALUE!</v>
      </c>
      <c r="U4202" s="5" t="e">
        <v>#VALUE!</v>
      </c>
      <c r="V4202" s="5" t="e">
        <v>#VALUE!</v>
      </c>
      <c r="W4202" s="5" t="e">
        <v>#VALUE!</v>
      </c>
      <c r="X4202" s="5" t="e">
        <v>#VALUE!</v>
      </c>
      <c r="Y4202" s="5" t="e">
        <v>#VALUE!</v>
      </c>
      <c r="Z4202" s="5">
        <v>3</v>
      </c>
      <c r="AA4202" s="5" t="e">
        <v>#VALUE!</v>
      </c>
      <c r="AB4202" s="5">
        <v>0</v>
      </c>
      <c r="AC4202" s="5" t="e">
        <v>#VALUE!</v>
      </c>
      <c r="AD4202" s="5">
        <v>8.6300000000000008</v>
      </c>
      <c r="AE4202" s="5">
        <v>5.44</v>
      </c>
      <c r="AF4202" s="5">
        <v>8.5</v>
      </c>
      <c r="AG4202" s="5">
        <v>7.01</v>
      </c>
      <c r="AH4202" s="5">
        <v>9.42</v>
      </c>
      <c r="AI4202" s="5">
        <v>7.56</v>
      </c>
      <c r="AJ4202" s="5">
        <v>9</v>
      </c>
      <c r="AK4202" s="5">
        <v>9.0399999999999991</v>
      </c>
      <c r="AL4202" s="5">
        <v>6.97</v>
      </c>
      <c r="AM4202" s="5">
        <v>10</v>
      </c>
      <c r="AN4202" s="5">
        <v>10</v>
      </c>
      <c r="AO4202" s="5">
        <v>6.93</v>
      </c>
      <c r="AP4202" s="10">
        <v>9716000000</v>
      </c>
      <c r="AQ4202" s="10">
        <v>4510000000</v>
      </c>
      <c r="AR4202" s="10">
        <v>2277000000</v>
      </c>
      <c r="AS4202" s="10">
        <v>1846000000</v>
      </c>
      <c r="AT4202" s="10">
        <v>1386000000</v>
      </c>
      <c r="AU4202" s="10">
        <v>20292000000</v>
      </c>
      <c r="AV4202" s="10">
        <v>1386000000</v>
      </c>
      <c r="AW4202" s="10">
        <v>5991000000.000001</v>
      </c>
      <c r="AX4202" s="10">
        <v>5991000000.000001</v>
      </c>
      <c r="AY4202" s="10">
        <v>9400000000</v>
      </c>
      <c r="AZ4202" s="10">
        <v>0</v>
      </c>
      <c r="BA4202" s="10">
        <v>2151000000</v>
      </c>
      <c r="BB4202" s="10">
        <v>2603000000</v>
      </c>
      <c r="BC4202" s="9">
        <v>72420566</v>
      </c>
      <c r="BD4202" s="15">
        <v>332.29</v>
      </c>
      <c r="BE4202" s="10">
        <v>14301000000</v>
      </c>
      <c r="BF4202" s="10">
        <v>0</v>
      </c>
      <c r="BG4202" s="10">
        <v>0</v>
      </c>
      <c r="BH4202" t="s">
        <v>1587</v>
      </c>
      <c r="BI4202" s="7">
        <f t="shared" si="65"/>
        <v>0.11221170904790065</v>
      </c>
      <c r="BJ4202" s="7">
        <v>7.2641509433962262E-2</v>
      </c>
      <c r="BK4202" s="7">
        <v>0.2630979498861048</v>
      </c>
      <c r="BL4202" s="5">
        <v>1.8906776008348116</v>
      </c>
      <c r="BM4202" s="7">
        <v>0.13903868698710434</v>
      </c>
      <c r="BN4202" s="7">
        <v>0.46323674354425387</v>
      </c>
      <c r="BO4202" s="7">
        <v>0</v>
      </c>
      <c r="BP4202" s="8">
        <v>0.82635420668459469</v>
      </c>
      <c r="BQ4202" s="5">
        <v>1.8004592214737507</v>
      </c>
      <c r="BR4202" t="s">
        <v>71</v>
      </c>
    </row>
    <row r="4203" spans="1:70" x14ac:dyDescent="0.45">
      <c r="A4203">
        <v>2022</v>
      </c>
      <c r="B4203" t="s">
        <v>1006</v>
      </c>
      <c r="C4203" t="s">
        <v>1548</v>
      </c>
      <c r="D4203" t="s">
        <v>1007</v>
      </c>
      <c r="E4203" s="5">
        <v>2.94</v>
      </c>
      <c r="F4203" s="5">
        <v>1.82</v>
      </c>
      <c r="G4203" s="5">
        <v>1.01</v>
      </c>
      <c r="H4203" s="5">
        <v>7.76</v>
      </c>
      <c r="I4203" s="5" t="e">
        <v>#VALUE!</v>
      </c>
      <c r="J4203" s="5" t="e">
        <v>#VALUE!</v>
      </c>
      <c r="K4203" s="5" t="e">
        <v>#VALUE!</v>
      </c>
      <c r="L4203" s="5">
        <v>4.55</v>
      </c>
      <c r="M4203" s="5" t="e">
        <v>#VALUE!</v>
      </c>
      <c r="N4203" s="5" t="e">
        <v>#VALUE!</v>
      </c>
      <c r="O4203" s="5" t="e">
        <v>#VALUE!</v>
      </c>
      <c r="P4203" s="5">
        <v>0</v>
      </c>
      <c r="Q4203" s="5" t="e">
        <v>#VALUE!</v>
      </c>
      <c r="R4203" s="5" t="e">
        <v>#VALUE!</v>
      </c>
      <c r="S4203" s="5" t="e">
        <v>#VALUE!</v>
      </c>
      <c r="T4203" s="5" t="e">
        <v>#VALUE!</v>
      </c>
      <c r="U4203" s="5" t="e">
        <v>#VALUE!</v>
      </c>
      <c r="V4203" s="5" t="e">
        <v>#VALUE!</v>
      </c>
      <c r="W4203" s="5" t="e">
        <v>#VALUE!</v>
      </c>
      <c r="X4203" s="5" t="e">
        <v>#VALUE!</v>
      </c>
      <c r="Y4203" s="5" t="e">
        <v>#VALUE!</v>
      </c>
      <c r="Z4203" s="5">
        <v>3</v>
      </c>
      <c r="AA4203" s="5" t="e">
        <v>#VALUE!</v>
      </c>
      <c r="AB4203" s="5">
        <v>0</v>
      </c>
      <c r="AC4203" s="5" t="e">
        <v>#VALUE!</v>
      </c>
      <c r="AD4203" s="5">
        <v>8.66</v>
      </c>
      <c r="AE4203" s="5">
        <v>5.37</v>
      </c>
      <c r="AF4203" s="5">
        <v>8.5</v>
      </c>
      <c r="AG4203" s="5">
        <v>8.9700000000000006</v>
      </c>
      <c r="AH4203" s="5">
        <v>9.11</v>
      </c>
      <c r="AI4203" s="5">
        <v>8.31</v>
      </c>
      <c r="AJ4203" s="5">
        <v>9.1300000000000008</v>
      </c>
      <c r="AK4203" s="5">
        <v>7.69</v>
      </c>
      <c r="AL4203" s="5">
        <v>6.24</v>
      </c>
      <c r="AM4203" s="5">
        <v>7.61</v>
      </c>
      <c r="AN4203" s="5">
        <v>10</v>
      </c>
      <c r="AO4203" s="5">
        <v>5.8</v>
      </c>
      <c r="AP4203" s="10">
        <v>11642000000</v>
      </c>
      <c r="AQ4203" s="10">
        <v>5719000000</v>
      </c>
      <c r="AR4203" s="10">
        <v>3232000000</v>
      </c>
      <c r="AS4203" s="10">
        <v>2802000000</v>
      </c>
      <c r="AT4203" s="10">
        <v>2105000000</v>
      </c>
      <c r="AU4203" s="10">
        <v>24183000000</v>
      </c>
      <c r="AV4203" s="10">
        <v>2105000000</v>
      </c>
      <c r="AW4203" s="10">
        <v>7061999999.999999</v>
      </c>
      <c r="AX4203" s="10">
        <v>7061999999.999999</v>
      </c>
      <c r="AY4203" s="10">
        <v>11851000000</v>
      </c>
      <c r="AZ4203" s="10" t="e">
        <v>#VALUE!</v>
      </c>
      <c r="BA4203" s="10">
        <v>2723000000</v>
      </c>
      <c r="BB4203" s="10">
        <v>2445000000</v>
      </c>
      <c r="BC4203" s="9">
        <v>69356981</v>
      </c>
      <c r="BD4203" s="15">
        <v>355.42</v>
      </c>
      <c r="BE4203" s="10">
        <v>17121000000</v>
      </c>
      <c r="BF4203" s="10">
        <v>0</v>
      </c>
      <c r="BG4203" s="10">
        <v>0</v>
      </c>
      <c r="BH4203" t="s">
        <v>1587</v>
      </c>
      <c r="BI4203" s="7">
        <f t="shared" si="65"/>
        <v>0.13364760368854153</v>
      </c>
      <c r="BJ4203" s="7">
        <v>9.4659921304103445E-2</v>
      </c>
      <c r="BK4203" s="7">
        <v>0.32253121887688652</v>
      </c>
      <c r="BL4203" s="5">
        <v>1.7273232513344086</v>
      </c>
      <c r="BM4203" s="7">
        <v>0.19822972416632362</v>
      </c>
      <c r="BN4203" s="7">
        <v>0.49005499731216146</v>
      </c>
      <c r="BO4203" s="7" t="e">
        <v>#VALUE!</v>
      </c>
      <c r="BP4203" s="8">
        <v>1.1137014314928426</v>
      </c>
      <c r="BQ4203" s="5">
        <v>1.5905323932552131</v>
      </c>
      <c r="BR4203" t="s">
        <v>71</v>
      </c>
    </row>
    <row r="4204" spans="1:70" x14ac:dyDescent="0.45">
      <c r="A4204">
        <v>2023</v>
      </c>
      <c r="B4204" t="s">
        <v>1006</v>
      </c>
      <c r="C4204" t="s">
        <v>1548</v>
      </c>
      <c r="D4204" t="s">
        <v>1007</v>
      </c>
      <c r="E4204" s="5" t="e">
        <v>#VALUE!</v>
      </c>
      <c r="F4204" s="5" t="e">
        <v>#VALUE!</v>
      </c>
      <c r="G4204" s="5" t="e">
        <v>#VALUE!</v>
      </c>
      <c r="H4204" s="5" t="e">
        <v>#VALUE!</v>
      </c>
      <c r="I4204" s="5" t="e">
        <v>#VALUE!</v>
      </c>
      <c r="J4204" s="5" t="e">
        <v>#VALUE!</v>
      </c>
      <c r="K4204" s="5" t="e">
        <v>#VALUE!</v>
      </c>
      <c r="L4204" s="5" t="e">
        <v>#VALUE!</v>
      </c>
      <c r="M4204" s="5" t="e">
        <v>#VALUE!</v>
      </c>
      <c r="N4204" s="5" t="e">
        <v>#VALUE!</v>
      </c>
      <c r="O4204" s="5" t="e">
        <v>#VALUE!</v>
      </c>
      <c r="P4204" s="5" t="e">
        <v>#VALUE!</v>
      </c>
      <c r="Q4204" s="5" t="e">
        <v>#VALUE!</v>
      </c>
      <c r="R4204" s="5" t="e">
        <v>#VALUE!</v>
      </c>
      <c r="S4204" s="5" t="e">
        <v>#VALUE!</v>
      </c>
      <c r="T4204" s="5" t="e">
        <v>#VALUE!</v>
      </c>
      <c r="U4204" s="5" t="e">
        <v>#VALUE!</v>
      </c>
      <c r="V4204" s="5" t="e">
        <v>#VALUE!</v>
      </c>
      <c r="W4204" s="5" t="e">
        <v>#VALUE!</v>
      </c>
      <c r="X4204" s="5" t="e">
        <v>#VALUE!</v>
      </c>
      <c r="Y4204" s="5" t="e">
        <v>#VALUE!</v>
      </c>
      <c r="Z4204" s="5" t="e">
        <v>#VALUE!</v>
      </c>
      <c r="AA4204" s="5" t="e">
        <v>#VALUE!</v>
      </c>
      <c r="AB4204" s="5" t="e">
        <v>#VALUE!</v>
      </c>
      <c r="AC4204" s="5" t="e">
        <v>#VALUE!</v>
      </c>
      <c r="AD4204" s="5" t="e">
        <v>#VALUE!</v>
      </c>
      <c r="AE4204" s="5" t="e">
        <v>#VALUE!</v>
      </c>
      <c r="AF4204" s="5" t="e">
        <v>#VALUE!</v>
      </c>
      <c r="AG4204" s="5" t="e">
        <v>#VALUE!</v>
      </c>
      <c r="AH4204" s="5" t="e">
        <v>#VALUE!</v>
      </c>
      <c r="AI4204" s="5" t="e">
        <v>#VALUE!</v>
      </c>
      <c r="AJ4204" s="5" t="e">
        <v>#VALUE!</v>
      </c>
      <c r="AK4204" s="5" t="e">
        <v>#VALUE!</v>
      </c>
      <c r="AL4204" s="5" t="e">
        <v>#VALUE!</v>
      </c>
      <c r="AM4204" s="5" t="e">
        <v>#VALUE!</v>
      </c>
      <c r="AN4204" s="5" t="e">
        <v>#VALUE!</v>
      </c>
      <c r="AO4204" s="5" t="e">
        <v>#VALUE!</v>
      </c>
      <c r="AP4204" s="10">
        <v>14332000000</v>
      </c>
      <c r="AQ4204" s="10">
        <v>6996000000</v>
      </c>
      <c r="AR4204" s="10">
        <v>3827000000</v>
      </c>
      <c r="AS4204" s="10">
        <v>3211000000</v>
      </c>
      <c r="AT4204" s="10">
        <v>2424000000</v>
      </c>
      <c r="AU4204" s="10">
        <v>25589000000</v>
      </c>
      <c r="AV4204" s="10">
        <v>2424000000</v>
      </c>
      <c r="AW4204" s="10">
        <v>8130000000</v>
      </c>
      <c r="AX4204" s="10">
        <v>8130000000</v>
      </c>
      <c r="AY4204" s="10">
        <v>10948000000</v>
      </c>
      <c r="AZ4204" s="10" t="e">
        <v>#VALUE!</v>
      </c>
      <c r="BA4204" s="10">
        <v>2933000000</v>
      </c>
      <c r="BB4204" s="10">
        <v>3637000000</v>
      </c>
      <c r="BC4204" s="9">
        <v>67269577</v>
      </c>
      <c r="BD4204" s="15">
        <v>573.41999999999996</v>
      </c>
      <c r="BE4204" s="10">
        <v>17459000000</v>
      </c>
      <c r="BF4204" s="10">
        <v>0</v>
      </c>
      <c r="BG4204" s="10">
        <v>0</v>
      </c>
      <c r="BH4204" t="s">
        <v>1587</v>
      </c>
      <c r="BI4204" s="7">
        <f t="shared" si="65"/>
        <v>0.14955645003712534</v>
      </c>
      <c r="BJ4204" s="7">
        <v>9.740416298320341E-2</v>
      </c>
      <c r="BK4204" s="7">
        <v>0.31911532385466035</v>
      </c>
      <c r="BL4204" s="5">
        <v>1.5558250709808903</v>
      </c>
      <c r="BM4204" s="7">
        <v>0.23105995533413501</v>
      </c>
      <c r="BN4204" s="7">
        <v>0.42784008753761382</v>
      </c>
      <c r="BO4204" s="7" t="e">
        <v>#VALUE!</v>
      </c>
      <c r="BP4204" s="8">
        <v>0.80643387407203737</v>
      </c>
      <c r="BQ4204" s="5">
        <v>1.5647823066641229</v>
      </c>
      <c r="BR4204" t="s">
        <v>71</v>
      </c>
    </row>
    <row r="4205" spans="1:70" x14ac:dyDescent="0.45">
      <c r="A4205">
        <v>2015</v>
      </c>
      <c r="B4205" t="s">
        <v>1008</v>
      </c>
      <c r="C4205" t="s">
        <v>1549</v>
      </c>
      <c r="D4205" t="s">
        <v>1009</v>
      </c>
      <c r="E4205" s="5">
        <v>2.0699999999999998</v>
      </c>
      <c r="F4205" s="5">
        <v>0</v>
      </c>
      <c r="G4205" s="5">
        <v>1.24</v>
      </c>
      <c r="H4205" s="5">
        <v>7.61</v>
      </c>
      <c r="I4205" s="5" t="e">
        <v>#VALUE!</v>
      </c>
      <c r="J4205" s="5" t="e">
        <v>#VALUE!</v>
      </c>
      <c r="K4205" s="5" t="e">
        <v>#VALUE!</v>
      </c>
      <c r="L4205" s="5" t="e">
        <v>#VALUE!</v>
      </c>
      <c r="M4205" s="5" t="e">
        <v>#VALUE!</v>
      </c>
      <c r="N4205" s="5" t="e">
        <v>#VALUE!</v>
      </c>
      <c r="O4205" s="5">
        <v>0</v>
      </c>
      <c r="P4205" s="5" t="e">
        <v>#VALUE!</v>
      </c>
      <c r="Q4205" s="5" t="e">
        <v>#VALUE!</v>
      </c>
      <c r="R4205" s="5" t="e">
        <v>#VALUE!</v>
      </c>
      <c r="S4205" s="5">
        <v>0</v>
      </c>
      <c r="T4205" s="5" t="e">
        <v>#VALUE!</v>
      </c>
      <c r="U4205" s="5" t="e">
        <v>#VALUE!</v>
      </c>
      <c r="V4205" s="5">
        <v>2</v>
      </c>
      <c r="W4205" s="5">
        <v>1.1000000000000001</v>
      </c>
      <c r="X4205" s="5">
        <v>3.07</v>
      </c>
      <c r="Y4205" s="5">
        <v>0</v>
      </c>
      <c r="Z4205" s="5" t="e">
        <v>#VALUE!</v>
      </c>
      <c r="AA4205" s="5" t="e">
        <v>#VALUE!</v>
      </c>
      <c r="AB4205" s="5" t="e">
        <v>#VALUE!</v>
      </c>
      <c r="AC4205" s="5" t="e">
        <v>#VALUE!</v>
      </c>
      <c r="AD4205" s="5">
        <v>7.46</v>
      </c>
      <c r="AE4205" s="5">
        <v>5.16</v>
      </c>
      <c r="AF4205" s="5">
        <v>8.17</v>
      </c>
      <c r="AG4205" s="5">
        <v>4.53</v>
      </c>
      <c r="AH4205" s="5">
        <v>8.25</v>
      </c>
      <c r="AI4205" s="5">
        <v>9.1199999999999992</v>
      </c>
      <c r="AJ4205" s="5">
        <v>9.5</v>
      </c>
      <c r="AK4205" s="5">
        <v>9.25</v>
      </c>
      <c r="AL4205" s="5">
        <v>6.97</v>
      </c>
      <c r="AM4205" s="5">
        <v>9.49</v>
      </c>
      <c r="AN4205" s="5">
        <v>10</v>
      </c>
      <c r="AO4205" s="5">
        <v>5.77</v>
      </c>
      <c r="AP4205" s="10">
        <v>21494000000</v>
      </c>
      <c r="AQ4205" s="10" t="e">
        <v>#VALUE!</v>
      </c>
      <c r="AR4205" s="10" t="e">
        <v>#VALUE!</v>
      </c>
      <c r="AS4205" s="10">
        <v>8030000000</v>
      </c>
      <c r="AT4205" s="10">
        <v>5879000000</v>
      </c>
      <c r="AU4205" s="10">
        <v>421853000000</v>
      </c>
      <c r="AV4205" s="10">
        <v>5608000000</v>
      </c>
      <c r="AW4205" s="10">
        <v>40445000000</v>
      </c>
      <c r="AX4205" s="10">
        <v>46817000000</v>
      </c>
      <c r="AY4205" s="10">
        <v>32078000000</v>
      </c>
      <c r="AZ4205" s="10" t="e">
        <v>#VALUE!</v>
      </c>
      <c r="BA4205" s="10" t="e">
        <v>#VALUE!</v>
      </c>
      <c r="BB4205" s="10" t="e">
        <v>#VALUE!</v>
      </c>
      <c r="BC4205" s="9">
        <v>1745190941</v>
      </c>
      <c r="BD4205" s="15">
        <v>42.67</v>
      </c>
      <c r="BE4205" s="10">
        <v>375036000000</v>
      </c>
      <c r="BF4205" s="10">
        <v>5686000000</v>
      </c>
      <c r="BG4205" s="10">
        <v>686000000</v>
      </c>
      <c r="BH4205" t="s">
        <v>1587</v>
      </c>
      <c r="BI4205" s="7" t="e">
        <f t="shared" si="65"/>
        <v>#VALUE!</v>
      </c>
      <c r="BJ4205" s="7">
        <v>1.4262805349946991E-2</v>
      </c>
      <c r="BK4205" s="7">
        <v>0.14199625259533094</v>
      </c>
      <c r="BL4205" s="5">
        <v>1.084538398297535</v>
      </c>
      <c r="BM4205" s="7">
        <v>4.7681376215407629E-3</v>
      </c>
      <c r="BN4205" s="7">
        <v>7.6040706122748922E-2</v>
      </c>
      <c r="BO4205" s="7" t="e">
        <v>#VALUE!</v>
      </c>
      <c r="BP4205" s="8" t="e">
        <v>#VALUE!</v>
      </c>
      <c r="BQ4205" s="5">
        <v>1.0336601317701317</v>
      </c>
      <c r="BR4205" t="s">
        <v>84</v>
      </c>
    </row>
    <row r="4206" spans="1:70" x14ac:dyDescent="0.45">
      <c r="A4206">
        <v>2016</v>
      </c>
      <c r="B4206" t="s">
        <v>1008</v>
      </c>
      <c r="C4206" t="s">
        <v>1549</v>
      </c>
      <c r="D4206" t="s">
        <v>1009</v>
      </c>
      <c r="E4206" s="5">
        <v>2.4500000000000002</v>
      </c>
      <c r="F4206" s="5">
        <v>0</v>
      </c>
      <c r="G4206" s="5">
        <v>2.15</v>
      </c>
      <c r="H4206" s="5">
        <v>7.14</v>
      </c>
      <c r="I4206" s="5" t="e">
        <v>#VALUE!</v>
      </c>
      <c r="J4206" s="5" t="e">
        <v>#VALUE!</v>
      </c>
      <c r="K4206" s="5" t="e">
        <v>#VALUE!</v>
      </c>
      <c r="L4206" s="5" t="e">
        <v>#VALUE!</v>
      </c>
      <c r="M4206" s="5" t="e">
        <v>#VALUE!</v>
      </c>
      <c r="N4206" s="5" t="e">
        <v>#VALUE!</v>
      </c>
      <c r="O4206" s="5">
        <v>0</v>
      </c>
      <c r="P4206" s="5" t="e">
        <v>#VALUE!</v>
      </c>
      <c r="Q4206" s="5" t="e">
        <v>#VALUE!</v>
      </c>
      <c r="R4206" s="5" t="e">
        <v>#VALUE!</v>
      </c>
      <c r="S4206" s="5">
        <v>4.26</v>
      </c>
      <c r="T4206" s="5" t="e">
        <v>#VALUE!</v>
      </c>
      <c r="U4206" s="5" t="e">
        <v>#VALUE!</v>
      </c>
      <c r="V4206" s="5">
        <v>2</v>
      </c>
      <c r="W4206" s="5">
        <v>1.1000000000000001</v>
      </c>
      <c r="X4206" s="5">
        <v>6.35</v>
      </c>
      <c r="Y4206" s="5">
        <v>0</v>
      </c>
      <c r="Z4206" s="5" t="e">
        <v>#VALUE!</v>
      </c>
      <c r="AA4206" s="5" t="e">
        <v>#VALUE!</v>
      </c>
      <c r="AB4206" s="5" t="e">
        <v>#VALUE!</v>
      </c>
      <c r="AC4206" s="5" t="e">
        <v>#VALUE!</v>
      </c>
      <c r="AD4206" s="5">
        <v>7.4</v>
      </c>
      <c r="AE4206" s="5">
        <v>5.81</v>
      </c>
      <c r="AF4206" s="5">
        <v>8.17</v>
      </c>
      <c r="AG4206" s="5">
        <v>3.45</v>
      </c>
      <c r="AH4206" s="5">
        <v>8</v>
      </c>
      <c r="AI4206" s="5">
        <v>8.69</v>
      </c>
      <c r="AJ4206" s="5">
        <v>7.91</v>
      </c>
      <c r="AK4206" s="5">
        <v>7.58</v>
      </c>
      <c r="AL4206" s="5">
        <v>6.97</v>
      </c>
      <c r="AM4206" s="5">
        <v>9.49</v>
      </c>
      <c r="AN4206" s="5">
        <v>10</v>
      </c>
      <c r="AO4206" s="5">
        <v>5.25</v>
      </c>
      <c r="AP4206" s="10">
        <v>22424000000</v>
      </c>
      <c r="AQ4206" s="10" t="e">
        <v>#VALUE!</v>
      </c>
      <c r="AR4206" s="10" t="e">
        <v>#VALUE!</v>
      </c>
      <c r="AS4206" s="10">
        <v>8105000000</v>
      </c>
      <c r="AT4206" s="10">
        <v>5888000000</v>
      </c>
      <c r="AU4206" s="10">
        <v>445964000000</v>
      </c>
      <c r="AV4206" s="10">
        <v>5589000000</v>
      </c>
      <c r="AW4206" s="10">
        <v>41612000000</v>
      </c>
      <c r="AX4206" s="10">
        <v>47933000000</v>
      </c>
      <c r="AY4206" s="10">
        <v>33323000000</v>
      </c>
      <c r="AZ4206" s="10" t="e">
        <v>#VALUE!</v>
      </c>
      <c r="BA4206" s="10" t="e">
        <v>#VALUE!</v>
      </c>
      <c r="BB4206" s="10" t="e">
        <v>#VALUE!</v>
      </c>
      <c r="BC4206" s="9">
        <v>1696912157</v>
      </c>
      <c r="BD4206" s="15">
        <v>51.37</v>
      </c>
      <c r="BE4206" s="10">
        <v>398031000000</v>
      </c>
      <c r="BF4206" s="10">
        <v>5686000000</v>
      </c>
      <c r="BG4206" s="10">
        <v>635000000</v>
      </c>
      <c r="BH4206" t="s">
        <v>1587</v>
      </c>
      <c r="BI4206" s="7" t="e">
        <f t="shared" si="65"/>
        <v>#VALUE!</v>
      </c>
      <c r="BJ4206" s="7">
        <v>1.3569681165499177E-2</v>
      </c>
      <c r="BK4206" s="7">
        <v>0.13622238200275419</v>
      </c>
      <c r="BL4206" s="5">
        <v>1.0726299413557372</v>
      </c>
      <c r="BM4206" s="7">
        <v>4.3267888713129248E-2</v>
      </c>
      <c r="BN4206" s="7">
        <v>7.4721277950686601E-2</v>
      </c>
      <c r="BO4206" s="7" t="e">
        <v>#VALUE!</v>
      </c>
      <c r="BP4206" s="8" t="e">
        <v>#VALUE!</v>
      </c>
      <c r="BQ4206" s="5">
        <v>1.079077424453923</v>
      </c>
      <c r="BR4206" t="s">
        <v>84</v>
      </c>
    </row>
    <row r="4207" spans="1:70" x14ac:dyDescent="0.45">
      <c r="A4207">
        <v>2017</v>
      </c>
      <c r="B4207" t="s">
        <v>1008</v>
      </c>
      <c r="C4207" t="s">
        <v>1549</v>
      </c>
      <c r="D4207" t="s">
        <v>1009</v>
      </c>
      <c r="E4207" s="5">
        <v>2.35</v>
      </c>
      <c r="F4207" s="5">
        <v>0</v>
      </c>
      <c r="G4207" s="5">
        <v>1.95</v>
      </c>
      <c r="H4207" s="5">
        <v>7.13</v>
      </c>
      <c r="I4207" s="5" t="e">
        <v>#VALUE!</v>
      </c>
      <c r="J4207" s="5" t="e">
        <v>#VALUE!</v>
      </c>
      <c r="K4207" s="5" t="e">
        <v>#VALUE!</v>
      </c>
      <c r="L4207" s="5" t="e">
        <v>#VALUE!</v>
      </c>
      <c r="M4207" s="5" t="e">
        <v>#VALUE!</v>
      </c>
      <c r="N4207" s="5" t="e">
        <v>#VALUE!</v>
      </c>
      <c r="O4207" s="5">
        <v>0</v>
      </c>
      <c r="P4207" s="5" t="e">
        <v>#VALUE!</v>
      </c>
      <c r="Q4207" s="5" t="e">
        <v>#VALUE!</v>
      </c>
      <c r="R4207" s="5" t="e">
        <v>#VALUE!</v>
      </c>
      <c r="S4207" s="5">
        <v>2.14</v>
      </c>
      <c r="T4207" s="5" t="e">
        <v>#VALUE!</v>
      </c>
      <c r="U4207" s="5" t="e">
        <v>#VALUE!</v>
      </c>
      <c r="V4207" s="5">
        <v>2</v>
      </c>
      <c r="W4207" s="5">
        <v>1.1000000000000001</v>
      </c>
      <c r="X4207" s="5">
        <v>6.48</v>
      </c>
      <c r="Y4207" s="5">
        <v>0</v>
      </c>
      <c r="Z4207" s="5" t="e">
        <v>#VALUE!</v>
      </c>
      <c r="AA4207" s="5" t="e">
        <v>#VALUE!</v>
      </c>
      <c r="AB4207" s="5" t="e">
        <v>#VALUE!</v>
      </c>
      <c r="AC4207" s="5" t="e">
        <v>#VALUE!</v>
      </c>
      <c r="AD4207" s="5">
        <v>7.42</v>
      </c>
      <c r="AE4207" s="5">
        <v>4.91</v>
      </c>
      <c r="AF4207" s="5">
        <v>8.9499999999999993</v>
      </c>
      <c r="AG4207" s="5">
        <v>2.38</v>
      </c>
      <c r="AH4207" s="5">
        <v>7.84</v>
      </c>
      <c r="AI4207" s="5">
        <v>9.3699999999999992</v>
      </c>
      <c r="AJ4207" s="5">
        <v>9.44</v>
      </c>
      <c r="AK4207" s="5">
        <v>7.65</v>
      </c>
      <c r="AL4207" s="5">
        <v>6.97</v>
      </c>
      <c r="AM4207" s="5">
        <v>9.49</v>
      </c>
      <c r="AN4207" s="5">
        <v>10</v>
      </c>
      <c r="AO4207" s="5">
        <v>5.14</v>
      </c>
      <c r="AP4207" s="10">
        <v>23663000000</v>
      </c>
      <c r="AQ4207" s="10" t="e">
        <v>#VALUE!</v>
      </c>
      <c r="AR4207" s="10" t="e">
        <v>#VALUE!</v>
      </c>
      <c r="AS4207" s="10">
        <v>7517000000</v>
      </c>
      <c r="AT4207" s="10">
        <v>6218000000</v>
      </c>
      <c r="AU4207" s="10">
        <v>462040000000</v>
      </c>
      <c r="AV4207" s="10">
        <v>5913000000</v>
      </c>
      <c r="AW4207" s="10">
        <v>43439000000</v>
      </c>
      <c r="AX4207" s="10">
        <v>49666000000</v>
      </c>
      <c r="AY4207" s="10">
        <v>32259000000</v>
      </c>
      <c r="AZ4207" s="10" t="e">
        <v>#VALUE!</v>
      </c>
      <c r="BA4207" s="10" t="e">
        <v>#VALUE!</v>
      </c>
      <c r="BB4207" s="10" t="e">
        <v>#VALUE!</v>
      </c>
      <c r="BC4207" s="9">
        <v>1655645511</v>
      </c>
      <c r="BD4207" s="15">
        <v>53.58</v>
      </c>
      <c r="BE4207" s="10">
        <v>412374000000</v>
      </c>
      <c r="BF4207" s="10">
        <v>5601000000</v>
      </c>
      <c r="BG4207" s="10">
        <v>626000000</v>
      </c>
      <c r="BH4207" t="s">
        <v>1587</v>
      </c>
      <c r="BI4207" s="7" t="e">
        <f t="shared" si="65"/>
        <v>#VALUE!</v>
      </c>
      <c r="BJ4207" s="7">
        <v>1.3695974907599526E-2</v>
      </c>
      <c r="BK4207" s="7">
        <v>0.13904598417420136</v>
      </c>
      <c r="BL4207" s="5">
        <v>1.062253702568414</v>
      </c>
      <c r="BM4207" s="7">
        <v>5.5253300035676058E-2</v>
      </c>
      <c r="BN4207" s="7">
        <v>6.9818630421608519E-2</v>
      </c>
      <c r="BO4207" s="7" t="e">
        <v>#VALUE!</v>
      </c>
      <c r="BP4207" s="8" t="e">
        <v>#VALUE!</v>
      </c>
      <c r="BQ4207" s="5">
        <v>1.0884927325198153</v>
      </c>
      <c r="BR4207" t="s">
        <v>84</v>
      </c>
    </row>
    <row r="4208" spans="1:70" x14ac:dyDescent="0.45">
      <c r="A4208">
        <v>2018</v>
      </c>
      <c r="B4208" t="s">
        <v>1008</v>
      </c>
      <c r="C4208" t="s">
        <v>1549</v>
      </c>
      <c r="D4208" t="s">
        <v>1009</v>
      </c>
      <c r="E4208" s="5">
        <v>2.59</v>
      </c>
      <c r="F4208" s="5">
        <v>0.18</v>
      </c>
      <c r="G4208" s="5">
        <v>2</v>
      </c>
      <c r="H4208" s="5">
        <v>7.82</v>
      </c>
      <c r="I4208" s="5" t="e">
        <v>#VALUE!</v>
      </c>
      <c r="J4208" s="5" t="e">
        <v>#VALUE!</v>
      </c>
      <c r="K4208" s="5" t="e">
        <v>#VALUE!</v>
      </c>
      <c r="L4208" s="5" t="e">
        <v>#VALUE!</v>
      </c>
      <c r="M4208" s="5" t="e">
        <v>#VALUE!</v>
      </c>
      <c r="N4208" s="5" t="e">
        <v>#VALUE!</v>
      </c>
      <c r="O4208" s="5">
        <v>0.18</v>
      </c>
      <c r="P4208" s="5" t="e">
        <v>#VALUE!</v>
      </c>
      <c r="Q4208" s="5" t="e">
        <v>#VALUE!</v>
      </c>
      <c r="R4208" s="5" t="e">
        <v>#VALUE!</v>
      </c>
      <c r="S4208" s="5">
        <v>2.14</v>
      </c>
      <c r="T4208" s="5" t="e">
        <v>#VALUE!</v>
      </c>
      <c r="U4208" s="5" t="e">
        <v>#VALUE!</v>
      </c>
      <c r="V4208" s="5">
        <v>2</v>
      </c>
      <c r="W4208" s="5">
        <v>1.1000000000000001</v>
      </c>
      <c r="X4208" s="5">
        <v>6.97</v>
      </c>
      <c r="Y4208" s="5">
        <v>0</v>
      </c>
      <c r="Z4208" s="5" t="e">
        <v>#VALUE!</v>
      </c>
      <c r="AA4208" s="5" t="e">
        <v>#VALUE!</v>
      </c>
      <c r="AB4208" s="5" t="e">
        <v>#VALUE!</v>
      </c>
      <c r="AC4208" s="5" t="e">
        <v>#VALUE!</v>
      </c>
      <c r="AD4208" s="5">
        <v>7.49</v>
      </c>
      <c r="AE4208" s="5">
        <v>6.74</v>
      </c>
      <c r="AF4208" s="5">
        <v>8.17</v>
      </c>
      <c r="AG4208" s="5">
        <v>7.4</v>
      </c>
      <c r="AH4208" s="5">
        <v>8.1</v>
      </c>
      <c r="AI4208" s="5">
        <v>9.82</v>
      </c>
      <c r="AJ4208" s="5">
        <v>9.35</v>
      </c>
      <c r="AK4208" s="5">
        <v>7.05</v>
      </c>
      <c r="AL4208" s="5">
        <v>6.97</v>
      </c>
      <c r="AM4208" s="5">
        <v>10</v>
      </c>
      <c r="AN4208" s="5">
        <v>10</v>
      </c>
      <c r="AO4208" s="5">
        <v>5.57</v>
      </c>
      <c r="AP4208" s="10">
        <v>25775000000</v>
      </c>
      <c r="AQ4208" s="10" t="e">
        <v>#VALUE!</v>
      </c>
      <c r="AR4208" s="10" t="e">
        <v>#VALUE!</v>
      </c>
      <c r="AS4208" s="10">
        <v>8678000000</v>
      </c>
      <c r="AT4208" s="10">
        <v>7096000000</v>
      </c>
      <c r="AU4208" s="10">
        <v>467374000000</v>
      </c>
      <c r="AV4208" s="10">
        <v>6784000000</v>
      </c>
      <c r="AW4208" s="10">
        <v>44853000000</v>
      </c>
      <c r="AX4208" s="10">
        <v>51657000000</v>
      </c>
      <c r="AY4208" s="10">
        <v>41340000000</v>
      </c>
      <c r="AZ4208" s="10" t="e">
        <v>#VALUE!</v>
      </c>
      <c r="BA4208" s="10" t="e">
        <v>#VALUE!</v>
      </c>
      <c r="BB4208" s="10" t="e">
        <v>#VALUE!</v>
      </c>
      <c r="BC4208" s="9">
        <v>1608334721</v>
      </c>
      <c r="BD4208" s="15">
        <v>45.7</v>
      </c>
      <c r="BE4208" s="10">
        <v>415717000000</v>
      </c>
      <c r="BF4208" s="10">
        <v>6176000000</v>
      </c>
      <c r="BG4208" s="10">
        <v>628000000</v>
      </c>
      <c r="BH4208" t="s">
        <v>1587</v>
      </c>
      <c r="BI4208" s="7" t="e">
        <f t="shared" si="65"/>
        <v>#VALUE!</v>
      </c>
      <c r="BJ4208" s="7">
        <v>1.5269836692797826E-2</v>
      </c>
      <c r="BK4208" s="7">
        <v>0.15367190685452817</v>
      </c>
      <c r="BL4208" s="5">
        <v>1.0541033030994664</v>
      </c>
      <c r="BM4208" s="7">
        <v>8.9253264590288636E-2</v>
      </c>
      <c r="BN4208" s="7">
        <v>8.845164686097215E-2</v>
      </c>
      <c r="BO4208" s="7" t="e">
        <v>#VALUE!</v>
      </c>
      <c r="BP4208" s="8" t="e">
        <v>#VALUE!</v>
      </c>
      <c r="BQ4208" s="5">
        <v>1.0177463364222141</v>
      </c>
      <c r="BR4208" t="s">
        <v>84</v>
      </c>
    </row>
    <row r="4209" spans="1:70" x14ac:dyDescent="0.45">
      <c r="A4209">
        <v>2019</v>
      </c>
      <c r="B4209" t="s">
        <v>1008</v>
      </c>
      <c r="C4209" t="s">
        <v>1549</v>
      </c>
      <c r="D4209" t="s">
        <v>1009</v>
      </c>
      <c r="E4209" s="5">
        <v>2.64</v>
      </c>
      <c r="F4209" s="5">
        <v>0.18</v>
      </c>
      <c r="G4209" s="5">
        <v>2</v>
      </c>
      <c r="H4209" s="5">
        <v>8.1199999999999992</v>
      </c>
      <c r="I4209" s="5" t="e">
        <v>#VALUE!</v>
      </c>
      <c r="J4209" s="5" t="e">
        <v>#VALUE!</v>
      </c>
      <c r="K4209" s="5" t="e">
        <v>#VALUE!</v>
      </c>
      <c r="L4209" s="5" t="e">
        <v>#VALUE!</v>
      </c>
      <c r="M4209" s="5" t="e">
        <v>#VALUE!</v>
      </c>
      <c r="N4209" s="5" t="e">
        <v>#VALUE!</v>
      </c>
      <c r="O4209" s="5">
        <v>0.18</v>
      </c>
      <c r="P4209" s="5" t="e">
        <v>#VALUE!</v>
      </c>
      <c r="Q4209" s="5" t="e">
        <v>#VALUE!</v>
      </c>
      <c r="R4209" s="5" t="e">
        <v>#VALUE!</v>
      </c>
      <c r="S4209" s="5">
        <v>2.14</v>
      </c>
      <c r="T4209" s="5" t="e">
        <v>#VALUE!</v>
      </c>
      <c r="U4209" s="5" t="e">
        <v>#VALUE!</v>
      </c>
      <c r="V4209" s="5">
        <v>2</v>
      </c>
      <c r="W4209" s="5">
        <v>1.1000000000000001</v>
      </c>
      <c r="X4209" s="5">
        <v>6.97</v>
      </c>
      <c r="Y4209" s="5">
        <v>0</v>
      </c>
      <c r="Z4209" s="5" t="e">
        <v>#VALUE!</v>
      </c>
      <c r="AA4209" s="5" t="e">
        <v>#VALUE!</v>
      </c>
      <c r="AB4209" s="5" t="e">
        <v>#VALUE!</v>
      </c>
      <c r="AC4209" s="5" t="e">
        <v>#VALUE!</v>
      </c>
      <c r="AD4209" s="5">
        <v>6.99</v>
      </c>
      <c r="AE4209" s="5">
        <v>6.64</v>
      </c>
      <c r="AF4209" s="5">
        <v>8.17</v>
      </c>
      <c r="AG4209" s="5">
        <v>8.77</v>
      </c>
      <c r="AH4209" s="5">
        <v>7.96</v>
      </c>
      <c r="AI4209" s="5">
        <v>9.8699999999999992</v>
      </c>
      <c r="AJ4209" s="5">
        <v>9.4499999999999993</v>
      </c>
      <c r="AK4209" s="5">
        <v>9.15</v>
      </c>
      <c r="AL4209" s="5">
        <v>6.97</v>
      </c>
      <c r="AM4209" s="5">
        <v>10</v>
      </c>
      <c r="AN4209" s="5">
        <v>10</v>
      </c>
      <c r="AO4209" s="5">
        <v>5.19</v>
      </c>
      <c r="AP4209" s="10">
        <v>27325000000</v>
      </c>
      <c r="AQ4209" s="10" t="e">
        <v>#VALUE!</v>
      </c>
      <c r="AR4209" s="10" t="e">
        <v>#VALUE!</v>
      </c>
      <c r="AS4209" s="10">
        <v>8594000000</v>
      </c>
      <c r="AT4209" s="10">
        <v>6914000000</v>
      </c>
      <c r="AU4209" s="10">
        <v>495426000000</v>
      </c>
      <c r="AV4209" s="10">
        <v>6583000000</v>
      </c>
      <c r="AW4209" s="10">
        <v>45676999999.999992</v>
      </c>
      <c r="AX4209" s="10">
        <v>52482999999.999992</v>
      </c>
      <c r="AY4209" s="10">
        <v>41213000000</v>
      </c>
      <c r="AZ4209" s="10" t="e">
        <v>#VALUE!</v>
      </c>
      <c r="BA4209" s="10" t="e">
        <v>#VALUE!</v>
      </c>
      <c r="BB4209" s="10" t="e">
        <v>#VALUE!</v>
      </c>
      <c r="BC4209" s="9">
        <v>1534155236</v>
      </c>
      <c r="BD4209" s="15">
        <v>59.29</v>
      </c>
      <c r="BE4209" s="10">
        <v>442943000000</v>
      </c>
      <c r="BF4209" s="10">
        <v>6176000000</v>
      </c>
      <c r="BG4209" s="10">
        <v>630000000</v>
      </c>
      <c r="BH4209" t="s">
        <v>1587</v>
      </c>
      <c r="BI4209" s="7" t="e">
        <f t="shared" si="65"/>
        <v>#VALUE!</v>
      </c>
      <c r="BJ4209" s="7">
        <v>1.4362276692978813E-2</v>
      </c>
      <c r="BK4209" s="7">
        <v>0.14543245333038771</v>
      </c>
      <c r="BL4209" s="5">
        <v>1.0428469838925694</v>
      </c>
      <c r="BM4209" s="7">
        <v>6.0135790494665373E-2</v>
      </c>
      <c r="BN4209" s="7">
        <v>8.3186994626846394E-2</v>
      </c>
      <c r="BO4209" s="7" t="e">
        <v>#VALUE!</v>
      </c>
      <c r="BP4209" s="8" t="e">
        <v>#VALUE!</v>
      </c>
      <c r="BQ4209" s="5">
        <v>1.0203572317111753</v>
      </c>
      <c r="BR4209" t="s">
        <v>84</v>
      </c>
    </row>
    <row r="4210" spans="1:70" x14ac:dyDescent="0.45">
      <c r="A4210">
        <v>2020</v>
      </c>
      <c r="B4210" t="s">
        <v>1008</v>
      </c>
      <c r="C4210" t="s">
        <v>1549</v>
      </c>
      <c r="D4210" t="s">
        <v>1009</v>
      </c>
      <c r="E4210" s="5">
        <v>2.58</v>
      </c>
      <c r="F4210" s="5">
        <v>0.08</v>
      </c>
      <c r="G4210" s="5">
        <v>1.98</v>
      </c>
      <c r="H4210" s="5">
        <v>8.1199999999999992</v>
      </c>
      <c r="I4210" s="5" t="e">
        <v>#VALUE!</v>
      </c>
      <c r="J4210" s="5" t="e">
        <v>#VALUE!</v>
      </c>
      <c r="K4210" s="5" t="e">
        <v>#VALUE!</v>
      </c>
      <c r="L4210" s="5" t="e">
        <v>#VALUE!</v>
      </c>
      <c r="M4210" s="5" t="e">
        <v>#VALUE!</v>
      </c>
      <c r="N4210" s="5" t="e">
        <v>#VALUE!</v>
      </c>
      <c r="O4210" s="5">
        <v>0.08</v>
      </c>
      <c r="P4210" s="5" t="e">
        <v>#VALUE!</v>
      </c>
      <c r="Q4210" s="5" t="e">
        <v>#VALUE!</v>
      </c>
      <c r="R4210" s="5" t="e">
        <v>#VALUE!</v>
      </c>
      <c r="S4210" s="5">
        <v>2.66</v>
      </c>
      <c r="T4210" s="5" t="e">
        <v>#VALUE!</v>
      </c>
      <c r="U4210" s="5" t="e">
        <v>#VALUE!</v>
      </c>
      <c r="V4210" s="5">
        <v>2</v>
      </c>
      <c r="W4210" s="5">
        <v>1.1000000000000001</v>
      </c>
      <c r="X4210" s="5">
        <v>6.27</v>
      </c>
      <c r="Y4210" s="5">
        <v>0</v>
      </c>
      <c r="Z4210" s="5" t="e">
        <v>#VALUE!</v>
      </c>
      <c r="AA4210" s="5" t="e">
        <v>#VALUE!</v>
      </c>
      <c r="AB4210" s="5" t="e">
        <v>#VALUE!</v>
      </c>
      <c r="AC4210" s="5" t="e">
        <v>#VALUE!</v>
      </c>
      <c r="AD4210" s="5">
        <v>6.85</v>
      </c>
      <c r="AE4210" s="5">
        <v>7.32</v>
      </c>
      <c r="AF4210" s="5">
        <v>8.17</v>
      </c>
      <c r="AG4210" s="5">
        <v>9.5</v>
      </c>
      <c r="AH4210" s="5">
        <v>7.95</v>
      </c>
      <c r="AI4210" s="5">
        <v>8.7899999999999991</v>
      </c>
      <c r="AJ4210" s="5">
        <v>9.27</v>
      </c>
      <c r="AK4210" s="5">
        <v>9</v>
      </c>
      <c r="AL4210" s="5">
        <v>6.97</v>
      </c>
      <c r="AM4210" s="5">
        <v>10</v>
      </c>
      <c r="AN4210" s="5">
        <v>10</v>
      </c>
      <c r="AO4210" s="5">
        <v>5.27</v>
      </c>
      <c r="AP4210" s="10">
        <v>25241000000</v>
      </c>
      <c r="AQ4210" s="10" t="e">
        <v>#VALUE!</v>
      </c>
      <c r="AR4210" s="10" t="e">
        <v>#VALUE!</v>
      </c>
      <c r="AS4210" s="10">
        <v>6051000000</v>
      </c>
      <c r="AT4210" s="10">
        <v>4959000000</v>
      </c>
      <c r="AU4210" s="10">
        <v>553905000000</v>
      </c>
      <c r="AV4210" s="10">
        <v>4634000000</v>
      </c>
      <c r="AW4210" s="10">
        <v>46919000000</v>
      </c>
      <c r="AX4210" s="10">
        <v>53725000000</v>
      </c>
      <c r="AY4210" s="10">
        <v>42241000000</v>
      </c>
      <c r="AZ4210" s="10" t="e">
        <v>#VALUE!</v>
      </c>
      <c r="BA4210" s="10" t="e">
        <v>#VALUE!</v>
      </c>
      <c r="BB4210" s="10" t="e">
        <v>#VALUE!</v>
      </c>
      <c r="BC4210" s="9">
        <v>1502136131</v>
      </c>
      <c r="BD4210" s="15">
        <v>46.59</v>
      </c>
      <c r="BE4210" s="10">
        <v>500180000000</v>
      </c>
      <c r="BF4210" s="10">
        <v>6176000000</v>
      </c>
      <c r="BG4210" s="10">
        <v>630000000</v>
      </c>
      <c r="BH4210" t="s">
        <v>1587</v>
      </c>
      <c r="BI4210" s="7" t="e">
        <f t="shared" si="65"/>
        <v>#VALUE!</v>
      </c>
      <c r="BJ4210" s="7">
        <v>9.4517363920440731E-3</v>
      </c>
      <c r="BK4210" s="7">
        <v>0.10009071666162685</v>
      </c>
      <c r="BL4210" s="5">
        <v>1.067621679671189</v>
      </c>
      <c r="BM4210" s="7">
        <v>-7.626715462031107E-2</v>
      </c>
      <c r="BN4210" s="7">
        <v>7.6260369557956689E-2</v>
      </c>
      <c r="BO4210" s="7" t="e">
        <v>#VALUE!</v>
      </c>
      <c r="BP4210" s="8" t="e">
        <v>#VALUE!</v>
      </c>
      <c r="BQ4210" s="5">
        <v>1.1515858496211535</v>
      </c>
      <c r="BR4210" t="s">
        <v>84</v>
      </c>
    </row>
    <row r="4211" spans="1:70" x14ac:dyDescent="0.45">
      <c r="A4211">
        <v>2021</v>
      </c>
      <c r="B4211" t="s">
        <v>1008</v>
      </c>
      <c r="C4211" t="s">
        <v>1549</v>
      </c>
      <c r="D4211" t="s">
        <v>1009</v>
      </c>
      <c r="E4211" s="5">
        <v>3.25</v>
      </c>
      <c r="F4211" s="5">
        <v>1.71</v>
      </c>
      <c r="G4211" s="5">
        <v>1.99</v>
      </c>
      <c r="H4211" s="5">
        <v>8.1999999999999993</v>
      </c>
      <c r="I4211" s="5" t="e">
        <v>#VALUE!</v>
      </c>
      <c r="J4211" s="5" t="e">
        <v>#VALUE!</v>
      </c>
      <c r="K4211" s="5" t="e">
        <v>#VALUE!</v>
      </c>
      <c r="L4211" s="5" t="e">
        <v>#VALUE!</v>
      </c>
      <c r="M4211" s="5" t="e">
        <v>#VALUE!</v>
      </c>
      <c r="N4211" s="5" t="e">
        <v>#VALUE!</v>
      </c>
      <c r="O4211" s="5">
        <v>1.71</v>
      </c>
      <c r="P4211" s="5" t="e">
        <v>#VALUE!</v>
      </c>
      <c r="Q4211" s="5" t="e">
        <v>#VALUE!</v>
      </c>
      <c r="R4211" s="5" t="e">
        <v>#VALUE!</v>
      </c>
      <c r="S4211" s="5">
        <v>2.66</v>
      </c>
      <c r="T4211" s="5" t="e">
        <v>#VALUE!</v>
      </c>
      <c r="U4211" s="5" t="e">
        <v>#VALUE!</v>
      </c>
      <c r="V4211" s="5">
        <v>2</v>
      </c>
      <c r="W4211" s="5">
        <v>1.1000000000000001</v>
      </c>
      <c r="X4211" s="5">
        <v>6.3</v>
      </c>
      <c r="Y4211" s="5">
        <v>0</v>
      </c>
      <c r="Z4211" s="5" t="e">
        <v>#VALUE!</v>
      </c>
      <c r="AA4211" s="5" t="e">
        <v>#VALUE!</v>
      </c>
      <c r="AB4211" s="5" t="e">
        <v>#VALUE!</v>
      </c>
      <c r="AC4211" s="5" t="e">
        <v>#VALUE!</v>
      </c>
      <c r="AD4211" s="5">
        <v>9.3699999999999992</v>
      </c>
      <c r="AE4211" s="5">
        <v>8.57</v>
      </c>
      <c r="AF4211" s="5">
        <v>8.17</v>
      </c>
      <c r="AG4211" s="5">
        <v>9.7799999999999994</v>
      </c>
      <c r="AH4211" s="5">
        <v>8.36</v>
      </c>
      <c r="AI4211" s="5">
        <v>5.56</v>
      </c>
      <c r="AJ4211" s="5">
        <v>9.07</v>
      </c>
      <c r="AK4211" s="5">
        <v>8.94</v>
      </c>
      <c r="AL4211" s="5">
        <v>6.97</v>
      </c>
      <c r="AM4211" s="5">
        <v>10</v>
      </c>
      <c r="AN4211" s="5">
        <v>10</v>
      </c>
      <c r="AO4211" s="5">
        <v>5.28</v>
      </c>
      <c r="AP4211" s="10">
        <v>23714000000</v>
      </c>
      <c r="AQ4211" s="10" t="e">
        <v>#VALUE!</v>
      </c>
      <c r="AR4211" s="10" t="e">
        <v>#VALUE!</v>
      </c>
      <c r="AS4211" s="10">
        <v>10166000000</v>
      </c>
      <c r="AT4211" s="10">
        <v>7963000000</v>
      </c>
      <c r="AU4211" s="10">
        <v>573284000000</v>
      </c>
      <c r="AV4211" s="10">
        <v>7622000000</v>
      </c>
      <c r="AW4211" s="10">
        <v>48342000000</v>
      </c>
      <c r="AX4211" s="10">
        <v>55387000000</v>
      </c>
      <c r="AY4211" s="10">
        <v>33017000000</v>
      </c>
      <c r="AZ4211" s="10" t="e">
        <v>#VALUE!</v>
      </c>
      <c r="BA4211" s="10" t="e">
        <v>#VALUE!</v>
      </c>
      <c r="BB4211" s="10" t="e">
        <v>#VALUE!</v>
      </c>
      <c r="BC4211" s="9">
        <v>1483502171</v>
      </c>
      <c r="BD4211" s="15">
        <v>56.17</v>
      </c>
      <c r="BE4211" s="10">
        <v>517897000000</v>
      </c>
      <c r="BF4211" s="10">
        <v>6576000000</v>
      </c>
      <c r="BG4211" s="10">
        <v>469000000</v>
      </c>
      <c r="BH4211" t="s">
        <v>1587</v>
      </c>
      <c r="BI4211" s="7" t="e">
        <f t="shared" si="65"/>
        <v>#VALUE!</v>
      </c>
      <c r="BJ4211" s="7">
        <v>1.4128952642369647E-2</v>
      </c>
      <c r="BK4211" s="7">
        <v>0.16002351434480008</v>
      </c>
      <c r="BL4211" s="5">
        <v>1.0610278970720797</v>
      </c>
      <c r="BM4211" s="7">
        <v>-6.0496810744423757E-2</v>
      </c>
      <c r="BN4211" s="7">
        <v>5.7592746352593129E-2</v>
      </c>
      <c r="BO4211" s="7" t="e">
        <v>#VALUE!</v>
      </c>
      <c r="BP4211" s="8" t="e">
        <v>#VALUE!</v>
      </c>
      <c r="BQ4211" s="5">
        <v>1.1826156448151526</v>
      </c>
      <c r="BR4211" t="s">
        <v>84</v>
      </c>
    </row>
    <row r="4212" spans="1:70" x14ac:dyDescent="0.45">
      <c r="A4212">
        <v>2022</v>
      </c>
      <c r="B4212" t="s">
        <v>1008</v>
      </c>
      <c r="C4212" t="s">
        <v>1549</v>
      </c>
      <c r="D4212" t="s">
        <v>1009</v>
      </c>
      <c r="E4212" s="5">
        <v>4.8099999999999996</v>
      </c>
      <c r="F4212" s="5">
        <v>1.62</v>
      </c>
      <c r="G4212" s="5">
        <v>5.34</v>
      </c>
      <c r="H4212" s="5">
        <v>8.1199999999999992</v>
      </c>
      <c r="I4212" s="5" t="e">
        <v>#VALUE!</v>
      </c>
      <c r="J4212" s="5" t="e">
        <v>#VALUE!</v>
      </c>
      <c r="K4212" s="5" t="e">
        <v>#VALUE!</v>
      </c>
      <c r="L4212" s="5" t="e">
        <v>#VALUE!</v>
      </c>
      <c r="M4212" s="5" t="e">
        <v>#VALUE!</v>
      </c>
      <c r="N4212" s="5" t="e">
        <v>#VALUE!</v>
      </c>
      <c r="O4212" s="5">
        <v>1.62</v>
      </c>
      <c r="P4212" s="5" t="e">
        <v>#VALUE!</v>
      </c>
      <c r="Q4212" s="5" t="e">
        <v>#VALUE!</v>
      </c>
      <c r="R4212" s="5" t="e">
        <v>#VALUE!</v>
      </c>
      <c r="S4212" s="5">
        <v>6.6</v>
      </c>
      <c r="T4212" s="5" t="e">
        <v>#VALUE!</v>
      </c>
      <c r="U4212" s="5" t="e">
        <v>#VALUE!</v>
      </c>
      <c r="V4212" s="5">
        <v>6.06</v>
      </c>
      <c r="W4212" s="5">
        <v>7.38</v>
      </c>
      <c r="X4212" s="5">
        <v>6.23</v>
      </c>
      <c r="Y4212" s="5">
        <v>0</v>
      </c>
      <c r="Z4212" s="5" t="e">
        <v>#VALUE!</v>
      </c>
      <c r="AA4212" s="5" t="e">
        <v>#VALUE!</v>
      </c>
      <c r="AB4212" s="5" t="e">
        <v>#VALUE!</v>
      </c>
      <c r="AC4212" s="5" t="e">
        <v>#VALUE!</v>
      </c>
      <c r="AD4212" s="5">
        <v>9.42</v>
      </c>
      <c r="AE4212" s="5">
        <v>8.49</v>
      </c>
      <c r="AF4212" s="5">
        <v>8.17</v>
      </c>
      <c r="AG4212" s="5">
        <v>9.7799999999999994</v>
      </c>
      <c r="AH4212" s="5">
        <v>8.39</v>
      </c>
      <c r="AI4212" s="5">
        <v>4.41</v>
      </c>
      <c r="AJ4212" s="5">
        <v>9.06</v>
      </c>
      <c r="AK4212" s="5">
        <v>9.34</v>
      </c>
      <c r="AL4212" s="5">
        <v>6.97</v>
      </c>
      <c r="AM4212" s="5">
        <v>9.49</v>
      </c>
      <c r="AN4212" s="5">
        <v>10</v>
      </c>
      <c r="AO4212" s="5">
        <v>5.57</v>
      </c>
      <c r="AP4212" s="10">
        <v>27401000000</v>
      </c>
      <c r="AQ4212" s="10" t="e">
        <v>#VALUE!</v>
      </c>
      <c r="AR4212" s="10" t="e">
        <v>#VALUE!</v>
      </c>
      <c r="AS4212" s="10">
        <v>7301000000</v>
      </c>
      <c r="AT4212" s="10">
        <v>5825000000</v>
      </c>
      <c r="AU4212" s="10">
        <v>674805000000</v>
      </c>
      <c r="AV4212" s="10">
        <v>5501000000</v>
      </c>
      <c r="AW4212" s="10">
        <v>43740000000</v>
      </c>
      <c r="AX4212" s="10">
        <v>51232000000</v>
      </c>
      <c r="AY4212" s="10">
        <v>40960000000</v>
      </c>
      <c r="AZ4212" s="10" t="e">
        <v>#VALUE!</v>
      </c>
      <c r="BA4212" s="10" t="e">
        <v>#VALUE!</v>
      </c>
      <c r="BB4212" s="10" t="e">
        <v>#VALUE!</v>
      </c>
      <c r="BC4212" s="9">
        <v>1530978258</v>
      </c>
      <c r="BD4212" s="15">
        <v>43.61</v>
      </c>
      <c r="BE4212" s="10">
        <v>623573000000</v>
      </c>
      <c r="BF4212" s="10">
        <v>7026000000</v>
      </c>
      <c r="BG4212" s="10">
        <v>466000000</v>
      </c>
      <c r="BH4212" t="s">
        <v>1587</v>
      </c>
      <c r="BI4212" s="7" t="e">
        <f t="shared" si="65"/>
        <v>#VALUE!</v>
      </c>
      <c r="BJ4212" s="7">
        <v>9.3342702323311877E-3</v>
      </c>
      <c r="BK4212" s="7">
        <v>0.11948046306552856</v>
      </c>
      <c r="BL4212" s="5">
        <v>1.03412239362687</v>
      </c>
      <c r="BM4212" s="7">
        <v>0.15547777684068484</v>
      </c>
      <c r="BN4212" s="7">
        <v>6.0699016752987903E-2</v>
      </c>
      <c r="BO4212" s="7" t="e">
        <v>#VALUE!</v>
      </c>
      <c r="BP4212" s="8" t="e">
        <v>#VALUE!</v>
      </c>
      <c r="BQ4212" s="5">
        <v>1.0968453666781435</v>
      </c>
      <c r="BR4212" t="s">
        <v>84</v>
      </c>
    </row>
    <row r="4213" spans="1:70" x14ac:dyDescent="0.45">
      <c r="A4213">
        <v>2023</v>
      </c>
      <c r="B4213" t="s">
        <v>1008</v>
      </c>
      <c r="C4213" t="s">
        <v>1549</v>
      </c>
      <c r="D4213" t="s">
        <v>1009</v>
      </c>
      <c r="E4213" s="5" t="e">
        <v>#VALUE!</v>
      </c>
      <c r="F4213" s="5" t="e">
        <v>#VALUE!</v>
      </c>
      <c r="G4213" s="5" t="e">
        <v>#VALUE!</v>
      </c>
      <c r="H4213" s="5" t="e">
        <v>#VALUE!</v>
      </c>
      <c r="I4213" s="5" t="e">
        <v>#VALUE!</v>
      </c>
      <c r="J4213" s="5" t="e">
        <v>#VALUE!</v>
      </c>
      <c r="K4213" s="5" t="e">
        <v>#VALUE!</v>
      </c>
      <c r="L4213" s="5" t="e">
        <v>#VALUE!</v>
      </c>
      <c r="M4213" s="5" t="e">
        <v>#VALUE!</v>
      </c>
      <c r="N4213" s="5" t="e">
        <v>#VALUE!</v>
      </c>
      <c r="O4213" s="5" t="e">
        <v>#VALUE!</v>
      </c>
      <c r="P4213" s="5" t="e">
        <v>#VALUE!</v>
      </c>
      <c r="Q4213" s="5" t="e">
        <v>#VALUE!</v>
      </c>
      <c r="R4213" s="5" t="e">
        <v>#VALUE!</v>
      </c>
      <c r="S4213" s="5" t="e">
        <v>#VALUE!</v>
      </c>
      <c r="T4213" s="5" t="e">
        <v>#VALUE!</v>
      </c>
      <c r="U4213" s="5" t="e">
        <v>#VALUE!</v>
      </c>
      <c r="V4213" s="5" t="e">
        <v>#VALUE!</v>
      </c>
      <c r="W4213" s="5" t="e">
        <v>#VALUE!</v>
      </c>
      <c r="X4213" s="5" t="e">
        <v>#VALUE!</v>
      </c>
      <c r="Y4213" s="5" t="e">
        <v>#VALUE!</v>
      </c>
      <c r="Z4213" s="5" t="e">
        <v>#VALUE!</v>
      </c>
      <c r="AA4213" s="5" t="e">
        <v>#VALUE!</v>
      </c>
      <c r="AB4213" s="5" t="e">
        <v>#VALUE!</v>
      </c>
      <c r="AC4213" s="5" t="e">
        <v>#VALUE!</v>
      </c>
      <c r="AD4213" s="5" t="e">
        <v>#VALUE!</v>
      </c>
      <c r="AE4213" s="5" t="e">
        <v>#VALUE!</v>
      </c>
      <c r="AF4213" s="5" t="e">
        <v>#VALUE!</v>
      </c>
      <c r="AG4213" s="5" t="e">
        <v>#VALUE!</v>
      </c>
      <c r="AH4213" s="5" t="e">
        <v>#VALUE!</v>
      </c>
      <c r="AI4213" s="5" t="e">
        <v>#VALUE!</v>
      </c>
      <c r="AJ4213" s="5" t="e">
        <v>#VALUE!</v>
      </c>
      <c r="AK4213" s="5" t="e">
        <v>#VALUE!</v>
      </c>
      <c r="AL4213" s="5" t="e">
        <v>#VALUE!</v>
      </c>
      <c r="AM4213" s="5" t="e">
        <v>#VALUE!</v>
      </c>
      <c r="AN4213" s="5" t="e">
        <v>#VALUE!</v>
      </c>
      <c r="AO4213" s="5" t="e">
        <v>#VALUE!</v>
      </c>
      <c r="AP4213" s="10">
        <v>40624000000</v>
      </c>
      <c r="AQ4213" s="10" t="e">
        <v>#VALUE!</v>
      </c>
      <c r="AR4213" s="10" t="e">
        <v>#VALUE!</v>
      </c>
      <c r="AS4213" s="10">
        <v>6865000000</v>
      </c>
      <c r="AT4213" s="10">
        <v>5429000000</v>
      </c>
      <c r="AU4213" s="10">
        <v>663491000000</v>
      </c>
      <c r="AV4213" s="10">
        <v>5051000000</v>
      </c>
      <c r="AW4213" s="10">
        <v>48280000000</v>
      </c>
      <c r="AX4213" s="10">
        <v>55771000000</v>
      </c>
      <c r="AY4213" s="10">
        <v>52509000000</v>
      </c>
      <c r="AZ4213" s="10" t="e">
        <v>#VALUE!</v>
      </c>
      <c r="BA4213" s="10" t="e">
        <v>#VALUE!</v>
      </c>
      <c r="BB4213" s="10" t="e">
        <v>#VALUE!</v>
      </c>
      <c r="BC4213" s="9">
        <v>1557993055</v>
      </c>
      <c r="BD4213" s="15">
        <v>43.28</v>
      </c>
      <c r="BE4213" s="10">
        <v>607720000000</v>
      </c>
      <c r="BF4213" s="10">
        <v>7026000000</v>
      </c>
      <c r="BG4213" s="10">
        <v>465000000</v>
      </c>
      <c r="BH4213" t="s">
        <v>1587</v>
      </c>
      <c r="BI4213" s="7" t="e">
        <f t="shared" si="65"/>
        <v>#VALUE!</v>
      </c>
      <c r="BJ4213" s="7">
        <v>8.1133022888807849E-3</v>
      </c>
      <c r="BK4213" s="7">
        <v>0.10978048250380353</v>
      </c>
      <c r="BL4213" s="5">
        <v>1.0591303723778469</v>
      </c>
      <c r="BM4213" s="7">
        <v>0.48257362869968246</v>
      </c>
      <c r="BN4213" s="7">
        <v>7.914048570364933E-2</v>
      </c>
      <c r="BO4213" s="7" t="e">
        <v>#VALUE!</v>
      </c>
      <c r="BP4213" s="8" t="e">
        <v>#VALUE!</v>
      </c>
      <c r="BQ4213" s="5">
        <v>1.1261024706332012</v>
      </c>
      <c r="BR4213" t="s">
        <v>84</v>
      </c>
    </row>
    <row r="4214" spans="1:70" x14ac:dyDescent="0.45">
      <c r="A4214">
        <v>2015</v>
      </c>
      <c r="B4214" t="s">
        <v>1010</v>
      </c>
      <c r="C4214" t="s">
        <v>1550</v>
      </c>
      <c r="D4214" t="s">
        <v>1011</v>
      </c>
      <c r="E4214" s="5">
        <v>3.74</v>
      </c>
      <c r="F4214" s="5">
        <v>5.33</v>
      </c>
      <c r="G4214" s="5">
        <v>0.98</v>
      </c>
      <c r="H4214" s="5">
        <v>7.21</v>
      </c>
      <c r="I4214" s="5" t="e">
        <v>#VALUE!</v>
      </c>
      <c r="J4214" s="5" t="e">
        <v>#VALUE!</v>
      </c>
      <c r="K4214" s="5" t="e">
        <v>#VALUE!</v>
      </c>
      <c r="L4214" s="5">
        <v>4.51</v>
      </c>
      <c r="M4214" s="5" t="e">
        <v>#VALUE!</v>
      </c>
      <c r="N4214" s="5" t="e">
        <v>#VALUE!</v>
      </c>
      <c r="O4214" s="5" t="e">
        <v>#VALUE!</v>
      </c>
      <c r="P4214" s="5" t="e">
        <v>#VALUE!</v>
      </c>
      <c r="Q4214" s="5" t="e">
        <v>#VALUE!</v>
      </c>
      <c r="R4214" s="5">
        <v>6.59</v>
      </c>
      <c r="S4214" s="5" t="e">
        <v>#VALUE!</v>
      </c>
      <c r="T4214" s="5" t="e">
        <v>#VALUE!</v>
      </c>
      <c r="U4214" s="5" t="e">
        <v>#VALUE!</v>
      </c>
      <c r="V4214" s="5">
        <v>0.77</v>
      </c>
      <c r="W4214" s="5">
        <v>2.19</v>
      </c>
      <c r="X4214" s="5">
        <v>2.19</v>
      </c>
      <c r="Y4214" s="5" t="e">
        <v>#VALUE!</v>
      </c>
      <c r="Z4214" s="5" t="e">
        <v>#VALUE!</v>
      </c>
      <c r="AA4214" s="5">
        <v>0</v>
      </c>
      <c r="AB4214" s="5" t="e">
        <v>#VALUE!</v>
      </c>
      <c r="AC4214" s="5" t="e">
        <v>#VALUE!</v>
      </c>
      <c r="AD4214" s="5">
        <v>4.91</v>
      </c>
      <c r="AE4214" s="5">
        <v>4.88</v>
      </c>
      <c r="AF4214" s="5">
        <v>10</v>
      </c>
      <c r="AG4214" s="5">
        <v>9.5399999999999991</v>
      </c>
      <c r="AH4214" s="5">
        <v>8.51</v>
      </c>
      <c r="AI4214" s="5">
        <v>7.95</v>
      </c>
      <c r="AJ4214" s="5">
        <v>9.6300000000000008</v>
      </c>
      <c r="AK4214" s="5">
        <v>9.14</v>
      </c>
      <c r="AL4214" s="5">
        <v>2.4700000000000002</v>
      </c>
      <c r="AM4214" s="5">
        <v>9.49</v>
      </c>
      <c r="AN4214" s="5">
        <v>10</v>
      </c>
      <c r="AO4214" s="5">
        <v>9.5399999999999991</v>
      </c>
      <c r="AP4214" s="10">
        <v>14063000000</v>
      </c>
      <c r="AQ4214" s="10">
        <v>9716000000</v>
      </c>
      <c r="AR4214" s="10">
        <v>9222000000</v>
      </c>
      <c r="AS4214" s="10">
        <v>9372000000</v>
      </c>
      <c r="AT4214" s="10">
        <v>6700000000</v>
      </c>
      <c r="AU4214" s="10">
        <v>54977000000</v>
      </c>
      <c r="AV4214" s="10">
        <v>6700000000</v>
      </c>
      <c r="AW4214" s="10">
        <v>29476000000</v>
      </c>
      <c r="AX4214" s="10">
        <v>29476000000</v>
      </c>
      <c r="AY4214" s="10">
        <v>15877000000</v>
      </c>
      <c r="AZ4214" s="10">
        <v>0</v>
      </c>
      <c r="BA4214" s="10">
        <v>25473000000</v>
      </c>
      <c r="BB4214" s="10">
        <v>5357000000</v>
      </c>
      <c r="BC4214" s="9">
        <v>2190000000</v>
      </c>
      <c r="BD4214" s="15">
        <v>77.55</v>
      </c>
      <c r="BE4214" s="10">
        <v>25501000000</v>
      </c>
      <c r="BF4214" s="10">
        <v>0</v>
      </c>
      <c r="BG4214" s="10">
        <v>0</v>
      </c>
      <c r="BH4214" t="s">
        <v>1588</v>
      </c>
      <c r="BI4214" s="7">
        <f t="shared" si="65"/>
        <v>0.16774287429288612</v>
      </c>
      <c r="BJ4214" s="7">
        <v>0.14276430040165777</v>
      </c>
      <c r="BK4214" s="7">
        <v>0.23337629314849001</v>
      </c>
      <c r="BL4214" s="5">
        <v>8.7399348818596874</v>
      </c>
      <c r="BM4214" s="7">
        <v>8.7709799675148886E-2</v>
      </c>
      <c r="BN4214" s="7">
        <v>0.28879349546173855</v>
      </c>
      <c r="BO4214" s="7">
        <v>0</v>
      </c>
      <c r="BP4214" s="8">
        <v>4.7550868023147288</v>
      </c>
      <c r="BQ4214" s="5">
        <v>1.0562330534895323</v>
      </c>
      <c r="BR4214" t="s">
        <v>84</v>
      </c>
    </row>
    <row r="4215" spans="1:70" x14ac:dyDescent="0.45">
      <c r="A4215">
        <v>2016</v>
      </c>
      <c r="B4215" t="s">
        <v>1010</v>
      </c>
      <c r="C4215" t="s">
        <v>1550</v>
      </c>
      <c r="D4215" t="s">
        <v>1011</v>
      </c>
      <c r="E4215" s="5">
        <v>4.4400000000000004</v>
      </c>
      <c r="F4215" s="5">
        <v>6.47</v>
      </c>
      <c r="G4215" s="5">
        <v>1.8</v>
      </c>
      <c r="H4215" s="5">
        <v>6.9</v>
      </c>
      <c r="I4215" s="5" t="e">
        <v>#VALUE!</v>
      </c>
      <c r="J4215" s="5" t="e">
        <v>#VALUE!</v>
      </c>
      <c r="K4215" s="5" t="e">
        <v>#VALUE!</v>
      </c>
      <c r="L4215" s="5">
        <v>6.43</v>
      </c>
      <c r="M4215" s="5" t="e">
        <v>#VALUE!</v>
      </c>
      <c r="N4215" s="5" t="e">
        <v>#VALUE!</v>
      </c>
      <c r="O4215" s="5" t="e">
        <v>#VALUE!</v>
      </c>
      <c r="P4215" s="5" t="e">
        <v>#VALUE!</v>
      </c>
      <c r="Q4215" s="5" t="e">
        <v>#VALUE!</v>
      </c>
      <c r="R4215" s="5">
        <v>6.51</v>
      </c>
      <c r="S4215" s="5" t="e">
        <v>#VALUE!</v>
      </c>
      <c r="T4215" s="5" t="e">
        <v>#VALUE!</v>
      </c>
      <c r="U4215" s="5" t="e">
        <v>#VALUE!</v>
      </c>
      <c r="V4215" s="5">
        <v>0.77</v>
      </c>
      <c r="W4215" s="5">
        <v>2.19</v>
      </c>
      <c r="X4215" s="5">
        <v>2.19</v>
      </c>
      <c r="Y4215" s="5" t="e">
        <v>#VALUE!</v>
      </c>
      <c r="Z4215" s="5" t="e">
        <v>#VALUE!</v>
      </c>
      <c r="AA4215" s="5">
        <v>3</v>
      </c>
      <c r="AB4215" s="5" t="e">
        <v>#VALUE!</v>
      </c>
      <c r="AC4215" s="5" t="e">
        <v>#VALUE!</v>
      </c>
      <c r="AD4215" s="5">
        <v>4.8899999999999997</v>
      </c>
      <c r="AE4215" s="5">
        <v>4.74</v>
      </c>
      <c r="AF4215" s="5">
        <v>10</v>
      </c>
      <c r="AG4215" s="5">
        <v>9.89</v>
      </c>
      <c r="AH4215" s="5">
        <v>8.42</v>
      </c>
      <c r="AI4215" s="5">
        <v>7.9</v>
      </c>
      <c r="AJ4215" s="5">
        <v>4.2300000000000004</v>
      </c>
      <c r="AK4215" s="5">
        <v>9.8699999999999992</v>
      </c>
      <c r="AL4215" s="5">
        <v>2.8</v>
      </c>
      <c r="AM4215" s="5">
        <v>9.49</v>
      </c>
      <c r="AN4215" s="5">
        <v>10</v>
      </c>
      <c r="AO4215" s="5">
        <v>9.57</v>
      </c>
      <c r="AP4215" s="10">
        <v>15978000000</v>
      </c>
      <c r="AQ4215" s="10">
        <v>9115000000</v>
      </c>
      <c r="AR4215" s="10">
        <v>8587000000</v>
      </c>
      <c r="AS4215" s="10">
        <v>8352000000</v>
      </c>
      <c r="AT4215" s="10">
        <v>6120000000</v>
      </c>
      <c r="AU4215" s="10">
        <v>63370000000</v>
      </c>
      <c r="AV4215" s="10">
        <v>6120000000</v>
      </c>
      <c r="AW4215" s="10">
        <v>26009000000</v>
      </c>
      <c r="AX4215" s="10">
        <v>31726000000</v>
      </c>
      <c r="AY4215" s="10">
        <v>14138000000</v>
      </c>
      <c r="AZ4215" s="10">
        <v>0</v>
      </c>
      <c r="BA4215" s="10">
        <v>14689000000</v>
      </c>
      <c r="BB4215" s="10">
        <v>8795000000</v>
      </c>
      <c r="BC4215" s="9">
        <v>2115000000</v>
      </c>
      <c r="BD4215" s="15">
        <v>78.02</v>
      </c>
      <c r="BE4215" s="10">
        <v>31644000000</v>
      </c>
      <c r="BF4215" s="10">
        <v>5717000000</v>
      </c>
      <c r="BG4215" s="10">
        <v>0</v>
      </c>
      <c r="BH4215" t="s">
        <v>1588</v>
      </c>
      <c r="BI4215" s="7">
        <f t="shared" si="65"/>
        <v>0.13550575982326021</v>
      </c>
      <c r="BJ4215" s="7">
        <v>0.10342467489670208</v>
      </c>
      <c r="BK4215" s="7">
        <v>0.22060016220600162</v>
      </c>
      <c r="BL4215" s="5">
        <v>7.5236452580085214</v>
      </c>
      <c r="BM4215" s="7">
        <v>0.13617293607338404</v>
      </c>
      <c r="BN4215" s="7">
        <v>0.22310241439166797</v>
      </c>
      <c r="BO4215" s="7">
        <v>0</v>
      </c>
      <c r="BP4215" s="8">
        <v>1.6701534963047187</v>
      </c>
      <c r="BQ4215" s="5">
        <v>0.99584910516695679</v>
      </c>
      <c r="BR4215" t="s">
        <v>84</v>
      </c>
    </row>
    <row r="4216" spans="1:70" x14ac:dyDescent="0.45">
      <c r="A4216">
        <v>2017</v>
      </c>
      <c r="B4216" t="s">
        <v>1010</v>
      </c>
      <c r="C4216" t="s">
        <v>1550</v>
      </c>
      <c r="D4216" t="s">
        <v>1011</v>
      </c>
      <c r="E4216" s="5">
        <v>4.76</v>
      </c>
      <c r="F4216" s="5">
        <v>6.1</v>
      </c>
      <c r="G4216" s="5">
        <v>2.4500000000000002</v>
      </c>
      <c r="H4216" s="5">
        <v>7.18</v>
      </c>
      <c r="I4216" s="5" t="e">
        <v>#VALUE!</v>
      </c>
      <c r="J4216" s="5" t="e">
        <v>#VALUE!</v>
      </c>
      <c r="K4216" s="5" t="e">
        <v>#VALUE!</v>
      </c>
      <c r="L4216" s="5">
        <v>5.65</v>
      </c>
      <c r="M4216" s="5" t="e">
        <v>#VALUE!</v>
      </c>
      <c r="N4216" s="5" t="e">
        <v>#VALUE!</v>
      </c>
      <c r="O4216" s="5" t="e">
        <v>#VALUE!</v>
      </c>
      <c r="P4216" s="5" t="e">
        <v>#VALUE!</v>
      </c>
      <c r="Q4216" s="5" t="e">
        <v>#VALUE!</v>
      </c>
      <c r="R4216" s="5">
        <v>6.75</v>
      </c>
      <c r="S4216" s="5" t="e">
        <v>#VALUE!</v>
      </c>
      <c r="T4216" s="5" t="e">
        <v>#VALUE!</v>
      </c>
      <c r="U4216" s="5" t="e">
        <v>#VALUE!</v>
      </c>
      <c r="V4216" s="5">
        <v>0.77</v>
      </c>
      <c r="W4216" s="5">
        <v>7.61</v>
      </c>
      <c r="X4216" s="5">
        <v>2.19</v>
      </c>
      <c r="Y4216" s="5" t="e">
        <v>#VALUE!</v>
      </c>
      <c r="Z4216" s="5" t="e">
        <v>#VALUE!</v>
      </c>
      <c r="AA4216" s="5">
        <v>3</v>
      </c>
      <c r="AB4216" s="5" t="e">
        <v>#VALUE!</v>
      </c>
      <c r="AC4216" s="5" t="e">
        <v>#VALUE!</v>
      </c>
      <c r="AD4216" s="5">
        <v>4.84</v>
      </c>
      <c r="AE4216" s="5">
        <v>3.62</v>
      </c>
      <c r="AF4216" s="5">
        <v>10</v>
      </c>
      <c r="AG4216" s="5">
        <v>10</v>
      </c>
      <c r="AH4216" s="5">
        <v>8.3699999999999992</v>
      </c>
      <c r="AI4216" s="5">
        <v>7.8</v>
      </c>
      <c r="AJ4216" s="5">
        <v>9.5500000000000007</v>
      </c>
      <c r="AK4216" s="5">
        <v>9.8000000000000007</v>
      </c>
      <c r="AL4216" s="5">
        <v>2.8</v>
      </c>
      <c r="AM4216" s="5">
        <v>9.49</v>
      </c>
      <c r="AN4216" s="5">
        <v>10</v>
      </c>
      <c r="AO4216" s="5">
        <v>8.73</v>
      </c>
      <c r="AP4216" s="10">
        <v>18759000000</v>
      </c>
      <c r="AQ4216" s="10">
        <v>12926000000</v>
      </c>
      <c r="AR4216" s="10">
        <v>12371000000</v>
      </c>
      <c r="AS4216" s="10">
        <v>11954000000</v>
      </c>
      <c r="AT4216" s="10">
        <v>7151000000</v>
      </c>
      <c r="AU4216" s="10">
        <v>67154000000</v>
      </c>
      <c r="AV4216" s="10">
        <v>7151000000</v>
      </c>
      <c r="AW4216" s="10">
        <v>27925000000</v>
      </c>
      <c r="AX4216" s="10">
        <v>33401000000</v>
      </c>
      <c r="AY4216" s="10">
        <v>16621000000</v>
      </c>
      <c r="AZ4216" s="10">
        <v>0</v>
      </c>
      <c r="BA4216" s="10">
        <v>17287000000</v>
      </c>
      <c r="BB4216" s="10">
        <v>7139000000</v>
      </c>
      <c r="BC4216" s="9">
        <v>2062000000</v>
      </c>
      <c r="BD4216" s="15">
        <v>114.02</v>
      </c>
      <c r="BE4216" s="10">
        <v>33753000000</v>
      </c>
      <c r="BF4216" s="10">
        <v>5476000000</v>
      </c>
      <c r="BG4216" s="10">
        <v>0</v>
      </c>
      <c r="BH4216" t="s">
        <v>1588</v>
      </c>
      <c r="BI4216" s="7">
        <f t="shared" si="65"/>
        <v>0.18421836376090778</v>
      </c>
      <c r="BJ4216" s="7">
        <v>0.10957371824338819</v>
      </c>
      <c r="BK4216" s="7">
        <v>0.26517595579782699</v>
      </c>
      <c r="BL4216" s="5">
        <v>6.963548262203294</v>
      </c>
      <c r="BM4216" s="7">
        <v>0.17405182125422455</v>
      </c>
      <c r="BN4216" s="7">
        <v>0.24750573309110402</v>
      </c>
      <c r="BO4216" s="7">
        <v>0</v>
      </c>
      <c r="BP4216" s="8">
        <v>2.4214876033057853</v>
      </c>
      <c r="BQ4216" s="5">
        <v>0.89961726908414452</v>
      </c>
      <c r="BR4216" t="s">
        <v>84</v>
      </c>
    </row>
    <row r="4217" spans="1:70" x14ac:dyDescent="0.45">
      <c r="A4217">
        <v>2018</v>
      </c>
      <c r="B4217" t="s">
        <v>1010</v>
      </c>
      <c r="C4217" t="s">
        <v>1550</v>
      </c>
      <c r="D4217" t="s">
        <v>1011</v>
      </c>
      <c r="E4217" s="5">
        <v>5.3</v>
      </c>
      <c r="F4217" s="5">
        <v>6.39</v>
      </c>
      <c r="G4217" s="5">
        <v>3.19</v>
      </c>
      <c r="H4217" s="5">
        <v>7.54</v>
      </c>
      <c r="I4217" s="5" t="e">
        <v>#VALUE!</v>
      </c>
      <c r="J4217" s="5" t="e">
        <v>#VALUE!</v>
      </c>
      <c r="K4217" s="5" t="e">
        <v>#VALUE!</v>
      </c>
      <c r="L4217" s="5">
        <v>6.02</v>
      </c>
      <c r="M4217" s="5" t="e">
        <v>#VALUE!</v>
      </c>
      <c r="N4217" s="5" t="e">
        <v>#VALUE!</v>
      </c>
      <c r="O4217" s="5" t="e">
        <v>#VALUE!</v>
      </c>
      <c r="P4217" s="5" t="e">
        <v>#VALUE!</v>
      </c>
      <c r="Q4217" s="5" t="e">
        <v>#VALUE!</v>
      </c>
      <c r="R4217" s="5">
        <v>6.92</v>
      </c>
      <c r="S4217" s="5" t="e">
        <v>#VALUE!</v>
      </c>
      <c r="T4217" s="5" t="e">
        <v>#VALUE!</v>
      </c>
      <c r="U4217" s="5" t="e">
        <v>#VALUE!</v>
      </c>
      <c r="V4217" s="5">
        <v>1.1000000000000001</v>
      </c>
      <c r="W4217" s="5">
        <v>7.61</v>
      </c>
      <c r="X4217" s="5">
        <v>5.28</v>
      </c>
      <c r="Y4217" s="5" t="e">
        <v>#VALUE!</v>
      </c>
      <c r="Z4217" s="5" t="e">
        <v>#VALUE!</v>
      </c>
      <c r="AA4217" s="5">
        <v>3</v>
      </c>
      <c r="AB4217" s="5" t="e">
        <v>#VALUE!</v>
      </c>
      <c r="AC4217" s="5" t="e">
        <v>#VALUE!</v>
      </c>
      <c r="AD4217" s="5">
        <v>7.4</v>
      </c>
      <c r="AE4217" s="5">
        <v>4.8499999999999996</v>
      </c>
      <c r="AF4217" s="5">
        <v>10</v>
      </c>
      <c r="AG4217" s="5">
        <v>9.6199999999999992</v>
      </c>
      <c r="AH4217" s="5">
        <v>8.5</v>
      </c>
      <c r="AI4217" s="5">
        <v>8.2799999999999994</v>
      </c>
      <c r="AJ4217" s="5">
        <v>9.41</v>
      </c>
      <c r="AK4217" s="5">
        <v>8.92</v>
      </c>
      <c r="AL4217" s="5">
        <v>2.8</v>
      </c>
      <c r="AM4217" s="5">
        <v>9.49</v>
      </c>
      <c r="AN4217" s="5">
        <v>10</v>
      </c>
      <c r="AO4217" s="5">
        <v>8.2899999999999991</v>
      </c>
      <c r="AP4217" s="10">
        <v>21253000000</v>
      </c>
      <c r="AQ4217" s="10">
        <v>13971000000</v>
      </c>
      <c r="AR4217" s="10">
        <v>13344000000</v>
      </c>
      <c r="AS4217" s="10">
        <v>13197000000</v>
      </c>
      <c r="AT4217" s="10">
        <v>10756000000</v>
      </c>
      <c r="AU4217" s="10">
        <v>71655000000</v>
      </c>
      <c r="AV4217" s="10">
        <v>10756000000</v>
      </c>
      <c r="AW4217" s="10">
        <v>28631000000</v>
      </c>
      <c r="AX4217" s="10">
        <v>34095000000</v>
      </c>
      <c r="AY4217" s="10">
        <v>16633000000</v>
      </c>
      <c r="AZ4217" s="10" t="e">
        <v>#VALUE!</v>
      </c>
      <c r="BA4217" s="10">
        <v>20107000000</v>
      </c>
      <c r="BB4217" s="10">
        <v>11902000000</v>
      </c>
      <c r="BC4217" s="9">
        <v>2011000000</v>
      </c>
      <c r="BD4217" s="15">
        <v>131.94</v>
      </c>
      <c r="BE4217" s="10">
        <v>37560000000</v>
      </c>
      <c r="BF4217" s="10">
        <v>5464000000</v>
      </c>
      <c r="BG4217" s="10">
        <v>0</v>
      </c>
      <c r="BH4217" t="s">
        <v>1588</v>
      </c>
      <c r="BI4217" s="7">
        <f t="shared" si="65"/>
        <v>0.18622566464308143</v>
      </c>
      <c r="BJ4217" s="7">
        <v>0.15497554193171911</v>
      </c>
      <c r="BK4217" s="7">
        <v>0.3803663625433199</v>
      </c>
      <c r="BL4217" s="5">
        <v>6.4312240597306536</v>
      </c>
      <c r="BM4217" s="7">
        <v>0.13294951756490217</v>
      </c>
      <c r="BN4217" s="7">
        <v>0.23212616007256995</v>
      </c>
      <c r="BO4217" s="7" t="e">
        <v>#VALUE!</v>
      </c>
      <c r="BP4217" s="8">
        <v>1.6893799361451858</v>
      </c>
      <c r="BQ4217" s="5">
        <v>1.0217986601498279</v>
      </c>
      <c r="BR4217" t="s">
        <v>84</v>
      </c>
    </row>
    <row r="4218" spans="1:70" x14ac:dyDescent="0.45">
      <c r="A4218">
        <v>2019</v>
      </c>
      <c r="B4218" t="s">
        <v>1010</v>
      </c>
      <c r="C4218" t="s">
        <v>1550</v>
      </c>
      <c r="D4218" t="s">
        <v>1011</v>
      </c>
      <c r="E4218" s="5">
        <v>5.17</v>
      </c>
      <c r="F4218" s="5">
        <v>6.39</v>
      </c>
      <c r="G4218" s="5">
        <v>3.19</v>
      </c>
      <c r="H4218" s="5">
        <v>7.03</v>
      </c>
      <c r="I4218" s="5" t="e">
        <v>#VALUE!</v>
      </c>
      <c r="J4218" s="5" t="e">
        <v>#VALUE!</v>
      </c>
      <c r="K4218" s="5" t="e">
        <v>#VALUE!</v>
      </c>
      <c r="L4218" s="5">
        <v>6.06</v>
      </c>
      <c r="M4218" s="5" t="e">
        <v>#VALUE!</v>
      </c>
      <c r="N4218" s="5" t="e">
        <v>#VALUE!</v>
      </c>
      <c r="O4218" s="5" t="e">
        <v>#VALUE!</v>
      </c>
      <c r="P4218" s="5" t="e">
        <v>#VALUE!</v>
      </c>
      <c r="Q4218" s="5" t="e">
        <v>#VALUE!</v>
      </c>
      <c r="R4218" s="5">
        <v>6.87</v>
      </c>
      <c r="S4218" s="5" t="e">
        <v>#VALUE!</v>
      </c>
      <c r="T4218" s="5" t="e">
        <v>#VALUE!</v>
      </c>
      <c r="U4218" s="5" t="e">
        <v>#VALUE!</v>
      </c>
      <c r="V4218" s="5">
        <v>1.1000000000000001</v>
      </c>
      <c r="W4218" s="5">
        <v>7.61</v>
      </c>
      <c r="X4218" s="5">
        <v>5.28</v>
      </c>
      <c r="Y4218" s="5" t="e">
        <v>#VALUE!</v>
      </c>
      <c r="Z4218" s="5" t="e">
        <v>#VALUE!</v>
      </c>
      <c r="AA4218" s="5">
        <v>3</v>
      </c>
      <c r="AB4218" s="5" t="e">
        <v>#VALUE!</v>
      </c>
      <c r="AC4218" s="5" t="e">
        <v>#VALUE!</v>
      </c>
      <c r="AD4218" s="5">
        <v>8.26</v>
      </c>
      <c r="AE4218" s="5">
        <v>4.76</v>
      </c>
      <c r="AF4218" s="5">
        <v>8.17</v>
      </c>
      <c r="AG4218" s="5">
        <v>6.49</v>
      </c>
      <c r="AH4218" s="5">
        <v>8.3000000000000007</v>
      </c>
      <c r="AI4218" s="5">
        <v>7.96</v>
      </c>
      <c r="AJ4218" s="5">
        <v>9.27</v>
      </c>
      <c r="AK4218" s="5">
        <v>7</v>
      </c>
      <c r="AL4218" s="5">
        <v>2.8</v>
      </c>
      <c r="AM4218" s="5">
        <v>9.49</v>
      </c>
      <c r="AN4218" s="5">
        <v>10</v>
      </c>
      <c r="AO4218" s="5">
        <v>8.82</v>
      </c>
      <c r="AP4218" s="10">
        <v>23525000000</v>
      </c>
      <c r="AQ4218" s="10">
        <v>16005000000</v>
      </c>
      <c r="AR4218" s="10">
        <v>15300000000</v>
      </c>
      <c r="AS4218" s="10">
        <v>15228000000</v>
      </c>
      <c r="AT4218" s="10">
        <v>12375000000</v>
      </c>
      <c r="AU4218" s="10">
        <v>74781000000</v>
      </c>
      <c r="AV4218" s="10">
        <v>12375000000</v>
      </c>
      <c r="AW4218" s="10">
        <v>29808000000</v>
      </c>
      <c r="AX4218" s="10">
        <v>35270000000</v>
      </c>
      <c r="AY4218" s="10">
        <v>14180000000</v>
      </c>
      <c r="AZ4218" s="10" t="e">
        <v>#VALUE!</v>
      </c>
      <c r="BA4218" s="10">
        <v>22319000000</v>
      </c>
      <c r="BB4218" s="10">
        <v>15534000000</v>
      </c>
      <c r="BC4218" s="9">
        <v>1965000000</v>
      </c>
      <c r="BD4218" s="15">
        <v>187.9</v>
      </c>
      <c r="BE4218" s="10">
        <v>39511000000</v>
      </c>
      <c r="BF4218" s="10">
        <v>5462000000</v>
      </c>
      <c r="BG4218" s="10">
        <v>0</v>
      </c>
      <c r="BH4218" t="s">
        <v>1588</v>
      </c>
      <c r="BI4218" s="7">
        <f t="shared" si="65"/>
        <v>0.20459742447948009</v>
      </c>
      <c r="BJ4218" s="7">
        <v>0.16901581578300415</v>
      </c>
      <c r="BK4218" s="7">
        <v>0.42351854070055955</v>
      </c>
      <c r="BL4218" s="5">
        <v>6.0606490953584471</v>
      </c>
      <c r="BM4218" s="7">
        <v>0.10690255493342116</v>
      </c>
      <c r="BN4218" s="7">
        <v>0.18962035811235473</v>
      </c>
      <c r="BO4218" s="7" t="e">
        <v>#VALUE!</v>
      </c>
      <c r="BP4218" s="8">
        <v>1.4367838290202137</v>
      </c>
      <c r="BQ4218" s="5">
        <v>1.0125545645243355</v>
      </c>
      <c r="BR4218" t="s">
        <v>84</v>
      </c>
    </row>
    <row r="4219" spans="1:70" x14ac:dyDescent="0.45">
      <c r="A4219">
        <v>2020</v>
      </c>
      <c r="B4219" t="s">
        <v>1010</v>
      </c>
      <c r="C4219" t="s">
        <v>1550</v>
      </c>
      <c r="D4219" t="s">
        <v>1011</v>
      </c>
      <c r="E4219" s="5">
        <v>5.0999999999999996</v>
      </c>
      <c r="F4219" s="5">
        <v>7.06</v>
      </c>
      <c r="G4219" s="5">
        <v>2.56</v>
      </c>
      <c r="H4219" s="5">
        <v>7.29</v>
      </c>
      <c r="I4219" s="5" t="e">
        <v>#VALUE!</v>
      </c>
      <c r="J4219" s="5" t="e">
        <v>#VALUE!</v>
      </c>
      <c r="K4219" s="5" t="e">
        <v>#VALUE!</v>
      </c>
      <c r="L4219" s="5">
        <v>7.4</v>
      </c>
      <c r="M4219" s="5" t="e">
        <v>#VALUE!</v>
      </c>
      <c r="N4219" s="5" t="e">
        <v>#VALUE!</v>
      </c>
      <c r="O4219" s="5" t="e">
        <v>#VALUE!</v>
      </c>
      <c r="P4219" s="5" t="e">
        <v>#VALUE!</v>
      </c>
      <c r="Q4219" s="5" t="e">
        <v>#VALUE!</v>
      </c>
      <c r="R4219" s="5">
        <v>6.59</v>
      </c>
      <c r="S4219" s="5" t="e">
        <v>#VALUE!</v>
      </c>
      <c r="T4219" s="5" t="e">
        <v>#VALUE!</v>
      </c>
      <c r="U4219" s="5" t="e">
        <v>#VALUE!</v>
      </c>
      <c r="V4219" s="5">
        <v>1.1000000000000001</v>
      </c>
      <c r="W4219" s="5">
        <v>2.19</v>
      </c>
      <c r="X4219" s="5">
        <v>5.93</v>
      </c>
      <c r="Y4219" s="5" t="e">
        <v>#VALUE!</v>
      </c>
      <c r="Z4219" s="5" t="e">
        <v>#VALUE!</v>
      </c>
      <c r="AA4219" s="5">
        <v>3</v>
      </c>
      <c r="AB4219" s="5" t="e">
        <v>#VALUE!</v>
      </c>
      <c r="AC4219" s="5" t="e">
        <v>#VALUE!</v>
      </c>
      <c r="AD4219" s="5">
        <v>8.6</v>
      </c>
      <c r="AE4219" s="5">
        <v>4.4000000000000004</v>
      </c>
      <c r="AF4219" s="5">
        <v>8.17</v>
      </c>
      <c r="AG4219" s="5">
        <v>7.4</v>
      </c>
      <c r="AH4219" s="5">
        <v>7.98</v>
      </c>
      <c r="AI4219" s="5">
        <v>7.69</v>
      </c>
      <c r="AJ4219" s="5">
        <v>9.23</v>
      </c>
      <c r="AK4219" s="5">
        <v>8.9</v>
      </c>
      <c r="AL4219" s="5">
        <v>2.8</v>
      </c>
      <c r="AM4219" s="5">
        <v>9.98</v>
      </c>
      <c r="AN4219" s="5">
        <v>10</v>
      </c>
      <c r="AO4219" s="5">
        <v>9.09</v>
      </c>
      <c r="AP4219" s="10">
        <v>21479000000</v>
      </c>
      <c r="AQ4219" s="10">
        <v>14779000000</v>
      </c>
      <c r="AR4219" s="10">
        <v>13909000000</v>
      </c>
      <c r="AS4219" s="10">
        <v>13564000000</v>
      </c>
      <c r="AT4219" s="10">
        <v>10720000000</v>
      </c>
      <c r="AU4219" s="10">
        <v>80426000000</v>
      </c>
      <c r="AV4219" s="10">
        <v>10720000000</v>
      </c>
      <c r="AW4219" s="10">
        <v>33995999999.999996</v>
      </c>
      <c r="AX4219" s="10">
        <v>37679000000</v>
      </c>
      <c r="AY4219" s="10">
        <v>21055000000</v>
      </c>
      <c r="AZ4219" s="10" t="e">
        <v>#VALUE!</v>
      </c>
      <c r="BA4219" s="10">
        <v>26280000000</v>
      </c>
      <c r="BB4219" s="10">
        <v>10160000000</v>
      </c>
      <c r="BC4219" s="9">
        <v>1952000000</v>
      </c>
      <c r="BD4219" s="15">
        <v>218.73</v>
      </c>
      <c r="BE4219" s="10">
        <v>42747000000</v>
      </c>
      <c r="BF4219" s="10">
        <v>3683000000</v>
      </c>
      <c r="BG4219" s="10">
        <v>0</v>
      </c>
      <c r="BH4219" t="s">
        <v>1588</v>
      </c>
      <c r="BI4219" s="7">
        <f t="shared" si="65"/>
        <v>0.17294158605426105</v>
      </c>
      <c r="BJ4219" s="7">
        <v>0.13813809944139119</v>
      </c>
      <c r="BK4219" s="7">
        <v>0.33602908908532375</v>
      </c>
      <c r="BL4219" s="5">
        <v>5.8370168850869124</v>
      </c>
      <c r="BM4219" s="7">
        <v>-8.6971307120085009E-2</v>
      </c>
      <c r="BN4219" s="7">
        <v>0.26179344987939224</v>
      </c>
      <c r="BO4219" s="7" t="e">
        <v>#VALUE!</v>
      </c>
      <c r="BP4219" s="8">
        <v>2.5866141732283463</v>
      </c>
      <c r="BQ4219" s="5">
        <v>1.0405716659046456</v>
      </c>
      <c r="BR4219" t="s">
        <v>84</v>
      </c>
    </row>
    <row r="4220" spans="1:70" x14ac:dyDescent="0.45">
      <c r="A4220">
        <v>2021</v>
      </c>
      <c r="B4220" t="s">
        <v>1010</v>
      </c>
      <c r="C4220" t="s">
        <v>1550</v>
      </c>
      <c r="D4220" t="s">
        <v>1011</v>
      </c>
      <c r="E4220" s="5">
        <v>5.29</v>
      </c>
      <c r="F4220" s="5">
        <v>7.2</v>
      </c>
      <c r="G4220" s="5">
        <v>2.5499999999999998</v>
      </c>
      <c r="H4220" s="5">
        <v>7.89</v>
      </c>
      <c r="I4220" s="5" t="e">
        <v>#VALUE!</v>
      </c>
      <c r="J4220" s="5" t="e">
        <v>#VALUE!</v>
      </c>
      <c r="K4220" s="5" t="e">
        <v>#VALUE!</v>
      </c>
      <c r="L4220" s="5">
        <v>7.65</v>
      </c>
      <c r="M4220" s="5" t="e">
        <v>#VALUE!</v>
      </c>
      <c r="N4220" s="5" t="e">
        <v>#VALUE!</v>
      </c>
      <c r="O4220" s="5" t="e">
        <v>#VALUE!</v>
      </c>
      <c r="P4220" s="5" t="e">
        <v>#VALUE!</v>
      </c>
      <c r="Q4220" s="5" t="e">
        <v>#VALUE!</v>
      </c>
      <c r="R4220" s="5">
        <v>6.6</v>
      </c>
      <c r="S4220" s="5" t="e">
        <v>#VALUE!</v>
      </c>
      <c r="T4220" s="5" t="e">
        <v>#VALUE!</v>
      </c>
      <c r="U4220" s="5" t="e">
        <v>#VALUE!</v>
      </c>
      <c r="V4220" s="5">
        <v>1.1000000000000001</v>
      </c>
      <c r="W4220" s="5">
        <v>3</v>
      </c>
      <c r="X4220" s="5">
        <v>4.97</v>
      </c>
      <c r="Y4220" s="5" t="e">
        <v>#VALUE!</v>
      </c>
      <c r="Z4220" s="5" t="e">
        <v>#VALUE!</v>
      </c>
      <c r="AA4220" s="5">
        <v>3</v>
      </c>
      <c r="AB4220" s="5" t="e">
        <v>#VALUE!</v>
      </c>
      <c r="AC4220" s="5" t="e">
        <v>#VALUE!</v>
      </c>
      <c r="AD4220" s="5">
        <v>8.67</v>
      </c>
      <c r="AE4220" s="5">
        <v>6.24</v>
      </c>
      <c r="AF4220" s="5">
        <v>8.17</v>
      </c>
      <c r="AG4220" s="5">
        <v>7.74</v>
      </c>
      <c r="AH4220" s="5">
        <v>9.44</v>
      </c>
      <c r="AI4220" s="5">
        <v>8.1999999999999993</v>
      </c>
      <c r="AJ4220" s="5">
        <v>8.68</v>
      </c>
      <c r="AK4220" s="5">
        <v>7.86</v>
      </c>
      <c r="AL4220" s="5">
        <v>5.05</v>
      </c>
      <c r="AM4220" s="5">
        <v>9.98</v>
      </c>
      <c r="AN4220" s="5">
        <v>10</v>
      </c>
      <c r="AO4220" s="5">
        <v>9.19</v>
      </c>
      <c r="AP4220" s="10">
        <v>25477000000</v>
      </c>
      <c r="AQ4220" s="10">
        <v>17541000000</v>
      </c>
      <c r="AR4220" s="10">
        <v>16736000000</v>
      </c>
      <c r="AS4220" s="10">
        <v>17212000000</v>
      </c>
      <c r="AT4220" s="10">
        <v>13144000000</v>
      </c>
      <c r="AU4220" s="10">
        <v>81929000000</v>
      </c>
      <c r="AV4220" s="10">
        <v>13144000000</v>
      </c>
      <c r="AW4220" s="10">
        <v>33198999999.999996</v>
      </c>
      <c r="AX4220" s="10">
        <v>36194000000</v>
      </c>
      <c r="AY4220" s="10">
        <v>17673000000</v>
      </c>
      <c r="AZ4220" s="10" t="e">
        <v>#VALUE!</v>
      </c>
      <c r="BA4220" s="10">
        <v>25906000000</v>
      </c>
      <c r="BB4220" s="10">
        <v>18568000000</v>
      </c>
      <c r="BC4220" s="9">
        <v>1916000000</v>
      </c>
      <c r="BD4220" s="15">
        <v>216.71</v>
      </c>
      <c r="BE4220" s="10">
        <v>45735000000</v>
      </c>
      <c r="BF4220" s="10">
        <v>2995000000</v>
      </c>
      <c r="BG4220" s="10">
        <v>0</v>
      </c>
      <c r="BH4220" t="s">
        <v>1588</v>
      </c>
      <c r="BI4220" s="7">
        <f t="shared" si="65"/>
        <v>0.20427443274054363</v>
      </c>
      <c r="BJ4220" s="7">
        <v>0.16191678728711772</v>
      </c>
      <c r="BK4220" s="7">
        <v>0.39121958479053504</v>
      </c>
      <c r="BL4220" s="5">
        <v>5.6627855826386257</v>
      </c>
      <c r="BM4220" s="7">
        <v>0.18613529493924297</v>
      </c>
      <c r="BN4220" s="7">
        <v>0.21571116454491088</v>
      </c>
      <c r="BO4220" s="7" t="e">
        <v>#VALUE!</v>
      </c>
      <c r="BP4220" s="8">
        <v>1.395196036191297</v>
      </c>
      <c r="BQ4220" s="5">
        <v>1.0283995584022934</v>
      </c>
      <c r="BR4220" t="s">
        <v>84</v>
      </c>
    </row>
    <row r="4221" spans="1:70" x14ac:dyDescent="0.45">
      <c r="A4221">
        <v>2022</v>
      </c>
      <c r="B4221" t="s">
        <v>1010</v>
      </c>
      <c r="C4221" t="s">
        <v>1550</v>
      </c>
      <c r="D4221" t="s">
        <v>1011</v>
      </c>
      <c r="E4221" s="5">
        <v>5.38</v>
      </c>
      <c r="F4221" s="5">
        <v>7.35</v>
      </c>
      <c r="G4221" s="5">
        <v>2.48</v>
      </c>
      <c r="H4221" s="5">
        <v>8.25</v>
      </c>
      <c r="I4221" s="5" t="e">
        <v>#VALUE!</v>
      </c>
      <c r="J4221" s="5" t="e">
        <v>#VALUE!</v>
      </c>
      <c r="K4221" s="5" t="e">
        <v>#VALUE!</v>
      </c>
      <c r="L4221" s="5">
        <v>7.49</v>
      </c>
      <c r="M4221" s="5" t="e">
        <v>#VALUE!</v>
      </c>
      <c r="N4221" s="5" t="e">
        <v>#VALUE!</v>
      </c>
      <c r="O4221" s="5" t="e">
        <v>#VALUE!</v>
      </c>
      <c r="P4221" s="5" t="e">
        <v>#VALUE!</v>
      </c>
      <c r="Q4221" s="5" t="e">
        <v>#VALUE!</v>
      </c>
      <c r="R4221" s="5">
        <v>7.16</v>
      </c>
      <c r="S4221" s="5" t="e">
        <v>#VALUE!</v>
      </c>
      <c r="T4221" s="5" t="e">
        <v>#VALUE!</v>
      </c>
      <c r="U4221" s="5" t="e">
        <v>#VALUE!</v>
      </c>
      <c r="V4221" s="5">
        <v>1.1000000000000001</v>
      </c>
      <c r="W4221" s="5">
        <v>3</v>
      </c>
      <c r="X4221" s="5">
        <v>4.57</v>
      </c>
      <c r="Y4221" s="5" t="e">
        <v>#VALUE!</v>
      </c>
      <c r="Z4221" s="5" t="e">
        <v>#VALUE!</v>
      </c>
      <c r="AA4221" s="5">
        <v>3</v>
      </c>
      <c r="AB4221" s="5" t="e">
        <v>#VALUE!</v>
      </c>
      <c r="AC4221" s="5" t="e">
        <v>#VALUE!</v>
      </c>
      <c r="AD4221" s="5">
        <v>8.2200000000000006</v>
      </c>
      <c r="AE4221" s="5">
        <v>6.89</v>
      </c>
      <c r="AF4221" s="5">
        <v>8.17</v>
      </c>
      <c r="AG4221" s="5">
        <v>9.67</v>
      </c>
      <c r="AH4221" s="5">
        <v>9.5399999999999991</v>
      </c>
      <c r="AI4221" s="5">
        <v>8.15</v>
      </c>
      <c r="AJ4221" s="5">
        <v>8.82</v>
      </c>
      <c r="AK4221" s="5">
        <v>9.19</v>
      </c>
      <c r="AL4221" s="5">
        <v>5.05</v>
      </c>
      <c r="AM4221" s="5">
        <v>9.99</v>
      </c>
      <c r="AN4221" s="5">
        <v>10</v>
      </c>
      <c r="AO4221" s="5">
        <v>9.1</v>
      </c>
      <c r="AP4221" s="10">
        <v>30187000000</v>
      </c>
      <c r="AQ4221" s="10">
        <v>20017000000</v>
      </c>
      <c r="AR4221" s="10">
        <v>19127000000</v>
      </c>
      <c r="AS4221" s="10">
        <v>18216000000</v>
      </c>
      <c r="AT4221" s="10">
        <v>15177000000</v>
      </c>
      <c r="AU4221" s="10">
        <v>85387000000</v>
      </c>
      <c r="AV4221" s="10">
        <v>15177000000</v>
      </c>
      <c r="AW4221" s="10">
        <v>34943000000</v>
      </c>
      <c r="AX4221" s="10">
        <v>36924000000</v>
      </c>
      <c r="AY4221" s="10">
        <v>20487000000</v>
      </c>
      <c r="AZ4221" s="10" t="e">
        <v>#VALUE!</v>
      </c>
      <c r="BA4221" s="10">
        <v>27859000000</v>
      </c>
      <c r="BB4221" s="10">
        <v>19353000000</v>
      </c>
      <c r="BC4221" s="9">
        <v>1881000000</v>
      </c>
      <c r="BD4221" s="15">
        <v>207.76</v>
      </c>
      <c r="BE4221" s="10">
        <v>48463000000</v>
      </c>
      <c r="BF4221" s="10">
        <v>1981000000</v>
      </c>
      <c r="BG4221" s="10">
        <v>0</v>
      </c>
      <c r="BH4221" t="s">
        <v>1588</v>
      </c>
      <c r="BI4221" s="7">
        <f t="shared" si="65"/>
        <v>0.22400365395200675</v>
      </c>
      <c r="BJ4221" s="7">
        <v>0.18141719859427666</v>
      </c>
      <c r="BK4221" s="7">
        <v>0.44545214405212646</v>
      </c>
      <c r="BL4221" s="5">
        <v>5.1675379156077623</v>
      </c>
      <c r="BM4221" s="7">
        <v>0.1848726302154885</v>
      </c>
      <c r="BN4221" s="7">
        <v>0.23993113705833441</v>
      </c>
      <c r="BO4221" s="7" t="e">
        <v>#VALUE!</v>
      </c>
      <c r="BP4221" s="8">
        <v>1.4395184209166538</v>
      </c>
      <c r="BQ4221" s="5">
        <v>1.0171855393955005</v>
      </c>
      <c r="BR4221" t="s">
        <v>84</v>
      </c>
    </row>
    <row r="4222" spans="1:70" x14ac:dyDescent="0.45">
      <c r="A4222">
        <v>2023</v>
      </c>
      <c r="B4222" t="s">
        <v>1010</v>
      </c>
      <c r="C4222" t="s">
        <v>1550</v>
      </c>
      <c r="D4222" t="s">
        <v>1011</v>
      </c>
      <c r="E4222" s="5" t="e">
        <v>#VALUE!</v>
      </c>
      <c r="F4222" s="5" t="e">
        <v>#VALUE!</v>
      </c>
      <c r="G4222" s="5" t="e">
        <v>#VALUE!</v>
      </c>
      <c r="H4222" s="5" t="e">
        <v>#VALUE!</v>
      </c>
      <c r="I4222" s="5" t="e">
        <v>#VALUE!</v>
      </c>
      <c r="J4222" s="5" t="e">
        <v>#VALUE!</v>
      </c>
      <c r="K4222" s="5" t="e">
        <v>#VALUE!</v>
      </c>
      <c r="L4222" s="5" t="e">
        <v>#VALUE!</v>
      </c>
      <c r="M4222" s="5" t="e">
        <v>#VALUE!</v>
      </c>
      <c r="N4222" s="5" t="e">
        <v>#VALUE!</v>
      </c>
      <c r="O4222" s="5" t="e">
        <v>#VALUE!</v>
      </c>
      <c r="P4222" s="5" t="e">
        <v>#VALUE!</v>
      </c>
      <c r="Q4222" s="5" t="e">
        <v>#VALUE!</v>
      </c>
      <c r="R4222" s="5" t="e">
        <v>#VALUE!</v>
      </c>
      <c r="S4222" s="5" t="e">
        <v>#VALUE!</v>
      </c>
      <c r="T4222" s="5" t="e">
        <v>#VALUE!</v>
      </c>
      <c r="U4222" s="5" t="e">
        <v>#VALUE!</v>
      </c>
      <c r="V4222" s="5" t="e">
        <v>#VALUE!</v>
      </c>
      <c r="W4222" s="5" t="e">
        <v>#VALUE!</v>
      </c>
      <c r="X4222" s="5" t="e">
        <v>#VALUE!</v>
      </c>
      <c r="Y4222" s="5" t="e">
        <v>#VALUE!</v>
      </c>
      <c r="Z4222" s="5" t="e">
        <v>#VALUE!</v>
      </c>
      <c r="AA4222" s="5" t="e">
        <v>#VALUE!</v>
      </c>
      <c r="AB4222" s="5" t="e">
        <v>#VALUE!</v>
      </c>
      <c r="AC4222" s="5" t="e">
        <v>#VALUE!</v>
      </c>
      <c r="AD4222" s="5" t="e">
        <v>#VALUE!</v>
      </c>
      <c r="AE4222" s="5" t="e">
        <v>#VALUE!</v>
      </c>
      <c r="AF4222" s="5" t="e">
        <v>#VALUE!</v>
      </c>
      <c r="AG4222" s="5" t="e">
        <v>#VALUE!</v>
      </c>
      <c r="AH4222" s="5" t="e">
        <v>#VALUE!</v>
      </c>
      <c r="AI4222" s="5" t="e">
        <v>#VALUE!</v>
      </c>
      <c r="AJ4222" s="5" t="e">
        <v>#VALUE!</v>
      </c>
      <c r="AK4222" s="5" t="e">
        <v>#VALUE!</v>
      </c>
      <c r="AL4222" s="5" t="e">
        <v>#VALUE!</v>
      </c>
      <c r="AM4222" s="5" t="e">
        <v>#VALUE!</v>
      </c>
      <c r="AN4222" s="5" t="e">
        <v>#VALUE!</v>
      </c>
      <c r="AO4222" s="5" t="e">
        <v>#VALUE!</v>
      </c>
      <c r="AP4222" s="10">
        <v>33351000000</v>
      </c>
      <c r="AQ4222" s="10">
        <v>22827000000</v>
      </c>
      <c r="AR4222" s="10">
        <v>21864000000</v>
      </c>
      <c r="AS4222" s="10">
        <v>22102000000</v>
      </c>
      <c r="AT4222" s="10">
        <v>17984000000</v>
      </c>
      <c r="AU4222" s="10">
        <v>91409000000</v>
      </c>
      <c r="AV4222" s="10">
        <v>17984000000</v>
      </c>
      <c r="AW4222" s="10">
        <v>38118000000</v>
      </c>
      <c r="AX4222" s="10">
        <v>39733000000</v>
      </c>
      <c r="AY4222" s="10">
        <v>20703000000</v>
      </c>
      <c r="AZ4222" s="10" t="e">
        <v>#VALUE!</v>
      </c>
      <c r="BA4222" s="10">
        <v>32732000000</v>
      </c>
      <c r="BB4222" s="10">
        <v>22634000000</v>
      </c>
      <c r="BC4222" s="9">
        <v>1836000000</v>
      </c>
      <c r="BD4222" s="15">
        <v>260.35000000000002</v>
      </c>
      <c r="BE4222" s="10">
        <v>51676000000</v>
      </c>
      <c r="BF4222" s="10">
        <v>1615000000</v>
      </c>
      <c r="BG4222" s="10">
        <v>0</v>
      </c>
      <c r="BH4222" t="s">
        <v>1588</v>
      </c>
      <c r="BI4222" s="7">
        <f t="shared" si="65"/>
        <v>0.23918870133137876</v>
      </c>
      <c r="BJ4222" s="7">
        <v>0.20344351682164757</v>
      </c>
      <c r="BK4222" s="7">
        <v>0.49230095399734464</v>
      </c>
      <c r="BL4222" s="5">
        <v>4.9357345556783248</v>
      </c>
      <c r="BM4222" s="7">
        <v>0.10481333024149468</v>
      </c>
      <c r="BN4222" s="7">
        <v>0.22648754499009943</v>
      </c>
      <c r="BO4222" s="7" t="e">
        <v>#VALUE!</v>
      </c>
      <c r="BP4222" s="8">
        <v>1.446142970751966</v>
      </c>
      <c r="BQ4222" s="5">
        <v>0.93306092394697149</v>
      </c>
      <c r="BR4222" t="s">
        <v>84</v>
      </c>
    </row>
    <row r="4223" spans="1:70" x14ac:dyDescent="0.45">
      <c r="A4223">
        <v>2015</v>
      </c>
      <c r="B4223" t="s">
        <v>1012</v>
      </c>
      <c r="C4223" t="s">
        <v>1551</v>
      </c>
      <c r="D4223" t="s">
        <v>1013</v>
      </c>
      <c r="E4223" s="5" t="e">
        <v>#VALUE!</v>
      </c>
      <c r="F4223" s="5" t="e">
        <v>#VALUE!</v>
      </c>
      <c r="G4223" s="5" t="e">
        <v>#VALUE!</v>
      </c>
      <c r="H4223" s="5" t="e">
        <v>#VALUE!</v>
      </c>
      <c r="I4223" s="5" t="e">
        <v>#VALUE!</v>
      </c>
      <c r="J4223" s="5" t="e">
        <v>#VALUE!</v>
      </c>
      <c r="K4223" s="5" t="e">
        <v>#VALUE!</v>
      </c>
      <c r="L4223" s="5" t="e">
        <v>#VALUE!</v>
      </c>
      <c r="M4223" s="5" t="e">
        <v>#VALUE!</v>
      </c>
      <c r="N4223" s="5" t="e">
        <v>#VALUE!</v>
      </c>
      <c r="O4223" s="5" t="e">
        <v>#VALUE!</v>
      </c>
      <c r="P4223" s="5" t="e">
        <v>#VALUE!</v>
      </c>
      <c r="Q4223" s="5" t="e">
        <v>#VALUE!</v>
      </c>
      <c r="R4223" s="5" t="e">
        <v>#VALUE!</v>
      </c>
      <c r="S4223" s="5" t="e">
        <v>#VALUE!</v>
      </c>
      <c r="T4223" s="5" t="e">
        <v>#VALUE!</v>
      </c>
      <c r="U4223" s="5" t="e">
        <v>#VALUE!</v>
      </c>
      <c r="V4223" s="5" t="e">
        <v>#VALUE!</v>
      </c>
      <c r="W4223" s="5" t="e">
        <v>#VALUE!</v>
      </c>
      <c r="X4223" s="5" t="e">
        <v>#VALUE!</v>
      </c>
      <c r="Y4223" s="5" t="e">
        <v>#VALUE!</v>
      </c>
      <c r="Z4223" s="5" t="e">
        <v>#VALUE!</v>
      </c>
      <c r="AA4223" s="5" t="e">
        <v>#VALUE!</v>
      </c>
      <c r="AB4223" s="5" t="e">
        <v>#VALUE!</v>
      </c>
      <c r="AC4223" s="5" t="e">
        <v>#VALUE!</v>
      </c>
      <c r="AD4223" s="5" t="e">
        <v>#VALUE!</v>
      </c>
      <c r="AE4223" s="5" t="e">
        <v>#VALUE!</v>
      </c>
      <c r="AF4223" s="5" t="e">
        <v>#VALUE!</v>
      </c>
      <c r="AG4223" s="5" t="e">
        <v>#VALUE!</v>
      </c>
      <c r="AH4223" s="5" t="e">
        <v>#VALUE!</v>
      </c>
      <c r="AI4223" s="5" t="e">
        <v>#VALUE!</v>
      </c>
      <c r="AJ4223" s="5" t="e">
        <v>#VALUE!</v>
      </c>
      <c r="AK4223" s="5" t="e">
        <v>#VALUE!</v>
      </c>
      <c r="AL4223" s="5" t="e">
        <v>#VALUE!</v>
      </c>
      <c r="AM4223" s="5" t="e">
        <v>#VALUE!</v>
      </c>
      <c r="AN4223" s="5" t="e">
        <v>#VALUE!</v>
      </c>
      <c r="AO4223" s="5" t="e">
        <v>#VALUE!</v>
      </c>
      <c r="AP4223" s="10" t="e">
        <v>#VALUE!</v>
      </c>
      <c r="AQ4223" s="10" t="e">
        <v>#VALUE!</v>
      </c>
      <c r="AR4223" s="10" t="e">
        <v>#VALUE!</v>
      </c>
      <c r="AS4223" s="10" t="e">
        <v>#VALUE!</v>
      </c>
      <c r="AT4223" s="10" t="e">
        <v>#VALUE!</v>
      </c>
      <c r="AU4223" s="10" t="e">
        <v>#VALUE!</v>
      </c>
      <c r="AV4223" s="10" t="e">
        <v>#VALUE!</v>
      </c>
      <c r="AW4223" s="10" t="e">
        <v>#VALUE!</v>
      </c>
      <c r="AX4223" s="10" t="e">
        <v>#VALUE!</v>
      </c>
      <c r="AY4223" s="10" t="e">
        <v>#VALUE!</v>
      </c>
      <c r="AZ4223" s="10" t="e">
        <v>#VALUE!</v>
      </c>
      <c r="BA4223" s="10" t="e">
        <v>#VALUE!</v>
      </c>
      <c r="BB4223" s="10" t="e">
        <v>#VALUE!</v>
      </c>
      <c r="BC4223" s="9" t="e">
        <v>#VALUE!</v>
      </c>
      <c r="BD4223" s="15" t="s">
        <v>1619</v>
      </c>
      <c r="BE4223" s="10" t="e">
        <v>#VALUE!</v>
      </c>
      <c r="BF4223" s="10" t="e">
        <v>#VALUE!</v>
      </c>
      <c r="BG4223" s="10" t="e">
        <v>#VALUE!</v>
      </c>
      <c r="BH4223" t="s">
        <v>1587</v>
      </c>
      <c r="BI4223" s="7" t="e">
        <f t="shared" si="65"/>
        <v>#VALUE!</v>
      </c>
      <c r="BJ4223" s="7" t="e">
        <v>#VALUE!</v>
      </c>
      <c r="BK4223" s="7" t="e">
        <v>#VALUE!</v>
      </c>
      <c r="BL4223" s="5" t="e">
        <v>#VALUE!</v>
      </c>
      <c r="BM4223" s="7" t="e">
        <v>#VALUE!</v>
      </c>
      <c r="BN4223" s="7" t="e">
        <v>#VALUE!</v>
      </c>
      <c r="BO4223" s="7" t="e">
        <v>#VALUE!</v>
      </c>
      <c r="BP4223" s="8" t="e">
        <v>#VALUE!</v>
      </c>
      <c r="BQ4223" s="5" t="e">
        <v>#VALUE!</v>
      </c>
      <c r="BR4223" t="s">
        <v>138</v>
      </c>
    </row>
    <row r="4224" spans="1:70" x14ac:dyDescent="0.45">
      <c r="A4224">
        <v>2016</v>
      </c>
      <c r="B4224" t="s">
        <v>1012</v>
      </c>
      <c r="C4224" t="s">
        <v>1551</v>
      </c>
      <c r="D4224" t="s">
        <v>1013</v>
      </c>
      <c r="E4224" s="5" t="e">
        <v>#VALUE!</v>
      </c>
      <c r="F4224" s="5" t="e">
        <v>#VALUE!</v>
      </c>
      <c r="G4224" s="5" t="e">
        <v>#VALUE!</v>
      </c>
      <c r="H4224" s="5" t="e">
        <v>#VALUE!</v>
      </c>
      <c r="I4224" s="5" t="e">
        <v>#VALUE!</v>
      </c>
      <c r="J4224" s="5" t="e">
        <v>#VALUE!</v>
      </c>
      <c r="K4224" s="5" t="e">
        <v>#VALUE!</v>
      </c>
      <c r="L4224" s="5" t="e">
        <v>#VALUE!</v>
      </c>
      <c r="M4224" s="5" t="e">
        <v>#VALUE!</v>
      </c>
      <c r="N4224" s="5" t="e">
        <v>#VALUE!</v>
      </c>
      <c r="O4224" s="5" t="e">
        <v>#VALUE!</v>
      </c>
      <c r="P4224" s="5" t="e">
        <v>#VALUE!</v>
      </c>
      <c r="Q4224" s="5" t="e">
        <v>#VALUE!</v>
      </c>
      <c r="R4224" s="5" t="e">
        <v>#VALUE!</v>
      </c>
      <c r="S4224" s="5" t="e">
        <v>#VALUE!</v>
      </c>
      <c r="T4224" s="5" t="e">
        <v>#VALUE!</v>
      </c>
      <c r="U4224" s="5" t="e">
        <v>#VALUE!</v>
      </c>
      <c r="V4224" s="5" t="e">
        <v>#VALUE!</v>
      </c>
      <c r="W4224" s="5" t="e">
        <v>#VALUE!</v>
      </c>
      <c r="X4224" s="5" t="e">
        <v>#VALUE!</v>
      </c>
      <c r="Y4224" s="5" t="e">
        <v>#VALUE!</v>
      </c>
      <c r="Z4224" s="5" t="e">
        <v>#VALUE!</v>
      </c>
      <c r="AA4224" s="5" t="e">
        <v>#VALUE!</v>
      </c>
      <c r="AB4224" s="5" t="e">
        <v>#VALUE!</v>
      </c>
      <c r="AC4224" s="5" t="e">
        <v>#VALUE!</v>
      </c>
      <c r="AD4224" s="5" t="e">
        <v>#VALUE!</v>
      </c>
      <c r="AE4224" s="5" t="e">
        <v>#VALUE!</v>
      </c>
      <c r="AF4224" s="5" t="e">
        <v>#VALUE!</v>
      </c>
      <c r="AG4224" s="5" t="e">
        <v>#VALUE!</v>
      </c>
      <c r="AH4224" s="5" t="e">
        <v>#VALUE!</v>
      </c>
      <c r="AI4224" s="5" t="e">
        <v>#VALUE!</v>
      </c>
      <c r="AJ4224" s="5" t="e">
        <v>#VALUE!</v>
      </c>
      <c r="AK4224" s="5" t="e">
        <v>#VALUE!</v>
      </c>
      <c r="AL4224" s="5" t="e">
        <v>#VALUE!</v>
      </c>
      <c r="AM4224" s="5" t="e">
        <v>#VALUE!</v>
      </c>
      <c r="AN4224" s="5" t="e">
        <v>#VALUE!</v>
      </c>
      <c r="AO4224" s="5" t="e">
        <v>#VALUE!</v>
      </c>
      <c r="AP4224" s="10" t="e">
        <v>#VALUE!</v>
      </c>
      <c r="AQ4224" s="10" t="e">
        <v>#VALUE!</v>
      </c>
      <c r="AR4224" s="10" t="e">
        <v>#VALUE!</v>
      </c>
      <c r="AS4224" s="10" t="e">
        <v>#VALUE!</v>
      </c>
      <c r="AT4224" s="10" t="e">
        <v>#VALUE!</v>
      </c>
      <c r="AU4224" s="10" t="e">
        <v>#VALUE!</v>
      </c>
      <c r="AV4224" s="10" t="e">
        <v>#VALUE!</v>
      </c>
      <c r="AW4224" s="10" t="e">
        <v>#VALUE!</v>
      </c>
      <c r="AX4224" s="10" t="e">
        <v>#VALUE!</v>
      </c>
      <c r="AY4224" s="10" t="e">
        <v>#VALUE!</v>
      </c>
      <c r="AZ4224" s="10" t="e">
        <v>#VALUE!</v>
      </c>
      <c r="BA4224" s="10" t="e">
        <v>#VALUE!</v>
      </c>
      <c r="BB4224" s="10" t="e">
        <v>#VALUE!</v>
      </c>
      <c r="BC4224" s="9" t="e">
        <v>#VALUE!</v>
      </c>
      <c r="BD4224" s="15" t="s">
        <v>1619</v>
      </c>
      <c r="BE4224" s="10" t="e">
        <v>#VALUE!</v>
      </c>
      <c r="BF4224" s="10" t="e">
        <v>#VALUE!</v>
      </c>
      <c r="BG4224" s="10" t="e">
        <v>#VALUE!</v>
      </c>
      <c r="BH4224" t="s">
        <v>1587</v>
      </c>
      <c r="BI4224" s="7" t="e">
        <f t="shared" si="65"/>
        <v>#VALUE!</v>
      </c>
      <c r="BJ4224" s="7" t="e">
        <v>#VALUE!</v>
      </c>
      <c r="BK4224" s="7" t="e">
        <v>#VALUE!</v>
      </c>
      <c r="BL4224" s="5" t="e">
        <v>#VALUE!</v>
      </c>
      <c r="BM4224" s="7" t="e">
        <v>#VALUE!</v>
      </c>
      <c r="BN4224" s="7" t="e">
        <v>#VALUE!</v>
      </c>
      <c r="BO4224" s="7" t="e">
        <v>#VALUE!</v>
      </c>
      <c r="BP4224" s="8" t="e">
        <v>#VALUE!</v>
      </c>
      <c r="BQ4224" s="5" t="e">
        <v>#VALUE!</v>
      </c>
      <c r="BR4224" t="s">
        <v>138</v>
      </c>
    </row>
    <row r="4225" spans="1:70" x14ac:dyDescent="0.45">
      <c r="A4225">
        <v>2017</v>
      </c>
      <c r="B4225" t="s">
        <v>1012</v>
      </c>
      <c r="C4225" t="s">
        <v>1551</v>
      </c>
      <c r="D4225" t="s">
        <v>1013</v>
      </c>
      <c r="E4225" s="5" t="e">
        <v>#VALUE!</v>
      </c>
      <c r="F4225" s="5" t="e">
        <v>#VALUE!</v>
      </c>
      <c r="G4225" s="5" t="e">
        <v>#VALUE!</v>
      </c>
      <c r="H4225" s="5" t="e">
        <v>#VALUE!</v>
      </c>
      <c r="I4225" s="5" t="e">
        <v>#VALUE!</v>
      </c>
      <c r="J4225" s="5" t="e">
        <v>#VALUE!</v>
      </c>
      <c r="K4225" s="5" t="e">
        <v>#VALUE!</v>
      </c>
      <c r="L4225" s="5" t="e">
        <v>#VALUE!</v>
      </c>
      <c r="M4225" s="5" t="e">
        <v>#VALUE!</v>
      </c>
      <c r="N4225" s="5" t="e">
        <v>#VALUE!</v>
      </c>
      <c r="O4225" s="5" t="e">
        <v>#VALUE!</v>
      </c>
      <c r="P4225" s="5" t="e">
        <v>#VALUE!</v>
      </c>
      <c r="Q4225" s="5" t="e">
        <v>#VALUE!</v>
      </c>
      <c r="R4225" s="5" t="e">
        <v>#VALUE!</v>
      </c>
      <c r="S4225" s="5" t="e">
        <v>#VALUE!</v>
      </c>
      <c r="T4225" s="5" t="e">
        <v>#VALUE!</v>
      </c>
      <c r="U4225" s="5" t="e">
        <v>#VALUE!</v>
      </c>
      <c r="V4225" s="5" t="e">
        <v>#VALUE!</v>
      </c>
      <c r="W4225" s="5" t="e">
        <v>#VALUE!</v>
      </c>
      <c r="X4225" s="5" t="e">
        <v>#VALUE!</v>
      </c>
      <c r="Y4225" s="5" t="e">
        <v>#VALUE!</v>
      </c>
      <c r="Z4225" s="5" t="e">
        <v>#VALUE!</v>
      </c>
      <c r="AA4225" s="5" t="e">
        <v>#VALUE!</v>
      </c>
      <c r="AB4225" s="5" t="e">
        <v>#VALUE!</v>
      </c>
      <c r="AC4225" s="5" t="e">
        <v>#VALUE!</v>
      </c>
      <c r="AD4225" s="5" t="e">
        <v>#VALUE!</v>
      </c>
      <c r="AE4225" s="5" t="e">
        <v>#VALUE!</v>
      </c>
      <c r="AF4225" s="5" t="e">
        <v>#VALUE!</v>
      </c>
      <c r="AG4225" s="5" t="e">
        <v>#VALUE!</v>
      </c>
      <c r="AH4225" s="5" t="e">
        <v>#VALUE!</v>
      </c>
      <c r="AI4225" s="5" t="e">
        <v>#VALUE!</v>
      </c>
      <c r="AJ4225" s="5" t="e">
        <v>#VALUE!</v>
      </c>
      <c r="AK4225" s="5" t="e">
        <v>#VALUE!</v>
      </c>
      <c r="AL4225" s="5" t="e">
        <v>#VALUE!</v>
      </c>
      <c r="AM4225" s="5" t="e">
        <v>#VALUE!</v>
      </c>
      <c r="AN4225" s="5" t="e">
        <v>#VALUE!</v>
      </c>
      <c r="AO4225" s="5" t="e">
        <v>#VALUE!</v>
      </c>
      <c r="AP4225" s="10" t="e">
        <v>#VALUE!</v>
      </c>
      <c r="AQ4225" s="10" t="e">
        <v>#VALUE!</v>
      </c>
      <c r="AR4225" s="10" t="e">
        <v>#VALUE!</v>
      </c>
      <c r="AS4225" s="10" t="e">
        <v>#VALUE!</v>
      </c>
      <c r="AT4225" s="10" t="e">
        <v>#VALUE!</v>
      </c>
      <c r="AU4225" s="10">
        <v>9739712000</v>
      </c>
      <c r="AV4225" s="10" t="e">
        <v>#VALUE!</v>
      </c>
      <c r="AW4225" s="10">
        <v>4691489000.000001</v>
      </c>
      <c r="AX4225" s="10">
        <v>4776364000.000001</v>
      </c>
      <c r="AY4225" s="10">
        <v>4785756000</v>
      </c>
      <c r="AZ4225" s="10" t="e">
        <v>#VALUE!</v>
      </c>
      <c r="BA4225" s="10" t="e">
        <v>#VALUE!</v>
      </c>
      <c r="BB4225" s="10" t="e">
        <v>#VALUE!</v>
      </c>
      <c r="BC4225" s="9">
        <v>300278938</v>
      </c>
      <c r="BD4225" s="15">
        <v>20.5</v>
      </c>
      <c r="BE4225" s="10">
        <v>4963348000</v>
      </c>
      <c r="BF4225" s="10">
        <v>0</v>
      </c>
      <c r="BG4225" s="10">
        <v>84875000</v>
      </c>
      <c r="BH4225" t="s">
        <v>1587</v>
      </c>
      <c r="BI4225" s="7" t="e">
        <f t="shared" si="65"/>
        <v>#VALUE!</v>
      </c>
      <c r="BJ4225" s="7" t="e">
        <v>#VALUE!</v>
      </c>
      <c r="BK4225" s="7" t="e">
        <v>#VALUE!</v>
      </c>
      <c r="BL4225" s="5">
        <v>1.517217407578376</v>
      </c>
      <c r="BM4225" s="7" t="e">
        <v>#VALUE!</v>
      </c>
      <c r="BN4225" s="7">
        <v>0.49136524776091944</v>
      </c>
      <c r="BO4225" s="7" t="e">
        <v>#VALUE!</v>
      </c>
      <c r="BP4225" s="8" t="e">
        <v>#VALUE!</v>
      </c>
      <c r="BQ4225" s="5" t="e">
        <v>#VALUE!</v>
      </c>
      <c r="BR4225" t="s">
        <v>138</v>
      </c>
    </row>
    <row r="4226" spans="1:70" x14ac:dyDescent="0.45">
      <c r="A4226">
        <v>2018</v>
      </c>
      <c r="B4226" t="s">
        <v>1012</v>
      </c>
      <c r="C4226" t="s">
        <v>1551</v>
      </c>
      <c r="D4226" t="s">
        <v>1013</v>
      </c>
      <c r="E4226" s="5">
        <v>2.5299999999999998</v>
      </c>
      <c r="F4226" s="5">
        <v>0.36</v>
      </c>
      <c r="G4226" s="5">
        <v>1.5</v>
      </c>
      <c r="H4226" s="5">
        <v>7.59</v>
      </c>
      <c r="I4226" s="5" t="e">
        <v>#VALUE!</v>
      </c>
      <c r="J4226" s="5">
        <v>1</v>
      </c>
      <c r="K4226" s="5" t="e">
        <v>#VALUE!</v>
      </c>
      <c r="L4226" s="5">
        <v>0.28999999999999998</v>
      </c>
      <c r="M4226" s="5" t="e">
        <v>#VALUE!</v>
      </c>
      <c r="N4226" s="5">
        <v>0</v>
      </c>
      <c r="O4226" s="5" t="e">
        <v>#VALUE!</v>
      </c>
      <c r="P4226" s="5">
        <v>0</v>
      </c>
      <c r="Q4226" s="5" t="e">
        <v>#VALUE!</v>
      </c>
      <c r="R4226" s="5">
        <v>0.46</v>
      </c>
      <c r="S4226" s="5" t="e">
        <v>#VALUE!</v>
      </c>
      <c r="T4226" s="5" t="e">
        <v>#VALUE!</v>
      </c>
      <c r="U4226" s="5" t="e">
        <v>#VALUE!</v>
      </c>
      <c r="V4226" s="5" t="e">
        <v>#VALUE!</v>
      </c>
      <c r="W4226" s="5" t="e">
        <v>#VALUE!</v>
      </c>
      <c r="X4226" s="5">
        <v>1.5</v>
      </c>
      <c r="Y4226" s="5" t="e">
        <v>#VALUE!</v>
      </c>
      <c r="Z4226" s="5" t="e">
        <v>#VALUE!</v>
      </c>
      <c r="AA4226" s="5" t="e">
        <v>#VALUE!</v>
      </c>
      <c r="AB4226" s="5" t="e">
        <v>#VALUE!</v>
      </c>
      <c r="AC4226" s="5" t="e">
        <v>#VALUE!</v>
      </c>
      <c r="AD4226" s="5">
        <v>7.19</v>
      </c>
      <c r="AE4226" s="5">
        <v>4.6399999999999997</v>
      </c>
      <c r="AF4226" s="5">
        <v>10</v>
      </c>
      <c r="AG4226" s="5">
        <v>10</v>
      </c>
      <c r="AH4226" s="5">
        <v>8.52</v>
      </c>
      <c r="AI4226" s="5">
        <v>7.59</v>
      </c>
      <c r="AJ4226" s="5">
        <v>9.94</v>
      </c>
      <c r="AK4226" s="5">
        <v>6.87</v>
      </c>
      <c r="AL4226" s="5">
        <v>6.45</v>
      </c>
      <c r="AM4226" s="5">
        <v>9.49</v>
      </c>
      <c r="AN4226" s="5">
        <v>10</v>
      </c>
      <c r="AO4226" s="5">
        <v>5.86</v>
      </c>
      <c r="AP4226" s="10">
        <v>897977000</v>
      </c>
      <c r="AQ4226" s="10">
        <v>761640000</v>
      </c>
      <c r="AR4226" s="10">
        <v>757954000</v>
      </c>
      <c r="AS4226" s="10">
        <v>533558000</v>
      </c>
      <c r="AT4226" s="10">
        <v>523619000</v>
      </c>
      <c r="AU4226" s="10">
        <v>11333368000</v>
      </c>
      <c r="AV4226" s="10">
        <v>523619000</v>
      </c>
      <c r="AW4226" s="10">
        <v>6817448999.999999</v>
      </c>
      <c r="AX4226" s="10">
        <v>6901021999.999999</v>
      </c>
      <c r="AY4226" s="10">
        <v>4122264000</v>
      </c>
      <c r="AZ4226" s="10" t="e">
        <v>#VALUE!</v>
      </c>
      <c r="BA4226" s="10" t="e">
        <v>#VALUE!</v>
      </c>
      <c r="BB4226" s="10" t="e">
        <v>#VALUE!</v>
      </c>
      <c r="BC4226" s="9">
        <v>404729616</v>
      </c>
      <c r="BD4226" s="15">
        <v>18.78</v>
      </c>
      <c r="BE4226" s="10">
        <v>4432346000</v>
      </c>
      <c r="BF4226" s="10">
        <v>0</v>
      </c>
      <c r="BG4226" s="10">
        <v>83573000</v>
      </c>
      <c r="BH4226" t="s">
        <v>1587</v>
      </c>
      <c r="BI4226" s="7">
        <f t="shared" ref="BI4226:BI4289" si="66">AR4226/AU4226</f>
        <v>6.6878089549373146E-2</v>
      </c>
      <c r="BJ4226" s="7">
        <v>4.9695535726149181E-2</v>
      </c>
      <c r="BK4226" s="7">
        <v>9.099345221948367E-2</v>
      </c>
      <c r="BL4226" s="5">
        <v>1.5555092324188187</v>
      </c>
      <c r="BM4226" s="7" t="e">
        <v>#VALUE!</v>
      </c>
      <c r="BN4226" s="7">
        <v>0.36372806389062812</v>
      </c>
      <c r="BO4226" s="7" t="e">
        <v>#VALUE!</v>
      </c>
      <c r="BP4226" s="8" t="e">
        <v>#VALUE!</v>
      </c>
      <c r="BQ4226" s="5">
        <v>0.55931545040378461</v>
      </c>
      <c r="BR4226" t="s">
        <v>138</v>
      </c>
    </row>
    <row r="4227" spans="1:70" x14ac:dyDescent="0.45">
      <c r="A4227">
        <v>2019</v>
      </c>
      <c r="B4227" t="s">
        <v>1012</v>
      </c>
      <c r="C4227" t="s">
        <v>1551</v>
      </c>
      <c r="D4227" t="s">
        <v>1013</v>
      </c>
      <c r="E4227" s="5">
        <v>2.74</v>
      </c>
      <c r="F4227" s="5">
        <v>0.57999999999999996</v>
      </c>
      <c r="G4227" s="5">
        <v>1.5</v>
      </c>
      <c r="H4227" s="5">
        <v>7.73</v>
      </c>
      <c r="I4227" s="5" t="e">
        <v>#VALUE!</v>
      </c>
      <c r="J4227" s="5">
        <v>1</v>
      </c>
      <c r="K4227" s="5" t="e">
        <v>#VALUE!</v>
      </c>
      <c r="L4227" s="5">
        <v>0.15</v>
      </c>
      <c r="M4227" s="5" t="e">
        <v>#VALUE!</v>
      </c>
      <c r="N4227" s="5">
        <v>0</v>
      </c>
      <c r="O4227" s="5" t="e">
        <v>#VALUE!</v>
      </c>
      <c r="P4227" s="5">
        <v>1</v>
      </c>
      <c r="Q4227" s="5" t="e">
        <v>#VALUE!</v>
      </c>
      <c r="R4227" s="5">
        <v>1.05</v>
      </c>
      <c r="S4227" s="5" t="e">
        <v>#VALUE!</v>
      </c>
      <c r="T4227" s="5" t="e">
        <v>#VALUE!</v>
      </c>
      <c r="U4227" s="5" t="e">
        <v>#VALUE!</v>
      </c>
      <c r="V4227" s="5" t="e">
        <v>#VALUE!</v>
      </c>
      <c r="W4227" s="5" t="e">
        <v>#VALUE!</v>
      </c>
      <c r="X4227" s="5">
        <v>1.5</v>
      </c>
      <c r="Y4227" s="5" t="e">
        <v>#VALUE!</v>
      </c>
      <c r="Z4227" s="5" t="e">
        <v>#VALUE!</v>
      </c>
      <c r="AA4227" s="5" t="e">
        <v>#VALUE!</v>
      </c>
      <c r="AB4227" s="5" t="e">
        <v>#VALUE!</v>
      </c>
      <c r="AC4227" s="5" t="e">
        <v>#VALUE!</v>
      </c>
      <c r="AD4227" s="5">
        <v>8.3000000000000007</v>
      </c>
      <c r="AE4227" s="5">
        <v>5.12</v>
      </c>
      <c r="AF4227" s="5">
        <v>9.5399999999999991</v>
      </c>
      <c r="AG4227" s="5">
        <v>10</v>
      </c>
      <c r="AH4227" s="5">
        <v>8.31</v>
      </c>
      <c r="AI4227" s="5">
        <v>7.3</v>
      </c>
      <c r="AJ4227" s="5">
        <v>9.2799999999999994</v>
      </c>
      <c r="AK4227" s="5">
        <v>7.55</v>
      </c>
      <c r="AL4227" s="5">
        <v>6.45</v>
      </c>
      <c r="AM4227" s="5">
        <v>9.49</v>
      </c>
      <c r="AN4227" s="5">
        <v>10</v>
      </c>
      <c r="AO4227" s="5">
        <v>5.87</v>
      </c>
      <c r="AP4227" s="10">
        <v>894798000</v>
      </c>
      <c r="AQ4227" s="10">
        <v>879364000</v>
      </c>
      <c r="AR4227" s="10">
        <v>842499000</v>
      </c>
      <c r="AS4227" s="10">
        <v>555986000</v>
      </c>
      <c r="AT4227" s="10">
        <v>545964000</v>
      </c>
      <c r="AU4227" s="10">
        <v>13265619000</v>
      </c>
      <c r="AV4227" s="10">
        <v>545964000</v>
      </c>
      <c r="AW4227" s="10">
        <v>7965183000</v>
      </c>
      <c r="AX4227" s="10">
        <v>8048989000</v>
      </c>
      <c r="AY4227" s="10">
        <v>4791563000</v>
      </c>
      <c r="AZ4227" s="10" t="e">
        <v>#VALUE!</v>
      </c>
      <c r="BA4227" s="10" t="e">
        <v>#VALUE!</v>
      </c>
      <c r="BB4227" s="10" t="e">
        <v>#VALUE!</v>
      </c>
      <c r="BC4227" s="9">
        <v>461004742</v>
      </c>
      <c r="BD4227" s="15">
        <v>25.55</v>
      </c>
      <c r="BE4227" s="10">
        <v>5216630000</v>
      </c>
      <c r="BF4227" s="10">
        <v>0</v>
      </c>
      <c r="BG4227" s="10">
        <v>83806000</v>
      </c>
      <c r="BH4227" t="s">
        <v>1587</v>
      </c>
      <c r="BI4227" s="7">
        <f t="shared" si="66"/>
        <v>6.3509965121114967E-2</v>
      </c>
      <c r="BJ4227" s="7">
        <v>4.4389144967636268E-2</v>
      </c>
      <c r="BK4227" s="7">
        <v>7.3865601200111056E-2</v>
      </c>
      <c r="BL4227" s="5">
        <v>1.5255216994246554</v>
      </c>
      <c r="BM4227" s="7">
        <v>-3.5401797596152241E-3</v>
      </c>
      <c r="BN4227" s="7">
        <v>0.36120161448930505</v>
      </c>
      <c r="BO4227" s="7" t="e">
        <v>#VALUE!</v>
      </c>
      <c r="BP4227" s="8" t="e">
        <v>#VALUE!</v>
      </c>
      <c r="BQ4227" s="5">
        <v>0.58832419530062574</v>
      </c>
      <c r="BR4227" t="s">
        <v>138</v>
      </c>
    </row>
    <row r="4228" spans="1:70" x14ac:dyDescent="0.45">
      <c r="A4228">
        <v>2020</v>
      </c>
      <c r="B4228" t="s">
        <v>1012</v>
      </c>
      <c r="C4228" t="s">
        <v>1551</v>
      </c>
      <c r="D4228" t="s">
        <v>1013</v>
      </c>
      <c r="E4228" s="5">
        <v>3.35</v>
      </c>
      <c r="F4228" s="5">
        <v>0.69</v>
      </c>
      <c r="G4228" s="5">
        <v>4.2300000000000004</v>
      </c>
      <c r="H4228" s="5">
        <v>8.4</v>
      </c>
      <c r="I4228" s="5" t="e">
        <v>#VALUE!</v>
      </c>
      <c r="J4228" s="5">
        <v>1</v>
      </c>
      <c r="K4228" s="5" t="e">
        <v>#VALUE!</v>
      </c>
      <c r="L4228" s="5">
        <v>0.28000000000000003</v>
      </c>
      <c r="M4228" s="5" t="e">
        <v>#VALUE!</v>
      </c>
      <c r="N4228" s="5">
        <v>0</v>
      </c>
      <c r="O4228" s="5" t="e">
        <v>#VALUE!</v>
      </c>
      <c r="P4228" s="5">
        <v>1</v>
      </c>
      <c r="Q4228" s="5" t="e">
        <v>#VALUE!</v>
      </c>
      <c r="R4228" s="5">
        <v>1.34</v>
      </c>
      <c r="S4228" s="5" t="e">
        <v>#VALUE!</v>
      </c>
      <c r="T4228" s="5" t="e">
        <v>#VALUE!</v>
      </c>
      <c r="U4228" s="5" t="e">
        <v>#VALUE!</v>
      </c>
      <c r="V4228" s="5" t="e">
        <v>#VALUE!</v>
      </c>
      <c r="W4228" s="5" t="e">
        <v>#VALUE!</v>
      </c>
      <c r="X4228" s="5">
        <v>4.2300000000000004</v>
      </c>
      <c r="Y4228" s="5" t="e">
        <v>#VALUE!</v>
      </c>
      <c r="Z4228" s="5" t="e">
        <v>#VALUE!</v>
      </c>
      <c r="AA4228" s="5" t="e">
        <v>#VALUE!</v>
      </c>
      <c r="AB4228" s="5" t="e">
        <v>#VALUE!</v>
      </c>
      <c r="AC4228" s="5" t="e">
        <v>#VALUE!</v>
      </c>
      <c r="AD4228" s="5">
        <v>8.35</v>
      </c>
      <c r="AE4228" s="5">
        <v>7.88</v>
      </c>
      <c r="AF4228" s="5">
        <v>9.5399999999999991</v>
      </c>
      <c r="AG4228" s="5">
        <v>10</v>
      </c>
      <c r="AH4228" s="5">
        <v>8.43</v>
      </c>
      <c r="AI4228" s="5">
        <v>7.52</v>
      </c>
      <c r="AJ4228" s="5">
        <v>9.2899999999999991</v>
      </c>
      <c r="AK4228" s="5">
        <v>9.92</v>
      </c>
      <c r="AL4228" s="5">
        <v>6.45</v>
      </c>
      <c r="AM4228" s="5">
        <v>9.49</v>
      </c>
      <c r="AN4228" s="5">
        <v>10</v>
      </c>
      <c r="AO4228" s="5">
        <v>5.85</v>
      </c>
      <c r="AP4228" s="10">
        <v>1225574000</v>
      </c>
      <c r="AQ4228" s="10">
        <v>908287000</v>
      </c>
      <c r="AR4228" s="10">
        <v>904556000</v>
      </c>
      <c r="AS4228" s="10">
        <v>897039000</v>
      </c>
      <c r="AT4228" s="10">
        <v>891674000</v>
      </c>
      <c r="AU4228" s="10">
        <v>17063613000.000002</v>
      </c>
      <c r="AV4228" s="10">
        <v>891674000</v>
      </c>
      <c r="AW4228" s="10">
        <v>9415839000.0000019</v>
      </c>
      <c r="AX4228" s="10">
        <v>9493745000.0000019</v>
      </c>
      <c r="AY4228" s="10">
        <v>7067415000</v>
      </c>
      <c r="AZ4228" s="10" t="e">
        <v>#VALUE!</v>
      </c>
      <c r="BA4228" s="10" t="e">
        <v>#VALUE!</v>
      </c>
      <c r="BB4228" s="10" t="e">
        <v>#VALUE!</v>
      </c>
      <c r="BC4228" s="9">
        <v>536669722</v>
      </c>
      <c r="BD4228" s="15">
        <v>25.5</v>
      </c>
      <c r="BE4228" s="10">
        <v>7569868000</v>
      </c>
      <c r="BF4228" s="10">
        <v>0</v>
      </c>
      <c r="BG4228" s="10">
        <v>77906000</v>
      </c>
      <c r="BH4228" t="s">
        <v>1587</v>
      </c>
      <c r="BI4228" s="7">
        <f t="shared" si="66"/>
        <v>5.3010813126153286E-2</v>
      </c>
      <c r="BJ4228" s="7">
        <v>5.8799642536283149E-2</v>
      </c>
      <c r="BK4228" s="7">
        <v>0.10260317258674431</v>
      </c>
      <c r="BL4228" s="5">
        <v>1.395185142174755</v>
      </c>
      <c r="BM4228" s="7">
        <v>0.36966555580142113</v>
      </c>
      <c r="BN4228" s="7">
        <v>0.4141804552177783</v>
      </c>
      <c r="BO4228" s="7" t="e">
        <v>#VALUE!</v>
      </c>
      <c r="BP4228" s="8" t="e">
        <v>#VALUE!</v>
      </c>
      <c r="BQ4228" s="5">
        <v>1.4567752782099059</v>
      </c>
      <c r="BR4228" t="s">
        <v>138</v>
      </c>
    </row>
    <row r="4229" spans="1:70" x14ac:dyDescent="0.45">
      <c r="A4229">
        <v>2021</v>
      </c>
      <c r="B4229" t="s">
        <v>1012</v>
      </c>
      <c r="C4229" t="s">
        <v>1551</v>
      </c>
      <c r="D4229" t="s">
        <v>1013</v>
      </c>
      <c r="E4229" s="5">
        <v>3.29</v>
      </c>
      <c r="F4229" s="5">
        <v>0.76</v>
      </c>
      <c r="G4229" s="5">
        <v>3.25</v>
      </c>
      <c r="H4229" s="5">
        <v>8.39</v>
      </c>
      <c r="I4229" s="5" t="e">
        <v>#VALUE!</v>
      </c>
      <c r="J4229" s="5">
        <v>1</v>
      </c>
      <c r="K4229" s="5" t="e">
        <v>#VALUE!</v>
      </c>
      <c r="L4229" s="5">
        <v>0.26</v>
      </c>
      <c r="M4229" s="5" t="e">
        <v>#VALUE!</v>
      </c>
      <c r="N4229" s="5">
        <v>0.34</v>
      </c>
      <c r="O4229" s="5" t="e">
        <v>#VALUE!</v>
      </c>
      <c r="P4229" s="5">
        <v>1</v>
      </c>
      <c r="Q4229" s="5" t="e">
        <v>#VALUE!</v>
      </c>
      <c r="R4229" s="5">
        <v>1.48</v>
      </c>
      <c r="S4229" s="5" t="e">
        <v>#VALUE!</v>
      </c>
      <c r="T4229" s="5" t="e">
        <v>#VALUE!</v>
      </c>
      <c r="U4229" s="5" t="e">
        <v>#VALUE!</v>
      </c>
      <c r="V4229" s="5" t="e">
        <v>#VALUE!</v>
      </c>
      <c r="W4229" s="5" t="e">
        <v>#VALUE!</v>
      </c>
      <c r="X4229" s="5">
        <v>3.25</v>
      </c>
      <c r="Y4229" s="5" t="e">
        <v>#VALUE!</v>
      </c>
      <c r="Z4229" s="5" t="e">
        <v>#VALUE!</v>
      </c>
      <c r="AA4229" s="5" t="e">
        <v>#VALUE!</v>
      </c>
      <c r="AB4229" s="5" t="e">
        <v>#VALUE!</v>
      </c>
      <c r="AC4229" s="5" t="e">
        <v>#VALUE!</v>
      </c>
      <c r="AD4229" s="5">
        <v>8.35</v>
      </c>
      <c r="AE4229" s="5">
        <v>7.78</v>
      </c>
      <c r="AF4229" s="5">
        <v>9.5399999999999991</v>
      </c>
      <c r="AG4229" s="5">
        <v>10</v>
      </c>
      <c r="AH4229" s="5">
        <v>8.48</v>
      </c>
      <c r="AI4229" s="5">
        <v>7.66</v>
      </c>
      <c r="AJ4229" s="5">
        <v>9.35</v>
      </c>
      <c r="AK4229" s="5">
        <v>9.85</v>
      </c>
      <c r="AL4229" s="5">
        <v>6.45</v>
      </c>
      <c r="AM4229" s="5">
        <v>9.49</v>
      </c>
      <c r="AN4229" s="5">
        <v>10</v>
      </c>
      <c r="AO4229" s="5">
        <v>5.87</v>
      </c>
      <c r="AP4229" s="10">
        <v>1509568000</v>
      </c>
      <c r="AQ4229" s="10">
        <v>1437027999.9999998</v>
      </c>
      <c r="AR4229" s="10">
        <v>1433937000</v>
      </c>
      <c r="AS4229" s="10">
        <v>1026045000.0000001</v>
      </c>
      <c r="AT4229" s="10">
        <v>1013851000</v>
      </c>
      <c r="AU4229" s="10">
        <v>17597373000</v>
      </c>
      <c r="AV4229" s="10">
        <v>1013851000</v>
      </c>
      <c r="AW4229" s="10">
        <v>12108268000</v>
      </c>
      <c r="AX4229" s="10">
        <v>12187174000</v>
      </c>
      <c r="AY4229" s="10">
        <v>4991844000</v>
      </c>
      <c r="AZ4229" s="10" t="e">
        <v>#VALUE!</v>
      </c>
      <c r="BA4229" s="10" t="e">
        <v>#VALUE!</v>
      </c>
      <c r="BB4229" s="10" t="e">
        <v>#VALUE!</v>
      </c>
      <c r="BC4229" s="9">
        <v>628942092</v>
      </c>
      <c r="BD4229" s="15">
        <v>30.11</v>
      </c>
      <c r="BE4229" s="10">
        <v>5410199000</v>
      </c>
      <c r="BF4229" s="10">
        <v>0</v>
      </c>
      <c r="BG4229" s="10">
        <v>78906000</v>
      </c>
      <c r="BH4229" t="s">
        <v>1587</v>
      </c>
      <c r="BI4229" s="7">
        <f t="shared" si="66"/>
        <v>8.1485855871782684E-2</v>
      </c>
      <c r="BJ4229" s="7">
        <v>5.8500990133402438E-2</v>
      </c>
      <c r="BK4229" s="7">
        <v>9.4206091802089637E-2</v>
      </c>
      <c r="BL4229" s="5">
        <v>1.3880794247027666</v>
      </c>
      <c r="BM4229" s="7">
        <v>0.23172325783673611</v>
      </c>
      <c r="BN4229" s="7">
        <v>0.28366984094728231</v>
      </c>
      <c r="BO4229" s="7" t="e">
        <v>#VALUE!</v>
      </c>
      <c r="BP4229" s="8" t="e">
        <v>#VALUE!</v>
      </c>
      <c r="BQ4229" s="5">
        <v>1.6211214738846085</v>
      </c>
      <c r="BR4229" t="s">
        <v>138</v>
      </c>
    </row>
    <row r="4230" spans="1:70" x14ac:dyDescent="0.45">
      <c r="A4230">
        <v>2022</v>
      </c>
      <c r="B4230" t="s">
        <v>1012</v>
      </c>
      <c r="C4230" t="s">
        <v>1551</v>
      </c>
      <c r="D4230" t="s">
        <v>1013</v>
      </c>
      <c r="E4230" s="5">
        <v>3.68</v>
      </c>
      <c r="F4230" s="5">
        <v>1.1000000000000001</v>
      </c>
      <c r="G4230" s="5">
        <v>4.2300000000000004</v>
      </c>
      <c r="H4230" s="5">
        <v>8.4499999999999993</v>
      </c>
      <c r="I4230" s="5" t="e">
        <v>#VALUE!</v>
      </c>
      <c r="J4230" s="5">
        <v>1</v>
      </c>
      <c r="K4230" s="5" t="e">
        <v>#VALUE!</v>
      </c>
      <c r="L4230" s="5">
        <v>0.56999999999999995</v>
      </c>
      <c r="M4230" s="5" t="e">
        <v>#VALUE!</v>
      </c>
      <c r="N4230" s="5">
        <v>3.01</v>
      </c>
      <c r="O4230" s="5" t="e">
        <v>#VALUE!</v>
      </c>
      <c r="P4230" s="5">
        <v>1</v>
      </c>
      <c r="Q4230" s="5" t="e">
        <v>#VALUE!</v>
      </c>
      <c r="R4230" s="5">
        <v>1.23</v>
      </c>
      <c r="S4230" s="5" t="e">
        <v>#VALUE!</v>
      </c>
      <c r="T4230" s="5" t="e">
        <v>#VALUE!</v>
      </c>
      <c r="U4230" s="5" t="e">
        <v>#VALUE!</v>
      </c>
      <c r="V4230" s="5" t="e">
        <v>#VALUE!</v>
      </c>
      <c r="W4230" s="5" t="e">
        <v>#VALUE!</v>
      </c>
      <c r="X4230" s="5">
        <v>4.2300000000000004</v>
      </c>
      <c r="Y4230" s="5" t="e">
        <v>#VALUE!</v>
      </c>
      <c r="Z4230" s="5" t="e">
        <v>#VALUE!</v>
      </c>
      <c r="AA4230" s="5" t="e">
        <v>#VALUE!</v>
      </c>
      <c r="AB4230" s="5" t="e">
        <v>#VALUE!</v>
      </c>
      <c r="AC4230" s="5" t="e">
        <v>#VALUE!</v>
      </c>
      <c r="AD4230" s="5">
        <v>8.35</v>
      </c>
      <c r="AE4230" s="5">
        <v>7.67</v>
      </c>
      <c r="AF4230" s="5">
        <v>9.5399999999999991</v>
      </c>
      <c r="AG4230" s="5">
        <v>10</v>
      </c>
      <c r="AH4230" s="5">
        <v>8.52</v>
      </c>
      <c r="AI4230" s="5">
        <v>8.4</v>
      </c>
      <c r="AJ4230" s="5">
        <v>9.34</v>
      </c>
      <c r="AK4230" s="5">
        <v>9.64</v>
      </c>
      <c r="AL4230" s="5">
        <v>6.93</v>
      </c>
      <c r="AM4230" s="5">
        <v>9.49</v>
      </c>
      <c r="AN4230" s="5">
        <v>10</v>
      </c>
      <c r="AO4230" s="5">
        <v>5.82</v>
      </c>
      <c r="AP4230" s="10">
        <v>2600697000</v>
      </c>
      <c r="AQ4230" s="10">
        <v>1649249000</v>
      </c>
      <c r="AR4230" s="10">
        <v>1609797000</v>
      </c>
      <c r="AS4230" s="10">
        <v>1139143000</v>
      </c>
      <c r="AT4230" s="10">
        <v>1117635000</v>
      </c>
      <c r="AU4230" s="10">
        <v>37575826000</v>
      </c>
      <c r="AV4230" s="10">
        <v>1117635000</v>
      </c>
      <c r="AW4230" s="10">
        <v>21933637000.000004</v>
      </c>
      <c r="AX4230" s="10">
        <v>22290113000.000004</v>
      </c>
      <c r="AY4230" s="10">
        <v>13755761000</v>
      </c>
      <c r="AZ4230" s="10" t="e">
        <v>#VALUE!</v>
      </c>
      <c r="BA4230" s="10" t="e">
        <v>#VALUE!</v>
      </c>
      <c r="BB4230" s="10" t="e">
        <v>#VALUE!</v>
      </c>
      <c r="BC4230" s="9">
        <v>963096563</v>
      </c>
      <c r="BD4230" s="15">
        <v>32.4</v>
      </c>
      <c r="BE4230" s="10">
        <v>15285713000</v>
      </c>
      <c r="BF4230" s="10">
        <v>0</v>
      </c>
      <c r="BG4230" s="10">
        <v>356476000</v>
      </c>
      <c r="BH4230" t="s">
        <v>1587</v>
      </c>
      <c r="BI4230" s="7">
        <f t="shared" si="66"/>
        <v>4.2841293761579587E-2</v>
      </c>
      <c r="BJ4230" s="7">
        <v>4.0513692164197333E-2</v>
      </c>
      <c r="BK4230" s="7">
        <v>6.5662306501354725E-2</v>
      </c>
      <c r="BL4230" s="5">
        <v>1.2467195702151697</v>
      </c>
      <c r="BM4230" s="7">
        <v>0.72280877708059521</v>
      </c>
      <c r="BN4230" s="7">
        <v>0.36608006967032475</v>
      </c>
      <c r="BO4230" s="7" t="e">
        <v>#VALUE!</v>
      </c>
      <c r="BP4230" s="8" t="e">
        <v>#VALUE!</v>
      </c>
      <c r="BQ4230" s="5">
        <v>1.3819174742675795</v>
      </c>
      <c r="BR4230" t="s">
        <v>138</v>
      </c>
    </row>
    <row r="4231" spans="1:70" x14ac:dyDescent="0.45">
      <c r="A4231">
        <v>2023</v>
      </c>
      <c r="B4231" t="s">
        <v>1012</v>
      </c>
      <c r="C4231" t="s">
        <v>1551</v>
      </c>
      <c r="D4231" t="s">
        <v>1013</v>
      </c>
      <c r="E4231" s="5" t="e">
        <v>#VALUE!</v>
      </c>
      <c r="F4231" s="5" t="e">
        <v>#VALUE!</v>
      </c>
      <c r="G4231" s="5" t="e">
        <v>#VALUE!</v>
      </c>
      <c r="H4231" s="5" t="e">
        <v>#VALUE!</v>
      </c>
      <c r="I4231" s="5" t="e">
        <v>#VALUE!</v>
      </c>
      <c r="J4231" s="5" t="e">
        <v>#VALUE!</v>
      </c>
      <c r="K4231" s="5" t="e">
        <v>#VALUE!</v>
      </c>
      <c r="L4231" s="5" t="e">
        <v>#VALUE!</v>
      </c>
      <c r="M4231" s="5" t="e">
        <v>#VALUE!</v>
      </c>
      <c r="N4231" s="5" t="e">
        <v>#VALUE!</v>
      </c>
      <c r="O4231" s="5" t="e">
        <v>#VALUE!</v>
      </c>
      <c r="P4231" s="5" t="e">
        <v>#VALUE!</v>
      </c>
      <c r="Q4231" s="5" t="e">
        <v>#VALUE!</v>
      </c>
      <c r="R4231" s="5" t="e">
        <v>#VALUE!</v>
      </c>
      <c r="S4231" s="5" t="e">
        <v>#VALUE!</v>
      </c>
      <c r="T4231" s="5" t="e">
        <v>#VALUE!</v>
      </c>
      <c r="U4231" s="5" t="e">
        <v>#VALUE!</v>
      </c>
      <c r="V4231" s="5" t="e">
        <v>#VALUE!</v>
      </c>
      <c r="W4231" s="5" t="e">
        <v>#VALUE!</v>
      </c>
      <c r="X4231" s="5" t="e">
        <v>#VALUE!</v>
      </c>
      <c r="Y4231" s="5" t="e">
        <v>#VALUE!</v>
      </c>
      <c r="Z4231" s="5" t="e">
        <v>#VALUE!</v>
      </c>
      <c r="AA4231" s="5" t="e">
        <v>#VALUE!</v>
      </c>
      <c r="AB4231" s="5" t="e">
        <v>#VALUE!</v>
      </c>
      <c r="AC4231" s="5" t="e">
        <v>#VALUE!</v>
      </c>
      <c r="AD4231" s="5" t="e">
        <v>#VALUE!</v>
      </c>
      <c r="AE4231" s="5" t="e">
        <v>#VALUE!</v>
      </c>
      <c r="AF4231" s="5" t="e">
        <v>#VALUE!</v>
      </c>
      <c r="AG4231" s="5" t="e">
        <v>#VALUE!</v>
      </c>
      <c r="AH4231" s="5" t="e">
        <v>#VALUE!</v>
      </c>
      <c r="AI4231" s="5" t="e">
        <v>#VALUE!</v>
      </c>
      <c r="AJ4231" s="5" t="e">
        <v>#VALUE!</v>
      </c>
      <c r="AK4231" s="5" t="e">
        <v>#VALUE!</v>
      </c>
      <c r="AL4231" s="5" t="e">
        <v>#VALUE!</v>
      </c>
      <c r="AM4231" s="5" t="e">
        <v>#VALUE!</v>
      </c>
      <c r="AN4231" s="5" t="e">
        <v>#VALUE!</v>
      </c>
      <c r="AO4231" s="5" t="e">
        <v>#VALUE!</v>
      </c>
      <c r="AP4231" s="10">
        <v>3611988000</v>
      </c>
      <c r="AQ4231" s="10">
        <v>3391161000</v>
      </c>
      <c r="AR4231" s="10">
        <v>3336831000</v>
      </c>
      <c r="AS4231" s="10">
        <v>2548481000</v>
      </c>
      <c r="AT4231" s="10">
        <v>2513540000</v>
      </c>
      <c r="AU4231" s="10">
        <v>44059841000</v>
      </c>
      <c r="AV4231" s="10">
        <v>2513540000</v>
      </c>
      <c r="AW4231" s="10">
        <v>25255931000</v>
      </c>
      <c r="AX4231" s="10">
        <v>25657774000</v>
      </c>
      <c r="AY4231" s="10">
        <v>16739360000</v>
      </c>
      <c r="AZ4231" s="10" t="e">
        <v>#VALUE!</v>
      </c>
      <c r="BA4231" s="10" t="e">
        <v>#VALUE!</v>
      </c>
      <c r="BB4231" s="10" t="e">
        <v>#VALUE!</v>
      </c>
      <c r="BC4231" s="9">
        <v>1042702763</v>
      </c>
      <c r="BD4231" s="15">
        <v>31.88</v>
      </c>
      <c r="BE4231" s="10">
        <v>18402067000</v>
      </c>
      <c r="BF4231" s="10">
        <v>0</v>
      </c>
      <c r="BG4231" s="10">
        <v>401843000</v>
      </c>
      <c r="BH4231" t="s">
        <v>1587</v>
      </c>
      <c r="BI4231" s="7">
        <f t="shared" si="66"/>
        <v>7.5734068127935372E-2</v>
      </c>
      <c r="BJ4231" s="7">
        <v>6.1579456440283641E-2</v>
      </c>
      <c r="BK4231" s="7">
        <v>0.10652947702339635</v>
      </c>
      <c r="BL4231" s="5">
        <v>1.1393525045614668</v>
      </c>
      <c r="BM4231" s="7">
        <v>0.3888538341836823</v>
      </c>
      <c r="BN4231" s="7">
        <v>0.37992329568325045</v>
      </c>
      <c r="BO4231" s="7" t="e">
        <v>#VALUE!</v>
      </c>
      <c r="BP4231" s="8" t="e">
        <v>#VALUE!</v>
      </c>
      <c r="BQ4231" s="5">
        <v>0.79889972329638703</v>
      </c>
      <c r="BR4231" t="s">
        <v>138</v>
      </c>
    </row>
    <row r="4232" spans="1:70" x14ac:dyDescent="0.45">
      <c r="A4232">
        <v>2015</v>
      </c>
      <c r="B4232" t="s">
        <v>1014</v>
      </c>
      <c r="C4232" t="s">
        <v>1552</v>
      </c>
      <c r="D4232" t="s">
        <v>1015</v>
      </c>
      <c r="E4232" s="5">
        <v>2.61</v>
      </c>
      <c r="F4232" s="5">
        <v>0.87</v>
      </c>
      <c r="G4232" s="5">
        <v>2.2200000000000002</v>
      </c>
      <c r="H4232" s="5">
        <v>7.4</v>
      </c>
      <c r="I4232" s="5">
        <v>3</v>
      </c>
      <c r="J4232" s="5" t="e">
        <v>#VALUE!</v>
      </c>
      <c r="K4232" s="5">
        <v>0</v>
      </c>
      <c r="L4232" s="5" t="e">
        <v>#VALUE!</v>
      </c>
      <c r="M4232" s="5" t="e">
        <v>#VALUE!</v>
      </c>
      <c r="N4232" s="5">
        <v>0.17</v>
      </c>
      <c r="O4232" s="5" t="e">
        <v>#VALUE!</v>
      </c>
      <c r="P4232" s="5" t="e">
        <v>#VALUE!</v>
      </c>
      <c r="Q4232" s="5">
        <v>0</v>
      </c>
      <c r="R4232" s="5">
        <v>3</v>
      </c>
      <c r="S4232" s="5" t="e">
        <v>#VALUE!</v>
      </c>
      <c r="T4232" s="5" t="e">
        <v>#VALUE!</v>
      </c>
      <c r="U4232" s="5" t="e">
        <v>#VALUE!</v>
      </c>
      <c r="V4232" s="5" t="e">
        <v>#VALUE!</v>
      </c>
      <c r="W4232" s="5">
        <v>3</v>
      </c>
      <c r="X4232" s="5">
        <v>0</v>
      </c>
      <c r="Y4232" s="5" t="e">
        <v>#VALUE!</v>
      </c>
      <c r="Z4232" s="5">
        <v>3.86</v>
      </c>
      <c r="AA4232" s="5">
        <v>2.56</v>
      </c>
      <c r="AB4232" s="5" t="e">
        <v>#VALUE!</v>
      </c>
      <c r="AC4232" s="5" t="e">
        <v>#VALUE!</v>
      </c>
      <c r="AD4232" s="5">
        <v>9.74</v>
      </c>
      <c r="AE4232" s="5">
        <v>3.88</v>
      </c>
      <c r="AF4232" s="5">
        <v>8.17</v>
      </c>
      <c r="AG4232" s="5">
        <v>5.92</v>
      </c>
      <c r="AH4232" s="5">
        <v>9.6300000000000008</v>
      </c>
      <c r="AI4232" s="5">
        <v>7.89</v>
      </c>
      <c r="AJ4232" s="5">
        <v>9.18</v>
      </c>
      <c r="AK4232" s="5">
        <v>8.84</v>
      </c>
      <c r="AL4232" s="5">
        <v>3.38</v>
      </c>
      <c r="AM4232" s="5">
        <v>9.49</v>
      </c>
      <c r="AN4232" s="5">
        <v>10</v>
      </c>
      <c r="AO4232" s="5">
        <v>8.9499999999999993</v>
      </c>
      <c r="AP4232" s="10">
        <v>81824000000</v>
      </c>
      <c r="AQ4232" s="10">
        <v>8200000000</v>
      </c>
      <c r="AR4232" s="10">
        <v>6358000000</v>
      </c>
      <c r="AS4232" s="10">
        <v>5971000000</v>
      </c>
      <c r="AT4232" s="10">
        <v>3990000000</v>
      </c>
      <c r="AU4232" s="10">
        <v>44227000000</v>
      </c>
      <c r="AV4232" s="10">
        <v>3990000000</v>
      </c>
      <c r="AW4232" s="10">
        <v>20527000000</v>
      </c>
      <c r="AX4232" s="10">
        <v>21354000000</v>
      </c>
      <c r="AY4232" s="10">
        <v>7208000000</v>
      </c>
      <c r="AZ4232" s="10">
        <v>0</v>
      </c>
      <c r="BA4232" s="10">
        <v>14898000000</v>
      </c>
      <c r="BB4232" s="10">
        <v>6994000000</v>
      </c>
      <c r="BC4232" s="9">
        <v>473039385</v>
      </c>
      <c r="BD4232" s="15">
        <v>70.709999999999994</v>
      </c>
      <c r="BE4232" s="10">
        <v>22873000000</v>
      </c>
      <c r="BF4232" s="10">
        <v>0</v>
      </c>
      <c r="BG4232" s="10">
        <v>827000000</v>
      </c>
      <c r="BH4232" t="s">
        <v>1587</v>
      </c>
      <c r="BI4232" s="7">
        <f t="shared" si="66"/>
        <v>0.14375833766703597</v>
      </c>
      <c r="BJ4232" s="7">
        <v>8.8886908673713752E-2</v>
      </c>
      <c r="BK4232" s="7">
        <v>0.19367051742549268</v>
      </c>
      <c r="BL4232" s="5">
        <v>1.8927301508377237</v>
      </c>
      <c r="BM4232" s="7">
        <v>-0.34510936987266194</v>
      </c>
      <c r="BN4232" s="7">
        <v>0.16297736676690711</v>
      </c>
      <c r="BO4232" s="7">
        <v>0</v>
      </c>
      <c r="BP4232" s="8">
        <v>2.1301115241635689</v>
      </c>
      <c r="BQ4232" s="5">
        <v>1.2947740778295329</v>
      </c>
      <c r="BR4232" t="s">
        <v>151</v>
      </c>
    </row>
    <row r="4233" spans="1:70" x14ac:dyDescent="0.45">
      <c r="A4233">
        <v>2016</v>
      </c>
      <c r="B4233" t="s">
        <v>1014</v>
      </c>
      <c r="C4233" t="s">
        <v>1552</v>
      </c>
      <c r="D4233" t="s">
        <v>1015</v>
      </c>
      <c r="E4233" s="5">
        <v>2.75</v>
      </c>
      <c r="F4233" s="5">
        <v>0.87</v>
      </c>
      <c r="G4233" s="5">
        <v>2.33</v>
      </c>
      <c r="H4233" s="5">
        <v>7.97</v>
      </c>
      <c r="I4233" s="5">
        <v>3</v>
      </c>
      <c r="J4233" s="5" t="e">
        <v>#VALUE!</v>
      </c>
      <c r="K4233" s="5">
        <v>0</v>
      </c>
      <c r="L4233" s="5" t="e">
        <v>#VALUE!</v>
      </c>
      <c r="M4233" s="5" t="e">
        <v>#VALUE!</v>
      </c>
      <c r="N4233" s="5">
        <v>0.17</v>
      </c>
      <c r="O4233" s="5" t="e">
        <v>#VALUE!</v>
      </c>
      <c r="P4233" s="5" t="e">
        <v>#VALUE!</v>
      </c>
      <c r="Q4233" s="5">
        <v>0</v>
      </c>
      <c r="R4233" s="5">
        <v>3</v>
      </c>
      <c r="S4233" s="5" t="e">
        <v>#VALUE!</v>
      </c>
      <c r="T4233" s="5" t="e">
        <v>#VALUE!</v>
      </c>
      <c r="U4233" s="5" t="e">
        <v>#VALUE!</v>
      </c>
      <c r="V4233" s="5" t="e">
        <v>#VALUE!</v>
      </c>
      <c r="W4233" s="5">
        <v>3</v>
      </c>
      <c r="X4233" s="5">
        <v>0</v>
      </c>
      <c r="Y4233" s="5" t="e">
        <v>#VALUE!</v>
      </c>
      <c r="Z4233" s="5">
        <v>4.04</v>
      </c>
      <c r="AA4233" s="5">
        <v>2.82</v>
      </c>
      <c r="AB4233" s="5" t="e">
        <v>#VALUE!</v>
      </c>
      <c r="AC4233" s="5" t="e">
        <v>#VALUE!</v>
      </c>
      <c r="AD4233" s="5">
        <v>9.7100000000000009</v>
      </c>
      <c r="AE4233" s="5">
        <v>6.78</v>
      </c>
      <c r="AF4233" s="5">
        <v>8.17</v>
      </c>
      <c r="AG4233" s="5">
        <v>9.08</v>
      </c>
      <c r="AH4233" s="5">
        <v>9.2899999999999991</v>
      </c>
      <c r="AI4233" s="5">
        <v>7.28</v>
      </c>
      <c r="AJ4233" s="5">
        <v>9.1</v>
      </c>
      <c r="AK4233" s="5">
        <v>8.98</v>
      </c>
      <c r="AL4233" s="5">
        <v>3.75</v>
      </c>
      <c r="AM4233" s="5">
        <v>9.49</v>
      </c>
      <c r="AN4233" s="5">
        <v>10</v>
      </c>
      <c r="AO4233" s="5">
        <v>8.81</v>
      </c>
      <c r="AP4233" s="10">
        <v>75659000000</v>
      </c>
      <c r="AQ4233" s="10">
        <v>5428000000</v>
      </c>
      <c r="AR4233" s="10">
        <v>3534000000</v>
      </c>
      <c r="AS4233" s="10">
        <v>3182000000</v>
      </c>
      <c r="AT4233" s="10">
        <v>2289000000</v>
      </c>
      <c r="AU4233" s="10">
        <v>46173000000</v>
      </c>
      <c r="AV4233" s="10">
        <v>2289000000</v>
      </c>
      <c r="AW4233" s="10">
        <v>20024000000</v>
      </c>
      <c r="AX4233" s="10">
        <v>20854000000</v>
      </c>
      <c r="AY4233" s="10">
        <v>7886000000</v>
      </c>
      <c r="AZ4233" s="10">
        <v>0</v>
      </c>
      <c r="BA4233" s="10">
        <v>16800000000</v>
      </c>
      <c r="BB4233" s="10">
        <v>8328000000</v>
      </c>
      <c r="BC4233" s="9">
        <v>433898059</v>
      </c>
      <c r="BD4233" s="15">
        <v>68.319999999999993</v>
      </c>
      <c r="BE4233" s="10">
        <v>25319000000</v>
      </c>
      <c r="BF4233" s="10">
        <v>0</v>
      </c>
      <c r="BG4233" s="10">
        <v>830000000</v>
      </c>
      <c r="BH4233" t="s">
        <v>1587</v>
      </c>
      <c r="BI4233" s="7">
        <f t="shared" si="66"/>
        <v>7.6538236631797804E-2</v>
      </c>
      <c r="BJ4233" s="7">
        <v>5.064159292035398E-2</v>
      </c>
      <c r="BK4233" s="7">
        <v>0.11289487312273433</v>
      </c>
      <c r="BL4233" s="5">
        <v>1.7584585745942432</v>
      </c>
      <c r="BM4233" s="7">
        <v>-7.5344642158779826E-2</v>
      </c>
      <c r="BN4233" s="7">
        <v>0.17079245446473046</v>
      </c>
      <c r="BO4233" s="7">
        <v>0</v>
      </c>
      <c r="BP4233" s="8">
        <v>2.0172910662824206</v>
      </c>
      <c r="BQ4233" s="5">
        <v>1.1997401066424138</v>
      </c>
      <c r="BR4233" t="s">
        <v>151</v>
      </c>
    </row>
    <row r="4234" spans="1:70" x14ac:dyDescent="0.45">
      <c r="A4234">
        <v>2017</v>
      </c>
      <c r="B4234" t="s">
        <v>1014</v>
      </c>
      <c r="C4234" t="s">
        <v>1552</v>
      </c>
      <c r="D4234" t="s">
        <v>1015</v>
      </c>
      <c r="E4234" s="5">
        <v>3.28</v>
      </c>
      <c r="F4234" s="5">
        <v>1.48</v>
      </c>
      <c r="G4234" s="5">
        <v>2.75</v>
      </c>
      <c r="H4234" s="5">
        <v>8.1300000000000008</v>
      </c>
      <c r="I4234" s="5">
        <v>6.48</v>
      </c>
      <c r="J4234" s="5" t="e">
        <v>#VALUE!</v>
      </c>
      <c r="K4234" s="5">
        <v>0</v>
      </c>
      <c r="L4234" s="5" t="e">
        <v>#VALUE!</v>
      </c>
      <c r="M4234" s="5" t="e">
        <v>#VALUE!</v>
      </c>
      <c r="N4234" s="5">
        <v>0.93</v>
      </c>
      <c r="O4234" s="5" t="e">
        <v>#VALUE!</v>
      </c>
      <c r="P4234" s="5" t="e">
        <v>#VALUE!</v>
      </c>
      <c r="Q4234" s="5">
        <v>0</v>
      </c>
      <c r="R4234" s="5">
        <v>2.65</v>
      </c>
      <c r="S4234" s="5" t="e">
        <v>#VALUE!</v>
      </c>
      <c r="T4234" s="5" t="e">
        <v>#VALUE!</v>
      </c>
      <c r="U4234" s="5" t="e">
        <v>#VALUE!</v>
      </c>
      <c r="V4234" s="5" t="e">
        <v>#VALUE!</v>
      </c>
      <c r="W4234" s="5">
        <v>3</v>
      </c>
      <c r="X4234" s="5">
        <v>0</v>
      </c>
      <c r="Y4234" s="5" t="e">
        <v>#VALUE!</v>
      </c>
      <c r="Z4234" s="5">
        <v>4.07</v>
      </c>
      <c r="AA4234" s="5">
        <v>4.75</v>
      </c>
      <c r="AB4234" s="5" t="e">
        <v>#VALUE!</v>
      </c>
      <c r="AC4234" s="5" t="e">
        <v>#VALUE!</v>
      </c>
      <c r="AD4234" s="5">
        <v>9.5</v>
      </c>
      <c r="AE4234" s="5">
        <v>6.67</v>
      </c>
      <c r="AF4234" s="5">
        <v>8.17</v>
      </c>
      <c r="AG4234" s="5">
        <v>9.33</v>
      </c>
      <c r="AH4234" s="5">
        <v>8.91</v>
      </c>
      <c r="AI4234" s="5">
        <v>6.19</v>
      </c>
      <c r="AJ4234" s="5">
        <v>8.5399999999999991</v>
      </c>
      <c r="AK4234" s="5">
        <v>8.8699999999999992</v>
      </c>
      <c r="AL4234" s="5">
        <v>6.07</v>
      </c>
      <c r="AM4234" s="5">
        <v>9.49</v>
      </c>
      <c r="AN4234" s="5">
        <v>10</v>
      </c>
      <c r="AO4234" s="5">
        <v>8.69</v>
      </c>
      <c r="AP4234" s="10">
        <v>93980000000</v>
      </c>
      <c r="AQ4234" s="10">
        <v>5549000000</v>
      </c>
      <c r="AR4234" s="10">
        <v>3563000000</v>
      </c>
      <c r="AS4234" s="10">
        <v>3207000000</v>
      </c>
      <c r="AT4234" s="10">
        <v>4065000000</v>
      </c>
      <c r="AU4234" s="10">
        <v>50158000000</v>
      </c>
      <c r="AV4234" s="10">
        <v>4065000000</v>
      </c>
      <c r="AW4234" s="10">
        <v>21991000000</v>
      </c>
      <c r="AX4234" s="10">
        <v>22900000000</v>
      </c>
      <c r="AY4234" s="10">
        <v>8750000000</v>
      </c>
      <c r="AZ4234" s="10">
        <v>0</v>
      </c>
      <c r="BA4234" s="10">
        <v>19312000000</v>
      </c>
      <c r="BB4234" s="10">
        <v>11071000000</v>
      </c>
      <c r="BC4234" s="9">
        <v>433898059</v>
      </c>
      <c r="BD4234" s="15">
        <v>91.91</v>
      </c>
      <c r="BE4234" s="10">
        <v>27258000000</v>
      </c>
      <c r="BF4234" s="10">
        <v>0</v>
      </c>
      <c r="BG4234" s="10">
        <v>909000000</v>
      </c>
      <c r="BH4234" t="s">
        <v>1587</v>
      </c>
      <c r="BI4234" s="7">
        <f t="shared" si="66"/>
        <v>7.1035527732365725E-2</v>
      </c>
      <c r="BJ4234" s="7">
        <v>8.4396507873893134E-2</v>
      </c>
      <c r="BK4234" s="7">
        <v>0.19350232059978578</v>
      </c>
      <c r="BL4234" s="5">
        <v>1.6589837665923679</v>
      </c>
      <c r="BM4234" s="7">
        <v>0.24215228855787149</v>
      </c>
      <c r="BN4234" s="7">
        <v>0.17444874197535787</v>
      </c>
      <c r="BO4234" s="7">
        <v>0</v>
      </c>
      <c r="BP4234" s="8">
        <v>1.7443772016981303</v>
      </c>
      <c r="BQ4234" s="5">
        <v>1.0756509215168182</v>
      </c>
      <c r="BR4234" t="s">
        <v>151</v>
      </c>
    </row>
    <row r="4235" spans="1:70" x14ac:dyDescent="0.45">
      <c r="A4235">
        <v>2018</v>
      </c>
      <c r="B4235" t="s">
        <v>1014</v>
      </c>
      <c r="C4235" t="s">
        <v>1552</v>
      </c>
      <c r="D4235" t="s">
        <v>1015</v>
      </c>
      <c r="E4235" s="5">
        <v>3.2</v>
      </c>
      <c r="F4235" s="5">
        <v>1.5</v>
      </c>
      <c r="G4235" s="5">
        <v>2.61</v>
      </c>
      <c r="H4235" s="5">
        <v>7.89</v>
      </c>
      <c r="I4235" s="5">
        <v>6.59</v>
      </c>
      <c r="J4235" s="5" t="e">
        <v>#VALUE!</v>
      </c>
      <c r="K4235" s="5">
        <v>0</v>
      </c>
      <c r="L4235" s="5" t="e">
        <v>#VALUE!</v>
      </c>
      <c r="M4235" s="5" t="e">
        <v>#VALUE!</v>
      </c>
      <c r="N4235" s="5">
        <v>0.94</v>
      </c>
      <c r="O4235" s="5" t="e">
        <v>#VALUE!</v>
      </c>
      <c r="P4235" s="5" t="e">
        <v>#VALUE!</v>
      </c>
      <c r="Q4235" s="5">
        <v>0</v>
      </c>
      <c r="R4235" s="5">
        <v>2.72</v>
      </c>
      <c r="S4235" s="5" t="e">
        <v>#VALUE!</v>
      </c>
      <c r="T4235" s="5" t="e">
        <v>#VALUE!</v>
      </c>
      <c r="U4235" s="5" t="e">
        <v>#VALUE!</v>
      </c>
      <c r="V4235" s="5" t="e">
        <v>#VALUE!</v>
      </c>
      <c r="W4235" s="5">
        <v>3</v>
      </c>
      <c r="X4235" s="5">
        <v>0</v>
      </c>
      <c r="Y4235" s="5" t="e">
        <v>#VALUE!</v>
      </c>
      <c r="Z4235" s="5">
        <v>3.85</v>
      </c>
      <c r="AA4235" s="5">
        <v>4.37</v>
      </c>
      <c r="AB4235" s="5" t="e">
        <v>#VALUE!</v>
      </c>
      <c r="AC4235" s="5" t="e">
        <v>#VALUE!</v>
      </c>
      <c r="AD4235" s="5">
        <v>9.4</v>
      </c>
      <c r="AE4235" s="5">
        <v>5.18</v>
      </c>
      <c r="AF4235" s="5">
        <v>8.17</v>
      </c>
      <c r="AG4235" s="5">
        <v>8.5500000000000007</v>
      </c>
      <c r="AH4235" s="5">
        <v>7.8</v>
      </c>
      <c r="AI4235" s="5">
        <v>6.61</v>
      </c>
      <c r="AJ4235" s="5">
        <v>9.02</v>
      </c>
      <c r="AK4235" s="5">
        <v>9.06</v>
      </c>
      <c r="AL4235" s="5">
        <v>6.07</v>
      </c>
      <c r="AM4235" s="5">
        <v>9.49</v>
      </c>
      <c r="AN4235" s="5">
        <v>10</v>
      </c>
      <c r="AO4235" s="5">
        <v>8.3800000000000008</v>
      </c>
      <c r="AP4235" s="10">
        <v>117033000000</v>
      </c>
      <c r="AQ4235" s="10">
        <v>6641000000</v>
      </c>
      <c r="AR4235" s="10">
        <v>4572000000</v>
      </c>
      <c r="AS4235" s="10">
        <v>4232000000</v>
      </c>
      <c r="AT4235" s="10">
        <v>3122000000</v>
      </c>
      <c r="AU4235" s="10">
        <v>50155000000</v>
      </c>
      <c r="AV4235" s="10">
        <v>3122000000</v>
      </c>
      <c r="AW4235" s="10">
        <v>21667000000</v>
      </c>
      <c r="AX4235" s="10">
        <v>22731000000</v>
      </c>
      <c r="AY4235" s="10">
        <v>8871000000</v>
      </c>
      <c r="AZ4235" s="10">
        <v>0</v>
      </c>
      <c r="BA4235" s="10">
        <v>17675000000</v>
      </c>
      <c r="BB4235" s="10">
        <v>10724000000</v>
      </c>
      <c r="BC4235" s="9">
        <v>417596542</v>
      </c>
      <c r="BD4235" s="15">
        <v>74.97</v>
      </c>
      <c r="BE4235" s="10">
        <v>27424000000</v>
      </c>
      <c r="BF4235" s="10">
        <v>0</v>
      </c>
      <c r="BG4235" s="10">
        <v>1064000000</v>
      </c>
      <c r="BH4235" t="s">
        <v>1587</v>
      </c>
      <c r="BI4235" s="7">
        <f t="shared" si="66"/>
        <v>9.1157412022729534E-2</v>
      </c>
      <c r="BJ4235" s="7">
        <v>6.2245172609731537E-2</v>
      </c>
      <c r="BK4235" s="7">
        <v>0.14302075221036237</v>
      </c>
      <c r="BL4235" s="5">
        <v>1.6242507689785664</v>
      </c>
      <c r="BM4235" s="7">
        <v>0.24529687167482442</v>
      </c>
      <c r="BN4235" s="7">
        <v>0.17687169773701522</v>
      </c>
      <c r="BO4235" s="7">
        <v>0</v>
      </c>
      <c r="BP4235" s="8">
        <v>1.6481723237597912</v>
      </c>
      <c r="BQ4235" s="5">
        <v>0.93180797289109218</v>
      </c>
      <c r="BR4235" t="s">
        <v>151</v>
      </c>
    </row>
    <row r="4236" spans="1:70" x14ac:dyDescent="0.45">
      <c r="A4236">
        <v>2019</v>
      </c>
      <c r="B4236" t="s">
        <v>1014</v>
      </c>
      <c r="C4236" t="s">
        <v>1552</v>
      </c>
      <c r="D4236" t="s">
        <v>1015</v>
      </c>
      <c r="E4236" s="5">
        <v>4.32</v>
      </c>
      <c r="F4236" s="5">
        <v>2.02</v>
      </c>
      <c r="G4236" s="5">
        <v>5.78</v>
      </c>
      <c r="H4236" s="5">
        <v>7.75</v>
      </c>
      <c r="I4236" s="5">
        <v>6.72</v>
      </c>
      <c r="J4236" s="5" t="e">
        <v>#VALUE!</v>
      </c>
      <c r="K4236" s="5">
        <v>0</v>
      </c>
      <c r="L4236" s="5" t="e">
        <v>#VALUE!</v>
      </c>
      <c r="M4236" s="5" t="e">
        <v>#VALUE!</v>
      </c>
      <c r="N4236" s="5">
        <v>0.94</v>
      </c>
      <c r="O4236" s="5" t="e">
        <v>#VALUE!</v>
      </c>
      <c r="P4236" s="5" t="e">
        <v>#VALUE!</v>
      </c>
      <c r="Q4236" s="5">
        <v>3</v>
      </c>
      <c r="R4236" s="5">
        <v>3.6</v>
      </c>
      <c r="S4236" s="5" t="e">
        <v>#VALUE!</v>
      </c>
      <c r="T4236" s="5" t="e">
        <v>#VALUE!</v>
      </c>
      <c r="U4236" s="5" t="e">
        <v>#VALUE!</v>
      </c>
      <c r="V4236" s="5" t="e">
        <v>#VALUE!</v>
      </c>
      <c r="W4236" s="5">
        <v>3</v>
      </c>
      <c r="X4236" s="5">
        <v>8.6999999999999993</v>
      </c>
      <c r="Y4236" s="5" t="e">
        <v>#VALUE!</v>
      </c>
      <c r="Z4236" s="5">
        <v>5.89</v>
      </c>
      <c r="AA4236" s="5">
        <v>4.9000000000000004</v>
      </c>
      <c r="AB4236" s="5" t="e">
        <v>#VALUE!</v>
      </c>
      <c r="AC4236" s="5" t="e">
        <v>#VALUE!</v>
      </c>
      <c r="AD4236" s="5">
        <v>9.4</v>
      </c>
      <c r="AE4236" s="5">
        <v>5.09</v>
      </c>
      <c r="AF4236" s="5">
        <v>8.17</v>
      </c>
      <c r="AG4236" s="5">
        <v>8.06</v>
      </c>
      <c r="AH4236" s="5">
        <v>6.69</v>
      </c>
      <c r="AI4236" s="5">
        <v>7.02</v>
      </c>
      <c r="AJ4236" s="5">
        <v>8.94</v>
      </c>
      <c r="AK4236" s="5">
        <v>8.92</v>
      </c>
      <c r="AL4236" s="5">
        <v>6.07</v>
      </c>
      <c r="AM4236" s="5">
        <v>9.49</v>
      </c>
      <c r="AN4236" s="5">
        <v>10</v>
      </c>
      <c r="AO4236" s="5">
        <v>8.11</v>
      </c>
      <c r="AP4236" s="10">
        <v>108324000000</v>
      </c>
      <c r="AQ4236" s="10">
        <v>6500000000</v>
      </c>
      <c r="AR4236" s="10">
        <v>3836000000</v>
      </c>
      <c r="AS4236" s="10">
        <v>3486000000</v>
      </c>
      <c r="AT4236" s="10">
        <v>2422000000</v>
      </c>
      <c r="AU4236" s="10">
        <v>53864000000</v>
      </c>
      <c r="AV4236" s="10">
        <v>2422000000</v>
      </c>
      <c r="AW4236" s="10">
        <v>21803000000</v>
      </c>
      <c r="AX4236" s="10">
        <v>22536000000</v>
      </c>
      <c r="AY4236" s="10">
        <v>10137000000</v>
      </c>
      <c r="AZ4236" s="10">
        <v>0</v>
      </c>
      <c r="BA4236" s="10">
        <v>18969000000</v>
      </c>
      <c r="BB4236" s="10">
        <v>13160000000</v>
      </c>
      <c r="BC4236" s="9">
        <v>409291851</v>
      </c>
      <c r="BD4236" s="15">
        <v>93.65</v>
      </c>
      <c r="BE4236" s="10">
        <v>31328000000</v>
      </c>
      <c r="BF4236" s="10">
        <v>0</v>
      </c>
      <c r="BG4236" s="10">
        <v>733000000</v>
      </c>
      <c r="BH4236" t="s">
        <v>1587</v>
      </c>
      <c r="BI4236" s="7">
        <f t="shared" si="66"/>
        <v>7.1216396851329272E-2</v>
      </c>
      <c r="BJ4236" s="7">
        <v>4.6568415385650701E-2</v>
      </c>
      <c r="BK4236" s="7">
        <v>0.11143317230273751</v>
      </c>
      <c r="BL4236" s="5">
        <v>1.5591817209613099</v>
      </c>
      <c r="BM4236" s="7">
        <v>-7.4414908615518693E-2</v>
      </c>
      <c r="BN4236" s="7">
        <v>0.18819619783157582</v>
      </c>
      <c r="BO4236" s="7">
        <v>0</v>
      </c>
      <c r="BP4236" s="8">
        <v>1.4414133738601824</v>
      </c>
      <c r="BQ4236" s="5">
        <v>1.101182139312527</v>
      </c>
      <c r="BR4236" t="s">
        <v>151</v>
      </c>
    </row>
    <row r="4237" spans="1:70" x14ac:dyDescent="0.45">
      <c r="A4237">
        <v>2020</v>
      </c>
      <c r="B4237" t="s">
        <v>1014</v>
      </c>
      <c r="C4237" t="s">
        <v>1552</v>
      </c>
      <c r="D4237" t="s">
        <v>1015</v>
      </c>
      <c r="E4237" s="5">
        <v>4.7300000000000004</v>
      </c>
      <c r="F4237" s="5">
        <v>2.73</v>
      </c>
      <c r="G4237" s="5">
        <v>5.84</v>
      </c>
      <c r="H4237" s="5">
        <v>7.64</v>
      </c>
      <c r="I4237" s="5">
        <v>6.96</v>
      </c>
      <c r="J4237" s="5" t="e">
        <v>#VALUE!</v>
      </c>
      <c r="K4237" s="5">
        <v>0</v>
      </c>
      <c r="L4237" s="5" t="e">
        <v>#VALUE!</v>
      </c>
      <c r="M4237" s="5" t="e">
        <v>#VALUE!</v>
      </c>
      <c r="N4237" s="5">
        <v>2.66</v>
      </c>
      <c r="O4237" s="5" t="e">
        <v>#VALUE!</v>
      </c>
      <c r="P4237" s="5" t="e">
        <v>#VALUE!</v>
      </c>
      <c r="Q4237" s="5">
        <v>3.76</v>
      </c>
      <c r="R4237" s="5">
        <v>3.57</v>
      </c>
      <c r="S4237" s="5" t="e">
        <v>#VALUE!</v>
      </c>
      <c r="T4237" s="5" t="e">
        <v>#VALUE!</v>
      </c>
      <c r="U4237" s="5" t="e">
        <v>#VALUE!</v>
      </c>
      <c r="V4237" s="5" t="e">
        <v>#VALUE!</v>
      </c>
      <c r="W4237" s="5">
        <v>3</v>
      </c>
      <c r="X4237" s="5">
        <v>8.51</v>
      </c>
      <c r="Y4237" s="5" t="e">
        <v>#VALUE!</v>
      </c>
      <c r="Z4237" s="5">
        <v>6.63</v>
      </c>
      <c r="AA4237" s="5">
        <v>4.3600000000000003</v>
      </c>
      <c r="AB4237" s="5" t="e">
        <v>#VALUE!</v>
      </c>
      <c r="AC4237" s="5" t="e">
        <v>#VALUE!</v>
      </c>
      <c r="AD4237" s="5">
        <v>8.3699999999999992</v>
      </c>
      <c r="AE4237" s="5">
        <v>4.6500000000000004</v>
      </c>
      <c r="AF4237" s="5">
        <v>8.17</v>
      </c>
      <c r="AG4237" s="5">
        <v>6.67</v>
      </c>
      <c r="AH4237" s="5">
        <v>7.94</v>
      </c>
      <c r="AI4237" s="5">
        <v>7.23</v>
      </c>
      <c r="AJ4237" s="5">
        <v>8.8000000000000007</v>
      </c>
      <c r="AK4237" s="5">
        <v>8.7200000000000006</v>
      </c>
      <c r="AL4237" s="5">
        <v>6.07</v>
      </c>
      <c r="AM4237" s="5">
        <v>9.49</v>
      </c>
      <c r="AN4237" s="5">
        <v>10</v>
      </c>
      <c r="AO4237" s="5">
        <v>9.16</v>
      </c>
      <c r="AP4237" s="10">
        <v>64912000000</v>
      </c>
      <c r="AQ4237" s="10">
        <v>1194000000</v>
      </c>
      <c r="AR4237" s="10">
        <v>-1579000000</v>
      </c>
      <c r="AS4237" s="10">
        <v>-2010000000</v>
      </c>
      <c r="AT4237" s="10">
        <v>-1421000000</v>
      </c>
      <c r="AU4237" s="10">
        <v>51774000000</v>
      </c>
      <c r="AV4237" s="10">
        <v>-1421000000</v>
      </c>
      <c r="AW4237" s="10">
        <v>18801000000</v>
      </c>
      <c r="AX4237" s="10">
        <v>19642000000</v>
      </c>
      <c r="AY4237" s="10">
        <v>14839000000</v>
      </c>
      <c r="AZ4237" s="10">
        <v>0</v>
      </c>
      <c r="BA4237" s="10">
        <v>15844000000</v>
      </c>
      <c r="BB4237" s="10">
        <v>9283000000</v>
      </c>
      <c r="BC4237" s="9">
        <v>408405422</v>
      </c>
      <c r="BD4237" s="15">
        <v>56.57</v>
      </c>
      <c r="BE4237" s="10">
        <v>32132000000</v>
      </c>
      <c r="BF4237" s="10">
        <v>0</v>
      </c>
      <c r="BG4237" s="10">
        <v>841000000</v>
      </c>
      <c r="BH4237" t="s">
        <v>1587</v>
      </c>
      <c r="BI4237" s="7">
        <f t="shared" si="66"/>
        <v>-3.0497933325607449E-2</v>
      </c>
      <c r="BJ4237" s="7">
        <v>-2.6903197712944207E-2</v>
      </c>
      <c r="BK4237" s="7">
        <v>-6.9993104127672151E-2</v>
      </c>
      <c r="BL4237" s="5">
        <v>1.229349311361301</v>
      </c>
      <c r="BM4237" s="7">
        <v>-0.40076068092020234</v>
      </c>
      <c r="BN4237" s="7">
        <v>0.28661104029049328</v>
      </c>
      <c r="BO4237" s="7">
        <v>0</v>
      </c>
      <c r="BP4237" s="8">
        <v>1.7067758267801358</v>
      </c>
      <c r="BQ4237" s="5">
        <v>1.5364655269170979</v>
      </c>
      <c r="BR4237" t="s">
        <v>151</v>
      </c>
    </row>
    <row r="4238" spans="1:70" x14ac:dyDescent="0.45">
      <c r="A4238">
        <v>2021</v>
      </c>
      <c r="B4238" t="s">
        <v>1014</v>
      </c>
      <c r="C4238" t="s">
        <v>1552</v>
      </c>
      <c r="D4238" t="s">
        <v>1015</v>
      </c>
      <c r="E4238" s="5">
        <v>4.58</v>
      </c>
      <c r="F4238" s="5">
        <v>2.79</v>
      </c>
      <c r="G4238" s="5">
        <v>5.51</v>
      </c>
      <c r="H4238" s="5">
        <v>7.23</v>
      </c>
      <c r="I4238" s="5">
        <v>6.76</v>
      </c>
      <c r="J4238" s="5" t="e">
        <v>#VALUE!</v>
      </c>
      <c r="K4238" s="5">
        <v>0</v>
      </c>
      <c r="L4238" s="5" t="e">
        <v>#VALUE!</v>
      </c>
      <c r="M4238" s="5" t="e">
        <v>#VALUE!</v>
      </c>
      <c r="N4238" s="5">
        <v>2.65</v>
      </c>
      <c r="O4238" s="5" t="e">
        <v>#VALUE!</v>
      </c>
      <c r="P4238" s="5" t="e">
        <v>#VALUE!</v>
      </c>
      <c r="Q4238" s="5">
        <v>5.0599999999999996</v>
      </c>
      <c r="R4238" s="5">
        <v>3.28</v>
      </c>
      <c r="S4238" s="5" t="e">
        <v>#VALUE!</v>
      </c>
      <c r="T4238" s="5" t="e">
        <v>#VALUE!</v>
      </c>
      <c r="U4238" s="5" t="e">
        <v>#VALUE!</v>
      </c>
      <c r="V4238" s="5" t="e">
        <v>#VALUE!</v>
      </c>
      <c r="W4238" s="5">
        <v>3</v>
      </c>
      <c r="X4238" s="5">
        <v>8.43</v>
      </c>
      <c r="Y4238" s="5" t="e">
        <v>#VALUE!</v>
      </c>
      <c r="Z4238" s="5">
        <v>5.54</v>
      </c>
      <c r="AA4238" s="5">
        <v>4.55</v>
      </c>
      <c r="AB4238" s="5" t="e">
        <v>#VALUE!</v>
      </c>
      <c r="AC4238" s="5" t="e">
        <v>#VALUE!</v>
      </c>
      <c r="AD4238" s="5">
        <v>8.24</v>
      </c>
      <c r="AE4238" s="5">
        <v>4.32</v>
      </c>
      <c r="AF4238" s="5">
        <v>8.17</v>
      </c>
      <c r="AG4238" s="5">
        <v>6.19</v>
      </c>
      <c r="AH4238" s="5">
        <v>8.7799999999999994</v>
      </c>
      <c r="AI4238" s="5">
        <v>5.92</v>
      </c>
      <c r="AJ4238" s="5">
        <v>7.69</v>
      </c>
      <c r="AK4238" s="5">
        <v>7.54</v>
      </c>
      <c r="AL4238" s="5">
        <v>6.07</v>
      </c>
      <c r="AM4238" s="5">
        <v>9.49</v>
      </c>
      <c r="AN4238" s="5">
        <v>10</v>
      </c>
      <c r="AO4238" s="5">
        <v>8.48</v>
      </c>
      <c r="AP4238" s="10">
        <v>113977000000</v>
      </c>
      <c r="AQ4238" s="10">
        <v>4909000000</v>
      </c>
      <c r="AR4238" s="10">
        <v>2130000000</v>
      </c>
      <c r="AS4238" s="10">
        <v>1543000000</v>
      </c>
      <c r="AT4238" s="10">
        <v>930000000</v>
      </c>
      <c r="AU4238" s="10">
        <v>57888000000</v>
      </c>
      <c r="AV4238" s="10">
        <v>930000000</v>
      </c>
      <c r="AW4238" s="10">
        <v>18430000000</v>
      </c>
      <c r="AX4238" s="10">
        <v>19817000000</v>
      </c>
      <c r="AY4238" s="10">
        <v>13546000000</v>
      </c>
      <c r="AZ4238" s="10">
        <v>0</v>
      </c>
      <c r="BA4238" s="10">
        <v>21165000000</v>
      </c>
      <c r="BB4238" s="10">
        <v>16851000000</v>
      </c>
      <c r="BC4238" s="9">
        <v>409195638</v>
      </c>
      <c r="BD4238" s="15">
        <v>75.11</v>
      </c>
      <c r="BE4238" s="10">
        <v>38071000000</v>
      </c>
      <c r="BF4238" s="10">
        <v>0</v>
      </c>
      <c r="BG4238" s="10">
        <v>1387000000</v>
      </c>
      <c r="BH4238" t="s">
        <v>1587</v>
      </c>
      <c r="BI4238" s="7">
        <f t="shared" si="66"/>
        <v>3.679519071310116E-2</v>
      </c>
      <c r="BJ4238" s="7">
        <v>1.6961208075723586E-2</v>
      </c>
      <c r="BK4238" s="7">
        <v>4.995836802664446E-2</v>
      </c>
      <c r="BL4238" s="5">
        <v>1.2125601915799473</v>
      </c>
      <c r="BM4238" s="7">
        <v>0.75586948484101557</v>
      </c>
      <c r="BN4238" s="7">
        <v>0.23400359314538421</v>
      </c>
      <c r="BO4238" s="7">
        <v>0</v>
      </c>
      <c r="BP4238" s="8">
        <v>1.2560085454869148</v>
      </c>
      <c r="BQ4238" s="5">
        <v>1.6222607919589638</v>
      </c>
      <c r="BR4238" t="s">
        <v>151</v>
      </c>
    </row>
    <row r="4239" spans="1:70" x14ac:dyDescent="0.45">
      <c r="A4239">
        <v>2022</v>
      </c>
      <c r="B4239" t="s">
        <v>1014</v>
      </c>
      <c r="C4239" t="s">
        <v>1552</v>
      </c>
      <c r="D4239" t="s">
        <v>1015</v>
      </c>
      <c r="E4239" s="5">
        <v>5.04</v>
      </c>
      <c r="F4239" s="5">
        <v>3.46</v>
      </c>
      <c r="G4239" s="5">
        <v>5.67</v>
      </c>
      <c r="H4239" s="5">
        <v>7.45</v>
      </c>
      <c r="I4239" s="5">
        <v>6.7</v>
      </c>
      <c r="J4239" s="5" t="e">
        <v>#VALUE!</v>
      </c>
      <c r="K4239" s="5">
        <v>0</v>
      </c>
      <c r="L4239" s="5" t="e">
        <v>#VALUE!</v>
      </c>
      <c r="M4239" s="5" t="e">
        <v>#VALUE!</v>
      </c>
      <c r="N4239" s="5">
        <v>4.6500000000000004</v>
      </c>
      <c r="O4239" s="5" t="e">
        <v>#VALUE!</v>
      </c>
      <c r="P4239" s="5" t="e">
        <v>#VALUE!</v>
      </c>
      <c r="Q4239" s="5">
        <v>5.87</v>
      </c>
      <c r="R4239" s="5">
        <v>3.31</v>
      </c>
      <c r="S4239" s="5" t="e">
        <v>#VALUE!</v>
      </c>
      <c r="T4239" s="5" t="e">
        <v>#VALUE!</v>
      </c>
      <c r="U4239" s="5" t="e">
        <v>#VALUE!</v>
      </c>
      <c r="V4239" s="5" t="e">
        <v>#VALUE!</v>
      </c>
      <c r="W4239" s="5">
        <v>3</v>
      </c>
      <c r="X4239" s="5">
        <v>8.5</v>
      </c>
      <c r="Y4239" s="5" t="e">
        <v>#VALUE!</v>
      </c>
      <c r="Z4239" s="5">
        <v>6.73</v>
      </c>
      <c r="AA4239" s="5">
        <v>3.65</v>
      </c>
      <c r="AB4239" s="5" t="e">
        <v>#VALUE!</v>
      </c>
      <c r="AC4239" s="5" t="e">
        <v>#VALUE!</v>
      </c>
      <c r="AD4239" s="5">
        <v>7.94</v>
      </c>
      <c r="AE4239" s="5">
        <v>6.05</v>
      </c>
      <c r="AF4239" s="5">
        <v>8.17</v>
      </c>
      <c r="AG4239" s="5">
        <v>4.28</v>
      </c>
      <c r="AH4239" s="5">
        <v>8.89</v>
      </c>
      <c r="AI4239" s="5">
        <v>7.28</v>
      </c>
      <c r="AJ4239" s="5">
        <v>9.24</v>
      </c>
      <c r="AK4239" s="5">
        <v>7.45</v>
      </c>
      <c r="AL4239" s="5">
        <v>6.07</v>
      </c>
      <c r="AM4239" s="5">
        <v>9.49</v>
      </c>
      <c r="AN4239" s="5">
        <v>10</v>
      </c>
      <c r="AO4239" s="5">
        <v>8.86</v>
      </c>
      <c r="AP4239" s="10">
        <v>176383000000</v>
      </c>
      <c r="AQ4239" s="10">
        <v>18513000000</v>
      </c>
      <c r="AR4239" s="10">
        <v>15690000000</v>
      </c>
      <c r="AS4239" s="10">
        <v>15307000000</v>
      </c>
      <c r="AT4239" s="10">
        <v>11528000000</v>
      </c>
      <c r="AU4239" s="10">
        <v>60982000000</v>
      </c>
      <c r="AV4239" s="10">
        <v>11528000000</v>
      </c>
      <c r="AW4239" s="10">
        <v>23561000000</v>
      </c>
      <c r="AX4239" s="10">
        <v>25468000000</v>
      </c>
      <c r="AY4239" s="10">
        <v>11302000000</v>
      </c>
      <c r="AZ4239" s="10">
        <v>0</v>
      </c>
      <c r="BA4239" s="10">
        <v>24133000000</v>
      </c>
      <c r="BB4239" s="10">
        <v>17461000000</v>
      </c>
      <c r="BC4239" s="9">
        <v>372128635</v>
      </c>
      <c r="BD4239" s="15">
        <v>126.86</v>
      </c>
      <c r="BE4239" s="10">
        <v>35514000000</v>
      </c>
      <c r="BF4239" s="10">
        <v>0</v>
      </c>
      <c r="BG4239" s="10">
        <v>1907000000</v>
      </c>
      <c r="BH4239" t="s">
        <v>1587</v>
      </c>
      <c r="BI4239" s="7">
        <f t="shared" si="66"/>
        <v>0.25728903610901577</v>
      </c>
      <c r="BJ4239" s="7">
        <v>0.19395978800370151</v>
      </c>
      <c r="BK4239" s="7">
        <v>0.54907003881784189</v>
      </c>
      <c r="BL4239" s="5">
        <v>1.3877740749089897</v>
      </c>
      <c r="BM4239" s="7">
        <v>0.54753151951709556</v>
      </c>
      <c r="BN4239" s="7">
        <v>0.18533337706208389</v>
      </c>
      <c r="BO4239" s="7">
        <v>0</v>
      </c>
      <c r="BP4239" s="8">
        <v>1.3821086993872058</v>
      </c>
      <c r="BQ4239" s="5">
        <v>1.2496945474817183</v>
      </c>
      <c r="BR4239" t="s">
        <v>151</v>
      </c>
    </row>
    <row r="4240" spans="1:70" x14ac:dyDescent="0.45">
      <c r="A4240">
        <v>2023</v>
      </c>
      <c r="B4240" t="s">
        <v>1014</v>
      </c>
      <c r="C4240" t="s">
        <v>1552</v>
      </c>
      <c r="D4240" t="s">
        <v>1015</v>
      </c>
      <c r="E4240" s="5" t="e">
        <v>#VALUE!</v>
      </c>
      <c r="F4240" s="5" t="e">
        <v>#VALUE!</v>
      </c>
      <c r="G4240" s="5" t="e">
        <v>#VALUE!</v>
      </c>
      <c r="H4240" s="5" t="e">
        <v>#VALUE!</v>
      </c>
      <c r="I4240" s="5" t="e">
        <v>#VALUE!</v>
      </c>
      <c r="J4240" s="5" t="e">
        <v>#VALUE!</v>
      </c>
      <c r="K4240" s="5" t="e">
        <v>#VALUE!</v>
      </c>
      <c r="L4240" s="5" t="e">
        <v>#VALUE!</v>
      </c>
      <c r="M4240" s="5" t="e">
        <v>#VALUE!</v>
      </c>
      <c r="N4240" s="5" t="e">
        <v>#VALUE!</v>
      </c>
      <c r="O4240" s="5" t="e">
        <v>#VALUE!</v>
      </c>
      <c r="P4240" s="5" t="e">
        <v>#VALUE!</v>
      </c>
      <c r="Q4240" s="5" t="e">
        <v>#VALUE!</v>
      </c>
      <c r="R4240" s="5" t="e">
        <v>#VALUE!</v>
      </c>
      <c r="S4240" s="5" t="e">
        <v>#VALUE!</v>
      </c>
      <c r="T4240" s="5" t="e">
        <v>#VALUE!</v>
      </c>
      <c r="U4240" s="5" t="e">
        <v>#VALUE!</v>
      </c>
      <c r="V4240" s="5" t="e">
        <v>#VALUE!</v>
      </c>
      <c r="W4240" s="5" t="e">
        <v>#VALUE!</v>
      </c>
      <c r="X4240" s="5" t="e">
        <v>#VALUE!</v>
      </c>
      <c r="Y4240" s="5" t="e">
        <v>#VALUE!</v>
      </c>
      <c r="Z4240" s="5" t="e">
        <v>#VALUE!</v>
      </c>
      <c r="AA4240" s="5" t="e">
        <v>#VALUE!</v>
      </c>
      <c r="AB4240" s="5" t="e">
        <v>#VALUE!</v>
      </c>
      <c r="AC4240" s="5" t="e">
        <v>#VALUE!</v>
      </c>
      <c r="AD4240" s="5" t="e">
        <v>#VALUE!</v>
      </c>
      <c r="AE4240" s="5" t="e">
        <v>#VALUE!</v>
      </c>
      <c r="AF4240" s="5" t="e">
        <v>#VALUE!</v>
      </c>
      <c r="AG4240" s="5" t="e">
        <v>#VALUE!</v>
      </c>
      <c r="AH4240" s="5" t="e">
        <v>#VALUE!</v>
      </c>
      <c r="AI4240" s="5" t="e">
        <v>#VALUE!</v>
      </c>
      <c r="AJ4240" s="5" t="e">
        <v>#VALUE!</v>
      </c>
      <c r="AK4240" s="5" t="e">
        <v>#VALUE!</v>
      </c>
      <c r="AL4240" s="5" t="e">
        <v>#VALUE!</v>
      </c>
      <c r="AM4240" s="5" t="e">
        <v>#VALUE!</v>
      </c>
      <c r="AN4240" s="5" t="e">
        <v>#VALUE!</v>
      </c>
      <c r="AO4240" s="5" t="e">
        <v>#VALUE!</v>
      </c>
      <c r="AP4240" s="10">
        <v>144766000000</v>
      </c>
      <c r="AQ4240" s="10">
        <v>14946000000</v>
      </c>
      <c r="AR4240" s="10">
        <v>11858000000</v>
      </c>
      <c r="AS4240" s="10">
        <v>11768000000</v>
      </c>
      <c r="AT4240" s="10">
        <v>8835000000</v>
      </c>
      <c r="AU4240" s="10">
        <v>63056000000</v>
      </c>
      <c r="AV4240" s="10">
        <v>8835000000</v>
      </c>
      <c r="AW4240" s="10">
        <v>26346000000</v>
      </c>
      <c r="AX4240" s="10">
        <v>28524000000</v>
      </c>
      <c r="AY4240" s="10">
        <v>10871000000</v>
      </c>
      <c r="AZ4240" s="10">
        <v>0</v>
      </c>
      <c r="BA4240" s="10">
        <v>26221000000</v>
      </c>
      <c r="BB4240" s="10">
        <v>16802000000</v>
      </c>
      <c r="BC4240" s="9">
        <v>333301916</v>
      </c>
      <c r="BD4240" s="15">
        <v>130</v>
      </c>
      <c r="BE4240" s="10">
        <v>34532000000</v>
      </c>
      <c r="BF4240" s="10">
        <v>0</v>
      </c>
      <c r="BG4240" s="10">
        <v>2178000000</v>
      </c>
      <c r="BH4240" t="s">
        <v>1587</v>
      </c>
      <c r="BI4240" s="7">
        <f t="shared" si="66"/>
        <v>0.18805506216696269</v>
      </c>
      <c r="BJ4240" s="7">
        <v>0.14245634402360566</v>
      </c>
      <c r="BK4240" s="7">
        <v>0.35405854890095578</v>
      </c>
      <c r="BL4240" s="5">
        <v>0.97919796547132698</v>
      </c>
      <c r="BM4240" s="7">
        <v>-0.17925196872714491</v>
      </c>
      <c r="BN4240" s="7">
        <v>0.17240230905861456</v>
      </c>
      <c r="BO4240" s="7">
        <v>0</v>
      </c>
      <c r="BP4240" s="8">
        <v>1.560588025235091</v>
      </c>
      <c r="BQ4240" s="5">
        <v>0.57425899406449821</v>
      </c>
      <c r="BR4240" t="s">
        <v>151</v>
      </c>
    </row>
    <row r="4241" spans="1:70" x14ac:dyDescent="0.45">
      <c r="A4241">
        <v>2015</v>
      </c>
      <c r="B4241" t="s">
        <v>1016</v>
      </c>
      <c r="C4241" t="s">
        <v>1553</v>
      </c>
      <c r="D4241" t="s">
        <v>1017</v>
      </c>
      <c r="E4241" s="5" t="e">
        <v>#VALUE!</v>
      </c>
      <c r="F4241" s="5" t="e">
        <v>#VALUE!</v>
      </c>
      <c r="G4241" s="5" t="e">
        <v>#VALUE!</v>
      </c>
      <c r="H4241" s="5" t="e">
        <v>#VALUE!</v>
      </c>
      <c r="I4241" s="5" t="e">
        <v>#VALUE!</v>
      </c>
      <c r="J4241" s="5" t="e">
        <v>#VALUE!</v>
      </c>
      <c r="K4241" s="5" t="e">
        <v>#VALUE!</v>
      </c>
      <c r="L4241" s="5" t="e">
        <v>#VALUE!</v>
      </c>
      <c r="M4241" s="5" t="e">
        <v>#VALUE!</v>
      </c>
      <c r="N4241" s="5" t="e">
        <v>#VALUE!</v>
      </c>
      <c r="O4241" s="5" t="e">
        <v>#VALUE!</v>
      </c>
      <c r="P4241" s="5" t="e">
        <v>#VALUE!</v>
      </c>
      <c r="Q4241" s="5" t="e">
        <v>#VALUE!</v>
      </c>
      <c r="R4241" s="5" t="e">
        <v>#VALUE!</v>
      </c>
      <c r="S4241" s="5" t="e">
        <v>#VALUE!</v>
      </c>
      <c r="T4241" s="5" t="e">
        <v>#VALUE!</v>
      </c>
      <c r="U4241" s="5" t="e">
        <v>#VALUE!</v>
      </c>
      <c r="V4241" s="5" t="e">
        <v>#VALUE!</v>
      </c>
      <c r="W4241" s="5" t="e">
        <v>#VALUE!</v>
      </c>
      <c r="X4241" s="5" t="e">
        <v>#VALUE!</v>
      </c>
      <c r="Y4241" s="5" t="e">
        <v>#VALUE!</v>
      </c>
      <c r="Z4241" s="5" t="e">
        <v>#VALUE!</v>
      </c>
      <c r="AA4241" s="5" t="e">
        <v>#VALUE!</v>
      </c>
      <c r="AB4241" s="5" t="e">
        <v>#VALUE!</v>
      </c>
      <c r="AC4241" s="5" t="e">
        <v>#VALUE!</v>
      </c>
      <c r="AD4241" s="5" t="e">
        <v>#VALUE!</v>
      </c>
      <c r="AE4241" s="5" t="e">
        <v>#VALUE!</v>
      </c>
      <c r="AF4241" s="5" t="e">
        <v>#VALUE!</v>
      </c>
      <c r="AG4241" s="5" t="e">
        <v>#VALUE!</v>
      </c>
      <c r="AH4241" s="5" t="e">
        <v>#VALUE!</v>
      </c>
      <c r="AI4241" s="5" t="e">
        <v>#VALUE!</v>
      </c>
      <c r="AJ4241" s="5" t="e">
        <v>#VALUE!</v>
      </c>
      <c r="AK4241" s="5" t="e">
        <v>#VALUE!</v>
      </c>
      <c r="AL4241" s="5" t="e">
        <v>#VALUE!</v>
      </c>
      <c r="AM4241" s="5" t="e">
        <v>#VALUE!</v>
      </c>
      <c r="AN4241" s="5" t="e">
        <v>#VALUE!</v>
      </c>
      <c r="AO4241" s="5" t="e">
        <v>#VALUE!</v>
      </c>
      <c r="AP4241" s="10" t="e">
        <v>#VALUE!</v>
      </c>
      <c r="AQ4241" s="10" t="e">
        <v>#VALUE!</v>
      </c>
      <c r="AR4241" s="10" t="e">
        <v>#VALUE!</v>
      </c>
      <c r="AS4241" s="10" t="e">
        <v>#VALUE!</v>
      </c>
      <c r="AT4241" s="10" t="e">
        <v>#VALUE!</v>
      </c>
      <c r="AU4241" s="10" t="e">
        <v>#VALUE!</v>
      </c>
      <c r="AV4241" s="10" t="e">
        <v>#VALUE!</v>
      </c>
      <c r="AW4241" s="10" t="e">
        <v>#VALUE!</v>
      </c>
      <c r="AX4241" s="10" t="e">
        <v>#VALUE!</v>
      </c>
      <c r="AY4241" s="10" t="e">
        <v>#VALUE!</v>
      </c>
      <c r="AZ4241" s="10" t="e">
        <v>#VALUE!</v>
      </c>
      <c r="BA4241" s="10" t="e">
        <v>#VALUE!</v>
      </c>
      <c r="BB4241" s="10" t="e">
        <v>#VALUE!</v>
      </c>
      <c r="BC4241" s="9" t="e">
        <v>#VALUE!</v>
      </c>
      <c r="BD4241" s="15" t="s">
        <v>1619</v>
      </c>
      <c r="BE4241" s="10" t="e">
        <v>#VALUE!</v>
      </c>
      <c r="BF4241" s="10" t="e">
        <v>#VALUE!</v>
      </c>
      <c r="BG4241" s="10" t="e">
        <v>#VALUE!</v>
      </c>
      <c r="BH4241" t="s">
        <v>1587</v>
      </c>
      <c r="BI4241" s="7" t="e">
        <f t="shared" si="66"/>
        <v>#VALUE!</v>
      </c>
      <c r="BJ4241" s="7" t="e">
        <v>#VALUE!</v>
      </c>
      <c r="BK4241" s="7" t="e">
        <v>#VALUE!</v>
      </c>
      <c r="BL4241" s="5" t="e">
        <v>#VALUE!</v>
      </c>
      <c r="BM4241" s="7" t="e">
        <v>#VALUE!</v>
      </c>
      <c r="BN4241" s="7" t="e">
        <v>#VALUE!</v>
      </c>
      <c r="BO4241" s="7" t="e">
        <v>#VALUE!</v>
      </c>
      <c r="BP4241" s="8" t="e">
        <v>#VALUE!</v>
      </c>
      <c r="BQ4241" s="5" t="e">
        <v>#VALUE!</v>
      </c>
      <c r="BR4241" t="s">
        <v>71</v>
      </c>
    </row>
    <row r="4242" spans="1:70" x14ac:dyDescent="0.45">
      <c r="A4242">
        <v>2016</v>
      </c>
      <c r="B4242" t="s">
        <v>1016</v>
      </c>
      <c r="C4242" t="s">
        <v>1553</v>
      </c>
      <c r="D4242" t="s">
        <v>1017</v>
      </c>
      <c r="E4242" s="5" t="e">
        <v>#VALUE!</v>
      </c>
      <c r="F4242" s="5" t="e">
        <v>#VALUE!</v>
      </c>
      <c r="G4242" s="5" t="e">
        <v>#VALUE!</v>
      </c>
      <c r="H4242" s="5" t="e">
        <v>#VALUE!</v>
      </c>
      <c r="I4242" s="5" t="e">
        <v>#VALUE!</v>
      </c>
      <c r="J4242" s="5" t="e">
        <v>#VALUE!</v>
      </c>
      <c r="K4242" s="5" t="e">
        <v>#VALUE!</v>
      </c>
      <c r="L4242" s="5" t="e">
        <v>#VALUE!</v>
      </c>
      <c r="M4242" s="5" t="e">
        <v>#VALUE!</v>
      </c>
      <c r="N4242" s="5" t="e">
        <v>#VALUE!</v>
      </c>
      <c r="O4242" s="5" t="e">
        <v>#VALUE!</v>
      </c>
      <c r="P4242" s="5" t="e">
        <v>#VALUE!</v>
      </c>
      <c r="Q4242" s="5" t="e">
        <v>#VALUE!</v>
      </c>
      <c r="R4242" s="5" t="e">
        <v>#VALUE!</v>
      </c>
      <c r="S4242" s="5" t="e">
        <v>#VALUE!</v>
      </c>
      <c r="T4242" s="5" t="e">
        <v>#VALUE!</v>
      </c>
      <c r="U4242" s="5" t="e">
        <v>#VALUE!</v>
      </c>
      <c r="V4242" s="5" t="e">
        <v>#VALUE!</v>
      </c>
      <c r="W4242" s="5" t="e">
        <v>#VALUE!</v>
      </c>
      <c r="X4242" s="5" t="e">
        <v>#VALUE!</v>
      </c>
      <c r="Y4242" s="5" t="e">
        <v>#VALUE!</v>
      </c>
      <c r="Z4242" s="5" t="e">
        <v>#VALUE!</v>
      </c>
      <c r="AA4242" s="5" t="e">
        <v>#VALUE!</v>
      </c>
      <c r="AB4242" s="5" t="e">
        <v>#VALUE!</v>
      </c>
      <c r="AC4242" s="5" t="e">
        <v>#VALUE!</v>
      </c>
      <c r="AD4242" s="5" t="e">
        <v>#VALUE!</v>
      </c>
      <c r="AE4242" s="5" t="e">
        <v>#VALUE!</v>
      </c>
      <c r="AF4242" s="5" t="e">
        <v>#VALUE!</v>
      </c>
      <c r="AG4242" s="5" t="e">
        <v>#VALUE!</v>
      </c>
      <c r="AH4242" s="5" t="e">
        <v>#VALUE!</v>
      </c>
      <c r="AI4242" s="5" t="e">
        <v>#VALUE!</v>
      </c>
      <c r="AJ4242" s="5" t="e">
        <v>#VALUE!</v>
      </c>
      <c r="AK4242" s="5" t="e">
        <v>#VALUE!</v>
      </c>
      <c r="AL4242" s="5" t="e">
        <v>#VALUE!</v>
      </c>
      <c r="AM4242" s="5" t="e">
        <v>#VALUE!</v>
      </c>
      <c r="AN4242" s="5" t="e">
        <v>#VALUE!</v>
      </c>
      <c r="AO4242" s="5" t="e">
        <v>#VALUE!</v>
      </c>
      <c r="AP4242" s="10" t="e">
        <v>#VALUE!</v>
      </c>
      <c r="AQ4242" s="10" t="e">
        <v>#VALUE!</v>
      </c>
      <c r="AR4242" s="10" t="e">
        <v>#VALUE!</v>
      </c>
      <c r="AS4242" s="10" t="e">
        <v>#VALUE!</v>
      </c>
      <c r="AT4242" s="10" t="e">
        <v>#VALUE!</v>
      </c>
      <c r="AU4242" s="10" t="e">
        <v>#VALUE!</v>
      </c>
      <c r="AV4242" s="10" t="e">
        <v>#VALUE!</v>
      </c>
      <c r="AW4242" s="10" t="e">
        <v>#VALUE!</v>
      </c>
      <c r="AX4242" s="10" t="e">
        <v>#VALUE!</v>
      </c>
      <c r="AY4242" s="10" t="e">
        <v>#VALUE!</v>
      </c>
      <c r="AZ4242" s="10" t="e">
        <v>#VALUE!</v>
      </c>
      <c r="BA4242" s="10" t="e">
        <v>#VALUE!</v>
      </c>
      <c r="BB4242" s="10" t="e">
        <v>#VALUE!</v>
      </c>
      <c r="BC4242" s="9" t="e">
        <v>#VALUE!</v>
      </c>
      <c r="BD4242" s="15" t="s">
        <v>1619</v>
      </c>
      <c r="BE4242" s="10" t="e">
        <v>#VALUE!</v>
      </c>
      <c r="BF4242" s="10" t="e">
        <v>#VALUE!</v>
      </c>
      <c r="BG4242" s="10" t="e">
        <v>#VALUE!</v>
      </c>
      <c r="BH4242" t="s">
        <v>1587</v>
      </c>
      <c r="BI4242" s="7" t="e">
        <f t="shared" si="66"/>
        <v>#VALUE!</v>
      </c>
      <c r="BJ4242" s="7" t="e">
        <v>#VALUE!</v>
      </c>
      <c r="BK4242" s="7" t="e">
        <v>#VALUE!</v>
      </c>
      <c r="BL4242" s="5" t="e">
        <v>#VALUE!</v>
      </c>
      <c r="BM4242" s="7" t="e">
        <v>#VALUE!</v>
      </c>
      <c r="BN4242" s="7" t="e">
        <v>#VALUE!</v>
      </c>
      <c r="BO4242" s="7" t="e">
        <v>#VALUE!</v>
      </c>
      <c r="BP4242" s="8" t="e">
        <v>#VALUE!</v>
      </c>
      <c r="BQ4242" s="5" t="e">
        <v>#VALUE!</v>
      </c>
      <c r="BR4242" t="s">
        <v>71</v>
      </c>
    </row>
    <row r="4243" spans="1:70" x14ac:dyDescent="0.45">
      <c r="A4243">
        <v>2017</v>
      </c>
      <c r="B4243" t="s">
        <v>1016</v>
      </c>
      <c r="C4243" t="s">
        <v>1553</v>
      </c>
      <c r="D4243" t="s">
        <v>1017</v>
      </c>
      <c r="E4243" s="5" t="e">
        <v>#VALUE!</v>
      </c>
      <c r="F4243" s="5" t="e">
        <v>#VALUE!</v>
      </c>
      <c r="G4243" s="5" t="e">
        <v>#VALUE!</v>
      </c>
      <c r="H4243" s="5" t="e">
        <v>#VALUE!</v>
      </c>
      <c r="I4243" s="5" t="e">
        <v>#VALUE!</v>
      </c>
      <c r="J4243" s="5" t="e">
        <v>#VALUE!</v>
      </c>
      <c r="K4243" s="5" t="e">
        <v>#VALUE!</v>
      </c>
      <c r="L4243" s="5" t="e">
        <v>#VALUE!</v>
      </c>
      <c r="M4243" s="5" t="e">
        <v>#VALUE!</v>
      </c>
      <c r="N4243" s="5" t="e">
        <v>#VALUE!</v>
      </c>
      <c r="O4243" s="5" t="e">
        <v>#VALUE!</v>
      </c>
      <c r="P4243" s="5" t="e">
        <v>#VALUE!</v>
      </c>
      <c r="Q4243" s="5" t="e">
        <v>#VALUE!</v>
      </c>
      <c r="R4243" s="5" t="e">
        <v>#VALUE!</v>
      </c>
      <c r="S4243" s="5" t="e">
        <v>#VALUE!</v>
      </c>
      <c r="T4243" s="5" t="e">
        <v>#VALUE!</v>
      </c>
      <c r="U4243" s="5" t="e">
        <v>#VALUE!</v>
      </c>
      <c r="V4243" s="5" t="e">
        <v>#VALUE!</v>
      </c>
      <c r="W4243" s="5" t="e">
        <v>#VALUE!</v>
      </c>
      <c r="X4243" s="5" t="e">
        <v>#VALUE!</v>
      </c>
      <c r="Y4243" s="5" t="e">
        <v>#VALUE!</v>
      </c>
      <c r="Z4243" s="5" t="e">
        <v>#VALUE!</v>
      </c>
      <c r="AA4243" s="5" t="e">
        <v>#VALUE!</v>
      </c>
      <c r="AB4243" s="5" t="e">
        <v>#VALUE!</v>
      </c>
      <c r="AC4243" s="5" t="e">
        <v>#VALUE!</v>
      </c>
      <c r="AD4243" s="5" t="e">
        <v>#VALUE!</v>
      </c>
      <c r="AE4243" s="5" t="e">
        <v>#VALUE!</v>
      </c>
      <c r="AF4243" s="5" t="e">
        <v>#VALUE!</v>
      </c>
      <c r="AG4243" s="5" t="e">
        <v>#VALUE!</v>
      </c>
      <c r="AH4243" s="5" t="e">
        <v>#VALUE!</v>
      </c>
      <c r="AI4243" s="5" t="e">
        <v>#VALUE!</v>
      </c>
      <c r="AJ4243" s="5" t="e">
        <v>#VALUE!</v>
      </c>
      <c r="AK4243" s="5" t="e">
        <v>#VALUE!</v>
      </c>
      <c r="AL4243" s="5" t="e">
        <v>#VALUE!</v>
      </c>
      <c r="AM4243" s="5" t="e">
        <v>#VALUE!</v>
      </c>
      <c r="AN4243" s="5" t="e">
        <v>#VALUE!</v>
      </c>
      <c r="AO4243" s="5" t="e">
        <v>#VALUE!</v>
      </c>
      <c r="AP4243" s="10" t="e">
        <v>#VALUE!</v>
      </c>
      <c r="AQ4243" s="10" t="e">
        <v>#VALUE!</v>
      </c>
      <c r="AR4243" s="10" t="e">
        <v>#VALUE!</v>
      </c>
      <c r="AS4243" s="10" t="e">
        <v>#VALUE!</v>
      </c>
      <c r="AT4243" s="10" t="e">
        <v>#VALUE!</v>
      </c>
      <c r="AU4243" s="10" t="e">
        <v>#VALUE!</v>
      </c>
      <c r="AV4243" s="10" t="e">
        <v>#VALUE!</v>
      </c>
      <c r="AW4243" s="10" t="e">
        <v>#VALUE!</v>
      </c>
      <c r="AX4243" s="10" t="e">
        <v>#VALUE!</v>
      </c>
      <c r="AY4243" s="10" t="e">
        <v>#VALUE!</v>
      </c>
      <c r="AZ4243" s="10" t="e">
        <v>#VALUE!</v>
      </c>
      <c r="BA4243" s="10" t="e">
        <v>#VALUE!</v>
      </c>
      <c r="BB4243" s="10" t="e">
        <v>#VALUE!</v>
      </c>
      <c r="BC4243" s="9" t="e">
        <v>#VALUE!</v>
      </c>
      <c r="BD4243" s="15" t="s">
        <v>1619</v>
      </c>
      <c r="BE4243" s="10" t="e">
        <v>#VALUE!</v>
      </c>
      <c r="BF4243" s="10" t="e">
        <v>#VALUE!</v>
      </c>
      <c r="BG4243" s="10" t="e">
        <v>#VALUE!</v>
      </c>
      <c r="BH4243" t="s">
        <v>1587</v>
      </c>
      <c r="BI4243" s="7" t="e">
        <f t="shared" si="66"/>
        <v>#VALUE!</v>
      </c>
      <c r="BJ4243" s="7" t="e">
        <v>#VALUE!</v>
      </c>
      <c r="BK4243" s="7" t="e">
        <v>#VALUE!</v>
      </c>
      <c r="BL4243" s="5" t="e">
        <v>#VALUE!</v>
      </c>
      <c r="BM4243" s="7" t="e">
        <v>#VALUE!</v>
      </c>
      <c r="BN4243" s="7" t="e">
        <v>#VALUE!</v>
      </c>
      <c r="BO4243" s="7" t="e">
        <v>#VALUE!</v>
      </c>
      <c r="BP4243" s="8" t="e">
        <v>#VALUE!</v>
      </c>
      <c r="BQ4243" s="5" t="e">
        <v>#VALUE!</v>
      </c>
      <c r="BR4243" t="s">
        <v>71</v>
      </c>
    </row>
    <row r="4244" spans="1:70" x14ac:dyDescent="0.45">
      <c r="A4244">
        <v>2018</v>
      </c>
      <c r="B4244" t="s">
        <v>1016</v>
      </c>
      <c r="C4244" t="s">
        <v>1553</v>
      </c>
      <c r="D4244" t="s">
        <v>1017</v>
      </c>
      <c r="E4244" s="5" t="e">
        <v>#VALUE!</v>
      </c>
      <c r="F4244" s="5" t="e">
        <v>#VALUE!</v>
      </c>
      <c r="G4244" s="5" t="e">
        <v>#VALUE!</v>
      </c>
      <c r="H4244" s="5" t="e">
        <v>#VALUE!</v>
      </c>
      <c r="I4244" s="5" t="e">
        <v>#VALUE!</v>
      </c>
      <c r="J4244" s="5" t="e">
        <v>#VALUE!</v>
      </c>
      <c r="K4244" s="5" t="e">
        <v>#VALUE!</v>
      </c>
      <c r="L4244" s="5" t="e">
        <v>#VALUE!</v>
      </c>
      <c r="M4244" s="5" t="e">
        <v>#VALUE!</v>
      </c>
      <c r="N4244" s="5" t="e">
        <v>#VALUE!</v>
      </c>
      <c r="O4244" s="5" t="e">
        <v>#VALUE!</v>
      </c>
      <c r="P4244" s="5" t="e">
        <v>#VALUE!</v>
      </c>
      <c r="Q4244" s="5" t="e">
        <v>#VALUE!</v>
      </c>
      <c r="R4244" s="5" t="e">
        <v>#VALUE!</v>
      </c>
      <c r="S4244" s="5" t="e">
        <v>#VALUE!</v>
      </c>
      <c r="T4244" s="5" t="e">
        <v>#VALUE!</v>
      </c>
      <c r="U4244" s="5" t="e">
        <v>#VALUE!</v>
      </c>
      <c r="V4244" s="5" t="e">
        <v>#VALUE!</v>
      </c>
      <c r="W4244" s="5" t="e">
        <v>#VALUE!</v>
      </c>
      <c r="X4244" s="5" t="e">
        <v>#VALUE!</v>
      </c>
      <c r="Y4244" s="5" t="e">
        <v>#VALUE!</v>
      </c>
      <c r="Z4244" s="5" t="e">
        <v>#VALUE!</v>
      </c>
      <c r="AA4244" s="5" t="e">
        <v>#VALUE!</v>
      </c>
      <c r="AB4244" s="5" t="e">
        <v>#VALUE!</v>
      </c>
      <c r="AC4244" s="5" t="e">
        <v>#VALUE!</v>
      </c>
      <c r="AD4244" s="5" t="e">
        <v>#VALUE!</v>
      </c>
      <c r="AE4244" s="5" t="e">
        <v>#VALUE!</v>
      </c>
      <c r="AF4244" s="5" t="e">
        <v>#VALUE!</v>
      </c>
      <c r="AG4244" s="5" t="e">
        <v>#VALUE!</v>
      </c>
      <c r="AH4244" s="5" t="e">
        <v>#VALUE!</v>
      </c>
      <c r="AI4244" s="5" t="e">
        <v>#VALUE!</v>
      </c>
      <c r="AJ4244" s="5" t="e">
        <v>#VALUE!</v>
      </c>
      <c r="AK4244" s="5" t="e">
        <v>#VALUE!</v>
      </c>
      <c r="AL4244" s="5" t="e">
        <v>#VALUE!</v>
      </c>
      <c r="AM4244" s="5" t="e">
        <v>#VALUE!</v>
      </c>
      <c r="AN4244" s="5" t="e">
        <v>#VALUE!</v>
      </c>
      <c r="AO4244" s="5" t="e">
        <v>#VALUE!</v>
      </c>
      <c r="AP4244" s="10" t="e">
        <v>#VALUE!</v>
      </c>
      <c r="AQ4244" s="10" t="e">
        <v>#VALUE!</v>
      </c>
      <c r="AR4244" s="10" t="e">
        <v>#VALUE!</v>
      </c>
      <c r="AS4244" s="10" t="e">
        <v>#VALUE!</v>
      </c>
      <c r="AT4244" s="10" t="e">
        <v>#VALUE!</v>
      </c>
      <c r="AU4244" s="10" t="e">
        <v>#VALUE!</v>
      </c>
      <c r="AV4244" s="10" t="e">
        <v>#VALUE!</v>
      </c>
      <c r="AW4244" s="10" t="e">
        <v>#VALUE!</v>
      </c>
      <c r="AX4244" s="10" t="e">
        <v>#VALUE!</v>
      </c>
      <c r="AY4244" s="10" t="e">
        <v>#VALUE!</v>
      </c>
      <c r="AZ4244" s="10" t="e">
        <v>#VALUE!</v>
      </c>
      <c r="BA4244" s="10" t="e">
        <v>#VALUE!</v>
      </c>
      <c r="BB4244" s="10" t="e">
        <v>#VALUE!</v>
      </c>
      <c r="BC4244" s="9" t="e">
        <v>#VALUE!</v>
      </c>
      <c r="BD4244" s="15" t="s">
        <v>1619</v>
      </c>
      <c r="BE4244" s="10" t="e">
        <v>#VALUE!</v>
      </c>
      <c r="BF4244" s="10" t="e">
        <v>#VALUE!</v>
      </c>
      <c r="BG4244" s="10" t="e">
        <v>#VALUE!</v>
      </c>
      <c r="BH4244" t="s">
        <v>1587</v>
      </c>
      <c r="BI4244" s="7" t="e">
        <f t="shared" si="66"/>
        <v>#VALUE!</v>
      </c>
      <c r="BJ4244" s="7" t="e">
        <v>#VALUE!</v>
      </c>
      <c r="BK4244" s="7" t="e">
        <v>#VALUE!</v>
      </c>
      <c r="BL4244" s="5" t="e">
        <v>#VALUE!</v>
      </c>
      <c r="BM4244" s="7" t="e">
        <v>#VALUE!</v>
      </c>
      <c r="BN4244" s="7" t="e">
        <v>#VALUE!</v>
      </c>
      <c r="BO4244" s="7" t="e">
        <v>#VALUE!</v>
      </c>
      <c r="BP4244" s="8" t="e">
        <v>#VALUE!</v>
      </c>
      <c r="BQ4244" s="5" t="e">
        <v>#VALUE!</v>
      </c>
      <c r="BR4244" t="s">
        <v>71</v>
      </c>
    </row>
    <row r="4245" spans="1:70" x14ac:dyDescent="0.45">
      <c r="A4245">
        <v>2019</v>
      </c>
      <c r="B4245" t="s">
        <v>1016</v>
      </c>
      <c r="C4245" t="s">
        <v>1553</v>
      </c>
      <c r="D4245" t="s">
        <v>1017</v>
      </c>
      <c r="E4245" s="5" t="e">
        <v>#VALUE!</v>
      </c>
      <c r="F4245" s="5" t="e">
        <v>#VALUE!</v>
      </c>
      <c r="G4245" s="5" t="e">
        <v>#VALUE!</v>
      </c>
      <c r="H4245" s="5" t="e">
        <v>#VALUE!</v>
      </c>
      <c r="I4245" s="5" t="e">
        <v>#VALUE!</v>
      </c>
      <c r="J4245" s="5" t="e">
        <v>#VALUE!</v>
      </c>
      <c r="K4245" s="5" t="e">
        <v>#VALUE!</v>
      </c>
      <c r="L4245" s="5" t="e">
        <v>#VALUE!</v>
      </c>
      <c r="M4245" s="5" t="e">
        <v>#VALUE!</v>
      </c>
      <c r="N4245" s="5" t="e">
        <v>#VALUE!</v>
      </c>
      <c r="O4245" s="5" t="e">
        <v>#VALUE!</v>
      </c>
      <c r="P4245" s="5" t="e">
        <v>#VALUE!</v>
      </c>
      <c r="Q4245" s="5" t="e">
        <v>#VALUE!</v>
      </c>
      <c r="R4245" s="5" t="e">
        <v>#VALUE!</v>
      </c>
      <c r="S4245" s="5" t="e">
        <v>#VALUE!</v>
      </c>
      <c r="T4245" s="5" t="e">
        <v>#VALUE!</v>
      </c>
      <c r="U4245" s="5" t="e">
        <v>#VALUE!</v>
      </c>
      <c r="V4245" s="5" t="e">
        <v>#VALUE!</v>
      </c>
      <c r="W4245" s="5" t="e">
        <v>#VALUE!</v>
      </c>
      <c r="X4245" s="5" t="e">
        <v>#VALUE!</v>
      </c>
      <c r="Y4245" s="5" t="e">
        <v>#VALUE!</v>
      </c>
      <c r="Z4245" s="5" t="e">
        <v>#VALUE!</v>
      </c>
      <c r="AA4245" s="5" t="e">
        <v>#VALUE!</v>
      </c>
      <c r="AB4245" s="5" t="e">
        <v>#VALUE!</v>
      </c>
      <c r="AC4245" s="5" t="e">
        <v>#VALUE!</v>
      </c>
      <c r="AD4245" s="5" t="e">
        <v>#VALUE!</v>
      </c>
      <c r="AE4245" s="5" t="e">
        <v>#VALUE!</v>
      </c>
      <c r="AF4245" s="5" t="e">
        <v>#VALUE!</v>
      </c>
      <c r="AG4245" s="5" t="e">
        <v>#VALUE!</v>
      </c>
      <c r="AH4245" s="5" t="e">
        <v>#VALUE!</v>
      </c>
      <c r="AI4245" s="5" t="e">
        <v>#VALUE!</v>
      </c>
      <c r="AJ4245" s="5" t="e">
        <v>#VALUE!</v>
      </c>
      <c r="AK4245" s="5" t="e">
        <v>#VALUE!</v>
      </c>
      <c r="AL4245" s="5" t="e">
        <v>#VALUE!</v>
      </c>
      <c r="AM4245" s="5" t="e">
        <v>#VALUE!</v>
      </c>
      <c r="AN4245" s="5" t="e">
        <v>#VALUE!</v>
      </c>
      <c r="AO4245" s="5" t="e">
        <v>#VALUE!</v>
      </c>
      <c r="AP4245" s="10" t="e">
        <v>#VALUE!</v>
      </c>
      <c r="AQ4245" s="10" t="e">
        <v>#VALUE!</v>
      </c>
      <c r="AR4245" s="10" t="e">
        <v>#VALUE!</v>
      </c>
      <c r="AS4245" s="10" t="e">
        <v>#VALUE!</v>
      </c>
      <c r="AT4245" s="10" t="e">
        <v>#VALUE!</v>
      </c>
      <c r="AU4245" s="10" t="e">
        <v>#VALUE!</v>
      </c>
      <c r="AV4245" s="10" t="e">
        <v>#VALUE!</v>
      </c>
      <c r="AW4245" s="10" t="e">
        <v>#VALUE!</v>
      </c>
      <c r="AX4245" s="10" t="e">
        <v>#VALUE!</v>
      </c>
      <c r="AY4245" s="10" t="e">
        <v>#VALUE!</v>
      </c>
      <c r="AZ4245" s="10" t="e">
        <v>#VALUE!</v>
      </c>
      <c r="BA4245" s="10" t="e">
        <v>#VALUE!</v>
      </c>
      <c r="BB4245" s="10" t="e">
        <v>#VALUE!</v>
      </c>
      <c r="BC4245" s="9" t="e">
        <v>#VALUE!</v>
      </c>
      <c r="BD4245" s="15" t="s">
        <v>1619</v>
      </c>
      <c r="BE4245" s="10" t="e">
        <v>#VALUE!</v>
      </c>
      <c r="BF4245" s="10" t="e">
        <v>#VALUE!</v>
      </c>
      <c r="BG4245" s="10" t="e">
        <v>#VALUE!</v>
      </c>
      <c r="BH4245" t="s">
        <v>1587</v>
      </c>
      <c r="BI4245" s="7" t="e">
        <f t="shared" si="66"/>
        <v>#VALUE!</v>
      </c>
      <c r="BJ4245" s="7" t="e">
        <v>#VALUE!</v>
      </c>
      <c r="BK4245" s="7" t="e">
        <v>#VALUE!</v>
      </c>
      <c r="BL4245" s="5" t="e">
        <v>#VALUE!</v>
      </c>
      <c r="BM4245" s="7" t="e">
        <v>#VALUE!</v>
      </c>
      <c r="BN4245" s="7" t="e">
        <v>#VALUE!</v>
      </c>
      <c r="BO4245" s="7" t="e">
        <v>#VALUE!</v>
      </c>
      <c r="BP4245" s="8" t="e">
        <v>#VALUE!</v>
      </c>
      <c r="BQ4245" s="5" t="e">
        <v>#VALUE!</v>
      </c>
      <c r="BR4245" t="s">
        <v>71</v>
      </c>
    </row>
    <row r="4246" spans="1:70" x14ac:dyDescent="0.45">
      <c r="A4246">
        <v>2020</v>
      </c>
      <c r="B4246" t="s">
        <v>1016</v>
      </c>
      <c r="C4246" t="s">
        <v>1553</v>
      </c>
      <c r="D4246" t="s">
        <v>1017</v>
      </c>
      <c r="E4246" s="5" t="e">
        <v>#VALUE!</v>
      </c>
      <c r="F4246" s="5" t="e">
        <v>#VALUE!</v>
      </c>
      <c r="G4246" s="5" t="e">
        <v>#VALUE!</v>
      </c>
      <c r="H4246" s="5" t="e">
        <v>#VALUE!</v>
      </c>
      <c r="I4246" s="5" t="e">
        <v>#VALUE!</v>
      </c>
      <c r="J4246" s="5" t="e">
        <v>#VALUE!</v>
      </c>
      <c r="K4246" s="5" t="e">
        <v>#VALUE!</v>
      </c>
      <c r="L4246" s="5" t="e">
        <v>#VALUE!</v>
      </c>
      <c r="M4246" s="5" t="e">
        <v>#VALUE!</v>
      </c>
      <c r="N4246" s="5" t="e">
        <v>#VALUE!</v>
      </c>
      <c r="O4246" s="5" t="e">
        <v>#VALUE!</v>
      </c>
      <c r="P4246" s="5" t="e">
        <v>#VALUE!</v>
      </c>
      <c r="Q4246" s="5" t="e">
        <v>#VALUE!</v>
      </c>
      <c r="R4246" s="5" t="e">
        <v>#VALUE!</v>
      </c>
      <c r="S4246" s="5" t="e">
        <v>#VALUE!</v>
      </c>
      <c r="T4246" s="5" t="e">
        <v>#VALUE!</v>
      </c>
      <c r="U4246" s="5" t="e">
        <v>#VALUE!</v>
      </c>
      <c r="V4246" s="5" t="e">
        <v>#VALUE!</v>
      </c>
      <c r="W4246" s="5" t="e">
        <v>#VALUE!</v>
      </c>
      <c r="X4246" s="5" t="e">
        <v>#VALUE!</v>
      </c>
      <c r="Y4246" s="5" t="e">
        <v>#VALUE!</v>
      </c>
      <c r="Z4246" s="5" t="e">
        <v>#VALUE!</v>
      </c>
      <c r="AA4246" s="5" t="e">
        <v>#VALUE!</v>
      </c>
      <c r="AB4246" s="5" t="e">
        <v>#VALUE!</v>
      </c>
      <c r="AC4246" s="5" t="e">
        <v>#VALUE!</v>
      </c>
      <c r="AD4246" s="5" t="e">
        <v>#VALUE!</v>
      </c>
      <c r="AE4246" s="5" t="e">
        <v>#VALUE!</v>
      </c>
      <c r="AF4246" s="5" t="e">
        <v>#VALUE!</v>
      </c>
      <c r="AG4246" s="5" t="e">
        <v>#VALUE!</v>
      </c>
      <c r="AH4246" s="5" t="e">
        <v>#VALUE!</v>
      </c>
      <c r="AI4246" s="5" t="e">
        <v>#VALUE!</v>
      </c>
      <c r="AJ4246" s="5" t="e">
        <v>#VALUE!</v>
      </c>
      <c r="AK4246" s="5" t="e">
        <v>#VALUE!</v>
      </c>
      <c r="AL4246" s="5" t="e">
        <v>#VALUE!</v>
      </c>
      <c r="AM4246" s="5" t="e">
        <v>#VALUE!</v>
      </c>
      <c r="AN4246" s="5" t="e">
        <v>#VALUE!</v>
      </c>
      <c r="AO4246" s="5" t="e">
        <v>#VALUE!</v>
      </c>
      <c r="AP4246" s="10" t="e">
        <v>#VALUE!</v>
      </c>
      <c r="AQ4246" s="10" t="e">
        <v>#VALUE!</v>
      </c>
      <c r="AR4246" s="10" t="e">
        <v>#VALUE!</v>
      </c>
      <c r="AS4246" s="10" t="e">
        <v>#VALUE!</v>
      </c>
      <c r="AT4246" s="10" t="e">
        <v>#VALUE!</v>
      </c>
      <c r="AU4246" s="10" t="e">
        <v>#VALUE!</v>
      </c>
      <c r="AV4246" s="10" t="e">
        <v>#VALUE!</v>
      </c>
      <c r="AW4246" s="10" t="e">
        <v>#VALUE!</v>
      </c>
      <c r="AX4246" s="10" t="e">
        <v>#VALUE!</v>
      </c>
      <c r="AY4246" s="10" t="e">
        <v>#VALUE!</v>
      </c>
      <c r="AZ4246" s="10" t="e">
        <v>#VALUE!</v>
      </c>
      <c r="BA4246" s="10" t="e">
        <v>#VALUE!</v>
      </c>
      <c r="BB4246" s="10" t="e">
        <v>#VALUE!</v>
      </c>
      <c r="BC4246" s="9" t="e">
        <v>#VALUE!</v>
      </c>
      <c r="BD4246" s="15" t="s">
        <v>1619</v>
      </c>
      <c r="BE4246" s="10" t="e">
        <v>#VALUE!</v>
      </c>
      <c r="BF4246" s="10" t="e">
        <v>#VALUE!</v>
      </c>
      <c r="BG4246" s="10" t="e">
        <v>#VALUE!</v>
      </c>
      <c r="BH4246" t="s">
        <v>1587</v>
      </c>
      <c r="BI4246" s="7" t="e">
        <f t="shared" si="66"/>
        <v>#VALUE!</v>
      </c>
      <c r="BJ4246" s="7" t="e">
        <v>#VALUE!</v>
      </c>
      <c r="BK4246" s="7" t="e">
        <v>#VALUE!</v>
      </c>
      <c r="BL4246" s="5" t="e">
        <v>#VALUE!</v>
      </c>
      <c r="BM4246" s="7" t="e">
        <v>#VALUE!</v>
      </c>
      <c r="BN4246" s="7" t="e">
        <v>#VALUE!</v>
      </c>
      <c r="BO4246" s="7" t="e">
        <v>#VALUE!</v>
      </c>
      <c r="BP4246" s="8" t="e">
        <v>#VALUE!</v>
      </c>
      <c r="BQ4246" s="5" t="e">
        <v>#VALUE!</v>
      </c>
      <c r="BR4246" t="s">
        <v>71</v>
      </c>
    </row>
    <row r="4247" spans="1:70" x14ac:dyDescent="0.45">
      <c r="A4247">
        <v>2021</v>
      </c>
      <c r="B4247" t="s">
        <v>1016</v>
      </c>
      <c r="C4247" t="s">
        <v>1553</v>
      </c>
      <c r="D4247" t="s">
        <v>1017</v>
      </c>
      <c r="E4247" s="5" t="e">
        <v>#VALUE!</v>
      </c>
      <c r="F4247" s="5" t="e">
        <v>#VALUE!</v>
      </c>
      <c r="G4247" s="5" t="e">
        <v>#VALUE!</v>
      </c>
      <c r="H4247" s="5" t="e">
        <v>#VALUE!</v>
      </c>
      <c r="I4247" s="5" t="e">
        <v>#VALUE!</v>
      </c>
      <c r="J4247" s="5" t="e">
        <v>#VALUE!</v>
      </c>
      <c r="K4247" s="5" t="e">
        <v>#VALUE!</v>
      </c>
      <c r="L4247" s="5" t="e">
        <v>#VALUE!</v>
      </c>
      <c r="M4247" s="5" t="e">
        <v>#VALUE!</v>
      </c>
      <c r="N4247" s="5" t="e">
        <v>#VALUE!</v>
      </c>
      <c r="O4247" s="5" t="e">
        <v>#VALUE!</v>
      </c>
      <c r="P4247" s="5" t="e">
        <v>#VALUE!</v>
      </c>
      <c r="Q4247" s="5" t="e">
        <v>#VALUE!</v>
      </c>
      <c r="R4247" s="5" t="e">
        <v>#VALUE!</v>
      </c>
      <c r="S4247" s="5" t="e">
        <v>#VALUE!</v>
      </c>
      <c r="T4247" s="5" t="e">
        <v>#VALUE!</v>
      </c>
      <c r="U4247" s="5" t="e">
        <v>#VALUE!</v>
      </c>
      <c r="V4247" s="5" t="e">
        <v>#VALUE!</v>
      </c>
      <c r="W4247" s="5" t="e">
        <v>#VALUE!</v>
      </c>
      <c r="X4247" s="5" t="e">
        <v>#VALUE!</v>
      </c>
      <c r="Y4247" s="5" t="e">
        <v>#VALUE!</v>
      </c>
      <c r="Z4247" s="5" t="e">
        <v>#VALUE!</v>
      </c>
      <c r="AA4247" s="5" t="e">
        <v>#VALUE!</v>
      </c>
      <c r="AB4247" s="5" t="e">
        <v>#VALUE!</v>
      </c>
      <c r="AC4247" s="5" t="e">
        <v>#VALUE!</v>
      </c>
      <c r="AD4247" s="5" t="e">
        <v>#VALUE!</v>
      </c>
      <c r="AE4247" s="5" t="e">
        <v>#VALUE!</v>
      </c>
      <c r="AF4247" s="5" t="e">
        <v>#VALUE!</v>
      </c>
      <c r="AG4247" s="5" t="e">
        <v>#VALUE!</v>
      </c>
      <c r="AH4247" s="5" t="e">
        <v>#VALUE!</v>
      </c>
      <c r="AI4247" s="5" t="e">
        <v>#VALUE!</v>
      </c>
      <c r="AJ4247" s="5" t="e">
        <v>#VALUE!</v>
      </c>
      <c r="AK4247" s="5" t="e">
        <v>#VALUE!</v>
      </c>
      <c r="AL4247" s="5" t="e">
        <v>#VALUE!</v>
      </c>
      <c r="AM4247" s="5" t="e">
        <v>#VALUE!</v>
      </c>
      <c r="AN4247" s="5" t="e">
        <v>#VALUE!</v>
      </c>
      <c r="AO4247" s="5" t="e">
        <v>#VALUE!</v>
      </c>
      <c r="AP4247" s="10" t="e">
        <v>#VALUE!</v>
      </c>
      <c r="AQ4247" s="10" t="e">
        <v>#VALUE!</v>
      </c>
      <c r="AR4247" s="10" t="e">
        <v>#VALUE!</v>
      </c>
      <c r="AS4247" s="10" t="e">
        <v>#VALUE!</v>
      </c>
      <c r="AT4247" s="10" t="e">
        <v>#VALUE!</v>
      </c>
      <c r="AU4247" s="10" t="e">
        <v>#VALUE!</v>
      </c>
      <c r="AV4247" s="10" t="e">
        <v>#VALUE!</v>
      </c>
      <c r="AW4247" s="10" t="e">
        <v>#VALUE!</v>
      </c>
      <c r="AX4247" s="10" t="e">
        <v>#VALUE!</v>
      </c>
      <c r="AY4247" s="10" t="e">
        <v>#VALUE!</v>
      </c>
      <c r="AZ4247" s="10" t="e">
        <v>#VALUE!</v>
      </c>
      <c r="BA4247" s="10" t="e">
        <v>#VALUE!</v>
      </c>
      <c r="BB4247" s="10" t="e">
        <v>#VALUE!</v>
      </c>
      <c r="BC4247" s="9" t="e">
        <v>#VALUE!</v>
      </c>
      <c r="BD4247" s="15" t="s">
        <v>1619</v>
      </c>
      <c r="BE4247" s="10" t="e">
        <v>#VALUE!</v>
      </c>
      <c r="BF4247" s="10" t="e">
        <v>#VALUE!</v>
      </c>
      <c r="BG4247" s="10" t="e">
        <v>#VALUE!</v>
      </c>
      <c r="BH4247" t="s">
        <v>1587</v>
      </c>
      <c r="BI4247" s="7" t="e">
        <f t="shared" si="66"/>
        <v>#VALUE!</v>
      </c>
      <c r="BJ4247" s="7" t="e">
        <v>#VALUE!</v>
      </c>
      <c r="BK4247" s="7" t="e">
        <v>#VALUE!</v>
      </c>
      <c r="BL4247" s="5" t="e">
        <v>#VALUE!</v>
      </c>
      <c r="BM4247" s="7" t="e">
        <v>#VALUE!</v>
      </c>
      <c r="BN4247" s="7" t="e">
        <v>#VALUE!</v>
      </c>
      <c r="BO4247" s="7" t="e">
        <v>#VALUE!</v>
      </c>
      <c r="BP4247" s="8" t="e">
        <v>#VALUE!</v>
      </c>
      <c r="BQ4247" s="5" t="e">
        <v>#VALUE!</v>
      </c>
      <c r="BR4247" t="s">
        <v>71</v>
      </c>
    </row>
    <row r="4248" spans="1:70" x14ac:dyDescent="0.45">
      <c r="A4248">
        <v>2022</v>
      </c>
      <c r="B4248" t="s">
        <v>1016</v>
      </c>
      <c r="C4248" t="s">
        <v>1553</v>
      </c>
      <c r="D4248" t="s">
        <v>1017</v>
      </c>
      <c r="E4248" s="5" t="e">
        <v>#VALUE!</v>
      </c>
      <c r="F4248" s="5" t="e">
        <v>#VALUE!</v>
      </c>
      <c r="G4248" s="5" t="e">
        <v>#VALUE!</v>
      </c>
      <c r="H4248" s="5" t="e">
        <v>#VALUE!</v>
      </c>
      <c r="I4248" s="5" t="e">
        <v>#VALUE!</v>
      </c>
      <c r="J4248" s="5" t="e">
        <v>#VALUE!</v>
      </c>
      <c r="K4248" s="5" t="e">
        <v>#VALUE!</v>
      </c>
      <c r="L4248" s="5" t="e">
        <v>#VALUE!</v>
      </c>
      <c r="M4248" s="5" t="e">
        <v>#VALUE!</v>
      </c>
      <c r="N4248" s="5" t="e">
        <v>#VALUE!</v>
      </c>
      <c r="O4248" s="5" t="e">
        <v>#VALUE!</v>
      </c>
      <c r="P4248" s="5" t="e">
        <v>#VALUE!</v>
      </c>
      <c r="Q4248" s="5" t="e">
        <v>#VALUE!</v>
      </c>
      <c r="R4248" s="5" t="e">
        <v>#VALUE!</v>
      </c>
      <c r="S4248" s="5" t="e">
        <v>#VALUE!</v>
      </c>
      <c r="T4248" s="5" t="e">
        <v>#VALUE!</v>
      </c>
      <c r="U4248" s="5" t="e">
        <v>#VALUE!</v>
      </c>
      <c r="V4248" s="5" t="e">
        <v>#VALUE!</v>
      </c>
      <c r="W4248" s="5" t="e">
        <v>#VALUE!</v>
      </c>
      <c r="X4248" s="5" t="e">
        <v>#VALUE!</v>
      </c>
      <c r="Y4248" s="5" t="e">
        <v>#VALUE!</v>
      </c>
      <c r="Z4248" s="5" t="e">
        <v>#VALUE!</v>
      </c>
      <c r="AA4248" s="5" t="e">
        <v>#VALUE!</v>
      </c>
      <c r="AB4248" s="5" t="e">
        <v>#VALUE!</v>
      </c>
      <c r="AC4248" s="5" t="e">
        <v>#VALUE!</v>
      </c>
      <c r="AD4248" s="5" t="e">
        <v>#VALUE!</v>
      </c>
      <c r="AE4248" s="5" t="e">
        <v>#VALUE!</v>
      </c>
      <c r="AF4248" s="5" t="e">
        <v>#VALUE!</v>
      </c>
      <c r="AG4248" s="5" t="e">
        <v>#VALUE!</v>
      </c>
      <c r="AH4248" s="5" t="e">
        <v>#VALUE!</v>
      </c>
      <c r="AI4248" s="5" t="e">
        <v>#VALUE!</v>
      </c>
      <c r="AJ4248" s="5" t="e">
        <v>#VALUE!</v>
      </c>
      <c r="AK4248" s="5" t="e">
        <v>#VALUE!</v>
      </c>
      <c r="AL4248" s="5" t="e">
        <v>#VALUE!</v>
      </c>
      <c r="AM4248" s="5" t="e">
        <v>#VALUE!</v>
      </c>
      <c r="AN4248" s="5" t="e">
        <v>#VALUE!</v>
      </c>
      <c r="AO4248" s="5" t="e">
        <v>#VALUE!</v>
      </c>
      <c r="AP4248" s="10">
        <v>4870000000</v>
      </c>
      <c r="AQ4248" s="10">
        <v>1242000000</v>
      </c>
      <c r="AR4248" s="10">
        <v>1112000000</v>
      </c>
      <c r="AS4248" s="10">
        <v>1113000000</v>
      </c>
      <c r="AT4248" s="10">
        <v>845000000</v>
      </c>
      <c r="AU4248" s="10">
        <v>4825000000</v>
      </c>
      <c r="AV4248" s="10">
        <v>845000000</v>
      </c>
      <c r="AW4248" s="10">
        <v>3235000000</v>
      </c>
      <c r="AX4248" s="10">
        <v>3240000000</v>
      </c>
      <c r="AY4248" s="10">
        <v>208000000</v>
      </c>
      <c r="AZ4248" s="10">
        <v>217000000</v>
      </c>
      <c r="BA4248" s="10">
        <v>1280000000</v>
      </c>
      <c r="BB4248" s="10">
        <v>1123000000</v>
      </c>
      <c r="BC4248" s="9">
        <v>100</v>
      </c>
      <c r="BD4248" s="15" t="s">
        <v>1619</v>
      </c>
      <c r="BE4248" s="10">
        <v>1585000000</v>
      </c>
      <c r="BF4248" s="10">
        <v>0</v>
      </c>
      <c r="BG4248" s="10">
        <v>5000000</v>
      </c>
      <c r="BH4248" t="s">
        <v>1587</v>
      </c>
      <c r="BI4248" s="7">
        <f t="shared" si="66"/>
        <v>0.23046632124352331</v>
      </c>
      <c r="BJ4248" s="7" t="e">
        <v>#VALUE!</v>
      </c>
      <c r="BK4248" s="7" t="e">
        <v>#VALUE!</v>
      </c>
      <c r="BL4248" s="5" t="e">
        <v>#VALUE!</v>
      </c>
      <c r="BM4248" s="7" t="e">
        <v>#VALUE!</v>
      </c>
      <c r="BN4248" s="7">
        <v>4.310880829015544E-2</v>
      </c>
      <c r="BO4248" s="7">
        <v>4.4558521560574951E-2</v>
      </c>
      <c r="BP4248" s="8">
        <v>1.1398040961709706</v>
      </c>
      <c r="BQ4248" s="5" t="e">
        <v>#VALUE!</v>
      </c>
      <c r="BR4248" t="s">
        <v>71</v>
      </c>
    </row>
    <row r="4249" spans="1:70" x14ac:dyDescent="0.45">
      <c r="A4249">
        <v>2023</v>
      </c>
      <c r="B4249" t="s">
        <v>1016</v>
      </c>
      <c r="C4249" t="s">
        <v>1553</v>
      </c>
      <c r="D4249" t="s">
        <v>1017</v>
      </c>
      <c r="E4249" s="5" t="e">
        <v>#VALUE!</v>
      </c>
      <c r="F4249" s="5" t="e">
        <v>#VALUE!</v>
      </c>
      <c r="G4249" s="5" t="e">
        <v>#VALUE!</v>
      </c>
      <c r="H4249" s="5" t="e">
        <v>#VALUE!</v>
      </c>
      <c r="I4249" s="5" t="e">
        <v>#VALUE!</v>
      </c>
      <c r="J4249" s="5" t="e">
        <v>#VALUE!</v>
      </c>
      <c r="K4249" s="5" t="e">
        <v>#VALUE!</v>
      </c>
      <c r="L4249" s="5" t="e">
        <v>#VALUE!</v>
      </c>
      <c r="M4249" s="5" t="e">
        <v>#VALUE!</v>
      </c>
      <c r="N4249" s="5" t="e">
        <v>#VALUE!</v>
      </c>
      <c r="O4249" s="5" t="e">
        <v>#VALUE!</v>
      </c>
      <c r="P4249" s="5" t="e">
        <v>#VALUE!</v>
      </c>
      <c r="Q4249" s="5" t="e">
        <v>#VALUE!</v>
      </c>
      <c r="R4249" s="5" t="e">
        <v>#VALUE!</v>
      </c>
      <c r="S4249" s="5" t="e">
        <v>#VALUE!</v>
      </c>
      <c r="T4249" s="5" t="e">
        <v>#VALUE!</v>
      </c>
      <c r="U4249" s="5" t="e">
        <v>#VALUE!</v>
      </c>
      <c r="V4249" s="5" t="e">
        <v>#VALUE!</v>
      </c>
      <c r="W4249" s="5" t="e">
        <v>#VALUE!</v>
      </c>
      <c r="X4249" s="5" t="e">
        <v>#VALUE!</v>
      </c>
      <c r="Y4249" s="5" t="e">
        <v>#VALUE!</v>
      </c>
      <c r="Z4249" s="5" t="e">
        <v>#VALUE!</v>
      </c>
      <c r="AA4249" s="5" t="e">
        <v>#VALUE!</v>
      </c>
      <c r="AB4249" s="5" t="e">
        <v>#VALUE!</v>
      </c>
      <c r="AC4249" s="5" t="e">
        <v>#VALUE!</v>
      </c>
      <c r="AD4249" s="5" t="e">
        <v>#VALUE!</v>
      </c>
      <c r="AE4249" s="5" t="e">
        <v>#VALUE!</v>
      </c>
      <c r="AF4249" s="5" t="e">
        <v>#VALUE!</v>
      </c>
      <c r="AG4249" s="5" t="e">
        <v>#VALUE!</v>
      </c>
      <c r="AH4249" s="5" t="e">
        <v>#VALUE!</v>
      </c>
      <c r="AI4249" s="5" t="e">
        <v>#VALUE!</v>
      </c>
      <c r="AJ4249" s="5" t="e">
        <v>#VALUE!</v>
      </c>
      <c r="AK4249" s="5" t="e">
        <v>#VALUE!</v>
      </c>
      <c r="AL4249" s="5" t="e">
        <v>#VALUE!</v>
      </c>
      <c r="AM4249" s="5" t="e">
        <v>#VALUE!</v>
      </c>
      <c r="AN4249" s="5" t="e">
        <v>#VALUE!</v>
      </c>
      <c r="AO4249" s="5" t="e">
        <v>#VALUE!</v>
      </c>
      <c r="AP4249" s="10">
        <v>5021000000</v>
      </c>
      <c r="AQ4249" s="10">
        <v>1270000000</v>
      </c>
      <c r="AR4249" s="10">
        <v>1140000000</v>
      </c>
      <c r="AS4249" s="10">
        <v>1096000000</v>
      </c>
      <c r="AT4249" s="10">
        <v>839000000</v>
      </c>
      <c r="AU4249" s="10">
        <v>5693000000</v>
      </c>
      <c r="AV4249" s="10">
        <v>839000000</v>
      </c>
      <c r="AW4249" s="10">
        <v>1383000000</v>
      </c>
      <c r="AX4249" s="10">
        <v>1389000000</v>
      </c>
      <c r="AY4249" s="10">
        <v>2744000000</v>
      </c>
      <c r="AZ4249" s="10">
        <v>225000000</v>
      </c>
      <c r="BA4249" s="10">
        <v>2073000000</v>
      </c>
      <c r="BB4249" s="10">
        <v>1265000000</v>
      </c>
      <c r="BC4249" s="9">
        <v>246400000</v>
      </c>
      <c r="BD4249" s="15">
        <v>82.26</v>
      </c>
      <c r="BE4249" s="10">
        <v>4304000000</v>
      </c>
      <c r="BF4249" s="10">
        <v>0</v>
      </c>
      <c r="BG4249" s="10">
        <v>6000000</v>
      </c>
      <c r="BH4249" t="s">
        <v>1587</v>
      </c>
      <c r="BI4249" s="7">
        <f t="shared" si="66"/>
        <v>0.20024591603723871</v>
      </c>
      <c r="BJ4249" s="7">
        <v>0.15953603346643849</v>
      </c>
      <c r="BK4249" s="7">
        <v>0.36336076223473363</v>
      </c>
      <c r="BL4249" s="5" t="e">
        <v>#VALUE!</v>
      </c>
      <c r="BM4249" s="7">
        <v>3.1006160164271046E-2</v>
      </c>
      <c r="BN4249" s="7">
        <v>0.48199543298787989</v>
      </c>
      <c r="BO4249" s="7">
        <v>4.4811790479984064E-2</v>
      </c>
      <c r="BP4249" s="8">
        <v>1.6387351778656127</v>
      </c>
      <c r="BQ4249" s="5">
        <v>1.0123072468453704</v>
      </c>
      <c r="BR4249" t="s">
        <v>71</v>
      </c>
    </row>
    <row r="4250" spans="1:70" x14ac:dyDescent="0.45">
      <c r="A4250">
        <v>2015</v>
      </c>
      <c r="B4250" t="s">
        <v>1018</v>
      </c>
      <c r="C4250" t="s">
        <v>1554</v>
      </c>
      <c r="D4250" t="s">
        <v>1019</v>
      </c>
      <c r="E4250" s="5" t="e">
        <v>#VALUE!</v>
      </c>
      <c r="F4250" s="5" t="e">
        <v>#VALUE!</v>
      </c>
      <c r="G4250" s="5" t="e">
        <v>#VALUE!</v>
      </c>
      <c r="H4250" s="5">
        <v>6.67</v>
      </c>
      <c r="I4250" s="5" t="e">
        <v>#VALUE!</v>
      </c>
      <c r="J4250" s="5" t="e">
        <v>#VALUE!</v>
      </c>
      <c r="K4250" s="5" t="e">
        <v>#VALUE!</v>
      </c>
      <c r="L4250" s="5" t="e">
        <v>#VALUE!</v>
      </c>
      <c r="M4250" s="5" t="e">
        <v>#VALUE!</v>
      </c>
      <c r="N4250" s="5" t="e">
        <v>#VALUE!</v>
      </c>
      <c r="O4250" s="5" t="e">
        <v>#VALUE!</v>
      </c>
      <c r="P4250" s="5" t="e">
        <v>#VALUE!</v>
      </c>
      <c r="Q4250" s="5" t="e">
        <v>#VALUE!</v>
      </c>
      <c r="R4250" s="5" t="e">
        <v>#VALUE!</v>
      </c>
      <c r="S4250" s="5" t="e">
        <v>#VALUE!</v>
      </c>
      <c r="T4250" s="5" t="e">
        <v>#VALUE!</v>
      </c>
      <c r="U4250" s="5" t="e">
        <v>#VALUE!</v>
      </c>
      <c r="V4250" s="5" t="e">
        <v>#VALUE!</v>
      </c>
      <c r="W4250" s="5" t="e">
        <v>#VALUE!</v>
      </c>
      <c r="X4250" s="5" t="e">
        <v>#VALUE!</v>
      </c>
      <c r="Y4250" s="5" t="e">
        <v>#VALUE!</v>
      </c>
      <c r="Z4250" s="5" t="e">
        <v>#VALUE!</v>
      </c>
      <c r="AA4250" s="5" t="e">
        <v>#VALUE!</v>
      </c>
      <c r="AB4250" s="5" t="e">
        <v>#VALUE!</v>
      </c>
      <c r="AC4250" s="5" t="e">
        <v>#VALUE!</v>
      </c>
      <c r="AD4250" s="5">
        <v>6.52</v>
      </c>
      <c r="AE4250" s="5">
        <v>4.42</v>
      </c>
      <c r="AF4250" s="5">
        <v>8.75</v>
      </c>
      <c r="AG4250" s="5">
        <v>2.83</v>
      </c>
      <c r="AH4250" s="5">
        <v>8.52</v>
      </c>
      <c r="AI4250" s="5">
        <v>9.5500000000000007</v>
      </c>
      <c r="AJ4250" s="5">
        <v>9.74</v>
      </c>
      <c r="AK4250" s="5">
        <v>5.35</v>
      </c>
      <c r="AL4250" s="5">
        <v>4.2300000000000004</v>
      </c>
      <c r="AM4250" s="5">
        <v>9.49</v>
      </c>
      <c r="AN4250" s="5">
        <v>10</v>
      </c>
      <c r="AO4250" s="5">
        <v>8.4600000000000009</v>
      </c>
      <c r="AP4250" s="10">
        <v>3422181000</v>
      </c>
      <c r="AQ4250" s="10">
        <v>824601000</v>
      </c>
      <c r="AR4250" s="10">
        <v>549778000</v>
      </c>
      <c r="AS4250" s="10">
        <v>327857000</v>
      </c>
      <c r="AT4250" s="10">
        <v>221177000</v>
      </c>
      <c r="AU4250" s="10">
        <v>8301632000</v>
      </c>
      <c r="AV4250" s="10">
        <v>221177000</v>
      </c>
      <c r="AW4250" s="10">
        <v>4454188000</v>
      </c>
      <c r="AX4250" s="10">
        <v>4454188000</v>
      </c>
      <c r="AY4250" s="10">
        <v>1980334000</v>
      </c>
      <c r="AZ4250" s="10">
        <v>0</v>
      </c>
      <c r="BA4250" s="10">
        <v>1084591000</v>
      </c>
      <c r="BB4250" s="10">
        <v>353479000</v>
      </c>
      <c r="BC4250" s="9">
        <v>133172000</v>
      </c>
      <c r="BD4250" s="15">
        <v>94.97</v>
      </c>
      <c r="BE4250" s="10">
        <v>3847444000</v>
      </c>
      <c r="BF4250" s="10">
        <v>0</v>
      </c>
      <c r="BG4250" s="10">
        <v>0</v>
      </c>
      <c r="BH4250" t="s">
        <v>1587</v>
      </c>
      <c r="BI4250" s="7">
        <f t="shared" si="66"/>
        <v>6.6225291605313263E-2</v>
      </c>
      <c r="BJ4250" s="7">
        <v>2.7067327617070563E-2</v>
      </c>
      <c r="BK4250" s="7">
        <v>5.125243790122614E-2</v>
      </c>
      <c r="BL4250" s="5">
        <v>3.2725123108323761</v>
      </c>
      <c r="BM4250" s="7">
        <v>0.14294851092239616</v>
      </c>
      <c r="BN4250" s="7">
        <v>0.23854755305944664</v>
      </c>
      <c r="BO4250" s="7">
        <v>0</v>
      </c>
      <c r="BP4250" s="8">
        <v>3.068332206439421</v>
      </c>
      <c r="BQ4250" s="5">
        <v>1.0668211183770988</v>
      </c>
      <c r="BR4250" t="s">
        <v>117</v>
      </c>
    </row>
    <row r="4251" spans="1:70" x14ac:dyDescent="0.45">
      <c r="A4251">
        <v>2016</v>
      </c>
      <c r="B4251" t="s">
        <v>1018</v>
      </c>
      <c r="C4251" t="s">
        <v>1554</v>
      </c>
      <c r="D4251" t="s">
        <v>1019</v>
      </c>
      <c r="E4251" s="5" t="e">
        <v>#VALUE!</v>
      </c>
      <c r="F4251" s="5" t="e">
        <v>#VALUE!</v>
      </c>
      <c r="G4251" s="5" t="e">
        <v>#VALUE!</v>
      </c>
      <c r="H4251" s="5">
        <v>7.46</v>
      </c>
      <c r="I4251" s="5" t="e">
        <v>#VALUE!</v>
      </c>
      <c r="J4251" s="5" t="e">
        <v>#VALUE!</v>
      </c>
      <c r="K4251" s="5" t="e">
        <v>#VALUE!</v>
      </c>
      <c r="L4251" s="5" t="e">
        <v>#VALUE!</v>
      </c>
      <c r="M4251" s="5" t="e">
        <v>#VALUE!</v>
      </c>
      <c r="N4251" s="5" t="e">
        <v>#VALUE!</v>
      </c>
      <c r="O4251" s="5" t="e">
        <v>#VALUE!</v>
      </c>
      <c r="P4251" s="5" t="e">
        <v>#VALUE!</v>
      </c>
      <c r="Q4251" s="5" t="e">
        <v>#VALUE!</v>
      </c>
      <c r="R4251" s="5" t="e">
        <v>#VALUE!</v>
      </c>
      <c r="S4251" s="5" t="e">
        <v>#VALUE!</v>
      </c>
      <c r="T4251" s="5" t="e">
        <v>#VALUE!</v>
      </c>
      <c r="U4251" s="5" t="e">
        <v>#VALUE!</v>
      </c>
      <c r="V4251" s="5" t="e">
        <v>#VALUE!</v>
      </c>
      <c r="W4251" s="5" t="e">
        <v>#VALUE!</v>
      </c>
      <c r="X4251" s="5" t="e">
        <v>#VALUE!</v>
      </c>
      <c r="Y4251" s="5" t="e">
        <v>#VALUE!</v>
      </c>
      <c r="Z4251" s="5" t="e">
        <v>#VALUE!</v>
      </c>
      <c r="AA4251" s="5" t="e">
        <v>#VALUE!</v>
      </c>
      <c r="AB4251" s="5" t="e">
        <v>#VALUE!</v>
      </c>
      <c r="AC4251" s="5" t="e">
        <v>#VALUE!</v>
      </c>
      <c r="AD4251" s="5">
        <v>9.3699999999999992</v>
      </c>
      <c r="AE4251" s="5">
        <v>5.0999999999999996</v>
      </c>
      <c r="AF4251" s="5">
        <v>8.17</v>
      </c>
      <c r="AG4251" s="5">
        <v>8.2100000000000009</v>
      </c>
      <c r="AH4251" s="5">
        <v>10</v>
      </c>
      <c r="AI4251" s="5">
        <v>8.66</v>
      </c>
      <c r="AJ4251" s="5">
        <v>9.5399999999999991</v>
      </c>
      <c r="AK4251" s="5">
        <v>5.27</v>
      </c>
      <c r="AL4251" s="5">
        <v>4.2300000000000004</v>
      </c>
      <c r="AM4251" s="5">
        <v>9.49</v>
      </c>
      <c r="AN4251" s="5">
        <v>10</v>
      </c>
      <c r="AO4251" s="5">
        <v>8.06</v>
      </c>
      <c r="AP4251" s="10">
        <v>3592667000</v>
      </c>
      <c r="AQ4251" s="10">
        <v>964521999.99999988</v>
      </c>
      <c r="AR4251" s="10">
        <v>679582000</v>
      </c>
      <c r="AS4251" s="10">
        <v>547257000</v>
      </c>
      <c r="AT4251" s="10">
        <v>419491000</v>
      </c>
      <c r="AU4251" s="10">
        <v>8471475000</v>
      </c>
      <c r="AV4251" s="10">
        <v>419491000</v>
      </c>
      <c r="AW4251" s="10">
        <v>4572476000</v>
      </c>
      <c r="AX4251" s="10">
        <v>4572476000</v>
      </c>
      <c r="AY4251" s="10">
        <v>1982751000</v>
      </c>
      <c r="AZ4251" s="10">
        <v>0</v>
      </c>
      <c r="BA4251" s="10">
        <v>1137182000</v>
      </c>
      <c r="BB4251" s="10">
        <v>372244000</v>
      </c>
      <c r="BC4251" s="9">
        <v>132339000</v>
      </c>
      <c r="BD4251" s="15">
        <v>125.15</v>
      </c>
      <c r="BE4251" s="10">
        <v>3898999000</v>
      </c>
      <c r="BF4251" s="10">
        <v>0</v>
      </c>
      <c r="BG4251" s="10">
        <v>0</v>
      </c>
      <c r="BH4251" t="s">
        <v>1587</v>
      </c>
      <c r="BI4251" s="7">
        <f t="shared" si="66"/>
        <v>8.0220032520901027E-2</v>
      </c>
      <c r="BJ4251" s="7">
        <v>5.001947462685357E-2</v>
      </c>
      <c r="BK4251" s="7">
        <v>9.2944857590799887E-2</v>
      </c>
      <c r="BL4251" s="5">
        <v>3.1957694840626929</v>
      </c>
      <c r="BM4251" s="7">
        <v>4.9817937742042281E-2</v>
      </c>
      <c r="BN4251" s="7">
        <v>0.23405026869582923</v>
      </c>
      <c r="BO4251" s="7">
        <v>0</v>
      </c>
      <c r="BP4251" s="8">
        <v>3.0549370842780541</v>
      </c>
      <c r="BQ4251" s="5">
        <v>0.98751557451958139</v>
      </c>
      <c r="BR4251" t="s">
        <v>117</v>
      </c>
    </row>
    <row r="4252" spans="1:70" x14ac:dyDescent="0.45">
      <c r="A4252">
        <v>2017</v>
      </c>
      <c r="B4252" t="s">
        <v>1018</v>
      </c>
      <c r="C4252" t="s">
        <v>1554</v>
      </c>
      <c r="D4252" t="s">
        <v>1019</v>
      </c>
      <c r="E4252" s="5" t="e">
        <v>#VALUE!</v>
      </c>
      <c r="F4252" s="5" t="e">
        <v>#VALUE!</v>
      </c>
      <c r="G4252" s="5" t="e">
        <v>#VALUE!</v>
      </c>
      <c r="H4252" s="5">
        <v>7.44</v>
      </c>
      <c r="I4252" s="5" t="e">
        <v>#VALUE!</v>
      </c>
      <c r="J4252" s="5" t="e">
        <v>#VALUE!</v>
      </c>
      <c r="K4252" s="5" t="e">
        <v>#VALUE!</v>
      </c>
      <c r="L4252" s="5" t="e">
        <v>#VALUE!</v>
      </c>
      <c r="M4252" s="5" t="e">
        <v>#VALUE!</v>
      </c>
      <c r="N4252" s="5" t="e">
        <v>#VALUE!</v>
      </c>
      <c r="O4252" s="5" t="e">
        <v>#VALUE!</v>
      </c>
      <c r="P4252" s="5" t="e">
        <v>#VALUE!</v>
      </c>
      <c r="Q4252" s="5" t="e">
        <v>#VALUE!</v>
      </c>
      <c r="R4252" s="5" t="e">
        <v>#VALUE!</v>
      </c>
      <c r="S4252" s="5" t="e">
        <v>#VALUE!</v>
      </c>
      <c r="T4252" s="5" t="e">
        <v>#VALUE!</v>
      </c>
      <c r="U4252" s="5" t="e">
        <v>#VALUE!</v>
      </c>
      <c r="V4252" s="5" t="e">
        <v>#VALUE!</v>
      </c>
      <c r="W4252" s="5" t="e">
        <v>#VALUE!</v>
      </c>
      <c r="X4252" s="5" t="e">
        <v>#VALUE!</v>
      </c>
      <c r="Y4252" s="5" t="e">
        <v>#VALUE!</v>
      </c>
      <c r="Z4252" s="5" t="e">
        <v>#VALUE!</v>
      </c>
      <c r="AA4252" s="5" t="e">
        <v>#VALUE!</v>
      </c>
      <c r="AB4252" s="5" t="e">
        <v>#VALUE!</v>
      </c>
      <c r="AC4252" s="5" t="e">
        <v>#VALUE!</v>
      </c>
      <c r="AD4252" s="5">
        <v>8.61</v>
      </c>
      <c r="AE4252" s="5">
        <v>5.07</v>
      </c>
      <c r="AF4252" s="5">
        <v>8.17</v>
      </c>
      <c r="AG4252" s="5">
        <v>8.8699999999999992</v>
      </c>
      <c r="AH4252" s="5">
        <v>10</v>
      </c>
      <c r="AI4252" s="5">
        <v>7.96</v>
      </c>
      <c r="AJ4252" s="5">
        <v>9.6999999999999993</v>
      </c>
      <c r="AK4252" s="5">
        <v>5.39</v>
      </c>
      <c r="AL4252" s="5">
        <v>4.2300000000000004</v>
      </c>
      <c r="AM4252" s="5">
        <v>9.9700000000000006</v>
      </c>
      <c r="AN4252" s="5">
        <v>10</v>
      </c>
      <c r="AO4252" s="5">
        <v>8</v>
      </c>
      <c r="AP4252" s="10">
        <v>3890296000</v>
      </c>
      <c r="AQ4252" s="10">
        <v>945009000</v>
      </c>
      <c r="AR4252" s="10">
        <v>639044000</v>
      </c>
      <c r="AS4252" s="10">
        <v>361316000</v>
      </c>
      <c r="AT4252" s="10">
        <v>601185000</v>
      </c>
      <c r="AU4252" s="10">
        <v>9504891000</v>
      </c>
      <c r="AV4252" s="10">
        <v>601185000</v>
      </c>
      <c r="AW4252" s="10">
        <v>4968893000</v>
      </c>
      <c r="AX4252" s="10">
        <v>4968893000</v>
      </c>
      <c r="AY4252" s="10">
        <v>2813482000</v>
      </c>
      <c r="AZ4252" s="10">
        <v>0</v>
      </c>
      <c r="BA4252" s="10">
        <v>1180101000</v>
      </c>
      <c r="BB4252" s="10">
        <v>442872000</v>
      </c>
      <c r="BC4252" s="9">
        <v>132324000.00000001</v>
      </c>
      <c r="BD4252" s="15">
        <v>128.37</v>
      </c>
      <c r="BE4252" s="10">
        <v>4535998000</v>
      </c>
      <c r="BF4252" s="10">
        <v>0</v>
      </c>
      <c r="BG4252" s="10">
        <v>0</v>
      </c>
      <c r="BH4252" t="s">
        <v>1587</v>
      </c>
      <c r="BI4252" s="7">
        <f t="shared" si="66"/>
        <v>6.7233175004321466E-2</v>
      </c>
      <c r="BJ4252" s="7">
        <v>6.6886154854657501E-2</v>
      </c>
      <c r="BK4252" s="7">
        <v>0.12601650769402167</v>
      </c>
      <c r="BL4252" s="5">
        <v>2.9150522231133427</v>
      </c>
      <c r="BM4252" s="7">
        <v>8.2843469767724082E-2</v>
      </c>
      <c r="BN4252" s="7">
        <v>0.29600360488089761</v>
      </c>
      <c r="BO4252" s="7">
        <v>0</v>
      </c>
      <c r="BP4252" s="8">
        <v>2.6646547986777218</v>
      </c>
      <c r="BQ4252" s="5">
        <v>0.9323499395556768</v>
      </c>
      <c r="BR4252" t="s">
        <v>117</v>
      </c>
    </row>
    <row r="4253" spans="1:70" x14ac:dyDescent="0.45">
      <c r="A4253">
        <v>2018</v>
      </c>
      <c r="B4253" t="s">
        <v>1018</v>
      </c>
      <c r="C4253" t="s">
        <v>1554</v>
      </c>
      <c r="D4253" t="s">
        <v>1019</v>
      </c>
      <c r="E4253" s="5" t="e">
        <v>#VALUE!</v>
      </c>
      <c r="F4253" s="5" t="e">
        <v>#VALUE!</v>
      </c>
      <c r="G4253" s="5" t="e">
        <v>#VALUE!</v>
      </c>
      <c r="H4253" s="5">
        <v>7.32</v>
      </c>
      <c r="I4253" s="5" t="e">
        <v>#VALUE!</v>
      </c>
      <c r="J4253" s="5" t="e">
        <v>#VALUE!</v>
      </c>
      <c r="K4253" s="5" t="e">
        <v>#VALUE!</v>
      </c>
      <c r="L4253" s="5" t="e">
        <v>#VALUE!</v>
      </c>
      <c r="M4253" s="5" t="e">
        <v>#VALUE!</v>
      </c>
      <c r="N4253" s="5" t="e">
        <v>#VALUE!</v>
      </c>
      <c r="O4253" s="5" t="e">
        <v>#VALUE!</v>
      </c>
      <c r="P4253" s="5" t="e">
        <v>#VALUE!</v>
      </c>
      <c r="Q4253" s="5" t="e">
        <v>#VALUE!</v>
      </c>
      <c r="R4253" s="5" t="e">
        <v>#VALUE!</v>
      </c>
      <c r="S4253" s="5" t="e">
        <v>#VALUE!</v>
      </c>
      <c r="T4253" s="5" t="e">
        <v>#VALUE!</v>
      </c>
      <c r="U4253" s="5" t="e">
        <v>#VALUE!</v>
      </c>
      <c r="V4253" s="5" t="e">
        <v>#VALUE!</v>
      </c>
      <c r="W4253" s="5" t="e">
        <v>#VALUE!</v>
      </c>
      <c r="X4253" s="5" t="e">
        <v>#VALUE!</v>
      </c>
      <c r="Y4253" s="5" t="e">
        <v>#VALUE!</v>
      </c>
      <c r="Z4253" s="5" t="e">
        <v>#VALUE!</v>
      </c>
      <c r="AA4253" s="5" t="e">
        <v>#VALUE!</v>
      </c>
      <c r="AB4253" s="5" t="e">
        <v>#VALUE!</v>
      </c>
      <c r="AC4253" s="5" t="e">
        <v>#VALUE!</v>
      </c>
      <c r="AD4253" s="5">
        <v>8.51</v>
      </c>
      <c r="AE4253" s="5">
        <v>3.79</v>
      </c>
      <c r="AF4253" s="5">
        <v>8.17</v>
      </c>
      <c r="AG4253" s="5">
        <v>9.43</v>
      </c>
      <c r="AH4253" s="5">
        <v>10</v>
      </c>
      <c r="AI4253" s="5">
        <v>8.25</v>
      </c>
      <c r="AJ4253" s="5">
        <v>9.7100000000000009</v>
      </c>
      <c r="AK4253" s="5">
        <v>5.08</v>
      </c>
      <c r="AL4253" s="5">
        <v>4.2300000000000004</v>
      </c>
      <c r="AM4253" s="5">
        <v>10</v>
      </c>
      <c r="AN4253" s="5">
        <v>10</v>
      </c>
      <c r="AO4253" s="5">
        <v>8.02</v>
      </c>
      <c r="AP4253" s="10">
        <v>4382869000</v>
      </c>
      <c r="AQ4253" s="10">
        <v>1093958999.9999998</v>
      </c>
      <c r="AR4253" s="10">
        <v>747713000</v>
      </c>
      <c r="AS4253" s="10">
        <v>623290000</v>
      </c>
      <c r="AT4253" s="10">
        <v>515804999.99999994</v>
      </c>
      <c r="AU4253" s="10">
        <v>9832130000</v>
      </c>
      <c r="AV4253" s="10">
        <v>515804999.99999994</v>
      </c>
      <c r="AW4253" s="10">
        <v>5202903000</v>
      </c>
      <c r="AX4253" s="10">
        <v>5202903000</v>
      </c>
      <c r="AY4253" s="10">
        <v>2779357000</v>
      </c>
      <c r="AZ4253" s="10">
        <v>0</v>
      </c>
      <c r="BA4253" s="10">
        <v>1079145000</v>
      </c>
      <c r="BB4253" s="10">
        <v>602550000</v>
      </c>
      <c r="BC4253" s="9">
        <v>131762000</v>
      </c>
      <c r="BD4253" s="15">
        <v>98.8</v>
      </c>
      <c r="BE4253" s="10">
        <v>4629227000</v>
      </c>
      <c r="BF4253" s="10">
        <v>0</v>
      </c>
      <c r="BG4253" s="10">
        <v>0</v>
      </c>
      <c r="BH4253" t="s">
        <v>1587</v>
      </c>
      <c r="BI4253" s="7">
        <f t="shared" si="66"/>
        <v>7.6047916372139104E-2</v>
      </c>
      <c r="BJ4253" s="7">
        <v>5.3348962076423243E-2</v>
      </c>
      <c r="BK4253" s="7">
        <v>0.10141866785373989</v>
      </c>
      <c r="BL4253" s="5">
        <v>2.8175045305544169</v>
      </c>
      <c r="BM4253" s="7">
        <v>0.12661581535183955</v>
      </c>
      <c r="BN4253" s="7">
        <v>0.28268106707295365</v>
      </c>
      <c r="BO4253" s="7">
        <v>0</v>
      </c>
      <c r="BP4253" s="8">
        <v>1.7909634055265122</v>
      </c>
      <c r="BQ4253" s="5">
        <v>0.97366040038315527</v>
      </c>
      <c r="BR4253" t="s">
        <v>117</v>
      </c>
    </row>
    <row r="4254" spans="1:70" x14ac:dyDescent="0.45">
      <c r="A4254">
        <v>2019</v>
      </c>
      <c r="B4254" t="s">
        <v>1018</v>
      </c>
      <c r="C4254" t="s">
        <v>1554</v>
      </c>
      <c r="D4254" t="s">
        <v>1019</v>
      </c>
      <c r="E4254" s="5" t="e">
        <v>#VALUE!</v>
      </c>
      <c r="F4254" s="5" t="e">
        <v>#VALUE!</v>
      </c>
      <c r="G4254" s="5" t="e">
        <v>#VALUE!</v>
      </c>
      <c r="H4254" s="5">
        <v>7.46</v>
      </c>
      <c r="I4254" s="5" t="e">
        <v>#VALUE!</v>
      </c>
      <c r="J4254" s="5" t="e">
        <v>#VALUE!</v>
      </c>
      <c r="K4254" s="5" t="e">
        <v>#VALUE!</v>
      </c>
      <c r="L4254" s="5" t="e">
        <v>#VALUE!</v>
      </c>
      <c r="M4254" s="5" t="e">
        <v>#VALUE!</v>
      </c>
      <c r="N4254" s="5" t="e">
        <v>#VALUE!</v>
      </c>
      <c r="O4254" s="5" t="e">
        <v>#VALUE!</v>
      </c>
      <c r="P4254" s="5" t="e">
        <v>#VALUE!</v>
      </c>
      <c r="Q4254" s="5" t="e">
        <v>#VALUE!</v>
      </c>
      <c r="R4254" s="5" t="e">
        <v>#VALUE!</v>
      </c>
      <c r="S4254" s="5" t="e">
        <v>#VALUE!</v>
      </c>
      <c r="T4254" s="5" t="e">
        <v>#VALUE!</v>
      </c>
      <c r="U4254" s="5" t="e">
        <v>#VALUE!</v>
      </c>
      <c r="V4254" s="5" t="e">
        <v>#VALUE!</v>
      </c>
      <c r="W4254" s="5" t="e">
        <v>#VALUE!</v>
      </c>
      <c r="X4254" s="5" t="e">
        <v>#VALUE!</v>
      </c>
      <c r="Y4254" s="5" t="e">
        <v>#VALUE!</v>
      </c>
      <c r="Z4254" s="5" t="e">
        <v>#VALUE!</v>
      </c>
      <c r="AA4254" s="5" t="e">
        <v>#VALUE!</v>
      </c>
      <c r="AB4254" s="5" t="e">
        <v>#VALUE!</v>
      </c>
      <c r="AC4254" s="5" t="e">
        <v>#VALUE!</v>
      </c>
      <c r="AD4254" s="5">
        <v>8.69</v>
      </c>
      <c r="AE4254" s="5">
        <v>4.54</v>
      </c>
      <c r="AF4254" s="5">
        <v>8.17</v>
      </c>
      <c r="AG4254" s="5">
        <v>9.76</v>
      </c>
      <c r="AH4254" s="5">
        <v>9.98</v>
      </c>
      <c r="AI4254" s="5">
        <v>8.27</v>
      </c>
      <c r="AJ4254" s="5">
        <v>9.39</v>
      </c>
      <c r="AK4254" s="5">
        <v>5.21</v>
      </c>
      <c r="AL4254" s="5">
        <v>4.63</v>
      </c>
      <c r="AM4254" s="5">
        <v>10</v>
      </c>
      <c r="AN4254" s="5">
        <v>10</v>
      </c>
      <c r="AO4254" s="5">
        <v>7.32</v>
      </c>
      <c r="AP4254" s="10">
        <v>4929100000</v>
      </c>
      <c r="AQ4254" s="10">
        <v>1305600000</v>
      </c>
      <c r="AR4254" s="10">
        <v>877500000</v>
      </c>
      <c r="AS4254" s="10">
        <v>757700000</v>
      </c>
      <c r="AT4254" s="10">
        <v>617700000</v>
      </c>
      <c r="AU4254" s="10">
        <v>10648793000</v>
      </c>
      <c r="AV4254" s="10">
        <v>617700000</v>
      </c>
      <c r="AW4254" s="10">
        <v>5621857000.000001</v>
      </c>
      <c r="AX4254" s="10">
        <v>5621857000.000001</v>
      </c>
      <c r="AY4254" s="10">
        <v>3172357000</v>
      </c>
      <c r="AZ4254" s="10">
        <v>0</v>
      </c>
      <c r="BA4254" s="10">
        <v>1379326000</v>
      </c>
      <c r="BB4254" s="10">
        <v>535563000</v>
      </c>
      <c r="BC4254" s="9">
        <v>132371000.00000001</v>
      </c>
      <c r="BD4254" s="15">
        <v>143.99</v>
      </c>
      <c r="BE4254" s="10">
        <v>5026936000</v>
      </c>
      <c r="BF4254" s="10">
        <v>0</v>
      </c>
      <c r="BG4254" s="10">
        <v>0</v>
      </c>
      <c r="BH4254" t="s">
        <v>1587</v>
      </c>
      <c r="BI4254" s="7">
        <f t="shared" si="66"/>
        <v>8.2403705283781922E-2</v>
      </c>
      <c r="BJ4254" s="7">
        <v>6.0319547121972968E-2</v>
      </c>
      <c r="BK4254" s="7">
        <v>0.11412724162013754</v>
      </c>
      <c r="BL4254" s="5">
        <v>2.6487905070555886</v>
      </c>
      <c r="BM4254" s="7">
        <v>0.12462863936841372</v>
      </c>
      <c r="BN4254" s="7">
        <v>0.29790765958170096</v>
      </c>
      <c r="BO4254" s="7">
        <v>0</v>
      </c>
      <c r="BP4254" s="8">
        <v>2.5754691791628623</v>
      </c>
      <c r="BQ4254" s="5">
        <v>0.8921434008080682</v>
      </c>
      <c r="BR4254" t="s">
        <v>117</v>
      </c>
    </row>
    <row r="4255" spans="1:70" x14ac:dyDescent="0.45">
      <c r="A4255">
        <v>2020</v>
      </c>
      <c r="B4255" t="s">
        <v>1018</v>
      </c>
      <c r="C4255" t="s">
        <v>1554</v>
      </c>
      <c r="D4255" t="s">
        <v>1019</v>
      </c>
      <c r="E4255" s="5" t="e">
        <v>#VALUE!</v>
      </c>
      <c r="F4255" s="5" t="e">
        <v>#VALUE!</v>
      </c>
      <c r="G4255" s="5" t="e">
        <v>#VALUE!</v>
      </c>
      <c r="H4255" s="5">
        <v>7.35</v>
      </c>
      <c r="I4255" s="5" t="e">
        <v>#VALUE!</v>
      </c>
      <c r="J4255" s="5" t="e">
        <v>#VALUE!</v>
      </c>
      <c r="K4255" s="5" t="e">
        <v>#VALUE!</v>
      </c>
      <c r="L4255" s="5" t="e">
        <v>#VALUE!</v>
      </c>
      <c r="M4255" s="5" t="e">
        <v>#VALUE!</v>
      </c>
      <c r="N4255" s="5" t="e">
        <v>#VALUE!</v>
      </c>
      <c r="O4255" s="5" t="e">
        <v>#VALUE!</v>
      </c>
      <c r="P4255" s="5" t="e">
        <v>#VALUE!</v>
      </c>
      <c r="Q4255" s="5" t="e">
        <v>#VALUE!</v>
      </c>
      <c r="R4255" s="5" t="e">
        <v>#VALUE!</v>
      </c>
      <c r="S4255" s="5" t="e">
        <v>#VALUE!</v>
      </c>
      <c r="T4255" s="5" t="e">
        <v>#VALUE!</v>
      </c>
      <c r="U4255" s="5" t="e">
        <v>#VALUE!</v>
      </c>
      <c r="V4255" s="5" t="e">
        <v>#VALUE!</v>
      </c>
      <c r="W4255" s="5" t="e">
        <v>#VALUE!</v>
      </c>
      <c r="X4255" s="5" t="e">
        <v>#VALUE!</v>
      </c>
      <c r="Y4255" s="5" t="e">
        <v>#VALUE!</v>
      </c>
      <c r="Z4255" s="5" t="e">
        <v>#VALUE!</v>
      </c>
      <c r="AA4255" s="5" t="e">
        <v>#VALUE!</v>
      </c>
      <c r="AB4255" s="5" t="e">
        <v>#VALUE!</v>
      </c>
      <c r="AC4255" s="5" t="e">
        <v>#VALUE!</v>
      </c>
      <c r="AD4255" s="5">
        <v>8.69</v>
      </c>
      <c r="AE4255" s="5">
        <v>4.47</v>
      </c>
      <c r="AF4255" s="5">
        <v>8.17</v>
      </c>
      <c r="AG4255" s="5">
        <v>9.74</v>
      </c>
      <c r="AH4255" s="5">
        <v>9.82</v>
      </c>
      <c r="AI4255" s="5">
        <v>8.3800000000000008</v>
      </c>
      <c r="AJ4255" s="5">
        <v>9.48</v>
      </c>
      <c r="AK4255" s="5">
        <v>4.63</v>
      </c>
      <c r="AL4255" s="5">
        <v>4.63</v>
      </c>
      <c r="AM4255" s="5">
        <v>9.49</v>
      </c>
      <c r="AN4255" s="5">
        <v>10</v>
      </c>
      <c r="AO4255" s="5">
        <v>7.38</v>
      </c>
      <c r="AP4255" s="10">
        <v>4856800000</v>
      </c>
      <c r="AQ4255" s="10">
        <v>1348300000</v>
      </c>
      <c r="AR4255" s="10">
        <v>895700000</v>
      </c>
      <c r="AS4255" s="10">
        <v>743800000</v>
      </c>
      <c r="AT4255" s="10">
        <v>584500000</v>
      </c>
      <c r="AU4255" s="10">
        <v>11686900000</v>
      </c>
      <c r="AV4255" s="10">
        <v>584500000</v>
      </c>
      <c r="AW4255" s="10">
        <v>6027299999.999999</v>
      </c>
      <c r="AX4255" s="10">
        <v>6027299999.999999</v>
      </c>
      <c r="AY4255" s="10">
        <v>3175900000</v>
      </c>
      <c r="AZ4255" s="10">
        <v>0</v>
      </c>
      <c r="BA4255" s="10">
        <v>2277200000</v>
      </c>
      <c r="BB4255" s="10">
        <v>1047900000.0000001</v>
      </c>
      <c r="BC4255" s="9">
        <v>132515999.99999999</v>
      </c>
      <c r="BD4255" s="15">
        <v>148.31</v>
      </c>
      <c r="BE4255" s="10">
        <v>5659600000</v>
      </c>
      <c r="BF4255" s="10">
        <v>0</v>
      </c>
      <c r="BG4255" s="10">
        <v>0</v>
      </c>
      <c r="BH4255" t="s">
        <v>1587</v>
      </c>
      <c r="BI4255" s="7">
        <f t="shared" si="66"/>
        <v>7.6641367685185979E-2</v>
      </c>
      <c r="BJ4255" s="7">
        <v>5.2337753746883965E-2</v>
      </c>
      <c r="BK4255" s="7">
        <v>0.10035060906123937</v>
      </c>
      <c r="BL4255" s="5">
        <v>2.8379870863958789</v>
      </c>
      <c r="BM4255" s="7">
        <v>-1.4667992128380434E-2</v>
      </c>
      <c r="BN4255" s="7">
        <v>0.27174871009420803</v>
      </c>
      <c r="BO4255" s="7">
        <v>0</v>
      </c>
      <c r="BP4255" s="8">
        <v>2.1731081210039123</v>
      </c>
      <c r="BQ4255" s="5">
        <v>1.0940634577418955</v>
      </c>
      <c r="BR4255" t="s">
        <v>117</v>
      </c>
    </row>
    <row r="4256" spans="1:70" x14ac:dyDescent="0.45">
      <c r="A4256">
        <v>2021</v>
      </c>
      <c r="B4256" t="s">
        <v>1018</v>
      </c>
      <c r="C4256" t="s">
        <v>1554</v>
      </c>
      <c r="D4256" t="s">
        <v>1019</v>
      </c>
      <c r="E4256" s="5" t="e">
        <v>#VALUE!</v>
      </c>
      <c r="F4256" s="5" t="e">
        <v>#VALUE!</v>
      </c>
      <c r="G4256" s="5" t="e">
        <v>#VALUE!</v>
      </c>
      <c r="H4256" s="5">
        <v>7.33</v>
      </c>
      <c r="I4256" s="5" t="e">
        <v>#VALUE!</v>
      </c>
      <c r="J4256" s="5" t="e">
        <v>#VALUE!</v>
      </c>
      <c r="K4256" s="5" t="e">
        <v>#VALUE!</v>
      </c>
      <c r="L4256" s="5" t="e">
        <v>#VALUE!</v>
      </c>
      <c r="M4256" s="5" t="e">
        <v>#VALUE!</v>
      </c>
      <c r="N4256" s="5" t="e">
        <v>#VALUE!</v>
      </c>
      <c r="O4256" s="5" t="e">
        <v>#VALUE!</v>
      </c>
      <c r="P4256" s="5" t="e">
        <v>#VALUE!</v>
      </c>
      <c r="Q4256" s="5" t="e">
        <v>#VALUE!</v>
      </c>
      <c r="R4256" s="5" t="e">
        <v>#VALUE!</v>
      </c>
      <c r="S4256" s="5" t="e">
        <v>#VALUE!</v>
      </c>
      <c r="T4256" s="5" t="e">
        <v>#VALUE!</v>
      </c>
      <c r="U4256" s="5" t="e">
        <v>#VALUE!</v>
      </c>
      <c r="V4256" s="5" t="e">
        <v>#VALUE!</v>
      </c>
      <c r="W4256" s="5" t="e">
        <v>#VALUE!</v>
      </c>
      <c r="X4256" s="5" t="e">
        <v>#VALUE!</v>
      </c>
      <c r="Y4256" s="5" t="e">
        <v>#VALUE!</v>
      </c>
      <c r="Z4256" s="5" t="e">
        <v>#VALUE!</v>
      </c>
      <c r="AA4256" s="5" t="e">
        <v>#VALUE!</v>
      </c>
      <c r="AB4256" s="5" t="e">
        <v>#VALUE!</v>
      </c>
      <c r="AC4256" s="5" t="e">
        <v>#VALUE!</v>
      </c>
      <c r="AD4256" s="5">
        <v>8.66</v>
      </c>
      <c r="AE4256" s="5">
        <v>4.3899999999999997</v>
      </c>
      <c r="AF4256" s="5">
        <v>8.17</v>
      </c>
      <c r="AG4256" s="5">
        <v>9.74</v>
      </c>
      <c r="AH4256" s="5">
        <v>9.5299999999999994</v>
      </c>
      <c r="AI4256" s="5">
        <v>8.65</v>
      </c>
      <c r="AJ4256" s="5">
        <v>9.4499999999999993</v>
      </c>
      <c r="AK4256" s="5">
        <v>4.6100000000000003</v>
      </c>
      <c r="AL4256" s="5">
        <v>4.63</v>
      </c>
      <c r="AM4256" s="5">
        <v>9.49</v>
      </c>
      <c r="AN4256" s="5">
        <v>10</v>
      </c>
      <c r="AO4256" s="5">
        <v>7.38</v>
      </c>
      <c r="AP4256" s="10">
        <v>5552200000</v>
      </c>
      <c r="AQ4256" s="10">
        <v>1541700000</v>
      </c>
      <c r="AR4256" s="10">
        <v>1010800000</v>
      </c>
      <c r="AS4256" s="10">
        <v>873800000</v>
      </c>
      <c r="AT4256" s="10">
        <v>670800000</v>
      </c>
      <c r="AU4256" s="10">
        <v>13682600000</v>
      </c>
      <c r="AV4256" s="10">
        <v>670800000</v>
      </c>
      <c r="AW4256" s="10">
        <v>6545000000</v>
      </c>
      <c r="AX4256" s="10">
        <v>6567700000</v>
      </c>
      <c r="AY4256" s="10">
        <v>4577800000</v>
      </c>
      <c r="AZ4256" s="10">
        <v>0</v>
      </c>
      <c r="BA4256" s="10">
        <v>1696600000</v>
      </c>
      <c r="BB4256" s="10">
        <v>769300000</v>
      </c>
      <c r="BC4256" s="9">
        <v>132699999.99999999</v>
      </c>
      <c r="BD4256" s="15">
        <v>207.58</v>
      </c>
      <c r="BE4256" s="10">
        <v>7114900000</v>
      </c>
      <c r="BF4256" s="10">
        <v>0</v>
      </c>
      <c r="BG4256" s="10">
        <v>22700000</v>
      </c>
      <c r="BH4256" t="s">
        <v>1587</v>
      </c>
      <c r="BI4256" s="7">
        <f t="shared" si="66"/>
        <v>7.3874848347536284E-2</v>
      </c>
      <c r="BJ4256" s="7">
        <v>5.288239815526518E-2</v>
      </c>
      <c r="BK4256" s="7">
        <v>0.10671078482059766</v>
      </c>
      <c r="BL4256" s="5">
        <v>2.5348593103649892</v>
      </c>
      <c r="BM4256" s="7">
        <v>0.14318069510788997</v>
      </c>
      <c r="BN4256" s="7">
        <v>0.33457091488459795</v>
      </c>
      <c r="BO4256" s="7">
        <v>0</v>
      </c>
      <c r="BP4256" s="8">
        <v>2.2053815156635901</v>
      </c>
      <c r="BQ4256" s="5">
        <v>1.1353470019538712</v>
      </c>
      <c r="BR4256" t="s">
        <v>117</v>
      </c>
    </row>
    <row r="4257" spans="1:70" x14ac:dyDescent="0.45">
      <c r="A4257">
        <v>2022</v>
      </c>
      <c r="B4257" t="s">
        <v>1018</v>
      </c>
      <c r="C4257" t="s">
        <v>1554</v>
      </c>
      <c r="D4257" t="s">
        <v>1019</v>
      </c>
      <c r="E4257" s="5" t="e">
        <v>#VALUE!</v>
      </c>
      <c r="F4257" s="5" t="e">
        <v>#VALUE!</v>
      </c>
      <c r="G4257" s="5" t="e">
        <v>#VALUE!</v>
      </c>
      <c r="H4257" s="5" t="e">
        <v>#VALUE!</v>
      </c>
      <c r="I4257" s="5" t="e">
        <v>#VALUE!</v>
      </c>
      <c r="J4257" s="5" t="e">
        <v>#VALUE!</v>
      </c>
      <c r="K4257" s="5" t="e">
        <v>#VALUE!</v>
      </c>
      <c r="L4257" s="5" t="e">
        <v>#VALUE!</v>
      </c>
      <c r="M4257" s="5" t="e">
        <v>#VALUE!</v>
      </c>
      <c r="N4257" s="5" t="e">
        <v>#VALUE!</v>
      </c>
      <c r="O4257" s="5" t="e">
        <v>#VALUE!</v>
      </c>
      <c r="P4257" s="5" t="e">
        <v>#VALUE!</v>
      </c>
      <c r="Q4257" s="5" t="e">
        <v>#VALUE!</v>
      </c>
      <c r="R4257" s="5" t="e">
        <v>#VALUE!</v>
      </c>
      <c r="S4257" s="5" t="e">
        <v>#VALUE!</v>
      </c>
      <c r="T4257" s="5" t="e">
        <v>#VALUE!</v>
      </c>
      <c r="U4257" s="5" t="e">
        <v>#VALUE!</v>
      </c>
      <c r="V4257" s="5" t="e">
        <v>#VALUE!</v>
      </c>
      <c r="W4257" s="5" t="e">
        <v>#VALUE!</v>
      </c>
      <c r="X4257" s="5" t="e">
        <v>#VALUE!</v>
      </c>
      <c r="Y4257" s="5" t="e">
        <v>#VALUE!</v>
      </c>
      <c r="Z4257" s="5" t="e">
        <v>#VALUE!</v>
      </c>
      <c r="AA4257" s="5" t="e">
        <v>#VALUE!</v>
      </c>
      <c r="AB4257" s="5" t="e">
        <v>#VALUE!</v>
      </c>
      <c r="AC4257" s="5" t="e">
        <v>#VALUE!</v>
      </c>
      <c r="AD4257" s="5" t="e">
        <v>#VALUE!</v>
      </c>
      <c r="AE4257" s="5" t="e">
        <v>#VALUE!</v>
      </c>
      <c r="AF4257" s="5" t="e">
        <v>#VALUE!</v>
      </c>
      <c r="AG4257" s="5" t="e">
        <v>#VALUE!</v>
      </c>
      <c r="AH4257" s="5" t="e">
        <v>#VALUE!</v>
      </c>
      <c r="AI4257" s="5" t="e">
        <v>#VALUE!</v>
      </c>
      <c r="AJ4257" s="5" t="e">
        <v>#VALUE!</v>
      </c>
      <c r="AK4257" s="5" t="e">
        <v>#VALUE!</v>
      </c>
      <c r="AL4257" s="5" t="e">
        <v>#VALUE!</v>
      </c>
      <c r="AM4257" s="5" t="e">
        <v>#VALUE!</v>
      </c>
      <c r="AN4257" s="5" t="e">
        <v>#VALUE!</v>
      </c>
      <c r="AO4257" s="5" t="e">
        <v>#VALUE!</v>
      </c>
      <c r="AP4257" s="10">
        <v>7315200000</v>
      </c>
      <c r="AQ4257" s="10">
        <v>1621600000.0000002</v>
      </c>
      <c r="AR4257" s="10">
        <v>951400000</v>
      </c>
      <c r="AS4257" s="10">
        <v>788100000</v>
      </c>
      <c r="AT4257" s="10">
        <v>575600000</v>
      </c>
      <c r="AU4257" s="10">
        <v>14234600000</v>
      </c>
      <c r="AV4257" s="10">
        <v>575600000</v>
      </c>
      <c r="AW4257" s="10">
        <v>6928600000</v>
      </c>
      <c r="AX4257" s="10">
        <v>6952200000</v>
      </c>
      <c r="AY4257" s="10">
        <v>4458400000</v>
      </c>
      <c r="AZ4257" s="10">
        <v>0</v>
      </c>
      <c r="BA4257" s="10">
        <v>1902000000</v>
      </c>
      <c r="BB4257" s="10">
        <v>956600000</v>
      </c>
      <c r="BC4257" s="9">
        <v>132900000</v>
      </c>
      <c r="BD4257" s="15">
        <v>175.11</v>
      </c>
      <c r="BE4257" s="10">
        <v>7282400000</v>
      </c>
      <c r="BF4257" s="10">
        <v>0</v>
      </c>
      <c r="BG4257" s="10">
        <v>23600000</v>
      </c>
      <c r="BH4257" t="s">
        <v>1587</v>
      </c>
      <c r="BI4257" s="7">
        <f t="shared" si="66"/>
        <v>6.6837143298722826E-2</v>
      </c>
      <c r="BJ4257" s="7">
        <v>4.1236227128795148E-2</v>
      </c>
      <c r="BK4257" s="7">
        <v>8.5441159007243778E-2</v>
      </c>
      <c r="BL4257" s="5">
        <v>2.1481544265381536</v>
      </c>
      <c r="BM4257" s="7">
        <v>0.31753178920067721</v>
      </c>
      <c r="BN4257" s="7">
        <v>0.31320866058758234</v>
      </c>
      <c r="BO4257" s="7">
        <v>0</v>
      </c>
      <c r="BP4257" s="8">
        <v>1.9882918670290612</v>
      </c>
      <c r="BQ4257" s="5">
        <v>1.0717816828954903</v>
      </c>
      <c r="BR4257" t="s">
        <v>117</v>
      </c>
    </row>
    <row r="4258" spans="1:70" x14ac:dyDescent="0.45">
      <c r="A4258">
        <v>2023</v>
      </c>
      <c r="B4258" t="s">
        <v>1018</v>
      </c>
      <c r="C4258" t="s">
        <v>1554</v>
      </c>
      <c r="D4258" t="s">
        <v>1019</v>
      </c>
      <c r="E4258" s="5" t="e">
        <v>#VALUE!</v>
      </c>
      <c r="F4258" s="5" t="e">
        <v>#VALUE!</v>
      </c>
      <c r="G4258" s="5" t="e">
        <v>#VALUE!</v>
      </c>
      <c r="H4258" s="5" t="e">
        <v>#VALUE!</v>
      </c>
      <c r="I4258" s="5" t="e">
        <v>#VALUE!</v>
      </c>
      <c r="J4258" s="5" t="e">
        <v>#VALUE!</v>
      </c>
      <c r="K4258" s="5" t="e">
        <v>#VALUE!</v>
      </c>
      <c r="L4258" s="5" t="e">
        <v>#VALUE!</v>
      </c>
      <c r="M4258" s="5" t="e">
        <v>#VALUE!</v>
      </c>
      <c r="N4258" s="5" t="e">
        <v>#VALUE!</v>
      </c>
      <c r="O4258" s="5" t="e">
        <v>#VALUE!</v>
      </c>
      <c r="P4258" s="5" t="e">
        <v>#VALUE!</v>
      </c>
      <c r="Q4258" s="5" t="e">
        <v>#VALUE!</v>
      </c>
      <c r="R4258" s="5" t="e">
        <v>#VALUE!</v>
      </c>
      <c r="S4258" s="5" t="e">
        <v>#VALUE!</v>
      </c>
      <c r="T4258" s="5" t="e">
        <v>#VALUE!</v>
      </c>
      <c r="U4258" s="5" t="e">
        <v>#VALUE!</v>
      </c>
      <c r="V4258" s="5" t="e">
        <v>#VALUE!</v>
      </c>
      <c r="W4258" s="5" t="e">
        <v>#VALUE!</v>
      </c>
      <c r="X4258" s="5" t="e">
        <v>#VALUE!</v>
      </c>
      <c r="Y4258" s="5" t="e">
        <v>#VALUE!</v>
      </c>
      <c r="Z4258" s="5" t="e">
        <v>#VALUE!</v>
      </c>
      <c r="AA4258" s="5" t="e">
        <v>#VALUE!</v>
      </c>
      <c r="AB4258" s="5" t="e">
        <v>#VALUE!</v>
      </c>
      <c r="AC4258" s="5" t="e">
        <v>#VALUE!</v>
      </c>
      <c r="AD4258" s="5" t="e">
        <v>#VALUE!</v>
      </c>
      <c r="AE4258" s="5" t="e">
        <v>#VALUE!</v>
      </c>
      <c r="AF4258" s="5" t="e">
        <v>#VALUE!</v>
      </c>
      <c r="AG4258" s="5" t="e">
        <v>#VALUE!</v>
      </c>
      <c r="AH4258" s="5" t="e">
        <v>#VALUE!</v>
      </c>
      <c r="AI4258" s="5" t="e">
        <v>#VALUE!</v>
      </c>
      <c r="AJ4258" s="5" t="e">
        <v>#VALUE!</v>
      </c>
      <c r="AK4258" s="5" t="e">
        <v>#VALUE!</v>
      </c>
      <c r="AL4258" s="5" t="e">
        <v>#VALUE!</v>
      </c>
      <c r="AM4258" s="5" t="e">
        <v>#VALUE!</v>
      </c>
      <c r="AN4258" s="5" t="e">
        <v>#VALUE!</v>
      </c>
      <c r="AO4258" s="5" t="e">
        <v>#VALUE!</v>
      </c>
      <c r="AP4258" s="10">
        <v>7781900000</v>
      </c>
      <c r="AQ4258" s="10">
        <v>2118500000</v>
      </c>
      <c r="AR4258" s="10">
        <v>1427400000</v>
      </c>
      <c r="AS4258" s="10">
        <v>1245100000</v>
      </c>
      <c r="AT4258" s="10">
        <v>933200000</v>
      </c>
      <c r="AU4258" s="10">
        <v>14545700000</v>
      </c>
      <c r="AV4258" s="10">
        <v>933200000</v>
      </c>
      <c r="AW4258" s="10">
        <v>7483400000</v>
      </c>
      <c r="AX4258" s="10">
        <v>7507900000</v>
      </c>
      <c r="AY4258" s="10">
        <v>4401300000</v>
      </c>
      <c r="AZ4258" s="10">
        <v>0</v>
      </c>
      <c r="BA4258" s="10">
        <v>2524900000</v>
      </c>
      <c r="BB4258" s="10">
        <v>797600000</v>
      </c>
      <c r="BC4258" s="9">
        <v>132100000</v>
      </c>
      <c r="BD4258" s="15">
        <v>227.01</v>
      </c>
      <c r="BE4258" s="10">
        <v>7037800000</v>
      </c>
      <c r="BF4258" s="10">
        <v>0</v>
      </c>
      <c r="BG4258" s="10">
        <v>24500000</v>
      </c>
      <c r="BH4258" t="s">
        <v>1587</v>
      </c>
      <c r="BI4258" s="7">
        <f t="shared" si="66"/>
        <v>9.8132094020913399E-2</v>
      </c>
      <c r="BJ4258" s="7">
        <v>6.4849914698595912E-2</v>
      </c>
      <c r="BK4258" s="7">
        <v>0.12950319178462391</v>
      </c>
      <c r="BL4258" s="5">
        <v>2.3707087317901512</v>
      </c>
      <c r="BM4258" s="7">
        <v>6.3798665791776024E-2</v>
      </c>
      <c r="BN4258" s="7">
        <v>0.30258426889046247</v>
      </c>
      <c r="BO4258" s="7">
        <v>0</v>
      </c>
      <c r="BP4258" s="8">
        <v>3.1656218655967905</v>
      </c>
      <c r="BQ4258" s="5">
        <v>0.92503799050001023</v>
      </c>
      <c r="BR4258" t="s">
        <v>117</v>
      </c>
    </row>
    <row r="4259" spans="1:70" x14ac:dyDescent="0.45">
      <c r="A4259">
        <v>2015</v>
      </c>
      <c r="B4259" t="s">
        <v>1020</v>
      </c>
      <c r="C4259" t="s">
        <v>1555</v>
      </c>
      <c r="D4259" t="s">
        <v>1021</v>
      </c>
      <c r="E4259" s="5">
        <v>2.77</v>
      </c>
      <c r="F4259" s="5">
        <v>1.85</v>
      </c>
      <c r="G4259" s="5">
        <v>1.46</v>
      </c>
      <c r="H4259" s="5">
        <v>6.24</v>
      </c>
      <c r="I4259" s="5" t="e">
        <v>#VALUE!</v>
      </c>
      <c r="J4259" s="5" t="e">
        <v>#VALUE!</v>
      </c>
      <c r="K4259" s="5" t="e">
        <v>#VALUE!</v>
      </c>
      <c r="L4259" s="5">
        <v>3.74</v>
      </c>
      <c r="M4259" s="5" t="e">
        <v>#VALUE!</v>
      </c>
      <c r="N4259" s="5" t="e">
        <v>#VALUE!</v>
      </c>
      <c r="O4259" s="5" t="e">
        <v>#VALUE!</v>
      </c>
      <c r="P4259" s="5" t="e">
        <v>#VALUE!</v>
      </c>
      <c r="Q4259" s="5" t="e">
        <v>#VALUE!</v>
      </c>
      <c r="R4259" s="5">
        <v>0</v>
      </c>
      <c r="S4259" s="5" t="e">
        <v>#VALUE!</v>
      </c>
      <c r="T4259" s="5" t="e">
        <v>#VALUE!</v>
      </c>
      <c r="U4259" s="5" t="e">
        <v>#VALUE!</v>
      </c>
      <c r="V4259" s="5">
        <v>0.77</v>
      </c>
      <c r="W4259" s="5">
        <v>2.19</v>
      </c>
      <c r="X4259" s="5">
        <v>0.59</v>
      </c>
      <c r="Y4259" s="5" t="e">
        <v>#VALUE!</v>
      </c>
      <c r="Z4259" s="5" t="e">
        <v>#VALUE!</v>
      </c>
      <c r="AA4259" s="5">
        <v>3</v>
      </c>
      <c r="AB4259" s="5" t="e">
        <v>#VALUE!</v>
      </c>
      <c r="AC4259" s="5" t="e">
        <v>#VALUE!</v>
      </c>
      <c r="AD4259" s="5">
        <v>9.52</v>
      </c>
      <c r="AE4259" s="5">
        <v>2.2400000000000002</v>
      </c>
      <c r="AF4259" s="5">
        <v>8.17</v>
      </c>
      <c r="AG4259" s="5">
        <v>3.97</v>
      </c>
      <c r="AH4259" s="5">
        <v>8.09</v>
      </c>
      <c r="AI4259" s="5">
        <v>7.44</v>
      </c>
      <c r="AJ4259" s="5">
        <v>9.3800000000000008</v>
      </c>
      <c r="AK4259" s="5">
        <v>3.66</v>
      </c>
      <c r="AL4259" s="5">
        <v>4.2300000000000004</v>
      </c>
      <c r="AM4259" s="5">
        <v>9.49</v>
      </c>
      <c r="AN4259" s="5">
        <v>10</v>
      </c>
      <c r="AO4259" s="5">
        <v>4.7699999999999996</v>
      </c>
      <c r="AP4259" s="10">
        <v>1760700000</v>
      </c>
      <c r="AQ4259" s="10">
        <v>918800000</v>
      </c>
      <c r="AR4259" s="10">
        <v>703400000</v>
      </c>
      <c r="AS4259" s="10">
        <v>684100000</v>
      </c>
      <c r="AT4259" s="10">
        <v>507600000</v>
      </c>
      <c r="AU4259" s="10">
        <v>5593700000</v>
      </c>
      <c r="AV4259" s="10">
        <v>507600000</v>
      </c>
      <c r="AW4259" s="10">
        <v>1372000000</v>
      </c>
      <c r="AX4259" s="10">
        <v>1372000000</v>
      </c>
      <c r="AY4259" s="10">
        <v>2270900000</v>
      </c>
      <c r="AZ4259" s="10">
        <v>20600000</v>
      </c>
      <c r="BA4259" s="10">
        <v>604600000</v>
      </c>
      <c r="BB4259" s="10">
        <v>1479300000</v>
      </c>
      <c r="BC4259" s="9">
        <v>169424981</v>
      </c>
      <c r="BD4259" s="15">
        <v>76.88</v>
      </c>
      <c r="BE4259" s="10">
        <v>4221700000</v>
      </c>
      <c r="BF4259" s="10">
        <v>0</v>
      </c>
      <c r="BG4259" s="10">
        <v>0</v>
      </c>
      <c r="BH4259" t="s">
        <v>1587</v>
      </c>
      <c r="BI4259" s="7">
        <f t="shared" si="66"/>
        <v>0.12574861004344173</v>
      </c>
      <c r="BJ4259" s="7">
        <v>0.12787456402104538</v>
      </c>
      <c r="BK4259" s="7">
        <v>0.64129654090255284</v>
      </c>
      <c r="BL4259" s="5">
        <v>6.0982274966515897</v>
      </c>
      <c r="BM4259" s="7">
        <v>0.23031234714555235</v>
      </c>
      <c r="BN4259" s="7">
        <v>0.40597457854371882</v>
      </c>
      <c r="BO4259" s="7">
        <v>1.1699892088373942E-2</v>
      </c>
      <c r="BP4259" s="8">
        <v>0.40870682079361859</v>
      </c>
      <c r="BQ4259" s="5">
        <v>0.75967846311043097</v>
      </c>
      <c r="BR4259" t="s">
        <v>71</v>
      </c>
    </row>
    <row r="4260" spans="1:70" x14ac:dyDescent="0.45">
      <c r="A4260">
        <v>2016</v>
      </c>
      <c r="B4260" t="s">
        <v>1020</v>
      </c>
      <c r="C4260" t="s">
        <v>1555</v>
      </c>
      <c r="D4260" t="s">
        <v>1021</v>
      </c>
      <c r="E4260" s="5">
        <v>3.02</v>
      </c>
      <c r="F4260" s="5">
        <v>1.98</v>
      </c>
      <c r="G4260" s="5">
        <v>1.66</v>
      </c>
      <c r="H4260" s="5">
        <v>6.74</v>
      </c>
      <c r="I4260" s="5" t="e">
        <v>#VALUE!</v>
      </c>
      <c r="J4260" s="5" t="e">
        <v>#VALUE!</v>
      </c>
      <c r="K4260" s="5" t="e">
        <v>#VALUE!</v>
      </c>
      <c r="L4260" s="5">
        <v>4.04</v>
      </c>
      <c r="M4260" s="5" t="e">
        <v>#VALUE!</v>
      </c>
      <c r="N4260" s="5" t="e">
        <v>#VALUE!</v>
      </c>
      <c r="O4260" s="5" t="e">
        <v>#VALUE!</v>
      </c>
      <c r="P4260" s="5" t="e">
        <v>#VALUE!</v>
      </c>
      <c r="Q4260" s="5" t="e">
        <v>#VALUE!</v>
      </c>
      <c r="R4260" s="5">
        <v>0</v>
      </c>
      <c r="S4260" s="5" t="e">
        <v>#VALUE!</v>
      </c>
      <c r="T4260" s="5" t="e">
        <v>#VALUE!</v>
      </c>
      <c r="U4260" s="5" t="e">
        <v>#VALUE!</v>
      </c>
      <c r="V4260" s="5">
        <v>0.77</v>
      </c>
      <c r="W4260" s="5">
        <v>2.19</v>
      </c>
      <c r="X4260" s="5">
        <v>1.49</v>
      </c>
      <c r="Y4260" s="5" t="e">
        <v>#VALUE!</v>
      </c>
      <c r="Z4260" s="5" t="e">
        <v>#VALUE!</v>
      </c>
      <c r="AA4260" s="5">
        <v>3</v>
      </c>
      <c r="AB4260" s="5" t="e">
        <v>#VALUE!</v>
      </c>
      <c r="AC4260" s="5" t="e">
        <v>#VALUE!</v>
      </c>
      <c r="AD4260" s="5">
        <v>9.5500000000000007</v>
      </c>
      <c r="AE4260" s="5">
        <v>3.92</v>
      </c>
      <c r="AF4260" s="5">
        <v>8.17</v>
      </c>
      <c r="AG4260" s="5">
        <v>8.16</v>
      </c>
      <c r="AH4260" s="5">
        <v>7.87</v>
      </c>
      <c r="AI4260" s="5">
        <v>7.4</v>
      </c>
      <c r="AJ4260" s="5">
        <v>7.68</v>
      </c>
      <c r="AK4260" s="5">
        <v>4.63</v>
      </c>
      <c r="AL4260" s="5">
        <v>4.2300000000000004</v>
      </c>
      <c r="AM4260" s="5">
        <v>9.49</v>
      </c>
      <c r="AN4260" s="5">
        <v>10</v>
      </c>
      <c r="AO4260" s="5">
        <v>7.41</v>
      </c>
      <c r="AP4260" s="10">
        <v>1995200000</v>
      </c>
      <c r="AQ4260" s="10">
        <v>992200000</v>
      </c>
      <c r="AR4260" s="10">
        <v>767600000</v>
      </c>
      <c r="AS4260" s="10">
        <v>653700000</v>
      </c>
      <c r="AT4260" s="10">
        <v>591200000</v>
      </c>
      <c r="AU4260" s="10">
        <v>4631200000</v>
      </c>
      <c r="AV4260" s="10">
        <v>591200000</v>
      </c>
      <c r="AW4260" s="10">
        <v>1332399999.9999998</v>
      </c>
      <c r="AX4260" s="10">
        <v>1332399999.9999998</v>
      </c>
      <c r="AY4260" s="10">
        <v>2280200000</v>
      </c>
      <c r="AZ4260" s="10">
        <v>27400000</v>
      </c>
      <c r="BA4260" s="10">
        <v>500900000</v>
      </c>
      <c r="BB4260" s="10">
        <v>621600000</v>
      </c>
      <c r="BC4260" s="9">
        <v>166915772</v>
      </c>
      <c r="BD4260" s="15">
        <v>81.17</v>
      </c>
      <c r="BE4260" s="10">
        <v>3298800000</v>
      </c>
      <c r="BF4260" s="10">
        <v>0</v>
      </c>
      <c r="BG4260" s="10">
        <v>0</v>
      </c>
      <c r="BH4260" t="s">
        <v>1587</v>
      </c>
      <c r="BI4260" s="7">
        <f t="shared" si="66"/>
        <v>0.16574537916738644</v>
      </c>
      <c r="BJ4260" s="7">
        <v>0.11563927275572378</v>
      </c>
      <c r="BK4260" s="7">
        <v>0.43721342996598134</v>
      </c>
      <c r="BL4260" s="5">
        <v>7.0707549870962163</v>
      </c>
      <c r="BM4260" s="7">
        <v>0.13318566479241212</v>
      </c>
      <c r="BN4260" s="7">
        <v>0.49235619277940917</v>
      </c>
      <c r="BO4260" s="7">
        <v>1.3732959101844426E-2</v>
      </c>
      <c r="BP4260" s="8">
        <v>0.80582368082368083</v>
      </c>
      <c r="BQ4260" s="5">
        <v>0.73975080609613852</v>
      </c>
      <c r="BR4260" t="s">
        <v>71</v>
      </c>
    </row>
    <row r="4261" spans="1:70" x14ac:dyDescent="0.45">
      <c r="A4261">
        <v>2017</v>
      </c>
      <c r="B4261" t="s">
        <v>1020</v>
      </c>
      <c r="C4261" t="s">
        <v>1555</v>
      </c>
      <c r="D4261" t="s">
        <v>1021</v>
      </c>
      <c r="E4261" s="5">
        <v>3.37</v>
      </c>
      <c r="F4261" s="5">
        <v>2.92</v>
      </c>
      <c r="G4261" s="5">
        <v>1.66</v>
      </c>
      <c r="H4261" s="5">
        <v>6.92</v>
      </c>
      <c r="I4261" s="5" t="e">
        <v>#VALUE!</v>
      </c>
      <c r="J4261" s="5" t="e">
        <v>#VALUE!</v>
      </c>
      <c r="K4261" s="5" t="e">
        <v>#VALUE!</v>
      </c>
      <c r="L4261" s="5">
        <v>6.17</v>
      </c>
      <c r="M4261" s="5" t="e">
        <v>#VALUE!</v>
      </c>
      <c r="N4261" s="5" t="e">
        <v>#VALUE!</v>
      </c>
      <c r="O4261" s="5" t="e">
        <v>#VALUE!</v>
      </c>
      <c r="P4261" s="5" t="e">
        <v>#VALUE!</v>
      </c>
      <c r="Q4261" s="5" t="e">
        <v>#VALUE!</v>
      </c>
      <c r="R4261" s="5">
        <v>0</v>
      </c>
      <c r="S4261" s="5" t="e">
        <v>#VALUE!</v>
      </c>
      <c r="T4261" s="5" t="e">
        <v>#VALUE!</v>
      </c>
      <c r="U4261" s="5" t="e">
        <v>#VALUE!</v>
      </c>
      <c r="V4261" s="5">
        <v>0.77</v>
      </c>
      <c r="W4261" s="5">
        <v>2.19</v>
      </c>
      <c r="X4261" s="5">
        <v>1.49</v>
      </c>
      <c r="Y4261" s="5" t="e">
        <v>#VALUE!</v>
      </c>
      <c r="Z4261" s="5" t="e">
        <v>#VALUE!</v>
      </c>
      <c r="AA4261" s="5">
        <v>3</v>
      </c>
      <c r="AB4261" s="5" t="e">
        <v>#VALUE!</v>
      </c>
      <c r="AC4261" s="5" t="e">
        <v>#VALUE!</v>
      </c>
      <c r="AD4261" s="5">
        <v>9.5</v>
      </c>
      <c r="AE4261" s="5">
        <v>4.0199999999999996</v>
      </c>
      <c r="AF4261" s="5">
        <v>8.17</v>
      </c>
      <c r="AG4261" s="5">
        <v>9.3000000000000007</v>
      </c>
      <c r="AH4261" s="5">
        <v>8.1</v>
      </c>
      <c r="AI4261" s="5">
        <v>7.43</v>
      </c>
      <c r="AJ4261" s="5">
        <v>9.14</v>
      </c>
      <c r="AK4261" s="5">
        <v>5.03</v>
      </c>
      <c r="AL4261" s="5">
        <v>4.2300000000000004</v>
      </c>
      <c r="AM4261" s="5">
        <v>9.49</v>
      </c>
      <c r="AN4261" s="5">
        <v>10</v>
      </c>
      <c r="AO4261" s="5">
        <v>6.43</v>
      </c>
      <c r="AP4261" s="10">
        <v>2145199999.9999998</v>
      </c>
      <c r="AQ4261" s="10">
        <v>1038600000.0000001</v>
      </c>
      <c r="AR4261" s="10">
        <v>801200000</v>
      </c>
      <c r="AS4261" s="10">
        <v>691000000</v>
      </c>
      <c r="AT4261" s="10">
        <v>555100000</v>
      </c>
      <c r="AU4261" s="10">
        <v>6020300000</v>
      </c>
      <c r="AV4261" s="10">
        <v>555100000</v>
      </c>
      <c r="AW4261" s="10">
        <v>1925399999.9999998</v>
      </c>
      <c r="AX4261" s="10">
        <v>1925399999.9999998</v>
      </c>
      <c r="AY4261" s="10">
        <v>2284400000</v>
      </c>
      <c r="AZ4261" s="10">
        <v>37400000</v>
      </c>
      <c r="BA4261" s="10">
        <v>597600000</v>
      </c>
      <c r="BB4261" s="10">
        <v>1337600000</v>
      </c>
      <c r="BC4261" s="9">
        <v>164878930</v>
      </c>
      <c r="BD4261" s="15">
        <v>96</v>
      </c>
      <c r="BE4261" s="10">
        <v>4094900000</v>
      </c>
      <c r="BF4261" s="10">
        <v>0</v>
      </c>
      <c r="BG4261" s="10">
        <v>0</v>
      </c>
      <c r="BH4261" t="s">
        <v>1587</v>
      </c>
      <c r="BI4261" s="7">
        <f t="shared" si="66"/>
        <v>0.13308306895005231</v>
      </c>
      <c r="BJ4261" s="7">
        <v>0.10422945125099752</v>
      </c>
      <c r="BK4261" s="7">
        <v>0.34078212290502796</v>
      </c>
      <c r="BL4261" s="5">
        <v>5.5118251300765744</v>
      </c>
      <c r="BM4261" s="7">
        <v>7.5180433039294184E-2</v>
      </c>
      <c r="BN4261" s="7">
        <v>0.37944952909323454</v>
      </c>
      <c r="BO4261" s="7">
        <v>1.7434271862763379E-2</v>
      </c>
      <c r="BP4261" s="8">
        <v>0.44677033492822965</v>
      </c>
      <c r="BQ4261" s="5">
        <v>0.71181742639322876</v>
      </c>
      <c r="BR4261" t="s">
        <v>71</v>
      </c>
    </row>
    <row r="4262" spans="1:70" x14ac:dyDescent="0.45">
      <c r="A4262">
        <v>2018</v>
      </c>
      <c r="B4262" t="s">
        <v>1020</v>
      </c>
      <c r="C4262" t="s">
        <v>1555</v>
      </c>
      <c r="D4262" t="s">
        <v>1021</v>
      </c>
      <c r="E4262" s="5">
        <v>3.4</v>
      </c>
      <c r="F4262" s="5">
        <v>2.94</v>
      </c>
      <c r="G4262" s="5">
        <v>1.66</v>
      </c>
      <c r="H4262" s="5">
        <v>7.01</v>
      </c>
      <c r="I4262" s="5" t="e">
        <v>#VALUE!</v>
      </c>
      <c r="J4262" s="5" t="e">
        <v>#VALUE!</v>
      </c>
      <c r="K4262" s="5" t="e">
        <v>#VALUE!</v>
      </c>
      <c r="L4262" s="5">
        <v>6.22</v>
      </c>
      <c r="M4262" s="5" t="e">
        <v>#VALUE!</v>
      </c>
      <c r="N4262" s="5" t="e">
        <v>#VALUE!</v>
      </c>
      <c r="O4262" s="5" t="e">
        <v>#VALUE!</v>
      </c>
      <c r="P4262" s="5" t="e">
        <v>#VALUE!</v>
      </c>
      <c r="Q4262" s="5" t="e">
        <v>#VALUE!</v>
      </c>
      <c r="R4262" s="5">
        <v>0</v>
      </c>
      <c r="S4262" s="5" t="e">
        <v>#VALUE!</v>
      </c>
      <c r="T4262" s="5" t="e">
        <v>#VALUE!</v>
      </c>
      <c r="U4262" s="5" t="e">
        <v>#VALUE!</v>
      </c>
      <c r="V4262" s="5">
        <v>0.77</v>
      </c>
      <c r="W4262" s="5">
        <v>2.19</v>
      </c>
      <c r="X4262" s="5">
        <v>1.49</v>
      </c>
      <c r="Y4262" s="5" t="e">
        <v>#VALUE!</v>
      </c>
      <c r="Z4262" s="5" t="e">
        <v>#VALUE!</v>
      </c>
      <c r="AA4262" s="5">
        <v>3</v>
      </c>
      <c r="AB4262" s="5" t="e">
        <v>#VALUE!</v>
      </c>
      <c r="AC4262" s="5" t="e">
        <v>#VALUE!</v>
      </c>
      <c r="AD4262" s="5">
        <v>9.52</v>
      </c>
      <c r="AE4262" s="5">
        <v>4.24</v>
      </c>
      <c r="AF4262" s="5">
        <v>8.17</v>
      </c>
      <c r="AG4262" s="5">
        <v>8.7899999999999991</v>
      </c>
      <c r="AH4262" s="5">
        <v>7.93</v>
      </c>
      <c r="AI4262" s="5">
        <v>7.71</v>
      </c>
      <c r="AJ4262" s="5">
        <v>8.9700000000000006</v>
      </c>
      <c r="AK4262" s="5">
        <v>4.71</v>
      </c>
      <c r="AL4262" s="5">
        <v>4.63</v>
      </c>
      <c r="AM4262" s="5">
        <v>9.49</v>
      </c>
      <c r="AN4262" s="5">
        <v>10</v>
      </c>
      <c r="AO4262" s="5">
        <v>7.25</v>
      </c>
      <c r="AP4262" s="10">
        <v>2395100000</v>
      </c>
      <c r="AQ4262" s="10">
        <v>1130200000</v>
      </c>
      <c r="AR4262" s="10">
        <v>834100000</v>
      </c>
      <c r="AS4262" s="10">
        <v>719700000</v>
      </c>
      <c r="AT4262" s="10">
        <v>598700000</v>
      </c>
      <c r="AU4262" s="10">
        <v>5900300000</v>
      </c>
      <c r="AV4262" s="10">
        <v>598700000</v>
      </c>
      <c r="AW4262" s="10">
        <v>2070600000</v>
      </c>
      <c r="AX4262" s="10">
        <v>2070600000</v>
      </c>
      <c r="AY4262" s="10">
        <v>2050500000</v>
      </c>
      <c r="AZ4262" s="10">
        <v>45100000</v>
      </c>
      <c r="BA4262" s="10">
        <v>644500000</v>
      </c>
      <c r="BB4262" s="10">
        <v>1324600000</v>
      </c>
      <c r="BC4262" s="9">
        <v>163970410</v>
      </c>
      <c r="BD4262" s="15">
        <v>109.04</v>
      </c>
      <c r="BE4262" s="10">
        <v>3829700000</v>
      </c>
      <c r="BF4262" s="10">
        <v>0</v>
      </c>
      <c r="BG4262" s="10">
        <v>0</v>
      </c>
      <c r="BH4262" t="s">
        <v>1587</v>
      </c>
      <c r="BI4262" s="7">
        <f t="shared" si="66"/>
        <v>0.14136569326983373</v>
      </c>
      <c r="BJ4262" s="7">
        <v>0.10044796402865627</v>
      </c>
      <c r="BK4262" s="7">
        <v>0.29964964964964963</v>
      </c>
      <c r="BL4262" s="5">
        <v>5.5518125743097801</v>
      </c>
      <c r="BM4262" s="7">
        <v>0.1164926347193736</v>
      </c>
      <c r="BN4262" s="7">
        <v>0.34752470213378983</v>
      </c>
      <c r="BO4262" s="7">
        <v>1.8830111477600102E-2</v>
      </c>
      <c r="BP4262" s="8">
        <v>0.48656198097538877</v>
      </c>
      <c r="BQ4262" s="5">
        <v>0.86081248421740575</v>
      </c>
      <c r="BR4262" t="s">
        <v>71</v>
      </c>
    </row>
    <row r="4263" spans="1:70" x14ac:dyDescent="0.45">
      <c r="A4263">
        <v>2019</v>
      </c>
      <c r="B4263" t="s">
        <v>1020</v>
      </c>
      <c r="C4263" t="s">
        <v>1555</v>
      </c>
      <c r="D4263" t="s">
        <v>1021</v>
      </c>
      <c r="E4263" s="5">
        <v>3.4</v>
      </c>
      <c r="F4263" s="5">
        <v>2.98</v>
      </c>
      <c r="G4263" s="5">
        <v>1.66</v>
      </c>
      <c r="H4263" s="5">
        <v>6.97</v>
      </c>
      <c r="I4263" s="5" t="e">
        <v>#VALUE!</v>
      </c>
      <c r="J4263" s="5" t="e">
        <v>#VALUE!</v>
      </c>
      <c r="K4263" s="5" t="e">
        <v>#VALUE!</v>
      </c>
      <c r="L4263" s="5">
        <v>6.31</v>
      </c>
      <c r="M4263" s="5" t="e">
        <v>#VALUE!</v>
      </c>
      <c r="N4263" s="5" t="e">
        <v>#VALUE!</v>
      </c>
      <c r="O4263" s="5" t="e">
        <v>#VALUE!</v>
      </c>
      <c r="P4263" s="5" t="e">
        <v>#VALUE!</v>
      </c>
      <c r="Q4263" s="5" t="e">
        <v>#VALUE!</v>
      </c>
      <c r="R4263" s="5">
        <v>0</v>
      </c>
      <c r="S4263" s="5" t="e">
        <v>#VALUE!</v>
      </c>
      <c r="T4263" s="5" t="e">
        <v>#VALUE!</v>
      </c>
      <c r="U4263" s="5" t="e">
        <v>#VALUE!</v>
      </c>
      <c r="V4263" s="5">
        <v>0.77</v>
      </c>
      <c r="W4263" s="5">
        <v>2.19</v>
      </c>
      <c r="X4263" s="5">
        <v>1.49</v>
      </c>
      <c r="Y4263" s="5" t="e">
        <v>#VALUE!</v>
      </c>
      <c r="Z4263" s="5" t="e">
        <v>#VALUE!</v>
      </c>
      <c r="AA4263" s="5">
        <v>3</v>
      </c>
      <c r="AB4263" s="5" t="e">
        <v>#VALUE!</v>
      </c>
      <c r="AC4263" s="5" t="e">
        <v>#VALUE!</v>
      </c>
      <c r="AD4263" s="5">
        <v>9.5299999999999994</v>
      </c>
      <c r="AE4263" s="5">
        <v>4.17</v>
      </c>
      <c r="AF4263" s="5">
        <v>8.17</v>
      </c>
      <c r="AG4263" s="5">
        <v>8.82</v>
      </c>
      <c r="AH4263" s="5">
        <v>7.79</v>
      </c>
      <c r="AI4263" s="5">
        <v>7.65</v>
      </c>
      <c r="AJ4263" s="5">
        <v>9.08</v>
      </c>
      <c r="AK4263" s="5">
        <v>4.8600000000000003</v>
      </c>
      <c r="AL4263" s="5">
        <v>4.63</v>
      </c>
      <c r="AM4263" s="5">
        <v>9.49</v>
      </c>
      <c r="AN4263" s="5">
        <v>10</v>
      </c>
      <c r="AO4263" s="5">
        <v>6.22</v>
      </c>
      <c r="AP4263" s="10">
        <v>2607100000</v>
      </c>
      <c r="AQ4263" s="10">
        <v>1069000000</v>
      </c>
      <c r="AR4263" s="10">
        <v>696900000</v>
      </c>
      <c r="AS4263" s="10">
        <v>568400000</v>
      </c>
      <c r="AT4263" s="10">
        <v>449900000</v>
      </c>
      <c r="AU4263" s="10">
        <v>7055200000</v>
      </c>
      <c r="AV4263" s="10">
        <v>449900000</v>
      </c>
      <c r="AW4263" s="10">
        <v>2260799999.999999</v>
      </c>
      <c r="AX4263" s="10">
        <v>2260799999.999999</v>
      </c>
      <c r="AY4263" s="10">
        <v>2859700000</v>
      </c>
      <c r="AZ4263" s="10">
        <v>60000000</v>
      </c>
      <c r="BA4263" s="10">
        <v>744900000</v>
      </c>
      <c r="BB4263" s="10">
        <v>1491800000</v>
      </c>
      <c r="BC4263" s="9">
        <v>163161564</v>
      </c>
      <c r="BD4263" s="15">
        <v>149.34</v>
      </c>
      <c r="BE4263" s="10">
        <v>4794400000</v>
      </c>
      <c r="BF4263" s="10">
        <v>0</v>
      </c>
      <c r="BG4263" s="10">
        <v>0</v>
      </c>
      <c r="BH4263" t="s">
        <v>1587</v>
      </c>
      <c r="BI4263" s="7">
        <f t="shared" si="66"/>
        <v>9.8778206145821515E-2</v>
      </c>
      <c r="BJ4263" s="7">
        <v>6.9453128015128707E-2</v>
      </c>
      <c r="BK4263" s="7">
        <v>0.20773883732742304</v>
      </c>
      <c r="BL4263" s="5">
        <v>4.7595196622179383</v>
      </c>
      <c r="BM4263" s="7">
        <v>8.8514049517765439E-2</v>
      </c>
      <c r="BN4263" s="7">
        <v>0.40533223721510375</v>
      </c>
      <c r="BO4263" s="7">
        <v>2.3014076943730578E-2</v>
      </c>
      <c r="BP4263" s="8">
        <v>0.49932966885641505</v>
      </c>
      <c r="BQ4263" s="5">
        <v>0.75848022998176612</v>
      </c>
      <c r="BR4263" t="s">
        <v>71</v>
      </c>
    </row>
    <row r="4264" spans="1:70" x14ac:dyDescent="0.45">
      <c r="A4264">
        <v>2020</v>
      </c>
      <c r="B4264" t="s">
        <v>1020</v>
      </c>
      <c r="C4264" t="s">
        <v>1555</v>
      </c>
      <c r="D4264" t="s">
        <v>1021</v>
      </c>
      <c r="E4264" s="5">
        <v>4.33</v>
      </c>
      <c r="F4264" s="5">
        <v>2.99</v>
      </c>
      <c r="G4264" s="5">
        <v>3.66</v>
      </c>
      <c r="H4264" s="5">
        <v>6.94</v>
      </c>
      <c r="I4264" s="5" t="e">
        <v>#VALUE!</v>
      </c>
      <c r="J4264" s="5" t="e">
        <v>#VALUE!</v>
      </c>
      <c r="K4264" s="5" t="e">
        <v>#VALUE!</v>
      </c>
      <c r="L4264" s="5">
        <v>6.34</v>
      </c>
      <c r="M4264" s="5" t="e">
        <v>#VALUE!</v>
      </c>
      <c r="N4264" s="5" t="e">
        <v>#VALUE!</v>
      </c>
      <c r="O4264" s="5" t="e">
        <v>#VALUE!</v>
      </c>
      <c r="P4264" s="5" t="e">
        <v>#VALUE!</v>
      </c>
      <c r="Q4264" s="5" t="e">
        <v>#VALUE!</v>
      </c>
      <c r="R4264" s="5">
        <v>0</v>
      </c>
      <c r="S4264" s="5" t="e">
        <v>#VALUE!</v>
      </c>
      <c r="T4264" s="5" t="e">
        <v>#VALUE!</v>
      </c>
      <c r="U4264" s="5" t="e">
        <v>#VALUE!</v>
      </c>
      <c r="V4264" s="5">
        <v>3.57</v>
      </c>
      <c r="W4264" s="5">
        <v>3</v>
      </c>
      <c r="X4264" s="5">
        <v>5.44</v>
      </c>
      <c r="Y4264" s="5" t="e">
        <v>#VALUE!</v>
      </c>
      <c r="Z4264" s="5" t="e">
        <v>#VALUE!</v>
      </c>
      <c r="AA4264" s="5">
        <v>3</v>
      </c>
      <c r="AB4264" s="5" t="e">
        <v>#VALUE!</v>
      </c>
      <c r="AC4264" s="5" t="e">
        <v>#VALUE!</v>
      </c>
      <c r="AD4264" s="5">
        <v>7.48</v>
      </c>
      <c r="AE4264" s="5">
        <v>5.52</v>
      </c>
      <c r="AF4264" s="5">
        <v>8.17</v>
      </c>
      <c r="AG4264" s="5">
        <v>8.84</v>
      </c>
      <c r="AH4264" s="5">
        <v>7.71</v>
      </c>
      <c r="AI4264" s="5">
        <v>7.84</v>
      </c>
      <c r="AJ4264" s="5">
        <v>8.94</v>
      </c>
      <c r="AK4264" s="5">
        <v>4.8899999999999997</v>
      </c>
      <c r="AL4264" s="5">
        <v>4.63</v>
      </c>
      <c r="AM4264" s="5">
        <v>10</v>
      </c>
      <c r="AN4264" s="5">
        <v>10</v>
      </c>
      <c r="AO4264" s="5">
        <v>5.57</v>
      </c>
      <c r="AP4264" s="10">
        <v>2784600000</v>
      </c>
      <c r="AQ4264" s="10">
        <v>1448100000</v>
      </c>
      <c r="AR4264" s="10">
        <v>1038099999.9999999</v>
      </c>
      <c r="AS4264" s="10">
        <v>897500000</v>
      </c>
      <c r="AT4264" s="10">
        <v>712700000</v>
      </c>
      <c r="AU4264" s="10">
        <v>7561800000</v>
      </c>
      <c r="AV4264" s="10">
        <v>712700000</v>
      </c>
      <c r="AW4264" s="10">
        <v>2698200000</v>
      </c>
      <c r="AX4264" s="10">
        <v>2698200000</v>
      </c>
      <c r="AY4264" s="10">
        <v>2971200000</v>
      </c>
      <c r="AZ4264" s="10">
        <v>48900000</v>
      </c>
      <c r="BA4264" s="10">
        <v>794200000</v>
      </c>
      <c r="BB4264" s="10">
        <v>1430800000</v>
      </c>
      <c r="BC4264" s="9">
        <v>162817526</v>
      </c>
      <c r="BD4264" s="15">
        <v>207.59</v>
      </c>
      <c r="BE4264" s="10">
        <v>4863600000</v>
      </c>
      <c r="BF4264" s="10">
        <v>0</v>
      </c>
      <c r="BG4264" s="10">
        <v>0</v>
      </c>
      <c r="BH4264" t="s">
        <v>1587</v>
      </c>
      <c r="BI4264" s="7">
        <f t="shared" si="66"/>
        <v>0.13728212859372105</v>
      </c>
      <c r="BJ4264" s="7">
        <v>9.7516590271601575E-2</v>
      </c>
      <c r="BK4264" s="7">
        <v>0.28743698326275463</v>
      </c>
      <c r="BL4264" s="5">
        <v>5.5680992253140777</v>
      </c>
      <c r="BM4264" s="7">
        <v>6.8083310958536314E-2</v>
      </c>
      <c r="BN4264" s="7">
        <v>0.39292232008251998</v>
      </c>
      <c r="BO4264" s="7">
        <v>1.7560870502046973E-2</v>
      </c>
      <c r="BP4264" s="8">
        <v>0.55507408442829187</v>
      </c>
      <c r="BQ4264" s="5">
        <v>0.81956284292963033</v>
      </c>
      <c r="BR4264" t="s">
        <v>71</v>
      </c>
    </row>
    <row r="4265" spans="1:70" x14ac:dyDescent="0.45">
      <c r="A4265">
        <v>2021</v>
      </c>
      <c r="B4265" t="s">
        <v>1020</v>
      </c>
      <c r="C4265" t="s">
        <v>1555</v>
      </c>
      <c r="D4265" t="s">
        <v>1021</v>
      </c>
      <c r="E4265" s="5">
        <v>3.92</v>
      </c>
      <c r="F4265" s="5">
        <v>2.91</v>
      </c>
      <c r="G4265" s="5">
        <v>2.82</v>
      </c>
      <c r="H4265" s="5">
        <v>6.88</v>
      </c>
      <c r="I4265" s="5" t="e">
        <v>#VALUE!</v>
      </c>
      <c r="J4265" s="5" t="e">
        <v>#VALUE!</v>
      </c>
      <c r="K4265" s="5" t="e">
        <v>#VALUE!</v>
      </c>
      <c r="L4265" s="5">
        <v>6.16</v>
      </c>
      <c r="M4265" s="5" t="e">
        <v>#VALUE!</v>
      </c>
      <c r="N4265" s="5" t="e">
        <v>#VALUE!</v>
      </c>
      <c r="O4265" s="5" t="e">
        <v>#VALUE!</v>
      </c>
      <c r="P4265" s="5" t="e">
        <v>#VALUE!</v>
      </c>
      <c r="Q4265" s="5" t="e">
        <v>#VALUE!</v>
      </c>
      <c r="R4265" s="5">
        <v>0</v>
      </c>
      <c r="S4265" s="5" t="e">
        <v>#VALUE!</v>
      </c>
      <c r="T4265" s="5" t="e">
        <v>#VALUE!</v>
      </c>
      <c r="U4265" s="5" t="e">
        <v>#VALUE!</v>
      </c>
      <c r="V4265" s="5">
        <v>1.78</v>
      </c>
      <c r="W4265" s="5">
        <v>3</v>
      </c>
      <c r="X4265" s="5">
        <v>4.71</v>
      </c>
      <c r="Y4265" s="5" t="e">
        <v>#VALUE!</v>
      </c>
      <c r="Z4265" s="5" t="e">
        <v>#VALUE!</v>
      </c>
      <c r="AA4265" s="5">
        <v>3</v>
      </c>
      <c r="AB4265" s="5" t="e">
        <v>#VALUE!</v>
      </c>
      <c r="AC4265" s="5" t="e">
        <v>#VALUE!</v>
      </c>
      <c r="AD4265" s="5">
        <v>7.41</v>
      </c>
      <c r="AE4265" s="5">
        <v>6.09</v>
      </c>
      <c r="AF4265" s="5">
        <v>8.17</v>
      </c>
      <c r="AG4265" s="5">
        <v>8.4499999999999993</v>
      </c>
      <c r="AH4265" s="5">
        <v>7.14</v>
      </c>
      <c r="AI4265" s="5">
        <v>8.59</v>
      </c>
      <c r="AJ4265" s="5">
        <v>8.41</v>
      </c>
      <c r="AK4265" s="5">
        <v>4.8099999999999996</v>
      </c>
      <c r="AL4265" s="5">
        <v>4.63</v>
      </c>
      <c r="AM4265" s="5">
        <v>9.49</v>
      </c>
      <c r="AN4265" s="5">
        <v>10</v>
      </c>
      <c r="AO4265" s="5">
        <v>5.03</v>
      </c>
      <c r="AP4265" s="10">
        <v>2462500000</v>
      </c>
      <c r="AQ4265" s="10">
        <v>1345800000</v>
      </c>
      <c r="AR4265" s="10">
        <v>911400000</v>
      </c>
      <c r="AS4265" s="10">
        <v>786500000</v>
      </c>
      <c r="AT4265" s="10">
        <v>666200000</v>
      </c>
      <c r="AU4265" s="10">
        <v>7808100000</v>
      </c>
      <c r="AV4265" s="10">
        <v>666200000</v>
      </c>
      <c r="AW4265" s="10">
        <v>2816499999.999999</v>
      </c>
      <c r="AX4265" s="10">
        <v>2842499999.999999</v>
      </c>
      <c r="AY4265" s="10">
        <v>2574100000</v>
      </c>
      <c r="AZ4265" s="10">
        <v>47100000</v>
      </c>
      <c r="BA4265" s="10">
        <v>907400000</v>
      </c>
      <c r="BB4265" s="10">
        <v>1848000000</v>
      </c>
      <c r="BC4265" s="9">
        <v>154701136</v>
      </c>
      <c r="BD4265" s="15">
        <v>228.73</v>
      </c>
      <c r="BE4265" s="10">
        <v>4965600000</v>
      </c>
      <c r="BF4265" s="10">
        <v>0</v>
      </c>
      <c r="BG4265" s="10">
        <v>26000000</v>
      </c>
      <c r="BH4265" t="s">
        <v>1587</v>
      </c>
      <c r="BI4265" s="7">
        <f t="shared" si="66"/>
        <v>0.11672493948591847</v>
      </c>
      <c r="BJ4265" s="7">
        <v>8.6688917950019193E-2</v>
      </c>
      <c r="BK4265" s="7">
        <v>0.24160879104937716</v>
      </c>
      <c r="BL4265" s="5">
        <v>5.1710903852768277</v>
      </c>
      <c r="BM4265" s="7">
        <v>-0.11567190978955684</v>
      </c>
      <c r="BN4265" s="7">
        <v>0.32967047040893432</v>
      </c>
      <c r="BO4265" s="7">
        <v>1.9126903553299494E-2</v>
      </c>
      <c r="BP4265" s="8">
        <v>0.49101731601731602</v>
      </c>
      <c r="BQ4265" s="5">
        <v>0.82546076761821729</v>
      </c>
      <c r="BR4265" t="s">
        <v>71</v>
      </c>
    </row>
    <row r="4266" spans="1:70" x14ac:dyDescent="0.45">
      <c r="A4266">
        <v>2022</v>
      </c>
      <c r="B4266" t="s">
        <v>1020</v>
      </c>
      <c r="C4266" t="s">
        <v>1555</v>
      </c>
      <c r="D4266" t="s">
        <v>1021</v>
      </c>
      <c r="E4266" s="5">
        <v>3.95</v>
      </c>
      <c r="F4266" s="5">
        <v>3.09</v>
      </c>
      <c r="G4266" s="5">
        <v>2.76</v>
      </c>
      <c r="H4266" s="5">
        <v>6.87</v>
      </c>
      <c r="I4266" s="5" t="e">
        <v>#VALUE!</v>
      </c>
      <c r="J4266" s="5" t="e">
        <v>#VALUE!</v>
      </c>
      <c r="K4266" s="5" t="e">
        <v>#VALUE!</v>
      </c>
      <c r="L4266" s="5">
        <v>6.57</v>
      </c>
      <c r="M4266" s="5" t="e">
        <v>#VALUE!</v>
      </c>
      <c r="N4266" s="5" t="e">
        <v>#VALUE!</v>
      </c>
      <c r="O4266" s="5" t="e">
        <v>#VALUE!</v>
      </c>
      <c r="P4266" s="5" t="e">
        <v>#VALUE!</v>
      </c>
      <c r="Q4266" s="5" t="e">
        <v>#VALUE!</v>
      </c>
      <c r="R4266" s="5">
        <v>0</v>
      </c>
      <c r="S4266" s="5" t="e">
        <v>#VALUE!</v>
      </c>
      <c r="T4266" s="5" t="e">
        <v>#VALUE!</v>
      </c>
      <c r="U4266" s="5" t="e">
        <v>#VALUE!</v>
      </c>
      <c r="V4266" s="5">
        <v>1.78</v>
      </c>
      <c r="W4266" s="5">
        <v>3</v>
      </c>
      <c r="X4266" s="5">
        <v>4.34</v>
      </c>
      <c r="Y4266" s="5" t="e">
        <v>#VALUE!</v>
      </c>
      <c r="Z4266" s="5" t="e">
        <v>#VALUE!</v>
      </c>
      <c r="AA4266" s="5">
        <v>3</v>
      </c>
      <c r="AB4266" s="5" t="e">
        <v>#VALUE!</v>
      </c>
      <c r="AC4266" s="5" t="e">
        <v>#VALUE!</v>
      </c>
      <c r="AD4266" s="5">
        <v>4.57</v>
      </c>
      <c r="AE4266" s="5">
        <v>6.52</v>
      </c>
      <c r="AF4266" s="5">
        <v>10</v>
      </c>
      <c r="AG4266" s="5">
        <v>7.68</v>
      </c>
      <c r="AH4266" s="5">
        <v>7.35</v>
      </c>
      <c r="AI4266" s="5">
        <v>8.57</v>
      </c>
      <c r="AJ4266" s="5">
        <v>8.93</v>
      </c>
      <c r="AK4266" s="5">
        <v>5.0599999999999996</v>
      </c>
      <c r="AL4266" s="5">
        <v>4.63</v>
      </c>
      <c r="AM4266" s="5">
        <v>9.49</v>
      </c>
      <c r="AN4266" s="5">
        <v>10</v>
      </c>
      <c r="AO4266" s="5">
        <v>5.51</v>
      </c>
      <c r="AP4266" s="10">
        <v>2497000000</v>
      </c>
      <c r="AQ4266" s="10">
        <v>1792200000</v>
      </c>
      <c r="AR4266" s="10">
        <v>1406500000</v>
      </c>
      <c r="AS4266" s="10">
        <v>1262400000</v>
      </c>
      <c r="AT4266" s="10">
        <v>953900000</v>
      </c>
      <c r="AU4266" s="10">
        <v>6961100000</v>
      </c>
      <c r="AV4266" s="10">
        <v>953900000</v>
      </c>
      <c r="AW4266" s="10">
        <v>1749300000.0000007</v>
      </c>
      <c r="AX4266" s="10">
        <v>1767700000.0000007</v>
      </c>
      <c r="AY4266" s="10">
        <v>2533100000</v>
      </c>
      <c r="AZ4266" s="10">
        <v>43100000</v>
      </c>
      <c r="BA4266" s="10">
        <v>925100000</v>
      </c>
      <c r="BB4266" s="10">
        <v>2319200000</v>
      </c>
      <c r="BC4266" s="9">
        <v>154701136</v>
      </c>
      <c r="BD4266" s="15">
        <v>176.42</v>
      </c>
      <c r="BE4266" s="10">
        <v>5193400000</v>
      </c>
      <c r="BF4266" s="10">
        <v>0</v>
      </c>
      <c r="BG4266" s="10">
        <v>18400000</v>
      </c>
      <c r="BH4266" t="s">
        <v>1587</v>
      </c>
      <c r="BI4266" s="7">
        <f t="shared" si="66"/>
        <v>0.20205139992242604</v>
      </c>
      <c r="BJ4266" s="7">
        <v>0.12917422744630719</v>
      </c>
      <c r="BK4266" s="7">
        <v>0.41784572254588459</v>
      </c>
      <c r="BL4266" s="5">
        <v>4.6694020216804812</v>
      </c>
      <c r="BM4266" s="7">
        <v>1.4010152284263959E-2</v>
      </c>
      <c r="BN4266" s="7">
        <v>0.36389363749982045</v>
      </c>
      <c r="BO4266" s="7">
        <v>1.7260712855426512E-2</v>
      </c>
      <c r="BP4266" s="8">
        <v>0.39888754743014831</v>
      </c>
      <c r="BQ4266" s="5">
        <v>0.91549013396895018</v>
      </c>
      <c r="BR4266" t="s">
        <v>71</v>
      </c>
    </row>
    <row r="4267" spans="1:70" x14ac:dyDescent="0.45">
      <c r="A4267">
        <v>2023</v>
      </c>
      <c r="B4267" t="s">
        <v>1020</v>
      </c>
      <c r="C4267" t="s">
        <v>1555</v>
      </c>
      <c r="D4267" t="s">
        <v>1021</v>
      </c>
      <c r="E4267" s="5" t="e">
        <v>#VALUE!</v>
      </c>
      <c r="F4267" s="5" t="e">
        <v>#VALUE!</v>
      </c>
      <c r="G4267" s="5" t="e">
        <v>#VALUE!</v>
      </c>
      <c r="H4267" s="5" t="e">
        <v>#VALUE!</v>
      </c>
      <c r="I4267" s="5" t="e">
        <v>#VALUE!</v>
      </c>
      <c r="J4267" s="5" t="e">
        <v>#VALUE!</v>
      </c>
      <c r="K4267" s="5" t="e">
        <v>#VALUE!</v>
      </c>
      <c r="L4267" s="5" t="e">
        <v>#VALUE!</v>
      </c>
      <c r="M4267" s="5" t="e">
        <v>#VALUE!</v>
      </c>
      <c r="N4267" s="5" t="e">
        <v>#VALUE!</v>
      </c>
      <c r="O4267" s="5" t="e">
        <v>#VALUE!</v>
      </c>
      <c r="P4267" s="5" t="e">
        <v>#VALUE!</v>
      </c>
      <c r="Q4267" s="5" t="e">
        <v>#VALUE!</v>
      </c>
      <c r="R4267" s="5" t="e">
        <v>#VALUE!</v>
      </c>
      <c r="S4267" s="5" t="e">
        <v>#VALUE!</v>
      </c>
      <c r="T4267" s="5" t="e">
        <v>#VALUE!</v>
      </c>
      <c r="U4267" s="5" t="e">
        <v>#VALUE!</v>
      </c>
      <c r="V4267" s="5" t="e">
        <v>#VALUE!</v>
      </c>
      <c r="W4267" s="5" t="e">
        <v>#VALUE!</v>
      </c>
      <c r="X4267" s="5" t="e">
        <v>#VALUE!</v>
      </c>
      <c r="Y4267" s="5" t="e">
        <v>#VALUE!</v>
      </c>
      <c r="Z4267" s="5" t="e">
        <v>#VALUE!</v>
      </c>
      <c r="AA4267" s="5" t="e">
        <v>#VALUE!</v>
      </c>
      <c r="AB4267" s="5" t="e">
        <v>#VALUE!</v>
      </c>
      <c r="AC4267" s="5" t="e">
        <v>#VALUE!</v>
      </c>
      <c r="AD4267" s="5" t="e">
        <v>#VALUE!</v>
      </c>
      <c r="AE4267" s="5" t="e">
        <v>#VALUE!</v>
      </c>
      <c r="AF4267" s="5" t="e">
        <v>#VALUE!</v>
      </c>
      <c r="AG4267" s="5" t="e">
        <v>#VALUE!</v>
      </c>
      <c r="AH4267" s="5" t="e">
        <v>#VALUE!</v>
      </c>
      <c r="AI4267" s="5" t="e">
        <v>#VALUE!</v>
      </c>
      <c r="AJ4267" s="5" t="e">
        <v>#VALUE!</v>
      </c>
      <c r="AK4267" s="5" t="e">
        <v>#VALUE!</v>
      </c>
      <c r="AL4267" s="5" t="e">
        <v>#VALUE!</v>
      </c>
      <c r="AM4267" s="5" t="e">
        <v>#VALUE!</v>
      </c>
      <c r="AN4267" s="5" t="e">
        <v>#VALUE!</v>
      </c>
      <c r="AO4267" s="5" t="e">
        <v>#VALUE!</v>
      </c>
      <c r="AP4267" s="10">
        <v>2681400000</v>
      </c>
      <c r="AQ4267" s="10">
        <v>1445300000</v>
      </c>
      <c r="AR4267" s="10">
        <v>1131700000</v>
      </c>
      <c r="AS4267" s="10">
        <v>1027200000</v>
      </c>
      <c r="AT4267" s="10">
        <v>614600000</v>
      </c>
      <c r="AU4267" s="10">
        <v>4366100000</v>
      </c>
      <c r="AV4267" s="10">
        <v>614600000</v>
      </c>
      <c r="AW4267" s="10">
        <v>309999999.99999958</v>
      </c>
      <c r="AX4267" s="10">
        <v>322199999.99999958</v>
      </c>
      <c r="AY4267" s="10">
        <v>3047800000</v>
      </c>
      <c r="AZ4267" s="10">
        <v>36800000</v>
      </c>
      <c r="BA4267" s="10">
        <v>810100000</v>
      </c>
      <c r="BB4267" s="10">
        <v>771400000</v>
      </c>
      <c r="BC4267" s="9">
        <v>143308729</v>
      </c>
      <c r="BD4267" s="15">
        <v>238.86</v>
      </c>
      <c r="BE4267" s="10">
        <v>4043900000</v>
      </c>
      <c r="BF4267" s="10">
        <v>0</v>
      </c>
      <c r="BG4267" s="10">
        <v>12200000</v>
      </c>
      <c r="BH4267" t="s">
        <v>1587</v>
      </c>
      <c r="BI4267" s="7">
        <f t="shared" si="66"/>
        <v>0.25920157577700925</v>
      </c>
      <c r="BJ4267" s="7">
        <v>0.10851755067448267</v>
      </c>
      <c r="BK4267" s="7">
        <v>0.59690185985529054</v>
      </c>
      <c r="BL4267" s="5">
        <v>8.4366151907125353</v>
      </c>
      <c r="BM4267" s="7">
        <v>7.3848618342010411E-2</v>
      </c>
      <c r="BN4267" s="7">
        <v>0.69806005359474133</v>
      </c>
      <c r="BO4267" s="7">
        <v>1.3724173938987096E-2</v>
      </c>
      <c r="BP4267" s="8">
        <v>1.0501685247601762</v>
      </c>
      <c r="BQ4267" s="5">
        <v>0.95892741531672177</v>
      </c>
      <c r="BR4267" t="s">
        <v>71</v>
      </c>
    </row>
    <row r="4268" spans="1:70" x14ac:dyDescent="0.45">
      <c r="A4268">
        <v>2015</v>
      </c>
      <c r="B4268" t="s">
        <v>1022</v>
      </c>
      <c r="C4268" t="s">
        <v>1556</v>
      </c>
      <c r="D4268" t="s">
        <v>1023</v>
      </c>
      <c r="E4268" s="5">
        <v>2.02</v>
      </c>
      <c r="F4268" s="5">
        <v>0</v>
      </c>
      <c r="G4268" s="5">
        <v>1.26</v>
      </c>
      <c r="H4268" s="5">
        <v>7.2</v>
      </c>
      <c r="I4268" s="5" t="e">
        <v>#VALUE!</v>
      </c>
      <c r="J4268" s="5" t="e">
        <v>#VALUE!</v>
      </c>
      <c r="K4268" s="5" t="e">
        <v>#VALUE!</v>
      </c>
      <c r="L4268" s="5">
        <v>0</v>
      </c>
      <c r="M4268" s="5" t="e">
        <v>#VALUE!</v>
      </c>
      <c r="N4268" s="5" t="e">
        <v>#VALUE!</v>
      </c>
      <c r="O4268" s="5" t="e">
        <v>#VALUE!</v>
      </c>
      <c r="P4268" s="5" t="e">
        <v>#VALUE!</v>
      </c>
      <c r="Q4268" s="5" t="e">
        <v>#VALUE!</v>
      </c>
      <c r="R4268" s="5">
        <v>0</v>
      </c>
      <c r="S4268" s="5" t="e">
        <v>#VALUE!</v>
      </c>
      <c r="T4268" s="5" t="e">
        <v>#VALUE!</v>
      </c>
      <c r="U4268" s="5" t="e">
        <v>#VALUE!</v>
      </c>
      <c r="V4268" s="5">
        <v>0.77</v>
      </c>
      <c r="W4268" s="5">
        <v>2.79</v>
      </c>
      <c r="X4268" s="5">
        <v>1</v>
      </c>
      <c r="Y4268" s="5" t="e">
        <v>#VALUE!</v>
      </c>
      <c r="Z4268" s="5" t="e">
        <v>#VALUE!</v>
      </c>
      <c r="AA4268" s="5" t="e">
        <v>#VALUE!</v>
      </c>
      <c r="AB4268" s="5" t="e">
        <v>#VALUE!</v>
      </c>
      <c r="AC4268" s="5" t="e">
        <v>#VALUE!</v>
      </c>
      <c r="AD4268" s="5">
        <v>9.65</v>
      </c>
      <c r="AE4268" s="5">
        <v>4.57</v>
      </c>
      <c r="AF4268" s="5">
        <v>8.17</v>
      </c>
      <c r="AG4268" s="5">
        <v>3.76</v>
      </c>
      <c r="AH4268" s="5">
        <v>6.19</v>
      </c>
      <c r="AI4268" s="5">
        <v>8.3000000000000007</v>
      </c>
      <c r="AJ4268" s="5">
        <v>9.73</v>
      </c>
      <c r="AK4268" s="5">
        <v>7.42</v>
      </c>
      <c r="AL4268" s="5">
        <v>6.23</v>
      </c>
      <c r="AM4268" s="5">
        <v>7.61</v>
      </c>
      <c r="AN4268" s="5">
        <v>10</v>
      </c>
      <c r="AO4268" s="5">
        <v>9.02</v>
      </c>
      <c r="AP4268" s="10">
        <v>1059366000</v>
      </c>
      <c r="AQ4268" s="10">
        <v>667437000</v>
      </c>
      <c r="AR4268" s="10">
        <v>605946000</v>
      </c>
      <c r="AS4268" s="10">
        <v>487650000</v>
      </c>
      <c r="AT4268" s="10">
        <v>375236000</v>
      </c>
      <c r="AU4268" s="10">
        <v>2357737000</v>
      </c>
      <c r="AV4268" s="10">
        <v>375236000</v>
      </c>
      <c r="AW4268" s="10">
        <v>-1070446999.9999964</v>
      </c>
      <c r="AX4268" s="10">
        <v>-1070446999.9999964</v>
      </c>
      <c r="AY4268" s="10">
        <v>1235354000</v>
      </c>
      <c r="AZ4268" s="10">
        <v>63718000</v>
      </c>
      <c r="BA4268" s="10">
        <v>1967924000</v>
      </c>
      <c r="BB4268" s="10">
        <v>1502980000</v>
      </c>
      <c r="BC4268" s="9">
        <v>110072000</v>
      </c>
      <c r="BD4268" s="15">
        <v>87.36</v>
      </c>
      <c r="BE4268" s="10">
        <v>3428184000</v>
      </c>
      <c r="BF4268" s="10">
        <v>0</v>
      </c>
      <c r="BG4268" s="10">
        <v>0</v>
      </c>
      <c r="BH4268" t="s">
        <v>1587</v>
      </c>
      <c r="BI4268" s="7">
        <f t="shared" si="66"/>
        <v>0.25700321961270489</v>
      </c>
      <c r="BJ4268" s="7">
        <v>0.17621317494453362</v>
      </c>
      <c r="BK4268" s="7" t="e">
        <v>#VALUE!</v>
      </c>
      <c r="BL4268" s="5">
        <v>11.045072321467577</v>
      </c>
      <c r="BM4268" s="7">
        <v>4.8755738196664344E-2</v>
      </c>
      <c r="BN4268" s="7">
        <v>0.52395750671088426</v>
      </c>
      <c r="BO4268" s="7">
        <v>6.014729564664148E-2</v>
      </c>
      <c r="BP4268" s="8">
        <v>1.3093480951176995</v>
      </c>
      <c r="BQ4268" s="5">
        <v>1.0720184919507523</v>
      </c>
      <c r="BR4268" t="s">
        <v>74</v>
      </c>
    </row>
    <row r="4269" spans="1:70" x14ac:dyDescent="0.45">
      <c r="A4269">
        <v>2016</v>
      </c>
      <c r="B4269" t="s">
        <v>1022</v>
      </c>
      <c r="C4269" t="s">
        <v>1556</v>
      </c>
      <c r="D4269" t="s">
        <v>1023</v>
      </c>
      <c r="E4269" s="5">
        <v>2.06</v>
      </c>
      <c r="F4269" s="5">
        <v>0</v>
      </c>
      <c r="G4269" s="5">
        <v>1.26</v>
      </c>
      <c r="H4269" s="5">
        <v>7.48</v>
      </c>
      <c r="I4269" s="5" t="e">
        <v>#VALUE!</v>
      </c>
      <c r="J4269" s="5" t="e">
        <v>#VALUE!</v>
      </c>
      <c r="K4269" s="5" t="e">
        <v>#VALUE!</v>
      </c>
      <c r="L4269" s="5">
        <v>0</v>
      </c>
      <c r="M4269" s="5" t="e">
        <v>#VALUE!</v>
      </c>
      <c r="N4269" s="5" t="e">
        <v>#VALUE!</v>
      </c>
      <c r="O4269" s="5" t="e">
        <v>#VALUE!</v>
      </c>
      <c r="P4269" s="5" t="e">
        <v>#VALUE!</v>
      </c>
      <c r="Q4269" s="5" t="e">
        <v>#VALUE!</v>
      </c>
      <c r="R4269" s="5">
        <v>0</v>
      </c>
      <c r="S4269" s="5" t="e">
        <v>#VALUE!</v>
      </c>
      <c r="T4269" s="5" t="e">
        <v>#VALUE!</v>
      </c>
      <c r="U4269" s="5" t="e">
        <v>#VALUE!</v>
      </c>
      <c r="V4269" s="5">
        <v>0.77</v>
      </c>
      <c r="W4269" s="5">
        <v>2.79</v>
      </c>
      <c r="X4269" s="5">
        <v>1</v>
      </c>
      <c r="Y4269" s="5" t="e">
        <v>#VALUE!</v>
      </c>
      <c r="Z4269" s="5" t="e">
        <v>#VALUE!</v>
      </c>
      <c r="AA4269" s="5" t="e">
        <v>#VALUE!</v>
      </c>
      <c r="AB4269" s="5" t="e">
        <v>#VALUE!</v>
      </c>
      <c r="AC4269" s="5" t="e">
        <v>#VALUE!</v>
      </c>
      <c r="AD4269" s="5">
        <v>9.6199999999999992</v>
      </c>
      <c r="AE4269" s="5">
        <v>5.04</v>
      </c>
      <c r="AF4269" s="5">
        <v>7.75</v>
      </c>
      <c r="AG4269" s="5">
        <v>3.35</v>
      </c>
      <c r="AH4269" s="5">
        <v>7.18</v>
      </c>
      <c r="AI4269" s="5">
        <v>9.17</v>
      </c>
      <c r="AJ4269" s="5">
        <v>9.8800000000000008</v>
      </c>
      <c r="AK4269" s="5">
        <v>7.62</v>
      </c>
      <c r="AL4269" s="5">
        <v>6.23</v>
      </c>
      <c r="AM4269" s="5">
        <v>9.49</v>
      </c>
      <c r="AN4269" s="5">
        <v>10</v>
      </c>
      <c r="AO4269" s="5">
        <v>9.4499999999999993</v>
      </c>
      <c r="AP4269" s="10">
        <v>1142167000</v>
      </c>
      <c r="AQ4269" s="10">
        <v>744739000</v>
      </c>
      <c r="AR4269" s="10">
        <v>686572000</v>
      </c>
      <c r="AS4269" s="10">
        <v>581173000</v>
      </c>
      <c r="AT4269" s="10">
        <v>440645000</v>
      </c>
      <c r="AU4269" s="10">
        <v>2334572000</v>
      </c>
      <c r="AV4269" s="10">
        <v>440645000</v>
      </c>
      <c r="AW4269" s="10">
        <v>-1200594999.9999976</v>
      </c>
      <c r="AX4269" s="10">
        <v>-1200594999.9999976</v>
      </c>
      <c r="AY4269" s="10">
        <v>1237189000</v>
      </c>
      <c r="AZ4269" s="10">
        <v>59100000</v>
      </c>
      <c r="BA4269" s="10">
        <v>1842342000</v>
      </c>
      <c r="BB4269" s="10">
        <v>1521949000</v>
      </c>
      <c r="BC4269" s="9">
        <v>103091000</v>
      </c>
      <c r="BD4269" s="15">
        <v>76.069999999999993</v>
      </c>
      <c r="BE4269" s="10">
        <v>3535167000</v>
      </c>
      <c r="BF4269" s="10">
        <v>0</v>
      </c>
      <c r="BG4269" s="10">
        <v>0</v>
      </c>
      <c r="BH4269" t="s">
        <v>1587</v>
      </c>
      <c r="BI4269" s="7">
        <f t="shared" si="66"/>
        <v>0.29408902359832978</v>
      </c>
      <c r="BJ4269" s="7">
        <v>0.18781584929722231</v>
      </c>
      <c r="BK4269" s="7" t="e">
        <v>#VALUE!</v>
      </c>
      <c r="BL4269" s="5">
        <v>10.586172557539454</v>
      </c>
      <c r="BM4269" s="7">
        <v>7.8160900010005988E-2</v>
      </c>
      <c r="BN4269" s="7">
        <v>0.52994253336371722</v>
      </c>
      <c r="BO4269" s="7">
        <v>5.1743746755071721E-2</v>
      </c>
      <c r="BP4269" s="8">
        <v>1.2105149384112082</v>
      </c>
      <c r="BQ4269" s="5">
        <v>1.0985599562624875</v>
      </c>
      <c r="BR4269" t="s">
        <v>74</v>
      </c>
    </row>
    <row r="4270" spans="1:70" x14ac:dyDescent="0.45">
      <c r="A4270">
        <v>2017</v>
      </c>
      <c r="B4270" t="s">
        <v>1022</v>
      </c>
      <c r="C4270" t="s">
        <v>1556</v>
      </c>
      <c r="D4270" t="s">
        <v>1023</v>
      </c>
      <c r="E4270" s="5">
        <v>2.06</v>
      </c>
      <c r="F4270" s="5">
        <v>0</v>
      </c>
      <c r="G4270" s="5">
        <v>1.26</v>
      </c>
      <c r="H4270" s="5">
        <v>7.49</v>
      </c>
      <c r="I4270" s="5" t="e">
        <v>#VALUE!</v>
      </c>
      <c r="J4270" s="5" t="e">
        <v>#VALUE!</v>
      </c>
      <c r="K4270" s="5" t="e">
        <v>#VALUE!</v>
      </c>
      <c r="L4270" s="5">
        <v>0</v>
      </c>
      <c r="M4270" s="5" t="e">
        <v>#VALUE!</v>
      </c>
      <c r="N4270" s="5" t="e">
        <v>#VALUE!</v>
      </c>
      <c r="O4270" s="5" t="e">
        <v>#VALUE!</v>
      </c>
      <c r="P4270" s="5" t="e">
        <v>#VALUE!</v>
      </c>
      <c r="Q4270" s="5" t="e">
        <v>#VALUE!</v>
      </c>
      <c r="R4270" s="5">
        <v>0</v>
      </c>
      <c r="S4270" s="5" t="e">
        <v>#VALUE!</v>
      </c>
      <c r="T4270" s="5" t="e">
        <v>#VALUE!</v>
      </c>
      <c r="U4270" s="5" t="e">
        <v>#VALUE!</v>
      </c>
      <c r="V4270" s="5">
        <v>0.77</v>
      </c>
      <c r="W4270" s="5">
        <v>2.79</v>
      </c>
      <c r="X4270" s="5">
        <v>1</v>
      </c>
      <c r="Y4270" s="5" t="e">
        <v>#VALUE!</v>
      </c>
      <c r="Z4270" s="5" t="e">
        <v>#VALUE!</v>
      </c>
      <c r="AA4270" s="5" t="e">
        <v>#VALUE!</v>
      </c>
      <c r="AB4270" s="5" t="e">
        <v>#VALUE!</v>
      </c>
      <c r="AC4270" s="5" t="e">
        <v>#VALUE!</v>
      </c>
      <c r="AD4270" s="5">
        <v>9.6199999999999992</v>
      </c>
      <c r="AE4270" s="5">
        <v>4.93</v>
      </c>
      <c r="AF4270" s="5">
        <v>7.75</v>
      </c>
      <c r="AG4270" s="5">
        <v>2.02</v>
      </c>
      <c r="AH4270" s="5">
        <v>7.03</v>
      </c>
      <c r="AI4270" s="5">
        <v>9.25</v>
      </c>
      <c r="AJ4270" s="5">
        <v>9.74</v>
      </c>
      <c r="AK4270" s="5">
        <v>9.0299999999999994</v>
      </c>
      <c r="AL4270" s="5">
        <v>6.7</v>
      </c>
      <c r="AM4270" s="5">
        <v>9.49</v>
      </c>
      <c r="AN4270" s="5">
        <v>10</v>
      </c>
      <c r="AO4270" s="5">
        <v>9.18</v>
      </c>
      <c r="AP4270" s="10">
        <v>1165095000</v>
      </c>
      <c r="AQ4270" s="10">
        <v>757600000</v>
      </c>
      <c r="AR4270" s="10">
        <v>707722000</v>
      </c>
      <c r="AS4270" s="10">
        <v>599012000</v>
      </c>
      <c r="AT4270" s="10">
        <v>457248000</v>
      </c>
      <c r="AU4270" s="10">
        <v>2941188000</v>
      </c>
      <c r="AV4270" s="10">
        <v>457248000</v>
      </c>
      <c r="AW4270" s="10">
        <v>-1260271000.0000007</v>
      </c>
      <c r="AX4270" s="10">
        <v>-1260271000.0000007</v>
      </c>
      <c r="AY4270" s="10">
        <v>1782529000</v>
      </c>
      <c r="AZ4270" s="10">
        <v>52342000</v>
      </c>
      <c r="BA4270" s="10">
        <v>2446153000</v>
      </c>
      <c r="BB4270" s="10">
        <v>1560528000</v>
      </c>
      <c r="BC4270" s="9">
        <v>97591000</v>
      </c>
      <c r="BD4270" s="15">
        <v>114.44</v>
      </c>
      <c r="BE4270" s="10">
        <v>4201459000</v>
      </c>
      <c r="BF4270" s="10">
        <v>0</v>
      </c>
      <c r="BG4270" s="10">
        <v>0</v>
      </c>
      <c r="BH4270" t="s">
        <v>1587</v>
      </c>
      <c r="BI4270" s="7">
        <f t="shared" si="66"/>
        <v>0.24062453675181594</v>
      </c>
      <c r="BJ4270" s="7">
        <v>0.17333919662759489</v>
      </c>
      <c r="BK4270" s="7" t="e">
        <v>#VALUE!</v>
      </c>
      <c r="BL4270" s="5">
        <v>8.245156052588273</v>
      </c>
      <c r="BM4270" s="7">
        <v>2.0074122260580109E-2</v>
      </c>
      <c r="BN4270" s="7">
        <v>0.60605748425466177</v>
      </c>
      <c r="BO4270" s="7">
        <v>4.4925091945292012E-2</v>
      </c>
      <c r="BP4270" s="8">
        <v>1.5675162509099485</v>
      </c>
      <c r="BQ4270" s="5">
        <v>1.10014131602381</v>
      </c>
      <c r="BR4270" t="s">
        <v>74</v>
      </c>
    </row>
    <row r="4271" spans="1:70" x14ac:dyDescent="0.45">
      <c r="A4271">
        <v>2018</v>
      </c>
      <c r="B4271" t="s">
        <v>1022</v>
      </c>
      <c r="C4271" t="s">
        <v>1556</v>
      </c>
      <c r="D4271" t="s">
        <v>1023</v>
      </c>
      <c r="E4271" s="5">
        <v>2.2599999999999998</v>
      </c>
      <c r="F4271" s="5">
        <v>0</v>
      </c>
      <c r="G4271" s="5">
        <v>1.72</v>
      </c>
      <c r="H4271" s="5">
        <v>7.25</v>
      </c>
      <c r="I4271" s="5" t="e">
        <v>#VALUE!</v>
      </c>
      <c r="J4271" s="5" t="e">
        <v>#VALUE!</v>
      </c>
      <c r="K4271" s="5" t="e">
        <v>#VALUE!</v>
      </c>
      <c r="L4271" s="5">
        <v>0</v>
      </c>
      <c r="M4271" s="5" t="e">
        <v>#VALUE!</v>
      </c>
      <c r="N4271" s="5" t="e">
        <v>#VALUE!</v>
      </c>
      <c r="O4271" s="5" t="e">
        <v>#VALUE!</v>
      </c>
      <c r="P4271" s="5" t="e">
        <v>#VALUE!</v>
      </c>
      <c r="Q4271" s="5" t="e">
        <v>#VALUE!</v>
      </c>
      <c r="R4271" s="5">
        <v>0</v>
      </c>
      <c r="S4271" s="5" t="e">
        <v>#VALUE!</v>
      </c>
      <c r="T4271" s="5" t="e">
        <v>#VALUE!</v>
      </c>
      <c r="U4271" s="5" t="e">
        <v>#VALUE!</v>
      </c>
      <c r="V4271" s="5">
        <v>1.74</v>
      </c>
      <c r="W4271" s="5">
        <v>2.79</v>
      </c>
      <c r="X4271" s="5">
        <v>1</v>
      </c>
      <c r="Y4271" s="5" t="e">
        <v>#VALUE!</v>
      </c>
      <c r="Z4271" s="5" t="e">
        <v>#VALUE!</v>
      </c>
      <c r="AA4271" s="5" t="e">
        <v>#VALUE!</v>
      </c>
      <c r="AB4271" s="5" t="e">
        <v>#VALUE!</v>
      </c>
      <c r="AC4271" s="5" t="e">
        <v>#VALUE!</v>
      </c>
      <c r="AD4271" s="5">
        <v>9.6199999999999992</v>
      </c>
      <c r="AE4271" s="5">
        <v>4.82</v>
      </c>
      <c r="AF4271" s="5">
        <v>7.75</v>
      </c>
      <c r="AG4271" s="5">
        <v>1.41</v>
      </c>
      <c r="AH4271" s="5">
        <v>7.03</v>
      </c>
      <c r="AI4271" s="5">
        <v>8.67</v>
      </c>
      <c r="AJ4271" s="5">
        <v>9.4700000000000006</v>
      </c>
      <c r="AK4271" s="5">
        <v>8.65</v>
      </c>
      <c r="AL4271" s="5">
        <v>6.97</v>
      </c>
      <c r="AM4271" s="5">
        <v>9.49</v>
      </c>
      <c r="AN4271" s="5">
        <v>10</v>
      </c>
      <c r="AO4271" s="5">
        <v>8.1300000000000008</v>
      </c>
      <c r="AP4271" s="10">
        <v>1214969000</v>
      </c>
      <c r="AQ4271" s="10">
        <v>815759000</v>
      </c>
      <c r="AR4271" s="10">
        <v>767392000</v>
      </c>
      <c r="AS4271" s="10">
        <v>729516000</v>
      </c>
      <c r="AT4271" s="10">
        <v>582489000</v>
      </c>
      <c r="AU4271" s="10">
        <v>1914504000</v>
      </c>
      <c r="AV4271" s="10">
        <v>582489000</v>
      </c>
      <c r="AW4271" s="10">
        <v>-1385474000.0000019</v>
      </c>
      <c r="AX4271" s="10">
        <v>-1385474000.0000019</v>
      </c>
      <c r="AY4271" s="10">
        <v>1785047000</v>
      </c>
      <c r="AZ4271" s="10">
        <v>57884000</v>
      </c>
      <c r="BA4271" s="10">
        <v>1317034000</v>
      </c>
      <c r="BB4271" s="10">
        <v>947590000</v>
      </c>
      <c r="BC4271" s="9">
        <v>120037000</v>
      </c>
      <c r="BD4271" s="15">
        <v>148.29</v>
      </c>
      <c r="BE4271" s="10">
        <v>3299978000</v>
      </c>
      <c r="BF4271" s="10">
        <v>0</v>
      </c>
      <c r="BG4271" s="10">
        <v>0</v>
      </c>
      <c r="BH4271" t="s">
        <v>1587</v>
      </c>
      <c r="BI4271" s="7">
        <f t="shared" si="66"/>
        <v>0.40083071124427005</v>
      </c>
      <c r="BJ4271" s="7">
        <v>0.2399200773030909</v>
      </c>
      <c r="BK4271" s="7" t="e">
        <v>#VALUE!</v>
      </c>
      <c r="BL4271" s="5">
        <v>14.604502931307534</v>
      </c>
      <c r="BM4271" s="7">
        <v>4.2806809745128079E-2</v>
      </c>
      <c r="BN4271" s="7">
        <v>0.93238091954887536</v>
      </c>
      <c r="BO4271" s="7">
        <v>4.7642367829961091E-2</v>
      </c>
      <c r="BP4271" s="8">
        <v>1.389877478656381</v>
      </c>
      <c r="BQ4271" s="5">
        <v>1.0420872908451497</v>
      </c>
      <c r="BR4271" t="s">
        <v>74</v>
      </c>
    </row>
    <row r="4272" spans="1:70" x14ac:dyDescent="0.45">
      <c r="A4272">
        <v>2019</v>
      </c>
      <c r="B4272" t="s">
        <v>1022</v>
      </c>
      <c r="C4272" t="s">
        <v>1556</v>
      </c>
      <c r="D4272" t="s">
        <v>1023</v>
      </c>
      <c r="E4272" s="5">
        <v>2.2599999999999998</v>
      </c>
      <c r="F4272" s="5">
        <v>0</v>
      </c>
      <c r="G4272" s="5">
        <v>1.72</v>
      </c>
      <c r="H4272" s="5">
        <v>7.24</v>
      </c>
      <c r="I4272" s="5" t="e">
        <v>#VALUE!</v>
      </c>
      <c r="J4272" s="5" t="e">
        <v>#VALUE!</v>
      </c>
      <c r="K4272" s="5" t="e">
        <v>#VALUE!</v>
      </c>
      <c r="L4272" s="5">
        <v>0</v>
      </c>
      <c r="M4272" s="5" t="e">
        <v>#VALUE!</v>
      </c>
      <c r="N4272" s="5" t="e">
        <v>#VALUE!</v>
      </c>
      <c r="O4272" s="5" t="e">
        <v>#VALUE!</v>
      </c>
      <c r="P4272" s="5" t="e">
        <v>#VALUE!</v>
      </c>
      <c r="Q4272" s="5" t="e">
        <v>#VALUE!</v>
      </c>
      <c r="R4272" s="5">
        <v>0</v>
      </c>
      <c r="S4272" s="5" t="e">
        <v>#VALUE!</v>
      </c>
      <c r="T4272" s="5" t="e">
        <v>#VALUE!</v>
      </c>
      <c r="U4272" s="5" t="e">
        <v>#VALUE!</v>
      </c>
      <c r="V4272" s="5">
        <v>1.74</v>
      </c>
      <c r="W4272" s="5">
        <v>2.79</v>
      </c>
      <c r="X4272" s="5">
        <v>1</v>
      </c>
      <c r="Y4272" s="5" t="e">
        <v>#VALUE!</v>
      </c>
      <c r="Z4272" s="5" t="e">
        <v>#VALUE!</v>
      </c>
      <c r="AA4272" s="5" t="e">
        <v>#VALUE!</v>
      </c>
      <c r="AB4272" s="5" t="e">
        <v>#VALUE!</v>
      </c>
      <c r="AC4272" s="5" t="e">
        <v>#VALUE!</v>
      </c>
      <c r="AD4272" s="5">
        <v>9.65</v>
      </c>
      <c r="AE4272" s="5">
        <v>4.5199999999999996</v>
      </c>
      <c r="AF4272" s="5">
        <v>8.17</v>
      </c>
      <c r="AG4272" s="5">
        <v>1.39</v>
      </c>
      <c r="AH4272" s="5">
        <v>6.96</v>
      </c>
      <c r="AI4272" s="5">
        <v>8.68</v>
      </c>
      <c r="AJ4272" s="5">
        <v>9.64</v>
      </c>
      <c r="AK4272" s="5">
        <v>8.81</v>
      </c>
      <c r="AL4272" s="5">
        <v>6.97</v>
      </c>
      <c r="AM4272" s="5">
        <v>9.49</v>
      </c>
      <c r="AN4272" s="5">
        <v>10</v>
      </c>
      <c r="AO4272" s="5">
        <v>7.42</v>
      </c>
      <c r="AP4272" s="10">
        <v>1231661000</v>
      </c>
      <c r="AQ4272" s="10">
        <v>852457000</v>
      </c>
      <c r="AR4272" s="10">
        <v>806127000</v>
      </c>
      <c r="AS4272" s="10">
        <v>758776000</v>
      </c>
      <c r="AT4272" s="10">
        <v>612299000</v>
      </c>
      <c r="AU4272" s="10">
        <v>1854009000</v>
      </c>
      <c r="AV4272" s="10">
        <v>612299000</v>
      </c>
      <c r="AW4272" s="10">
        <v>-1490100000.0000002</v>
      </c>
      <c r="AX4272" s="10">
        <v>-1490100000.0000002</v>
      </c>
      <c r="AY4272" s="10">
        <v>1792129000</v>
      </c>
      <c r="AZ4272" s="10">
        <v>60805000</v>
      </c>
      <c r="BA4272" s="10">
        <v>1278589000</v>
      </c>
      <c r="BB4272" s="10">
        <v>965166000</v>
      </c>
      <c r="BC4272" s="9">
        <v>116715000</v>
      </c>
      <c r="BD4272" s="15">
        <v>192.68</v>
      </c>
      <c r="BE4272" s="10">
        <v>3344109000</v>
      </c>
      <c r="BF4272" s="10">
        <v>0</v>
      </c>
      <c r="BG4272" s="10">
        <v>0</v>
      </c>
      <c r="BH4272" t="s">
        <v>1587</v>
      </c>
      <c r="BI4272" s="7">
        <f t="shared" si="66"/>
        <v>0.4348020964299526</v>
      </c>
      <c r="BJ4272" s="7">
        <v>0.32495522769856433</v>
      </c>
      <c r="BK4272" s="7" t="e">
        <v>#VALUE!</v>
      </c>
      <c r="BL4272" s="5">
        <v>14.736734611320657</v>
      </c>
      <c r="BM4272" s="7">
        <v>1.373862213768417E-2</v>
      </c>
      <c r="BN4272" s="7">
        <v>0.96662367874158106</v>
      </c>
      <c r="BO4272" s="7">
        <v>4.9368292086864808E-2</v>
      </c>
      <c r="BP4272" s="8">
        <v>1.3247348124571316</v>
      </c>
      <c r="BQ4272" s="5">
        <v>0.96987921838742963</v>
      </c>
      <c r="BR4272" t="s">
        <v>74</v>
      </c>
    </row>
    <row r="4273" spans="1:70" x14ac:dyDescent="0.45">
      <c r="A4273">
        <v>2020</v>
      </c>
      <c r="B4273" t="s">
        <v>1022</v>
      </c>
      <c r="C4273" t="s">
        <v>1556</v>
      </c>
      <c r="D4273" t="s">
        <v>1023</v>
      </c>
      <c r="E4273" s="5">
        <v>2.86</v>
      </c>
      <c r="F4273" s="5">
        <v>0</v>
      </c>
      <c r="G4273" s="5">
        <v>3.12</v>
      </c>
      <c r="H4273" s="5">
        <v>6.96</v>
      </c>
      <c r="I4273" s="5" t="e">
        <v>#VALUE!</v>
      </c>
      <c r="J4273" s="5" t="e">
        <v>#VALUE!</v>
      </c>
      <c r="K4273" s="5" t="e">
        <v>#VALUE!</v>
      </c>
      <c r="L4273" s="5">
        <v>0</v>
      </c>
      <c r="M4273" s="5" t="e">
        <v>#VALUE!</v>
      </c>
      <c r="N4273" s="5" t="e">
        <v>#VALUE!</v>
      </c>
      <c r="O4273" s="5" t="e">
        <v>#VALUE!</v>
      </c>
      <c r="P4273" s="5" t="e">
        <v>#VALUE!</v>
      </c>
      <c r="Q4273" s="5" t="e">
        <v>#VALUE!</v>
      </c>
      <c r="R4273" s="5">
        <v>0</v>
      </c>
      <c r="S4273" s="5" t="e">
        <v>#VALUE!</v>
      </c>
      <c r="T4273" s="5" t="e">
        <v>#VALUE!</v>
      </c>
      <c r="U4273" s="5" t="e">
        <v>#VALUE!</v>
      </c>
      <c r="V4273" s="5">
        <v>2.19</v>
      </c>
      <c r="W4273" s="5">
        <v>2.79</v>
      </c>
      <c r="X4273" s="5">
        <v>4.92</v>
      </c>
      <c r="Y4273" s="5" t="e">
        <v>#VALUE!</v>
      </c>
      <c r="Z4273" s="5" t="e">
        <v>#VALUE!</v>
      </c>
      <c r="AA4273" s="5" t="e">
        <v>#VALUE!</v>
      </c>
      <c r="AB4273" s="5" t="e">
        <v>#VALUE!</v>
      </c>
      <c r="AC4273" s="5" t="e">
        <v>#VALUE!</v>
      </c>
      <c r="AD4273" s="5">
        <v>9.65</v>
      </c>
      <c r="AE4273" s="5">
        <v>4.42</v>
      </c>
      <c r="AF4273" s="5">
        <v>8.17</v>
      </c>
      <c r="AG4273" s="5">
        <v>1.32</v>
      </c>
      <c r="AH4273" s="5">
        <v>6.96</v>
      </c>
      <c r="AI4273" s="5">
        <v>8.58</v>
      </c>
      <c r="AJ4273" s="5">
        <v>9.33</v>
      </c>
      <c r="AK4273" s="5">
        <v>6.97</v>
      </c>
      <c r="AL4273" s="5">
        <v>6.97</v>
      </c>
      <c r="AM4273" s="5">
        <v>9.49</v>
      </c>
      <c r="AN4273" s="5">
        <v>10</v>
      </c>
      <c r="AO4273" s="5">
        <v>7.37</v>
      </c>
      <c r="AP4273" s="10">
        <v>1265100000</v>
      </c>
      <c r="AQ4273" s="10">
        <v>870600000</v>
      </c>
      <c r="AR4273" s="10">
        <v>824200000</v>
      </c>
      <c r="AS4273" s="10">
        <v>750200000</v>
      </c>
      <c r="AT4273" s="10">
        <v>814900000</v>
      </c>
      <c r="AU4273" s="10">
        <v>1766910000</v>
      </c>
      <c r="AV4273" s="10">
        <v>814900000</v>
      </c>
      <c r="AW4273" s="10">
        <v>-1390198000.0000002</v>
      </c>
      <c r="AX4273" s="10">
        <v>-1390198000.0000002</v>
      </c>
      <c r="AY4273" s="10">
        <v>1795242000</v>
      </c>
      <c r="AZ4273" s="10">
        <v>74700000</v>
      </c>
      <c r="BA4273" s="10">
        <v>1217940000</v>
      </c>
      <c r="BB4273" s="10">
        <v>988693000</v>
      </c>
      <c r="BC4273" s="9">
        <v>113470000</v>
      </c>
      <c r="BD4273" s="15">
        <v>216.4</v>
      </c>
      <c r="BE4273" s="10">
        <v>3157108000</v>
      </c>
      <c r="BF4273" s="10">
        <v>0</v>
      </c>
      <c r="BG4273" s="10">
        <v>0</v>
      </c>
      <c r="BH4273" t="s">
        <v>1587</v>
      </c>
      <c r="BI4273" s="7">
        <f t="shared" si="66"/>
        <v>0.46646405306438926</v>
      </c>
      <c r="BJ4273" s="7">
        <v>0.45010672704912758</v>
      </c>
      <c r="BK4273" s="7" t="e">
        <v>#VALUE!</v>
      </c>
      <c r="BL4273" s="5">
        <v>18.086978623699</v>
      </c>
      <c r="BM4273" s="7">
        <v>2.714951597882859E-2</v>
      </c>
      <c r="BN4273" s="7">
        <v>1.0160347725690613</v>
      </c>
      <c r="BO4273" s="7">
        <v>5.9046715674650224E-2</v>
      </c>
      <c r="BP4273" s="8">
        <v>1.2318687398413866</v>
      </c>
      <c r="BQ4273" s="5">
        <v>0.79715836022955511</v>
      </c>
      <c r="BR4273" t="s">
        <v>74</v>
      </c>
    </row>
    <row r="4274" spans="1:70" x14ac:dyDescent="0.45">
      <c r="A4274">
        <v>2021</v>
      </c>
      <c r="B4274" t="s">
        <v>1022</v>
      </c>
      <c r="C4274" t="s">
        <v>1556</v>
      </c>
      <c r="D4274" t="s">
        <v>1023</v>
      </c>
      <c r="E4274" s="5">
        <v>2.87</v>
      </c>
      <c r="F4274" s="5">
        <v>0</v>
      </c>
      <c r="G4274" s="5">
        <v>3.12</v>
      </c>
      <c r="H4274" s="5">
        <v>7.03</v>
      </c>
      <c r="I4274" s="5" t="e">
        <v>#VALUE!</v>
      </c>
      <c r="J4274" s="5" t="e">
        <v>#VALUE!</v>
      </c>
      <c r="K4274" s="5" t="e">
        <v>#VALUE!</v>
      </c>
      <c r="L4274" s="5">
        <v>0</v>
      </c>
      <c r="M4274" s="5" t="e">
        <v>#VALUE!</v>
      </c>
      <c r="N4274" s="5" t="e">
        <v>#VALUE!</v>
      </c>
      <c r="O4274" s="5" t="e">
        <v>#VALUE!</v>
      </c>
      <c r="P4274" s="5" t="e">
        <v>#VALUE!</v>
      </c>
      <c r="Q4274" s="5" t="e">
        <v>#VALUE!</v>
      </c>
      <c r="R4274" s="5">
        <v>0</v>
      </c>
      <c r="S4274" s="5" t="e">
        <v>#VALUE!</v>
      </c>
      <c r="T4274" s="5" t="e">
        <v>#VALUE!</v>
      </c>
      <c r="U4274" s="5" t="e">
        <v>#VALUE!</v>
      </c>
      <c r="V4274" s="5">
        <v>2.19</v>
      </c>
      <c r="W4274" s="5">
        <v>2.79</v>
      </c>
      <c r="X4274" s="5">
        <v>4.92</v>
      </c>
      <c r="Y4274" s="5" t="e">
        <v>#VALUE!</v>
      </c>
      <c r="Z4274" s="5" t="e">
        <v>#VALUE!</v>
      </c>
      <c r="AA4274" s="5" t="e">
        <v>#VALUE!</v>
      </c>
      <c r="AB4274" s="5" t="e">
        <v>#VALUE!</v>
      </c>
      <c r="AC4274" s="5" t="e">
        <v>#VALUE!</v>
      </c>
      <c r="AD4274" s="5">
        <v>9.7200000000000006</v>
      </c>
      <c r="AE4274" s="5">
        <v>4.09</v>
      </c>
      <c r="AF4274" s="5">
        <v>8.17</v>
      </c>
      <c r="AG4274" s="5">
        <v>1.51</v>
      </c>
      <c r="AH4274" s="5">
        <v>7.05</v>
      </c>
      <c r="AI4274" s="5">
        <v>8.36</v>
      </c>
      <c r="AJ4274" s="5">
        <v>9.32</v>
      </c>
      <c r="AK4274" s="5">
        <v>6.8</v>
      </c>
      <c r="AL4274" s="5">
        <v>7.74</v>
      </c>
      <c r="AM4274" s="5">
        <v>9.49</v>
      </c>
      <c r="AN4274" s="5">
        <v>10</v>
      </c>
      <c r="AO4274" s="5">
        <v>7.39</v>
      </c>
      <c r="AP4274" s="10">
        <v>1327600000</v>
      </c>
      <c r="AQ4274" s="10">
        <v>914699999.99999988</v>
      </c>
      <c r="AR4274" s="10">
        <v>866800000</v>
      </c>
      <c r="AS4274" s="10">
        <v>782200000</v>
      </c>
      <c r="AT4274" s="10">
        <v>784800000</v>
      </c>
      <c r="AU4274" s="10">
        <v>1983800000</v>
      </c>
      <c r="AV4274" s="10">
        <v>784800000</v>
      </c>
      <c r="AW4274" s="10">
        <v>-1260499999.9999983</v>
      </c>
      <c r="AX4274" s="10">
        <v>-1260499999.9999983</v>
      </c>
      <c r="AY4274" s="10">
        <v>1788185000</v>
      </c>
      <c r="AZ4274" s="10">
        <v>80500000</v>
      </c>
      <c r="BA4274" s="10">
        <v>1268700000</v>
      </c>
      <c r="BB4274" s="10">
        <v>1074000000</v>
      </c>
      <c r="BC4274" s="9">
        <v>110500000</v>
      </c>
      <c r="BD4274" s="15">
        <v>253.82</v>
      </c>
      <c r="BE4274" s="10">
        <v>3244300000</v>
      </c>
      <c r="BF4274" s="10">
        <v>0</v>
      </c>
      <c r="BG4274" s="10">
        <v>0</v>
      </c>
      <c r="BH4274" t="s">
        <v>1587</v>
      </c>
      <c r="BI4274" s="7">
        <f t="shared" si="66"/>
        <v>0.43693920758140942</v>
      </c>
      <c r="BJ4274" s="7">
        <v>0.41848076764132658</v>
      </c>
      <c r="BK4274" s="7" t="e">
        <v>#VALUE!</v>
      </c>
      <c r="BL4274" s="5">
        <v>15.773470107873777</v>
      </c>
      <c r="BM4274" s="7">
        <v>4.9403209232471747E-2</v>
      </c>
      <c r="BN4274" s="7">
        <v>0.90139378969654194</v>
      </c>
      <c r="BO4274" s="7">
        <v>6.0635733654715279E-2</v>
      </c>
      <c r="BP4274" s="8">
        <v>1.1812849162011174</v>
      </c>
      <c r="BQ4274" s="5">
        <v>0.71025547150790802</v>
      </c>
      <c r="BR4274" t="s">
        <v>74</v>
      </c>
    </row>
    <row r="4275" spans="1:70" x14ac:dyDescent="0.45">
      <c r="A4275">
        <v>2022</v>
      </c>
      <c r="B4275" t="s">
        <v>1022</v>
      </c>
      <c r="C4275" t="s">
        <v>1556</v>
      </c>
      <c r="D4275" t="s">
        <v>1023</v>
      </c>
      <c r="E4275" s="5">
        <v>2.87</v>
      </c>
      <c r="F4275" s="5">
        <v>0</v>
      </c>
      <c r="G4275" s="5">
        <v>3.12</v>
      </c>
      <c r="H4275" s="5">
        <v>7.03</v>
      </c>
      <c r="I4275" s="5" t="e">
        <v>#VALUE!</v>
      </c>
      <c r="J4275" s="5" t="e">
        <v>#VALUE!</v>
      </c>
      <c r="K4275" s="5" t="e">
        <v>#VALUE!</v>
      </c>
      <c r="L4275" s="5">
        <v>0</v>
      </c>
      <c r="M4275" s="5" t="e">
        <v>#VALUE!</v>
      </c>
      <c r="N4275" s="5" t="e">
        <v>#VALUE!</v>
      </c>
      <c r="O4275" s="5" t="e">
        <v>#VALUE!</v>
      </c>
      <c r="P4275" s="5" t="e">
        <v>#VALUE!</v>
      </c>
      <c r="Q4275" s="5" t="e">
        <v>#VALUE!</v>
      </c>
      <c r="R4275" s="5">
        <v>0</v>
      </c>
      <c r="S4275" s="5" t="e">
        <v>#VALUE!</v>
      </c>
      <c r="T4275" s="5" t="e">
        <v>#VALUE!</v>
      </c>
      <c r="U4275" s="5" t="e">
        <v>#VALUE!</v>
      </c>
      <c r="V4275" s="5">
        <v>2.19</v>
      </c>
      <c r="W4275" s="5">
        <v>2.79</v>
      </c>
      <c r="X4275" s="5">
        <v>4.92</v>
      </c>
      <c r="Y4275" s="5" t="e">
        <v>#VALUE!</v>
      </c>
      <c r="Z4275" s="5" t="e">
        <v>#VALUE!</v>
      </c>
      <c r="AA4275" s="5" t="e">
        <v>#VALUE!</v>
      </c>
      <c r="AB4275" s="5" t="e">
        <v>#VALUE!</v>
      </c>
      <c r="AC4275" s="5" t="e">
        <v>#VALUE!</v>
      </c>
      <c r="AD4275" s="5">
        <v>9.6999999999999993</v>
      </c>
      <c r="AE4275" s="5">
        <v>4.54</v>
      </c>
      <c r="AF4275" s="5">
        <v>8.17</v>
      </c>
      <c r="AG4275" s="5">
        <v>1.71</v>
      </c>
      <c r="AH4275" s="5">
        <v>6.89</v>
      </c>
      <c r="AI4275" s="5">
        <v>7.86</v>
      </c>
      <c r="AJ4275" s="5">
        <v>9.24</v>
      </c>
      <c r="AK4275" s="5">
        <v>6.57</v>
      </c>
      <c r="AL4275" s="5">
        <v>7.74</v>
      </c>
      <c r="AM4275" s="5">
        <v>9.9700000000000006</v>
      </c>
      <c r="AN4275" s="5">
        <v>10</v>
      </c>
      <c r="AO4275" s="5">
        <v>7.17</v>
      </c>
      <c r="AP4275" s="10">
        <v>1424900000</v>
      </c>
      <c r="AQ4275" s="10">
        <v>990000000</v>
      </c>
      <c r="AR4275" s="10">
        <v>943100000</v>
      </c>
      <c r="AS4275" s="10">
        <v>880200000</v>
      </c>
      <c r="AT4275" s="10">
        <v>673800000</v>
      </c>
      <c r="AU4275" s="10">
        <v>1733400000</v>
      </c>
      <c r="AV4275" s="10">
        <v>673800000</v>
      </c>
      <c r="AW4275" s="10">
        <v>-1562200000.000001</v>
      </c>
      <c r="AX4275" s="10">
        <v>-1562200000.000001</v>
      </c>
      <c r="AY4275" s="10">
        <v>1789500000</v>
      </c>
      <c r="AZ4275" s="10">
        <v>85700000</v>
      </c>
      <c r="BA4275" s="10">
        <v>1038700000</v>
      </c>
      <c r="BB4275" s="10">
        <v>1116900000</v>
      </c>
      <c r="BC4275" s="9">
        <v>105300000</v>
      </c>
      <c r="BD4275" s="15">
        <v>205.44</v>
      </c>
      <c r="BE4275" s="10">
        <v>3295600000</v>
      </c>
      <c r="BF4275" s="10">
        <v>0</v>
      </c>
      <c r="BG4275" s="10">
        <v>0</v>
      </c>
      <c r="BH4275" t="s">
        <v>1587</v>
      </c>
      <c r="BI4275" s="7">
        <f t="shared" si="66"/>
        <v>0.54407522787585094</v>
      </c>
      <c r="BJ4275" s="7">
        <v>0.36253093726460778</v>
      </c>
      <c r="BK4275" s="7" t="e">
        <v>#VALUE!</v>
      </c>
      <c r="BL4275" s="5">
        <v>14.381234567901235</v>
      </c>
      <c r="BM4275" s="7">
        <v>7.3290147634829772E-2</v>
      </c>
      <c r="BN4275" s="7">
        <v>1.0323641398407755</v>
      </c>
      <c r="BO4275" s="7">
        <v>6.0144571548880622E-2</v>
      </c>
      <c r="BP4275" s="8">
        <v>0.9299847792998478</v>
      </c>
      <c r="BQ4275" s="5">
        <v>0.85459771968361598</v>
      </c>
      <c r="BR4275" t="s">
        <v>74</v>
      </c>
    </row>
    <row r="4276" spans="1:70" x14ac:dyDescent="0.45">
      <c r="A4276">
        <v>2023</v>
      </c>
      <c r="B4276" t="s">
        <v>1022</v>
      </c>
      <c r="C4276" t="s">
        <v>1556</v>
      </c>
      <c r="D4276" t="s">
        <v>1023</v>
      </c>
      <c r="E4276" s="5" t="e">
        <v>#VALUE!</v>
      </c>
      <c r="F4276" s="5" t="e">
        <v>#VALUE!</v>
      </c>
      <c r="G4276" s="5" t="e">
        <v>#VALUE!</v>
      </c>
      <c r="H4276" s="5" t="e">
        <v>#VALUE!</v>
      </c>
      <c r="I4276" s="5" t="e">
        <v>#VALUE!</v>
      </c>
      <c r="J4276" s="5" t="e">
        <v>#VALUE!</v>
      </c>
      <c r="K4276" s="5" t="e">
        <v>#VALUE!</v>
      </c>
      <c r="L4276" s="5" t="e">
        <v>#VALUE!</v>
      </c>
      <c r="M4276" s="5" t="e">
        <v>#VALUE!</v>
      </c>
      <c r="N4276" s="5" t="e">
        <v>#VALUE!</v>
      </c>
      <c r="O4276" s="5" t="e">
        <v>#VALUE!</v>
      </c>
      <c r="P4276" s="5" t="e">
        <v>#VALUE!</v>
      </c>
      <c r="Q4276" s="5" t="e">
        <v>#VALUE!</v>
      </c>
      <c r="R4276" s="5" t="e">
        <v>#VALUE!</v>
      </c>
      <c r="S4276" s="5" t="e">
        <v>#VALUE!</v>
      </c>
      <c r="T4276" s="5" t="e">
        <v>#VALUE!</v>
      </c>
      <c r="U4276" s="5" t="e">
        <v>#VALUE!</v>
      </c>
      <c r="V4276" s="5" t="e">
        <v>#VALUE!</v>
      </c>
      <c r="W4276" s="5" t="e">
        <v>#VALUE!</v>
      </c>
      <c r="X4276" s="5" t="e">
        <v>#VALUE!</v>
      </c>
      <c r="Y4276" s="5" t="e">
        <v>#VALUE!</v>
      </c>
      <c r="Z4276" s="5" t="e">
        <v>#VALUE!</v>
      </c>
      <c r="AA4276" s="5" t="e">
        <v>#VALUE!</v>
      </c>
      <c r="AB4276" s="5" t="e">
        <v>#VALUE!</v>
      </c>
      <c r="AC4276" s="5" t="e">
        <v>#VALUE!</v>
      </c>
      <c r="AD4276" s="5" t="e">
        <v>#VALUE!</v>
      </c>
      <c r="AE4276" s="5" t="e">
        <v>#VALUE!</v>
      </c>
      <c r="AF4276" s="5" t="e">
        <v>#VALUE!</v>
      </c>
      <c r="AG4276" s="5" t="e">
        <v>#VALUE!</v>
      </c>
      <c r="AH4276" s="5" t="e">
        <v>#VALUE!</v>
      </c>
      <c r="AI4276" s="5" t="e">
        <v>#VALUE!</v>
      </c>
      <c r="AJ4276" s="5" t="e">
        <v>#VALUE!</v>
      </c>
      <c r="AK4276" s="5" t="e">
        <v>#VALUE!</v>
      </c>
      <c r="AL4276" s="5" t="e">
        <v>#VALUE!</v>
      </c>
      <c r="AM4276" s="5" t="e">
        <v>#VALUE!</v>
      </c>
      <c r="AN4276" s="5" t="e">
        <v>#VALUE!</v>
      </c>
      <c r="AO4276" s="5" t="e">
        <v>#VALUE!</v>
      </c>
      <c r="AP4276" s="10">
        <v>1493100000</v>
      </c>
      <c r="AQ4276" s="10">
        <v>1044700000</v>
      </c>
      <c r="AR4276" s="10">
        <v>1000600000</v>
      </c>
      <c r="AS4276" s="10">
        <v>976500000</v>
      </c>
      <c r="AT4276" s="10">
        <v>817600000</v>
      </c>
      <c r="AU4276" s="10">
        <v>1749000000</v>
      </c>
      <c r="AV4276" s="10">
        <v>817600000</v>
      </c>
      <c r="AW4276" s="10">
        <v>-1581000000</v>
      </c>
      <c r="AX4276" s="10">
        <v>-1581000000</v>
      </c>
      <c r="AY4276" s="10">
        <v>1792400000</v>
      </c>
      <c r="AZ4276" s="10">
        <v>91000000</v>
      </c>
      <c r="BA4276" s="10">
        <v>988300000</v>
      </c>
      <c r="BB4276" s="10">
        <v>1188500000</v>
      </c>
      <c r="BC4276" s="9">
        <v>101300000</v>
      </c>
      <c r="BD4276" s="15">
        <v>205.96</v>
      </c>
      <c r="BE4276" s="10">
        <v>3330000000</v>
      </c>
      <c r="BF4276" s="10">
        <v>0</v>
      </c>
      <c r="BG4276" s="10">
        <v>0</v>
      </c>
      <c r="BH4276" t="s">
        <v>1587</v>
      </c>
      <c r="BI4276" s="7">
        <f t="shared" si="66"/>
        <v>0.57209834190966269</v>
      </c>
      <c r="BJ4276" s="7">
        <v>0.46956122214564666</v>
      </c>
      <c r="BK4276" s="7" t="e">
        <v>#VALUE!</v>
      </c>
      <c r="BL4276" s="5">
        <v>16.604897655803317</v>
      </c>
      <c r="BM4276" s="7">
        <v>4.7863007930381077E-2</v>
      </c>
      <c r="BN4276" s="7">
        <v>1.0248141795311607</v>
      </c>
      <c r="BO4276" s="7">
        <v>6.0947022972339428E-2</v>
      </c>
      <c r="BP4276" s="8">
        <v>0.83155237694572992</v>
      </c>
      <c r="BQ4276" s="5">
        <v>1.0152788061984148</v>
      </c>
      <c r="BR4276" t="s">
        <v>74</v>
      </c>
    </row>
    <row r="4277" spans="1:70" x14ac:dyDescent="0.45">
      <c r="A4277">
        <v>2015</v>
      </c>
      <c r="B4277" t="s">
        <v>1024</v>
      </c>
      <c r="C4277" t="s">
        <v>1557</v>
      </c>
      <c r="D4277" t="s">
        <v>1025</v>
      </c>
      <c r="E4277" s="5">
        <v>1.64</v>
      </c>
      <c r="F4277" s="5">
        <v>0</v>
      </c>
      <c r="G4277" s="5">
        <v>0.39</v>
      </c>
      <c r="H4277" s="5">
        <v>5.64</v>
      </c>
      <c r="I4277" s="5" t="e">
        <v>#VALUE!</v>
      </c>
      <c r="J4277" s="5" t="e">
        <v>#VALUE!</v>
      </c>
      <c r="K4277" s="5" t="e">
        <v>#VALUE!</v>
      </c>
      <c r="L4277" s="5">
        <v>0</v>
      </c>
      <c r="M4277" s="5" t="e">
        <v>#VALUE!</v>
      </c>
      <c r="N4277" s="5" t="e">
        <v>#VALUE!</v>
      </c>
      <c r="O4277" s="5" t="e">
        <v>#VALUE!</v>
      </c>
      <c r="P4277" s="5" t="e">
        <v>#VALUE!</v>
      </c>
      <c r="Q4277" s="5">
        <v>0</v>
      </c>
      <c r="R4277" s="5" t="e">
        <v>#VALUE!</v>
      </c>
      <c r="S4277" s="5">
        <v>0</v>
      </c>
      <c r="T4277" s="5" t="e">
        <v>#VALUE!</v>
      </c>
      <c r="U4277" s="5" t="e">
        <v>#VALUE!</v>
      </c>
      <c r="V4277" s="5" t="e">
        <v>#VALUE!</v>
      </c>
      <c r="W4277" s="5">
        <v>2.19</v>
      </c>
      <c r="X4277" s="5">
        <v>0.41</v>
      </c>
      <c r="Y4277" s="5">
        <v>0</v>
      </c>
      <c r="Z4277" s="5" t="e">
        <v>#VALUE!</v>
      </c>
      <c r="AA4277" s="5" t="e">
        <v>#VALUE!</v>
      </c>
      <c r="AB4277" s="5">
        <v>0.6</v>
      </c>
      <c r="AC4277" s="5">
        <v>0</v>
      </c>
      <c r="AD4277" s="5">
        <v>6.72</v>
      </c>
      <c r="AE4277" s="5">
        <v>6.56</v>
      </c>
      <c r="AF4277" s="5">
        <v>8.17</v>
      </c>
      <c r="AG4277" s="5">
        <v>7.45</v>
      </c>
      <c r="AH4277" s="5">
        <v>6.54</v>
      </c>
      <c r="AI4277" s="5">
        <v>1.18</v>
      </c>
      <c r="AJ4277" s="5">
        <v>7.84</v>
      </c>
      <c r="AK4277" s="5">
        <v>3.04</v>
      </c>
      <c r="AL4277" s="5">
        <v>3.79</v>
      </c>
      <c r="AM4277" s="5">
        <v>10</v>
      </c>
      <c r="AN4277" s="5">
        <v>10</v>
      </c>
      <c r="AO4277" s="5">
        <v>5.18</v>
      </c>
      <c r="AP4277" s="10">
        <v>1032336000</v>
      </c>
      <c r="AQ4277" s="10">
        <v>-404536000</v>
      </c>
      <c r="AR4277" s="10">
        <v>-466879000</v>
      </c>
      <c r="AS4277" s="10">
        <v>-557800000</v>
      </c>
      <c r="AT4277" s="10">
        <v>-556334000</v>
      </c>
      <c r="AU4277" s="10">
        <v>2498587000</v>
      </c>
      <c r="AV4277" s="10">
        <v>-556334000</v>
      </c>
      <c r="AW4277" s="10">
        <v>939966999.99999964</v>
      </c>
      <c r="AX4277" s="10">
        <v>1093627999.9999995</v>
      </c>
      <c r="AY4277" s="10">
        <v>739397000</v>
      </c>
      <c r="AZ4277" s="10">
        <v>995922000</v>
      </c>
      <c r="BA4277" s="10">
        <v>1407153000</v>
      </c>
      <c r="BB4277" s="10">
        <v>506167000</v>
      </c>
      <c r="BC4277" s="9">
        <v>246306818</v>
      </c>
      <c r="BD4277" s="15">
        <v>125.83</v>
      </c>
      <c r="BE4277" s="10">
        <v>1404959000</v>
      </c>
      <c r="BF4277" s="10">
        <v>0</v>
      </c>
      <c r="BG4277" s="10">
        <v>153661000</v>
      </c>
      <c r="BH4277" t="s">
        <v>1587</v>
      </c>
      <c r="BI4277" s="7">
        <f t="shared" si="66"/>
        <v>-0.1868572116960506</v>
      </c>
      <c r="BJ4277" s="7">
        <v>-0.23021037948252798</v>
      </c>
      <c r="BK4277" s="7">
        <v>-0.55219995503661834</v>
      </c>
      <c r="BL4277" s="5">
        <v>29.091283554280878</v>
      </c>
      <c r="BM4277" s="7">
        <v>0.77861702402591249</v>
      </c>
      <c r="BN4277" s="7">
        <v>0.29592605740764683</v>
      </c>
      <c r="BO4277" s="7">
        <v>0.9647266006416515</v>
      </c>
      <c r="BP4277" s="8">
        <v>2.7800172670284709</v>
      </c>
      <c r="BQ4277" s="5">
        <v>0.98861623882135852</v>
      </c>
      <c r="BR4277" t="s">
        <v>68</v>
      </c>
    </row>
    <row r="4278" spans="1:70" x14ac:dyDescent="0.45">
      <c r="A4278">
        <v>2016</v>
      </c>
      <c r="B4278" t="s">
        <v>1024</v>
      </c>
      <c r="C4278" t="s">
        <v>1557</v>
      </c>
      <c r="D4278" t="s">
        <v>1025</v>
      </c>
      <c r="E4278" s="5">
        <v>1.79</v>
      </c>
      <c r="F4278" s="5">
        <v>0</v>
      </c>
      <c r="G4278" s="5">
        <v>0.39</v>
      </c>
      <c r="H4278" s="5">
        <v>6.38</v>
      </c>
      <c r="I4278" s="5" t="e">
        <v>#VALUE!</v>
      </c>
      <c r="J4278" s="5" t="e">
        <v>#VALUE!</v>
      </c>
      <c r="K4278" s="5" t="e">
        <v>#VALUE!</v>
      </c>
      <c r="L4278" s="5">
        <v>0</v>
      </c>
      <c r="M4278" s="5" t="e">
        <v>#VALUE!</v>
      </c>
      <c r="N4278" s="5" t="e">
        <v>#VALUE!</v>
      </c>
      <c r="O4278" s="5" t="e">
        <v>#VALUE!</v>
      </c>
      <c r="P4278" s="5" t="e">
        <v>#VALUE!</v>
      </c>
      <c r="Q4278" s="5">
        <v>0</v>
      </c>
      <c r="R4278" s="5" t="e">
        <v>#VALUE!</v>
      </c>
      <c r="S4278" s="5">
        <v>0</v>
      </c>
      <c r="T4278" s="5" t="e">
        <v>#VALUE!</v>
      </c>
      <c r="U4278" s="5" t="e">
        <v>#VALUE!</v>
      </c>
      <c r="V4278" s="5" t="e">
        <v>#VALUE!</v>
      </c>
      <c r="W4278" s="5">
        <v>2.19</v>
      </c>
      <c r="X4278" s="5">
        <v>0.41</v>
      </c>
      <c r="Y4278" s="5">
        <v>0</v>
      </c>
      <c r="Z4278" s="5" t="e">
        <v>#VALUE!</v>
      </c>
      <c r="AA4278" s="5" t="e">
        <v>#VALUE!</v>
      </c>
      <c r="AB4278" s="5">
        <v>0.6</v>
      </c>
      <c r="AC4278" s="5">
        <v>0</v>
      </c>
      <c r="AD4278" s="5">
        <v>6.5</v>
      </c>
      <c r="AE4278" s="5">
        <v>6.47</v>
      </c>
      <c r="AF4278" s="5">
        <v>8.17</v>
      </c>
      <c r="AG4278" s="5">
        <v>8.19</v>
      </c>
      <c r="AH4278" s="5">
        <v>7.95</v>
      </c>
      <c r="AI4278" s="5">
        <v>1.32</v>
      </c>
      <c r="AJ4278" s="5">
        <v>8.2899999999999991</v>
      </c>
      <c r="AK4278" s="5">
        <v>5.13</v>
      </c>
      <c r="AL4278" s="5">
        <v>5.58</v>
      </c>
      <c r="AM4278" s="5">
        <v>9.99</v>
      </c>
      <c r="AN4278" s="5">
        <v>10</v>
      </c>
      <c r="AO4278" s="5">
        <v>5.12</v>
      </c>
      <c r="AP4278" s="10">
        <v>1702177000</v>
      </c>
      <c r="AQ4278" s="10">
        <v>71334000</v>
      </c>
      <c r="AR4278" s="10">
        <v>9936000</v>
      </c>
      <c r="AS4278" s="10">
        <v>-67366000</v>
      </c>
      <c r="AT4278" s="10">
        <v>-112052000</v>
      </c>
      <c r="AU4278" s="10">
        <v>2896787000</v>
      </c>
      <c r="AV4278" s="10">
        <v>-112052000</v>
      </c>
      <c r="AW4278" s="10">
        <v>1156581999.9999993</v>
      </c>
      <c r="AX4278" s="10">
        <v>1338190999.9999993</v>
      </c>
      <c r="AY4278" s="10">
        <v>521335000.00000006</v>
      </c>
      <c r="AZ4278" s="10">
        <v>1047690000</v>
      </c>
      <c r="BA4278" s="10">
        <v>1831540000</v>
      </c>
      <c r="BB4278" s="10">
        <v>792537000</v>
      </c>
      <c r="BC4278" s="9">
        <v>248300517</v>
      </c>
      <c r="BD4278" s="15">
        <v>73.67</v>
      </c>
      <c r="BE4278" s="10">
        <v>1558596000</v>
      </c>
      <c r="BF4278" s="10">
        <v>0</v>
      </c>
      <c r="BG4278" s="10">
        <v>181609000</v>
      </c>
      <c r="BH4278" t="s">
        <v>1587</v>
      </c>
      <c r="BI4278" s="7">
        <f t="shared" si="66"/>
        <v>3.4300071078750354E-3</v>
      </c>
      <c r="BJ4278" s="7">
        <v>-4.1536323524560111E-2</v>
      </c>
      <c r="BK4278" s="7">
        <v>-0.10689184941539649</v>
      </c>
      <c r="BL4278" s="5">
        <v>25.353755142942852</v>
      </c>
      <c r="BM4278" s="7">
        <v>0.64885947985927062</v>
      </c>
      <c r="BN4278" s="7">
        <v>0.17997008409662155</v>
      </c>
      <c r="BO4278" s="7">
        <v>0.61550003319278779</v>
      </c>
      <c r="BP4278" s="8">
        <v>2.310983588147935</v>
      </c>
      <c r="BQ4278" s="5">
        <v>1.4046232579470255</v>
      </c>
      <c r="BR4278" t="s">
        <v>68</v>
      </c>
    </row>
    <row r="4279" spans="1:70" x14ac:dyDescent="0.45">
      <c r="A4279">
        <v>2017</v>
      </c>
      <c r="B4279" t="s">
        <v>1024</v>
      </c>
      <c r="C4279" t="s">
        <v>1557</v>
      </c>
      <c r="D4279" t="s">
        <v>1025</v>
      </c>
      <c r="E4279" s="5">
        <v>2.27</v>
      </c>
      <c r="F4279" s="5">
        <v>1.67</v>
      </c>
      <c r="G4279" s="5">
        <v>0.56000000000000005</v>
      </c>
      <c r="H4279" s="5">
        <v>6.84</v>
      </c>
      <c r="I4279" s="5" t="e">
        <v>#VALUE!</v>
      </c>
      <c r="J4279" s="5" t="e">
        <v>#VALUE!</v>
      </c>
      <c r="K4279" s="5" t="e">
        <v>#VALUE!</v>
      </c>
      <c r="L4279" s="5">
        <v>4.1399999999999997</v>
      </c>
      <c r="M4279" s="5" t="e">
        <v>#VALUE!</v>
      </c>
      <c r="N4279" s="5" t="e">
        <v>#VALUE!</v>
      </c>
      <c r="O4279" s="5" t="e">
        <v>#VALUE!</v>
      </c>
      <c r="P4279" s="5" t="e">
        <v>#VALUE!</v>
      </c>
      <c r="Q4279" s="5">
        <v>0</v>
      </c>
      <c r="R4279" s="5" t="e">
        <v>#VALUE!</v>
      </c>
      <c r="S4279" s="5">
        <v>0</v>
      </c>
      <c r="T4279" s="5" t="e">
        <v>#VALUE!</v>
      </c>
      <c r="U4279" s="5" t="e">
        <v>#VALUE!</v>
      </c>
      <c r="V4279" s="5" t="e">
        <v>#VALUE!</v>
      </c>
      <c r="W4279" s="5">
        <v>2.19</v>
      </c>
      <c r="X4279" s="5">
        <v>3.01</v>
      </c>
      <c r="Y4279" s="5">
        <v>0</v>
      </c>
      <c r="Z4279" s="5" t="e">
        <v>#VALUE!</v>
      </c>
      <c r="AA4279" s="5" t="e">
        <v>#VALUE!</v>
      </c>
      <c r="AB4279" s="5">
        <v>0.6</v>
      </c>
      <c r="AC4279" s="5">
        <v>0</v>
      </c>
      <c r="AD4279" s="5">
        <v>6.47</v>
      </c>
      <c r="AE4279" s="5">
        <v>6.42</v>
      </c>
      <c r="AF4279" s="5">
        <v>8.17</v>
      </c>
      <c r="AG4279" s="5">
        <v>9.8699999999999992</v>
      </c>
      <c r="AH4279" s="5">
        <v>8.81</v>
      </c>
      <c r="AI4279" s="5">
        <v>3.07</v>
      </c>
      <c r="AJ4279" s="5">
        <v>9.3699999999999992</v>
      </c>
      <c r="AK4279" s="5">
        <v>5.0199999999999996</v>
      </c>
      <c r="AL4279" s="5">
        <v>5.58</v>
      </c>
      <c r="AM4279" s="5">
        <v>10</v>
      </c>
      <c r="AN4279" s="5">
        <v>10</v>
      </c>
      <c r="AO4279" s="5">
        <v>4.87</v>
      </c>
      <c r="AP4279" s="10">
        <v>2488652000</v>
      </c>
      <c r="AQ4279" s="10">
        <v>184640000</v>
      </c>
      <c r="AR4279" s="10">
        <v>123243000</v>
      </c>
      <c r="AS4279" s="10">
        <v>-15689000</v>
      </c>
      <c r="AT4279" s="10">
        <v>263483999.99999997</v>
      </c>
      <c r="AU4279" s="10">
        <v>3546014000</v>
      </c>
      <c r="AV4279" s="10">
        <v>263483999.99999997</v>
      </c>
      <c r="AW4279" s="10">
        <v>2028578999.9999998</v>
      </c>
      <c r="AX4279" s="10">
        <v>2042305999.9999998</v>
      </c>
      <c r="AY4279" s="10">
        <v>20496000</v>
      </c>
      <c r="AZ4279" s="10">
        <v>1324625000</v>
      </c>
      <c r="BA4279" s="10">
        <v>2648963000</v>
      </c>
      <c r="BB4279" s="10">
        <v>807260000</v>
      </c>
      <c r="BC4279" s="9">
        <v>253253362</v>
      </c>
      <c r="BD4279" s="15">
        <v>149.86000000000001</v>
      </c>
      <c r="BE4279" s="10">
        <v>1503708000</v>
      </c>
      <c r="BF4279" s="10">
        <v>0</v>
      </c>
      <c r="BG4279" s="10">
        <v>13727000</v>
      </c>
      <c r="BH4279" t="s">
        <v>1587</v>
      </c>
      <c r="BI4279" s="7">
        <f t="shared" si="66"/>
        <v>3.4755361935965283E-2</v>
      </c>
      <c r="BJ4279" s="7">
        <v>8.1791754859415949E-2</v>
      </c>
      <c r="BK4279" s="7">
        <v>0.16544469808590528</v>
      </c>
      <c r="BL4279" s="5">
        <v>21.052353678908204</v>
      </c>
      <c r="BM4279" s="7">
        <v>0.46204066909610458</v>
      </c>
      <c r="BN4279" s="7">
        <v>5.7800110208250733E-3</v>
      </c>
      <c r="BO4279" s="7">
        <v>0.53226606210912575</v>
      </c>
      <c r="BP4279" s="8">
        <v>3.2814248197606717</v>
      </c>
      <c r="BQ4279" s="5">
        <v>1.6844153297807465</v>
      </c>
      <c r="BR4279" t="s">
        <v>68</v>
      </c>
    </row>
    <row r="4280" spans="1:70" x14ac:dyDescent="0.45">
      <c r="A4280">
        <v>2018</v>
      </c>
      <c r="B4280" t="s">
        <v>1024</v>
      </c>
      <c r="C4280" t="s">
        <v>1557</v>
      </c>
      <c r="D4280" t="s">
        <v>1025</v>
      </c>
      <c r="E4280" s="5">
        <v>2.2999999999999998</v>
      </c>
      <c r="F4280" s="5">
        <v>1.83</v>
      </c>
      <c r="G4280" s="5">
        <v>0.56000000000000005</v>
      </c>
      <c r="H4280" s="5">
        <v>6.87</v>
      </c>
      <c r="I4280" s="5" t="e">
        <v>#VALUE!</v>
      </c>
      <c r="J4280" s="5" t="e">
        <v>#VALUE!</v>
      </c>
      <c r="K4280" s="5" t="e">
        <v>#VALUE!</v>
      </c>
      <c r="L4280" s="5">
        <v>4.5999999999999996</v>
      </c>
      <c r="M4280" s="5" t="e">
        <v>#VALUE!</v>
      </c>
      <c r="N4280" s="5" t="e">
        <v>#VALUE!</v>
      </c>
      <c r="O4280" s="5" t="e">
        <v>#VALUE!</v>
      </c>
      <c r="P4280" s="5" t="e">
        <v>#VALUE!</v>
      </c>
      <c r="Q4280" s="5">
        <v>0</v>
      </c>
      <c r="R4280" s="5" t="e">
        <v>#VALUE!</v>
      </c>
      <c r="S4280" s="5">
        <v>0</v>
      </c>
      <c r="T4280" s="5" t="e">
        <v>#VALUE!</v>
      </c>
      <c r="U4280" s="5" t="e">
        <v>#VALUE!</v>
      </c>
      <c r="V4280" s="5" t="e">
        <v>#VALUE!</v>
      </c>
      <c r="W4280" s="5">
        <v>2.19</v>
      </c>
      <c r="X4280" s="5">
        <v>2.89</v>
      </c>
      <c r="Y4280" s="5">
        <v>0</v>
      </c>
      <c r="Z4280" s="5" t="e">
        <v>#VALUE!</v>
      </c>
      <c r="AA4280" s="5" t="e">
        <v>#VALUE!</v>
      </c>
      <c r="AB4280" s="5">
        <v>0.6</v>
      </c>
      <c r="AC4280" s="5">
        <v>0</v>
      </c>
      <c r="AD4280" s="5">
        <v>6.5</v>
      </c>
      <c r="AE4280" s="5">
        <v>6.32</v>
      </c>
      <c r="AF4280" s="5">
        <v>8.17</v>
      </c>
      <c r="AG4280" s="5">
        <v>9.5500000000000007</v>
      </c>
      <c r="AH4280" s="5">
        <v>8.4600000000000009</v>
      </c>
      <c r="AI4280" s="5">
        <v>8.41</v>
      </c>
      <c r="AJ4280" s="5">
        <v>9.7200000000000006</v>
      </c>
      <c r="AK4280" s="5">
        <v>1.59</v>
      </c>
      <c r="AL4280" s="5">
        <v>6.61</v>
      </c>
      <c r="AM4280" s="5">
        <v>10</v>
      </c>
      <c r="AN4280" s="5">
        <v>10</v>
      </c>
      <c r="AO4280" s="5">
        <v>5.28</v>
      </c>
      <c r="AP4280" s="10">
        <v>3047597000</v>
      </c>
      <c r="AQ4280" s="10">
        <v>707569999.99999988</v>
      </c>
      <c r="AR4280" s="10">
        <v>635150000</v>
      </c>
      <c r="AS4280" s="10">
        <v>600241000</v>
      </c>
      <c r="AT4280" s="10">
        <v>2096896000.0000002</v>
      </c>
      <c r="AU4280" s="10">
        <v>6245898000</v>
      </c>
      <c r="AV4280" s="10">
        <v>2096896000.0000002</v>
      </c>
      <c r="AW4280" s="10">
        <v>4435203000</v>
      </c>
      <c r="AX4280" s="10">
        <v>4435203000</v>
      </c>
      <c r="AY4280" s="10">
        <v>19658000</v>
      </c>
      <c r="AZ4280" s="10">
        <v>1416476000</v>
      </c>
      <c r="BA4280" s="10">
        <v>3843109000</v>
      </c>
      <c r="BB4280" s="10">
        <v>1120292000</v>
      </c>
      <c r="BC4280" s="9">
        <v>255172000</v>
      </c>
      <c r="BD4280" s="15">
        <v>165.71</v>
      </c>
      <c r="BE4280" s="10">
        <v>1810695000</v>
      </c>
      <c r="BF4280" s="10">
        <v>0</v>
      </c>
      <c r="BG4280" s="10">
        <v>0</v>
      </c>
      <c r="BH4280" t="s">
        <v>1587</v>
      </c>
      <c r="BI4280" s="7">
        <f t="shared" si="66"/>
        <v>0.10169074166757126</v>
      </c>
      <c r="BJ4280" s="7">
        <v>0.42829143072364217</v>
      </c>
      <c r="BK4280" s="7">
        <v>0.64881396061934027</v>
      </c>
      <c r="BL4280" s="5">
        <v>12.0878159009321</v>
      </c>
      <c r="BM4280" s="7">
        <v>0.22459749293995304</v>
      </c>
      <c r="BN4280" s="7">
        <v>3.1473456659074483E-3</v>
      </c>
      <c r="BO4280" s="7">
        <v>0.46478454992572837</v>
      </c>
      <c r="BP4280" s="8">
        <v>3.4304529533371655</v>
      </c>
      <c r="BQ4280" s="5">
        <v>1.4260179887513622</v>
      </c>
      <c r="BR4280" t="s">
        <v>68</v>
      </c>
    </row>
    <row r="4281" spans="1:70" x14ac:dyDescent="0.45">
      <c r="A4281">
        <v>2019</v>
      </c>
      <c r="B4281" t="s">
        <v>1024</v>
      </c>
      <c r="C4281" t="s">
        <v>1557</v>
      </c>
      <c r="D4281" t="s">
        <v>1025</v>
      </c>
      <c r="E4281" s="5">
        <v>2.7</v>
      </c>
      <c r="F4281" s="5">
        <v>2.93</v>
      </c>
      <c r="G4281" s="5">
        <v>0.87</v>
      </c>
      <c r="H4281" s="5">
        <v>7.02</v>
      </c>
      <c r="I4281" s="5" t="e">
        <v>#VALUE!</v>
      </c>
      <c r="J4281" s="5" t="e">
        <v>#VALUE!</v>
      </c>
      <c r="K4281" s="5" t="e">
        <v>#VALUE!</v>
      </c>
      <c r="L4281" s="5">
        <v>5.33</v>
      </c>
      <c r="M4281" s="5" t="e">
        <v>#VALUE!</v>
      </c>
      <c r="N4281" s="5" t="e">
        <v>#VALUE!</v>
      </c>
      <c r="O4281" s="5" t="e">
        <v>#VALUE!</v>
      </c>
      <c r="P4281" s="5" t="e">
        <v>#VALUE!</v>
      </c>
      <c r="Q4281" s="5">
        <v>1.1000000000000001</v>
      </c>
      <c r="R4281" s="5" t="e">
        <v>#VALUE!</v>
      </c>
      <c r="S4281" s="5">
        <v>0</v>
      </c>
      <c r="T4281" s="5" t="e">
        <v>#VALUE!</v>
      </c>
      <c r="U4281" s="5" t="e">
        <v>#VALUE!</v>
      </c>
      <c r="V4281" s="5" t="e">
        <v>#VALUE!</v>
      </c>
      <c r="W4281" s="5">
        <v>2.19</v>
      </c>
      <c r="X4281" s="5">
        <v>3.07</v>
      </c>
      <c r="Y4281" s="5">
        <v>0</v>
      </c>
      <c r="Z4281" s="5" t="e">
        <v>#VALUE!</v>
      </c>
      <c r="AA4281" s="5" t="e">
        <v>#VALUE!</v>
      </c>
      <c r="AB4281" s="5">
        <v>0.6</v>
      </c>
      <c r="AC4281" s="5">
        <v>3</v>
      </c>
      <c r="AD4281" s="5">
        <v>8.39</v>
      </c>
      <c r="AE4281" s="5">
        <v>4.55</v>
      </c>
      <c r="AF4281" s="5">
        <v>8.17</v>
      </c>
      <c r="AG4281" s="5">
        <v>7.97</v>
      </c>
      <c r="AH4281" s="5">
        <v>8.34</v>
      </c>
      <c r="AI4281" s="5">
        <v>9.6</v>
      </c>
      <c r="AJ4281" s="5">
        <v>9.24</v>
      </c>
      <c r="AK4281" s="5">
        <v>3.06</v>
      </c>
      <c r="AL4281" s="5">
        <v>6.61</v>
      </c>
      <c r="AM4281" s="5">
        <v>9.49</v>
      </c>
      <c r="AN4281" s="5">
        <v>10</v>
      </c>
      <c r="AO4281" s="5">
        <v>5.01</v>
      </c>
      <c r="AP4281" s="10">
        <v>4162800000</v>
      </c>
      <c r="AQ4281" s="10">
        <v>1310000000</v>
      </c>
      <c r="AR4281" s="10">
        <v>1197500000</v>
      </c>
      <c r="AS4281" s="10">
        <v>1394900000</v>
      </c>
      <c r="AT4281" s="10">
        <v>1176800000</v>
      </c>
      <c r="AU4281" s="10">
        <v>8318465000</v>
      </c>
      <c r="AV4281" s="10">
        <v>1176800000</v>
      </c>
      <c r="AW4281" s="10">
        <v>6085244000</v>
      </c>
      <c r="AX4281" s="10">
        <v>6085244000</v>
      </c>
      <c r="AY4281" s="10">
        <v>622868000</v>
      </c>
      <c r="AZ4281" s="10">
        <v>1754500000</v>
      </c>
      <c r="BA4281" s="10">
        <v>4822829000</v>
      </c>
      <c r="BB4281" s="10">
        <v>1334827000</v>
      </c>
      <c r="BC4281" s="9">
        <v>259890000</v>
      </c>
      <c r="BD4281" s="15">
        <v>218.95</v>
      </c>
      <c r="BE4281" s="10">
        <v>2233221000</v>
      </c>
      <c r="BF4281" s="10">
        <v>0</v>
      </c>
      <c r="BG4281" s="10">
        <v>0</v>
      </c>
      <c r="BH4281" t="s">
        <v>1587</v>
      </c>
      <c r="BI4281" s="7">
        <f t="shared" si="66"/>
        <v>0.14395684780785878</v>
      </c>
      <c r="BJ4281" s="7">
        <v>0.16159992716468272</v>
      </c>
      <c r="BK4281" s="7">
        <v>0.22371672990700869</v>
      </c>
      <c r="BL4281" s="5">
        <v>9.2906870678664877</v>
      </c>
      <c r="BM4281" s="7">
        <v>0.36592863163994449</v>
      </c>
      <c r="BN4281" s="7">
        <v>7.4877756893850012E-2</v>
      </c>
      <c r="BO4281" s="7">
        <v>0.4214711252041895</v>
      </c>
      <c r="BP4281" s="8">
        <v>3.6130742036233907</v>
      </c>
      <c r="BQ4281" s="5">
        <v>1.2290775031531267</v>
      </c>
      <c r="BR4281" t="s">
        <v>68</v>
      </c>
    </row>
    <row r="4282" spans="1:70" x14ac:dyDescent="0.45">
      <c r="A4282">
        <v>2020</v>
      </c>
      <c r="B4282" t="s">
        <v>1024</v>
      </c>
      <c r="C4282" t="s">
        <v>1557</v>
      </c>
      <c r="D4282" t="s">
        <v>1025</v>
      </c>
      <c r="E4282" s="5">
        <v>3.21</v>
      </c>
      <c r="F4282" s="5">
        <v>6.27</v>
      </c>
      <c r="G4282" s="5">
        <v>0.97</v>
      </c>
      <c r="H4282" s="5">
        <v>7.52</v>
      </c>
      <c r="I4282" s="5" t="e">
        <v>#VALUE!</v>
      </c>
      <c r="J4282" s="5" t="e">
        <v>#VALUE!</v>
      </c>
      <c r="K4282" s="5" t="e">
        <v>#VALUE!</v>
      </c>
      <c r="L4282" s="5">
        <v>7.09</v>
      </c>
      <c r="M4282" s="5" t="e">
        <v>#VALUE!</v>
      </c>
      <c r="N4282" s="5" t="e">
        <v>#VALUE!</v>
      </c>
      <c r="O4282" s="5" t="e">
        <v>#VALUE!</v>
      </c>
      <c r="P4282" s="5" t="e">
        <v>#VALUE!</v>
      </c>
      <c r="Q4282" s="5">
        <v>5.49</v>
      </c>
      <c r="R4282" s="5" t="e">
        <v>#VALUE!</v>
      </c>
      <c r="S4282" s="5">
        <v>0</v>
      </c>
      <c r="T4282" s="5" t="e">
        <v>#VALUE!</v>
      </c>
      <c r="U4282" s="5" t="e">
        <v>#VALUE!</v>
      </c>
      <c r="V4282" s="5" t="e">
        <v>#VALUE!</v>
      </c>
      <c r="W4282" s="5">
        <v>2.19</v>
      </c>
      <c r="X4282" s="5">
        <v>4.8499999999999996</v>
      </c>
      <c r="Y4282" s="5">
        <v>0</v>
      </c>
      <c r="Z4282" s="5" t="e">
        <v>#VALUE!</v>
      </c>
      <c r="AA4282" s="5" t="e">
        <v>#VALUE!</v>
      </c>
      <c r="AB4282" s="5">
        <v>0.6</v>
      </c>
      <c r="AC4282" s="5">
        <v>3</v>
      </c>
      <c r="AD4282" s="5">
        <v>9.4700000000000006</v>
      </c>
      <c r="AE4282" s="5">
        <v>7.56</v>
      </c>
      <c r="AF4282" s="5">
        <v>7.58</v>
      </c>
      <c r="AG4282" s="5">
        <v>6.16</v>
      </c>
      <c r="AH4282" s="5">
        <v>7.72</v>
      </c>
      <c r="AI4282" s="5">
        <v>8.08</v>
      </c>
      <c r="AJ4282" s="5">
        <v>8.92</v>
      </c>
      <c r="AK4282" s="5">
        <v>7.24</v>
      </c>
      <c r="AL4282" s="5">
        <v>6.61</v>
      </c>
      <c r="AM4282" s="5">
        <v>9.49</v>
      </c>
      <c r="AN4282" s="5">
        <v>10</v>
      </c>
      <c r="AO4282" s="5">
        <v>3.82</v>
      </c>
      <c r="AP4282" s="10">
        <v>6205700000</v>
      </c>
      <c r="AQ4282" s="10">
        <v>2984900000</v>
      </c>
      <c r="AR4282" s="10">
        <v>2856300000</v>
      </c>
      <c r="AS4282" s="10">
        <v>3116900000</v>
      </c>
      <c r="AT4282" s="10">
        <v>2711700000</v>
      </c>
      <c r="AU4282" s="10">
        <v>11751800000</v>
      </c>
      <c r="AV4282" s="10">
        <v>2711700000</v>
      </c>
      <c r="AW4282" s="10">
        <v>8686800000.0000019</v>
      </c>
      <c r="AX4282" s="10">
        <v>8686800000.0000019</v>
      </c>
      <c r="AY4282" s="10">
        <v>889500000</v>
      </c>
      <c r="AZ4282" s="10">
        <v>1644900000</v>
      </c>
      <c r="BA4282" s="10">
        <v>8133400000</v>
      </c>
      <c r="BB4282" s="10">
        <v>1877500000</v>
      </c>
      <c r="BC4282" s="9">
        <v>259889549</v>
      </c>
      <c r="BD4282" s="15">
        <v>236.34</v>
      </c>
      <c r="BE4282" s="10">
        <v>3065000000</v>
      </c>
      <c r="BF4282" s="10">
        <v>0</v>
      </c>
      <c r="BG4282" s="10">
        <v>0</v>
      </c>
      <c r="BH4282" t="s">
        <v>1587</v>
      </c>
      <c r="BI4282" s="7">
        <f t="shared" si="66"/>
        <v>0.24305212818461852</v>
      </c>
      <c r="BJ4282" s="7">
        <v>0.27022064731083523</v>
      </c>
      <c r="BK4282" s="7">
        <v>0.36713944258492587</v>
      </c>
      <c r="BL4282" s="5">
        <v>5.1172369305468104</v>
      </c>
      <c r="BM4282" s="7">
        <v>0.49075141731526856</v>
      </c>
      <c r="BN4282" s="7">
        <v>7.5690532514168046E-2</v>
      </c>
      <c r="BO4282" s="7">
        <v>0.2650627648774514</v>
      </c>
      <c r="BP4282" s="8">
        <v>4.3320372836218377</v>
      </c>
      <c r="BQ4282" s="5">
        <v>0.70982172175744729</v>
      </c>
      <c r="BR4282" t="s">
        <v>68</v>
      </c>
    </row>
    <row r="4283" spans="1:70" x14ac:dyDescent="0.45">
      <c r="A4283">
        <v>2021</v>
      </c>
      <c r="B4283" t="s">
        <v>1024</v>
      </c>
      <c r="C4283" t="s">
        <v>1557</v>
      </c>
      <c r="D4283" t="s">
        <v>1025</v>
      </c>
      <c r="E4283" s="5">
        <v>3.1</v>
      </c>
      <c r="F4283" s="5">
        <v>6.89</v>
      </c>
      <c r="G4283" s="5">
        <v>0.86</v>
      </c>
      <c r="H4283" s="5">
        <v>7.23</v>
      </c>
      <c r="I4283" s="5" t="e">
        <v>#VALUE!</v>
      </c>
      <c r="J4283" s="5" t="e">
        <v>#VALUE!</v>
      </c>
      <c r="K4283" s="5" t="e">
        <v>#VALUE!</v>
      </c>
      <c r="L4283" s="5">
        <v>8.4600000000000009</v>
      </c>
      <c r="M4283" s="5" t="e">
        <v>#VALUE!</v>
      </c>
      <c r="N4283" s="5" t="e">
        <v>#VALUE!</v>
      </c>
      <c r="O4283" s="5" t="e">
        <v>#VALUE!</v>
      </c>
      <c r="P4283" s="5" t="e">
        <v>#VALUE!</v>
      </c>
      <c r="Q4283" s="5">
        <v>5.46</v>
      </c>
      <c r="R4283" s="5" t="e">
        <v>#VALUE!</v>
      </c>
      <c r="S4283" s="5">
        <v>0</v>
      </c>
      <c r="T4283" s="5" t="e">
        <v>#VALUE!</v>
      </c>
      <c r="U4283" s="5" t="e">
        <v>#VALUE!</v>
      </c>
      <c r="V4283" s="5" t="e">
        <v>#VALUE!</v>
      </c>
      <c r="W4283" s="5">
        <v>2.19</v>
      </c>
      <c r="X4283" s="5">
        <v>2.84</v>
      </c>
      <c r="Y4283" s="5">
        <v>0</v>
      </c>
      <c r="Z4283" s="5" t="e">
        <v>#VALUE!</v>
      </c>
      <c r="AA4283" s="5" t="e">
        <v>#VALUE!</v>
      </c>
      <c r="AB4283" s="5">
        <v>0.6</v>
      </c>
      <c r="AC4283" s="5">
        <v>3</v>
      </c>
      <c r="AD4283" s="5">
        <v>8.4499999999999993</v>
      </c>
      <c r="AE4283" s="5">
        <v>7.46</v>
      </c>
      <c r="AF4283" s="5">
        <v>7.58</v>
      </c>
      <c r="AG4283" s="5">
        <v>3.77</v>
      </c>
      <c r="AH4283" s="5">
        <v>7.66</v>
      </c>
      <c r="AI4283" s="5">
        <v>8.5399999999999991</v>
      </c>
      <c r="AJ4283" s="5">
        <v>9.0299999999999994</v>
      </c>
      <c r="AK4283" s="5">
        <v>7.58</v>
      </c>
      <c r="AL4283" s="5">
        <v>6.61</v>
      </c>
      <c r="AM4283" s="5">
        <v>9.49</v>
      </c>
      <c r="AN4283" s="5">
        <v>10</v>
      </c>
      <c r="AO4283" s="5">
        <v>3.5</v>
      </c>
      <c r="AP4283" s="10">
        <v>7574400000</v>
      </c>
      <c r="AQ4283" s="10">
        <v>2941200000</v>
      </c>
      <c r="AR4283" s="10">
        <v>2782100000</v>
      </c>
      <c r="AS4283" s="10">
        <v>2730400000</v>
      </c>
      <c r="AT4283" s="10">
        <v>2342100000</v>
      </c>
      <c r="AU4283" s="10">
        <v>13432500000</v>
      </c>
      <c r="AV4283" s="10">
        <v>2342100000</v>
      </c>
      <c r="AW4283" s="10">
        <v>10100000000</v>
      </c>
      <c r="AX4283" s="10">
        <v>10100000000</v>
      </c>
      <c r="AY4283" s="10">
        <v>887200000</v>
      </c>
      <c r="AZ4283" s="10">
        <v>1937800000</v>
      </c>
      <c r="BA4283" s="10">
        <v>9560600000</v>
      </c>
      <c r="BB4283" s="10">
        <v>2142000000</v>
      </c>
      <c r="BC4283" s="9">
        <v>254479046</v>
      </c>
      <c r="BD4283" s="15">
        <v>219.6</v>
      </c>
      <c r="BE4283" s="10">
        <v>3332500000</v>
      </c>
      <c r="BF4283" s="10">
        <v>0</v>
      </c>
      <c r="BG4283" s="10">
        <v>0</v>
      </c>
      <c r="BH4283" t="s">
        <v>1587</v>
      </c>
      <c r="BI4283" s="7">
        <f t="shared" si="66"/>
        <v>0.20711706681555928</v>
      </c>
      <c r="BJ4283" s="7">
        <v>0.18599683135921982</v>
      </c>
      <c r="BK4283" s="7">
        <v>0.24933463921476784</v>
      </c>
      <c r="BL4283" s="5">
        <v>4.4084197656132513</v>
      </c>
      <c r="BM4283" s="7">
        <v>0.22055529593760576</v>
      </c>
      <c r="BN4283" s="7">
        <v>6.6048762330169361E-2</v>
      </c>
      <c r="BO4283" s="7">
        <v>0.25583544571187156</v>
      </c>
      <c r="BP4283" s="8">
        <v>4.4633986928104576</v>
      </c>
      <c r="BQ4283" s="5">
        <v>0.51244153227153943</v>
      </c>
      <c r="BR4283" t="s">
        <v>68</v>
      </c>
    </row>
    <row r="4284" spans="1:70" x14ac:dyDescent="0.45">
      <c r="A4284">
        <v>2022</v>
      </c>
      <c r="B4284" t="s">
        <v>1024</v>
      </c>
      <c r="C4284" t="s">
        <v>1557</v>
      </c>
      <c r="D4284" t="s">
        <v>1025</v>
      </c>
      <c r="E4284" s="5">
        <v>3.22</v>
      </c>
      <c r="F4284" s="5">
        <v>7.35</v>
      </c>
      <c r="G4284" s="5">
        <v>0.97</v>
      </c>
      <c r="H4284" s="5">
        <v>7.21</v>
      </c>
      <c r="I4284" s="5" t="e">
        <v>#VALUE!</v>
      </c>
      <c r="J4284" s="5" t="e">
        <v>#VALUE!</v>
      </c>
      <c r="K4284" s="5" t="e">
        <v>#VALUE!</v>
      </c>
      <c r="L4284" s="5">
        <v>9.24</v>
      </c>
      <c r="M4284" s="5" t="e">
        <v>#VALUE!</v>
      </c>
      <c r="N4284" s="5" t="e">
        <v>#VALUE!</v>
      </c>
      <c r="O4284" s="5" t="e">
        <v>#VALUE!</v>
      </c>
      <c r="P4284" s="5" t="e">
        <v>#VALUE!</v>
      </c>
      <c r="Q4284" s="5">
        <v>5.65</v>
      </c>
      <c r="R4284" s="5" t="e">
        <v>#VALUE!</v>
      </c>
      <c r="S4284" s="5">
        <v>0</v>
      </c>
      <c r="T4284" s="5" t="e">
        <v>#VALUE!</v>
      </c>
      <c r="U4284" s="5" t="e">
        <v>#VALUE!</v>
      </c>
      <c r="V4284" s="5" t="e">
        <v>#VALUE!</v>
      </c>
      <c r="W4284" s="5">
        <v>2.19</v>
      </c>
      <c r="X4284" s="5">
        <v>4.79</v>
      </c>
      <c r="Y4284" s="5">
        <v>0</v>
      </c>
      <c r="Z4284" s="5" t="e">
        <v>#VALUE!</v>
      </c>
      <c r="AA4284" s="5" t="e">
        <v>#VALUE!</v>
      </c>
      <c r="AB4284" s="5">
        <v>0.6</v>
      </c>
      <c r="AC4284" s="5">
        <v>3</v>
      </c>
      <c r="AD4284" s="5">
        <v>8.4700000000000006</v>
      </c>
      <c r="AE4284" s="5">
        <v>6.74</v>
      </c>
      <c r="AF4284" s="5">
        <v>7.84</v>
      </c>
      <c r="AG4284" s="5">
        <v>2.25</v>
      </c>
      <c r="AH4284" s="5">
        <v>7.74</v>
      </c>
      <c r="AI4284" s="5">
        <v>8</v>
      </c>
      <c r="AJ4284" s="5">
        <v>8.74</v>
      </c>
      <c r="AK4284" s="5">
        <v>8.86</v>
      </c>
      <c r="AL4284" s="5">
        <v>6.61</v>
      </c>
      <c r="AM4284" s="5">
        <v>10</v>
      </c>
      <c r="AN4284" s="5">
        <v>10</v>
      </c>
      <c r="AO4284" s="5">
        <v>4.6100000000000003</v>
      </c>
      <c r="AP4284" s="10">
        <v>8930700000</v>
      </c>
      <c r="AQ4284" s="10">
        <v>4488300000</v>
      </c>
      <c r="AR4284" s="10">
        <v>4307400000</v>
      </c>
      <c r="AS4284" s="10">
        <v>4232399999.9999995</v>
      </c>
      <c r="AT4284" s="10">
        <v>3322000000</v>
      </c>
      <c r="AU4284" s="10">
        <v>18150900000</v>
      </c>
      <c r="AV4284" s="10">
        <v>3322000000</v>
      </c>
      <c r="AW4284" s="10">
        <v>13912700000.000002</v>
      </c>
      <c r="AX4284" s="10">
        <v>13912700000.000002</v>
      </c>
      <c r="AY4284" s="10">
        <v>810300000</v>
      </c>
      <c r="AZ4284" s="10">
        <v>2540300000</v>
      </c>
      <c r="BA4284" s="10">
        <v>13234800000</v>
      </c>
      <c r="BB4284" s="10">
        <v>2742100000</v>
      </c>
      <c r="BC4284" s="9">
        <v>257011627.99999997</v>
      </c>
      <c r="BD4284" s="15">
        <v>288.77999999999997</v>
      </c>
      <c r="BE4284" s="10">
        <v>4238200000</v>
      </c>
      <c r="BF4284" s="10">
        <v>0</v>
      </c>
      <c r="BG4284" s="10">
        <v>0</v>
      </c>
      <c r="BH4284" t="s">
        <v>1587</v>
      </c>
      <c r="BI4284" s="7">
        <f t="shared" si="66"/>
        <v>0.23731054658446687</v>
      </c>
      <c r="BJ4284" s="7">
        <v>0.21036367205557346</v>
      </c>
      <c r="BK4284" s="7">
        <v>0.27668691983825228</v>
      </c>
      <c r="BL4284" s="5">
        <v>4.3225414681277501</v>
      </c>
      <c r="BM4284" s="7">
        <v>0.17906368821292776</v>
      </c>
      <c r="BN4284" s="7">
        <v>4.4642414425730956E-2</v>
      </c>
      <c r="BO4284" s="7">
        <v>0.2844457881241112</v>
      </c>
      <c r="BP4284" s="8">
        <v>4.8265198205754718</v>
      </c>
      <c r="BQ4284" s="5">
        <v>0.46757662796240418</v>
      </c>
      <c r="BR4284" t="s">
        <v>68</v>
      </c>
    </row>
    <row r="4285" spans="1:70" x14ac:dyDescent="0.45">
      <c r="A4285">
        <v>2023</v>
      </c>
      <c r="B4285" t="s">
        <v>1024</v>
      </c>
      <c r="C4285" t="s">
        <v>1557</v>
      </c>
      <c r="D4285" t="s">
        <v>1025</v>
      </c>
      <c r="E4285" s="5" t="e">
        <v>#VALUE!</v>
      </c>
      <c r="F4285" s="5" t="e">
        <v>#VALUE!</v>
      </c>
      <c r="G4285" s="5" t="e">
        <v>#VALUE!</v>
      </c>
      <c r="H4285" s="5" t="e">
        <v>#VALUE!</v>
      </c>
      <c r="I4285" s="5" t="e">
        <v>#VALUE!</v>
      </c>
      <c r="J4285" s="5" t="e">
        <v>#VALUE!</v>
      </c>
      <c r="K4285" s="5" t="e">
        <v>#VALUE!</v>
      </c>
      <c r="L4285" s="5" t="e">
        <v>#VALUE!</v>
      </c>
      <c r="M4285" s="5" t="e">
        <v>#VALUE!</v>
      </c>
      <c r="N4285" s="5" t="e">
        <v>#VALUE!</v>
      </c>
      <c r="O4285" s="5" t="e">
        <v>#VALUE!</v>
      </c>
      <c r="P4285" s="5" t="e">
        <v>#VALUE!</v>
      </c>
      <c r="Q4285" s="5" t="e">
        <v>#VALUE!</v>
      </c>
      <c r="R4285" s="5" t="e">
        <v>#VALUE!</v>
      </c>
      <c r="S4285" s="5" t="e">
        <v>#VALUE!</v>
      </c>
      <c r="T4285" s="5" t="e">
        <v>#VALUE!</v>
      </c>
      <c r="U4285" s="5" t="e">
        <v>#VALUE!</v>
      </c>
      <c r="V4285" s="5" t="e">
        <v>#VALUE!</v>
      </c>
      <c r="W4285" s="5" t="e">
        <v>#VALUE!</v>
      </c>
      <c r="X4285" s="5" t="e">
        <v>#VALUE!</v>
      </c>
      <c r="Y4285" s="5" t="e">
        <v>#VALUE!</v>
      </c>
      <c r="Z4285" s="5" t="e">
        <v>#VALUE!</v>
      </c>
      <c r="AA4285" s="5" t="e">
        <v>#VALUE!</v>
      </c>
      <c r="AB4285" s="5" t="e">
        <v>#VALUE!</v>
      </c>
      <c r="AC4285" s="5" t="e">
        <v>#VALUE!</v>
      </c>
      <c r="AD4285" s="5" t="e">
        <v>#VALUE!</v>
      </c>
      <c r="AE4285" s="5" t="e">
        <v>#VALUE!</v>
      </c>
      <c r="AF4285" s="5" t="e">
        <v>#VALUE!</v>
      </c>
      <c r="AG4285" s="5" t="e">
        <v>#VALUE!</v>
      </c>
      <c r="AH4285" s="5" t="e">
        <v>#VALUE!</v>
      </c>
      <c r="AI4285" s="5" t="e">
        <v>#VALUE!</v>
      </c>
      <c r="AJ4285" s="5" t="e">
        <v>#VALUE!</v>
      </c>
      <c r="AK4285" s="5" t="e">
        <v>#VALUE!</v>
      </c>
      <c r="AL4285" s="5" t="e">
        <v>#VALUE!</v>
      </c>
      <c r="AM4285" s="5" t="e">
        <v>#VALUE!</v>
      </c>
      <c r="AN4285" s="5" t="e">
        <v>#VALUE!</v>
      </c>
      <c r="AO4285" s="5" t="e">
        <v>#VALUE!</v>
      </c>
      <c r="AP4285" s="10">
        <v>9869200000</v>
      </c>
      <c r="AQ4285" s="10">
        <v>4058400000</v>
      </c>
      <c r="AR4285" s="10">
        <v>3832000000</v>
      </c>
      <c r="AS4285" s="10">
        <v>4379800000</v>
      </c>
      <c r="AT4285" s="10">
        <v>3619600000</v>
      </c>
      <c r="AU4285" s="10">
        <v>22730200000</v>
      </c>
      <c r="AV4285" s="10">
        <v>3619600000</v>
      </c>
      <c r="AW4285" s="10">
        <v>17580400000</v>
      </c>
      <c r="AX4285" s="10">
        <v>17580400000</v>
      </c>
      <c r="AY4285" s="10">
        <v>724700000</v>
      </c>
      <c r="AZ4285" s="10">
        <v>3162900000</v>
      </c>
      <c r="BA4285" s="10">
        <v>14144200000</v>
      </c>
      <c r="BB4285" s="10">
        <v>3547400000</v>
      </c>
      <c r="BC4285" s="9">
        <v>257695221</v>
      </c>
      <c r="BD4285" s="15">
        <v>406.89</v>
      </c>
      <c r="BE4285" s="10">
        <v>5149800000</v>
      </c>
      <c r="BF4285" s="10">
        <v>0</v>
      </c>
      <c r="BG4285" s="10">
        <v>0</v>
      </c>
      <c r="BH4285" t="s">
        <v>1587</v>
      </c>
      <c r="BI4285" s="7">
        <f t="shared" si="66"/>
        <v>0.16858628608635207</v>
      </c>
      <c r="BJ4285" s="7">
        <v>0.1770793838717647</v>
      </c>
      <c r="BK4285" s="7">
        <v>0.22986622466508536</v>
      </c>
      <c r="BL4285" s="5">
        <v>2.7161956573897283</v>
      </c>
      <c r="BM4285" s="7">
        <v>0.10508694727177041</v>
      </c>
      <c r="BN4285" s="7">
        <v>3.1882693509076028E-2</v>
      </c>
      <c r="BO4285" s="7">
        <v>0.3204819032950999</v>
      </c>
      <c r="BP4285" s="8">
        <v>3.9872018943451542</v>
      </c>
      <c r="BQ4285" s="5">
        <v>0.51397034357378146</v>
      </c>
      <c r="BR4285" t="s">
        <v>68</v>
      </c>
    </row>
    <row r="4286" spans="1:70" x14ac:dyDescent="0.45">
      <c r="A4286">
        <v>2015</v>
      </c>
      <c r="B4286" t="s">
        <v>1026</v>
      </c>
      <c r="C4286" t="s">
        <v>1558</v>
      </c>
      <c r="D4286" t="s">
        <v>1027</v>
      </c>
      <c r="E4286" s="5">
        <v>2.27</v>
      </c>
      <c r="F4286" s="5">
        <v>0.17</v>
      </c>
      <c r="G4286" s="5">
        <v>1.5</v>
      </c>
      <c r="H4286" s="5">
        <v>7.13</v>
      </c>
      <c r="I4286" s="5" t="e">
        <v>#VALUE!</v>
      </c>
      <c r="J4286" s="5">
        <v>0</v>
      </c>
      <c r="K4286" s="5" t="e">
        <v>#VALUE!</v>
      </c>
      <c r="L4286" s="5">
        <v>0</v>
      </c>
      <c r="M4286" s="5" t="e">
        <v>#VALUE!</v>
      </c>
      <c r="N4286" s="5">
        <v>1.84</v>
      </c>
      <c r="O4286" s="5" t="e">
        <v>#VALUE!</v>
      </c>
      <c r="P4286" s="5">
        <v>0</v>
      </c>
      <c r="Q4286" s="5" t="e">
        <v>#VALUE!</v>
      </c>
      <c r="R4286" s="5">
        <v>0</v>
      </c>
      <c r="S4286" s="5" t="e">
        <v>#VALUE!</v>
      </c>
      <c r="T4286" s="5" t="e">
        <v>#VALUE!</v>
      </c>
      <c r="U4286" s="5" t="e">
        <v>#VALUE!</v>
      </c>
      <c r="V4286" s="5" t="e">
        <v>#VALUE!</v>
      </c>
      <c r="W4286" s="5" t="e">
        <v>#VALUE!</v>
      </c>
      <c r="X4286" s="5">
        <v>1.5</v>
      </c>
      <c r="Y4286" s="5" t="e">
        <v>#VALUE!</v>
      </c>
      <c r="Z4286" s="5" t="e">
        <v>#VALUE!</v>
      </c>
      <c r="AA4286" s="5" t="e">
        <v>#VALUE!</v>
      </c>
      <c r="AB4286" s="5" t="e">
        <v>#VALUE!</v>
      </c>
      <c r="AC4286" s="5" t="e">
        <v>#VALUE!</v>
      </c>
      <c r="AD4286" s="5">
        <v>7.47</v>
      </c>
      <c r="AE4286" s="5">
        <v>4.8899999999999997</v>
      </c>
      <c r="AF4286" s="5">
        <v>8.17</v>
      </c>
      <c r="AG4286" s="5">
        <v>3.29</v>
      </c>
      <c r="AH4286" s="5">
        <v>7.46</v>
      </c>
      <c r="AI4286" s="5">
        <v>8.64</v>
      </c>
      <c r="AJ4286" s="5">
        <v>7.62</v>
      </c>
      <c r="AK4286" s="5">
        <v>8.84</v>
      </c>
      <c r="AL4286" s="5">
        <v>5.07</v>
      </c>
      <c r="AM4286" s="5">
        <v>9.49</v>
      </c>
      <c r="AN4286" s="5">
        <v>10</v>
      </c>
      <c r="AO4286" s="5">
        <v>9.93</v>
      </c>
      <c r="AP4286" s="10">
        <v>3286398000</v>
      </c>
      <c r="AQ4286" s="10">
        <v>1724820000.0000002</v>
      </c>
      <c r="AR4286" s="10">
        <v>751157000</v>
      </c>
      <c r="AS4286" s="10">
        <v>350255000</v>
      </c>
      <c r="AT4286" s="10">
        <v>417843000</v>
      </c>
      <c r="AU4286" s="10">
        <v>22261918000</v>
      </c>
      <c r="AV4286" s="10">
        <v>417843000</v>
      </c>
      <c r="AW4286" s="10">
        <v>9564327000</v>
      </c>
      <c r="AX4286" s="10">
        <v>9821956000</v>
      </c>
      <c r="AY4286" s="10">
        <v>2007245000</v>
      </c>
      <c r="AZ4286" s="10" t="e">
        <v>#VALUE!</v>
      </c>
      <c r="BA4286" s="10" t="e">
        <v>#VALUE!</v>
      </c>
      <c r="BB4286" s="10" t="e">
        <v>#VALUE!</v>
      </c>
      <c r="BC4286" s="9">
        <v>334342000</v>
      </c>
      <c r="BD4286" s="15">
        <v>56.43</v>
      </c>
      <c r="BE4286" s="10">
        <v>12439962000</v>
      </c>
      <c r="BF4286" s="10">
        <v>0</v>
      </c>
      <c r="BG4286" s="10">
        <v>257629000.00000003</v>
      </c>
      <c r="BH4286" t="s">
        <v>1587</v>
      </c>
      <c r="BI4286" s="7">
        <f t="shared" si="66"/>
        <v>3.3741791700068254E-2</v>
      </c>
      <c r="BJ4286" s="7">
        <v>1.9243097818999987E-2</v>
      </c>
      <c r="BK4286" s="7">
        <v>4.5804790273633531E-2</v>
      </c>
      <c r="BL4286" s="5">
        <v>1.2469589592415173</v>
      </c>
      <c r="BM4286" s="7">
        <v>0.18351433819994359</v>
      </c>
      <c r="BN4286" s="7">
        <v>9.0164962425968873E-2</v>
      </c>
      <c r="BO4286" s="7" t="e">
        <v>#VALUE!</v>
      </c>
      <c r="BP4286" s="8" t="e">
        <v>#VALUE!</v>
      </c>
      <c r="BQ4286" s="5">
        <v>0.33527884332073099</v>
      </c>
      <c r="BR4286" t="s">
        <v>138</v>
      </c>
    </row>
    <row r="4287" spans="1:70" x14ac:dyDescent="0.45">
      <c r="A4287">
        <v>2016</v>
      </c>
      <c r="B4287" t="s">
        <v>1026</v>
      </c>
      <c r="C4287" t="s">
        <v>1558</v>
      </c>
      <c r="D4287" t="s">
        <v>1027</v>
      </c>
      <c r="E4287" s="5">
        <v>3.15</v>
      </c>
      <c r="F4287" s="5">
        <v>1.2</v>
      </c>
      <c r="G4287" s="5">
        <v>1.5</v>
      </c>
      <c r="H4287" s="5">
        <v>7.55</v>
      </c>
      <c r="I4287" s="5" t="e">
        <v>#VALUE!</v>
      </c>
      <c r="J4287" s="5">
        <v>0</v>
      </c>
      <c r="K4287" s="5" t="e">
        <v>#VALUE!</v>
      </c>
      <c r="L4287" s="5">
        <v>0</v>
      </c>
      <c r="M4287" s="5" t="e">
        <v>#VALUE!</v>
      </c>
      <c r="N4287" s="5">
        <v>2.54</v>
      </c>
      <c r="O4287" s="5" t="e">
        <v>#VALUE!</v>
      </c>
      <c r="P4287" s="5">
        <v>0</v>
      </c>
      <c r="Q4287" s="5" t="e">
        <v>#VALUE!</v>
      </c>
      <c r="R4287" s="5">
        <v>5.86</v>
      </c>
      <c r="S4287" s="5" t="e">
        <v>#VALUE!</v>
      </c>
      <c r="T4287" s="5" t="e">
        <v>#VALUE!</v>
      </c>
      <c r="U4287" s="5" t="e">
        <v>#VALUE!</v>
      </c>
      <c r="V4287" s="5" t="e">
        <v>#VALUE!</v>
      </c>
      <c r="W4287" s="5" t="e">
        <v>#VALUE!</v>
      </c>
      <c r="X4287" s="5">
        <v>1.5</v>
      </c>
      <c r="Y4287" s="5" t="e">
        <v>#VALUE!</v>
      </c>
      <c r="Z4287" s="5" t="e">
        <v>#VALUE!</v>
      </c>
      <c r="AA4287" s="5" t="e">
        <v>#VALUE!</v>
      </c>
      <c r="AB4287" s="5" t="e">
        <v>#VALUE!</v>
      </c>
      <c r="AC4287" s="5" t="e">
        <v>#VALUE!</v>
      </c>
      <c r="AD4287" s="5">
        <v>9.4600000000000009</v>
      </c>
      <c r="AE4287" s="5">
        <v>5.63</v>
      </c>
      <c r="AF4287" s="5">
        <v>8.17</v>
      </c>
      <c r="AG4287" s="5">
        <v>3.75</v>
      </c>
      <c r="AH4287" s="5">
        <v>7.89</v>
      </c>
      <c r="AI4287" s="5">
        <v>7.75</v>
      </c>
      <c r="AJ4287" s="5">
        <v>9.31</v>
      </c>
      <c r="AK4287" s="5">
        <v>9.15</v>
      </c>
      <c r="AL4287" s="5">
        <v>5.07</v>
      </c>
      <c r="AM4287" s="5">
        <v>9.49</v>
      </c>
      <c r="AN4287" s="5">
        <v>10</v>
      </c>
      <c r="AO4287" s="5">
        <v>9.75</v>
      </c>
      <c r="AP4287" s="10">
        <v>3443522000</v>
      </c>
      <c r="AQ4287" s="10">
        <v>1849938999.9999998</v>
      </c>
      <c r="AR4287" s="10">
        <v>951015000</v>
      </c>
      <c r="AS4287" s="10">
        <v>621069000</v>
      </c>
      <c r="AT4287" s="10">
        <v>649231000</v>
      </c>
      <c r="AU4287" s="10">
        <v>23166600000</v>
      </c>
      <c r="AV4287" s="10">
        <v>649231000</v>
      </c>
      <c r="AW4287" s="10">
        <v>10460240000</v>
      </c>
      <c r="AX4287" s="10">
        <v>10729481000</v>
      </c>
      <c r="AY4287" s="10">
        <v>1716613000</v>
      </c>
      <c r="AZ4287" s="10" t="e">
        <v>#VALUE!</v>
      </c>
      <c r="BA4287" s="10" t="e">
        <v>#VALUE!</v>
      </c>
      <c r="BB4287" s="10" t="e">
        <v>#VALUE!</v>
      </c>
      <c r="BC4287" s="9">
        <v>354124000</v>
      </c>
      <c r="BD4287" s="15">
        <v>62.52</v>
      </c>
      <c r="BE4287" s="10">
        <v>12437119000</v>
      </c>
      <c r="BF4287" s="10">
        <v>0</v>
      </c>
      <c r="BG4287" s="10">
        <v>269241000</v>
      </c>
      <c r="BH4287" t="s">
        <v>1587</v>
      </c>
      <c r="BI4287" s="7">
        <f t="shared" si="66"/>
        <v>4.1051125326979361E-2</v>
      </c>
      <c r="BJ4287" s="7">
        <v>2.8582530471277977E-2</v>
      </c>
      <c r="BK4287" s="7">
        <v>6.4843449548746795E-2</v>
      </c>
      <c r="BL4287" s="5">
        <v>1.2371105902463029</v>
      </c>
      <c r="BM4287" s="7">
        <v>4.7810399105646974E-2</v>
      </c>
      <c r="BN4287" s="7">
        <v>7.4098616111125504E-2</v>
      </c>
      <c r="BO4287" s="7" t="e">
        <v>#VALUE!</v>
      </c>
      <c r="BP4287" s="8" t="e">
        <v>#VALUE!</v>
      </c>
      <c r="BQ4287" s="5">
        <v>0.32955198049001222</v>
      </c>
      <c r="BR4287" t="s">
        <v>138</v>
      </c>
    </row>
    <row r="4288" spans="1:70" x14ac:dyDescent="0.45">
      <c r="A4288">
        <v>2017</v>
      </c>
      <c r="B4288" t="s">
        <v>1026</v>
      </c>
      <c r="C4288" t="s">
        <v>1558</v>
      </c>
      <c r="D4288" t="s">
        <v>1027</v>
      </c>
      <c r="E4288" s="5">
        <v>3.48</v>
      </c>
      <c r="F4288" s="5">
        <v>1.52</v>
      </c>
      <c r="G4288" s="5">
        <v>3.25</v>
      </c>
      <c r="H4288" s="5">
        <v>7.08</v>
      </c>
      <c r="I4288" s="5" t="e">
        <v>#VALUE!</v>
      </c>
      <c r="J4288" s="5">
        <v>1</v>
      </c>
      <c r="K4288" s="5" t="e">
        <v>#VALUE!</v>
      </c>
      <c r="L4288" s="5">
        <v>0</v>
      </c>
      <c r="M4288" s="5" t="e">
        <v>#VALUE!</v>
      </c>
      <c r="N4288" s="5">
        <v>2.72</v>
      </c>
      <c r="O4288" s="5" t="e">
        <v>#VALUE!</v>
      </c>
      <c r="P4288" s="5">
        <v>0</v>
      </c>
      <c r="Q4288" s="5" t="e">
        <v>#VALUE!</v>
      </c>
      <c r="R4288" s="5">
        <v>6.38</v>
      </c>
      <c r="S4288" s="5" t="e">
        <v>#VALUE!</v>
      </c>
      <c r="T4288" s="5" t="e">
        <v>#VALUE!</v>
      </c>
      <c r="U4288" s="5" t="e">
        <v>#VALUE!</v>
      </c>
      <c r="V4288" s="5" t="e">
        <v>#VALUE!</v>
      </c>
      <c r="W4288" s="5" t="e">
        <v>#VALUE!</v>
      </c>
      <c r="X4288" s="5">
        <v>3.25</v>
      </c>
      <c r="Y4288" s="5" t="e">
        <v>#VALUE!</v>
      </c>
      <c r="Z4288" s="5" t="e">
        <v>#VALUE!</v>
      </c>
      <c r="AA4288" s="5" t="e">
        <v>#VALUE!</v>
      </c>
      <c r="AB4288" s="5" t="e">
        <v>#VALUE!</v>
      </c>
      <c r="AC4288" s="5" t="e">
        <v>#VALUE!</v>
      </c>
      <c r="AD4288" s="5">
        <v>7.51</v>
      </c>
      <c r="AE4288" s="5">
        <v>5.96</v>
      </c>
      <c r="AF4288" s="5">
        <v>8.17</v>
      </c>
      <c r="AG4288" s="5">
        <v>3.93</v>
      </c>
      <c r="AH4288" s="5">
        <v>7.59</v>
      </c>
      <c r="AI4288" s="5">
        <v>5.24</v>
      </c>
      <c r="AJ4288" s="5">
        <v>7.38</v>
      </c>
      <c r="AK4288" s="5">
        <v>8.8800000000000008</v>
      </c>
      <c r="AL4288" s="5">
        <v>5.5</v>
      </c>
      <c r="AM4288" s="5">
        <v>9.49</v>
      </c>
      <c r="AN4288" s="5">
        <v>10</v>
      </c>
      <c r="AO4288" s="5">
        <v>9.85</v>
      </c>
      <c r="AP4288" s="10">
        <v>3574149000</v>
      </c>
      <c r="AQ4288" s="10">
        <v>1941661000</v>
      </c>
      <c r="AR4288" s="10">
        <v>1053713000</v>
      </c>
      <c r="AS4288" s="10">
        <v>1301423000</v>
      </c>
      <c r="AT4288" s="10">
        <v>1356470000</v>
      </c>
      <c r="AU4288" s="10">
        <v>23954541000</v>
      </c>
      <c r="AV4288" s="10">
        <v>1356470000</v>
      </c>
      <c r="AW4288" s="10">
        <v>10866226000</v>
      </c>
      <c r="AX4288" s="10">
        <v>11090675000</v>
      </c>
      <c r="AY4288" s="10">
        <v>1293862000</v>
      </c>
      <c r="AZ4288" s="10" t="e">
        <v>#VALUE!</v>
      </c>
      <c r="BA4288" s="10" t="e">
        <v>#VALUE!</v>
      </c>
      <c r="BB4288" s="10" t="e">
        <v>#VALUE!</v>
      </c>
      <c r="BC4288" s="9">
        <v>356186000</v>
      </c>
      <c r="BD4288" s="15">
        <v>60.01</v>
      </c>
      <c r="BE4288" s="10">
        <v>12863866000</v>
      </c>
      <c r="BF4288" s="10">
        <v>0</v>
      </c>
      <c r="BG4288" s="10">
        <v>224449000</v>
      </c>
      <c r="BH4288" t="s">
        <v>1587</v>
      </c>
      <c r="BI4288" s="7">
        <f t="shared" si="66"/>
        <v>4.3988027155268804E-2</v>
      </c>
      <c r="BJ4288" s="7">
        <v>5.7573733199711791E-2</v>
      </c>
      <c r="BK4288" s="7">
        <v>0.12721001219798911</v>
      </c>
      <c r="BL4288" s="5">
        <v>1.2162409749366518</v>
      </c>
      <c r="BM4288" s="7">
        <v>3.7934126745814319E-2</v>
      </c>
      <c r="BN4288" s="7">
        <v>5.4013224465457303E-2</v>
      </c>
      <c r="BO4288" s="7" t="e">
        <v>#VALUE!</v>
      </c>
      <c r="BP4288" s="8" t="e">
        <v>#VALUE!</v>
      </c>
      <c r="BQ4288" s="5">
        <v>0.46683320433361214</v>
      </c>
      <c r="BR4288" t="s">
        <v>138</v>
      </c>
    </row>
    <row r="4289" spans="1:70" x14ac:dyDescent="0.45">
      <c r="A4289">
        <v>2018</v>
      </c>
      <c r="B4289" t="s">
        <v>1026</v>
      </c>
      <c r="C4289" t="s">
        <v>1558</v>
      </c>
      <c r="D4289" t="s">
        <v>1027</v>
      </c>
      <c r="E4289" s="5">
        <v>3.75</v>
      </c>
      <c r="F4289" s="5">
        <v>1.44</v>
      </c>
      <c r="G4289" s="5">
        <v>6.47</v>
      </c>
      <c r="H4289" s="5">
        <v>6.93</v>
      </c>
      <c r="I4289" s="5" t="e">
        <v>#VALUE!</v>
      </c>
      <c r="J4289" s="5">
        <v>2</v>
      </c>
      <c r="K4289" s="5" t="e">
        <v>#VALUE!</v>
      </c>
      <c r="L4289" s="5">
        <v>0</v>
      </c>
      <c r="M4289" s="5" t="e">
        <v>#VALUE!</v>
      </c>
      <c r="N4289" s="5">
        <v>2.54</v>
      </c>
      <c r="O4289" s="5" t="e">
        <v>#VALUE!</v>
      </c>
      <c r="P4289" s="5">
        <v>2.8</v>
      </c>
      <c r="Q4289" s="5" t="e">
        <v>#VALUE!</v>
      </c>
      <c r="R4289" s="5">
        <v>2.33</v>
      </c>
      <c r="S4289" s="5" t="e">
        <v>#VALUE!</v>
      </c>
      <c r="T4289" s="5" t="e">
        <v>#VALUE!</v>
      </c>
      <c r="U4289" s="5" t="e">
        <v>#VALUE!</v>
      </c>
      <c r="V4289" s="5" t="e">
        <v>#VALUE!</v>
      </c>
      <c r="W4289" s="5" t="e">
        <v>#VALUE!</v>
      </c>
      <c r="X4289" s="5">
        <v>6.47</v>
      </c>
      <c r="Y4289" s="5" t="e">
        <v>#VALUE!</v>
      </c>
      <c r="Z4289" s="5" t="e">
        <v>#VALUE!</v>
      </c>
      <c r="AA4289" s="5" t="e">
        <v>#VALUE!</v>
      </c>
      <c r="AB4289" s="5" t="e">
        <v>#VALUE!</v>
      </c>
      <c r="AC4289" s="5" t="e">
        <v>#VALUE!</v>
      </c>
      <c r="AD4289" s="5">
        <v>7.49</v>
      </c>
      <c r="AE4289" s="5">
        <v>6.54</v>
      </c>
      <c r="AF4289" s="5">
        <v>8.17</v>
      </c>
      <c r="AG4289" s="5">
        <v>1.98</v>
      </c>
      <c r="AH4289" s="5">
        <v>7.85</v>
      </c>
      <c r="AI4289" s="5">
        <v>4.78</v>
      </c>
      <c r="AJ4289" s="5">
        <v>8.44</v>
      </c>
      <c r="AK4289" s="5">
        <v>8.7100000000000009</v>
      </c>
      <c r="AL4289" s="5">
        <v>5.5</v>
      </c>
      <c r="AM4289" s="5">
        <v>9.49</v>
      </c>
      <c r="AN4289" s="5">
        <v>10</v>
      </c>
      <c r="AO4289" s="5">
        <v>9.89</v>
      </c>
      <c r="AP4289" s="10">
        <v>3745810000</v>
      </c>
      <c r="AQ4289" s="10">
        <v>1877987000</v>
      </c>
      <c r="AR4289" s="10">
        <v>958348000</v>
      </c>
      <c r="AS4289" s="10">
        <v>376038000</v>
      </c>
      <c r="AT4289" s="10">
        <v>409467000</v>
      </c>
      <c r="AU4289" s="10">
        <v>22584555000</v>
      </c>
      <c r="AV4289" s="10">
        <v>409467000</v>
      </c>
      <c r="AW4289" s="10">
        <v>10215857000</v>
      </c>
      <c r="AX4289" s="10">
        <v>10459735000</v>
      </c>
      <c r="AY4289" s="10">
        <v>1031694000</v>
      </c>
      <c r="AZ4289" s="10" t="e">
        <v>#VALUE!</v>
      </c>
      <c r="BA4289" s="10" t="e">
        <v>#VALUE!</v>
      </c>
      <c r="BB4289" s="10" t="e">
        <v>#VALUE!</v>
      </c>
      <c r="BC4289" s="9">
        <v>356572000</v>
      </c>
      <c r="BD4289" s="15">
        <v>58.59</v>
      </c>
      <c r="BE4289" s="10">
        <v>12124820000</v>
      </c>
      <c r="BF4289" s="10">
        <v>0</v>
      </c>
      <c r="BG4289" s="10">
        <v>243878000</v>
      </c>
      <c r="BH4289" t="s">
        <v>1587</v>
      </c>
      <c r="BI4289" s="7">
        <f t="shared" si="66"/>
        <v>4.2433778305572108E-2</v>
      </c>
      <c r="BJ4289" s="7">
        <v>1.7596689028940314E-2</v>
      </c>
      <c r="BK4289" s="7">
        <v>3.8845023046346988E-2</v>
      </c>
      <c r="BL4289" s="5">
        <v>1.2589252522354326</v>
      </c>
      <c r="BM4289" s="7">
        <v>4.8028495734229321E-2</v>
      </c>
      <c r="BN4289" s="7">
        <v>4.5681395980571679E-2</v>
      </c>
      <c r="BO4289" s="7" t="e">
        <v>#VALUE!</v>
      </c>
      <c r="BP4289" s="8" t="e">
        <v>#VALUE!</v>
      </c>
      <c r="BQ4289" s="5">
        <v>0.35517292664924394</v>
      </c>
      <c r="BR4289" t="s">
        <v>138</v>
      </c>
    </row>
    <row r="4290" spans="1:70" x14ac:dyDescent="0.45">
      <c r="A4290">
        <v>2019</v>
      </c>
      <c r="B4290" t="s">
        <v>1026</v>
      </c>
      <c r="C4290" t="s">
        <v>1558</v>
      </c>
      <c r="D4290" t="s">
        <v>1027</v>
      </c>
      <c r="E4290" s="5">
        <v>5.13</v>
      </c>
      <c r="F4290" s="5">
        <v>3.68</v>
      </c>
      <c r="G4290" s="5">
        <v>6.59</v>
      </c>
      <c r="H4290" s="5">
        <v>6.85</v>
      </c>
      <c r="I4290" s="5" t="e">
        <v>#VALUE!</v>
      </c>
      <c r="J4290" s="5">
        <v>2</v>
      </c>
      <c r="K4290" s="5" t="e">
        <v>#VALUE!</v>
      </c>
      <c r="L4290" s="5">
        <v>3.24</v>
      </c>
      <c r="M4290" s="5" t="e">
        <v>#VALUE!</v>
      </c>
      <c r="N4290" s="5">
        <v>2.41</v>
      </c>
      <c r="O4290" s="5" t="e">
        <v>#VALUE!</v>
      </c>
      <c r="P4290" s="5">
        <v>2.8</v>
      </c>
      <c r="Q4290" s="5" t="e">
        <v>#VALUE!</v>
      </c>
      <c r="R4290" s="5">
        <v>7.58</v>
      </c>
      <c r="S4290" s="5" t="e">
        <v>#VALUE!</v>
      </c>
      <c r="T4290" s="5" t="e">
        <v>#VALUE!</v>
      </c>
      <c r="U4290" s="5" t="e">
        <v>#VALUE!</v>
      </c>
      <c r="V4290" s="5" t="e">
        <v>#VALUE!</v>
      </c>
      <c r="W4290" s="5" t="e">
        <v>#VALUE!</v>
      </c>
      <c r="X4290" s="5">
        <v>6.59</v>
      </c>
      <c r="Y4290" s="5" t="e">
        <v>#VALUE!</v>
      </c>
      <c r="Z4290" s="5" t="e">
        <v>#VALUE!</v>
      </c>
      <c r="AA4290" s="5" t="e">
        <v>#VALUE!</v>
      </c>
      <c r="AB4290" s="5" t="e">
        <v>#VALUE!</v>
      </c>
      <c r="AC4290" s="5" t="e">
        <v>#VALUE!</v>
      </c>
      <c r="AD4290" s="5">
        <v>7.51</v>
      </c>
      <c r="AE4290" s="5">
        <v>6.13</v>
      </c>
      <c r="AF4290" s="5">
        <v>8.17</v>
      </c>
      <c r="AG4290" s="5">
        <v>2.0699999999999998</v>
      </c>
      <c r="AH4290" s="5">
        <v>8.06</v>
      </c>
      <c r="AI4290" s="5">
        <v>4.16</v>
      </c>
      <c r="AJ4290" s="5">
        <v>8.48</v>
      </c>
      <c r="AK4290" s="5">
        <v>8.64</v>
      </c>
      <c r="AL4290" s="5">
        <v>5.5</v>
      </c>
      <c r="AM4290" s="5">
        <v>9.49</v>
      </c>
      <c r="AN4290" s="5">
        <v>10</v>
      </c>
      <c r="AO4290" s="5">
        <v>9.75</v>
      </c>
      <c r="AP4290" s="10">
        <v>3872750000</v>
      </c>
      <c r="AQ4290" s="10">
        <v>1920861999.9999998</v>
      </c>
      <c r="AR4290" s="10">
        <v>842642000</v>
      </c>
      <c r="AS4290" s="10">
        <v>382987000</v>
      </c>
      <c r="AT4290" s="10">
        <v>433016000</v>
      </c>
      <c r="AU4290" s="10">
        <v>24692208000</v>
      </c>
      <c r="AV4290" s="10">
        <v>433016000</v>
      </c>
      <c r="AW4290" s="10">
        <v>10445891999.999998</v>
      </c>
      <c r="AX4290" s="10">
        <v>10819129999.999998</v>
      </c>
      <c r="AY4290" s="10">
        <v>2161136000</v>
      </c>
      <c r="AZ4290" s="10" t="e">
        <v>#VALUE!</v>
      </c>
      <c r="BA4290" s="10" t="e">
        <v>#VALUE!</v>
      </c>
      <c r="BB4290" s="10" t="e">
        <v>#VALUE!</v>
      </c>
      <c r="BC4290" s="9">
        <v>372809000</v>
      </c>
      <c r="BD4290" s="15">
        <v>57.74</v>
      </c>
      <c r="BE4290" s="10">
        <v>13873078000</v>
      </c>
      <c r="BF4290" s="10">
        <v>0</v>
      </c>
      <c r="BG4290" s="10">
        <v>373238000</v>
      </c>
      <c r="BH4290" t="s">
        <v>1587</v>
      </c>
      <c r="BI4290" s="7">
        <f t="shared" ref="BI4290:BI4353" si="67">AR4290/AU4290</f>
        <v>3.4125826252557084E-2</v>
      </c>
      <c r="BJ4290" s="7">
        <v>1.8318343834158021E-2</v>
      </c>
      <c r="BK4290" s="7">
        <v>4.1914747875409775E-2</v>
      </c>
      <c r="BL4290" s="5">
        <v>1.2571318632177406</v>
      </c>
      <c r="BM4290" s="7">
        <v>3.3888531452476237E-2</v>
      </c>
      <c r="BN4290" s="7">
        <v>8.7522995108416393E-2</v>
      </c>
      <c r="BO4290" s="7" t="e">
        <v>#VALUE!</v>
      </c>
      <c r="BP4290" s="8" t="e">
        <v>#VALUE!</v>
      </c>
      <c r="BQ4290" s="5">
        <v>0.17569765380620969</v>
      </c>
      <c r="BR4290" t="s">
        <v>138</v>
      </c>
    </row>
    <row r="4291" spans="1:70" x14ac:dyDescent="0.45">
      <c r="A4291">
        <v>2020</v>
      </c>
      <c r="B4291" t="s">
        <v>1026</v>
      </c>
      <c r="C4291" t="s">
        <v>1558</v>
      </c>
      <c r="D4291" t="s">
        <v>1027</v>
      </c>
      <c r="E4291" s="5">
        <v>5.23</v>
      </c>
      <c r="F4291" s="5">
        <v>3.75</v>
      </c>
      <c r="G4291" s="5">
        <v>6.76</v>
      </c>
      <c r="H4291" s="5">
        <v>6.96</v>
      </c>
      <c r="I4291" s="5" t="e">
        <v>#VALUE!</v>
      </c>
      <c r="J4291" s="5">
        <v>2</v>
      </c>
      <c r="K4291" s="5" t="e">
        <v>#VALUE!</v>
      </c>
      <c r="L4291" s="5">
        <v>3.38</v>
      </c>
      <c r="M4291" s="5" t="e">
        <v>#VALUE!</v>
      </c>
      <c r="N4291" s="5">
        <v>2.4300000000000002</v>
      </c>
      <c r="O4291" s="5" t="e">
        <v>#VALUE!</v>
      </c>
      <c r="P4291" s="5">
        <v>2.8</v>
      </c>
      <c r="Q4291" s="5" t="e">
        <v>#VALUE!</v>
      </c>
      <c r="R4291" s="5">
        <v>7.68</v>
      </c>
      <c r="S4291" s="5" t="e">
        <v>#VALUE!</v>
      </c>
      <c r="T4291" s="5" t="e">
        <v>#VALUE!</v>
      </c>
      <c r="U4291" s="5" t="e">
        <v>#VALUE!</v>
      </c>
      <c r="V4291" s="5" t="e">
        <v>#VALUE!</v>
      </c>
      <c r="W4291" s="5" t="e">
        <v>#VALUE!</v>
      </c>
      <c r="X4291" s="5">
        <v>6.76</v>
      </c>
      <c r="Y4291" s="5" t="e">
        <v>#VALUE!</v>
      </c>
      <c r="Z4291" s="5" t="e">
        <v>#VALUE!</v>
      </c>
      <c r="AA4291" s="5" t="e">
        <v>#VALUE!</v>
      </c>
      <c r="AB4291" s="5" t="e">
        <v>#VALUE!</v>
      </c>
      <c r="AC4291" s="5" t="e">
        <v>#VALUE!</v>
      </c>
      <c r="AD4291" s="5">
        <v>7.46</v>
      </c>
      <c r="AE4291" s="5">
        <v>7.49</v>
      </c>
      <c r="AF4291" s="5">
        <v>8.17</v>
      </c>
      <c r="AG4291" s="5">
        <v>2.58</v>
      </c>
      <c r="AH4291" s="5">
        <v>8.18</v>
      </c>
      <c r="AI4291" s="5">
        <v>4.01</v>
      </c>
      <c r="AJ4291" s="5">
        <v>8.43</v>
      </c>
      <c r="AK4291" s="5">
        <v>7.74</v>
      </c>
      <c r="AL4291" s="5">
        <v>5.5</v>
      </c>
      <c r="AM4291" s="5">
        <v>10</v>
      </c>
      <c r="AN4291" s="5">
        <v>10</v>
      </c>
      <c r="AO4291" s="5">
        <v>9.91</v>
      </c>
      <c r="AP4291" s="10">
        <v>3795357000</v>
      </c>
      <c r="AQ4291" s="10">
        <v>1703491000</v>
      </c>
      <c r="AR4291" s="10">
        <v>561628000</v>
      </c>
      <c r="AS4291" s="10">
        <v>344651000</v>
      </c>
      <c r="AT4291" s="10">
        <v>439149000</v>
      </c>
      <c r="AU4291" s="10">
        <v>23929404000</v>
      </c>
      <c r="AV4291" s="10">
        <v>439149000</v>
      </c>
      <c r="AW4291" s="10">
        <v>10180167000.000002</v>
      </c>
      <c r="AX4291" s="10">
        <v>10513681000.000002</v>
      </c>
      <c r="AY4291" s="10">
        <v>2342625000</v>
      </c>
      <c r="AZ4291" s="10" t="e">
        <v>#VALUE!</v>
      </c>
      <c r="BA4291" s="10" t="e">
        <v>#VALUE!</v>
      </c>
      <c r="BB4291" s="10" t="e">
        <v>#VALUE!</v>
      </c>
      <c r="BC4291" s="9">
        <v>374609000</v>
      </c>
      <c r="BD4291" s="15">
        <v>49.04</v>
      </c>
      <c r="BE4291" s="10">
        <v>13415723000</v>
      </c>
      <c r="BF4291" s="10">
        <v>0</v>
      </c>
      <c r="BG4291" s="10">
        <v>333514000</v>
      </c>
      <c r="BH4291" t="s">
        <v>1587</v>
      </c>
      <c r="BI4291" s="7">
        <f t="shared" si="67"/>
        <v>2.3470204272534326E-2</v>
      </c>
      <c r="BJ4291" s="7">
        <v>1.8063942429551699E-2</v>
      </c>
      <c r="BK4291" s="7">
        <v>4.2581959064501851E-2</v>
      </c>
      <c r="BL4291" s="5">
        <v>1.374846154964829</v>
      </c>
      <c r="BM4291" s="7">
        <v>-1.9983990704279905E-2</v>
      </c>
      <c r="BN4291" s="7">
        <v>9.789734002568555E-2</v>
      </c>
      <c r="BO4291" s="7" t="e">
        <v>#VALUE!</v>
      </c>
      <c r="BP4291" s="8" t="e">
        <v>#VALUE!</v>
      </c>
      <c r="BQ4291" s="5">
        <v>1.7746253836303072</v>
      </c>
      <c r="BR4291" t="s">
        <v>138</v>
      </c>
    </row>
    <row r="4292" spans="1:70" x14ac:dyDescent="0.45">
      <c r="A4292">
        <v>2021</v>
      </c>
      <c r="B4292" t="s">
        <v>1026</v>
      </c>
      <c r="C4292" t="s">
        <v>1558</v>
      </c>
      <c r="D4292" t="s">
        <v>1027</v>
      </c>
      <c r="E4292" s="5">
        <v>5.75</v>
      </c>
      <c r="F4292" s="5">
        <v>4.8099999999999996</v>
      </c>
      <c r="G4292" s="5">
        <v>7.14</v>
      </c>
      <c r="H4292" s="5">
        <v>6.63</v>
      </c>
      <c r="I4292" s="5" t="e">
        <v>#VALUE!</v>
      </c>
      <c r="J4292" s="5">
        <v>2</v>
      </c>
      <c r="K4292" s="5" t="e">
        <v>#VALUE!</v>
      </c>
      <c r="L4292" s="5">
        <v>5.94</v>
      </c>
      <c r="M4292" s="5" t="e">
        <v>#VALUE!</v>
      </c>
      <c r="N4292" s="5">
        <v>8.3699999999999992</v>
      </c>
      <c r="O4292" s="5" t="e">
        <v>#VALUE!</v>
      </c>
      <c r="P4292" s="5">
        <v>2.8</v>
      </c>
      <c r="Q4292" s="5" t="e">
        <v>#VALUE!</v>
      </c>
      <c r="R4292" s="5">
        <v>5.5</v>
      </c>
      <c r="S4292" s="5" t="e">
        <v>#VALUE!</v>
      </c>
      <c r="T4292" s="5" t="e">
        <v>#VALUE!</v>
      </c>
      <c r="U4292" s="5" t="e">
        <v>#VALUE!</v>
      </c>
      <c r="V4292" s="5" t="e">
        <v>#VALUE!</v>
      </c>
      <c r="W4292" s="5" t="e">
        <v>#VALUE!</v>
      </c>
      <c r="X4292" s="5">
        <v>7.14</v>
      </c>
      <c r="Y4292" s="5" t="e">
        <v>#VALUE!</v>
      </c>
      <c r="Z4292" s="5" t="e">
        <v>#VALUE!</v>
      </c>
      <c r="AA4292" s="5" t="e">
        <v>#VALUE!</v>
      </c>
      <c r="AB4292" s="5" t="e">
        <v>#VALUE!</v>
      </c>
      <c r="AC4292" s="5" t="e">
        <v>#VALUE!</v>
      </c>
      <c r="AD4292" s="5">
        <v>7.49</v>
      </c>
      <c r="AE4292" s="5">
        <v>7.41</v>
      </c>
      <c r="AF4292" s="5">
        <v>8.17</v>
      </c>
      <c r="AG4292" s="5">
        <v>1.88</v>
      </c>
      <c r="AH4292" s="5">
        <v>8.01</v>
      </c>
      <c r="AI4292" s="5">
        <v>3.51</v>
      </c>
      <c r="AJ4292" s="5">
        <v>7.27</v>
      </c>
      <c r="AK4292" s="5">
        <v>7.24</v>
      </c>
      <c r="AL4292" s="5">
        <v>5.5</v>
      </c>
      <c r="AM4292" s="5">
        <v>10</v>
      </c>
      <c r="AN4292" s="5">
        <v>10</v>
      </c>
      <c r="AO4292" s="5">
        <v>9.82</v>
      </c>
      <c r="AP4292" s="10">
        <v>3828007000</v>
      </c>
      <c r="AQ4292" s="10">
        <v>1603416000.0000002</v>
      </c>
      <c r="AR4292" s="10">
        <v>374113000</v>
      </c>
      <c r="AS4292" s="10">
        <v>61386000</v>
      </c>
      <c r="AT4292" s="10">
        <v>49008000</v>
      </c>
      <c r="AU4292" s="10">
        <v>24717786000</v>
      </c>
      <c r="AV4292" s="10">
        <v>49008000</v>
      </c>
      <c r="AW4292" s="10">
        <v>10854385000</v>
      </c>
      <c r="AX4292" s="10">
        <v>11226043000</v>
      </c>
      <c r="AY4292" s="10">
        <v>2302312000</v>
      </c>
      <c r="AZ4292" s="10" t="e">
        <v>#VALUE!</v>
      </c>
      <c r="BA4292" s="10" t="e">
        <v>#VALUE!</v>
      </c>
      <c r="BB4292" s="10" t="e">
        <v>#VALUE!</v>
      </c>
      <c r="BC4292" s="9">
        <v>399420000</v>
      </c>
      <c r="BD4292" s="15">
        <v>51.12</v>
      </c>
      <c r="BE4292" s="10">
        <v>13491743000</v>
      </c>
      <c r="BF4292" s="10">
        <v>0</v>
      </c>
      <c r="BG4292" s="10">
        <v>371658000</v>
      </c>
      <c r="BH4292" t="s">
        <v>1587</v>
      </c>
      <c r="BI4292" s="7">
        <f t="shared" si="67"/>
        <v>1.5135376606950154E-2</v>
      </c>
      <c r="BJ4292" s="7">
        <v>2.0148337447651139E-3</v>
      </c>
      <c r="BK4292" s="7">
        <v>4.6597617101614523E-3</v>
      </c>
      <c r="BL4292" s="5">
        <v>1.3869264585428485</v>
      </c>
      <c r="BM4292" s="7">
        <v>8.6026163019710666E-3</v>
      </c>
      <c r="BN4292" s="7">
        <v>9.3143940966233782E-2</v>
      </c>
      <c r="BO4292" s="7" t="e">
        <v>#VALUE!</v>
      </c>
      <c r="BP4292" s="8" t="e">
        <v>#VALUE!</v>
      </c>
      <c r="BQ4292" s="5">
        <v>2.0380676256920922</v>
      </c>
      <c r="BR4292" t="s">
        <v>138</v>
      </c>
    </row>
    <row r="4293" spans="1:70" x14ac:dyDescent="0.45">
      <c r="A4293">
        <v>2022</v>
      </c>
      <c r="B4293" t="s">
        <v>1026</v>
      </c>
      <c r="C4293" t="s">
        <v>1558</v>
      </c>
      <c r="D4293" t="s">
        <v>1027</v>
      </c>
      <c r="E4293" s="5" t="e">
        <v>#VALUE!</v>
      </c>
      <c r="F4293" s="5" t="e">
        <v>#VALUE!</v>
      </c>
      <c r="G4293" s="5" t="e">
        <v>#VALUE!</v>
      </c>
      <c r="H4293" s="5" t="e">
        <v>#VALUE!</v>
      </c>
      <c r="I4293" s="5" t="e">
        <v>#VALUE!</v>
      </c>
      <c r="J4293" s="5" t="e">
        <v>#VALUE!</v>
      </c>
      <c r="K4293" s="5" t="e">
        <v>#VALUE!</v>
      </c>
      <c r="L4293" s="5" t="e">
        <v>#VALUE!</v>
      </c>
      <c r="M4293" s="5" t="e">
        <v>#VALUE!</v>
      </c>
      <c r="N4293" s="5" t="e">
        <v>#VALUE!</v>
      </c>
      <c r="O4293" s="5" t="e">
        <v>#VALUE!</v>
      </c>
      <c r="P4293" s="5" t="e">
        <v>#VALUE!</v>
      </c>
      <c r="Q4293" s="5" t="e">
        <v>#VALUE!</v>
      </c>
      <c r="R4293" s="5" t="e">
        <v>#VALUE!</v>
      </c>
      <c r="S4293" s="5" t="e">
        <v>#VALUE!</v>
      </c>
      <c r="T4293" s="5" t="e">
        <v>#VALUE!</v>
      </c>
      <c r="U4293" s="5" t="e">
        <v>#VALUE!</v>
      </c>
      <c r="V4293" s="5" t="e">
        <v>#VALUE!</v>
      </c>
      <c r="W4293" s="5" t="e">
        <v>#VALUE!</v>
      </c>
      <c r="X4293" s="5" t="e">
        <v>#VALUE!</v>
      </c>
      <c r="Y4293" s="5" t="e">
        <v>#VALUE!</v>
      </c>
      <c r="Z4293" s="5" t="e">
        <v>#VALUE!</v>
      </c>
      <c r="AA4293" s="5" t="e">
        <v>#VALUE!</v>
      </c>
      <c r="AB4293" s="5" t="e">
        <v>#VALUE!</v>
      </c>
      <c r="AC4293" s="5" t="e">
        <v>#VALUE!</v>
      </c>
      <c r="AD4293" s="5" t="e">
        <v>#VALUE!</v>
      </c>
      <c r="AE4293" s="5" t="e">
        <v>#VALUE!</v>
      </c>
      <c r="AF4293" s="5" t="e">
        <v>#VALUE!</v>
      </c>
      <c r="AG4293" s="5" t="e">
        <v>#VALUE!</v>
      </c>
      <c r="AH4293" s="5" t="e">
        <v>#VALUE!</v>
      </c>
      <c r="AI4293" s="5" t="e">
        <v>#VALUE!</v>
      </c>
      <c r="AJ4293" s="5" t="e">
        <v>#VALUE!</v>
      </c>
      <c r="AK4293" s="5" t="e">
        <v>#VALUE!</v>
      </c>
      <c r="AL4293" s="5" t="e">
        <v>#VALUE!</v>
      </c>
      <c r="AM4293" s="5" t="e">
        <v>#VALUE!</v>
      </c>
      <c r="AN4293" s="5" t="e">
        <v>#VALUE!</v>
      </c>
      <c r="AO4293" s="5" t="e">
        <v>#VALUE!</v>
      </c>
      <c r="AP4293" s="10">
        <v>4129193000</v>
      </c>
      <c r="AQ4293" s="10">
        <v>1661967000</v>
      </c>
      <c r="AR4293" s="10">
        <v>432269000</v>
      </c>
      <c r="AS4293" s="10">
        <v>-57857000</v>
      </c>
      <c r="AT4293" s="10">
        <v>-47447000</v>
      </c>
      <c r="AU4293" s="10">
        <v>24157840000</v>
      </c>
      <c r="AV4293" s="10">
        <v>-47447000</v>
      </c>
      <c r="AW4293" s="10">
        <v>10152968000</v>
      </c>
      <c r="AX4293" s="10">
        <v>10486327000</v>
      </c>
      <c r="AY4293" s="10">
        <v>2562419000</v>
      </c>
      <c r="AZ4293" s="10" t="e">
        <v>#VALUE!</v>
      </c>
      <c r="BA4293" s="10" t="e">
        <v>#VALUE!</v>
      </c>
      <c r="BB4293" s="10" t="e">
        <v>#VALUE!</v>
      </c>
      <c r="BC4293" s="9">
        <v>399697000</v>
      </c>
      <c r="BD4293" s="15">
        <v>45.05</v>
      </c>
      <c r="BE4293" s="10">
        <v>13671513000</v>
      </c>
      <c r="BF4293" s="10">
        <v>0</v>
      </c>
      <c r="BG4293" s="10">
        <v>333359000</v>
      </c>
      <c r="BH4293" t="s">
        <v>1587</v>
      </c>
      <c r="BI4293" s="7">
        <f t="shared" si="67"/>
        <v>1.7893528560500443E-2</v>
      </c>
      <c r="BJ4293" s="7">
        <v>-1.9415403497849829E-3</v>
      </c>
      <c r="BK4293" s="7">
        <v>-4.5171802463642137E-3</v>
      </c>
      <c r="BL4293" s="5">
        <v>1.3250862597815036</v>
      </c>
      <c r="BM4293" s="7">
        <v>7.867958444172124E-2</v>
      </c>
      <c r="BN4293" s="7">
        <v>0.10606987214088677</v>
      </c>
      <c r="BO4293" s="7" t="e">
        <v>#VALUE!</v>
      </c>
      <c r="BP4293" s="8" t="e">
        <v>#VALUE!</v>
      </c>
      <c r="BQ4293" s="5">
        <v>1.7668605828272226</v>
      </c>
      <c r="BR4293" t="s">
        <v>138</v>
      </c>
    </row>
    <row r="4294" spans="1:70" x14ac:dyDescent="0.45">
      <c r="A4294">
        <v>2023</v>
      </c>
      <c r="B4294" t="s">
        <v>1026</v>
      </c>
      <c r="C4294" t="s">
        <v>1558</v>
      </c>
      <c r="D4294" t="s">
        <v>1027</v>
      </c>
      <c r="E4294" s="5" t="e">
        <v>#VALUE!</v>
      </c>
      <c r="F4294" s="5" t="e">
        <v>#VALUE!</v>
      </c>
      <c r="G4294" s="5" t="e">
        <v>#VALUE!</v>
      </c>
      <c r="H4294" s="5" t="e">
        <v>#VALUE!</v>
      </c>
      <c r="I4294" s="5" t="e">
        <v>#VALUE!</v>
      </c>
      <c r="J4294" s="5" t="e">
        <v>#VALUE!</v>
      </c>
      <c r="K4294" s="5" t="e">
        <v>#VALUE!</v>
      </c>
      <c r="L4294" s="5" t="e">
        <v>#VALUE!</v>
      </c>
      <c r="M4294" s="5" t="e">
        <v>#VALUE!</v>
      </c>
      <c r="N4294" s="5" t="e">
        <v>#VALUE!</v>
      </c>
      <c r="O4294" s="5" t="e">
        <v>#VALUE!</v>
      </c>
      <c r="P4294" s="5" t="e">
        <v>#VALUE!</v>
      </c>
      <c r="Q4294" s="5" t="e">
        <v>#VALUE!</v>
      </c>
      <c r="R4294" s="5" t="e">
        <v>#VALUE!</v>
      </c>
      <c r="S4294" s="5" t="e">
        <v>#VALUE!</v>
      </c>
      <c r="T4294" s="5" t="e">
        <v>#VALUE!</v>
      </c>
      <c r="U4294" s="5" t="e">
        <v>#VALUE!</v>
      </c>
      <c r="V4294" s="5" t="e">
        <v>#VALUE!</v>
      </c>
      <c r="W4294" s="5" t="e">
        <v>#VALUE!</v>
      </c>
      <c r="X4294" s="5" t="e">
        <v>#VALUE!</v>
      </c>
      <c r="Y4294" s="5" t="e">
        <v>#VALUE!</v>
      </c>
      <c r="Z4294" s="5" t="e">
        <v>#VALUE!</v>
      </c>
      <c r="AA4294" s="5" t="e">
        <v>#VALUE!</v>
      </c>
      <c r="AB4294" s="5" t="e">
        <v>#VALUE!</v>
      </c>
      <c r="AC4294" s="5" t="e">
        <v>#VALUE!</v>
      </c>
      <c r="AD4294" s="5" t="e">
        <v>#VALUE!</v>
      </c>
      <c r="AE4294" s="5" t="e">
        <v>#VALUE!</v>
      </c>
      <c r="AF4294" s="5" t="e">
        <v>#VALUE!</v>
      </c>
      <c r="AG4294" s="5" t="e">
        <v>#VALUE!</v>
      </c>
      <c r="AH4294" s="5" t="e">
        <v>#VALUE!</v>
      </c>
      <c r="AI4294" s="5" t="e">
        <v>#VALUE!</v>
      </c>
      <c r="AJ4294" s="5" t="e">
        <v>#VALUE!</v>
      </c>
      <c r="AK4294" s="5" t="e">
        <v>#VALUE!</v>
      </c>
      <c r="AL4294" s="5" t="e">
        <v>#VALUE!</v>
      </c>
      <c r="AM4294" s="5" t="e">
        <v>#VALUE!</v>
      </c>
      <c r="AN4294" s="5" t="e">
        <v>#VALUE!</v>
      </c>
      <c r="AO4294" s="5" t="e">
        <v>#VALUE!</v>
      </c>
      <c r="AP4294" s="10">
        <v>4497827000</v>
      </c>
      <c r="AQ4294" s="10">
        <v>1829760000</v>
      </c>
      <c r="AR4294" s="10">
        <v>400299000</v>
      </c>
      <c r="AS4294" s="10">
        <v>-39836000</v>
      </c>
      <c r="AT4294" s="10">
        <v>-40973000</v>
      </c>
      <c r="AU4294" s="10">
        <v>24725433000</v>
      </c>
      <c r="AV4294" s="10">
        <v>-40973000</v>
      </c>
      <c r="AW4294" s="10">
        <v>9488058000.0000019</v>
      </c>
      <c r="AX4294" s="10">
        <v>9847041000.0000019</v>
      </c>
      <c r="AY4294" s="10">
        <v>3291283000</v>
      </c>
      <c r="AZ4294" s="10" t="e">
        <v>#VALUE!</v>
      </c>
      <c r="BA4294" s="10" t="e">
        <v>#VALUE!</v>
      </c>
      <c r="BB4294" s="10" t="e">
        <v>#VALUE!</v>
      </c>
      <c r="BC4294" s="9">
        <v>402101000</v>
      </c>
      <c r="BD4294" s="15">
        <v>49.84</v>
      </c>
      <c r="BE4294" s="10">
        <v>14878392000</v>
      </c>
      <c r="BF4294" s="10">
        <v>0</v>
      </c>
      <c r="BG4294" s="10">
        <v>358983000</v>
      </c>
      <c r="BH4294" t="s">
        <v>1587</v>
      </c>
      <c r="BI4294" s="7">
        <f t="shared" si="67"/>
        <v>1.6189767030571314E-2</v>
      </c>
      <c r="BJ4294" s="7">
        <v>-1.6763607461390731E-3</v>
      </c>
      <c r="BK4294" s="7">
        <v>-4.1721853023360391E-3</v>
      </c>
      <c r="BL4294" s="5">
        <v>1.4476097595540591</v>
      </c>
      <c r="BM4294" s="7">
        <v>8.9275071424367913E-2</v>
      </c>
      <c r="BN4294" s="7">
        <v>0.13311326034209392</v>
      </c>
      <c r="BO4294" s="7" t="e">
        <v>#VALUE!</v>
      </c>
      <c r="BP4294" s="8" t="e">
        <v>#VALUE!</v>
      </c>
      <c r="BQ4294" s="5">
        <v>0.82218630677514781</v>
      </c>
      <c r="BR4294" t="s">
        <v>138</v>
      </c>
    </row>
    <row r="4295" spans="1:70" x14ac:dyDescent="0.45">
      <c r="A4295">
        <v>2015</v>
      </c>
      <c r="B4295" t="s">
        <v>1028</v>
      </c>
      <c r="C4295" t="s">
        <v>1559</v>
      </c>
      <c r="D4295" t="s">
        <v>1029</v>
      </c>
      <c r="E4295" s="5">
        <v>2.4700000000000002</v>
      </c>
      <c r="F4295" s="5">
        <v>1.33</v>
      </c>
      <c r="G4295" s="5">
        <v>0.84</v>
      </c>
      <c r="H4295" s="5">
        <v>6.94</v>
      </c>
      <c r="I4295" s="5" t="e">
        <v>#VALUE!</v>
      </c>
      <c r="J4295" s="5" t="e">
        <v>#VALUE!</v>
      </c>
      <c r="K4295" s="5" t="e">
        <v>#VALUE!</v>
      </c>
      <c r="L4295" s="5">
        <v>3.23</v>
      </c>
      <c r="M4295" s="5" t="e">
        <v>#VALUE!</v>
      </c>
      <c r="N4295" s="5" t="e">
        <v>#VALUE!</v>
      </c>
      <c r="O4295" s="5" t="e">
        <v>#VALUE!</v>
      </c>
      <c r="P4295" s="5" t="e">
        <v>#VALUE!</v>
      </c>
      <c r="Q4295" s="5">
        <v>0</v>
      </c>
      <c r="R4295" s="5" t="e">
        <v>#VALUE!</v>
      </c>
      <c r="S4295" s="5">
        <v>0</v>
      </c>
      <c r="T4295" s="5" t="e">
        <v>#VALUE!</v>
      </c>
      <c r="U4295" s="5" t="e">
        <v>#VALUE!</v>
      </c>
      <c r="V4295" s="5" t="e">
        <v>#VALUE!</v>
      </c>
      <c r="W4295" s="5">
        <v>2.19</v>
      </c>
      <c r="X4295" s="5">
        <v>0.65</v>
      </c>
      <c r="Y4295" s="5">
        <v>2.14</v>
      </c>
      <c r="Z4295" s="5" t="e">
        <v>#VALUE!</v>
      </c>
      <c r="AA4295" s="5" t="e">
        <v>#VALUE!</v>
      </c>
      <c r="AB4295" s="5">
        <v>1.2</v>
      </c>
      <c r="AC4295" s="5">
        <v>0</v>
      </c>
      <c r="AD4295" s="5">
        <v>9.7899999999999991</v>
      </c>
      <c r="AE4295" s="5">
        <v>5.12</v>
      </c>
      <c r="AF4295" s="5">
        <v>7.05</v>
      </c>
      <c r="AG4295" s="5">
        <v>5.59</v>
      </c>
      <c r="AH4295" s="5">
        <v>8.52</v>
      </c>
      <c r="AI4295" s="5">
        <v>6.98</v>
      </c>
      <c r="AJ4295" s="5">
        <v>7.54</v>
      </c>
      <c r="AK4295" s="5">
        <v>6.43</v>
      </c>
      <c r="AL4295" s="5">
        <v>4.2300000000000004</v>
      </c>
      <c r="AM4295" s="5">
        <v>9.49</v>
      </c>
      <c r="AN4295" s="5">
        <v>10</v>
      </c>
      <c r="AO4295" s="5">
        <v>8.34</v>
      </c>
      <c r="AP4295" s="10">
        <v>9429300000</v>
      </c>
      <c r="AQ4295" s="10">
        <v>2493000000</v>
      </c>
      <c r="AR4295" s="10">
        <v>1460900000</v>
      </c>
      <c r="AS4295" s="10">
        <v>915400000</v>
      </c>
      <c r="AT4295" s="10">
        <v>847600000</v>
      </c>
      <c r="AU4295" s="10">
        <v>22267700000</v>
      </c>
      <c r="AV4295" s="10">
        <v>847600000</v>
      </c>
      <c r="AW4295" s="10">
        <v>9764400000.0000019</v>
      </c>
      <c r="AX4295" s="10">
        <v>9765800000.0000019</v>
      </c>
      <c r="AY4295" s="10">
        <v>6295600000</v>
      </c>
      <c r="AZ4295" s="10">
        <v>671900000</v>
      </c>
      <c r="BA4295" s="10">
        <v>6472700000</v>
      </c>
      <c r="BB4295" s="10">
        <v>4122200000</v>
      </c>
      <c r="BC4295" s="9">
        <v>490616902</v>
      </c>
      <c r="BD4295" s="15">
        <v>54.07</v>
      </c>
      <c r="BE4295" s="10">
        <v>12501900000</v>
      </c>
      <c r="BF4295" s="10">
        <v>0</v>
      </c>
      <c r="BG4295" s="10">
        <v>1400000</v>
      </c>
      <c r="BH4295" t="s">
        <v>1587</v>
      </c>
      <c r="BI4295" s="7">
        <f t="shared" si="67"/>
        <v>6.5606236836314488E-2</v>
      </c>
      <c r="BJ4295" s="7">
        <v>4.4507222709395562E-2</v>
      </c>
      <c r="BK4295" s="7">
        <v>0.1301966928565394</v>
      </c>
      <c r="BL4295" s="5">
        <v>0.80672301671299695</v>
      </c>
      <c r="BM4295" s="7">
        <v>0.22147520596922121</v>
      </c>
      <c r="BN4295" s="7">
        <v>0.28272340654849848</v>
      </c>
      <c r="BO4295" s="7">
        <v>7.1256615019142461E-2</v>
      </c>
      <c r="BP4295" s="8">
        <v>1.5702052302168745</v>
      </c>
      <c r="BQ4295" s="5">
        <v>0.9129238666116517</v>
      </c>
      <c r="BR4295" t="s">
        <v>68</v>
      </c>
    </row>
    <row r="4296" spans="1:70" x14ac:dyDescent="0.45">
      <c r="A4296">
        <v>2016</v>
      </c>
      <c r="B4296" t="s">
        <v>1028</v>
      </c>
      <c r="C4296" t="s">
        <v>1559</v>
      </c>
      <c r="D4296" t="s">
        <v>1029</v>
      </c>
      <c r="E4296" s="5">
        <v>2.76</v>
      </c>
      <c r="F4296" s="5">
        <v>1.54</v>
      </c>
      <c r="G4296" s="5">
        <v>1.46</v>
      </c>
      <c r="H4296" s="5">
        <v>6.12</v>
      </c>
      <c r="I4296" s="5" t="e">
        <v>#VALUE!</v>
      </c>
      <c r="J4296" s="5" t="e">
        <v>#VALUE!</v>
      </c>
      <c r="K4296" s="5" t="e">
        <v>#VALUE!</v>
      </c>
      <c r="L4296" s="5">
        <v>3.78</v>
      </c>
      <c r="M4296" s="5" t="e">
        <v>#VALUE!</v>
      </c>
      <c r="N4296" s="5" t="e">
        <v>#VALUE!</v>
      </c>
      <c r="O4296" s="5" t="e">
        <v>#VALUE!</v>
      </c>
      <c r="P4296" s="5" t="e">
        <v>#VALUE!</v>
      </c>
      <c r="Q4296" s="5">
        <v>0</v>
      </c>
      <c r="R4296" s="5" t="e">
        <v>#VALUE!</v>
      </c>
      <c r="S4296" s="5">
        <v>0</v>
      </c>
      <c r="T4296" s="5" t="e">
        <v>#VALUE!</v>
      </c>
      <c r="U4296" s="5" t="e">
        <v>#VALUE!</v>
      </c>
      <c r="V4296" s="5" t="e">
        <v>#VALUE!</v>
      </c>
      <c r="W4296" s="5">
        <v>2.19</v>
      </c>
      <c r="X4296" s="5">
        <v>0.65</v>
      </c>
      <c r="Y4296" s="5">
        <v>2.14</v>
      </c>
      <c r="Z4296" s="5" t="e">
        <v>#VALUE!</v>
      </c>
      <c r="AA4296" s="5" t="e">
        <v>#VALUE!</v>
      </c>
      <c r="AB4296" s="5">
        <v>2.4</v>
      </c>
      <c r="AC4296" s="5">
        <v>3</v>
      </c>
      <c r="AD4296" s="5">
        <v>9.7899999999999991</v>
      </c>
      <c r="AE4296" s="5">
        <v>5.04</v>
      </c>
      <c r="AF4296" s="5">
        <v>7.56</v>
      </c>
      <c r="AG4296" s="5">
        <v>4.43</v>
      </c>
      <c r="AH4296" s="5">
        <v>8.4</v>
      </c>
      <c r="AI4296" s="5">
        <v>7.18</v>
      </c>
      <c r="AJ4296" s="5">
        <v>4.2300000000000004</v>
      </c>
      <c r="AK4296" s="5">
        <v>3.8</v>
      </c>
      <c r="AL4296" s="5">
        <v>4.2300000000000004</v>
      </c>
      <c r="AM4296" s="5">
        <v>9.49</v>
      </c>
      <c r="AN4296" s="5">
        <v>10</v>
      </c>
      <c r="AO4296" s="5">
        <v>6.82</v>
      </c>
      <c r="AP4296" s="10">
        <v>11076900000</v>
      </c>
      <c r="AQ4296" s="10">
        <v>2222200000</v>
      </c>
      <c r="AR4296" s="10">
        <v>699200000</v>
      </c>
      <c r="AS4296" s="10">
        <v>121700000</v>
      </c>
      <c r="AT4296" s="10">
        <v>480000000</v>
      </c>
      <c r="AU4296" s="10">
        <v>34726200000</v>
      </c>
      <c r="AV4296" s="10">
        <v>480000000</v>
      </c>
      <c r="AW4296" s="10">
        <v>11116200000</v>
      </c>
      <c r="AX4296" s="10">
        <v>11117600000</v>
      </c>
      <c r="AY4296" s="10">
        <v>15202900000</v>
      </c>
      <c r="AZ4296" s="10">
        <v>826800000</v>
      </c>
      <c r="BA4296" s="10">
        <v>7522500000</v>
      </c>
      <c r="BB4296" s="10">
        <v>5040700000</v>
      </c>
      <c r="BC4296" s="9">
        <v>535328097.99999994</v>
      </c>
      <c r="BD4296" s="15">
        <v>38.15</v>
      </c>
      <c r="BE4296" s="10">
        <v>23608600000</v>
      </c>
      <c r="BF4296" s="10">
        <v>0</v>
      </c>
      <c r="BG4296" s="10">
        <v>1400000</v>
      </c>
      <c r="BH4296" t="s">
        <v>1587</v>
      </c>
      <c r="BI4296" s="7">
        <f t="shared" si="67"/>
        <v>2.0134653374109461E-2</v>
      </c>
      <c r="BJ4296" s="7">
        <v>1.6843907856805729E-2</v>
      </c>
      <c r="BK4296" s="7">
        <v>4.5975690353725465E-2</v>
      </c>
      <c r="BL4296" s="5">
        <v>0.85146666582407515</v>
      </c>
      <c r="BM4296" s="7">
        <v>0.17473195253094079</v>
      </c>
      <c r="BN4296" s="7">
        <v>0.43779336639194616</v>
      </c>
      <c r="BO4296" s="7">
        <v>7.4641822170462849E-2</v>
      </c>
      <c r="BP4296" s="8">
        <v>1.4923522526633206</v>
      </c>
      <c r="BQ4296" s="5">
        <v>1.0435805132648175</v>
      </c>
      <c r="BR4296" t="s">
        <v>68</v>
      </c>
    </row>
    <row r="4297" spans="1:70" x14ac:dyDescent="0.45">
      <c r="A4297">
        <v>2017</v>
      </c>
      <c r="B4297" t="s">
        <v>1028</v>
      </c>
      <c r="C4297" t="s">
        <v>1559</v>
      </c>
      <c r="D4297" t="s">
        <v>1029</v>
      </c>
      <c r="E4297" s="5">
        <v>3.8</v>
      </c>
      <c r="F4297" s="5">
        <v>4.3</v>
      </c>
      <c r="G4297" s="5">
        <v>2.29</v>
      </c>
      <c r="H4297" s="5">
        <v>6.74</v>
      </c>
      <c r="I4297" s="5" t="e">
        <v>#VALUE!</v>
      </c>
      <c r="J4297" s="5" t="e">
        <v>#VALUE!</v>
      </c>
      <c r="K4297" s="5" t="e">
        <v>#VALUE!</v>
      </c>
      <c r="L4297" s="5">
        <v>4.18</v>
      </c>
      <c r="M4297" s="5" t="e">
        <v>#VALUE!</v>
      </c>
      <c r="N4297" s="5" t="e">
        <v>#VALUE!</v>
      </c>
      <c r="O4297" s="5" t="e">
        <v>#VALUE!</v>
      </c>
      <c r="P4297" s="5" t="e">
        <v>#VALUE!</v>
      </c>
      <c r="Q4297" s="5">
        <v>4.41</v>
      </c>
      <c r="R4297" s="5" t="e">
        <v>#VALUE!</v>
      </c>
      <c r="S4297" s="5">
        <v>0</v>
      </c>
      <c r="T4297" s="5" t="e">
        <v>#VALUE!</v>
      </c>
      <c r="U4297" s="5" t="e">
        <v>#VALUE!</v>
      </c>
      <c r="V4297" s="5" t="e">
        <v>#VALUE!</v>
      </c>
      <c r="W4297" s="5">
        <v>2.19</v>
      </c>
      <c r="X4297" s="5">
        <v>2.68</v>
      </c>
      <c r="Y4297" s="5">
        <v>2.14</v>
      </c>
      <c r="Z4297" s="5" t="e">
        <v>#VALUE!</v>
      </c>
      <c r="AA4297" s="5" t="e">
        <v>#VALUE!</v>
      </c>
      <c r="AB4297" s="5">
        <v>5.5</v>
      </c>
      <c r="AC4297" s="5">
        <v>3</v>
      </c>
      <c r="AD4297" s="5">
        <v>9.74</v>
      </c>
      <c r="AE4297" s="5">
        <v>5.82</v>
      </c>
      <c r="AF4297" s="5">
        <v>7.07</v>
      </c>
      <c r="AG4297" s="5">
        <v>3.88</v>
      </c>
      <c r="AH4297" s="5">
        <v>8.27</v>
      </c>
      <c r="AI4297" s="5">
        <v>7.28</v>
      </c>
      <c r="AJ4297" s="5">
        <v>7.56</v>
      </c>
      <c r="AK4297" s="5">
        <v>6.38</v>
      </c>
      <c r="AL4297" s="5">
        <v>4.2300000000000004</v>
      </c>
      <c r="AM4297" s="5">
        <v>9.49</v>
      </c>
      <c r="AN4297" s="5">
        <v>10</v>
      </c>
      <c r="AO4297" s="5">
        <v>6.92</v>
      </c>
      <c r="AP4297" s="10">
        <v>11907700000</v>
      </c>
      <c r="AQ4297" s="10">
        <v>3242899999.9999995</v>
      </c>
      <c r="AR4297" s="10">
        <v>1437100000</v>
      </c>
      <c r="AS4297" s="10">
        <v>903000000</v>
      </c>
      <c r="AT4297" s="10">
        <v>696000000</v>
      </c>
      <c r="AU4297" s="10">
        <v>35806300000</v>
      </c>
      <c r="AV4297" s="10">
        <v>696000000</v>
      </c>
      <c r="AW4297" s="10">
        <v>13307600000</v>
      </c>
      <c r="AX4297" s="10">
        <v>13307600000</v>
      </c>
      <c r="AY4297" s="10">
        <v>12865300000</v>
      </c>
      <c r="AZ4297" s="10">
        <v>783300000</v>
      </c>
      <c r="BA4297" s="10">
        <v>7213300000</v>
      </c>
      <c r="BB4297" s="10">
        <v>6385300000</v>
      </c>
      <c r="BC4297" s="9">
        <v>524207175</v>
      </c>
      <c r="BD4297" s="15">
        <v>42.31</v>
      </c>
      <c r="BE4297" s="10">
        <v>22498700000</v>
      </c>
      <c r="BF4297" s="10">
        <v>0</v>
      </c>
      <c r="BG4297" s="10">
        <v>0</v>
      </c>
      <c r="BH4297" t="s">
        <v>1587</v>
      </c>
      <c r="BI4297" s="7">
        <f t="shared" si="67"/>
        <v>4.013539516788945E-2</v>
      </c>
      <c r="BJ4297" s="7">
        <v>1.9735582887321447E-2</v>
      </c>
      <c r="BK4297" s="7">
        <v>5.6993588221325095E-2</v>
      </c>
      <c r="BL4297" s="5">
        <v>0.79128884743048011</v>
      </c>
      <c r="BM4297" s="7">
        <v>7.5002934033890356E-2</v>
      </c>
      <c r="BN4297" s="7">
        <v>0.35930269254293246</v>
      </c>
      <c r="BO4297" s="7">
        <v>6.5780965257774382E-2</v>
      </c>
      <c r="BP4297" s="8">
        <v>1.12967284230968</v>
      </c>
      <c r="BQ4297" s="5">
        <v>1.0109192381954437</v>
      </c>
      <c r="BR4297" t="s">
        <v>68</v>
      </c>
    </row>
    <row r="4298" spans="1:70" x14ac:dyDescent="0.45">
      <c r="A4298">
        <v>2018</v>
      </c>
      <c r="B4298" t="s">
        <v>1028</v>
      </c>
      <c r="C4298" t="s">
        <v>1559</v>
      </c>
      <c r="D4298" t="s">
        <v>1029</v>
      </c>
      <c r="E4298" s="5">
        <v>4.0199999999999996</v>
      </c>
      <c r="F4298" s="5">
        <v>4.33</v>
      </c>
      <c r="G4298" s="5">
        <v>2.37</v>
      </c>
      <c r="H4298" s="5">
        <v>7.35</v>
      </c>
      <c r="I4298" s="5" t="e">
        <v>#VALUE!</v>
      </c>
      <c r="J4298" s="5" t="e">
        <v>#VALUE!</v>
      </c>
      <c r="K4298" s="5" t="e">
        <v>#VALUE!</v>
      </c>
      <c r="L4298" s="5">
        <v>4.37</v>
      </c>
      <c r="M4298" s="5" t="e">
        <v>#VALUE!</v>
      </c>
      <c r="N4298" s="5" t="e">
        <v>#VALUE!</v>
      </c>
      <c r="O4298" s="5" t="e">
        <v>#VALUE!</v>
      </c>
      <c r="P4298" s="5" t="e">
        <v>#VALUE!</v>
      </c>
      <c r="Q4298" s="5">
        <v>4.29</v>
      </c>
      <c r="R4298" s="5" t="e">
        <v>#VALUE!</v>
      </c>
      <c r="S4298" s="5">
        <v>0</v>
      </c>
      <c r="T4298" s="5" t="e">
        <v>#VALUE!</v>
      </c>
      <c r="U4298" s="5" t="e">
        <v>#VALUE!</v>
      </c>
      <c r="V4298" s="5" t="e">
        <v>#VALUE!</v>
      </c>
      <c r="W4298" s="5">
        <v>2.19</v>
      </c>
      <c r="X4298" s="5">
        <v>3.64</v>
      </c>
      <c r="Y4298" s="5">
        <v>2.14</v>
      </c>
      <c r="Z4298" s="5" t="e">
        <v>#VALUE!</v>
      </c>
      <c r="AA4298" s="5" t="e">
        <v>#VALUE!</v>
      </c>
      <c r="AB4298" s="5">
        <v>5.5</v>
      </c>
      <c r="AC4298" s="5">
        <v>3</v>
      </c>
      <c r="AD4298" s="5">
        <v>9.7100000000000009</v>
      </c>
      <c r="AE4298" s="5">
        <v>5.28</v>
      </c>
      <c r="AF4298" s="5">
        <v>7.33</v>
      </c>
      <c r="AG4298" s="5">
        <v>4.5199999999999996</v>
      </c>
      <c r="AH4298" s="5">
        <v>8.23</v>
      </c>
      <c r="AI4298" s="5">
        <v>7.1</v>
      </c>
      <c r="AJ4298" s="5">
        <v>8.67</v>
      </c>
      <c r="AK4298" s="5">
        <v>6.7</v>
      </c>
      <c r="AL4298" s="5">
        <v>8.07</v>
      </c>
      <c r="AM4298" s="5">
        <v>9.49</v>
      </c>
      <c r="AN4298" s="5">
        <v>10</v>
      </c>
      <c r="AO4298" s="5">
        <v>6.06</v>
      </c>
      <c r="AP4298" s="10">
        <v>11433900000</v>
      </c>
      <c r="AQ4298" s="10">
        <v>3015500000</v>
      </c>
      <c r="AR4298" s="10">
        <v>905600000</v>
      </c>
      <c r="AS4298" s="10">
        <v>298400000</v>
      </c>
      <c r="AT4298" s="10">
        <v>352500000</v>
      </c>
      <c r="AU4298" s="10">
        <v>32734900000</v>
      </c>
      <c r="AV4298" s="10">
        <v>352500000</v>
      </c>
      <c r="AW4298" s="10">
        <v>12167099999.999998</v>
      </c>
      <c r="AX4298" s="10">
        <v>12167099999.999998</v>
      </c>
      <c r="AY4298" s="10">
        <v>13161200000</v>
      </c>
      <c r="AZ4298" s="10">
        <v>704500000</v>
      </c>
      <c r="BA4298" s="10">
        <v>6367700000</v>
      </c>
      <c r="BB4298" s="10">
        <v>4587800000</v>
      </c>
      <c r="BC4298" s="9">
        <v>515798798.00000006</v>
      </c>
      <c r="BD4298" s="15">
        <v>27.4</v>
      </c>
      <c r="BE4298" s="10">
        <v>20567800000</v>
      </c>
      <c r="BF4298" s="10">
        <v>0</v>
      </c>
      <c r="BG4298" s="10">
        <v>0</v>
      </c>
      <c r="BH4298" t="s">
        <v>1587</v>
      </c>
      <c r="BI4298" s="7">
        <f t="shared" si="67"/>
        <v>2.7664663707541493E-2</v>
      </c>
      <c r="BJ4298" s="7">
        <v>1.0285784316586229E-2</v>
      </c>
      <c r="BK4298" s="7">
        <v>2.7674516284784508E-2</v>
      </c>
      <c r="BL4298" s="5">
        <v>0.80368782619589496</v>
      </c>
      <c r="BM4298" s="7">
        <v>-3.9789379981020681E-2</v>
      </c>
      <c r="BN4298" s="7">
        <v>0.40205407684153616</v>
      </c>
      <c r="BO4298" s="7">
        <v>6.1615021995994369E-2</v>
      </c>
      <c r="BP4298" s="8">
        <v>1.3879637298923231</v>
      </c>
      <c r="BQ4298" s="5">
        <v>1.5242292935966808</v>
      </c>
      <c r="BR4298" t="s">
        <v>68</v>
      </c>
    </row>
    <row r="4299" spans="1:70" x14ac:dyDescent="0.45">
      <c r="A4299">
        <v>2019</v>
      </c>
      <c r="B4299" t="s">
        <v>1028</v>
      </c>
      <c r="C4299" t="s">
        <v>1559</v>
      </c>
      <c r="D4299" t="s">
        <v>1029</v>
      </c>
      <c r="E4299" s="5">
        <v>4.0999999999999996</v>
      </c>
      <c r="F4299" s="5">
        <v>4.29</v>
      </c>
      <c r="G4299" s="5">
        <v>2.4900000000000002</v>
      </c>
      <c r="H4299" s="5">
        <v>7.37</v>
      </c>
      <c r="I4299" s="5" t="e">
        <v>#VALUE!</v>
      </c>
      <c r="J4299" s="5" t="e">
        <v>#VALUE!</v>
      </c>
      <c r="K4299" s="5" t="e">
        <v>#VALUE!</v>
      </c>
      <c r="L4299" s="5">
        <v>4.45</v>
      </c>
      <c r="M4299" s="5" t="e">
        <v>#VALUE!</v>
      </c>
      <c r="N4299" s="5" t="e">
        <v>#VALUE!</v>
      </c>
      <c r="O4299" s="5" t="e">
        <v>#VALUE!</v>
      </c>
      <c r="P4299" s="5" t="e">
        <v>#VALUE!</v>
      </c>
      <c r="Q4299" s="5">
        <v>4.12</v>
      </c>
      <c r="R4299" s="5" t="e">
        <v>#VALUE!</v>
      </c>
      <c r="S4299" s="5">
        <v>0</v>
      </c>
      <c r="T4299" s="5" t="e">
        <v>#VALUE!</v>
      </c>
      <c r="U4299" s="5" t="e">
        <v>#VALUE!</v>
      </c>
      <c r="V4299" s="5" t="e">
        <v>#VALUE!</v>
      </c>
      <c r="W4299" s="5">
        <v>2.19</v>
      </c>
      <c r="X4299" s="5">
        <v>5.4</v>
      </c>
      <c r="Y4299" s="5">
        <v>2.14</v>
      </c>
      <c r="Z4299" s="5" t="e">
        <v>#VALUE!</v>
      </c>
      <c r="AA4299" s="5" t="e">
        <v>#VALUE!</v>
      </c>
      <c r="AB4299" s="5">
        <v>5.5</v>
      </c>
      <c r="AC4299" s="5">
        <v>3</v>
      </c>
      <c r="AD4299" s="5">
        <v>9.7200000000000006</v>
      </c>
      <c r="AE4299" s="5">
        <v>4.8</v>
      </c>
      <c r="AF4299" s="5">
        <v>7.56</v>
      </c>
      <c r="AG4299" s="5">
        <v>3.25</v>
      </c>
      <c r="AH4299" s="5">
        <v>8.24</v>
      </c>
      <c r="AI4299" s="5">
        <v>9.44</v>
      </c>
      <c r="AJ4299" s="5">
        <v>7.31</v>
      </c>
      <c r="AK4299" s="5">
        <v>7.11</v>
      </c>
      <c r="AL4299" s="5">
        <v>8.07</v>
      </c>
      <c r="AM4299" s="5">
        <v>9.49</v>
      </c>
      <c r="AN4299" s="5">
        <v>10</v>
      </c>
      <c r="AO4299" s="5">
        <v>7.06</v>
      </c>
      <c r="AP4299" s="10">
        <v>11500500000</v>
      </c>
      <c r="AQ4299" s="10">
        <v>2822400000</v>
      </c>
      <c r="AR4299" s="10">
        <v>715500000</v>
      </c>
      <c r="AS4299" s="10">
        <v>154400000</v>
      </c>
      <c r="AT4299" s="10">
        <v>16800000</v>
      </c>
      <c r="AU4299" s="10">
        <v>31255500000</v>
      </c>
      <c r="AV4299" s="10">
        <v>16800000</v>
      </c>
      <c r="AW4299" s="10">
        <v>11883800000</v>
      </c>
      <c r="AX4299" s="10">
        <v>11883800000</v>
      </c>
      <c r="AY4299" s="10">
        <v>11390000000</v>
      </c>
      <c r="AZ4299" s="10">
        <v>639900000</v>
      </c>
      <c r="BA4299" s="10">
        <v>6757300000</v>
      </c>
      <c r="BB4299" s="10">
        <v>5569100000</v>
      </c>
      <c r="BC4299" s="9">
        <v>516148796.99999994</v>
      </c>
      <c r="BD4299" s="15">
        <v>20.100000000000001</v>
      </c>
      <c r="BE4299" s="10">
        <v>19371700000</v>
      </c>
      <c r="BF4299" s="10">
        <v>0</v>
      </c>
      <c r="BG4299" s="10">
        <v>0</v>
      </c>
      <c r="BH4299" t="s">
        <v>1587</v>
      </c>
      <c r="BI4299" s="7">
        <f t="shared" si="67"/>
        <v>2.2891971013101694E-2</v>
      </c>
      <c r="BJ4299" s="7">
        <v>5.2507876181427215E-4</v>
      </c>
      <c r="BK4299" s="7">
        <v>1.3970371171141205E-3</v>
      </c>
      <c r="BL4299" s="5">
        <v>0.80358452466317931</v>
      </c>
      <c r="BM4299" s="7">
        <v>5.824784194369376E-3</v>
      </c>
      <c r="BN4299" s="7">
        <v>0.36441586280814575</v>
      </c>
      <c r="BO4299" s="7">
        <v>5.5641059084387635E-2</v>
      </c>
      <c r="BP4299" s="8">
        <v>1.2133558384658203</v>
      </c>
      <c r="BQ4299" s="5">
        <v>1.6670157214763845</v>
      </c>
      <c r="BR4299" t="s">
        <v>68</v>
      </c>
    </row>
    <row r="4300" spans="1:70" x14ac:dyDescent="0.45">
      <c r="A4300">
        <v>2020</v>
      </c>
      <c r="B4300" t="s">
        <v>1028</v>
      </c>
      <c r="C4300" t="s">
        <v>1559</v>
      </c>
      <c r="D4300" t="s">
        <v>1029</v>
      </c>
      <c r="E4300" s="5">
        <v>3.74</v>
      </c>
      <c r="F4300" s="5">
        <v>3.76</v>
      </c>
      <c r="G4300" s="5">
        <v>2.52</v>
      </c>
      <c r="H4300" s="5">
        <v>6.16</v>
      </c>
      <c r="I4300" s="5" t="e">
        <v>#VALUE!</v>
      </c>
      <c r="J4300" s="5" t="e">
        <v>#VALUE!</v>
      </c>
      <c r="K4300" s="5" t="e">
        <v>#VALUE!</v>
      </c>
      <c r="L4300" s="5">
        <v>3.49</v>
      </c>
      <c r="M4300" s="5" t="e">
        <v>#VALUE!</v>
      </c>
      <c r="N4300" s="5" t="e">
        <v>#VALUE!</v>
      </c>
      <c r="O4300" s="5" t="e">
        <v>#VALUE!</v>
      </c>
      <c r="P4300" s="5" t="e">
        <v>#VALUE!</v>
      </c>
      <c r="Q4300" s="5">
        <v>4.04</v>
      </c>
      <c r="R4300" s="5" t="e">
        <v>#VALUE!</v>
      </c>
      <c r="S4300" s="5">
        <v>0</v>
      </c>
      <c r="T4300" s="5" t="e">
        <v>#VALUE!</v>
      </c>
      <c r="U4300" s="5" t="e">
        <v>#VALUE!</v>
      </c>
      <c r="V4300" s="5" t="e">
        <v>#VALUE!</v>
      </c>
      <c r="W4300" s="5">
        <v>2.19</v>
      </c>
      <c r="X4300" s="5">
        <v>5.83</v>
      </c>
      <c r="Y4300" s="5">
        <v>2.14</v>
      </c>
      <c r="Z4300" s="5" t="e">
        <v>#VALUE!</v>
      </c>
      <c r="AA4300" s="5" t="e">
        <v>#VALUE!</v>
      </c>
      <c r="AB4300" s="5">
        <v>5.5</v>
      </c>
      <c r="AC4300" s="5">
        <v>3</v>
      </c>
      <c r="AD4300" s="5">
        <v>8.69</v>
      </c>
      <c r="AE4300" s="5">
        <v>4.12</v>
      </c>
      <c r="AF4300" s="5">
        <v>6.42</v>
      </c>
      <c r="AG4300" s="5">
        <v>3.93</v>
      </c>
      <c r="AH4300" s="5">
        <v>8.52</v>
      </c>
      <c r="AI4300" s="5">
        <v>7.16</v>
      </c>
      <c r="AJ4300" s="5">
        <v>4.2300000000000004</v>
      </c>
      <c r="AK4300" s="5">
        <v>5.81</v>
      </c>
      <c r="AL4300" s="5">
        <v>6.49</v>
      </c>
      <c r="AM4300" s="5">
        <v>7.31</v>
      </c>
      <c r="AN4300" s="5">
        <v>10</v>
      </c>
      <c r="AO4300" s="5">
        <v>4.95</v>
      </c>
      <c r="AP4300" s="10">
        <v>11946000000</v>
      </c>
      <c r="AQ4300" s="10">
        <v>2086000000</v>
      </c>
      <c r="AR4300" s="10">
        <v>-210800000</v>
      </c>
      <c r="AS4300" s="10">
        <v>-721200000</v>
      </c>
      <c r="AT4300" s="10">
        <v>-669900000</v>
      </c>
      <c r="AU4300" s="10">
        <v>61553000000</v>
      </c>
      <c r="AV4300" s="10">
        <v>-669900000</v>
      </c>
      <c r="AW4300" s="10">
        <v>22954100000.000004</v>
      </c>
      <c r="AX4300" s="10">
        <v>22954100000.000004</v>
      </c>
      <c r="AY4300" s="10">
        <v>22658700000</v>
      </c>
      <c r="AZ4300" s="10">
        <v>555100000</v>
      </c>
      <c r="BA4300" s="10">
        <v>12867500000</v>
      </c>
      <c r="BB4300" s="10">
        <v>10562900000</v>
      </c>
      <c r="BC4300" s="9">
        <v>1206895644</v>
      </c>
      <c r="BD4300" s="15">
        <v>18.739999999999998</v>
      </c>
      <c r="BE4300" s="10">
        <v>38598900000</v>
      </c>
      <c r="BF4300" s="10">
        <v>0</v>
      </c>
      <c r="BG4300" s="10">
        <v>0</v>
      </c>
      <c r="BH4300" t="s">
        <v>1587</v>
      </c>
      <c r="BI4300" s="7">
        <f t="shared" si="67"/>
        <v>-3.4246909167709129E-3</v>
      </c>
      <c r="BJ4300" s="7">
        <v>-1.4436177720790659E-2</v>
      </c>
      <c r="BK4300" s="7">
        <v>-3.8458116017325961E-2</v>
      </c>
      <c r="BL4300" s="5">
        <v>0.89237239555050119</v>
      </c>
      <c r="BM4300" s="7">
        <v>3.8737446197991389E-2</v>
      </c>
      <c r="BN4300" s="7">
        <v>0.36811690738063135</v>
      </c>
      <c r="BO4300" s="7">
        <v>4.6467436798928514E-2</v>
      </c>
      <c r="BP4300" s="8">
        <v>1.2181787198591296</v>
      </c>
      <c r="BQ4300" s="5">
        <v>1.0122531833315049</v>
      </c>
      <c r="BR4300" t="s">
        <v>68</v>
      </c>
    </row>
    <row r="4301" spans="1:70" x14ac:dyDescent="0.45">
      <c r="A4301">
        <v>2021</v>
      </c>
      <c r="B4301" t="s">
        <v>1028</v>
      </c>
      <c r="C4301" t="s">
        <v>1559</v>
      </c>
      <c r="D4301" t="s">
        <v>1029</v>
      </c>
      <c r="E4301" s="5">
        <v>3.94</v>
      </c>
      <c r="F4301" s="5">
        <v>4.53</v>
      </c>
      <c r="G4301" s="5">
        <v>2.38</v>
      </c>
      <c r="H4301" s="5">
        <v>6.94</v>
      </c>
      <c r="I4301" s="5" t="e">
        <v>#VALUE!</v>
      </c>
      <c r="J4301" s="5" t="e">
        <v>#VALUE!</v>
      </c>
      <c r="K4301" s="5" t="e">
        <v>#VALUE!</v>
      </c>
      <c r="L4301" s="5">
        <v>4.76</v>
      </c>
      <c r="M4301" s="5" t="e">
        <v>#VALUE!</v>
      </c>
      <c r="N4301" s="5" t="e">
        <v>#VALUE!</v>
      </c>
      <c r="O4301" s="5" t="e">
        <v>#VALUE!</v>
      </c>
      <c r="P4301" s="5" t="e">
        <v>#VALUE!</v>
      </c>
      <c r="Q4301" s="5">
        <v>4.3</v>
      </c>
      <c r="R4301" s="5" t="e">
        <v>#VALUE!</v>
      </c>
      <c r="S4301" s="5">
        <v>0</v>
      </c>
      <c r="T4301" s="5" t="e">
        <v>#VALUE!</v>
      </c>
      <c r="U4301" s="5" t="e">
        <v>#VALUE!</v>
      </c>
      <c r="V4301" s="5" t="e">
        <v>#VALUE!</v>
      </c>
      <c r="W4301" s="5">
        <v>2.19</v>
      </c>
      <c r="X4301" s="5">
        <v>3.81</v>
      </c>
      <c r="Y4301" s="5">
        <v>2.14</v>
      </c>
      <c r="Z4301" s="5" t="e">
        <v>#VALUE!</v>
      </c>
      <c r="AA4301" s="5" t="e">
        <v>#VALUE!</v>
      </c>
      <c r="AB4301" s="5">
        <v>5.5</v>
      </c>
      <c r="AC4301" s="5">
        <v>3</v>
      </c>
      <c r="AD4301" s="5">
        <v>8.66</v>
      </c>
      <c r="AE4301" s="5">
        <v>4.04</v>
      </c>
      <c r="AF4301" s="5">
        <v>6.42</v>
      </c>
      <c r="AG4301" s="5">
        <v>3.84</v>
      </c>
      <c r="AH4301" s="5">
        <v>8.51</v>
      </c>
      <c r="AI4301" s="5">
        <v>7.07</v>
      </c>
      <c r="AJ4301" s="5">
        <v>8.85</v>
      </c>
      <c r="AK4301" s="5">
        <v>7.36</v>
      </c>
      <c r="AL4301" s="5">
        <v>6.49</v>
      </c>
      <c r="AM4301" s="5">
        <v>9.49</v>
      </c>
      <c r="AN4301" s="5">
        <v>10</v>
      </c>
      <c r="AO4301" s="5">
        <v>6.61</v>
      </c>
      <c r="AP4301" s="10">
        <v>17886300000</v>
      </c>
      <c r="AQ4301" s="10">
        <v>4570100000</v>
      </c>
      <c r="AR4301" s="10">
        <v>-34000000</v>
      </c>
      <c r="AS4301" s="10">
        <v>-664400000</v>
      </c>
      <c r="AT4301" s="10">
        <v>-1269100000</v>
      </c>
      <c r="AU4301" s="10">
        <v>54842800000</v>
      </c>
      <c r="AV4301" s="10">
        <v>-1269100000</v>
      </c>
      <c r="AW4301" s="10">
        <v>20492700000.000004</v>
      </c>
      <c r="AX4301" s="10">
        <v>20492700000.000004</v>
      </c>
      <c r="AY4301" s="10">
        <v>19918000000</v>
      </c>
      <c r="AZ4301" s="10">
        <v>751100000</v>
      </c>
      <c r="BA4301" s="10">
        <v>10902900000</v>
      </c>
      <c r="BB4301" s="10">
        <v>9884400000</v>
      </c>
      <c r="BC4301" s="9">
        <v>1209507463</v>
      </c>
      <c r="BD4301" s="15">
        <v>13.53</v>
      </c>
      <c r="BE4301" s="10">
        <v>34350100000</v>
      </c>
      <c r="BF4301" s="10">
        <v>0</v>
      </c>
      <c r="BG4301" s="10">
        <v>0</v>
      </c>
      <c r="BH4301" t="s">
        <v>1587</v>
      </c>
      <c r="BI4301" s="7">
        <f t="shared" si="67"/>
        <v>-6.1995375874317139E-4</v>
      </c>
      <c r="BJ4301" s="7">
        <v>-2.1806628761518888E-2</v>
      </c>
      <c r="BK4301" s="7">
        <v>-5.8420873343951671E-2</v>
      </c>
      <c r="BL4301" s="5">
        <v>0.92472915267619449</v>
      </c>
      <c r="BM4301" s="7">
        <v>0.4972626820693119</v>
      </c>
      <c r="BN4301" s="7">
        <v>0.36318349901901437</v>
      </c>
      <c r="BO4301" s="7">
        <v>4.1993033774453077E-2</v>
      </c>
      <c r="BP4301" s="8">
        <v>1.1030411557605924</v>
      </c>
      <c r="BQ4301" s="5">
        <v>0.89585284845673074</v>
      </c>
      <c r="BR4301" t="s">
        <v>68</v>
      </c>
    </row>
    <row r="4302" spans="1:70" x14ac:dyDescent="0.45">
      <c r="A4302">
        <v>2022</v>
      </c>
      <c r="B4302" t="s">
        <v>1028</v>
      </c>
      <c r="C4302" t="s">
        <v>1559</v>
      </c>
      <c r="D4302" t="s">
        <v>1029</v>
      </c>
      <c r="E4302" s="5">
        <v>3.98</v>
      </c>
      <c r="F4302" s="5">
        <v>4.51</v>
      </c>
      <c r="G4302" s="5">
        <v>2.42</v>
      </c>
      <c r="H4302" s="5">
        <v>7.01</v>
      </c>
      <c r="I4302" s="5" t="e">
        <v>#VALUE!</v>
      </c>
      <c r="J4302" s="5" t="e">
        <v>#VALUE!</v>
      </c>
      <c r="K4302" s="5" t="e">
        <v>#VALUE!</v>
      </c>
      <c r="L4302" s="5">
        <v>4.9400000000000004</v>
      </c>
      <c r="M4302" s="5" t="e">
        <v>#VALUE!</v>
      </c>
      <c r="N4302" s="5" t="e">
        <v>#VALUE!</v>
      </c>
      <c r="O4302" s="5" t="e">
        <v>#VALUE!</v>
      </c>
      <c r="P4302" s="5" t="e">
        <v>#VALUE!</v>
      </c>
      <c r="Q4302" s="5">
        <v>4.0999999999999996</v>
      </c>
      <c r="R4302" s="5" t="e">
        <v>#VALUE!</v>
      </c>
      <c r="S4302" s="5">
        <v>0</v>
      </c>
      <c r="T4302" s="5" t="e">
        <v>#VALUE!</v>
      </c>
      <c r="U4302" s="5" t="e">
        <v>#VALUE!</v>
      </c>
      <c r="V4302" s="5" t="e">
        <v>#VALUE!</v>
      </c>
      <c r="W4302" s="5">
        <v>2.19</v>
      </c>
      <c r="X4302" s="5">
        <v>4.4000000000000004</v>
      </c>
      <c r="Y4302" s="5">
        <v>2.14</v>
      </c>
      <c r="Z4302" s="5" t="e">
        <v>#VALUE!</v>
      </c>
      <c r="AA4302" s="5" t="e">
        <v>#VALUE!</v>
      </c>
      <c r="AB4302" s="5">
        <v>5.5</v>
      </c>
      <c r="AC4302" s="5">
        <v>3</v>
      </c>
      <c r="AD4302" s="5">
        <v>8.3699999999999992</v>
      </c>
      <c r="AE4302" s="5">
        <v>5.21</v>
      </c>
      <c r="AF4302" s="5">
        <v>7.33</v>
      </c>
      <c r="AG4302" s="5">
        <v>3.61</v>
      </c>
      <c r="AH4302" s="5">
        <v>8.49</v>
      </c>
      <c r="AI4302" s="5">
        <v>6.48</v>
      </c>
      <c r="AJ4302" s="5">
        <v>8.44</v>
      </c>
      <c r="AK4302" s="5">
        <v>7.25</v>
      </c>
      <c r="AL4302" s="5">
        <v>6.49</v>
      </c>
      <c r="AM4302" s="5">
        <v>9.49</v>
      </c>
      <c r="AN4302" s="5">
        <v>10</v>
      </c>
      <c r="AO4302" s="5">
        <v>6.83</v>
      </c>
      <c r="AP4302" s="10">
        <v>16262700000</v>
      </c>
      <c r="AQ4302" s="10">
        <v>4733400000</v>
      </c>
      <c r="AR4302" s="10">
        <v>1614900000</v>
      </c>
      <c r="AS4302" s="10">
        <v>2813200000</v>
      </c>
      <c r="AT4302" s="10">
        <v>2078600000</v>
      </c>
      <c r="AU4302" s="10">
        <v>50022200000</v>
      </c>
      <c r="AV4302" s="10">
        <v>2078600000</v>
      </c>
      <c r="AW4302" s="10">
        <v>21072300000.000004</v>
      </c>
      <c r="AX4302" s="10">
        <v>21072300000.000004</v>
      </c>
      <c r="AY4302" s="10">
        <v>18196600000</v>
      </c>
      <c r="AZ4302" s="10">
        <v>662200000</v>
      </c>
      <c r="BA4302" s="10">
        <v>10635400000</v>
      </c>
      <c r="BB4302" s="10">
        <v>6746200000</v>
      </c>
      <c r="BC4302" s="9">
        <v>1213793231</v>
      </c>
      <c r="BD4302" s="15">
        <v>11.13</v>
      </c>
      <c r="BE4302" s="10">
        <v>28949900000</v>
      </c>
      <c r="BF4302" s="10">
        <v>0</v>
      </c>
      <c r="BG4302" s="10">
        <v>0</v>
      </c>
      <c r="BH4302" t="s">
        <v>1587</v>
      </c>
      <c r="BI4302" s="7">
        <f t="shared" si="67"/>
        <v>3.2283666052272793E-2</v>
      </c>
      <c r="BJ4302" s="7">
        <v>3.9643350975063177E-2</v>
      </c>
      <c r="BK4302" s="7">
        <v>0.10001684109226511</v>
      </c>
      <c r="BL4302" s="5">
        <v>0.84881150091419411</v>
      </c>
      <c r="BM4302" s="7">
        <v>-9.0773385216618319E-2</v>
      </c>
      <c r="BN4302" s="7">
        <v>0.36377048590425853</v>
      </c>
      <c r="BO4302" s="7">
        <v>4.0718945808506574E-2</v>
      </c>
      <c r="BP4302" s="8">
        <v>1.5765023272360736</v>
      </c>
      <c r="BQ4302" s="5">
        <v>0.83844908907159932</v>
      </c>
      <c r="BR4302" t="s">
        <v>68</v>
      </c>
    </row>
    <row r="4303" spans="1:70" x14ac:dyDescent="0.45">
      <c r="A4303">
        <v>2023</v>
      </c>
      <c r="B4303" t="s">
        <v>1028</v>
      </c>
      <c r="C4303" t="s">
        <v>1559</v>
      </c>
      <c r="D4303" t="s">
        <v>1029</v>
      </c>
      <c r="E4303" s="5" t="e">
        <v>#VALUE!</v>
      </c>
      <c r="F4303" s="5" t="e">
        <v>#VALUE!</v>
      </c>
      <c r="G4303" s="5" t="e">
        <v>#VALUE!</v>
      </c>
      <c r="H4303" s="5" t="e">
        <v>#VALUE!</v>
      </c>
      <c r="I4303" s="5" t="e">
        <v>#VALUE!</v>
      </c>
      <c r="J4303" s="5" t="e">
        <v>#VALUE!</v>
      </c>
      <c r="K4303" s="5" t="e">
        <v>#VALUE!</v>
      </c>
      <c r="L4303" s="5" t="e">
        <v>#VALUE!</v>
      </c>
      <c r="M4303" s="5" t="e">
        <v>#VALUE!</v>
      </c>
      <c r="N4303" s="5" t="e">
        <v>#VALUE!</v>
      </c>
      <c r="O4303" s="5" t="e">
        <v>#VALUE!</v>
      </c>
      <c r="P4303" s="5" t="e">
        <v>#VALUE!</v>
      </c>
      <c r="Q4303" s="5" t="e">
        <v>#VALUE!</v>
      </c>
      <c r="R4303" s="5" t="e">
        <v>#VALUE!</v>
      </c>
      <c r="S4303" s="5" t="e">
        <v>#VALUE!</v>
      </c>
      <c r="T4303" s="5" t="e">
        <v>#VALUE!</v>
      </c>
      <c r="U4303" s="5" t="e">
        <v>#VALUE!</v>
      </c>
      <c r="V4303" s="5" t="e">
        <v>#VALUE!</v>
      </c>
      <c r="W4303" s="5" t="e">
        <v>#VALUE!</v>
      </c>
      <c r="X4303" s="5" t="e">
        <v>#VALUE!</v>
      </c>
      <c r="Y4303" s="5" t="e">
        <v>#VALUE!</v>
      </c>
      <c r="Z4303" s="5" t="e">
        <v>#VALUE!</v>
      </c>
      <c r="AA4303" s="5" t="e">
        <v>#VALUE!</v>
      </c>
      <c r="AB4303" s="5" t="e">
        <v>#VALUE!</v>
      </c>
      <c r="AC4303" s="5" t="e">
        <v>#VALUE!</v>
      </c>
      <c r="AD4303" s="5" t="e">
        <v>#VALUE!</v>
      </c>
      <c r="AE4303" s="5" t="e">
        <v>#VALUE!</v>
      </c>
      <c r="AF4303" s="5" t="e">
        <v>#VALUE!</v>
      </c>
      <c r="AG4303" s="5" t="e">
        <v>#VALUE!</v>
      </c>
      <c r="AH4303" s="5" t="e">
        <v>#VALUE!</v>
      </c>
      <c r="AI4303" s="5" t="e">
        <v>#VALUE!</v>
      </c>
      <c r="AJ4303" s="5" t="e">
        <v>#VALUE!</v>
      </c>
      <c r="AK4303" s="5" t="e">
        <v>#VALUE!</v>
      </c>
      <c r="AL4303" s="5" t="e">
        <v>#VALUE!</v>
      </c>
      <c r="AM4303" s="5" t="e">
        <v>#VALUE!</v>
      </c>
      <c r="AN4303" s="5" t="e">
        <v>#VALUE!</v>
      </c>
      <c r="AO4303" s="5" t="e">
        <v>#VALUE!</v>
      </c>
      <c r="AP4303" s="10">
        <v>15426900000</v>
      </c>
      <c r="AQ4303" s="10">
        <v>3594299999.9999995</v>
      </c>
      <c r="AR4303" s="10">
        <v>766200000</v>
      </c>
      <c r="AS4303" s="10">
        <v>202900000</v>
      </c>
      <c r="AT4303" s="10">
        <v>54700000</v>
      </c>
      <c r="AU4303" s="10">
        <v>47685500000</v>
      </c>
      <c r="AV4303" s="10">
        <v>54700000</v>
      </c>
      <c r="AW4303" s="10">
        <v>20467400000</v>
      </c>
      <c r="AX4303" s="10">
        <v>20467400000</v>
      </c>
      <c r="AY4303" s="10">
        <v>16353500000</v>
      </c>
      <c r="AZ4303" s="10">
        <v>805200000</v>
      </c>
      <c r="BA4303" s="10">
        <v>12976100000</v>
      </c>
      <c r="BB4303" s="10">
        <v>7777400000</v>
      </c>
      <c r="BC4303" s="9">
        <v>1200754970</v>
      </c>
      <c r="BD4303" s="15">
        <v>10.83</v>
      </c>
      <c r="BE4303" s="10">
        <v>27218100000</v>
      </c>
      <c r="BF4303" s="10">
        <v>0</v>
      </c>
      <c r="BG4303" s="10">
        <v>0</v>
      </c>
      <c r="BH4303" t="s">
        <v>1587</v>
      </c>
      <c r="BI4303" s="7">
        <f t="shared" si="67"/>
        <v>1.6067777416615112E-2</v>
      </c>
      <c r="BJ4303" s="7">
        <v>1.1196661061513063E-3</v>
      </c>
      <c r="BK4303" s="7">
        <v>2.6336251826565914E-3</v>
      </c>
      <c r="BL4303" s="5">
        <v>0.91147864118233002</v>
      </c>
      <c r="BM4303" s="7">
        <v>-5.139368001623347E-2</v>
      </c>
      <c r="BN4303" s="7">
        <v>0.3429449203636325</v>
      </c>
      <c r="BO4303" s="7">
        <v>5.2194543297746143E-2</v>
      </c>
      <c r="BP4303" s="8">
        <v>1.6684367526422712</v>
      </c>
      <c r="BQ4303" s="5">
        <v>0.96696743604084667</v>
      </c>
      <c r="BR4303" t="s">
        <v>68</v>
      </c>
    </row>
    <row r="4304" spans="1:70" x14ac:dyDescent="0.45">
      <c r="A4304">
        <v>2015</v>
      </c>
      <c r="B4304" t="s">
        <v>1030</v>
      </c>
      <c r="C4304" t="s">
        <v>1560</v>
      </c>
      <c r="D4304" t="s">
        <v>1031</v>
      </c>
      <c r="E4304" s="5">
        <v>3.65</v>
      </c>
      <c r="F4304" s="5">
        <v>2.9</v>
      </c>
      <c r="G4304" s="5">
        <v>2.02</v>
      </c>
      <c r="H4304" s="5">
        <v>8.2100000000000009</v>
      </c>
      <c r="I4304" s="5" t="e">
        <v>#VALUE!</v>
      </c>
      <c r="J4304" s="5">
        <v>0</v>
      </c>
      <c r="K4304" s="5" t="e">
        <v>#VALUE!</v>
      </c>
      <c r="L4304" s="5">
        <v>5.57</v>
      </c>
      <c r="M4304" s="5" t="e">
        <v>#VALUE!</v>
      </c>
      <c r="N4304" s="5" t="e">
        <v>#VALUE!</v>
      </c>
      <c r="O4304" s="5" t="e">
        <v>#VALUE!</v>
      </c>
      <c r="P4304" s="5">
        <v>0</v>
      </c>
      <c r="Q4304" s="5">
        <v>10</v>
      </c>
      <c r="R4304" s="5" t="e">
        <v>#VALUE!</v>
      </c>
      <c r="S4304" s="5">
        <v>10</v>
      </c>
      <c r="T4304" s="5" t="e">
        <v>#VALUE!</v>
      </c>
      <c r="U4304" s="5" t="e">
        <v>#VALUE!</v>
      </c>
      <c r="V4304" s="5">
        <v>0.59</v>
      </c>
      <c r="W4304" s="5">
        <v>2.48</v>
      </c>
      <c r="X4304" s="5">
        <v>3.13</v>
      </c>
      <c r="Y4304" s="5">
        <v>3</v>
      </c>
      <c r="Z4304" s="5" t="e">
        <v>#VALUE!</v>
      </c>
      <c r="AA4304" s="5">
        <v>1.5</v>
      </c>
      <c r="AB4304" s="5" t="e">
        <v>#VALUE!</v>
      </c>
      <c r="AC4304" s="5" t="e">
        <v>#VALUE!</v>
      </c>
      <c r="AD4304" s="5">
        <v>8.75</v>
      </c>
      <c r="AE4304" s="5">
        <v>5.59</v>
      </c>
      <c r="AF4304" s="5">
        <v>8.17</v>
      </c>
      <c r="AG4304" s="5">
        <v>9.1</v>
      </c>
      <c r="AH4304" s="5">
        <v>9.56</v>
      </c>
      <c r="AI4304" s="5">
        <v>7.32</v>
      </c>
      <c r="AJ4304" s="5">
        <v>9.01</v>
      </c>
      <c r="AK4304" s="5">
        <v>8.91</v>
      </c>
      <c r="AL4304" s="5">
        <v>6.97</v>
      </c>
      <c r="AM4304" s="5">
        <v>9.49</v>
      </c>
      <c r="AN4304" s="5">
        <v>10</v>
      </c>
      <c r="AO4304" s="5">
        <v>7.92</v>
      </c>
      <c r="AP4304" s="10">
        <v>131620000000</v>
      </c>
      <c r="AQ4304" s="10">
        <v>49077000000</v>
      </c>
      <c r="AR4304" s="10">
        <v>33060000000</v>
      </c>
      <c r="AS4304" s="10">
        <v>28240000000</v>
      </c>
      <c r="AT4304" s="10">
        <v>17879000000</v>
      </c>
      <c r="AU4304" s="10">
        <v>244175000000</v>
      </c>
      <c r="AV4304" s="10">
        <v>17879000000</v>
      </c>
      <c r="AW4304" s="10">
        <v>16428000000</v>
      </c>
      <c r="AX4304" s="10">
        <v>17842000000</v>
      </c>
      <c r="AY4304" s="10">
        <v>103240000000</v>
      </c>
      <c r="AZ4304" s="10">
        <v>0</v>
      </c>
      <c r="BA4304" s="10">
        <v>22355000000</v>
      </c>
      <c r="BB4304" s="10">
        <v>35052000000</v>
      </c>
      <c r="BC4304" s="9">
        <v>4073175240</v>
      </c>
      <c r="BD4304" s="15">
        <v>46.22</v>
      </c>
      <c r="BE4304" s="10">
        <v>226333000000</v>
      </c>
      <c r="BF4304" s="10">
        <v>0</v>
      </c>
      <c r="BG4304" s="10">
        <v>1414000000</v>
      </c>
      <c r="BH4304" t="s">
        <v>1587</v>
      </c>
      <c r="BI4304" s="7">
        <f t="shared" si="67"/>
        <v>0.13539469642674312</v>
      </c>
      <c r="BJ4304" s="7">
        <v>7.4997221004591108E-2</v>
      </c>
      <c r="BK4304" s="7">
        <v>1.244795655503725</v>
      </c>
      <c r="BL4304" s="5">
        <v>1.5899666405487867</v>
      </c>
      <c r="BM4304" s="7">
        <v>3.5733677476215579E-2</v>
      </c>
      <c r="BN4304" s="7">
        <v>0.42281150813965396</v>
      </c>
      <c r="BO4304" s="7">
        <v>0</v>
      </c>
      <c r="BP4304" s="8">
        <v>0.63776674654798582</v>
      </c>
      <c r="BQ4304" s="5">
        <v>0.74293710599192408</v>
      </c>
      <c r="BR4304" t="s">
        <v>264</v>
      </c>
    </row>
    <row r="4305" spans="1:70" x14ac:dyDescent="0.45">
      <c r="A4305">
        <v>2016</v>
      </c>
      <c r="B4305" t="s">
        <v>1030</v>
      </c>
      <c r="C4305" t="s">
        <v>1560</v>
      </c>
      <c r="D4305" t="s">
        <v>1031</v>
      </c>
      <c r="E4305" s="5">
        <v>3.61</v>
      </c>
      <c r="F4305" s="5">
        <v>2.93</v>
      </c>
      <c r="G4305" s="5">
        <v>2.0099999999999998</v>
      </c>
      <c r="H4305" s="5">
        <v>7.98</v>
      </c>
      <c r="I4305" s="5" t="e">
        <v>#VALUE!</v>
      </c>
      <c r="J4305" s="5">
        <v>0</v>
      </c>
      <c r="K4305" s="5" t="e">
        <v>#VALUE!</v>
      </c>
      <c r="L4305" s="5">
        <v>5.64</v>
      </c>
      <c r="M4305" s="5" t="e">
        <v>#VALUE!</v>
      </c>
      <c r="N4305" s="5" t="e">
        <v>#VALUE!</v>
      </c>
      <c r="O4305" s="5" t="e">
        <v>#VALUE!</v>
      </c>
      <c r="P4305" s="5">
        <v>0</v>
      </c>
      <c r="Q4305" s="5">
        <v>10</v>
      </c>
      <c r="R4305" s="5" t="e">
        <v>#VALUE!</v>
      </c>
      <c r="S4305" s="5">
        <v>10</v>
      </c>
      <c r="T4305" s="5" t="e">
        <v>#VALUE!</v>
      </c>
      <c r="U4305" s="5" t="e">
        <v>#VALUE!</v>
      </c>
      <c r="V4305" s="5">
        <v>0.59</v>
      </c>
      <c r="W4305" s="5">
        <v>2.48</v>
      </c>
      <c r="X4305" s="5">
        <v>3.04</v>
      </c>
      <c r="Y4305" s="5">
        <v>3</v>
      </c>
      <c r="Z4305" s="5" t="e">
        <v>#VALUE!</v>
      </c>
      <c r="AA4305" s="5">
        <v>1.5</v>
      </c>
      <c r="AB4305" s="5" t="e">
        <v>#VALUE!</v>
      </c>
      <c r="AC4305" s="5" t="e">
        <v>#VALUE!</v>
      </c>
      <c r="AD4305" s="5">
        <v>6.83</v>
      </c>
      <c r="AE4305" s="5">
        <v>5.51</v>
      </c>
      <c r="AF4305" s="5">
        <v>8.17</v>
      </c>
      <c r="AG4305" s="5">
        <v>8.17</v>
      </c>
      <c r="AH4305" s="5">
        <v>9.4</v>
      </c>
      <c r="AI4305" s="5">
        <v>8.08</v>
      </c>
      <c r="AJ4305" s="5">
        <v>9.1300000000000008</v>
      </c>
      <c r="AK4305" s="5">
        <v>8.83</v>
      </c>
      <c r="AL4305" s="5">
        <v>6.97</v>
      </c>
      <c r="AM4305" s="5">
        <v>9.49</v>
      </c>
      <c r="AN4305" s="5">
        <v>10</v>
      </c>
      <c r="AO4305" s="5">
        <v>7.57</v>
      </c>
      <c r="AP4305" s="10">
        <v>125980000000</v>
      </c>
      <c r="AQ4305" s="10">
        <v>45177000000</v>
      </c>
      <c r="AR4305" s="10">
        <v>29249000000</v>
      </c>
      <c r="AS4305" s="10">
        <v>20986000000</v>
      </c>
      <c r="AT4305" s="10">
        <v>13127000000</v>
      </c>
      <c r="AU4305" s="10">
        <v>244180000000</v>
      </c>
      <c r="AV4305" s="10">
        <v>13127000000</v>
      </c>
      <c r="AW4305" s="10">
        <v>22523999999.999996</v>
      </c>
      <c r="AX4305" s="10">
        <v>24031999999.999996</v>
      </c>
      <c r="AY4305" s="10">
        <v>105433000000</v>
      </c>
      <c r="AZ4305" s="10">
        <v>0</v>
      </c>
      <c r="BA4305" s="10">
        <v>26395000000</v>
      </c>
      <c r="BB4305" s="10">
        <v>30340000000</v>
      </c>
      <c r="BC4305" s="9">
        <v>4076684240</v>
      </c>
      <c r="BD4305" s="15">
        <v>53.38</v>
      </c>
      <c r="BE4305" s="10">
        <v>220148000000</v>
      </c>
      <c r="BF4305" s="10">
        <v>0</v>
      </c>
      <c r="BG4305" s="10">
        <v>1508000000</v>
      </c>
      <c r="BH4305" t="s">
        <v>1587</v>
      </c>
      <c r="BI4305" s="7">
        <f t="shared" si="67"/>
        <v>0.11978458514210828</v>
      </c>
      <c r="BJ4305" s="7">
        <v>5.3760072078713229E-2</v>
      </c>
      <c r="BK4305" s="7">
        <v>0.67400903676319568</v>
      </c>
      <c r="BL4305" s="5">
        <v>1.5655555698910639</v>
      </c>
      <c r="BM4305" s="7">
        <v>-4.2850630603251789E-2</v>
      </c>
      <c r="BN4305" s="7">
        <v>0.43178392988778769</v>
      </c>
      <c r="BO4305" s="7">
        <v>0</v>
      </c>
      <c r="BP4305" s="8">
        <v>0.86997363216875412</v>
      </c>
      <c r="BQ4305" s="5">
        <v>0.68774977257876357</v>
      </c>
      <c r="BR4305" t="s">
        <v>264</v>
      </c>
    </row>
    <row r="4306" spans="1:70" x14ac:dyDescent="0.45">
      <c r="A4306">
        <v>2017</v>
      </c>
      <c r="B4306" t="s">
        <v>1030</v>
      </c>
      <c r="C4306" t="s">
        <v>1560</v>
      </c>
      <c r="D4306" t="s">
        <v>1031</v>
      </c>
      <c r="E4306" s="5">
        <v>3.7</v>
      </c>
      <c r="F4306" s="5">
        <v>2.57</v>
      </c>
      <c r="G4306" s="5">
        <v>2.27</v>
      </c>
      <c r="H4306" s="5">
        <v>8.2799999999999994</v>
      </c>
      <c r="I4306" s="5" t="e">
        <v>#VALUE!</v>
      </c>
      <c r="J4306" s="5">
        <v>0</v>
      </c>
      <c r="K4306" s="5" t="e">
        <v>#VALUE!</v>
      </c>
      <c r="L4306" s="5">
        <v>4.74</v>
      </c>
      <c r="M4306" s="5" t="e">
        <v>#VALUE!</v>
      </c>
      <c r="N4306" s="5" t="e">
        <v>#VALUE!</v>
      </c>
      <c r="O4306" s="5" t="e">
        <v>#VALUE!</v>
      </c>
      <c r="P4306" s="5">
        <v>0</v>
      </c>
      <c r="Q4306" s="5">
        <v>10</v>
      </c>
      <c r="R4306" s="5" t="e">
        <v>#VALUE!</v>
      </c>
      <c r="S4306" s="5">
        <v>10</v>
      </c>
      <c r="T4306" s="5" t="e">
        <v>#VALUE!</v>
      </c>
      <c r="U4306" s="5" t="e">
        <v>#VALUE!</v>
      </c>
      <c r="V4306" s="5">
        <v>1.86</v>
      </c>
      <c r="W4306" s="5">
        <v>2.48</v>
      </c>
      <c r="X4306" s="5">
        <v>3.02</v>
      </c>
      <c r="Y4306" s="5">
        <v>3</v>
      </c>
      <c r="Z4306" s="5" t="e">
        <v>#VALUE!</v>
      </c>
      <c r="AA4306" s="5">
        <v>1.5</v>
      </c>
      <c r="AB4306" s="5" t="e">
        <v>#VALUE!</v>
      </c>
      <c r="AC4306" s="5" t="e">
        <v>#VALUE!</v>
      </c>
      <c r="AD4306" s="5">
        <v>8.35</v>
      </c>
      <c r="AE4306" s="5">
        <v>5.88</v>
      </c>
      <c r="AF4306" s="5">
        <v>8.17</v>
      </c>
      <c r="AG4306" s="5">
        <v>10</v>
      </c>
      <c r="AH4306" s="5">
        <v>9.34</v>
      </c>
      <c r="AI4306" s="5">
        <v>7.97</v>
      </c>
      <c r="AJ4306" s="5">
        <v>8.9499999999999993</v>
      </c>
      <c r="AK4306" s="5">
        <v>8.77</v>
      </c>
      <c r="AL4306" s="5">
        <v>6.97</v>
      </c>
      <c r="AM4306" s="5">
        <v>9.49</v>
      </c>
      <c r="AN4306" s="5">
        <v>10</v>
      </c>
      <c r="AO4306" s="5">
        <v>7.68</v>
      </c>
      <c r="AP4306" s="10">
        <v>126034000000</v>
      </c>
      <c r="AQ4306" s="10">
        <v>44379000000</v>
      </c>
      <c r="AR4306" s="10">
        <v>27425000000</v>
      </c>
      <c r="AS4306" s="10">
        <v>20594000000</v>
      </c>
      <c r="AT4306" s="10">
        <v>30101000000</v>
      </c>
      <c r="AU4306" s="10">
        <v>257143000000</v>
      </c>
      <c r="AV4306" s="10">
        <v>30101000000</v>
      </c>
      <c r="AW4306" s="10">
        <v>43096000000</v>
      </c>
      <c r="AX4306" s="10">
        <v>44687000000</v>
      </c>
      <c r="AY4306" s="10">
        <v>113642000000</v>
      </c>
      <c r="AZ4306" s="10">
        <v>0</v>
      </c>
      <c r="BA4306" s="10">
        <v>29913000000</v>
      </c>
      <c r="BB4306" s="10">
        <v>33037000000</v>
      </c>
      <c r="BC4306" s="9">
        <v>4079476372</v>
      </c>
      <c r="BD4306" s="15">
        <v>52.93</v>
      </c>
      <c r="BE4306" s="10">
        <v>212456000000</v>
      </c>
      <c r="BF4306" s="10">
        <v>0</v>
      </c>
      <c r="BG4306" s="10">
        <v>1591000000</v>
      </c>
      <c r="BH4306" t="s">
        <v>1587</v>
      </c>
      <c r="BI4306" s="7">
        <f t="shared" si="67"/>
        <v>0.10665271852626748</v>
      </c>
      <c r="BJ4306" s="7">
        <v>0.12008625177779596</v>
      </c>
      <c r="BK4306" s="7">
        <v>0.91743370923498935</v>
      </c>
      <c r="BL4306" s="5">
        <v>1.4574706255149859</v>
      </c>
      <c r="BM4306" s="7">
        <v>4.2863946658199719E-4</v>
      </c>
      <c r="BN4306" s="7">
        <v>0.44194086558840801</v>
      </c>
      <c r="BO4306" s="7">
        <v>0</v>
      </c>
      <c r="BP4306" s="8">
        <v>0.90543935587371738</v>
      </c>
      <c r="BQ4306" s="5">
        <v>0.68851107029791614</v>
      </c>
      <c r="BR4306" t="s">
        <v>264</v>
      </c>
    </row>
    <row r="4307" spans="1:70" x14ac:dyDescent="0.45">
      <c r="A4307">
        <v>2018</v>
      </c>
      <c r="B4307" t="s">
        <v>1030</v>
      </c>
      <c r="C4307" t="s">
        <v>1560</v>
      </c>
      <c r="D4307" t="s">
        <v>1031</v>
      </c>
      <c r="E4307" s="5">
        <v>4.07</v>
      </c>
      <c r="F4307" s="5">
        <v>2.63</v>
      </c>
      <c r="G4307" s="5">
        <v>3.03</v>
      </c>
      <c r="H4307" s="5">
        <v>8.0299999999999994</v>
      </c>
      <c r="I4307" s="5" t="e">
        <v>#VALUE!</v>
      </c>
      <c r="J4307" s="5">
        <v>0</v>
      </c>
      <c r="K4307" s="5" t="e">
        <v>#VALUE!</v>
      </c>
      <c r="L4307" s="5">
        <v>4.8899999999999997</v>
      </c>
      <c r="M4307" s="5" t="e">
        <v>#VALUE!</v>
      </c>
      <c r="N4307" s="5" t="e">
        <v>#VALUE!</v>
      </c>
      <c r="O4307" s="5" t="e">
        <v>#VALUE!</v>
      </c>
      <c r="P4307" s="5">
        <v>0</v>
      </c>
      <c r="Q4307" s="5">
        <v>10</v>
      </c>
      <c r="R4307" s="5" t="e">
        <v>#VALUE!</v>
      </c>
      <c r="S4307" s="5">
        <v>10</v>
      </c>
      <c r="T4307" s="5" t="e">
        <v>#VALUE!</v>
      </c>
      <c r="U4307" s="5" t="e">
        <v>#VALUE!</v>
      </c>
      <c r="V4307" s="5">
        <v>7</v>
      </c>
      <c r="W4307" s="5">
        <v>2.48</v>
      </c>
      <c r="X4307" s="5">
        <v>3.06</v>
      </c>
      <c r="Y4307" s="5">
        <v>3</v>
      </c>
      <c r="Z4307" s="5" t="e">
        <v>#VALUE!</v>
      </c>
      <c r="AA4307" s="5">
        <v>1.5</v>
      </c>
      <c r="AB4307" s="5" t="e">
        <v>#VALUE!</v>
      </c>
      <c r="AC4307" s="5" t="e">
        <v>#VALUE!</v>
      </c>
      <c r="AD4307" s="5">
        <v>8.34</v>
      </c>
      <c r="AE4307" s="5">
        <v>6.02</v>
      </c>
      <c r="AF4307" s="5">
        <v>8.6300000000000008</v>
      </c>
      <c r="AG4307" s="5">
        <v>9.18</v>
      </c>
      <c r="AH4307" s="5">
        <v>9.52</v>
      </c>
      <c r="AI4307" s="5">
        <v>8.5</v>
      </c>
      <c r="AJ4307" s="5">
        <v>8.82</v>
      </c>
      <c r="AK4307" s="5">
        <v>6.61</v>
      </c>
      <c r="AL4307" s="5">
        <v>6.97</v>
      </c>
      <c r="AM4307" s="5">
        <v>9.49</v>
      </c>
      <c r="AN4307" s="5">
        <v>10</v>
      </c>
      <c r="AO4307" s="5">
        <v>7.52</v>
      </c>
      <c r="AP4307" s="10">
        <v>130863000000</v>
      </c>
      <c r="AQ4307" s="10">
        <v>39681000000</v>
      </c>
      <c r="AR4307" s="10">
        <v>22278000000</v>
      </c>
      <c r="AS4307" s="10">
        <v>19623000000</v>
      </c>
      <c r="AT4307" s="10">
        <v>15528000000</v>
      </c>
      <c r="AU4307" s="10">
        <v>264829000000</v>
      </c>
      <c r="AV4307" s="10">
        <v>15528000000</v>
      </c>
      <c r="AW4307" s="10">
        <v>53145000000</v>
      </c>
      <c r="AX4307" s="10">
        <v>54710000000</v>
      </c>
      <c r="AY4307" s="10">
        <v>105873000000</v>
      </c>
      <c r="AZ4307" s="10">
        <v>0</v>
      </c>
      <c r="BA4307" s="10">
        <v>34636000000</v>
      </c>
      <c r="BB4307" s="10">
        <v>37930000000</v>
      </c>
      <c r="BC4307" s="9">
        <v>4132033379.0000005</v>
      </c>
      <c r="BD4307" s="15">
        <v>56.22</v>
      </c>
      <c r="BE4307" s="10">
        <v>210119000000</v>
      </c>
      <c r="BF4307" s="10">
        <v>0</v>
      </c>
      <c r="BG4307" s="10">
        <v>1565000000</v>
      </c>
      <c r="BH4307" t="s">
        <v>1587</v>
      </c>
      <c r="BI4307" s="7">
        <f t="shared" si="67"/>
        <v>8.4122207160091986E-2</v>
      </c>
      <c r="BJ4307" s="7">
        <v>5.9497444307357483E-2</v>
      </c>
      <c r="BK4307" s="7">
        <v>0.32268991386207541</v>
      </c>
      <c r="BL4307" s="5">
        <v>1.4140676252698909</v>
      </c>
      <c r="BM4307" s="7">
        <v>3.8315057841534828E-2</v>
      </c>
      <c r="BN4307" s="7">
        <v>0.39977872513961832</v>
      </c>
      <c r="BO4307" s="7">
        <v>0</v>
      </c>
      <c r="BP4307" s="8">
        <v>0.91315581334036378</v>
      </c>
      <c r="BQ4307" s="5">
        <v>0.59025536608635587</v>
      </c>
      <c r="BR4307" t="s">
        <v>264</v>
      </c>
    </row>
    <row r="4308" spans="1:70" x14ac:dyDescent="0.45">
      <c r="A4308">
        <v>2019</v>
      </c>
      <c r="B4308" t="s">
        <v>1030</v>
      </c>
      <c r="C4308" t="s">
        <v>1560</v>
      </c>
      <c r="D4308" t="s">
        <v>1031</v>
      </c>
      <c r="E4308" s="5">
        <v>5.96</v>
      </c>
      <c r="F4308" s="5">
        <v>6.01</v>
      </c>
      <c r="G4308" s="5">
        <v>4.8</v>
      </c>
      <c r="H4308" s="5">
        <v>8.08</v>
      </c>
      <c r="I4308" s="5" t="e">
        <v>#VALUE!</v>
      </c>
      <c r="J4308" s="5">
        <v>6.67</v>
      </c>
      <c r="K4308" s="5" t="e">
        <v>#VALUE!</v>
      </c>
      <c r="L4308" s="5">
        <v>4.91</v>
      </c>
      <c r="M4308" s="5" t="e">
        <v>#VALUE!</v>
      </c>
      <c r="N4308" s="5" t="e">
        <v>#VALUE!</v>
      </c>
      <c r="O4308" s="5" t="e">
        <v>#VALUE!</v>
      </c>
      <c r="P4308" s="5">
        <v>6.88</v>
      </c>
      <c r="Q4308" s="5">
        <v>10</v>
      </c>
      <c r="R4308" s="5" t="e">
        <v>#VALUE!</v>
      </c>
      <c r="S4308" s="5">
        <v>10</v>
      </c>
      <c r="T4308" s="5" t="e">
        <v>#VALUE!</v>
      </c>
      <c r="U4308" s="5" t="e">
        <v>#VALUE!</v>
      </c>
      <c r="V4308" s="5">
        <v>8.8699999999999992</v>
      </c>
      <c r="W4308" s="5">
        <v>6.78</v>
      </c>
      <c r="X4308" s="5">
        <v>3.09</v>
      </c>
      <c r="Y4308" s="5">
        <v>3</v>
      </c>
      <c r="Z4308" s="5" t="e">
        <v>#VALUE!</v>
      </c>
      <c r="AA4308" s="5">
        <v>3</v>
      </c>
      <c r="AB4308" s="5" t="e">
        <v>#VALUE!</v>
      </c>
      <c r="AC4308" s="5" t="e">
        <v>#VALUE!</v>
      </c>
      <c r="AD4308" s="5">
        <v>8.26</v>
      </c>
      <c r="AE4308" s="5">
        <v>5.16</v>
      </c>
      <c r="AF4308" s="5">
        <v>8.17</v>
      </c>
      <c r="AG4308" s="5">
        <v>8.31</v>
      </c>
      <c r="AH4308" s="5">
        <v>9.58</v>
      </c>
      <c r="AI4308" s="5">
        <v>8.3699999999999992</v>
      </c>
      <c r="AJ4308" s="5">
        <v>9.11</v>
      </c>
      <c r="AK4308" s="5">
        <v>8.7100000000000009</v>
      </c>
      <c r="AL4308" s="5">
        <v>6.97</v>
      </c>
      <c r="AM4308" s="5">
        <v>9.49</v>
      </c>
      <c r="AN4308" s="5">
        <v>10</v>
      </c>
      <c r="AO4308" s="5">
        <v>7.1</v>
      </c>
      <c r="AP4308" s="10">
        <v>131868000000</v>
      </c>
      <c r="AQ4308" s="10">
        <v>51635000000</v>
      </c>
      <c r="AR4308" s="10">
        <v>30378000000</v>
      </c>
      <c r="AS4308" s="10">
        <v>22733000000</v>
      </c>
      <c r="AT4308" s="10">
        <v>19265000000</v>
      </c>
      <c r="AU4308" s="10">
        <v>291727000000</v>
      </c>
      <c r="AV4308" s="10">
        <v>19265000000</v>
      </c>
      <c r="AW4308" s="10">
        <v>61395000000</v>
      </c>
      <c r="AX4308" s="10">
        <v>62835000000</v>
      </c>
      <c r="AY4308" s="10">
        <v>119105000000</v>
      </c>
      <c r="AZ4308" s="10">
        <v>0</v>
      </c>
      <c r="BA4308" s="10">
        <v>37473000000</v>
      </c>
      <c r="BB4308" s="10">
        <v>44868000000</v>
      </c>
      <c r="BC4308" s="9">
        <v>4135828119</v>
      </c>
      <c r="BD4308" s="15">
        <v>61.4</v>
      </c>
      <c r="BE4308" s="10">
        <v>228892000000</v>
      </c>
      <c r="BF4308" s="10">
        <v>0</v>
      </c>
      <c r="BG4308" s="10">
        <v>1440000000</v>
      </c>
      <c r="BH4308" t="s">
        <v>1587</v>
      </c>
      <c r="BI4308" s="7">
        <f t="shared" si="67"/>
        <v>0.10413160249137035</v>
      </c>
      <c r="BJ4308" s="7">
        <v>6.9229331819259873E-2</v>
      </c>
      <c r="BK4308" s="7">
        <v>0.3363890343984634</v>
      </c>
      <c r="BL4308" s="5">
        <v>1.3481221412094182</v>
      </c>
      <c r="BM4308" s="7">
        <v>7.6797872584305725E-3</v>
      </c>
      <c r="BN4308" s="7">
        <v>0.40827554528720339</v>
      </c>
      <c r="BO4308" s="7">
        <v>0</v>
      </c>
      <c r="BP4308" s="8">
        <v>0.83518320406525814</v>
      </c>
      <c r="BQ4308" s="5">
        <v>0.62321260079987428</v>
      </c>
      <c r="BR4308" t="s">
        <v>264</v>
      </c>
    </row>
    <row r="4309" spans="1:70" x14ac:dyDescent="0.45">
      <c r="A4309">
        <v>2020</v>
      </c>
      <c r="B4309" t="s">
        <v>1030</v>
      </c>
      <c r="C4309" t="s">
        <v>1560</v>
      </c>
      <c r="D4309" t="s">
        <v>1031</v>
      </c>
      <c r="E4309" s="5">
        <v>6.14</v>
      </c>
      <c r="F4309" s="5">
        <v>5.92</v>
      </c>
      <c r="G4309" s="5">
        <v>5.17</v>
      </c>
      <c r="H4309" s="5">
        <v>8.15</v>
      </c>
      <c r="I4309" s="5" t="e">
        <v>#VALUE!</v>
      </c>
      <c r="J4309" s="5">
        <v>6.67</v>
      </c>
      <c r="K4309" s="5" t="e">
        <v>#VALUE!</v>
      </c>
      <c r="L4309" s="5">
        <v>5.1100000000000003</v>
      </c>
      <c r="M4309" s="5" t="e">
        <v>#VALUE!</v>
      </c>
      <c r="N4309" s="5" t="e">
        <v>#VALUE!</v>
      </c>
      <c r="O4309" s="5" t="e">
        <v>#VALUE!</v>
      </c>
      <c r="P4309" s="5">
        <v>6.27</v>
      </c>
      <c r="Q4309" s="5">
        <v>10</v>
      </c>
      <c r="R4309" s="5" t="e">
        <v>#VALUE!</v>
      </c>
      <c r="S4309" s="5">
        <v>10</v>
      </c>
      <c r="T4309" s="5" t="e">
        <v>#VALUE!</v>
      </c>
      <c r="U4309" s="5" t="e">
        <v>#VALUE!</v>
      </c>
      <c r="V4309" s="5">
        <v>8.8699999999999992</v>
      </c>
      <c r="W4309" s="5">
        <v>6.78</v>
      </c>
      <c r="X4309" s="5">
        <v>6.15</v>
      </c>
      <c r="Y4309" s="5">
        <v>3</v>
      </c>
      <c r="Z4309" s="5" t="e">
        <v>#VALUE!</v>
      </c>
      <c r="AA4309" s="5">
        <v>3</v>
      </c>
      <c r="AB4309" s="5" t="e">
        <v>#VALUE!</v>
      </c>
      <c r="AC4309" s="5" t="e">
        <v>#VALUE!</v>
      </c>
      <c r="AD4309" s="5">
        <v>7.91</v>
      </c>
      <c r="AE4309" s="5">
        <v>5.04</v>
      </c>
      <c r="AF4309" s="5">
        <v>8.17</v>
      </c>
      <c r="AG4309" s="5">
        <v>9.5399999999999991</v>
      </c>
      <c r="AH4309" s="5">
        <v>9.41</v>
      </c>
      <c r="AI4309" s="5">
        <v>8.61</v>
      </c>
      <c r="AJ4309" s="5">
        <v>9.02</v>
      </c>
      <c r="AK4309" s="5">
        <v>8.7899999999999991</v>
      </c>
      <c r="AL4309" s="5">
        <v>7.32</v>
      </c>
      <c r="AM4309" s="5">
        <v>9.49</v>
      </c>
      <c r="AN4309" s="5">
        <v>10</v>
      </c>
      <c r="AO4309" s="5">
        <v>6.35</v>
      </c>
      <c r="AP4309" s="10">
        <v>128292000000</v>
      </c>
      <c r="AQ4309" s="10">
        <v>50367000000</v>
      </c>
      <c r="AR4309" s="10">
        <v>28798000000</v>
      </c>
      <c r="AS4309" s="10">
        <v>23967000000</v>
      </c>
      <c r="AT4309" s="10">
        <v>17801000000</v>
      </c>
      <c r="AU4309" s="10">
        <v>316481000000</v>
      </c>
      <c r="AV4309" s="10">
        <v>17801000000</v>
      </c>
      <c r="AW4309" s="10">
        <v>67842000000</v>
      </c>
      <c r="AX4309" s="10">
        <v>69272000000</v>
      </c>
      <c r="AY4309" s="10">
        <v>141173000000</v>
      </c>
      <c r="AZ4309" s="10">
        <v>0</v>
      </c>
      <c r="BA4309" s="10">
        <v>54594000000</v>
      </c>
      <c r="BB4309" s="10">
        <v>39660000000</v>
      </c>
      <c r="BC4309" s="9">
        <v>4138129557.9999995</v>
      </c>
      <c r="BD4309" s="15">
        <v>58.75</v>
      </c>
      <c r="BE4309" s="10">
        <v>247209000000</v>
      </c>
      <c r="BF4309" s="10">
        <v>0</v>
      </c>
      <c r="BG4309" s="10">
        <v>1430000000</v>
      </c>
      <c r="BH4309" t="s">
        <v>1587</v>
      </c>
      <c r="BI4309" s="7">
        <f t="shared" si="67"/>
        <v>9.0994404087449174E-2</v>
      </c>
      <c r="BJ4309" s="7">
        <v>5.8535895614658134E-2</v>
      </c>
      <c r="BK4309" s="7">
        <v>0.27547838467311991</v>
      </c>
      <c r="BL4309" s="5">
        <v>1.4650364850770821</v>
      </c>
      <c r="BM4309" s="7">
        <v>-2.7118027118027119E-2</v>
      </c>
      <c r="BN4309" s="7">
        <v>0.44607101216186756</v>
      </c>
      <c r="BO4309" s="7">
        <v>0</v>
      </c>
      <c r="BP4309" s="8">
        <v>1.3765506807866867</v>
      </c>
      <c r="BQ4309" s="5">
        <v>0.46648638088269717</v>
      </c>
      <c r="BR4309" t="s">
        <v>264</v>
      </c>
    </row>
    <row r="4310" spans="1:70" x14ac:dyDescent="0.45">
      <c r="A4310">
        <v>2021</v>
      </c>
      <c r="B4310" t="s">
        <v>1030</v>
      </c>
      <c r="C4310" t="s">
        <v>1560</v>
      </c>
      <c r="D4310" t="s">
        <v>1031</v>
      </c>
      <c r="E4310" s="5">
        <v>5.22</v>
      </c>
      <c r="F4310" s="5">
        <v>6.02</v>
      </c>
      <c r="G4310" s="5">
        <v>3.37</v>
      </c>
      <c r="H4310" s="5">
        <v>8.08</v>
      </c>
      <c r="I4310" s="5" t="e">
        <v>#VALUE!</v>
      </c>
      <c r="J4310" s="5">
        <v>6.67</v>
      </c>
      <c r="K4310" s="5" t="e">
        <v>#VALUE!</v>
      </c>
      <c r="L4310" s="5">
        <v>5.53</v>
      </c>
      <c r="M4310" s="5" t="e">
        <v>#VALUE!</v>
      </c>
      <c r="N4310" s="5" t="e">
        <v>#VALUE!</v>
      </c>
      <c r="O4310" s="5" t="e">
        <v>#VALUE!</v>
      </c>
      <c r="P4310" s="5">
        <v>5.93</v>
      </c>
      <c r="Q4310" s="5">
        <v>10</v>
      </c>
      <c r="R4310" s="5" t="e">
        <v>#VALUE!</v>
      </c>
      <c r="S4310" s="5">
        <v>10</v>
      </c>
      <c r="T4310" s="5" t="e">
        <v>#VALUE!</v>
      </c>
      <c r="U4310" s="5" t="e">
        <v>#VALUE!</v>
      </c>
      <c r="V4310" s="5">
        <v>2.61</v>
      </c>
      <c r="W4310" s="5">
        <v>3</v>
      </c>
      <c r="X4310" s="5">
        <v>6.17</v>
      </c>
      <c r="Y4310" s="5">
        <v>3</v>
      </c>
      <c r="Z4310" s="5" t="e">
        <v>#VALUE!</v>
      </c>
      <c r="AA4310" s="5">
        <v>3</v>
      </c>
      <c r="AB4310" s="5" t="e">
        <v>#VALUE!</v>
      </c>
      <c r="AC4310" s="5" t="e">
        <v>#VALUE!</v>
      </c>
      <c r="AD4310" s="5">
        <v>6.04</v>
      </c>
      <c r="AE4310" s="5">
        <v>6.41</v>
      </c>
      <c r="AF4310" s="5">
        <v>8.17</v>
      </c>
      <c r="AG4310" s="5">
        <v>9.35</v>
      </c>
      <c r="AH4310" s="5">
        <v>9.36</v>
      </c>
      <c r="AI4310" s="5">
        <v>8.48</v>
      </c>
      <c r="AJ4310" s="5">
        <v>8.82</v>
      </c>
      <c r="AK4310" s="5">
        <v>8.83</v>
      </c>
      <c r="AL4310" s="5">
        <v>7.32</v>
      </c>
      <c r="AM4310" s="5">
        <v>9.49</v>
      </c>
      <c r="AN4310" s="5">
        <v>10</v>
      </c>
      <c r="AO4310" s="5">
        <v>6.53</v>
      </c>
      <c r="AP4310" s="10">
        <v>133613000000</v>
      </c>
      <c r="AQ4310" s="10">
        <v>53709000000</v>
      </c>
      <c r="AR4310" s="10">
        <v>32448000000</v>
      </c>
      <c r="AS4310" s="10">
        <v>29420000000</v>
      </c>
      <c r="AT4310" s="10">
        <v>22065000000</v>
      </c>
      <c r="AU4310" s="10">
        <v>366596000000</v>
      </c>
      <c r="AV4310" s="10">
        <v>22065000000</v>
      </c>
      <c r="AW4310" s="10">
        <v>81789999999.999985</v>
      </c>
      <c r="AX4310" s="10">
        <v>83199999999.999985</v>
      </c>
      <c r="AY4310" s="10">
        <v>166628000000</v>
      </c>
      <c r="AZ4310" s="10">
        <v>0</v>
      </c>
      <c r="BA4310" s="10">
        <v>36728000000</v>
      </c>
      <c r="BB4310" s="10">
        <v>47160000000</v>
      </c>
      <c r="BC4310" s="9">
        <v>4197798920.9999995</v>
      </c>
      <c r="BD4310" s="15">
        <v>51.96</v>
      </c>
      <c r="BE4310" s="10">
        <v>283396000000</v>
      </c>
      <c r="BF4310" s="10">
        <v>0</v>
      </c>
      <c r="BG4310" s="10">
        <v>1410000000</v>
      </c>
      <c r="BH4310" t="s">
        <v>1587</v>
      </c>
      <c r="BI4310" s="7">
        <f t="shared" si="67"/>
        <v>8.851160405459961E-2</v>
      </c>
      <c r="BJ4310" s="7">
        <v>6.4604722454423141E-2</v>
      </c>
      <c r="BK4310" s="7">
        <v>0.29492354576561164</v>
      </c>
      <c r="BL4310" s="5">
        <v>1.371874302870626</v>
      </c>
      <c r="BM4310" s="7">
        <v>4.1475696068344094E-2</v>
      </c>
      <c r="BN4310" s="7">
        <v>0.4545275998647012</v>
      </c>
      <c r="BO4310" s="7">
        <v>0</v>
      </c>
      <c r="BP4310" s="8">
        <v>0.7787955894826124</v>
      </c>
      <c r="BQ4310" s="5">
        <v>0.3839157260137363</v>
      </c>
      <c r="BR4310" t="s">
        <v>264</v>
      </c>
    </row>
    <row r="4311" spans="1:70" x14ac:dyDescent="0.45">
      <c r="A4311">
        <v>2022</v>
      </c>
      <c r="B4311" t="s">
        <v>1030</v>
      </c>
      <c r="C4311" t="s">
        <v>1560</v>
      </c>
      <c r="D4311" t="s">
        <v>1031</v>
      </c>
      <c r="E4311" s="5">
        <v>5.24</v>
      </c>
      <c r="F4311" s="5">
        <v>6.13</v>
      </c>
      <c r="G4311" s="5">
        <v>3.32</v>
      </c>
      <c r="H4311" s="5">
        <v>8.14</v>
      </c>
      <c r="I4311" s="5" t="e">
        <v>#VALUE!</v>
      </c>
      <c r="J4311" s="5">
        <v>6.67</v>
      </c>
      <c r="K4311" s="5" t="e">
        <v>#VALUE!</v>
      </c>
      <c r="L4311" s="5">
        <v>5.78</v>
      </c>
      <c r="M4311" s="5" t="e">
        <v>#VALUE!</v>
      </c>
      <c r="N4311" s="5" t="e">
        <v>#VALUE!</v>
      </c>
      <c r="O4311" s="5" t="e">
        <v>#VALUE!</v>
      </c>
      <c r="P4311" s="5">
        <v>5.88</v>
      </c>
      <c r="Q4311" s="5">
        <v>10</v>
      </c>
      <c r="R4311" s="5" t="e">
        <v>#VALUE!</v>
      </c>
      <c r="S4311" s="5">
        <v>10</v>
      </c>
      <c r="T4311" s="5" t="e">
        <v>#VALUE!</v>
      </c>
      <c r="U4311" s="5" t="e">
        <v>#VALUE!</v>
      </c>
      <c r="V4311" s="5">
        <v>2.61</v>
      </c>
      <c r="W4311" s="5">
        <v>3</v>
      </c>
      <c r="X4311" s="5">
        <v>5.61</v>
      </c>
      <c r="Y4311" s="5">
        <v>3</v>
      </c>
      <c r="Z4311" s="5" t="e">
        <v>#VALUE!</v>
      </c>
      <c r="AA4311" s="5">
        <v>3</v>
      </c>
      <c r="AB4311" s="5" t="e">
        <v>#VALUE!</v>
      </c>
      <c r="AC4311" s="5" t="e">
        <v>#VALUE!</v>
      </c>
      <c r="AD4311" s="5">
        <v>6.46</v>
      </c>
      <c r="AE4311" s="5">
        <v>5.68</v>
      </c>
      <c r="AF4311" s="5">
        <v>8.17</v>
      </c>
      <c r="AG4311" s="5">
        <v>9.8000000000000007</v>
      </c>
      <c r="AH4311" s="5">
        <v>9.2100000000000009</v>
      </c>
      <c r="AI4311" s="5">
        <v>9.2899999999999991</v>
      </c>
      <c r="AJ4311" s="5">
        <v>8.86</v>
      </c>
      <c r="AK4311" s="5">
        <v>8.7899999999999991</v>
      </c>
      <c r="AL4311" s="5">
        <v>7.32</v>
      </c>
      <c r="AM4311" s="5">
        <v>9.49</v>
      </c>
      <c r="AN4311" s="5">
        <v>10</v>
      </c>
      <c r="AO4311" s="5">
        <v>6.52</v>
      </c>
      <c r="AP4311" s="10">
        <v>136835000000</v>
      </c>
      <c r="AQ4311" s="10">
        <v>52712000000</v>
      </c>
      <c r="AR4311" s="10">
        <v>30467000000</v>
      </c>
      <c r="AS4311" s="10">
        <v>28271000000</v>
      </c>
      <c r="AT4311" s="10">
        <v>21256000000</v>
      </c>
      <c r="AU4311" s="10">
        <v>379680000000</v>
      </c>
      <c r="AV4311" s="10">
        <v>21256000000</v>
      </c>
      <c r="AW4311" s="10">
        <v>91144000000</v>
      </c>
      <c r="AX4311" s="10">
        <v>92463000000</v>
      </c>
      <c r="AY4311" s="10">
        <v>162234000000</v>
      </c>
      <c r="AZ4311" s="10">
        <v>0</v>
      </c>
      <c r="BA4311" s="10">
        <v>37857000000</v>
      </c>
      <c r="BB4311" s="10">
        <v>50171000000</v>
      </c>
      <c r="BC4311" s="9">
        <v>4197798920.9999995</v>
      </c>
      <c r="BD4311" s="15">
        <v>39.4</v>
      </c>
      <c r="BE4311" s="10">
        <v>287217000000</v>
      </c>
      <c r="BF4311" s="10">
        <v>0</v>
      </c>
      <c r="BG4311" s="10">
        <v>1319000000</v>
      </c>
      <c r="BH4311" t="s">
        <v>1587</v>
      </c>
      <c r="BI4311" s="7">
        <f t="shared" si="67"/>
        <v>8.0243889591234727E-2</v>
      </c>
      <c r="BJ4311" s="7">
        <v>5.6965519459288523E-2</v>
      </c>
      <c r="BK4311" s="7">
        <v>0.24582788809603662</v>
      </c>
      <c r="BL4311" s="5">
        <v>1.1955575155062157</v>
      </c>
      <c r="BM4311" s="7">
        <v>2.4114420004041525E-2</v>
      </c>
      <c r="BN4311" s="7">
        <v>0.42729140328697851</v>
      </c>
      <c r="BO4311" s="7">
        <v>0</v>
      </c>
      <c r="BP4311" s="8">
        <v>0.75455940682864608</v>
      </c>
      <c r="BQ4311" s="5">
        <v>0.3414012301545139</v>
      </c>
      <c r="BR4311" t="s">
        <v>264</v>
      </c>
    </row>
    <row r="4312" spans="1:70" x14ac:dyDescent="0.45">
      <c r="A4312">
        <v>2023</v>
      </c>
      <c r="B4312" t="s">
        <v>1030</v>
      </c>
      <c r="C4312" t="s">
        <v>1560</v>
      </c>
      <c r="D4312" t="s">
        <v>1031</v>
      </c>
      <c r="E4312" s="5" t="e">
        <v>#VALUE!</v>
      </c>
      <c r="F4312" s="5" t="e">
        <v>#VALUE!</v>
      </c>
      <c r="G4312" s="5" t="e">
        <v>#VALUE!</v>
      </c>
      <c r="H4312" s="5" t="e">
        <v>#VALUE!</v>
      </c>
      <c r="I4312" s="5" t="e">
        <v>#VALUE!</v>
      </c>
      <c r="J4312" s="5" t="e">
        <v>#VALUE!</v>
      </c>
      <c r="K4312" s="5" t="e">
        <v>#VALUE!</v>
      </c>
      <c r="L4312" s="5" t="e">
        <v>#VALUE!</v>
      </c>
      <c r="M4312" s="5" t="e">
        <v>#VALUE!</v>
      </c>
      <c r="N4312" s="5" t="e">
        <v>#VALUE!</v>
      </c>
      <c r="O4312" s="5" t="e">
        <v>#VALUE!</v>
      </c>
      <c r="P4312" s="5" t="e">
        <v>#VALUE!</v>
      </c>
      <c r="Q4312" s="5" t="e">
        <v>#VALUE!</v>
      </c>
      <c r="R4312" s="5" t="e">
        <v>#VALUE!</v>
      </c>
      <c r="S4312" s="5" t="e">
        <v>#VALUE!</v>
      </c>
      <c r="T4312" s="5" t="e">
        <v>#VALUE!</v>
      </c>
      <c r="U4312" s="5" t="e">
        <v>#VALUE!</v>
      </c>
      <c r="V4312" s="5" t="e">
        <v>#VALUE!</v>
      </c>
      <c r="W4312" s="5" t="e">
        <v>#VALUE!</v>
      </c>
      <c r="X4312" s="5" t="e">
        <v>#VALUE!</v>
      </c>
      <c r="Y4312" s="5" t="e">
        <v>#VALUE!</v>
      </c>
      <c r="Z4312" s="5" t="e">
        <v>#VALUE!</v>
      </c>
      <c r="AA4312" s="5" t="e">
        <v>#VALUE!</v>
      </c>
      <c r="AB4312" s="5" t="e">
        <v>#VALUE!</v>
      </c>
      <c r="AC4312" s="5" t="e">
        <v>#VALUE!</v>
      </c>
      <c r="AD4312" s="5" t="e">
        <v>#VALUE!</v>
      </c>
      <c r="AE4312" s="5" t="e">
        <v>#VALUE!</v>
      </c>
      <c r="AF4312" s="5" t="e">
        <v>#VALUE!</v>
      </c>
      <c r="AG4312" s="5" t="e">
        <v>#VALUE!</v>
      </c>
      <c r="AH4312" s="5" t="e">
        <v>#VALUE!</v>
      </c>
      <c r="AI4312" s="5" t="e">
        <v>#VALUE!</v>
      </c>
      <c r="AJ4312" s="5" t="e">
        <v>#VALUE!</v>
      </c>
      <c r="AK4312" s="5" t="e">
        <v>#VALUE!</v>
      </c>
      <c r="AL4312" s="5" t="e">
        <v>#VALUE!</v>
      </c>
      <c r="AM4312" s="5" t="e">
        <v>#VALUE!</v>
      </c>
      <c r="AN4312" s="5" t="e">
        <v>#VALUE!</v>
      </c>
      <c r="AO4312" s="5" t="e">
        <v>#VALUE!</v>
      </c>
      <c r="AP4312" s="10">
        <v>133974000000</v>
      </c>
      <c r="AQ4312" s="10">
        <v>45723000000</v>
      </c>
      <c r="AR4312" s="10">
        <v>22877000000</v>
      </c>
      <c r="AS4312" s="10">
        <v>16987000000</v>
      </c>
      <c r="AT4312" s="10">
        <v>11614000000</v>
      </c>
      <c r="AU4312" s="10">
        <v>380255000000</v>
      </c>
      <c r="AV4312" s="10">
        <v>11614000000</v>
      </c>
      <c r="AW4312" s="10">
        <v>92430000000</v>
      </c>
      <c r="AX4312" s="10">
        <v>93799000000</v>
      </c>
      <c r="AY4312" s="10">
        <v>157703000000</v>
      </c>
      <c r="AZ4312" s="10">
        <v>0</v>
      </c>
      <c r="BA4312" s="10">
        <v>36814000000</v>
      </c>
      <c r="BB4312" s="10">
        <v>53223000000</v>
      </c>
      <c r="BC4312" s="9">
        <v>4204260649</v>
      </c>
      <c r="BD4312" s="15">
        <v>37.700000000000003</v>
      </c>
      <c r="BE4312" s="10">
        <v>286456000000</v>
      </c>
      <c r="BF4312" s="10">
        <v>0</v>
      </c>
      <c r="BG4312" s="10">
        <v>1369000000</v>
      </c>
      <c r="BH4312" t="s">
        <v>1587</v>
      </c>
      <c r="BI4312" s="7">
        <f t="shared" si="67"/>
        <v>6.0162259536363755E-2</v>
      </c>
      <c r="BJ4312" s="7">
        <v>3.0565772072611474E-2</v>
      </c>
      <c r="BK4312" s="7">
        <v>0.1265320797062765</v>
      </c>
      <c r="BL4312" s="5">
        <v>1.3314180834493696</v>
      </c>
      <c r="BM4312" s="7">
        <v>-2.0908393320422408E-2</v>
      </c>
      <c r="BN4312" s="7">
        <v>0.4147295893545121</v>
      </c>
      <c r="BO4312" s="7">
        <v>0</v>
      </c>
      <c r="BP4312" s="8">
        <v>0.69169344080566675</v>
      </c>
      <c r="BQ4312" s="5">
        <v>0.35569162706718388</v>
      </c>
      <c r="BR4312" t="s">
        <v>264</v>
      </c>
    </row>
    <row r="4313" spans="1:70" x14ac:dyDescent="0.45">
      <c r="A4313">
        <v>2015</v>
      </c>
      <c r="B4313" t="s">
        <v>1032</v>
      </c>
      <c r="C4313" t="s">
        <v>1561</v>
      </c>
      <c r="D4313" t="s">
        <v>1033</v>
      </c>
      <c r="E4313" s="5">
        <v>2.33</v>
      </c>
      <c r="F4313" s="5">
        <v>0.37</v>
      </c>
      <c r="G4313" s="5">
        <v>1.38</v>
      </c>
      <c r="H4313" s="5">
        <v>6.63</v>
      </c>
      <c r="I4313" s="5" t="e">
        <v>#VALUE!</v>
      </c>
      <c r="J4313" s="5" t="e">
        <v>#VALUE!</v>
      </c>
      <c r="K4313" s="5" t="e">
        <v>#VALUE!</v>
      </c>
      <c r="L4313" s="5">
        <v>0</v>
      </c>
      <c r="M4313" s="5" t="e">
        <v>#VALUE!</v>
      </c>
      <c r="N4313" s="5">
        <v>0</v>
      </c>
      <c r="O4313" s="5" t="e">
        <v>#VALUE!</v>
      </c>
      <c r="P4313" s="5">
        <v>1</v>
      </c>
      <c r="Q4313" s="5" t="e">
        <v>#VALUE!</v>
      </c>
      <c r="R4313" s="5" t="e">
        <v>#VALUE!</v>
      </c>
      <c r="S4313" s="5" t="e">
        <v>#VALUE!</v>
      </c>
      <c r="T4313" s="5" t="e">
        <v>#VALUE!</v>
      </c>
      <c r="U4313" s="5" t="e">
        <v>#VALUE!</v>
      </c>
      <c r="V4313" s="5">
        <v>3</v>
      </c>
      <c r="W4313" s="5">
        <v>1.1000000000000001</v>
      </c>
      <c r="X4313" s="5">
        <v>0</v>
      </c>
      <c r="Y4313" s="5" t="e">
        <v>#VALUE!</v>
      </c>
      <c r="Z4313" s="5">
        <v>1.53</v>
      </c>
      <c r="AA4313" s="5" t="e">
        <v>#VALUE!</v>
      </c>
      <c r="AB4313" s="5">
        <v>2</v>
      </c>
      <c r="AC4313" s="5" t="e">
        <v>#VALUE!</v>
      </c>
      <c r="AD4313" s="5">
        <v>8.6999999999999993</v>
      </c>
      <c r="AE4313" s="5">
        <v>0.84</v>
      </c>
      <c r="AF4313" s="5">
        <v>7.58</v>
      </c>
      <c r="AG4313" s="5">
        <v>5.42</v>
      </c>
      <c r="AH4313" s="5">
        <v>8.5</v>
      </c>
      <c r="AI4313" s="5">
        <v>6.89</v>
      </c>
      <c r="AJ4313" s="5">
        <v>9.6</v>
      </c>
      <c r="AK4313" s="5">
        <v>4.76</v>
      </c>
      <c r="AL4313" s="5">
        <v>7.92</v>
      </c>
      <c r="AM4313" s="5">
        <v>9.49</v>
      </c>
      <c r="AN4313" s="5">
        <v>10</v>
      </c>
      <c r="AO4313" s="5">
        <v>6.38</v>
      </c>
      <c r="AP4313" s="10">
        <v>3307998000</v>
      </c>
      <c r="AQ4313" s="10">
        <v>672301000</v>
      </c>
      <c r="AR4313" s="10">
        <v>607567000</v>
      </c>
      <c r="AS4313" s="10">
        <v>585368000</v>
      </c>
      <c r="AT4313" s="10">
        <v>398628000</v>
      </c>
      <c r="AU4313" s="10">
        <v>3229513000</v>
      </c>
      <c r="AV4313" s="10">
        <v>398628000</v>
      </c>
      <c r="AW4313" s="10">
        <v>1699606999.9999998</v>
      </c>
      <c r="AX4313" s="10">
        <v>1701338999.9999998</v>
      </c>
      <c r="AY4313" s="10">
        <v>691805000</v>
      </c>
      <c r="AZ4313" s="10">
        <v>71213000</v>
      </c>
      <c r="BA4313" s="10">
        <v>1540020000</v>
      </c>
      <c r="BB4313" s="10">
        <v>664776000</v>
      </c>
      <c r="BC4313" s="9">
        <v>91836106</v>
      </c>
      <c r="BD4313" s="15">
        <v>71.12</v>
      </c>
      <c r="BE4313" s="10">
        <v>1528174000</v>
      </c>
      <c r="BF4313" s="10">
        <v>0</v>
      </c>
      <c r="BG4313" s="10">
        <v>1732000</v>
      </c>
      <c r="BH4313" t="s">
        <v>1587</v>
      </c>
      <c r="BI4313" s="7">
        <f t="shared" si="67"/>
        <v>0.1881296034417573</v>
      </c>
      <c r="BJ4313" s="7">
        <v>0.1220285935830203</v>
      </c>
      <c r="BK4313" s="7">
        <v>0.2273425516753074</v>
      </c>
      <c r="BL4313" s="5">
        <v>3.311975440216528</v>
      </c>
      <c r="BM4313" s="7">
        <v>8.6565275744025033E-2</v>
      </c>
      <c r="BN4313" s="7">
        <v>0.21421341236279279</v>
      </c>
      <c r="BO4313" s="7">
        <v>2.1527522084354343E-2</v>
      </c>
      <c r="BP4313" s="8">
        <v>2.3165998772518863</v>
      </c>
      <c r="BQ4313" s="5">
        <v>1.2944141489558816</v>
      </c>
      <c r="BR4313" t="s">
        <v>71</v>
      </c>
    </row>
    <row r="4314" spans="1:70" x14ac:dyDescent="0.45">
      <c r="A4314">
        <v>2016</v>
      </c>
      <c r="B4314" t="s">
        <v>1032</v>
      </c>
      <c r="C4314" t="s">
        <v>1561</v>
      </c>
      <c r="D4314" t="s">
        <v>1033</v>
      </c>
      <c r="E4314" s="5">
        <v>2.44</v>
      </c>
      <c r="F4314" s="5">
        <v>0.37</v>
      </c>
      <c r="G4314" s="5">
        <v>1.42</v>
      </c>
      <c r="H4314" s="5">
        <v>7.05</v>
      </c>
      <c r="I4314" s="5" t="e">
        <v>#VALUE!</v>
      </c>
      <c r="J4314" s="5" t="e">
        <v>#VALUE!</v>
      </c>
      <c r="K4314" s="5" t="e">
        <v>#VALUE!</v>
      </c>
      <c r="L4314" s="5">
        <v>0</v>
      </c>
      <c r="M4314" s="5" t="e">
        <v>#VALUE!</v>
      </c>
      <c r="N4314" s="5">
        <v>0</v>
      </c>
      <c r="O4314" s="5" t="e">
        <v>#VALUE!</v>
      </c>
      <c r="P4314" s="5">
        <v>1</v>
      </c>
      <c r="Q4314" s="5" t="e">
        <v>#VALUE!</v>
      </c>
      <c r="R4314" s="5" t="e">
        <v>#VALUE!</v>
      </c>
      <c r="S4314" s="5" t="e">
        <v>#VALUE!</v>
      </c>
      <c r="T4314" s="5" t="e">
        <v>#VALUE!</v>
      </c>
      <c r="U4314" s="5" t="e">
        <v>#VALUE!</v>
      </c>
      <c r="V4314" s="5">
        <v>3</v>
      </c>
      <c r="W4314" s="5">
        <v>1.1000000000000001</v>
      </c>
      <c r="X4314" s="5">
        <v>0</v>
      </c>
      <c r="Y4314" s="5" t="e">
        <v>#VALUE!</v>
      </c>
      <c r="Z4314" s="5">
        <v>1.7</v>
      </c>
      <c r="AA4314" s="5" t="e">
        <v>#VALUE!</v>
      </c>
      <c r="AB4314" s="5">
        <v>2</v>
      </c>
      <c r="AC4314" s="5" t="e">
        <v>#VALUE!</v>
      </c>
      <c r="AD4314" s="5">
        <v>8.68</v>
      </c>
      <c r="AE4314" s="5">
        <v>2.5499999999999998</v>
      </c>
      <c r="AF4314" s="5">
        <v>8.0500000000000007</v>
      </c>
      <c r="AG4314" s="5">
        <v>6.32</v>
      </c>
      <c r="AH4314" s="5">
        <v>8.23</v>
      </c>
      <c r="AI4314" s="5">
        <v>7.29</v>
      </c>
      <c r="AJ4314" s="5">
        <v>9.2899999999999991</v>
      </c>
      <c r="AK4314" s="5">
        <v>4.92</v>
      </c>
      <c r="AL4314" s="5">
        <v>7.92</v>
      </c>
      <c r="AM4314" s="5">
        <v>9.49</v>
      </c>
      <c r="AN4314" s="5">
        <v>10</v>
      </c>
      <c r="AO4314" s="5">
        <v>6.92</v>
      </c>
      <c r="AP4314" s="10">
        <v>2931188000</v>
      </c>
      <c r="AQ4314" s="10">
        <v>528155999.99999994</v>
      </c>
      <c r="AR4314" s="10">
        <v>458361000</v>
      </c>
      <c r="AS4314" s="10">
        <v>412837000</v>
      </c>
      <c r="AT4314" s="10">
        <v>304887000</v>
      </c>
      <c r="AU4314" s="10">
        <v>6581018000</v>
      </c>
      <c r="AV4314" s="10">
        <v>304887000</v>
      </c>
      <c r="AW4314" s="10">
        <v>2205976999.9999995</v>
      </c>
      <c r="AX4314" s="10">
        <v>2976824999.9999995</v>
      </c>
      <c r="AY4314" s="10">
        <v>1762967000</v>
      </c>
      <c r="AZ4314" s="10">
        <v>71375000</v>
      </c>
      <c r="BA4314" s="10">
        <v>2867631000</v>
      </c>
      <c r="BB4314" s="10">
        <v>1446639000</v>
      </c>
      <c r="BC4314" s="9">
        <v>95425432</v>
      </c>
      <c r="BD4314" s="15">
        <v>83.02</v>
      </c>
      <c r="BE4314" s="10">
        <v>3604193000</v>
      </c>
      <c r="BF4314" s="10">
        <v>0</v>
      </c>
      <c r="BG4314" s="10">
        <v>770848000</v>
      </c>
      <c r="BH4314" t="s">
        <v>1587</v>
      </c>
      <c r="BI4314" s="7">
        <f t="shared" si="67"/>
        <v>6.9648950967768214E-2</v>
      </c>
      <c r="BJ4314" s="7">
        <v>6.2155045430262644E-2</v>
      </c>
      <c r="BK4314" s="7">
        <v>0.15612876332963269</v>
      </c>
      <c r="BL4314" s="5">
        <v>2.1120521730710964</v>
      </c>
      <c r="BM4314" s="7">
        <v>-0.11390877503553508</v>
      </c>
      <c r="BN4314" s="7">
        <v>0.26788667042089842</v>
      </c>
      <c r="BO4314" s="7">
        <v>2.4350195210952011E-2</v>
      </c>
      <c r="BP4314" s="8">
        <v>1.9822713199353812</v>
      </c>
      <c r="BQ4314" s="5">
        <v>1.2995346150478826</v>
      </c>
      <c r="BR4314" t="s">
        <v>71</v>
      </c>
    </row>
    <row r="4315" spans="1:70" x14ac:dyDescent="0.45">
      <c r="A4315">
        <v>2017</v>
      </c>
      <c r="B4315" t="s">
        <v>1032</v>
      </c>
      <c r="C4315" t="s">
        <v>1561</v>
      </c>
      <c r="D4315" t="s">
        <v>1033</v>
      </c>
      <c r="E4315" s="5">
        <v>3.15</v>
      </c>
      <c r="F4315" s="5">
        <v>1.74</v>
      </c>
      <c r="G4315" s="5">
        <v>1.74</v>
      </c>
      <c r="H4315" s="5">
        <v>6.85</v>
      </c>
      <c r="I4315" s="5" t="e">
        <v>#VALUE!</v>
      </c>
      <c r="J4315" s="5" t="e">
        <v>#VALUE!</v>
      </c>
      <c r="K4315" s="5" t="e">
        <v>#VALUE!</v>
      </c>
      <c r="L4315" s="5">
        <v>2.56</v>
      </c>
      <c r="M4315" s="5" t="e">
        <v>#VALUE!</v>
      </c>
      <c r="N4315" s="5">
        <v>0.72</v>
      </c>
      <c r="O4315" s="5" t="e">
        <v>#VALUE!</v>
      </c>
      <c r="P4315" s="5">
        <v>2</v>
      </c>
      <c r="Q4315" s="5" t="e">
        <v>#VALUE!</v>
      </c>
      <c r="R4315" s="5" t="e">
        <v>#VALUE!</v>
      </c>
      <c r="S4315" s="5" t="e">
        <v>#VALUE!</v>
      </c>
      <c r="T4315" s="5" t="e">
        <v>#VALUE!</v>
      </c>
      <c r="U4315" s="5" t="e">
        <v>#VALUE!</v>
      </c>
      <c r="V4315" s="5">
        <v>3</v>
      </c>
      <c r="W4315" s="5">
        <v>1.1000000000000001</v>
      </c>
      <c r="X4315" s="5">
        <v>0</v>
      </c>
      <c r="Y4315" s="5" t="e">
        <v>#VALUE!</v>
      </c>
      <c r="Z4315" s="5">
        <v>3.43</v>
      </c>
      <c r="AA4315" s="5" t="e">
        <v>#VALUE!</v>
      </c>
      <c r="AB4315" s="5">
        <v>2</v>
      </c>
      <c r="AC4315" s="5" t="e">
        <v>#VALUE!</v>
      </c>
      <c r="AD4315" s="5">
        <v>8.6999999999999993</v>
      </c>
      <c r="AE4315" s="5">
        <v>2.46</v>
      </c>
      <c r="AF4315" s="5">
        <v>7.05</v>
      </c>
      <c r="AG4315" s="5">
        <v>5.59</v>
      </c>
      <c r="AH4315" s="5">
        <v>7.65</v>
      </c>
      <c r="AI4315" s="5">
        <v>7.55</v>
      </c>
      <c r="AJ4315" s="5">
        <v>9.25</v>
      </c>
      <c r="AK4315" s="5">
        <v>4.5999999999999996</v>
      </c>
      <c r="AL4315" s="5">
        <v>7.92</v>
      </c>
      <c r="AM4315" s="5">
        <v>9.49</v>
      </c>
      <c r="AN4315" s="5">
        <v>10</v>
      </c>
      <c r="AO4315" s="5">
        <v>7.45</v>
      </c>
      <c r="AP4315" s="10">
        <v>3881756000</v>
      </c>
      <c r="AQ4315" s="10">
        <v>524327000</v>
      </c>
      <c r="AR4315" s="10">
        <v>421079000</v>
      </c>
      <c r="AS4315" s="10">
        <v>352063000</v>
      </c>
      <c r="AT4315" s="10">
        <v>262261000.00000003</v>
      </c>
      <c r="AU4315" s="10">
        <v>6579980000</v>
      </c>
      <c r="AV4315" s="10">
        <v>262261000.00000003</v>
      </c>
      <c r="AW4315" s="10">
        <v>2808868000</v>
      </c>
      <c r="AX4315" s="10">
        <v>2828532000</v>
      </c>
      <c r="AY4315" s="10">
        <v>1823303000</v>
      </c>
      <c r="AZ4315" s="10">
        <v>95166000</v>
      </c>
      <c r="BA4315" s="10">
        <v>2265113000</v>
      </c>
      <c r="BB4315" s="10">
        <v>1573330000</v>
      </c>
      <c r="BC4315" s="9">
        <v>96034352</v>
      </c>
      <c r="BD4315" s="15">
        <v>81.430000000000007</v>
      </c>
      <c r="BE4315" s="10">
        <v>3751448000</v>
      </c>
      <c r="BF4315" s="10">
        <v>0</v>
      </c>
      <c r="BG4315" s="10">
        <v>19664000</v>
      </c>
      <c r="BH4315" t="s">
        <v>1587</v>
      </c>
      <c r="BI4315" s="7">
        <f t="shared" si="67"/>
        <v>6.3993963507487858E-2</v>
      </c>
      <c r="BJ4315" s="7">
        <v>3.9854272449551323E-2</v>
      </c>
      <c r="BK4315" s="7">
        <v>0.10459386082720404</v>
      </c>
      <c r="BL4315" s="5">
        <v>2.0298390987692971</v>
      </c>
      <c r="BM4315" s="7">
        <v>0.32429444989540079</v>
      </c>
      <c r="BN4315" s="7">
        <v>0.2770985626096128</v>
      </c>
      <c r="BO4315" s="7">
        <v>2.4516224100638986E-2</v>
      </c>
      <c r="BP4315" s="8">
        <v>1.4396935162998226</v>
      </c>
      <c r="BQ4315" s="5">
        <v>1.2128259001048491</v>
      </c>
      <c r="BR4315" t="s">
        <v>71</v>
      </c>
    </row>
    <row r="4316" spans="1:70" x14ac:dyDescent="0.45">
      <c r="A4316">
        <v>2018</v>
      </c>
      <c r="B4316" t="s">
        <v>1032</v>
      </c>
      <c r="C4316" t="s">
        <v>1561</v>
      </c>
      <c r="D4316" t="s">
        <v>1033</v>
      </c>
      <c r="E4316" s="5">
        <v>2.81</v>
      </c>
      <c r="F4316" s="5">
        <v>0.76</v>
      </c>
      <c r="G4316" s="5">
        <v>1.99</v>
      </c>
      <c r="H4316" s="5">
        <v>6.84</v>
      </c>
      <c r="I4316" s="5" t="e">
        <v>#VALUE!</v>
      </c>
      <c r="J4316" s="5" t="e">
        <v>#VALUE!</v>
      </c>
      <c r="K4316" s="5" t="e">
        <v>#VALUE!</v>
      </c>
      <c r="L4316" s="5">
        <v>0</v>
      </c>
      <c r="M4316" s="5" t="e">
        <v>#VALUE!</v>
      </c>
      <c r="N4316" s="5">
        <v>0.17</v>
      </c>
      <c r="O4316" s="5" t="e">
        <v>#VALUE!</v>
      </c>
      <c r="P4316" s="5">
        <v>2</v>
      </c>
      <c r="Q4316" s="5" t="e">
        <v>#VALUE!</v>
      </c>
      <c r="R4316" s="5" t="e">
        <v>#VALUE!</v>
      </c>
      <c r="S4316" s="5" t="e">
        <v>#VALUE!</v>
      </c>
      <c r="T4316" s="5" t="e">
        <v>#VALUE!</v>
      </c>
      <c r="U4316" s="5" t="e">
        <v>#VALUE!</v>
      </c>
      <c r="V4316" s="5">
        <v>3</v>
      </c>
      <c r="W4316" s="5">
        <v>4.29</v>
      </c>
      <c r="X4316" s="5">
        <v>0</v>
      </c>
      <c r="Y4316" s="5" t="e">
        <v>#VALUE!</v>
      </c>
      <c r="Z4316" s="5">
        <v>3</v>
      </c>
      <c r="AA4316" s="5" t="e">
        <v>#VALUE!</v>
      </c>
      <c r="AB4316" s="5">
        <v>2</v>
      </c>
      <c r="AC4316" s="5" t="e">
        <v>#VALUE!</v>
      </c>
      <c r="AD4316" s="5">
        <v>8.7200000000000006</v>
      </c>
      <c r="AE4316" s="5">
        <v>2.52</v>
      </c>
      <c r="AF4316" s="5">
        <v>6.78</v>
      </c>
      <c r="AG4316" s="5">
        <v>5.88</v>
      </c>
      <c r="AH4316" s="5">
        <v>8.24</v>
      </c>
      <c r="AI4316" s="5">
        <v>7.21</v>
      </c>
      <c r="AJ4316" s="5">
        <v>9.3000000000000007</v>
      </c>
      <c r="AK4316" s="5">
        <v>4.58</v>
      </c>
      <c r="AL4316" s="5">
        <v>7.92</v>
      </c>
      <c r="AM4316" s="5">
        <v>9.49</v>
      </c>
      <c r="AN4316" s="5">
        <v>10</v>
      </c>
      <c r="AO4316" s="5">
        <v>6.83</v>
      </c>
      <c r="AP4316" s="10">
        <v>4363547000</v>
      </c>
      <c r="AQ4316" s="10">
        <v>582734000</v>
      </c>
      <c r="AR4316" s="10">
        <v>473437000</v>
      </c>
      <c r="AS4316" s="10">
        <v>367582000</v>
      </c>
      <c r="AT4316" s="10">
        <v>294944000</v>
      </c>
      <c r="AU4316" s="10">
        <v>8649234000</v>
      </c>
      <c r="AV4316" s="10">
        <v>294944000</v>
      </c>
      <c r="AW4316" s="10">
        <v>2865130999.9999995</v>
      </c>
      <c r="AX4316" s="10">
        <v>2869074999.9999995</v>
      </c>
      <c r="AY4316" s="10">
        <v>3792774000</v>
      </c>
      <c r="AZ4316" s="10">
        <v>87450000</v>
      </c>
      <c r="BA4316" s="10">
        <v>4449667000</v>
      </c>
      <c r="BB4316" s="10">
        <v>1646690000</v>
      </c>
      <c r="BC4316" s="9">
        <v>96614946</v>
      </c>
      <c r="BD4316" s="15">
        <v>70.25</v>
      </c>
      <c r="BE4316" s="10">
        <v>5780159000</v>
      </c>
      <c r="BF4316" s="10">
        <v>0</v>
      </c>
      <c r="BG4316" s="10">
        <v>3944000</v>
      </c>
      <c r="BH4316" t="s">
        <v>1587</v>
      </c>
      <c r="BI4316" s="7">
        <f t="shared" si="67"/>
        <v>5.4737448426068716E-2</v>
      </c>
      <c r="BJ4316" s="7">
        <v>3.8733975371283112E-2</v>
      </c>
      <c r="BK4316" s="7">
        <v>0.10396335988074724</v>
      </c>
      <c r="BL4316" s="5">
        <v>1.7836539929732507</v>
      </c>
      <c r="BM4316" s="7">
        <v>0.12411676571118845</v>
      </c>
      <c r="BN4316" s="7">
        <v>0.43850981485759311</v>
      </c>
      <c r="BO4316" s="7">
        <v>2.0041035423704615E-2</v>
      </c>
      <c r="BP4316" s="8">
        <v>2.7021886329545937</v>
      </c>
      <c r="BQ4316" s="5">
        <v>1.2576420224678395</v>
      </c>
      <c r="BR4316" t="s">
        <v>71</v>
      </c>
    </row>
    <row r="4317" spans="1:70" x14ac:dyDescent="0.45">
      <c r="A4317">
        <v>2019</v>
      </c>
      <c r="B4317" t="s">
        <v>1032</v>
      </c>
      <c r="C4317" t="s">
        <v>1561</v>
      </c>
      <c r="D4317" t="s">
        <v>1033</v>
      </c>
      <c r="E4317" s="5">
        <v>2.69</v>
      </c>
      <c r="F4317" s="5">
        <v>0.43</v>
      </c>
      <c r="G4317" s="5">
        <v>2.12</v>
      </c>
      <c r="H4317" s="5">
        <v>6.85</v>
      </c>
      <c r="I4317" s="5" t="e">
        <v>#VALUE!</v>
      </c>
      <c r="J4317" s="5" t="e">
        <v>#VALUE!</v>
      </c>
      <c r="K4317" s="5" t="e">
        <v>#VALUE!</v>
      </c>
      <c r="L4317" s="5">
        <v>0</v>
      </c>
      <c r="M4317" s="5" t="e">
        <v>#VALUE!</v>
      </c>
      <c r="N4317" s="5">
        <v>0.17</v>
      </c>
      <c r="O4317" s="5" t="e">
        <v>#VALUE!</v>
      </c>
      <c r="P4317" s="5">
        <v>1</v>
      </c>
      <c r="Q4317" s="5" t="e">
        <v>#VALUE!</v>
      </c>
      <c r="R4317" s="5" t="e">
        <v>#VALUE!</v>
      </c>
      <c r="S4317" s="5" t="e">
        <v>#VALUE!</v>
      </c>
      <c r="T4317" s="5" t="e">
        <v>#VALUE!</v>
      </c>
      <c r="U4317" s="5" t="e">
        <v>#VALUE!</v>
      </c>
      <c r="V4317" s="5">
        <v>3</v>
      </c>
      <c r="W4317" s="5">
        <v>1.1000000000000001</v>
      </c>
      <c r="X4317" s="5">
        <v>0</v>
      </c>
      <c r="Y4317" s="5" t="e">
        <v>#VALUE!</v>
      </c>
      <c r="Z4317" s="5">
        <v>5.75</v>
      </c>
      <c r="AA4317" s="5" t="e">
        <v>#VALUE!</v>
      </c>
      <c r="AB4317" s="5">
        <v>2</v>
      </c>
      <c r="AC4317" s="5" t="e">
        <v>#VALUE!</v>
      </c>
      <c r="AD4317" s="5">
        <v>8.67</v>
      </c>
      <c r="AE4317" s="5">
        <v>3.88</v>
      </c>
      <c r="AF4317" s="5">
        <v>7.84</v>
      </c>
      <c r="AG4317" s="5">
        <v>5.69</v>
      </c>
      <c r="AH4317" s="5">
        <v>7.35</v>
      </c>
      <c r="AI4317" s="5">
        <v>8.7200000000000006</v>
      </c>
      <c r="AJ4317" s="5">
        <v>8.08</v>
      </c>
      <c r="AK4317" s="5">
        <v>4.8600000000000003</v>
      </c>
      <c r="AL4317" s="5">
        <v>7.08</v>
      </c>
      <c r="AM4317" s="5">
        <v>9.49</v>
      </c>
      <c r="AN4317" s="5">
        <v>10</v>
      </c>
      <c r="AO4317" s="5">
        <v>4.99</v>
      </c>
      <c r="AP4317" s="10">
        <v>8200000000</v>
      </c>
      <c r="AQ4317" s="10">
        <v>1118400000</v>
      </c>
      <c r="AR4317" s="10">
        <v>663100000</v>
      </c>
      <c r="AS4317" s="10">
        <v>446800000</v>
      </c>
      <c r="AT4317" s="10">
        <v>326700000</v>
      </c>
      <c r="AU4317" s="10">
        <v>18944200000</v>
      </c>
      <c r="AV4317" s="10">
        <v>326300000</v>
      </c>
      <c r="AW4317" s="10">
        <v>9956500000</v>
      </c>
      <c r="AX4317" s="10">
        <v>9993600000</v>
      </c>
      <c r="AY4317" s="10">
        <v>4552800000</v>
      </c>
      <c r="AZ4317" s="10">
        <v>209900000</v>
      </c>
      <c r="BA4317" s="10">
        <v>4192100000.0000005</v>
      </c>
      <c r="BB4317" s="10">
        <v>3258000000</v>
      </c>
      <c r="BC4317" s="9">
        <v>191699193</v>
      </c>
      <c r="BD4317" s="15">
        <v>77.8</v>
      </c>
      <c r="BE4317" s="10">
        <v>8950600000</v>
      </c>
      <c r="BF4317" s="10">
        <v>0</v>
      </c>
      <c r="BG4317" s="10">
        <v>37100000</v>
      </c>
      <c r="BH4317" t="s">
        <v>1587</v>
      </c>
      <c r="BI4317" s="7">
        <f t="shared" si="67"/>
        <v>3.5002797690058172E-2</v>
      </c>
      <c r="BJ4317" s="7">
        <v>2.3679546373242273E-2</v>
      </c>
      <c r="BK4317" s="7">
        <v>5.0898360746772384E-2</v>
      </c>
      <c r="BL4317" s="5">
        <v>1.4844224856858566</v>
      </c>
      <c r="BM4317" s="7">
        <v>0.87920515122215948</v>
      </c>
      <c r="BN4317" s="7">
        <v>0.24032685465736214</v>
      </c>
      <c r="BO4317" s="7">
        <v>2.5597560975609755E-2</v>
      </c>
      <c r="BP4317" s="8">
        <v>1.2867096378146103</v>
      </c>
      <c r="BQ4317" s="5">
        <v>1.2989811176534469</v>
      </c>
      <c r="BR4317" t="s">
        <v>71</v>
      </c>
    </row>
    <row r="4318" spans="1:70" x14ac:dyDescent="0.45">
      <c r="A4318">
        <v>2020</v>
      </c>
      <c r="B4318" t="s">
        <v>1032</v>
      </c>
      <c r="C4318" t="s">
        <v>1561</v>
      </c>
      <c r="D4318" t="s">
        <v>1033</v>
      </c>
      <c r="E4318" s="5">
        <v>2.92</v>
      </c>
      <c r="F4318" s="5">
        <v>0.76</v>
      </c>
      <c r="G4318" s="5">
        <v>2.37</v>
      </c>
      <c r="H4318" s="5">
        <v>6.72</v>
      </c>
      <c r="I4318" s="5" t="e">
        <v>#VALUE!</v>
      </c>
      <c r="J4318" s="5" t="e">
        <v>#VALUE!</v>
      </c>
      <c r="K4318" s="5" t="e">
        <v>#VALUE!</v>
      </c>
      <c r="L4318" s="5">
        <v>0</v>
      </c>
      <c r="M4318" s="5" t="e">
        <v>#VALUE!</v>
      </c>
      <c r="N4318" s="5">
        <v>0.17</v>
      </c>
      <c r="O4318" s="5" t="e">
        <v>#VALUE!</v>
      </c>
      <c r="P4318" s="5">
        <v>2</v>
      </c>
      <c r="Q4318" s="5" t="e">
        <v>#VALUE!</v>
      </c>
      <c r="R4318" s="5" t="e">
        <v>#VALUE!</v>
      </c>
      <c r="S4318" s="5" t="e">
        <v>#VALUE!</v>
      </c>
      <c r="T4318" s="5" t="e">
        <v>#VALUE!</v>
      </c>
      <c r="U4318" s="5" t="e">
        <v>#VALUE!</v>
      </c>
      <c r="V4318" s="5">
        <v>3</v>
      </c>
      <c r="W4318" s="5">
        <v>3</v>
      </c>
      <c r="X4318" s="5">
        <v>0</v>
      </c>
      <c r="Y4318" s="5" t="e">
        <v>#VALUE!</v>
      </c>
      <c r="Z4318" s="5">
        <v>5.96</v>
      </c>
      <c r="AA4318" s="5" t="e">
        <v>#VALUE!</v>
      </c>
      <c r="AB4318" s="5">
        <v>2</v>
      </c>
      <c r="AC4318" s="5" t="e">
        <v>#VALUE!</v>
      </c>
      <c r="AD4318" s="5">
        <v>8.58</v>
      </c>
      <c r="AE4318" s="5">
        <v>4.26</v>
      </c>
      <c r="AF4318" s="5">
        <v>7.58</v>
      </c>
      <c r="AG4318" s="5">
        <v>4.58</v>
      </c>
      <c r="AH4318" s="5">
        <v>7.7</v>
      </c>
      <c r="AI4318" s="5">
        <v>8.68</v>
      </c>
      <c r="AJ4318" s="5">
        <v>8.91</v>
      </c>
      <c r="AK4318" s="5">
        <v>3.45</v>
      </c>
      <c r="AL4318" s="5">
        <v>7.08</v>
      </c>
      <c r="AM4318" s="5">
        <v>9.49</v>
      </c>
      <c r="AN4318" s="5">
        <v>10</v>
      </c>
      <c r="AO4318" s="5">
        <v>6.46</v>
      </c>
      <c r="AP4318" s="10">
        <v>7556100000</v>
      </c>
      <c r="AQ4318" s="10">
        <v>1274700000</v>
      </c>
      <c r="AR4318" s="10">
        <v>744500000</v>
      </c>
      <c r="AS4318" s="10">
        <v>557200000</v>
      </c>
      <c r="AT4318" s="10">
        <v>414400000</v>
      </c>
      <c r="AU4318" s="10">
        <v>18454500000</v>
      </c>
      <c r="AV4318" s="10">
        <v>414400000</v>
      </c>
      <c r="AW4318" s="10">
        <v>10122300000</v>
      </c>
      <c r="AX4318" s="10">
        <v>10152700000</v>
      </c>
      <c r="AY4318" s="10">
        <v>4030600000</v>
      </c>
      <c r="AZ4318" s="10">
        <v>162100000</v>
      </c>
      <c r="BA4318" s="10">
        <v>3879800000</v>
      </c>
      <c r="BB4318" s="10">
        <v>3226300000</v>
      </c>
      <c r="BC4318" s="9">
        <v>188900000</v>
      </c>
      <c r="BD4318" s="15">
        <v>73.2</v>
      </c>
      <c r="BE4318" s="10">
        <v>8301800000</v>
      </c>
      <c r="BF4318" s="10">
        <v>0</v>
      </c>
      <c r="BG4318" s="10">
        <v>30400000</v>
      </c>
      <c r="BH4318" t="s">
        <v>1587</v>
      </c>
      <c r="BI4318" s="7">
        <f t="shared" si="67"/>
        <v>4.0342463897694331E-2</v>
      </c>
      <c r="BJ4318" s="7">
        <v>2.2161198116512071E-2</v>
      </c>
      <c r="BK4318" s="7">
        <v>4.1277367173337055E-2</v>
      </c>
      <c r="BL4318" s="5">
        <v>1.3943362865425777</v>
      </c>
      <c r="BM4318" s="7">
        <v>-7.8524390243902439E-2</v>
      </c>
      <c r="BN4318" s="7">
        <v>0.2184074345010702</v>
      </c>
      <c r="BO4318" s="7">
        <v>2.1452865896428051E-2</v>
      </c>
      <c r="BP4318" s="8">
        <v>1.2025540092365867</v>
      </c>
      <c r="BQ4318" s="5">
        <v>1.4650407203928832</v>
      </c>
      <c r="BR4318" t="s">
        <v>71</v>
      </c>
    </row>
    <row r="4319" spans="1:70" x14ac:dyDescent="0.45">
      <c r="A4319">
        <v>2021</v>
      </c>
      <c r="B4319" t="s">
        <v>1032</v>
      </c>
      <c r="C4319" t="s">
        <v>1561</v>
      </c>
      <c r="D4319" t="s">
        <v>1033</v>
      </c>
      <c r="E4319" s="5">
        <v>3.61</v>
      </c>
      <c r="F4319" s="5">
        <v>2.97</v>
      </c>
      <c r="G4319" s="5">
        <v>1.88</v>
      </c>
      <c r="H4319" s="5">
        <v>6.59</v>
      </c>
      <c r="I4319" s="5" t="e">
        <v>#VALUE!</v>
      </c>
      <c r="J4319" s="5" t="e">
        <v>#VALUE!</v>
      </c>
      <c r="K4319" s="5" t="e">
        <v>#VALUE!</v>
      </c>
      <c r="L4319" s="5">
        <v>3.93</v>
      </c>
      <c r="M4319" s="5" t="e">
        <v>#VALUE!</v>
      </c>
      <c r="N4319" s="5">
        <v>3.53</v>
      </c>
      <c r="O4319" s="5" t="e">
        <v>#VALUE!</v>
      </c>
      <c r="P4319" s="5">
        <v>2</v>
      </c>
      <c r="Q4319" s="5" t="e">
        <v>#VALUE!</v>
      </c>
      <c r="R4319" s="5" t="e">
        <v>#VALUE!</v>
      </c>
      <c r="S4319" s="5" t="e">
        <v>#VALUE!</v>
      </c>
      <c r="T4319" s="5" t="e">
        <v>#VALUE!</v>
      </c>
      <c r="U4319" s="5" t="e">
        <v>#VALUE!</v>
      </c>
      <c r="V4319" s="5">
        <v>3</v>
      </c>
      <c r="W4319" s="5">
        <v>3</v>
      </c>
      <c r="X4319" s="5">
        <v>0</v>
      </c>
      <c r="Y4319" s="5" t="e">
        <v>#VALUE!</v>
      </c>
      <c r="Z4319" s="5">
        <v>3</v>
      </c>
      <c r="AA4319" s="5" t="e">
        <v>#VALUE!</v>
      </c>
      <c r="AB4319" s="5">
        <v>2</v>
      </c>
      <c r="AC4319" s="5" t="e">
        <v>#VALUE!</v>
      </c>
      <c r="AD4319" s="5">
        <v>8.3800000000000008</v>
      </c>
      <c r="AE4319" s="5">
        <v>3.97</v>
      </c>
      <c r="AF4319" s="5">
        <v>7.58</v>
      </c>
      <c r="AG4319" s="5">
        <v>3.23</v>
      </c>
      <c r="AH4319" s="5">
        <v>8.27</v>
      </c>
      <c r="AI4319" s="5">
        <v>9.24</v>
      </c>
      <c r="AJ4319" s="5">
        <v>9.2100000000000009</v>
      </c>
      <c r="AK4319" s="5">
        <v>2.76</v>
      </c>
      <c r="AL4319" s="5">
        <v>7.08</v>
      </c>
      <c r="AM4319" s="5">
        <v>9.49</v>
      </c>
      <c r="AN4319" s="5">
        <v>10</v>
      </c>
      <c r="AO4319" s="5">
        <v>7.74</v>
      </c>
      <c r="AP4319" s="10">
        <v>7822000000</v>
      </c>
      <c r="AQ4319" s="10">
        <v>1506000000</v>
      </c>
      <c r="AR4319" s="10">
        <v>876000000</v>
      </c>
      <c r="AS4319" s="10">
        <v>737000000</v>
      </c>
      <c r="AT4319" s="10">
        <v>558000000</v>
      </c>
      <c r="AU4319" s="10">
        <v>18454000000</v>
      </c>
      <c r="AV4319" s="10">
        <v>558000000</v>
      </c>
      <c r="AW4319" s="10">
        <v>10200999999.999998</v>
      </c>
      <c r="AX4319" s="10">
        <v>10238999999.999998</v>
      </c>
      <c r="AY4319" s="10">
        <v>4314000000</v>
      </c>
      <c r="AZ4319" s="10">
        <v>176000000</v>
      </c>
      <c r="BA4319" s="10">
        <v>3832000000</v>
      </c>
      <c r="BB4319" s="10">
        <v>2910000000</v>
      </c>
      <c r="BC4319" s="9">
        <v>185800000</v>
      </c>
      <c r="BD4319" s="15">
        <v>92.11</v>
      </c>
      <c r="BE4319" s="10">
        <v>8215000000</v>
      </c>
      <c r="BF4319" s="10">
        <v>0</v>
      </c>
      <c r="BG4319" s="10">
        <v>38000000</v>
      </c>
      <c r="BH4319" t="s">
        <v>1587</v>
      </c>
      <c r="BI4319" s="7">
        <f t="shared" si="67"/>
        <v>4.7469383331527039E-2</v>
      </c>
      <c r="BJ4319" s="7">
        <v>3.0236937290867957E-2</v>
      </c>
      <c r="BK4319" s="7">
        <v>5.4912341991704104E-2</v>
      </c>
      <c r="BL4319" s="5">
        <v>1.3746091904194213</v>
      </c>
      <c r="BM4319" s="7">
        <v>3.5190111300803323E-2</v>
      </c>
      <c r="BN4319" s="7">
        <v>0.23377045626964343</v>
      </c>
      <c r="BO4319" s="7">
        <v>2.250063922270519E-2</v>
      </c>
      <c r="BP4319" s="8">
        <v>1.3168384879725086</v>
      </c>
      <c r="BQ4319" s="5">
        <v>1.5061719742868935</v>
      </c>
      <c r="BR4319" t="s">
        <v>71</v>
      </c>
    </row>
    <row r="4320" spans="1:70" x14ac:dyDescent="0.45">
      <c r="A4320">
        <v>2022</v>
      </c>
      <c r="B4320" t="s">
        <v>1032</v>
      </c>
      <c r="C4320" t="s">
        <v>1561</v>
      </c>
      <c r="D4320" t="s">
        <v>1033</v>
      </c>
      <c r="E4320" s="5">
        <v>4.17</v>
      </c>
      <c r="F4320" s="5">
        <v>3.75</v>
      </c>
      <c r="G4320" s="5">
        <v>2.39</v>
      </c>
      <c r="H4320" s="5">
        <v>6.83</v>
      </c>
      <c r="I4320" s="5" t="e">
        <v>#VALUE!</v>
      </c>
      <c r="J4320" s="5" t="e">
        <v>#VALUE!</v>
      </c>
      <c r="K4320" s="5" t="e">
        <v>#VALUE!</v>
      </c>
      <c r="L4320" s="5">
        <v>4.05</v>
      </c>
      <c r="M4320" s="5" t="e">
        <v>#VALUE!</v>
      </c>
      <c r="N4320" s="5">
        <v>6.51</v>
      </c>
      <c r="O4320" s="5" t="e">
        <v>#VALUE!</v>
      </c>
      <c r="P4320" s="5">
        <v>2</v>
      </c>
      <c r="Q4320" s="5" t="e">
        <v>#VALUE!</v>
      </c>
      <c r="R4320" s="5" t="e">
        <v>#VALUE!</v>
      </c>
      <c r="S4320" s="5" t="e">
        <v>#VALUE!</v>
      </c>
      <c r="T4320" s="5" t="e">
        <v>#VALUE!</v>
      </c>
      <c r="U4320" s="5" t="e">
        <v>#VALUE!</v>
      </c>
      <c r="V4320" s="5">
        <v>3</v>
      </c>
      <c r="W4320" s="5">
        <v>3</v>
      </c>
      <c r="X4320" s="5">
        <v>0</v>
      </c>
      <c r="Y4320" s="5" t="e">
        <v>#VALUE!</v>
      </c>
      <c r="Z4320" s="5">
        <v>6.07</v>
      </c>
      <c r="AA4320" s="5" t="e">
        <v>#VALUE!</v>
      </c>
      <c r="AB4320" s="5">
        <v>2</v>
      </c>
      <c r="AC4320" s="5" t="e">
        <v>#VALUE!</v>
      </c>
      <c r="AD4320" s="5">
        <v>7.41</v>
      </c>
      <c r="AE4320" s="5">
        <v>6.17</v>
      </c>
      <c r="AF4320" s="5">
        <v>5.63</v>
      </c>
      <c r="AG4320" s="5">
        <v>3.19</v>
      </c>
      <c r="AH4320" s="5">
        <v>7.98</v>
      </c>
      <c r="AI4320" s="5">
        <v>8.82</v>
      </c>
      <c r="AJ4320" s="5">
        <v>9.08</v>
      </c>
      <c r="AK4320" s="5">
        <v>4.87</v>
      </c>
      <c r="AL4320" s="5">
        <v>7.08</v>
      </c>
      <c r="AM4320" s="5">
        <v>9.49</v>
      </c>
      <c r="AN4320" s="5">
        <v>10</v>
      </c>
      <c r="AO4320" s="5">
        <v>7.79</v>
      </c>
      <c r="AP4320" s="10">
        <v>8362000000</v>
      </c>
      <c r="AQ4320" s="10">
        <v>1630000000</v>
      </c>
      <c r="AR4320" s="10">
        <v>1011000000</v>
      </c>
      <c r="AS4320" s="10">
        <v>854000000</v>
      </c>
      <c r="AT4320" s="10">
        <v>633000000</v>
      </c>
      <c r="AU4320" s="10">
        <v>18516000000</v>
      </c>
      <c r="AV4320" s="10">
        <v>633000000</v>
      </c>
      <c r="AW4320" s="10">
        <v>10102000000</v>
      </c>
      <c r="AX4320" s="10">
        <v>10147000000</v>
      </c>
      <c r="AY4320" s="10">
        <v>4024000000</v>
      </c>
      <c r="AZ4320" s="10">
        <v>209000000</v>
      </c>
      <c r="BA4320" s="10">
        <v>4327000000</v>
      </c>
      <c r="BB4320" s="10">
        <v>3467000000</v>
      </c>
      <c r="BC4320" s="9">
        <v>181200000</v>
      </c>
      <c r="BD4320" s="15">
        <v>99.81</v>
      </c>
      <c r="BE4320" s="10">
        <v>8369000000</v>
      </c>
      <c r="BF4320" s="10">
        <v>0</v>
      </c>
      <c r="BG4320" s="10">
        <v>45000000</v>
      </c>
      <c r="BH4320" t="s">
        <v>1587</v>
      </c>
      <c r="BI4320" s="7">
        <f t="shared" si="67"/>
        <v>5.4601425793907969E-2</v>
      </c>
      <c r="BJ4320" s="7">
        <v>3.4243981606708142E-2</v>
      </c>
      <c r="BK4320" s="7">
        <v>6.2355316948234242E-2</v>
      </c>
      <c r="BL4320" s="5">
        <v>1.4311715273277166</v>
      </c>
      <c r="BM4320" s="7">
        <v>6.9036052160572736E-2</v>
      </c>
      <c r="BN4320" s="7">
        <v>0.21732555627565348</v>
      </c>
      <c r="BO4320" s="7">
        <v>2.4994020569241809E-2</v>
      </c>
      <c r="BP4320" s="8">
        <v>1.2480530718200173</v>
      </c>
      <c r="BQ4320" s="5">
        <v>1.3159345006601717</v>
      </c>
      <c r="BR4320" t="s">
        <v>71</v>
      </c>
    </row>
    <row r="4321" spans="1:70" x14ac:dyDescent="0.45">
      <c r="A4321">
        <v>2023</v>
      </c>
      <c r="B4321" t="s">
        <v>1032</v>
      </c>
      <c r="C4321" t="s">
        <v>1561</v>
      </c>
      <c r="D4321" t="s">
        <v>1033</v>
      </c>
      <c r="E4321" s="5" t="e">
        <v>#VALUE!</v>
      </c>
      <c r="F4321" s="5" t="e">
        <v>#VALUE!</v>
      </c>
      <c r="G4321" s="5" t="e">
        <v>#VALUE!</v>
      </c>
      <c r="H4321" s="5" t="e">
        <v>#VALUE!</v>
      </c>
      <c r="I4321" s="5" t="e">
        <v>#VALUE!</v>
      </c>
      <c r="J4321" s="5" t="e">
        <v>#VALUE!</v>
      </c>
      <c r="K4321" s="5" t="e">
        <v>#VALUE!</v>
      </c>
      <c r="L4321" s="5" t="e">
        <v>#VALUE!</v>
      </c>
      <c r="M4321" s="5" t="e">
        <v>#VALUE!</v>
      </c>
      <c r="N4321" s="5" t="e">
        <v>#VALUE!</v>
      </c>
      <c r="O4321" s="5" t="e">
        <v>#VALUE!</v>
      </c>
      <c r="P4321" s="5" t="e">
        <v>#VALUE!</v>
      </c>
      <c r="Q4321" s="5" t="e">
        <v>#VALUE!</v>
      </c>
      <c r="R4321" s="5" t="e">
        <v>#VALUE!</v>
      </c>
      <c r="S4321" s="5" t="e">
        <v>#VALUE!</v>
      </c>
      <c r="T4321" s="5" t="e">
        <v>#VALUE!</v>
      </c>
      <c r="U4321" s="5" t="e">
        <v>#VALUE!</v>
      </c>
      <c r="V4321" s="5" t="e">
        <v>#VALUE!</v>
      </c>
      <c r="W4321" s="5" t="e">
        <v>#VALUE!</v>
      </c>
      <c r="X4321" s="5" t="e">
        <v>#VALUE!</v>
      </c>
      <c r="Y4321" s="5" t="e">
        <v>#VALUE!</v>
      </c>
      <c r="Z4321" s="5" t="e">
        <v>#VALUE!</v>
      </c>
      <c r="AA4321" s="5" t="e">
        <v>#VALUE!</v>
      </c>
      <c r="AB4321" s="5" t="e">
        <v>#VALUE!</v>
      </c>
      <c r="AC4321" s="5" t="e">
        <v>#VALUE!</v>
      </c>
      <c r="AD4321" s="5" t="e">
        <v>#VALUE!</v>
      </c>
      <c r="AE4321" s="5" t="e">
        <v>#VALUE!</v>
      </c>
      <c r="AF4321" s="5" t="e">
        <v>#VALUE!</v>
      </c>
      <c r="AG4321" s="5" t="e">
        <v>#VALUE!</v>
      </c>
      <c r="AH4321" s="5" t="e">
        <v>#VALUE!</v>
      </c>
      <c r="AI4321" s="5" t="e">
        <v>#VALUE!</v>
      </c>
      <c r="AJ4321" s="5" t="e">
        <v>#VALUE!</v>
      </c>
      <c r="AK4321" s="5" t="e">
        <v>#VALUE!</v>
      </c>
      <c r="AL4321" s="5" t="e">
        <v>#VALUE!</v>
      </c>
      <c r="AM4321" s="5" t="e">
        <v>#VALUE!</v>
      </c>
      <c r="AN4321" s="5" t="e">
        <v>#VALUE!</v>
      </c>
      <c r="AO4321" s="5" t="e">
        <v>#VALUE!</v>
      </c>
      <c r="AP4321" s="10">
        <v>9677000000</v>
      </c>
      <c r="AQ4321" s="10">
        <v>1898000000</v>
      </c>
      <c r="AR4321" s="10">
        <v>1266000000</v>
      </c>
      <c r="AS4321" s="10">
        <v>1092000000</v>
      </c>
      <c r="AT4321" s="10">
        <v>815000000</v>
      </c>
      <c r="AU4321" s="10">
        <v>18988000000</v>
      </c>
      <c r="AV4321" s="10">
        <v>815000000</v>
      </c>
      <c r="AW4321" s="10">
        <v>10487000000</v>
      </c>
      <c r="AX4321" s="10">
        <v>10524000000</v>
      </c>
      <c r="AY4321" s="10">
        <v>3540000000</v>
      </c>
      <c r="AZ4321" s="10">
        <v>218000000</v>
      </c>
      <c r="BA4321" s="10">
        <v>4855000000</v>
      </c>
      <c r="BB4321" s="10">
        <v>4056000000</v>
      </c>
      <c r="BC4321" s="9">
        <v>177800000</v>
      </c>
      <c r="BD4321" s="15">
        <v>126.9</v>
      </c>
      <c r="BE4321" s="10">
        <v>8464000000</v>
      </c>
      <c r="BF4321" s="10">
        <v>0</v>
      </c>
      <c r="BG4321" s="10">
        <v>37000000</v>
      </c>
      <c r="BH4321" t="s">
        <v>1587</v>
      </c>
      <c r="BI4321" s="7">
        <f t="shared" si="67"/>
        <v>6.6673688645460291E-2</v>
      </c>
      <c r="BJ4321" s="7">
        <v>4.346203071672354E-2</v>
      </c>
      <c r="BK4321" s="7">
        <v>7.9168488027587552E-2</v>
      </c>
      <c r="BL4321" s="5">
        <v>1.3102042342532125</v>
      </c>
      <c r="BM4321" s="7">
        <v>0.15725902894044488</v>
      </c>
      <c r="BN4321" s="7">
        <v>0.18643353697071835</v>
      </c>
      <c r="BO4321" s="7">
        <v>2.252764286452413E-2</v>
      </c>
      <c r="BP4321" s="8">
        <v>1.1969921104536489</v>
      </c>
      <c r="BQ4321" s="5">
        <v>1.0333713092374981</v>
      </c>
      <c r="BR4321" t="s">
        <v>71</v>
      </c>
    </row>
    <row r="4322" spans="1:70" x14ac:dyDescent="0.45">
      <c r="A4322">
        <v>2015</v>
      </c>
      <c r="B4322" t="s">
        <v>1034</v>
      </c>
      <c r="C4322" t="s">
        <v>1562</v>
      </c>
      <c r="D4322" t="s">
        <v>1035</v>
      </c>
      <c r="E4322" s="5">
        <v>2.76</v>
      </c>
      <c r="F4322" s="5">
        <v>3</v>
      </c>
      <c r="G4322" s="5">
        <v>1.0900000000000001</v>
      </c>
      <c r="H4322" s="5">
        <v>6.52</v>
      </c>
      <c r="I4322" s="5" t="e">
        <v>#VALUE!</v>
      </c>
      <c r="J4322" s="5" t="e">
        <v>#VALUE!</v>
      </c>
      <c r="K4322" s="5" t="e">
        <v>#VALUE!</v>
      </c>
      <c r="L4322" s="5" t="e">
        <v>#VALUE!</v>
      </c>
      <c r="M4322" s="5" t="e">
        <v>#VALUE!</v>
      </c>
      <c r="N4322" s="5" t="e">
        <v>#VALUE!</v>
      </c>
      <c r="O4322" s="5" t="e">
        <v>#VALUE!</v>
      </c>
      <c r="P4322" s="5">
        <v>3</v>
      </c>
      <c r="Q4322" s="5" t="e">
        <v>#VALUE!</v>
      </c>
      <c r="R4322" s="5" t="e">
        <v>#VALUE!</v>
      </c>
      <c r="S4322" s="5">
        <v>0</v>
      </c>
      <c r="T4322" s="5" t="e">
        <v>#VALUE!</v>
      </c>
      <c r="U4322" s="5" t="e">
        <v>#VALUE!</v>
      </c>
      <c r="V4322" s="5">
        <v>1.5</v>
      </c>
      <c r="W4322" s="5">
        <v>1.1000000000000001</v>
      </c>
      <c r="X4322" s="5">
        <v>1</v>
      </c>
      <c r="Y4322" s="5">
        <v>0</v>
      </c>
      <c r="Z4322" s="5" t="e">
        <v>#VALUE!</v>
      </c>
      <c r="AA4322" s="5" t="e">
        <v>#VALUE!</v>
      </c>
      <c r="AB4322" s="5">
        <v>1</v>
      </c>
      <c r="AC4322" s="5">
        <v>3</v>
      </c>
      <c r="AD4322" s="5">
        <v>8.11</v>
      </c>
      <c r="AE4322" s="5">
        <v>4.04</v>
      </c>
      <c r="AF4322" s="5">
        <v>7.58</v>
      </c>
      <c r="AG4322" s="5">
        <v>0.94</v>
      </c>
      <c r="AH4322" s="5">
        <v>8.2100000000000009</v>
      </c>
      <c r="AI4322" s="5">
        <v>7.44</v>
      </c>
      <c r="AJ4322" s="5">
        <v>7.09</v>
      </c>
      <c r="AK4322" s="5">
        <v>7.03</v>
      </c>
      <c r="AL4322" s="5">
        <v>7.54</v>
      </c>
      <c r="AM4322" s="5">
        <v>9.49</v>
      </c>
      <c r="AN4322" s="5">
        <v>10</v>
      </c>
      <c r="AO4322" s="5">
        <v>6.02</v>
      </c>
      <c r="AP4322" s="10">
        <v>2042332000</v>
      </c>
      <c r="AQ4322" s="10">
        <v>657438000</v>
      </c>
      <c r="AR4322" s="10">
        <v>567451000</v>
      </c>
      <c r="AS4322" s="10">
        <v>541919000</v>
      </c>
      <c r="AT4322" s="10">
        <v>469053000</v>
      </c>
      <c r="AU4322" s="10">
        <v>4268676999.9999995</v>
      </c>
      <c r="AV4322" s="10">
        <v>469053000</v>
      </c>
      <c r="AW4322" s="10">
        <v>2058851000.0000002</v>
      </c>
      <c r="AX4322" s="10">
        <v>2058851000.0000002</v>
      </c>
      <c r="AY4322" s="10">
        <v>1493027000</v>
      </c>
      <c r="AZ4322" s="10">
        <v>118545000</v>
      </c>
      <c r="BA4322" s="10">
        <v>3213533000</v>
      </c>
      <c r="BB4322" s="10">
        <v>564076000</v>
      </c>
      <c r="BC4322" s="9">
        <v>81472000</v>
      </c>
      <c r="BD4322" s="15">
        <v>134.58000000000001</v>
      </c>
      <c r="BE4322" s="10">
        <v>2209826000</v>
      </c>
      <c r="BF4322" s="10">
        <v>0</v>
      </c>
      <c r="BG4322" s="10">
        <v>0</v>
      </c>
      <c r="BH4322" t="s">
        <v>1587</v>
      </c>
      <c r="BI4322" s="7">
        <f t="shared" si="67"/>
        <v>0.13293369350737946</v>
      </c>
      <c r="BJ4322" s="7">
        <v>0.11519878693911254</v>
      </c>
      <c r="BK4322" s="7">
        <v>0.23728391707940044</v>
      </c>
      <c r="BL4322" s="5">
        <v>7.0561684006543484</v>
      </c>
      <c r="BM4322" s="7">
        <v>2.6635916161307446E-2</v>
      </c>
      <c r="BN4322" s="7">
        <v>0.3497634044459208</v>
      </c>
      <c r="BO4322" s="7">
        <v>5.8043941925210986E-2</v>
      </c>
      <c r="BP4322" s="8">
        <v>5.6969858671526534</v>
      </c>
      <c r="BQ4322" s="5">
        <v>0.8325616324791566</v>
      </c>
      <c r="BR4322" t="s">
        <v>68</v>
      </c>
    </row>
    <row r="4323" spans="1:70" x14ac:dyDescent="0.45">
      <c r="A4323">
        <v>2016</v>
      </c>
      <c r="B4323" t="s">
        <v>1034</v>
      </c>
      <c r="C4323" t="s">
        <v>1562</v>
      </c>
      <c r="D4323" t="s">
        <v>1035</v>
      </c>
      <c r="E4323" s="5">
        <v>2.96</v>
      </c>
      <c r="F4323" s="5">
        <v>3</v>
      </c>
      <c r="G4323" s="5">
        <v>1.3</v>
      </c>
      <c r="H4323" s="5">
        <v>6.7</v>
      </c>
      <c r="I4323" s="5" t="e">
        <v>#VALUE!</v>
      </c>
      <c r="J4323" s="5" t="e">
        <v>#VALUE!</v>
      </c>
      <c r="K4323" s="5" t="e">
        <v>#VALUE!</v>
      </c>
      <c r="L4323" s="5" t="e">
        <v>#VALUE!</v>
      </c>
      <c r="M4323" s="5" t="e">
        <v>#VALUE!</v>
      </c>
      <c r="N4323" s="5" t="e">
        <v>#VALUE!</v>
      </c>
      <c r="O4323" s="5" t="e">
        <v>#VALUE!</v>
      </c>
      <c r="P4323" s="5">
        <v>3</v>
      </c>
      <c r="Q4323" s="5" t="e">
        <v>#VALUE!</v>
      </c>
      <c r="R4323" s="5" t="e">
        <v>#VALUE!</v>
      </c>
      <c r="S4323" s="5">
        <v>0</v>
      </c>
      <c r="T4323" s="5" t="e">
        <v>#VALUE!</v>
      </c>
      <c r="U4323" s="5" t="e">
        <v>#VALUE!</v>
      </c>
      <c r="V4323" s="5">
        <v>1.5</v>
      </c>
      <c r="W4323" s="5">
        <v>2.19</v>
      </c>
      <c r="X4323" s="5">
        <v>2.3199999999999998</v>
      </c>
      <c r="Y4323" s="5">
        <v>0</v>
      </c>
      <c r="Z4323" s="5" t="e">
        <v>#VALUE!</v>
      </c>
      <c r="AA4323" s="5" t="e">
        <v>#VALUE!</v>
      </c>
      <c r="AB4323" s="5">
        <v>1</v>
      </c>
      <c r="AC4323" s="5">
        <v>3</v>
      </c>
      <c r="AD4323" s="5">
        <v>8.11</v>
      </c>
      <c r="AE4323" s="5">
        <v>3.96</v>
      </c>
      <c r="AF4323" s="5">
        <v>8.33</v>
      </c>
      <c r="AG4323" s="5">
        <v>0.37</v>
      </c>
      <c r="AH4323" s="5">
        <v>7.44</v>
      </c>
      <c r="AI4323" s="5">
        <v>8.75</v>
      </c>
      <c r="AJ4323" s="5">
        <v>8.16</v>
      </c>
      <c r="AK4323" s="5">
        <v>8.3800000000000008</v>
      </c>
      <c r="AL4323" s="5">
        <v>7.54</v>
      </c>
      <c r="AM4323" s="5">
        <v>9.49</v>
      </c>
      <c r="AN4323" s="5">
        <v>10</v>
      </c>
      <c r="AO4323" s="5">
        <v>5.16</v>
      </c>
      <c r="AP4323" s="10">
        <v>2167423000</v>
      </c>
      <c r="AQ4323" s="10">
        <v>720788000</v>
      </c>
      <c r="AR4323" s="10">
        <v>624339000</v>
      </c>
      <c r="AS4323" s="10">
        <v>600114000</v>
      </c>
      <c r="AT4323" s="10">
        <v>521503000.00000006</v>
      </c>
      <c r="AU4323" s="10">
        <v>4662059000</v>
      </c>
      <c r="AV4323" s="10">
        <v>521503000.00000006</v>
      </c>
      <c r="AW4323" s="10">
        <v>2301949000</v>
      </c>
      <c r="AX4323" s="10">
        <v>2301949000</v>
      </c>
      <c r="AY4323" s="10">
        <v>1701966000</v>
      </c>
      <c r="AZ4323" s="10">
        <v>125187000</v>
      </c>
      <c r="BA4323" s="10">
        <v>3635445000</v>
      </c>
      <c r="BB4323" s="10">
        <v>520321000</v>
      </c>
      <c r="BC4323" s="9">
        <v>80023000</v>
      </c>
      <c r="BD4323" s="15">
        <v>134.38999999999999</v>
      </c>
      <c r="BE4323" s="10">
        <v>2360110000</v>
      </c>
      <c r="BF4323" s="10">
        <v>0</v>
      </c>
      <c r="BG4323" s="10">
        <v>0</v>
      </c>
      <c r="BH4323" t="s">
        <v>1587</v>
      </c>
      <c r="BI4323" s="7">
        <f t="shared" si="67"/>
        <v>0.13391915460529349</v>
      </c>
      <c r="BJ4323" s="7">
        <v>0.116788358764608</v>
      </c>
      <c r="BK4323" s="7">
        <v>0.23917767382131722</v>
      </c>
      <c r="BL4323" s="5">
        <v>6.3865320752053973</v>
      </c>
      <c r="BM4323" s="7">
        <v>6.1249101517285139E-2</v>
      </c>
      <c r="BN4323" s="7">
        <v>0.36506745195631374</v>
      </c>
      <c r="BO4323" s="7">
        <v>5.7758453241476167E-2</v>
      </c>
      <c r="BP4323" s="8">
        <v>6.9869273006471007</v>
      </c>
      <c r="BQ4323" s="5">
        <v>0.8616836318782094</v>
      </c>
      <c r="BR4323" t="s">
        <v>68</v>
      </c>
    </row>
    <row r="4324" spans="1:70" x14ac:dyDescent="0.45">
      <c r="A4324">
        <v>2017</v>
      </c>
      <c r="B4324" t="s">
        <v>1034</v>
      </c>
      <c r="C4324" t="s">
        <v>1562</v>
      </c>
      <c r="D4324" t="s">
        <v>1035</v>
      </c>
      <c r="E4324" s="5">
        <v>3.3</v>
      </c>
      <c r="F4324" s="5">
        <v>3</v>
      </c>
      <c r="G4324" s="5">
        <v>1.63</v>
      </c>
      <c r="H4324" s="5">
        <v>7.12</v>
      </c>
      <c r="I4324" s="5" t="e">
        <v>#VALUE!</v>
      </c>
      <c r="J4324" s="5" t="e">
        <v>#VALUE!</v>
      </c>
      <c r="K4324" s="5" t="e">
        <v>#VALUE!</v>
      </c>
      <c r="L4324" s="5" t="e">
        <v>#VALUE!</v>
      </c>
      <c r="M4324" s="5" t="e">
        <v>#VALUE!</v>
      </c>
      <c r="N4324" s="5" t="e">
        <v>#VALUE!</v>
      </c>
      <c r="O4324" s="5" t="e">
        <v>#VALUE!</v>
      </c>
      <c r="P4324" s="5">
        <v>3</v>
      </c>
      <c r="Q4324" s="5" t="e">
        <v>#VALUE!</v>
      </c>
      <c r="R4324" s="5" t="e">
        <v>#VALUE!</v>
      </c>
      <c r="S4324" s="5">
        <v>0</v>
      </c>
      <c r="T4324" s="5" t="e">
        <v>#VALUE!</v>
      </c>
      <c r="U4324" s="5" t="e">
        <v>#VALUE!</v>
      </c>
      <c r="V4324" s="5">
        <v>1.5</v>
      </c>
      <c r="W4324" s="5">
        <v>2.19</v>
      </c>
      <c r="X4324" s="5">
        <v>3.17</v>
      </c>
      <c r="Y4324" s="5">
        <v>0</v>
      </c>
      <c r="Z4324" s="5" t="e">
        <v>#VALUE!</v>
      </c>
      <c r="AA4324" s="5" t="e">
        <v>#VALUE!</v>
      </c>
      <c r="AB4324" s="5">
        <v>2</v>
      </c>
      <c r="AC4324" s="5">
        <v>3</v>
      </c>
      <c r="AD4324" s="5">
        <v>9.7200000000000006</v>
      </c>
      <c r="AE4324" s="5">
        <v>4.07</v>
      </c>
      <c r="AF4324" s="5">
        <v>8.17</v>
      </c>
      <c r="AG4324" s="5">
        <v>0.85</v>
      </c>
      <c r="AH4324" s="5">
        <v>7.66</v>
      </c>
      <c r="AI4324" s="5">
        <v>9.74</v>
      </c>
      <c r="AJ4324" s="5">
        <v>7.95</v>
      </c>
      <c r="AK4324" s="5">
        <v>8.4700000000000006</v>
      </c>
      <c r="AL4324" s="5">
        <v>8.06</v>
      </c>
      <c r="AM4324" s="5">
        <v>9.49</v>
      </c>
      <c r="AN4324" s="5">
        <v>10</v>
      </c>
      <c r="AO4324" s="5">
        <v>6.12</v>
      </c>
      <c r="AP4324" s="10">
        <v>2309078000</v>
      </c>
      <c r="AQ4324" s="10">
        <v>768199999.99999988</v>
      </c>
      <c r="AR4324" s="10">
        <v>662198000</v>
      </c>
      <c r="AS4324" s="10">
        <v>641097000</v>
      </c>
      <c r="AT4324" s="10">
        <v>20311000</v>
      </c>
      <c r="AU4324" s="10">
        <v>5324354000</v>
      </c>
      <c r="AV4324" s="10">
        <v>20311000</v>
      </c>
      <c r="AW4324" s="10">
        <v>2233787999.9999995</v>
      </c>
      <c r="AX4324" s="10">
        <v>2233787999.9999995</v>
      </c>
      <c r="AY4324" s="10">
        <v>1897501000</v>
      </c>
      <c r="AZ4324" s="10">
        <v>132592999.99999999</v>
      </c>
      <c r="BA4324" s="10">
        <v>4270134000</v>
      </c>
      <c r="BB4324" s="10">
        <v>606157000</v>
      </c>
      <c r="BC4324" s="9">
        <v>79337000</v>
      </c>
      <c r="BD4324" s="15">
        <v>193.19</v>
      </c>
      <c r="BE4324" s="10">
        <v>3090566000</v>
      </c>
      <c r="BF4324" s="10">
        <v>0</v>
      </c>
      <c r="BG4324" s="10">
        <v>0</v>
      </c>
      <c r="BH4324" t="s">
        <v>1587</v>
      </c>
      <c r="BI4324" s="7">
        <f t="shared" si="67"/>
        <v>0.12437152000036061</v>
      </c>
      <c r="BJ4324" s="7">
        <v>4.0677268204309192E-3</v>
      </c>
      <c r="BK4324" s="7">
        <v>8.9559866456101842E-3</v>
      </c>
      <c r="BL4324" s="5">
        <v>5.6851658360807713</v>
      </c>
      <c r="BM4324" s="7">
        <v>6.5356416352507093E-2</v>
      </c>
      <c r="BN4324" s="7">
        <v>0.35638145021912515</v>
      </c>
      <c r="BO4324" s="7">
        <v>5.7422486377679743E-2</v>
      </c>
      <c r="BP4324" s="8">
        <v>7.0446006562656214</v>
      </c>
      <c r="BQ4324" s="5">
        <v>0.86834732892552779</v>
      </c>
      <c r="BR4324" t="s">
        <v>68</v>
      </c>
    </row>
    <row r="4325" spans="1:70" x14ac:dyDescent="0.45">
      <c r="A4325">
        <v>2018</v>
      </c>
      <c r="B4325" t="s">
        <v>1034</v>
      </c>
      <c r="C4325" t="s">
        <v>1562</v>
      </c>
      <c r="D4325" t="s">
        <v>1035</v>
      </c>
      <c r="E4325" s="5">
        <v>3.26</v>
      </c>
      <c r="F4325" s="5">
        <v>1.5</v>
      </c>
      <c r="G4325" s="5">
        <v>1.65</v>
      </c>
      <c r="H4325" s="5">
        <v>7.69</v>
      </c>
      <c r="I4325" s="5" t="e">
        <v>#VALUE!</v>
      </c>
      <c r="J4325" s="5" t="e">
        <v>#VALUE!</v>
      </c>
      <c r="K4325" s="5" t="e">
        <v>#VALUE!</v>
      </c>
      <c r="L4325" s="5" t="e">
        <v>#VALUE!</v>
      </c>
      <c r="M4325" s="5" t="e">
        <v>#VALUE!</v>
      </c>
      <c r="N4325" s="5" t="e">
        <v>#VALUE!</v>
      </c>
      <c r="O4325" s="5" t="e">
        <v>#VALUE!</v>
      </c>
      <c r="P4325" s="5">
        <v>1.5</v>
      </c>
      <c r="Q4325" s="5" t="e">
        <v>#VALUE!</v>
      </c>
      <c r="R4325" s="5" t="e">
        <v>#VALUE!</v>
      </c>
      <c r="S4325" s="5">
        <v>0</v>
      </c>
      <c r="T4325" s="5" t="e">
        <v>#VALUE!</v>
      </c>
      <c r="U4325" s="5" t="e">
        <v>#VALUE!</v>
      </c>
      <c r="V4325" s="5">
        <v>1.5</v>
      </c>
      <c r="W4325" s="5">
        <v>2.19</v>
      </c>
      <c r="X4325" s="5">
        <v>3.52</v>
      </c>
      <c r="Y4325" s="5">
        <v>0</v>
      </c>
      <c r="Z4325" s="5" t="e">
        <v>#VALUE!</v>
      </c>
      <c r="AA4325" s="5" t="e">
        <v>#VALUE!</v>
      </c>
      <c r="AB4325" s="5">
        <v>2</v>
      </c>
      <c r="AC4325" s="5">
        <v>3</v>
      </c>
      <c r="AD4325" s="5">
        <v>9.51</v>
      </c>
      <c r="AE4325" s="5">
        <v>5.19</v>
      </c>
      <c r="AF4325" s="5">
        <v>8.17</v>
      </c>
      <c r="AG4325" s="5">
        <v>4.59</v>
      </c>
      <c r="AH4325" s="5">
        <v>7.77</v>
      </c>
      <c r="AI4325" s="5">
        <v>9.36</v>
      </c>
      <c r="AJ4325" s="5">
        <v>7.78</v>
      </c>
      <c r="AK4325" s="5">
        <v>8.7799999999999994</v>
      </c>
      <c r="AL4325" s="5">
        <v>8.06</v>
      </c>
      <c r="AM4325" s="5">
        <v>9.49</v>
      </c>
      <c r="AN4325" s="5">
        <v>10</v>
      </c>
      <c r="AO4325" s="5">
        <v>5.44</v>
      </c>
      <c r="AP4325" s="10">
        <v>2419929000</v>
      </c>
      <c r="AQ4325" s="10">
        <v>848182000</v>
      </c>
      <c r="AR4325" s="10">
        <v>739774000</v>
      </c>
      <c r="AS4325" s="10">
        <v>682146000</v>
      </c>
      <c r="AT4325" s="10">
        <v>593794000</v>
      </c>
      <c r="AU4325" s="10">
        <v>3727426000</v>
      </c>
      <c r="AV4325" s="10">
        <v>593794000</v>
      </c>
      <c r="AW4325" s="10">
        <v>1567258000.0000005</v>
      </c>
      <c r="AX4325" s="10">
        <v>1567258000.0000005</v>
      </c>
      <c r="AY4325" s="10">
        <v>1148172000</v>
      </c>
      <c r="AZ4325" s="10">
        <v>143403000</v>
      </c>
      <c r="BA4325" s="10">
        <v>2663163000</v>
      </c>
      <c r="BB4325" s="10">
        <v>448931000</v>
      </c>
      <c r="BC4325" s="9">
        <v>73115000</v>
      </c>
      <c r="BD4325" s="15">
        <v>188.65</v>
      </c>
      <c r="BE4325" s="10">
        <v>2160168000</v>
      </c>
      <c r="BF4325" s="10">
        <v>0</v>
      </c>
      <c r="BG4325" s="10">
        <v>0</v>
      </c>
      <c r="BH4325" t="s">
        <v>1587</v>
      </c>
      <c r="BI4325" s="7">
        <f t="shared" si="67"/>
        <v>0.19846778983673988</v>
      </c>
      <c r="BJ4325" s="7">
        <v>0.13119938840758391</v>
      </c>
      <c r="BK4325" s="7">
        <v>0.31243715545668221</v>
      </c>
      <c r="BL4325" s="5">
        <v>7.2993815839670591</v>
      </c>
      <c r="BM4325" s="7">
        <v>4.8006606966070439E-2</v>
      </c>
      <c r="BN4325" s="7">
        <v>0.30803347940374942</v>
      </c>
      <c r="BO4325" s="7">
        <v>5.9259176612206393E-2</v>
      </c>
      <c r="BP4325" s="8">
        <v>5.9322323475099736</v>
      </c>
      <c r="BQ4325" s="5">
        <v>1.0767752241668893</v>
      </c>
      <c r="BR4325" t="s">
        <v>68</v>
      </c>
    </row>
    <row r="4326" spans="1:70" x14ac:dyDescent="0.45">
      <c r="A4326">
        <v>2019</v>
      </c>
      <c r="B4326" t="s">
        <v>1034</v>
      </c>
      <c r="C4326" t="s">
        <v>1562</v>
      </c>
      <c r="D4326" t="s">
        <v>1035</v>
      </c>
      <c r="E4326" s="5">
        <v>3.43</v>
      </c>
      <c r="F4326" s="5">
        <v>3</v>
      </c>
      <c r="G4326" s="5">
        <v>1.67</v>
      </c>
      <c r="H4326" s="5">
        <v>7.58</v>
      </c>
      <c r="I4326" s="5" t="e">
        <v>#VALUE!</v>
      </c>
      <c r="J4326" s="5" t="e">
        <v>#VALUE!</v>
      </c>
      <c r="K4326" s="5" t="e">
        <v>#VALUE!</v>
      </c>
      <c r="L4326" s="5" t="e">
        <v>#VALUE!</v>
      </c>
      <c r="M4326" s="5" t="e">
        <v>#VALUE!</v>
      </c>
      <c r="N4326" s="5" t="e">
        <v>#VALUE!</v>
      </c>
      <c r="O4326" s="5" t="e">
        <v>#VALUE!</v>
      </c>
      <c r="P4326" s="5">
        <v>3</v>
      </c>
      <c r="Q4326" s="5" t="e">
        <v>#VALUE!</v>
      </c>
      <c r="R4326" s="5" t="e">
        <v>#VALUE!</v>
      </c>
      <c r="S4326" s="5">
        <v>0</v>
      </c>
      <c r="T4326" s="5" t="e">
        <v>#VALUE!</v>
      </c>
      <c r="U4326" s="5" t="e">
        <v>#VALUE!</v>
      </c>
      <c r="V4326" s="5">
        <v>1.5</v>
      </c>
      <c r="W4326" s="5">
        <v>2.19</v>
      </c>
      <c r="X4326" s="5">
        <v>3.72</v>
      </c>
      <c r="Y4326" s="5">
        <v>0</v>
      </c>
      <c r="Z4326" s="5" t="e">
        <v>#VALUE!</v>
      </c>
      <c r="AA4326" s="5" t="e">
        <v>#VALUE!</v>
      </c>
      <c r="AB4326" s="5">
        <v>2</v>
      </c>
      <c r="AC4326" s="5">
        <v>3</v>
      </c>
      <c r="AD4326" s="5">
        <v>9.4700000000000006</v>
      </c>
      <c r="AE4326" s="5">
        <v>5.0999999999999996</v>
      </c>
      <c r="AF4326" s="5">
        <v>8.17</v>
      </c>
      <c r="AG4326" s="5">
        <v>5.3</v>
      </c>
      <c r="AH4326" s="5">
        <v>7.58</v>
      </c>
      <c r="AI4326" s="5">
        <v>8.35</v>
      </c>
      <c r="AJ4326" s="5">
        <v>8.16</v>
      </c>
      <c r="AK4326" s="5">
        <v>8.59</v>
      </c>
      <c r="AL4326" s="5">
        <v>8.06</v>
      </c>
      <c r="AM4326" s="5">
        <v>9.49</v>
      </c>
      <c r="AN4326" s="5">
        <v>10</v>
      </c>
      <c r="AO4326" s="5">
        <v>4.21</v>
      </c>
      <c r="AP4326" s="10">
        <v>2406596000</v>
      </c>
      <c r="AQ4326" s="10">
        <v>849753000</v>
      </c>
      <c r="AR4326" s="10">
        <v>708457000</v>
      </c>
      <c r="AS4326" s="10">
        <v>678239000</v>
      </c>
      <c r="AT4326" s="10">
        <v>592198000</v>
      </c>
      <c r="AU4326" s="10">
        <v>2557055000</v>
      </c>
      <c r="AV4326" s="10">
        <v>592198000</v>
      </c>
      <c r="AW4326" s="10">
        <v>-216280999.99999836</v>
      </c>
      <c r="AX4326" s="10">
        <v>-216280999.99999836</v>
      </c>
      <c r="AY4326" s="10">
        <v>1647678000</v>
      </c>
      <c r="AZ4326" s="10">
        <v>142955000</v>
      </c>
      <c r="BA4326" s="10">
        <v>1312491000</v>
      </c>
      <c r="BB4326" s="10">
        <v>591334000</v>
      </c>
      <c r="BC4326" s="9">
        <v>62587000</v>
      </c>
      <c r="BD4326" s="15">
        <v>233.65</v>
      </c>
      <c r="BE4326" s="10">
        <v>2773336000</v>
      </c>
      <c r="BF4326" s="10">
        <v>0</v>
      </c>
      <c r="BG4326" s="10">
        <v>0</v>
      </c>
      <c r="BH4326" t="s">
        <v>1587</v>
      </c>
      <c r="BI4326" s="7">
        <f t="shared" si="67"/>
        <v>0.27705974255540067</v>
      </c>
      <c r="BJ4326" s="7">
        <v>0.18846361378131304</v>
      </c>
      <c r="BK4326" s="7" t="e">
        <v>#VALUE!</v>
      </c>
      <c r="BL4326" s="5">
        <v>9.4696400585830176</v>
      </c>
      <c r="BM4326" s="7">
        <v>-5.509665779450554E-3</v>
      </c>
      <c r="BN4326" s="7">
        <v>0.64436549076965488</v>
      </c>
      <c r="BO4326" s="7">
        <v>5.9401328681673207E-2</v>
      </c>
      <c r="BP4326" s="8">
        <v>2.2195425935258246</v>
      </c>
      <c r="BQ4326" s="5">
        <v>1.049484638414846</v>
      </c>
      <c r="BR4326" t="s">
        <v>68</v>
      </c>
    </row>
    <row r="4327" spans="1:70" x14ac:dyDescent="0.45">
      <c r="A4327">
        <v>2020</v>
      </c>
      <c r="B4327" t="s">
        <v>1034</v>
      </c>
      <c r="C4327" t="s">
        <v>1562</v>
      </c>
      <c r="D4327" t="s">
        <v>1035</v>
      </c>
      <c r="E4327" s="5">
        <v>3.41</v>
      </c>
      <c r="F4327" s="5">
        <v>3</v>
      </c>
      <c r="G4327" s="5">
        <v>1.76</v>
      </c>
      <c r="H4327" s="5">
        <v>7.21</v>
      </c>
      <c r="I4327" s="5" t="e">
        <v>#VALUE!</v>
      </c>
      <c r="J4327" s="5" t="e">
        <v>#VALUE!</v>
      </c>
      <c r="K4327" s="5" t="e">
        <v>#VALUE!</v>
      </c>
      <c r="L4327" s="5" t="e">
        <v>#VALUE!</v>
      </c>
      <c r="M4327" s="5" t="e">
        <v>#VALUE!</v>
      </c>
      <c r="N4327" s="5" t="e">
        <v>#VALUE!</v>
      </c>
      <c r="O4327" s="5" t="e">
        <v>#VALUE!</v>
      </c>
      <c r="P4327" s="5">
        <v>3</v>
      </c>
      <c r="Q4327" s="5" t="e">
        <v>#VALUE!</v>
      </c>
      <c r="R4327" s="5" t="e">
        <v>#VALUE!</v>
      </c>
      <c r="S4327" s="5">
        <v>0</v>
      </c>
      <c r="T4327" s="5" t="e">
        <v>#VALUE!</v>
      </c>
      <c r="U4327" s="5" t="e">
        <v>#VALUE!</v>
      </c>
      <c r="V4327" s="5">
        <v>1.5</v>
      </c>
      <c r="W4327" s="5">
        <v>2.19</v>
      </c>
      <c r="X4327" s="5">
        <v>5.36</v>
      </c>
      <c r="Y4327" s="5">
        <v>0</v>
      </c>
      <c r="Z4327" s="5" t="e">
        <v>#VALUE!</v>
      </c>
      <c r="AA4327" s="5" t="e">
        <v>#VALUE!</v>
      </c>
      <c r="AB4327" s="5">
        <v>2</v>
      </c>
      <c r="AC4327" s="5">
        <v>3</v>
      </c>
      <c r="AD4327" s="5">
        <v>6.6</v>
      </c>
      <c r="AE4327" s="5">
        <v>4.3499999999999996</v>
      </c>
      <c r="AF4327" s="5">
        <v>10</v>
      </c>
      <c r="AG4327" s="5">
        <v>4.8</v>
      </c>
      <c r="AH4327" s="5">
        <v>7.14</v>
      </c>
      <c r="AI4327" s="5">
        <v>7.98</v>
      </c>
      <c r="AJ4327" s="5">
        <v>7.89</v>
      </c>
      <c r="AK4327" s="5">
        <v>7.65</v>
      </c>
      <c r="AL4327" s="5">
        <v>8.06</v>
      </c>
      <c r="AM4327" s="5">
        <v>9.49</v>
      </c>
      <c r="AN4327" s="5">
        <v>10</v>
      </c>
      <c r="AO4327" s="5">
        <v>4.99</v>
      </c>
      <c r="AP4327" s="10">
        <v>2365365000</v>
      </c>
      <c r="AQ4327" s="10">
        <v>808850000</v>
      </c>
      <c r="AR4327" s="10">
        <v>645489000</v>
      </c>
      <c r="AS4327" s="10">
        <v>610914000</v>
      </c>
      <c r="AT4327" s="10">
        <v>521571000</v>
      </c>
      <c r="AU4327" s="10">
        <v>2839920000</v>
      </c>
      <c r="AV4327" s="10">
        <v>521571000</v>
      </c>
      <c r="AW4327" s="10">
        <v>232143999.99999911</v>
      </c>
      <c r="AX4327" s="10">
        <v>232143999.99999911</v>
      </c>
      <c r="AY4327" s="10">
        <v>1274712000</v>
      </c>
      <c r="AZ4327" s="10">
        <v>140777000</v>
      </c>
      <c r="BA4327" s="10">
        <v>1401033000</v>
      </c>
      <c r="BB4327" s="10">
        <v>804983000</v>
      </c>
      <c r="BC4327" s="9">
        <v>62309000</v>
      </c>
      <c r="BD4327" s="15">
        <v>247.42</v>
      </c>
      <c r="BE4327" s="10">
        <v>2607776000</v>
      </c>
      <c r="BF4327" s="10">
        <v>0</v>
      </c>
      <c r="BG4327" s="10">
        <v>0</v>
      </c>
      <c r="BH4327" t="s">
        <v>1587</v>
      </c>
      <c r="BI4327" s="7">
        <f t="shared" si="67"/>
        <v>0.22729126172568243</v>
      </c>
      <c r="BJ4327" s="7">
        <v>0.19328271855993404</v>
      </c>
      <c r="BK4327" s="7" t="e">
        <v>#VALUE!</v>
      </c>
      <c r="BL4327" s="5">
        <v>9.0932524155610022</v>
      </c>
      <c r="BM4327" s="7">
        <v>-1.7132497519317742E-2</v>
      </c>
      <c r="BN4327" s="7">
        <v>0.44885489732105127</v>
      </c>
      <c r="BO4327" s="7">
        <v>5.9515973221891762E-2</v>
      </c>
      <c r="BP4327" s="8">
        <v>1.7404504194498518</v>
      </c>
      <c r="BQ4327" s="5">
        <v>0.8390099818559037</v>
      </c>
      <c r="BR4327" t="s">
        <v>68</v>
      </c>
    </row>
    <row r="4328" spans="1:70" x14ac:dyDescent="0.45">
      <c r="A4328">
        <v>2021</v>
      </c>
      <c r="B4328" t="s">
        <v>1034</v>
      </c>
      <c r="C4328" t="s">
        <v>1562</v>
      </c>
      <c r="D4328" t="s">
        <v>1035</v>
      </c>
      <c r="E4328" s="5">
        <v>4.75</v>
      </c>
      <c r="F4328" s="5">
        <v>3</v>
      </c>
      <c r="G4328" s="5">
        <v>3.65</v>
      </c>
      <c r="H4328" s="5">
        <v>7.62</v>
      </c>
      <c r="I4328" s="5" t="e">
        <v>#VALUE!</v>
      </c>
      <c r="J4328" s="5" t="e">
        <v>#VALUE!</v>
      </c>
      <c r="K4328" s="5" t="e">
        <v>#VALUE!</v>
      </c>
      <c r="L4328" s="5" t="e">
        <v>#VALUE!</v>
      </c>
      <c r="M4328" s="5" t="e">
        <v>#VALUE!</v>
      </c>
      <c r="N4328" s="5" t="e">
        <v>#VALUE!</v>
      </c>
      <c r="O4328" s="5" t="e">
        <v>#VALUE!</v>
      </c>
      <c r="P4328" s="5">
        <v>3</v>
      </c>
      <c r="Q4328" s="5" t="e">
        <v>#VALUE!</v>
      </c>
      <c r="R4328" s="5" t="e">
        <v>#VALUE!</v>
      </c>
      <c r="S4328" s="5">
        <v>6.67</v>
      </c>
      <c r="T4328" s="5" t="e">
        <v>#VALUE!</v>
      </c>
      <c r="U4328" s="5" t="e">
        <v>#VALUE!</v>
      </c>
      <c r="V4328" s="5">
        <v>2.25</v>
      </c>
      <c r="W4328" s="5">
        <v>2.19</v>
      </c>
      <c r="X4328" s="5">
        <v>5.22</v>
      </c>
      <c r="Y4328" s="5">
        <v>0.34</v>
      </c>
      <c r="Z4328" s="5" t="e">
        <v>#VALUE!</v>
      </c>
      <c r="AA4328" s="5" t="e">
        <v>#VALUE!</v>
      </c>
      <c r="AB4328" s="5">
        <v>7.55</v>
      </c>
      <c r="AC4328" s="5">
        <v>3</v>
      </c>
      <c r="AD4328" s="5">
        <v>8.4499999999999993</v>
      </c>
      <c r="AE4328" s="5">
        <v>3.86</v>
      </c>
      <c r="AF4328" s="5">
        <v>10</v>
      </c>
      <c r="AG4328" s="5">
        <v>7.23</v>
      </c>
      <c r="AH4328" s="5">
        <v>7.96</v>
      </c>
      <c r="AI4328" s="5">
        <v>7.29</v>
      </c>
      <c r="AJ4328" s="5">
        <v>8.25</v>
      </c>
      <c r="AK4328" s="5">
        <v>7.5</v>
      </c>
      <c r="AL4328" s="5">
        <v>8.06</v>
      </c>
      <c r="AM4328" s="5">
        <v>9.49</v>
      </c>
      <c r="AN4328" s="5">
        <v>10</v>
      </c>
      <c r="AO4328" s="5">
        <v>5.69</v>
      </c>
      <c r="AP4328" s="10">
        <v>2785874000</v>
      </c>
      <c r="AQ4328" s="10">
        <v>987387000</v>
      </c>
      <c r="AR4328" s="10">
        <v>821707000</v>
      </c>
      <c r="AS4328" s="10">
        <v>806193000</v>
      </c>
      <c r="AT4328" s="10">
        <v>692843000</v>
      </c>
      <c r="AU4328" s="10">
        <v>3094932000</v>
      </c>
      <c r="AV4328" s="10">
        <v>692843000</v>
      </c>
      <c r="AW4328" s="10">
        <v>367554000.00000006</v>
      </c>
      <c r="AX4328" s="10">
        <v>367554000.00000006</v>
      </c>
      <c r="AY4328" s="10">
        <v>1573493000</v>
      </c>
      <c r="AZ4328" s="10">
        <v>168358000</v>
      </c>
      <c r="BA4328" s="10">
        <v>1628942000</v>
      </c>
      <c r="BB4328" s="10">
        <v>680508000</v>
      </c>
      <c r="BC4328" s="9">
        <v>60728000</v>
      </c>
      <c r="BD4328" s="15">
        <v>372.6</v>
      </c>
      <c r="BE4328" s="10">
        <v>2727378000</v>
      </c>
      <c r="BF4328" s="10">
        <v>0</v>
      </c>
      <c r="BG4328" s="10">
        <v>0</v>
      </c>
      <c r="BH4328" t="s">
        <v>1587</v>
      </c>
      <c r="BI4328" s="7">
        <f t="shared" si="67"/>
        <v>0.26550082522006946</v>
      </c>
      <c r="BJ4328" s="7">
        <v>0.23348282316054386</v>
      </c>
      <c r="BK4328" s="7">
        <v>2.3106396886432869</v>
      </c>
      <c r="BL4328" s="5">
        <v>8.1923062606868253</v>
      </c>
      <c r="BM4328" s="7">
        <v>0.17777763685519993</v>
      </c>
      <c r="BN4328" s="7">
        <v>0.50840955471719573</v>
      </c>
      <c r="BO4328" s="7">
        <v>6.043274031776024E-2</v>
      </c>
      <c r="BP4328" s="8">
        <v>2.3937146954921911</v>
      </c>
      <c r="BQ4328" s="5">
        <v>0.80632688041078027</v>
      </c>
      <c r="BR4328" t="s">
        <v>68</v>
      </c>
    </row>
    <row r="4329" spans="1:70" x14ac:dyDescent="0.45">
      <c r="A4329">
        <v>2022</v>
      </c>
      <c r="B4329" t="s">
        <v>1034</v>
      </c>
      <c r="C4329" t="s">
        <v>1562</v>
      </c>
      <c r="D4329" t="s">
        <v>1035</v>
      </c>
      <c r="E4329" s="5" t="e">
        <v>#VALUE!</v>
      </c>
      <c r="F4329" s="5" t="e">
        <v>#VALUE!</v>
      </c>
      <c r="G4329" s="5" t="e">
        <v>#VALUE!</v>
      </c>
      <c r="H4329" s="5" t="e">
        <v>#VALUE!</v>
      </c>
      <c r="I4329" s="5" t="e">
        <v>#VALUE!</v>
      </c>
      <c r="J4329" s="5" t="e">
        <v>#VALUE!</v>
      </c>
      <c r="K4329" s="5" t="e">
        <v>#VALUE!</v>
      </c>
      <c r="L4329" s="5" t="e">
        <v>#VALUE!</v>
      </c>
      <c r="M4329" s="5" t="e">
        <v>#VALUE!</v>
      </c>
      <c r="N4329" s="5" t="e">
        <v>#VALUE!</v>
      </c>
      <c r="O4329" s="5" t="e">
        <v>#VALUE!</v>
      </c>
      <c r="P4329" s="5" t="e">
        <v>#VALUE!</v>
      </c>
      <c r="Q4329" s="5" t="e">
        <v>#VALUE!</v>
      </c>
      <c r="R4329" s="5" t="e">
        <v>#VALUE!</v>
      </c>
      <c r="S4329" s="5" t="e">
        <v>#VALUE!</v>
      </c>
      <c r="T4329" s="5" t="e">
        <v>#VALUE!</v>
      </c>
      <c r="U4329" s="5" t="e">
        <v>#VALUE!</v>
      </c>
      <c r="V4329" s="5" t="e">
        <v>#VALUE!</v>
      </c>
      <c r="W4329" s="5" t="e">
        <v>#VALUE!</v>
      </c>
      <c r="X4329" s="5" t="e">
        <v>#VALUE!</v>
      </c>
      <c r="Y4329" s="5" t="e">
        <v>#VALUE!</v>
      </c>
      <c r="Z4329" s="5" t="e">
        <v>#VALUE!</v>
      </c>
      <c r="AA4329" s="5" t="e">
        <v>#VALUE!</v>
      </c>
      <c r="AB4329" s="5" t="e">
        <v>#VALUE!</v>
      </c>
      <c r="AC4329" s="5" t="e">
        <v>#VALUE!</v>
      </c>
      <c r="AD4329" s="5" t="e">
        <v>#VALUE!</v>
      </c>
      <c r="AE4329" s="5" t="e">
        <v>#VALUE!</v>
      </c>
      <c r="AF4329" s="5" t="e">
        <v>#VALUE!</v>
      </c>
      <c r="AG4329" s="5" t="e">
        <v>#VALUE!</v>
      </c>
      <c r="AH4329" s="5" t="e">
        <v>#VALUE!</v>
      </c>
      <c r="AI4329" s="5" t="e">
        <v>#VALUE!</v>
      </c>
      <c r="AJ4329" s="5" t="e">
        <v>#VALUE!</v>
      </c>
      <c r="AK4329" s="5" t="e">
        <v>#VALUE!</v>
      </c>
      <c r="AL4329" s="5" t="e">
        <v>#VALUE!</v>
      </c>
      <c r="AM4329" s="5" t="e">
        <v>#VALUE!</v>
      </c>
      <c r="AN4329" s="5" t="e">
        <v>#VALUE!</v>
      </c>
      <c r="AO4329" s="5" t="e">
        <v>#VALUE!</v>
      </c>
      <c r="AP4329" s="10">
        <v>2971956000</v>
      </c>
      <c r="AQ4329" s="10">
        <v>1003818000</v>
      </c>
      <c r="AR4329" s="10">
        <v>873395000</v>
      </c>
      <c r="AS4329" s="10">
        <v>837846000</v>
      </c>
      <c r="AT4329" s="10">
        <v>707755000</v>
      </c>
      <c r="AU4329" s="10">
        <v>3281453000</v>
      </c>
      <c r="AV4329" s="10">
        <v>707755000</v>
      </c>
      <c r="AW4329" s="10">
        <v>504487999.99999893</v>
      </c>
      <c r="AX4329" s="10">
        <v>504487999.99999893</v>
      </c>
      <c r="AY4329" s="10">
        <v>1586986000</v>
      </c>
      <c r="AZ4329" s="10">
        <v>176190000</v>
      </c>
      <c r="BA4329" s="10">
        <v>1763903000</v>
      </c>
      <c r="BB4329" s="10">
        <v>785737000</v>
      </c>
      <c r="BC4329" s="9">
        <v>59104000</v>
      </c>
      <c r="BD4329" s="15">
        <v>342.58</v>
      </c>
      <c r="BE4329" s="10">
        <v>2776965000</v>
      </c>
      <c r="BF4329" s="10">
        <v>0</v>
      </c>
      <c r="BG4329" s="10">
        <v>0</v>
      </c>
      <c r="BH4329" t="s">
        <v>1587</v>
      </c>
      <c r="BI4329" s="7">
        <f t="shared" si="67"/>
        <v>0.26616105731211143</v>
      </c>
      <c r="BJ4329" s="7">
        <v>0.22199255534287846</v>
      </c>
      <c r="BK4329" s="7">
        <v>1.6232131021212299</v>
      </c>
      <c r="BL4329" s="5">
        <v>7.0166518673282843</v>
      </c>
      <c r="BM4329" s="7">
        <v>6.679483709600649E-2</v>
      </c>
      <c r="BN4329" s="7">
        <v>0.4836229560502619</v>
      </c>
      <c r="BO4329" s="7">
        <v>5.928418859498593E-2</v>
      </c>
      <c r="BP4329" s="8">
        <v>2.244902556453368</v>
      </c>
      <c r="BQ4329" s="5">
        <v>0.83475008447493038</v>
      </c>
      <c r="BR4329" t="s">
        <v>68</v>
      </c>
    </row>
    <row r="4330" spans="1:70" x14ac:dyDescent="0.45">
      <c r="A4330">
        <v>2023</v>
      </c>
      <c r="B4330" t="s">
        <v>1034</v>
      </c>
      <c r="C4330" t="s">
        <v>1562</v>
      </c>
      <c r="D4330" t="s">
        <v>1035</v>
      </c>
      <c r="E4330" s="5" t="e">
        <v>#VALUE!</v>
      </c>
      <c r="F4330" s="5" t="e">
        <v>#VALUE!</v>
      </c>
      <c r="G4330" s="5" t="e">
        <v>#VALUE!</v>
      </c>
      <c r="H4330" s="5" t="e">
        <v>#VALUE!</v>
      </c>
      <c r="I4330" s="5" t="e">
        <v>#VALUE!</v>
      </c>
      <c r="J4330" s="5" t="e">
        <v>#VALUE!</v>
      </c>
      <c r="K4330" s="5" t="e">
        <v>#VALUE!</v>
      </c>
      <c r="L4330" s="5" t="e">
        <v>#VALUE!</v>
      </c>
      <c r="M4330" s="5" t="e">
        <v>#VALUE!</v>
      </c>
      <c r="N4330" s="5" t="e">
        <v>#VALUE!</v>
      </c>
      <c r="O4330" s="5" t="e">
        <v>#VALUE!</v>
      </c>
      <c r="P4330" s="5" t="e">
        <v>#VALUE!</v>
      </c>
      <c r="Q4330" s="5" t="e">
        <v>#VALUE!</v>
      </c>
      <c r="R4330" s="5" t="e">
        <v>#VALUE!</v>
      </c>
      <c r="S4330" s="5" t="e">
        <v>#VALUE!</v>
      </c>
      <c r="T4330" s="5" t="e">
        <v>#VALUE!</v>
      </c>
      <c r="U4330" s="5" t="e">
        <v>#VALUE!</v>
      </c>
      <c r="V4330" s="5" t="e">
        <v>#VALUE!</v>
      </c>
      <c r="W4330" s="5" t="e">
        <v>#VALUE!</v>
      </c>
      <c r="X4330" s="5" t="e">
        <v>#VALUE!</v>
      </c>
      <c r="Y4330" s="5" t="e">
        <v>#VALUE!</v>
      </c>
      <c r="Z4330" s="5" t="e">
        <v>#VALUE!</v>
      </c>
      <c r="AA4330" s="5" t="e">
        <v>#VALUE!</v>
      </c>
      <c r="AB4330" s="5" t="e">
        <v>#VALUE!</v>
      </c>
      <c r="AC4330" s="5" t="e">
        <v>#VALUE!</v>
      </c>
      <c r="AD4330" s="5" t="e">
        <v>#VALUE!</v>
      </c>
      <c r="AE4330" s="5" t="e">
        <v>#VALUE!</v>
      </c>
      <c r="AF4330" s="5" t="e">
        <v>#VALUE!</v>
      </c>
      <c r="AG4330" s="5" t="e">
        <v>#VALUE!</v>
      </c>
      <c r="AH4330" s="5" t="e">
        <v>#VALUE!</v>
      </c>
      <c r="AI4330" s="5" t="e">
        <v>#VALUE!</v>
      </c>
      <c r="AJ4330" s="5" t="e">
        <v>#VALUE!</v>
      </c>
      <c r="AK4330" s="5" t="e">
        <v>#VALUE!</v>
      </c>
      <c r="AL4330" s="5" t="e">
        <v>#VALUE!</v>
      </c>
      <c r="AM4330" s="5" t="e">
        <v>#VALUE!</v>
      </c>
      <c r="AN4330" s="5" t="e">
        <v>#VALUE!</v>
      </c>
      <c r="AO4330" s="5" t="e">
        <v>#VALUE!</v>
      </c>
      <c r="AP4330" s="10">
        <v>2956416000</v>
      </c>
      <c r="AQ4330" s="10">
        <v>983581000</v>
      </c>
      <c r="AR4330" s="10">
        <v>817676000</v>
      </c>
      <c r="AS4330" s="10">
        <v>736243000</v>
      </c>
      <c r="AT4330" s="10">
        <v>642234000</v>
      </c>
      <c r="AU4330" s="10">
        <v>4626854000</v>
      </c>
      <c r="AV4330" s="10">
        <v>642234000</v>
      </c>
      <c r="AW4330" s="10">
        <v>1150340999.9999983</v>
      </c>
      <c r="AX4330" s="10">
        <v>1150340999.9999983</v>
      </c>
      <c r="AY4330" s="10">
        <v>2364439000</v>
      </c>
      <c r="AZ4330" s="10">
        <v>174945000</v>
      </c>
      <c r="BA4330" s="10">
        <v>1752867000</v>
      </c>
      <c r="BB4330" s="10">
        <v>789580000</v>
      </c>
      <c r="BC4330" s="9">
        <v>59176000</v>
      </c>
      <c r="BD4330" s="15">
        <v>329.23</v>
      </c>
      <c r="BE4330" s="10">
        <v>3476513000</v>
      </c>
      <c r="BF4330" s="10">
        <v>0</v>
      </c>
      <c r="BG4330" s="10">
        <v>0</v>
      </c>
      <c r="BH4330" t="s">
        <v>1587</v>
      </c>
      <c r="BI4330" s="7">
        <f t="shared" si="67"/>
        <v>0.17672396838110735</v>
      </c>
      <c r="BJ4330" s="7">
        <v>0.16242009825870443</v>
      </c>
      <c r="BK4330" s="7">
        <v>0.77619379404156097</v>
      </c>
      <c r="BL4330" s="5">
        <v>5.5168134978972754</v>
      </c>
      <c r="BM4330" s="7">
        <v>-5.2288795661846943E-3</v>
      </c>
      <c r="BN4330" s="7">
        <v>0.5110252020055096</v>
      </c>
      <c r="BO4330" s="7">
        <v>5.9174689894791535E-2</v>
      </c>
      <c r="BP4330" s="8">
        <v>2.2199992401023327</v>
      </c>
      <c r="BQ4330" s="5">
        <v>1.0140304265205675</v>
      </c>
      <c r="BR4330" t="s">
        <v>68</v>
      </c>
    </row>
    <row r="4331" spans="1:70" x14ac:dyDescent="0.45">
      <c r="A4331">
        <v>2015</v>
      </c>
      <c r="B4331" t="s">
        <v>1036</v>
      </c>
      <c r="C4331" t="s">
        <v>1563</v>
      </c>
      <c r="D4331" t="s">
        <v>1037</v>
      </c>
      <c r="E4331" s="5">
        <v>3.06</v>
      </c>
      <c r="F4331" s="5">
        <v>0</v>
      </c>
      <c r="G4331" s="5">
        <v>1.56</v>
      </c>
      <c r="H4331" s="5">
        <v>8.2899999999999991</v>
      </c>
      <c r="I4331" s="5" t="e">
        <v>#VALUE!</v>
      </c>
      <c r="J4331" s="5" t="e">
        <v>#VALUE!</v>
      </c>
      <c r="K4331" s="5" t="e">
        <v>#VALUE!</v>
      </c>
      <c r="L4331" s="5">
        <v>0</v>
      </c>
      <c r="M4331" s="5" t="e">
        <v>#VALUE!</v>
      </c>
      <c r="N4331" s="5" t="e">
        <v>#VALUE!</v>
      </c>
      <c r="O4331" s="5" t="e">
        <v>#VALUE!</v>
      </c>
      <c r="P4331" s="5" t="e">
        <v>#VALUE!</v>
      </c>
      <c r="Q4331" s="5" t="e">
        <v>#VALUE!</v>
      </c>
      <c r="R4331" s="5" t="e">
        <v>#VALUE!</v>
      </c>
      <c r="S4331" s="5" t="e">
        <v>#VALUE!</v>
      </c>
      <c r="T4331" s="5" t="e">
        <v>#VALUE!</v>
      </c>
      <c r="U4331" s="5" t="e">
        <v>#VALUE!</v>
      </c>
      <c r="V4331" s="5">
        <v>2</v>
      </c>
      <c r="W4331" s="5" t="e">
        <v>#VALUE!</v>
      </c>
      <c r="X4331" s="5" t="e">
        <v>#VALUE!</v>
      </c>
      <c r="Y4331" s="5" t="e">
        <v>#VALUE!</v>
      </c>
      <c r="Z4331" s="5" t="e">
        <v>#VALUE!</v>
      </c>
      <c r="AA4331" s="5" t="e">
        <v>#VALUE!</v>
      </c>
      <c r="AB4331" s="5">
        <v>1</v>
      </c>
      <c r="AC4331" s="5" t="e">
        <v>#VALUE!</v>
      </c>
      <c r="AD4331" s="5">
        <v>7.46</v>
      </c>
      <c r="AE4331" s="5">
        <v>5.31</v>
      </c>
      <c r="AF4331" s="5">
        <v>7.07</v>
      </c>
      <c r="AG4331" s="5">
        <v>9.17</v>
      </c>
      <c r="AH4331" s="5">
        <v>7.62</v>
      </c>
      <c r="AI4331" s="5">
        <v>8.6999999999999993</v>
      </c>
      <c r="AJ4331" s="5">
        <v>9.34</v>
      </c>
      <c r="AK4331" s="5">
        <v>9.61</v>
      </c>
      <c r="AL4331" s="5">
        <v>8.07</v>
      </c>
      <c r="AM4331" s="5">
        <v>9.49</v>
      </c>
      <c r="AN4331" s="5">
        <v>10</v>
      </c>
      <c r="AO4331" s="5">
        <v>9.6300000000000008</v>
      </c>
      <c r="AP4331" s="10">
        <v>112923000000</v>
      </c>
      <c r="AQ4331" s="10">
        <v>6786000000</v>
      </c>
      <c r="AR4331" s="10">
        <v>4981000000</v>
      </c>
      <c r="AS4331" s="10">
        <v>5386000000</v>
      </c>
      <c r="AT4331" s="10">
        <v>4480000000</v>
      </c>
      <c r="AU4331" s="10">
        <v>68657000000</v>
      </c>
      <c r="AV4331" s="10">
        <v>4480000000</v>
      </c>
      <c r="AW4331" s="10">
        <v>30708999999.999996</v>
      </c>
      <c r="AX4331" s="10">
        <v>31153999999.999996</v>
      </c>
      <c r="AY4331" s="10">
        <v>13194000000</v>
      </c>
      <c r="AZ4331" s="10">
        <v>0</v>
      </c>
      <c r="BA4331" s="10">
        <v>20231000000</v>
      </c>
      <c r="BB4331" s="10">
        <v>16874000000</v>
      </c>
      <c r="BC4331" s="9">
        <v>1085656081</v>
      </c>
      <c r="BD4331" s="15">
        <v>85.155000000000001</v>
      </c>
      <c r="BE4331" s="10">
        <v>37503000000</v>
      </c>
      <c r="BF4331" s="10">
        <v>0</v>
      </c>
      <c r="BG4331" s="10">
        <v>445000000</v>
      </c>
      <c r="BH4331" t="s">
        <v>1589</v>
      </c>
      <c r="BI4331" s="7">
        <f t="shared" si="67"/>
        <v>7.2549048166974967E-2</v>
      </c>
      <c r="BJ4331" s="7">
        <v>7.6405529167981309E-2</v>
      </c>
      <c r="BK4331" s="7">
        <v>0.17450579413769599</v>
      </c>
      <c r="BL4331" s="5">
        <v>1.1434829833252254</v>
      </c>
      <c r="BM4331" s="7">
        <v>0.4548745764458817</v>
      </c>
      <c r="BN4331" s="7">
        <v>0.19217268450412925</v>
      </c>
      <c r="BO4331" s="7">
        <v>0</v>
      </c>
      <c r="BP4331" s="8">
        <v>1.1989451226739363</v>
      </c>
      <c r="BQ4331" s="5">
        <v>1.0667711565465563</v>
      </c>
      <c r="BR4331" t="s">
        <v>93</v>
      </c>
    </row>
    <row r="4332" spans="1:70" x14ac:dyDescent="0.45">
      <c r="A4332">
        <v>2016</v>
      </c>
      <c r="B4332" t="s">
        <v>1036</v>
      </c>
      <c r="C4332" t="s">
        <v>1563</v>
      </c>
      <c r="D4332" t="s">
        <v>1037</v>
      </c>
      <c r="E4332" s="5">
        <v>3.36</v>
      </c>
      <c r="F4332" s="5">
        <v>0</v>
      </c>
      <c r="G4332" s="5">
        <v>2</v>
      </c>
      <c r="H4332" s="5">
        <v>8.2799999999999994</v>
      </c>
      <c r="I4332" s="5" t="e">
        <v>#VALUE!</v>
      </c>
      <c r="J4332" s="5" t="e">
        <v>#VALUE!</v>
      </c>
      <c r="K4332" s="5" t="e">
        <v>#VALUE!</v>
      </c>
      <c r="L4332" s="5">
        <v>0</v>
      </c>
      <c r="M4332" s="5" t="e">
        <v>#VALUE!</v>
      </c>
      <c r="N4332" s="5" t="e">
        <v>#VALUE!</v>
      </c>
      <c r="O4332" s="5" t="e">
        <v>#VALUE!</v>
      </c>
      <c r="P4332" s="5" t="e">
        <v>#VALUE!</v>
      </c>
      <c r="Q4332" s="5" t="e">
        <v>#VALUE!</v>
      </c>
      <c r="R4332" s="5" t="e">
        <v>#VALUE!</v>
      </c>
      <c r="S4332" s="5" t="e">
        <v>#VALUE!</v>
      </c>
      <c r="T4332" s="5" t="e">
        <v>#VALUE!</v>
      </c>
      <c r="U4332" s="5" t="e">
        <v>#VALUE!</v>
      </c>
      <c r="V4332" s="5">
        <v>2</v>
      </c>
      <c r="W4332" s="5" t="e">
        <v>#VALUE!</v>
      </c>
      <c r="X4332" s="5" t="e">
        <v>#VALUE!</v>
      </c>
      <c r="Y4332" s="5" t="e">
        <v>#VALUE!</v>
      </c>
      <c r="Z4332" s="5" t="e">
        <v>#VALUE!</v>
      </c>
      <c r="AA4332" s="5" t="e">
        <v>#VALUE!</v>
      </c>
      <c r="AB4332" s="5">
        <v>2</v>
      </c>
      <c r="AC4332" s="5" t="e">
        <v>#VALUE!</v>
      </c>
      <c r="AD4332" s="5">
        <v>7.47</v>
      </c>
      <c r="AE4332" s="5">
        <v>5.6</v>
      </c>
      <c r="AF4332" s="5">
        <v>6.73</v>
      </c>
      <c r="AG4332" s="5">
        <v>9.6999999999999993</v>
      </c>
      <c r="AH4332" s="5">
        <v>7.34</v>
      </c>
      <c r="AI4332" s="5">
        <v>8.4499999999999993</v>
      </c>
      <c r="AJ4332" s="5">
        <v>8.98</v>
      </c>
      <c r="AK4332" s="5">
        <v>8.98</v>
      </c>
      <c r="AL4332" s="5">
        <v>9.14</v>
      </c>
      <c r="AM4332" s="5">
        <v>9.49</v>
      </c>
      <c r="AN4332" s="5">
        <v>10</v>
      </c>
      <c r="AO4332" s="5">
        <v>9.0399999999999991</v>
      </c>
      <c r="AP4332" s="10">
        <v>116819000000</v>
      </c>
      <c r="AQ4332" s="10">
        <v>7681000000</v>
      </c>
      <c r="AR4332" s="10">
        <v>5926000000</v>
      </c>
      <c r="AS4332" s="10">
        <v>5146000000</v>
      </c>
      <c r="AT4332" s="10">
        <v>4117000000</v>
      </c>
      <c r="AU4332" s="10">
        <v>71912000000</v>
      </c>
      <c r="AV4332" s="10">
        <v>4117000000</v>
      </c>
      <c r="AW4332" s="10">
        <v>29325000000</v>
      </c>
      <c r="AX4332" s="10">
        <v>29692000000</v>
      </c>
      <c r="AY4332" s="10">
        <v>17777000000</v>
      </c>
      <c r="AZ4332" s="10">
        <v>0</v>
      </c>
      <c r="BA4332" s="10">
        <v>26668000000</v>
      </c>
      <c r="BB4332" s="10">
        <v>17729000000</v>
      </c>
      <c r="BC4332" s="9">
        <v>1079100136</v>
      </c>
      <c r="BD4332" s="15">
        <v>82.76</v>
      </c>
      <c r="BE4332" s="10">
        <v>42220000000</v>
      </c>
      <c r="BF4332" s="10">
        <v>0</v>
      </c>
      <c r="BG4332" s="10">
        <v>367000000</v>
      </c>
      <c r="BH4332" t="s">
        <v>1589</v>
      </c>
      <c r="BI4332" s="7">
        <f t="shared" si="67"/>
        <v>8.2406274335298693E-2</v>
      </c>
      <c r="BJ4332" s="7">
        <v>5.8576215239490928E-2</v>
      </c>
      <c r="BK4332" s="7">
        <v>0.13715561181996869</v>
      </c>
      <c r="BL4332" s="5">
        <v>1.1528281939170095</v>
      </c>
      <c r="BM4332" s="7">
        <v>3.4501385900126635E-2</v>
      </c>
      <c r="BN4332" s="7">
        <v>0.24720491712092557</v>
      </c>
      <c r="BO4332" s="7">
        <v>0</v>
      </c>
      <c r="BP4332" s="8">
        <v>1.5042021546618534</v>
      </c>
      <c r="BQ4332" s="5">
        <v>0.88960174292218697</v>
      </c>
      <c r="BR4332" t="s">
        <v>93</v>
      </c>
    </row>
    <row r="4333" spans="1:70" x14ac:dyDescent="0.45">
      <c r="A4333">
        <v>2017</v>
      </c>
      <c r="B4333" t="s">
        <v>1036</v>
      </c>
      <c r="C4333" t="s">
        <v>1563</v>
      </c>
      <c r="D4333" t="s">
        <v>1037</v>
      </c>
      <c r="E4333" s="5">
        <v>3.63</v>
      </c>
      <c r="F4333" s="5">
        <v>0</v>
      </c>
      <c r="G4333" s="5">
        <v>2.4</v>
      </c>
      <c r="H4333" s="5">
        <v>8.2899999999999991</v>
      </c>
      <c r="I4333" s="5" t="e">
        <v>#VALUE!</v>
      </c>
      <c r="J4333" s="5" t="e">
        <v>#VALUE!</v>
      </c>
      <c r="K4333" s="5" t="e">
        <v>#VALUE!</v>
      </c>
      <c r="L4333" s="5">
        <v>0</v>
      </c>
      <c r="M4333" s="5" t="e">
        <v>#VALUE!</v>
      </c>
      <c r="N4333" s="5" t="e">
        <v>#VALUE!</v>
      </c>
      <c r="O4333" s="5" t="e">
        <v>#VALUE!</v>
      </c>
      <c r="P4333" s="5" t="e">
        <v>#VALUE!</v>
      </c>
      <c r="Q4333" s="5" t="e">
        <v>#VALUE!</v>
      </c>
      <c r="R4333" s="5" t="e">
        <v>#VALUE!</v>
      </c>
      <c r="S4333" s="5" t="e">
        <v>#VALUE!</v>
      </c>
      <c r="T4333" s="5" t="e">
        <v>#VALUE!</v>
      </c>
      <c r="U4333" s="5" t="e">
        <v>#VALUE!</v>
      </c>
      <c r="V4333" s="5">
        <v>2</v>
      </c>
      <c r="W4333" s="5" t="e">
        <v>#VALUE!</v>
      </c>
      <c r="X4333" s="5" t="e">
        <v>#VALUE!</v>
      </c>
      <c r="Y4333" s="5" t="e">
        <v>#VALUE!</v>
      </c>
      <c r="Z4333" s="5" t="e">
        <v>#VALUE!</v>
      </c>
      <c r="AA4333" s="5" t="e">
        <v>#VALUE!</v>
      </c>
      <c r="AB4333" s="5">
        <v>3</v>
      </c>
      <c r="AC4333" s="5" t="e">
        <v>#VALUE!</v>
      </c>
      <c r="AD4333" s="5">
        <v>7.46</v>
      </c>
      <c r="AE4333" s="5">
        <v>5.13</v>
      </c>
      <c r="AF4333" s="5">
        <v>7.84</v>
      </c>
      <c r="AG4333" s="5">
        <v>9.33</v>
      </c>
      <c r="AH4333" s="5">
        <v>7.02</v>
      </c>
      <c r="AI4333" s="5">
        <v>8.0399999999999991</v>
      </c>
      <c r="AJ4333" s="5">
        <v>9.16</v>
      </c>
      <c r="AK4333" s="5">
        <v>9.35</v>
      </c>
      <c r="AL4333" s="5">
        <v>9.14</v>
      </c>
      <c r="AM4333" s="5">
        <v>9.49</v>
      </c>
      <c r="AN4333" s="5">
        <v>10</v>
      </c>
      <c r="AO4333" s="5">
        <v>8.9</v>
      </c>
      <c r="AP4333" s="10">
        <v>120453000000</v>
      </c>
      <c r="AQ4333" s="10">
        <v>7074000000</v>
      </c>
      <c r="AR4333" s="10">
        <v>5423000000</v>
      </c>
      <c r="AS4333" s="10">
        <v>4614000000</v>
      </c>
      <c r="AT4333" s="10">
        <v>3845000000</v>
      </c>
      <c r="AU4333" s="10">
        <v>66618000000</v>
      </c>
      <c r="AV4333" s="10">
        <v>3845000000</v>
      </c>
      <c r="AW4333" s="10">
        <v>25929000000</v>
      </c>
      <c r="AX4333" s="10">
        <v>26756000000</v>
      </c>
      <c r="AY4333" s="10">
        <v>12737000000</v>
      </c>
      <c r="AZ4333" s="10">
        <v>0</v>
      </c>
      <c r="BA4333" s="10">
        <v>19681000000</v>
      </c>
      <c r="BB4333" s="10">
        <v>20517000000</v>
      </c>
      <c r="BC4333" s="9">
        <v>990446414</v>
      </c>
      <c r="BD4333" s="15">
        <v>72.62</v>
      </c>
      <c r="BE4333" s="10">
        <v>39862000000</v>
      </c>
      <c r="BF4333" s="10">
        <v>0</v>
      </c>
      <c r="BG4333" s="10">
        <v>827000000</v>
      </c>
      <c r="BH4333" t="s">
        <v>1589</v>
      </c>
      <c r="BI4333" s="7">
        <f t="shared" si="67"/>
        <v>8.1404425230418201E-2</v>
      </c>
      <c r="BJ4333" s="7">
        <v>5.5511441565003962E-2</v>
      </c>
      <c r="BK4333" s="7">
        <v>0.13917544431172404</v>
      </c>
      <c r="BL4333" s="5">
        <v>1.1662325201453061</v>
      </c>
      <c r="BM4333" s="7">
        <v>3.1107953329509757E-2</v>
      </c>
      <c r="BN4333" s="7">
        <v>0.19119457203758747</v>
      </c>
      <c r="BO4333" s="7">
        <v>0</v>
      </c>
      <c r="BP4333" s="8">
        <v>0.95925330213968907</v>
      </c>
      <c r="BQ4333" s="5">
        <v>0.87546967265715736</v>
      </c>
      <c r="BR4333" t="s">
        <v>93</v>
      </c>
    </row>
    <row r="4334" spans="1:70" x14ac:dyDescent="0.45">
      <c r="A4334">
        <v>2018</v>
      </c>
      <c r="B4334" t="s">
        <v>1036</v>
      </c>
      <c r="C4334" t="s">
        <v>1563</v>
      </c>
      <c r="D4334" t="s">
        <v>1037</v>
      </c>
      <c r="E4334" s="5">
        <v>3.55</v>
      </c>
      <c r="F4334" s="5">
        <v>0</v>
      </c>
      <c r="G4334" s="5">
        <v>2.4</v>
      </c>
      <c r="H4334" s="5">
        <v>7.98</v>
      </c>
      <c r="I4334" s="5" t="e">
        <v>#VALUE!</v>
      </c>
      <c r="J4334" s="5" t="e">
        <v>#VALUE!</v>
      </c>
      <c r="K4334" s="5" t="e">
        <v>#VALUE!</v>
      </c>
      <c r="L4334" s="5">
        <v>0</v>
      </c>
      <c r="M4334" s="5" t="e">
        <v>#VALUE!</v>
      </c>
      <c r="N4334" s="5" t="e">
        <v>#VALUE!</v>
      </c>
      <c r="O4334" s="5" t="e">
        <v>#VALUE!</v>
      </c>
      <c r="P4334" s="5" t="e">
        <v>#VALUE!</v>
      </c>
      <c r="Q4334" s="5" t="e">
        <v>#VALUE!</v>
      </c>
      <c r="R4334" s="5" t="e">
        <v>#VALUE!</v>
      </c>
      <c r="S4334" s="5" t="e">
        <v>#VALUE!</v>
      </c>
      <c r="T4334" s="5" t="e">
        <v>#VALUE!</v>
      </c>
      <c r="U4334" s="5" t="e">
        <v>#VALUE!</v>
      </c>
      <c r="V4334" s="5">
        <v>2</v>
      </c>
      <c r="W4334" s="5" t="e">
        <v>#VALUE!</v>
      </c>
      <c r="X4334" s="5" t="e">
        <v>#VALUE!</v>
      </c>
      <c r="Y4334" s="5" t="e">
        <v>#VALUE!</v>
      </c>
      <c r="Z4334" s="5" t="e">
        <v>#VALUE!</v>
      </c>
      <c r="AA4334" s="5" t="e">
        <v>#VALUE!</v>
      </c>
      <c r="AB4334" s="5">
        <v>3</v>
      </c>
      <c r="AC4334" s="5" t="e">
        <v>#VALUE!</v>
      </c>
      <c r="AD4334" s="5">
        <v>8.41</v>
      </c>
      <c r="AE4334" s="5">
        <v>5</v>
      </c>
      <c r="AF4334" s="5">
        <v>7.84</v>
      </c>
      <c r="AG4334" s="5">
        <v>9.3000000000000007</v>
      </c>
      <c r="AH4334" s="5">
        <v>6.65</v>
      </c>
      <c r="AI4334" s="5">
        <v>8.0500000000000007</v>
      </c>
      <c r="AJ4334" s="5">
        <v>9.15</v>
      </c>
      <c r="AK4334" s="5">
        <v>9.2899999999999991</v>
      </c>
      <c r="AL4334" s="5">
        <v>9.14</v>
      </c>
      <c r="AM4334" s="5">
        <v>9.49</v>
      </c>
      <c r="AN4334" s="5">
        <v>10</v>
      </c>
      <c r="AO4334" s="5">
        <v>3.97</v>
      </c>
      <c r="AP4334" s="10">
        <v>134590000000</v>
      </c>
      <c r="AQ4334" s="10">
        <v>7994000000</v>
      </c>
      <c r="AR4334" s="10">
        <v>6150000000</v>
      </c>
      <c r="AS4334" s="10">
        <v>6204000000</v>
      </c>
      <c r="AT4334" s="10">
        <v>5326000000</v>
      </c>
      <c r="AU4334" s="10">
        <v>69941000000</v>
      </c>
      <c r="AV4334" s="10">
        <v>5326000000</v>
      </c>
      <c r="AW4334" s="10">
        <v>25609000000</v>
      </c>
      <c r="AX4334" s="10">
        <v>26263000000</v>
      </c>
      <c r="AY4334" s="10">
        <v>11646000000</v>
      </c>
      <c r="AZ4334" s="10">
        <v>0</v>
      </c>
      <c r="BA4334" s="10">
        <v>20083000000</v>
      </c>
      <c r="BB4334" s="10">
        <v>25099000000</v>
      </c>
      <c r="BC4334" s="9">
        <v>943444736</v>
      </c>
      <c r="BD4334" s="15">
        <v>68.33</v>
      </c>
      <c r="BE4334" s="10">
        <v>43678000000</v>
      </c>
      <c r="BF4334" s="10">
        <v>0</v>
      </c>
      <c r="BG4334" s="10">
        <v>654000000</v>
      </c>
      <c r="BH4334" t="s">
        <v>1589</v>
      </c>
      <c r="BI4334" s="7">
        <f t="shared" si="67"/>
        <v>8.7931256344633335E-2</v>
      </c>
      <c r="BJ4334" s="7">
        <v>7.8002914491172318E-2</v>
      </c>
      <c r="BK4334" s="7">
        <v>0.20668244790251852</v>
      </c>
      <c r="BL4334" s="5">
        <v>1.1378032246745113</v>
      </c>
      <c r="BM4334" s="7">
        <v>0.11736527940358479</v>
      </c>
      <c r="BN4334" s="7">
        <v>0.16651177420969102</v>
      </c>
      <c r="BO4334" s="7">
        <v>0</v>
      </c>
      <c r="BP4334" s="8">
        <v>0.80015140045420141</v>
      </c>
      <c r="BQ4334" s="5">
        <v>0.9132710259610316</v>
      </c>
      <c r="BR4334" t="s">
        <v>93</v>
      </c>
    </row>
    <row r="4335" spans="1:70" x14ac:dyDescent="0.45">
      <c r="A4335">
        <v>2019</v>
      </c>
      <c r="B4335" t="s">
        <v>1036</v>
      </c>
      <c r="C4335" t="s">
        <v>1563</v>
      </c>
      <c r="D4335" t="s">
        <v>1037</v>
      </c>
      <c r="E4335" s="5">
        <v>4.24</v>
      </c>
      <c r="F4335" s="5">
        <v>4.93</v>
      </c>
      <c r="G4335" s="5">
        <v>2.4</v>
      </c>
      <c r="H4335" s="5">
        <v>7.88</v>
      </c>
      <c r="I4335" s="5" t="e">
        <v>#VALUE!</v>
      </c>
      <c r="J4335" s="5" t="e">
        <v>#VALUE!</v>
      </c>
      <c r="K4335" s="5" t="e">
        <v>#VALUE!</v>
      </c>
      <c r="L4335" s="5">
        <v>4.93</v>
      </c>
      <c r="M4335" s="5" t="e">
        <v>#VALUE!</v>
      </c>
      <c r="N4335" s="5" t="e">
        <v>#VALUE!</v>
      </c>
      <c r="O4335" s="5" t="e">
        <v>#VALUE!</v>
      </c>
      <c r="P4335" s="5" t="e">
        <v>#VALUE!</v>
      </c>
      <c r="Q4335" s="5" t="e">
        <v>#VALUE!</v>
      </c>
      <c r="R4335" s="5" t="e">
        <v>#VALUE!</v>
      </c>
      <c r="S4335" s="5" t="e">
        <v>#VALUE!</v>
      </c>
      <c r="T4335" s="5" t="e">
        <v>#VALUE!</v>
      </c>
      <c r="U4335" s="5" t="e">
        <v>#VALUE!</v>
      </c>
      <c r="V4335" s="5">
        <v>2</v>
      </c>
      <c r="W4335" s="5" t="e">
        <v>#VALUE!</v>
      </c>
      <c r="X4335" s="5" t="e">
        <v>#VALUE!</v>
      </c>
      <c r="Y4335" s="5" t="e">
        <v>#VALUE!</v>
      </c>
      <c r="Z4335" s="5" t="e">
        <v>#VALUE!</v>
      </c>
      <c r="AA4335" s="5" t="e">
        <v>#VALUE!</v>
      </c>
      <c r="AB4335" s="5">
        <v>3</v>
      </c>
      <c r="AC4335" s="5" t="e">
        <v>#VALUE!</v>
      </c>
      <c r="AD4335" s="5">
        <v>8.41</v>
      </c>
      <c r="AE4335" s="5">
        <v>4.8600000000000003</v>
      </c>
      <c r="AF4335" s="5">
        <v>7.84</v>
      </c>
      <c r="AG4335" s="5">
        <v>8.43</v>
      </c>
      <c r="AH4335" s="5">
        <v>6.22</v>
      </c>
      <c r="AI4335" s="5">
        <v>9.1199999999999992</v>
      </c>
      <c r="AJ4335" s="5">
        <v>8.3000000000000007</v>
      </c>
      <c r="AK4335" s="5">
        <v>8.6999999999999993</v>
      </c>
      <c r="AL4335" s="5">
        <v>9.14</v>
      </c>
      <c r="AM4335" s="5">
        <v>9.9700000000000006</v>
      </c>
      <c r="AN4335" s="5">
        <v>10</v>
      </c>
      <c r="AO4335" s="5">
        <v>4.66</v>
      </c>
      <c r="AP4335" s="10">
        <v>137412000000</v>
      </c>
      <c r="AQ4335" s="10">
        <v>7312000000</v>
      </c>
      <c r="AR4335" s="10">
        <v>4472000000</v>
      </c>
      <c r="AS4335" s="10">
        <v>4144000000</v>
      </c>
      <c r="AT4335" s="10">
        <v>3703000000</v>
      </c>
      <c r="AU4335" s="10">
        <v>90807000000</v>
      </c>
      <c r="AV4335" s="10">
        <v>3703000000</v>
      </c>
      <c r="AW4335" s="10">
        <v>23661000000</v>
      </c>
      <c r="AX4335" s="10">
        <v>24313000000</v>
      </c>
      <c r="AY4335" s="10">
        <v>33499000000</v>
      </c>
      <c r="AZ4335" s="10">
        <v>0</v>
      </c>
      <c r="BA4335" s="10">
        <v>19604000000</v>
      </c>
      <c r="BB4335" s="10">
        <v>29494000000</v>
      </c>
      <c r="BC4335" s="9">
        <v>888089745</v>
      </c>
      <c r="BD4335" s="15">
        <v>58.96</v>
      </c>
      <c r="BE4335" s="10">
        <v>66494000000</v>
      </c>
      <c r="BF4335" s="10">
        <v>0</v>
      </c>
      <c r="BG4335" s="10">
        <v>652000000</v>
      </c>
      <c r="BH4335" t="s">
        <v>1589</v>
      </c>
      <c r="BI4335" s="7">
        <f t="shared" si="67"/>
        <v>4.9247304723204155E-2</v>
      </c>
      <c r="BJ4335" s="7">
        <v>4.6072112872321894E-2</v>
      </c>
      <c r="BK4335" s="7">
        <v>0.15031459305865638</v>
      </c>
      <c r="BL4335" s="5">
        <v>1.1048160700518681</v>
      </c>
      <c r="BM4335" s="7">
        <v>2.0967382420685046E-2</v>
      </c>
      <c r="BN4335" s="7">
        <v>0.36890327838162257</v>
      </c>
      <c r="BO4335" s="7">
        <v>0</v>
      </c>
      <c r="BP4335" s="8">
        <v>0.66467756153793989</v>
      </c>
      <c r="BQ4335" s="5">
        <v>1.0320917877965192</v>
      </c>
      <c r="BR4335" t="s">
        <v>93</v>
      </c>
    </row>
    <row r="4336" spans="1:70" x14ac:dyDescent="0.45">
      <c r="A4336">
        <v>2020</v>
      </c>
      <c r="B4336" t="s">
        <v>1036</v>
      </c>
      <c r="C4336" t="s">
        <v>1563</v>
      </c>
      <c r="D4336" t="s">
        <v>1037</v>
      </c>
      <c r="E4336" s="5">
        <v>3.98</v>
      </c>
      <c r="F4336" s="5">
        <v>4.76</v>
      </c>
      <c r="G4336" s="5">
        <v>2.4</v>
      </c>
      <c r="H4336" s="5">
        <v>6.96</v>
      </c>
      <c r="I4336" s="5" t="e">
        <v>#VALUE!</v>
      </c>
      <c r="J4336" s="5" t="e">
        <v>#VALUE!</v>
      </c>
      <c r="K4336" s="5" t="e">
        <v>#VALUE!</v>
      </c>
      <c r="L4336" s="5">
        <v>4.76</v>
      </c>
      <c r="M4336" s="5" t="e">
        <v>#VALUE!</v>
      </c>
      <c r="N4336" s="5" t="e">
        <v>#VALUE!</v>
      </c>
      <c r="O4336" s="5" t="e">
        <v>#VALUE!</v>
      </c>
      <c r="P4336" s="5" t="e">
        <v>#VALUE!</v>
      </c>
      <c r="Q4336" s="5" t="e">
        <v>#VALUE!</v>
      </c>
      <c r="R4336" s="5" t="e">
        <v>#VALUE!</v>
      </c>
      <c r="S4336" s="5" t="e">
        <v>#VALUE!</v>
      </c>
      <c r="T4336" s="5" t="e">
        <v>#VALUE!</v>
      </c>
      <c r="U4336" s="5" t="e">
        <v>#VALUE!</v>
      </c>
      <c r="V4336" s="5">
        <v>2</v>
      </c>
      <c r="W4336" s="5" t="e">
        <v>#VALUE!</v>
      </c>
      <c r="X4336" s="5" t="e">
        <v>#VALUE!</v>
      </c>
      <c r="Y4336" s="5" t="e">
        <v>#VALUE!</v>
      </c>
      <c r="Z4336" s="5" t="e">
        <v>#VALUE!</v>
      </c>
      <c r="AA4336" s="5" t="e">
        <v>#VALUE!</v>
      </c>
      <c r="AB4336" s="5">
        <v>3</v>
      </c>
      <c r="AC4336" s="5" t="e">
        <v>#VALUE!</v>
      </c>
      <c r="AD4336" s="5">
        <v>9.4700000000000006</v>
      </c>
      <c r="AE4336" s="5">
        <v>5.21</v>
      </c>
      <c r="AF4336" s="5">
        <v>7.58</v>
      </c>
      <c r="AG4336" s="5">
        <v>4.4000000000000004</v>
      </c>
      <c r="AH4336" s="5">
        <v>5.65</v>
      </c>
      <c r="AI4336" s="5">
        <v>6.17</v>
      </c>
      <c r="AJ4336" s="5">
        <v>4.2300000000000004</v>
      </c>
      <c r="AK4336" s="5">
        <v>8.89</v>
      </c>
      <c r="AL4336" s="5">
        <v>9.14</v>
      </c>
      <c r="AM4336" s="5">
        <v>9.49</v>
      </c>
      <c r="AN4336" s="5">
        <v>10</v>
      </c>
      <c r="AO4336" s="5">
        <v>4.92</v>
      </c>
      <c r="AP4336" s="10">
        <v>123509000000</v>
      </c>
      <c r="AQ4336" s="10">
        <v>5664000000</v>
      </c>
      <c r="AR4336" s="10">
        <v>571000000</v>
      </c>
      <c r="AS4336" s="10">
        <v>-960000000</v>
      </c>
      <c r="AT4336" s="10">
        <v>-697000000</v>
      </c>
      <c r="AU4336" s="10">
        <v>89167000000</v>
      </c>
      <c r="AV4336" s="10">
        <v>-697000000</v>
      </c>
      <c r="AW4336" s="10">
        <v>20059000000</v>
      </c>
      <c r="AX4336" s="10">
        <v>20741000000</v>
      </c>
      <c r="AY4336" s="10">
        <v>34148000000</v>
      </c>
      <c r="AZ4336" s="10">
        <v>0</v>
      </c>
      <c r="BA4336" s="10">
        <v>21084000000</v>
      </c>
      <c r="BB4336" s="10">
        <v>30379000000</v>
      </c>
      <c r="BC4336" s="9">
        <v>863901817</v>
      </c>
      <c r="BD4336" s="15">
        <v>39.880000000000003</v>
      </c>
      <c r="BE4336" s="10">
        <v>68426000000</v>
      </c>
      <c r="BF4336" s="10">
        <v>0</v>
      </c>
      <c r="BG4336" s="10">
        <v>682000000</v>
      </c>
      <c r="BH4336" t="s">
        <v>1589</v>
      </c>
      <c r="BI4336" s="7">
        <f t="shared" si="67"/>
        <v>6.4037143786378368E-3</v>
      </c>
      <c r="BJ4336" s="7">
        <v>-7.7455632480247149E-3</v>
      </c>
      <c r="BK4336" s="7">
        <v>-3.1884720951509606E-2</v>
      </c>
      <c r="BL4336" s="5">
        <v>1.2803965455237925</v>
      </c>
      <c r="BM4336" s="7">
        <v>-0.10117748086047797</v>
      </c>
      <c r="BN4336" s="7">
        <v>0.38296679264750411</v>
      </c>
      <c r="BO4336" s="7">
        <v>0</v>
      </c>
      <c r="BP4336" s="8">
        <v>0.69403206162151487</v>
      </c>
      <c r="BQ4336" s="5">
        <v>0.80260374990315009</v>
      </c>
      <c r="BR4336" t="s">
        <v>93</v>
      </c>
    </row>
    <row r="4337" spans="1:70" x14ac:dyDescent="0.45">
      <c r="A4337">
        <v>2021</v>
      </c>
      <c r="B4337" t="s">
        <v>1036</v>
      </c>
      <c r="C4337" t="s">
        <v>1563</v>
      </c>
      <c r="D4337" t="s">
        <v>1037</v>
      </c>
      <c r="E4337" s="5">
        <v>4.04</v>
      </c>
      <c r="F4337" s="5">
        <v>4.8600000000000003</v>
      </c>
      <c r="G4337" s="5">
        <v>2.4</v>
      </c>
      <c r="H4337" s="5">
        <v>7.14</v>
      </c>
      <c r="I4337" s="5" t="e">
        <v>#VALUE!</v>
      </c>
      <c r="J4337" s="5" t="e">
        <v>#VALUE!</v>
      </c>
      <c r="K4337" s="5" t="e">
        <v>#VALUE!</v>
      </c>
      <c r="L4337" s="5">
        <v>4.8600000000000003</v>
      </c>
      <c r="M4337" s="5" t="e">
        <v>#VALUE!</v>
      </c>
      <c r="N4337" s="5" t="e">
        <v>#VALUE!</v>
      </c>
      <c r="O4337" s="5" t="e">
        <v>#VALUE!</v>
      </c>
      <c r="P4337" s="5" t="e">
        <v>#VALUE!</v>
      </c>
      <c r="Q4337" s="5" t="e">
        <v>#VALUE!</v>
      </c>
      <c r="R4337" s="5" t="e">
        <v>#VALUE!</v>
      </c>
      <c r="S4337" s="5" t="e">
        <v>#VALUE!</v>
      </c>
      <c r="T4337" s="5" t="e">
        <v>#VALUE!</v>
      </c>
      <c r="U4337" s="5" t="e">
        <v>#VALUE!</v>
      </c>
      <c r="V4337" s="5">
        <v>2</v>
      </c>
      <c r="W4337" s="5" t="e">
        <v>#VALUE!</v>
      </c>
      <c r="X4337" s="5" t="e">
        <v>#VALUE!</v>
      </c>
      <c r="Y4337" s="5" t="e">
        <v>#VALUE!</v>
      </c>
      <c r="Z4337" s="5" t="e">
        <v>#VALUE!</v>
      </c>
      <c r="AA4337" s="5" t="e">
        <v>#VALUE!</v>
      </c>
      <c r="AB4337" s="5">
        <v>3</v>
      </c>
      <c r="AC4337" s="5" t="e">
        <v>#VALUE!</v>
      </c>
      <c r="AD4337" s="5">
        <v>8.5500000000000007</v>
      </c>
      <c r="AE4337" s="5">
        <v>7.35</v>
      </c>
      <c r="AF4337" s="5">
        <v>7.33</v>
      </c>
      <c r="AG4337" s="5">
        <v>5.37</v>
      </c>
      <c r="AH4337" s="5">
        <v>8.17</v>
      </c>
      <c r="AI4337" s="5">
        <v>4.2699999999999996</v>
      </c>
      <c r="AJ4337" s="5">
        <v>7.44</v>
      </c>
      <c r="AK4337" s="5">
        <v>5.85</v>
      </c>
      <c r="AL4337" s="5">
        <v>9.14</v>
      </c>
      <c r="AM4337" s="5">
        <v>9.49</v>
      </c>
      <c r="AN4337" s="5">
        <v>10</v>
      </c>
      <c r="AO4337" s="5">
        <v>5.3</v>
      </c>
      <c r="AP4337" s="10">
        <v>134972000000</v>
      </c>
      <c r="AQ4337" s="10">
        <v>8978000000</v>
      </c>
      <c r="AR4337" s="10">
        <v>3826000000</v>
      </c>
      <c r="AS4337" s="10">
        <v>6417000000</v>
      </c>
      <c r="AT4337" s="10">
        <v>6430000000</v>
      </c>
      <c r="AU4337" s="10">
        <v>96507000000</v>
      </c>
      <c r="AV4337" s="10">
        <v>6430000000</v>
      </c>
      <c r="AW4337" s="10">
        <v>26263000000</v>
      </c>
      <c r="AX4337" s="10">
        <v>33366000000</v>
      </c>
      <c r="AY4337" s="10">
        <v>34265000000</v>
      </c>
      <c r="AZ4337" s="10">
        <v>0</v>
      </c>
      <c r="BA4337" s="10">
        <v>20315000000</v>
      </c>
      <c r="BB4337" s="10">
        <v>24447000000</v>
      </c>
      <c r="BC4337" s="9">
        <v>863842376</v>
      </c>
      <c r="BD4337" s="15">
        <v>52.16</v>
      </c>
      <c r="BE4337" s="10">
        <v>63141000000</v>
      </c>
      <c r="BF4337" s="10">
        <v>0</v>
      </c>
      <c r="BG4337" s="10">
        <v>7103000000</v>
      </c>
      <c r="BH4337" t="s">
        <v>1589</v>
      </c>
      <c r="BI4337" s="7">
        <f t="shared" si="67"/>
        <v>3.9644792605717717E-2</v>
      </c>
      <c r="BJ4337" s="7">
        <v>6.9261178194039014E-2</v>
      </c>
      <c r="BK4337" s="7">
        <v>0.2776218643409179</v>
      </c>
      <c r="BL4337" s="5">
        <v>1.1947529021952812</v>
      </c>
      <c r="BM4337" s="7">
        <v>9.2811050206867515E-2</v>
      </c>
      <c r="BN4337" s="7">
        <v>0.35505196514242487</v>
      </c>
      <c r="BO4337" s="7">
        <v>0</v>
      </c>
      <c r="BP4337" s="8">
        <v>0.83098130649977497</v>
      </c>
      <c r="BQ4337" s="5">
        <v>0.73744461231048819</v>
      </c>
      <c r="BR4337" t="s">
        <v>93</v>
      </c>
    </row>
    <row r="4338" spans="1:70" x14ac:dyDescent="0.45">
      <c r="A4338">
        <v>2022</v>
      </c>
      <c r="B4338" t="s">
        <v>1036</v>
      </c>
      <c r="C4338" t="s">
        <v>1563</v>
      </c>
      <c r="D4338" t="s">
        <v>1037</v>
      </c>
      <c r="E4338" s="5">
        <v>4.1900000000000004</v>
      </c>
      <c r="F4338" s="5">
        <v>5.0999999999999996</v>
      </c>
      <c r="G4338" s="5">
        <v>2.4</v>
      </c>
      <c r="H4338" s="5">
        <v>7.65</v>
      </c>
      <c r="I4338" s="5" t="e">
        <v>#VALUE!</v>
      </c>
      <c r="J4338" s="5" t="e">
        <v>#VALUE!</v>
      </c>
      <c r="K4338" s="5" t="e">
        <v>#VALUE!</v>
      </c>
      <c r="L4338" s="5">
        <v>5.0999999999999996</v>
      </c>
      <c r="M4338" s="5" t="e">
        <v>#VALUE!</v>
      </c>
      <c r="N4338" s="5" t="e">
        <v>#VALUE!</v>
      </c>
      <c r="O4338" s="5" t="e">
        <v>#VALUE!</v>
      </c>
      <c r="P4338" s="5" t="e">
        <v>#VALUE!</v>
      </c>
      <c r="Q4338" s="5" t="e">
        <v>#VALUE!</v>
      </c>
      <c r="R4338" s="5" t="e">
        <v>#VALUE!</v>
      </c>
      <c r="S4338" s="5" t="e">
        <v>#VALUE!</v>
      </c>
      <c r="T4338" s="5" t="e">
        <v>#VALUE!</v>
      </c>
      <c r="U4338" s="5" t="e">
        <v>#VALUE!</v>
      </c>
      <c r="V4338" s="5">
        <v>2</v>
      </c>
      <c r="W4338" s="5" t="e">
        <v>#VALUE!</v>
      </c>
      <c r="X4338" s="5" t="e">
        <v>#VALUE!</v>
      </c>
      <c r="Y4338" s="5" t="e">
        <v>#VALUE!</v>
      </c>
      <c r="Z4338" s="5" t="e">
        <v>#VALUE!</v>
      </c>
      <c r="AA4338" s="5" t="e">
        <v>#VALUE!</v>
      </c>
      <c r="AB4338" s="5">
        <v>3</v>
      </c>
      <c r="AC4338" s="5" t="e">
        <v>#VALUE!</v>
      </c>
      <c r="AD4338" s="5">
        <v>8.3699999999999992</v>
      </c>
      <c r="AE4338" s="5">
        <v>8</v>
      </c>
      <c r="AF4338" s="5">
        <v>6.73</v>
      </c>
      <c r="AG4338" s="5">
        <v>4.95</v>
      </c>
      <c r="AH4338" s="5">
        <v>8.02</v>
      </c>
      <c r="AI4338" s="5">
        <v>5.07</v>
      </c>
      <c r="AJ4338" s="5">
        <v>8.64</v>
      </c>
      <c r="AK4338" s="5">
        <v>9.11</v>
      </c>
      <c r="AL4338" s="5">
        <v>9.14</v>
      </c>
      <c r="AM4338" s="5">
        <v>9.49</v>
      </c>
      <c r="AN4338" s="5">
        <v>10</v>
      </c>
      <c r="AO4338" s="5">
        <v>5.27</v>
      </c>
      <c r="AP4338" s="10">
        <v>132184000000</v>
      </c>
      <c r="AQ4338" s="10">
        <v>-1294000000</v>
      </c>
      <c r="AR4338" s="10">
        <v>-6419000000</v>
      </c>
      <c r="AS4338" s="10">
        <v>-5099000000</v>
      </c>
      <c r="AT4338" s="10">
        <v>-2964000000</v>
      </c>
      <c r="AU4338" s="10">
        <v>92875000000</v>
      </c>
      <c r="AV4338" s="10">
        <v>-2964000000</v>
      </c>
      <c r="AW4338" s="10">
        <v>20576000000</v>
      </c>
      <c r="AX4338" s="10">
        <v>24739000000</v>
      </c>
      <c r="AY4338" s="10">
        <v>30198000000</v>
      </c>
      <c r="AZ4338" s="10" t="e">
        <v>#VALUE!</v>
      </c>
      <c r="BA4338" s="10">
        <v>19523000000</v>
      </c>
      <c r="BB4338" s="10">
        <v>28035000000</v>
      </c>
      <c r="BC4338" s="9">
        <v>862342235</v>
      </c>
      <c r="BD4338" s="15">
        <v>37.36</v>
      </c>
      <c r="BE4338" s="10">
        <v>68136000000</v>
      </c>
      <c r="BF4338" s="10">
        <v>0</v>
      </c>
      <c r="BG4338" s="10">
        <v>4163000000</v>
      </c>
      <c r="BH4338" t="s">
        <v>1589</v>
      </c>
      <c r="BI4338" s="7">
        <f t="shared" si="67"/>
        <v>-6.9114401076716014E-2</v>
      </c>
      <c r="BJ4338" s="7">
        <v>-3.1301813266308307E-2</v>
      </c>
      <c r="BK4338" s="7">
        <v>-0.12656119900083265</v>
      </c>
      <c r="BL4338" s="5">
        <v>1.1253416516780619</v>
      </c>
      <c r="BM4338" s="7">
        <v>-2.0656136087484813E-2</v>
      </c>
      <c r="BN4338" s="7">
        <v>0.32514670255720046</v>
      </c>
      <c r="BO4338" s="7" t="e">
        <v>#VALUE!</v>
      </c>
      <c r="BP4338" s="8">
        <v>0.69637952559300875</v>
      </c>
      <c r="BQ4338" s="5">
        <v>0.72959794600314143</v>
      </c>
      <c r="BR4338" t="s">
        <v>93</v>
      </c>
    </row>
    <row r="4339" spans="1:70" x14ac:dyDescent="0.45">
      <c r="A4339">
        <v>2023</v>
      </c>
      <c r="B4339" t="s">
        <v>1036</v>
      </c>
      <c r="C4339" t="s">
        <v>1563</v>
      </c>
      <c r="D4339" t="s">
        <v>1037</v>
      </c>
      <c r="E4339" s="5" t="e">
        <v>#VALUE!</v>
      </c>
      <c r="F4339" s="5" t="e">
        <v>#VALUE!</v>
      </c>
      <c r="G4339" s="5" t="e">
        <v>#VALUE!</v>
      </c>
      <c r="H4339" s="5" t="e">
        <v>#VALUE!</v>
      </c>
      <c r="I4339" s="5" t="e">
        <v>#VALUE!</v>
      </c>
      <c r="J4339" s="5" t="e">
        <v>#VALUE!</v>
      </c>
      <c r="K4339" s="5" t="e">
        <v>#VALUE!</v>
      </c>
      <c r="L4339" s="5" t="e">
        <v>#VALUE!</v>
      </c>
      <c r="M4339" s="5" t="e">
        <v>#VALUE!</v>
      </c>
      <c r="N4339" s="5" t="e">
        <v>#VALUE!</v>
      </c>
      <c r="O4339" s="5" t="e">
        <v>#VALUE!</v>
      </c>
      <c r="P4339" s="5" t="e">
        <v>#VALUE!</v>
      </c>
      <c r="Q4339" s="5" t="e">
        <v>#VALUE!</v>
      </c>
      <c r="R4339" s="5" t="e">
        <v>#VALUE!</v>
      </c>
      <c r="S4339" s="5" t="e">
        <v>#VALUE!</v>
      </c>
      <c r="T4339" s="5" t="e">
        <v>#VALUE!</v>
      </c>
      <c r="U4339" s="5" t="e">
        <v>#VALUE!</v>
      </c>
      <c r="V4339" s="5" t="e">
        <v>#VALUE!</v>
      </c>
      <c r="W4339" s="5" t="e">
        <v>#VALUE!</v>
      </c>
      <c r="X4339" s="5" t="e">
        <v>#VALUE!</v>
      </c>
      <c r="Y4339" s="5" t="e">
        <v>#VALUE!</v>
      </c>
      <c r="Z4339" s="5" t="e">
        <v>#VALUE!</v>
      </c>
      <c r="AA4339" s="5" t="e">
        <v>#VALUE!</v>
      </c>
      <c r="AB4339" s="5" t="e">
        <v>#VALUE!</v>
      </c>
      <c r="AC4339" s="5" t="e">
        <v>#VALUE!</v>
      </c>
      <c r="AD4339" s="5" t="e">
        <v>#VALUE!</v>
      </c>
      <c r="AE4339" s="5" t="e">
        <v>#VALUE!</v>
      </c>
      <c r="AF4339" s="5" t="e">
        <v>#VALUE!</v>
      </c>
      <c r="AG4339" s="5" t="e">
        <v>#VALUE!</v>
      </c>
      <c r="AH4339" s="5" t="e">
        <v>#VALUE!</v>
      </c>
      <c r="AI4339" s="5" t="e">
        <v>#VALUE!</v>
      </c>
      <c r="AJ4339" s="5" t="e">
        <v>#VALUE!</v>
      </c>
      <c r="AK4339" s="5" t="e">
        <v>#VALUE!</v>
      </c>
      <c r="AL4339" s="5" t="e">
        <v>#VALUE!</v>
      </c>
      <c r="AM4339" s="5" t="e">
        <v>#VALUE!</v>
      </c>
      <c r="AN4339" s="5" t="e">
        <v>#VALUE!</v>
      </c>
      <c r="AO4339" s="5" t="e">
        <v>#VALUE!</v>
      </c>
      <c r="AP4339" s="10">
        <v>142406000000</v>
      </c>
      <c r="AQ4339" s="10">
        <v>4952000000</v>
      </c>
      <c r="AR4339" s="10">
        <v>-1009000000</v>
      </c>
      <c r="AS4339" s="10">
        <v>-508000000</v>
      </c>
      <c r="AT4339" s="10">
        <v>574000000</v>
      </c>
      <c r="AU4339" s="10">
        <v>97823000000</v>
      </c>
      <c r="AV4339" s="10">
        <v>574000000</v>
      </c>
      <c r="AW4339" s="10">
        <v>19481000000</v>
      </c>
      <c r="AX4339" s="10">
        <v>27757000000</v>
      </c>
      <c r="AY4339" s="10">
        <v>30625000000</v>
      </c>
      <c r="AZ4339" s="10" t="e">
        <v>#VALUE!</v>
      </c>
      <c r="BA4339" s="10">
        <v>17345000000</v>
      </c>
      <c r="BB4339" s="10">
        <v>26115000000</v>
      </c>
      <c r="BC4339" s="9">
        <v>862166970</v>
      </c>
      <c r="BD4339" s="15">
        <v>26.11</v>
      </c>
      <c r="BE4339" s="10">
        <v>70066000000</v>
      </c>
      <c r="BF4339" s="10">
        <v>0</v>
      </c>
      <c r="BG4339" s="10">
        <v>8276000000</v>
      </c>
      <c r="BH4339" t="s">
        <v>1589</v>
      </c>
      <c r="BI4339" s="7">
        <f t="shared" si="67"/>
        <v>-1.031454770350531E-2</v>
      </c>
      <c r="BJ4339" s="7">
        <v>6.0199897219687685E-3</v>
      </c>
      <c r="BK4339" s="7">
        <v>2.8659160696008188E-2</v>
      </c>
      <c r="BL4339" s="5">
        <v>1.260568875982131</v>
      </c>
      <c r="BM4339" s="7">
        <v>7.7331598378018521E-2</v>
      </c>
      <c r="BN4339" s="7">
        <v>0.31306543450926672</v>
      </c>
      <c r="BO4339" s="7" t="e">
        <v>#VALUE!</v>
      </c>
      <c r="BP4339" s="8">
        <v>0.66417767566532648</v>
      </c>
      <c r="BQ4339" s="5">
        <v>0.83031939897813956</v>
      </c>
      <c r="BR4339" t="s">
        <v>93</v>
      </c>
    </row>
    <row r="4340" spans="1:70" x14ac:dyDescent="0.45">
      <c r="A4340">
        <v>2015</v>
      </c>
      <c r="B4340" t="s">
        <v>1038</v>
      </c>
      <c r="C4340" t="s">
        <v>1564</v>
      </c>
      <c r="D4340" t="s">
        <v>1039</v>
      </c>
      <c r="E4340" s="5">
        <v>1.32</v>
      </c>
      <c r="F4340" s="5">
        <v>0</v>
      </c>
      <c r="G4340" s="5">
        <v>0.59</v>
      </c>
      <c r="H4340" s="5">
        <v>4.3099999999999996</v>
      </c>
      <c r="I4340" s="5" t="e">
        <v>#VALUE!</v>
      </c>
      <c r="J4340" s="5" t="e">
        <v>#VALUE!</v>
      </c>
      <c r="K4340" s="5" t="e">
        <v>#VALUE!</v>
      </c>
      <c r="L4340" s="5">
        <v>0</v>
      </c>
      <c r="M4340" s="5" t="e">
        <v>#VALUE!</v>
      </c>
      <c r="N4340" s="5" t="e">
        <v>#VALUE!</v>
      </c>
      <c r="O4340" s="5" t="e">
        <v>#VALUE!</v>
      </c>
      <c r="P4340" s="5" t="e">
        <v>#VALUE!</v>
      </c>
      <c r="Q4340" s="5" t="e">
        <v>#VALUE!</v>
      </c>
      <c r="R4340" s="5" t="e">
        <v>#VALUE!</v>
      </c>
      <c r="S4340" s="5" t="e">
        <v>#VALUE!</v>
      </c>
      <c r="T4340" s="5" t="e">
        <v>#VALUE!</v>
      </c>
      <c r="U4340" s="5" t="e">
        <v>#VALUE!</v>
      </c>
      <c r="V4340" s="5">
        <v>0</v>
      </c>
      <c r="W4340" s="5">
        <v>2.08</v>
      </c>
      <c r="X4340" s="5">
        <v>1</v>
      </c>
      <c r="Y4340" s="5">
        <v>0</v>
      </c>
      <c r="Z4340" s="5" t="e">
        <v>#VALUE!</v>
      </c>
      <c r="AA4340" s="5" t="e">
        <v>#VALUE!</v>
      </c>
      <c r="AB4340" s="5" t="e">
        <v>#VALUE!</v>
      </c>
      <c r="AC4340" s="5" t="e">
        <v>#VALUE!</v>
      </c>
      <c r="AD4340" s="5">
        <v>3.18</v>
      </c>
      <c r="AE4340" s="5">
        <v>1.37</v>
      </c>
      <c r="AF4340" s="5">
        <v>10</v>
      </c>
      <c r="AG4340" s="5">
        <v>8.0299999999999994</v>
      </c>
      <c r="AH4340" s="5">
        <v>4.55</v>
      </c>
      <c r="AI4340" s="5">
        <v>4.54</v>
      </c>
      <c r="AJ4340" s="5">
        <v>6.25</v>
      </c>
      <c r="AK4340" s="5">
        <v>2.1800000000000002</v>
      </c>
      <c r="AL4340" s="5">
        <v>0.99</v>
      </c>
      <c r="AM4340" s="5">
        <v>7.61</v>
      </c>
      <c r="AN4340" s="5">
        <v>10</v>
      </c>
      <c r="AO4340" s="5">
        <v>7.06</v>
      </c>
      <c r="AP4340" s="10">
        <v>6394000000</v>
      </c>
      <c r="AQ4340" s="10">
        <v>2315000000</v>
      </c>
      <c r="AR4340" s="10">
        <v>1985000000</v>
      </c>
      <c r="AS4340" s="10">
        <v>1559000000</v>
      </c>
      <c r="AT4340" s="10">
        <v>1034000000</v>
      </c>
      <c r="AU4340" s="10">
        <v>15864000000</v>
      </c>
      <c r="AV4340" s="10">
        <v>686000000</v>
      </c>
      <c r="AW4340" s="10">
        <v>5449000000</v>
      </c>
      <c r="AX4340" s="10">
        <v>5933000000</v>
      </c>
      <c r="AY4340" s="10">
        <v>7616000000</v>
      </c>
      <c r="AZ4340" s="10">
        <v>0</v>
      </c>
      <c r="BA4340" s="10">
        <v>2596000000</v>
      </c>
      <c r="BB4340" s="10">
        <v>1579000000</v>
      </c>
      <c r="BC4340" s="9">
        <v>418000000</v>
      </c>
      <c r="BD4340" s="15" t="s">
        <v>1619</v>
      </c>
      <c r="BE4340" s="10">
        <v>9931000000</v>
      </c>
      <c r="BF4340" s="10">
        <v>2000000</v>
      </c>
      <c r="BG4340" s="10">
        <v>482000000</v>
      </c>
      <c r="BH4340" t="s">
        <v>1587</v>
      </c>
      <c r="BI4340" s="7">
        <f t="shared" si="67"/>
        <v>0.12512607160867373</v>
      </c>
      <c r="BJ4340" s="7">
        <v>6.4961990324809954E-2</v>
      </c>
      <c r="BK4340" s="7">
        <v>0.12417413340573807</v>
      </c>
      <c r="BL4340" s="5">
        <v>0.9063061018658598</v>
      </c>
      <c r="BM4340" s="7">
        <v>2.0590582601755787E-2</v>
      </c>
      <c r="BN4340" s="7">
        <v>0.48008068582955121</v>
      </c>
      <c r="BO4340" s="7">
        <v>0</v>
      </c>
      <c r="BP4340" s="8">
        <v>1.6440785307156429</v>
      </c>
      <c r="BQ4340" s="5" t="e">
        <v>#VALUE!</v>
      </c>
      <c r="BR4340" t="s">
        <v>264</v>
      </c>
    </row>
    <row r="4341" spans="1:70" x14ac:dyDescent="0.45">
      <c r="A4341">
        <v>2016</v>
      </c>
      <c r="B4341" t="s">
        <v>1038</v>
      </c>
      <c r="C4341" t="s">
        <v>1564</v>
      </c>
      <c r="D4341" t="s">
        <v>1039</v>
      </c>
      <c r="E4341" s="5">
        <v>1.37</v>
      </c>
      <c r="F4341" s="5">
        <v>0</v>
      </c>
      <c r="G4341" s="5">
        <v>0.59</v>
      </c>
      <c r="H4341" s="5">
        <v>4.58</v>
      </c>
      <c r="I4341" s="5" t="e">
        <v>#VALUE!</v>
      </c>
      <c r="J4341" s="5" t="e">
        <v>#VALUE!</v>
      </c>
      <c r="K4341" s="5" t="e">
        <v>#VALUE!</v>
      </c>
      <c r="L4341" s="5">
        <v>0</v>
      </c>
      <c r="M4341" s="5" t="e">
        <v>#VALUE!</v>
      </c>
      <c r="N4341" s="5" t="e">
        <v>#VALUE!</v>
      </c>
      <c r="O4341" s="5" t="e">
        <v>#VALUE!</v>
      </c>
      <c r="P4341" s="5" t="e">
        <v>#VALUE!</v>
      </c>
      <c r="Q4341" s="5" t="e">
        <v>#VALUE!</v>
      </c>
      <c r="R4341" s="5" t="e">
        <v>#VALUE!</v>
      </c>
      <c r="S4341" s="5" t="e">
        <v>#VALUE!</v>
      </c>
      <c r="T4341" s="5" t="e">
        <v>#VALUE!</v>
      </c>
      <c r="U4341" s="5" t="e">
        <v>#VALUE!</v>
      </c>
      <c r="V4341" s="5">
        <v>0</v>
      </c>
      <c r="W4341" s="5">
        <v>2.08</v>
      </c>
      <c r="X4341" s="5">
        <v>1</v>
      </c>
      <c r="Y4341" s="5">
        <v>0</v>
      </c>
      <c r="Z4341" s="5" t="e">
        <v>#VALUE!</v>
      </c>
      <c r="AA4341" s="5" t="e">
        <v>#VALUE!</v>
      </c>
      <c r="AB4341" s="5" t="e">
        <v>#VALUE!</v>
      </c>
      <c r="AC4341" s="5" t="e">
        <v>#VALUE!</v>
      </c>
      <c r="AD4341" s="5">
        <v>3.21</v>
      </c>
      <c r="AE4341" s="5">
        <v>2.4300000000000002</v>
      </c>
      <c r="AF4341" s="5">
        <v>10</v>
      </c>
      <c r="AG4341" s="5">
        <v>8.64</v>
      </c>
      <c r="AH4341" s="5">
        <v>4.71</v>
      </c>
      <c r="AI4341" s="5">
        <v>4.18</v>
      </c>
      <c r="AJ4341" s="5">
        <v>6.49</v>
      </c>
      <c r="AK4341" s="5">
        <v>2.3199999999999998</v>
      </c>
      <c r="AL4341" s="5">
        <v>0.99</v>
      </c>
      <c r="AM4341" s="5">
        <v>9.49</v>
      </c>
      <c r="AN4341" s="5">
        <v>10</v>
      </c>
      <c r="AO4341" s="5">
        <v>6.45</v>
      </c>
      <c r="AP4341" s="10">
        <v>6497000000</v>
      </c>
      <c r="AQ4341" s="10">
        <v>2380000000</v>
      </c>
      <c r="AR4341" s="10">
        <v>2058000000</v>
      </c>
      <c r="AS4341" s="10">
        <v>1671000000</v>
      </c>
      <c r="AT4341" s="10">
        <v>1194000000</v>
      </c>
      <c r="AU4341" s="10">
        <v>15672000000</v>
      </c>
      <c r="AV4341" s="10">
        <v>789000000</v>
      </c>
      <c r="AW4341" s="10">
        <v>5165000000</v>
      </c>
      <c r="AX4341" s="10">
        <v>5653000000</v>
      </c>
      <c r="AY4341" s="10">
        <v>7841000000</v>
      </c>
      <c r="AZ4341" s="10">
        <v>0</v>
      </c>
      <c r="BA4341" s="10">
        <v>2502000000</v>
      </c>
      <c r="BB4341" s="10">
        <v>1561000000</v>
      </c>
      <c r="BC4341" s="9">
        <v>389700000</v>
      </c>
      <c r="BD4341" s="15" t="s">
        <v>1619</v>
      </c>
      <c r="BE4341" s="10">
        <v>10019000000</v>
      </c>
      <c r="BF4341" s="10">
        <v>2000000</v>
      </c>
      <c r="BG4341" s="10">
        <v>486000000</v>
      </c>
      <c r="BH4341" t="s">
        <v>1587</v>
      </c>
      <c r="BI4341" s="7">
        <f t="shared" si="67"/>
        <v>0.13131699846860642</v>
      </c>
      <c r="BJ4341" s="7">
        <v>7.5722983257229828E-2</v>
      </c>
      <c r="BK4341" s="7">
        <v>0.14867156585641605</v>
      </c>
      <c r="BL4341" s="5">
        <v>0.90616105155691684</v>
      </c>
      <c r="BM4341" s="7">
        <v>1.6108852048795745E-2</v>
      </c>
      <c r="BN4341" s="7">
        <v>0.50031904032669727</v>
      </c>
      <c r="BO4341" s="7">
        <v>0</v>
      </c>
      <c r="BP4341" s="8">
        <v>1.6028187059577195</v>
      </c>
      <c r="BQ4341" s="5" t="e">
        <v>#VALUE!</v>
      </c>
      <c r="BR4341" t="s">
        <v>264</v>
      </c>
    </row>
    <row r="4342" spans="1:70" x14ac:dyDescent="0.45">
      <c r="A4342">
        <v>2017</v>
      </c>
      <c r="B4342" t="s">
        <v>1038</v>
      </c>
      <c r="C4342" t="s">
        <v>1564</v>
      </c>
      <c r="D4342" t="s">
        <v>1039</v>
      </c>
      <c r="E4342" s="5">
        <v>1.38</v>
      </c>
      <c r="F4342" s="5">
        <v>0</v>
      </c>
      <c r="G4342" s="5">
        <v>0.59</v>
      </c>
      <c r="H4342" s="5">
        <v>4.6100000000000003</v>
      </c>
      <c r="I4342" s="5" t="e">
        <v>#VALUE!</v>
      </c>
      <c r="J4342" s="5" t="e">
        <v>#VALUE!</v>
      </c>
      <c r="K4342" s="5" t="e">
        <v>#VALUE!</v>
      </c>
      <c r="L4342" s="5">
        <v>0</v>
      </c>
      <c r="M4342" s="5" t="e">
        <v>#VALUE!</v>
      </c>
      <c r="N4342" s="5" t="e">
        <v>#VALUE!</v>
      </c>
      <c r="O4342" s="5" t="e">
        <v>#VALUE!</v>
      </c>
      <c r="P4342" s="5" t="e">
        <v>#VALUE!</v>
      </c>
      <c r="Q4342" s="5" t="e">
        <v>#VALUE!</v>
      </c>
      <c r="R4342" s="5" t="e">
        <v>#VALUE!</v>
      </c>
      <c r="S4342" s="5" t="e">
        <v>#VALUE!</v>
      </c>
      <c r="T4342" s="5" t="e">
        <v>#VALUE!</v>
      </c>
      <c r="U4342" s="5" t="e">
        <v>#VALUE!</v>
      </c>
      <c r="V4342" s="5">
        <v>0</v>
      </c>
      <c r="W4342" s="5">
        <v>2.08</v>
      </c>
      <c r="X4342" s="5">
        <v>1</v>
      </c>
      <c r="Y4342" s="5">
        <v>0</v>
      </c>
      <c r="Z4342" s="5" t="e">
        <v>#VALUE!</v>
      </c>
      <c r="AA4342" s="5" t="e">
        <v>#VALUE!</v>
      </c>
      <c r="AB4342" s="5" t="e">
        <v>#VALUE!</v>
      </c>
      <c r="AC4342" s="5" t="e">
        <v>#VALUE!</v>
      </c>
      <c r="AD4342" s="5">
        <v>2.93</v>
      </c>
      <c r="AE4342" s="5">
        <v>2.54</v>
      </c>
      <c r="AF4342" s="5">
        <v>10</v>
      </c>
      <c r="AG4342" s="5">
        <v>7.95</v>
      </c>
      <c r="AH4342" s="5">
        <v>4.71</v>
      </c>
      <c r="AI4342" s="5">
        <v>5.13</v>
      </c>
      <c r="AJ4342" s="5">
        <v>6.49</v>
      </c>
      <c r="AK4342" s="5">
        <v>2.12</v>
      </c>
      <c r="AL4342" s="5">
        <v>0.99</v>
      </c>
      <c r="AM4342" s="5">
        <v>9.49</v>
      </c>
      <c r="AN4342" s="5">
        <v>10</v>
      </c>
      <c r="AO4342" s="5">
        <v>6.61</v>
      </c>
      <c r="AP4342" s="10">
        <v>6873000000</v>
      </c>
      <c r="AQ4342" s="10">
        <v>1043000000</v>
      </c>
      <c r="AR4342" s="10">
        <v>713000000</v>
      </c>
      <c r="AS4342" s="10">
        <v>-137000000</v>
      </c>
      <c r="AT4342" s="10">
        <v>-337000000</v>
      </c>
      <c r="AU4342" s="10">
        <v>22555000000</v>
      </c>
      <c r="AV4342" s="10">
        <v>-449000000</v>
      </c>
      <c r="AW4342" s="10">
        <v>4610000000</v>
      </c>
      <c r="AX4342" s="10">
        <v>5436000000</v>
      </c>
      <c r="AY4342" s="10">
        <v>14755000000</v>
      </c>
      <c r="AZ4342" s="10">
        <v>0</v>
      </c>
      <c r="BA4342" s="10">
        <v>9991000000</v>
      </c>
      <c r="BB4342" s="10">
        <v>1871000000</v>
      </c>
      <c r="BC4342" s="9">
        <v>381907924</v>
      </c>
      <c r="BD4342" s="15" t="s">
        <v>1619</v>
      </c>
      <c r="BE4342" s="10">
        <v>17119000000</v>
      </c>
      <c r="BF4342" s="10">
        <v>0</v>
      </c>
      <c r="BG4342" s="10">
        <v>826000000</v>
      </c>
      <c r="BH4342" t="s">
        <v>1587</v>
      </c>
      <c r="BI4342" s="7">
        <f t="shared" si="67"/>
        <v>3.1611616049656392E-2</v>
      </c>
      <c r="BJ4342" s="7">
        <v>-1.763151699060873E-2</v>
      </c>
      <c r="BK4342" s="7">
        <v>-9.1867007672634268E-2</v>
      </c>
      <c r="BL4342" s="5">
        <v>0.95612889024695191</v>
      </c>
      <c r="BM4342" s="7">
        <v>5.7872864398953359E-2</v>
      </c>
      <c r="BN4342" s="7">
        <v>0.65417867435158494</v>
      </c>
      <c r="BO4342" s="7">
        <v>0</v>
      </c>
      <c r="BP4342" s="8">
        <v>5.339925173703902</v>
      </c>
      <c r="BQ4342" s="5" t="e">
        <v>#VALUE!</v>
      </c>
      <c r="BR4342" t="s">
        <v>264</v>
      </c>
    </row>
    <row r="4343" spans="1:70" x14ac:dyDescent="0.45">
      <c r="A4343">
        <v>2018</v>
      </c>
      <c r="B4343" t="s">
        <v>1038</v>
      </c>
      <c r="C4343" t="s">
        <v>1564</v>
      </c>
      <c r="D4343" t="s">
        <v>1039</v>
      </c>
      <c r="E4343" s="5">
        <v>1.42</v>
      </c>
      <c r="F4343" s="5">
        <v>0</v>
      </c>
      <c r="G4343" s="5">
        <v>0.62</v>
      </c>
      <c r="H4343" s="5">
        <v>4.75</v>
      </c>
      <c r="I4343" s="5" t="e">
        <v>#VALUE!</v>
      </c>
      <c r="J4343" s="5" t="e">
        <v>#VALUE!</v>
      </c>
      <c r="K4343" s="5" t="e">
        <v>#VALUE!</v>
      </c>
      <c r="L4343" s="5">
        <v>0</v>
      </c>
      <c r="M4343" s="5" t="e">
        <v>#VALUE!</v>
      </c>
      <c r="N4343" s="5" t="e">
        <v>#VALUE!</v>
      </c>
      <c r="O4343" s="5" t="e">
        <v>#VALUE!</v>
      </c>
      <c r="P4343" s="5" t="e">
        <v>#VALUE!</v>
      </c>
      <c r="Q4343" s="5" t="e">
        <v>#VALUE!</v>
      </c>
      <c r="R4343" s="5" t="e">
        <v>#VALUE!</v>
      </c>
      <c r="S4343" s="5" t="e">
        <v>#VALUE!</v>
      </c>
      <c r="T4343" s="5" t="e">
        <v>#VALUE!</v>
      </c>
      <c r="U4343" s="5" t="e">
        <v>#VALUE!</v>
      </c>
      <c r="V4343" s="5">
        <v>0</v>
      </c>
      <c r="W4343" s="5">
        <v>2.2999999999999998</v>
      </c>
      <c r="X4343" s="5">
        <v>1</v>
      </c>
      <c r="Y4343" s="5">
        <v>0</v>
      </c>
      <c r="Z4343" s="5" t="e">
        <v>#VALUE!</v>
      </c>
      <c r="AA4343" s="5" t="e">
        <v>#VALUE!</v>
      </c>
      <c r="AB4343" s="5" t="e">
        <v>#VALUE!</v>
      </c>
      <c r="AC4343" s="5" t="e">
        <v>#VALUE!</v>
      </c>
      <c r="AD4343" s="5">
        <v>2.98</v>
      </c>
      <c r="AE4343" s="5">
        <v>2.29</v>
      </c>
      <c r="AF4343" s="5">
        <v>10</v>
      </c>
      <c r="AG4343" s="5">
        <v>7.03</v>
      </c>
      <c r="AH4343" s="5">
        <v>4.3600000000000003</v>
      </c>
      <c r="AI4343" s="5">
        <v>4.9400000000000004</v>
      </c>
      <c r="AJ4343" s="5">
        <v>6.49</v>
      </c>
      <c r="AK4343" s="5">
        <v>1.76</v>
      </c>
      <c r="AL4343" s="5">
        <v>2.17</v>
      </c>
      <c r="AM4343" s="5">
        <v>9.49</v>
      </c>
      <c r="AN4343" s="5">
        <v>10</v>
      </c>
      <c r="AO4343" s="5">
        <v>8.27</v>
      </c>
      <c r="AP4343" s="10">
        <v>10553000000</v>
      </c>
      <c r="AQ4343" s="10">
        <v>3332000000</v>
      </c>
      <c r="AR4343" s="10">
        <v>1934000000</v>
      </c>
      <c r="AS4343" s="10">
        <v>1022000000</v>
      </c>
      <c r="AT4343" s="10">
        <v>594000000</v>
      </c>
      <c r="AU4343" s="10">
        <v>32550000000</v>
      </c>
      <c r="AV4343" s="10">
        <v>429000000</v>
      </c>
      <c r="AW4343" s="10">
        <v>8386000000</v>
      </c>
      <c r="AX4343" s="10">
        <v>10517000000</v>
      </c>
      <c r="AY4343" s="10">
        <v>14974000000</v>
      </c>
      <c r="AZ4343" s="10">
        <v>0</v>
      </c>
      <c r="BA4343" s="10">
        <v>4231000000</v>
      </c>
      <c r="BB4343" s="10">
        <v>3997000000</v>
      </c>
      <c r="BC4343" s="9">
        <v>524000000</v>
      </c>
      <c r="BD4343" s="15" t="s">
        <v>1619</v>
      </c>
      <c r="BE4343" s="10">
        <v>22033000000</v>
      </c>
      <c r="BF4343" s="10">
        <v>0</v>
      </c>
      <c r="BG4343" s="10">
        <v>2131000000</v>
      </c>
      <c r="BH4343" t="s">
        <v>1587</v>
      </c>
      <c r="BI4343" s="7">
        <f t="shared" si="67"/>
        <v>5.9416282642089091E-2</v>
      </c>
      <c r="BJ4343" s="7">
        <v>2.1558842210325738E-2</v>
      </c>
      <c r="BK4343" s="7">
        <v>6.602031394275161E-2</v>
      </c>
      <c r="BL4343" s="5">
        <v>0.89497757296466973</v>
      </c>
      <c r="BM4343" s="7">
        <v>0.53542848828750178</v>
      </c>
      <c r="BN4343" s="7">
        <v>0.46003072196620581</v>
      </c>
      <c r="BO4343" s="7">
        <v>0</v>
      </c>
      <c r="BP4343" s="8">
        <v>1.0585439079309482</v>
      </c>
      <c r="BQ4343" s="5" t="e">
        <v>#VALUE!</v>
      </c>
      <c r="BR4343" t="s">
        <v>264</v>
      </c>
    </row>
    <row r="4344" spans="1:70" x14ac:dyDescent="0.45">
      <c r="A4344">
        <v>2019</v>
      </c>
      <c r="B4344" t="s">
        <v>1038</v>
      </c>
      <c r="C4344" t="s">
        <v>1564</v>
      </c>
      <c r="D4344" t="s">
        <v>1039</v>
      </c>
      <c r="E4344" s="5">
        <v>1.42</v>
      </c>
      <c r="F4344" s="5">
        <v>0</v>
      </c>
      <c r="G4344" s="5">
        <v>0.62</v>
      </c>
      <c r="H4344" s="5">
        <v>4.76</v>
      </c>
      <c r="I4344" s="5" t="e">
        <v>#VALUE!</v>
      </c>
      <c r="J4344" s="5" t="e">
        <v>#VALUE!</v>
      </c>
      <c r="K4344" s="5" t="e">
        <v>#VALUE!</v>
      </c>
      <c r="L4344" s="5">
        <v>0</v>
      </c>
      <c r="M4344" s="5" t="e">
        <v>#VALUE!</v>
      </c>
      <c r="N4344" s="5" t="e">
        <v>#VALUE!</v>
      </c>
      <c r="O4344" s="5" t="e">
        <v>#VALUE!</v>
      </c>
      <c r="P4344" s="5" t="e">
        <v>#VALUE!</v>
      </c>
      <c r="Q4344" s="5" t="e">
        <v>#VALUE!</v>
      </c>
      <c r="R4344" s="5" t="e">
        <v>#VALUE!</v>
      </c>
      <c r="S4344" s="5" t="e">
        <v>#VALUE!</v>
      </c>
      <c r="T4344" s="5" t="e">
        <v>#VALUE!</v>
      </c>
      <c r="U4344" s="5" t="e">
        <v>#VALUE!</v>
      </c>
      <c r="V4344" s="5">
        <v>0</v>
      </c>
      <c r="W4344" s="5">
        <v>2.2999999999999998</v>
      </c>
      <c r="X4344" s="5">
        <v>1</v>
      </c>
      <c r="Y4344" s="5">
        <v>0</v>
      </c>
      <c r="Z4344" s="5" t="e">
        <v>#VALUE!</v>
      </c>
      <c r="AA4344" s="5" t="e">
        <v>#VALUE!</v>
      </c>
      <c r="AB4344" s="5" t="e">
        <v>#VALUE!</v>
      </c>
      <c r="AC4344" s="5" t="e">
        <v>#VALUE!</v>
      </c>
      <c r="AD4344" s="5">
        <v>3.11</v>
      </c>
      <c r="AE4344" s="5">
        <v>2.19</v>
      </c>
      <c r="AF4344" s="5">
        <v>10</v>
      </c>
      <c r="AG4344" s="5">
        <v>6.37</v>
      </c>
      <c r="AH4344" s="5">
        <v>4.66</v>
      </c>
      <c r="AI4344" s="5">
        <v>4.5</v>
      </c>
      <c r="AJ4344" s="5">
        <v>6.29</v>
      </c>
      <c r="AK4344" s="5">
        <v>2.04</v>
      </c>
      <c r="AL4344" s="5">
        <v>2.17</v>
      </c>
      <c r="AM4344" s="5">
        <v>9.49</v>
      </c>
      <c r="AN4344" s="5">
        <v>10</v>
      </c>
      <c r="AO4344" s="5">
        <v>8.66</v>
      </c>
      <c r="AP4344" s="10">
        <v>11144000000</v>
      </c>
      <c r="AQ4344" s="10">
        <v>4470000000</v>
      </c>
      <c r="AR4344" s="10">
        <v>3009000000</v>
      </c>
      <c r="AS4344" s="10">
        <v>2294000000</v>
      </c>
      <c r="AT4344" s="10">
        <v>2069000000</v>
      </c>
      <c r="AU4344" s="10">
        <v>33735000000</v>
      </c>
      <c r="AV4344" s="10">
        <v>1551000000</v>
      </c>
      <c r="AW4344" s="10">
        <v>9891000000</v>
      </c>
      <c r="AX4344" s="10">
        <v>11966000000</v>
      </c>
      <c r="AY4344" s="10">
        <v>15634000000</v>
      </c>
      <c r="AZ4344" s="10">
        <v>0</v>
      </c>
      <c r="BA4344" s="10">
        <v>5217000000</v>
      </c>
      <c r="BB4344" s="10">
        <v>3239000000</v>
      </c>
      <c r="BC4344" s="9">
        <v>525000000</v>
      </c>
      <c r="BD4344" s="15" t="s">
        <v>1619</v>
      </c>
      <c r="BE4344" s="10">
        <v>21769000000</v>
      </c>
      <c r="BF4344" s="10">
        <v>0</v>
      </c>
      <c r="BG4344" s="10">
        <v>2075000000</v>
      </c>
      <c r="BH4344" t="s">
        <v>1587</v>
      </c>
      <c r="BI4344" s="7">
        <f t="shared" si="67"/>
        <v>8.9195197865718098E-2</v>
      </c>
      <c r="BJ4344" s="7">
        <v>6.2427396846948785E-2</v>
      </c>
      <c r="BK4344" s="7">
        <v>0.16972150790611151</v>
      </c>
      <c r="BL4344" s="5">
        <v>0.8543352601156069</v>
      </c>
      <c r="BM4344" s="7">
        <v>5.6003032313086329E-2</v>
      </c>
      <c r="BN4344" s="7">
        <v>0.46343560100785536</v>
      </c>
      <c r="BO4344" s="7">
        <v>0</v>
      </c>
      <c r="BP4344" s="8">
        <v>1.6106823093547391</v>
      </c>
      <c r="BQ4344" s="5" t="e">
        <v>#VALUE!</v>
      </c>
      <c r="BR4344" t="s">
        <v>264</v>
      </c>
    </row>
    <row r="4345" spans="1:70" x14ac:dyDescent="0.45">
      <c r="A4345">
        <v>2020</v>
      </c>
      <c r="B4345" t="s">
        <v>1038</v>
      </c>
      <c r="C4345" t="s">
        <v>1564</v>
      </c>
      <c r="D4345" t="s">
        <v>1039</v>
      </c>
      <c r="E4345" s="5">
        <v>1.42</v>
      </c>
      <c r="F4345" s="5">
        <v>0</v>
      </c>
      <c r="G4345" s="5">
        <v>0.62</v>
      </c>
      <c r="H4345" s="5">
        <v>4.72</v>
      </c>
      <c r="I4345" s="5" t="e">
        <v>#VALUE!</v>
      </c>
      <c r="J4345" s="5" t="e">
        <v>#VALUE!</v>
      </c>
      <c r="K4345" s="5" t="e">
        <v>#VALUE!</v>
      </c>
      <c r="L4345" s="5">
        <v>0</v>
      </c>
      <c r="M4345" s="5" t="e">
        <v>#VALUE!</v>
      </c>
      <c r="N4345" s="5" t="e">
        <v>#VALUE!</v>
      </c>
      <c r="O4345" s="5" t="e">
        <v>#VALUE!</v>
      </c>
      <c r="P4345" s="5" t="e">
        <v>#VALUE!</v>
      </c>
      <c r="Q4345" s="5" t="e">
        <v>#VALUE!</v>
      </c>
      <c r="R4345" s="5" t="e">
        <v>#VALUE!</v>
      </c>
      <c r="S4345" s="5" t="e">
        <v>#VALUE!</v>
      </c>
      <c r="T4345" s="5" t="e">
        <v>#VALUE!</v>
      </c>
      <c r="U4345" s="5" t="e">
        <v>#VALUE!</v>
      </c>
      <c r="V4345" s="5">
        <v>0</v>
      </c>
      <c r="W4345" s="5">
        <v>2.2999999999999998</v>
      </c>
      <c r="X4345" s="5">
        <v>1</v>
      </c>
      <c r="Y4345" s="5">
        <v>0</v>
      </c>
      <c r="Z4345" s="5" t="e">
        <v>#VALUE!</v>
      </c>
      <c r="AA4345" s="5" t="e">
        <v>#VALUE!</v>
      </c>
      <c r="AB4345" s="5" t="e">
        <v>#VALUE!</v>
      </c>
      <c r="AC4345" s="5" t="e">
        <v>#VALUE!</v>
      </c>
      <c r="AD4345" s="5">
        <v>3.08</v>
      </c>
      <c r="AE4345" s="5">
        <v>2.09</v>
      </c>
      <c r="AF4345" s="5">
        <v>10</v>
      </c>
      <c r="AG4345" s="5">
        <v>5.26</v>
      </c>
      <c r="AH4345" s="5">
        <v>4.67</v>
      </c>
      <c r="AI4345" s="5">
        <v>4.8899999999999997</v>
      </c>
      <c r="AJ4345" s="5">
        <v>6.29</v>
      </c>
      <c r="AK4345" s="5">
        <v>1.92</v>
      </c>
      <c r="AL4345" s="5">
        <v>2.17</v>
      </c>
      <c r="AM4345" s="5">
        <v>9.99</v>
      </c>
      <c r="AN4345" s="5">
        <v>10</v>
      </c>
      <c r="AO4345" s="5">
        <v>9.15</v>
      </c>
      <c r="AP4345" s="10">
        <v>10671000000</v>
      </c>
      <c r="AQ4345" s="10">
        <v>3990000000</v>
      </c>
      <c r="AR4345" s="10">
        <v>2515000000</v>
      </c>
      <c r="AS4345" s="10">
        <v>1728000000</v>
      </c>
      <c r="AT4345" s="10">
        <v>1219000000</v>
      </c>
      <c r="AU4345" s="10">
        <v>34087000000</v>
      </c>
      <c r="AV4345" s="10">
        <v>919000000</v>
      </c>
      <c r="AW4345" s="10">
        <v>10464000000</v>
      </c>
      <c r="AX4345" s="10">
        <v>12383000000</v>
      </c>
      <c r="AY4345" s="10">
        <v>15845000000</v>
      </c>
      <c r="AZ4345" s="10">
        <v>0</v>
      </c>
      <c r="BA4345" s="10">
        <v>6130000000</v>
      </c>
      <c r="BB4345" s="10">
        <v>3082000000</v>
      </c>
      <c r="BC4345" s="9">
        <v>487000000</v>
      </c>
      <c r="BD4345" s="15" t="s">
        <v>1619</v>
      </c>
      <c r="BE4345" s="10">
        <v>21704000000</v>
      </c>
      <c r="BF4345" s="10">
        <v>0</v>
      </c>
      <c r="BG4345" s="10">
        <v>1919000000</v>
      </c>
      <c r="BH4345" t="s">
        <v>1587</v>
      </c>
      <c r="BI4345" s="7">
        <f t="shared" si="67"/>
        <v>7.3781793645671376E-2</v>
      </c>
      <c r="BJ4345" s="7">
        <v>3.5947037834331043E-2</v>
      </c>
      <c r="BK4345" s="7">
        <v>9.0297224269221321E-2</v>
      </c>
      <c r="BL4345" s="5" t="e">
        <v>#VALUE!</v>
      </c>
      <c r="BM4345" s="7">
        <v>-4.2444364680545583E-2</v>
      </c>
      <c r="BN4345" s="7">
        <v>0.46483996831636692</v>
      </c>
      <c r="BO4345" s="7">
        <v>0</v>
      </c>
      <c r="BP4345" s="8">
        <v>1.9889682024659312</v>
      </c>
      <c r="BQ4345" s="5" t="e">
        <v>#VALUE!</v>
      </c>
      <c r="BR4345" t="s">
        <v>264</v>
      </c>
    </row>
    <row r="4346" spans="1:70" x14ac:dyDescent="0.45">
      <c r="A4346">
        <v>2021</v>
      </c>
      <c r="B4346" t="s">
        <v>1038</v>
      </c>
      <c r="C4346" t="s">
        <v>1564</v>
      </c>
      <c r="D4346" t="s">
        <v>1039</v>
      </c>
      <c r="E4346" s="5">
        <v>1.4</v>
      </c>
      <c r="F4346" s="5">
        <v>0</v>
      </c>
      <c r="G4346" s="5">
        <v>0.62</v>
      </c>
      <c r="H4346" s="5">
        <v>4.62</v>
      </c>
      <c r="I4346" s="5" t="e">
        <v>#VALUE!</v>
      </c>
      <c r="J4346" s="5" t="e">
        <v>#VALUE!</v>
      </c>
      <c r="K4346" s="5" t="e">
        <v>#VALUE!</v>
      </c>
      <c r="L4346" s="5">
        <v>0</v>
      </c>
      <c r="M4346" s="5" t="e">
        <v>#VALUE!</v>
      </c>
      <c r="N4346" s="5" t="e">
        <v>#VALUE!</v>
      </c>
      <c r="O4346" s="5" t="e">
        <v>#VALUE!</v>
      </c>
      <c r="P4346" s="5" t="e">
        <v>#VALUE!</v>
      </c>
      <c r="Q4346" s="5" t="e">
        <v>#VALUE!</v>
      </c>
      <c r="R4346" s="5" t="e">
        <v>#VALUE!</v>
      </c>
      <c r="S4346" s="5" t="e">
        <v>#VALUE!</v>
      </c>
      <c r="T4346" s="5" t="e">
        <v>#VALUE!</v>
      </c>
      <c r="U4346" s="5" t="e">
        <v>#VALUE!</v>
      </c>
      <c r="V4346" s="5">
        <v>0</v>
      </c>
      <c r="W4346" s="5">
        <v>2.2999999999999998</v>
      </c>
      <c r="X4346" s="5">
        <v>1</v>
      </c>
      <c r="Y4346" s="5">
        <v>0</v>
      </c>
      <c r="Z4346" s="5" t="e">
        <v>#VALUE!</v>
      </c>
      <c r="AA4346" s="5" t="e">
        <v>#VALUE!</v>
      </c>
      <c r="AB4346" s="5" t="e">
        <v>#VALUE!</v>
      </c>
      <c r="AC4346" s="5" t="e">
        <v>#VALUE!</v>
      </c>
      <c r="AD4346" s="5">
        <v>3.96</v>
      </c>
      <c r="AE4346" s="5">
        <v>1.99</v>
      </c>
      <c r="AF4346" s="5">
        <v>10</v>
      </c>
      <c r="AG4346" s="5">
        <v>4.2</v>
      </c>
      <c r="AH4346" s="5">
        <v>4.47</v>
      </c>
      <c r="AI4346" s="5">
        <v>4.43</v>
      </c>
      <c r="AJ4346" s="5">
        <v>6.29</v>
      </c>
      <c r="AK4346" s="5">
        <v>1.68</v>
      </c>
      <c r="AL4346" s="5">
        <v>2.17</v>
      </c>
      <c r="AM4346" s="5">
        <v>9.9700000000000006</v>
      </c>
      <c r="AN4346" s="5">
        <v>10</v>
      </c>
      <c r="AO4346" s="5">
        <v>9.4499999999999993</v>
      </c>
      <c r="AP4346" s="10">
        <v>12191000000</v>
      </c>
      <c r="AQ4346" s="10">
        <v>3697000000</v>
      </c>
      <c r="AR4346" s="10">
        <v>2012000000</v>
      </c>
      <c r="AS4346" s="10">
        <v>1433000000</v>
      </c>
      <c r="AT4346" s="10">
        <v>1006000000</v>
      </c>
      <c r="AU4346" s="10">
        <v>34427000000</v>
      </c>
      <c r="AV4346" s="10">
        <v>780000000</v>
      </c>
      <c r="AW4346" s="10">
        <v>11599000000</v>
      </c>
      <c r="AX4346" s="10">
        <v>13396000000</v>
      </c>
      <c r="AY4346" s="10">
        <v>15184000000</v>
      </c>
      <c r="AZ4346" s="10">
        <v>0</v>
      </c>
      <c r="BA4346" s="10">
        <v>7264000000</v>
      </c>
      <c r="BB4346" s="10">
        <v>3459000000</v>
      </c>
      <c r="BC4346" s="9">
        <v>506000000</v>
      </c>
      <c r="BD4346" s="15" t="s">
        <v>1619</v>
      </c>
      <c r="BE4346" s="10">
        <v>21031000000</v>
      </c>
      <c r="BF4346" s="10">
        <v>0</v>
      </c>
      <c r="BG4346" s="10">
        <v>1797000000</v>
      </c>
      <c r="BH4346" t="s">
        <v>1587</v>
      </c>
      <c r="BI4346" s="7">
        <f t="shared" si="67"/>
        <v>5.844250152496587E-2</v>
      </c>
      <c r="BJ4346" s="7">
        <v>2.9366260910178941E-2</v>
      </c>
      <c r="BK4346" s="7">
        <v>7.070661288129447E-2</v>
      </c>
      <c r="BL4346" s="5" t="e">
        <v>#VALUE!</v>
      </c>
      <c r="BM4346" s="7">
        <v>0.14244213288351606</v>
      </c>
      <c r="BN4346" s="7">
        <v>0.44104917651843034</v>
      </c>
      <c r="BO4346" s="7">
        <v>0</v>
      </c>
      <c r="BP4346" s="8">
        <v>2.1000289100896214</v>
      </c>
      <c r="BQ4346" s="5" t="e">
        <v>#VALUE!</v>
      </c>
      <c r="BR4346" t="s">
        <v>264</v>
      </c>
    </row>
    <row r="4347" spans="1:70" x14ac:dyDescent="0.45">
      <c r="A4347">
        <v>2022</v>
      </c>
      <c r="B4347" t="s">
        <v>1038</v>
      </c>
      <c r="C4347" t="s">
        <v>1564</v>
      </c>
      <c r="D4347" t="s">
        <v>1039</v>
      </c>
      <c r="E4347" s="5">
        <v>1.59</v>
      </c>
      <c r="F4347" s="5">
        <v>0</v>
      </c>
      <c r="G4347" s="5">
        <v>0.62</v>
      </c>
      <c r="H4347" s="5">
        <v>5.61</v>
      </c>
      <c r="I4347" s="5" t="e">
        <v>#VALUE!</v>
      </c>
      <c r="J4347" s="5" t="e">
        <v>#VALUE!</v>
      </c>
      <c r="K4347" s="5" t="e">
        <v>#VALUE!</v>
      </c>
      <c r="L4347" s="5">
        <v>0</v>
      </c>
      <c r="M4347" s="5" t="e">
        <v>#VALUE!</v>
      </c>
      <c r="N4347" s="5" t="e">
        <v>#VALUE!</v>
      </c>
      <c r="O4347" s="5" t="e">
        <v>#VALUE!</v>
      </c>
      <c r="P4347" s="5" t="e">
        <v>#VALUE!</v>
      </c>
      <c r="Q4347" s="5" t="e">
        <v>#VALUE!</v>
      </c>
      <c r="R4347" s="5" t="e">
        <v>#VALUE!</v>
      </c>
      <c r="S4347" s="5" t="e">
        <v>#VALUE!</v>
      </c>
      <c r="T4347" s="5" t="e">
        <v>#VALUE!</v>
      </c>
      <c r="U4347" s="5" t="e">
        <v>#VALUE!</v>
      </c>
      <c r="V4347" s="5">
        <v>0</v>
      </c>
      <c r="W4347" s="5">
        <v>2.2999999999999998</v>
      </c>
      <c r="X4347" s="5">
        <v>1</v>
      </c>
      <c r="Y4347" s="5">
        <v>0</v>
      </c>
      <c r="Z4347" s="5" t="e">
        <v>#VALUE!</v>
      </c>
      <c r="AA4347" s="5" t="e">
        <v>#VALUE!</v>
      </c>
      <c r="AB4347" s="5" t="e">
        <v>#VALUE!</v>
      </c>
      <c r="AC4347" s="5" t="e">
        <v>#VALUE!</v>
      </c>
      <c r="AD4347" s="5">
        <v>1.32</v>
      </c>
      <c r="AE4347" s="5">
        <v>4.5999999999999996</v>
      </c>
      <c r="AF4347" s="5">
        <v>10</v>
      </c>
      <c r="AG4347" s="5">
        <v>10</v>
      </c>
      <c r="AH4347" s="5">
        <v>8.09</v>
      </c>
      <c r="AI4347" s="5">
        <v>2.34</v>
      </c>
      <c r="AJ4347" s="5">
        <v>6.92</v>
      </c>
      <c r="AK4347" s="5">
        <v>3.35</v>
      </c>
      <c r="AL4347" s="5">
        <v>5.07</v>
      </c>
      <c r="AM4347" s="5">
        <v>9.81</v>
      </c>
      <c r="AN4347" s="5">
        <v>10</v>
      </c>
      <c r="AO4347" s="5">
        <v>7.44</v>
      </c>
      <c r="AP4347" s="10">
        <v>33817000000</v>
      </c>
      <c r="AQ4347" s="10">
        <v>195000000</v>
      </c>
      <c r="AR4347" s="10">
        <v>-7370000000</v>
      </c>
      <c r="AS4347" s="10">
        <v>-8960000000</v>
      </c>
      <c r="AT4347" s="10">
        <v>-7371000000</v>
      </c>
      <c r="AU4347" s="10">
        <v>134001000000</v>
      </c>
      <c r="AV4347" s="10">
        <v>-7420000000</v>
      </c>
      <c r="AW4347" s="10">
        <v>47095000000</v>
      </c>
      <c r="AX4347" s="10">
        <v>48667000000</v>
      </c>
      <c r="AY4347" s="10">
        <v>51810000000</v>
      </c>
      <c r="AZ4347" s="10">
        <v>0</v>
      </c>
      <c r="BA4347" s="10">
        <v>13999000000</v>
      </c>
      <c r="BB4347" s="10">
        <v>15017000000</v>
      </c>
      <c r="BC4347" s="9">
        <v>2430000000</v>
      </c>
      <c r="BD4347" s="15">
        <v>9.48</v>
      </c>
      <c r="BE4347" s="10">
        <v>85334000000</v>
      </c>
      <c r="BF4347" s="10">
        <v>0</v>
      </c>
      <c r="BG4347" s="10">
        <v>1572000000</v>
      </c>
      <c r="BH4347" t="s">
        <v>1587</v>
      </c>
      <c r="BI4347" s="7">
        <f t="shared" si="67"/>
        <v>-5.4999589555301827E-2</v>
      </c>
      <c r="BJ4347" s="7">
        <v>-8.7527014510651438E-2</v>
      </c>
      <c r="BK4347" s="7">
        <v>-0.25283674651582783</v>
      </c>
      <c r="BL4347" s="5">
        <v>0.82045954880933725</v>
      </c>
      <c r="BM4347" s="7">
        <v>1.7739315888770404</v>
      </c>
      <c r="BN4347" s="7">
        <v>0.38663890567980835</v>
      </c>
      <c r="BO4347" s="7">
        <v>0</v>
      </c>
      <c r="BP4347" s="8">
        <v>0.93221016181660787</v>
      </c>
      <c r="BQ4347" s="5">
        <v>1.1638160844319207</v>
      </c>
      <c r="BR4347" t="s">
        <v>264</v>
      </c>
    </row>
    <row r="4348" spans="1:70" x14ac:dyDescent="0.45">
      <c r="A4348">
        <v>2023</v>
      </c>
      <c r="B4348" t="s">
        <v>1038</v>
      </c>
      <c r="C4348" t="s">
        <v>1564</v>
      </c>
      <c r="D4348" t="s">
        <v>1039</v>
      </c>
      <c r="E4348" s="5" t="e">
        <v>#VALUE!</v>
      </c>
      <c r="F4348" s="5" t="e">
        <v>#VALUE!</v>
      </c>
      <c r="G4348" s="5" t="e">
        <v>#VALUE!</v>
      </c>
      <c r="H4348" s="5" t="e">
        <v>#VALUE!</v>
      </c>
      <c r="I4348" s="5" t="e">
        <v>#VALUE!</v>
      </c>
      <c r="J4348" s="5" t="e">
        <v>#VALUE!</v>
      </c>
      <c r="K4348" s="5" t="e">
        <v>#VALUE!</v>
      </c>
      <c r="L4348" s="5" t="e">
        <v>#VALUE!</v>
      </c>
      <c r="M4348" s="5" t="e">
        <v>#VALUE!</v>
      </c>
      <c r="N4348" s="5" t="e">
        <v>#VALUE!</v>
      </c>
      <c r="O4348" s="5" t="e">
        <v>#VALUE!</v>
      </c>
      <c r="P4348" s="5" t="e">
        <v>#VALUE!</v>
      </c>
      <c r="Q4348" s="5" t="e">
        <v>#VALUE!</v>
      </c>
      <c r="R4348" s="5" t="e">
        <v>#VALUE!</v>
      </c>
      <c r="S4348" s="5" t="e">
        <v>#VALUE!</v>
      </c>
      <c r="T4348" s="5" t="e">
        <v>#VALUE!</v>
      </c>
      <c r="U4348" s="5" t="e">
        <v>#VALUE!</v>
      </c>
      <c r="V4348" s="5" t="e">
        <v>#VALUE!</v>
      </c>
      <c r="W4348" s="5" t="e">
        <v>#VALUE!</v>
      </c>
      <c r="X4348" s="5" t="e">
        <v>#VALUE!</v>
      </c>
      <c r="Y4348" s="5" t="e">
        <v>#VALUE!</v>
      </c>
      <c r="Z4348" s="5" t="e">
        <v>#VALUE!</v>
      </c>
      <c r="AA4348" s="5" t="e">
        <v>#VALUE!</v>
      </c>
      <c r="AB4348" s="5" t="e">
        <v>#VALUE!</v>
      </c>
      <c r="AC4348" s="5" t="e">
        <v>#VALUE!</v>
      </c>
      <c r="AD4348" s="5" t="e">
        <v>#VALUE!</v>
      </c>
      <c r="AE4348" s="5" t="e">
        <v>#VALUE!</v>
      </c>
      <c r="AF4348" s="5" t="e">
        <v>#VALUE!</v>
      </c>
      <c r="AG4348" s="5" t="e">
        <v>#VALUE!</v>
      </c>
      <c r="AH4348" s="5" t="e">
        <v>#VALUE!</v>
      </c>
      <c r="AI4348" s="5" t="e">
        <v>#VALUE!</v>
      </c>
      <c r="AJ4348" s="5" t="e">
        <v>#VALUE!</v>
      </c>
      <c r="AK4348" s="5" t="e">
        <v>#VALUE!</v>
      </c>
      <c r="AL4348" s="5" t="e">
        <v>#VALUE!</v>
      </c>
      <c r="AM4348" s="5" t="e">
        <v>#VALUE!</v>
      </c>
      <c r="AN4348" s="5" t="e">
        <v>#VALUE!</v>
      </c>
      <c r="AO4348" s="5" t="e">
        <v>#VALUE!</v>
      </c>
      <c r="AP4348" s="10">
        <v>41321000000</v>
      </c>
      <c r="AQ4348" s="10">
        <v>6977000000</v>
      </c>
      <c r="AR4348" s="10">
        <v>-1548000000</v>
      </c>
      <c r="AS4348" s="10">
        <v>-3863000000</v>
      </c>
      <c r="AT4348" s="10">
        <v>-3126000000</v>
      </c>
      <c r="AU4348" s="10">
        <v>122757000000</v>
      </c>
      <c r="AV4348" s="10">
        <v>-3126000000</v>
      </c>
      <c r="AW4348" s="10">
        <v>45226000000</v>
      </c>
      <c r="AX4348" s="10">
        <v>46472000000</v>
      </c>
      <c r="AY4348" s="10">
        <v>45099000000</v>
      </c>
      <c r="AZ4348" s="10" t="e">
        <v>#VALUE!</v>
      </c>
      <c r="BA4348" s="10">
        <v>14218000000</v>
      </c>
      <c r="BB4348" s="10">
        <v>15332000000</v>
      </c>
      <c r="BC4348" s="9">
        <v>2439000000</v>
      </c>
      <c r="BD4348" s="15">
        <v>11.38</v>
      </c>
      <c r="BE4348" s="10">
        <v>76285000000</v>
      </c>
      <c r="BF4348" s="10">
        <v>0</v>
      </c>
      <c r="BG4348" s="10">
        <v>1246000000</v>
      </c>
      <c r="BH4348" t="s">
        <v>1587</v>
      </c>
      <c r="BI4348" s="7">
        <f t="shared" si="67"/>
        <v>-1.2610278843569002E-2</v>
      </c>
      <c r="BJ4348" s="7">
        <v>-2.4349776832659546E-2</v>
      </c>
      <c r="BK4348" s="7">
        <v>-6.7720236999165948E-2</v>
      </c>
      <c r="BL4348" s="5" t="e">
        <v>#VALUE!</v>
      </c>
      <c r="BM4348" s="7">
        <v>0.22190022769612916</v>
      </c>
      <c r="BN4348" s="7">
        <v>0.36738434468095504</v>
      </c>
      <c r="BO4348" s="7" t="e">
        <v>#VALUE!</v>
      </c>
      <c r="BP4348" s="8">
        <v>0.92734150795721371</v>
      </c>
      <c r="BQ4348" s="5">
        <v>1.4188285691879556</v>
      </c>
      <c r="BR4348" t="s">
        <v>264</v>
      </c>
    </row>
    <row r="4349" spans="1:70" x14ac:dyDescent="0.45">
      <c r="A4349">
        <v>2015</v>
      </c>
      <c r="B4349" t="s">
        <v>1040</v>
      </c>
      <c r="C4349" t="s">
        <v>1565</v>
      </c>
      <c r="D4349" t="s">
        <v>1041</v>
      </c>
      <c r="E4349" s="5">
        <v>1.79</v>
      </c>
      <c r="F4349" s="5">
        <v>0</v>
      </c>
      <c r="G4349" s="5">
        <v>0.99</v>
      </c>
      <c r="H4349" s="5">
        <v>6.71</v>
      </c>
      <c r="I4349" s="5" t="e">
        <v>#VALUE!</v>
      </c>
      <c r="J4349" s="5" t="e">
        <v>#VALUE!</v>
      </c>
      <c r="K4349" s="5" t="e">
        <v>#VALUE!</v>
      </c>
      <c r="L4349" s="5" t="e">
        <v>#VALUE!</v>
      </c>
      <c r="M4349" s="5" t="e">
        <v>#VALUE!</v>
      </c>
      <c r="N4349" s="5" t="e">
        <v>#VALUE!</v>
      </c>
      <c r="O4349" s="5" t="e">
        <v>#VALUE!</v>
      </c>
      <c r="P4349" s="5">
        <v>0</v>
      </c>
      <c r="Q4349" s="5" t="e">
        <v>#VALUE!</v>
      </c>
      <c r="R4349" s="5" t="e">
        <v>#VALUE!</v>
      </c>
      <c r="S4349" s="5" t="e">
        <v>#VALUE!</v>
      </c>
      <c r="T4349" s="5">
        <v>10</v>
      </c>
      <c r="U4349" s="5" t="e">
        <v>#VALUE!</v>
      </c>
      <c r="V4349" s="5">
        <v>0</v>
      </c>
      <c r="W4349" s="5" t="e">
        <v>#VALUE!</v>
      </c>
      <c r="X4349" s="5">
        <v>1.5</v>
      </c>
      <c r="Y4349" s="5" t="e">
        <v>#VALUE!</v>
      </c>
      <c r="Z4349" s="5" t="e">
        <v>#VALUE!</v>
      </c>
      <c r="AA4349" s="5" t="e">
        <v>#VALUE!</v>
      </c>
      <c r="AB4349" s="5">
        <v>0</v>
      </c>
      <c r="AC4349" s="5">
        <v>1</v>
      </c>
      <c r="AD4349" s="5">
        <v>4.0599999999999996</v>
      </c>
      <c r="AE4349" s="5">
        <v>4.3499999999999996</v>
      </c>
      <c r="AF4349" s="5">
        <v>10</v>
      </c>
      <c r="AG4349" s="5">
        <v>4.2699999999999996</v>
      </c>
      <c r="AH4349" s="5">
        <v>8.3800000000000008</v>
      </c>
      <c r="AI4349" s="5">
        <v>8.5399999999999991</v>
      </c>
      <c r="AJ4349" s="5">
        <v>8.9499999999999993</v>
      </c>
      <c r="AK4349" s="5">
        <v>9.3800000000000008</v>
      </c>
      <c r="AL4349" s="5">
        <v>4.2300000000000004</v>
      </c>
      <c r="AM4349" s="5">
        <v>8.49</v>
      </c>
      <c r="AN4349" s="5">
        <v>10</v>
      </c>
      <c r="AO4349" s="5">
        <v>4.34</v>
      </c>
      <c r="AP4349" s="10">
        <v>13418000000</v>
      </c>
      <c r="AQ4349" s="10">
        <v>2272000000</v>
      </c>
      <c r="AR4349" s="10">
        <v>1249000000</v>
      </c>
      <c r="AS4349" s="10">
        <v>1217000000</v>
      </c>
      <c r="AT4349" s="10">
        <v>1138000000</v>
      </c>
      <c r="AU4349" s="10">
        <v>15466000000</v>
      </c>
      <c r="AV4349" s="10">
        <v>1138000000</v>
      </c>
      <c r="AW4349" s="10">
        <v>9557000000</v>
      </c>
      <c r="AX4349" s="10">
        <v>9557000000</v>
      </c>
      <c r="AY4349" s="10">
        <v>2062000000</v>
      </c>
      <c r="AZ4349" s="10">
        <v>1557000000</v>
      </c>
      <c r="BA4349" s="10">
        <v>8948000000</v>
      </c>
      <c r="BB4349" s="10">
        <v>3245000000</v>
      </c>
      <c r="BC4349" s="9">
        <v>232000000</v>
      </c>
      <c r="BD4349" s="15">
        <v>60.05</v>
      </c>
      <c r="BE4349" s="10">
        <v>5909000000</v>
      </c>
      <c r="BF4349" s="10">
        <v>0</v>
      </c>
      <c r="BG4349" s="10">
        <v>0</v>
      </c>
      <c r="BH4349" t="s">
        <v>1592</v>
      </c>
      <c r="BI4349" s="7">
        <f t="shared" si="67"/>
        <v>8.0757791284107067E-2</v>
      </c>
      <c r="BJ4349" s="7">
        <v>7.4366933507596794E-2</v>
      </c>
      <c r="BK4349" s="7">
        <v>0.12210955523364987</v>
      </c>
      <c r="BL4349" s="5">
        <v>0.85533428165007108</v>
      </c>
      <c r="BM4349" s="7">
        <v>-0.11636483371748436</v>
      </c>
      <c r="BN4349" s="7">
        <v>0.1333247122720807</v>
      </c>
      <c r="BO4349" s="7">
        <v>0.11603815769861381</v>
      </c>
      <c r="BP4349" s="8">
        <v>2.757473035439137</v>
      </c>
      <c r="BQ4349" s="5">
        <v>1.4057033776295607</v>
      </c>
      <c r="BR4349" t="s">
        <v>74</v>
      </c>
    </row>
    <row r="4350" spans="1:70" x14ac:dyDescent="0.45">
      <c r="A4350">
        <v>2016</v>
      </c>
      <c r="B4350" t="s">
        <v>1040</v>
      </c>
      <c r="C4350" t="s">
        <v>1565</v>
      </c>
      <c r="D4350" t="s">
        <v>1041</v>
      </c>
      <c r="E4350" s="5">
        <v>1.89</v>
      </c>
      <c r="F4350" s="5">
        <v>0</v>
      </c>
      <c r="G4350" s="5">
        <v>0.99</v>
      </c>
      <c r="H4350" s="5">
        <v>7.32</v>
      </c>
      <c r="I4350" s="5" t="e">
        <v>#VALUE!</v>
      </c>
      <c r="J4350" s="5" t="e">
        <v>#VALUE!</v>
      </c>
      <c r="K4350" s="5" t="e">
        <v>#VALUE!</v>
      </c>
      <c r="L4350" s="5" t="e">
        <v>#VALUE!</v>
      </c>
      <c r="M4350" s="5" t="e">
        <v>#VALUE!</v>
      </c>
      <c r="N4350" s="5" t="e">
        <v>#VALUE!</v>
      </c>
      <c r="O4350" s="5" t="e">
        <v>#VALUE!</v>
      </c>
      <c r="P4350" s="5">
        <v>0</v>
      </c>
      <c r="Q4350" s="5" t="e">
        <v>#VALUE!</v>
      </c>
      <c r="R4350" s="5" t="e">
        <v>#VALUE!</v>
      </c>
      <c r="S4350" s="5" t="e">
        <v>#VALUE!</v>
      </c>
      <c r="T4350" s="5">
        <v>10</v>
      </c>
      <c r="U4350" s="5" t="e">
        <v>#VALUE!</v>
      </c>
      <c r="V4350" s="5">
        <v>0</v>
      </c>
      <c r="W4350" s="5" t="e">
        <v>#VALUE!</v>
      </c>
      <c r="X4350" s="5">
        <v>1.5</v>
      </c>
      <c r="Y4350" s="5" t="e">
        <v>#VALUE!</v>
      </c>
      <c r="Z4350" s="5" t="e">
        <v>#VALUE!</v>
      </c>
      <c r="AA4350" s="5" t="e">
        <v>#VALUE!</v>
      </c>
      <c r="AB4350" s="5">
        <v>0</v>
      </c>
      <c r="AC4350" s="5">
        <v>1</v>
      </c>
      <c r="AD4350" s="5">
        <v>8.5</v>
      </c>
      <c r="AE4350" s="5">
        <v>4.2300000000000004</v>
      </c>
      <c r="AF4350" s="5">
        <v>10</v>
      </c>
      <c r="AG4350" s="5">
        <v>5.44</v>
      </c>
      <c r="AH4350" s="5">
        <v>7.95</v>
      </c>
      <c r="AI4350" s="5">
        <v>9.56</v>
      </c>
      <c r="AJ4350" s="5">
        <v>8.89</v>
      </c>
      <c r="AK4350" s="5">
        <v>9.2200000000000006</v>
      </c>
      <c r="AL4350" s="5">
        <v>4.2300000000000004</v>
      </c>
      <c r="AM4350" s="5">
        <v>9.49</v>
      </c>
      <c r="AN4350" s="5">
        <v>10</v>
      </c>
      <c r="AO4350" s="5">
        <v>4.46</v>
      </c>
      <c r="AP4350" s="10">
        <v>15919000000</v>
      </c>
      <c r="AQ4350" s="10">
        <v>2373000000</v>
      </c>
      <c r="AR4350" s="10">
        <v>685000000</v>
      </c>
      <c r="AS4350" s="10">
        <v>-340000000</v>
      </c>
      <c r="AT4350" s="10">
        <v>-408000000</v>
      </c>
      <c r="AU4350" s="10">
        <v>28975000000</v>
      </c>
      <c r="AV4350" s="10">
        <v>-408000000</v>
      </c>
      <c r="AW4350" s="10">
        <v>10732000000</v>
      </c>
      <c r="AX4350" s="10">
        <v>10732000000</v>
      </c>
      <c r="AY4350" s="10">
        <v>12944000000</v>
      </c>
      <c r="AZ4350" s="10">
        <v>2067000000</v>
      </c>
      <c r="BA4350" s="10">
        <v>9606000000</v>
      </c>
      <c r="BB4350" s="10">
        <v>4088000000</v>
      </c>
      <c r="BC4350" s="9">
        <v>288000000</v>
      </c>
      <c r="BD4350" s="15">
        <v>67.95</v>
      </c>
      <c r="BE4350" s="10">
        <v>18243000000</v>
      </c>
      <c r="BF4350" s="10">
        <v>0</v>
      </c>
      <c r="BG4350" s="10">
        <v>0</v>
      </c>
      <c r="BH4350" t="s">
        <v>1592</v>
      </c>
      <c r="BI4350" s="7">
        <f t="shared" si="67"/>
        <v>2.3641069887834341E-2</v>
      </c>
      <c r="BJ4350" s="7">
        <v>-1.8361423010283297E-2</v>
      </c>
      <c r="BK4350" s="7">
        <v>-4.0218837793878456E-2</v>
      </c>
      <c r="BL4350" s="5">
        <v>0.94320621225194134</v>
      </c>
      <c r="BM4350" s="7">
        <v>0.18639141451781188</v>
      </c>
      <c r="BN4350" s="7">
        <v>0.44672993960310614</v>
      </c>
      <c r="BO4350" s="7">
        <v>0.12984483949996858</v>
      </c>
      <c r="BP4350" s="8">
        <v>2.3498043052837572</v>
      </c>
      <c r="BQ4350" s="5">
        <v>1.3968421012575782</v>
      </c>
      <c r="BR4350" t="s">
        <v>74</v>
      </c>
    </row>
    <row r="4351" spans="1:70" x14ac:dyDescent="0.45">
      <c r="A4351">
        <v>2017</v>
      </c>
      <c r="B4351" t="s">
        <v>1040</v>
      </c>
      <c r="C4351" t="s">
        <v>1565</v>
      </c>
      <c r="D4351" t="s">
        <v>1041</v>
      </c>
      <c r="E4351" s="5">
        <v>2.06</v>
      </c>
      <c r="F4351" s="5">
        <v>0</v>
      </c>
      <c r="G4351" s="5">
        <v>1.49</v>
      </c>
      <c r="H4351" s="5">
        <v>6.72</v>
      </c>
      <c r="I4351" s="5" t="e">
        <v>#VALUE!</v>
      </c>
      <c r="J4351" s="5" t="e">
        <v>#VALUE!</v>
      </c>
      <c r="K4351" s="5" t="e">
        <v>#VALUE!</v>
      </c>
      <c r="L4351" s="5" t="e">
        <v>#VALUE!</v>
      </c>
      <c r="M4351" s="5" t="e">
        <v>#VALUE!</v>
      </c>
      <c r="N4351" s="5" t="e">
        <v>#VALUE!</v>
      </c>
      <c r="O4351" s="5" t="e">
        <v>#VALUE!</v>
      </c>
      <c r="P4351" s="5">
        <v>0</v>
      </c>
      <c r="Q4351" s="5" t="e">
        <v>#VALUE!</v>
      </c>
      <c r="R4351" s="5" t="e">
        <v>#VALUE!</v>
      </c>
      <c r="S4351" s="5" t="e">
        <v>#VALUE!</v>
      </c>
      <c r="T4351" s="5">
        <v>10</v>
      </c>
      <c r="U4351" s="5" t="e">
        <v>#VALUE!</v>
      </c>
      <c r="V4351" s="5">
        <v>0</v>
      </c>
      <c r="W4351" s="5" t="e">
        <v>#VALUE!</v>
      </c>
      <c r="X4351" s="5">
        <v>3.63</v>
      </c>
      <c r="Y4351" s="5" t="e">
        <v>#VALUE!</v>
      </c>
      <c r="Z4351" s="5" t="e">
        <v>#VALUE!</v>
      </c>
      <c r="AA4351" s="5" t="e">
        <v>#VALUE!</v>
      </c>
      <c r="AB4351" s="5">
        <v>0</v>
      </c>
      <c r="AC4351" s="5">
        <v>1</v>
      </c>
      <c r="AD4351" s="5">
        <v>8.48</v>
      </c>
      <c r="AE4351" s="5">
        <v>4.51</v>
      </c>
      <c r="AF4351" s="5">
        <v>10</v>
      </c>
      <c r="AG4351" s="5">
        <v>5.81</v>
      </c>
      <c r="AH4351" s="5">
        <v>7.67</v>
      </c>
      <c r="AI4351" s="5">
        <v>7.52</v>
      </c>
      <c r="AJ4351" s="5">
        <v>3.99</v>
      </c>
      <c r="AK4351" s="5">
        <v>8.7799999999999994</v>
      </c>
      <c r="AL4351" s="5">
        <v>4.2300000000000004</v>
      </c>
      <c r="AM4351" s="5">
        <v>9.49</v>
      </c>
      <c r="AN4351" s="5">
        <v>10</v>
      </c>
      <c r="AO4351" s="5">
        <v>4.49</v>
      </c>
      <c r="AP4351" s="10">
        <v>20008000000</v>
      </c>
      <c r="AQ4351" s="10">
        <v>5211000000</v>
      </c>
      <c r="AR4351" s="10">
        <v>3037000000</v>
      </c>
      <c r="AS4351" s="10">
        <v>2203000000</v>
      </c>
      <c r="AT4351" s="10">
        <v>386000000</v>
      </c>
      <c r="AU4351" s="10">
        <v>29840000000</v>
      </c>
      <c r="AV4351" s="10">
        <v>386000000</v>
      </c>
      <c r="AW4351" s="10">
        <v>11272000000</v>
      </c>
      <c r="AX4351" s="10">
        <v>11272000000</v>
      </c>
      <c r="AY4351" s="10">
        <v>11777000000</v>
      </c>
      <c r="AZ4351" s="10">
        <v>2438000000</v>
      </c>
      <c r="BA4351" s="10">
        <v>11113000000</v>
      </c>
      <c r="BB4351" s="10">
        <v>4353000000</v>
      </c>
      <c r="BC4351" s="9">
        <v>297000000</v>
      </c>
      <c r="BD4351" s="15">
        <v>79.53</v>
      </c>
      <c r="BE4351" s="10">
        <v>18568000000</v>
      </c>
      <c r="BF4351" s="10">
        <v>0</v>
      </c>
      <c r="BG4351" s="10">
        <v>0</v>
      </c>
      <c r="BH4351" t="s">
        <v>1592</v>
      </c>
      <c r="BI4351" s="7">
        <f t="shared" si="67"/>
        <v>0.10177613941018766</v>
      </c>
      <c r="BJ4351" s="7">
        <v>1.3125903255972116E-2</v>
      </c>
      <c r="BK4351" s="7">
        <v>3.5084530085439013E-2</v>
      </c>
      <c r="BL4351" s="5">
        <v>0.93627178284182311</v>
      </c>
      <c r="BM4351" s="7">
        <v>0.25686286827061999</v>
      </c>
      <c r="BN4351" s="7">
        <v>0.39467158176943701</v>
      </c>
      <c r="BO4351" s="7">
        <v>0.12185125949620151</v>
      </c>
      <c r="BP4351" s="8">
        <v>2.5529519871353088</v>
      </c>
      <c r="BQ4351" s="5">
        <v>1.5035340558171983</v>
      </c>
      <c r="BR4351" t="s">
        <v>74</v>
      </c>
    </row>
    <row r="4352" spans="1:70" x14ac:dyDescent="0.45">
      <c r="A4352">
        <v>2018</v>
      </c>
      <c r="B4352" t="s">
        <v>1040</v>
      </c>
      <c r="C4352" t="s">
        <v>1565</v>
      </c>
      <c r="D4352" t="s">
        <v>1041</v>
      </c>
      <c r="E4352" s="5">
        <v>2.91</v>
      </c>
      <c r="F4352" s="5">
        <v>2</v>
      </c>
      <c r="G4352" s="5">
        <v>1.58</v>
      </c>
      <c r="H4352" s="5">
        <v>7.07</v>
      </c>
      <c r="I4352" s="5" t="e">
        <v>#VALUE!</v>
      </c>
      <c r="J4352" s="5" t="e">
        <v>#VALUE!</v>
      </c>
      <c r="K4352" s="5" t="e">
        <v>#VALUE!</v>
      </c>
      <c r="L4352" s="5" t="e">
        <v>#VALUE!</v>
      </c>
      <c r="M4352" s="5" t="e">
        <v>#VALUE!</v>
      </c>
      <c r="N4352" s="5" t="e">
        <v>#VALUE!</v>
      </c>
      <c r="O4352" s="5" t="e">
        <v>#VALUE!</v>
      </c>
      <c r="P4352" s="5">
        <v>2</v>
      </c>
      <c r="Q4352" s="5" t="e">
        <v>#VALUE!</v>
      </c>
      <c r="R4352" s="5" t="e">
        <v>#VALUE!</v>
      </c>
      <c r="S4352" s="5" t="e">
        <v>#VALUE!</v>
      </c>
      <c r="T4352" s="5">
        <v>10</v>
      </c>
      <c r="U4352" s="5" t="e">
        <v>#VALUE!</v>
      </c>
      <c r="V4352" s="5">
        <v>0</v>
      </c>
      <c r="W4352" s="5" t="e">
        <v>#VALUE!</v>
      </c>
      <c r="X4352" s="5">
        <v>4.05</v>
      </c>
      <c r="Y4352" s="5" t="e">
        <v>#VALUE!</v>
      </c>
      <c r="Z4352" s="5" t="e">
        <v>#VALUE!</v>
      </c>
      <c r="AA4352" s="5" t="e">
        <v>#VALUE!</v>
      </c>
      <c r="AB4352" s="5">
        <v>0</v>
      </c>
      <c r="AC4352" s="5">
        <v>1</v>
      </c>
      <c r="AD4352" s="5">
        <v>8.66</v>
      </c>
      <c r="AE4352" s="5">
        <v>4.43</v>
      </c>
      <c r="AF4352" s="5">
        <v>10</v>
      </c>
      <c r="AG4352" s="5">
        <v>6.24</v>
      </c>
      <c r="AH4352" s="5">
        <v>7.03</v>
      </c>
      <c r="AI4352" s="5">
        <v>6.16</v>
      </c>
      <c r="AJ4352" s="5">
        <v>8.3000000000000007</v>
      </c>
      <c r="AK4352" s="5">
        <v>9.07</v>
      </c>
      <c r="AL4352" s="5">
        <v>4.63</v>
      </c>
      <c r="AM4352" s="5">
        <v>9.49</v>
      </c>
      <c r="AN4352" s="5">
        <v>10</v>
      </c>
      <c r="AO4352" s="5">
        <v>4.34</v>
      </c>
      <c r="AP4352" s="10">
        <v>19391000000</v>
      </c>
      <c r="AQ4352" s="10">
        <v>4559000000</v>
      </c>
      <c r="AR4352" s="10">
        <v>2619000000</v>
      </c>
      <c r="AS4352" s="10">
        <v>1265000000</v>
      </c>
      <c r="AT4352" s="10">
        <v>841000000</v>
      </c>
      <c r="AU4352" s="10">
        <v>27939000000</v>
      </c>
      <c r="AV4352" s="10">
        <v>841000000</v>
      </c>
      <c r="AW4352" s="10">
        <v>10912000000</v>
      </c>
      <c r="AX4352" s="10">
        <v>10912000000</v>
      </c>
      <c r="AY4352" s="10">
        <v>10370000000</v>
      </c>
      <c r="AZ4352" s="10">
        <v>2294000000</v>
      </c>
      <c r="BA4352" s="10">
        <v>9742000000</v>
      </c>
      <c r="BB4352" s="10">
        <v>4350000000</v>
      </c>
      <c r="BC4352" s="9">
        <v>291000000</v>
      </c>
      <c r="BD4352" s="15">
        <v>36.97</v>
      </c>
      <c r="BE4352" s="10">
        <v>17027000000</v>
      </c>
      <c r="BF4352" s="10">
        <v>0</v>
      </c>
      <c r="BG4352" s="10">
        <v>0</v>
      </c>
      <c r="BH4352" t="s">
        <v>1592</v>
      </c>
      <c r="BI4352" s="7">
        <f t="shared" si="67"/>
        <v>9.373993342639321E-2</v>
      </c>
      <c r="BJ4352" s="7">
        <v>2.9110922653559253E-2</v>
      </c>
      <c r="BK4352" s="7">
        <v>7.5820411107104219E-2</v>
      </c>
      <c r="BL4352" s="5">
        <v>0.93804538458785214</v>
      </c>
      <c r="BM4352" s="7">
        <v>-3.0837664934026388E-2</v>
      </c>
      <c r="BN4352" s="7">
        <v>0.37116575396399298</v>
      </c>
      <c r="BO4352" s="7">
        <v>0.11830230519313084</v>
      </c>
      <c r="BP4352" s="8">
        <v>2.2395402298850575</v>
      </c>
      <c r="BQ4352" s="5">
        <v>1.405076444151482</v>
      </c>
      <c r="BR4352" t="s">
        <v>74</v>
      </c>
    </row>
    <row r="4353" spans="1:70" x14ac:dyDescent="0.45">
      <c r="A4353">
        <v>2019</v>
      </c>
      <c r="B4353" t="s">
        <v>1040</v>
      </c>
      <c r="C4353" t="s">
        <v>1565</v>
      </c>
      <c r="D4353" t="s">
        <v>1041</v>
      </c>
      <c r="E4353" s="5">
        <v>2.86</v>
      </c>
      <c r="F4353" s="5">
        <v>2</v>
      </c>
      <c r="G4353" s="5">
        <v>1.53</v>
      </c>
      <c r="H4353" s="5">
        <v>6.96</v>
      </c>
      <c r="I4353" s="5" t="e">
        <v>#VALUE!</v>
      </c>
      <c r="J4353" s="5" t="e">
        <v>#VALUE!</v>
      </c>
      <c r="K4353" s="5" t="e">
        <v>#VALUE!</v>
      </c>
      <c r="L4353" s="5" t="e">
        <v>#VALUE!</v>
      </c>
      <c r="M4353" s="5" t="e">
        <v>#VALUE!</v>
      </c>
      <c r="N4353" s="5" t="e">
        <v>#VALUE!</v>
      </c>
      <c r="O4353" s="5" t="e">
        <v>#VALUE!</v>
      </c>
      <c r="P4353" s="5">
        <v>2</v>
      </c>
      <c r="Q4353" s="5" t="e">
        <v>#VALUE!</v>
      </c>
      <c r="R4353" s="5" t="e">
        <v>#VALUE!</v>
      </c>
      <c r="S4353" s="5" t="e">
        <v>#VALUE!</v>
      </c>
      <c r="T4353" s="5">
        <v>10</v>
      </c>
      <c r="U4353" s="5" t="e">
        <v>#VALUE!</v>
      </c>
      <c r="V4353" s="5">
        <v>0</v>
      </c>
      <c r="W4353" s="5" t="e">
        <v>#VALUE!</v>
      </c>
      <c r="X4353" s="5">
        <v>3.84</v>
      </c>
      <c r="Y4353" s="5" t="e">
        <v>#VALUE!</v>
      </c>
      <c r="Z4353" s="5" t="e">
        <v>#VALUE!</v>
      </c>
      <c r="AA4353" s="5" t="e">
        <v>#VALUE!</v>
      </c>
      <c r="AB4353" s="5">
        <v>0</v>
      </c>
      <c r="AC4353" s="5">
        <v>1</v>
      </c>
      <c r="AD4353" s="5">
        <v>5.08</v>
      </c>
      <c r="AE4353" s="5">
        <v>5.64</v>
      </c>
      <c r="AF4353" s="5">
        <v>10</v>
      </c>
      <c r="AG4353" s="5">
        <v>6.94</v>
      </c>
      <c r="AH4353" s="5">
        <v>6.41</v>
      </c>
      <c r="AI4353" s="5">
        <v>7.52</v>
      </c>
      <c r="AJ4353" s="5">
        <v>8.65</v>
      </c>
      <c r="AK4353" s="5">
        <v>8.8699999999999992</v>
      </c>
      <c r="AL4353" s="5">
        <v>4.63</v>
      </c>
      <c r="AM4353" s="5">
        <v>9.49</v>
      </c>
      <c r="AN4353" s="5">
        <v>10</v>
      </c>
      <c r="AO4353" s="5">
        <v>3.79</v>
      </c>
      <c r="AP4353" s="10">
        <v>15582000000</v>
      </c>
      <c r="AQ4353" s="10">
        <v>841000000</v>
      </c>
      <c r="AR4353" s="10">
        <v>-854000000</v>
      </c>
      <c r="AS4353" s="10">
        <v>-1228000000</v>
      </c>
      <c r="AT4353" s="10">
        <v>-1193000000</v>
      </c>
      <c r="AU4353" s="10">
        <v>25860000000</v>
      </c>
      <c r="AV4353" s="10">
        <v>-1193000000</v>
      </c>
      <c r="AW4353" s="10">
        <v>9379000000</v>
      </c>
      <c r="AX4353" s="10">
        <v>9379000000</v>
      </c>
      <c r="AY4353" s="10">
        <v>9764000000</v>
      </c>
      <c r="AZ4353" s="10">
        <v>2219000000</v>
      </c>
      <c r="BA4353" s="10">
        <v>8627000000</v>
      </c>
      <c r="BB4353" s="10">
        <v>4482000000</v>
      </c>
      <c r="BC4353" s="9">
        <v>299000000</v>
      </c>
      <c r="BD4353" s="15">
        <v>63.47</v>
      </c>
      <c r="BE4353" s="10">
        <v>16481000000</v>
      </c>
      <c r="BF4353" s="10">
        <v>0</v>
      </c>
      <c r="BG4353" s="10">
        <v>0</v>
      </c>
      <c r="BH4353" t="s">
        <v>1592</v>
      </c>
      <c r="BI4353" s="7">
        <f t="shared" si="67"/>
        <v>-3.3023975251353442E-2</v>
      </c>
      <c r="BJ4353" s="7">
        <v>-4.4350266733582409E-2</v>
      </c>
      <c r="BK4353" s="7">
        <v>-0.11758907890197624</v>
      </c>
      <c r="BL4353" s="5">
        <v>1.0021055684454756</v>
      </c>
      <c r="BM4353" s="7">
        <v>-0.19643133412407818</v>
      </c>
      <c r="BN4353" s="7">
        <v>0.37757153905645785</v>
      </c>
      <c r="BO4353" s="7">
        <v>0.14240790655884997</v>
      </c>
      <c r="BP4353" s="8">
        <v>1.9248103525211959</v>
      </c>
      <c r="BQ4353" s="5">
        <v>1.4261051909742455</v>
      </c>
      <c r="BR4353" t="s">
        <v>74</v>
      </c>
    </row>
    <row r="4354" spans="1:70" x14ac:dyDescent="0.45">
      <c r="A4354">
        <v>2020</v>
      </c>
      <c r="B4354" t="s">
        <v>1040</v>
      </c>
      <c r="C4354" t="s">
        <v>1565</v>
      </c>
      <c r="D4354" t="s">
        <v>1041</v>
      </c>
      <c r="E4354" s="5">
        <v>4.6900000000000004</v>
      </c>
      <c r="F4354" s="5">
        <v>6.18</v>
      </c>
      <c r="G4354" s="5">
        <v>2.5099999999999998</v>
      </c>
      <c r="H4354" s="5">
        <v>7.66</v>
      </c>
      <c r="I4354" s="5" t="e">
        <v>#VALUE!</v>
      </c>
      <c r="J4354" s="5" t="e">
        <v>#VALUE!</v>
      </c>
      <c r="K4354" s="5" t="e">
        <v>#VALUE!</v>
      </c>
      <c r="L4354" s="5" t="e">
        <v>#VALUE!</v>
      </c>
      <c r="M4354" s="5" t="e">
        <v>#VALUE!</v>
      </c>
      <c r="N4354" s="5" t="e">
        <v>#VALUE!</v>
      </c>
      <c r="O4354" s="5" t="e">
        <v>#VALUE!</v>
      </c>
      <c r="P4354" s="5">
        <v>6.18</v>
      </c>
      <c r="Q4354" s="5" t="e">
        <v>#VALUE!</v>
      </c>
      <c r="R4354" s="5" t="e">
        <v>#VALUE!</v>
      </c>
      <c r="S4354" s="5" t="e">
        <v>#VALUE!</v>
      </c>
      <c r="T4354" s="5">
        <v>10</v>
      </c>
      <c r="U4354" s="5" t="e">
        <v>#VALUE!</v>
      </c>
      <c r="V4354" s="5">
        <v>0</v>
      </c>
      <c r="W4354" s="5" t="e">
        <v>#VALUE!</v>
      </c>
      <c r="X4354" s="5">
        <v>4.4800000000000004</v>
      </c>
      <c r="Y4354" s="5" t="e">
        <v>#VALUE!</v>
      </c>
      <c r="Z4354" s="5" t="e">
        <v>#VALUE!</v>
      </c>
      <c r="AA4354" s="5" t="e">
        <v>#VALUE!</v>
      </c>
      <c r="AB4354" s="5">
        <v>0</v>
      </c>
      <c r="AC4354" s="5">
        <v>3</v>
      </c>
      <c r="AD4354" s="5">
        <v>9.3699999999999992</v>
      </c>
      <c r="AE4354" s="5">
        <v>8.8699999999999992</v>
      </c>
      <c r="AF4354" s="5">
        <v>10</v>
      </c>
      <c r="AG4354" s="5">
        <v>9.15</v>
      </c>
      <c r="AH4354" s="5">
        <v>6.2</v>
      </c>
      <c r="AI4354" s="5">
        <v>5.15</v>
      </c>
      <c r="AJ4354" s="5">
        <v>8.9700000000000006</v>
      </c>
      <c r="AK4354" s="5">
        <v>8.9700000000000006</v>
      </c>
      <c r="AL4354" s="5">
        <v>4.63</v>
      </c>
      <c r="AM4354" s="5">
        <v>10</v>
      </c>
      <c r="AN4354" s="5">
        <v>10</v>
      </c>
      <c r="AO4354" s="5">
        <v>4</v>
      </c>
      <c r="AP4354" s="10">
        <v>16327000000</v>
      </c>
      <c r="AQ4354" s="10">
        <v>2163000000</v>
      </c>
      <c r="AR4354" s="10">
        <v>642000000</v>
      </c>
      <c r="AS4354" s="10">
        <v>313000000</v>
      </c>
      <c r="AT4354" s="10">
        <v>167000000</v>
      </c>
      <c r="AU4354" s="10">
        <v>25552000000</v>
      </c>
      <c r="AV4354" s="10">
        <v>167000000</v>
      </c>
      <c r="AW4354" s="10">
        <v>9829000000</v>
      </c>
      <c r="AX4354" s="10">
        <v>9829000000</v>
      </c>
      <c r="AY4354" s="10">
        <v>9098000000</v>
      </c>
      <c r="AZ4354" s="10">
        <v>2199000000</v>
      </c>
      <c r="BA4354" s="10">
        <v>9109000000</v>
      </c>
      <c r="BB4354" s="10">
        <v>4526000000</v>
      </c>
      <c r="BC4354" s="9">
        <v>306000000</v>
      </c>
      <c r="BD4354" s="15">
        <v>55.39</v>
      </c>
      <c r="BE4354" s="10">
        <v>15723000000</v>
      </c>
      <c r="BF4354" s="10">
        <v>0</v>
      </c>
      <c r="BG4354" s="10">
        <v>0</v>
      </c>
      <c r="BH4354" t="s">
        <v>1592</v>
      </c>
      <c r="BI4354" s="7">
        <f t="shared" ref="BI4354:BI4417" si="68">AR4354/AU4354</f>
        <v>2.5125234815278646E-2</v>
      </c>
      <c r="BJ4354" s="7">
        <v>6.4965377732825024E-3</v>
      </c>
      <c r="BK4354" s="7">
        <v>1.7388588088296544E-2</v>
      </c>
      <c r="BL4354" s="5">
        <v>1.396260958046337</v>
      </c>
      <c r="BM4354" s="7">
        <v>4.7811577461173149E-2</v>
      </c>
      <c r="BN4354" s="7">
        <v>0.35605823418910459</v>
      </c>
      <c r="BO4354" s="7">
        <v>0.13468487780976296</v>
      </c>
      <c r="BP4354" s="8">
        <v>2.0125939019001327</v>
      </c>
      <c r="BQ4354" s="5">
        <v>1.716044360711553</v>
      </c>
      <c r="BR4354" t="s">
        <v>74</v>
      </c>
    </row>
    <row r="4355" spans="1:70" x14ac:dyDescent="0.45">
      <c r="A4355">
        <v>2021</v>
      </c>
      <c r="B4355" t="s">
        <v>1040</v>
      </c>
      <c r="C4355" t="s">
        <v>1565</v>
      </c>
      <c r="D4355" t="s">
        <v>1041</v>
      </c>
      <c r="E4355" s="5">
        <v>4.63</v>
      </c>
      <c r="F4355" s="5">
        <v>6.08</v>
      </c>
      <c r="G4355" s="5">
        <v>2.62</v>
      </c>
      <c r="H4355" s="5">
        <v>7.22</v>
      </c>
      <c r="I4355" s="5" t="e">
        <v>#VALUE!</v>
      </c>
      <c r="J4355" s="5" t="e">
        <v>#VALUE!</v>
      </c>
      <c r="K4355" s="5" t="e">
        <v>#VALUE!</v>
      </c>
      <c r="L4355" s="5" t="e">
        <v>#VALUE!</v>
      </c>
      <c r="M4355" s="5" t="e">
        <v>#VALUE!</v>
      </c>
      <c r="N4355" s="5" t="e">
        <v>#VALUE!</v>
      </c>
      <c r="O4355" s="5" t="e">
        <v>#VALUE!</v>
      </c>
      <c r="P4355" s="5">
        <v>6.08</v>
      </c>
      <c r="Q4355" s="5" t="e">
        <v>#VALUE!</v>
      </c>
      <c r="R4355" s="5" t="e">
        <v>#VALUE!</v>
      </c>
      <c r="S4355" s="5" t="e">
        <v>#VALUE!</v>
      </c>
      <c r="T4355" s="5">
        <v>10</v>
      </c>
      <c r="U4355" s="5" t="e">
        <v>#VALUE!</v>
      </c>
      <c r="V4355" s="5">
        <v>0</v>
      </c>
      <c r="W4355" s="5" t="e">
        <v>#VALUE!</v>
      </c>
      <c r="X4355" s="5">
        <v>4.93</v>
      </c>
      <c r="Y4355" s="5" t="e">
        <v>#VALUE!</v>
      </c>
      <c r="Z4355" s="5" t="e">
        <v>#VALUE!</v>
      </c>
      <c r="AA4355" s="5" t="e">
        <v>#VALUE!</v>
      </c>
      <c r="AB4355" s="5">
        <v>0</v>
      </c>
      <c r="AC4355" s="5">
        <v>3</v>
      </c>
      <c r="AD4355" s="5">
        <v>8.44</v>
      </c>
      <c r="AE4355" s="5">
        <v>8.76</v>
      </c>
      <c r="AF4355" s="5">
        <v>8.26</v>
      </c>
      <c r="AG4355" s="5">
        <v>9.15</v>
      </c>
      <c r="AH4355" s="5">
        <v>7.74</v>
      </c>
      <c r="AI4355" s="5">
        <v>3.91</v>
      </c>
      <c r="AJ4355" s="5">
        <v>8.23</v>
      </c>
      <c r="AK4355" s="5">
        <v>7.68</v>
      </c>
      <c r="AL4355" s="5">
        <v>4.63</v>
      </c>
      <c r="AM4355" s="5">
        <v>10</v>
      </c>
      <c r="AN4355" s="5">
        <v>10</v>
      </c>
      <c r="AO4355" s="5">
        <v>3.9</v>
      </c>
      <c r="AP4355" s="10">
        <v>18941000000</v>
      </c>
      <c r="AQ4355" s="10">
        <v>4504000000</v>
      </c>
      <c r="AR4355" s="10">
        <v>2497000000</v>
      </c>
      <c r="AS4355" s="10">
        <v>2195000000</v>
      </c>
      <c r="AT4355" s="10">
        <v>1993000000</v>
      </c>
      <c r="AU4355" s="10">
        <v>26025000000</v>
      </c>
      <c r="AV4355" s="10">
        <v>1993000000</v>
      </c>
      <c r="AW4355" s="10">
        <v>12017999999.999998</v>
      </c>
      <c r="AX4355" s="10">
        <v>12017999999.999998</v>
      </c>
      <c r="AY4355" s="10">
        <v>7350000000</v>
      </c>
      <c r="AZ4355" s="10">
        <v>2306000000</v>
      </c>
      <c r="BA4355" s="10">
        <v>9535000000</v>
      </c>
      <c r="BB4355" s="10">
        <v>4929000000</v>
      </c>
      <c r="BC4355" s="9">
        <v>313000000</v>
      </c>
      <c r="BD4355" s="15">
        <v>65.209999999999994</v>
      </c>
      <c r="BE4355" s="10">
        <v>14007000000</v>
      </c>
      <c r="BF4355" s="10">
        <v>0</v>
      </c>
      <c r="BG4355" s="10">
        <v>0</v>
      </c>
      <c r="BH4355" t="s">
        <v>1592</v>
      </c>
      <c r="BI4355" s="7">
        <f t="shared" si="68"/>
        <v>9.5946205571565801E-2</v>
      </c>
      <c r="BJ4355" s="7">
        <v>7.7282509645772338E-2</v>
      </c>
      <c r="BK4355" s="7">
        <v>0.1824506797271937</v>
      </c>
      <c r="BL4355" s="5">
        <v>1.3224872238232468</v>
      </c>
      <c r="BM4355" s="7">
        <v>0.16010289704171005</v>
      </c>
      <c r="BN4355" s="7">
        <v>0.28242074927953892</v>
      </c>
      <c r="BO4355" s="7">
        <v>0.12174647589884378</v>
      </c>
      <c r="BP4355" s="8">
        <v>1.9344694664232096</v>
      </c>
      <c r="BQ4355" s="5">
        <v>1.6688833784553154</v>
      </c>
      <c r="BR4355" t="s">
        <v>74</v>
      </c>
    </row>
    <row r="4356" spans="1:70" x14ac:dyDescent="0.45">
      <c r="A4356">
        <v>2022</v>
      </c>
      <c r="B4356" t="s">
        <v>1040</v>
      </c>
      <c r="C4356" t="s">
        <v>1565</v>
      </c>
      <c r="D4356" t="s">
        <v>1041</v>
      </c>
      <c r="E4356" s="5">
        <v>4.49</v>
      </c>
      <c r="F4356" s="5">
        <v>3</v>
      </c>
      <c r="G4356" s="5">
        <v>4.3</v>
      </c>
      <c r="H4356" s="5">
        <v>6.6</v>
      </c>
      <c r="I4356" s="5" t="e">
        <v>#VALUE!</v>
      </c>
      <c r="J4356" s="5" t="e">
        <v>#VALUE!</v>
      </c>
      <c r="K4356" s="5" t="e">
        <v>#VALUE!</v>
      </c>
      <c r="L4356" s="5" t="e">
        <v>#VALUE!</v>
      </c>
      <c r="M4356" s="5" t="e">
        <v>#VALUE!</v>
      </c>
      <c r="N4356" s="5" t="e">
        <v>#VALUE!</v>
      </c>
      <c r="O4356" s="5" t="e">
        <v>#VALUE!</v>
      </c>
      <c r="P4356" s="5">
        <v>3</v>
      </c>
      <c r="Q4356" s="5" t="e">
        <v>#VALUE!</v>
      </c>
      <c r="R4356" s="5" t="e">
        <v>#VALUE!</v>
      </c>
      <c r="S4356" s="5" t="e">
        <v>#VALUE!</v>
      </c>
      <c r="T4356" s="5">
        <v>10</v>
      </c>
      <c r="U4356" s="5" t="e">
        <v>#VALUE!</v>
      </c>
      <c r="V4356" s="5">
        <v>0</v>
      </c>
      <c r="W4356" s="5" t="e">
        <v>#VALUE!</v>
      </c>
      <c r="X4356" s="5">
        <v>5.42</v>
      </c>
      <c r="Y4356" s="5" t="e">
        <v>#VALUE!</v>
      </c>
      <c r="Z4356" s="5" t="e">
        <v>#VALUE!</v>
      </c>
      <c r="AA4356" s="5" t="e">
        <v>#VALUE!</v>
      </c>
      <c r="AB4356" s="5">
        <v>0</v>
      </c>
      <c r="AC4356" s="5">
        <v>7.43</v>
      </c>
      <c r="AD4356" s="5">
        <v>7.61</v>
      </c>
      <c r="AE4356" s="5">
        <v>7.74</v>
      </c>
      <c r="AF4356" s="5">
        <v>10</v>
      </c>
      <c r="AG4356" s="5">
        <v>8.6</v>
      </c>
      <c r="AH4356" s="5">
        <v>6.41</v>
      </c>
      <c r="AI4356" s="5">
        <v>3.75</v>
      </c>
      <c r="AJ4356" s="5">
        <v>4.2300000000000004</v>
      </c>
      <c r="AK4356" s="5">
        <v>6.45</v>
      </c>
      <c r="AL4356" s="5">
        <v>4.63</v>
      </c>
      <c r="AM4356" s="5">
        <v>10</v>
      </c>
      <c r="AN4356" s="5">
        <v>10</v>
      </c>
      <c r="AO4356" s="5">
        <v>4.7699999999999996</v>
      </c>
      <c r="AP4356" s="10">
        <v>15752000000</v>
      </c>
      <c r="AQ4356" s="10">
        <v>1649000000</v>
      </c>
      <c r="AR4356" s="10">
        <v>723000000</v>
      </c>
      <c r="AS4356" s="10">
        <v>472000000</v>
      </c>
      <c r="AT4356" s="10">
        <v>-93000000</v>
      </c>
      <c r="AU4356" s="10">
        <v>25047000000</v>
      </c>
      <c r="AV4356" s="10">
        <v>-93000000</v>
      </c>
      <c r="AW4356" s="10">
        <v>12115000000</v>
      </c>
      <c r="AX4356" s="10">
        <v>12115000000</v>
      </c>
      <c r="AY4356" s="10">
        <v>7284000000</v>
      </c>
      <c r="AZ4356" s="10">
        <v>2245000000</v>
      </c>
      <c r="BA4356" s="10">
        <v>8381000000</v>
      </c>
      <c r="BB4356" s="10">
        <v>4382000000</v>
      </c>
      <c r="BC4356" s="9">
        <v>319000000</v>
      </c>
      <c r="BD4356" s="15">
        <v>31.55</v>
      </c>
      <c r="BE4356" s="10">
        <v>12932000000</v>
      </c>
      <c r="BF4356" s="10">
        <v>0</v>
      </c>
      <c r="BG4356" s="10">
        <v>0</v>
      </c>
      <c r="BH4356" t="s">
        <v>1592</v>
      </c>
      <c r="BI4356" s="7">
        <f t="shared" si="68"/>
        <v>2.8865732423044677E-2</v>
      </c>
      <c r="BJ4356" s="7">
        <v>-3.6419172932330825E-3</v>
      </c>
      <c r="BK4356" s="7">
        <v>-7.707288774706833E-3</v>
      </c>
      <c r="BL4356" s="5">
        <v>0.91813191200542976</v>
      </c>
      <c r="BM4356" s="7">
        <v>-0.16836492265455888</v>
      </c>
      <c r="BN4356" s="7">
        <v>0.2908132710504252</v>
      </c>
      <c r="BO4356" s="7">
        <v>0.1425215845606907</v>
      </c>
      <c r="BP4356" s="8">
        <v>1.9125969876768598</v>
      </c>
      <c r="BQ4356" s="5">
        <v>1.5695331699355304</v>
      </c>
      <c r="BR4356" t="s">
        <v>74</v>
      </c>
    </row>
    <row r="4357" spans="1:70" x14ac:dyDescent="0.45">
      <c r="A4357">
        <v>2023</v>
      </c>
      <c r="B4357" t="s">
        <v>1040</v>
      </c>
      <c r="C4357" t="s">
        <v>1565</v>
      </c>
      <c r="D4357" t="s">
        <v>1041</v>
      </c>
      <c r="E4357" s="5" t="e">
        <v>#VALUE!</v>
      </c>
      <c r="F4357" s="5" t="e">
        <v>#VALUE!</v>
      </c>
      <c r="G4357" s="5" t="e">
        <v>#VALUE!</v>
      </c>
      <c r="H4357" s="5" t="e">
        <v>#VALUE!</v>
      </c>
      <c r="I4357" s="5" t="e">
        <v>#VALUE!</v>
      </c>
      <c r="J4357" s="5" t="e">
        <v>#VALUE!</v>
      </c>
      <c r="K4357" s="5" t="e">
        <v>#VALUE!</v>
      </c>
      <c r="L4357" s="5" t="e">
        <v>#VALUE!</v>
      </c>
      <c r="M4357" s="5" t="e">
        <v>#VALUE!</v>
      </c>
      <c r="N4357" s="5" t="e">
        <v>#VALUE!</v>
      </c>
      <c r="O4357" s="5" t="e">
        <v>#VALUE!</v>
      </c>
      <c r="P4357" s="5" t="e">
        <v>#VALUE!</v>
      </c>
      <c r="Q4357" s="5" t="e">
        <v>#VALUE!</v>
      </c>
      <c r="R4357" s="5" t="e">
        <v>#VALUE!</v>
      </c>
      <c r="S4357" s="5" t="e">
        <v>#VALUE!</v>
      </c>
      <c r="T4357" s="5" t="e">
        <v>#VALUE!</v>
      </c>
      <c r="U4357" s="5" t="e">
        <v>#VALUE!</v>
      </c>
      <c r="V4357" s="5" t="e">
        <v>#VALUE!</v>
      </c>
      <c r="W4357" s="5" t="e">
        <v>#VALUE!</v>
      </c>
      <c r="X4357" s="5" t="e">
        <v>#VALUE!</v>
      </c>
      <c r="Y4357" s="5" t="e">
        <v>#VALUE!</v>
      </c>
      <c r="Z4357" s="5" t="e">
        <v>#VALUE!</v>
      </c>
      <c r="AA4357" s="5" t="e">
        <v>#VALUE!</v>
      </c>
      <c r="AB4357" s="5" t="e">
        <v>#VALUE!</v>
      </c>
      <c r="AC4357" s="5" t="e">
        <v>#VALUE!</v>
      </c>
      <c r="AD4357" s="5" t="e">
        <v>#VALUE!</v>
      </c>
      <c r="AE4357" s="5" t="e">
        <v>#VALUE!</v>
      </c>
      <c r="AF4357" s="5" t="e">
        <v>#VALUE!</v>
      </c>
      <c r="AG4357" s="5" t="e">
        <v>#VALUE!</v>
      </c>
      <c r="AH4357" s="5" t="e">
        <v>#VALUE!</v>
      </c>
      <c r="AI4357" s="5" t="e">
        <v>#VALUE!</v>
      </c>
      <c r="AJ4357" s="5" t="e">
        <v>#VALUE!</v>
      </c>
      <c r="AK4357" s="5" t="e">
        <v>#VALUE!</v>
      </c>
      <c r="AL4357" s="5" t="e">
        <v>#VALUE!</v>
      </c>
      <c r="AM4357" s="5" t="e">
        <v>#VALUE!</v>
      </c>
      <c r="AN4357" s="5" t="e">
        <v>#VALUE!</v>
      </c>
      <c r="AO4357" s="5" t="e">
        <v>#VALUE!</v>
      </c>
      <c r="AP4357" s="10">
        <v>11257000000</v>
      </c>
      <c r="AQ4357" s="10">
        <v>-1155000000</v>
      </c>
      <c r="AR4357" s="10">
        <v>-1928000000</v>
      </c>
      <c r="AS4357" s="10">
        <v>-2200000000</v>
      </c>
      <c r="AT4357" s="10">
        <v>-2259000000</v>
      </c>
      <c r="AU4357" s="10">
        <v>24385000000</v>
      </c>
      <c r="AV4357" s="10">
        <v>-2312000000</v>
      </c>
      <c r="AW4357" s="10">
        <v>9991000000</v>
      </c>
      <c r="AX4357" s="10">
        <v>10944000000</v>
      </c>
      <c r="AY4357" s="10">
        <v>7744000000</v>
      </c>
      <c r="AZ4357" s="10">
        <v>1809000000</v>
      </c>
      <c r="BA4357" s="10">
        <v>7838000000</v>
      </c>
      <c r="BB4357" s="10">
        <v>4693000000</v>
      </c>
      <c r="BC4357" s="9">
        <v>326000000</v>
      </c>
      <c r="BD4357" s="15">
        <v>52.37</v>
      </c>
      <c r="BE4357" s="10">
        <v>13441000000</v>
      </c>
      <c r="BF4357" s="10">
        <v>953000000</v>
      </c>
      <c r="BG4357" s="10">
        <v>0</v>
      </c>
      <c r="BH4357" t="s">
        <v>1592</v>
      </c>
      <c r="BI4357" s="7">
        <f t="shared" si="68"/>
        <v>-7.9064998974779574E-2</v>
      </c>
      <c r="BJ4357" s="7">
        <v>-9.1398284512056963E-2</v>
      </c>
      <c r="BK4357" s="7">
        <v>-0.2091739799149552</v>
      </c>
      <c r="BL4357" s="5">
        <v>1.462065204018864</v>
      </c>
      <c r="BM4357" s="7">
        <v>-0.28536058913153883</v>
      </c>
      <c r="BN4357" s="7">
        <v>0.31757227803977855</v>
      </c>
      <c r="BO4357" s="7">
        <v>0.16070000888336147</v>
      </c>
      <c r="BP4357" s="8">
        <v>1.6701470274877477</v>
      </c>
      <c r="BQ4357" s="5">
        <v>1.3345929261219744</v>
      </c>
      <c r="BR4357" t="s">
        <v>74</v>
      </c>
    </row>
    <row r="4358" spans="1:70" x14ac:dyDescent="0.45">
      <c r="A4358">
        <v>2015</v>
      </c>
      <c r="B4358" t="s">
        <v>1042</v>
      </c>
      <c r="C4358" t="s">
        <v>1566</v>
      </c>
      <c r="D4358" t="s">
        <v>1043</v>
      </c>
      <c r="E4358" s="5">
        <v>4.33</v>
      </c>
      <c r="F4358" s="5">
        <v>3.15</v>
      </c>
      <c r="G4358" s="5">
        <v>3.89</v>
      </c>
      <c r="H4358" s="5">
        <v>7.16</v>
      </c>
      <c r="I4358" s="5">
        <v>5.57</v>
      </c>
      <c r="J4358" s="5">
        <v>2.63</v>
      </c>
      <c r="K4358" s="5">
        <v>0</v>
      </c>
      <c r="L4358" s="5" t="e">
        <v>#VALUE!</v>
      </c>
      <c r="M4358" s="5" t="e">
        <v>#VALUE!</v>
      </c>
      <c r="N4358" s="5">
        <v>0.99</v>
      </c>
      <c r="O4358" s="5" t="e">
        <v>#VALUE!</v>
      </c>
      <c r="P4358" s="5">
        <v>3</v>
      </c>
      <c r="Q4358" s="5">
        <v>9.4499999999999993</v>
      </c>
      <c r="R4358" s="5">
        <v>5.58</v>
      </c>
      <c r="S4358" s="5">
        <v>3</v>
      </c>
      <c r="T4358" s="5" t="e">
        <v>#VALUE!</v>
      </c>
      <c r="U4358" s="5" t="e">
        <v>#VALUE!</v>
      </c>
      <c r="V4358" s="5" t="e">
        <v>#VALUE!</v>
      </c>
      <c r="W4358" s="5">
        <v>10</v>
      </c>
      <c r="X4358" s="5" t="e">
        <v>#VALUE!</v>
      </c>
      <c r="Y4358" s="5" t="e">
        <v>#VALUE!</v>
      </c>
      <c r="Z4358" s="5">
        <v>1.79</v>
      </c>
      <c r="AA4358" s="5">
        <v>7.95</v>
      </c>
      <c r="AB4358" s="5" t="e">
        <v>#VALUE!</v>
      </c>
      <c r="AC4358" s="5" t="e">
        <v>#VALUE!</v>
      </c>
      <c r="AD4358" s="5">
        <v>6.8</v>
      </c>
      <c r="AE4358" s="5">
        <v>3.8</v>
      </c>
      <c r="AF4358" s="5">
        <v>8.17</v>
      </c>
      <c r="AG4358" s="5">
        <v>1.93</v>
      </c>
      <c r="AH4358" s="5">
        <v>9.15</v>
      </c>
      <c r="AI4358" s="5">
        <v>8.65</v>
      </c>
      <c r="AJ4358" s="5">
        <v>8.4499999999999993</v>
      </c>
      <c r="AK4358" s="5">
        <v>8.6300000000000008</v>
      </c>
      <c r="AL4358" s="5">
        <v>7.23</v>
      </c>
      <c r="AM4358" s="5">
        <v>9.99</v>
      </c>
      <c r="AN4358" s="5">
        <v>10</v>
      </c>
      <c r="AO4358" s="5">
        <v>8.01</v>
      </c>
      <c r="AP4358" s="10">
        <v>5926100000</v>
      </c>
      <c r="AQ4358" s="10">
        <v>1834000000</v>
      </c>
      <c r="AR4358" s="10">
        <v>1250500000</v>
      </c>
      <c r="AS4358" s="10">
        <v>1074100000</v>
      </c>
      <c r="AT4358" s="10">
        <v>640300000</v>
      </c>
      <c r="AU4358" s="10">
        <v>29355200000</v>
      </c>
      <c r="AV4358" s="10">
        <v>638500000</v>
      </c>
      <c r="AW4358" s="10">
        <v>8654800000</v>
      </c>
      <c r="AX4358" s="10">
        <v>8685200000</v>
      </c>
      <c r="AY4358" s="10">
        <v>9124100000</v>
      </c>
      <c r="AZ4358" s="10">
        <v>0</v>
      </c>
      <c r="BA4358" s="10">
        <v>2206800000</v>
      </c>
      <c r="BB4358" s="10">
        <v>2709000000</v>
      </c>
      <c r="BC4358" s="9">
        <v>315683496</v>
      </c>
      <c r="BD4358" s="15">
        <v>51.31</v>
      </c>
      <c r="BE4358" s="10">
        <v>20670000000</v>
      </c>
      <c r="BF4358" s="10">
        <v>30400000</v>
      </c>
      <c r="BG4358" s="10">
        <v>0</v>
      </c>
      <c r="BH4358" t="s">
        <v>1587</v>
      </c>
      <c r="BI4358" s="7">
        <f t="shared" si="68"/>
        <v>4.2598926254973565E-2</v>
      </c>
      <c r="BJ4358" s="7">
        <v>2.893344359040402E-2</v>
      </c>
      <c r="BK4358" s="7">
        <v>9.7671039045470198E-2</v>
      </c>
      <c r="BL4358" s="5">
        <v>1.7134573971548483</v>
      </c>
      <c r="BM4358" s="7">
        <v>0.18590782653939286</v>
      </c>
      <c r="BN4358" s="7">
        <v>0.31081716356897587</v>
      </c>
      <c r="BO4358" s="7" t="e">
        <v>#VALUE!</v>
      </c>
      <c r="BP4358" s="8">
        <v>0.81461794019933553</v>
      </c>
      <c r="BQ4358" s="5">
        <v>0.43012641444231164</v>
      </c>
      <c r="BR4358" t="s">
        <v>100</v>
      </c>
    </row>
    <row r="4359" spans="1:70" x14ac:dyDescent="0.45">
      <c r="A4359">
        <v>2016</v>
      </c>
      <c r="B4359" t="s">
        <v>1042</v>
      </c>
      <c r="C4359" t="s">
        <v>1566</v>
      </c>
      <c r="D4359" t="s">
        <v>1043</v>
      </c>
      <c r="E4359" s="5">
        <v>4.79</v>
      </c>
      <c r="F4359" s="5">
        <v>3.35</v>
      </c>
      <c r="G4359" s="5">
        <v>5.17</v>
      </c>
      <c r="H4359" s="5">
        <v>7.21</v>
      </c>
      <c r="I4359" s="5">
        <v>6.63</v>
      </c>
      <c r="J4359" s="5">
        <v>2.75</v>
      </c>
      <c r="K4359" s="5">
        <v>0</v>
      </c>
      <c r="L4359" s="5" t="e">
        <v>#VALUE!</v>
      </c>
      <c r="M4359" s="5" t="e">
        <v>#VALUE!</v>
      </c>
      <c r="N4359" s="5">
        <v>1.03</v>
      </c>
      <c r="O4359" s="5" t="e">
        <v>#VALUE!</v>
      </c>
      <c r="P4359" s="5">
        <v>3</v>
      </c>
      <c r="Q4359" s="5">
        <v>10</v>
      </c>
      <c r="R4359" s="5">
        <v>5.64</v>
      </c>
      <c r="S4359" s="5">
        <v>3</v>
      </c>
      <c r="T4359" s="5" t="e">
        <v>#VALUE!</v>
      </c>
      <c r="U4359" s="5" t="e">
        <v>#VALUE!</v>
      </c>
      <c r="V4359" s="5" t="e">
        <v>#VALUE!</v>
      </c>
      <c r="W4359" s="5">
        <v>10</v>
      </c>
      <c r="X4359" s="5" t="e">
        <v>#VALUE!</v>
      </c>
      <c r="Y4359" s="5" t="e">
        <v>#VALUE!</v>
      </c>
      <c r="Z4359" s="5">
        <v>4.16</v>
      </c>
      <c r="AA4359" s="5">
        <v>8.26</v>
      </c>
      <c r="AB4359" s="5" t="e">
        <v>#VALUE!</v>
      </c>
      <c r="AC4359" s="5" t="e">
        <v>#VALUE!</v>
      </c>
      <c r="AD4359" s="5">
        <v>5.96</v>
      </c>
      <c r="AE4359" s="5">
        <v>4.16</v>
      </c>
      <c r="AF4359" s="5">
        <v>8.2200000000000006</v>
      </c>
      <c r="AG4359" s="5">
        <v>1.58</v>
      </c>
      <c r="AH4359" s="5">
        <v>8.27</v>
      </c>
      <c r="AI4359" s="5">
        <v>9.94</v>
      </c>
      <c r="AJ4359" s="5">
        <v>9.27</v>
      </c>
      <c r="AK4359" s="5">
        <v>8.52</v>
      </c>
      <c r="AL4359" s="5">
        <v>7.74</v>
      </c>
      <c r="AM4359" s="5">
        <v>10</v>
      </c>
      <c r="AN4359" s="5">
        <v>10</v>
      </c>
      <c r="AO4359" s="5">
        <v>7.94</v>
      </c>
      <c r="AP4359" s="10">
        <v>7472300000</v>
      </c>
      <c r="AQ4359" s="10">
        <v>2444700000</v>
      </c>
      <c r="AR4359" s="10">
        <v>1682100000</v>
      </c>
      <c r="AS4359" s="10">
        <v>1506700000</v>
      </c>
      <c r="AT4359" s="10">
        <v>940200000</v>
      </c>
      <c r="AU4359" s="10">
        <v>30123200000</v>
      </c>
      <c r="AV4359" s="10">
        <v>939000000</v>
      </c>
      <c r="AW4359" s="10">
        <v>8929800000</v>
      </c>
      <c r="AX4359" s="10">
        <v>8960200000</v>
      </c>
      <c r="AY4359" s="10">
        <v>9158200000</v>
      </c>
      <c r="AZ4359" s="10">
        <v>0</v>
      </c>
      <c r="BA4359" s="10">
        <v>2168700000</v>
      </c>
      <c r="BB4359" s="10">
        <v>2431600000</v>
      </c>
      <c r="BC4359" s="9">
        <v>315614941</v>
      </c>
      <c r="BD4359" s="15">
        <v>58.65</v>
      </c>
      <c r="BE4359" s="10">
        <v>21163000000</v>
      </c>
      <c r="BF4359" s="10">
        <v>30400000</v>
      </c>
      <c r="BG4359" s="10">
        <v>0</v>
      </c>
      <c r="BH4359" t="s">
        <v>1587</v>
      </c>
      <c r="BI4359" s="7">
        <f t="shared" si="68"/>
        <v>5.5840680936952249E-2</v>
      </c>
      <c r="BJ4359" s="7">
        <v>3.1614838327863562E-2</v>
      </c>
      <c r="BK4359" s="7">
        <v>0.10679799369903212</v>
      </c>
      <c r="BL4359" s="5">
        <v>1.6859250301481916</v>
      </c>
      <c r="BM4359" s="7">
        <v>0.2609135856634211</v>
      </c>
      <c r="BN4359" s="7">
        <v>0.3040248048016147</v>
      </c>
      <c r="BO4359" s="7" t="e">
        <v>#VALUE!</v>
      </c>
      <c r="BP4359" s="8">
        <v>0.89188188846849814</v>
      </c>
      <c r="BQ4359" s="5">
        <v>0.24722818174208602</v>
      </c>
      <c r="BR4359" t="s">
        <v>100</v>
      </c>
    </row>
    <row r="4360" spans="1:70" x14ac:dyDescent="0.45">
      <c r="A4360">
        <v>2017</v>
      </c>
      <c r="B4360" t="s">
        <v>1042</v>
      </c>
      <c r="C4360" t="s">
        <v>1566</v>
      </c>
      <c r="D4360" t="s">
        <v>1043</v>
      </c>
      <c r="E4360" s="5">
        <v>5.01</v>
      </c>
      <c r="F4360" s="5">
        <v>4.05</v>
      </c>
      <c r="G4360" s="5">
        <v>4.95</v>
      </c>
      <c r="H4360" s="5">
        <v>6.85</v>
      </c>
      <c r="I4360" s="5">
        <v>6.46</v>
      </c>
      <c r="J4360" s="5">
        <v>3.62</v>
      </c>
      <c r="K4360" s="5">
        <v>0</v>
      </c>
      <c r="L4360" s="5" t="e">
        <v>#VALUE!</v>
      </c>
      <c r="M4360" s="5" t="e">
        <v>#VALUE!</v>
      </c>
      <c r="N4360" s="5">
        <v>3.05</v>
      </c>
      <c r="O4360" s="5" t="e">
        <v>#VALUE!</v>
      </c>
      <c r="P4360" s="5">
        <v>3</v>
      </c>
      <c r="Q4360" s="5">
        <v>9.7799999999999994</v>
      </c>
      <c r="R4360" s="5">
        <v>4.3899999999999997</v>
      </c>
      <c r="S4360" s="5">
        <v>3</v>
      </c>
      <c r="T4360" s="5" t="e">
        <v>#VALUE!</v>
      </c>
      <c r="U4360" s="5" t="e">
        <v>#VALUE!</v>
      </c>
      <c r="V4360" s="5" t="e">
        <v>#VALUE!</v>
      </c>
      <c r="W4360" s="5">
        <v>10</v>
      </c>
      <c r="X4360" s="5" t="e">
        <v>#VALUE!</v>
      </c>
      <c r="Y4360" s="5" t="e">
        <v>#VALUE!</v>
      </c>
      <c r="Z4360" s="5">
        <v>3.83</v>
      </c>
      <c r="AA4360" s="5">
        <v>8.0299999999999994</v>
      </c>
      <c r="AB4360" s="5" t="e">
        <v>#VALUE!</v>
      </c>
      <c r="AC4360" s="5" t="e">
        <v>#VALUE!</v>
      </c>
      <c r="AD4360" s="5">
        <v>3.17</v>
      </c>
      <c r="AE4360" s="5">
        <v>4.08</v>
      </c>
      <c r="AF4360" s="5">
        <v>7.47</v>
      </c>
      <c r="AG4360" s="5">
        <v>1.52</v>
      </c>
      <c r="AH4360" s="5">
        <v>9.8699999999999992</v>
      </c>
      <c r="AI4360" s="5">
        <v>7.71</v>
      </c>
      <c r="AJ4360" s="5">
        <v>9.18</v>
      </c>
      <c r="AK4360" s="5">
        <v>8.86</v>
      </c>
      <c r="AL4360" s="5">
        <v>7.74</v>
      </c>
      <c r="AM4360" s="5">
        <v>9.49</v>
      </c>
      <c r="AN4360" s="5">
        <v>10</v>
      </c>
      <c r="AO4360" s="5">
        <v>9.0399999999999991</v>
      </c>
      <c r="AP4360" s="10">
        <v>7648500000</v>
      </c>
      <c r="AQ4360" s="10">
        <v>2574700000</v>
      </c>
      <c r="AR4360" s="10">
        <v>1776100000</v>
      </c>
      <c r="AS4360" s="10">
        <v>1588400000</v>
      </c>
      <c r="AT4360" s="10">
        <v>1204900000</v>
      </c>
      <c r="AU4360" s="10">
        <v>31590500000</v>
      </c>
      <c r="AV4360" s="10">
        <v>1203700000</v>
      </c>
      <c r="AW4360" s="10">
        <v>9461400000</v>
      </c>
      <c r="AX4360" s="10">
        <v>9491800000</v>
      </c>
      <c r="AY4360" s="10">
        <v>8746600000</v>
      </c>
      <c r="AZ4360" s="10">
        <v>0</v>
      </c>
      <c r="BA4360" s="10">
        <v>2213500000</v>
      </c>
      <c r="BB4360" s="10">
        <v>3869300000</v>
      </c>
      <c r="BC4360" s="9">
        <v>315574624</v>
      </c>
      <c r="BD4360" s="15">
        <v>66.430000000000007</v>
      </c>
      <c r="BE4360" s="10">
        <v>22098700000</v>
      </c>
      <c r="BF4360" s="10">
        <v>30400000</v>
      </c>
      <c r="BG4360" s="10">
        <v>0</v>
      </c>
      <c r="BH4360" t="s">
        <v>1587</v>
      </c>
      <c r="BI4360" s="7">
        <f t="shared" si="68"/>
        <v>5.6222598566024594E-2</v>
      </c>
      <c r="BJ4360" s="7">
        <v>3.9048055780159026E-2</v>
      </c>
      <c r="BK4360" s="7">
        <v>0.13089956065944583</v>
      </c>
      <c r="BL4360" s="5">
        <v>1.6371180179560312</v>
      </c>
      <c r="BM4360" s="7">
        <v>2.358042369819199E-2</v>
      </c>
      <c r="BN4360" s="7">
        <v>0.27687437679049082</v>
      </c>
      <c r="BO4360" s="7" t="e">
        <v>#VALUE!</v>
      </c>
      <c r="BP4360" s="8">
        <v>0.57206729899465014</v>
      </c>
      <c r="BQ4360" s="5">
        <v>0.23494246435582813</v>
      </c>
      <c r="BR4360" t="s">
        <v>100</v>
      </c>
    </row>
    <row r="4361" spans="1:70" x14ac:dyDescent="0.45">
      <c r="A4361">
        <v>2018</v>
      </c>
      <c r="B4361" t="s">
        <v>1042</v>
      </c>
      <c r="C4361" t="s">
        <v>1566</v>
      </c>
      <c r="D4361" t="s">
        <v>1043</v>
      </c>
      <c r="E4361" s="5">
        <v>5.38</v>
      </c>
      <c r="F4361" s="5">
        <v>4.12</v>
      </c>
      <c r="G4361" s="5">
        <v>6.31</v>
      </c>
      <c r="H4361" s="5">
        <v>6.79</v>
      </c>
      <c r="I4361" s="5">
        <v>6.7</v>
      </c>
      <c r="J4361" s="5">
        <v>3.79</v>
      </c>
      <c r="K4361" s="5">
        <v>0</v>
      </c>
      <c r="L4361" s="5" t="e">
        <v>#VALUE!</v>
      </c>
      <c r="M4361" s="5" t="e">
        <v>#VALUE!</v>
      </c>
      <c r="N4361" s="5">
        <v>3.11</v>
      </c>
      <c r="O4361" s="5" t="e">
        <v>#VALUE!</v>
      </c>
      <c r="P4361" s="5">
        <v>3</v>
      </c>
      <c r="Q4361" s="5">
        <v>9.59</v>
      </c>
      <c r="R4361" s="5">
        <v>4.46</v>
      </c>
      <c r="S4361" s="5">
        <v>3</v>
      </c>
      <c r="T4361" s="5" t="e">
        <v>#VALUE!</v>
      </c>
      <c r="U4361" s="5" t="e">
        <v>#VALUE!</v>
      </c>
      <c r="V4361" s="5" t="e">
        <v>#VALUE!</v>
      </c>
      <c r="W4361" s="5">
        <v>10</v>
      </c>
      <c r="X4361" s="5" t="e">
        <v>#VALUE!</v>
      </c>
      <c r="Y4361" s="5" t="e">
        <v>#VALUE!</v>
      </c>
      <c r="Z4361" s="5">
        <v>6.79</v>
      </c>
      <c r="AA4361" s="5">
        <v>8.2200000000000006</v>
      </c>
      <c r="AB4361" s="5" t="e">
        <v>#VALUE!</v>
      </c>
      <c r="AC4361" s="5" t="e">
        <v>#VALUE!</v>
      </c>
      <c r="AD4361" s="5">
        <v>3.07</v>
      </c>
      <c r="AE4361" s="5">
        <v>3.85</v>
      </c>
      <c r="AF4361" s="5">
        <v>7.6</v>
      </c>
      <c r="AG4361" s="5">
        <v>1.75</v>
      </c>
      <c r="AH4361" s="5">
        <v>9.94</v>
      </c>
      <c r="AI4361" s="5">
        <v>7.56</v>
      </c>
      <c r="AJ4361" s="5">
        <v>9.02</v>
      </c>
      <c r="AK4361" s="5">
        <v>8.42</v>
      </c>
      <c r="AL4361" s="5">
        <v>7.74</v>
      </c>
      <c r="AM4361" s="5">
        <v>9.49</v>
      </c>
      <c r="AN4361" s="5">
        <v>10</v>
      </c>
      <c r="AO4361" s="5">
        <v>9.0399999999999991</v>
      </c>
      <c r="AP4361" s="10">
        <v>7679500000</v>
      </c>
      <c r="AQ4361" s="10">
        <v>2314200000</v>
      </c>
      <c r="AR4361" s="10">
        <v>1468400000</v>
      </c>
      <c r="AS4361" s="10">
        <v>1230300000</v>
      </c>
      <c r="AT4361" s="10">
        <v>1060500000</v>
      </c>
      <c r="AU4361" s="10">
        <v>33475800000.000004</v>
      </c>
      <c r="AV4361" s="10">
        <v>1059300000</v>
      </c>
      <c r="AW4361" s="10">
        <v>9788900000.0000019</v>
      </c>
      <c r="AX4361" s="10">
        <v>9842700000.0000019</v>
      </c>
      <c r="AY4361" s="10">
        <v>9994000000</v>
      </c>
      <c r="AZ4361" s="10">
        <v>0</v>
      </c>
      <c r="BA4361" s="10">
        <v>2247600000</v>
      </c>
      <c r="BB4361" s="10">
        <v>3331700000</v>
      </c>
      <c r="BC4361" s="9">
        <v>315523192</v>
      </c>
      <c r="BD4361" s="15">
        <v>69.260000000000005</v>
      </c>
      <c r="BE4361" s="10">
        <v>23633100000</v>
      </c>
      <c r="BF4361" s="10">
        <v>30400000</v>
      </c>
      <c r="BG4361" s="10">
        <v>23400000</v>
      </c>
      <c r="BH4361" t="s">
        <v>1587</v>
      </c>
      <c r="BI4361" s="7">
        <f t="shared" si="68"/>
        <v>4.3864523028575859E-2</v>
      </c>
      <c r="BJ4361" s="7">
        <v>3.2597519760613404E-2</v>
      </c>
      <c r="BK4361" s="7">
        <v>0.11005542770762014</v>
      </c>
      <c r="BL4361" s="5">
        <v>1.5913093781752787</v>
      </c>
      <c r="BM4361" s="7">
        <v>4.0530823037196835E-3</v>
      </c>
      <c r="BN4361" s="7">
        <v>0.29854402284635467</v>
      </c>
      <c r="BO4361" s="7" t="e">
        <v>#VALUE!</v>
      </c>
      <c r="BP4361" s="8">
        <v>0.67461055917399526</v>
      </c>
      <c r="BQ4361" s="5">
        <v>0.18439256315869923</v>
      </c>
      <c r="BR4361" t="s">
        <v>100</v>
      </c>
    </row>
    <row r="4362" spans="1:70" x14ac:dyDescent="0.45">
      <c r="A4362">
        <v>2019</v>
      </c>
      <c r="B4362" t="s">
        <v>1042</v>
      </c>
      <c r="C4362" t="s">
        <v>1566</v>
      </c>
      <c r="D4362" t="s">
        <v>1043</v>
      </c>
      <c r="E4362" s="5">
        <v>5.97</v>
      </c>
      <c r="F4362" s="5">
        <v>5.32</v>
      </c>
      <c r="G4362" s="5">
        <v>5.77</v>
      </c>
      <c r="H4362" s="5">
        <v>7.36</v>
      </c>
      <c r="I4362" s="5">
        <v>7.84</v>
      </c>
      <c r="J4362" s="5">
        <v>3.91</v>
      </c>
      <c r="K4362" s="5">
        <v>0</v>
      </c>
      <c r="L4362" s="5" t="e">
        <v>#VALUE!</v>
      </c>
      <c r="M4362" s="5" t="e">
        <v>#VALUE!</v>
      </c>
      <c r="N4362" s="5">
        <v>7.51</v>
      </c>
      <c r="O4362" s="5" t="e">
        <v>#VALUE!</v>
      </c>
      <c r="P4362" s="5">
        <v>3</v>
      </c>
      <c r="Q4362" s="5">
        <v>9.75</v>
      </c>
      <c r="R4362" s="5">
        <v>4.97</v>
      </c>
      <c r="S4362" s="5">
        <v>3</v>
      </c>
      <c r="T4362" s="5" t="e">
        <v>#VALUE!</v>
      </c>
      <c r="U4362" s="5" t="e">
        <v>#VALUE!</v>
      </c>
      <c r="V4362" s="5" t="e">
        <v>#VALUE!</v>
      </c>
      <c r="W4362" s="5">
        <v>10</v>
      </c>
      <c r="X4362" s="5" t="e">
        <v>#VALUE!</v>
      </c>
      <c r="Y4362" s="5" t="e">
        <v>#VALUE!</v>
      </c>
      <c r="Z4362" s="5">
        <v>5.74</v>
      </c>
      <c r="AA4362" s="5">
        <v>7.86</v>
      </c>
      <c r="AB4362" s="5" t="e">
        <v>#VALUE!</v>
      </c>
      <c r="AC4362" s="5" t="e">
        <v>#VALUE!</v>
      </c>
      <c r="AD4362" s="5">
        <v>5.98</v>
      </c>
      <c r="AE4362" s="5">
        <v>4.43</v>
      </c>
      <c r="AF4362" s="5">
        <v>8.2200000000000006</v>
      </c>
      <c r="AG4362" s="5">
        <v>1.81</v>
      </c>
      <c r="AH4362" s="5">
        <v>10</v>
      </c>
      <c r="AI4362" s="5">
        <v>7.86</v>
      </c>
      <c r="AJ4362" s="5">
        <v>9.33</v>
      </c>
      <c r="AK4362" s="5">
        <v>8.9700000000000006</v>
      </c>
      <c r="AL4362" s="5">
        <v>7.74</v>
      </c>
      <c r="AM4362" s="5">
        <v>9.99</v>
      </c>
      <c r="AN4362" s="5">
        <v>10</v>
      </c>
      <c r="AO4362" s="5">
        <v>8.9700000000000006</v>
      </c>
      <c r="AP4362" s="10">
        <v>7523100000</v>
      </c>
      <c r="AQ4362" s="10">
        <v>2463200000</v>
      </c>
      <c r="AR4362" s="10">
        <v>1531400000</v>
      </c>
      <c r="AS4362" s="10">
        <v>1259700000</v>
      </c>
      <c r="AT4362" s="10">
        <v>1135200000</v>
      </c>
      <c r="AU4362" s="10">
        <v>34951800000</v>
      </c>
      <c r="AV4362" s="10">
        <v>1134000000</v>
      </c>
      <c r="AW4362" s="10">
        <v>10113400000</v>
      </c>
      <c r="AX4362" s="10">
        <v>10254600000</v>
      </c>
      <c r="AY4362" s="10">
        <v>11248000000</v>
      </c>
      <c r="AZ4362" s="10">
        <v>0</v>
      </c>
      <c r="BA4362" s="10">
        <v>2093600000</v>
      </c>
      <c r="BB4362" s="10">
        <v>3182700000</v>
      </c>
      <c r="BC4362" s="9">
        <v>315434531</v>
      </c>
      <c r="BD4362" s="15">
        <v>92.23</v>
      </c>
      <c r="BE4362" s="10">
        <v>24697200000</v>
      </c>
      <c r="BF4362" s="10">
        <v>30400000</v>
      </c>
      <c r="BG4362" s="10">
        <v>110800000</v>
      </c>
      <c r="BH4362" t="s">
        <v>1587</v>
      </c>
      <c r="BI4362" s="7">
        <f t="shared" si="68"/>
        <v>4.3814624711745888E-2</v>
      </c>
      <c r="BJ4362" s="7">
        <v>3.3179594198832048E-2</v>
      </c>
      <c r="BK4362" s="7">
        <v>0.11395667837385628</v>
      </c>
      <c r="BL4362" s="5">
        <v>1.5568165767302398</v>
      </c>
      <c r="BM4362" s="7">
        <v>-2.0365909238882738E-2</v>
      </c>
      <c r="BN4362" s="7">
        <v>0.32181461326741401</v>
      </c>
      <c r="BO4362" s="7" t="e">
        <v>#VALUE!</v>
      </c>
      <c r="BP4362" s="8">
        <v>0.65780626512080942</v>
      </c>
      <c r="BQ4362" s="5">
        <v>0.20138599560880843</v>
      </c>
      <c r="BR4362" t="s">
        <v>100</v>
      </c>
    </row>
    <row r="4363" spans="1:70" x14ac:dyDescent="0.45">
      <c r="A4363">
        <v>2020</v>
      </c>
      <c r="B4363" t="s">
        <v>1042</v>
      </c>
      <c r="C4363" t="s">
        <v>1566</v>
      </c>
      <c r="D4363" t="s">
        <v>1043</v>
      </c>
      <c r="E4363" s="5">
        <v>6.08</v>
      </c>
      <c r="F4363" s="5">
        <v>5.31</v>
      </c>
      <c r="G4363" s="5">
        <v>6.38</v>
      </c>
      <c r="H4363" s="5">
        <v>7.14</v>
      </c>
      <c r="I4363" s="5">
        <v>7.89</v>
      </c>
      <c r="J4363" s="5">
        <v>4.05</v>
      </c>
      <c r="K4363" s="5">
        <v>0</v>
      </c>
      <c r="L4363" s="5" t="e">
        <v>#VALUE!</v>
      </c>
      <c r="M4363" s="5" t="e">
        <v>#VALUE!</v>
      </c>
      <c r="N4363" s="5">
        <v>7.52</v>
      </c>
      <c r="O4363" s="5" t="e">
        <v>#VALUE!</v>
      </c>
      <c r="P4363" s="5">
        <v>3</v>
      </c>
      <c r="Q4363" s="5">
        <v>8.15</v>
      </c>
      <c r="R4363" s="5">
        <v>6.44</v>
      </c>
      <c r="S4363" s="5">
        <v>3</v>
      </c>
      <c r="T4363" s="5" t="e">
        <v>#VALUE!</v>
      </c>
      <c r="U4363" s="5" t="e">
        <v>#VALUE!</v>
      </c>
      <c r="V4363" s="5" t="e">
        <v>#VALUE!</v>
      </c>
      <c r="W4363" s="5">
        <v>10</v>
      </c>
      <c r="X4363" s="5" t="e">
        <v>#VALUE!</v>
      </c>
      <c r="Y4363" s="5" t="e">
        <v>#VALUE!</v>
      </c>
      <c r="Z4363" s="5">
        <v>7.17</v>
      </c>
      <c r="AA4363" s="5">
        <v>7.92</v>
      </c>
      <c r="AB4363" s="5" t="e">
        <v>#VALUE!</v>
      </c>
      <c r="AC4363" s="5" t="e">
        <v>#VALUE!</v>
      </c>
      <c r="AD4363" s="5">
        <v>5.94</v>
      </c>
      <c r="AE4363" s="5">
        <v>3.63</v>
      </c>
      <c r="AF4363" s="5">
        <v>8.0500000000000007</v>
      </c>
      <c r="AG4363" s="5">
        <v>2.16</v>
      </c>
      <c r="AH4363" s="5">
        <v>10</v>
      </c>
      <c r="AI4363" s="5">
        <v>6.72</v>
      </c>
      <c r="AJ4363" s="5">
        <v>9.26</v>
      </c>
      <c r="AK4363" s="5">
        <v>9.08</v>
      </c>
      <c r="AL4363" s="5">
        <v>7.74</v>
      </c>
      <c r="AM4363" s="5">
        <v>9.49</v>
      </c>
      <c r="AN4363" s="5">
        <v>10</v>
      </c>
      <c r="AO4363" s="5">
        <v>7.98</v>
      </c>
      <c r="AP4363" s="10">
        <v>7241700000</v>
      </c>
      <c r="AQ4363" s="10">
        <v>2687400000</v>
      </c>
      <c r="AR4363" s="10">
        <v>1706100000</v>
      </c>
      <c r="AS4363" s="10">
        <v>1429300000</v>
      </c>
      <c r="AT4363" s="10">
        <v>1201100000</v>
      </c>
      <c r="AU4363" s="10">
        <v>37028100000</v>
      </c>
      <c r="AV4363" s="10">
        <v>1199899999.9999998</v>
      </c>
      <c r="AW4363" s="10">
        <v>10469700000.000002</v>
      </c>
      <c r="AX4363" s="10">
        <v>10662500000.000002</v>
      </c>
      <c r="AY4363" s="10">
        <v>11760500000</v>
      </c>
      <c r="AZ4363" s="10">
        <v>0</v>
      </c>
      <c r="BA4363" s="10">
        <v>2083000000</v>
      </c>
      <c r="BB4363" s="10">
        <v>4148100000.0000005</v>
      </c>
      <c r="BC4363" s="9">
        <v>315434531</v>
      </c>
      <c r="BD4363" s="15">
        <v>92.03</v>
      </c>
      <c r="BE4363" s="10">
        <v>26365600000</v>
      </c>
      <c r="BF4363" s="10">
        <v>30400000</v>
      </c>
      <c r="BG4363" s="10">
        <v>162400000</v>
      </c>
      <c r="BH4363" t="s">
        <v>1587</v>
      </c>
      <c r="BI4363" s="7">
        <f t="shared" si="68"/>
        <v>4.6075818094906303E-2</v>
      </c>
      <c r="BJ4363" s="7">
        <v>3.3373205575445368E-2</v>
      </c>
      <c r="BK4363" s="7">
        <v>0.11659079536124294</v>
      </c>
      <c r="BL4363" s="5">
        <v>1.544168615839592</v>
      </c>
      <c r="BM4363" s="7">
        <v>-3.7404793236830561E-2</v>
      </c>
      <c r="BN4363" s="7">
        <v>0.31761013932661952</v>
      </c>
      <c r="BO4363" s="7" t="e">
        <v>#VALUE!</v>
      </c>
      <c r="BP4363" s="8">
        <v>0.50215761432945194</v>
      </c>
      <c r="BQ4363" s="5">
        <v>0.80320885902425287</v>
      </c>
      <c r="BR4363" t="s">
        <v>100</v>
      </c>
    </row>
    <row r="4364" spans="1:70" x14ac:dyDescent="0.45">
      <c r="A4364">
        <v>2021</v>
      </c>
      <c r="B4364" t="s">
        <v>1042</v>
      </c>
      <c r="C4364" t="s">
        <v>1566</v>
      </c>
      <c r="D4364" t="s">
        <v>1043</v>
      </c>
      <c r="E4364" s="5">
        <v>5.77</v>
      </c>
      <c r="F4364" s="5">
        <v>4.76</v>
      </c>
      <c r="G4364" s="5">
        <v>6.38</v>
      </c>
      <c r="H4364" s="5">
        <v>6.99</v>
      </c>
      <c r="I4364" s="5">
        <v>7.11</v>
      </c>
      <c r="J4364" s="5">
        <v>4.22</v>
      </c>
      <c r="K4364" s="5">
        <v>0</v>
      </c>
      <c r="L4364" s="5" t="e">
        <v>#VALUE!</v>
      </c>
      <c r="M4364" s="5" t="e">
        <v>#VALUE!</v>
      </c>
      <c r="N4364" s="5">
        <v>5.18</v>
      </c>
      <c r="O4364" s="5" t="e">
        <v>#VALUE!</v>
      </c>
      <c r="P4364" s="5">
        <v>3</v>
      </c>
      <c r="Q4364" s="5">
        <v>8.14</v>
      </c>
      <c r="R4364" s="5">
        <v>6.17</v>
      </c>
      <c r="S4364" s="5">
        <v>3</v>
      </c>
      <c r="T4364" s="5" t="e">
        <v>#VALUE!</v>
      </c>
      <c r="U4364" s="5" t="e">
        <v>#VALUE!</v>
      </c>
      <c r="V4364" s="5" t="e">
        <v>#VALUE!</v>
      </c>
      <c r="W4364" s="5">
        <v>10</v>
      </c>
      <c r="X4364" s="5" t="e">
        <v>#VALUE!</v>
      </c>
      <c r="Y4364" s="5" t="e">
        <v>#VALUE!</v>
      </c>
      <c r="Z4364" s="5">
        <v>6.97</v>
      </c>
      <c r="AA4364" s="5">
        <v>8.1999999999999993</v>
      </c>
      <c r="AB4364" s="5" t="e">
        <v>#VALUE!</v>
      </c>
      <c r="AC4364" s="5" t="e">
        <v>#VALUE!</v>
      </c>
      <c r="AD4364" s="5">
        <v>5.16</v>
      </c>
      <c r="AE4364" s="5">
        <v>5.0199999999999996</v>
      </c>
      <c r="AF4364" s="5">
        <v>7.58</v>
      </c>
      <c r="AG4364" s="5">
        <v>1.8</v>
      </c>
      <c r="AH4364" s="5">
        <v>9.99</v>
      </c>
      <c r="AI4364" s="5">
        <v>5.67</v>
      </c>
      <c r="AJ4364" s="5">
        <v>9.19</v>
      </c>
      <c r="AK4364" s="5">
        <v>9.0299999999999994</v>
      </c>
      <c r="AL4364" s="5">
        <v>7.74</v>
      </c>
      <c r="AM4364" s="5">
        <v>9.49</v>
      </c>
      <c r="AN4364" s="5">
        <v>10</v>
      </c>
      <c r="AO4364" s="5">
        <v>7.56</v>
      </c>
      <c r="AP4364" s="10">
        <v>8316000000</v>
      </c>
      <c r="AQ4364" s="10">
        <v>2792600000</v>
      </c>
      <c r="AR4364" s="10">
        <v>1714900000</v>
      </c>
      <c r="AS4364" s="10">
        <v>1498800000</v>
      </c>
      <c r="AT4364" s="10">
        <v>1301500000</v>
      </c>
      <c r="AU4364" s="10">
        <v>38988500000</v>
      </c>
      <c r="AV4364" s="10">
        <v>1300300000</v>
      </c>
      <c r="AW4364" s="10">
        <v>10913200000.000002</v>
      </c>
      <c r="AX4364" s="10">
        <v>11113300000.000002</v>
      </c>
      <c r="AY4364" s="10">
        <v>13552800000</v>
      </c>
      <c r="AZ4364" s="10">
        <v>0</v>
      </c>
      <c r="BA4364" s="10">
        <v>2656700000</v>
      </c>
      <c r="BB4364" s="10">
        <v>3753000000</v>
      </c>
      <c r="BC4364" s="9">
        <v>315434531</v>
      </c>
      <c r="BD4364" s="15">
        <v>97.07</v>
      </c>
      <c r="BE4364" s="10">
        <v>27875200000</v>
      </c>
      <c r="BF4364" s="10">
        <v>30400000</v>
      </c>
      <c r="BG4364" s="10">
        <v>169700000</v>
      </c>
      <c r="BH4364" t="s">
        <v>1587</v>
      </c>
      <c r="BI4364" s="7">
        <f t="shared" si="68"/>
        <v>4.3984764738320276E-2</v>
      </c>
      <c r="BJ4364" s="7">
        <v>3.4242520712581201E-2</v>
      </c>
      <c r="BK4364" s="7">
        <v>0.12162054725972621</v>
      </c>
      <c r="BL4364" s="5">
        <v>1.5054318561670748</v>
      </c>
      <c r="BM4364" s="7">
        <v>0.14834914453788475</v>
      </c>
      <c r="BN4364" s="7">
        <v>0.34761019274914395</v>
      </c>
      <c r="BO4364" s="7" t="e">
        <v>#VALUE!</v>
      </c>
      <c r="BP4364" s="8">
        <v>0.70788702371436185</v>
      </c>
      <c r="BQ4364" s="5">
        <v>0.88273957648174783</v>
      </c>
      <c r="BR4364" t="s">
        <v>100</v>
      </c>
    </row>
    <row r="4365" spans="1:70" x14ac:dyDescent="0.45">
      <c r="A4365">
        <v>2022</v>
      </c>
      <c r="B4365" t="s">
        <v>1042</v>
      </c>
      <c r="C4365" t="s">
        <v>1566</v>
      </c>
      <c r="D4365" t="s">
        <v>1043</v>
      </c>
      <c r="E4365" s="5">
        <v>5.67</v>
      </c>
      <c r="F4365" s="5">
        <v>4.4800000000000004</v>
      </c>
      <c r="G4365" s="5">
        <v>6.41</v>
      </c>
      <c r="H4365" s="5">
        <v>7.11</v>
      </c>
      <c r="I4365" s="5">
        <v>5.13</v>
      </c>
      <c r="J4365" s="5">
        <v>4.49</v>
      </c>
      <c r="K4365" s="5">
        <v>0</v>
      </c>
      <c r="L4365" s="5" t="e">
        <v>#VALUE!</v>
      </c>
      <c r="M4365" s="5" t="e">
        <v>#VALUE!</v>
      </c>
      <c r="N4365" s="5">
        <v>4.91</v>
      </c>
      <c r="O4365" s="5" t="e">
        <v>#VALUE!</v>
      </c>
      <c r="P4365" s="5">
        <v>3</v>
      </c>
      <c r="Q4365" s="5">
        <v>8.06</v>
      </c>
      <c r="R4365" s="5">
        <v>5.48</v>
      </c>
      <c r="S4365" s="5">
        <v>3</v>
      </c>
      <c r="T4365" s="5" t="e">
        <v>#VALUE!</v>
      </c>
      <c r="U4365" s="5" t="e">
        <v>#VALUE!</v>
      </c>
      <c r="V4365" s="5" t="e">
        <v>#VALUE!</v>
      </c>
      <c r="W4365" s="5">
        <v>10</v>
      </c>
      <c r="X4365" s="5" t="e">
        <v>#VALUE!</v>
      </c>
      <c r="Y4365" s="5" t="e">
        <v>#VALUE!</v>
      </c>
      <c r="Z4365" s="5">
        <v>7.33</v>
      </c>
      <c r="AA4365" s="5">
        <v>7.79</v>
      </c>
      <c r="AB4365" s="5" t="e">
        <v>#VALUE!</v>
      </c>
      <c r="AC4365" s="5" t="e">
        <v>#VALUE!</v>
      </c>
      <c r="AD4365" s="5">
        <v>5.18</v>
      </c>
      <c r="AE4365" s="5">
        <v>4.6100000000000003</v>
      </c>
      <c r="AF4365" s="5">
        <v>7.84</v>
      </c>
      <c r="AG4365" s="5">
        <v>2.35</v>
      </c>
      <c r="AH4365" s="5">
        <v>10</v>
      </c>
      <c r="AI4365" s="5">
        <v>6.51</v>
      </c>
      <c r="AJ4365" s="5">
        <v>9.33</v>
      </c>
      <c r="AK4365" s="5">
        <v>8.9</v>
      </c>
      <c r="AL4365" s="5">
        <v>7.74</v>
      </c>
      <c r="AM4365" s="5">
        <v>9.49</v>
      </c>
      <c r="AN4365" s="5">
        <v>10</v>
      </c>
      <c r="AO4365" s="5">
        <v>7.42</v>
      </c>
      <c r="AP4365" s="10">
        <v>9597400000</v>
      </c>
      <c r="AQ4365" s="10">
        <v>3052900000</v>
      </c>
      <c r="AR4365" s="10">
        <v>1924200000</v>
      </c>
      <c r="AS4365" s="10">
        <v>1732600000</v>
      </c>
      <c r="AT4365" s="10">
        <v>1409300000</v>
      </c>
      <c r="AU4365" s="10">
        <v>41872100000</v>
      </c>
      <c r="AV4365" s="10">
        <v>1408100000</v>
      </c>
      <c r="AW4365" s="10">
        <v>11376900000</v>
      </c>
      <c r="AX4365" s="10">
        <v>11616600000</v>
      </c>
      <c r="AY4365" s="10">
        <v>14791600000</v>
      </c>
      <c r="AZ4365" s="10">
        <v>0</v>
      </c>
      <c r="BA4365" s="10">
        <v>3187700000</v>
      </c>
      <c r="BB4365" s="10">
        <v>4611000000</v>
      </c>
      <c r="BC4365" s="9">
        <v>315434531</v>
      </c>
      <c r="BD4365" s="15">
        <v>93.76</v>
      </c>
      <c r="BE4365" s="10">
        <v>30255500000</v>
      </c>
      <c r="BF4365" s="10">
        <v>30400000</v>
      </c>
      <c r="BG4365" s="10">
        <v>209300000</v>
      </c>
      <c r="BH4365" t="s">
        <v>1587</v>
      </c>
      <c r="BI4365" s="7">
        <f t="shared" si="68"/>
        <v>4.5954227277829392E-2</v>
      </c>
      <c r="BJ4365" s="7">
        <v>3.4857520226167012E-2</v>
      </c>
      <c r="BK4365" s="7">
        <v>0.12634308504672478</v>
      </c>
      <c r="BL4365" s="5">
        <v>1.4346149733727231</v>
      </c>
      <c r="BM4365" s="7">
        <v>0.15408850408850408</v>
      </c>
      <c r="BN4365" s="7">
        <v>0.35325670315078539</v>
      </c>
      <c r="BO4365" s="7" t="e">
        <v>#VALUE!</v>
      </c>
      <c r="BP4365" s="8">
        <v>0.69132509217089566</v>
      </c>
      <c r="BQ4365" s="5">
        <v>0.82519985200663637</v>
      </c>
      <c r="BR4365" t="s">
        <v>100</v>
      </c>
    </row>
    <row r="4366" spans="1:70" x14ac:dyDescent="0.45">
      <c r="A4366">
        <v>2023</v>
      </c>
      <c r="B4366" t="s">
        <v>1042</v>
      </c>
      <c r="C4366" t="s">
        <v>1566</v>
      </c>
      <c r="D4366" t="s">
        <v>1043</v>
      </c>
      <c r="E4366" s="5" t="e">
        <v>#VALUE!</v>
      </c>
      <c r="F4366" s="5" t="e">
        <v>#VALUE!</v>
      </c>
      <c r="G4366" s="5" t="e">
        <v>#VALUE!</v>
      </c>
      <c r="H4366" s="5" t="e">
        <v>#VALUE!</v>
      </c>
      <c r="I4366" s="5" t="e">
        <v>#VALUE!</v>
      </c>
      <c r="J4366" s="5" t="e">
        <v>#VALUE!</v>
      </c>
      <c r="K4366" s="5" t="e">
        <v>#VALUE!</v>
      </c>
      <c r="L4366" s="5" t="e">
        <v>#VALUE!</v>
      </c>
      <c r="M4366" s="5" t="e">
        <v>#VALUE!</v>
      </c>
      <c r="N4366" s="5" t="e">
        <v>#VALUE!</v>
      </c>
      <c r="O4366" s="5" t="e">
        <v>#VALUE!</v>
      </c>
      <c r="P4366" s="5" t="e">
        <v>#VALUE!</v>
      </c>
      <c r="Q4366" s="5" t="e">
        <v>#VALUE!</v>
      </c>
      <c r="R4366" s="5" t="e">
        <v>#VALUE!</v>
      </c>
      <c r="S4366" s="5" t="e">
        <v>#VALUE!</v>
      </c>
      <c r="T4366" s="5" t="e">
        <v>#VALUE!</v>
      </c>
      <c r="U4366" s="5" t="e">
        <v>#VALUE!</v>
      </c>
      <c r="V4366" s="5" t="e">
        <v>#VALUE!</v>
      </c>
      <c r="W4366" s="5" t="e">
        <v>#VALUE!</v>
      </c>
      <c r="X4366" s="5" t="e">
        <v>#VALUE!</v>
      </c>
      <c r="Y4366" s="5" t="e">
        <v>#VALUE!</v>
      </c>
      <c r="Z4366" s="5" t="e">
        <v>#VALUE!</v>
      </c>
      <c r="AA4366" s="5" t="e">
        <v>#VALUE!</v>
      </c>
      <c r="AB4366" s="5" t="e">
        <v>#VALUE!</v>
      </c>
      <c r="AC4366" s="5" t="e">
        <v>#VALUE!</v>
      </c>
      <c r="AD4366" s="5" t="e">
        <v>#VALUE!</v>
      </c>
      <c r="AE4366" s="5" t="e">
        <v>#VALUE!</v>
      </c>
      <c r="AF4366" s="5" t="e">
        <v>#VALUE!</v>
      </c>
      <c r="AG4366" s="5" t="e">
        <v>#VALUE!</v>
      </c>
      <c r="AH4366" s="5" t="e">
        <v>#VALUE!</v>
      </c>
      <c r="AI4366" s="5" t="e">
        <v>#VALUE!</v>
      </c>
      <c r="AJ4366" s="5" t="e">
        <v>#VALUE!</v>
      </c>
      <c r="AK4366" s="5" t="e">
        <v>#VALUE!</v>
      </c>
      <c r="AL4366" s="5" t="e">
        <v>#VALUE!</v>
      </c>
      <c r="AM4366" s="5" t="e">
        <v>#VALUE!</v>
      </c>
      <c r="AN4366" s="5" t="e">
        <v>#VALUE!</v>
      </c>
      <c r="AO4366" s="5" t="e">
        <v>#VALUE!</v>
      </c>
      <c r="AP4366" s="10">
        <v>8893000000</v>
      </c>
      <c r="AQ4366" s="10">
        <v>3176899999.9999995</v>
      </c>
      <c r="AR4366" s="10">
        <v>1908000000</v>
      </c>
      <c r="AS4366" s="10">
        <v>1536300000</v>
      </c>
      <c r="AT4366" s="10">
        <v>1332900000</v>
      </c>
      <c r="AU4366" s="10">
        <v>43939700000</v>
      </c>
      <c r="AV4366" s="10">
        <v>1331700000</v>
      </c>
      <c r="AW4366" s="10">
        <v>11724200000</v>
      </c>
      <c r="AX4366" s="10">
        <v>12071500000</v>
      </c>
      <c r="AY4366" s="10">
        <v>15551600000</v>
      </c>
      <c r="AZ4366" s="10">
        <v>0</v>
      </c>
      <c r="BA4366" s="10">
        <v>2795700000</v>
      </c>
      <c r="BB4366" s="10">
        <v>5114800000</v>
      </c>
      <c r="BC4366" s="9">
        <v>315434531</v>
      </c>
      <c r="BD4366" s="15">
        <v>84.17</v>
      </c>
      <c r="BE4366" s="10">
        <v>31868200000</v>
      </c>
      <c r="BF4366" s="10">
        <v>30400000</v>
      </c>
      <c r="BG4366" s="10">
        <v>316900000</v>
      </c>
      <c r="BH4366" t="s">
        <v>1587</v>
      </c>
      <c r="BI4366" s="7">
        <f t="shared" si="68"/>
        <v>4.3423145811191249E-2</v>
      </c>
      <c r="BJ4366" s="7">
        <v>3.10656576368285E-2</v>
      </c>
      <c r="BK4366" s="7">
        <v>0.1152932111457896</v>
      </c>
      <c r="BL4366" s="5">
        <v>1.4300218236394422</v>
      </c>
      <c r="BM4366" s="7">
        <v>-7.3394877779398585E-2</v>
      </c>
      <c r="BN4366" s="7">
        <v>0.35393050020823991</v>
      </c>
      <c r="BO4366" s="7" t="e">
        <v>#VALUE!</v>
      </c>
      <c r="BP4366" s="8">
        <v>0.54659028701024481</v>
      </c>
      <c r="BQ4366" s="5">
        <v>0.44322039268365127</v>
      </c>
      <c r="BR4366" t="s">
        <v>100</v>
      </c>
    </row>
    <row r="4367" spans="1:70" x14ac:dyDescent="0.45">
      <c r="A4367">
        <v>2015</v>
      </c>
      <c r="B4367" t="s">
        <v>1044</v>
      </c>
      <c r="C4367" t="s">
        <v>1567</v>
      </c>
      <c r="D4367" t="s">
        <v>1045</v>
      </c>
      <c r="E4367" s="5">
        <v>3.84</v>
      </c>
      <c r="F4367" s="5">
        <v>1.38</v>
      </c>
      <c r="G4367" s="5">
        <v>6.78</v>
      </c>
      <c r="H4367" s="5">
        <v>7.32</v>
      </c>
      <c r="I4367" s="5" t="e">
        <v>#VALUE!</v>
      </c>
      <c r="J4367" s="5">
        <v>0</v>
      </c>
      <c r="K4367" s="5" t="e">
        <v>#VALUE!</v>
      </c>
      <c r="L4367" s="5">
        <v>0</v>
      </c>
      <c r="M4367" s="5" t="e">
        <v>#VALUE!</v>
      </c>
      <c r="N4367" s="5">
        <v>3.68</v>
      </c>
      <c r="O4367" s="5" t="e">
        <v>#VALUE!</v>
      </c>
      <c r="P4367" s="5">
        <v>0</v>
      </c>
      <c r="Q4367" s="5" t="e">
        <v>#VALUE!</v>
      </c>
      <c r="R4367" s="5">
        <v>6.38</v>
      </c>
      <c r="S4367" s="5" t="e">
        <v>#VALUE!</v>
      </c>
      <c r="T4367" s="5" t="e">
        <v>#VALUE!</v>
      </c>
      <c r="U4367" s="5" t="e">
        <v>#VALUE!</v>
      </c>
      <c r="V4367" s="5" t="e">
        <v>#VALUE!</v>
      </c>
      <c r="W4367" s="5" t="e">
        <v>#VALUE!</v>
      </c>
      <c r="X4367" s="5">
        <v>6.78</v>
      </c>
      <c r="Y4367" s="5" t="e">
        <v>#VALUE!</v>
      </c>
      <c r="Z4367" s="5" t="e">
        <v>#VALUE!</v>
      </c>
      <c r="AA4367" s="5" t="e">
        <v>#VALUE!</v>
      </c>
      <c r="AB4367" s="5" t="e">
        <v>#VALUE!</v>
      </c>
      <c r="AC4367" s="5" t="e">
        <v>#VALUE!</v>
      </c>
      <c r="AD4367" s="5">
        <v>5.73</v>
      </c>
      <c r="AE4367" s="5">
        <v>4.03</v>
      </c>
      <c r="AF4367" s="5">
        <v>10</v>
      </c>
      <c r="AG4367" s="5">
        <v>6.32</v>
      </c>
      <c r="AH4367" s="5">
        <v>7.49</v>
      </c>
      <c r="AI4367" s="5">
        <v>8.51</v>
      </c>
      <c r="AJ4367" s="5">
        <v>9.18</v>
      </c>
      <c r="AK4367" s="5">
        <v>9.1</v>
      </c>
      <c r="AL4367" s="5">
        <v>5.47</v>
      </c>
      <c r="AM4367" s="5">
        <v>9.49</v>
      </c>
      <c r="AN4367" s="5">
        <v>10</v>
      </c>
      <c r="AO4367" s="5">
        <v>6.08</v>
      </c>
      <c r="AP4367" s="10">
        <v>3859826000</v>
      </c>
      <c r="AQ4367" s="10">
        <v>1993221000</v>
      </c>
      <c r="AR4367" s="10">
        <v>1162963000</v>
      </c>
      <c r="AS4367" s="10">
        <v>895000000</v>
      </c>
      <c r="AT4367" s="10">
        <v>883750000</v>
      </c>
      <c r="AU4367" s="10">
        <v>29023845000</v>
      </c>
      <c r="AV4367" s="10">
        <v>818344000</v>
      </c>
      <c r="AW4367" s="10">
        <v>13584310000</v>
      </c>
      <c r="AX4367" s="10">
        <v>15358968000</v>
      </c>
      <c r="AY4367" s="10">
        <v>3584631000</v>
      </c>
      <c r="AZ4367" s="10" t="e">
        <v>#VALUE!</v>
      </c>
      <c r="BA4367" s="10" t="e">
        <v>#VALUE!</v>
      </c>
      <c r="BB4367" s="10" t="e">
        <v>#VALUE!</v>
      </c>
      <c r="BC4367" s="9">
        <v>380652670</v>
      </c>
      <c r="BD4367" s="15">
        <v>68.03</v>
      </c>
      <c r="BE4367" s="10">
        <v>13664877000</v>
      </c>
      <c r="BF4367" s="10">
        <v>1006250000</v>
      </c>
      <c r="BG4367" s="10">
        <v>768408000</v>
      </c>
      <c r="BH4367" t="s">
        <v>1587</v>
      </c>
      <c r="BI4367" s="7">
        <f t="shared" si="68"/>
        <v>4.0069225838271945E-2</v>
      </c>
      <c r="BJ4367" s="7">
        <v>3.2739503872504461E-2</v>
      </c>
      <c r="BK4367" s="7">
        <v>6.3552769124380709E-2</v>
      </c>
      <c r="BL4367" s="5">
        <v>1.3916597721115174</v>
      </c>
      <c r="BM4367" s="7">
        <v>0.15441091583606148</v>
      </c>
      <c r="BN4367" s="7">
        <v>0.12350641343350616</v>
      </c>
      <c r="BO4367" s="7" t="e">
        <v>#VALUE!</v>
      </c>
      <c r="BP4367" s="8" t="e">
        <v>#VALUE!</v>
      </c>
      <c r="BQ4367" s="5">
        <v>0.35606921392022056</v>
      </c>
      <c r="BR4367" t="s">
        <v>138</v>
      </c>
    </row>
    <row r="4368" spans="1:70" x14ac:dyDescent="0.45">
      <c r="A4368">
        <v>2016</v>
      </c>
      <c r="B4368" t="s">
        <v>1044</v>
      </c>
      <c r="C4368" t="s">
        <v>1567</v>
      </c>
      <c r="D4368" t="s">
        <v>1045</v>
      </c>
      <c r="E4368" s="5">
        <v>4.08</v>
      </c>
      <c r="F4368" s="5">
        <v>1.51</v>
      </c>
      <c r="G4368" s="5">
        <v>7.95</v>
      </c>
      <c r="H4368" s="5">
        <v>7.41</v>
      </c>
      <c r="I4368" s="5" t="e">
        <v>#VALUE!</v>
      </c>
      <c r="J4368" s="5">
        <v>0</v>
      </c>
      <c r="K4368" s="5" t="e">
        <v>#VALUE!</v>
      </c>
      <c r="L4368" s="5">
        <v>0</v>
      </c>
      <c r="M4368" s="5" t="e">
        <v>#VALUE!</v>
      </c>
      <c r="N4368" s="5">
        <v>3.68</v>
      </c>
      <c r="O4368" s="5" t="e">
        <v>#VALUE!</v>
      </c>
      <c r="P4368" s="5">
        <v>0</v>
      </c>
      <c r="Q4368" s="5" t="e">
        <v>#VALUE!</v>
      </c>
      <c r="R4368" s="5">
        <v>7.43</v>
      </c>
      <c r="S4368" s="5" t="e">
        <v>#VALUE!</v>
      </c>
      <c r="T4368" s="5" t="e">
        <v>#VALUE!</v>
      </c>
      <c r="U4368" s="5" t="e">
        <v>#VALUE!</v>
      </c>
      <c r="V4368" s="5" t="e">
        <v>#VALUE!</v>
      </c>
      <c r="W4368" s="5" t="e">
        <v>#VALUE!</v>
      </c>
      <c r="X4368" s="5">
        <v>7.95</v>
      </c>
      <c r="Y4368" s="5" t="e">
        <v>#VALUE!</v>
      </c>
      <c r="Z4368" s="5" t="e">
        <v>#VALUE!</v>
      </c>
      <c r="AA4368" s="5" t="e">
        <v>#VALUE!</v>
      </c>
      <c r="AB4368" s="5" t="e">
        <v>#VALUE!</v>
      </c>
      <c r="AC4368" s="5" t="e">
        <v>#VALUE!</v>
      </c>
      <c r="AD4368" s="5">
        <v>5.69</v>
      </c>
      <c r="AE4368" s="5">
        <v>3.7</v>
      </c>
      <c r="AF4368" s="5">
        <v>10</v>
      </c>
      <c r="AG4368" s="5">
        <v>5.92</v>
      </c>
      <c r="AH4368" s="5">
        <v>7.3</v>
      </c>
      <c r="AI4368" s="5">
        <v>9.4499999999999993</v>
      </c>
      <c r="AJ4368" s="5">
        <v>9.4499999999999993</v>
      </c>
      <c r="AK4368" s="5">
        <v>8.74</v>
      </c>
      <c r="AL4368" s="5">
        <v>5.47</v>
      </c>
      <c r="AM4368" s="5">
        <v>9.49</v>
      </c>
      <c r="AN4368" s="5">
        <v>10</v>
      </c>
      <c r="AO4368" s="5">
        <v>8.27</v>
      </c>
      <c r="AP4368" s="10">
        <v>4281160000</v>
      </c>
      <c r="AQ4368" s="10">
        <v>2149375999.9999995</v>
      </c>
      <c r="AR4368" s="10">
        <v>1247812000</v>
      </c>
      <c r="AS4368" s="10">
        <v>1062942000</v>
      </c>
      <c r="AT4368" s="10">
        <v>1077803000</v>
      </c>
      <c r="AU4368" s="10">
        <v>28865184000</v>
      </c>
      <c r="AV4368" s="10">
        <v>1012397000.0000001</v>
      </c>
      <c r="AW4368" s="10">
        <v>13512642999.999998</v>
      </c>
      <c r="AX4368" s="10">
        <v>15679904999.999998</v>
      </c>
      <c r="AY4368" s="10">
        <v>3551626000</v>
      </c>
      <c r="AZ4368" s="10" t="e">
        <v>#VALUE!</v>
      </c>
      <c r="BA4368" s="10" t="e">
        <v>#VALUE!</v>
      </c>
      <c r="BB4368" s="10" t="e">
        <v>#VALUE!</v>
      </c>
      <c r="BC4368" s="9">
        <v>362602173</v>
      </c>
      <c r="BD4368" s="15">
        <v>66.930000000000007</v>
      </c>
      <c r="BE4368" s="10">
        <v>13185279000</v>
      </c>
      <c r="BF4368" s="10">
        <v>1293750000</v>
      </c>
      <c r="BG4368" s="10">
        <v>873512000</v>
      </c>
      <c r="BH4368" t="s">
        <v>1587</v>
      </c>
      <c r="BI4368" s="7">
        <f t="shared" si="68"/>
        <v>4.3228964000368054E-2</v>
      </c>
      <c r="BJ4368" s="7">
        <v>3.7236865728046672E-2</v>
      </c>
      <c r="BK4368" s="7">
        <v>7.4724047386434927E-2</v>
      </c>
      <c r="BL4368" s="5">
        <v>1.3553044886237342</v>
      </c>
      <c r="BM4368" s="7">
        <v>0.10915880664050659</v>
      </c>
      <c r="BN4368" s="7">
        <v>0.12304186247349054</v>
      </c>
      <c r="BO4368" s="7" t="e">
        <v>#VALUE!</v>
      </c>
      <c r="BP4368" s="8" t="e">
        <v>#VALUE!</v>
      </c>
      <c r="BQ4368" s="5">
        <v>0.3327743948198062</v>
      </c>
      <c r="BR4368" t="s">
        <v>138</v>
      </c>
    </row>
    <row r="4369" spans="1:70" x14ac:dyDescent="0.45">
      <c r="A4369">
        <v>2017</v>
      </c>
      <c r="B4369" t="s">
        <v>1044</v>
      </c>
      <c r="C4369" t="s">
        <v>1567</v>
      </c>
      <c r="D4369" t="s">
        <v>1045</v>
      </c>
      <c r="E4369" s="5">
        <v>3.97</v>
      </c>
      <c r="F4369" s="5">
        <v>1.41</v>
      </c>
      <c r="G4369" s="5">
        <v>7.95</v>
      </c>
      <c r="H4369" s="5">
        <v>7.29</v>
      </c>
      <c r="I4369" s="5" t="e">
        <v>#VALUE!</v>
      </c>
      <c r="J4369" s="5">
        <v>1</v>
      </c>
      <c r="K4369" s="5" t="e">
        <v>#VALUE!</v>
      </c>
      <c r="L4369" s="5">
        <v>0</v>
      </c>
      <c r="M4369" s="5" t="e">
        <v>#VALUE!</v>
      </c>
      <c r="N4369" s="5">
        <v>3.68</v>
      </c>
      <c r="O4369" s="5" t="e">
        <v>#VALUE!</v>
      </c>
      <c r="P4369" s="5">
        <v>2.8</v>
      </c>
      <c r="Q4369" s="5" t="e">
        <v>#VALUE!</v>
      </c>
      <c r="R4369" s="5">
        <v>2.5</v>
      </c>
      <c r="S4369" s="5" t="e">
        <v>#VALUE!</v>
      </c>
      <c r="T4369" s="5" t="e">
        <v>#VALUE!</v>
      </c>
      <c r="U4369" s="5" t="e">
        <v>#VALUE!</v>
      </c>
      <c r="V4369" s="5" t="e">
        <v>#VALUE!</v>
      </c>
      <c r="W4369" s="5" t="e">
        <v>#VALUE!</v>
      </c>
      <c r="X4369" s="5">
        <v>7.95</v>
      </c>
      <c r="Y4369" s="5" t="e">
        <v>#VALUE!</v>
      </c>
      <c r="Z4369" s="5" t="e">
        <v>#VALUE!</v>
      </c>
      <c r="AA4369" s="5" t="e">
        <v>#VALUE!</v>
      </c>
      <c r="AB4369" s="5" t="e">
        <v>#VALUE!</v>
      </c>
      <c r="AC4369" s="5" t="e">
        <v>#VALUE!</v>
      </c>
      <c r="AD4369" s="5">
        <v>7.46</v>
      </c>
      <c r="AE4369" s="5">
        <v>3.42</v>
      </c>
      <c r="AF4369" s="5">
        <v>10</v>
      </c>
      <c r="AG4369" s="5">
        <v>6.54</v>
      </c>
      <c r="AH4369" s="5">
        <v>8.23</v>
      </c>
      <c r="AI4369" s="5">
        <v>8.31</v>
      </c>
      <c r="AJ4369" s="5">
        <v>9.15</v>
      </c>
      <c r="AK4369" s="5">
        <v>7.52</v>
      </c>
      <c r="AL4369" s="5">
        <v>5.47</v>
      </c>
      <c r="AM4369" s="5">
        <v>9.49</v>
      </c>
      <c r="AN4369" s="5">
        <v>10</v>
      </c>
      <c r="AO4369" s="5">
        <v>6.1</v>
      </c>
      <c r="AP4369" s="10">
        <v>4316641000</v>
      </c>
      <c r="AQ4369" s="10">
        <v>1743556000</v>
      </c>
      <c r="AR4369" s="10">
        <v>821479000</v>
      </c>
      <c r="AS4369" s="10">
        <v>560741000</v>
      </c>
      <c r="AT4369" s="10">
        <v>522774000</v>
      </c>
      <c r="AU4369" s="10">
        <v>27944445000</v>
      </c>
      <c r="AV4369" s="10">
        <v>463595000</v>
      </c>
      <c r="AW4369" s="10">
        <v>13704644000</v>
      </c>
      <c r="AX4369" s="10">
        <v>15300646000</v>
      </c>
      <c r="AY4369" s="10">
        <v>2681214000</v>
      </c>
      <c r="AZ4369" s="10" t="e">
        <v>#VALUE!</v>
      </c>
      <c r="BA4369" s="10" t="e">
        <v>#VALUE!</v>
      </c>
      <c r="BB4369" s="10" t="e">
        <v>#VALUE!</v>
      </c>
      <c r="BC4369" s="9">
        <v>386101611</v>
      </c>
      <c r="BD4369" s="15">
        <v>63.77</v>
      </c>
      <c r="BE4369" s="10">
        <v>12643799000</v>
      </c>
      <c r="BF4369" s="10">
        <v>718503000</v>
      </c>
      <c r="BG4369" s="10">
        <v>877499000</v>
      </c>
      <c r="BH4369" t="s">
        <v>1587</v>
      </c>
      <c r="BI4369" s="7">
        <f t="shared" si="68"/>
        <v>2.9396862238630968E-2</v>
      </c>
      <c r="BJ4369" s="7">
        <v>1.8404415209259683E-2</v>
      </c>
      <c r="BK4369" s="7">
        <v>3.4066216812866028E-2</v>
      </c>
      <c r="BL4369" s="5">
        <v>1.4152638064935625</v>
      </c>
      <c r="BM4369" s="7">
        <v>8.2877070700464357E-3</v>
      </c>
      <c r="BN4369" s="7">
        <v>9.594801399705738E-2</v>
      </c>
      <c r="BO4369" s="7" t="e">
        <v>#VALUE!</v>
      </c>
      <c r="BP4369" s="8" t="e">
        <v>#VALUE!</v>
      </c>
      <c r="BQ4369" s="5">
        <v>0.43181523603062877</v>
      </c>
      <c r="BR4369" t="s">
        <v>138</v>
      </c>
    </row>
    <row r="4370" spans="1:70" x14ac:dyDescent="0.45">
      <c r="A4370">
        <v>2018</v>
      </c>
      <c r="B4370" t="s">
        <v>1044</v>
      </c>
      <c r="C4370" t="s">
        <v>1567</v>
      </c>
      <c r="D4370" t="s">
        <v>1045</v>
      </c>
      <c r="E4370" s="5">
        <v>4.62</v>
      </c>
      <c r="F4370" s="5">
        <v>2.2200000000000002</v>
      </c>
      <c r="G4370" s="5">
        <v>7.95</v>
      </c>
      <c r="H4370" s="5">
        <v>7.61</v>
      </c>
      <c r="I4370" s="5" t="e">
        <v>#VALUE!</v>
      </c>
      <c r="J4370" s="5">
        <v>1</v>
      </c>
      <c r="K4370" s="5" t="e">
        <v>#VALUE!</v>
      </c>
      <c r="L4370" s="5">
        <v>0</v>
      </c>
      <c r="M4370" s="5" t="e">
        <v>#VALUE!</v>
      </c>
      <c r="N4370" s="5">
        <v>2.62</v>
      </c>
      <c r="O4370" s="5" t="e">
        <v>#VALUE!</v>
      </c>
      <c r="P4370" s="5">
        <v>2.8</v>
      </c>
      <c r="Q4370" s="5" t="e">
        <v>#VALUE!</v>
      </c>
      <c r="R4370" s="5">
        <v>8.27</v>
      </c>
      <c r="S4370" s="5" t="e">
        <v>#VALUE!</v>
      </c>
      <c r="T4370" s="5" t="e">
        <v>#VALUE!</v>
      </c>
      <c r="U4370" s="5" t="e">
        <v>#VALUE!</v>
      </c>
      <c r="V4370" s="5" t="e">
        <v>#VALUE!</v>
      </c>
      <c r="W4370" s="5" t="e">
        <v>#VALUE!</v>
      </c>
      <c r="X4370" s="5">
        <v>7.95</v>
      </c>
      <c r="Y4370" s="5" t="e">
        <v>#VALUE!</v>
      </c>
      <c r="Z4370" s="5" t="e">
        <v>#VALUE!</v>
      </c>
      <c r="AA4370" s="5" t="e">
        <v>#VALUE!</v>
      </c>
      <c r="AB4370" s="5" t="e">
        <v>#VALUE!</v>
      </c>
      <c r="AC4370" s="5" t="e">
        <v>#VALUE!</v>
      </c>
      <c r="AD4370" s="5">
        <v>7.46</v>
      </c>
      <c r="AE4370" s="5">
        <v>5.89</v>
      </c>
      <c r="AF4370" s="5">
        <v>10</v>
      </c>
      <c r="AG4370" s="5">
        <v>7.89</v>
      </c>
      <c r="AH4370" s="5">
        <v>8.34</v>
      </c>
      <c r="AI4370" s="5">
        <v>6.44</v>
      </c>
      <c r="AJ4370" s="5">
        <v>9.5500000000000007</v>
      </c>
      <c r="AK4370" s="5">
        <v>8.9499999999999993</v>
      </c>
      <c r="AL4370" s="5">
        <v>5.91</v>
      </c>
      <c r="AM4370" s="5">
        <v>9.49</v>
      </c>
      <c r="AN4370" s="5">
        <v>10</v>
      </c>
      <c r="AO4370" s="5">
        <v>3.69</v>
      </c>
      <c r="AP4370" s="10">
        <v>4700499000</v>
      </c>
      <c r="AQ4370" s="10">
        <v>1919246000</v>
      </c>
      <c r="AR4370" s="10">
        <v>966179000</v>
      </c>
      <c r="AS4370" s="10">
        <v>838424000</v>
      </c>
      <c r="AT4370" s="10">
        <v>804954000</v>
      </c>
      <c r="AU4370" s="10">
        <v>30342072000</v>
      </c>
      <c r="AV4370" s="10">
        <v>758250000</v>
      </c>
      <c r="AW4370" s="10">
        <v>13913835750.000002</v>
      </c>
      <c r="AX4370" s="10">
        <v>16010645000.000002</v>
      </c>
      <c r="AY4370" s="10">
        <v>2546845000</v>
      </c>
      <c r="AZ4370" s="10" t="e">
        <v>#VALUE!</v>
      </c>
      <c r="BA4370" s="10" t="e">
        <v>#VALUE!</v>
      </c>
      <c r="BB4370" s="10" t="e">
        <v>#VALUE!</v>
      </c>
      <c r="BC4370" s="9">
        <v>398044568</v>
      </c>
      <c r="BD4370" s="15">
        <v>69.41</v>
      </c>
      <c r="BE4370" s="10">
        <v>14331427000</v>
      </c>
      <c r="BF4370" s="10">
        <v>718498250</v>
      </c>
      <c r="BG4370" s="10">
        <v>1378311000</v>
      </c>
      <c r="BH4370" t="s">
        <v>1587</v>
      </c>
      <c r="BI4370" s="7">
        <f t="shared" si="68"/>
        <v>3.1842881395838754E-2</v>
      </c>
      <c r="BJ4370" s="7">
        <v>2.7620590195842377E-2</v>
      </c>
      <c r="BK4370" s="7">
        <v>5.4908887590020231E-2</v>
      </c>
      <c r="BL4370" s="5">
        <v>1.4013564295279504</v>
      </c>
      <c r="BM4370" s="7">
        <v>8.8925161948839385E-2</v>
      </c>
      <c r="BN4370" s="7">
        <v>8.3937741628192036E-2</v>
      </c>
      <c r="BO4370" s="7" t="e">
        <v>#VALUE!</v>
      </c>
      <c r="BP4370" s="8" t="e">
        <v>#VALUE!</v>
      </c>
      <c r="BQ4370" s="5">
        <v>0.38849593775801683</v>
      </c>
      <c r="BR4370" t="s">
        <v>138</v>
      </c>
    </row>
    <row r="4371" spans="1:70" x14ac:dyDescent="0.45">
      <c r="A4371">
        <v>2019</v>
      </c>
      <c r="B4371" t="s">
        <v>1044</v>
      </c>
      <c r="C4371" t="s">
        <v>1567</v>
      </c>
      <c r="D4371" t="s">
        <v>1045</v>
      </c>
      <c r="E4371" s="5">
        <v>4.38</v>
      </c>
      <c r="F4371" s="5">
        <v>2.14</v>
      </c>
      <c r="G4371" s="5">
        <v>6.98</v>
      </c>
      <c r="H4371" s="5">
        <v>7.3</v>
      </c>
      <c r="I4371" s="5" t="e">
        <v>#VALUE!</v>
      </c>
      <c r="J4371" s="5">
        <v>1</v>
      </c>
      <c r="K4371" s="5" t="e">
        <v>#VALUE!</v>
      </c>
      <c r="L4371" s="5">
        <v>1.58</v>
      </c>
      <c r="M4371" s="5" t="e">
        <v>#VALUE!</v>
      </c>
      <c r="N4371" s="5">
        <v>2.42</v>
      </c>
      <c r="O4371" s="5" t="e">
        <v>#VALUE!</v>
      </c>
      <c r="P4371" s="5">
        <v>2.8</v>
      </c>
      <c r="Q4371" s="5" t="e">
        <v>#VALUE!</v>
      </c>
      <c r="R4371" s="5">
        <v>3.53</v>
      </c>
      <c r="S4371" s="5" t="e">
        <v>#VALUE!</v>
      </c>
      <c r="T4371" s="5" t="e">
        <v>#VALUE!</v>
      </c>
      <c r="U4371" s="5" t="e">
        <v>#VALUE!</v>
      </c>
      <c r="V4371" s="5" t="e">
        <v>#VALUE!</v>
      </c>
      <c r="W4371" s="5" t="e">
        <v>#VALUE!</v>
      </c>
      <c r="X4371" s="5">
        <v>6.98</v>
      </c>
      <c r="Y4371" s="5" t="e">
        <v>#VALUE!</v>
      </c>
      <c r="Z4371" s="5" t="e">
        <v>#VALUE!</v>
      </c>
      <c r="AA4371" s="5" t="e">
        <v>#VALUE!</v>
      </c>
      <c r="AB4371" s="5" t="e">
        <v>#VALUE!</v>
      </c>
      <c r="AC4371" s="5" t="e">
        <v>#VALUE!</v>
      </c>
      <c r="AD4371" s="5">
        <v>7.45</v>
      </c>
      <c r="AE4371" s="5">
        <v>7.83</v>
      </c>
      <c r="AF4371" s="5">
        <v>8.17</v>
      </c>
      <c r="AG4371" s="5">
        <v>5.35</v>
      </c>
      <c r="AH4371" s="5">
        <v>7.85</v>
      </c>
      <c r="AI4371" s="5">
        <v>5.92</v>
      </c>
      <c r="AJ4371" s="5">
        <v>9.16</v>
      </c>
      <c r="AK4371" s="5">
        <v>8.92</v>
      </c>
      <c r="AL4371" s="5">
        <v>5.91</v>
      </c>
      <c r="AM4371" s="5">
        <v>9.49</v>
      </c>
      <c r="AN4371" s="5">
        <v>10</v>
      </c>
      <c r="AO4371" s="5">
        <v>3.8</v>
      </c>
      <c r="AP4371" s="10">
        <v>5121306000</v>
      </c>
      <c r="AQ4371" s="10">
        <v>2231649999.9999995</v>
      </c>
      <c r="AR4371" s="10">
        <v>1182606000</v>
      </c>
      <c r="AS4371" s="10">
        <v>1333367000</v>
      </c>
      <c r="AT4371" s="10">
        <v>1232432000</v>
      </c>
      <c r="AU4371" s="10">
        <v>33380750999.999996</v>
      </c>
      <c r="AV4371" s="10">
        <v>1232432000</v>
      </c>
      <c r="AW4371" s="10">
        <v>15540443999.999998</v>
      </c>
      <c r="AX4371" s="10">
        <v>16982503999.999998</v>
      </c>
      <c r="AY4371" s="10">
        <v>3464655000</v>
      </c>
      <c r="AZ4371" s="10" t="e">
        <v>#VALUE!</v>
      </c>
      <c r="BA4371" s="10" t="e">
        <v>#VALUE!</v>
      </c>
      <c r="BB4371" s="10" t="e">
        <v>#VALUE!</v>
      </c>
      <c r="BC4371" s="9">
        <v>410256615</v>
      </c>
      <c r="BD4371" s="15">
        <v>81.78</v>
      </c>
      <c r="BE4371" s="10">
        <v>16398247000</v>
      </c>
      <c r="BF4371" s="10">
        <v>0</v>
      </c>
      <c r="BG4371" s="10">
        <v>1442060000</v>
      </c>
      <c r="BH4371" t="s">
        <v>1587</v>
      </c>
      <c r="BI4371" s="7">
        <f t="shared" si="68"/>
        <v>3.5427782915968549E-2</v>
      </c>
      <c r="BJ4371" s="7">
        <v>3.8681023281093498E-2</v>
      </c>
      <c r="BK4371" s="7">
        <v>8.3684409224095868E-2</v>
      </c>
      <c r="BL4371" s="5">
        <v>1.3400725499929587</v>
      </c>
      <c r="BM4371" s="7">
        <v>8.9523899483863315E-2</v>
      </c>
      <c r="BN4371" s="7">
        <v>0.10379200276231054</v>
      </c>
      <c r="BO4371" s="7" t="e">
        <v>#VALUE!</v>
      </c>
      <c r="BP4371" s="8" t="e">
        <v>#VALUE!</v>
      </c>
      <c r="BQ4371" s="5">
        <v>0.24872603239149285</v>
      </c>
      <c r="BR4371" t="s">
        <v>138</v>
      </c>
    </row>
    <row r="4372" spans="1:70" x14ac:dyDescent="0.45">
      <c r="A4372">
        <v>2020</v>
      </c>
      <c r="B4372" t="s">
        <v>1044</v>
      </c>
      <c r="C4372" t="s">
        <v>1567</v>
      </c>
      <c r="D4372" t="s">
        <v>1045</v>
      </c>
      <c r="E4372" s="5">
        <v>4.53</v>
      </c>
      <c r="F4372" s="5">
        <v>2.41</v>
      </c>
      <c r="G4372" s="5">
        <v>6.45</v>
      </c>
      <c r="H4372" s="5">
        <v>7.42</v>
      </c>
      <c r="I4372" s="5" t="e">
        <v>#VALUE!</v>
      </c>
      <c r="J4372" s="5">
        <v>2</v>
      </c>
      <c r="K4372" s="5" t="e">
        <v>#VALUE!</v>
      </c>
      <c r="L4372" s="5">
        <v>1.92</v>
      </c>
      <c r="M4372" s="5" t="e">
        <v>#VALUE!</v>
      </c>
      <c r="N4372" s="5">
        <v>2.46</v>
      </c>
      <c r="O4372" s="5" t="e">
        <v>#VALUE!</v>
      </c>
      <c r="P4372" s="5">
        <v>2.8</v>
      </c>
      <c r="Q4372" s="5" t="e">
        <v>#VALUE!</v>
      </c>
      <c r="R4372" s="5">
        <v>3.21</v>
      </c>
      <c r="S4372" s="5" t="e">
        <v>#VALUE!</v>
      </c>
      <c r="T4372" s="5" t="e">
        <v>#VALUE!</v>
      </c>
      <c r="U4372" s="5" t="e">
        <v>#VALUE!</v>
      </c>
      <c r="V4372" s="5" t="e">
        <v>#VALUE!</v>
      </c>
      <c r="W4372" s="5" t="e">
        <v>#VALUE!</v>
      </c>
      <c r="X4372" s="5">
        <v>6.45</v>
      </c>
      <c r="Y4372" s="5" t="e">
        <v>#VALUE!</v>
      </c>
      <c r="Z4372" s="5" t="e">
        <v>#VALUE!</v>
      </c>
      <c r="AA4372" s="5" t="e">
        <v>#VALUE!</v>
      </c>
      <c r="AB4372" s="5" t="e">
        <v>#VALUE!</v>
      </c>
      <c r="AC4372" s="5" t="e">
        <v>#VALUE!</v>
      </c>
      <c r="AD4372" s="5">
        <v>4.92</v>
      </c>
      <c r="AE4372" s="5">
        <v>9.15</v>
      </c>
      <c r="AF4372" s="5">
        <v>10</v>
      </c>
      <c r="AG4372" s="5">
        <v>6.75</v>
      </c>
      <c r="AH4372" s="5">
        <v>7.48</v>
      </c>
      <c r="AI4372" s="5">
        <v>6.16</v>
      </c>
      <c r="AJ4372" s="5">
        <v>9.1199999999999992</v>
      </c>
      <c r="AK4372" s="5">
        <v>8.9700000000000006</v>
      </c>
      <c r="AL4372" s="5">
        <v>5.91</v>
      </c>
      <c r="AM4372" s="5">
        <v>9.49</v>
      </c>
      <c r="AN4372" s="5">
        <v>10</v>
      </c>
      <c r="AO4372" s="5">
        <v>3.6</v>
      </c>
      <c r="AP4372" s="10">
        <v>4605967000</v>
      </c>
      <c r="AQ4372" s="10">
        <v>1590496000</v>
      </c>
      <c r="AR4372" s="10">
        <v>529885000</v>
      </c>
      <c r="AS4372" s="10">
        <v>1048819999.9999999</v>
      </c>
      <c r="AT4372" s="10">
        <v>978844000</v>
      </c>
      <c r="AU4372" s="10">
        <v>32483642000</v>
      </c>
      <c r="AV4372" s="10">
        <v>978844000</v>
      </c>
      <c r="AW4372" s="10">
        <v>15972718999.999998</v>
      </c>
      <c r="AX4372" s="10">
        <v>17225062000</v>
      </c>
      <c r="AY4372" s="10">
        <v>2796196000</v>
      </c>
      <c r="AZ4372" s="10" t="e">
        <v>#VALUE!</v>
      </c>
      <c r="BA4372" s="10" t="e">
        <v>#VALUE!</v>
      </c>
      <c r="BB4372" s="10" t="e">
        <v>#VALUE!</v>
      </c>
      <c r="BC4372" s="9">
        <v>417400602</v>
      </c>
      <c r="BD4372" s="15">
        <v>64.62</v>
      </c>
      <c r="BE4372" s="10">
        <v>15258580000</v>
      </c>
      <c r="BF4372" s="10">
        <v>0</v>
      </c>
      <c r="BG4372" s="10">
        <v>1252343000</v>
      </c>
      <c r="BH4372" t="s">
        <v>1587</v>
      </c>
      <c r="BI4372" s="7">
        <f t="shared" si="68"/>
        <v>1.6312364235512754E-2</v>
      </c>
      <c r="BJ4372" s="7">
        <v>2.9723009821103187E-2</v>
      </c>
      <c r="BK4372" s="7">
        <v>6.2122865927485608E-2</v>
      </c>
      <c r="BL4372" s="5">
        <v>1.61039124349234</v>
      </c>
      <c r="BM4372" s="7">
        <v>-0.10062648082344622</v>
      </c>
      <c r="BN4372" s="7">
        <v>8.6080126113937588E-2</v>
      </c>
      <c r="BO4372" s="7" t="e">
        <v>#VALUE!</v>
      </c>
      <c r="BP4372" s="8" t="e">
        <v>#VALUE!</v>
      </c>
      <c r="BQ4372" s="5">
        <v>1.4230587323822526</v>
      </c>
      <c r="BR4372" t="s">
        <v>138</v>
      </c>
    </row>
    <row r="4373" spans="1:70" x14ac:dyDescent="0.45">
      <c r="A4373">
        <v>2021</v>
      </c>
      <c r="B4373" t="s">
        <v>1044</v>
      </c>
      <c r="C4373" t="s">
        <v>1567</v>
      </c>
      <c r="D4373" t="s">
        <v>1045</v>
      </c>
      <c r="E4373" s="5">
        <v>4.66</v>
      </c>
      <c r="F4373" s="5">
        <v>2.5499999999999998</v>
      </c>
      <c r="G4373" s="5">
        <v>7.17</v>
      </c>
      <c r="H4373" s="5">
        <v>7.28</v>
      </c>
      <c r="I4373" s="5" t="e">
        <v>#VALUE!</v>
      </c>
      <c r="J4373" s="5">
        <v>2</v>
      </c>
      <c r="K4373" s="5" t="e">
        <v>#VALUE!</v>
      </c>
      <c r="L4373" s="5">
        <v>1.93</v>
      </c>
      <c r="M4373" s="5" t="e">
        <v>#VALUE!</v>
      </c>
      <c r="N4373" s="5">
        <v>2.46</v>
      </c>
      <c r="O4373" s="5" t="e">
        <v>#VALUE!</v>
      </c>
      <c r="P4373" s="5">
        <v>3.46</v>
      </c>
      <c r="Q4373" s="5" t="e">
        <v>#VALUE!</v>
      </c>
      <c r="R4373" s="5">
        <v>3.49</v>
      </c>
      <c r="S4373" s="5" t="e">
        <v>#VALUE!</v>
      </c>
      <c r="T4373" s="5" t="e">
        <v>#VALUE!</v>
      </c>
      <c r="U4373" s="5" t="e">
        <v>#VALUE!</v>
      </c>
      <c r="V4373" s="5" t="e">
        <v>#VALUE!</v>
      </c>
      <c r="W4373" s="5" t="e">
        <v>#VALUE!</v>
      </c>
      <c r="X4373" s="5">
        <v>7.17</v>
      </c>
      <c r="Y4373" s="5" t="e">
        <v>#VALUE!</v>
      </c>
      <c r="Z4373" s="5" t="e">
        <v>#VALUE!</v>
      </c>
      <c r="AA4373" s="5" t="e">
        <v>#VALUE!</v>
      </c>
      <c r="AB4373" s="5" t="e">
        <v>#VALUE!</v>
      </c>
      <c r="AC4373" s="5" t="e">
        <v>#VALUE!</v>
      </c>
      <c r="AD4373" s="5">
        <v>4.2</v>
      </c>
      <c r="AE4373" s="5">
        <v>7.28</v>
      </c>
      <c r="AF4373" s="5">
        <v>10</v>
      </c>
      <c r="AG4373" s="5">
        <v>8.02</v>
      </c>
      <c r="AH4373" s="5">
        <v>7.7</v>
      </c>
      <c r="AI4373" s="5">
        <v>5.87</v>
      </c>
      <c r="AJ4373" s="5">
        <v>8.39</v>
      </c>
      <c r="AK4373" s="5">
        <v>9.11</v>
      </c>
      <c r="AL4373" s="5">
        <v>5.91</v>
      </c>
      <c r="AM4373" s="5">
        <v>10</v>
      </c>
      <c r="AN4373" s="5">
        <v>10</v>
      </c>
      <c r="AO4373" s="5">
        <v>3.66</v>
      </c>
      <c r="AP4373" s="10">
        <v>4742115000</v>
      </c>
      <c r="AQ4373" s="10">
        <v>1763058000</v>
      </c>
      <c r="AR4373" s="10">
        <v>710477000</v>
      </c>
      <c r="AS4373" s="10">
        <v>383192000</v>
      </c>
      <c r="AT4373" s="10">
        <v>336138000</v>
      </c>
      <c r="AU4373" s="10">
        <v>34910325000</v>
      </c>
      <c r="AV4373" s="10">
        <v>336138000</v>
      </c>
      <c r="AW4373" s="10">
        <v>17636001000</v>
      </c>
      <c r="AX4373" s="10">
        <v>18997873000</v>
      </c>
      <c r="AY4373" s="10">
        <v>2738205000</v>
      </c>
      <c r="AZ4373" s="10" t="e">
        <v>#VALUE!</v>
      </c>
      <c r="BA4373" s="10" t="e">
        <v>#VALUE!</v>
      </c>
      <c r="BB4373" s="10" t="e">
        <v>#VALUE!</v>
      </c>
      <c r="BC4373" s="9">
        <v>447239477</v>
      </c>
      <c r="BD4373" s="15">
        <v>85.77</v>
      </c>
      <c r="BE4373" s="10">
        <v>15912452000</v>
      </c>
      <c r="BF4373" s="10">
        <v>0</v>
      </c>
      <c r="BG4373" s="10">
        <v>1361872000</v>
      </c>
      <c r="BH4373" t="s">
        <v>1587</v>
      </c>
      <c r="BI4373" s="7">
        <f t="shared" si="68"/>
        <v>2.0351486272327742E-2</v>
      </c>
      <c r="BJ4373" s="7">
        <v>9.9753142592125497E-3</v>
      </c>
      <c r="BK4373" s="7">
        <v>2.0003023024976852E-2</v>
      </c>
      <c r="BL4373" s="5">
        <v>1.5936274996663595</v>
      </c>
      <c r="BM4373" s="7">
        <v>2.9559048078286274E-2</v>
      </c>
      <c r="BN4373" s="7">
        <v>7.8435391248864048E-2</v>
      </c>
      <c r="BO4373" s="7" t="e">
        <v>#VALUE!</v>
      </c>
      <c r="BP4373" s="8" t="e">
        <v>#VALUE!</v>
      </c>
      <c r="BQ4373" s="5">
        <v>1.6399791795615031</v>
      </c>
      <c r="BR4373" t="s">
        <v>138</v>
      </c>
    </row>
    <row r="4374" spans="1:70" x14ac:dyDescent="0.45">
      <c r="A4374">
        <v>2022</v>
      </c>
      <c r="B4374" t="s">
        <v>1044</v>
      </c>
      <c r="C4374" t="s">
        <v>1567</v>
      </c>
      <c r="D4374" t="s">
        <v>1045</v>
      </c>
      <c r="E4374" s="5">
        <v>4.8600000000000003</v>
      </c>
      <c r="F4374" s="5">
        <v>2.66</v>
      </c>
      <c r="G4374" s="5">
        <v>8.1999999999999993</v>
      </c>
      <c r="H4374" s="5">
        <v>7.39</v>
      </c>
      <c r="I4374" s="5" t="e">
        <v>#VALUE!</v>
      </c>
      <c r="J4374" s="5">
        <v>2</v>
      </c>
      <c r="K4374" s="5" t="e">
        <v>#VALUE!</v>
      </c>
      <c r="L4374" s="5">
        <v>1.89</v>
      </c>
      <c r="M4374" s="5" t="e">
        <v>#VALUE!</v>
      </c>
      <c r="N4374" s="5">
        <v>5.26</v>
      </c>
      <c r="O4374" s="5" t="e">
        <v>#VALUE!</v>
      </c>
      <c r="P4374" s="5">
        <v>2.8</v>
      </c>
      <c r="Q4374" s="5" t="e">
        <v>#VALUE!</v>
      </c>
      <c r="R4374" s="5">
        <v>3.08</v>
      </c>
      <c r="S4374" s="5" t="e">
        <v>#VALUE!</v>
      </c>
      <c r="T4374" s="5" t="e">
        <v>#VALUE!</v>
      </c>
      <c r="U4374" s="5" t="e">
        <v>#VALUE!</v>
      </c>
      <c r="V4374" s="5" t="e">
        <v>#VALUE!</v>
      </c>
      <c r="W4374" s="5" t="e">
        <v>#VALUE!</v>
      </c>
      <c r="X4374" s="5">
        <v>8.1999999999999993</v>
      </c>
      <c r="Y4374" s="5" t="e">
        <v>#VALUE!</v>
      </c>
      <c r="Z4374" s="5" t="e">
        <v>#VALUE!</v>
      </c>
      <c r="AA4374" s="5" t="e">
        <v>#VALUE!</v>
      </c>
      <c r="AB4374" s="5" t="e">
        <v>#VALUE!</v>
      </c>
      <c r="AC4374" s="5" t="e">
        <v>#VALUE!</v>
      </c>
      <c r="AD4374" s="5">
        <v>4.22</v>
      </c>
      <c r="AE4374" s="5">
        <v>7.92</v>
      </c>
      <c r="AF4374" s="5">
        <v>10</v>
      </c>
      <c r="AG4374" s="5">
        <v>8.57</v>
      </c>
      <c r="AH4374" s="5">
        <v>8.8000000000000007</v>
      </c>
      <c r="AI4374" s="5">
        <v>5.91</v>
      </c>
      <c r="AJ4374" s="5">
        <v>7.27</v>
      </c>
      <c r="AK4374" s="5">
        <v>9.16</v>
      </c>
      <c r="AL4374" s="5">
        <v>5.91</v>
      </c>
      <c r="AM4374" s="5">
        <v>10</v>
      </c>
      <c r="AN4374" s="5">
        <v>10</v>
      </c>
      <c r="AO4374" s="5">
        <v>3.68</v>
      </c>
      <c r="AP4374" s="10">
        <v>5860615000</v>
      </c>
      <c r="AQ4374" s="10">
        <v>2028393000</v>
      </c>
      <c r="AR4374" s="10">
        <v>703261000</v>
      </c>
      <c r="AS4374" s="10">
        <v>167815000</v>
      </c>
      <c r="AT4374" s="10">
        <v>141214000</v>
      </c>
      <c r="AU4374" s="10">
        <v>37893233000</v>
      </c>
      <c r="AV4374" s="10">
        <v>141214000</v>
      </c>
      <c r="AW4374" s="10">
        <v>20294814000</v>
      </c>
      <c r="AX4374" s="10">
        <v>21393996000</v>
      </c>
      <c r="AY4374" s="10">
        <v>2526639000</v>
      </c>
      <c r="AZ4374" s="10" t="e">
        <v>#VALUE!</v>
      </c>
      <c r="BA4374" s="10" t="e">
        <v>#VALUE!</v>
      </c>
      <c r="BB4374" s="10" t="e">
        <v>#VALUE!</v>
      </c>
      <c r="BC4374" s="9">
        <v>490508937</v>
      </c>
      <c r="BD4374" s="15">
        <v>65.55</v>
      </c>
      <c r="BE4374" s="10">
        <v>16499237000.000002</v>
      </c>
      <c r="BF4374" s="10">
        <v>0</v>
      </c>
      <c r="BG4374" s="10">
        <v>1099182000</v>
      </c>
      <c r="BH4374" t="s">
        <v>1587</v>
      </c>
      <c r="BI4374" s="7">
        <f t="shared" si="68"/>
        <v>1.8559012898160469E-2</v>
      </c>
      <c r="BJ4374" s="7">
        <v>3.8793158982696973E-3</v>
      </c>
      <c r="BK4374" s="7">
        <v>7.4458721754330883E-3</v>
      </c>
      <c r="BL4374" s="5">
        <v>1.3129330986445522</v>
      </c>
      <c r="BM4374" s="7">
        <v>0.23586522047651734</v>
      </c>
      <c r="BN4374" s="7">
        <v>6.6677841924968506E-2</v>
      </c>
      <c r="BO4374" s="7" t="e">
        <v>#VALUE!</v>
      </c>
      <c r="BP4374" s="8" t="e">
        <v>#VALUE!</v>
      </c>
      <c r="BQ4374" s="5">
        <v>1.4731040571357878</v>
      </c>
      <c r="BR4374" t="s">
        <v>138</v>
      </c>
    </row>
    <row r="4375" spans="1:70" x14ac:dyDescent="0.45">
      <c r="A4375">
        <v>2023</v>
      </c>
      <c r="B4375" t="s">
        <v>1044</v>
      </c>
      <c r="C4375" t="s">
        <v>1567</v>
      </c>
      <c r="D4375" t="s">
        <v>1045</v>
      </c>
      <c r="E4375" s="5" t="e">
        <v>#VALUE!</v>
      </c>
      <c r="F4375" s="5" t="e">
        <v>#VALUE!</v>
      </c>
      <c r="G4375" s="5" t="e">
        <v>#VALUE!</v>
      </c>
      <c r="H4375" s="5" t="e">
        <v>#VALUE!</v>
      </c>
      <c r="I4375" s="5" t="e">
        <v>#VALUE!</v>
      </c>
      <c r="J4375" s="5" t="e">
        <v>#VALUE!</v>
      </c>
      <c r="K4375" s="5" t="e">
        <v>#VALUE!</v>
      </c>
      <c r="L4375" s="5" t="e">
        <v>#VALUE!</v>
      </c>
      <c r="M4375" s="5" t="e">
        <v>#VALUE!</v>
      </c>
      <c r="N4375" s="5" t="e">
        <v>#VALUE!</v>
      </c>
      <c r="O4375" s="5" t="e">
        <v>#VALUE!</v>
      </c>
      <c r="P4375" s="5" t="e">
        <v>#VALUE!</v>
      </c>
      <c r="Q4375" s="5" t="e">
        <v>#VALUE!</v>
      </c>
      <c r="R4375" s="5" t="e">
        <v>#VALUE!</v>
      </c>
      <c r="S4375" s="5" t="e">
        <v>#VALUE!</v>
      </c>
      <c r="T4375" s="5" t="e">
        <v>#VALUE!</v>
      </c>
      <c r="U4375" s="5" t="e">
        <v>#VALUE!</v>
      </c>
      <c r="V4375" s="5" t="e">
        <v>#VALUE!</v>
      </c>
      <c r="W4375" s="5" t="e">
        <v>#VALUE!</v>
      </c>
      <c r="X4375" s="5" t="e">
        <v>#VALUE!</v>
      </c>
      <c r="Y4375" s="5" t="e">
        <v>#VALUE!</v>
      </c>
      <c r="Z4375" s="5" t="e">
        <v>#VALUE!</v>
      </c>
      <c r="AA4375" s="5" t="e">
        <v>#VALUE!</v>
      </c>
      <c r="AB4375" s="5" t="e">
        <v>#VALUE!</v>
      </c>
      <c r="AC4375" s="5" t="e">
        <v>#VALUE!</v>
      </c>
      <c r="AD4375" s="5" t="e">
        <v>#VALUE!</v>
      </c>
      <c r="AE4375" s="5" t="e">
        <v>#VALUE!</v>
      </c>
      <c r="AF4375" s="5" t="e">
        <v>#VALUE!</v>
      </c>
      <c r="AG4375" s="5" t="e">
        <v>#VALUE!</v>
      </c>
      <c r="AH4375" s="5" t="e">
        <v>#VALUE!</v>
      </c>
      <c r="AI4375" s="5" t="e">
        <v>#VALUE!</v>
      </c>
      <c r="AJ4375" s="5" t="e">
        <v>#VALUE!</v>
      </c>
      <c r="AK4375" s="5" t="e">
        <v>#VALUE!</v>
      </c>
      <c r="AL4375" s="5" t="e">
        <v>#VALUE!</v>
      </c>
      <c r="AM4375" s="5" t="e">
        <v>#VALUE!</v>
      </c>
      <c r="AN4375" s="5" t="e">
        <v>#VALUE!</v>
      </c>
      <c r="AO4375" s="5" t="e">
        <v>#VALUE!</v>
      </c>
      <c r="AP4375" s="10">
        <v>6637995000</v>
      </c>
      <c r="AQ4375" s="10">
        <v>2383752000</v>
      </c>
      <c r="AR4375" s="10">
        <v>957900000</v>
      </c>
      <c r="AS4375" s="10">
        <v>364503000</v>
      </c>
      <c r="AT4375" s="10">
        <v>340094000</v>
      </c>
      <c r="AU4375" s="10">
        <v>44012166000</v>
      </c>
      <c r="AV4375" s="10">
        <v>340094000</v>
      </c>
      <c r="AW4375" s="10">
        <v>25404376000.000004</v>
      </c>
      <c r="AX4375" s="10">
        <v>26371727000.000004</v>
      </c>
      <c r="AY4375" s="10">
        <v>2566557000</v>
      </c>
      <c r="AZ4375" s="10" t="e">
        <v>#VALUE!</v>
      </c>
      <c r="BA4375" s="10" t="e">
        <v>#VALUE!</v>
      </c>
      <c r="BB4375" s="10" t="e">
        <v>#VALUE!</v>
      </c>
      <c r="BC4375" s="9">
        <v>564241181</v>
      </c>
      <c r="BD4375" s="15">
        <v>90.17</v>
      </c>
      <c r="BE4375" s="10">
        <v>17640439000</v>
      </c>
      <c r="BF4375" s="10">
        <v>0</v>
      </c>
      <c r="BG4375" s="10">
        <v>967351000</v>
      </c>
      <c r="BH4375" t="s">
        <v>1587</v>
      </c>
      <c r="BI4375" s="7">
        <f t="shared" si="68"/>
        <v>2.1764436678712883E-2</v>
      </c>
      <c r="BJ4375" s="7">
        <v>8.3045563333376832E-3</v>
      </c>
      <c r="BK4375" s="7">
        <v>1.4884027484951046E-2</v>
      </c>
      <c r="BL4375" s="5">
        <v>1.5223689762137587</v>
      </c>
      <c r="BM4375" s="7">
        <v>0.13264478216023404</v>
      </c>
      <c r="BN4375" s="7">
        <v>5.831471688987086E-2</v>
      </c>
      <c r="BO4375" s="7" t="e">
        <v>#VALUE!</v>
      </c>
      <c r="BP4375" s="8" t="e">
        <v>#VALUE!</v>
      </c>
      <c r="BQ4375" s="5">
        <v>0.87209826821374936</v>
      </c>
      <c r="BR4375" t="s">
        <v>138</v>
      </c>
    </row>
    <row r="4376" spans="1:70" x14ac:dyDescent="0.45">
      <c r="A4376">
        <v>2015</v>
      </c>
      <c r="B4376" t="s">
        <v>1046</v>
      </c>
      <c r="C4376" t="s">
        <v>1568</v>
      </c>
      <c r="D4376" t="s">
        <v>1047</v>
      </c>
      <c r="E4376" s="5">
        <v>2.9</v>
      </c>
      <c r="F4376" s="5">
        <v>0.86</v>
      </c>
      <c r="G4376" s="5">
        <v>2.21</v>
      </c>
      <c r="H4376" s="5">
        <v>7.39</v>
      </c>
      <c r="I4376" s="5" t="e">
        <v>#VALUE!</v>
      </c>
      <c r="J4376" s="5" t="e">
        <v>#VALUE!</v>
      </c>
      <c r="K4376" s="5" t="e">
        <v>#VALUE!</v>
      </c>
      <c r="L4376" s="5" t="e">
        <v>#VALUE!</v>
      </c>
      <c r="M4376" s="5" t="e">
        <v>#VALUE!</v>
      </c>
      <c r="N4376" s="5" t="e">
        <v>#VALUE!</v>
      </c>
      <c r="O4376" s="5">
        <v>0.86</v>
      </c>
      <c r="P4376" s="5" t="e">
        <v>#VALUE!</v>
      </c>
      <c r="Q4376" s="5" t="e">
        <v>#VALUE!</v>
      </c>
      <c r="R4376" s="5" t="e">
        <v>#VALUE!</v>
      </c>
      <c r="S4376" s="5">
        <v>4.3899999999999997</v>
      </c>
      <c r="T4376" s="5" t="e">
        <v>#VALUE!</v>
      </c>
      <c r="U4376" s="5" t="e">
        <v>#VALUE!</v>
      </c>
      <c r="V4376" s="5">
        <v>2</v>
      </c>
      <c r="W4376" s="5">
        <v>1.1000000000000001</v>
      </c>
      <c r="X4376" s="5">
        <v>6.72</v>
      </c>
      <c r="Y4376" s="5">
        <v>0</v>
      </c>
      <c r="Z4376" s="5" t="e">
        <v>#VALUE!</v>
      </c>
      <c r="AA4376" s="5" t="e">
        <v>#VALUE!</v>
      </c>
      <c r="AB4376" s="5" t="e">
        <v>#VALUE!</v>
      </c>
      <c r="AC4376" s="5" t="e">
        <v>#VALUE!</v>
      </c>
      <c r="AD4376" s="5">
        <v>2.98</v>
      </c>
      <c r="AE4376" s="5">
        <v>7.25</v>
      </c>
      <c r="AF4376" s="5">
        <v>8.17</v>
      </c>
      <c r="AG4376" s="5">
        <v>6.44</v>
      </c>
      <c r="AH4376" s="5">
        <v>9.3000000000000007</v>
      </c>
      <c r="AI4376" s="5">
        <v>4.03</v>
      </c>
      <c r="AJ4376" s="5">
        <v>9.5399999999999991</v>
      </c>
      <c r="AK4376" s="5">
        <v>9.0299999999999994</v>
      </c>
      <c r="AL4376" s="5">
        <v>8.4499999999999993</v>
      </c>
      <c r="AM4376" s="5">
        <v>9.49</v>
      </c>
      <c r="AN4376" s="5">
        <v>10</v>
      </c>
      <c r="AO4376" s="5">
        <v>6.84</v>
      </c>
      <c r="AP4376" s="10">
        <v>90033000000</v>
      </c>
      <c r="AQ4376" s="10" t="e">
        <v>#VALUE!</v>
      </c>
      <c r="AR4376" s="10" t="e">
        <v>#VALUE!</v>
      </c>
      <c r="AS4376" s="10">
        <v>33641000000</v>
      </c>
      <c r="AT4376" s="10">
        <v>22894000000</v>
      </c>
      <c r="AU4376" s="10">
        <v>1787632000000</v>
      </c>
      <c r="AV4376" s="10">
        <v>21470000000</v>
      </c>
      <c r="AW4376" s="10">
        <v>170784000000</v>
      </c>
      <c r="AX4376" s="10">
        <v>193891000000</v>
      </c>
      <c r="AY4376" s="10">
        <v>199536000000</v>
      </c>
      <c r="AZ4376" s="10" t="e">
        <v>#VALUE!</v>
      </c>
      <c r="BA4376" s="10" t="e">
        <v>#VALUE!</v>
      </c>
      <c r="BB4376" s="10" t="e">
        <v>#VALUE!</v>
      </c>
      <c r="BC4376" s="9">
        <v>5092128810</v>
      </c>
      <c r="BD4376" s="15">
        <v>54.36</v>
      </c>
      <c r="BE4376" s="10">
        <v>1593741000000</v>
      </c>
      <c r="BF4376" s="10">
        <v>22214000000</v>
      </c>
      <c r="BG4376" s="10">
        <v>893000000</v>
      </c>
      <c r="BH4376" t="s">
        <v>1587</v>
      </c>
      <c r="BI4376" s="7" t="e">
        <f t="shared" si="68"/>
        <v>#VALUE!</v>
      </c>
      <c r="BJ4376" s="7">
        <v>1.3177210574345996E-2</v>
      </c>
      <c r="BK4376" s="7">
        <v>0.12781093268644056</v>
      </c>
      <c r="BL4376" s="5">
        <v>1.0220794875930281</v>
      </c>
      <c r="BM4376" s="7">
        <v>1.8795546100574843E-2</v>
      </c>
      <c r="BN4376" s="7">
        <v>0.11162028873951685</v>
      </c>
      <c r="BO4376" s="7" t="e">
        <v>#VALUE!</v>
      </c>
      <c r="BP4376" s="8" t="e">
        <v>#VALUE!</v>
      </c>
      <c r="BQ4376" s="5">
        <v>0.92100208553168683</v>
      </c>
      <c r="BR4376" t="s">
        <v>84</v>
      </c>
    </row>
    <row r="4377" spans="1:70" x14ac:dyDescent="0.45">
      <c r="A4377">
        <v>2016</v>
      </c>
      <c r="B4377" t="s">
        <v>1046</v>
      </c>
      <c r="C4377" t="s">
        <v>1568</v>
      </c>
      <c r="D4377" t="s">
        <v>1047</v>
      </c>
      <c r="E4377" s="5">
        <v>3.01</v>
      </c>
      <c r="F4377" s="5">
        <v>0.93</v>
      </c>
      <c r="G4377" s="5">
        <v>2.5499999999999998</v>
      </c>
      <c r="H4377" s="5">
        <v>6.94</v>
      </c>
      <c r="I4377" s="5" t="e">
        <v>#VALUE!</v>
      </c>
      <c r="J4377" s="5" t="e">
        <v>#VALUE!</v>
      </c>
      <c r="K4377" s="5" t="e">
        <v>#VALUE!</v>
      </c>
      <c r="L4377" s="5" t="e">
        <v>#VALUE!</v>
      </c>
      <c r="M4377" s="5" t="e">
        <v>#VALUE!</v>
      </c>
      <c r="N4377" s="5" t="e">
        <v>#VALUE!</v>
      </c>
      <c r="O4377" s="5">
        <v>0.93</v>
      </c>
      <c r="P4377" s="5" t="e">
        <v>#VALUE!</v>
      </c>
      <c r="Q4377" s="5" t="e">
        <v>#VALUE!</v>
      </c>
      <c r="R4377" s="5" t="e">
        <v>#VALUE!</v>
      </c>
      <c r="S4377" s="5">
        <v>4.5</v>
      </c>
      <c r="T4377" s="5" t="e">
        <v>#VALUE!</v>
      </c>
      <c r="U4377" s="5" t="e">
        <v>#VALUE!</v>
      </c>
      <c r="V4377" s="5">
        <v>2</v>
      </c>
      <c r="W4377" s="5">
        <v>3</v>
      </c>
      <c r="X4377" s="5">
        <v>4.1100000000000003</v>
      </c>
      <c r="Y4377" s="5">
        <v>0</v>
      </c>
      <c r="Z4377" s="5" t="e">
        <v>#VALUE!</v>
      </c>
      <c r="AA4377" s="5" t="e">
        <v>#VALUE!</v>
      </c>
      <c r="AB4377" s="5" t="e">
        <v>#VALUE!</v>
      </c>
      <c r="AC4377" s="5" t="e">
        <v>#VALUE!</v>
      </c>
      <c r="AD4377" s="5">
        <v>6.62</v>
      </c>
      <c r="AE4377" s="5">
        <v>6.63</v>
      </c>
      <c r="AF4377" s="5">
        <v>10</v>
      </c>
      <c r="AG4377" s="5">
        <v>4.6500000000000004</v>
      </c>
      <c r="AH4377" s="5">
        <v>8.67</v>
      </c>
      <c r="AI4377" s="5">
        <v>4.24</v>
      </c>
      <c r="AJ4377" s="5">
        <v>9.51</v>
      </c>
      <c r="AK4377" s="5">
        <v>3.94</v>
      </c>
      <c r="AL4377" s="5">
        <v>8.4499999999999993</v>
      </c>
      <c r="AM4377" s="5">
        <v>10</v>
      </c>
      <c r="AN4377" s="5">
        <v>10</v>
      </c>
      <c r="AO4377" s="5">
        <v>5.79</v>
      </c>
      <c r="AP4377" s="10">
        <v>94176000000</v>
      </c>
      <c r="AQ4377" s="10" t="e">
        <v>#VALUE!</v>
      </c>
      <c r="AR4377" s="10" t="e">
        <v>#VALUE!</v>
      </c>
      <c r="AS4377" s="10">
        <v>32120000000</v>
      </c>
      <c r="AT4377" s="10">
        <v>21938000000</v>
      </c>
      <c r="AU4377" s="10">
        <v>1930115000000</v>
      </c>
      <c r="AV4377" s="10">
        <v>20373000000</v>
      </c>
      <c r="AW4377" s="10">
        <v>175030000000.00003</v>
      </c>
      <c r="AX4377" s="10">
        <v>200497000000.00003</v>
      </c>
      <c r="AY4377" s="10">
        <v>255077000000</v>
      </c>
      <c r="AZ4377" s="10" t="e">
        <v>#VALUE!</v>
      </c>
      <c r="BA4377" s="10" t="e">
        <v>#VALUE!</v>
      </c>
      <c r="BB4377" s="10" t="e">
        <v>#VALUE!</v>
      </c>
      <c r="BC4377" s="9">
        <v>5016109326</v>
      </c>
      <c r="BD4377" s="15">
        <v>55.11</v>
      </c>
      <c r="BE4377" s="10">
        <v>1729618000000</v>
      </c>
      <c r="BF4377" s="10">
        <v>24551000000</v>
      </c>
      <c r="BG4377" s="10">
        <v>916000000</v>
      </c>
      <c r="BH4377" t="s">
        <v>1587</v>
      </c>
      <c r="BI4377" s="7" t="e">
        <f t="shared" si="68"/>
        <v>#VALUE!</v>
      </c>
      <c r="BJ4377" s="7">
        <v>1.1801771341621687E-2</v>
      </c>
      <c r="BK4377" s="7">
        <v>0.1178263459547618</v>
      </c>
      <c r="BL4377" s="5">
        <v>1.0166234416449487</v>
      </c>
      <c r="BM4377" s="7">
        <v>4.601646063110193E-2</v>
      </c>
      <c r="BN4377" s="7">
        <v>0.13215637410206127</v>
      </c>
      <c r="BO4377" s="7" t="e">
        <v>#VALUE!</v>
      </c>
      <c r="BP4377" s="8" t="e">
        <v>#VALUE!</v>
      </c>
      <c r="BQ4377" s="5">
        <v>1.1312483093020702</v>
      </c>
      <c r="BR4377" t="s">
        <v>84</v>
      </c>
    </row>
    <row r="4378" spans="1:70" x14ac:dyDescent="0.45">
      <c r="A4378">
        <v>2017</v>
      </c>
      <c r="B4378" t="s">
        <v>1046</v>
      </c>
      <c r="C4378" t="s">
        <v>1568</v>
      </c>
      <c r="D4378" t="s">
        <v>1047</v>
      </c>
      <c r="E4378" s="5">
        <v>3.38</v>
      </c>
      <c r="F4378" s="5">
        <v>0.97</v>
      </c>
      <c r="G4378" s="5">
        <v>3.02</v>
      </c>
      <c r="H4378" s="5">
        <v>7.57</v>
      </c>
      <c r="I4378" s="5" t="e">
        <v>#VALUE!</v>
      </c>
      <c r="J4378" s="5" t="e">
        <v>#VALUE!</v>
      </c>
      <c r="K4378" s="5" t="e">
        <v>#VALUE!</v>
      </c>
      <c r="L4378" s="5" t="e">
        <v>#VALUE!</v>
      </c>
      <c r="M4378" s="5" t="e">
        <v>#VALUE!</v>
      </c>
      <c r="N4378" s="5" t="e">
        <v>#VALUE!</v>
      </c>
      <c r="O4378" s="5">
        <v>0.97</v>
      </c>
      <c r="P4378" s="5" t="e">
        <v>#VALUE!</v>
      </c>
      <c r="Q4378" s="5" t="e">
        <v>#VALUE!</v>
      </c>
      <c r="R4378" s="5" t="e">
        <v>#VALUE!</v>
      </c>
      <c r="S4378" s="5">
        <v>5.76</v>
      </c>
      <c r="T4378" s="5" t="e">
        <v>#VALUE!</v>
      </c>
      <c r="U4378" s="5" t="e">
        <v>#VALUE!</v>
      </c>
      <c r="V4378" s="5">
        <v>2</v>
      </c>
      <c r="W4378" s="5">
        <v>3</v>
      </c>
      <c r="X4378" s="5">
        <v>6.74</v>
      </c>
      <c r="Y4378" s="5">
        <v>0</v>
      </c>
      <c r="Z4378" s="5" t="e">
        <v>#VALUE!</v>
      </c>
      <c r="AA4378" s="5" t="e">
        <v>#VALUE!</v>
      </c>
      <c r="AB4378" s="5" t="e">
        <v>#VALUE!</v>
      </c>
      <c r="AC4378" s="5" t="e">
        <v>#VALUE!</v>
      </c>
      <c r="AD4378" s="5">
        <v>8.35</v>
      </c>
      <c r="AE4378" s="5">
        <v>5.04</v>
      </c>
      <c r="AF4378" s="5">
        <v>10</v>
      </c>
      <c r="AG4378" s="5">
        <v>6.1</v>
      </c>
      <c r="AH4378" s="5">
        <v>8.25</v>
      </c>
      <c r="AI4378" s="5">
        <v>4.62</v>
      </c>
      <c r="AJ4378" s="5">
        <v>9.06</v>
      </c>
      <c r="AK4378" s="5">
        <v>7.8</v>
      </c>
      <c r="AL4378" s="5">
        <v>8.4499999999999993</v>
      </c>
      <c r="AM4378" s="5">
        <v>10</v>
      </c>
      <c r="AN4378" s="5">
        <v>10</v>
      </c>
      <c r="AO4378" s="5">
        <v>5.44</v>
      </c>
      <c r="AP4378" s="10">
        <v>97741000000</v>
      </c>
      <c r="AQ4378" s="10" t="e">
        <v>#VALUE!</v>
      </c>
      <c r="AR4378" s="10" t="e">
        <v>#VALUE!</v>
      </c>
      <c r="AS4378" s="10">
        <v>27377000000</v>
      </c>
      <c r="AT4378" s="10">
        <v>22183000000</v>
      </c>
      <c r="AU4378" s="10">
        <v>1951757000000</v>
      </c>
      <c r="AV4378" s="10">
        <v>20554000000</v>
      </c>
      <c r="AW4378" s="10">
        <v>181578000000</v>
      </c>
      <c r="AX4378" s="10">
        <v>208079000000</v>
      </c>
      <c r="AY4378" s="10">
        <v>225020000000</v>
      </c>
      <c r="AZ4378" s="10" t="e">
        <v>#VALUE!</v>
      </c>
      <c r="BA4378" s="10" t="e">
        <v>#VALUE!</v>
      </c>
      <c r="BB4378" s="10" t="e">
        <v>#VALUE!</v>
      </c>
      <c r="BC4378" s="9">
        <v>4891616628</v>
      </c>
      <c r="BD4378" s="15">
        <v>60.67</v>
      </c>
      <c r="BE4378" s="10">
        <v>1743678000000</v>
      </c>
      <c r="BF4378" s="10">
        <v>25358000000</v>
      </c>
      <c r="BG4378" s="10">
        <v>1143000000</v>
      </c>
      <c r="BH4378" t="s">
        <v>1587</v>
      </c>
      <c r="BI4378" s="7" t="e">
        <f t="shared" si="68"/>
        <v>#VALUE!</v>
      </c>
      <c r="BJ4378" s="7">
        <v>1.142902187398245E-2</v>
      </c>
      <c r="BK4378" s="7">
        <v>0.11527503589375449</v>
      </c>
      <c r="BL4378" s="5">
        <v>1.0104505071943486</v>
      </c>
      <c r="BM4378" s="7">
        <v>3.7854655113829426E-2</v>
      </c>
      <c r="BN4378" s="7">
        <v>0.11529099165521117</v>
      </c>
      <c r="BO4378" s="7" t="e">
        <v>#VALUE!</v>
      </c>
      <c r="BP4378" s="8" t="e">
        <v>#VALUE!</v>
      </c>
      <c r="BQ4378" s="5">
        <v>1.1859540237866362</v>
      </c>
      <c r="BR4378" t="s">
        <v>84</v>
      </c>
    </row>
    <row r="4379" spans="1:70" x14ac:dyDescent="0.45">
      <c r="A4379">
        <v>2018</v>
      </c>
      <c r="B4379" t="s">
        <v>1046</v>
      </c>
      <c r="C4379" t="s">
        <v>1568</v>
      </c>
      <c r="D4379" t="s">
        <v>1047</v>
      </c>
      <c r="E4379" s="5">
        <v>4.09</v>
      </c>
      <c r="F4379" s="5">
        <v>2.74</v>
      </c>
      <c r="G4379" s="5">
        <v>2.92</v>
      </c>
      <c r="H4379" s="5">
        <v>8.23</v>
      </c>
      <c r="I4379" s="5" t="e">
        <v>#VALUE!</v>
      </c>
      <c r="J4379" s="5" t="e">
        <v>#VALUE!</v>
      </c>
      <c r="K4379" s="5" t="e">
        <v>#VALUE!</v>
      </c>
      <c r="L4379" s="5" t="e">
        <v>#VALUE!</v>
      </c>
      <c r="M4379" s="5" t="e">
        <v>#VALUE!</v>
      </c>
      <c r="N4379" s="5" t="e">
        <v>#VALUE!</v>
      </c>
      <c r="O4379" s="5">
        <v>2.74</v>
      </c>
      <c r="P4379" s="5" t="e">
        <v>#VALUE!</v>
      </c>
      <c r="Q4379" s="5" t="e">
        <v>#VALUE!</v>
      </c>
      <c r="R4379" s="5" t="e">
        <v>#VALUE!</v>
      </c>
      <c r="S4379" s="5">
        <v>6.49</v>
      </c>
      <c r="T4379" s="5" t="e">
        <v>#VALUE!</v>
      </c>
      <c r="U4379" s="5" t="e">
        <v>#VALUE!</v>
      </c>
      <c r="V4379" s="5">
        <v>2</v>
      </c>
      <c r="W4379" s="5">
        <v>3</v>
      </c>
      <c r="X4379" s="5">
        <v>5.46</v>
      </c>
      <c r="Y4379" s="5">
        <v>0</v>
      </c>
      <c r="Z4379" s="5" t="e">
        <v>#VALUE!</v>
      </c>
      <c r="AA4379" s="5" t="e">
        <v>#VALUE!</v>
      </c>
      <c r="AB4379" s="5" t="e">
        <v>#VALUE!</v>
      </c>
      <c r="AC4379" s="5" t="e">
        <v>#VALUE!</v>
      </c>
      <c r="AD4379" s="5">
        <v>9.3699999999999992</v>
      </c>
      <c r="AE4379" s="5">
        <v>7.68</v>
      </c>
      <c r="AF4379" s="5">
        <v>10</v>
      </c>
      <c r="AG4379" s="5">
        <v>7.83</v>
      </c>
      <c r="AH4379" s="5">
        <v>8.36</v>
      </c>
      <c r="AI4379" s="5">
        <v>4.55</v>
      </c>
      <c r="AJ4379" s="5">
        <v>9.01</v>
      </c>
      <c r="AK4379" s="5">
        <v>8.91</v>
      </c>
      <c r="AL4379" s="5">
        <v>8.6</v>
      </c>
      <c r="AM4379" s="5">
        <v>10</v>
      </c>
      <c r="AN4379" s="5">
        <v>10</v>
      </c>
      <c r="AO4379" s="5">
        <v>5.64</v>
      </c>
      <c r="AP4379" s="10">
        <v>101060000000</v>
      </c>
      <c r="AQ4379" s="10" t="e">
        <v>#VALUE!</v>
      </c>
      <c r="AR4379" s="10" t="e">
        <v>#VALUE!</v>
      </c>
      <c r="AS4379" s="10">
        <v>28538000000</v>
      </c>
      <c r="AT4379" s="10">
        <v>22393000000</v>
      </c>
      <c r="AU4379" s="10">
        <v>1895883000000</v>
      </c>
      <c r="AV4379" s="10">
        <v>20689000000</v>
      </c>
      <c r="AW4379" s="10">
        <v>172952000000</v>
      </c>
      <c r="AX4379" s="10">
        <v>197066000000</v>
      </c>
      <c r="AY4379" s="10">
        <v>229044000000</v>
      </c>
      <c r="AZ4379" s="10" t="e">
        <v>#VALUE!</v>
      </c>
      <c r="BA4379" s="10" t="e">
        <v>#VALUE!</v>
      </c>
      <c r="BB4379" s="10" t="e">
        <v>#VALUE!</v>
      </c>
      <c r="BC4379" s="9">
        <v>4581253608</v>
      </c>
      <c r="BD4379" s="15">
        <v>46.08</v>
      </c>
      <c r="BE4379" s="10">
        <v>1698817000000</v>
      </c>
      <c r="BF4379" s="10">
        <v>23214000000</v>
      </c>
      <c r="BG4379" s="10">
        <v>900000000</v>
      </c>
      <c r="BH4379" t="s">
        <v>1587</v>
      </c>
      <c r="BI4379" s="7" t="e">
        <f t="shared" si="68"/>
        <v>#VALUE!</v>
      </c>
      <c r="BJ4379" s="7">
        <v>1.1639862357185182E-2</v>
      </c>
      <c r="BK4379" s="7">
        <v>0.11671226694496939</v>
      </c>
      <c r="BL4379" s="5">
        <v>1.0085490304382285</v>
      </c>
      <c r="BM4379" s="7">
        <v>3.3957090678425637E-2</v>
      </c>
      <c r="BN4379" s="7">
        <v>0.12081125259311888</v>
      </c>
      <c r="BO4379" s="7" t="e">
        <v>#VALUE!</v>
      </c>
      <c r="BP4379" s="8" t="e">
        <v>#VALUE!</v>
      </c>
      <c r="BQ4379" s="5">
        <v>1.1889389928222658</v>
      </c>
      <c r="BR4379" t="s">
        <v>84</v>
      </c>
    </row>
    <row r="4380" spans="1:70" x14ac:dyDescent="0.45">
      <c r="A4380">
        <v>2019</v>
      </c>
      <c r="B4380" t="s">
        <v>1046</v>
      </c>
      <c r="C4380" t="s">
        <v>1568</v>
      </c>
      <c r="D4380" t="s">
        <v>1047</v>
      </c>
      <c r="E4380" s="5">
        <v>4.0199999999999996</v>
      </c>
      <c r="F4380" s="5">
        <v>2.98</v>
      </c>
      <c r="G4380" s="5">
        <v>2.79</v>
      </c>
      <c r="H4380" s="5">
        <v>7.87</v>
      </c>
      <c r="I4380" s="5" t="e">
        <v>#VALUE!</v>
      </c>
      <c r="J4380" s="5" t="e">
        <v>#VALUE!</v>
      </c>
      <c r="K4380" s="5" t="e">
        <v>#VALUE!</v>
      </c>
      <c r="L4380" s="5" t="e">
        <v>#VALUE!</v>
      </c>
      <c r="M4380" s="5" t="e">
        <v>#VALUE!</v>
      </c>
      <c r="N4380" s="5" t="e">
        <v>#VALUE!</v>
      </c>
      <c r="O4380" s="5">
        <v>2.98</v>
      </c>
      <c r="P4380" s="5" t="e">
        <v>#VALUE!</v>
      </c>
      <c r="Q4380" s="5" t="e">
        <v>#VALUE!</v>
      </c>
      <c r="R4380" s="5" t="e">
        <v>#VALUE!</v>
      </c>
      <c r="S4380" s="5">
        <v>3</v>
      </c>
      <c r="T4380" s="5" t="e">
        <v>#VALUE!</v>
      </c>
      <c r="U4380" s="5" t="e">
        <v>#VALUE!</v>
      </c>
      <c r="V4380" s="5">
        <v>2</v>
      </c>
      <c r="W4380" s="5">
        <v>3</v>
      </c>
      <c r="X4380" s="5">
        <v>7.17</v>
      </c>
      <c r="Y4380" s="5">
        <v>0</v>
      </c>
      <c r="Z4380" s="5" t="e">
        <v>#VALUE!</v>
      </c>
      <c r="AA4380" s="5" t="e">
        <v>#VALUE!</v>
      </c>
      <c r="AB4380" s="5" t="e">
        <v>#VALUE!</v>
      </c>
      <c r="AC4380" s="5" t="e">
        <v>#VALUE!</v>
      </c>
      <c r="AD4380" s="5">
        <v>7.79</v>
      </c>
      <c r="AE4380" s="5">
        <v>5.52</v>
      </c>
      <c r="AF4380" s="5">
        <v>10</v>
      </c>
      <c r="AG4380" s="5">
        <v>8.6300000000000008</v>
      </c>
      <c r="AH4380" s="5">
        <v>7.3</v>
      </c>
      <c r="AI4380" s="5">
        <v>4.37</v>
      </c>
      <c r="AJ4380" s="5">
        <v>9.1199999999999992</v>
      </c>
      <c r="AK4380" s="5">
        <v>9.2899999999999991</v>
      </c>
      <c r="AL4380" s="5">
        <v>8.6</v>
      </c>
      <c r="AM4380" s="5">
        <v>10</v>
      </c>
      <c r="AN4380" s="5">
        <v>10</v>
      </c>
      <c r="AO4380" s="5">
        <v>5.14</v>
      </c>
      <c r="AP4380" s="10">
        <v>105684000000</v>
      </c>
      <c r="AQ4380" s="10" t="e">
        <v>#VALUE!</v>
      </c>
      <c r="AR4380" s="10" t="e">
        <v>#VALUE!</v>
      </c>
      <c r="AS4380" s="10">
        <v>25967000000</v>
      </c>
      <c r="AT4380" s="10">
        <v>19715000000</v>
      </c>
      <c r="AU4380" s="10">
        <v>1927555000000</v>
      </c>
      <c r="AV4380" s="10">
        <v>18103000000</v>
      </c>
      <c r="AW4380" s="10">
        <v>165597000000</v>
      </c>
      <c r="AX4380" s="10">
        <v>187984000000</v>
      </c>
      <c r="AY4380" s="10">
        <v>232482000000</v>
      </c>
      <c r="AZ4380" s="10" t="e">
        <v>#VALUE!</v>
      </c>
      <c r="BA4380" s="10" t="e">
        <v>#VALUE!</v>
      </c>
      <c r="BB4380" s="10" t="e">
        <v>#VALUE!</v>
      </c>
      <c r="BC4380" s="9">
        <v>4134425937</v>
      </c>
      <c r="BD4380" s="15">
        <v>53.8</v>
      </c>
      <c r="BE4380" s="10">
        <v>1739571000000</v>
      </c>
      <c r="BF4380" s="10">
        <v>21549000000</v>
      </c>
      <c r="BG4380" s="10">
        <v>838000000</v>
      </c>
      <c r="BH4380" t="s">
        <v>1587</v>
      </c>
      <c r="BI4380" s="7" t="e">
        <f t="shared" si="68"/>
        <v>#VALUE!</v>
      </c>
      <c r="BJ4380" s="7">
        <v>1.031270809151345E-2</v>
      </c>
      <c r="BK4380" s="7">
        <v>0.10694463726078057</v>
      </c>
      <c r="BL4380" s="5">
        <v>1.0026528150629839</v>
      </c>
      <c r="BM4380" s="7">
        <v>4.5754997031466453E-2</v>
      </c>
      <c r="BN4380" s="7">
        <v>0.12060978804755247</v>
      </c>
      <c r="BO4380" s="7" t="e">
        <v>#VALUE!</v>
      </c>
      <c r="BP4380" s="8" t="e">
        <v>#VALUE!</v>
      </c>
      <c r="BQ4380" s="5">
        <v>1.0467597111619982</v>
      </c>
      <c r="BR4380" t="s">
        <v>84</v>
      </c>
    </row>
    <row r="4381" spans="1:70" x14ac:dyDescent="0.45">
      <c r="A4381">
        <v>2020</v>
      </c>
      <c r="B4381" t="s">
        <v>1046</v>
      </c>
      <c r="C4381" t="s">
        <v>1568</v>
      </c>
      <c r="D4381" t="s">
        <v>1047</v>
      </c>
      <c r="E4381" s="5">
        <v>3.86</v>
      </c>
      <c r="F4381" s="5">
        <v>2.98</v>
      </c>
      <c r="G4381" s="5">
        <v>2.83</v>
      </c>
      <c r="H4381" s="5">
        <v>6.99</v>
      </c>
      <c r="I4381" s="5" t="e">
        <v>#VALUE!</v>
      </c>
      <c r="J4381" s="5" t="e">
        <v>#VALUE!</v>
      </c>
      <c r="K4381" s="5" t="e">
        <v>#VALUE!</v>
      </c>
      <c r="L4381" s="5" t="e">
        <v>#VALUE!</v>
      </c>
      <c r="M4381" s="5" t="e">
        <v>#VALUE!</v>
      </c>
      <c r="N4381" s="5" t="e">
        <v>#VALUE!</v>
      </c>
      <c r="O4381" s="5">
        <v>2.98</v>
      </c>
      <c r="P4381" s="5" t="e">
        <v>#VALUE!</v>
      </c>
      <c r="Q4381" s="5" t="e">
        <v>#VALUE!</v>
      </c>
      <c r="R4381" s="5" t="e">
        <v>#VALUE!</v>
      </c>
      <c r="S4381" s="5">
        <v>3</v>
      </c>
      <c r="T4381" s="5" t="e">
        <v>#VALUE!</v>
      </c>
      <c r="U4381" s="5" t="e">
        <v>#VALUE!</v>
      </c>
      <c r="V4381" s="5">
        <v>2</v>
      </c>
      <c r="W4381" s="5">
        <v>3</v>
      </c>
      <c r="X4381" s="5">
        <v>7.48</v>
      </c>
      <c r="Y4381" s="5">
        <v>0</v>
      </c>
      <c r="Z4381" s="5" t="e">
        <v>#VALUE!</v>
      </c>
      <c r="AA4381" s="5" t="e">
        <v>#VALUE!</v>
      </c>
      <c r="AB4381" s="5" t="e">
        <v>#VALUE!</v>
      </c>
      <c r="AC4381" s="5" t="e">
        <v>#VALUE!</v>
      </c>
      <c r="AD4381" s="5">
        <v>5.0999999999999996</v>
      </c>
      <c r="AE4381" s="5">
        <v>4.12</v>
      </c>
      <c r="AF4381" s="5">
        <v>10</v>
      </c>
      <c r="AG4381" s="5">
        <v>7.09</v>
      </c>
      <c r="AH4381" s="5">
        <v>8.1199999999999992</v>
      </c>
      <c r="AI4381" s="5">
        <v>2.68</v>
      </c>
      <c r="AJ4381" s="5">
        <v>7.34</v>
      </c>
      <c r="AK4381" s="5">
        <v>8.99</v>
      </c>
      <c r="AL4381" s="5">
        <v>8.6</v>
      </c>
      <c r="AM4381" s="5">
        <v>9.49</v>
      </c>
      <c r="AN4381" s="5">
        <v>10</v>
      </c>
      <c r="AO4381" s="5">
        <v>4.8099999999999996</v>
      </c>
      <c r="AP4381" s="10">
        <v>82227000000</v>
      </c>
      <c r="AQ4381" s="10" t="e">
        <v>#VALUE!</v>
      </c>
      <c r="AR4381" s="10" t="e">
        <v>#VALUE!</v>
      </c>
      <c r="AS4381" s="10">
        <v>2505000000</v>
      </c>
      <c r="AT4381" s="10">
        <v>3377000000</v>
      </c>
      <c r="AU4381" s="10">
        <v>1952911000000</v>
      </c>
      <c r="AV4381" s="10">
        <v>1786000000</v>
      </c>
      <c r="AW4381" s="10">
        <v>162776000000</v>
      </c>
      <c r="AX4381" s="10">
        <v>185712000000</v>
      </c>
      <c r="AY4381" s="10">
        <v>216918000000</v>
      </c>
      <c r="AZ4381" s="10" t="e">
        <v>#VALUE!</v>
      </c>
      <c r="BA4381" s="10" t="e">
        <v>#VALUE!</v>
      </c>
      <c r="BB4381" s="10" t="e">
        <v>#VALUE!</v>
      </c>
      <c r="BC4381" s="9">
        <v>4144011542.9999995</v>
      </c>
      <c r="BD4381" s="15">
        <v>30.18</v>
      </c>
      <c r="BE4381" s="10">
        <v>1767199000000</v>
      </c>
      <c r="BF4381" s="10">
        <v>21904000000</v>
      </c>
      <c r="BG4381" s="10">
        <v>1032000000</v>
      </c>
      <c r="BH4381" t="s">
        <v>1587</v>
      </c>
      <c r="BI4381" s="7" t="e">
        <f t="shared" si="68"/>
        <v>#VALUE!</v>
      </c>
      <c r="BJ4381" s="7">
        <v>1.7405126085372222E-3</v>
      </c>
      <c r="BK4381" s="7">
        <v>1.0877873637601143E-2</v>
      </c>
      <c r="BL4381" s="5">
        <v>1.0184615037926152</v>
      </c>
      <c r="BM4381" s="7">
        <v>-0.22195412739866016</v>
      </c>
      <c r="BN4381" s="7">
        <v>0.11107418617643097</v>
      </c>
      <c r="BO4381" s="7" t="e">
        <v>#VALUE!</v>
      </c>
      <c r="BP4381" s="8" t="e">
        <v>#VALUE!</v>
      </c>
      <c r="BQ4381" s="5">
        <v>1.2456157954928284</v>
      </c>
      <c r="BR4381" t="s">
        <v>84</v>
      </c>
    </row>
    <row r="4382" spans="1:70" x14ac:dyDescent="0.45">
      <c r="A4382">
        <v>2021</v>
      </c>
      <c r="B4382" t="s">
        <v>1046</v>
      </c>
      <c r="C4382" t="s">
        <v>1568</v>
      </c>
      <c r="D4382" t="s">
        <v>1047</v>
      </c>
      <c r="E4382" s="5">
        <v>4.34</v>
      </c>
      <c r="F4382" s="5">
        <v>4.59</v>
      </c>
      <c r="G4382" s="5">
        <v>2.84</v>
      </c>
      <c r="H4382" s="5">
        <v>7.09</v>
      </c>
      <c r="I4382" s="5" t="e">
        <v>#VALUE!</v>
      </c>
      <c r="J4382" s="5" t="e">
        <v>#VALUE!</v>
      </c>
      <c r="K4382" s="5" t="e">
        <v>#VALUE!</v>
      </c>
      <c r="L4382" s="5" t="e">
        <v>#VALUE!</v>
      </c>
      <c r="M4382" s="5" t="e">
        <v>#VALUE!</v>
      </c>
      <c r="N4382" s="5" t="e">
        <v>#VALUE!</v>
      </c>
      <c r="O4382" s="5">
        <v>4.59</v>
      </c>
      <c r="P4382" s="5" t="e">
        <v>#VALUE!</v>
      </c>
      <c r="Q4382" s="5" t="e">
        <v>#VALUE!</v>
      </c>
      <c r="R4382" s="5" t="e">
        <v>#VALUE!</v>
      </c>
      <c r="S4382" s="5">
        <v>3</v>
      </c>
      <c r="T4382" s="5" t="e">
        <v>#VALUE!</v>
      </c>
      <c r="U4382" s="5" t="e">
        <v>#VALUE!</v>
      </c>
      <c r="V4382" s="5">
        <v>2</v>
      </c>
      <c r="W4382" s="5">
        <v>3</v>
      </c>
      <c r="X4382" s="5">
        <v>7.58</v>
      </c>
      <c r="Y4382" s="5">
        <v>0</v>
      </c>
      <c r="Z4382" s="5" t="e">
        <v>#VALUE!</v>
      </c>
      <c r="AA4382" s="5" t="e">
        <v>#VALUE!</v>
      </c>
      <c r="AB4382" s="5" t="e">
        <v>#VALUE!</v>
      </c>
      <c r="AC4382" s="5" t="e">
        <v>#VALUE!</v>
      </c>
      <c r="AD4382" s="5">
        <v>6.43</v>
      </c>
      <c r="AE4382" s="5">
        <v>4.71</v>
      </c>
      <c r="AF4382" s="5">
        <v>10</v>
      </c>
      <c r="AG4382" s="5">
        <v>6.09</v>
      </c>
      <c r="AH4382" s="5">
        <v>9.89</v>
      </c>
      <c r="AI4382" s="5">
        <v>1.17</v>
      </c>
      <c r="AJ4382" s="5">
        <v>7.84</v>
      </c>
      <c r="AK4382" s="5">
        <v>8.74</v>
      </c>
      <c r="AL4382" s="5">
        <v>8.6</v>
      </c>
      <c r="AM4382" s="5">
        <v>10</v>
      </c>
      <c r="AN4382" s="5">
        <v>10</v>
      </c>
      <c r="AO4382" s="5">
        <v>5.46</v>
      </c>
      <c r="AP4382" s="10">
        <v>82407000000</v>
      </c>
      <c r="AQ4382" s="10" t="e">
        <v>#VALUE!</v>
      </c>
      <c r="AR4382" s="10" t="e">
        <v>#VALUE!</v>
      </c>
      <c r="AS4382" s="10">
        <v>28816000000</v>
      </c>
      <c r="AT4382" s="10">
        <v>21548000000</v>
      </c>
      <c r="AU4382" s="10">
        <v>1948068000000</v>
      </c>
      <c r="AV4382" s="10">
        <v>20256000000</v>
      </c>
      <c r="AW4382" s="10">
        <v>166781000000</v>
      </c>
      <c r="AX4382" s="10">
        <v>190110000000</v>
      </c>
      <c r="AY4382" s="10">
        <v>164217000000</v>
      </c>
      <c r="AZ4382" s="10" t="e">
        <v>#VALUE!</v>
      </c>
      <c r="BA4382" s="10" t="e">
        <v>#VALUE!</v>
      </c>
      <c r="BB4382" s="10" t="e">
        <v>#VALUE!</v>
      </c>
      <c r="BC4382" s="9">
        <v>3885801497</v>
      </c>
      <c r="BD4382" s="15">
        <v>47.98</v>
      </c>
      <c r="BE4382" s="10">
        <v>1757958000000</v>
      </c>
      <c r="BF4382" s="10">
        <v>20825000000</v>
      </c>
      <c r="BG4382" s="10">
        <v>2504000000</v>
      </c>
      <c r="BH4382" t="s">
        <v>1587</v>
      </c>
      <c r="BI4382" s="7" t="e">
        <f t="shared" si="68"/>
        <v>#VALUE!</v>
      </c>
      <c r="BJ4382" s="7">
        <v>1.1047483208702226E-2</v>
      </c>
      <c r="BK4382" s="7">
        <v>0.12292865877526497</v>
      </c>
      <c r="BL4382" s="5">
        <v>1.0100919248332503</v>
      </c>
      <c r="BM4382" s="7">
        <v>2.1890619869385968E-3</v>
      </c>
      <c r="BN4382" s="7">
        <v>8.4297365389709195E-2</v>
      </c>
      <c r="BO4382" s="7" t="e">
        <v>#VALUE!</v>
      </c>
      <c r="BP4382" s="8" t="e">
        <v>#VALUE!</v>
      </c>
      <c r="BQ4382" s="5">
        <v>1.3370997174511898</v>
      </c>
      <c r="BR4382" t="s">
        <v>84</v>
      </c>
    </row>
    <row r="4383" spans="1:70" x14ac:dyDescent="0.45">
      <c r="A4383">
        <v>2022</v>
      </c>
      <c r="B4383" t="s">
        <v>1046</v>
      </c>
      <c r="C4383" t="s">
        <v>1568</v>
      </c>
      <c r="D4383" t="s">
        <v>1047</v>
      </c>
      <c r="E4383" s="5">
        <v>5.08</v>
      </c>
      <c r="F4383" s="5">
        <v>5.22</v>
      </c>
      <c r="G4383" s="5">
        <v>3.71</v>
      </c>
      <c r="H4383" s="5">
        <v>7.59</v>
      </c>
      <c r="I4383" s="5" t="e">
        <v>#VALUE!</v>
      </c>
      <c r="J4383" s="5" t="e">
        <v>#VALUE!</v>
      </c>
      <c r="K4383" s="5" t="e">
        <v>#VALUE!</v>
      </c>
      <c r="L4383" s="5" t="e">
        <v>#VALUE!</v>
      </c>
      <c r="M4383" s="5" t="e">
        <v>#VALUE!</v>
      </c>
      <c r="N4383" s="5" t="e">
        <v>#VALUE!</v>
      </c>
      <c r="O4383" s="5">
        <v>5.22</v>
      </c>
      <c r="P4383" s="5" t="e">
        <v>#VALUE!</v>
      </c>
      <c r="Q4383" s="5" t="e">
        <v>#VALUE!</v>
      </c>
      <c r="R4383" s="5" t="e">
        <v>#VALUE!</v>
      </c>
      <c r="S4383" s="5">
        <v>3</v>
      </c>
      <c r="T4383" s="5" t="e">
        <v>#VALUE!</v>
      </c>
      <c r="U4383" s="5" t="e">
        <v>#VALUE!</v>
      </c>
      <c r="V4383" s="5">
        <v>2</v>
      </c>
      <c r="W4383" s="5">
        <v>3</v>
      </c>
      <c r="X4383" s="5">
        <v>5.39</v>
      </c>
      <c r="Y4383" s="5">
        <v>7.95</v>
      </c>
      <c r="Z4383" s="5" t="e">
        <v>#VALUE!</v>
      </c>
      <c r="AA4383" s="5" t="e">
        <v>#VALUE!</v>
      </c>
      <c r="AB4383" s="5" t="e">
        <v>#VALUE!</v>
      </c>
      <c r="AC4383" s="5" t="e">
        <v>#VALUE!</v>
      </c>
      <c r="AD4383" s="5">
        <v>6.51</v>
      </c>
      <c r="AE4383" s="5">
        <v>6.18</v>
      </c>
      <c r="AF4383" s="5">
        <v>10</v>
      </c>
      <c r="AG4383" s="5">
        <v>8.4499999999999993</v>
      </c>
      <c r="AH4383" s="5">
        <v>9.81</v>
      </c>
      <c r="AI4383" s="5">
        <v>0.98</v>
      </c>
      <c r="AJ4383" s="5">
        <v>9.0399999999999991</v>
      </c>
      <c r="AK4383" s="5">
        <v>8.89</v>
      </c>
      <c r="AL4383" s="5">
        <v>8.6</v>
      </c>
      <c r="AM4383" s="5">
        <v>10</v>
      </c>
      <c r="AN4383" s="5">
        <v>10</v>
      </c>
      <c r="AO4383" s="5">
        <v>6.36</v>
      </c>
      <c r="AP4383" s="10">
        <v>83442000000</v>
      </c>
      <c r="AQ4383" s="10" t="e">
        <v>#VALUE!</v>
      </c>
      <c r="AR4383" s="10" t="e">
        <v>#VALUE!</v>
      </c>
      <c r="AS4383" s="10">
        <v>15629000000</v>
      </c>
      <c r="AT4383" s="10">
        <v>13677000000</v>
      </c>
      <c r="AU4383" s="10">
        <v>1881020000000</v>
      </c>
      <c r="AV4383" s="10">
        <v>12562000000</v>
      </c>
      <c r="AW4383" s="10">
        <v>160011000000</v>
      </c>
      <c r="AX4383" s="10">
        <v>182213000000</v>
      </c>
      <c r="AY4383" s="10">
        <v>178452000000</v>
      </c>
      <c r="AZ4383" s="10" t="e">
        <v>#VALUE!</v>
      </c>
      <c r="BA4383" s="10" t="e">
        <v>#VALUE!</v>
      </c>
      <c r="BB4383" s="10" t="e">
        <v>#VALUE!</v>
      </c>
      <c r="BC4383" s="9">
        <v>3833804452</v>
      </c>
      <c r="BD4383" s="15">
        <v>41.29</v>
      </c>
      <c r="BE4383" s="10">
        <v>1698807000000</v>
      </c>
      <c r="BF4383" s="10">
        <v>20216000000</v>
      </c>
      <c r="BG4383" s="10">
        <v>1986000000</v>
      </c>
      <c r="BH4383" t="s">
        <v>1587</v>
      </c>
      <c r="BI4383" s="7" t="e">
        <f t="shared" si="68"/>
        <v>#VALUE!</v>
      </c>
      <c r="BJ4383" s="7">
        <v>7.1437376210732161E-3</v>
      </c>
      <c r="BK4383" s="7">
        <v>7.6880706994051265E-2</v>
      </c>
      <c r="BL4383" s="5">
        <v>0.99908921001535345</v>
      </c>
      <c r="BM4383" s="7">
        <v>1.2559612654264807E-2</v>
      </c>
      <c r="BN4383" s="7">
        <v>9.4869804680439332E-2</v>
      </c>
      <c r="BO4383" s="7" t="e">
        <v>#VALUE!</v>
      </c>
      <c r="BP4383" s="8" t="e">
        <v>#VALUE!</v>
      </c>
      <c r="BQ4383" s="5">
        <v>1.230807239879057</v>
      </c>
      <c r="BR4383" t="s">
        <v>84</v>
      </c>
    </row>
    <row r="4384" spans="1:70" x14ac:dyDescent="0.45">
      <c r="A4384">
        <v>2023</v>
      </c>
      <c r="B4384" t="s">
        <v>1046</v>
      </c>
      <c r="C4384" t="s">
        <v>1568</v>
      </c>
      <c r="D4384" t="s">
        <v>1047</v>
      </c>
      <c r="E4384" s="5" t="e">
        <v>#VALUE!</v>
      </c>
      <c r="F4384" s="5" t="e">
        <v>#VALUE!</v>
      </c>
      <c r="G4384" s="5" t="e">
        <v>#VALUE!</v>
      </c>
      <c r="H4384" s="5" t="e">
        <v>#VALUE!</v>
      </c>
      <c r="I4384" s="5" t="e">
        <v>#VALUE!</v>
      </c>
      <c r="J4384" s="5" t="e">
        <v>#VALUE!</v>
      </c>
      <c r="K4384" s="5" t="e">
        <v>#VALUE!</v>
      </c>
      <c r="L4384" s="5" t="e">
        <v>#VALUE!</v>
      </c>
      <c r="M4384" s="5" t="e">
        <v>#VALUE!</v>
      </c>
      <c r="N4384" s="5" t="e">
        <v>#VALUE!</v>
      </c>
      <c r="O4384" s="5" t="e">
        <v>#VALUE!</v>
      </c>
      <c r="P4384" s="5" t="e">
        <v>#VALUE!</v>
      </c>
      <c r="Q4384" s="5" t="e">
        <v>#VALUE!</v>
      </c>
      <c r="R4384" s="5" t="e">
        <v>#VALUE!</v>
      </c>
      <c r="S4384" s="5" t="e">
        <v>#VALUE!</v>
      </c>
      <c r="T4384" s="5" t="e">
        <v>#VALUE!</v>
      </c>
      <c r="U4384" s="5" t="e">
        <v>#VALUE!</v>
      </c>
      <c r="V4384" s="5" t="e">
        <v>#VALUE!</v>
      </c>
      <c r="W4384" s="5" t="e">
        <v>#VALUE!</v>
      </c>
      <c r="X4384" s="5" t="e">
        <v>#VALUE!</v>
      </c>
      <c r="Y4384" s="5" t="e">
        <v>#VALUE!</v>
      </c>
      <c r="Z4384" s="5" t="e">
        <v>#VALUE!</v>
      </c>
      <c r="AA4384" s="5" t="e">
        <v>#VALUE!</v>
      </c>
      <c r="AB4384" s="5" t="e">
        <v>#VALUE!</v>
      </c>
      <c r="AC4384" s="5" t="e">
        <v>#VALUE!</v>
      </c>
      <c r="AD4384" s="5" t="e">
        <v>#VALUE!</v>
      </c>
      <c r="AE4384" s="5" t="e">
        <v>#VALUE!</v>
      </c>
      <c r="AF4384" s="5" t="e">
        <v>#VALUE!</v>
      </c>
      <c r="AG4384" s="5" t="e">
        <v>#VALUE!</v>
      </c>
      <c r="AH4384" s="5" t="e">
        <v>#VALUE!</v>
      </c>
      <c r="AI4384" s="5" t="e">
        <v>#VALUE!</v>
      </c>
      <c r="AJ4384" s="5" t="e">
        <v>#VALUE!</v>
      </c>
      <c r="AK4384" s="5" t="e">
        <v>#VALUE!</v>
      </c>
      <c r="AL4384" s="5" t="e">
        <v>#VALUE!</v>
      </c>
      <c r="AM4384" s="5" t="e">
        <v>#VALUE!</v>
      </c>
      <c r="AN4384" s="5" t="e">
        <v>#VALUE!</v>
      </c>
      <c r="AO4384" s="5" t="e">
        <v>#VALUE!</v>
      </c>
      <c r="AP4384" s="10">
        <v>115340000000</v>
      </c>
      <c r="AQ4384" s="10" t="e">
        <v>#VALUE!</v>
      </c>
      <c r="AR4384" s="10" t="e">
        <v>#VALUE!</v>
      </c>
      <c r="AS4384" s="10">
        <v>21636000000</v>
      </c>
      <c r="AT4384" s="10">
        <v>19142000000</v>
      </c>
      <c r="AU4384" s="10">
        <v>1932468000000</v>
      </c>
      <c r="AV4384" s="10">
        <v>17982000000</v>
      </c>
      <c r="AW4384" s="10">
        <v>165519000000</v>
      </c>
      <c r="AX4384" s="10">
        <v>187443000000</v>
      </c>
      <c r="AY4384" s="10">
        <v>210773000000</v>
      </c>
      <c r="AZ4384" s="10" t="e">
        <v>#VALUE!</v>
      </c>
      <c r="BA4384" s="10" t="e">
        <v>#VALUE!</v>
      </c>
      <c r="BB4384" s="10" t="e">
        <v>#VALUE!</v>
      </c>
      <c r="BC4384" s="9">
        <v>3598862582</v>
      </c>
      <c r="BD4384" s="15">
        <v>49.22</v>
      </c>
      <c r="BE4384" s="10">
        <v>1745025000000</v>
      </c>
      <c r="BF4384" s="10">
        <v>20216000000</v>
      </c>
      <c r="BG4384" s="10">
        <v>1708000000</v>
      </c>
      <c r="BH4384" t="s">
        <v>1587</v>
      </c>
      <c r="BI4384" s="7" t="e">
        <f t="shared" si="68"/>
        <v>#VALUE!</v>
      </c>
      <c r="BJ4384" s="7">
        <v>1.0039103309096555E-2</v>
      </c>
      <c r="BK4384" s="7">
        <v>0.11047829693115842</v>
      </c>
      <c r="BL4384" s="5">
        <v>1.0037022225901593</v>
      </c>
      <c r="BM4384" s="7">
        <v>0.38227751012679467</v>
      </c>
      <c r="BN4384" s="7">
        <v>0.1090693351713974</v>
      </c>
      <c r="BO4384" s="7" t="e">
        <v>#VALUE!</v>
      </c>
      <c r="BP4384" s="8" t="e">
        <v>#VALUE!</v>
      </c>
      <c r="BQ4384" s="5">
        <v>1.1225596146594603</v>
      </c>
      <c r="BR4384" t="s">
        <v>84</v>
      </c>
    </row>
    <row r="4385" spans="1:70" x14ac:dyDescent="0.45">
      <c r="A4385">
        <v>2015</v>
      </c>
      <c r="B4385" t="s">
        <v>1048</v>
      </c>
      <c r="C4385" t="s">
        <v>1569</v>
      </c>
      <c r="D4385" t="s">
        <v>1049</v>
      </c>
      <c r="E4385" s="5">
        <v>2.44</v>
      </c>
      <c r="F4385" s="5">
        <v>0.53</v>
      </c>
      <c r="G4385" s="5">
        <v>0.8</v>
      </c>
      <c r="H4385" s="5">
        <v>7.12</v>
      </c>
      <c r="I4385" s="5">
        <v>0</v>
      </c>
      <c r="J4385" s="5" t="e">
        <v>#VALUE!</v>
      </c>
      <c r="K4385" s="5">
        <v>1.67</v>
      </c>
      <c r="L4385" s="5">
        <v>0</v>
      </c>
      <c r="M4385" s="5" t="e">
        <v>#VALUE!</v>
      </c>
      <c r="N4385" s="5">
        <v>1.29</v>
      </c>
      <c r="O4385" s="5" t="e">
        <v>#VALUE!</v>
      </c>
      <c r="P4385" s="5" t="e">
        <v>#VALUE!</v>
      </c>
      <c r="Q4385" s="5">
        <v>0</v>
      </c>
      <c r="R4385" s="5" t="e">
        <v>#VALUE!</v>
      </c>
      <c r="S4385" s="5" t="e">
        <v>#VALUE!</v>
      </c>
      <c r="T4385" s="5" t="e">
        <v>#VALUE!</v>
      </c>
      <c r="U4385" s="5" t="e">
        <v>#VALUE!</v>
      </c>
      <c r="V4385" s="5" t="e">
        <v>#VALUE!</v>
      </c>
      <c r="W4385" s="5" t="e">
        <v>#VALUE!</v>
      </c>
      <c r="X4385" s="5">
        <v>0</v>
      </c>
      <c r="Y4385" s="5" t="e">
        <v>#VALUE!</v>
      </c>
      <c r="Z4385" s="5">
        <v>1.52</v>
      </c>
      <c r="AA4385" s="5" t="e">
        <v>#VALUE!</v>
      </c>
      <c r="AB4385" s="5" t="e">
        <v>#VALUE!</v>
      </c>
      <c r="AC4385" s="5" t="e">
        <v>#VALUE!</v>
      </c>
      <c r="AD4385" s="5">
        <v>5.65</v>
      </c>
      <c r="AE4385" s="5">
        <v>3.69</v>
      </c>
      <c r="AF4385" s="5">
        <v>10</v>
      </c>
      <c r="AG4385" s="5">
        <v>5.56</v>
      </c>
      <c r="AH4385" s="5">
        <v>7</v>
      </c>
      <c r="AI4385" s="5">
        <v>5.64</v>
      </c>
      <c r="AJ4385" s="5">
        <v>9.42</v>
      </c>
      <c r="AK4385" s="5">
        <v>7.82</v>
      </c>
      <c r="AL4385" s="5">
        <v>6.49</v>
      </c>
      <c r="AM4385" s="5">
        <v>9.49</v>
      </c>
      <c r="AN4385" s="5">
        <v>10</v>
      </c>
      <c r="AO4385" s="5">
        <v>9.42</v>
      </c>
      <c r="AP4385" s="10">
        <v>12961000000</v>
      </c>
      <c r="AQ4385" s="10">
        <v>3290000000</v>
      </c>
      <c r="AR4385" s="10">
        <v>2045000000</v>
      </c>
      <c r="AS4385" s="10">
        <v>1060000000</v>
      </c>
      <c r="AT4385" s="10">
        <v>753000000</v>
      </c>
      <c r="AU4385" s="10">
        <v>20367000000</v>
      </c>
      <c r="AV4385" s="10">
        <v>753000000</v>
      </c>
      <c r="AW4385" s="10">
        <v>5345000000</v>
      </c>
      <c r="AX4385" s="10">
        <v>5367000000</v>
      </c>
      <c r="AY4385" s="10">
        <v>8676000000</v>
      </c>
      <c r="AZ4385" s="10">
        <v>0</v>
      </c>
      <c r="BA4385" s="10">
        <v>2345000000</v>
      </c>
      <c r="BB4385" s="10">
        <v>2510000000</v>
      </c>
      <c r="BC4385" s="9">
        <v>447177135</v>
      </c>
      <c r="BD4385" s="15">
        <v>53.37</v>
      </c>
      <c r="BE4385" s="10">
        <v>15000000000</v>
      </c>
      <c r="BF4385" s="10">
        <v>0</v>
      </c>
      <c r="BG4385" s="10">
        <v>22000000</v>
      </c>
      <c r="BH4385" t="s">
        <v>1587</v>
      </c>
      <c r="BI4385" s="7">
        <f t="shared" si="68"/>
        <v>0.10040752197181715</v>
      </c>
      <c r="BJ4385" s="7">
        <v>3.6146313364055299E-2</v>
      </c>
      <c r="BK4385" s="7">
        <v>0.13433235215413433</v>
      </c>
      <c r="BL4385" s="5">
        <v>4.1820174271517656</v>
      </c>
      <c r="BM4385" s="7">
        <v>-7.3949699914261216E-2</v>
      </c>
      <c r="BN4385" s="7">
        <v>0.42598320813079982</v>
      </c>
      <c r="BO4385" s="7">
        <v>0</v>
      </c>
      <c r="BP4385" s="8">
        <v>0.93426294820717126</v>
      </c>
      <c r="BQ4385" s="5">
        <v>0.72561247522425854</v>
      </c>
      <c r="BR4385" t="s">
        <v>71</v>
      </c>
    </row>
    <row r="4386" spans="1:70" x14ac:dyDescent="0.45">
      <c r="A4386">
        <v>2016</v>
      </c>
      <c r="B4386" t="s">
        <v>1048</v>
      </c>
      <c r="C4386" t="s">
        <v>1569</v>
      </c>
      <c r="D4386" t="s">
        <v>1049</v>
      </c>
      <c r="E4386" s="5">
        <v>3.24</v>
      </c>
      <c r="F4386" s="5">
        <v>0.68</v>
      </c>
      <c r="G4386" s="5">
        <v>4.32</v>
      </c>
      <c r="H4386" s="5">
        <v>7.97</v>
      </c>
      <c r="I4386" s="5">
        <v>0</v>
      </c>
      <c r="J4386" s="5" t="e">
        <v>#VALUE!</v>
      </c>
      <c r="K4386" s="5">
        <v>3.27</v>
      </c>
      <c r="L4386" s="5">
        <v>0</v>
      </c>
      <c r="M4386" s="5" t="e">
        <v>#VALUE!</v>
      </c>
      <c r="N4386" s="5">
        <v>1.33</v>
      </c>
      <c r="O4386" s="5" t="e">
        <v>#VALUE!</v>
      </c>
      <c r="P4386" s="5" t="e">
        <v>#VALUE!</v>
      </c>
      <c r="Q4386" s="5">
        <v>0</v>
      </c>
      <c r="R4386" s="5" t="e">
        <v>#VALUE!</v>
      </c>
      <c r="S4386" s="5" t="e">
        <v>#VALUE!</v>
      </c>
      <c r="T4386" s="5" t="e">
        <v>#VALUE!</v>
      </c>
      <c r="U4386" s="5" t="e">
        <v>#VALUE!</v>
      </c>
      <c r="V4386" s="5" t="e">
        <v>#VALUE!</v>
      </c>
      <c r="W4386" s="5" t="e">
        <v>#VALUE!</v>
      </c>
      <c r="X4386" s="5">
        <v>10</v>
      </c>
      <c r="Y4386" s="5" t="e">
        <v>#VALUE!</v>
      </c>
      <c r="Z4386" s="5">
        <v>1.52</v>
      </c>
      <c r="AA4386" s="5" t="e">
        <v>#VALUE!</v>
      </c>
      <c r="AB4386" s="5" t="e">
        <v>#VALUE!</v>
      </c>
      <c r="AC4386" s="5" t="e">
        <v>#VALUE!</v>
      </c>
      <c r="AD4386" s="5">
        <v>9.34</v>
      </c>
      <c r="AE4386" s="5">
        <v>3.56</v>
      </c>
      <c r="AF4386" s="5">
        <v>8.83</v>
      </c>
      <c r="AG4386" s="5">
        <v>6</v>
      </c>
      <c r="AH4386" s="5">
        <v>8.17</v>
      </c>
      <c r="AI4386" s="5">
        <v>9.64</v>
      </c>
      <c r="AJ4386" s="5">
        <v>9.42</v>
      </c>
      <c r="AK4386" s="5">
        <v>9.11</v>
      </c>
      <c r="AL4386" s="5">
        <v>6.49</v>
      </c>
      <c r="AM4386" s="5">
        <v>9.49</v>
      </c>
      <c r="AN4386" s="5">
        <v>10</v>
      </c>
      <c r="AO4386" s="5">
        <v>9.52</v>
      </c>
      <c r="AP4386" s="10">
        <v>13609000000</v>
      </c>
      <c r="AQ4386" s="10">
        <v>3597000000</v>
      </c>
      <c r="AR4386" s="10">
        <v>2296000000</v>
      </c>
      <c r="AS4386" s="10">
        <v>1822000000</v>
      </c>
      <c r="AT4386" s="10">
        <v>1182000000</v>
      </c>
      <c r="AU4386" s="10">
        <v>20859000000</v>
      </c>
      <c r="AV4386" s="10">
        <v>1182000000</v>
      </c>
      <c r="AW4386" s="10">
        <v>5297000000</v>
      </c>
      <c r="AX4386" s="10">
        <v>5320000000</v>
      </c>
      <c r="AY4386" s="10">
        <v>8893000000</v>
      </c>
      <c r="AZ4386" s="10">
        <v>0</v>
      </c>
      <c r="BA4386" s="10">
        <v>2376000000</v>
      </c>
      <c r="BB4386" s="10">
        <v>2794000000</v>
      </c>
      <c r="BC4386" s="9">
        <v>439315877</v>
      </c>
      <c r="BD4386" s="15">
        <v>70.91</v>
      </c>
      <c r="BE4386" s="10">
        <v>15539000000</v>
      </c>
      <c r="BF4386" s="10">
        <v>0</v>
      </c>
      <c r="BG4386" s="10">
        <v>23000000</v>
      </c>
      <c r="BH4386" t="s">
        <v>1587</v>
      </c>
      <c r="BI4386" s="7">
        <f t="shared" si="68"/>
        <v>0.11007239081451652</v>
      </c>
      <c r="BJ4386" s="7">
        <v>5.7342453791296745E-2</v>
      </c>
      <c r="BK4386" s="7">
        <v>0.22213869573388462</v>
      </c>
      <c r="BL4386" s="5">
        <v>4.0501402168732916</v>
      </c>
      <c r="BM4386" s="7">
        <v>4.9996142272972763E-2</v>
      </c>
      <c r="BN4386" s="7">
        <v>0.42633875065918786</v>
      </c>
      <c r="BO4386" s="7">
        <v>0</v>
      </c>
      <c r="BP4386" s="8">
        <v>0.85039370078740162</v>
      </c>
      <c r="BQ4386" s="5">
        <v>0.61385643963841807</v>
      </c>
      <c r="BR4386" t="s">
        <v>71</v>
      </c>
    </row>
    <row r="4387" spans="1:70" x14ac:dyDescent="0.45">
      <c r="A4387">
        <v>2017</v>
      </c>
      <c r="B4387" t="s">
        <v>1048</v>
      </c>
      <c r="C4387" t="s">
        <v>1569</v>
      </c>
      <c r="D4387" t="s">
        <v>1049</v>
      </c>
      <c r="E4387" s="5">
        <v>4.26</v>
      </c>
      <c r="F4387" s="5">
        <v>2.17</v>
      </c>
      <c r="G4387" s="5">
        <v>4.4400000000000004</v>
      </c>
      <c r="H4387" s="5">
        <v>7.79</v>
      </c>
      <c r="I4387" s="5">
        <v>7.95</v>
      </c>
      <c r="J4387" s="5" t="e">
        <v>#VALUE!</v>
      </c>
      <c r="K4387" s="5">
        <v>3.27</v>
      </c>
      <c r="L4387" s="5">
        <v>0.01</v>
      </c>
      <c r="M4387" s="5" t="e">
        <v>#VALUE!</v>
      </c>
      <c r="N4387" s="5">
        <v>4.82</v>
      </c>
      <c r="O4387" s="5" t="e">
        <v>#VALUE!</v>
      </c>
      <c r="P4387" s="5" t="e">
        <v>#VALUE!</v>
      </c>
      <c r="Q4387" s="5">
        <v>0</v>
      </c>
      <c r="R4387" s="5" t="e">
        <v>#VALUE!</v>
      </c>
      <c r="S4387" s="5" t="e">
        <v>#VALUE!</v>
      </c>
      <c r="T4387" s="5" t="e">
        <v>#VALUE!</v>
      </c>
      <c r="U4387" s="5" t="e">
        <v>#VALUE!</v>
      </c>
      <c r="V4387" s="5" t="e">
        <v>#VALUE!</v>
      </c>
      <c r="W4387" s="5" t="e">
        <v>#VALUE!</v>
      </c>
      <c r="X4387" s="5">
        <v>10</v>
      </c>
      <c r="Y4387" s="5" t="e">
        <v>#VALUE!</v>
      </c>
      <c r="Z4387" s="5">
        <v>1.66</v>
      </c>
      <c r="AA4387" s="5" t="e">
        <v>#VALUE!</v>
      </c>
      <c r="AB4387" s="5" t="e">
        <v>#VALUE!</v>
      </c>
      <c r="AC4387" s="5" t="e">
        <v>#VALUE!</v>
      </c>
      <c r="AD4387" s="5">
        <v>8.32</v>
      </c>
      <c r="AE4387" s="5">
        <v>3.91</v>
      </c>
      <c r="AF4387" s="5">
        <v>10</v>
      </c>
      <c r="AG4387" s="5">
        <v>5.59</v>
      </c>
      <c r="AH4387" s="5">
        <v>8.33</v>
      </c>
      <c r="AI4387" s="5">
        <v>9.42</v>
      </c>
      <c r="AJ4387" s="5">
        <v>9.6</v>
      </c>
      <c r="AK4387" s="5">
        <v>7.6</v>
      </c>
      <c r="AL4387" s="5">
        <v>6.49</v>
      </c>
      <c r="AM4387" s="5">
        <v>9.49</v>
      </c>
      <c r="AN4387" s="5">
        <v>10</v>
      </c>
      <c r="AO4387" s="5">
        <v>9.23</v>
      </c>
      <c r="AP4387" s="10">
        <v>14485000000</v>
      </c>
      <c r="AQ4387" s="10">
        <v>4012000000</v>
      </c>
      <c r="AR4387" s="10">
        <v>2636000000</v>
      </c>
      <c r="AS4387" s="10">
        <v>2191000000</v>
      </c>
      <c r="AT4387" s="10">
        <v>1949000000</v>
      </c>
      <c r="AU4387" s="10">
        <v>21829000000</v>
      </c>
      <c r="AV4387" s="10">
        <v>1949000000</v>
      </c>
      <c r="AW4387" s="10">
        <v>6019000000</v>
      </c>
      <c r="AX4387" s="10">
        <v>6042000000</v>
      </c>
      <c r="AY4387" s="10">
        <v>8752000000</v>
      </c>
      <c r="AZ4387" s="10">
        <v>0</v>
      </c>
      <c r="BA4387" s="10">
        <v>2624000000</v>
      </c>
      <c r="BB4387" s="10">
        <v>3262000000</v>
      </c>
      <c r="BC4387" s="9">
        <v>433318903</v>
      </c>
      <c r="BD4387" s="15">
        <v>86.3</v>
      </c>
      <c r="BE4387" s="10">
        <v>15787000000</v>
      </c>
      <c r="BF4387" s="10">
        <v>0</v>
      </c>
      <c r="BG4387" s="10">
        <v>23000000</v>
      </c>
      <c r="BH4387" t="s">
        <v>1587</v>
      </c>
      <c r="BI4387" s="7">
        <f t="shared" si="68"/>
        <v>0.12075679142425214</v>
      </c>
      <c r="BJ4387" s="7">
        <v>9.1313718140929534E-2</v>
      </c>
      <c r="BK4387" s="7">
        <v>0.34446800989749027</v>
      </c>
      <c r="BL4387" s="5">
        <v>3.8384291310934993</v>
      </c>
      <c r="BM4387" s="7">
        <v>6.4369167462708501E-2</v>
      </c>
      <c r="BN4387" s="7">
        <v>0.40093453662558981</v>
      </c>
      <c r="BO4387" s="7">
        <v>0</v>
      </c>
      <c r="BP4387" s="8">
        <v>0.8044144696505211</v>
      </c>
      <c r="BQ4387" s="5">
        <v>0.60909986355294743</v>
      </c>
      <c r="BR4387" t="s">
        <v>71</v>
      </c>
    </row>
    <row r="4388" spans="1:70" x14ac:dyDescent="0.45">
      <c r="A4388">
        <v>2018</v>
      </c>
      <c r="B4388" t="s">
        <v>1048</v>
      </c>
      <c r="C4388" t="s">
        <v>1569</v>
      </c>
      <c r="D4388" t="s">
        <v>1049</v>
      </c>
      <c r="E4388" s="5">
        <v>5.59</v>
      </c>
      <c r="F4388" s="5">
        <v>4.5599999999999996</v>
      </c>
      <c r="G4388" s="5">
        <v>4.38</v>
      </c>
      <c r="H4388" s="5">
        <v>7.59</v>
      </c>
      <c r="I4388" s="5">
        <v>7.95</v>
      </c>
      <c r="J4388" s="5" t="e">
        <v>#VALUE!</v>
      </c>
      <c r="K4388" s="5">
        <v>3.27</v>
      </c>
      <c r="L4388" s="5">
        <v>4.09</v>
      </c>
      <c r="M4388" s="5" t="e">
        <v>#VALUE!</v>
      </c>
      <c r="N4388" s="5">
        <v>5.68</v>
      </c>
      <c r="O4388" s="5" t="e">
        <v>#VALUE!</v>
      </c>
      <c r="P4388" s="5" t="e">
        <v>#VALUE!</v>
      </c>
      <c r="Q4388" s="5">
        <v>3.32</v>
      </c>
      <c r="R4388" s="5" t="e">
        <v>#VALUE!</v>
      </c>
      <c r="S4388" s="5" t="e">
        <v>#VALUE!</v>
      </c>
      <c r="T4388" s="5" t="e">
        <v>#VALUE!</v>
      </c>
      <c r="U4388" s="5" t="e">
        <v>#VALUE!</v>
      </c>
      <c r="V4388" s="5" t="e">
        <v>#VALUE!</v>
      </c>
      <c r="W4388" s="5" t="e">
        <v>#VALUE!</v>
      </c>
      <c r="X4388" s="5">
        <v>10</v>
      </c>
      <c r="Y4388" s="5" t="e">
        <v>#VALUE!</v>
      </c>
      <c r="Z4388" s="5">
        <v>1.59</v>
      </c>
      <c r="AA4388" s="5" t="e">
        <v>#VALUE!</v>
      </c>
      <c r="AB4388" s="5" t="e">
        <v>#VALUE!</v>
      </c>
      <c r="AC4388" s="5" t="e">
        <v>#VALUE!</v>
      </c>
      <c r="AD4388" s="5">
        <v>6.47</v>
      </c>
      <c r="AE4388" s="5">
        <v>4.22</v>
      </c>
      <c r="AF4388" s="5">
        <v>10</v>
      </c>
      <c r="AG4388" s="5">
        <v>4.93</v>
      </c>
      <c r="AH4388" s="5">
        <v>8.01</v>
      </c>
      <c r="AI4388" s="5">
        <v>8.4600000000000009</v>
      </c>
      <c r="AJ4388" s="5">
        <v>9.44</v>
      </c>
      <c r="AK4388" s="5">
        <v>8.52</v>
      </c>
      <c r="AL4388" s="5">
        <v>6.49</v>
      </c>
      <c r="AM4388" s="5">
        <v>9.49</v>
      </c>
      <c r="AN4388" s="5">
        <v>10</v>
      </c>
      <c r="AO4388" s="5">
        <v>9.15</v>
      </c>
      <c r="AP4388" s="10">
        <v>14914000000</v>
      </c>
      <c r="AQ4388" s="10">
        <v>4266000000</v>
      </c>
      <c r="AR4388" s="10">
        <v>2789000000</v>
      </c>
      <c r="AS4388" s="10">
        <v>2376000000</v>
      </c>
      <c r="AT4388" s="10">
        <v>1925000000</v>
      </c>
      <c r="AU4388" s="10">
        <v>22650000000</v>
      </c>
      <c r="AV4388" s="10">
        <v>1925000000</v>
      </c>
      <c r="AW4388" s="10">
        <v>6275000000</v>
      </c>
      <c r="AX4388" s="10">
        <v>6276000000</v>
      </c>
      <c r="AY4388" s="10">
        <v>9594000000</v>
      </c>
      <c r="AZ4388" s="10">
        <v>0</v>
      </c>
      <c r="BA4388" s="10">
        <v>2645000000</v>
      </c>
      <c r="BB4388" s="10">
        <v>3108000000</v>
      </c>
      <c r="BC4388" s="9">
        <v>423983109</v>
      </c>
      <c r="BD4388" s="15">
        <v>88.99</v>
      </c>
      <c r="BE4388" s="10">
        <v>16374000000</v>
      </c>
      <c r="BF4388" s="10">
        <v>0</v>
      </c>
      <c r="BG4388" s="10">
        <v>1000000</v>
      </c>
      <c r="BH4388" t="s">
        <v>1587</v>
      </c>
      <c r="BI4388" s="7">
        <f t="shared" si="68"/>
        <v>0.1231346578366446</v>
      </c>
      <c r="BJ4388" s="7">
        <v>8.655770138717149E-2</v>
      </c>
      <c r="BK4388" s="7">
        <v>0.31316089149178461</v>
      </c>
      <c r="BL4388" s="5">
        <v>3.6595792556256068</v>
      </c>
      <c r="BM4388" s="7">
        <v>2.9616845012081464E-2</v>
      </c>
      <c r="BN4388" s="7">
        <v>0.4235761589403973</v>
      </c>
      <c r="BO4388" s="7">
        <v>0</v>
      </c>
      <c r="BP4388" s="8">
        <v>0.85102960102960101</v>
      </c>
      <c r="BQ4388" s="5">
        <v>0.66328068295327824</v>
      </c>
      <c r="BR4388" t="s">
        <v>71</v>
      </c>
    </row>
    <row r="4389" spans="1:70" x14ac:dyDescent="0.45">
      <c r="A4389">
        <v>2019</v>
      </c>
      <c r="B4389" t="s">
        <v>1048</v>
      </c>
      <c r="C4389" t="s">
        <v>1569</v>
      </c>
      <c r="D4389" t="s">
        <v>1049</v>
      </c>
      <c r="E4389" s="5">
        <v>5.58</v>
      </c>
      <c r="F4389" s="5">
        <v>4.72</v>
      </c>
      <c r="G4389" s="5">
        <v>4.3499999999999996</v>
      </c>
      <c r="H4389" s="5">
        <v>7.29</v>
      </c>
      <c r="I4389" s="5">
        <v>7.95</v>
      </c>
      <c r="J4389" s="5" t="e">
        <v>#VALUE!</v>
      </c>
      <c r="K4389" s="5">
        <v>3.27</v>
      </c>
      <c r="L4389" s="5">
        <v>4.24</v>
      </c>
      <c r="M4389" s="5" t="e">
        <v>#VALUE!</v>
      </c>
      <c r="N4389" s="5">
        <v>5.81</v>
      </c>
      <c r="O4389" s="5" t="e">
        <v>#VALUE!</v>
      </c>
      <c r="P4389" s="5" t="e">
        <v>#VALUE!</v>
      </c>
      <c r="Q4389" s="5">
        <v>3.61</v>
      </c>
      <c r="R4389" s="5" t="e">
        <v>#VALUE!</v>
      </c>
      <c r="S4389" s="5" t="e">
        <v>#VALUE!</v>
      </c>
      <c r="T4389" s="5" t="e">
        <v>#VALUE!</v>
      </c>
      <c r="U4389" s="5" t="e">
        <v>#VALUE!</v>
      </c>
      <c r="V4389" s="5" t="e">
        <v>#VALUE!</v>
      </c>
      <c r="W4389" s="5" t="e">
        <v>#VALUE!</v>
      </c>
      <c r="X4389" s="5">
        <v>10</v>
      </c>
      <c r="Y4389" s="5" t="e">
        <v>#VALUE!</v>
      </c>
      <c r="Z4389" s="5">
        <v>1.56</v>
      </c>
      <c r="AA4389" s="5" t="e">
        <v>#VALUE!</v>
      </c>
      <c r="AB4389" s="5" t="e">
        <v>#VALUE!</v>
      </c>
      <c r="AC4389" s="5" t="e">
        <v>#VALUE!</v>
      </c>
      <c r="AD4389" s="5">
        <v>6.44</v>
      </c>
      <c r="AE4389" s="5">
        <v>3.83</v>
      </c>
      <c r="AF4389" s="5">
        <v>10</v>
      </c>
      <c r="AG4389" s="5">
        <v>6.24</v>
      </c>
      <c r="AH4389" s="5">
        <v>7.73</v>
      </c>
      <c r="AI4389" s="5">
        <v>7.9</v>
      </c>
      <c r="AJ4389" s="5">
        <v>9.35</v>
      </c>
      <c r="AK4389" s="5">
        <v>5.7</v>
      </c>
      <c r="AL4389" s="5">
        <v>6.97</v>
      </c>
      <c r="AM4389" s="5">
        <v>9.49</v>
      </c>
      <c r="AN4389" s="5">
        <v>10</v>
      </c>
      <c r="AO4389" s="5">
        <v>8.91</v>
      </c>
      <c r="AP4389" s="10">
        <v>15455000000</v>
      </c>
      <c r="AQ4389" s="10">
        <v>4412000000</v>
      </c>
      <c r="AR4389" s="10">
        <v>2706000000</v>
      </c>
      <c r="AS4389" s="10">
        <v>2105000000</v>
      </c>
      <c r="AT4389" s="10">
        <v>1670000000</v>
      </c>
      <c r="AU4389" s="10">
        <v>27743000000</v>
      </c>
      <c r="AV4389" s="10">
        <v>1670000000</v>
      </c>
      <c r="AW4389" s="10">
        <v>7067999999.999999</v>
      </c>
      <c r="AX4389" s="10">
        <v>7069999999.999999</v>
      </c>
      <c r="AY4389" s="10">
        <v>13646000000</v>
      </c>
      <c r="AZ4389" s="10">
        <v>0</v>
      </c>
      <c r="BA4389" s="10">
        <v>6209000000</v>
      </c>
      <c r="BB4389" s="10">
        <v>3144000000</v>
      </c>
      <c r="BC4389" s="9">
        <v>424326095</v>
      </c>
      <c r="BD4389" s="15">
        <v>113.96</v>
      </c>
      <c r="BE4389" s="10">
        <v>20673000000</v>
      </c>
      <c r="BF4389" s="10">
        <v>0</v>
      </c>
      <c r="BG4389" s="10">
        <v>2000000</v>
      </c>
      <c r="BH4389" t="s">
        <v>1587</v>
      </c>
      <c r="BI4389" s="7">
        <f t="shared" si="68"/>
        <v>9.7538117723389689E-2</v>
      </c>
      <c r="BJ4389" s="7">
        <v>6.6279046692993074E-2</v>
      </c>
      <c r="BK4389" s="7">
        <v>0.25031851907367159</v>
      </c>
      <c r="BL4389" s="5">
        <v>3.1446951585481027</v>
      </c>
      <c r="BM4389" s="7">
        <v>3.6274641276652808E-2</v>
      </c>
      <c r="BN4389" s="7">
        <v>0.49187182352305087</v>
      </c>
      <c r="BO4389" s="7">
        <v>0</v>
      </c>
      <c r="BP4389" s="8">
        <v>1.9748727735368956</v>
      </c>
      <c r="BQ4389" s="5">
        <v>0.65432844635666287</v>
      </c>
      <c r="BR4389" t="s">
        <v>71</v>
      </c>
    </row>
    <row r="4390" spans="1:70" x14ac:dyDescent="0.45">
      <c r="A4390">
        <v>2020</v>
      </c>
      <c r="B4390" t="s">
        <v>1048</v>
      </c>
      <c r="C4390" t="s">
        <v>1569</v>
      </c>
      <c r="D4390" t="s">
        <v>1049</v>
      </c>
      <c r="E4390" s="5">
        <v>5.81</v>
      </c>
      <c r="F4390" s="5">
        <v>4.79</v>
      </c>
      <c r="G4390" s="5">
        <v>4.37</v>
      </c>
      <c r="H4390" s="5">
        <v>7.86</v>
      </c>
      <c r="I4390" s="5">
        <v>10</v>
      </c>
      <c r="J4390" s="5" t="e">
        <v>#VALUE!</v>
      </c>
      <c r="K4390" s="5">
        <v>3.27</v>
      </c>
      <c r="L4390" s="5">
        <v>4.8099999999999996</v>
      </c>
      <c r="M4390" s="5" t="e">
        <v>#VALUE!</v>
      </c>
      <c r="N4390" s="5">
        <v>5.73</v>
      </c>
      <c r="O4390" s="5" t="e">
        <v>#VALUE!</v>
      </c>
      <c r="P4390" s="5" t="e">
        <v>#VALUE!</v>
      </c>
      <c r="Q4390" s="5">
        <v>3.1</v>
      </c>
      <c r="R4390" s="5" t="e">
        <v>#VALUE!</v>
      </c>
      <c r="S4390" s="5" t="e">
        <v>#VALUE!</v>
      </c>
      <c r="T4390" s="5" t="e">
        <v>#VALUE!</v>
      </c>
      <c r="U4390" s="5" t="e">
        <v>#VALUE!</v>
      </c>
      <c r="V4390" s="5" t="e">
        <v>#VALUE!</v>
      </c>
      <c r="W4390" s="5" t="e">
        <v>#VALUE!</v>
      </c>
      <c r="X4390" s="5">
        <v>10</v>
      </c>
      <c r="Y4390" s="5" t="e">
        <v>#VALUE!</v>
      </c>
      <c r="Z4390" s="5">
        <v>1.58</v>
      </c>
      <c r="AA4390" s="5" t="e">
        <v>#VALUE!</v>
      </c>
      <c r="AB4390" s="5" t="e">
        <v>#VALUE!</v>
      </c>
      <c r="AC4390" s="5" t="e">
        <v>#VALUE!</v>
      </c>
      <c r="AD4390" s="5">
        <v>8.31</v>
      </c>
      <c r="AE4390" s="5">
        <v>4.1399999999999997</v>
      </c>
      <c r="AF4390" s="5">
        <v>10</v>
      </c>
      <c r="AG4390" s="5">
        <v>7.52</v>
      </c>
      <c r="AH4390" s="5">
        <v>7.41</v>
      </c>
      <c r="AI4390" s="5">
        <v>8.4600000000000009</v>
      </c>
      <c r="AJ4390" s="5">
        <v>9.06</v>
      </c>
      <c r="AK4390" s="5">
        <v>7.52</v>
      </c>
      <c r="AL4390" s="5">
        <v>6.97</v>
      </c>
      <c r="AM4390" s="5">
        <v>9.49</v>
      </c>
      <c r="AN4390" s="5">
        <v>10</v>
      </c>
      <c r="AO4390" s="5">
        <v>9.23</v>
      </c>
      <c r="AP4390" s="10">
        <v>15218000000</v>
      </c>
      <c r="AQ4390" s="10">
        <v>4245000000</v>
      </c>
      <c r="AR4390" s="10">
        <v>2434000000</v>
      </c>
      <c r="AS4390" s="10">
        <v>1893000000</v>
      </c>
      <c r="AT4390" s="10">
        <v>1496000000</v>
      </c>
      <c r="AU4390" s="10">
        <v>29345000000</v>
      </c>
      <c r="AV4390" s="10">
        <v>1496000000</v>
      </c>
      <c r="AW4390" s="10">
        <v>7452000000</v>
      </c>
      <c r="AX4390" s="10">
        <v>7454000000</v>
      </c>
      <c r="AY4390" s="10">
        <v>13712000000</v>
      </c>
      <c r="AZ4390" s="10">
        <v>0</v>
      </c>
      <c r="BA4390" s="10">
        <v>3540000000</v>
      </c>
      <c r="BB4390" s="10">
        <v>3553000000</v>
      </c>
      <c r="BC4390" s="9">
        <v>422801634</v>
      </c>
      <c r="BD4390" s="15">
        <v>117.93</v>
      </c>
      <c r="BE4390" s="10">
        <v>21891000000</v>
      </c>
      <c r="BF4390" s="10">
        <v>0</v>
      </c>
      <c r="BG4390" s="10">
        <v>2000000</v>
      </c>
      <c r="BH4390" t="s">
        <v>1587</v>
      </c>
      <c r="BI4390" s="7">
        <f t="shared" si="68"/>
        <v>8.2944283523598575E-2</v>
      </c>
      <c r="BJ4390" s="7">
        <v>5.241031390134529E-2</v>
      </c>
      <c r="BK4390" s="7">
        <v>0.20606060606060606</v>
      </c>
      <c r="BL4390" s="5">
        <v>3.1507443419526329</v>
      </c>
      <c r="BM4390" s="7">
        <v>-1.5334843092850209E-2</v>
      </c>
      <c r="BN4390" s="7">
        <v>0.46726869994888398</v>
      </c>
      <c r="BO4390" s="7">
        <v>0</v>
      </c>
      <c r="BP4390" s="8">
        <v>0.99634112018012944</v>
      </c>
      <c r="BQ4390" s="5">
        <v>0.70979562376919403</v>
      </c>
      <c r="BR4390" t="s">
        <v>71</v>
      </c>
    </row>
    <row r="4391" spans="1:70" x14ac:dyDescent="0.45">
      <c r="A4391">
        <v>2021</v>
      </c>
      <c r="B4391" t="s">
        <v>1048</v>
      </c>
      <c r="C4391" t="s">
        <v>1569</v>
      </c>
      <c r="D4391" t="s">
        <v>1049</v>
      </c>
      <c r="E4391" s="5">
        <v>5.82</v>
      </c>
      <c r="F4391" s="5">
        <v>4.53</v>
      </c>
      <c r="G4391" s="5">
        <v>4.1500000000000004</v>
      </c>
      <c r="H4391" s="5">
        <v>8.4499999999999993</v>
      </c>
      <c r="I4391" s="5">
        <v>10</v>
      </c>
      <c r="J4391" s="5" t="e">
        <v>#VALUE!</v>
      </c>
      <c r="K4391" s="5">
        <v>3.27</v>
      </c>
      <c r="L4391" s="5">
        <v>4.05</v>
      </c>
      <c r="M4391" s="5" t="e">
        <v>#VALUE!</v>
      </c>
      <c r="N4391" s="5">
        <v>5.34</v>
      </c>
      <c r="O4391" s="5" t="e">
        <v>#VALUE!</v>
      </c>
      <c r="P4391" s="5" t="e">
        <v>#VALUE!</v>
      </c>
      <c r="Q4391" s="5">
        <v>3.03</v>
      </c>
      <c r="R4391" s="5" t="e">
        <v>#VALUE!</v>
      </c>
      <c r="S4391" s="5" t="e">
        <v>#VALUE!</v>
      </c>
      <c r="T4391" s="5" t="e">
        <v>#VALUE!</v>
      </c>
      <c r="U4391" s="5" t="e">
        <v>#VALUE!</v>
      </c>
      <c r="V4391" s="5" t="e">
        <v>#VALUE!</v>
      </c>
      <c r="W4391" s="5" t="e">
        <v>#VALUE!</v>
      </c>
      <c r="X4391" s="5">
        <v>10</v>
      </c>
      <c r="Y4391" s="5" t="e">
        <v>#VALUE!</v>
      </c>
      <c r="Z4391" s="5">
        <v>1.32</v>
      </c>
      <c r="AA4391" s="5" t="e">
        <v>#VALUE!</v>
      </c>
      <c r="AB4391" s="5" t="e">
        <v>#VALUE!</v>
      </c>
      <c r="AC4391" s="5" t="e">
        <v>#VALUE!</v>
      </c>
      <c r="AD4391" s="5">
        <v>8.25</v>
      </c>
      <c r="AE4391" s="5">
        <v>6.01</v>
      </c>
      <c r="AF4391" s="5">
        <v>10</v>
      </c>
      <c r="AG4391" s="5">
        <v>9.8699999999999992</v>
      </c>
      <c r="AH4391" s="5">
        <v>7.6</v>
      </c>
      <c r="AI4391" s="5">
        <v>8.86</v>
      </c>
      <c r="AJ4391" s="5">
        <v>8.84</v>
      </c>
      <c r="AK4391" s="5">
        <v>9.1</v>
      </c>
      <c r="AL4391" s="5">
        <v>6.97</v>
      </c>
      <c r="AM4391" s="5">
        <v>9.49</v>
      </c>
      <c r="AN4391" s="5">
        <v>10</v>
      </c>
      <c r="AO4391" s="5">
        <v>8.52</v>
      </c>
      <c r="AP4391" s="10">
        <v>17931000000</v>
      </c>
      <c r="AQ4391" s="10">
        <v>5119000000</v>
      </c>
      <c r="AR4391" s="10">
        <v>2965000000</v>
      </c>
      <c r="AS4391" s="10">
        <v>2349000000</v>
      </c>
      <c r="AT4391" s="10">
        <v>1816000000</v>
      </c>
      <c r="AU4391" s="10">
        <v>29097000000</v>
      </c>
      <c r="AV4391" s="10">
        <v>1816000000</v>
      </c>
      <c r="AW4391" s="10">
        <v>7124000000</v>
      </c>
      <c r="AX4391" s="10">
        <v>7126000000</v>
      </c>
      <c r="AY4391" s="10">
        <v>13156000000</v>
      </c>
      <c r="AZ4391" s="10">
        <v>0</v>
      </c>
      <c r="BA4391" s="10">
        <v>3069000000</v>
      </c>
      <c r="BB4391" s="10">
        <v>4082000000</v>
      </c>
      <c r="BC4391" s="9">
        <v>416123825</v>
      </c>
      <c r="BD4391" s="15">
        <v>166.9</v>
      </c>
      <c r="BE4391" s="10">
        <v>21971000000</v>
      </c>
      <c r="BF4391" s="10">
        <v>0</v>
      </c>
      <c r="BG4391" s="10">
        <v>2000000</v>
      </c>
      <c r="BH4391" t="s">
        <v>1587</v>
      </c>
      <c r="BI4391" s="7">
        <f t="shared" si="68"/>
        <v>0.10190053957452658</v>
      </c>
      <c r="BJ4391" s="7">
        <v>6.2147085999794668E-2</v>
      </c>
      <c r="BK4391" s="7">
        <v>0.24917672886937431</v>
      </c>
      <c r="BL4391" s="5">
        <v>3.1420444166924426</v>
      </c>
      <c r="BM4391" s="7">
        <v>0.17827572611381259</v>
      </c>
      <c r="BN4391" s="7">
        <v>0.4521428325944255</v>
      </c>
      <c r="BO4391" s="7">
        <v>0</v>
      </c>
      <c r="BP4391" s="8">
        <v>0.75183733463988245</v>
      </c>
      <c r="BQ4391" s="5">
        <v>0.7009129350284401</v>
      </c>
      <c r="BR4391" t="s">
        <v>71</v>
      </c>
    </row>
    <row r="4392" spans="1:70" x14ac:dyDescent="0.45">
      <c r="A4392">
        <v>2022</v>
      </c>
      <c r="B4392" t="s">
        <v>1048</v>
      </c>
      <c r="C4392" t="s">
        <v>1569</v>
      </c>
      <c r="D4392" t="s">
        <v>1049</v>
      </c>
      <c r="E4392" s="5">
        <v>4.9000000000000004</v>
      </c>
      <c r="F4392" s="5">
        <v>3.04</v>
      </c>
      <c r="G4392" s="5">
        <v>4.04</v>
      </c>
      <c r="H4392" s="5">
        <v>8.3000000000000007</v>
      </c>
      <c r="I4392" s="5">
        <v>6.92</v>
      </c>
      <c r="J4392" s="5" t="e">
        <v>#VALUE!</v>
      </c>
      <c r="K4392" s="5">
        <v>3.27</v>
      </c>
      <c r="L4392" s="5">
        <v>3.77</v>
      </c>
      <c r="M4392" s="5" t="e">
        <v>#VALUE!</v>
      </c>
      <c r="N4392" s="5">
        <v>5.8</v>
      </c>
      <c r="O4392" s="5" t="e">
        <v>#VALUE!</v>
      </c>
      <c r="P4392" s="5" t="e">
        <v>#VALUE!</v>
      </c>
      <c r="Q4392" s="5">
        <v>0</v>
      </c>
      <c r="R4392" s="5" t="e">
        <v>#VALUE!</v>
      </c>
      <c r="S4392" s="5" t="e">
        <v>#VALUE!</v>
      </c>
      <c r="T4392" s="5" t="e">
        <v>#VALUE!</v>
      </c>
      <c r="U4392" s="5" t="e">
        <v>#VALUE!</v>
      </c>
      <c r="V4392" s="5" t="e">
        <v>#VALUE!</v>
      </c>
      <c r="W4392" s="5" t="e">
        <v>#VALUE!</v>
      </c>
      <c r="X4392" s="5">
        <v>10</v>
      </c>
      <c r="Y4392" s="5" t="e">
        <v>#VALUE!</v>
      </c>
      <c r="Z4392" s="5">
        <v>1.19</v>
      </c>
      <c r="AA4392" s="5" t="e">
        <v>#VALUE!</v>
      </c>
      <c r="AB4392" s="5" t="e">
        <v>#VALUE!</v>
      </c>
      <c r="AC4392" s="5" t="e">
        <v>#VALUE!</v>
      </c>
      <c r="AD4392" s="5">
        <v>7.47</v>
      </c>
      <c r="AE4392" s="5">
        <v>5.91</v>
      </c>
      <c r="AF4392" s="5">
        <v>10</v>
      </c>
      <c r="AG4392" s="5">
        <v>8.16</v>
      </c>
      <c r="AH4392" s="5">
        <v>8.16</v>
      </c>
      <c r="AI4392" s="5">
        <v>9.0299999999999994</v>
      </c>
      <c r="AJ4392" s="5">
        <v>9.19</v>
      </c>
      <c r="AK4392" s="5">
        <v>9.2200000000000006</v>
      </c>
      <c r="AL4392" s="5">
        <v>6.97</v>
      </c>
      <c r="AM4392" s="5">
        <v>9.49</v>
      </c>
      <c r="AN4392" s="5">
        <v>10</v>
      </c>
      <c r="AO4392" s="5">
        <v>7.68</v>
      </c>
      <c r="AP4392" s="10">
        <v>19698000000</v>
      </c>
      <c r="AQ4392" s="10">
        <v>5479000000</v>
      </c>
      <c r="AR4392" s="10">
        <v>3365000000</v>
      </c>
      <c r="AS4392" s="10">
        <v>2918000000</v>
      </c>
      <c r="AT4392" s="10">
        <v>2238000000</v>
      </c>
      <c r="AU4392" s="10">
        <v>31367000000</v>
      </c>
      <c r="AV4392" s="10">
        <v>2238000000</v>
      </c>
      <c r="AW4392" s="10">
        <v>6849000000</v>
      </c>
      <c r="AX4392" s="10">
        <v>6864000000</v>
      </c>
      <c r="AY4392" s="10">
        <v>15030000000</v>
      </c>
      <c r="AZ4392" s="10">
        <v>0</v>
      </c>
      <c r="BA4392" s="10">
        <v>3551000000</v>
      </c>
      <c r="BB4392" s="10">
        <v>4394000000</v>
      </c>
      <c r="BC4392" s="9">
        <v>407886295</v>
      </c>
      <c r="BD4392" s="15">
        <v>156.88</v>
      </c>
      <c r="BE4392" s="10">
        <v>24503000000</v>
      </c>
      <c r="BF4392" s="10">
        <v>0</v>
      </c>
      <c r="BG4392" s="10">
        <v>15000000</v>
      </c>
      <c r="BH4392" t="s">
        <v>1587</v>
      </c>
      <c r="BI4392" s="7">
        <f t="shared" si="68"/>
        <v>0.10727834985813116</v>
      </c>
      <c r="BJ4392" s="7">
        <v>7.4027520508070918E-2</v>
      </c>
      <c r="BK4392" s="7">
        <v>0.3203320689901954</v>
      </c>
      <c r="BL4392" s="5">
        <v>2.8216661446615872</v>
      </c>
      <c r="BM4392" s="7">
        <v>9.8544420277731304E-2</v>
      </c>
      <c r="BN4392" s="7">
        <v>0.47916600248668983</v>
      </c>
      <c r="BO4392" s="7">
        <v>0</v>
      </c>
      <c r="BP4392" s="8">
        <v>0.80814747382794716</v>
      </c>
      <c r="BQ4392" s="5">
        <v>0.68397202997433937</v>
      </c>
      <c r="BR4392" t="s">
        <v>71</v>
      </c>
    </row>
    <row r="4393" spans="1:70" x14ac:dyDescent="0.45">
      <c r="A4393">
        <v>2023</v>
      </c>
      <c r="B4393" t="s">
        <v>1048</v>
      </c>
      <c r="C4393" t="s">
        <v>1569</v>
      </c>
      <c r="D4393" t="s">
        <v>1049</v>
      </c>
      <c r="E4393" s="5" t="e">
        <v>#VALUE!</v>
      </c>
      <c r="F4393" s="5" t="e">
        <v>#VALUE!</v>
      </c>
      <c r="G4393" s="5" t="e">
        <v>#VALUE!</v>
      </c>
      <c r="H4393" s="5" t="e">
        <v>#VALUE!</v>
      </c>
      <c r="I4393" s="5" t="e">
        <v>#VALUE!</v>
      </c>
      <c r="J4393" s="5" t="e">
        <v>#VALUE!</v>
      </c>
      <c r="K4393" s="5" t="e">
        <v>#VALUE!</v>
      </c>
      <c r="L4393" s="5" t="e">
        <v>#VALUE!</v>
      </c>
      <c r="M4393" s="5" t="e">
        <v>#VALUE!</v>
      </c>
      <c r="N4393" s="5" t="e">
        <v>#VALUE!</v>
      </c>
      <c r="O4393" s="5" t="e">
        <v>#VALUE!</v>
      </c>
      <c r="P4393" s="5" t="e">
        <v>#VALUE!</v>
      </c>
      <c r="Q4393" s="5" t="e">
        <v>#VALUE!</v>
      </c>
      <c r="R4393" s="5" t="e">
        <v>#VALUE!</v>
      </c>
      <c r="S4393" s="5" t="e">
        <v>#VALUE!</v>
      </c>
      <c r="T4393" s="5" t="e">
        <v>#VALUE!</v>
      </c>
      <c r="U4393" s="5" t="e">
        <v>#VALUE!</v>
      </c>
      <c r="V4393" s="5" t="e">
        <v>#VALUE!</v>
      </c>
      <c r="W4393" s="5" t="e">
        <v>#VALUE!</v>
      </c>
      <c r="X4393" s="5" t="e">
        <v>#VALUE!</v>
      </c>
      <c r="Y4393" s="5" t="e">
        <v>#VALUE!</v>
      </c>
      <c r="Z4393" s="5" t="e">
        <v>#VALUE!</v>
      </c>
      <c r="AA4393" s="5" t="e">
        <v>#VALUE!</v>
      </c>
      <c r="AB4393" s="5" t="e">
        <v>#VALUE!</v>
      </c>
      <c r="AC4393" s="5" t="e">
        <v>#VALUE!</v>
      </c>
      <c r="AD4393" s="5" t="e">
        <v>#VALUE!</v>
      </c>
      <c r="AE4393" s="5" t="e">
        <v>#VALUE!</v>
      </c>
      <c r="AF4393" s="5" t="e">
        <v>#VALUE!</v>
      </c>
      <c r="AG4393" s="5" t="e">
        <v>#VALUE!</v>
      </c>
      <c r="AH4393" s="5" t="e">
        <v>#VALUE!</v>
      </c>
      <c r="AI4393" s="5" t="e">
        <v>#VALUE!</v>
      </c>
      <c r="AJ4393" s="5" t="e">
        <v>#VALUE!</v>
      </c>
      <c r="AK4393" s="5" t="e">
        <v>#VALUE!</v>
      </c>
      <c r="AL4393" s="5" t="e">
        <v>#VALUE!</v>
      </c>
      <c r="AM4393" s="5" t="e">
        <v>#VALUE!</v>
      </c>
      <c r="AN4393" s="5" t="e">
        <v>#VALUE!</v>
      </c>
      <c r="AO4393" s="5" t="e">
        <v>#VALUE!</v>
      </c>
      <c r="AP4393" s="10">
        <v>20426000000</v>
      </c>
      <c r="AQ4393" s="10">
        <v>5835000000</v>
      </c>
      <c r="AR4393" s="10">
        <v>3575000000</v>
      </c>
      <c r="AS4393" s="10">
        <v>3021000000</v>
      </c>
      <c r="AT4393" s="10">
        <v>2304000000</v>
      </c>
      <c r="AU4393" s="10">
        <v>32823000000</v>
      </c>
      <c r="AV4393" s="10">
        <v>2304000000</v>
      </c>
      <c r="AW4393" s="10">
        <v>6903000000</v>
      </c>
      <c r="AX4393" s="10">
        <v>6896000000</v>
      </c>
      <c r="AY4393" s="10">
        <v>16347000000</v>
      </c>
      <c r="AZ4393" s="10">
        <v>0</v>
      </c>
      <c r="BA4393" s="10">
        <v>3804000000</v>
      </c>
      <c r="BB4393" s="10">
        <v>4226000000</v>
      </c>
      <c r="BC4393" s="9">
        <v>401455243</v>
      </c>
      <c r="BD4393" s="15">
        <v>179.1</v>
      </c>
      <c r="BE4393" s="10">
        <v>25927000000</v>
      </c>
      <c r="BF4393" s="10">
        <v>0</v>
      </c>
      <c r="BG4393" s="10">
        <v>-7000000</v>
      </c>
      <c r="BH4393" t="s">
        <v>1587</v>
      </c>
      <c r="BI4393" s="7">
        <f t="shared" si="68"/>
        <v>0.10891752734363098</v>
      </c>
      <c r="BJ4393" s="7">
        <v>7.17868826920081E-2</v>
      </c>
      <c r="BK4393" s="7">
        <v>0.33507853403141363</v>
      </c>
      <c r="BL4393" s="5">
        <v>2.8310294627761023</v>
      </c>
      <c r="BM4393" s="7">
        <v>3.6958066808813077E-2</v>
      </c>
      <c r="BN4393" s="7">
        <v>0.49803491454163246</v>
      </c>
      <c r="BO4393" s="7">
        <v>0</v>
      </c>
      <c r="BP4393" s="8">
        <v>0.90014197823000475</v>
      </c>
      <c r="BQ4393" s="5">
        <v>0.55491665271993629</v>
      </c>
      <c r="BR4393" t="s">
        <v>71</v>
      </c>
    </row>
    <row r="4394" spans="1:70" x14ac:dyDescent="0.45">
      <c r="A4394">
        <v>2015</v>
      </c>
      <c r="B4394" t="s">
        <v>1050</v>
      </c>
      <c r="C4394" t="s">
        <v>1570</v>
      </c>
      <c r="D4394" t="s">
        <v>1051</v>
      </c>
      <c r="E4394" s="5">
        <v>3.93</v>
      </c>
      <c r="F4394" s="5">
        <v>2.95</v>
      </c>
      <c r="G4394" s="5">
        <v>1.63</v>
      </c>
      <c r="H4394" s="5">
        <v>7.58</v>
      </c>
      <c r="I4394" s="5">
        <v>4.32</v>
      </c>
      <c r="J4394" s="5" t="e">
        <v>#VALUE!</v>
      </c>
      <c r="K4394" s="5">
        <v>4.1399999999999997</v>
      </c>
      <c r="L4394" s="5" t="e">
        <v>#VALUE!</v>
      </c>
      <c r="M4394" s="5" t="e">
        <v>#VALUE!</v>
      </c>
      <c r="N4394" s="5">
        <v>1.36</v>
      </c>
      <c r="O4394" s="5" t="e">
        <v>#VALUE!</v>
      </c>
      <c r="P4394" s="5" t="e">
        <v>#VALUE!</v>
      </c>
      <c r="Q4394" s="5" t="e">
        <v>#VALUE!</v>
      </c>
      <c r="R4394" s="5" t="e">
        <v>#VALUE!</v>
      </c>
      <c r="S4394" s="5" t="e">
        <v>#VALUE!</v>
      </c>
      <c r="T4394" s="5">
        <v>0</v>
      </c>
      <c r="U4394" s="5" t="e">
        <v>#VALUE!</v>
      </c>
      <c r="V4394" s="5" t="e">
        <v>#VALUE!</v>
      </c>
      <c r="W4394" s="5">
        <v>8.7200000000000006</v>
      </c>
      <c r="X4394" s="5" t="e">
        <v>#VALUE!</v>
      </c>
      <c r="Y4394" s="5" t="e">
        <v>#VALUE!</v>
      </c>
      <c r="Z4394" s="5" t="e">
        <v>#VALUE!</v>
      </c>
      <c r="AA4394" s="5">
        <v>0</v>
      </c>
      <c r="AB4394" s="5" t="e">
        <v>#VALUE!</v>
      </c>
      <c r="AC4394" s="5" t="e">
        <v>#VALUE!</v>
      </c>
      <c r="AD4394" s="5">
        <v>8.6999999999999993</v>
      </c>
      <c r="AE4394" s="5">
        <v>6.05</v>
      </c>
      <c r="AF4394" s="5">
        <v>10</v>
      </c>
      <c r="AG4394" s="5">
        <v>9.74</v>
      </c>
      <c r="AH4394" s="5">
        <v>9.2799999999999994</v>
      </c>
      <c r="AI4394" s="5">
        <v>7.87</v>
      </c>
      <c r="AJ4394" s="5">
        <v>9.11</v>
      </c>
      <c r="AK4394" s="5">
        <v>7.01</v>
      </c>
      <c r="AL4394" s="5">
        <v>3.38</v>
      </c>
      <c r="AM4394" s="5">
        <v>9.49</v>
      </c>
      <c r="AN4394" s="5">
        <v>10</v>
      </c>
      <c r="AO4394" s="5">
        <v>5.88</v>
      </c>
      <c r="AP4394" s="10">
        <v>7360000000</v>
      </c>
      <c r="AQ4394" s="10">
        <v>1964000000</v>
      </c>
      <c r="AR4394" s="10">
        <v>226000000</v>
      </c>
      <c r="AS4394" s="10">
        <v>-1713000000</v>
      </c>
      <c r="AT4394" s="10">
        <v>-571000000</v>
      </c>
      <c r="AU4394" s="10">
        <v>49020000000</v>
      </c>
      <c r="AV4394" s="10">
        <v>-571000000</v>
      </c>
      <c r="AW4394" s="10">
        <v>6148000000.000001</v>
      </c>
      <c r="AX4394" s="10">
        <v>16225000000</v>
      </c>
      <c r="AY4394" s="10">
        <v>23812000000</v>
      </c>
      <c r="AZ4394" s="10">
        <v>0</v>
      </c>
      <c r="BA4394" s="10">
        <v>1527000000</v>
      </c>
      <c r="BB4394" s="10">
        <v>2497000000</v>
      </c>
      <c r="BC4394" s="9">
        <v>749000000</v>
      </c>
      <c r="BD4394" s="15">
        <v>25.7</v>
      </c>
      <c r="BE4394" s="10">
        <v>32795000000</v>
      </c>
      <c r="BF4394" s="10">
        <v>0</v>
      </c>
      <c r="BG4394" s="10">
        <v>10077000000</v>
      </c>
      <c r="BH4394" t="s">
        <v>1587</v>
      </c>
      <c r="BI4394" s="7">
        <f t="shared" si="68"/>
        <v>4.6103631170950629E-3</v>
      </c>
      <c r="BJ4394" s="7">
        <v>-1.1480271424981153E-2</v>
      </c>
      <c r="BK4394" s="7">
        <v>-7.6515912897822447E-2</v>
      </c>
      <c r="BL4394" s="5">
        <v>1.3772766217870258</v>
      </c>
      <c r="BM4394" s="7">
        <v>-3.6270786958229675E-2</v>
      </c>
      <c r="BN4394" s="7">
        <v>0.48576091391268877</v>
      </c>
      <c r="BO4394" s="7">
        <v>0</v>
      </c>
      <c r="BP4394" s="8">
        <v>0.61153384060873051</v>
      </c>
      <c r="BQ4394" s="5">
        <v>1.5115601289015064</v>
      </c>
      <c r="BR4394" t="s">
        <v>151</v>
      </c>
    </row>
    <row r="4395" spans="1:70" x14ac:dyDescent="0.45">
      <c r="A4395">
        <v>2016</v>
      </c>
      <c r="B4395" t="s">
        <v>1050</v>
      </c>
      <c r="C4395" t="s">
        <v>1570</v>
      </c>
      <c r="D4395" t="s">
        <v>1051</v>
      </c>
      <c r="E4395" s="5">
        <v>4.53</v>
      </c>
      <c r="F4395" s="5">
        <v>4.1900000000000004</v>
      </c>
      <c r="G4395" s="5">
        <v>1.56</v>
      </c>
      <c r="H4395" s="5">
        <v>7.69</v>
      </c>
      <c r="I4395" s="5">
        <v>5.7</v>
      </c>
      <c r="J4395" s="5" t="e">
        <v>#VALUE!</v>
      </c>
      <c r="K4395" s="5">
        <v>5.77</v>
      </c>
      <c r="L4395" s="5" t="e">
        <v>#VALUE!</v>
      </c>
      <c r="M4395" s="5" t="e">
        <v>#VALUE!</v>
      </c>
      <c r="N4395" s="5">
        <v>2.21</v>
      </c>
      <c r="O4395" s="5" t="e">
        <v>#VALUE!</v>
      </c>
      <c r="P4395" s="5" t="e">
        <v>#VALUE!</v>
      </c>
      <c r="Q4395" s="5" t="e">
        <v>#VALUE!</v>
      </c>
      <c r="R4395" s="5" t="e">
        <v>#VALUE!</v>
      </c>
      <c r="S4395" s="5" t="e">
        <v>#VALUE!</v>
      </c>
      <c r="T4395" s="5">
        <v>0</v>
      </c>
      <c r="U4395" s="5" t="e">
        <v>#VALUE!</v>
      </c>
      <c r="V4395" s="5" t="e">
        <v>#VALUE!</v>
      </c>
      <c r="W4395" s="5">
        <v>8.27</v>
      </c>
      <c r="X4395" s="5" t="e">
        <v>#VALUE!</v>
      </c>
      <c r="Y4395" s="5" t="e">
        <v>#VALUE!</v>
      </c>
      <c r="Z4395" s="5" t="e">
        <v>#VALUE!</v>
      </c>
      <c r="AA4395" s="5">
        <v>0</v>
      </c>
      <c r="AB4395" s="5" t="e">
        <v>#VALUE!</v>
      </c>
      <c r="AC4395" s="5" t="e">
        <v>#VALUE!</v>
      </c>
      <c r="AD4395" s="5">
        <v>8.44</v>
      </c>
      <c r="AE4395" s="5">
        <v>4.29</v>
      </c>
      <c r="AF4395" s="5">
        <v>10</v>
      </c>
      <c r="AG4395" s="5">
        <v>7.32</v>
      </c>
      <c r="AH4395" s="5">
        <v>9.4600000000000009</v>
      </c>
      <c r="AI4395" s="5">
        <v>8.33</v>
      </c>
      <c r="AJ4395" s="5">
        <v>9.5399999999999991</v>
      </c>
      <c r="AK4395" s="5">
        <v>9.34</v>
      </c>
      <c r="AL4395" s="5">
        <v>3.38</v>
      </c>
      <c r="AM4395" s="5">
        <v>9.49</v>
      </c>
      <c r="AN4395" s="5">
        <v>10</v>
      </c>
      <c r="AO4395" s="5">
        <v>8.25</v>
      </c>
      <c r="AP4395" s="10">
        <v>7499000000</v>
      </c>
      <c r="AQ4395" s="10">
        <v>2463000000</v>
      </c>
      <c r="AR4395" s="10">
        <v>700000000</v>
      </c>
      <c r="AS4395" s="10">
        <v>-375000000</v>
      </c>
      <c r="AT4395" s="10">
        <v>-424000000</v>
      </c>
      <c r="AU4395" s="10">
        <v>46835000000</v>
      </c>
      <c r="AV4395" s="10">
        <v>-424000000</v>
      </c>
      <c r="AW4395" s="10">
        <v>4643000000</v>
      </c>
      <c r="AX4395" s="10">
        <v>14046000000</v>
      </c>
      <c r="AY4395" s="10">
        <v>22624000000</v>
      </c>
      <c r="AZ4395" s="10">
        <v>0</v>
      </c>
      <c r="BA4395" s="10">
        <v>1462000000</v>
      </c>
      <c r="BB4395" s="10">
        <v>2949000000</v>
      </c>
      <c r="BC4395" s="9">
        <v>750000000</v>
      </c>
      <c r="BD4395" s="15">
        <v>31.14</v>
      </c>
      <c r="BE4395" s="10">
        <v>32789000000</v>
      </c>
      <c r="BF4395" s="10">
        <v>0</v>
      </c>
      <c r="BG4395" s="10">
        <v>9403000000</v>
      </c>
      <c r="BH4395" t="s">
        <v>1587</v>
      </c>
      <c r="BI4395" s="7">
        <f t="shared" si="68"/>
        <v>1.4946087327853101E-2</v>
      </c>
      <c r="BJ4395" s="7">
        <v>-8.8466955297063273E-3</v>
      </c>
      <c r="BK4395" s="7">
        <v>-7.8584005189509781E-2</v>
      </c>
      <c r="BL4395" s="5">
        <v>1.4277143162165047</v>
      </c>
      <c r="BM4395" s="7">
        <v>1.888586956521739E-2</v>
      </c>
      <c r="BN4395" s="7">
        <v>0.48305754243621224</v>
      </c>
      <c r="BO4395" s="7">
        <v>0</v>
      </c>
      <c r="BP4395" s="8">
        <v>0.49576127500847744</v>
      </c>
      <c r="BQ4395" s="5">
        <v>1.941516793952818</v>
      </c>
      <c r="BR4395" t="s">
        <v>151</v>
      </c>
    </row>
    <row r="4396" spans="1:70" x14ac:dyDescent="0.45">
      <c r="A4396">
        <v>2017</v>
      </c>
      <c r="B4396" t="s">
        <v>1050</v>
      </c>
      <c r="C4396" t="s">
        <v>1570</v>
      </c>
      <c r="D4396" t="s">
        <v>1051</v>
      </c>
      <c r="E4396" s="5">
        <v>4.5</v>
      </c>
      <c r="F4396" s="5">
        <v>4.2</v>
      </c>
      <c r="G4396" s="5">
        <v>1.63</v>
      </c>
      <c r="H4396" s="5">
        <v>7.48</v>
      </c>
      <c r="I4396" s="5">
        <v>5.7</v>
      </c>
      <c r="J4396" s="5" t="e">
        <v>#VALUE!</v>
      </c>
      <c r="K4396" s="5">
        <v>5.68</v>
      </c>
      <c r="L4396" s="5" t="e">
        <v>#VALUE!</v>
      </c>
      <c r="M4396" s="5" t="e">
        <v>#VALUE!</v>
      </c>
      <c r="N4396" s="5">
        <v>2.27</v>
      </c>
      <c r="O4396" s="5" t="e">
        <v>#VALUE!</v>
      </c>
      <c r="P4396" s="5" t="e">
        <v>#VALUE!</v>
      </c>
      <c r="Q4396" s="5" t="e">
        <v>#VALUE!</v>
      </c>
      <c r="R4396" s="5" t="e">
        <v>#VALUE!</v>
      </c>
      <c r="S4396" s="5" t="e">
        <v>#VALUE!</v>
      </c>
      <c r="T4396" s="5">
        <v>0</v>
      </c>
      <c r="U4396" s="5" t="e">
        <v>#VALUE!</v>
      </c>
      <c r="V4396" s="5" t="e">
        <v>#VALUE!</v>
      </c>
      <c r="W4396" s="5">
        <v>8.7200000000000006</v>
      </c>
      <c r="X4396" s="5" t="e">
        <v>#VALUE!</v>
      </c>
      <c r="Y4396" s="5" t="e">
        <v>#VALUE!</v>
      </c>
      <c r="Z4396" s="5" t="e">
        <v>#VALUE!</v>
      </c>
      <c r="AA4396" s="5">
        <v>0</v>
      </c>
      <c r="AB4396" s="5" t="e">
        <v>#VALUE!</v>
      </c>
      <c r="AC4396" s="5" t="e">
        <v>#VALUE!</v>
      </c>
      <c r="AD4396" s="5">
        <v>8.64</v>
      </c>
      <c r="AE4396" s="5">
        <v>3.44</v>
      </c>
      <c r="AF4396" s="5">
        <v>10</v>
      </c>
      <c r="AG4396" s="5">
        <v>7.54</v>
      </c>
      <c r="AH4396" s="5">
        <v>9.01</v>
      </c>
      <c r="AI4396" s="5">
        <v>7.74</v>
      </c>
      <c r="AJ4396" s="5">
        <v>9.6</v>
      </c>
      <c r="AK4396" s="5">
        <v>9.0299999999999994</v>
      </c>
      <c r="AL4396" s="5">
        <v>3.38</v>
      </c>
      <c r="AM4396" s="5">
        <v>9.49</v>
      </c>
      <c r="AN4396" s="5">
        <v>10</v>
      </c>
      <c r="AO4396" s="5">
        <v>7.8</v>
      </c>
      <c r="AP4396" s="10">
        <v>8031000000</v>
      </c>
      <c r="AQ4396" s="10">
        <v>2663000000</v>
      </c>
      <c r="AR4396" s="10">
        <v>927000000</v>
      </c>
      <c r="AS4396" s="10">
        <v>535000000</v>
      </c>
      <c r="AT4396" s="10">
        <v>2174000000</v>
      </c>
      <c r="AU4396" s="10">
        <v>46352000000</v>
      </c>
      <c r="AV4396" s="10">
        <v>2174000000</v>
      </c>
      <c r="AW4396" s="10">
        <v>9656000000</v>
      </c>
      <c r="AX4396" s="10">
        <v>16175000000</v>
      </c>
      <c r="AY4396" s="10">
        <v>20434000000</v>
      </c>
      <c r="AZ4396" s="10">
        <v>0</v>
      </c>
      <c r="BA4396" s="10">
        <v>2179000000</v>
      </c>
      <c r="BB4396" s="10">
        <v>2646000000</v>
      </c>
      <c r="BC4396" s="9">
        <v>826000000</v>
      </c>
      <c r="BD4396" s="15">
        <v>30.49</v>
      </c>
      <c r="BE4396" s="10">
        <v>30177000000</v>
      </c>
      <c r="BF4396" s="10">
        <v>0</v>
      </c>
      <c r="BG4396" s="10">
        <v>6519000000</v>
      </c>
      <c r="BH4396" t="s">
        <v>1587</v>
      </c>
      <c r="BI4396" s="7">
        <f t="shared" si="68"/>
        <v>1.99991370383155E-2</v>
      </c>
      <c r="BJ4396" s="7">
        <v>4.6658868726324486E-2</v>
      </c>
      <c r="BK4396" s="7">
        <v>0.30407720819637735</v>
      </c>
      <c r="BL4396" s="5">
        <v>1.3779642733862616</v>
      </c>
      <c r="BM4396" s="7">
        <v>7.0942792372316307E-2</v>
      </c>
      <c r="BN4396" s="7">
        <v>0.44084397652744217</v>
      </c>
      <c r="BO4396" s="7">
        <v>0</v>
      </c>
      <c r="BP4396" s="8">
        <v>0.82350718065003781</v>
      </c>
      <c r="BQ4396" s="5">
        <v>1.9860870112660292</v>
      </c>
      <c r="BR4396" t="s">
        <v>151</v>
      </c>
    </row>
    <row r="4397" spans="1:70" x14ac:dyDescent="0.45">
      <c r="A4397">
        <v>2018</v>
      </c>
      <c r="B4397" t="s">
        <v>1050</v>
      </c>
      <c r="C4397" t="s">
        <v>1570</v>
      </c>
      <c r="D4397" t="s">
        <v>1051</v>
      </c>
      <c r="E4397" s="5">
        <v>5.44</v>
      </c>
      <c r="F4397" s="5">
        <v>4.42</v>
      </c>
      <c r="G4397" s="5">
        <v>4.32</v>
      </c>
      <c r="H4397" s="5">
        <v>7.83</v>
      </c>
      <c r="I4397" s="5">
        <v>5.97</v>
      </c>
      <c r="J4397" s="5" t="e">
        <v>#VALUE!</v>
      </c>
      <c r="K4397" s="5">
        <v>6.19</v>
      </c>
      <c r="L4397" s="5" t="e">
        <v>#VALUE!</v>
      </c>
      <c r="M4397" s="5" t="e">
        <v>#VALUE!</v>
      </c>
      <c r="N4397" s="5">
        <v>2.27</v>
      </c>
      <c r="O4397" s="5" t="e">
        <v>#VALUE!</v>
      </c>
      <c r="P4397" s="5" t="e">
        <v>#VALUE!</v>
      </c>
      <c r="Q4397" s="5" t="e">
        <v>#VALUE!</v>
      </c>
      <c r="R4397" s="5" t="e">
        <v>#VALUE!</v>
      </c>
      <c r="S4397" s="5" t="e">
        <v>#VALUE!</v>
      </c>
      <c r="T4397" s="5">
        <v>3</v>
      </c>
      <c r="U4397" s="5" t="e">
        <v>#VALUE!</v>
      </c>
      <c r="V4397" s="5" t="e">
        <v>#VALUE!</v>
      </c>
      <c r="W4397" s="5">
        <v>8.27</v>
      </c>
      <c r="X4397" s="5" t="e">
        <v>#VALUE!</v>
      </c>
      <c r="Y4397" s="5" t="e">
        <v>#VALUE!</v>
      </c>
      <c r="Z4397" s="5" t="e">
        <v>#VALUE!</v>
      </c>
      <c r="AA4397" s="5">
        <v>3</v>
      </c>
      <c r="AB4397" s="5" t="e">
        <v>#VALUE!</v>
      </c>
      <c r="AC4397" s="5" t="e">
        <v>#VALUE!</v>
      </c>
      <c r="AD4397" s="5">
        <v>8.49</v>
      </c>
      <c r="AE4397" s="5">
        <v>4.6900000000000004</v>
      </c>
      <c r="AF4397" s="5">
        <v>10</v>
      </c>
      <c r="AG4397" s="5">
        <v>8.51</v>
      </c>
      <c r="AH4397" s="5">
        <v>9.11</v>
      </c>
      <c r="AI4397" s="5">
        <v>8.57</v>
      </c>
      <c r="AJ4397" s="5">
        <v>9.5399999999999991</v>
      </c>
      <c r="AK4397" s="5">
        <v>9.6300000000000008</v>
      </c>
      <c r="AL4397" s="5">
        <v>3.38</v>
      </c>
      <c r="AM4397" s="5">
        <v>9.49</v>
      </c>
      <c r="AN4397" s="5">
        <v>10</v>
      </c>
      <c r="AO4397" s="5">
        <v>7.62</v>
      </c>
      <c r="AP4397" s="10">
        <v>8686000000</v>
      </c>
      <c r="AQ4397" s="10">
        <v>2493000000</v>
      </c>
      <c r="AR4397" s="10">
        <v>768000000</v>
      </c>
      <c r="AS4397" s="10">
        <v>331000000</v>
      </c>
      <c r="AT4397" s="10">
        <v>-155000000</v>
      </c>
      <c r="AU4397" s="10">
        <v>45302000000</v>
      </c>
      <c r="AV4397" s="10">
        <v>-156000000</v>
      </c>
      <c r="AW4397" s="10">
        <v>14625000000</v>
      </c>
      <c r="AX4397" s="10">
        <v>15997000000</v>
      </c>
      <c r="AY4397" s="10">
        <v>22367000000</v>
      </c>
      <c r="AZ4397" s="10">
        <v>0</v>
      </c>
      <c r="BA4397" s="10">
        <v>1464000000</v>
      </c>
      <c r="BB4397" s="10">
        <v>1811000000</v>
      </c>
      <c r="BC4397" s="9">
        <v>1210000000</v>
      </c>
      <c r="BD4397" s="15">
        <v>22.05</v>
      </c>
      <c r="BE4397" s="10">
        <v>29305000000</v>
      </c>
      <c r="BF4397" s="10">
        <v>35000000</v>
      </c>
      <c r="BG4397" s="10">
        <v>1337000000</v>
      </c>
      <c r="BH4397" t="s">
        <v>1587</v>
      </c>
      <c r="BI4397" s="7">
        <f t="shared" si="68"/>
        <v>1.6952893911968567E-2</v>
      </c>
      <c r="BJ4397" s="7">
        <v>-3.382285552185393E-3</v>
      </c>
      <c r="BK4397" s="7">
        <v>-1.2849553148552366E-2</v>
      </c>
      <c r="BL4397" s="5">
        <v>1.5559136461966359</v>
      </c>
      <c r="BM4397" s="7">
        <v>8.155895903374423E-2</v>
      </c>
      <c r="BN4397" s="7">
        <v>0.49373096110546993</v>
      </c>
      <c r="BO4397" s="7">
        <v>0</v>
      </c>
      <c r="BP4397" s="8">
        <v>0.80839315295416891</v>
      </c>
      <c r="BQ4397" s="5">
        <v>1.46491945100484</v>
      </c>
      <c r="BR4397" t="s">
        <v>151</v>
      </c>
    </row>
    <row r="4398" spans="1:70" x14ac:dyDescent="0.45">
      <c r="A4398">
        <v>2019</v>
      </c>
      <c r="B4398" t="s">
        <v>1050</v>
      </c>
      <c r="C4398" t="s">
        <v>1570</v>
      </c>
      <c r="D4398" t="s">
        <v>1051</v>
      </c>
      <c r="E4398" s="5">
        <v>5.8</v>
      </c>
      <c r="F4398" s="5">
        <v>5.59</v>
      </c>
      <c r="G4398" s="5">
        <v>4.42</v>
      </c>
      <c r="H4398" s="5">
        <v>7.1</v>
      </c>
      <c r="I4398" s="5">
        <v>6.82</v>
      </c>
      <c r="J4398" s="5" t="e">
        <v>#VALUE!</v>
      </c>
      <c r="K4398" s="5">
        <v>6.39</v>
      </c>
      <c r="L4398" s="5" t="e">
        <v>#VALUE!</v>
      </c>
      <c r="M4398" s="5" t="e">
        <v>#VALUE!</v>
      </c>
      <c r="N4398" s="5">
        <v>4.26</v>
      </c>
      <c r="O4398" s="5" t="e">
        <v>#VALUE!</v>
      </c>
      <c r="P4398" s="5" t="e">
        <v>#VALUE!</v>
      </c>
      <c r="Q4398" s="5" t="e">
        <v>#VALUE!</v>
      </c>
      <c r="R4398" s="5" t="e">
        <v>#VALUE!</v>
      </c>
      <c r="S4398" s="5" t="e">
        <v>#VALUE!</v>
      </c>
      <c r="T4398" s="5">
        <v>3</v>
      </c>
      <c r="U4398" s="5" t="e">
        <v>#VALUE!</v>
      </c>
      <c r="V4398" s="5" t="e">
        <v>#VALUE!</v>
      </c>
      <c r="W4398" s="5">
        <v>8.7200000000000006</v>
      </c>
      <c r="X4398" s="5" t="e">
        <v>#VALUE!</v>
      </c>
      <c r="Y4398" s="5" t="e">
        <v>#VALUE!</v>
      </c>
      <c r="Z4398" s="5" t="e">
        <v>#VALUE!</v>
      </c>
      <c r="AA4398" s="5">
        <v>3</v>
      </c>
      <c r="AB4398" s="5" t="e">
        <v>#VALUE!</v>
      </c>
      <c r="AC4398" s="5" t="e">
        <v>#VALUE!</v>
      </c>
      <c r="AD4398" s="5">
        <v>8.65</v>
      </c>
      <c r="AE4398" s="5">
        <v>4.5999999999999996</v>
      </c>
      <c r="AF4398" s="5">
        <v>10</v>
      </c>
      <c r="AG4398" s="5">
        <v>9.0399999999999991</v>
      </c>
      <c r="AH4398" s="5">
        <v>8.9600000000000009</v>
      </c>
      <c r="AI4398" s="5">
        <v>8.7200000000000006</v>
      </c>
      <c r="AJ4398" s="5">
        <v>8</v>
      </c>
      <c r="AK4398" s="5">
        <v>5.37</v>
      </c>
      <c r="AL4398" s="5">
        <v>3.38</v>
      </c>
      <c r="AM4398" s="5">
        <v>9.49</v>
      </c>
      <c r="AN4398" s="5">
        <v>10</v>
      </c>
      <c r="AO4398" s="5">
        <v>5.74</v>
      </c>
      <c r="AP4398" s="10">
        <v>8201000000</v>
      </c>
      <c r="AQ4398" s="10">
        <v>3673000000</v>
      </c>
      <c r="AR4398" s="10">
        <v>1921000000</v>
      </c>
      <c r="AS4398" s="10">
        <v>1064000000</v>
      </c>
      <c r="AT4398" s="10">
        <v>850000000</v>
      </c>
      <c r="AU4398" s="10">
        <v>46040000000</v>
      </c>
      <c r="AV4398" s="10">
        <v>847000000</v>
      </c>
      <c r="AW4398" s="10">
        <v>13328000000</v>
      </c>
      <c r="AX4398" s="10">
        <v>16364000000</v>
      </c>
      <c r="AY4398" s="10">
        <v>20336000000</v>
      </c>
      <c r="AZ4398" s="10">
        <v>0</v>
      </c>
      <c r="BA4398" s="10">
        <v>1580000000</v>
      </c>
      <c r="BB4398" s="10">
        <v>3968000000</v>
      </c>
      <c r="BC4398" s="9">
        <v>1212000000</v>
      </c>
      <c r="BD4398" s="15">
        <v>23.72</v>
      </c>
      <c r="BE4398" s="10">
        <v>29676000000</v>
      </c>
      <c r="BF4398" s="10">
        <v>35000000</v>
      </c>
      <c r="BG4398" s="10">
        <v>3001000000</v>
      </c>
      <c r="BH4398" t="s">
        <v>1587</v>
      </c>
      <c r="BI4398" s="7">
        <f t="shared" si="68"/>
        <v>4.1724587315377933E-2</v>
      </c>
      <c r="BJ4398" s="7">
        <v>1.8611372643471787E-2</v>
      </c>
      <c r="BK4398" s="7">
        <v>6.0601724322970701E-2</v>
      </c>
      <c r="BL4398" s="5">
        <v>1.5766029539530844</v>
      </c>
      <c r="BM4398" s="7">
        <v>-5.5836979046741876E-2</v>
      </c>
      <c r="BN4398" s="7">
        <v>0.4417028670721112</v>
      </c>
      <c r="BO4398" s="7">
        <v>0</v>
      </c>
      <c r="BP4398" s="8">
        <v>0.39818548387096775</v>
      </c>
      <c r="BQ4398" s="5">
        <v>0.96058112246397154</v>
      </c>
      <c r="BR4398" t="s">
        <v>151</v>
      </c>
    </row>
    <row r="4399" spans="1:70" x14ac:dyDescent="0.45">
      <c r="A4399">
        <v>2020</v>
      </c>
      <c r="B4399" t="s">
        <v>1050</v>
      </c>
      <c r="C4399" t="s">
        <v>1570</v>
      </c>
      <c r="D4399" t="s">
        <v>1051</v>
      </c>
      <c r="E4399" s="5">
        <v>5.91</v>
      </c>
      <c r="F4399" s="5">
        <v>5.77</v>
      </c>
      <c r="G4399" s="5">
        <v>4.32</v>
      </c>
      <c r="H4399" s="5">
        <v>7.3</v>
      </c>
      <c r="I4399" s="5">
        <v>6.77</v>
      </c>
      <c r="J4399" s="5" t="e">
        <v>#VALUE!</v>
      </c>
      <c r="K4399" s="5">
        <v>6.4</v>
      </c>
      <c r="L4399" s="5" t="e">
        <v>#VALUE!</v>
      </c>
      <c r="M4399" s="5" t="e">
        <v>#VALUE!</v>
      </c>
      <c r="N4399" s="5">
        <v>4.6900000000000004</v>
      </c>
      <c r="O4399" s="5" t="e">
        <v>#VALUE!</v>
      </c>
      <c r="P4399" s="5" t="e">
        <v>#VALUE!</v>
      </c>
      <c r="Q4399" s="5" t="e">
        <v>#VALUE!</v>
      </c>
      <c r="R4399" s="5" t="e">
        <v>#VALUE!</v>
      </c>
      <c r="S4399" s="5" t="e">
        <v>#VALUE!</v>
      </c>
      <c r="T4399" s="5">
        <v>3</v>
      </c>
      <c r="U4399" s="5" t="e">
        <v>#VALUE!</v>
      </c>
      <c r="V4399" s="5" t="e">
        <v>#VALUE!</v>
      </c>
      <c r="W4399" s="5">
        <v>8.27</v>
      </c>
      <c r="X4399" s="5" t="e">
        <v>#VALUE!</v>
      </c>
      <c r="Y4399" s="5" t="e">
        <v>#VALUE!</v>
      </c>
      <c r="Z4399" s="5" t="e">
        <v>#VALUE!</v>
      </c>
      <c r="AA4399" s="5">
        <v>3</v>
      </c>
      <c r="AB4399" s="5" t="e">
        <v>#VALUE!</v>
      </c>
      <c r="AC4399" s="5" t="e">
        <v>#VALUE!</v>
      </c>
      <c r="AD4399" s="5">
        <v>7.76</v>
      </c>
      <c r="AE4399" s="5">
        <v>4.58</v>
      </c>
      <c r="AF4399" s="5">
        <v>10</v>
      </c>
      <c r="AG4399" s="5">
        <v>8.6300000000000008</v>
      </c>
      <c r="AH4399" s="5">
        <v>9.34</v>
      </c>
      <c r="AI4399" s="5">
        <v>8.9700000000000006</v>
      </c>
      <c r="AJ4399" s="5">
        <v>9.2200000000000006</v>
      </c>
      <c r="AK4399" s="5">
        <v>7.08</v>
      </c>
      <c r="AL4399" s="5">
        <v>2.64</v>
      </c>
      <c r="AM4399" s="5">
        <v>10</v>
      </c>
      <c r="AN4399" s="5">
        <v>10</v>
      </c>
      <c r="AO4399" s="5">
        <v>6.37</v>
      </c>
      <c r="AP4399" s="10">
        <v>7719000000</v>
      </c>
      <c r="AQ4399" s="10">
        <v>3959000000</v>
      </c>
      <c r="AR4399" s="10">
        <v>2202000000</v>
      </c>
      <c r="AS4399" s="10">
        <v>277000000</v>
      </c>
      <c r="AT4399" s="10">
        <v>211000000</v>
      </c>
      <c r="AU4399" s="10">
        <v>44165000000</v>
      </c>
      <c r="AV4399" s="10">
        <v>208000000</v>
      </c>
      <c r="AW4399" s="10">
        <v>11734000000</v>
      </c>
      <c r="AX4399" s="10">
        <v>14583000000</v>
      </c>
      <c r="AY4399" s="10">
        <v>21612000000</v>
      </c>
      <c r="AZ4399" s="10">
        <v>0</v>
      </c>
      <c r="BA4399" s="10">
        <v>1429000000</v>
      </c>
      <c r="BB4399" s="10">
        <v>2319000000</v>
      </c>
      <c r="BC4399" s="9">
        <v>1213000000</v>
      </c>
      <c r="BD4399" s="15">
        <v>20.05</v>
      </c>
      <c r="BE4399" s="10">
        <v>29582000000</v>
      </c>
      <c r="BF4399" s="10">
        <v>35000000</v>
      </c>
      <c r="BG4399" s="10">
        <v>2814000000</v>
      </c>
      <c r="BH4399" t="s">
        <v>1587</v>
      </c>
      <c r="BI4399" s="7">
        <f t="shared" si="68"/>
        <v>4.9858485225857577E-2</v>
      </c>
      <c r="BJ4399" s="7">
        <v>4.678232913918297E-3</v>
      </c>
      <c r="BK4399" s="7">
        <v>1.6598834889474105E-2</v>
      </c>
      <c r="BL4399" s="5">
        <v>1.4495079814332616</v>
      </c>
      <c r="BM4399" s="7">
        <v>-5.8773320326789412E-2</v>
      </c>
      <c r="BN4399" s="7">
        <v>0.48934676780255854</v>
      </c>
      <c r="BO4399" s="7">
        <v>0</v>
      </c>
      <c r="BP4399" s="8">
        <v>0.6162138852953859</v>
      </c>
      <c r="BQ4399" s="5">
        <v>1.248416319269483</v>
      </c>
      <c r="BR4399" t="s">
        <v>151</v>
      </c>
    </row>
    <row r="4400" spans="1:70" x14ac:dyDescent="0.45">
      <c r="A4400">
        <v>2021</v>
      </c>
      <c r="B4400" t="s">
        <v>1050</v>
      </c>
      <c r="C4400" t="s">
        <v>1570</v>
      </c>
      <c r="D4400" t="s">
        <v>1051</v>
      </c>
      <c r="E4400" s="5">
        <v>5.89</v>
      </c>
      <c r="F4400" s="5">
        <v>5.33</v>
      </c>
      <c r="G4400" s="5">
        <v>4.42</v>
      </c>
      <c r="H4400" s="5">
        <v>7.82</v>
      </c>
      <c r="I4400" s="5">
        <v>6.71</v>
      </c>
      <c r="J4400" s="5" t="e">
        <v>#VALUE!</v>
      </c>
      <c r="K4400" s="5">
        <v>5.52</v>
      </c>
      <c r="L4400" s="5" t="e">
        <v>#VALUE!</v>
      </c>
      <c r="M4400" s="5" t="e">
        <v>#VALUE!</v>
      </c>
      <c r="N4400" s="5">
        <v>4.46</v>
      </c>
      <c r="O4400" s="5" t="e">
        <v>#VALUE!</v>
      </c>
      <c r="P4400" s="5" t="e">
        <v>#VALUE!</v>
      </c>
      <c r="Q4400" s="5" t="e">
        <v>#VALUE!</v>
      </c>
      <c r="R4400" s="5" t="e">
        <v>#VALUE!</v>
      </c>
      <c r="S4400" s="5" t="e">
        <v>#VALUE!</v>
      </c>
      <c r="T4400" s="5">
        <v>3</v>
      </c>
      <c r="U4400" s="5" t="e">
        <v>#VALUE!</v>
      </c>
      <c r="V4400" s="5" t="e">
        <v>#VALUE!</v>
      </c>
      <c r="W4400" s="5">
        <v>8.7200000000000006</v>
      </c>
      <c r="X4400" s="5" t="e">
        <v>#VALUE!</v>
      </c>
      <c r="Y4400" s="5" t="e">
        <v>#VALUE!</v>
      </c>
      <c r="Z4400" s="5" t="e">
        <v>#VALUE!</v>
      </c>
      <c r="AA4400" s="5">
        <v>3</v>
      </c>
      <c r="AB4400" s="5" t="e">
        <v>#VALUE!</v>
      </c>
      <c r="AC4400" s="5" t="e">
        <v>#VALUE!</v>
      </c>
      <c r="AD4400" s="5">
        <v>7.76</v>
      </c>
      <c r="AE4400" s="5">
        <v>4.71</v>
      </c>
      <c r="AF4400" s="5">
        <v>10</v>
      </c>
      <c r="AG4400" s="5">
        <v>9.36</v>
      </c>
      <c r="AH4400" s="5">
        <v>9.5</v>
      </c>
      <c r="AI4400" s="5">
        <v>9.4700000000000006</v>
      </c>
      <c r="AJ4400" s="5">
        <v>9.41</v>
      </c>
      <c r="AK4400" s="5">
        <v>9.16</v>
      </c>
      <c r="AL4400" s="5">
        <v>3.75</v>
      </c>
      <c r="AM4400" s="5">
        <v>9.49</v>
      </c>
      <c r="AN4400" s="5">
        <v>10</v>
      </c>
      <c r="AO4400" s="5">
        <v>5.86</v>
      </c>
      <c r="AP4400" s="10">
        <v>10627000000</v>
      </c>
      <c r="AQ4400" s="10">
        <v>4507000000</v>
      </c>
      <c r="AR4400" s="10">
        <v>2631000000</v>
      </c>
      <c r="AS4400" s="10">
        <v>2073000000</v>
      </c>
      <c r="AT4400" s="10">
        <v>1517000000</v>
      </c>
      <c r="AU4400" s="10">
        <v>47612000000</v>
      </c>
      <c r="AV4400" s="10">
        <v>1514000000</v>
      </c>
      <c r="AW4400" s="10">
        <v>11388000000</v>
      </c>
      <c r="AX4400" s="10">
        <v>14101000000</v>
      </c>
      <c r="AY4400" s="10">
        <v>21791000000</v>
      </c>
      <c r="AZ4400" s="10">
        <v>0</v>
      </c>
      <c r="BA4400" s="10">
        <v>4549000000</v>
      </c>
      <c r="BB4400" s="10">
        <v>4972000000</v>
      </c>
      <c r="BC4400" s="9">
        <v>1215000000</v>
      </c>
      <c r="BD4400" s="15">
        <v>26.04</v>
      </c>
      <c r="BE4400" s="10">
        <v>33511000000</v>
      </c>
      <c r="BF4400" s="10">
        <v>35000000</v>
      </c>
      <c r="BG4400" s="10">
        <v>2678000000</v>
      </c>
      <c r="BH4400" t="s">
        <v>1587</v>
      </c>
      <c r="BI4400" s="7">
        <f t="shared" si="68"/>
        <v>5.525917835839704E-2</v>
      </c>
      <c r="BJ4400" s="7">
        <v>3.3058391536005753E-2</v>
      </c>
      <c r="BK4400" s="7">
        <v>0.13095752962546492</v>
      </c>
      <c r="BL4400" s="5">
        <v>1.4253255481811309</v>
      </c>
      <c r="BM4400" s="7">
        <v>0.37673273740121777</v>
      </c>
      <c r="BN4400" s="7">
        <v>0.45767873645299501</v>
      </c>
      <c r="BO4400" s="7">
        <v>0</v>
      </c>
      <c r="BP4400" s="8">
        <v>0.91492357200321806</v>
      </c>
      <c r="BQ4400" s="5">
        <v>1.2321139055282804</v>
      </c>
      <c r="BR4400" t="s">
        <v>151</v>
      </c>
    </row>
    <row r="4401" spans="1:70" x14ac:dyDescent="0.45">
      <c r="A4401">
        <v>2022</v>
      </c>
      <c r="B4401" t="s">
        <v>1050</v>
      </c>
      <c r="C4401" t="s">
        <v>1570</v>
      </c>
      <c r="D4401" t="s">
        <v>1051</v>
      </c>
      <c r="E4401" s="5">
        <v>5.86</v>
      </c>
      <c r="F4401" s="5">
        <v>5.19</v>
      </c>
      <c r="G4401" s="5">
        <v>4.42</v>
      </c>
      <c r="H4401" s="5">
        <v>7.91</v>
      </c>
      <c r="I4401" s="5">
        <v>6.17</v>
      </c>
      <c r="J4401" s="5" t="e">
        <v>#VALUE!</v>
      </c>
      <c r="K4401" s="5">
        <v>5.5</v>
      </c>
      <c r="L4401" s="5" t="e">
        <v>#VALUE!</v>
      </c>
      <c r="M4401" s="5" t="e">
        <v>#VALUE!</v>
      </c>
      <c r="N4401" s="5">
        <v>4.4000000000000004</v>
      </c>
      <c r="O4401" s="5" t="e">
        <v>#VALUE!</v>
      </c>
      <c r="P4401" s="5" t="e">
        <v>#VALUE!</v>
      </c>
      <c r="Q4401" s="5" t="e">
        <v>#VALUE!</v>
      </c>
      <c r="R4401" s="5" t="e">
        <v>#VALUE!</v>
      </c>
      <c r="S4401" s="5" t="e">
        <v>#VALUE!</v>
      </c>
      <c r="T4401" s="5">
        <v>3</v>
      </c>
      <c r="U4401" s="5" t="e">
        <v>#VALUE!</v>
      </c>
      <c r="V4401" s="5" t="e">
        <v>#VALUE!</v>
      </c>
      <c r="W4401" s="5">
        <v>8.7200000000000006</v>
      </c>
      <c r="X4401" s="5" t="e">
        <v>#VALUE!</v>
      </c>
      <c r="Y4401" s="5" t="e">
        <v>#VALUE!</v>
      </c>
      <c r="Z4401" s="5" t="e">
        <v>#VALUE!</v>
      </c>
      <c r="AA4401" s="5">
        <v>3</v>
      </c>
      <c r="AB4401" s="5" t="e">
        <v>#VALUE!</v>
      </c>
      <c r="AC4401" s="5" t="e">
        <v>#VALUE!</v>
      </c>
      <c r="AD4401" s="5">
        <v>8.4600000000000009</v>
      </c>
      <c r="AE4401" s="5">
        <v>4.63</v>
      </c>
      <c r="AF4401" s="5">
        <v>10</v>
      </c>
      <c r="AG4401" s="5">
        <v>9.82</v>
      </c>
      <c r="AH4401" s="5">
        <v>9.4</v>
      </c>
      <c r="AI4401" s="5">
        <v>9.16</v>
      </c>
      <c r="AJ4401" s="5">
        <v>9.41</v>
      </c>
      <c r="AK4401" s="5">
        <v>8.91</v>
      </c>
      <c r="AL4401" s="5">
        <v>3.75</v>
      </c>
      <c r="AM4401" s="5">
        <v>9.49</v>
      </c>
      <c r="AN4401" s="5">
        <v>10</v>
      </c>
      <c r="AO4401" s="5">
        <v>6.81</v>
      </c>
      <c r="AP4401" s="10">
        <v>10965000000</v>
      </c>
      <c r="AQ4401" s="10">
        <v>5061000000</v>
      </c>
      <c r="AR4401" s="10">
        <v>3018000000</v>
      </c>
      <c r="AS4401" s="10">
        <v>2542000000</v>
      </c>
      <c r="AT4401" s="10">
        <v>2049000000</v>
      </c>
      <c r="AU4401" s="10">
        <v>48433000000</v>
      </c>
      <c r="AV4401" s="10">
        <v>2046000000</v>
      </c>
      <c r="AW4401" s="10">
        <v>11450000000.000002</v>
      </c>
      <c r="AX4401" s="10">
        <v>14045000000.000002</v>
      </c>
      <c r="AY4401" s="10">
        <v>22075000000</v>
      </c>
      <c r="AZ4401" s="10">
        <v>0</v>
      </c>
      <c r="BA4401" s="10">
        <v>3797000000</v>
      </c>
      <c r="BB4401" s="10">
        <v>4890000000</v>
      </c>
      <c r="BC4401" s="9">
        <v>1218000000</v>
      </c>
      <c r="BD4401" s="15">
        <v>32.9</v>
      </c>
      <c r="BE4401" s="10">
        <v>34388000000</v>
      </c>
      <c r="BF4401" s="10">
        <v>35000000</v>
      </c>
      <c r="BG4401" s="10">
        <v>2560000000</v>
      </c>
      <c r="BH4401" t="s">
        <v>1587</v>
      </c>
      <c r="BI4401" s="7">
        <f t="shared" si="68"/>
        <v>6.2312885842297605E-2</v>
      </c>
      <c r="BJ4401" s="7">
        <v>4.266749960955802E-2</v>
      </c>
      <c r="BK4401" s="7">
        <v>0.17917505911200632</v>
      </c>
      <c r="BL4401" s="5">
        <v>1.5909648380236616</v>
      </c>
      <c r="BM4401" s="7">
        <v>3.1805777735955582E-2</v>
      </c>
      <c r="BN4401" s="7">
        <v>0.45578427931369103</v>
      </c>
      <c r="BO4401" s="7">
        <v>0</v>
      </c>
      <c r="BP4401" s="8">
        <v>0.77648261758691206</v>
      </c>
      <c r="BQ4401" s="5">
        <v>1.0772342074982302</v>
      </c>
      <c r="BR4401" t="s">
        <v>151</v>
      </c>
    </row>
    <row r="4402" spans="1:70" x14ac:dyDescent="0.45">
      <c r="A4402">
        <v>2023</v>
      </c>
      <c r="B4402" t="s">
        <v>1050</v>
      </c>
      <c r="C4402" t="s">
        <v>1570</v>
      </c>
      <c r="D4402" t="s">
        <v>1051</v>
      </c>
      <c r="E4402" s="5" t="e">
        <v>#VALUE!</v>
      </c>
      <c r="F4402" s="5" t="e">
        <v>#VALUE!</v>
      </c>
      <c r="G4402" s="5" t="e">
        <v>#VALUE!</v>
      </c>
      <c r="H4402" s="5" t="e">
        <v>#VALUE!</v>
      </c>
      <c r="I4402" s="5" t="e">
        <v>#VALUE!</v>
      </c>
      <c r="J4402" s="5" t="e">
        <v>#VALUE!</v>
      </c>
      <c r="K4402" s="5" t="e">
        <v>#VALUE!</v>
      </c>
      <c r="L4402" s="5" t="e">
        <v>#VALUE!</v>
      </c>
      <c r="M4402" s="5" t="e">
        <v>#VALUE!</v>
      </c>
      <c r="N4402" s="5" t="e">
        <v>#VALUE!</v>
      </c>
      <c r="O4402" s="5" t="e">
        <v>#VALUE!</v>
      </c>
      <c r="P4402" s="5" t="e">
        <v>#VALUE!</v>
      </c>
      <c r="Q4402" s="5" t="e">
        <v>#VALUE!</v>
      </c>
      <c r="R4402" s="5" t="e">
        <v>#VALUE!</v>
      </c>
      <c r="S4402" s="5" t="e">
        <v>#VALUE!</v>
      </c>
      <c r="T4402" s="5" t="e">
        <v>#VALUE!</v>
      </c>
      <c r="U4402" s="5" t="e">
        <v>#VALUE!</v>
      </c>
      <c r="V4402" s="5" t="e">
        <v>#VALUE!</v>
      </c>
      <c r="W4402" s="5" t="e">
        <v>#VALUE!</v>
      </c>
      <c r="X4402" s="5" t="e">
        <v>#VALUE!</v>
      </c>
      <c r="Y4402" s="5" t="e">
        <v>#VALUE!</v>
      </c>
      <c r="Z4402" s="5" t="e">
        <v>#VALUE!</v>
      </c>
      <c r="AA4402" s="5" t="e">
        <v>#VALUE!</v>
      </c>
      <c r="AB4402" s="5" t="e">
        <v>#VALUE!</v>
      </c>
      <c r="AC4402" s="5" t="e">
        <v>#VALUE!</v>
      </c>
      <c r="AD4402" s="5" t="e">
        <v>#VALUE!</v>
      </c>
      <c r="AE4402" s="5" t="e">
        <v>#VALUE!</v>
      </c>
      <c r="AF4402" s="5" t="e">
        <v>#VALUE!</v>
      </c>
      <c r="AG4402" s="5" t="e">
        <v>#VALUE!</v>
      </c>
      <c r="AH4402" s="5" t="e">
        <v>#VALUE!</v>
      </c>
      <c r="AI4402" s="5" t="e">
        <v>#VALUE!</v>
      </c>
      <c r="AJ4402" s="5" t="e">
        <v>#VALUE!</v>
      </c>
      <c r="AK4402" s="5" t="e">
        <v>#VALUE!</v>
      </c>
      <c r="AL4402" s="5" t="e">
        <v>#VALUE!</v>
      </c>
      <c r="AM4402" s="5" t="e">
        <v>#VALUE!</v>
      </c>
      <c r="AN4402" s="5" t="e">
        <v>#VALUE!</v>
      </c>
      <c r="AO4402" s="5" t="e">
        <v>#VALUE!</v>
      </c>
      <c r="AP4402" s="10">
        <v>10907000000</v>
      </c>
      <c r="AQ4402" s="10">
        <v>6419000000</v>
      </c>
      <c r="AR4402" s="10">
        <v>4311000000</v>
      </c>
      <c r="AS4402" s="10">
        <v>4405000000</v>
      </c>
      <c r="AT4402" s="10">
        <v>3179000000</v>
      </c>
      <c r="AU4402" s="10">
        <v>52627000000</v>
      </c>
      <c r="AV4402" s="10">
        <v>3176000000</v>
      </c>
      <c r="AW4402" s="10">
        <v>12367000000</v>
      </c>
      <c r="AX4402" s="10">
        <v>14891000000</v>
      </c>
      <c r="AY4402" s="10">
        <v>23524000000</v>
      </c>
      <c r="AZ4402" s="10">
        <v>0</v>
      </c>
      <c r="BA4402" s="10">
        <v>4513000000</v>
      </c>
      <c r="BB4402" s="10">
        <v>5830000000</v>
      </c>
      <c r="BC4402" s="9">
        <v>1217000000</v>
      </c>
      <c r="BD4402" s="15">
        <v>34.83</v>
      </c>
      <c r="BE4402" s="10">
        <v>37736000000</v>
      </c>
      <c r="BF4402" s="10">
        <v>35000000</v>
      </c>
      <c r="BG4402" s="10">
        <v>2489000000</v>
      </c>
      <c r="BH4402" t="s">
        <v>1587</v>
      </c>
      <c r="BI4402" s="7">
        <f t="shared" si="68"/>
        <v>8.1916126703023159E-2</v>
      </c>
      <c r="BJ4402" s="7">
        <v>6.2913120918266383E-2</v>
      </c>
      <c r="BK4402" s="7">
        <v>0.26670025611957843</v>
      </c>
      <c r="BL4402" s="5">
        <v>1.3671818648222396</v>
      </c>
      <c r="BM4402" s="7">
        <v>-5.2895576835385316E-3</v>
      </c>
      <c r="BN4402" s="7">
        <v>0.44699488855530434</v>
      </c>
      <c r="BO4402" s="7">
        <v>0</v>
      </c>
      <c r="BP4402" s="8">
        <v>0.7740994854202401</v>
      </c>
      <c r="BQ4402" s="5">
        <v>0.65710241210934961</v>
      </c>
      <c r="BR4402" t="s">
        <v>151</v>
      </c>
    </row>
    <row r="4403" spans="1:70" x14ac:dyDescent="0.45">
      <c r="A4403">
        <v>2015</v>
      </c>
      <c r="B4403" t="s">
        <v>1052</v>
      </c>
      <c r="C4403" t="s">
        <v>1571</v>
      </c>
      <c r="D4403" t="s">
        <v>1053</v>
      </c>
      <c r="E4403" s="5">
        <v>3.37</v>
      </c>
      <c r="F4403" s="5">
        <v>2.04</v>
      </c>
      <c r="G4403" s="5">
        <v>2.11</v>
      </c>
      <c r="H4403" s="5">
        <v>7.9</v>
      </c>
      <c r="I4403" s="5" t="e">
        <v>#VALUE!</v>
      </c>
      <c r="J4403" s="5" t="e">
        <v>#VALUE!</v>
      </c>
      <c r="K4403" s="5" t="e">
        <v>#VALUE!</v>
      </c>
      <c r="L4403" s="5">
        <v>4.6500000000000004</v>
      </c>
      <c r="M4403" s="5">
        <v>1.33</v>
      </c>
      <c r="N4403" s="5">
        <v>4.78</v>
      </c>
      <c r="O4403" s="5" t="e">
        <v>#VALUE!</v>
      </c>
      <c r="P4403" s="5">
        <v>3</v>
      </c>
      <c r="Q4403" s="5">
        <v>0</v>
      </c>
      <c r="R4403" s="5" t="e">
        <v>#VALUE!</v>
      </c>
      <c r="S4403" s="5" t="e">
        <v>#VALUE!</v>
      </c>
      <c r="T4403" s="5" t="e">
        <v>#VALUE!</v>
      </c>
      <c r="U4403" s="5" t="e">
        <v>#VALUE!</v>
      </c>
      <c r="V4403" s="5">
        <v>2</v>
      </c>
      <c r="W4403" s="5" t="e">
        <v>#VALUE!</v>
      </c>
      <c r="X4403" s="5">
        <v>4.66</v>
      </c>
      <c r="Y4403" s="5">
        <v>0</v>
      </c>
      <c r="Z4403" s="5">
        <v>2.96</v>
      </c>
      <c r="AA4403" s="5" t="e">
        <v>#VALUE!</v>
      </c>
      <c r="AB4403" s="5">
        <v>1.2</v>
      </c>
      <c r="AC4403" s="5">
        <v>3</v>
      </c>
      <c r="AD4403" s="5">
        <v>8.92</v>
      </c>
      <c r="AE4403" s="5">
        <v>5.29</v>
      </c>
      <c r="AF4403" s="5">
        <v>7.35</v>
      </c>
      <c r="AG4403" s="5">
        <v>3.61</v>
      </c>
      <c r="AH4403" s="5">
        <v>9.4600000000000009</v>
      </c>
      <c r="AI4403" s="5">
        <v>8.17</v>
      </c>
      <c r="AJ4403" s="5">
        <v>9.41</v>
      </c>
      <c r="AK4403" s="5">
        <v>8.74</v>
      </c>
      <c r="AL4403" s="5">
        <v>8.59</v>
      </c>
      <c r="AM4403" s="5">
        <v>10</v>
      </c>
      <c r="AN4403" s="5">
        <v>10</v>
      </c>
      <c r="AO4403" s="5">
        <v>8.0399999999999991</v>
      </c>
      <c r="AP4403" s="10">
        <v>482130000000</v>
      </c>
      <c r="AQ4403" s="10">
        <v>33559000000</v>
      </c>
      <c r="AR4403" s="10">
        <v>24105000000</v>
      </c>
      <c r="AS4403" s="10">
        <v>21638000000</v>
      </c>
      <c r="AT4403" s="10">
        <v>14694000000</v>
      </c>
      <c r="AU4403" s="10">
        <v>199581000000</v>
      </c>
      <c r="AV4403" s="10">
        <v>14694000000</v>
      </c>
      <c r="AW4403" s="10">
        <v>80546000000</v>
      </c>
      <c r="AX4403" s="10">
        <v>83611000000</v>
      </c>
      <c r="AY4403" s="10">
        <v>40386000000</v>
      </c>
      <c r="AZ4403" s="10">
        <v>0</v>
      </c>
      <c r="BA4403" s="10">
        <v>60239000000</v>
      </c>
      <c r="BB4403" s="10">
        <v>64619000000</v>
      </c>
      <c r="BC4403" s="9">
        <v>9486000000</v>
      </c>
      <c r="BD4403" s="15">
        <v>20.433333333333334</v>
      </c>
      <c r="BE4403" s="10">
        <v>115970000000</v>
      </c>
      <c r="BF4403" s="10">
        <v>0</v>
      </c>
      <c r="BG4403" s="10">
        <v>3065000000</v>
      </c>
      <c r="BH4403" t="s">
        <v>1593</v>
      </c>
      <c r="BI4403" s="7">
        <f t="shared" si="68"/>
        <v>0.12077802997279301</v>
      </c>
      <c r="BJ4403" s="7">
        <v>7.291023169615278E-2</v>
      </c>
      <c r="BK4403" s="7">
        <v>0.18147462022971472</v>
      </c>
      <c r="BL4403" s="5">
        <v>2.8428306301702064</v>
      </c>
      <c r="BM4403" s="7">
        <v>-7.2500622875274635E-3</v>
      </c>
      <c r="BN4403" s="7">
        <v>0.20235393148646413</v>
      </c>
      <c r="BO4403" s="7">
        <v>0</v>
      </c>
      <c r="BP4403" s="8">
        <v>0.93221807827419179</v>
      </c>
      <c r="BQ4403" s="5">
        <v>0.74884552490783673</v>
      </c>
      <c r="BR4403" t="s">
        <v>93</v>
      </c>
    </row>
    <row r="4404" spans="1:70" x14ac:dyDescent="0.45">
      <c r="A4404">
        <v>2016</v>
      </c>
      <c r="B4404" t="s">
        <v>1052</v>
      </c>
      <c r="C4404" t="s">
        <v>1571</v>
      </c>
      <c r="D4404" t="s">
        <v>1053</v>
      </c>
      <c r="E4404" s="5">
        <v>3.58</v>
      </c>
      <c r="F4404" s="5">
        <v>2.0699999999999998</v>
      </c>
      <c r="G4404" s="5">
        <v>2.37</v>
      </c>
      <c r="H4404" s="5">
        <v>8.1999999999999993</v>
      </c>
      <c r="I4404" s="5" t="e">
        <v>#VALUE!</v>
      </c>
      <c r="J4404" s="5" t="e">
        <v>#VALUE!</v>
      </c>
      <c r="K4404" s="5" t="e">
        <v>#VALUE!</v>
      </c>
      <c r="L4404" s="5">
        <v>4.6900000000000004</v>
      </c>
      <c r="M4404" s="5">
        <v>1.33</v>
      </c>
      <c r="N4404" s="5">
        <v>5.08</v>
      </c>
      <c r="O4404" s="5" t="e">
        <v>#VALUE!</v>
      </c>
      <c r="P4404" s="5">
        <v>3</v>
      </c>
      <c r="Q4404" s="5">
        <v>0</v>
      </c>
      <c r="R4404" s="5" t="e">
        <v>#VALUE!</v>
      </c>
      <c r="S4404" s="5" t="e">
        <v>#VALUE!</v>
      </c>
      <c r="T4404" s="5" t="e">
        <v>#VALUE!</v>
      </c>
      <c r="U4404" s="5" t="e">
        <v>#VALUE!</v>
      </c>
      <c r="V4404" s="5">
        <v>2</v>
      </c>
      <c r="W4404" s="5" t="e">
        <v>#VALUE!</v>
      </c>
      <c r="X4404" s="5">
        <v>4.8600000000000003</v>
      </c>
      <c r="Y4404" s="5">
        <v>0</v>
      </c>
      <c r="Z4404" s="5">
        <v>3.3</v>
      </c>
      <c r="AA4404" s="5" t="e">
        <v>#VALUE!</v>
      </c>
      <c r="AB4404" s="5">
        <v>1.8</v>
      </c>
      <c r="AC4404" s="5">
        <v>3</v>
      </c>
      <c r="AD4404" s="5">
        <v>8.41</v>
      </c>
      <c r="AE4404" s="5">
        <v>5.53</v>
      </c>
      <c r="AF4404" s="5">
        <v>7.21</v>
      </c>
      <c r="AG4404" s="5">
        <v>8.11</v>
      </c>
      <c r="AH4404" s="5">
        <v>9.73</v>
      </c>
      <c r="AI4404" s="5">
        <v>7.76</v>
      </c>
      <c r="AJ4404" s="5">
        <v>8.39</v>
      </c>
      <c r="AK4404" s="5">
        <v>8.83</v>
      </c>
      <c r="AL4404" s="5">
        <v>8.59</v>
      </c>
      <c r="AM4404" s="5">
        <v>10</v>
      </c>
      <c r="AN4404" s="5">
        <v>10</v>
      </c>
      <c r="AO4404" s="5">
        <v>7.42</v>
      </c>
      <c r="AP4404" s="10">
        <v>485873000000</v>
      </c>
      <c r="AQ4404" s="10">
        <v>32844000000</v>
      </c>
      <c r="AR4404" s="10">
        <v>22764000000</v>
      </c>
      <c r="AS4404" s="10">
        <v>20497000000</v>
      </c>
      <c r="AT4404" s="10">
        <v>13643000000</v>
      </c>
      <c r="AU4404" s="10">
        <v>198825000000</v>
      </c>
      <c r="AV4404" s="10">
        <v>13643000000</v>
      </c>
      <c r="AW4404" s="10">
        <v>77798000000</v>
      </c>
      <c r="AX4404" s="10">
        <v>80535000000</v>
      </c>
      <c r="AY4404" s="10">
        <v>38809000000</v>
      </c>
      <c r="AZ4404" s="10">
        <v>0</v>
      </c>
      <c r="BA4404" s="10">
        <v>57689000000</v>
      </c>
      <c r="BB4404" s="10">
        <v>66928000000</v>
      </c>
      <c r="BC4404" s="9">
        <v>9144000000</v>
      </c>
      <c r="BD4404" s="15">
        <v>23.040000000000003</v>
      </c>
      <c r="BE4404" s="10">
        <v>118290000000</v>
      </c>
      <c r="BF4404" s="10">
        <v>0</v>
      </c>
      <c r="BG4404" s="10">
        <v>2737000000</v>
      </c>
      <c r="BH4404" t="s">
        <v>1593</v>
      </c>
      <c r="BI4404" s="7">
        <f t="shared" si="68"/>
        <v>0.1144926442851754</v>
      </c>
      <c r="BJ4404" s="7">
        <v>6.8487924378648909E-2</v>
      </c>
      <c r="BK4404" s="7">
        <v>0.17232102258374174</v>
      </c>
      <c r="BL4404" s="5">
        <v>2.7823609707028796</v>
      </c>
      <c r="BM4404" s="7">
        <v>7.7634662850268599E-3</v>
      </c>
      <c r="BN4404" s="7">
        <v>0.19519175154029925</v>
      </c>
      <c r="BO4404" s="7">
        <v>0</v>
      </c>
      <c r="BP4404" s="8">
        <v>0.86195613196270615</v>
      </c>
      <c r="BQ4404" s="5">
        <v>0.57638487121369142</v>
      </c>
      <c r="BR4404" t="s">
        <v>93</v>
      </c>
    </row>
    <row r="4405" spans="1:70" x14ac:dyDescent="0.45">
      <c r="A4405">
        <v>2017</v>
      </c>
      <c r="B4405" t="s">
        <v>1052</v>
      </c>
      <c r="C4405" t="s">
        <v>1571</v>
      </c>
      <c r="D4405" t="s">
        <v>1053</v>
      </c>
      <c r="E4405" s="5">
        <v>3.42</v>
      </c>
      <c r="F4405" s="5">
        <v>2.04</v>
      </c>
      <c r="G4405" s="5">
        <v>2.16</v>
      </c>
      <c r="H4405" s="5">
        <v>8.02</v>
      </c>
      <c r="I4405" s="5" t="e">
        <v>#VALUE!</v>
      </c>
      <c r="J4405" s="5" t="e">
        <v>#VALUE!</v>
      </c>
      <c r="K4405" s="5" t="e">
        <v>#VALUE!</v>
      </c>
      <c r="L4405" s="5">
        <v>4.62</v>
      </c>
      <c r="M4405" s="5">
        <v>1.33</v>
      </c>
      <c r="N4405" s="5">
        <v>4.84</v>
      </c>
      <c r="O4405" s="5" t="e">
        <v>#VALUE!</v>
      </c>
      <c r="P4405" s="5">
        <v>3</v>
      </c>
      <c r="Q4405" s="5">
        <v>0</v>
      </c>
      <c r="R4405" s="5" t="e">
        <v>#VALUE!</v>
      </c>
      <c r="S4405" s="5" t="e">
        <v>#VALUE!</v>
      </c>
      <c r="T4405" s="5" t="e">
        <v>#VALUE!</v>
      </c>
      <c r="U4405" s="5" t="e">
        <v>#VALUE!</v>
      </c>
      <c r="V4405" s="5">
        <v>2</v>
      </c>
      <c r="W4405" s="5" t="e">
        <v>#VALUE!</v>
      </c>
      <c r="X4405" s="5">
        <v>3.42</v>
      </c>
      <c r="Y4405" s="5">
        <v>0</v>
      </c>
      <c r="Z4405" s="5">
        <v>3.1</v>
      </c>
      <c r="AA4405" s="5" t="e">
        <v>#VALUE!</v>
      </c>
      <c r="AB4405" s="5">
        <v>1.8</v>
      </c>
      <c r="AC4405" s="5">
        <v>3</v>
      </c>
      <c r="AD4405" s="5">
        <v>7.76</v>
      </c>
      <c r="AE4405" s="5">
        <v>5.55</v>
      </c>
      <c r="AF4405" s="5">
        <v>6.44</v>
      </c>
      <c r="AG4405" s="5">
        <v>8.86</v>
      </c>
      <c r="AH4405" s="5">
        <v>8.5500000000000007</v>
      </c>
      <c r="AI4405" s="5">
        <v>6.77</v>
      </c>
      <c r="AJ4405" s="5">
        <v>8.2799999999999994</v>
      </c>
      <c r="AK4405" s="5">
        <v>8.84</v>
      </c>
      <c r="AL4405" s="5">
        <v>9.14</v>
      </c>
      <c r="AM4405" s="5">
        <v>10</v>
      </c>
      <c r="AN4405" s="5">
        <v>10</v>
      </c>
      <c r="AO4405" s="5">
        <v>7.53</v>
      </c>
      <c r="AP4405" s="10">
        <v>500343000000</v>
      </c>
      <c r="AQ4405" s="10">
        <v>30966000000</v>
      </c>
      <c r="AR4405" s="10">
        <v>20437000000</v>
      </c>
      <c r="AS4405" s="10">
        <v>15123000000</v>
      </c>
      <c r="AT4405" s="10">
        <v>9862000000</v>
      </c>
      <c r="AU4405" s="10">
        <v>204522000000</v>
      </c>
      <c r="AV4405" s="10">
        <v>9862000000</v>
      </c>
      <c r="AW4405" s="10">
        <v>77869000000</v>
      </c>
      <c r="AX4405" s="10">
        <v>80822000000</v>
      </c>
      <c r="AY4405" s="10">
        <v>32784000000</v>
      </c>
      <c r="AZ4405" s="10">
        <v>0</v>
      </c>
      <c r="BA4405" s="10">
        <v>59664000000</v>
      </c>
      <c r="BB4405" s="10">
        <v>78521000000</v>
      </c>
      <c r="BC4405" s="9">
        <v>8856000000</v>
      </c>
      <c r="BD4405" s="15">
        <v>32.916666666666664</v>
      </c>
      <c r="BE4405" s="10">
        <v>123700000000</v>
      </c>
      <c r="BF4405" s="10">
        <v>0</v>
      </c>
      <c r="BG4405" s="10">
        <v>2953000000</v>
      </c>
      <c r="BH4405" t="s">
        <v>1593</v>
      </c>
      <c r="BI4405" s="7">
        <f t="shared" si="68"/>
        <v>9.9925680366904288E-2</v>
      </c>
      <c r="BJ4405" s="7">
        <v>4.8900822368828825E-2</v>
      </c>
      <c r="BK4405" s="7">
        <v>0.12670636679578845</v>
      </c>
      <c r="BL4405" s="5">
        <v>2.6658114041521204</v>
      </c>
      <c r="BM4405" s="7">
        <v>2.9781444945489871E-2</v>
      </c>
      <c r="BN4405" s="7">
        <v>0.1602957139085282</v>
      </c>
      <c r="BO4405" s="7">
        <v>0</v>
      </c>
      <c r="BP4405" s="8">
        <v>0.75984768405904157</v>
      </c>
      <c r="BQ4405" s="5">
        <v>0.54133498444480088</v>
      </c>
      <c r="BR4405" t="s">
        <v>93</v>
      </c>
    </row>
    <row r="4406" spans="1:70" x14ac:dyDescent="0.45">
      <c r="A4406">
        <v>2018</v>
      </c>
      <c r="B4406" t="s">
        <v>1052</v>
      </c>
      <c r="C4406" t="s">
        <v>1571</v>
      </c>
      <c r="D4406" t="s">
        <v>1053</v>
      </c>
      <c r="E4406" s="5">
        <v>3.64</v>
      </c>
      <c r="F4406" s="5">
        <v>2.1800000000000002</v>
      </c>
      <c r="G4406" s="5">
        <v>2.4</v>
      </c>
      <c r="H4406" s="5">
        <v>8.2899999999999991</v>
      </c>
      <c r="I4406" s="5" t="e">
        <v>#VALUE!</v>
      </c>
      <c r="J4406" s="5" t="e">
        <v>#VALUE!</v>
      </c>
      <c r="K4406" s="5" t="e">
        <v>#VALUE!</v>
      </c>
      <c r="L4406" s="5">
        <v>4.66</v>
      </c>
      <c r="M4406" s="5">
        <v>2.19</v>
      </c>
      <c r="N4406" s="5">
        <v>4.99</v>
      </c>
      <c r="O4406" s="5" t="e">
        <v>#VALUE!</v>
      </c>
      <c r="P4406" s="5">
        <v>3</v>
      </c>
      <c r="Q4406" s="5">
        <v>0</v>
      </c>
      <c r="R4406" s="5" t="e">
        <v>#VALUE!</v>
      </c>
      <c r="S4406" s="5" t="e">
        <v>#VALUE!</v>
      </c>
      <c r="T4406" s="5" t="e">
        <v>#VALUE!</v>
      </c>
      <c r="U4406" s="5" t="e">
        <v>#VALUE!</v>
      </c>
      <c r="V4406" s="5">
        <v>2</v>
      </c>
      <c r="W4406" s="5" t="e">
        <v>#VALUE!</v>
      </c>
      <c r="X4406" s="5">
        <v>5.31</v>
      </c>
      <c r="Y4406" s="5">
        <v>0</v>
      </c>
      <c r="Z4406" s="5">
        <v>3.04</v>
      </c>
      <c r="AA4406" s="5" t="e">
        <v>#VALUE!</v>
      </c>
      <c r="AB4406" s="5">
        <v>1.8</v>
      </c>
      <c r="AC4406" s="5">
        <v>3</v>
      </c>
      <c r="AD4406" s="5">
        <v>8.7899999999999991</v>
      </c>
      <c r="AE4406" s="5">
        <v>4.5999999999999996</v>
      </c>
      <c r="AF4406" s="5">
        <v>7.14</v>
      </c>
      <c r="AG4406" s="5">
        <v>9.32</v>
      </c>
      <c r="AH4406" s="5">
        <v>9.6</v>
      </c>
      <c r="AI4406" s="5">
        <v>6.75</v>
      </c>
      <c r="AJ4406" s="5">
        <v>8.86</v>
      </c>
      <c r="AK4406" s="5">
        <v>8.9600000000000009</v>
      </c>
      <c r="AL4406" s="5">
        <v>9.14</v>
      </c>
      <c r="AM4406" s="5">
        <v>10</v>
      </c>
      <c r="AN4406" s="5">
        <v>10</v>
      </c>
      <c r="AO4406" s="5">
        <v>8.01</v>
      </c>
      <c r="AP4406" s="10">
        <v>514405000000</v>
      </c>
      <c r="AQ4406" s="10">
        <v>32635000000</v>
      </c>
      <c r="AR4406" s="10">
        <v>21957000000</v>
      </c>
      <c r="AS4406" s="10">
        <v>11460000000</v>
      </c>
      <c r="AT4406" s="10">
        <v>6670000000</v>
      </c>
      <c r="AU4406" s="10">
        <v>219295000000</v>
      </c>
      <c r="AV4406" s="10">
        <v>6670000000</v>
      </c>
      <c r="AW4406" s="10">
        <v>72496000000.000015</v>
      </c>
      <c r="AX4406" s="10">
        <v>79634000000.000015</v>
      </c>
      <c r="AY4406" s="10">
        <v>46340000000</v>
      </c>
      <c r="AZ4406" s="10">
        <v>0</v>
      </c>
      <c r="BA4406" s="10">
        <v>61897000000</v>
      </c>
      <c r="BB4406" s="10">
        <v>77477000000</v>
      </c>
      <c r="BC4406" s="9">
        <v>8634000000</v>
      </c>
      <c r="BD4406" s="15">
        <v>31.05</v>
      </c>
      <c r="BE4406" s="10">
        <v>139661000000</v>
      </c>
      <c r="BF4406" s="10">
        <v>0</v>
      </c>
      <c r="BG4406" s="10">
        <v>7138000000</v>
      </c>
      <c r="BH4406" t="s">
        <v>1593</v>
      </c>
      <c r="BI4406" s="7">
        <f t="shared" si="68"/>
        <v>0.10012540185594747</v>
      </c>
      <c r="BJ4406" s="7">
        <v>3.1475849246254871E-2</v>
      </c>
      <c r="BK4406" s="7">
        <v>8.8717454194792655E-2</v>
      </c>
      <c r="BL4406" s="5">
        <v>2.530247474862628</v>
      </c>
      <c r="BM4406" s="7">
        <v>2.8104720161968889E-2</v>
      </c>
      <c r="BN4406" s="7">
        <v>0.21131352744020615</v>
      </c>
      <c r="BO4406" s="7">
        <v>0</v>
      </c>
      <c r="BP4406" s="8">
        <v>0.79890806303806294</v>
      </c>
      <c r="BQ4406" s="5">
        <v>0.52716932338852251</v>
      </c>
      <c r="BR4406" t="s">
        <v>93</v>
      </c>
    </row>
    <row r="4407" spans="1:70" x14ac:dyDescent="0.45">
      <c r="A4407">
        <v>2019</v>
      </c>
      <c r="B4407" t="s">
        <v>1052</v>
      </c>
      <c r="C4407" t="s">
        <v>1571</v>
      </c>
      <c r="D4407" t="s">
        <v>1053</v>
      </c>
      <c r="E4407" s="5">
        <v>3.61</v>
      </c>
      <c r="F4407" s="5">
        <v>2.19</v>
      </c>
      <c r="G4407" s="5">
        <v>2.23</v>
      </c>
      <c r="H4407" s="5">
        <v>8.5399999999999991</v>
      </c>
      <c r="I4407" s="5" t="e">
        <v>#VALUE!</v>
      </c>
      <c r="J4407" s="5" t="e">
        <v>#VALUE!</v>
      </c>
      <c r="K4407" s="5" t="e">
        <v>#VALUE!</v>
      </c>
      <c r="L4407" s="5">
        <v>4.51</v>
      </c>
      <c r="M4407" s="5">
        <v>2.19</v>
      </c>
      <c r="N4407" s="5">
        <v>5.42</v>
      </c>
      <c r="O4407" s="5" t="e">
        <v>#VALUE!</v>
      </c>
      <c r="P4407" s="5">
        <v>3</v>
      </c>
      <c r="Q4407" s="5">
        <v>0</v>
      </c>
      <c r="R4407" s="5" t="e">
        <v>#VALUE!</v>
      </c>
      <c r="S4407" s="5" t="e">
        <v>#VALUE!</v>
      </c>
      <c r="T4407" s="5" t="e">
        <v>#VALUE!</v>
      </c>
      <c r="U4407" s="5" t="e">
        <v>#VALUE!</v>
      </c>
      <c r="V4407" s="5">
        <v>2</v>
      </c>
      <c r="W4407" s="5" t="e">
        <v>#VALUE!</v>
      </c>
      <c r="X4407" s="5">
        <v>4.03</v>
      </c>
      <c r="Y4407" s="5">
        <v>0</v>
      </c>
      <c r="Z4407" s="5">
        <v>2.9</v>
      </c>
      <c r="AA4407" s="5" t="e">
        <v>#VALUE!</v>
      </c>
      <c r="AB4407" s="5">
        <v>1.8</v>
      </c>
      <c r="AC4407" s="5">
        <v>3</v>
      </c>
      <c r="AD4407" s="5">
        <v>8.75</v>
      </c>
      <c r="AE4407" s="5">
        <v>5.93</v>
      </c>
      <c r="AF4407" s="5">
        <v>7.14</v>
      </c>
      <c r="AG4407" s="5">
        <v>9.76</v>
      </c>
      <c r="AH4407" s="5">
        <v>9.61</v>
      </c>
      <c r="AI4407" s="5">
        <v>6.81</v>
      </c>
      <c r="AJ4407" s="5">
        <v>8.94</v>
      </c>
      <c r="AK4407" s="5">
        <v>9.52</v>
      </c>
      <c r="AL4407" s="5">
        <v>9.14</v>
      </c>
      <c r="AM4407" s="5">
        <v>10</v>
      </c>
      <c r="AN4407" s="5">
        <v>10</v>
      </c>
      <c r="AO4407" s="5">
        <v>8.02</v>
      </c>
      <c r="AP4407" s="10">
        <v>523964000000</v>
      </c>
      <c r="AQ4407" s="10">
        <v>34225000000</v>
      </c>
      <c r="AR4407" s="10">
        <v>20568000000</v>
      </c>
      <c r="AS4407" s="10">
        <v>20116000000</v>
      </c>
      <c r="AT4407" s="10">
        <v>14881000000</v>
      </c>
      <c r="AU4407" s="10">
        <v>236495000000</v>
      </c>
      <c r="AV4407" s="10">
        <v>14881000000</v>
      </c>
      <c r="AW4407" s="10">
        <v>74669000000</v>
      </c>
      <c r="AX4407" s="10">
        <v>81552000000</v>
      </c>
      <c r="AY4407" s="10">
        <v>64192000000</v>
      </c>
      <c r="AZ4407" s="10">
        <v>0</v>
      </c>
      <c r="BA4407" s="10">
        <v>61806000000</v>
      </c>
      <c r="BB4407" s="10">
        <v>77790000000</v>
      </c>
      <c r="BC4407" s="9">
        <v>8496000000</v>
      </c>
      <c r="BD4407" s="15">
        <v>39.613333333333337</v>
      </c>
      <c r="BE4407" s="10">
        <v>154943000000</v>
      </c>
      <c r="BF4407" s="10">
        <v>0</v>
      </c>
      <c r="BG4407" s="10">
        <v>6883000000</v>
      </c>
      <c r="BH4407" t="s">
        <v>1593</v>
      </c>
      <c r="BI4407" s="7">
        <f t="shared" si="68"/>
        <v>8.6970126218313279E-2</v>
      </c>
      <c r="BJ4407" s="7">
        <v>6.529761512977468E-2</v>
      </c>
      <c r="BK4407" s="7">
        <v>0.20223558590697516</v>
      </c>
      <c r="BL4407" s="5">
        <v>2.38218685384469</v>
      </c>
      <c r="BM4407" s="7">
        <v>1.8582634305654103E-2</v>
      </c>
      <c r="BN4407" s="7">
        <v>0.27143068563817419</v>
      </c>
      <c r="BO4407" s="7">
        <v>0</v>
      </c>
      <c r="BP4407" s="8">
        <v>0.7945237177015041</v>
      </c>
      <c r="BQ4407" s="5">
        <v>0.62518248178948554</v>
      </c>
      <c r="BR4407" t="s">
        <v>93</v>
      </c>
    </row>
    <row r="4408" spans="1:70" x14ac:dyDescent="0.45">
      <c r="A4408">
        <v>2020</v>
      </c>
      <c r="B4408" t="s">
        <v>1052</v>
      </c>
      <c r="C4408" t="s">
        <v>1571</v>
      </c>
      <c r="D4408" t="s">
        <v>1053</v>
      </c>
      <c r="E4408" s="5">
        <v>3.62</v>
      </c>
      <c r="F4408" s="5">
        <v>2.64</v>
      </c>
      <c r="G4408" s="5">
        <v>2</v>
      </c>
      <c r="H4408" s="5">
        <v>8.51</v>
      </c>
      <c r="I4408" s="5" t="e">
        <v>#VALUE!</v>
      </c>
      <c r="J4408" s="5" t="e">
        <v>#VALUE!</v>
      </c>
      <c r="K4408" s="5" t="e">
        <v>#VALUE!</v>
      </c>
      <c r="L4408" s="5">
        <v>4.58</v>
      </c>
      <c r="M4408" s="5">
        <v>6.31</v>
      </c>
      <c r="N4408" s="5">
        <v>5.27</v>
      </c>
      <c r="O4408" s="5" t="e">
        <v>#VALUE!</v>
      </c>
      <c r="P4408" s="5">
        <v>3.05</v>
      </c>
      <c r="Q4408" s="5">
        <v>0</v>
      </c>
      <c r="R4408" s="5" t="e">
        <v>#VALUE!</v>
      </c>
      <c r="S4408" s="5" t="e">
        <v>#VALUE!</v>
      </c>
      <c r="T4408" s="5" t="e">
        <v>#VALUE!</v>
      </c>
      <c r="U4408" s="5" t="e">
        <v>#VALUE!</v>
      </c>
      <c r="V4408" s="5">
        <v>2</v>
      </c>
      <c r="W4408" s="5" t="e">
        <v>#VALUE!</v>
      </c>
      <c r="X4408" s="5">
        <v>4.96</v>
      </c>
      <c r="Y4408" s="5">
        <v>0</v>
      </c>
      <c r="Z4408" s="5">
        <v>0</v>
      </c>
      <c r="AA4408" s="5" t="e">
        <v>#VALUE!</v>
      </c>
      <c r="AB4408" s="5">
        <v>1.8</v>
      </c>
      <c r="AC4408" s="5">
        <v>3</v>
      </c>
      <c r="AD4408" s="5">
        <v>8.75</v>
      </c>
      <c r="AE4408" s="5">
        <v>5.9</v>
      </c>
      <c r="AF4408" s="5">
        <v>7.14</v>
      </c>
      <c r="AG4408" s="5">
        <v>9.74</v>
      </c>
      <c r="AH4408" s="5">
        <v>9.08</v>
      </c>
      <c r="AI4408" s="5">
        <v>7.05</v>
      </c>
      <c r="AJ4408" s="5">
        <v>9.1999999999999993</v>
      </c>
      <c r="AK4408" s="5">
        <v>9.32</v>
      </c>
      <c r="AL4408" s="5">
        <v>9.14</v>
      </c>
      <c r="AM4408" s="5">
        <v>10</v>
      </c>
      <c r="AN4408" s="5">
        <v>10</v>
      </c>
      <c r="AO4408" s="5">
        <v>7.92</v>
      </c>
      <c r="AP4408" s="10">
        <v>559151000000</v>
      </c>
      <c r="AQ4408" s="10">
        <v>36326000000</v>
      </c>
      <c r="AR4408" s="10">
        <v>22548000000</v>
      </c>
      <c r="AS4408" s="10">
        <v>20564000000</v>
      </c>
      <c r="AT4408" s="10">
        <v>13510000000</v>
      </c>
      <c r="AU4408" s="10">
        <v>252496000000</v>
      </c>
      <c r="AV4408" s="10">
        <v>13510000000</v>
      </c>
      <c r="AW4408" s="10">
        <v>80925000000</v>
      </c>
      <c r="AX4408" s="10">
        <v>87531000000</v>
      </c>
      <c r="AY4408" s="10">
        <v>57950000000</v>
      </c>
      <c r="AZ4408" s="10">
        <v>0</v>
      </c>
      <c r="BA4408" s="10">
        <v>90067000000</v>
      </c>
      <c r="BB4408" s="10">
        <v>92645000000</v>
      </c>
      <c r="BC4408" s="9">
        <v>8463000000</v>
      </c>
      <c r="BD4408" s="15">
        <v>48.050000000000004</v>
      </c>
      <c r="BE4408" s="10">
        <v>164965000000</v>
      </c>
      <c r="BF4408" s="10">
        <v>0</v>
      </c>
      <c r="BG4408" s="10">
        <v>6606000000</v>
      </c>
      <c r="BH4408" t="s">
        <v>1593</v>
      </c>
      <c r="BI4408" s="7">
        <f t="shared" si="68"/>
        <v>8.930042456118116E-2</v>
      </c>
      <c r="BJ4408" s="7">
        <v>5.5256640715268791E-2</v>
      </c>
      <c r="BK4408" s="7">
        <v>0.17365708189261794</v>
      </c>
      <c r="BL4408" s="5">
        <v>2.296042273937013</v>
      </c>
      <c r="BM4408" s="7">
        <v>6.7155377086975443E-2</v>
      </c>
      <c r="BN4408" s="7">
        <v>0.22950858627463405</v>
      </c>
      <c r="BO4408" s="7">
        <v>0</v>
      </c>
      <c r="BP4408" s="8">
        <v>0.97217334988396564</v>
      </c>
      <c r="BQ4408" s="5">
        <v>0.38067946146498377</v>
      </c>
      <c r="BR4408" t="s">
        <v>93</v>
      </c>
    </row>
    <row r="4409" spans="1:70" x14ac:dyDescent="0.45">
      <c r="A4409">
        <v>2021</v>
      </c>
      <c r="B4409" t="s">
        <v>1052</v>
      </c>
      <c r="C4409" t="s">
        <v>1571</v>
      </c>
      <c r="D4409" t="s">
        <v>1053</v>
      </c>
      <c r="E4409" s="5">
        <v>3.69</v>
      </c>
      <c r="F4409" s="5">
        <v>2.93</v>
      </c>
      <c r="G4409" s="5">
        <v>1.97</v>
      </c>
      <c r="H4409" s="5">
        <v>8.52</v>
      </c>
      <c r="I4409" s="5" t="e">
        <v>#VALUE!</v>
      </c>
      <c r="J4409" s="5" t="e">
        <v>#VALUE!</v>
      </c>
      <c r="K4409" s="5" t="e">
        <v>#VALUE!</v>
      </c>
      <c r="L4409" s="5">
        <v>5.0999999999999996</v>
      </c>
      <c r="M4409" s="5">
        <v>6.7</v>
      </c>
      <c r="N4409" s="5">
        <v>5.14</v>
      </c>
      <c r="O4409" s="5" t="e">
        <v>#VALUE!</v>
      </c>
      <c r="P4409" s="5">
        <v>3.72</v>
      </c>
      <c r="Q4409" s="5">
        <v>0</v>
      </c>
      <c r="R4409" s="5" t="e">
        <v>#VALUE!</v>
      </c>
      <c r="S4409" s="5" t="e">
        <v>#VALUE!</v>
      </c>
      <c r="T4409" s="5" t="e">
        <v>#VALUE!</v>
      </c>
      <c r="U4409" s="5" t="e">
        <v>#VALUE!</v>
      </c>
      <c r="V4409" s="5">
        <v>2</v>
      </c>
      <c r="W4409" s="5" t="e">
        <v>#VALUE!</v>
      </c>
      <c r="X4409" s="5">
        <v>3.22</v>
      </c>
      <c r="Y4409" s="5">
        <v>0</v>
      </c>
      <c r="Z4409" s="5">
        <v>0</v>
      </c>
      <c r="AA4409" s="5" t="e">
        <v>#VALUE!</v>
      </c>
      <c r="AB4409" s="5">
        <v>2.4</v>
      </c>
      <c r="AC4409" s="5">
        <v>3</v>
      </c>
      <c r="AD4409" s="5">
        <v>8.7899999999999991</v>
      </c>
      <c r="AE4409" s="5">
        <v>5.84</v>
      </c>
      <c r="AF4409" s="5">
        <v>7.14</v>
      </c>
      <c r="AG4409" s="5">
        <v>9.6300000000000008</v>
      </c>
      <c r="AH4409" s="5">
        <v>9.3000000000000007</v>
      </c>
      <c r="AI4409" s="5">
        <v>6.72</v>
      </c>
      <c r="AJ4409" s="5">
        <v>9.2899999999999991</v>
      </c>
      <c r="AK4409" s="5">
        <v>9.56</v>
      </c>
      <c r="AL4409" s="5">
        <v>9.14</v>
      </c>
      <c r="AM4409" s="5">
        <v>10</v>
      </c>
      <c r="AN4409" s="5">
        <v>10</v>
      </c>
      <c r="AO4409" s="5">
        <v>7.97</v>
      </c>
      <c r="AP4409" s="10">
        <v>572754000000</v>
      </c>
      <c r="AQ4409" s="10">
        <v>38874000000</v>
      </c>
      <c r="AR4409" s="10">
        <v>25942000000</v>
      </c>
      <c r="AS4409" s="10">
        <v>18696000000</v>
      </c>
      <c r="AT4409" s="10">
        <v>13673000000</v>
      </c>
      <c r="AU4409" s="10">
        <v>244860000000</v>
      </c>
      <c r="AV4409" s="10">
        <v>13673000000</v>
      </c>
      <c r="AW4409" s="10">
        <v>83252999999.999985</v>
      </c>
      <c r="AX4409" s="10">
        <v>91890999999.999985</v>
      </c>
      <c r="AY4409" s="10">
        <v>52116000000</v>
      </c>
      <c r="AZ4409" s="10">
        <v>0</v>
      </c>
      <c r="BA4409" s="10">
        <v>81070000000</v>
      </c>
      <c r="BB4409" s="10">
        <v>87379000000</v>
      </c>
      <c r="BC4409" s="9">
        <v>8283000000</v>
      </c>
      <c r="BD4409" s="15">
        <v>48.23</v>
      </c>
      <c r="BE4409" s="10">
        <v>152969000000</v>
      </c>
      <c r="BF4409" s="10">
        <v>0</v>
      </c>
      <c r="BG4409" s="10">
        <v>8638000000</v>
      </c>
      <c r="BH4409" t="s">
        <v>1593</v>
      </c>
      <c r="BI4409" s="7">
        <f t="shared" si="68"/>
        <v>0.10594625500285877</v>
      </c>
      <c r="BJ4409" s="7">
        <v>5.4982748775524976E-2</v>
      </c>
      <c r="BK4409" s="7">
        <v>0.16656312051553801</v>
      </c>
      <c r="BL4409" s="5">
        <v>2.2914975496201913</v>
      </c>
      <c r="BM4409" s="7">
        <v>2.4327954345069579E-2</v>
      </c>
      <c r="BN4409" s="7">
        <v>0.21283999019848074</v>
      </c>
      <c r="BO4409" s="7">
        <v>0</v>
      </c>
      <c r="BP4409" s="8">
        <v>0.92779729683333523</v>
      </c>
      <c r="BQ4409" s="5">
        <v>0.3606139507699605</v>
      </c>
      <c r="BR4409" t="s">
        <v>93</v>
      </c>
    </row>
    <row r="4410" spans="1:70" x14ac:dyDescent="0.45">
      <c r="A4410">
        <v>2022</v>
      </c>
      <c r="B4410" t="s">
        <v>1052</v>
      </c>
      <c r="C4410" t="s">
        <v>1571</v>
      </c>
      <c r="D4410" t="s">
        <v>1053</v>
      </c>
      <c r="E4410" s="5">
        <v>3.91</v>
      </c>
      <c r="F4410" s="5">
        <v>2.86</v>
      </c>
      <c r="G4410" s="5">
        <v>2.4300000000000002</v>
      </c>
      <c r="H4410" s="5">
        <v>8.48</v>
      </c>
      <c r="I4410" s="5" t="e">
        <v>#VALUE!</v>
      </c>
      <c r="J4410" s="5" t="e">
        <v>#VALUE!</v>
      </c>
      <c r="K4410" s="5" t="e">
        <v>#VALUE!</v>
      </c>
      <c r="L4410" s="5">
        <v>5.39</v>
      </c>
      <c r="M4410" s="5">
        <v>6.88</v>
      </c>
      <c r="N4410" s="5">
        <v>5.2</v>
      </c>
      <c r="O4410" s="5" t="e">
        <v>#VALUE!</v>
      </c>
      <c r="P4410" s="5">
        <v>3.28</v>
      </c>
      <c r="Q4410" s="5">
        <v>0</v>
      </c>
      <c r="R4410" s="5" t="e">
        <v>#VALUE!</v>
      </c>
      <c r="S4410" s="5" t="e">
        <v>#VALUE!</v>
      </c>
      <c r="T4410" s="5" t="e">
        <v>#VALUE!</v>
      </c>
      <c r="U4410" s="5" t="e">
        <v>#VALUE!</v>
      </c>
      <c r="V4410" s="5">
        <v>2</v>
      </c>
      <c r="W4410" s="5" t="e">
        <v>#VALUE!</v>
      </c>
      <c r="X4410" s="5">
        <v>6.61</v>
      </c>
      <c r="Y4410" s="5">
        <v>0.34</v>
      </c>
      <c r="Z4410" s="5">
        <v>0</v>
      </c>
      <c r="AA4410" s="5" t="e">
        <v>#VALUE!</v>
      </c>
      <c r="AB4410" s="5">
        <v>2.4</v>
      </c>
      <c r="AC4410" s="5">
        <v>3</v>
      </c>
      <c r="AD4410" s="5">
        <v>9.4499999999999993</v>
      </c>
      <c r="AE4410" s="5">
        <v>5.41</v>
      </c>
      <c r="AF4410" s="5">
        <v>7.21</v>
      </c>
      <c r="AG4410" s="5">
        <v>9.5500000000000007</v>
      </c>
      <c r="AH4410" s="5">
        <v>9.25</v>
      </c>
      <c r="AI4410" s="5">
        <v>6.71</v>
      </c>
      <c r="AJ4410" s="5">
        <v>8.9</v>
      </c>
      <c r="AK4410" s="5">
        <v>9.35</v>
      </c>
      <c r="AL4410" s="5">
        <v>9.14</v>
      </c>
      <c r="AM4410" s="5">
        <v>10</v>
      </c>
      <c r="AN4410" s="5">
        <v>10</v>
      </c>
      <c r="AO4410" s="5">
        <v>7.99</v>
      </c>
      <c r="AP4410" s="10">
        <v>611289000000</v>
      </c>
      <c r="AQ4410" s="10">
        <v>33679000000</v>
      </c>
      <c r="AR4410" s="10">
        <v>20428000000</v>
      </c>
      <c r="AS4410" s="10">
        <v>17016000000</v>
      </c>
      <c r="AT4410" s="10">
        <v>11680000000</v>
      </c>
      <c r="AU4410" s="10">
        <v>243197000000</v>
      </c>
      <c r="AV4410" s="10">
        <v>11680000000</v>
      </c>
      <c r="AW4410" s="10">
        <v>76693000000.000015</v>
      </c>
      <c r="AX4410" s="10">
        <v>83991000000.000015</v>
      </c>
      <c r="AY4410" s="10">
        <v>52320000000</v>
      </c>
      <c r="AZ4410" s="10">
        <v>0</v>
      </c>
      <c r="BA4410" s="10">
        <v>75655000000</v>
      </c>
      <c r="BB4410" s="10">
        <v>92198000000</v>
      </c>
      <c r="BC4410" s="9">
        <v>8079000000</v>
      </c>
      <c r="BD4410" s="15">
        <v>47.263333333333328</v>
      </c>
      <c r="BE4410" s="10">
        <v>159206000000</v>
      </c>
      <c r="BF4410" s="10">
        <v>0</v>
      </c>
      <c r="BG4410" s="10">
        <v>7298000000</v>
      </c>
      <c r="BH4410" t="s">
        <v>1593</v>
      </c>
      <c r="BI4410" s="7">
        <f t="shared" si="68"/>
        <v>8.3997746682730468E-2</v>
      </c>
      <c r="BJ4410" s="7">
        <v>4.7863261873100887E-2</v>
      </c>
      <c r="BK4410" s="7">
        <v>0.14604929163592711</v>
      </c>
      <c r="BL4410" s="5">
        <v>2.2547336932610187</v>
      </c>
      <c r="BM4410" s="7">
        <v>6.7280193590965751E-2</v>
      </c>
      <c r="BN4410" s="7">
        <v>0.21513423274135782</v>
      </c>
      <c r="BO4410" s="7">
        <v>0</v>
      </c>
      <c r="BP4410" s="8">
        <v>0.82057094513980777</v>
      </c>
      <c r="BQ4410" s="5">
        <v>0.43901940608474993</v>
      </c>
      <c r="BR4410" t="s">
        <v>93</v>
      </c>
    </row>
    <row r="4411" spans="1:70" x14ac:dyDescent="0.45">
      <c r="A4411">
        <v>2023</v>
      </c>
      <c r="B4411" t="s">
        <v>1052</v>
      </c>
      <c r="C4411" t="s">
        <v>1571</v>
      </c>
      <c r="D4411" t="s">
        <v>1053</v>
      </c>
      <c r="E4411" s="5" t="e">
        <v>#VALUE!</v>
      </c>
      <c r="F4411" s="5" t="e">
        <v>#VALUE!</v>
      </c>
      <c r="G4411" s="5" t="e">
        <v>#VALUE!</v>
      </c>
      <c r="H4411" s="5" t="e">
        <v>#VALUE!</v>
      </c>
      <c r="I4411" s="5" t="e">
        <v>#VALUE!</v>
      </c>
      <c r="J4411" s="5" t="e">
        <v>#VALUE!</v>
      </c>
      <c r="K4411" s="5" t="e">
        <v>#VALUE!</v>
      </c>
      <c r="L4411" s="5" t="e">
        <v>#VALUE!</v>
      </c>
      <c r="M4411" s="5" t="e">
        <v>#VALUE!</v>
      </c>
      <c r="N4411" s="5" t="e">
        <v>#VALUE!</v>
      </c>
      <c r="O4411" s="5" t="e">
        <v>#VALUE!</v>
      </c>
      <c r="P4411" s="5" t="e">
        <v>#VALUE!</v>
      </c>
      <c r="Q4411" s="5" t="e">
        <v>#VALUE!</v>
      </c>
      <c r="R4411" s="5" t="e">
        <v>#VALUE!</v>
      </c>
      <c r="S4411" s="5" t="e">
        <v>#VALUE!</v>
      </c>
      <c r="T4411" s="5" t="e">
        <v>#VALUE!</v>
      </c>
      <c r="U4411" s="5" t="e">
        <v>#VALUE!</v>
      </c>
      <c r="V4411" s="5" t="e">
        <v>#VALUE!</v>
      </c>
      <c r="W4411" s="5" t="e">
        <v>#VALUE!</v>
      </c>
      <c r="X4411" s="5" t="e">
        <v>#VALUE!</v>
      </c>
      <c r="Y4411" s="5" t="e">
        <v>#VALUE!</v>
      </c>
      <c r="Z4411" s="5" t="e">
        <v>#VALUE!</v>
      </c>
      <c r="AA4411" s="5" t="e">
        <v>#VALUE!</v>
      </c>
      <c r="AB4411" s="5" t="e">
        <v>#VALUE!</v>
      </c>
      <c r="AC4411" s="5" t="e">
        <v>#VALUE!</v>
      </c>
      <c r="AD4411" s="5" t="e">
        <v>#VALUE!</v>
      </c>
      <c r="AE4411" s="5" t="e">
        <v>#VALUE!</v>
      </c>
      <c r="AF4411" s="5" t="e">
        <v>#VALUE!</v>
      </c>
      <c r="AG4411" s="5" t="e">
        <v>#VALUE!</v>
      </c>
      <c r="AH4411" s="5" t="e">
        <v>#VALUE!</v>
      </c>
      <c r="AI4411" s="5" t="e">
        <v>#VALUE!</v>
      </c>
      <c r="AJ4411" s="5" t="e">
        <v>#VALUE!</v>
      </c>
      <c r="AK4411" s="5" t="e">
        <v>#VALUE!</v>
      </c>
      <c r="AL4411" s="5" t="e">
        <v>#VALUE!</v>
      </c>
      <c r="AM4411" s="5" t="e">
        <v>#VALUE!</v>
      </c>
      <c r="AN4411" s="5" t="e">
        <v>#VALUE!</v>
      </c>
      <c r="AO4411" s="5" t="e">
        <v>#VALUE!</v>
      </c>
      <c r="AP4411" s="10">
        <v>648125000000</v>
      </c>
      <c r="AQ4411" s="10">
        <v>41142000000</v>
      </c>
      <c r="AR4411" s="10">
        <v>27012000000</v>
      </c>
      <c r="AS4411" s="10">
        <v>21848000000</v>
      </c>
      <c r="AT4411" s="10">
        <v>15511000000</v>
      </c>
      <c r="AU4411" s="10">
        <v>252399000000</v>
      </c>
      <c r="AV4411" s="10">
        <v>15511000000</v>
      </c>
      <c r="AW4411" s="10">
        <v>83861000000.000015</v>
      </c>
      <c r="AX4411" s="10">
        <v>90571000000.000015</v>
      </c>
      <c r="AY4411" s="10">
        <v>54784000000</v>
      </c>
      <c r="AZ4411" s="10">
        <v>0</v>
      </c>
      <c r="BA4411" s="10">
        <v>76877000000</v>
      </c>
      <c r="BB4411" s="10">
        <v>92415000000</v>
      </c>
      <c r="BC4411" s="9">
        <v>8054000000.0000095</v>
      </c>
      <c r="BD4411" s="15">
        <v>52.550000000000004</v>
      </c>
      <c r="BE4411" s="10">
        <v>161828000000</v>
      </c>
      <c r="BF4411" s="10">
        <v>0</v>
      </c>
      <c r="BG4411" s="10">
        <v>6710000000</v>
      </c>
      <c r="BH4411" t="s">
        <v>1593</v>
      </c>
      <c r="BI4411" s="7">
        <f t="shared" si="68"/>
        <v>0.10702102623227509</v>
      </c>
      <c r="BJ4411" s="7">
        <v>6.2595339752540377E-2</v>
      </c>
      <c r="BK4411" s="7">
        <v>0.19321848100950453</v>
      </c>
      <c r="BL4411" s="5">
        <v>2.2067536717657381</v>
      </c>
      <c r="BM4411" s="7">
        <v>6.0259549901928541E-2</v>
      </c>
      <c r="BN4411" s="7">
        <v>0.21705315789682211</v>
      </c>
      <c r="BO4411" s="7">
        <v>0</v>
      </c>
      <c r="BP4411" s="8">
        <v>0.83186712113834338</v>
      </c>
      <c r="BQ4411" s="5">
        <v>0.63086913195260774</v>
      </c>
      <c r="BR4411" t="s">
        <v>93</v>
      </c>
    </row>
    <row r="4412" spans="1:70" x14ac:dyDescent="0.45">
      <c r="A4412">
        <v>2015</v>
      </c>
      <c r="B4412" t="s">
        <v>1054</v>
      </c>
      <c r="C4412" t="s">
        <v>1572</v>
      </c>
      <c r="D4412" t="s">
        <v>1055</v>
      </c>
      <c r="E4412" s="5">
        <v>1.32</v>
      </c>
      <c r="F4412" s="5">
        <v>0</v>
      </c>
      <c r="G4412" s="5">
        <v>0.5</v>
      </c>
      <c r="H4412" s="5">
        <v>5.37</v>
      </c>
      <c r="I4412" s="5" t="e">
        <v>#VALUE!</v>
      </c>
      <c r="J4412" s="5" t="e">
        <v>#VALUE!</v>
      </c>
      <c r="K4412" s="5" t="e">
        <v>#VALUE!</v>
      </c>
      <c r="L4412" s="5" t="e">
        <v>#VALUE!</v>
      </c>
      <c r="M4412" s="5" t="e">
        <v>#VALUE!</v>
      </c>
      <c r="N4412" s="5" t="e">
        <v>#VALUE!</v>
      </c>
      <c r="O4412" s="5">
        <v>0</v>
      </c>
      <c r="P4412" s="5" t="e">
        <v>#VALUE!</v>
      </c>
      <c r="Q4412" s="5" t="e">
        <v>#VALUE!</v>
      </c>
      <c r="R4412" s="5" t="e">
        <v>#VALUE!</v>
      </c>
      <c r="S4412" s="5" t="e">
        <v>#VALUE!</v>
      </c>
      <c r="T4412" s="5" t="e">
        <v>#VALUE!</v>
      </c>
      <c r="U4412" s="5" t="e">
        <v>#VALUE!</v>
      </c>
      <c r="V4412" s="5">
        <v>2</v>
      </c>
      <c r="W4412" s="5" t="e">
        <v>#VALUE!</v>
      </c>
      <c r="X4412" s="5">
        <v>0.63</v>
      </c>
      <c r="Y4412" s="5">
        <v>0</v>
      </c>
      <c r="Z4412" s="5" t="e">
        <v>#VALUE!</v>
      </c>
      <c r="AA4412" s="5" t="e">
        <v>#VALUE!</v>
      </c>
      <c r="AB4412" s="5">
        <v>0</v>
      </c>
      <c r="AC4412" s="5" t="e">
        <v>#VALUE!</v>
      </c>
      <c r="AD4412" s="5">
        <v>9.81</v>
      </c>
      <c r="AE4412" s="5">
        <v>3.02</v>
      </c>
      <c r="AF4412" s="5">
        <v>5.78</v>
      </c>
      <c r="AG4412" s="5">
        <v>0.24</v>
      </c>
      <c r="AH4412" s="5">
        <v>3.33</v>
      </c>
      <c r="AI4412" s="5">
        <v>7.51</v>
      </c>
      <c r="AJ4412" s="5">
        <v>7.63</v>
      </c>
      <c r="AK4412" s="5">
        <v>2.16</v>
      </c>
      <c r="AL4412" s="5">
        <v>7.54</v>
      </c>
      <c r="AM4412" s="5">
        <v>10</v>
      </c>
      <c r="AN4412" s="5">
        <v>10</v>
      </c>
      <c r="AO4412" s="5">
        <v>8.6999999999999993</v>
      </c>
      <c r="AP4412" s="10">
        <v>7206457000</v>
      </c>
      <c r="AQ4412" s="10" t="e">
        <v>#VALUE!</v>
      </c>
      <c r="AR4412" s="10" t="e">
        <v>#VALUE!</v>
      </c>
      <c r="AS4412" s="10">
        <v>732030000</v>
      </c>
      <c r="AT4412" s="10">
        <v>503694000</v>
      </c>
      <c r="AU4412" s="10">
        <v>21730967000</v>
      </c>
      <c r="AV4412" s="10">
        <v>503694000</v>
      </c>
      <c r="AW4412" s="10">
        <v>4600246000</v>
      </c>
      <c r="AX4412" s="10">
        <v>4633208000</v>
      </c>
      <c r="AY4412" s="10">
        <v>2184941000</v>
      </c>
      <c r="AZ4412" s="10" t="e">
        <v>#VALUE!</v>
      </c>
      <c r="BA4412" s="10" t="e">
        <v>#VALUE!</v>
      </c>
      <c r="BB4412" s="10" t="e">
        <v>#VALUE!</v>
      </c>
      <c r="BC4412" s="9">
        <v>277442633.25</v>
      </c>
      <c r="BD4412" s="15">
        <v>24.333333333333332</v>
      </c>
      <c r="BE4412" s="10">
        <v>17097759000</v>
      </c>
      <c r="BF4412" s="10">
        <v>0</v>
      </c>
      <c r="BG4412" s="10">
        <v>32962000.000000004</v>
      </c>
      <c r="BH4412" t="s">
        <v>1587</v>
      </c>
      <c r="BI4412" s="7" t="e">
        <f t="shared" si="68"/>
        <v>#VALUE!</v>
      </c>
      <c r="BJ4412" s="7">
        <v>2.3186244008825515E-2</v>
      </c>
      <c r="BK4412" s="7">
        <v>0.10961556729343275</v>
      </c>
      <c r="BL4412" s="5">
        <v>1.7148216595677725</v>
      </c>
      <c r="BM4412" s="7">
        <v>7.1051735533284088E-2</v>
      </c>
      <c r="BN4412" s="7">
        <v>0.10054504247325947</v>
      </c>
      <c r="BO4412" s="7" t="e">
        <v>#VALUE!</v>
      </c>
      <c r="BP4412" s="8" t="e">
        <v>#VALUE!</v>
      </c>
      <c r="BQ4412" s="5">
        <v>0.71587492618179693</v>
      </c>
      <c r="BR4412" t="s">
        <v>84</v>
      </c>
    </row>
    <row r="4413" spans="1:70" x14ac:dyDescent="0.45">
      <c r="A4413">
        <v>2016</v>
      </c>
      <c r="B4413" t="s">
        <v>1054</v>
      </c>
      <c r="C4413" t="s">
        <v>1572</v>
      </c>
      <c r="D4413" t="s">
        <v>1055</v>
      </c>
      <c r="E4413" s="5">
        <v>1.37</v>
      </c>
      <c r="F4413" s="5">
        <v>0</v>
      </c>
      <c r="G4413" s="5">
        <v>0.5</v>
      </c>
      <c r="H4413" s="5">
        <v>5.63</v>
      </c>
      <c r="I4413" s="5" t="e">
        <v>#VALUE!</v>
      </c>
      <c r="J4413" s="5" t="e">
        <v>#VALUE!</v>
      </c>
      <c r="K4413" s="5" t="e">
        <v>#VALUE!</v>
      </c>
      <c r="L4413" s="5" t="e">
        <v>#VALUE!</v>
      </c>
      <c r="M4413" s="5" t="e">
        <v>#VALUE!</v>
      </c>
      <c r="N4413" s="5" t="e">
        <v>#VALUE!</v>
      </c>
      <c r="O4413" s="5">
        <v>0</v>
      </c>
      <c r="P4413" s="5" t="e">
        <v>#VALUE!</v>
      </c>
      <c r="Q4413" s="5" t="e">
        <v>#VALUE!</v>
      </c>
      <c r="R4413" s="5" t="e">
        <v>#VALUE!</v>
      </c>
      <c r="S4413" s="5" t="e">
        <v>#VALUE!</v>
      </c>
      <c r="T4413" s="5" t="e">
        <v>#VALUE!</v>
      </c>
      <c r="U4413" s="5" t="e">
        <v>#VALUE!</v>
      </c>
      <c r="V4413" s="5">
        <v>2</v>
      </c>
      <c r="W4413" s="5" t="e">
        <v>#VALUE!</v>
      </c>
      <c r="X4413" s="5">
        <v>0.63</v>
      </c>
      <c r="Y4413" s="5">
        <v>0</v>
      </c>
      <c r="Z4413" s="5" t="e">
        <v>#VALUE!</v>
      </c>
      <c r="AA4413" s="5" t="e">
        <v>#VALUE!</v>
      </c>
      <c r="AB4413" s="5">
        <v>0</v>
      </c>
      <c r="AC4413" s="5" t="e">
        <v>#VALUE!</v>
      </c>
      <c r="AD4413" s="5">
        <v>9.81</v>
      </c>
      <c r="AE4413" s="5">
        <v>2.94</v>
      </c>
      <c r="AF4413" s="5">
        <v>5.78</v>
      </c>
      <c r="AG4413" s="5">
        <v>0.24</v>
      </c>
      <c r="AH4413" s="5">
        <v>6.54</v>
      </c>
      <c r="AI4413" s="5">
        <v>7.75</v>
      </c>
      <c r="AJ4413" s="5">
        <v>7.92</v>
      </c>
      <c r="AK4413" s="5">
        <v>1.96</v>
      </c>
      <c r="AL4413" s="5">
        <v>7.54</v>
      </c>
      <c r="AM4413" s="5">
        <v>10</v>
      </c>
      <c r="AN4413" s="5">
        <v>10</v>
      </c>
      <c r="AO4413" s="5">
        <v>8.42</v>
      </c>
      <c r="AP4413" s="10">
        <v>7654184000</v>
      </c>
      <c r="AQ4413" s="10" t="e">
        <v>#VALUE!</v>
      </c>
      <c r="AR4413" s="10" t="e">
        <v>#VALUE!</v>
      </c>
      <c r="AS4413" s="10">
        <v>896438000</v>
      </c>
      <c r="AT4413" s="10">
        <v>601916000</v>
      </c>
      <c r="AU4413" s="10">
        <v>23364844000</v>
      </c>
      <c r="AV4413" s="10">
        <v>601916000</v>
      </c>
      <c r="AW4413" s="10">
        <v>5047207999.999999</v>
      </c>
      <c r="AX4413" s="10">
        <v>5081133999.999999</v>
      </c>
      <c r="AY4413" s="10">
        <v>2488225000</v>
      </c>
      <c r="AZ4413" s="10" t="e">
        <v>#VALUE!</v>
      </c>
      <c r="BA4413" s="10" t="e">
        <v>#VALUE!</v>
      </c>
      <c r="BB4413" s="10" t="e">
        <v>#VALUE!</v>
      </c>
      <c r="BC4413" s="9">
        <v>272685597.75</v>
      </c>
      <c r="BD4413" s="15">
        <v>29.560000000000002</v>
      </c>
      <c r="BE4413" s="10">
        <v>18283710000</v>
      </c>
      <c r="BF4413" s="10">
        <v>0</v>
      </c>
      <c r="BG4413" s="10">
        <v>33926000</v>
      </c>
      <c r="BH4413" t="s">
        <v>1587</v>
      </c>
      <c r="BI4413" s="7" t="e">
        <f t="shared" si="68"/>
        <v>#VALUE!</v>
      </c>
      <c r="BJ4413" s="7">
        <v>2.6694985039741274E-2</v>
      </c>
      <c r="BK4413" s="7">
        <v>0.12478235190341409</v>
      </c>
      <c r="BL4413" s="5">
        <v>1.6309302055993824</v>
      </c>
      <c r="BM4413" s="7">
        <v>6.2128588292416097E-2</v>
      </c>
      <c r="BN4413" s="7">
        <v>0.10649439816503804</v>
      </c>
      <c r="BO4413" s="7" t="e">
        <v>#VALUE!</v>
      </c>
      <c r="BP4413" s="8" t="e">
        <v>#VALUE!</v>
      </c>
      <c r="BQ4413" s="5">
        <v>0.75832552620764948</v>
      </c>
      <c r="BR4413" t="s">
        <v>84</v>
      </c>
    </row>
    <row r="4414" spans="1:70" x14ac:dyDescent="0.45">
      <c r="A4414">
        <v>2017</v>
      </c>
      <c r="B4414" t="s">
        <v>1054</v>
      </c>
      <c r="C4414" t="s">
        <v>1572</v>
      </c>
      <c r="D4414" t="s">
        <v>1055</v>
      </c>
      <c r="E4414" s="5">
        <v>1.44</v>
      </c>
      <c r="F4414" s="5">
        <v>0</v>
      </c>
      <c r="G4414" s="5">
        <v>0.63</v>
      </c>
      <c r="H4414" s="5">
        <v>5.75</v>
      </c>
      <c r="I4414" s="5" t="e">
        <v>#VALUE!</v>
      </c>
      <c r="J4414" s="5" t="e">
        <v>#VALUE!</v>
      </c>
      <c r="K4414" s="5" t="e">
        <v>#VALUE!</v>
      </c>
      <c r="L4414" s="5" t="e">
        <v>#VALUE!</v>
      </c>
      <c r="M4414" s="5" t="e">
        <v>#VALUE!</v>
      </c>
      <c r="N4414" s="5" t="e">
        <v>#VALUE!</v>
      </c>
      <c r="O4414" s="5">
        <v>0</v>
      </c>
      <c r="P4414" s="5" t="e">
        <v>#VALUE!</v>
      </c>
      <c r="Q4414" s="5" t="e">
        <v>#VALUE!</v>
      </c>
      <c r="R4414" s="5" t="e">
        <v>#VALUE!</v>
      </c>
      <c r="S4414" s="5" t="e">
        <v>#VALUE!</v>
      </c>
      <c r="T4414" s="5" t="e">
        <v>#VALUE!</v>
      </c>
      <c r="U4414" s="5" t="e">
        <v>#VALUE!</v>
      </c>
      <c r="V4414" s="5">
        <v>2</v>
      </c>
      <c r="W4414" s="5" t="e">
        <v>#VALUE!</v>
      </c>
      <c r="X4414" s="5">
        <v>1.65</v>
      </c>
      <c r="Y4414" s="5">
        <v>0</v>
      </c>
      <c r="Z4414" s="5" t="e">
        <v>#VALUE!</v>
      </c>
      <c r="AA4414" s="5" t="e">
        <v>#VALUE!</v>
      </c>
      <c r="AB4414" s="5">
        <v>0</v>
      </c>
      <c r="AC4414" s="5" t="e">
        <v>#VALUE!</v>
      </c>
      <c r="AD4414" s="5">
        <v>8.7100000000000009</v>
      </c>
      <c r="AE4414" s="5">
        <v>4.5199999999999996</v>
      </c>
      <c r="AF4414" s="5">
        <v>5.78</v>
      </c>
      <c r="AG4414" s="5">
        <v>0.61</v>
      </c>
      <c r="AH4414" s="5">
        <v>6.24</v>
      </c>
      <c r="AI4414" s="5">
        <v>7.36</v>
      </c>
      <c r="AJ4414" s="5">
        <v>8.2899999999999991</v>
      </c>
      <c r="AK4414" s="5">
        <v>3.39</v>
      </c>
      <c r="AL4414" s="5">
        <v>7.54</v>
      </c>
      <c r="AM4414" s="5">
        <v>5.59</v>
      </c>
      <c r="AN4414" s="5">
        <v>10</v>
      </c>
      <c r="AO4414" s="5">
        <v>8.16</v>
      </c>
      <c r="AP4414" s="10">
        <v>7684764000</v>
      </c>
      <c r="AQ4414" s="10" t="e">
        <v>#VALUE!</v>
      </c>
      <c r="AR4414" s="10" t="e">
        <v>#VALUE!</v>
      </c>
      <c r="AS4414" s="10">
        <v>772770000</v>
      </c>
      <c r="AT4414" s="10">
        <v>549094000</v>
      </c>
      <c r="AU4414" s="10">
        <v>24299917000</v>
      </c>
      <c r="AV4414" s="10">
        <v>549094000</v>
      </c>
      <c r="AW4414" s="10">
        <v>5411344000</v>
      </c>
      <c r="AX4414" s="10">
        <v>5451163000</v>
      </c>
      <c r="AY4414" s="10">
        <v>2497270000</v>
      </c>
      <c r="AZ4414" s="10" t="e">
        <v>#VALUE!</v>
      </c>
      <c r="BA4414" s="10" t="e">
        <v>#VALUE!</v>
      </c>
      <c r="BB4414" s="10" t="e">
        <v>#VALUE!</v>
      </c>
      <c r="BC4414" s="9">
        <v>273408417</v>
      </c>
      <c r="BD4414" s="15">
        <v>31.844444444444449</v>
      </c>
      <c r="BE4414" s="10">
        <v>18848754000</v>
      </c>
      <c r="BF4414" s="10">
        <v>0</v>
      </c>
      <c r="BG4414" s="10">
        <v>39819000</v>
      </c>
      <c r="BH4414" t="s">
        <v>1587</v>
      </c>
      <c r="BI4414" s="7" t="e">
        <f t="shared" si="68"/>
        <v>#VALUE!</v>
      </c>
      <c r="BJ4414" s="7">
        <v>2.3039830200764042E-2</v>
      </c>
      <c r="BK4414" s="7">
        <v>0.10500382844584986</v>
      </c>
      <c r="BL4414" s="5">
        <v>1.5938252719830279</v>
      </c>
      <c r="BM4414" s="7">
        <v>3.99520053345987E-3</v>
      </c>
      <c r="BN4414" s="7">
        <v>0.10276866377774048</v>
      </c>
      <c r="BO4414" s="7" t="e">
        <v>#VALUE!</v>
      </c>
      <c r="BP4414" s="8" t="e">
        <v>#VALUE!</v>
      </c>
      <c r="BQ4414" s="5">
        <v>0.79561706459820103</v>
      </c>
      <c r="BR4414" t="s">
        <v>84</v>
      </c>
    </row>
    <row r="4415" spans="1:70" x14ac:dyDescent="0.45">
      <c r="A4415">
        <v>2018</v>
      </c>
      <c r="B4415" t="s">
        <v>1054</v>
      </c>
      <c r="C4415" t="s">
        <v>1572</v>
      </c>
      <c r="D4415" t="s">
        <v>1055</v>
      </c>
      <c r="E4415" s="5">
        <v>1.56</v>
      </c>
      <c r="F4415" s="5">
        <v>7.0000000000000007E-2</v>
      </c>
      <c r="G4415" s="5">
        <v>0.76</v>
      </c>
      <c r="H4415" s="5">
        <v>5.9</v>
      </c>
      <c r="I4415" s="5" t="e">
        <v>#VALUE!</v>
      </c>
      <c r="J4415" s="5" t="e">
        <v>#VALUE!</v>
      </c>
      <c r="K4415" s="5" t="e">
        <v>#VALUE!</v>
      </c>
      <c r="L4415" s="5" t="e">
        <v>#VALUE!</v>
      </c>
      <c r="M4415" s="5" t="e">
        <v>#VALUE!</v>
      </c>
      <c r="N4415" s="5" t="e">
        <v>#VALUE!</v>
      </c>
      <c r="O4415" s="5">
        <v>7.0000000000000007E-2</v>
      </c>
      <c r="P4415" s="5" t="e">
        <v>#VALUE!</v>
      </c>
      <c r="Q4415" s="5" t="e">
        <v>#VALUE!</v>
      </c>
      <c r="R4415" s="5" t="e">
        <v>#VALUE!</v>
      </c>
      <c r="S4415" s="5" t="e">
        <v>#VALUE!</v>
      </c>
      <c r="T4415" s="5" t="e">
        <v>#VALUE!</v>
      </c>
      <c r="U4415" s="5" t="e">
        <v>#VALUE!</v>
      </c>
      <c r="V4415" s="5">
        <v>2</v>
      </c>
      <c r="W4415" s="5" t="e">
        <v>#VALUE!</v>
      </c>
      <c r="X4415" s="5">
        <v>2.82</v>
      </c>
      <c r="Y4415" s="5">
        <v>0</v>
      </c>
      <c r="Z4415" s="5" t="e">
        <v>#VALUE!</v>
      </c>
      <c r="AA4415" s="5" t="e">
        <v>#VALUE!</v>
      </c>
      <c r="AB4415" s="5">
        <v>0</v>
      </c>
      <c r="AC4415" s="5" t="e">
        <v>#VALUE!</v>
      </c>
      <c r="AD4415" s="5">
        <v>8.7899999999999991</v>
      </c>
      <c r="AE4415" s="5">
        <v>5.65</v>
      </c>
      <c r="AF4415" s="5">
        <v>6.04</v>
      </c>
      <c r="AG4415" s="5">
        <v>0.74</v>
      </c>
      <c r="AH4415" s="5">
        <v>6.01</v>
      </c>
      <c r="AI4415" s="5">
        <v>5.88</v>
      </c>
      <c r="AJ4415" s="5">
        <v>9.51</v>
      </c>
      <c r="AK4415" s="5">
        <v>2.4300000000000002</v>
      </c>
      <c r="AL4415" s="5">
        <v>7.54</v>
      </c>
      <c r="AM4415" s="5">
        <v>9.74</v>
      </c>
      <c r="AN4415" s="5">
        <v>10</v>
      </c>
      <c r="AO4415" s="5">
        <v>7.65</v>
      </c>
      <c r="AP4415" s="10">
        <v>7691651000</v>
      </c>
      <c r="AQ4415" s="10" t="e">
        <v>#VALUE!</v>
      </c>
      <c r="AR4415" s="10" t="e">
        <v>#VALUE!</v>
      </c>
      <c r="AS4415" s="10">
        <v>812094000</v>
      </c>
      <c r="AT4415" s="10">
        <v>640749000</v>
      </c>
      <c r="AU4415" s="10">
        <v>24895977000</v>
      </c>
      <c r="AV4415" s="10">
        <v>640749000</v>
      </c>
      <c r="AW4415" s="10">
        <v>5437850999.999999</v>
      </c>
      <c r="AX4415" s="10">
        <v>5479797999.999999</v>
      </c>
      <c r="AY4415" s="10">
        <v>2789519000</v>
      </c>
      <c r="AZ4415" s="10" t="e">
        <v>#VALUE!</v>
      </c>
      <c r="BA4415" s="10" t="e">
        <v>#VALUE!</v>
      </c>
      <c r="BB4415" s="10" t="e">
        <v>#VALUE!</v>
      </c>
      <c r="BC4415" s="9">
        <v>274490460</v>
      </c>
      <c r="BD4415" s="15">
        <v>32.848888888888887</v>
      </c>
      <c r="BE4415" s="10">
        <v>19416179000</v>
      </c>
      <c r="BF4415" s="10">
        <v>0</v>
      </c>
      <c r="BG4415" s="10">
        <v>41947000</v>
      </c>
      <c r="BH4415" t="s">
        <v>1587</v>
      </c>
      <c r="BI4415" s="7" t="e">
        <f t="shared" si="68"/>
        <v>#VALUE!</v>
      </c>
      <c r="BJ4415" s="7">
        <v>2.6048881233868827E-2</v>
      </c>
      <c r="BK4415" s="7">
        <v>0.11811917842752388</v>
      </c>
      <c r="BL4415" s="5">
        <v>1.5816972630638275</v>
      </c>
      <c r="BM4415" s="7">
        <v>8.9618887450544995E-4</v>
      </c>
      <c r="BN4415" s="7">
        <v>0.11204697851383778</v>
      </c>
      <c r="BO4415" s="7" t="e">
        <v>#VALUE!</v>
      </c>
      <c r="BP4415" s="8" t="e">
        <v>#VALUE!</v>
      </c>
      <c r="BQ4415" s="5">
        <v>0.74694248579935563</v>
      </c>
      <c r="BR4415" t="s">
        <v>84</v>
      </c>
    </row>
    <row r="4416" spans="1:70" x14ac:dyDescent="0.45">
      <c r="A4416">
        <v>2019</v>
      </c>
      <c r="B4416" t="s">
        <v>1054</v>
      </c>
      <c r="C4416" t="s">
        <v>1572</v>
      </c>
      <c r="D4416" t="s">
        <v>1055</v>
      </c>
      <c r="E4416" s="5">
        <v>1.56</v>
      </c>
      <c r="F4416" s="5">
        <v>0.13</v>
      </c>
      <c r="G4416" s="5">
        <v>0.76</v>
      </c>
      <c r="H4416" s="5">
        <v>5.71</v>
      </c>
      <c r="I4416" s="5" t="e">
        <v>#VALUE!</v>
      </c>
      <c r="J4416" s="5" t="e">
        <v>#VALUE!</v>
      </c>
      <c r="K4416" s="5" t="e">
        <v>#VALUE!</v>
      </c>
      <c r="L4416" s="5" t="e">
        <v>#VALUE!</v>
      </c>
      <c r="M4416" s="5" t="e">
        <v>#VALUE!</v>
      </c>
      <c r="N4416" s="5" t="e">
        <v>#VALUE!</v>
      </c>
      <c r="O4416" s="5">
        <v>0.13</v>
      </c>
      <c r="P4416" s="5" t="e">
        <v>#VALUE!</v>
      </c>
      <c r="Q4416" s="5" t="e">
        <v>#VALUE!</v>
      </c>
      <c r="R4416" s="5" t="e">
        <v>#VALUE!</v>
      </c>
      <c r="S4416" s="5" t="e">
        <v>#VALUE!</v>
      </c>
      <c r="T4416" s="5" t="e">
        <v>#VALUE!</v>
      </c>
      <c r="U4416" s="5" t="e">
        <v>#VALUE!</v>
      </c>
      <c r="V4416" s="5">
        <v>2</v>
      </c>
      <c r="W4416" s="5" t="e">
        <v>#VALUE!</v>
      </c>
      <c r="X4416" s="5">
        <v>2.82</v>
      </c>
      <c r="Y4416" s="5">
        <v>0</v>
      </c>
      <c r="Z4416" s="5" t="e">
        <v>#VALUE!</v>
      </c>
      <c r="AA4416" s="5" t="e">
        <v>#VALUE!</v>
      </c>
      <c r="AB4416" s="5">
        <v>0</v>
      </c>
      <c r="AC4416" s="5" t="e">
        <v>#VALUE!</v>
      </c>
      <c r="AD4416" s="5">
        <v>8.86</v>
      </c>
      <c r="AE4416" s="5">
        <v>5.14</v>
      </c>
      <c r="AF4416" s="5">
        <v>6.27</v>
      </c>
      <c r="AG4416" s="5">
        <v>0.98</v>
      </c>
      <c r="AH4416" s="5">
        <v>6.18</v>
      </c>
      <c r="AI4416" s="5">
        <v>5.6</v>
      </c>
      <c r="AJ4416" s="5">
        <v>9.4600000000000009</v>
      </c>
      <c r="AK4416" s="5">
        <v>2.13</v>
      </c>
      <c r="AL4416" s="5">
        <v>7.54</v>
      </c>
      <c r="AM4416" s="5">
        <v>7.61</v>
      </c>
      <c r="AN4416" s="5">
        <v>10</v>
      </c>
      <c r="AO4416" s="5">
        <v>7.11</v>
      </c>
      <c r="AP4416" s="10">
        <v>7902196000</v>
      </c>
      <c r="AQ4416" s="10" t="e">
        <v>#VALUE!</v>
      </c>
      <c r="AR4416" s="10" t="e">
        <v>#VALUE!</v>
      </c>
      <c r="AS4416" s="10">
        <v>852920000</v>
      </c>
      <c r="AT4416" s="10">
        <v>681944000</v>
      </c>
      <c r="AU4416" s="10">
        <v>26643428000</v>
      </c>
      <c r="AV4416" s="10">
        <v>681944000</v>
      </c>
      <c r="AW4416" s="10">
        <v>6074939000</v>
      </c>
      <c r="AX4416" s="10">
        <v>6118342000</v>
      </c>
      <c r="AY4416" s="10">
        <v>2807324000</v>
      </c>
      <c r="AZ4416" s="10" t="e">
        <v>#VALUE!</v>
      </c>
      <c r="BA4416" s="10" t="e">
        <v>#VALUE!</v>
      </c>
      <c r="BB4416" s="10" t="e">
        <v>#VALUE!</v>
      </c>
      <c r="BC4416" s="9">
        <v>275117860.5</v>
      </c>
      <c r="BD4416" s="15">
        <v>46.066666666666663</v>
      </c>
      <c r="BE4416" s="10">
        <v>20525086000</v>
      </c>
      <c r="BF4416" s="10">
        <v>0</v>
      </c>
      <c r="BG4416" s="10">
        <v>43403000</v>
      </c>
      <c r="BH4416" t="s">
        <v>1587</v>
      </c>
      <c r="BI4416" s="7" t="e">
        <f t="shared" si="68"/>
        <v>#VALUE!</v>
      </c>
      <c r="BJ4416" s="7">
        <v>2.6463014076316946E-2</v>
      </c>
      <c r="BK4416" s="7">
        <v>0.11846720039191196</v>
      </c>
      <c r="BL4416" s="5">
        <v>1.5213429794576359</v>
      </c>
      <c r="BM4416" s="7">
        <v>2.7373186848961298E-2</v>
      </c>
      <c r="BN4416" s="7">
        <v>0.10536647161168601</v>
      </c>
      <c r="BO4416" s="7" t="e">
        <v>#VALUE!</v>
      </c>
      <c r="BP4416" s="8" t="e">
        <v>#VALUE!</v>
      </c>
      <c r="BQ4416" s="5">
        <v>0.63914901789775602</v>
      </c>
      <c r="BR4416" t="s">
        <v>84</v>
      </c>
    </row>
    <row r="4417" spans="1:70" x14ac:dyDescent="0.45">
      <c r="A4417">
        <v>2020</v>
      </c>
      <c r="B4417" t="s">
        <v>1054</v>
      </c>
      <c r="C4417" t="s">
        <v>1572</v>
      </c>
      <c r="D4417" t="s">
        <v>1055</v>
      </c>
      <c r="E4417" s="5">
        <v>1.62</v>
      </c>
      <c r="F4417" s="5">
        <v>0.13</v>
      </c>
      <c r="G4417" s="5">
        <v>0.73</v>
      </c>
      <c r="H4417" s="5">
        <v>6.1</v>
      </c>
      <c r="I4417" s="5" t="e">
        <v>#VALUE!</v>
      </c>
      <c r="J4417" s="5" t="e">
        <v>#VALUE!</v>
      </c>
      <c r="K4417" s="5" t="e">
        <v>#VALUE!</v>
      </c>
      <c r="L4417" s="5" t="e">
        <v>#VALUE!</v>
      </c>
      <c r="M4417" s="5" t="e">
        <v>#VALUE!</v>
      </c>
      <c r="N4417" s="5" t="e">
        <v>#VALUE!</v>
      </c>
      <c r="O4417" s="5">
        <v>0.13</v>
      </c>
      <c r="P4417" s="5" t="e">
        <v>#VALUE!</v>
      </c>
      <c r="Q4417" s="5" t="e">
        <v>#VALUE!</v>
      </c>
      <c r="R4417" s="5" t="e">
        <v>#VALUE!</v>
      </c>
      <c r="S4417" s="5" t="e">
        <v>#VALUE!</v>
      </c>
      <c r="T4417" s="5" t="e">
        <v>#VALUE!</v>
      </c>
      <c r="U4417" s="5" t="e">
        <v>#VALUE!</v>
      </c>
      <c r="V4417" s="5">
        <v>2</v>
      </c>
      <c r="W4417" s="5" t="e">
        <v>#VALUE!</v>
      </c>
      <c r="X4417" s="5">
        <v>2.52</v>
      </c>
      <c r="Y4417" s="5">
        <v>0</v>
      </c>
      <c r="Z4417" s="5" t="e">
        <v>#VALUE!</v>
      </c>
      <c r="AA4417" s="5" t="e">
        <v>#VALUE!</v>
      </c>
      <c r="AB4417" s="5">
        <v>0</v>
      </c>
      <c r="AC4417" s="5" t="e">
        <v>#VALUE!</v>
      </c>
      <c r="AD4417" s="5">
        <v>8.86</v>
      </c>
      <c r="AE4417" s="5">
        <v>5.0199999999999996</v>
      </c>
      <c r="AF4417" s="5">
        <v>6.27</v>
      </c>
      <c r="AG4417" s="5">
        <v>0.98</v>
      </c>
      <c r="AH4417" s="5">
        <v>6.94</v>
      </c>
      <c r="AI4417" s="5">
        <v>6.58</v>
      </c>
      <c r="AJ4417" s="5">
        <v>9.34</v>
      </c>
      <c r="AK4417" s="5">
        <v>2.94</v>
      </c>
      <c r="AL4417" s="5">
        <v>7.54</v>
      </c>
      <c r="AM4417" s="5">
        <v>10</v>
      </c>
      <c r="AN4417" s="5">
        <v>10</v>
      </c>
      <c r="AO4417" s="5">
        <v>7.15</v>
      </c>
      <c r="AP4417" s="10">
        <v>8098925000</v>
      </c>
      <c r="AQ4417" s="10" t="e">
        <v>#VALUE!</v>
      </c>
      <c r="AR4417" s="10" t="e">
        <v>#VALUE!</v>
      </c>
      <c r="AS4417" s="10">
        <v>704802000</v>
      </c>
      <c r="AT4417" s="10">
        <v>530669999.99999994</v>
      </c>
      <c r="AU4417" s="10">
        <v>28571965000</v>
      </c>
      <c r="AV4417" s="10">
        <v>530669999.99999994</v>
      </c>
      <c r="AW4417" s="10">
        <v>6310802000</v>
      </c>
      <c r="AX4417" s="10">
        <v>6325797000</v>
      </c>
      <c r="AY4417" s="10">
        <v>2881500000</v>
      </c>
      <c r="AZ4417" s="10" t="e">
        <v>#VALUE!</v>
      </c>
      <c r="BA4417" s="10" t="e">
        <v>#VALUE!</v>
      </c>
      <c r="BB4417" s="10" t="e">
        <v>#VALUE!</v>
      </c>
      <c r="BC4417" s="9">
        <v>266737725</v>
      </c>
      <c r="BD4417" s="15">
        <v>44.28</v>
      </c>
      <c r="BE4417" s="10">
        <v>22246168000</v>
      </c>
      <c r="BF4417" s="10">
        <v>0</v>
      </c>
      <c r="BG4417" s="10">
        <v>14995000</v>
      </c>
      <c r="BH4417" t="s">
        <v>1587</v>
      </c>
      <c r="BI4417" s="7" t="e">
        <f t="shared" si="68"/>
        <v>#VALUE!</v>
      </c>
      <c r="BJ4417" s="7">
        <v>1.9221813743134995E-2</v>
      </c>
      <c r="BK4417" s="7">
        <v>8.5690472616858346E-2</v>
      </c>
      <c r="BL4417" s="5">
        <v>1.2919019433385137</v>
      </c>
      <c r="BM4417" s="7">
        <v>2.4895484748796409E-2</v>
      </c>
      <c r="BN4417" s="7">
        <v>0.1008506065298624</v>
      </c>
      <c r="BO4417" s="7" t="e">
        <v>#VALUE!</v>
      </c>
      <c r="BP4417" s="8" t="e">
        <v>#VALUE!</v>
      </c>
      <c r="BQ4417" s="5">
        <v>1.0640775943026024</v>
      </c>
      <c r="BR4417" t="s">
        <v>84</v>
      </c>
    </row>
    <row r="4418" spans="1:70" x14ac:dyDescent="0.45">
      <c r="A4418">
        <v>2021</v>
      </c>
      <c r="B4418" t="s">
        <v>1054</v>
      </c>
      <c r="C4418" t="s">
        <v>1572</v>
      </c>
      <c r="D4418" t="s">
        <v>1055</v>
      </c>
      <c r="E4418" s="5">
        <v>1.62</v>
      </c>
      <c r="F4418" s="5">
        <v>0.13</v>
      </c>
      <c r="G4418" s="5">
        <v>0.8</v>
      </c>
      <c r="H4418" s="5">
        <v>5.95</v>
      </c>
      <c r="I4418" s="5" t="e">
        <v>#VALUE!</v>
      </c>
      <c r="J4418" s="5" t="e">
        <v>#VALUE!</v>
      </c>
      <c r="K4418" s="5" t="e">
        <v>#VALUE!</v>
      </c>
      <c r="L4418" s="5" t="e">
        <v>#VALUE!</v>
      </c>
      <c r="M4418" s="5" t="e">
        <v>#VALUE!</v>
      </c>
      <c r="N4418" s="5" t="e">
        <v>#VALUE!</v>
      </c>
      <c r="O4418" s="5">
        <v>0.13</v>
      </c>
      <c r="P4418" s="5" t="e">
        <v>#VALUE!</v>
      </c>
      <c r="Q4418" s="5" t="e">
        <v>#VALUE!</v>
      </c>
      <c r="R4418" s="5" t="e">
        <v>#VALUE!</v>
      </c>
      <c r="S4418" s="5" t="e">
        <v>#VALUE!</v>
      </c>
      <c r="T4418" s="5" t="e">
        <v>#VALUE!</v>
      </c>
      <c r="U4418" s="5" t="e">
        <v>#VALUE!</v>
      </c>
      <c r="V4418" s="5">
        <v>2</v>
      </c>
      <c r="W4418" s="5" t="e">
        <v>#VALUE!</v>
      </c>
      <c r="X4418" s="5">
        <v>3.17</v>
      </c>
      <c r="Y4418" s="5">
        <v>0</v>
      </c>
      <c r="Z4418" s="5" t="e">
        <v>#VALUE!</v>
      </c>
      <c r="AA4418" s="5" t="e">
        <v>#VALUE!</v>
      </c>
      <c r="AB4418" s="5">
        <v>0</v>
      </c>
      <c r="AC4418" s="5" t="e">
        <v>#VALUE!</v>
      </c>
      <c r="AD4418" s="5">
        <v>8.7899999999999991</v>
      </c>
      <c r="AE4418" s="5">
        <v>5.48</v>
      </c>
      <c r="AF4418" s="5">
        <v>6.04</v>
      </c>
      <c r="AG4418" s="5">
        <v>0.95</v>
      </c>
      <c r="AH4418" s="5">
        <v>5.76</v>
      </c>
      <c r="AI4418" s="5">
        <v>8.7799999999999994</v>
      </c>
      <c r="AJ4418" s="5">
        <v>9.44</v>
      </c>
      <c r="AK4418" s="5">
        <v>2.34</v>
      </c>
      <c r="AL4418" s="5">
        <v>7.54</v>
      </c>
      <c r="AM4418" s="5">
        <v>7.61</v>
      </c>
      <c r="AN4418" s="5">
        <v>10</v>
      </c>
      <c r="AO4418" s="5">
        <v>6.96</v>
      </c>
      <c r="AP4418" s="10">
        <v>9455466000</v>
      </c>
      <c r="AQ4418" s="10" t="e">
        <v>#VALUE!</v>
      </c>
      <c r="AR4418" s="10" t="e">
        <v>#VALUE!</v>
      </c>
      <c r="AS4418" s="10">
        <v>1282905000</v>
      </c>
      <c r="AT4418" s="10">
        <v>1022490000</v>
      </c>
      <c r="AU4418" s="10">
        <v>32086414000</v>
      </c>
      <c r="AV4418" s="10">
        <v>1022490000</v>
      </c>
      <c r="AW4418" s="10">
        <v>6653011000.000001</v>
      </c>
      <c r="AX4418" s="10">
        <v>6667730000.000001</v>
      </c>
      <c r="AY4418" s="10">
        <v>3430835000</v>
      </c>
      <c r="AZ4418" s="10" t="e">
        <v>#VALUE!</v>
      </c>
      <c r="BA4418" s="10" t="e">
        <v>#VALUE!</v>
      </c>
      <c r="BB4418" s="10" t="e">
        <v>#VALUE!</v>
      </c>
      <c r="BC4418" s="9">
        <v>265170882</v>
      </c>
      <c r="BD4418" s="15">
        <v>54.926666666666669</v>
      </c>
      <c r="BE4418" s="10">
        <v>25418684000</v>
      </c>
      <c r="BF4418" s="10">
        <v>0</v>
      </c>
      <c r="BG4418" s="10">
        <v>14719000</v>
      </c>
      <c r="BH4418" t="s">
        <v>1587</v>
      </c>
      <c r="BI4418" s="7" t="e">
        <f t="shared" ref="BI4418:BI4481" si="69">AR4418/AU4418</f>
        <v>#VALUE!</v>
      </c>
      <c r="BJ4418" s="7">
        <v>3.3713067076850171E-2</v>
      </c>
      <c r="BK4418" s="7">
        <v>0.15774525596751512</v>
      </c>
      <c r="BL4418" s="5">
        <v>1.2465822963363871</v>
      </c>
      <c r="BM4418" s="7">
        <v>0.16749642699494069</v>
      </c>
      <c r="BN4418" s="7">
        <v>0.10692484987571377</v>
      </c>
      <c r="BO4418" s="7" t="e">
        <v>#VALUE!</v>
      </c>
      <c r="BP4418" s="8" t="e">
        <v>#VALUE!</v>
      </c>
      <c r="BQ4418" s="5">
        <v>1.1417457621063465</v>
      </c>
      <c r="BR4418" t="s">
        <v>84</v>
      </c>
    </row>
    <row r="4419" spans="1:70" x14ac:dyDescent="0.45">
      <c r="A4419">
        <v>2022</v>
      </c>
      <c r="B4419" t="s">
        <v>1054</v>
      </c>
      <c r="C4419" t="s">
        <v>1572</v>
      </c>
      <c r="D4419" t="s">
        <v>1055</v>
      </c>
      <c r="E4419" s="5">
        <v>1.58</v>
      </c>
      <c r="F4419" s="5">
        <v>0.13</v>
      </c>
      <c r="G4419" s="5">
        <v>0.87</v>
      </c>
      <c r="H4419" s="5">
        <v>5.58</v>
      </c>
      <c r="I4419" s="5" t="e">
        <v>#VALUE!</v>
      </c>
      <c r="J4419" s="5" t="e">
        <v>#VALUE!</v>
      </c>
      <c r="K4419" s="5" t="e">
        <v>#VALUE!</v>
      </c>
      <c r="L4419" s="5" t="e">
        <v>#VALUE!</v>
      </c>
      <c r="M4419" s="5" t="e">
        <v>#VALUE!</v>
      </c>
      <c r="N4419" s="5" t="e">
        <v>#VALUE!</v>
      </c>
      <c r="O4419" s="5">
        <v>0.13</v>
      </c>
      <c r="P4419" s="5" t="e">
        <v>#VALUE!</v>
      </c>
      <c r="Q4419" s="5" t="e">
        <v>#VALUE!</v>
      </c>
      <c r="R4419" s="5" t="e">
        <v>#VALUE!</v>
      </c>
      <c r="S4419" s="5" t="e">
        <v>#VALUE!</v>
      </c>
      <c r="T4419" s="5" t="e">
        <v>#VALUE!</v>
      </c>
      <c r="U4419" s="5" t="e">
        <v>#VALUE!</v>
      </c>
      <c r="V4419" s="5">
        <v>2</v>
      </c>
      <c r="W4419" s="5" t="e">
        <v>#VALUE!</v>
      </c>
      <c r="X4419" s="5">
        <v>3.99</v>
      </c>
      <c r="Y4419" s="5">
        <v>0</v>
      </c>
      <c r="Z4419" s="5" t="e">
        <v>#VALUE!</v>
      </c>
      <c r="AA4419" s="5" t="e">
        <v>#VALUE!</v>
      </c>
      <c r="AB4419" s="5">
        <v>0</v>
      </c>
      <c r="AC4419" s="5" t="e">
        <v>#VALUE!</v>
      </c>
      <c r="AD4419" s="5">
        <v>9.58</v>
      </c>
      <c r="AE4419" s="5">
        <v>4.17</v>
      </c>
      <c r="AF4419" s="5">
        <v>6.04</v>
      </c>
      <c r="AG4419" s="5">
        <v>0.61</v>
      </c>
      <c r="AH4419" s="5">
        <v>5.03</v>
      </c>
      <c r="AI4419" s="5">
        <v>9.2899999999999991</v>
      </c>
      <c r="AJ4419" s="5">
        <v>9.42</v>
      </c>
      <c r="AK4419" s="5">
        <v>1.87</v>
      </c>
      <c r="AL4419" s="5">
        <v>7.54</v>
      </c>
      <c r="AM4419" s="5">
        <v>5.59</v>
      </c>
      <c r="AN4419" s="5">
        <v>10</v>
      </c>
      <c r="AO4419" s="5">
        <v>6.64</v>
      </c>
      <c r="AP4419" s="10">
        <v>11166499000</v>
      </c>
      <c r="AQ4419" s="10" t="e">
        <v>#VALUE!</v>
      </c>
      <c r="AR4419" s="10" t="e">
        <v>#VALUE!</v>
      </c>
      <c r="AS4419" s="10">
        <v>1719681000</v>
      </c>
      <c r="AT4419" s="10">
        <v>1381062000</v>
      </c>
      <c r="AU4419" s="10">
        <v>33861099000.000004</v>
      </c>
      <c r="AV4419" s="10">
        <v>1381062000</v>
      </c>
      <c r="AW4419" s="10">
        <v>6748332000</v>
      </c>
      <c r="AX4419" s="10">
        <v>6768161000</v>
      </c>
      <c r="AY4419" s="10">
        <v>2994258000</v>
      </c>
      <c r="AZ4419" s="10" t="e">
        <v>#VALUE!</v>
      </c>
      <c r="BA4419" s="10" t="e">
        <v>#VALUE!</v>
      </c>
      <c r="BB4419" s="10" t="e">
        <v>#VALUE!</v>
      </c>
      <c r="BC4419" s="9">
        <v>264546100.00000003</v>
      </c>
      <c r="BD4419" s="15">
        <v>72.569999999999993</v>
      </c>
      <c r="BE4419" s="10">
        <v>27092938000</v>
      </c>
      <c r="BF4419" s="10">
        <v>0</v>
      </c>
      <c r="BG4419" s="10">
        <v>19829000</v>
      </c>
      <c r="BH4419" t="s">
        <v>1587</v>
      </c>
      <c r="BI4419" s="7" t="e">
        <f t="shared" si="69"/>
        <v>#VALUE!</v>
      </c>
      <c r="BJ4419" s="7">
        <v>4.188367194377747E-2</v>
      </c>
      <c r="BK4419" s="7">
        <v>0.20610799977285862</v>
      </c>
      <c r="BL4419" s="5">
        <v>1.3676720143371601</v>
      </c>
      <c r="BM4419" s="7">
        <v>0.18095702528040394</v>
      </c>
      <c r="BN4419" s="7">
        <v>8.842766739496552E-2</v>
      </c>
      <c r="BO4419" s="7" t="e">
        <v>#VALUE!</v>
      </c>
      <c r="BP4419" s="8" t="e">
        <v>#VALUE!</v>
      </c>
      <c r="BQ4419" s="5">
        <v>0.92481335084079219</v>
      </c>
      <c r="BR4419" t="s">
        <v>84</v>
      </c>
    </row>
    <row r="4420" spans="1:70" x14ac:dyDescent="0.45">
      <c r="A4420">
        <v>2023</v>
      </c>
      <c r="B4420" t="s">
        <v>1054</v>
      </c>
      <c r="C4420" t="s">
        <v>1572</v>
      </c>
      <c r="D4420" t="s">
        <v>1055</v>
      </c>
      <c r="E4420" s="5" t="e">
        <v>#VALUE!</v>
      </c>
      <c r="F4420" s="5" t="e">
        <v>#VALUE!</v>
      </c>
      <c r="G4420" s="5" t="e">
        <v>#VALUE!</v>
      </c>
      <c r="H4420" s="5" t="e">
        <v>#VALUE!</v>
      </c>
      <c r="I4420" s="5" t="e">
        <v>#VALUE!</v>
      </c>
      <c r="J4420" s="5" t="e">
        <v>#VALUE!</v>
      </c>
      <c r="K4420" s="5" t="e">
        <v>#VALUE!</v>
      </c>
      <c r="L4420" s="5" t="e">
        <v>#VALUE!</v>
      </c>
      <c r="M4420" s="5" t="e">
        <v>#VALUE!</v>
      </c>
      <c r="N4420" s="5" t="e">
        <v>#VALUE!</v>
      </c>
      <c r="O4420" s="5" t="e">
        <v>#VALUE!</v>
      </c>
      <c r="P4420" s="5" t="e">
        <v>#VALUE!</v>
      </c>
      <c r="Q4420" s="5" t="e">
        <v>#VALUE!</v>
      </c>
      <c r="R4420" s="5" t="e">
        <v>#VALUE!</v>
      </c>
      <c r="S4420" s="5" t="e">
        <v>#VALUE!</v>
      </c>
      <c r="T4420" s="5" t="e">
        <v>#VALUE!</v>
      </c>
      <c r="U4420" s="5" t="e">
        <v>#VALUE!</v>
      </c>
      <c r="V4420" s="5" t="e">
        <v>#VALUE!</v>
      </c>
      <c r="W4420" s="5" t="e">
        <v>#VALUE!</v>
      </c>
      <c r="X4420" s="5" t="e">
        <v>#VALUE!</v>
      </c>
      <c r="Y4420" s="5" t="e">
        <v>#VALUE!</v>
      </c>
      <c r="Z4420" s="5" t="e">
        <v>#VALUE!</v>
      </c>
      <c r="AA4420" s="5" t="e">
        <v>#VALUE!</v>
      </c>
      <c r="AB4420" s="5" t="e">
        <v>#VALUE!</v>
      </c>
      <c r="AC4420" s="5" t="e">
        <v>#VALUE!</v>
      </c>
      <c r="AD4420" s="5" t="e">
        <v>#VALUE!</v>
      </c>
      <c r="AE4420" s="5" t="e">
        <v>#VALUE!</v>
      </c>
      <c r="AF4420" s="5" t="e">
        <v>#VALUE!</v>
      </c>
      <c r="AG4420" s="5" t="e">
        <v>#VALUE!</v>
      </c>
      <c r="AH4420" s="5" t="e">
        <v>#VALUE!</v>
      </c>
      <c r="AI4420" s="5" t="e">
        <v>#VALUE!</v>
      </c>
      <c r="AJ4420" s="5" t="e">
        <v>#VALUE!</v>
      </c>
      <c r="AK4420" s="5" t="e">
        <v>#VALUE!</v>
      </c>
      <c r="AL4420" s="5" t="e">
        <v>#VALUE!</v>
      </c>
      <c r="AM4420" s="5" t="e">
        <v>#VALUE!</v>
      </c>
      <c r="AN4420" s="5" t="e">
        <v>#VALUE!</v>
      </c>
      <c r="AO4420" s="5" t="e">
        <v>#VALUE!</v>
      </c>
      <c r="AP4420" s="10">
        <v>12142938000</v>
      </c>
      <c r="AQ4420" s="10" t="e">
        <v>#VALUE!</v>
      </c>
      <c r="AR4420" s="10" t="e">
        <v>#VALUE!</v>
      </c>
      <c r="AS4420" s="10">
        <v>1754403000</v>
      </c>
      <c r="AT4420" s="10">
        <v>1381359000</v>
      </c>
      <c r="AU4420" s="10">
        <v>37202015000</v>
      </c>
      <c r="AV4420" s="10">
        <v>1381359000</v>
      </c>
      <c r="AW4420" s="10">
        <v>7455430999.999999</v>
      </c>
      <c r="AX4420" s="10">
        <v>7469236999.999999</v>
      </c>
      <c r="AY4420" s="10">
        <v>3005440000</v>
      </c>
      <c r="AZ4420" s="10" t="e">
        <v>#VALUE!</v>
      </c>
      <c r="BA4420" s="10" t="e">
        <v>#VALUE!</v>
      </c>
      <c r="BB4420" s="10" t="e">
        <v>#VALUE!</v>
      </c>
      <c r="BC4420" s="9">
        <v>256544757</v>
      </c>
      <c r="BD4420" s="15">
        <v>70.72</v>
      </c>
      <c r="BE4420" s="10">
        <v>29732778000</v>
      </c>
      <c r="BF4420" s="10">
        <v>0</v>
      </c>
      <c r="BG4420" s="10">
        <v>13806000</v>
      </c>
      <c r="BH4420" t="s">
        <v>1587</v>
      </c>
      <c r="BI4420" s="7" t="e">
        <f t="shared" si="69"/>
        <v>#VALUE!</v>
      </c>
      <c r="BJ4420" s="7">
        <v>3.8876962245138875E-2</v>
      </c>
      <c r="BK4420" s="7">
        <v>0.19450606152749803</v>
      </c>
      <c r="BL4420" s="5">
        <v>1.1783698370322144</v>
      </c>
      <c r="BM4420" s="7">
        <v>8.7443611466763216E-2</v>
      </c>
      <c r="BN4420" s="7">
        <v>8.0787021885776883E-2</v>
      </c>
      <c r="BO4420" s="7" t="e">
        <v>#VALUE!</v>
      </c>
      <c r="BP4420" s="8" t="e">
        <v>#VALUE!</v>
      </c>
      <c r="BQ4420" s="5">
        <v>0.45387255512448982</v>
      </c>
      <c r="BR4420" t="s">
        <v>84</v>
      </c>
    </row>
    <row r="4421" spans="1:70" x14ac:dyDescent="0.45">
      <c r="A4421">
        <v>2015</v>
      </c>
      <c r="B4421" t="s">
        <v>1056</v>
      </c>
      <c r="C4421" t="s">
        <v>1573</v>
      </c>
      <c r="D4421" t="s">
        <v>1057</v>
      </c>
      <c r="E4421" s="5">
        <v>3.18</v>
      </c>
      <c r="F4421" s="5">
        <v>1.42</v>
      </c>
      <c r="G4421" s="5">
        <v>1.17</v>
      </c>
      <c r="H4421" s="5">
        <v>7.34</v>
      </c>
      <c r="I4421" s="5">
        <v>0.84</v>
      </c>
      <c r="J4421" s="5" t="e">
        <v>#VALUE!</v>
      </c>
      <c r="K4421" s="5">
        <v>0</v>
      </c>
      <c r="L4421" s="5">
        <v>4.78</v>
      </c>
      <c r="M4421" s="5">
        <v>1.74</v>
      </c>
      <c r="N4421" s="5">
        <v>1.39</v>
      </c>
      <c r="O4421" s="5" t="e">
        <v>#VALUE!</v>
      </c>
      <c r="P4421" s="5">
        <v>0</v>
      </c>
      <c r="Q4421" s="5">
        <v>0</v>
      </c>
      <c r="R4421" s="5">
        <v>1.76</v>
      </c>
      <c r="S4421" s="5" t="e">
        <v>#VALUE!</v>
      </c>
      <c r="T4421" s="5" t="e">
        <v>#VALUE!</v>
      </c>
      <c r="U4421" s="5" t="e">
        <v>#VALUE!</v>
      </c>
      <c r="V4421" s="5" t="e">
        <v>#VALUE!</v>
      </c>
      <c r="W4421" s="5" t="e">
        <v>#VALUE!</v>
      </c>
      <c r="X4421" s="5" t="e">
        <v>#VALUE!</v>
      </c>
      <c r="Y4421" s="5" t="e">
        <v>#VALUE!</v>
      </c>
      <c r="Z4421" s="5">
        <v>3.56</v>
      </c>
      <c r="AA4421" s="5" t="e">
        <v>#VALUE!</v>
      </c>
      <c r="AB4421" s="5">
        <v>0</v>
      </c>
      <c r="AC4421" s="5" t="e">
        <v>#VALUE!</v>
      </c>
      <c r="AD4421" s="5">
        <v>6.54</v>
      </c>
      <c r="AE4421" s="5">
        <v>3.23</v>
      </c>
      <c r="AF4421" s="5">
        <v>8.83</v>
      </c>
      <c r="AG4421" s="5">
        <v>10</v>
      </c>
      <c r="AH4421" s="5">
        <v>5.01</v>
      </c>
      <c r="AI4421" s="5">
        <v>8.18</v>
      </c>
      <c r="AJ4421" s="5">
        <v>9.39</v>
      </c>
      <c r="AK4421" s="5">
        <v>9.41</v>
      </c>
      <c r="AL4421" s="5">
        <v>8.59</v>
      </c>
      <c r="AM4421" s="5">
        <v>9.49</v>
      </c>
      <c r="AN4421" s="5">
        <v>10</v>
      </c>
      <c r="AO4421" s="5">
        <v>6.21</v>
      </c>
      <c r="AP4421" s="10">
        <v>12081500000</v>
      </c>
      <c r="AQ4421" s="10">
        <v>1630700000</v>
      </c>
      <c r="AR4421" s="10">
        <v>747400000</v>
      </c>
      <c r="AS4421" s="10">
        <v>601900000</v>
      </c>
      <c r="AT4421" s="10">
        <v>-71500000</v>
      </c>
      <c r="AU4421" s="10">
        <v>24831200000</v>
      </c>
      <c r="AV4421" s="10">
        <v>-71500000</v>
      </c>
      <c r="AW4421" s="10">
        <v>10975700000.000002</v>
      </c>
      <c r="AX4421" s="10">
        <v>11122400000.000002</v>
      </c>
      <c r="AY4421" s="10">
        <v>5631700000</v>
      </c>
      <c r="AZ4421" s="10">
        <v>0</v>
      </c>
      <c r="BA4421" s="10">
        <v>4008300000</v>
      </c>
      <c r="BB4421" s="10">
        <v>2249100000</v>
      </c>
      <c r="BC4421" s="9">
        <v>255000000</v>
      </c>
      <c r="BD4421" s="15">
        <v>41.148418839999998</v>
      </c>
      <c r="BE4421" s="10">
        <v>13708800000</v>
      </c>
      <c r="BF4421" s="10">
        <v>0</v>
      </c>
      <c r="BG4421" s="10">
        <v>146700000</v>
      </c>
      <c r="BH4421" t="s">
        <v>1588</v>
      </c>
      <c r="BI4421" s="7">
        <f t="shared" si="69"/>
        <v>3.0099230000966527E-2</v>
      </c>
      <c r="BJ4421" s="7">
        <v>-4.0023510313750739E-3</v>
      </c>
      <c r="BK4421" s="7">
        <v>-9.3078960900327395E-3</v>
      </c>
      <c r="BL4421" s="5">
        <v>0.91905747607848187</v>
      </c>
      <c r="BM4421" s="7">
        <v>0.20253416544736083</v>
      </c>
      <c r="BN4421" s="7">
        <v>0.22679934920583783</v>
      </c>
      <c r="BO4421" s="7">
        <v>0</v>
      </c>
      <c r="BP4421" s="8">
        <v>1.7821795384820596</v>
      </c>
      <c r="BQ4421" s="5">
        <v>1.4872576803305555</v>
      </c>
      <c r="BR4421" t="s">
        <v>117</v>
      </c>
    </row>
    <row r="4422" spans="1:70" x14ac:dyDescent="0.45">
      <c r="A4422">
        <v>2016</v>
      </c>
      <c r="B4422" t="s">
        <v>1056</v>
      </c>
      <c r="C4422" t="s">
        <v>1573</v>
      </c>
      <c r="D4422" t="s">
        <v>1057</v>
      </c>
      <c r="E4422" s="5">
        <v>3.41</v>
      </c>
      <c r="F4422" s="5">
        <v>2.06</v>
      </c>
      <c r="G4422" s="5">
        <v>1.17</v>
      </c>
      <c r="H4422" s="5">
        <v>6.71</v>
      </c>
      <c r="I4422" s="5">
        <v>1.93</v>
      </c>
      <c r="J4422" s="5" t="e">
        <v>#VALUE!</v>
      </c>
      <c r="K4422" s="5">
        <v>0</v>
      </c>
      <c r="L4422" s="5">
        <v>5.24</v>
      </c>
      <c r="M4422" s="5">
        <v>3.47</v>
      </c>
      <c r="N4422" s="5">
        <v>1.8</v>
      </c>
      <c r="O4422" s="5" t="e">
        <v>#VALUE!</v>
      </c>
      <c r="P4422" s="5">
        <v>0</v>
      </c>
      <c r="Q4422" s="5">
        <v>0</v>
      </c>
      <c r="R4422" s="5">
        <v>3.82</v>
      </c>
      <c r="S4422" s="5" t="e">
        <v>#VALUE!</v>
      </c>
      <c r="T4422" s="5" t="e">
        <v>#VALUE!</v>
      </c>
      <c r="U4422" s="5" t="e">
        <v>#VALUE!</v>
      </c>
      <c r="V4422" s="5" t="e">
        <v>#VALUE!</v>
      </c>
      <c r="W4422" s="5" t="e">
        <v>#VALUE!</v>
      </c>
      <c r="X4422" s="5" t="e">
        <v>#VALUE!</v>
      </c>
      <c r="Y4422" s="5" t="e">
        <v>#VALUE!</v>
      </c>
      <c r="Z4422" s="5">
        <v>3.56</v>
      </c>
      <c r="AA4422" s="5" t="e">
        <v>#VALUE!</v>
      </c>
      <c r="AB4422" s="5">
        <v>0</v>
      </c>
      <c r="AC4422" s="5" t="e">
        <v>#VALUE!</v>
      </c>
      <c r="AD4422" s="5">
        <v>6.52</v>
      </c>
      <c r="AE4422" s="5">
        <v>3.16</v>
      </c>
      <c r="AF4422" s="5">
        <v>8.83</v>
      </c>
      <c r="AG4422" s="5">
        <v>10</v>
      </c>
      <c r="AH4422" s="5">
        <v>5.9</v>
      </c>
      <c r="AI4422" s="5">
        <v>9.1999999999999993</v>
      </c>
      <c r="AJ4422" s="5">
        <v>9.65</v>
      </c>
      <c r="AK4422" s="5">
        <v>7.44</v>
      </c>
      <c r="AL4422" s="5">
        <v>5.07</v>
      </c>
      <c r="AM4422" s="5">
        <v>10</v>
      </c>
      <c r="AN4422" s="5">
        <v>10</v>
      </c>
      <c r="AO4422" s="5">
        <v>4.28</v>
      </c>
      <c r="AP4422" s="10">
        <v>14148100000</v>
      </c>
      <c r="AQ4422" s="10">
        <v>1575700000</v>
      </c>
      <c r="AR4422" s="10">
        <v>448300000</v>
      </c>
      <c r="AS4422" s="10">
        <v>271400000</v>
      </c>
      <c r="AT4422" s="10">
        <v>138100000</v>
      </c>
      <c r="AU4422" s="10">
        <v>22871100000</v>
      </c>
      <c r="AV4422" s="10">
        <v>138100000</v>
      </c>
      <c r="AW4422" s="10">
        <v>9551500000.0000019</v>
      </c>
      <c r="AX4422" s="10">
        <v>9642700000.0000019</v>
      </c>
      <c r="AY4422" s="10">
        <v>5483800000</v>
      </c>
      <c r="AZ4422" s="10">
        <v>0</v>
      </c>
      <c r="BA4422" s="10">
        <v>4035200000</v>
      </c>
      <c r="BB4422" s="10">
        <v>2232500000</v>
      </c>
      <c r="BC4422" s="9">
        <v>250100000</v>
      </c>
      <c r="BD4422" s="15">
        <v>50.77</v>
      </c>
      <c r="BE4422" s="10">
        <v>13228400000</v>
      </c>
      <c r="BF4422" s="10">
        <v>0</v>
      </c>
      <c r="BG4422" s="10">
        <v>91200000</v>
      </c>
      <c r="BH4422" t="s">
        <v>1588</v>
      </c>
      <c r="BI4422" s="7">
        <f t="shared" si="69"/>
        <v>1.9601156044090576E-2</v>
      </c>
      <c r="BJ4422" s="7">
        <v>5.7900772080172235E-3</v>
      </c>
      <c r="BK4422" s="7">
        <v>1.3455317822206632E-2</v>
      </c>
      <c r="BL4422" s="5">
        <v>0.96685843706686603</v>
      </c>
      <c r="BM4422" s="7">
        <v>0.17105491867731654</v>
      </c>
      <c r="BN4422" s="7">
        <v>0.23976984054111961</v>
      </c>
      <c r="BO4422" s="7">
        <v>0</v>
      </c>
      <c r="BP4422" s="8">
        <v>1.8074804031354983</v>
      </c>
      <c r="BQ4422" s="5">
        <v>1.4897466844479903</v>
      </c>
      <c r="BR4422" t="s">
        <v>117</v>
      </c>
    </row>
    <row r="4423" spans="1:70" x14ac:dyDescent="0.45">
      <c r="A4423">
        <v>2017</v>
      </c>
      <c r="B4423" t="s">
        <v>1056</v>
      </c>
      <c r="C4423" t="s">
        <v>1573</v>
      </c>
      <c r="D4423" t="s">
        <v>1057</v>
      </c>
      <c r="E4423" s="5">
        <v>4.53</v>
      </c>
      <c r="F4423" s="5">
        <v>2.63</v>
      </c>
      <c r="G4423" s="5">
        <v>5.44</v>
      </c>
      <c r="H4423" s="5">
        <v>7.32</v>
      </c>
      <c r="I4423" s="5">
        <v>2.36</v>
      </c>
      <c r="J4423" s="5" t="e">
        <v>#VALUE!</v>
      </c>
      <c r="K4423" s="5">
        <v>7.04</v>
      </c>
      <c r="L4423" s="5">
        <v>5.43</v>
      </c>
      <c r="M4423" s="5">
        <v>3.79</v>
      </c>
      <c r="N4423" s="5">
        <v>2.06</v>
      </c>
      <c r="O4423" s="5" t="e">
        <v>#VALUE!</v>
      </c>
      <c r="P4423" s="5">
        <v>0</v>
      </c>
      <c r="Q4423" s="5">
        <v>0</v>
      </c>
      <c r="R4423" s="5">
        <v>4.0999999999999996</v>
      </c>
      <c r="S4423" s="5" t="e">
        <v>#VALUE!</v>
      </c>
      <c r="T4423" s="5" t="e">
        <v>#VALUE!</v>
      </c>
      <c r="U4423" s="5" t="e">
        <v>#VALUE!</v>
      </c>
      <c r="V4423" s="5" t="e">
        <v>#VALUE!</v>
      </c>
      <c r="W4423" s="5" t="e">
        <v>#VALUE!</v>
      </c>
      <c r="X4423" s="5" t="e">
        <v>#VALUE!</v>
      </c>
      <c r="Y4423" s="5" t="e">
        <v>#VALUE!</v>
      </c>
      <c r="Z4423" s="5">
        <v>7.19</v>
      </c>
      <c r="AA4423" s="5" t="e">
        <v>#VALUE!</v>
      </c>
      <c r="AB4423" s="5">
        <v>4.3099999999999996</v>
      </c>
      <c r="AC4423" s="5" t="e">
        <v>#VALUE!</v>
      </c>
      <c r="AD4423" s="5">
        <v>6.48</v>
      </c>
      <c r="AE4423" s="5">
        <v>3.39</v>
      </c>
      <c r="AF4423" s="5">
        <v>8.6300000000000008</v>
      </c>
      <c r="AG4423" s="5">
        <v>10</v>
      </c>
      <c r="AH4423" s="5">
        <v>8.34</v>
      </c>
      <c r="AI4423" s="5">
        <v>9.7200000000000006</v>
      </c>
      <c r="AJ4423" s="5">
        <v>9.7899999999999991</v>
      </c>
      <c r="AK4423" s="5">
        <v>9.4600000000000009</v>
      </c>
      <c r="AL4423" s="5">
        <v>5.07</v>
      </c>
      <c r="AM4423" s="5">
        <v>10</v>
      </c>
      <c r="AN4423" s="5">
        <v>10</v>
      </c>
      <c r="AO4423" s="5">
        <v>5.46</v>
      </c>
      <c r="AP4423" s="10">
        <v>15306500000</v>
      </c>
      <c r="AQ4423" s="10">
        <v>1955200000</v>
      </c>
      <c r="AR4423" s="10">
        <v>808800000</v>
      </c>
      <c r="AS4423" s="10">
        <v>835800000</v>
      </c>
      <c r="AT4423" s="10">
        <v>1762400000</v>
      </c>
      <c r="AU4423" s="10">
        <v>25136900000</v>
      </c>
      <c r="AV4423" s="10">
        <v>1762400000</v>
      </c>
      <c r="AW4423" s="10">
        <v>11353400000</v>
      </c>
      <c r="AX4423" s="10">
        <v>11398000000</v>
      </c>
      <c r="AY4423" s="10">
        <v>5365800000</v>
      </c>
      <c r="AZ4423" s="10">
        <v>0</v>
      </c>
      <c r="BA4423" s="10">
        <v>4465200000</v>
      </c>
      <c r="BB4423" s="10">
        <v>3487300000</v>
      </c>
      <c r="BC4423" s="9">
        <v>254900000</v>
      </c>
      <c r="BD4423" s="15">
        <v>63.21</v>
      </c>
      <c r="BE4423" s="10">
        <v>13738900000</v>
      </c>
      <c r="BF4423" s="10">
        <v>0</v>
      </c>
      <c r="BG4423" s="10">
        <v>44600000</v>
      </c>
      <c r="BH4423" t="s">
        <v>1588</v>
      </c>
      <c r="BI4423" s="7">
        <f t="shared" si="69"/>
        <v>3.2175805290230695E-2</v>
      </c>
      <c r="BJ4423" s="7">
        <v>7.342109648391934E-2</v>
      </c>
      <c r="BK4423" s="7">
        <v>0.16861118685092968</v>
      </c>
      <c r="BL4423" s="5">
        <v>0.90487625761330948</v>
      </c>
      <c r="BM4423" s="7">
        <v>8.1876718428622916E-2</v>
      </c>
      <c r="BN4423" s="7">
        <v>0.21346307619475752</v>
      </c>
      <c r="BO4423" s="7">
        <v>0</v>
      </c>
      <c r="BP4423" s="8">
        <v>1.280417514982938</v>
      </c>
      <c r="BQ4423" s="5">
        <v>1.5391930751388025</v>
      </c>
      <c r="BR4423" t="s">
        <v>117</v>
      </c>
    </row>
    <row r="4424" spans="1:70" x14ac:dyDescent="0.45">
      <c r="A4424">
        <v>2018</v>
      </c>
      <c r="B4424" t="s">
        <v>1056</v>
      </c>
      <c r="C4424" t="s">
        <v>1573</v>
      </c>
      <c r="D4424" t="s">
        <v>1057</v>
      </c>
      <c r="E4424" s="5">
        <v>5.21</v>
      </c>
      <c r="F4424" s="5">
        <v>3.8</v>
      </c>
      <c r="G4424" s="5">
        <v>5.45</v>
      </c>
      <c r="H4424" s="5">
        <v>7.29</v>
      </c>
      <c r="I4424" s="5">
        <v>3.95</v>
      </c>
      <c r="J4424" s="5" t="e">
        <v>#VALUE!</v>
      </c>
      <c r="K4424" s="5">
        <v>8.7200000000000006</v>
      </c>
      <c r="L4424" s="5">
        <v>5.59</v>
      </c>
      <c r="M4424" s="5">
        <v>4.07</v>
      </c>
      <c r="N4424" s="5">
        <v>2.14</v>
      </c>
      <c r="O4424" s="5" t="e">
        <v>#VALUE!</v>
      </c>
      <c r="P4424" s="5">
        <v>3</v>
      </c>
      <c r="Q4424" s="5">
        <v>0</v>
      </c>
      <c r="R4424" s="5">
        <v>4.4400000000000004</v>
      </c>
      <c r="S4424" s="5" t="e">
        <v>#VALUE!</v>
      </c>
      <c r="T4424" s="5" t="e">
        <v>#VALUE!</v>
      </c>
      <c r="U4424" s="5" t="e">
        <v>#VALUE!</v>
      </c>
      <c r="V4424" s="5" t="e">
        <v>#VALUE!</v>
      </c>
      <c r="W4424" s="5" t="e">
        <v>#VALUE!</v>
      </c>
      <c r="X4424" s="5" t="e">
        <v>#VALUE!</v>
      </c>
      <c r="Y4424" s="5" t="e">
        <v>#VALUE!</v>
      </c>
      <c r="Z4424" s="5">
        <v>7.22</v>
      </c>
      <c r="AA4424" s="5" t="e">
        <v>#VALUE!</v>
      </c>
      <c r="AB4424" s="5">
        <v>4.3099999999999996</v>
      </c>
      <c r="AC4424" s="5" t="e">
        <v>#VALUE!</v>
      </c>
      <c r="AD4424" s="5">
        <v>8.35</v>
      </c>
      <c r="AE4424" s="5">
        <v>4.1399999999999997</v>
      </c>
      <c r="AF4424" s="5">
        <v>8.75</v>
      </c>
      <c r="AG4424" s="5">
        <v>10</v>
      </c>
      <c r="AH4424" s="5">
        <v>5.82</v>
      </c>
      <c r="AI4424" s="5">
        <v>8.98</v>
      </c>
      <c r="AJ4424" s="5">
        <v>9.15</v>
      </c>
      <c r="AK4424" s="5">
        <v>9.36</v>
      </c>
      <c r="AL4424" s="5">
        <v>5.07</v>
      </c>
      <c r="AM4424" s="5">
        <v>10</v>
      </c>
      <c r="AN4424" s="5">
        <v>10</v>
      </c>
      <c r="AO4424" s="5">
        <v>4.3</v>
      </c>
      <c r="AP4424" s="10">
        <v>16718500000</v>
      </c>
      <c r="AQ4424" s="10">
        <v>2674500000</v>
      </c>
      <c r="AR4424" s="10">
        <v>1369400000</v>
      </c>
      <c r="AS4424" s="10">
        <v>1177000000</v>
      </c>
      <c r="AT4424" s="10">
        <v>910100000</v>
      </c>
      <c r="AU4424" s="10">
        <v>30666900000</v>
      </c>
      <c r="AV4424" s="10">
        <v>910100000</v>
      </c>
      <c r="AW4424" s="10">
        <v>11603700000.000002</v>
      </c>
      <c r="AX4424" s="10">
        <v>11619300000.000002</v>
      </c>
      <c r="AY4424" s="10">
        <v>9728000000</v>
      </c>
      <c r="AZ4424" s="10">
        <v>0</v>
      </c>
      <c r="BA4424" s="10">
        <v>5226000000</v>
      </c>
      <c r="BB4424" s="10">
        <v>3729900000</v>
      </c>
      <c r="BC4424" s="9">
        <v>255200000</v>
      </c>
      <c r="BD4424" s="15">
        <v>37.76</v>
      </c>
      <c r="BE4424" s="10">
        <v>19047600000</v>
      </c>
      <c r="BF4424" s="10">
        <v>0</v>
      </c>
      <c r="BG4424" s="10">
        <v>15600000</v>
      </c>
      <c r="BH4424" t="s">
        <v>1588</v>
      </c>
      <c r="BI4424" s="7">
        <f t="shared" si="69"/>
        <v>4.4654008067329921E-2</v>
      </c>
      <c r="BJ4424" s="7">
        <v>3.2617850397284771E-2</v>
      </c>
      <c r="BK4424" s="7">
        <v>7.9287017959585482E-2</v>
      </c>
      <c r="BL4424" s="5">
        <v>0.91421147882570464</v>
      </c>
      <c r="BM4424" s="7">
        <v>9.2248391206350255E-2</v>
      </c>
      <c r="BN4424" s="7">
        <v>0.31721497771212609</v>
      </c>
      <c r="BO4424" s="7">
        <v>0</v>
      </c>
      <c r="BP4424" s="8">
        <v>1.4011099493284003</v>
      </c>
      <c r="BQ4424" s="5">
        <v>1.4987356157002856</v>
      </c>
      <c r="BR4424" t="s">
        <v>117</v>
      </c>
    </row>
    <row r="4425" spans="1:70" x14ac:dyDescent="0.45">
      <c r="A4425">
        <v>2019</v>
      </c>
      <c r="B4425" t="s">
        <v>1056</v>
      </c>
      <c r="C4425" t="s">
        <v>1573</v>
      </c>
      <c r="D4425" t="s">
        <v>1057</v>
      </c>
      <c r="E4425" s="5">
        <v>5.5</v>
      </c>
      <c r="F4425" s="5">
        <v>4.37</v>
      </c>
      <c r="G4425" s="5">
        <v>4.93</v>
      </c>
      <c r="H4425" s="5">
        <v>7.38</v>
      </c>
      <c r="I4425" s="5">
        <v>3.6</v>
      </c>
      <c r="J4425" s="5" t="e">
        <v>#VALUE!</v>
      </c>
      <c r="K4425" s="5">
        <v>8.7200000000000006</v>
      </c>
      <c r="L4425" s="5">
        <v>5.92</v>
      </c>
      <c r="M4425" s="5">
        <v>6.79</v>
      </c>
      <c r="N4425" s="5">
        <v>2.21</v>
      </c>
      <c r="O4425" s="5" t="e">
        <v>#VALUE!</v>
      </c>
      <c r="P4425" s="5">
        <v>3</v>
      </c>
      <c r="Q4425" s="5">
        <v>0</v>
      </c>
      <c r="R4425" s="5">
        <v>4.88</v>
      </c>
      <c r="S4425" s="5" t="e">
        <v>#VALUE!</v>
      </c>
      <c r="T4425" s="5" t="e">
        <v>#VALUE!</v>
      </c>
      <c r="U4425" s="5" t="e">
        <v>#VALUE!</v>
      </c>
      <c r="V4425" s="5" t="e">
        <v>#VALUE!</v>
      </c>
      <c r="W4425" s="5" t="e">
        <v>#VALUE!</v>
      </c>
      <c r="X4425" s="5" t="e">
        <v>#VALUE!</v>
      </c>
      <c r="Y4425" s="5" t="e">
        <v>#VALUE!</v>
      </c>
      <c r="Z4425" s="5">
        <v>5.85</v>
      </c>
      <c r="AA4425" s="5" t="e">
        <v>#VALUE!</v>
      </c>
      <c r="AB4425" s="5">
        <v>4.3099999999999996</v>
      </c>
      <c r="AC4425" s="5" t="e">
        <v>#VALUE!</v>
      </c>
      <c r="AD4425" s="5">
        <v>7.74</v>
      </c>
      <c r="AE4425" s="5">
        <v>4.0599999999999996</v>
      </c>
      <c r="AF4425" s="5">
        <v>8.75</v>
      </c>
      <c r="AG4425" s="5">
        <v>10</v>
      </c>
      <c r="AH4425" s="5">
        <v>6.94</v>
      </c>
      <c r="AI4425" s="5">
        <v>9.33</v>
      </c>
      <c r="AJ4425" s="5">
        <v>9.41</v>
      </c>
      <c r="AK4425" s="5">
        <v>9.4600000000000009</v>
      </c>
      <c r="AL4425" s="5">
        <v>5.07</v>
      </c>
      <c r="AM4425" s="5">
        <v>10</v>
      </c>
      <c r="AN4425" s="5">
        <v>10</v>
      </c>
      <c r="AO4425" s="5">
        <v>4.53</v>
      </c>
      <c r="AP4425" s="10">
        <v>18385300000</v>
      </c>
      <c r="AQ4425" s="10">
        <v>3050800000</v>
      </c>
      <c r="AR4425" s="10">
        <v>1469700000</v>
      </c>
      <c r="AS4425" s="10">
        <v>1128200000</v>
      </c>
      <c r="AT4425" s="10">
        <v>862300000</v>
      </c>
      <c r="AU4425" s="10">
        <v>30936800000</v>
      </c>
      <c r="AV4425" s="10">
        <v>862400000</v>
      </c>
      <c r="AW4425" s="10">
        <v>11825200000</v>
      </c>
      <c r="AX4425" s="10">
        <v>11842300000</v>
      </c>
      <c r="AY4425" s="10">
        <v>10231100000</v>
      </c>
      <c r="AZ4425" s="10">
        <v>0</v>
      </c>
      <c r="BA4425" s="10">
        <v>4952600000</v>
      </c>
      <c r="BB4425" s="10">
        <v>3446800000</v>
      </c>
      <c r="BC4425" s="9">
        <v>258399999.99999997</v>
      </c>
      <c r="BD4425" s="15">
        <v>42.91</v>
      </c>
      <c r="BE4425" s="10">
        <v>19094500000</v>
      </c>
      <c r="BF4425" s="10">
        <v>0</v>
      </c>
      <c r="BG4425" s="10">
        <v>17100000</v>
      </c>
      <c r="BH4425" t="s">
        <v>1588</v>
      </c>
      <c r="BI4425" s="7">
        <f t="shared" si="69"/>
        <v>4.7506529440666134E-2</v>
      </c>
      <c r="BJ4425" s="7">
        <v>2.7995071724587973E-2</v>
      </c>
      <c r="BK4425" s="7">
        <v>7.3618479740832909E-2</v>
      </c>
      <c r="BL4425" s="5">
        <v>0.91143699412996815</v>
      </c>
      <c r="BM4425" s="7">
        <v>9.969793940843974E-2</v>
      </c>
      <c r="BN4425" s="7">
        <v>0.33070970494685947</v>
      </c>
      <c r="BO4425" s="7">
        <v>0</v>
      </c>
      <c r="BP4425" s="8">
        <v>1.4368689799234071</v>
      </c>
      <c r="BQ4425" s="5">
        <v>1.5463063371980192</v>
      </c>
      <c r="BR4425" t="s">
        <v>117</v>
      </c>
    </row>
    <row r="4426" spans="1:70" x14ac:dyDescent="0.45">
      <c r="A4426">
        <v>2020</v>
      </c>
      <c r="B4426" t="s">
        <v>1056</v>
      </c>
      <c r="C4426" t="s">
        <v>1573</v>
      </c>
      <c r="D4426" t="s">
        <v>1057</v>
      </c>
      <c r="E4426" s="5">
        <v>5.51</v>
      </c>
      <c r="F4426" s="5">
        <v>4.42</v>
      </c>
      <c r="G4426" s="5">
        <v>5.04</v>
      </c>
      <c r="H4426" s="5">
        <v>7.29</v>
      </c>
      <c r="I4426" s="5">
        <v>2.99</v>
      </c>
      <c r="J4426" s="5" t="e">
        <v>#VALUE!</v>
      </c>
      <c r="K4426" s="5">
        <v>10</v>
      </c>
      <c r="L4426" s="5">
        <v>6.09</v>
      </c>
      <c r="M4426" s="5">
        <v>7.18</v>
      </c>
      <c r="N4426" s="5">
        <v>2.02</v>
      </c>
      <c r="O4426" s="5" t="e">
        <v>#VALUE!</v>
      </c>
      <c r="P4426" s="5">
        <v>3</v>
      </c>
      <c r="Q4426" s="5">
        <v>0</v>
      </c>
      <c r="R4426" s="5">
        <v>4.6100000000000003</v>
      </c>
      <c r="S4426" s="5" t="e">
        <v>#VALUE!</v>
      </c>
      <c r="T4426" s="5" t="e">
        <v>#VALUE!</v>
      </c>
      <c r="U4426" s="5" t="e">
        <v>#VALUE!</v>
      </c>
      <c r="V4426" s="5" t="e">
        <v>#VALUE!</v>
      </c>
      <c r="W4426" s="5" t="e">
        <v>#VALUE!</v>
      </c>
      <c r="X4426" s="5" t="e">
        <v>#VALUE!</v>
      </c>
      <c r="Y4426" s="5" t="e">
        <v>#VALUE!</v>
      </c>
      <c r="Z4426" s="5">
        <v>6.13</v>
      </c>
      <c r="AA4426" s="5" t="e">
        <v>#VALUE!</v>
      </c>
      <c r="AB4426" s="5">
        <v>4.3099999999999996</v>
      </c>
      <c r="AC4426" s="5" t="e">
        <v>#VALUE!</v>
      </c>
      <c r="AD4426" s="5">
        <v>6.78</v>
      </c>
      <c r="AE4426" s="5">
        <v>5.14</v>
      </c>
      <c r="AF4426" s="5">
        <v>8.9499999999999993</v>
      </c>
      <c r="AG4426" s="5">
        <v>9.9</v>
      </c>
      <c r="AH4426" s="5">
        <v>7.09</v>
      </c>
      <c r="AI4426" s="5">
        <v>8.7799999999999994</v>
      </c>
      <c r="AJ4426" s="5">
        <v>8.82</v>
      </c>
      <c r="AK4426" s="5">
        <v>9.0399999999999991</v>
      </c>
      <c r="AL4426" s="5">
        <v>5.07</v>
      </c>
      <c r="AM4426" s="5">
        <v>10</v>
      </c>
      <c r="AN4426" s="5">
        <v>10</v>
      </c>
      <c r="AO4426" s="5">
        <v>4</v>
      </c>
      <c r="AP4426" s="10">
        <v>17556600000</v>
      </c>
      <c r="AQ4426" s="10">
        <v>1422000000</v>
      </c>
      <c r="AR4426" s="10">
        <v>-275900000.00000012</v>
      </c>
      <c r="AS4426" s="10">
        <v>-505800000</v>
      </c>
      <c r="AT4426" s="10">
        <v>-677400000</v>
      </c>
      <c r="AU4426" s="10">
        <v>28836400000</v>
      </c>
      <c r="AV4426" s="10">
        <v>-677500000</v>
      </c>
      <c r="AW4426" s="10">
        <v>10963000000</v>
      </c>
      <c r="AX4426" s="10">
        <v>10981800000</v>
      </c>
      <c r="AY4426" s="10">
        <v>9356400000</v>
      </c>
      <c r="AZ4426" s="10">
        <v>0</v>
      </c>
      <c r="BA4426" s="10">
        <v>4863800000</v>
      </c>
      <c r="BB4426" s="10">
        <v>3049100000</v>
      </c>
      <c r="BC4426" s="9">
        <v>263300000</v>
      </c>
      <c r="BD4426" s="15">
        <v>43.53</v>
      </c>
      <c r="BE4426" s="10">
        <v>17854600000</v>
      </c>
      <c r="BF4426" s="10">
        <v>0</v>
      </c>
      <c r="BG4426" s="10">
        <v>18800000</v>
      </c>
      <c r="BH4426" t="s">
        <v>1588</v>
      </c>
      <c r="BI4426" s="7">
        <f t="shared" si="69"/>
        <v>-9.5677685147938056E-3</v>
      </c>
      <c r="BJ4426" s="7">
        <v>-2.2665676256248619E-2</v>
      </c>
      <c r="BK4426" s="7">
        <v>-5.9460598028804379E-2</v>
      </c>
      <c r="BL4426" s="5">
        <v>1.0248639913442732</v>
      </c>
      <c r="BM4426" s="7">
        <v>-4.5074053727706377E-2</v>
      </c>
      <c r="BN4426" s="7">
        <v>0.32446491240238035</v>
      </c>
      <c r="BO4426" s="7">
        <v>0</v>
      </c>
      <c r="BP4426" s="8">
        <v>1.5951592273129775</v>
      </c>
      <c r="BQ4426" s="5">
        <v>1.2505561009407591</v>
      </c>
      <c r="BR4426" t="s">
        <v>117</v>
      </c>
    </row>
    <row r="4427" spans="1:70" x14ac:dyDescent="0.45">
      <c r="A4427">
        <v>2021</v>
      </c>
      <c r="B4427" t="s">
        <v>1056</v>
      </c>
      <c r="C4427" t="s">
        <v>1573</v>
      </c>
      <c r="D4427" t="s">
        <v>1057</v>
      </c>
      <c r="E4427" s="5">
        <v>5.93</v>
      </c>
      <c r="F4427" s="5">
        <v>4.91</v>
      </c>
      <c r="G4427" s="5">
        <v>5.44</v>
      </c>
      <c r="H4427" s="5">
        <v>7.6</v>
      </c>
      <c r="I4427" s="5">
        <v>2.88</v>
      </c>
      <c r="J4427" s="5" t="e">
        <v>#VALUE!</v>
      </c>
      <c r="K4427" s="5">
        <v>10</v>
      </c>
      <c r="L4427" s="5">
        <v>6.12</v>
      </c>
      <c r="M4427" s="5">
        <v>7.9</v>
      </c>
      <c r="N4427" s="5">
        <v>4.97</v>
      </c>
      <c r="O4427" s="5" t="e">
        <v>#VALUE!</v>
      </c>
      <c r="P4427" s="5">
        <v>3</v>
      </c>
      <c r="Q4427" s="5">
        <v>0</v>
      </c>
      <c r="R4427" s="5">
        <v>5.6</v>
      </c>
      <c r="S4427" s="5" t="e">
        <v>#VALUE!</v>
      </c>
      <c r="T4427" s="5" t="e">
        <v>#VALUE!</v>
      </c>
      <c r="U4427" s="5" t="e">
        <v>#VALUE!</v>
      </c>
      <c r="V4427" s="5" t="e">
        <v>#VALUE!</v>
      </c>
      <c r="W4427" s="5" t="e">
        <v>#VALUE!</v>
      </c>
      <c r="X4427" s="5" t="e">
        <v>#VALUE!</v>
      </c>
      <c r="Y4427" s="5" t="e">
        <v>#VALUE!</v>
      </c>
      <c r="Z4427" s="5">
        <v>7.2</v>
      </c>
      <c r="AA4427" s="5" t="e">
        <v>#VALUE!</v>
      </c>
      <c r="AB4427" s="5">
        <v>4.3099999999999996</v>
      </c>
      <c r="AC4427" s="5" t="e">
        <v>#VALUE!</v>
      </c>
      <c r="AD4427" s="5">
        <v>7.71</v>
      </c>
      <c r="AE4427" s="5">
        <v>5.76</v>
      </c>
      <c r="AF4427" s="5">
        <v>8.6300000000000008</v>
      </c>
      <c r="AG4427" s="5">
        <v>9.6199999999999992</v>
      </c>
      <c r="AH4427" s="5">
        <v>8.77</v>
      </c>
      <c r="AI4427" s="5">
        <v>8.6300000000000008</v>
      </c>
      <c r="AJ4427" s="5">
        <v>8.65</v>
      </c>
      <c r="AK4427" s="5">
        <v>8.86</v>
      </c>
      <c r="AL4427" s="5">
        <v>5.07</v>
      </c>
      <c r="AM4427" s="5">
        <v>10</v>
      </c>
      <c r="AN4427" s="5">
        <v>10</v>
      </c>
      <c r="AO4427" s="5">
        <v>4.55</v>
      </c>
      <c r="AP4427" s="10">
        <v>19296800000</v>
      </c>
      <c r="AQ4427" s="10">
        <v>3011600000</v>
      </c>
      <c r="AR4427" s="10">
        <v>1318800000</v>
      </c>
      <c r="AS4427" s="10">
        <v>1125500000</v>
      </c>
      <c r="AT4427" s="10">
        <v>868600000</v>
      </c>
      <c r="AU4427" s="10">
        <v>29082500000</v>
      </c>
      <c r="AV4427" s="10">
        <v>868600000</v>
      </c>
      <c r="AW4427" s="10">
        <v>11697200000</v>
      </c>
      <c r="AX4427" s="10">
        <v>11719800000</v>
      </c>
      <c r="AY4427" s="10">
        <v>8523100000</v>
      </c>
      <c r="AZ4427" s="10">
        <v>0</v>
      </c>
      <c r="BA4427" s="10">
        <v>5567900000</v>
      </c>
      <c r="BB4427" s="10">
        <v>3555500000</v>
      </c>
      <c r="BC4427" s="9">
        <v>263200000</v>
      </c>
      <c r="BD4427" s="15">
        <v>44.36</v>
      </c>
      <c r="BE4427" s="10">
        <v>17362700000</v>
      </c>
      <c r="BF4427" s="10">
        <v>0</v>
      </c>
      <c r="BG4427" s="10">
        <v>22600000</v>
      </c>
      <c r="BH4427" t="s">
        <v>1588</v>
      </c>
      <c r="BI4427" s="7">
        <f t="shared" si="69"/>
        <v>4.5346858076162642E-2</v>
      </c>
      <c r="BJ4427" s="7">
        <v>2.9993663553693182E-2</v>
      </c>
      <c r="BK4427" s="7">
        <v>7.6663047987219887E-2</v>
      </c>
      <c r="BL4427" s="5">
        <v>0.99925563483194357</v>
      </c>
      <c r="BM4427" s="7">
        <v>9.9119419477575382E-2</v>
      </c>
      <c r="BN4427" s="7">
        <v>0.29306627697068682</v>
      </c>
      <c r="BO4427" s="7">
        <v>0</v>
      </c>
      <c r="BP4427" s="8">
        <v>1.5659963436928701</v>
      </c>
      <c r="BQ4427" s="5">
        <v>1.1563169124984798</v>
      </c>
      <c r="BR4427" t="s">
        <v>117</v>
      </c>
    </row>
    <row r="4428" spans="1:70" x14ac:dyDescent="0.45">
      <c r="A4428">
        <v>2022</v>
      </c>
      <c r="B4428" t="s">
        <v>1056</v>
      </c>
      <c r="C4428" t="s">
        <v>1573</v>
      </c>
      <c r="D4428" t="s">
        <v>1057</v>
      </c>
      <c r="E4428" s="5">
        <v>5.95</v>
      </c>
      <c r="F4428" s="5">
        <v>5.0199999999999996</v>
      </c>
      <c r="G4428" s="5">
        <v>5.41</v>
      </c>
      <c r="H4428" s="5">
        <v>7.49</v>
      </c>
      <c r="I4428" s="5">
        <v>3.33</v>
      </c>
      <c r="J4428" s="5" t="e">
        <v>#VALUE!</v>
      </c>
      <c r="K4428" s="5">
        <v>10</v>
      </c>
      <c r="L4428" s="5">
        <v>6.45</v>
      </c>
      <c r="M4428" s="5">
        <v>7.77</v>
      </c>
      <c r="N4428" s="5">
        <v>5.16</v>
      </c>
      <c r="O4428" s="5" t="e">
        <v>#VALUE!</v>
      </c>
      <c r="P4428" s="5">
        <v>3</v>
      </c>
      <c r="Q4428" s="5">
        <v>0</v>
      </c>
      <c r="R4428" s="5">
        <v>5.68</v>
      </c>
      <c r="S4428" s="5" t="e">
        <v>#VALUE!</v>
      </c>
      <c r="T4428" s="5" t="e">
        <v>#VALUE!</v>
      </c>
      <c r="U4428" s="5" t="e">
        <v>#VALUE!</v>
      </c>
      <c r="V4428" s="5" t="e">
        <v>#VALUE!</v>
      </c>
      <c r="W4428" s="5" t="e">
        <v>#VALUE!</v>
      </c>
      <c r="X4428" s="5" t="e">
        <v>#VALUE!</v>
      </c>
      <c r="Y4428" s="5" t="e">
        <v>#VALUE!</v>
      </c>
      <c r="Z4428" s="5">
        <v>7.13</v>
      </c>
      <c r="AA4428" s="5" t="e">
        <v>#VALUE!</v>
      </c>
      <c r="AB4428" s="5">
        <v>4.3099999999999996</v>
      </c>
      <c r="AC4428" s="5" t="e">
        <v>#VALUE!</v>
      </c>
      <c r="AD4428" s="5">
        <v>6.44</v>
      </c>
      <c r="AE4428" s="5">
        <v>5.77</v>
      </c>
      <c r="AF4428" s="5">
        <v>10</v>
      </c>
      <c r="AG4428" s="5">
        <v>8.35</v>
      </c>
      <c r="AH4428" s="5">
        <v>9.5299999999999994</v>
      </c>
      <c r="AI4428" s="5">
        <v>6.23</v>
      </c>
      <c r="AJ4428" s="5">
        <v>8.75</v>
      </c>
      <c r="AK4428" s="5">
        <v>9.24</v>
      </c>
      <c r="AL4428" s="5">
        <v>5.07</v>
      </c>
      <c r="AM4428" s="5">
        <v>9.49</v>
      </c>
      <c r="AN4428" s="5">
        <v>10</v>
      </c>
      <c r="AO4428" s="5">
        <v>4.71</v>
      </c>
      <c r="AP4428" s="10">
        <v>21227400000</v>
      </c>
      <c r="AQ4428" s="10">
        <v>2992400000</v>
      </c>
      <c r="AR4428" s="10">
        <v>1224400000</v>
      </c>
      <c r="AS4428" s="10">
        <v>1031500000</v>
      </c>
      <c r="AT4428" s="10">
        <v>807600000</v>
      </c>
      <c r="AU4428" s="10">
        <v>30341700000</v>
      </c>
      <c r="AV4428" s="10">
        <v>807700000</v>
      </c>
      <c r="AW4428" s="10">
        <v>11534500000</v>
      </c>
      <c r="AX4428" s="10">
        <v>11559200000</v>
      </c>
      <c r="AY4428" s="10">
        <v>9512900000</v>
      </c>
      <c r="AZ4428" s="10">
        <v>0</v>
      </c>
      <c r="BA4428" s="10">
        <v>7580100000</v>
      </c>
      <c r="BB4428" s="10">
        <v>5012000000</v>
      </c>
      <c r="BC4428" s="9">
        <v>254600000</v>
      </c>
      <c r="BD4428" s="15">
        <v>35.159999999999997</v>
      </c>
      <c r="BE4428" s="10">
        <v>18782500000</v>
      </c>
      <c r="BF4428" s="10">
        <v>0</v>
      </c>
      <c r="BG4428" s="10">
        <v>24700000</v>
      </c>
      <c r="BH4428" t="s">
        <v>1588</v>
      </c>
      <c r="BI4428" s="7">
        <f t="shared" si="69"/>
        <v>4.0353704637512068E-2</v>
      </c>
      <c r="BJ4428" s="7">
        <v>2.7180845514117143E-2</v>
      </c>
      <c r="BK4428" s="7">
        <v>6.9534300115790065E-2</v>
      </c>
      <c r="BL4428" s="5">
        <v>0.91487741293335578</v>
      </c>
      <c r="BM4428" s="7">
        <v>0.1000476762986609</v>
      </c>
      <c r="BN4428" s="7">
        <v>0.31352560996911844</v>
      </c>
      <c r="BO4428" s="7">
        <v>0</v>
      </c>
      <c r="BP4428" s="8">
        <v>1.5123902633679169</v>
      </c>
      <c r="BQ4428" s="5">
        <v>1.1117142295361586</v>
      </c>
      <c r="BR4428" t="s">
        <v>117</v>
      </c>
    </row>
    <row r="4429" spans="1:70" x14ac:dyDescent="0.45">
      <c r="A4429">
        <v>2023</v>
      </c>
      <c r="B4429" t="s">
        <v>1056</v>
      </c>
      <c r="C4429" t="s">
        <v>1573</v>
      </c>
      <c r="D4429" t="s">
        <v>1057</v>
      </c>
      <c r="E4429" s="5" t="e">
        <v>#VALUE!</v>
      </c>
      <c r="F4429" s="5" t="e">
        <v>#VALUE!</v>
      </c>
      <c r="G4429" s="5" t="e">
        <v>#VALUE!</v>
      </c>
      <c r="H4429" s="5" t="e">
        <v>#VALUE!</v>
      </c>
      <c r="I4429" s="5" t="e">
        <v>#VALUE!</v>
      </c>
      <c r="J4429" s="5" t="e">
        <v>#VALUE!</v>
      </c>
      <c r="K4429" s="5" t="e">
        <v>#VALUE!</v>
      </c>
      <c r="L4429" s="5" t="e">
        <v>#VALUE!</v>
      </c>
      <c r="M4429" s="5" t="e">
        <v>#VALUE!</v>
      </c>
      <c r="N4429" s="5" t="e">
        <v>#VALUE!</v>
      </c>
      <c r="O4429" s="5" t="e">
        <v>#VALUE!</v>
      </c>
      <c r="P4429" s="5" t="e">
        <v>#VALUE!</v>
      </c>
      <c r="Q4429" s="5" t="e">
        <v>#VALUE!</v>
      </c>
      <c r="R4429" s="5" t="e">
        <v>#VALUE!</v>
      </c>
      <c r="S4429" s="5" t="e">
        <v>#VALUE!</v>
      </c>
      <c r="T4429" s="5" t="e">
        <v>#VALUE!</v>
      </c>
      <c r="U4429" s="5" t="e">
        <v>#VALUE!</v>
      </c>
      <c r="V4429" s="5" t="e">
        <v>#VALUE!</v>
      </c>
      <c r="W4429" s="5" t="e">
        <v>#VALUE!</v>
      </c>
      <c r="X4429" s="5" t="e">
        <v>#VALUE!</v>
      </c>
      <c r="Y4429" s="5" t="e">
        <v>#VALUE!</v>
      </c>
      <c r="Z4429" s="5" t="e">
        <v>#VALUE!</v>
      </c>
      <c r="AA4429" s="5" t="e">
        <v>#VALUE!</v>
      </c>
      <c r="AB4429" s="5" t="e">
        <v>#VALUE!</v>
      </c>
      <c r="AC4429" s="5" t="e">
        <v>#VALUE!</v>
      </c>
      <c r="AD4429" s="5" t="e">
        <v>#VALUE!</v>
      </c>
      <c r="AE4429" s="5" t="e">
        <v>#VALUE!</v>
      </c>
      <c r="AF4429" s="5" t="e">
        <v>#VALUE!</v>
      </c>
      <c r="AG4429" s="5" t="e">
        <v>#VALUE!</v>
      </c>
      <c r="AH4429" s="5" t="e">
        <v>#VALUE!</v>
      </c>
      <c r="AI4429" s="5" t="e">
        <v>#VALUE!</v>
      </c>
      <c r="AJ4429" s="5" t="e">
        <v>#VALUE!</v>
      </c>
      <c r="AK4429" s="5" t="e">
        <v>#VALUE!</v>
      </c>
      <c r="AL4429" s="5" t="e">
        <v>#VALUE!</v>
      </c>
      <c r="AM4429" s="5" t="e">
        <v>#VALUE!</v>
      </c>
      <c r="AN4429" s="5" t="e">
        <v>#VALUE!</v>
      </c>
      <c r="AO4429" s="5" t="e">
        <v>#VALUE!</v>
      </c>
      <c r="AP4429" s="10">
        <v>20006900000</v>
      </c>
      <c r="AQ4429" s="10">
        <v>279599999.99999988</v>
      </c>
      <c r="AR4429" s="10">
        <v>-1595000000</v>
      </c>
      <c r="AS4429" s="10">
        <v>-1776700000</v>
      </c>
      <c r="AT4429" s="10">
        <v>-1716700000</v>
      </c>
      <c r="AU4429" s="10">
        <v>26746200000</v>
      </c>
      <c r="AV4429" s="10">
        <v>-1716700000</v>
      </c>
      <c r="AW4429" s="10">
        <v>10147800000</v>
      </c>
      <c r="AX4429" s="10">
        <v>10164600000</v>
      </c>
      <c r="AY4429" s="10">
        <v>8713300000</v>
      </c>
      <c r="AZ4429" s="10">
        <v>0</v>
      </c>
      <c r="BA4429" s="10">
        <v>6146100000</v>
      </c>
      <c r="BB4429" s="10">
        <v>3968800000</v>
      </c>
      <c r="BC4429" s="9">
        <v>257000000</v>
      </c>
      <c r="BD4429" s="15">
        <v>41.52</v>
      </c>
      <c r="BE4429" s="10">
        <v>16581600000</v>
      </c>
      <c r="BF4429" s="10">
        <v>0</v>
      </c>
      <c r="BG4429" s="10">
        <v>16800000</v>
      </c>
      <c r="BH4429" t="s">
        <v>1588</v>
      </c>
      <c r="BI4429" s="7">
        <f t="shared" si="69"/>
        <v>-5.9634639687133124E-2</v>
      </c>
      <c r="BJ4429" s="7">
        <v>-6.0142341897319748E-2</v>
      </c>
      <c r="BK4429" s="7">
        <v>-0.15835035950983059</v>
      </c>
      <c r="BL4429" s="5">
        <v>1.0468373077296962</v>
      </c>
      <c r="BM4429" s="7">
        <v>-5.7496443276143096E-2</v>
      </c>
      <c r="BN4429" s="7">
        <v>0.32577711974037432</v>
      </c>
      <c r="BO4429" s="7">
        <v>0</v>
      </c>
      <c r="BP4429" s="8">
        <v>1.5486041120741787</v>
      </c>
      <c r="BQ4429" s="5">
        <v>1.1068293147312713</v>
      </c>
      <c r="BR4429" t="s">
        <v>117</v>
      </c>
    </row>
    <row r="4430" spans="1:70" x14ac:dyDescent="0.45">
      <c r="A4430">
        <v>2015</v>
      </c>
      <c r="B4430" t="s">
        <v>1058</v>
      </c>
      <c r="C4430" t="s">
        <v>1574</v>
      </c>
      <c r="D4430" t="s">
        <v>1059</v>
      </c>
      <c r="E4430" s="5">
        <v>2.66</v>
      </c>
      <c r="F4430" s="5">
        <v>0</v>
      </c>
      <c r="G4430" s="5">
        <v>1.2</v>
      </c>
      <c r="H4430" s="5">
        <v>7.62</v>
      </c>
      <c r="I4430" s="5" t="e">
        <v>#VALUE!</v>
      </c>
      <c r="J4430" s="5" t="e">
        <v>#VALUE!</v>
      </c>
      <c r="K4430" s="5" t="e">
        <v>#VALUE!</v>
      </c>
      <c r="L4430" s="5" t="e">
        <v>#VALUE!</v>
      </c>
      <c r="M4430" s="5" t="e">
        <v>#VALUE!</v>
      </c>
      <c r="N4430" s="5" t="e">
        <v>#VALUE!</v>
      </c>
      <c r="O4430" s="5" t="e">
        <v>#VALUE!</v>
      </c>
      <c r="P4430" s="5">
        <v>0</v>
      </c>
      <c r="Q4430" s="5" t="e">
        <v>#VALUE!</v>
      </c>
      <c r="R4430" s="5" t="e">
        <v>#VALUE!</v>
      </c>
      <c r="S4430" s="5">
        <v>0</v>
      </c>
      <c r="T4430" s="5" t="e">
        <v>#VALUE!</v>
      </c>
      <c r="U4430" s="5" t="e">
        <v>#VALUE!</v>
      </c>
      <c r="V4430" s="5">
        <v>1.5</v>
      </c>
      <c r="W4430" s="5">
        <v>2.19</v>
      </c>
      <c r="X4430" s="5">
        <v>1</v>
      </c>
      <c r="Y4430" s="5">
        <v>0</v>
      </c>
      <c r="Z4430" s="5" t="e">
        <v>#VALUE!</v>
      </c>
      <c r="AA4430" s="5" t="e">
        <v>#VALUE!</v>
      </c>
      <c r="AB4430" s="5">
        <v>1</v>
      </c>
      <c r="AC4430" s="5">
        <v>3</v>
      </c>
      <c r="AD4430" s="5">
        <v>9.74</v>
      </c>
      <c r="AE4430" s="5">
        <v>4.4800000000000004</v>
      </c>
      <c r="AF4430" s="5">
        <v>10</v>
      </c>
      <c r="AG4430" s="5">
        <v>6.42</v>
      </c>
      <c r="AH4430" s="5">
        <v>7.06</v>
      </c>
      <c r="AI4430" s="5">
        <v>7.72</v>
      </c>
      <c r="AJ4430" s="5">
        <v>9.89</v>
      </c>
      <c r="AK4430" s="5">
        <v>9.75</v>
      </c>
      <c r="AL4430" s="5">
        <v>4.2300000000000004</v>
      </c>
      <c r="AM4430" s="5">
        <v>9.49</v>
      </c>
      <c r="AN4430" s="5">
        <v>10</v>
      </c>
      <c r="AO4430" s="5">
        <v>6.86</v>
      </c>
      <c r="AP4430" s="10">
        <v>1399800000</v>
      </c>
      <c r="AQ4430" s="10">
        <v>218500000</v>
      </c>
      <c r="AR4430" s="10">
        <v>128600000</v>
      </c>
      <c r="AS4430" s="10">
        <v>116100000</v>
      </c>
      <c r="AT4430" s="10">
        <v>95600000</v>
      </c>
      <c r="AU4430" s="10">
        <v>1695100000</v>
      </c>
      <c r="AV4430" s="10">
        <v>95600000</v>
      </c>
      <c r="AW4430" s="10">
        <v>1023900000</v>
      </c>
      <c r="AX4430" s="10">
        <v>1023900000</v>
      </c>
      <c r="AY4430" s="10">
        <v>228900000</v>
      </c>
      <c r="AZ4430" s="10">
        <v>34100000</v>
      </c>
      <c r="BA4430" s="10">
        <v>673700000</v>
      </c>
      <c r="BB4430" s="10">
        <v>314300000</v>
      </c>
      <c r="BC4430" s="9">
        <v>72300000</v>
      </c>
      <c r="BD4430" s="15">
        <v>60.22</v>
      </c>
      <c r="BE4430" s="10">
        <v>671200000</v>
      </c>
      <c r="BF4430" s="10">
        <v>0</v>
      </c>
      <c r="BG4430" s="10">
        <v>0</v>
      </c>
      <c r="BH4430" t="s">
        <v>1587</v>
      </c>
      <c r="BI4430" s="7">
        <f t="shared" si="69"/>
        <v>7.5865730635360742E-2</v>
      </c>
      <c r="BJ4430" s="7">
        <v>5.6823585354255822E-2</v>
      </c>
      <c r="BK4430" s="7">
        <v>9.6526655896607416E-2</v>
      </c>
      <c r="BL4430" s="5">
        <v>10.434195622677128</v>
      </c>
      <c r="BM4430" s="7">
        <v>-1.5196285352469396E-2</v>
      </c>
      <c r="BN4430" s="7">
        <v>0.13503628104536605</v>
      </c>
      <c r="BO4430" s="7">
        <v>2.4360622946135158E-2</v>
      </c>
      <c r="BP4430" s="8">
        <v>2.1434934775692014</v>
      </c>
      <c r="BQ4430" s="5">
        <v>0.94980858972089588</v>
      </c>
      <c r="BR4430" t="s">
        <v>68</v>
      </c>
    </row>
    <row r="4431" spans="1:70" x14ac:dyDescent="0.45">
      <c r="A4431">
        <v>2016</v>
      </c>
      <c r="B4431" t="s">
        <v>1058</v>
      </c>
      <c r="C4431" t="s">
        <v>1574</v>
      </c>
      <c r="D4431" t="s">
        <v>1059</v>
      </c>
      <c r="E4431" s="5">
        <v>2.65</v>
      </c>
      <c r="F4431" s="5">
        <v>0</v>
      </c>
      <c r="G4431" s="5">
        <v>1.2</v>
      </c>
      <c r="H4431" s="5">
        <v>7.55</v>
      </c>
      <c r="I4431" s="5" t="e">
        <v>#VALUE!</v>
      </c>
      <c r="J4431" s="5" t="e">
        <v>#VALUE!</v>
      </c>
      <c r="K4431" s="5" t="e">
        <v>#VALUE!</v>
      </c>
      <c r="L4431" s="5" t="e">
        <v>#VALUE!</v>
      </c>
      <c r="M4431" s="5" t="e">
        <v>#VALUE!</v>
      </c>
      <c r="N4431" s="5" t="e">
        <v>#VALUE!</v>
      </c>
      <c r="O4431" s="5" t="e">
        <v>#VALUE!</v>
      </c>
      <c r="P4431" s="5">
        <v>0</v>
      </c>
      <c r="Q4431" s="5" t="e">
        <v>#VALUE!</v>
      </c>
      <c r="R4431" s="5" t="e">
        <v>#VALUE!</v>
      </c>
      <c r="S4431" s="5">
        <v>0</v>
      </c>
      <c r="T4431" s="5" t="e">
        <v>#VALUE!</v>
      </c>
      <c r="U4431" s="5" t="e">
        <v>#VALUE!</v>
      </c>
      <c r="V4431" s="5">
        <v>1.5</v>
      </c>
      <c r="W4431" s="5">
        <v>2.19</v>
      </c>
      <c r="X4431" s="5">
        <v>1</v>
      </c>
      <c r="Y4431" s="5">
        <v>0</v>
      </c>
      <c r="Z4431" s="5" t="e">
        <v>#VALUE!</v>
      </c>
      <c r="AA4431" s="5" t="e">
        <v>#VALUE!</v>
      </c>
      <c r="AB4431" s="5">
        <v>1</v>
      </c>
      <c r="AC4431" s="5">
        <v>3</v>
      </c>
      <c r="AD4431" s="5">
        <v>9.7799999999999994</v>
      </c>
      <c r="AE4431" s="5">
        <v>4.46</v>
      </c>
      <c r="AF4431" s="5">
        <v>10</v>
      </c>
      <c r="AG4431" s="5">
        <v>9.26</v>
      </c>
      <c r="AH4431" s="5">
        <v>8.35</v>
      </c>
      <c r="AI4431" s="5">
        <v>8.42</v>
      </c>
      <c r="AJ4431" s="5">
        <v>9.3800000000000008</v>
      </c>
      <c r="AK4431" s="5">
        <v>5.93</v>
      </c>
      <c r="AL4431" s="5">
        <v>4.2300000000000004</v>
      </c>
      <c r="AM4431" s="5">
        <v>9.49</v>
      </c>
      <c r="AN4431" s="5">
        <v>10</v>
      </c>
      <c r="AO4431" s="5">
        <v>7.36</v>
      </c>
      <c r="AP4431" s="10">
        <v>1509100000</v>
      </c>
      <c r="AQ4431" s="10">
        <v>285900000</v>
      </c>
      <c r="AR4431" s="10">
        <v>195200000</v>
      </c>
      <c r="AS4431" s="10">
        <v>189800000</v>
      </c>
      <c r="AT4431" s="10">
        <v>143600000</v>
      </c>
      <c r="AU4431" s="10">
        <v>1716700000</v>
      </c>
      <c r="AV4431" s="10">
        <v>143600000</v>
      </c>
      <c r="AW4431" s="10">
        <v>1117500000</v>
      </c>
      <c r="AX4431" s="10">
        <v>1117500000</v>
      </c>
      <c r="AY4431" s="10">
        <v>226200000</v>
      </c>
      <c r="AZ4431" s="10">
        <v>36800000</v>
      </c>
      <c r="BA4431" s="10">
        <v>641900000</v>
      </c>
      <c r="BB4431" s="10">
        <v>241000000</v>
      </c>
      <c r="BC4431" s="9">
        <v>73100000</v>
      </c>
      <c r="BD4431" s="15">
        <v>84.83</v>
      </c>
      <c r="BE4431" s="10">
        <v>599200000</v>
      </c>
      <c r="BF4431" s="10">
        <v>0</v>
      </c>
      <c r="BG4431" s="10">
        <v>0</v>
      </c>
      <c r="BH4431" t="s">
        <v>1587</v>
      </c>
      <c r="BI4431" s="7">
        <f t="shared" si="69"/>
        <v>0.11370652997029183</v>
      </c>
      <c r="BJ4431" s="7">
        <v>8.4178439533384136E-2</v>
      </c>
      <c r="BK4431" s="7">
        <v>0.13411786681610161</v>
      </c>
      <c r="BL4431" s="5">
        <v>10.370644259334771</v>
      </c>
      <c r="BM4431" s="7">
        <v>7.8082583226175173E-2</v>
      </c>
      <c r="BN4431" s="7">
        <v>0.13176443175860664</v>
      </c>
      <c r="BO4431" s="7">
        <v>2.4385395268703199E-2</v>
      </c>
      <c r="BP4431" s="8">
        <v>2.6634854771784231</v>
      </c>
      <c r="BQ4431" s="5">
        <v>1.0040658342433089</v>
      </c>
      <c r="BR4431" t="s">
        <v>68</v>
      </c>
    </row>
    <row r="4432" spans="1:70" x14ac:dyDescent="0.45">
      <c r="A4432">
        <v>2017</v>
      </c>
      <c r="B4432" t="s">
        <v>1058</v>
      </c>
      <c r="C4432" t="s">
        <v>1574</v>
      </c>
      <c r="D4432" t="s">
        <v>1059</v>
      </c>
      <c r="E4432" s="5">
        <v>2.67</v>
      </c>
      <c r="F4432" s="5">
        <v>0</v>
      </c>
      <c r="G4432" s="5">
        <v>1.2</v>
      </c>
      <c r="H4432" s="5">
        <v>7.66</v>
      </c>
      <c r="I4432" s="5" t="e">
        <v>#VALUE!</v>
      </c>
      <c r="J4432" s="5" t="e">
        <v>#VALUE!</v>
      </c>
      <c r="K4432" s="5" t="e">
        <v>#VALUE!</v>
      </c>
      <c r="L4432" s="5" t="e">
        <v>#VALUE!</v>
      </c>
      <c r="M4432" s="5" t="e">
        <v>#VALUE!</v>
      </c>
      <c r="N4432" s="5" t="e">
        <v>#VALUE!</v>
      </c>
      <c r="O4432" s="5" t="e">
        <v>#VALUE!</v>
      </c>
      <c r="P4432" s="5">
        <v>0</v>
      </c>
      <c r="Q4432" s="5" t="e">
        <v>#VALUE!</v>
      </c>
      <c r="R4432" s="5" t="e">
        <v>#VALUE!</v>
      </c>
      <c r="S4432" s="5">
        <v>0</v>
      </c>
      <c r="T4432" s="5" t="e">
        <v>#VALUE!</v>
      </c>
      <c r="U4432" s="5" t="e">
        <v>#VALUE!</v>
      </c>
      <c r="V4432" s="5">
        <v>1.5</v>
      </c>
      <c r="W4432" s="5">
        <v>2.19</v>
      </c>
      <c r="X4432" s="5">
        <v>1</v>
      </c>
      <c r="Y4432" s="5">
        <v>0</v>
      </c>
      <c r="Z4432" s="5" t="e">
        <v>#VALUE!</v>
      </c>
      <c r="AA4432" s="5" t="e">
        <v>#VALUE!</v>
      </c>
      <c r="AB4432" s="5">
        <v>1</v>
      </c>
      <c r="AC4432" s="5">
        <v>3</v>
      </c>
      <c r="AD4432" s="5">
        <v>8.7100000000000009</v>
      </c>
      <c r="AE4432" s="5">
        <v>5.45</v>
      </c>
      <c r="AF4432" s="5">
        <v>10</v>
      </c>
      <c r="AG4432" s="5">
        <v>7.69</v>
      </c>
      <c r="AH4432" s="5">
        <v>7.93</v>
      </c>
      <c r="AI4432" s="5">
        <v>8.56</v>
      </c>
      <c r="AJ4432" s="5">
        <v>9.5</v>
      </c>
      <c r="AK4432" s="5">
        <v>7.5</v>
      </c>
      <c r="AL4432" s="5">
        <v>4.2300000000000004</v>
      </c>
      <c r="AM4432" s="5">
        <v>9.49</v>
      </c>
      <c r="AN4432" s="5">
        <v>10</v>
      </c>
      <c r="AO4432" s="5">
        <v>7.84</v>
      </c>
      <c r="AP4432" s="10">
        <v>1599100000</v>
      </c>
      <c r="AQ4432" s="10">
        <v>322500000</v>
      </c>
      <c r="AR4432" s="10">
        <v>225800000</v>
      </c>
      <c r="AS4432" s="10">
        <v>222400000</v>
      </c>
      <c r="AT4432" s="10">
        <v>150700000</v>
      </c>
      <c r="AU4432" s="10">
        <v>1862800000</v>
      </c>
      <c r="AV4432" s="10">
        <v>150700000</v>
      </c>
      <c r="AW4432" s="10">
        <v>1279899999.9999998</v>
      </c>
      <c r="AX4432" s="10">
        <v>1279899999.9999998</v>
      </c>
      <c r="AY4432" s="10">
        <v>197000000</v>
      </c>
      <c r="AZ4432" s="10">
        <v>39100000</v>
      </c>
      <c r="BA4432" s="10">
        <v>743500000</v>
      </c>
      <c r="BB4432" s="10">
        <v>279500000</v>
      </c>
      <c r="BC4432" s="9">
        <v>73900000</v>
      </c>
      <c r="BD4432" s="15">
        <v>98.67</v>
      </c>
      <c r="BE4432" s="10">
        <v>582900000</v>
      </c>
      <c r="BF4432" s="10">
        <v>0</v>
      </c>
      <c r="BG4432" s="10">
        <v>0</v>
      </c>
      <c r="BH4432" t="s">
        <v>1587</v>
      </c>
      <c r="BI4432" s="7">
        <f t="shared" si="69"/>
        <v>0.12121537470474554</v>
      </c>
      <c r="BJ4432" s="7">
        <v>8.4201704148624115E-2</v>
      </c>
      <c r="BK4432" s="7">
        <v>0.12571952949028115</v>
      </c>
      <c r="BL4432" s="5">
        <v>9.6495946961563241</v>
      </c>
      <c r="BM4432" s="7">
        <v>5.9638194950632828E-2</v>
      </c>
      <c r="BN4432" s="7">
        <v>0.10575477775391884</v>
      </c>
      <c r="BO4432" s="7">
        <v>2.4451253830279532E-2</v>
      </c>
      <c r="BP4432" s="8">
        <v>2.6601073345259394</v>
      </c>
      <c r="BQ4432" s="5">
        <v>0.99950802906492409</v>
      </c>
      <c r="BR4432" t="s">
        <v>68</v>
      </c>
    </row>
    <row r="4433" spans="1:70" x14ac:dyDescent="0.45">
      <c r="A4433">
        <v>2018</v>
      </c>
      <c r="B4433" t="s">
        <v>1058</v>
      </c>
      <c r="C4433" t="s">
        <v>1574</v>
      </c>
      <c r="D4433" t="s">
        <v>1059</v>
      </c>
      <c r="E4433" s="5">
        <v>2.73</v>
      </c>
      <c r="F4433" s="5">
        <v>0</v>
      </c>
      <c r="G4433" s="5">
        <v>1.2</v>
      </c>
      <c r="H4433" s="5">
        <v>7.92</v>
      </c>
      <c r="I4433" s="5" t="e">
        <v>#VALUE!</v>
      </c>
      <c r="J4433" s="5" t="e">
        <v>#VALUE!</v>
      </c>
      <c r="K4433" s="5" t="e">
        <v>#VALUE!</v>
      </c>
      <c r="L4433" s="5" t="e">
        <v>#VALUE!</v>
      </c>
      <c r="M4433" s="5" t="e">
        <v>#VALUE!</v>
      </c>
      <c r="N4433" s="5" t="e">
        <v>#VALUE!</v>
      </c>
      <c r="O4433" s="5" t="e">
        <v>#VALUE!</v>
      </c>
      <c r="P4433" s="5">
        <v>0</v>
      </c>
      <c r="Q4433" s="5" t="e">
        <v>#VALUE!</v>
      </c>
      <c r="R4433" s="5" t="e">
        <v>#VALUE!</v>
      </c>
      <c r="S4433" s="5">
        <v>0</v>
      </c>
      <c r="T4433" s="5" t="e">
        <v>#VALUE!</v>
      </c>
      <c r="U4433" s="5" t="e">
        <v>#VALUE!</v>
      </c>
      <c r="V4433" s="5">
        <v>1.5</v>
      </c>
      <c r="W4433" s="5">
        <v>2.19</v>
      </c>
      <c r="X4433" s="5">
        <v>1</v>
      </c>
      <c r="Y4433" s="5">
        <v>0</v>
      </c>
      <c r="Z4433" s="5" t="e">
        <v>#VALUE!</v>
      </c>
      <c r="AA4433" s="5" t="e">
        <v>#VALUE!</v>
      </c>
      <c r="AB4433" s="5">
        <v>1</v>
      </c>
      <c r="AC4433" s="5">
        <v>3</v>
      </c>
      <c r="AD4433" s="5">
        <v>8.74</v>
      </c>
      <c r="AE4433" s="5">
        <v>5.37</v>
      </c>
      <c r="AF4433" s="5">
        <v>10</v>
      </c>
      <c r="AG4433" s="5">
        <v>7.77</v>
      </c>
      <c r="AH4433" s="5">
        <v>7.79</v>
      </c>
      <c r="AI4433" s="5">
        <v>8.27</v>
      </c>
      <c r="AJ4433" s="5">
        <v>9.7100000000000009</v>
      </c>
      <c r="AK4433" s="5">
        <v>9.8699999999999992</v>
      </c>
      <c r="AL4433" s="5">
        <v>4.2300000000000004</v>
      </c>
      <c r="AM4433" s="5">
        <v>9.99</v>
      </c>
      <c r="AN4433" s="5">
        <v>10</v>
      </c>
      <c r="AO4433" s="5">
        <v>7.26</v>
      </c>
      <c r="AP4433" s="10">
        <v>1717400000</v>
      </c>
      <c r="AQ4433" s="10">
        <v>344700000.00000006</v>
      </c>
      <c r="AR4433" s="10">
        <v>240300000</v>
      </c>
      <c r="AS4433" s="10">
        <v>240700000</v>
      </c>
      <c r="AT4433" s="10">
        <v>206900000</v>
      </c>
      <c r="AU4433" s="10">
        <v>1978900000</v>
      </c>
      <c r="AV4433" s="10">
        <v>206900000</v>
      </c>
      <c r="AW4433" s="10">
        <v>1396300000</v>
      </c>
      <c r="AX4433" s="10">
        <v>1396300000</v>
      </c>
      <c r="AY4433" s="10">
        <v>196000000</v>
      </c>
      <c r="AZ4433" s="10">
        <v>40300000</v>
      </c>
      <c r="BA4433" s="10">
        <v>894400000</v>
      </c>
      <c r="BB4433" s="10">
        <v>283700000</v>
      </c>
      <c r="BC4433" s="9">
        <v>74100000</v>
      </c>
      <c r="BD4433" s="15">
        <v>98.03</v>
      </c>
      <c r="BE4433" s="10">
        <v>582600000</v>
      </c>
      <c r="BF4433" s="10">
        <v>0</v>
      </c>
      <c r="BG4433" s="10">
        <v>0</v>
      </c>
      <c r="BH4433" t="s">
        <v>1587</v>
      </c>
      <c r="BI4433" s="7">
        <f t="shared" si="69"/>
        <v>0.12143109808479459</v>
      </c>
      <c r="BJ4433" s="7">
        <v>0.10771273134289507</v>
      </c>
      <c r="BK4433" s="7">
        <v>0.15462222554368135</v>
      </c>
      <c r="BL4433" s="5">
        <v>9.1070973773308399</v>
      </c>
      <c r="BM4433" s="7">
        <v>7.3979113251203807E-2</v>
      </c>
      <c r="BN4433" s="7">
        <v>9.9044923947647689E-2</v>
      </c>
      <c r="BO4433" s="7">
        <v>2.3465703971119134E-2</v>
      </c>
      <c r="BP4433" s="8">
        <v>3.1526260133944306</v>
      </c>
      <c r="BQ4433" s="5">
        <v>1.1264834719732262</v>
      </c>
      <c r="BR4433" t="s">
        <v>68</v>
      </c>
    </row>
    <row r="4434" spans="1:70" x14ac:dyDescent="0.45">
      <c r="A4434">
        <v>2019</v>
      </c>
      <c r="B4434" t="s">
        <v>1058</v>
      </c>
      <c r="C4434" t="s">
        <v>1574</v>
      </c>
      <c r="D4434" t="s">
        <v>1059</v>
      </c>
      <c r="E4434" s="5">
        <v>3.44</v>
      </c>
      <c r="F4434" s="5">
        <v>0</v>
      </c>
      <c r="G4434" s="5">
        <v>2.2799999999999998</v>
      </c>
      <c r="H4434" s="5">
        <v>7.82</v>
      </c>
      <c r="I4434" s="5" t="e">
        <v>#VALUE!</v>
      </c>
      <c r="J4434" s="5" t="e">
        <v>#VALUE!</v>
      </c>
      <c r="K4434" s="5" t="e">
        <v>#VALUE!</v>
      </c>
      <c r="L4434" s="5" t="e">
        <v>#VALUE!</v>
      </c>
      <c r="M4434" s="5" t="e">
        <v>#VALUE!</v>
      </c>
      <c r="N4434" s="5" t="e">
        <v>#VALUE!</v>
      </c>
      <c r="O4434" s="5" t="e">
        <v>#VALUE!</v>
      </c>
      <c r="P4434" s="5">
        <v>0</v>
      </c>
      <c r="Q4434" s="5" t="e">
        <v>#VALUE!</v>
      </c>
      <c r="R4434" s="5" t="e">
        <v>#VALUE!</v>
      </c>
      <c r="S4434" s="5">
        <v>0</v>
      </c>
      <c r="T4434" s="5" t="e">
        <v>#VALUE!</v>
      </c>
      <c r="U4434" s="5" t="e">
        <v>#VALUE!</v>
      </c>
      <c r="V4434" s="5">
        <v>1.5</v>
      </c>
      <c r="W4434" s="5">
        <v>2.19</v>
      </c>
      <c r="X4434" s="5">
        <v>2.64</v>
      </c>
      <c r="Y4434" s="5">
        <v>0</v>
      </c>
      <c r="Z4434" s="5" t="e">
        <v>#VALUE!</v>
      </c>
      <c r="AA4434" s="5" t="e">
        <v>#VALUE!</v>
      </c>
      <c r="AB4434" s="5">
        <v>5.0999999999999996</v>
      </c>
      <c r="AC4434" s="5">
        <v>3</v>
      </c>
      <c r="AD4434" s="5">
        <v>8.6999999999999993</v>
      </c>
      <c r="AE4434" s="5">
        <v>5.75</v>
      </c>
      <c r="AF4434" s="5">
        <v>10</v>
      </c>
      <c r="AG4434" s="5">
        <v>8.5500000000000007</v>
      </c>
      <c r="AH4434" s="5">
        <v>7.43</v>
      </c>
      <c r="AI4434" s="5">
        <v>8.6199999999999992</v>
      </c>
      <c r="AJ4434" s="5">
        <v>9.4700000000000006</v>
      </c>
      <c r="AK4434" s="5">
        <v>9.49</v>
      </c>
      <c r="AL4434" s="5">
        <v>4.2300000000000004</v>
      </c>
      <c r="AM4434" s="5">
        <v>7.61</v>
      </c>
      <c r="AN4434" s="5">
        <v>10</v>
      </c>
      <c r="AO4434" s="5">
        <v>7.33</v>
      </c>
      <c r="AP4434" s="10">
        <v>1839900000</v>
      </c>
      <c r="AQ4434" s="10">
        <v>412900000</v>
      </c>
      <c r="AR4434" s="10">
        <v>296600000</v>
      </c>
      <c r="AS4434" s="10">
        <v>291800000</v>
      </c>
      <c r="AT4434" s="10">
        <v>241700000</v>
      </c>
      <c r="AU4434" s="10">
        <v>2341400000</v>
      </c>
      <c r="AV4434" s="10">
        <v>241700000</v>
      </c>
      <c r="AW4434" s="10">
        <v>1573200000.0000005</v>
      </c>
      <c r="AX4434" s="10">
        <v>1573200000.0000005</v>
      </c>
      <c r="AY4434" s="10">
        <v>317400000</v>
      </c>
      <c r="AZ4434" s="10">
        <v>38900000</v>
      </c>
      <c r="BA4434" s="10">
        <v>1058700000</v>
      </c>
      <c r="BB4434" s="10">
        <v>341600000</v>
      </c>
      <c r="BC4434" s="9">
        <v>74100000</v>
      </c>
      <c r="BD4434" s="15">
        <v>150.33000000000001</v>
      </c>
      <c r="BE4434" s="10">
        <v>768200000</v>
      </c>
      <c r="BF4434" s="10">
        <v>0</v>
      </c>
      <c r="BG4434" s="10">
        <v>0</v>
      </c>
      <c r="BH4434" t="s">
        <v>1587</v>
      </c>
      <c r="BI4434" s="7">
        <f t="shared" si="69"/>
        <v>0.12667634748441103</v>
      </c>
      <c r="BJ4434" s="7">
        <v>0.11189037798301044</v>
      </c>
      <c r="BK4434" s="7">
        <v>0.1627883482067688</v>
      </c>
      <c r="BL4434" s="5">
        <v>7.7763880584265825</v>
      </c>
      <c r="BM4434" s="7">
        <v>7.1328752765808787E-2</v>
      </c>
      <c r="BN4434" s="7">
        <v>0.13555992141453832</v>
      </c>
      <c r="BO4434" s="7">
        <v>2.1142453394206208E-2</v>
      </c>
      <c r="BP4434" s="8">
        <v>3.0992388758782203</v>
      </c>
      <c r="BQ4434" s="5">
        <v>1.0970618195042217</v>
      </c>
      <c r="BR4434" t="s">
        <v>68</v>
      </c>
    </row>
    <row r="4435" spans="1:70" x14ac:dyDescent="0.45">
      <c r="A4435">
        <v>2020</v>
      </c>
      <c r="B4435" t="s">
        <v>1058</v>
      </c>
      <c r="C4435" t="s">
        <v>1574</v>
      </c>
      <c r="D4435" t="s">
        <v>1059</v>
      </c>
      <c r="E4435" s="5">
        <v>3.1</v>
      </c>
      <c r="F4435" s="5">
        <v>0</v>
      </c>
      <c r="G4435" s="5">
        <v>1.75</v>
      </c>
      <c r="H4435" s="5">
        <v>7.87</v>
      </c>
      <c r="I4435" s="5" t="e">
        <v>#VALUE!</v>
      </c>
      <c r="J4435" s="5" t="e">
        <v>#VALUE!</v>
      </c>
      <c r="K4435" s="5" t="e">
        <v>#VALUE!</v>
      </c>
      <c r="L4435" s="5" t="e">
        <v>#VALUE!</v>
      </c>
      <c r="M4435" s="5" t="e">
        <v>#VALUE!</v>
      </c>
      <c r="N4435" s="5" t="e">
        <v>#VALUE!</v>
      </c>
      <c r="O4435" s="5" t="e">
        <v>#VALUE!</v>
      </c>
      <c r="P4435" s="5">
        <v>0</v>
      </c>
      <c r="Q4435" s="5" t="e">
        <v>#VALUE!</v>
      </c>
      <c r="R4435" s="5" t="e">
        <v>#VALUE!</v>
      </c>
      <c r="S4435" s="5">
        <v>0</v>
      </c>
      <c r="T4435" s="5" t="e">
        <v>#VALUE!</v>
      </c>
      <c r="U4435" s="5" t="e">
        <v>#VALUE!</v>
      </c>
      <c r="V4435" s="5">
        <v>1.5</v>
      </c>
      <c r="W4435" s="5">
        <v>2.19</v>
      </c>
      <c r="X4435" s="5">
        <v>5.09</v>
      </c>
      <c r="Y4435" s="5">
        <v>0</v>
      </c>
      <c r="Z4435" s="5" t="e">
        <v>#VALUE!</v>
      </c>
      <c r="AA4435" s="5" t="e">
        <v>#VALUE!</v>
      </c>
      <c r="AB4435" s="5">
        <v>2</v>
      </c>
      <c r="AC4435" s="5">
        <v>3</v>
      </c>
      <c r="AD4435" s="5">
        <v>8.4700000000000006</v>
      </c>
      <c r="AE4435" s="5">
        <v>5.2</v>
      </c>
      <c r="AF4435" s="5">
        <v>10</v>
      </c>
      <c r="AG4435" s="5">
        <v>9.33</v>
      </c>
      <c r="AH4435" s="5">
        <v>7.35</v>
      </c>
      <c r="AI4435" s="5">
        <v>8.57</v>
      </c>
      <c r="AJ4435" s="5">
        <v>9.2799999999999994</v>
      </c>
      <c r="AK4435" s="5">
        <v>8.7799999999999994</v>
      </c>
      <c r="AL4435" s="5">
        <v>4.63</v>
      </c>
      <c r="AM4435" s="5">
        <v>9.98</v>
      </c>
      <c r="AN4435" s="5">
        <v>10</v>
      </c>
      <c r="AO4435" s="5">
        <v>6.78</v>
      </c>
      <c r="AP4435" s="10">
        <v>2146900000</v>
      </c>
      <c r="AQ4435" s="10">
        <v>528799999.99999994</v>
      </c>
      <c r="AR4435" s="10">
        <v>406900000</v>
      </c>
      <c r="AS4435" s="10">
        <v>401300000</v>
      </c>
      <c r="AT4435" s="10">
        <v>346200000</v>
      </c>
      <c r="AU4435" s="10">
        <v>2793800000</v>
      </c>
      <c r="AV4435" s="10">
        <v>346200000</v>
      </c>
      <c r="AW4435" s="10">
        <v>1854500000</v>
      </c>
      <c r="AX4435" s="10">
        <v>1854500000</v>
      </c>
      <c r="AY4435" s="10">
        <v>313300000</v>
      </c>
      <c r="AZ4435" s="10">
        <v>46900000</v>
      </c>
      <c r="BA4435" s="10">
        <v>1373700000</v>
      </c>
      <c r="BB4435" s="10">
        <v>503400000</v>
      </c>
      <c r="BC4435" s="9">
        <v>74000000</v>
      </c>
      <c r="BD4435" s="15">
        <v>283.31</v>
      </c>
      <c r="BE4435" s="10">
        <v>939300000</v>
      </c>
      <c r="BF4435" s="10">
        <v>0</v>
      </c>
      <c r="BG4435" s="10">
        <v>0</v>
      </c>
      <c r="BH4435" t="s">
        <v>1587</v>
      </c>
      <c r="BI4435" s="7">
        <f t="shared" si="69"/>
        <v>0.14564392583577923</v>
      </c>
      <c r="BJ4435" s="7">
        <v>0.13483408630627824</v>
      </c>
      <c r="BK4435" s="7">
        <v>0.20200134200776027</v>
      </c>
      <c r="BL4435" s="5">
        <v>12.758980599899779</v>
      </c>
      <c r="BM4435" s="7">
        <v>0.16685689439643459</v>
      </c>
      <c r="BN4435" s="7">
        <v>0.11214116973298018</v>
      </c>
      <c r="BO4435" s="7">
        <v>2.1845451581349852E-2</v>
      </c>
      <c r="BP4435" s="8">
        <v>2.7288438617401667</v>
      </c>
      <c r="BQ4435" s="5">
        <v>0.77562685878617688</v>
      </c>
      <c r="BR4435" t="s">
        <v>68</v>
      </c>
    </row>
    <row r="4436" spans="1:70" x14ac:dyDescent="0.45">
      <c r="A4436">
        <v>2021</v>
      </c>
      <c r="B4436" t="s">
        <v>1058</v>
      </c>
      <c r="C4436" t="s">
        <v>1574</v>
      </c>
      <c r="D4436" t="s">
        <v>1059</v>
      </c>
      <c r="E4436" s="5">
        <v>3.07</v>
      </c>
      <c r="F4436" s="5">
        <v>0</v>
      </c>
      <c r="G4436" s="5">
        <v>1.87</v>
      </c>
      <c r="H4436" s="5">
        <v>7.36</v>
      </c>
      <c r="I4436" s="5" t="e">
        <v>#VALUE!</v>
      </c>
      <c r="J4436" s="5" t="e">
        <v>#VALUE!</v>
      </c>
      <c r="K4436" s="5" t="e">
        <v>#VALUE!</v>
      </c>
      <c r="L4436" s="5" t="e">
        <v>#VALUE!</v>
      </c>
      <c r="M4436" s="5" t="e">
        <v>#VALUE!</v>
      </c>
      <c r="N4436" s="5" t="e">
        <v>#VALUE!</v>
      </c>
      <c r="O4436" s="5" t="e">
        <v>#VALUE!</v>
      </c>
      <c r="P4436" s="5">
        <v>0</v>
      </c>
      <c r="Q4436" s="5" t="e">
        <v>#VALUE!</v>
      </c>
      <c r="R4436" s="5" t="e">
        <v>#VALUE!</v>
      </c>
      <c r="S4436" s="5">
        <v>0</v>
      </c>
      <c r="T4436" s="5" t="e">
        <v>#VALUE!</v>
      </c>
      <c r="U4436" s="5" t="e">
        <v>#VALUE!</v>
      </c>
      <c r="V4436" s="5">
        <v>1.5</v>
      </c>
      <c r="W4436" s="5">
        <v>2.19</v>
      </c>
      <c r="X4436" s="5">
        <v>7.58</v>
      </c>
      <c r="Y4436" s="5">
        <v>0</v>
      </c>
      <c r="Z4436" s="5" t="e">
        <v>#VALUE!</v>
      </c>
      <c r="AA4436" s="5" t="e">
        <v>#VALUE!</v>
      </c>
      <c r="AB4436" s="5">
        <v>2</v>
      </c>
      <c r="AC4436" s="5">
        <v>3</v>
      </c>
      <c r="AD4436" s="5">
        <v>8.41</v>
      </c>
      <c r="AE4436" s="5">
        <v>5.37</v>
      </c>
      <c r="AF4436" s="5">
        <v>10</v>
      </c>
      <c r="AG4436" s="5">
        <v>7.58</v>
      </c>
      <c r="AH4436" s="5">
        <v>6.42</v>
      </c>
      <c r="AI4436" s="5">
        <v>8.01</v>
      </c>
      <c r="AJ4436" s="5">
        <v>9.09</v>
      </c>
      <c r="AK4436" s="5">
        <v>6.98</v>
      </c>
      <c r="AL4436" s="5">
        <v>4.63</v>
      </c>
      <c r="AM4436" s="5">
        <v>10</v>
      </c>
      <c r="AN4436" s="5">
        <v>10</v>
      </c>
      <c r="AO4436" s="5">
        <v>6.54</v>
      </c>
      <c r="AP4436" s="10">
        <v>2831600000</v>
      </c>
      <c r="AQ4436" s="10">
        <v>887300000</v>
      </c>
      <c r="AR4436" s="10">
        <v>752300000</v>
      </c>
      <c r="AS4436" s="10">
        <v>748900000</v>
      </c>
      <c r="AT4436" s="10">
        <v>661800000</v>
      </c>
      <c r="AU4436" s="10">
        <v>3313800000</v>
      </c>
      <c r="AV4436" s="10">
        <v>661800000</v>
      </c>
      <c r="AW4436" s="10">
        <v>2335400000</v>
      </c>
      <c r="AX4436" s="10">
        <v>2335400000</v>
      </c>
      <c r="AY4436" s="10">
        <v>271800000</v>
      </c>
      <c r="AZ4436" s="10">
        <v>52800000</v>
      </c>
      <c r="BA4436" s="10">
        <v>1742000000</v>
      </c>
      <c r="BB4436" s="10">
        <v>594100000</v>
      </c>
      <c r="BC4436" s="9">
        <v>74200000</v>
      </c>
      <c r="BD4436" s="15">
        <v>469.01</v>
      </c>
      <c r="BE4436" s="10">
        <v>978400000</v>
      </c>
      <c r="BF4436" s="10">
        <v>0</v>
      </c>
      <c r="BG4436" s="10">
        <v>0</v>
      </c>
      <c r="BH4436" t="s">
        <v>1587</v>
      </c>
      <c r="BI4436" s="7">
        <f t="shared" si="69"/>
        <v>0.22702033918763956</v>
      </c>
      <c r="BJ4436" s="7">
        <v>0.21671360272447443</v>
      </c>
      <c r="BK4436" s="7">
        <v>0.31590252750662307</v>
      </c>
      <c r="BL4436" s="5">
        <v>10.796952743074415</v>
      </c>
      <c r="BM4436" s="7">
        <v>0.31892496157249989</v>
      </c>
      <c r="BN4436" s="7">
        <v>8.2020640956002172E-2</v>
      </c>
      <c r="BO4436" s="7">
        <v>1.8646701511512924E-2</v>
      </c>
      <c r="BP4436" s="8">
        <v>2.9321663019693656</v>
      </c>
      <c r="BQ4436" s="5">
        <v>0.6310833598358826</v>
      </c>
      <c r="BR4436" t="s">
        <v>68</v>
      </c>
    </row>
    <row r="4437" spans="1:70" x14ac:dyDescent="0.45">
      <c r="A4437">
        <v>2022</v>
      </c>
      <c r="B4437" t="s">
        <v>1058</v>
      </c>
      <c r="C4437" t="s">
        <v>1574</v>
      </c>
      <c r="D4437" t="s">
        <v>1059</v>
      </c>
      <c r="E4437" s="5" t="e">
        <v>#VALUE!</v>
      </c>
      <c r="F4437" s="5" t="e">
        <v>#VALUE!</v>
      </c>
      <c r="G4437" s="5" t="e">
        <v>#VALUE!</v>
      </c>
      <c r="H4437" s="5" t="e">
        <v>#VALUE!</v>
      </c>
      <c r="I4437" s="5" t="e">
        <v>#VALUE!</v>
      </c>
      <c r="J4437" s="5" t="e">
        <v>#VALUE!</v>
      </c>
      <c r="K4437" s="5" t="e">
        <v>#VALUE!</v>
      </c>
      <c r="L4437" s="5" t="e">
        <v>#VALUE!</v>
      </c>
      <c r="M4437" s="5" t="e">
        <v>#VALUE!</v>
      </c>
      <c r="N4437" s="5" t="e">
        <v>#VALUE!</v>
      </c>
      <c r="O4437" s="5" t="e">
        <v>#VALUE!</v>
      </c>
      <c r="P4437" s="5" t="e">
        <v>#VALUE!</v>
      </c>
      <c r="Q4437" s="5" t="e">
        <v>#VALUE!</v>
      </c>
      <c r="R4437" s="5" t="e">
        <v>#VALUE!</v>
      </c>
      <c r="S4437" s="5" t="e">
        <v>#VALUE!</v>
      </c>
      <c r="T4437" s="5" t="e">
        <v>#VALUE!</v>
      </c>
      <c r="U4437" s="5" t="e">
        <v>#VALUE!</v>
      </c>
      <c r="V4437" s="5" t="e">
        <v>#VALUE!</v>
      </c>
      <c r="W4437" s="5" t="e">
        <v>#VALUE!</v>
      </c>
      <c r="X4437" s="5" t="e">
        <v>#VALUE!</v>
      </c>
      <c r="Y4437" s="5" t="e">
        <v>#VALUE!</v>
      </c>
      <c r="Z4437" s="5" t="e">
        <v>#VALUE!</v>
      </c>
      <c r="AA4437" s="5" t="e">
        <v>#VALUE!</v>
      </c>
      <c r="AB4437" s="5" t="e">
        <v>#VALUE!</v>
      </c>
      <c r="AC4437" s="5" t="e">
        <v>#VALUE!</v>
      </c>
      <c r="AD4437" s="5" t="e">
        <v>#VALUE!</v>
      </c>
      <c r="AE4437" s="5" t="e">
        <v>#VALUE!</v>
      </c>
      <c r="AF4437" s="5" t="e">
        <v>#VALUE!</v>
      </c>
      <c r="AG4437" s="5" t="e">
        <v>#VALUE!</v>
      </c>
      <c r="AH4437" s="5" t="e">
        <v>#VALUE!</v>
      </c>
      <c r="AI4437" s="5" t="e">
        <v>#VALUE!</v>
      </c>
      <c r="AJ4437" s="5" t="e">
        <v>#VALUE!</v>
      </c>
      <c r="AK4437" s="5" t="e">
        <v>#VALUE!</v>
      </c>
      <c r="AL4437" s="5" t="e">
        <v>#VALUE!</v>
      </c>
      <c r="AM4437" s="5" t="e">
        <v>#VALUE!</v>
      </c>
      <c r="AN4437" s="5" t="e">
        <v>#VALUE!</v>
      </c>
      <c r="AO4437" s="5" t="e">
        <v>#VALUE!</v>
      </c>
      <c r="AP4437" s="10">
        <v>2886900000</v>
      </c>
      <c r="AQ4437" s="10">
        <v>870100000</v>
      </c>
      <c r="AR4437" s="10">
        <v>734000000</v>
      </c>
      <c r="AS4437" s="10">
        <v>679900000</v>
      </c>
      <c r="AT4437" s="10">
        <v>585900000</v>
      </c>
      <c r="AU4437" s="10">
        <v>3616800000</v>
      </c>
      <c r="AV4437" s="10">
        <v>585900000</v>
      </c>
      <c r="AW4437" s="10">
        <v>2684900000.0000005</v>
      </c>
      <c r="AX4437" s="10">
        <v>2684900000.0000005</v>
      </c>
      <c r="AY4437" s="10">
        <v>299700000</v>
      </c>
      <c r="AZ4437" s="10">
        <v>58500000</v>
      </c>
      <c r="BA4437" s="10">
        <v>1919500000</v>
      </c>
      <c r="BB4437" s="10">
        <v>519000000</v>
      </c>
      <c r="BC4437" s="9">
        <v>74100000</v>
      </c>
      <c r="BD4437" s="15">
        <v>235.35</v>
      </c>
      <c r="BE4437" s="10">
        <v>931900000</v>
      </c>
      <c r="BF4437" s="10">
        <v>0</v>
      </c>
      <c r="BG4437" s="10">
        <v>0</v>
      </c>
      <c r="BH4437" t="s">
        <v>1587</v>
      </c>
      <c r="BI4437" s="7">
        <f t="shared" si="69"/>
        <v>0.20294182702941826</v>
      </c>
      <c r="BJ4437" s="7">
        <v>0.16907627045277465</v>
      </c>
      <c r="BK4437" s="7">
        <v>0.23341234587574447</v>
      </c>
      <c r="BL4437" s="5">
        <v>5.0794445366069452</v>
      </c>
      <c r="BM4437" s="7">
        <v>1.9529594575505013E-2</v>
      </c>
      <c r="BN4437" s="7">
        <v>8.2863304578633043E-2</v>
      </c>
      <c r="BO4437" s="7">
        <v>2.0263950950846928E-2</v>
      </c>
      <c r="BP4437" s="8">
        <v>3.6984585741811173</v>
      </c>
      <c r="BQ4437" s="5">
        <v>0.86288161107039041</v>
      </c>
      <c r="BR4437" t="s">
        <v>68</v>
      </c>
    </row>
    <row r="4438" spans="1:70" x14ac:dyDescent="0.45">
      <c r="A4438">
        <v>2023</v>
      </c>
      <c r="B4438" t="s">
        <v>1058</v>
      </c>
      <c r="C4438" t="s">
        <v>1574</v>
      </c>
      <c r="D4438" t="s">
        <v>1059</v>
      </c>
      <c r="E4438" s="5" t="e">
        <v>#VALUE!</v>
      </c>
      <c r="F4438" s="5" t="e">
        <v>#VALUE!</v>
      </c>
      <c r="G4438" s="5" t="e">
        <v>#VALUE!</v>
      </c>
      <c r="H4438" s="5" t="e">
        <v>#VALUE!</v>
      </c>
      <c r="I4438" s="5" t="e">
        <v>#VALUE!</v>
      </c>
      <c r="J4438" s="5" t="e">
        <v>#VALUE!</v>
      </c>
      <c r="K4438" s="5" t="e">
        <v>#VALUE!</v>
      </c>
      <c r="L4438" s="5" t="e">
        <v>#VALUE!</v>
      </c>
      <c r="M4438" s="5" t="e">
        <v>#VALUE!</v>
      </c>
      <c r="N4438" s="5" t="e">
        <v>#VALUE!</v>
      </c>
      <c r="O4438" s="5" t="e">
        <v>#VALUE!</v>
      </c>
      <c r="P4438" s="5" t="e">
        <v>#VALUE!</v>
      </c>
      <c r="Q4438" s="5" t="e">
        <v>#VALUE!</v>
      </c>
      <c r="R4438" s="5" t="e">
        <v>#VALUE!</v>
      </c>
      <c r="S4438" s="5" t="e">
        <v>#VALUE!</v>
      </c>
      <c r="T4438" s="5" t="e">
        <v>#VALUE!</v>
      </c>
      <c r="U4438" s="5" t="e">
        <v>#VALUE!</v>
      </c>
      <c r="V4438" s="5" t="e">
        <v>#VALUE!</v>
      </c>
      <c r="W4438" s="5" t="e">
        <v>#VALUE!</v>
      </c>
      <c r="X4438" s="5" t="e">
        <v>#VALUE!</v>
      </c>
      <c r="Y4438" s="5" t="e">
        <v>#VALUE!</v>
      </c>
      <c r="Z4438" s="5" t="e">
        <v>#VALUE!</v>
      </c>
      <c r="AA4438" s="5" t="e">
        <v>#VALUE!</v>
      </c>
      <c r="AB4438" s="5" t="e">
        <v>#VALUE!</v>
      </c>
      <c r="AC4438" s="5" t="e">
        <v>#VALUE!</v>
      </c>
      <c r="AD4438" s="5" t="e">
        <v>#VALUE!</v>
      </c>
      <c r="AE4438" s="5" t="e">
        <v>#VALUE!</v>
      </c>
      <c r="AF4438" s="5" t="e">
        <v>#VALUE!</v>
      </c>
      <c r="AG4438" s="5" t="e">
        <v>#VALUE!</v>
      </c>
      <c r="AH4438" s="5" t="e">
        <v>#VALUE!</v>
      </c>
      <c r="AI4438" s="5" t="e">
        <v>#VALUE!</v>
      </c>
      <c r="AJ4438" s="5" t="e">
        <v>#VALUE!</v>
      </c>
      <c r="AK4438" s="5" t="e">
        <v>#VALUE!</v>
      </c>
      <c r="AL4438" s="5" t="e">
        <v>#VALUE!</v>
      </c>
      <c r="AM4438" s="5" t="e">
        <v>#VALUE!</v>
      </c>
      <c r="AN4438" s="5" t="e">
        <v>#VALUE!</v>
      </c>
      <c r="AO4438" s="5" t="e">
        <v>#VALUE!</v>
      </c>
      <c r="AP4438" s="10">
        <v>2949800000</v>
      </c>
      <c r="AQ4438" s="10">
        <v>833599999.99999988</v>
      </c>
      <c r="AR4438" s="10">
        <v>676000000</v>
      </c>
      <c r="AS4438" s="10">
        <v>698000000</v>
      </c>
      <c r="AT4438" s="10">
        <v>593400000</v>
      </c>
      <c r="AU4438" s="10">
        <v>3829500000</v>
      </c>
      <c r="AV4438" s="10">
        <v>593400000</v>
      </c>
      <c r="AW4438" s="10">
        <v>2881000000</v>
      </c>
      <c r="AX4438" s="10">
        <v>2881000000</v>
      </c>
      <c r="AY4438" s="10">
        <v>157300000</v>
      </c>
      <c r="AZ4438" s="10">
        <v>68400000</v>
      </c>
      <c r="BA4438" s="10">
        <v>1936400000</v>
      </c>
      <c r="BB4438" s="10">
        <v>671800000</v>
      </c>
      <c r="BC4438" s="9">
        <v>73500000</v>
      </c>
      <c r="BD4438" s="15">
        <v>352.12</v>
      </c>
      <c r="BE4438" s="10">
        <v>948500000</v>
      </c>
      <c r="BF4438" s="10">
        <v>0</v>
      </c>
      <c r="BG4438" s="10">
        <v>0</v>
      </c>
      <c r="BH4438" t="s">
        <v>1587</v>
      </c>
      <c r="BI4438" s="7">
        <f t="shared" si="69"/>
        <v>0.17652435043739392</v>
      </c>
      <c r="BJ4438" s="7">
        <v>0.15938116917126627</v>
      </c>
      <c r="BK4438" s="7">
        <v>0.21322697137929175</v>
      </c>
      <c r="BL4438" s="5">
        <v>9.249441180310745</v>
      </c>
      <c r="BM4438" s="7">
        <v>2.1788077176209775E-2</v>
      </c>
      <c r="BN4438" s="7">
        <v>4.1075858467162815E-2</v>
      </c>
      <c r="BO4438" s="7">
        <v>2.3188012746626893E-2</v>
      </c>
      <c r="BP4438" s="8">
        <v>2.8824054778207802</v>
      </c>
      <c r="BQ4438" s="5">
        <v>1.1806368827400535</v>
      </c>
      <c r="BR4438" t="s">
        <v>68</v>
      </c>
    </row>
    <row r="4439" spans="1:70" x14ac:dyDescent="0.45">
      <c r="A4439">
        <v>2015</v>
      </c>
      <c r="B4439" t="s">
        <v>1060</v>
      </c>
      <c r="C4439" t="s">
        <v>1575</v>
      </c>
      <c r="D4439" t="s">
        <v>1061</v>
      </c>
      <c r="E4439" s="5" t="e">
        <v>#VALUE!</v>
      </c>
      <c r="F4439" s="5" t="e">
        <v>#VALUE!</v>
      </c>
      <c r="G4439" s="5" t="e">
        <v>#VALUE!</v>
      </c>
      <c r="H4439" s="5">
        <v>7.28</v>
      </c>
      <c r="I4439" s="5" t="e">
        <v>#VALUE!</v>
      </c>
      <c r="J4439" s="5" t="e">
        <v>#VALUE!</v>
      </c>
      <c r="K4439" s="5" t="e">
        <v>#VALUE!</v>
      </c>
      <c r="L4439" s="5" t="e">
        <v>#VALUE!</v>
      </c>
      <c r="M4439" s="5" t="e">
        <v>#VALUE!</v>
      </c>
      <c r="N4439" s="5" t="e">
        <v>#VALUE!</v>
      </c>
      <c r="O4439" s="5" t="e">
        <v>#VALUE!</v>
      </c>
      <c r="P4439" s="5" t="e">
        <v>#VALUE!</v>
      </c>
      <c r="Q4439" s="5" t="e">
        <v>#VALUE!</v>
      </c>
      <c r="R4439" s="5" t="e">
        <v>#VALUE!</v>
      </c>
      <c r="S4439" s="5" t="e">
        <v>#VALUE!</v>
      </c>
      <c r="T4439" s="5" t="e">
        <v>#VALUE!</v>
      </c>
      <c r="U4439" s="5" t="e">
        <v>#VALUE!</v>
      </c>
      <c r="V4439" s="5" t="e">
        <v>#VALUE!</v>
      </c>
      <c r="W4439" s="5" t="e">
        <v>#VALUE!</v>
      </c>
      <c r="X4439" s="5" t="e">
        <v>#VALUE!</v>
      </c>
      <c r="Y4439" s="5" t="e">
        <v>#VALUE!</v>
      </c>
      <c r="Z4439" s="5" t="e">
        <v>#VALUE!</v>
      </c>
      <c r="AA4439" s="5" t="e">
        <v>#VALUE!</v>
      </c>
      <c r="AB4439" s="5" t="e">
        <v>#VALUE!</v>
      </c>
      <c r="AC4439" s="5" t="e">
        <v>#VALUE!</v>
      </c>
      <c r="AD4439" s="5">
        <v>4.8</v>
      </c>
      <c r="AE4439" s="5">
        <v>5.98</v>
      </c>
      <c r="AF4439" s="5">
        <v>10</v>
      </c>
      <c r="AG4439" s="5">
        <v>9.91</v>
      </c>
      <c r="AH4439" s="5">
        <v>8.52</v>
      </c>
      <c r="AI4439" s="5">
        <v>3.88</v>
      </c>
      <c r="AJ4439" s="5">
        <v>9.3699999999999992</v>
      </c>
      <c r="AK4439" s="5">
        <v>9.08</v>
      </c>
      <c r="AL4439" s="5">
        <v>5.6</v>
      </c>
      <c r="AM4439" s="5">
        <v>9.49</v>
      </c>
      <c r="AN4439" s="5">
        <v>10</v>
      </c>
      <c r="AO4439" s="5">
        <v>4.1500000000000004</v>
      </c>
      <c r="AP4439" s="10">
        <v>3829000000</v>
      </c>
      <c r="AQ4439" s="10">
        <v>598000000</v>
      </c>
      <c r="AR4439" s="10">
        <v>427000000</v>
      </c>
      <c r="AS4439" s="10">
        <v>340000000</v>
      </c>
      <c r="AT4439" s="10">
        <v>373000000</v>
      </c>
      <c r="AU4439" s="10">
        <v>18839000000</v>
      </c>
      <c r="AV4439" s="10">
        <v>373000000</v>
      </c>
      <c r="AW4439" s="10">
        <v>2229000000</v>
      </c>
      <c r="AX4439" s="10">
        <v>2413000000</v>
      </c>
      <c r="AY4439" s="10">
        <v>2278000000</v>
      </c>
      <c r="AZ4439" s="10">
        <v>0</v>
      </c>
      <c r="BA4439" s="10">
        <v>12503000000</v>
      </c>
      <c r="BB4439" s="10">
        <v>12801000000</v>
      </c>
      <c r="BC4439" s="9">
        <v>68607362.777437508</v>
      </c>
      <c r="BD4439" s="15">
        <v>128.6619108293753</v>
      </c>
      <c r="BE4439" s="10">
        <v>16426000000</v>
      </c>
      <c r="BF4439" s="10">
        <v>0</v>
      </c>
      <c r="BG4439" s="10">
        <v>184000000</v>
      </c>
      <c r="BH4439" t="s">
        <v>1587</v>
      </c>
      <c r="BI4439" s="7">
        <f t="shared" si="69"/>
        <v>2.2665746589521737E-2</v>
      </c>
      <c r="BJ4439" s="7">
        <v>2.1774664331582021E-2</v>
      </c>
      <c r="BK4439" s="7">
        <v>0.17702895111532982</v>
      </c>
      <c r="BL4439" s="5">
        <v>1.772386474234602</v>
      </c>
      <c r="BM4439" s="7">
        <v>7.1015255128879544E-3</v>
      </c>
      <c r="BN4439" s="7">
        <v>0.12091936939327991</v>
      </c>
      <c r="BO4439" s="7">
        <v>0</v>
      </c>
      <c r="BP4439" s="8">
        <v>0.97672056870556989</v>
      </c>
      <c r="BQ4439" s="5" t="e">
        <v>#VALUE!</v>
      </c>
      <c r="BR4439" t="s">
        <v>84</v>
      </c>
    </row>
    <row r="4440" spans="1:70" x14ac:dyDescent="0.45">
      <c r="A4440">
        <v>2016</v>
      </c>
      <c r="B4440" t="s">
        <v>1060</v>
      </c>
      <c r="C4440" t="s">
        <v>1575</v>
      </c>
      <c r="D4440" t="s">
        <v>1061</v>
      </c>
      <c r="E4440" s="5" t="e">
        <v>#VALUE!</v>
      </c>
      <c r="F4440" s="5" t="e">
        <v>#VALUE!</v>
      </c>
      <c r="G4440" s="5" t="e">
        <v>#VALUE!</v>
      </c>
      <c r="H4440" s="5">
        <v>6.87</v>
      </c>
      <c r="I4440" s="5" t="e">
        <v>#VALUE!</v>
      </c>
      <c r="J4440" s="5" t="e">
        <v>#VALUE!</v>
      </c>
      <c r="K4440" s="5" t="e">
        <v>#VALUE!</v>
      </c>
      <c r="L4440" s="5" t="e">
        <v>#VALUE!</v>
      </c>
      <c r="M4440" s="5" t="e">
        <v>#VALUE!</v>
      </c>
      <c r="N4440" s="5" t="e">
        <v>#VALUE!</v>
      </c>
      <c r="O4440" s="5" t="e">
        <v>#VALUE!</v>
      </c>
      <c r="P4440" s="5" t="e">
        <v>#VALUE!</v>
      </c>
      <c r="Q4440" s="5" t="e">
        <v>#VALUE!</v>
      </c>
      <c r="R4440" s="5" t="e">
        <v>#VALUE!</v>
      </c>
      <c r="S4440" s="5" t="e">
        <v>#VALUE!</v>
      </c>
      <c r="T4440" s="5" t="e">
        <v>#VALUE!</v>
      </c>
      <c r="U4440" s="5" t="e">
        <v>#VALUE!</v>
      </c>
      <c r="V4440" s="5" t="e">
        <v>#VALUE!</v>
      </c>
      <c r="W4440" s="5" t="e">
        <v>#VALUE!</v>
      </c>
      <c r="X4440" s="5" t="e">
        <v>#VALUE!</v>
      </c>
      <c r="Y4440" s="5" t="e">
        <v>#VALUE!</v>
      </c>
      <c r="Z4440" s="5" t="e">
        <v>#VALUE!</v>
      </c>
      <c r="AA4440" s="5" t="e">
        <v>#VALUE!</v>
      </c>
      <c r="AB4440" s="5" t="e">
        <v>#VALUE!</v>
      </c>
      <c r="AC4440" s="5" t="e">
        <v>#VALUE!</v>
      </c>
      <c r="AD4440" s="5">
        <v>3.98</v>
      </c>
      <c r="AE4440" s="5">
        <v>5.03</v>
      </c>
      <c r="AF4440" s="5">
        <v>10</v>
      </c>
      <c r="AG4440" s="5">
        <v>8.56</v>
      </c>
      <c r="AH4440" s="5">
        <v>8.1199999999999992</v>
      </c>
      <c r="AI4440" s="5">
        <v>5.6</v>
      </c>
      <c r="AJ4440" s="5">
        <v>8.43</v>
      </c>
      <c r="AK4440" s="5">
        <v>7.93</v>
      </c>
      <c r="AL4440" s="5">
        <v>5.6</v>
      </c>
      <c r="AM4440" s="5">
        <v>9.49</v>
      </c>
      <c r="AN4440" s="5">
        <v>10</v>
      </c>
      <c r="AO4440" s="5">
        <v>3.25</v>
      </c>
      <c r="AP4440" s="10">
        <v>7887000000</v>
      </c>
      <c r="AQ4440" s="10">
        <v>1320000000</v>
      </c>
      <c r="AR4440" s="10">
        <v>551000000</v>
      </c>
      <c r="AS4440" s="10">
        <v>340000000</v>
      </c>
      <c r="AT4440" s="10">
        <v>420000000</v>
      </c>
      <c r="AU4440" s="10">
        <v>30253000000</v>
      </c>
      <c r="AV4440" s="10">
        <v>420000000</v>
      </c>
      <c r="AW4440" s="10">
        <v>10065000000</v>
      </c>
      <c r="AX4440" s="10">
        <v>10234000000</v>
      </c>
      <c r="AY4440" s="10">
        <v>3357000000</v>
      </c>
      <c r="AZ4440" s="10">
        <v>0</v>
      </c>
      <c r="BA4440" s="10">
        <v>13792000000</v>
      </c>
      <c r="BB4440" s="10">
        <v>13370000000</v>
      </c>
      <c r="BC4440" s="9">
        <v>136319252</v>
      </c>
      <c r="BD4440" s="15">
        <v>122.28</v>
      </c>
      <c r="BE4440" s="10">
        <v>20019000000</v>
      </c>
      <c r="BF4440" s="10">
        <v>0</v>
      </c>
      <c r="BG4440" s="10">
        <v>169000000</v>
      </c>
      <c r="BH4440" t="s">
        <v>1587</v>
      </c>
      <c r="BI4440" s="7">
        <f t="shared" si="69"/>
        <v>1.8213069778203816E-2</v>
      </c>
      <c r="BJ4440" s="7">
        <v>1.7110730872647275E-2</v>
      </c>
      <c r="BK4440" s="7">
        <v>6.8326012689116644E-2</v>
      </c>
      <c r="BL4440" s="5">
        <v>1.7693770090291874</v>
      </c>
      <c r="BM4440" s="7">
        <v>1.0598067380517107</v>
      </c>
      <c r="BN4440" s="7">
        <v>0.1109642018973325</v>
      </c>
      <c r="BO4440" s="7">
        <v>0</v>
      </c>
      <c r="BP4440" s="8">
        <v>1.0315632011967091</v>
      </c>
      <c r="BQ4440" s="5">
        <v>1.3766289349602741</v>
      </c>
      <c r="BR4440" t="s">
        <v>84</v>
      </c>
    </row>
    <row r="4441" spans="1:70" x14ac:dyDescent="0.45">
      <c r="A4441">
        <v>2017</v>
      </c>
      <c r="B4441" t="s">
        <v>1060</v>
      </c>
      <c r="C4441" t="s">
        <v>1575</v>
      </c>
      <c r="D4441" t="s">
        <v>1061</v>
      </c>
      <c r="E4441" s="5" t="e">
        <v>#VALUE!</v>
      </c>
      <c r="F4441" s="5" t="e">
        <v>#VALUE!</v>
      </c>
      <c r="G4441" s="5" t="e">
        <v>#VALUE!</v>
      </c>
      <c r="H4441" s="5">
        <v>7.25</v>
      </c>
      <c r="I4441" s="5" t="e">
        <v>#VALUE!</v>
      </c>
      <c r="J4441" s="5" t="e">
        <v>#VALUE!</v>
      </c>
      <c r="K4441" s="5" t="e">
        <v>#VALUE!</v>
      </c>
      <c r="L4441" s="5" t="e">
        <v>#VALUE!</v>
      </c>
      <c r="M4441" s="5" t="e">
        <v>#VALUE!</v>
      </c>
      <c r="N4441" s="5" t="e">
        <v>#VALUE!</v>
      </c>
      <c r="O4441" s="5" t="e">
        <v>#VALUE!</v>
      </c>
      <c r="P4441" s="5" t="e">
        <v>#VALUE!</v>
      </c>
      <c r="Q4441" s="5" t="e">
        <v>#VALUE!</v>
      </c>
      <c r="R4441" s="5" t="e">
        <v>#VALUE!</v>
      </c>
      <c r="S4441" s="5" t="e">
        <v>#VALUE!</v>
      </c>
      <c r="T4441" s="5" t="e">
        <v>#VALUE!</v>
      </c>
      <c r="U4441" s="5" t="e">
        <v>#VALUE!</v>
      </c>
      <c r="V4441" s="5" t="e">
        <v>#VALUE!</v>
      </c>
      <c r="W4441" s="5" t="e">
        <v>#VALUE!</v>
      </c>
      <c r="X4441" s="5" t="e">
        <v>#VALUE!</v>
      </c>
      <c r="Y4441" s="5" t="e">
        <v>#VALUE!</v>
      </c>
      <c r="Z4441" s="5" t="e">
        <v>#VALUE!</v>
      </c>
      <c r="AA4441" s="5" t="e">
        <v>#VALUE!</v>
      </c>
      <c r="AB4441" s="5" t="e">
        <v>#VALUE!</v>
      </c>
      <c r="AC4441" s="5" t="e">
        <v>#VALUE!</v>
      </c>
      <c r="AD4441" s="5">
        <v>3.93</v>
      </c>
      <c r="AE4441" s="5">
        <v>5.29</v>
      </c>
      <c r="AF4441" s="5">
        <v>10</v>
      </c>
      <c r="AG4441" s="5">
        <v>7.64</v>
      </c>
      <c r="AH4441" s="5">
        <v>8.27</v>
      </c>
      <c r="AI4441" s="5">
        <v>4.99</v>
      </c>
      <c r="AJ4441" s="5">
        <v>8.5</v>
      </c>
      <c r="AK4441" s="5">
        <v>9.49</v>
      </c>
      <c r="AL4441" s="5">
        <v>5.6</v>
      </c>
      <c r="AM4441" s="5">
        <v>9.49</v>
      </c>
      <c r="AN4441" s="5">
        <v>10</v>
      </c>
      <c r="AO4441" s="5">
        <v>7.67</v>
      </c>
      <c r="AP4441" s="10">
        <v>8202000000</v>
      </c>
      <c r="AQ4441" s="10">
        <v>1349000000</v>
      </c>
      <c r="AR4441" s="10">
        <v>516000000</v>
      </c>
      <c r="AS4441" s="10">
        <v>492000000</v>
      </c>
      <c r="AT4441" s="10">
        <v>568000000</v>
      </c>
      <c r="AU4441" s="10">
        <v>32458000000</v>
      </c>
      <c r="AV4441" s="10">
        <v>568000000</v>
      </c>
      <c r="AW4441" s="10">
        <v>10126000000</v>
      </c>
      <c r="AX4441" s="10">
        <v>10277000000</v>
      </c>
      <c r="AY4441" s="10">
        <v>4450000000</v>
      </c>
      <c r="AZ4441" s="10">
        <v>0</v>
      </c>
      <c r="BA4441" s="10">
        <v>15861000000</v>
      </c>
      <c r="BB4441" s="10">
        <v>14755000000</v>
      </c>
      <c r="BC4441" s="9">
        <v>132162061.99999999</v>
      </c>
      <c r="BD4441" s="15">
        <v>150.69</v>
      </c>
      <c r="BE4441" s="10">
        <v>22181000000</v>
      </c>
      <c r="BF4441" s="10">
        <v>0</v>
      </c>
      <c r="BG4441" s="10">
        <v>151000000</v>
      </c>
      <c r="BH4441" t="s">
        <v>1587</v>
      </c>
      <c r="BI4441" s="7">
        <f t="shared" si="69"/>
        <v>1.5897467496456961E-2</v>
      </c>
      <c r="BJ4441" s="7">
        <v>1.8114844285691507E-2</v>
      </c>
      <c r="BK4441" s="7">
        <v>5.6262691298103115E-2</v>
      </c>
      <c r="BL4441" s="5">
        <v>1.6839052660040668</v>
      </c>
      <c r="BM4441" s="7">
        <v>3.9939140357550397E-2</v>
      </c>
      <c r="BN4441" s="7">
        <v>0.13710025263417339</v>
      </c>
      <c r="BO4441" s="7">
        <v>0</v>
      </c>
      <c r="BP4441" s="8">
        <v>1.0749576414774653</v>
      </c>
      <c r="BQ4441" s="5">
        <v>1.3109306578554767</v>
      </c>
      <c r="BR4441" t="s">
        <v>84</v>
      </c>
    </row>
    <row r="4442" spans="1:70" x14ac:dyDescent="0.45">
      <c r="A4442">
        <v>2018</v>
      </c>
      <c r="B4442" t="s">
        <v>1060</v>
      </c>
      <c r="C4442" t="s">
        <v>1575</v>
      </c>
      <c r="D4442" t="s">
        <v>1061</v>
      </c>
      <c r="E4442" s="5" t="e">
        <v>#VALUE!</v>
      </c>
      <c r="F4442" s="5" t="e">
        <v>#VALUE!</v>
      </c>
      <c r="G4442" s="5" t="e">
        <v>#VALUE!</v>
      </c>
      <c r="H4442" s="5">
        <v>7.3</v>
      </c>
      <c r="I4442" s="5" t="e">
        <v>#VALUE!</v>
      </c>
      <c r="J4442" s="5" t="e">
        <v>#VALUE!</v>
      </c>
      <c r="K4442" s="5" t="e">
        <v>#VALUE!</v>
      </c>
      <c r="L4442" s="5" t="e">
        <v>#VALUE!</v>
      </c>
      <c r="M4442" s="5" t="e">
        <v>#VALUE!</v>
      </c>
      <c r="N4442" s="5" t="e">
        <v>#VALUE!</v>
      </c>
      <c r="O4442" s="5" t="e">
        <v>#VALUE!</v>
      </c>
      <c r="P4442" s="5" t="e">
        <v>#VALUE!</v>
      </c>
      <c r="Q4442" s="5" t="e">
        <v>#VALUE!</v>
      </c>
      <c r="R4442" s="5" t="e">
        <v>#VALUE!</v>
      </c>
      <c r="S4442" s="5" t="e">
        <v>#VALUE!</v>
      </c>
      <c r="T4442" s="5" t="e">
        <v>#VALUE!</v>
      </c>
      <c r="U4442" s="5" t="e">
        <v>#VALUE!</v>
      </c>
      <c r="V4442" s="5" t="e">
        <v>#VALUE!</v>
      </c>
      <c r="W4442" s="5" t="e">
        <v>#VALUE!</v>
      </c>
      <c r="X4442" s="5" t="e">
        <v>#VALUE!</v>
      </c>
      <c r="Y4442" s="5" t="e">
        <v>#VALUE!</v>
      </c>
      <c r="Z4442" s="5" t="e">
        <v>#VALUE!</v>
      </c>
      <c r="AA4442" s="5" t="e">
        <v>#VALUE!</v>
      </c>
      <c r="AB4442" s="5" t="e">
        <v>#VALUE!</v>
      </c>
      <c r="AC4442" s="5" t="e">
        <v>#VALUE!</v>
      </c>
      <c r="AD4442" s="5">
        <v>3.93</v>
      </c>
      <c r="AE4442" s="5">
        <v>5.2</v>
      </c>
      <c r="AF4442" s="5">
        <v>10</v>
      </c>
      <c r="AG4442" s="5">
        <v>7.86</v>
      </c>
      <c r="AH4442" s="5">
        <v>8.26</v>
      </c>
      <c r="AI4442" s="5">
        <v>4.2300000000000004</v>
      </c>
      <c r="AJ4442" s="5">
        <v>9.66</v>
      </c>
      <c r="AK4442" s="5">
        <v>9.6199999999999992</v>
      </c>
      <c r="AL4442" s="5">
        <v>5.6</v>
      </c>
      <c r="AM4442" s="5">
        <v>9.49</v>
      </c>
      <c r="AN4442" s="5">
        <v>10</v>
      </c>
      <c r="AO4442" s="5">
        <v>7.92</v>
      </c>
      <c r="AP4442" s="10">
        <v>8513000000</v>
      </c>
      <c r="AQ4442" s="10">
        <v>1556000000</v>
      </c>
      <c r="AR4442" s="10">
        <v>809000000</v>
      </c>
      <c r="AS4442" s="10">
        <v>851000000</v>
      </c>
      <c r="AT4442" s="10">
        <v>695000000</v>
      </c>
      <c r="AU4442" s="10">
        <v>32385000000</v>
      </c>
      <c r="AV4442" s="10">
        <v>695000000</v>
      </c>
      <c r="AW4442" s="10">
        <v>9852000000</v>
      </c>
      <c r="AX4442" s="10">
        <v>9997000000</v>
      </c>
      <c r="AY4442" s="10">
        <v>4389000000</v>
      </c>
      <c r="AZ4442" s="10">
        <v>0</v>
      </c>
      <c r="BA4442" s="10">
        <v>16420000000</v>
      </c>
      <c r="BB4442" s="10">
        <v>15301000000</v>
      </c>
      <c r="BC4442" s="9">
        <v>128944010.99999999</v>
      </c>
      <c r="BD4442" s="15">
        <v>151.86000000000001</v>
      </c>
      <c r="BE4442" s="10">
        <v>22388000000</v>
      </c>
      <c r="BF4442" s="10">
        <v>0</v>
      </c>
      <c r="BG4442" s="10">
        <v>145000000</v>
      </c>
      <c r="BH4442" t="s">
        <v>1587</v>
      </c>
      <c r="BI4442" s="7">
        <f t="shared" si="69"/>
        <v>2.498070094179404E-2</v>
      </c>
      <c r="BJ4442" s="7">
        <v>2.1436392517311043E-2</v>
      </c>
      <c r="BK4442" s="7">
        <v>6.957653418760637E-2</v>
      </c>
      <c r="BL4442" s="5">
        <v>1.6696040207003242</v>
      </c>
      <c r="BM4442" s="7">
        <v>3.7917581077785908E-2</v>
      </c>
      <c r="BN4442" s="7">
        <v>0.13552570634553035</v>
      </c>
      <c r="BO4442" s="7">
        <v>0</v>
      </c>
      <c r="BP4442" s="8">
        <v>1.0731324750016338</v>
      </c>
      <c r="BQ4442" s="5">
        <v>1.0230757517196953</v>
      </c>
      <c r="BR4442" t="s">
        <v>84</v>
      </c>
    </row>
    <row r="4443" spans="1:70" x14ac:dyDescent="0.45">
      <c r="A4443">
        <v>2019</v>
      </c>
      <c r="B4443" t="s">
        <v>1060</v>
      </c>
      <c r="C4443" t="s">
        <v>1575</v>
      </c>
      <c r="D4443" t="s">
        <v>1061</v>
      </c>
      <c r="E4443" s="5" t="e">
        <v>#VALUE!</v>
      </c>
      <c r="F4443" s="5" t="e">
        <v>#VALUE!</v>
      </c>
      <c r="G4443" s="5" t="e">
        <v>#VALUE!</v>
      </c>
      <c r="H4443" s="5">
        <v>7.88</v>
      </c>
      <c r="I4443" s="5" t="e">
        <v>#VALUE!</v>
      </c>
      <c r="J4443" s="5" t="e">
        <v>#VALUE!</v>
      </c>
      <c r="K4443" s="5" t="e">
        <v>#VALUE!</v>
      </c>
      <c r="L4443" s="5" t="e">
        <v>#VALUE!</v>
      </c>
      <c r="M4443" s="5" t="e">
        <v>#VALUE!</v>
      </c>
      <c r="N4443" s="5" t="e">
        <v>#VALUE!</v>
      </c>
      <c r="O4443" s="5" t="e">
        <v>#VALUE!</v>
      </c>
      <c r="P4443" s="5" t="e">
        <v>#VALUE!</v>
      </c>
      <c r="Q4443" s="5" t="e">
        <v>#VALUE!</v>
      </c>
      <c r="R4443" s="5" t="e">
        <v>#VALUE!</v>
      </c>
      <c r="S4443" s="5" t="e">
        <v>#VALUE!</v>
      </c>
      <c r="T4443" s="5" t="e">
        <v>#VALUE!</v>
      </c>
      <c r="U4443" s="5" t="e">
        <v>#VALUE!</v>
      </c>
      <c r="V4443" s="5" t="e">
        <v>#VALUE!</v>
      </c>
      <c r="W4443" s="5" t="e">
        <v>#VALUE!</v>
      </c>
      <c r="X4443" s="5" t="e">
        <v>#VALUE!</v>
      </c>
      <c r="Y4443" s="5" t="e">
        <v>#VALUE!</v>
      </c>
      <c r="Z4443" s="5" t="e">
        <v>#VALUE!</v>
      </c>
      <c r="AA4443" s="5" t="e">
        <v>#VALUE!</v>
      </c>
      <c r="AB4443" s="5" t="e">
        <v>#VALUE!</v>
      </c>
      <c r="AC4443" s="5" t="e">
        <v>#VALUE!</v>
      </c>
      <c r="AD4443" s="5">
        <v>8.68</v>
      </c>
      <c r="AE4443" s="5">
        <v>5.76</v>
      </c>
      <c r="AF4443" s="5">
        <v>10</v>
      </c>
      <c r="AG4443" s="5">
        <v>8.0500000000000007</v>
      </c>
      <c r="AH4443" s="5">
        <v>8.48</v>
      </c>
      <c r="AI4443" s="5">
        <v>4.78</v>
      </c>
      <c r="AJ4443" s="5">
        <v>9.51</v>
      </c>
      <c r="AK4443" s="5">
        <v>9.58</v>
      </c>
      <c r="AL4443" s="5">
        <v>5.6</v>
      </c>
      <c r="AM4443" s="5">
        <v>9.49</v>
      </c>
      <c r="AN4443" s="5">
        <v>10</v>
      </c>
      <c r="AO4443" s="5">
        <v>7.85</v>
      </c>
      <c r="AP4443" s="10">
        <v>9039000000</v>
      </c>
      <c r="AQ4443" s="10">
        <v>2233000000</v>
      </c>
      <c r="AR4443" s="10">
        <v>1329000000</v>
      </c>
      <c r="AS4443" s="10">
        <v>1322000000</v>
      </c>
      <c r="AT4443" s="10">
        <v>1044000000</v>
      </c>
      <c r="AU4443" s="10">
        <v>35426000000</v>
      </c>
      <c r="AV4443" s="10">
        <v>1044000000</v>
      </c>
      <c r="AW4443" s="10">
        <v>10249000000</v>
      </c>
      <c r="AX4443" s="10">
        <v>10369000000</v>
      </c>
      <c r="AY4443" s="10">
        <v>6287000000</v>
      </c>
      <c r="AZ4443" s="10">
        <v>0</v>
      </c>
      <c r="BA4443" s="10">
        <v>17037000000</v>
      </c>
      <c r="BB4443" s="10">
        <v>16070000000</v>
      </c>
      <c r="BC4443" s="9">
        <v>128712411</v>
      </c>
      <c r="BD4443" s="15">
        <v>201.94</v>
      </c>
      <c r="BE4443" s="10">
        <v>25057000000</v>
      </c>
      <c r="BF4443" s="10">
        <v>0</v>
      </c>
      <c r="BG4443" s="10">
        <v>120000000</v>
      </c>
      <c r="BH4443" t="s">
        <v>1587</v>
      </c>
      <c r="BI4443" s="7">
        <f t="shared" si="69"/>
        <v>3.7514819624004971E-2</v>
      </c>
      <c r="BJ4443" s="7">
        <v>3.0791464511657402E-2</v>
      </c>
      <c r="BK4443" s="7">
        <v>0.10387542908313019</v>
      </c>
      <c r="BL4443" s="5">
        <v>1.5993191859758371</v>
      </c>
      <c r="BM4443" s="7">
        <v>6.1787853870550927E-2</v>
      </c>
      <c r="BN4443" s="7">
        <v>0.17746852594139897</v>
      </c>
      <c r="BO4443" s="7">
        <v>0</v>
      </c>
      <c r="BP4443" s="8">
        <v>1.0601742377100187</v>
      </c>
      <c r="BQ4443" s="5">
        <v>0.90872374084031515</v>
      </c>
      <c r="BR4443" t="s">
        <v>84</v>
      </c>
    </row>
    <row r="4444" spans="1:70" x14ac:dyDescent="0.45">
      <c r="A4444">
        <v>2020</v>
      </c>
      <c r="B4444" t="s">
        <v>1060</v>
      </c>
      <c r="C4444" t="s">
        <v>1575</v>
      </c>
      <c r="D4444" t="s">
        <v>1061</v>
      </c>
      <c r="E4444" s="5" t="e">
        <v>#VALUE!</v>
      </c>
      <c r="F4444" s="5" t="e">
        <v>#VALUE!</v>
      </c>
      <c r="G4444" s="5" t="e">
        <v>#VALUE!</v>
      </c>
      <c r="H4444" s="5">
        <v>7.67</v>
      </c>
      <c r="I4444" s="5" t="e">
        <v>#VALUE!</v>
      </c>
      <c r="J4444" s="5" t="e">
        <v>#VALUE!</v>
      </c>
      <c r="K4444" s="5" t="e">
        <v>#VALUE!</v>
      </c>
      <c r="L4444" s="5" t="e">
        <v>#VALUE!</v>
      </c>
      <c r="M4444" s="5" t="e">
        <v>#VALUE!</v>
      </c>
      <c r="N4444" s="5" t="e">
        <v>#VALUE!</v>
      </c>
      <c r="O4444" s="5" t="e">
        <v>#VALUE!</v>
      </c>
      <c r="P4444" s="5" t="e">
        <v>#VALUE!</v>
      </c>
      <c r="Q4444" s="5" t="e">
        <v>#VALUE!</v>
      </c>
      <c r="R4444" s="5" t="e">
        <v>#VALUE!</v>
      </c>
      <c r="S4444" s="5" t="e">
        <v>#VALUE!</v>
      </c>
      <c r="T4444" s="5" t="e">
        <v>#VALUE!</v>
      </c>
      <c r="U4444" s="5" t="e">
        <v>#VALUE!</v>
      </c>
      <c r="V4444" s="5" t="e">
        <v>#VALUE!</v>
      </c>
      <c r="W4444" s="5" t="e">
        <v>#VALUE!</v>
      </c>
      <c r="X4444" s="5" t="e">
        <v>#VALUE!</v>
      </c>
      <c r="Y4444" s="5" t="e">
        <v>#VALUE!</v>
      </c>
      <c r="Z4444" s="5" t="e">
        <v>#VALUE!</v>
      </c>
      <c r="AA4444" s="5" t="e">
        <v>#VALUE!</v>
      </c>
      <c r="AB4444" s="5" t="e">
        <v>#VALUE!</v>
      </c>
      <c r="AC4444" s="5" t="e">
        <v>#VALUE!</v>
      </c>
      <c r="AD4444" s="5">
        <v>7.69</v>
      </c>
      <c r="AE4444" s="5">
        <v>5.61</v>
      </c>
      <c r="AF4444" s="5">
        <v>10</v>
      </c>
      <c r="AG4444" s="5">
        <v>8.39</v>
      </c>
      <c r="AH4444" s="5">
        <v>7.56</v>
      </c>
      <c r="AI4444" s="5">
        <v>3.72</v>
      </c>
      <c r="AJ4444" s="5">
        <v>9.3800000000000008</v>
      </c>
      <c r="AK4444" s="5">
        <v>9.5</v>
      </c>
      <c r="AL4444" s="5">
        <v>5.6</v>
      </c>
      <c r="AM4444" s="5">
        <v>9.49</v>
      </c>
      <c r="AN4444" s="5">
        <v>10</v>
      </c>
      <c r="AO4444" s="5">
        <v>9</v>
      </c>
      <c r="AP4444" s="10">
        <v>8615000000</v>
      </c>
      <c r="AQ4444" s="10">
        <v>1789000000</v>
      </c>
      <c r="AR4444" s="10">
        <v>859000000</v>
      </c>
      <c r="AS4444" s="10">
        <v>1011000000</v>
      </c>
      <c r="AT4444" s="10">
        <v>996000000</v>
      </c>
      <c r="AU4444" s="10">
        <v>38531000000</v>
      </c>
      <c r="AV4444" s="10">
        <v>996000000</v>
      </c>
      <c r="AW4444" s="10">
        <v>10820000000</v>
      </c>
      <c r="AX4444" s="10">
        <v>10932000000</v>
      </c>
      <c r="AY4444" s="10">
        <v>5600000000</v>
      </c>
      <c r="AZ4444" s="10">
        <v>0</v>
      </c>
      <c r="BA4444" s="10">
        <v>20301000000</v>
      </c>
      <c r="BB4444" s="10">
        <v>19332000000</v>
      </c>
      <c r="BC4444" s="9">
        <v>128947060</v>
      </c>
      <c r="BD4444" s="15">
        <v>210.68</v>
      </c>
      <c r="BE4444" s="10">
        <v>27599000000</v>
      </c>
      <c r="BF4444" s="10">
        <v>0</v>
      </c>
      <c r="BG4444" s="10">
        <v>112000000</v>
      </c>
      <c r="BH4444" t="s">
        <v>1587</v>
      </c>
      <c r="BI4444" s="7">
        <f t="shared" si="69"/>
        <v>2.2293737510056838E-2</v>
      </c>
      <c r="BJ4444" s="7">
        <v>2.6934570088024121E-2</v>
      </c>
      <c r="BK4444" s="7">
        <v>9.454649010394417E-2</v>
      </c>
      <c r="BL4444" s="5">
        <v>1.5139663460434456</v>
      </c>
      <c r="BM4444" s="7">
        <v>-4.6907843788029646E-2</v>
      </c>
      <c r="BN4444" s="7">
        <v>0.14533752043808881</v>
      </c>
      <c r="BO4444" s="7">
        <v>0</v>
      </c>
      <c r="BP4444" s="8">
        <v>1.0501241464928617</v>
      </c>
      <c r="BQ4444" s="5">
        <v>1.0465076974017096</v>
      </c>
      <c r="BR4444" t="s">
        <v>84</v>
      </c>
    </row>
    <row r="4445" spans="1:70" x14ac:dyDescent="0.45">
      <c r="A4445">
        <v>2021</v>
      </c>
      <c r="B4445" t="s">
        <v>1060</v>
      </c>
      <c r="C4445" t="s">
        <v>1575</v>
      </c>
      <c r="D4445" t="s">
        <v>1061</v>
      </c>
      <c r="E4445" s="5">
        <v>3.54</v>
      </c>
      <c r="F4445" s="5">
        <v>0</v>
      </c>
      <c r="G4445" s="5">
        <v>2.58</v>
      </c>
      <c r="H4445" s="5">
        <v>7.44</v>
      </c>
      <c r="I4445" s="5" t="e">
        <v>#VALUE!</v>
      </c>
      <c r="J4445" s="5" t="e">
        <v>#VALUE!</v>
      </c>
      <c r="K4445" s="5" t="e">
        <v>#VALUE!</v>
      </c>
      <c r="L4445" s="5">
        <v>0</v>
      </c>
      <c r="M4445" s="5" t="e">
        <v>#VALUE!</v>
      </c>
      <c r="N4445" s="5" t="e">
        <v>#VALUE!</v>
      </c>
      <c r="O4445" s="5" t="e">
        <v>#VALUE!</v>
      </c>
      <c r="P4445" s="5" t="e">
        <v>#VALUE!</v>
      </c>
      <c r="Q4445" s="5" t="e">
        <v>#VALUE!</v>
      </c>
      <c r="R4445" s="5" t="e">
        <v>#VALUE!</v>
      </c>
      <c r="S4445" s="5" t="e">
        <v>#VALUE!</v>
      </c>
      <c r="T4445" s="5" t="e">
        <v>#VALUE!</v>
      </c>
      <c r="U4445" s="5" t="e">
        <v>#VALUE!</v>
      </c>
      <c r="V4445" s="5">
        <v>2</v>
      </c>
      <c r="W4445" s="5">
        <v>3</v>
      </c>
      <c r="X4445" s="5">
        <v>5.64</v>
      </c>
      <c r="Y4445" s="5">
        <v>0</v>
      </c>
      <c r="Z4445" s="5" t="e">
        <v>#VALUE!</v>
      </c>
      <c r="AA4445" s="5" t="e">
        <v>#VALUE!</v>
      </c>
      <c r="AB4445" s="5" t="e">
        <v>#VALUE!</v>
      </c>
      <c r="AC4445" s="5" t="e">
        <v>#VALUE!</v>
      </c>
      <c r="AD4445" s="5">
        <v>7.69</v>
      </c>
      <c r="AE4445" s="5">
        <v>5.47</v>
      </c>
      <c r="AF4445" s="5">
        <v>10</v>
      </c>
      <c r="AG4445" s="5">
        <v>8.7200000000000006</v>
      </c>
      <c r="AH4445" s="5">
        <v>6.68</v>
      </c>
      <c r="AI4445" s="5">
        <v>2.6</v>
      </c>
      <c r="AJ4445" s="5">
        <v>9.48</v>
      </c>
      <c r="AK4445" s="5">
        <v>9.34</v>
      </c>
      <c r="AL4445" s="5">
        <v>5.6</v>
      </c>
      <c r="AM4445" s="5">
        <v>9.49</v>
      </c>
      <c r="AN4445" s="5">
        <v>10</v>
      </c>
      <c r="AO4445" s="5">
        <v>8.64</v>
      </c>
      <c r="AP4445" s="10">
        <v>8998000000</v>
      </c>
      <c r="AQ4445" s="10">
        <v>3024000000</v>
      </c>
      <c r="AR4445" s="10">
        <v>2202000000</v>
      </c>
      <c r="AS4445" s="10">
        <v>2692000000</v>
      </c>
      <c r="AT4445" s="10">
        <v>4222000000</v>
      </c>
      <c r="AU4445" s="10">
        <v>34970000000</v>
      </c>
      <c r="AV4445" s="10">
        <v>4222000000</v>
      </c>
      <c r="AW4445" s="10">
        <v>13260000000</v>
      </c>
      <c r="AX4445" s="10">
        <v>13308000000</v>
      </c>
      <c r="AY4445" s="10">
        <v>4723000000</v>
      </c>
      <c r="AZ4445" s="10">
        <v>0</v>
      </c>
      <c r="BA4445" s="10">
        <v>18488000000</v>
      </c>
      <c r="BB4445" s="10">
        <v>14724000000</v>
      </c>
      <c r="BC4445" s="9">
        <v>122038296</v>
      </c>
      <c r="BD4445" s="15">
        <v>237.49</v>
      </c>
      <c r="BE4445" s="10">
        <v>21662000000</v>
      </c>
      <c r="BF4445" s="10">
        <v>0</v>
      </c>
      <c r="BG4445" s="10">
        <v>48000000</v>
      </c>
      <c r="BH4445" t="s">
        <v>1587</v>
      </c>
      <c r="BI4445" s="7">
        <f t="shared" si="69"/>
        <v>6.2968258507291958E-2</v>
      </c>
      <c r="BJ4445" s="7">
        <v>0.11488279071033049</v>
      </c>
      <c r="BK4445" s="7">
        <v>0.35066445182724254</v>
      </c>
      <c r="BL4445" s="5">
        <v>1.4496103779536746</v>
      </c>
      <c r="BM4445" s="7">
        <v>4.4457341845618108E-2</v>
      </c>
      <c r="BN4445" s="7">
        <v>0.13505862167572205</v>
      </c>
      <c r="BO4445" s="7">
        <v>0</v>
      </c>
      <c r="BP4445" s="8">
        <v>1.2556370551480576</v>
      </c>
      <c r="BQ4445" s="5">
        <v>1.0561600246839629</v>
      </c>
      <c r="BR4445" t="s">
        <v>84</v>
      </c>
    </row>
    <row r="4446" spans="1:70" x14ac:dyDescent="0.45">
      <c r="A4446">
        <v>2022</v>
      </c>
      <c r="B4446" t="s">
        <v>1060</v>
      </c>
      <c r="C4446" t="s">
        <v>1575</v>
      </c>
      <c r="D4446" t="s">
        <v>1061</v>
      </c>
      <c r="E4446" s="5">
        <v>4.62</v>
      </c>
      <c r="F4446" s="5">
        <v>7.58</v>
      </c>
      <c r="G4446" s="5">
        <v>2.65</v>
      </c>
      <c r="H4446" s="5">
        <v>7.7</v>
      </c>
      <c r="I4446" s="5" t="e">
        <v>#VALUE!</v>
      </c>
      <c r="J4446" s="5" t="e">
        <v>#VALUE!</v>
      </c>
      <c r="K4446" s="5" t="e">
        <v>#VALUE!</v>
      </c>
      <c r="L4446" s="5">
        <v>7.58</v>
      </c>
      <c r="M4446" s="5" t="e">
        <v>#VALUE!</v>
      </c>
      <c r="N4446" s="5" t="e">
        <v>#VALUE!</v>
      </c>
      <c r="O4446" s="5" t="e">
        <v>#VALUE!</v>
      </c>
      <c r="P4446" s="5" t="e">
        <v>#VALUE!</v>
      </c>
      <c r="Q4446" s="5" t="e">
        <v>#VALUE!</v>
      </c>
      <c r="R4446" s="5" t="e">
        <v>#VALUE!</v>
      </c>
      <c r="S4446" s="5" t="e">
        <v>#VALUE!</v>
      </c>
      <c r="T4446" s="5" t="e">
        <v>#VALUE!</v>
      </c>
      <c r="U4446" s="5" t="e">
        <v>#VALUE!</v>
      </c>
      <c r="V4446" s="5">
        <v>2</v>
      </c>
      <c r="W4446" s="5">
        <v>3</v>
      </c>
      <c r="X4446" s="5">
        <v>6.02</v>
      </c>
      <c r="Y4446" s="5">
        <v>0</v>
      </c>
      <c r="Z4446" s="5" t="e">
        <v>#VALUE!</v>
      </c>
      <c r="AA4446" s="5" t="e">
        <v>#VALUE!</v>
      </c>
      <c r="AB4446" s="5" t="e">
        <v>#VALUE!</v>
      </c>
      <c r="AC4446" s="5" t="e">
        <v>#VALUE!</v>
      </c>
      <c r="AD4446" s="5">
        <v>8.43</v>
      </c>
      <c r="AE4446" s="5">
        <v>8.35</v>
      </c>
      <c r="AF4446" s="5">
        <v>10</v>
      </c>
      <c r="AG4446" s="5">
        <v>7.85</v>
      </c>
      <c r="AH4446" s="5">
        <v>6.61</v>
      </c>
      <c r="AI4446" s="5">
        <v>2.11</v>
      </c>
      <c r="AJ4446" s="5">
        <v>9.5</v>
      </c>
      <c r="AK4446" s="5">
        <v>9.64</v>
      </c>
      <c r="AL4446" s="5">
        <v>5.6</v>
      </c>
      <c r="AM4446" s="5">
        <v>9.49</v>
      </c>
      <c r="AN4446" s="5">
        <v>10</v>
      </c>
      <c r="AO4446" s="5">
        <v>9.33</v>
      </c>
      <c r="AP4446" s="10">
        <v>8866000000</v>
      </c>
      <c r="AQ4446" s="10">
        <v>1905000000</v>
      </c>
      <c r="AR4446" s="10">
        <v>1178000000</v>
      </c>
      <c r="AS4446" s="10">
        <v>1258000000</v>
      </c>
      <c r="AT4446" s="10">
        <v>1009000000</v>
      </c>
      <c r="AU4446" s="10">
        <v>31769000000</v>
      </c>
      <c r="AV4446" s="10">
        <v>1009000000</v>
      </c>
      <c r="AW4446" s="10">
        <v>10016000000</v>
      </c>
      <c r="AX4446" s="10">
        <v>10093000000</v>
      </c>
      <c r="AY4446" s="10">
        <v>5103000000</v>
      </c>
      <c r="AZ4446" s="10">
        <v>0</v>
      </c>
      <c r="BA4446" s="10">
        <v>15835000000</v>
      </c>
      <c r="BB4446" s="10">
        <v>14779000000</v>
      </c>
      <c r="BC4446" s="9">
        <v>106738845</v>
      </c>
      <c r="BD4446" s="15">
        <v>244.58</v>
      </c>
      <c r="BE4446" s="10">
        <v>21676000000</v>
      </c>
      <c r="BF4446" s="10">
        <v>0</v>
      </c>
      <c r="BG4446" s="10">
        <v>77000000</v>
      </c>
      <c r="BH4446" t="s">
        <v>1587</v>
      </c>
      <c r="BI4446" s="7">
        <f t="shared" si="69"/>
        <v>3.7080172495199723E-2</v>
      </c>
      <c r="BJ4446" s="7">
        <v>3.0237192645979113E-2</v>
      </c>
      <c r="BK4446" s="7">
        <v>8.669874548891561E-2</v>
      </c>
      <c r="BL4446" s="5">
        <v>1.5064744471056692</v>
      </c>
      <c r="BM4446" s="7">
        <v>-1.466992665036675E-2</v>
      </c>
      <c r="BN4446" s="7">
        <v>0.16062828543548743</v>
      </c>
      <c r="BO4446" s="7">
        <v>0</v>
      </c>
      <c r="BP4446" s="8">
        <v>1.0714527369916773</v>
      </c>
      <c r="BQ4446" s="5">
        <v>1.0040028189374557</v>
      </c>
      <c r="BR4446" t="s">
        <v>84</v>
      </c>
    </row>
    <row r="4447" spans="1:70" x14ac:dyDescent="0.45">
      <c r="A4447">
        <v>2023</v>
      </c>
      <c r="B4447" t="s">
        <v>1060</v>
      </c>
      <c r="C4447" t="s">
        <v>1575</v>
      </c>
      <c r="D4447" t="s">
        <v>1061</v>
      </c>
      <c r="E4447" s="5" t="e">
        <v>#VALUE!</v>
      </c>
      <c r="F4447" s="5" t="e">
        <v>#VALUE!</v>
      </c>
      <c r="G4447" s="5" t="e">
        <v>#VALUE!</v>
      </c>
      <c r="H4447" s="5" t="e">
        <v>#VALUE!</v>
      </c>
      <c r="I4447" s="5" t="e">
        <v>#VALUE!</v>
      </c>
      <c r="J4447" s="5" t="e">
        <v>#VALUE!</v>
      </c>
      <c r="K4447" s="5" t="e">
        <v>#VALUE!</v>
      </c>
      <c r="L4447" s="5" t="e">
        <v>#VALUE!</v>
      </c>
      <c r="M4447" s="5" t="e">
        <v>#VALUE!</v>
      </c>
      <c r="N4447" s="5" t="e">
        <v>#VALUE!</v>
      </c>
      <c r="O4447" s="5" t="e">
        <v>#VALUE!</v>
      </c>
      <c r="P4447" s="5" t="e">
        <v>#VALUE!</v>
      </c>
      <c r="Q4447" s="5" t="e">
        <v>#VALUE!</v>
      </c>
      <c r="R4447" s="5" t="e">
        <v>#VALUE!</v>
      </c>
      <c r="S4447" s="5" t="e">
        <v>#VALUE!</v>
      </c>
      <c r="T4447" s="5" t="e">
        <v>#VALUE!</v>
      </c>
      <c r="U4447" s="5" t="e">
        <v>#VALUE!</v>
      </c>
      <c r="V4447" s="5" t="e">
        <v>#VALUE!</v>
      </c>
      <c r="W4447" s="5" t="e">
        <v>#VALUE!</v>
      </c>
      <c r="X4447" s="5" t="e">
        <v>#VALUE!</v>
      </c>
      <c r="Y4447" s="5" t="e">
        <v>#VALUE!</v>
      </c>
      <c r="Z4447" s="5" t="e">
        <v>#VALUE!</v>
      </c>
      <c r="AA4447" s="5" t="e">
        <v>#VALUE!</v>
      </c>
      <c r="AB4447" s="5" t="e">
        <v>#VALUE!</v>
      </c>
      <c r="AC4447" s="5" t="e">
        <v>#VALUE!</v>
      </c>
      <c r="AD4447" s="5" t="e">
        <v>#VALUE!</v>
      </c>
      <c r="AE4447" s="5" t="e">
        <v>#VALUE!</v>
      </c>
      <c r="AF4447" s="5" t="e">
        <v>#VALUE!</v>
      </c>
      <c r="AG4447" s="5" t="e">
        <v>#VALUE!</v>
      </c>
      <c r="AH4447" s="5" t="e">
        <v>#VALUE!</v>
      </c>
      <c r="AI4447" s="5" t="e">
        <v>#VALUE!</v>
      </c>
      <c r="AJ4447" s="5" t="e">
        <v>#VALUE!</v>
      </c>
      <c r="AK4447" s="5" t="e">
        <v>#VALUE!</v>
      </c>
      <c r="AL4447" s="5" t="e">
        <v>#VALUE!</v>
      </c>
      <c r="AM4447" s="5" t="e">
        <v>#VALUE!</v>
      </c>
      <c r="AN4447" s="5" t="e">
        <v>#VALUE!</v>
      </c>
      <c r="AO4447" s="5" t="e">
        <v>#VALUE!</v>
      </c>
      <c r="AP4447" s="10">
        <v>9483000000</v>
      </c>
      <c r="AQ4447" s="10">
        <v>2003000000</v>
      </c>
      <c r="AR4447" s="10">
        <v>1365000000</v>
      </c>
      <c r="AS4447" s="10">
        <v>1279000000</v>
      </c>
      <c r="AT4447" s="10">
        <v>1055000000</v>
      </c>
      <c r="AU4447" s="10">
        <v>29090000000</v>
      </c>
      <c r="AV4447" s="10">
        <v>1055000000</v>
      </c>
      <c r="AW4447" s="10">
        <v>9520000000</v>
      </c>
      <c r="AX4447" s="10">
        <v>9593000000</v>
      </c>
      <c r="AY4447" s="10">
        <v>5166000000</v>
      </c>
      <c r="AZ4447" s="10" t="e">
        <v>#VALUE!</v>
      </c>
      <c r="BA4447" s="10">
        <v>13433000000</v>
      </c>
      <c r="BB4447" s="10">
        <v>12630000000</v>
      </c>
      <c r="BC4447" s="9">
        <v>102520553</v>
      </c>
      <c r="BD4447" s="15">
        <v>241.2</v>
      </c>
      <c r="BE4447" s="10">
        <v>19497000000</v>
      </c>
      <c r="BF4447" s="10">
        <v>0</v>
      </c>
      <c r="BG4447" s="10">
        <v>73000000</v>
      </c>
      <c r="BH4447" t="s">
        <v>1587</v>
      </c>
      <c r="BI4447" s="7">
        <f t="shared" si="69"/>
        <v>4.6923341354417322E-2</v>
      </c>
      <c r="BJ4447" s="7">
        <v>3.4670303488391202E-2</v>
      </c>
      <c r="BK4447" s="7">
        <v>0.10800573300573299</v>
      </c>
      <c r="BL4447" s="5">
        <v>1.5097148893767618</v>
      </c>
      <c r="BM4447" s="7">
        <v>6.9591698623956685E-2</v>
      </c>
      <c r="BN4447" s="7">
        <v>0.1775867995874871</v>
      </c>
      <c r="BO4447" s="7" t="e">
        <v>#VALUE!</v>
      </c>
      <c r="BP4447" s="8">
        <v>1.0635787806809185</v>
      </c>
      <c r="BQ4447" s="5">
        <v>0.73659579895979466</v>
      </c>
      <c r="BR4447" t="s">
        <v>84</v>
      </c>
    </row>
    <row r="4448" spans="1:70" x14ac:dyDescent="0.45">
      <c r="A4448">
        <v>2015</v>
      </c>
      <c r="B4448" t="s">
        <v>1062</v>
      </c>
      <c r="C4448" t="s">
        <v>1576</v>
      </c>
      <c r="D4448" t="s">
        <v>1063</v>
      </c>
      <c r="E4448" s="5" t="e">
        <v>#VALUE!</v>
      </c>
      <c r="F4448" s="5" t="e">
        <v>#VALUE!</v>
      </c>
      <c r="G4448" s="5" t="e">
        <v>#VALUE!</v>
      </c>
      <c r="H4448" s="5">
        <v>8.0500000000000007</v>
      </c>
      <c r="I4448" s="5" t="e">
        <v>#VALUE!</v>
      </c>
      <c r="J4448" s="5" t="e">
        <v>#VALUE!</v>
      </c>
      <c r="K4448" s="5" t="e">
        <v>#VALUE!</v>
      </c>
      <c r="L4448" s="5" t="e">
        <v>#VALUE!</v>
      </c>
      <c r="M4448" s="5" t="e">
        <v>#VALUE!</v>
      </c>
      <c r="N4448" s="5" t="e">
        <v>#VALUE!</v>
      </c>
      <c r="O4448" s="5" t="e">
        <v>#VALUE!</v>
      </c>
      <c r="P4448" s="5" t="e">
        <v>#VALUE!</v>
      </c>
      <c r="Q4448" s="5" t="e">
        <v>#VALUE!</v>
      </c>
      <c r="R4448" s="5" t="e">
        <v>#VALUE!</v>
      </c>
      <c r="S4448" s="5" t="e">
        <v>#VALUE!</v>
      </c>
      <c r="T4448" s="5" t="e">
        <v>#VALUE!</v>
      </c>
      <c r="U4448" s="5" t="e">
        <v>#VALUE!</v>
      </c>
      <c r="V4448" s="5" t="e">
        <v>#VALUE!</v>
      </c>
      <c r="W4448" s="5" t="e">
        <v>#VALUE!</v>
      </c>
      <c r="X4448" s="5" t="e">
        <v>#VALUE!</v>
      </c>
      <c r="Y4448" s="5" t="e">
        <v>#VALUE!</v>
      </c>
      <c r="Z4448" s="5" t="e">
        <v>#VALUE!</v>
      </c>
      <c r="AA4448" s="5" t="e">
        <v>#VALUE!</v>
      </c>
      <c r="AB4448" s="5" t="e">
        <v>#VALUE!</v>
      </c>
      <c r="AC4448" s="5" t="e">
        <v>#VALUE!</v>
      </c>
      <c r="AD4448" s="5">
        <v>7.51</v>
      </c>
      <c r="AE4448" s="5">
        <v>5.74</v>
      </c>
      <c r="AF4448" s="5">
        <v>10</v>
      </c>
      <c r="AG4448" s="5">
        <v>6.48</v>
      </c>
      <c r="AH4448" s="5">
        <v>7.87</v>
      </c>
      <c r="AI4448" s="5">
        <v>7.71</v>
      </c>
      <c r="AJ4448" s="5">
        <v>9.32</v>
      </c>
      <c r="AK4448" s="5">
        <v>9.42</v>
      </c>
      <c r="AL4448" s="5">
        <v>6.49</v>
      </c>
      <c r="AM4448" s="5">
        <v>9.49</v>
      </c>
      <c r="AN4448" s="5">
        <v>10</v>
      </c>
      <c r="AO4448" s="5">
        <v>9.4700000000000006</v>
      </c>
      <c r="AP4448" s="10">
        <v>5246000000</v>
      </c>
      <c r="AQ4448" s="10">
        <v>1137000000</v>
      </c>
      <c r="AR4448" s="10">
        <v>658000000</v>
      </c>
      <c r="AS4448" s="10">
        <v>353000000</v>
      </c>
      <c r="AT4448" s="10">
        <v>506000000</v>
      </c>
      <c r="AU4448" s="10">
        <v>12720000000</v>
      </c>
      <c r="AV4448" s="10">
        <v>462000000</v>
      </c>
      <c r="AW4448" s="10">
        <v>4199999999.9999995</v>
      </c>
      <c r="AX4448" s="10">
        <v>4869000000</v>
      </c>
      <c r="AY4448" s="10">
        <v>5298000000</v>
      </c>
      <c r="AZ4448" s="10">
        <v>18000000</v>
      </c>
      <c r="BA4448" s="10">
        <v>3639000000</v>
      </c>
      <c r="BB4448" s="10">
        <v>1325000000</v>
      </c>
      <c r="BC4448" s="9">
        <v>510483285</v>
      </c>
      <c r="BD4448" s="15">
        <v>29.98</v>
      </c>
      <c r="BE4448" s="10">
        <v>7851000000</v>
      </c>
      <c r="BF4448" s="10">
        <v>669000000</v>
      </c>
      <c r="BG4448" s="10">
        <v>0</v>
      </c>
      <c r="BH4448" t="s">
        <v>1587</v>
      </c>
      <c r="BI4448" s="7">
        <f t="shared" si="69"/>
        <v>5.1729559748427675E-2</v>
      </c>
      <c r="BJ4448" s="7">
        <v>3.8945545507023283E-2</v>
      </c>
      <c r="BK4448" s="7">
        <v>0.10458404074702886</v>
      </c>
      <c r="BL4448" s="5">
        <v>1.9139136662735849</v>
      </c>
      <c r="BM4448" s="7">
        <v>-4.4270358899617418E-2</v>
      </c>
      <c r="BN4448" s="7">
        <v>0.41650943396226414</v>
      </c>
      <c r="BO4448" s="7">
        <v>3.4311856652687761E-3</v>
      </c>
      <c r="BP4448" s="8">
        <v>2.7464150943396226</v>
      </c>
      <c r="BQ4448" s="5">
        <v>0.88572948881878832</v>
      </c>
      <c r="BR4448" t="s">
        <v>138</v>
      </c>
    </row>
    <row r="4449" spans="1:70" x14ac:dyDescent="0.45">
      <c r="A4449">
        <v>2016</v>
      </c>
      <c r="B4449" t="s">
        <v>1062</v>
      </c>
      <c r="C4449" t="s">
        <v>1576</v>
      </c>
      <c r="D4449" t="s">
        <v>1063</v>
      </c>
      <c r="E4449" s="5" t="e">
        <v>#VALUE!</v>
      </c>
      <c r="F4449" s="5" t="e">
        <v>#VALUE!</v>
      </c>
      <c r="G4449" s="5" t="e">
        <v>#VALUE!</v>
      </c>
      <c r="H4449" s="5">
        <v>7.65</v>
      </c>
      <c r="I4449" s="5" t="e">
        <v>#VALUE!</v>
      </c>
      <c r="J4449" s="5" t="e">
        <v>#VALUE!</v>
      </c>
      <c r="K4449" s="5" t="e">
        <v>#VALUE!</v>
      </c>
      <c r="L4449" s="5" t="e">
        <v>#VALUE!</v>
      </c>
      <c r="M4449" s="5" t="e">
        <v>#VALUE!</v>
      </c>
      <c r="N4449" s="5" t="e">
        <v>#VALUE!</v>
      </c>
      <c r="O4449" s="5" t="e">
        <v>#VALUE!</v>
      </c>
      <c r="P4449" s="5" t="e">
        <v>#VALUE!</v>
      </c>
      <c r="Q4449" s="5" t="e">
        <v>#VALUE!</v>
      </c>
      <c r="R4449" s="5" t="e">
        <v>#VALUE!</v>
      </c>
      <c r="S4449" s="5" t="e">
        <v>#VALUE!</v>
      </c>
      <c r="T4449" s="5" t="e">
        <v>#VALUE!</v>
      </c>
      <c r="U4449" s="5" t="e">
        <v>#VALUE!</v>
      </c>
      <c r="V4449" s="5" t="e">
        <v>#VALUE!</v>
      </c>
      <c r="W4449" s="5" t="e">
        <v>#VALUE!</v>
      </c>
      <c r="X4449" s="5" t="e">
        <v>#VALUE!</v>
      </c>
      <c r="Y4449" s="5" t="e">
        <v>#VALUE!</v>
      </c>
      <c r="Z4449" s="5" t="e">
        <v>#VALUE!</v>
      </c>
      <c r="AA4449" s="5" t="e">
        <v>#VALUE!</v>
      </c>
      <c r="AB4449" s="5" t="e">
        <v>#VALUE!</v>
      </c>
      <c r="AC4449" s="5" t="e">
        <v>#VALUE!</v>
      </c>
      <c r="AD4449" s="5">
        <v>8.5</v>
      </c>
      <c r="AE4449" s="5">
        <v>4.62</v>
      </c>
      <c r="AF4449" s="5">
        <v>8.75</v>
      </c>
      <c r="AG4449" s="5">
        <v>5.68</v>
      </c>
      <c r="AH4449" s="5">
        <v>7.61</v>
      </c>
      <c r="AI4449" s="5">
        <v>5.75</v>
      </c>
      <c r="AJ4449" s="5">
        <v>9.56</v>
      </c>
      <c r="AK4449" s="5">
        <v>9.42</v>
      </c>
      <c r="AL4449" s="5">
        <v>6.49</v>
      </c>
      <c r="AM4449" s="5">
        <v>9.49</v>
      </c>
      <c r="AN4449" s="5">
        <v>10</v>
      </c>
      <c r="AO4449" s="5">
        <v>9.31</v>
      </c>
      <c r="AP4449" s="10">
        <v>6365000000</v>
      </c>
      <c r="AQ4449" s="10">
        <v>1387000000</v>
      </c>
      <c r="AR4449" s="10">
        <v>822000000</v>
      </c>
      <c r="AS4449" s="10">
        <v>504000000</v>
      </c>
      <c r="AT4449" s="10">
        <v>1027000000</v>
      </c>
      <c r="AU4449" s="10">
        <v>19243000000</v>
      </c>
      <c r="AV4449" s="10">
        <v>1005000000</v>
      </c>
      <c r="AW4449" s="10">
        <v>9180000000</v>
      </c>
      <c r="AX4449" s="10">
        <v>9180000000</v>
      </c>
      <c r="AY4449" s="10">
        <v>6840000000</v>
      </c>
      <c r="AZ4449" s="10">
        <v>19000000</v>
      </c>
      <c r="BA4449" s="10">
        <v>1622000000</v>
      </c>
      <c r="BB4449" s="10">
        <v>1206000000</v>
      </c>
      <c r="BC4449" s="9">
        <v>748528131</v>
      </c>
      <c r="BD4449" s="15">
        <v>30.09</v>
      </c>
      <c r="BE4449" s="10">
        <v>10063000000</v>
      </c>
      <c r="BF4449" s="10">
        <v>0</v>
      </c>
      <c r="BG4449" s="10">
        <v>0</v>
      </c>
      <c r="BH4449" t="s">
        <v>1587</v>
      </c>
      <c r="BI4449" s="7">
        <f t="shared" si="69"/>
        <v>4.2716832094787716E-2</v>
      </c>
      <c r="BJ4449" s="7">
        <v>6.4261802709382726E-2</v>
      </c>
      <c r="BK4449" s="7">
        <v>0.15022421524663676</v>
      </c>
      <c r="BL4449" s="5">
        <v>1.7288038279374318</v>
      </c>
      <c r="BM4449" s="7">
        <v>0.21330537552420892</v>
      </c>
      <c r="BN4449" s="7">
        <v>0.35545393129969338</v>
      </c>
      <c r="BO4449" s="7">
        <v>2.9850746268656721E-3</v>
      </c>
      <c r="BP4449" s="8">
        <v>1.3449419568822554</v>
      </c>
      <c r="BQ4449" s="5">
        <v>1.1102543102352762</v>
      </c>
      <c r="BR4449" t="s">
        <v>138</v>
      </c>
    </row>
    <row r="4450" spans="1:70" x14ac:dyDescent="0.45">
      <c r="A4450">
        <v>2017</v>
      </c>
      <c r="B4450" t="s">
        <v>1062</v>
      </c>
      <c r="C4450" t="s">
        <v>1576</v>
      </c>
      <c r="D4450" t="s">
        <v>1063</v>
      </c>
      <c r="E4450" s="5" t="e">
        <v>#VALUE!</v>
      </c>
      <c r="F4450" s="5" t="e">
        <v>#VALUE!</v>
      </c>
      <c r="G4450" s="5" t="e">
        <v>#VALUE!</v>
      </c>
      <c r="H4450" s="5">
        <v>7.81</v>
      </c>
      <c r="I4450" s="5" t="e">
        <v>#VALUE!</v>
      </c>
      <c r="J4450" s="5" t="e">
        <v>#VALUE!</v>
      </c>
      <c r="K4450" s="5" t="e">
        <v>#VALUE!</v>
      </c>
      <c r="L4450" s="5" t="e">
        <v>#VALUE!</v>
      </c>
      <c r="M4450" s="5" t="e">
        <v>#VALUE!</v>
      </c>
      <c r="N4450" s="5" t="e">
        <v>#VALUE!</v>
      </c>
      <c r="O4450" s="5" t="e">
        <v>#VALUE!</v>
      </c>
      <c r="P4450" s="5" t="e">
        <v>#VALUE!</v>
      </c>
      <c r="Q4450" s="5" t="e">
        <v>#VALUE!</v>
      </c>
      <c r="R4450" s="5" t="e">
        <v>#VALUE!</v>
      </c>
      <c r="S4450" s="5" t="e">
        <v>#VALUE!</v>
      </c>
      <c r="T4450" s="5" t="e">
        <v>#VALUE!</v>
      </c>
      <c r="U4450" s="5" t="e">
        <v>#VALUE!</v>
      </c>
      <c r="V4450" s="5" t="e">
        <v>#VALUE!</v>
      </c>
      <c r="W4450" s="5" t="e">
        <v>#VALUE!</v>
      </c>
      <c r="X4450" s="5" t="e">
        <v>#VALUE!</v>
      </c>
      <c r="Y4450" s="5" t="e">
        <v>#VALUE!</v>
      </c>
      <c r="Z4450" s="5" t="e">
        <v>#VALUE!</v>
      </c>
      <c r="AA4450" s="5" t="e">
        <v>#VALUE!</v>
      </c>
      <c r="AB4450" s="5" t="e">
        <v>#VALUE!</v>
      </c>
      <c r="AC4450" s="5" t="e">
        <v>#VALUE!</v>
      </c>
      <c r="AD4450" s="5">
        <v>8.44</v>
      </c>
      <c r="AE4450" s="5">
        <v>4.92</v>
      </c>
      <c r="AF4450" s="5">
        <v>8.5</v>
      </c>
      <c r="AG4450" s="5">
        <v>7.08</v>
      </c>
      <c r="AH4450" s="5">
        <v>8.73</v>
      </c>
      <c r="AI4450" s="5">
        <v>5.46</v>
      </c>
      <c r="AJ4450" s="5">
        <v>9.48</v>
      </c>
      <c r="AK4450" s="5">
        <v>9.26</v>
      </c>
      <c r="AL4450" s="5">
        <v>6.49</v>
      </c>
      <c r="AM4450" s="5">
        <v>9.49</v>
      </c>
      <c r="AN4450" s="5">
        <v>10</v>
      </c>
      <c r="AO4450" s="5">
        <v>9.06</v>
      </c>
      <c r="AP4450" s="10">
        <v>7196000000</v>
      </c>
      <c r="AQ4450" s="10">
        <v>1652000000</v>
      </c>
      <c r="AR4450" s="10">
        <v>1131000000</v>
      </c>
      <c r="AS4450" s="10">
        <v>716000000</v>
      </c>
      <c r="AT4450" s="10">
        <v>582000000</v>
      </c>
      <c r="AU4450" s="10">
        <v>18059000000</v>
      </c>
      <c r="AV4450" s="10">
        <v>582000000</v>
      </c>
      <c r="AW4450" s="10">
        <v>8899000000.0000019</v>
      </c>
      <c r="AX4450" s="10">
        <v>8899000000.0000019</v>
      </c>
      <c r="AY4450" s="10">
        <v>6232000000</v>
      </c>
      <c r="AZ4450" s="10">
        <v>14000000</v>
      </c>
      <c r="BA4450" s="10">
        <v>1715000000</v>
      </c>
      <c r="BB4450" s="10">
        <v>1165000000</v>
      </c>
      <c r="BC4450" s="9">
        <v>755222727</v>
      </c>
      <c r="BD4450" s="15">
        <v>35.26</v>
      </c>
      <c r="BE4450" s="10">
        <v>9160000000</v>
      </c>
      <c r="BF4450" s="10">
        <v>0</v>
      </c>
      <c r="BG4450" s="10">
        <v>0</v>
      </c>
      <c r="BH4450" t="s">
        <v>1587</v>
      </c>
      <c r="BI4450" s="7">
        <f t="shared" si="69"/>
        <v>6.262805249460103E-2</v>
      </c>
      <c r="BJ4450" s="7">
        <v>3.1204761138812927E-2</v>
      </c>
      <c r="BK4450" s="7">
        <v>6.4384092040488963E-2</v>
      </c>
      <c r="BL4450" s="5">
        <v>1.8036383264300349</v>
      </c>
      <c r="BM4450" s="7">
        <v>0.13055773762765122</v>
      </c>
      <c r="BN4450" s="7">
        <v>0.34509109031507834</v>
      </c>
      <c r="BO4450" s="7">
        <v>1.9455252918287938E-3</v>
      </c>
      <c r="BP4450" s="8">
        <v>1.4721030042918455</v>
      </c>
      <c r="BQ4450" s="5">
        <v>1.2703809746161683</v>
      </c>
      <c r="BR4450" t="s">
        <v>138</v>
      </c>
    </row>
    <row r="4451" spans="1:70" x14ac:dyDescent="0.45">
      <c r="A4451">
        <v>2018</v>
      </c>
      <c r="B4451" t="s">
        <v>1062</v>
      </c>
      <c r="C4451" t="s">
        <v>1576</v>
      </c>
      <c r="D4451" t="s">
        <v>1063</v>
      </c>
      <c r="E4451" s="5" t="e">
        <v>#VALUE!</v>
      </c>
      <c r="F4451" s="5" t="e">
        <v>#VALUE!</v>
      </c>
      <c r="G4451" s="5" t="e">
        <v>#VALUE!</v>
      </c>
      <c r="H4451" s="5">
        <v>8.07</v>
      </c>
      <c r="I4451" s="5" t="e">
        <v>#VALUE!</v>
      </c>
      <c r="J4451" s="5" t="e">
        <v>#VALUE!</v>
      </c>
      <c r="K4451" s="5" t="e">
        <v>#VALUE!</v>
      </c>
      <c r="L4451" s="5" t="e">
        <v>#VALUE!</v>
      </c>
      <c r="M4451" s="5" t="e">
        <v>#VALUE!</v>
      </c>
      <c r="N4451" s="5" t="e">
        <v>#VALUE!</v>
      </c>
      <c r="O4451" s="5" t="e">
        <v>#VALUE!</v>
      </c>
      <c r="P4451" s="5" t="e">
        <v>#VALUE!</v>
      </c>
      <c r="Q4451" s="5" t="e">
        <v>#VALUE!</v>
      </c>
      <c r="R4451" s="5" t="e">
        <v>#VALUE!</v>
      </c>
      <c r="S4451" s="5" t="e">
        <v>#VALUE!</v>
      </c>
      <c r="T4451" s="5" t="e">
        <v>#VALUE!</v>
      </c>
      <c r="U4451" s="5" t="e">
        <v>#VALUE!</v>
      </c>
      <c r="V4451" s="5" t="e">
        <v>#VALUE!</v>
      </c>
      <c r="W4451" s="5" t="e">
        <v>#VALUE!</v>
      </c>
      <c r="X4451" s="5" t="e">
        <v>#VALUE!</v>
      </c>
      <c r="Y4451" s="5" t="e">
        <v>#VALUE!</v>
      </c>
      <c r="Z4451" s="5" t="e">
        <v>#VALUE!</v>
      </c>
      <c r="AA4451" s="5" t="e">
        <v>#VALUE!</v>
      </c>
      <c r="AB4451" s="5" t="e">
        <v>#VALUE!</v>
      </c>
      <c r="AC4451" s="5" t="e">
        <v>#VALUE!</v>
      </c>
      <c r="AD4451" s="5">
        <v>8.44</v>
      </c>
      <c r="AE4451" s="5">
        <v>4.83</v>
      </c>
      <c r="AF4451" s="5">
        <v>10</v>
      </c>
      <c r="AG4451" s="5">
        <v>6.53</v>
      </c>
      <c r="AH4451" s="5">
        <v>9.18</v>
      </c>
      <c r="AI4451" s="5">
        <v>7.96</v>
      </c>
      <c r="AJ4451" s="5">
        <v>7.88</v>
      </c>
      <c r="AK4451" s="5">
        <v>9.16</v>
      </c>
      <c r="AL4451" s="5">
        <v>6.97</v>
      </c>
      <c r="AM4451" s="5">
        <v>9.49</v>
      </c>
      <c r="AN4451" s="5">
        <v>10</v>
      </c>
      <c r="AO4451" s="5">
        <v>9.18</v>
      </c>
      <c r="AP4451" s="10">
        <v>7476000000</v>
      </c>
      <c r="AQ4451" s="10">
        <v>1880000000</v>
      </c>
      <c r="AR4451" s="10">
        <v>1394000000</v>
      </c>
      <c r="AS4451" s="10">
        <v>807000000</v>
      </c>
      <c r="AT4451" s="10">
        <v>748000000</v>
      </c>
      <c r="AU4451" s="10">
        <v>17249000000</v>
      </c>
      <c r="AV4451" s="10">
        <v>748000000</v>
      </c>
      <c r="AW4451" s="10">
        <v>9046000000</v>
      </c>
      <c r="AX4451" s="10">
        <v>9046000000</v>
      </c>
      <c r="AY4451" s="10">
        <v>5419000000</v>
      </c>
      <c r="AZ4451" s="10">
        <v>8000000</v>
      </c>
      <c r="BA4451" s="10">
        <v>1602000000</v>
      </c>
      <c r="BB4451" s="10">
        <v>1939000000</v>
      </c>
      <c r="BC4451" s="9">
        <v>746391000</v>
      </c>
      <c r="BD4451" s="15">
        <v>21.86</v>
      </c>
      <c r="BE4451" s="10">
        <v>8203000000</v>
      </c>
      <c r="BF4451" s="10">
        <v>0</v>
      </c>
      <c r="BG4451" s="10">
        <v>0</v>
      </c>
      <c r="BH4451" t="s">
        <v>1587</v>
      </c>
      <c r="BI4451" s="7">
        <f t="shared" si="69"/>
        <v>8.0816279204591571E-2</v>
      </c>
      <c r="BJ4451" s="7">
        <v>4.2370001132887733E-2</v>
      </c>
      <c r="BK4451" s="7">
        <v>8.3365840066870991E-2</v>
      </c>
      <c r="BL4451" s="5">
        <v>1.8169819119948982</v>
      </c>
      <c r="BM4451" s="7">
        <v>3.8910505836575876E-2</v>
      </c>
      <c r="BN4451" s="7">
        <v>0.31416313989216765</v>
      </c>
      <c r="BO4451" s="7">
        <v>1.0700909577314071E-3</v>
      </c>
      <c r="BP4451" s="8">
        <v>0.82619907168643636</v>
      </c>
      <c r="BQ4451" s="5">
        <v>1.1995937483799957</v>
      </c>
      <c r="BR4451" t="s">
        <v>138</v>
      </c>
    </row>
    <row r="4452" spans="1:70" x14ac:dyDescent="0.45">
      <c r="A4452">
        <v>2019</v>
      </c>
      <c r="B4452" t="s">
        <v>1062</v>
      </c>
      <c r="C4452" t="s">
        <v>1576</v>
      </c>
      <c r="D4452" t="s">
        <v>1063</v>
      </c>
      <c r="E4452" s="5" t="e">
        <v>#VALUE!</v>
      </c>
      <c r="F4452" s="5" t="e">
        <v>#VALUE!</v>
      </c>
      <c r="G4452" s="5" t="e">
        <v>#VALUE!</v>
      </c>
      <c r="H4452" s="5">
        <v>8.27</v>
      </c>
      <c r="I4452" s="5" t="e">
        <v>#VALUE!</v>
      </c>
      <c r="J4452" s="5" t="e">
        <v>#VALUE!</v>
      </c>
      <c r="K4452" s="5" t="e">
        <v>#VALUE!</v>
      </c>
      <c r="L4452" s="5" t="e">
        <v>#VALUE!</v>
      </c>
      <c r="M4452" s="5" t="e">
        <v>#VALUE!</v>
      </c>
      <c r="N4452" s="5" t="e">
        <v>#VALUE!</v>
      </c>
      <c r="O4452" s="5" t="e">
        <v>#VALUE!</v>
      </c>
      <c r="P4452" s="5" t="e">
        <v>#VALUE!</v>
      </c>
      <c r="Q4452" s="5" t="e">
        <v>#VALUE!</v>
      </c>
      <c r="R4452" s="5" t="e">
        <v>#VALUE!</v>
      </c>
      <c r="S4452" s="5" t="e">
        <v>#VALUE!</v>
      </c>
      <c r="T4452" s="5" t="e">
        <v>#VALUE!</v>
      </c>
      <c r="U4452" s="5" t="e">
        <v>#VALUE!</v>
      </c>
      <c r="V4452" s="5" t="e">
        <v>#VALUE!</v>
      </c>
      <c r="W4452" s="5" t="e">
        <v>#VALUE!</v>
      </c>
      <c r="X4452" s="5" t="e">
        <v>#VALUE!</v>
      </c>
      <c r="Y4452" s="5" t="e">
        <v>#VALUE!</v>
      </c>
      <c r="Z4452" s="5" t="e">
        <v>#VALUE!</v>
      </c>
      <c r="AA4452" s="5" t="e">
        <v>#VALUE!</v>
      </c>
      <c r="AB4452" s="5" t="e">
        <v>#VALUE!</v>
      </c>
      <c r="AC4452" s="5" t="e">
        <v>#VALUE!</v>
      </c>
      <c r="AD4452" s="5">
        <v>9.3699999999999992</v>
      </c>
      <c r="AE4452" s="5">
        <v>5.61</v>
      </c>
      <c r="AF4452" s="5">
        <v>10</v>
      </c>
      <c r="AG4452" s="5">
        <v>5.94</v>
      </c>
      <c r="AH4452" s="5">
        <v>9.06</v>
      </c>
      <c r="AI4452" s="5">
        <v>8.48</v>
      </c>
      <c r="AJ4452" s="5">
        <v>9.31</v>
      </c>
      <c r="AK4452" s="5">
        <v>8.61</v>
      </c>
      <c r="AL4452" s="5">
        <v>6.97</v>
      </c>
      <c r="AM4452" s="5">
        <v>10</v>
      </c>
      <c r="AN4452" s="5">
        <v>10</v>
      </c>
      <c r="AO4452" s="5">
        <v>8.89</v>
      </c>
      <c r="AP4452" s="10">
        <v>6554000000</v>
      </c>
      <c r="AQ4452" s="10">
        <v>1181000000</v>
      </c>
      <c r="AR4452" s="10">
        <v>651000000</v>
      </c>
      <c r="AS4452" s="10">
        <v>-213000000</v>
      </c>
      <c r="AT4452" s="10">
        <v>-76000000</v>
      </c>
      <c r="AU4452" s="10">
        <v>16406000000</v>
      </c>
      <c r="AV4452" s="10">
        <v>-76000000</v>
      </c>
      <c r="AW4452" s="10">
        <v>8177000000</v>
      </c>
      <c r="AX4452" s="10">
        <v>8177000000</v>
      </c>
      <c r="AY4452" s="10">
        <v>6270000000</v>
      </c>
      <c r="AZ4452" s="10">
        <v>6000000</v>
      </c>
      <c r="BA4452" s="10">
        <v>1611000000</v>
      </c>
      <c r="BB4452" s="10">
        <v>1006000000</v>
      </c>
      <c r="BC4452" s="9">
        <v>745300000</v>
      </c>
      <c r="BD4452" s="15">
        <v>30.2</v>
      </c>
      <c r="BE4452" s="10">
        <v>8229000000</v>
      </c>
      <c r="BF4452" s="10">
        <v>0</v>
      </c>
      <c r="BG4452" s="10">
        <v>0</v>
      </c>
      <c r="BH4452" t="s">
        <v>1587</v>
      </c>
      <c r="BI4452" s="7">
        <f t="shared" si="69"/>
        <v>3.9680604656832867E-2</v>
      </c>
      <c r="BJ4452" s="7">
        <v>-4.5164165800029715E-3</v>
      </c>
      <c r="BK4452" s="7">
        <v>-8.8254078848052017E-3</v>
      </c>
      <c r="BL4452" s="5">
        <v>1.9098683408509083</v>
      </c>
      <c r="BM4452" s="7">
        <v>-0.12332798287854468</v>
      </c>
      <c r="BN4452" s="7">
        <v>0.38217725222479582</v>
      </c>
      <c r="BO4452" s="7">
        <v>9.1547146780592004E-4</v>
      </c>
      <c r="BP4452" s="8">
        <v>1.6013916500994037</v>
      </c>
      <c r="BQ4452" s="5">
        <v>1.0494533287657746</v>
      </c>
      <c r="BR4452" t="s">
        <v>138</v>
      </c>
    </row>
    <row r="4453" spans="1:70" x14ac:dyDescent="0.45">
      <c r="A4453">
        <v>2020</v>
      </c>
      <c r="B4453" t="s">
        <v>1062</v>
      </c>
      <c r="C4453" t="s">
        <v>1576</v>
      </c>
      <c r="D4453" t="s">
        <v>1063</v>
      </c>
      <c r="E4453" s="5" t="e">
        <v>#VALUE!</v>
      </c>
      <c r="F4453" s="5" t="e">
        <v>#VALUE!</v>
      </c>
      <c r="G4453" s="5" t="e">
        <v>#VALUE!</v>
      </c>
      <c r="H4453" s="5">
        <v>8.6</v>
      </c>
      <c r="I4453" s="5" t="e">
        <v>#VALUE!</v>
      </c>
      <c r="J4453" s="5" t="e">
        <v>#VALUE!</v>
      </c>
      <c r="K4453" s="5" t="e">
        <v>#VALUE!</v>
      </c>
      <c r="L4453" s="5" t="e">
        <v>#VALUE!</v>
      </c>
      <c r="M4453" s="5" t="e">
        <v>#VALUE!</v>
      </c>
      <c r="N4453" s="5" t="e">
        <v>#VALUE!</v>
      </c>
      <c r="O4453" s="5" t="e">
        <v>#VALUE!</v>
      </c>
      <c r="P4453" s="5" t="e">
        <v>#VALUE!</v>
      </c>
      <c r="Q4453" s="5" t="e">
        <v>#VALUE!</v>
      </c>
      <c r="R4453" s="5" t="e">
        <v>#VALUE!</v>
      </c>
      <c r="S4453" s="5" t="e">
        <v>#VALUE!</v>
      </c>
      <c r="T4453" s="5" t="e">
        <v>#VALUE!</v>
      </c>
      <c r="U4453" s="5" t="e">
        <v>#VALUE!</v>
      </c>
      <c r="V4453" s="5" t="e">
        <v>#VALUE!</v>
      </c>
      <c r="W4453" s="5" t="e">
        <v>#VALUE!</v>
      </c>
      <c r="X4453" s="5" t="e">
        <v>#VALUE!</v>
      </c>
      <c r="Y4453" s="5" t="e">
        <v>#VALUE!</v>
      </c>
      <c r="Z4453" s="5" t="e">
        <v>#VALUE!</v>
      </c>
      <c r="AA4453" s="5" t="e">
        <v>#VALUE!</v>
      </c>
      <c r="AB4453" s="5" t="e">
        <v>#VALUE!</v>
      </c>
      <c r="AC4453" s="5" t="e">
        <v>#VALUE!</v>
      </c>
      <c r="AD4453" s="5">
        <v>9.3699999999999992</v>
      </c>
      <c r="AE4453" s="5">
        <v>6.29</v>
      </c>
      <c r="AF4453" s="5">
        <v>10</v>
      </c>
      <c r="AG4453" s="5">
        <v>6.71</v>
      </c>
      <c r="AH4453" s="5">
        <v>9.43</v>
      </c>
      <c r="AI4453" s="5">
        <v>9.17</v>
      </c>
      <c r="AJ4453" s="5">
        <v>9.18</v>
      </c>
      <c r="AK4453" s="5">
        <v>9.36</v>
      </c>
      <c r="AL4453" s="5">
        <v>6.97</v>
      </c>
      <c r="AM4453" s="5">
        <v>10</v>
      </c>
      <c r="AN4453" s="5">
        <v>10</v>
      </c>
      <c r="AO4453" s="5">
        <v>9.35</v>
      </c>
      <c r="AP4453" s="10">
        <v>7532000000</v>
      </c>
      <c r="AQ4453" s="10">
        <v>2203000000</v>
      </c>
      <c r="AR4453" s="10">
        <v>1710000000</v>
      </c>
      <c r="AS4453" s="10">
        <v>982000000</v>
      </c>
      <c r="AT4453" s="10">
        <v>797000000</v>
      </c>
      <c r="AU4453" s="10">
        <v>16311000000</v>
      </c>
      <c r="AV4453" s="10">
        <v>797000000</v>
      </c>
      <c r="AW4453" s="10">
        <v>8731000000</v>
      </c>
      <c r="AX4453" s="10">
        <v>8731000000</v>
      </c>
      <c r="AY4453" s="10">
        <v>5432000000</v>
      </c>
      <c r="AZ4453" s="10">
        <v>5000000</v>
      </c>
      <c r="BA4453" s="10">
        <v>1609000000</v>
      </c>
      <c r="BB4453" s="10">
        <v>950000000</v>
      </c>
      <c r="BC4453" s="9">
        <v>747385000</v>
      </c>
      <c r="BD4453" s="15">
        <v>33.53</v>
      </c>
      <c r="BE4453" s="10">
        <v>7580000000</v>
      </c>
      <c r="BF4453" s="10">
        <v>0</v>
      </c>
      <c r="BG4453" s="10">
        <v>0</v>
      </c>
      <c r="BH4453" t="s">
        <v>1587</v>
      </c>
      <c r="BI4453" s="7">
        <f t="shared" si="69"/>
        <v>0.10483722641162406</v>
      </c>
      <c r="BJ4453" s="7">
        <v>4.8720848488553355E-2</v>
      </c>
      <c r="BK4453" s="7">
        <v>9.4274899455878872E-2</v>
      </c>
      <c r="BL4453" s="5">
        <v>2.3516224817607752</v>
      </c>
      <c r="BM4453" s="7">
        <v>0.14922184925236498</v>
      </c>
      <c r="BN4453" s="7">
        <v>0.33302679173563854</v>
      </c>
      <c r="BO4453" s="7">
        <v>6.6383430695698357E-4</v>
      </c>
      <c r="BP4453" s="8">
        <v>1.6936842105263157</v>
      </c>
      <c r="BQ4453" s="5">
        <v>1.6842022782550123</v>
      </c>
      <c r="BR4453" t="s">
        <v>138</v>
      </c>
    </row>
    <row r="4454" spans="1:70" x14ac:dyDescent="0.45">
      <c r="A4454">
        <v>2021</v>
      </c>
      <c r="B4454" t="s">
        <v>1062</v>
      </c>
      <c r="C4454" t="s">
        <v>1576</v>
      </c>
      <c r="D4454" t="s">
        <v>1063</v>
      </c>
      <c r="E4454" s="5">
        <v>5.88</v>
      </c>
      <c r="F4454" s="5">
        <v>4.13</v>
      </c>
      <c r="G4454" s="5">
        <v>6.33</v>
      </c>
      <c r="H4454" s="5">
        <v>8.82</v>
      </c>
      <c r="I4454" s="5" t="e">
        <v>#VALUE!</v>
      </c>
      <c r="J4454" s="5">
        <v>10</v>
      </c>
      <c r="K4454" s="5">
        <v>6.81</v>
      </c>
      <c r="L4454" s="5" t="e">
        <v>#VALUE!</v>
      </c>
      <c r="M4454" s="5" t="e">
        <v>#VALUE!</v>
      </c>
      <c r="N4454" s="5" t="e">
        <v>#VALUE!</v>
      </c>
      <c r="O4454" s="5" t="e">
        <v>#VALUE!</v>
      </c>
      <c r="P4454" s="5">
        <v>0</v>
      </c>
      <c r="Q4454" s="5" t="e">
        <v>#VALUE!</v>
      </c>
      <c r="R4454" s="5" t="e">
        <v>#VALUE!</v>
      </c>
      <c r="S4454" s="5" t="e">
        <v>#VALUE!</v>
      </c>
      <c r="T4454" s="5" t="e">
        <v>#VALUE!</v>
      </c>
      <c r="U4454" s="5" t="e">
        <v>#VALUE!</v>
      </c>
      <c r="V4454" s="5" t="e">
        <v>#VALUE!</v>
      </c>
      <c r="W4454" s="5" t="e">
        <v>#VALUE!</v>
      </c>
      <c r="X4454" s="5" t="e">
        <v>#VALUE!</v>
      </c>
      <c r="Y4454" s="5" t="e">
        <v>#VALUE!</v>
      </c>
      <c r="Z4454" s="5">
        <v>6.33</v>
      </c>
      <c r="AA4454" s="5" t="e">
        <v>#VALUE!</v>
      </c>
      <c r="AB4454" s="5" t="e">
        <v>#VALUE!</v>
      </c>
      <c r="AC4454" s="5" t="e">
        <v>#VALUE!</v>
      </c>
      <c r="AD4454" s="5">
        <v>9.3699999999999992</v>
      </c>
      <c r="AE4454" s="5">
        <v>8.3800000000000008</v>
      </c>
      <c r="AF4454" s="5">
        <v>10</v>
      </c>
      <c r="AG4454" s="5">
        <v>8.16</v>
      </c>
      <c r="AH4454" s="5">
        <v>9.26</v>
      </c>
      <c r="AI4454" s="5">
        <v>9.07</v>
      </c>
      <c r="AJ4454" s="5">
        <v>9.1300000000000008</v>
      </c>
      <c r="AK4454" s="5">
        <v>9.08</v>
      </c>
      <c r="AL4454" s="5">
        <v>6.97</v>
      </c>
      <c r="AM4454" s="5">
        <v>10</v>
      </c>
      <c r="AN4454" s="5">
        <v>10</v>
      </c>
      <c r="AO4454" s="5">
        <v>8.4499999999999993</v>
      </c>
      <c r="AP4454" s="10">
        <v>10201000000</v>
      </c>
      <c r="AQ4454" s="10">
        <v>4140000000</v>
      </c>
      <c r="AR4454" s="10">
        <v>3643000000</v>
      </c>
      <c r="AS4454" s="10">
        <v>3316000000</v>
      </c>
      <c r="AT4454" s="10">
        <v>2607000000</v>
      </c>
      <c r="AU4454" s="10">
        <v>17652000000</v>
      </c>
      <c r="AV4454" s="10">
        <v>2607000000</v>
      </c>
      <c r="AW4454" s="10">
        <v>10766999999.999998</v>
      </c>
      <c r="AX4454" s="10">
        <v>10766999999.999998</v>
      </c>
      <c r="AY4454" s="10">
        <v>5197000000</v>
      </c>
      <c r="AZ4454" s="10">
        <v>5000000</v>
      </c>
      <c r="BA4454" s="10">
        <v>3135000000</v>
      </c>
      <c r="BB4454" s="10">
        <v>954000000</v>
      </c>
      <c r="BC4454" s="9">
        <v>747301000</v>
      </c>
      <c r="BD4454" s="15">
        <v>41.18</v>
      </c>
      <c r="BE4454" s="10">
        <v>6885000000</v>
      </c>
      <c r="BF4454" s="10">
        <v>0</v>
      </c>
      <c r="BG4454" s="10">
        <v>0</v>
      </c>
      <c r="BH4454" t="s">
        <v>1587</v>
      </c>
      <c r="BI4454" s="7">
        <f t="shared" si="69"/>
        <v>0.20637888058010423</v>
      </c>
      <c r="BJ4454" s="7">
        <v>0.15352000706651356</v>
      </c>
      <c r="BK4454" s="7">
        <v>0.26741204226074466</v>
      </c>
      <c r="BL4454" s="5">
        <v>2.1334044402900521</v>
      </c>
      <c r="BM4454" s="7">
        <v>0.35435475305363778</v>
      </c>
      <c r="BN4454" s="7">
        <v>0.29441423068207567</v>
      </c>
      <c r="BO4454" s="7">
        <v>4.9014802470346045E-4</v>
      </c>
      <c r="BP4454" s="8">
        <v>3.2861635220125787</v>
      </c>
      <c r="BQ4454" s="5">
        <v>1.838397454283542</v>
      </c>
      <c r="BR4454" t="s">
        <v>138</v>
      </c>
    </row>
    <row r="4455" spans="1:70" x14ac:dyDescent="0.45">
      <c r="A4455">
        <v>2022</v>
      </c>
      <c r="B4455" t="s">
        <v>1062</v>
      </c>
      <c r="C4455" t="s">
        <v>1576</v>
      </c>
      <c r="D4455" t="s">
        <v>1063</v>
      </c>
      <c r="E4455" s="5" t="e">
        <v>#VALUE!</v>
      </c>
      <c r="F4455" s="5" t="e">
        <v>#VALUE!</v>
      </c>
      <c r="G4455" s="5" t="e">
        <v>#VALUE!</v>
      </c>
      <c r="H4455" s="5" t="e">
        <v>#VALUE!</v>
      </c>
      <c r="I4455" s="5" t="e">
        <v>#VALUE!</v>
      </c>
      <c r="J4455" s="5" t="e">
        <v>#VALUE!</v>
      </c>
      <c r="K4455" s="5" t="e">
        <v>#VALUE!</v>
      </c>
      <c r="L4455" s="5" t="e">
        <v>#VALUE!</v>
      </c>
      <c r="M4455" s="5" t="e">
        <v>#VALUE!</v>
      </c>
      <c r="N4455" s="5" t="e">
        <v>#VALUE!</v>
      </c>
      <c r="O4455" s="5" t="e">
        <v>#VALUE!</v>
      </c>
      <c r="P4455" s="5" t="e">
        <v>#VALUE!</v>
      </c>
      <c r="Q4455" s="5" t="e">
        <v>#VALUE!</v>
      </c>
      <c r="R4455" s="5" t="e">
        <v>#VALUE!</v>
      </c>
      <c r="S4455" s="5" t="e">
        <v>#VALUE!</v>
      </c>
      <c r="T4455" s="5" t="e">
        <v>#VALUE!</v>
      </c>
      <c r="U4455" s="5" t="e">
        <v>#VALUE!</v>
      </c>
      <c r="V4455" s="5" t="e">
        <v>#VALUE!</v>
      </c>
      <c r="W4455" s="5" t="e">
        <v>#VALUE!</v>
      </c>
      <c r="X4455" s="5" t="e">
        <v>#VALUE!</v>
      </c>
      <c r="Y4455" s="5" t="e">
        <v>#VALUE!</v>
      </c>
      <c r="Z4455" s="5" t="e">
        <v>#VALUE!</v>
      </c>
      <c r="AA4455" s="5" t="e">
        <v>#VALUE!</v>
      </c>
      <c r="AB4455" s="5" t="e">
        <v>#VALUE!</v>
      </c>
      <c r="AC4455" s="5" t="e">
        <v>#VALUE!</v>
      </c>
      <c r="AD4455" s="5" t="e">
        <v>#VALUE!</v>
      </c>
      <c r="AE4455" s="5" t="e">
        <v>#VALUE!</v>
      </c>
      <c r="AF4455" s="5" t="e">
        <v>#VALUE!</v>
      </c>
      <c r="AG4455" s="5" t="e">
        <v>#VALUE!</v>
      </c>
      <c r="AH4455" s="5" t="e">
        <v>#VALUE!</v>
      </c>
      <c r="AI4455" s="5" t="e">
        <v>#VALUE!</v>
      </c>
      <c r="AJ4455" s="5" t="e">
        <v>#VALUE!</v>
      </c>
      <c r="AK4455" s="5" t="e">
        <v>#VALUE!</v>
      </c>
      <c r="AL4455" s="5" t="e">
        <v>#VALUE!</v>
      </c>
      <c r="AM4455" s="5" t="e">
        <v>#VALUE!</v>
      </c>
      <c r="AN4455" s="5" t="e">
        <v>#VALUE!</v>
      </c>
      <c r="AO4455" s="5" t="e">
        <v>#VALUE!</v>
      </c>
      <c r="AP4455" s="10">
        <v>10184000000</v>
      </c>
      <c r="AQ4455" s="10">
        <v>3581000000</v>
      </c>
      <c r="AR4455" s="10">
        <v>3080000000</v>
      </c>
      <c r="AS4455" s="10">
        <v>2305000000</v>
      </c>
      <c r="AT4455" s="10">
        <v>1880000000</v>
      </c>
      <c r="AU4455" s="10">
        <v>17340000000</v>
      </c>
      <c r="AV4455" s="10">
        <v>1880000000</v>
      </c>
      <c r="AW4455" s="10">
        <v>10749000000</v>
      </c>
      <c r="AX4455" s="10">
        <v>10749000000</v>
      </c>
      <c r="AY4455" s="10">
        <v>4167000000</v>
      </c>
      <c r="AZ4455" s="10">
        <v>6000000</v>
      </c>
      <c r="BA4455" s="10">
        <v>2746000000</v>
      </c>
      <c r="BB4455" s="10">
        <v>1740000000</v>
      </c>
      <c r="BC4455" s="9">
        <v>732794000</v>
      </c>
      <c r="BD4455" s="15">
        <v>31</v>
      </c>
      <c r="BE4455" s="10">
        <v>6591000000</v>
      </c>
      <c r="BF4455" s="10">
        <v>0</v>
      </c>
      <c r="BG4455" s="10">
        <v>0</v>
      </c>
      <c r="BH4455" t="s">
        <v>1587</v>
      </c>
      <c r="BI4455" s="7">
        <f t="shared" si="69"/>
        <v>0.17762399077277971</v>
      </c>
      <c r="BJ4455" s="7">
        <v>0.10745313214449016</v>
      </c>
      <c r="BK4455" s="7">
        <v>0.17475367168618702</v>
      </c>
      <c r="BL4455" s="5">
        <v>1.6901738177623991</v>
      </c>
      <c r="BM4455" s="7">
        <v>-1.6665032839917654E-3</v>
      </c>
      <c r="BN4455" s="7">
        <v>0.24031141868512107</v>
      </c>
      <c r="BO4455" s="7">
        <v>5.8915946582875102E-4</v>
      </c>
      <c r="BP4455" s="8">
        <v>1.57816091954023</v>
      </c>
      <c r="BQ4455" s="5">
        <v>1.5764143185522628</v>
      </c>
      <c r="BR4455" t="s">
        <v>138</v>
      </c>
    </row>
    <row r="4456" spans="1:70" x14ac:dyDescent="0.45">
      <c r="A4456">
        <v>2023</v>
      </c>
      <c r="B4456" t="s">
        <v>1062</v>
      </c>
      <c r="C4456" t="s">
        <v>1576</v>
      </c>
      <c r="D4456" t="s">
        <v>1063</v>
      </c>
      <c r="E4456" s="5" t="e">
        <v>#VALUE!</v>
      </c>
      <c r="F4456" s="5" t="e">
        <v>#VALUE!</v>
      </c>
      <c r="G4456" s="5" t="e">
        <v>#VALUE!</v>
      </c>
      <c r="H4456" s="5" t="e">
        <v>#VALUE!</v>
      </c>
      <c r="I4456" s="5" t="e">
        <v>#VALUE!</v>
      </c>
      <c r="J4456" s="5" t="e">
        <v>#VALUE!</v>
      </c>
      <c r="K4456" s="5" t="e">
        <v>#VALUE!</v>
      </c>
      <c r="L4456" s="5" t="e">
        <v>#VALUE!</v>
      </c>
      <c r="M4456" s="5" t="e">
        <v>#VALUE!</v>
      </c>
      <c r="N4456" s="5" t="e">
        <v>#VALUE!</v>
      </c>
      <c r="O4456" s="5" t="e">
        <v>#VALUE!</v>
      </c>
      <c r="P4456" s="5" t="e">
        <v>#VALUE!</v>
      </c>
      <c r="Q4456" s="5" t="e">
        <v>#VALUE!</v>
      </c>
      <c r="R4456" s="5" t="e">
        <v>#VALUE!</v>
      </c>
      <c r="S4456" s="5" t="e">
        <v>#VALUE!</v>
      </c>
      <c r="T4456" s="5" t="e">
        <v>#VALUE!</v>
      </c>
      <c r="U4456" s="5" t="e">
        <v>#VALUE!</v>
      </c>
      <c r="V4456" s="5" t="e">
        <v>#VALUE!</v>
      </c>
      <c r="W4456" s="5" t="e">
        <v>#VALUE!</v>
      </c>
      <c r="X4456" s="5" t="e">
        <v>#VALUE!</v>
      </c>
      <c r="Y4456" s="5" t="e">
        <v>#VALUE!</v>
      </c>
      <c r="Z4456" s="5" t="e">
        <v>#VALUE!</v>
      </c>
      <c r="AA4456" s="5" t="e">
        <v>#VALUE!</v>
      </c>
      <c r="AB4456" s="5" t="e">
        <v>#VALUE!</v>
      </c>
      <c r="AC4456" s="5" t="e">
        <v>#VALUE!</v>
      </c>
      <c r="AD4456" s="5" t="e">
        <v>#VALUE!</v>
      </c>
      <c r="AE4456" s="5" t="e">
        <v>#VALUE!</v>
      </c>
      <c r="AF4456" s="5" t="e">
        <v>#VALUE!</v>
      </c>
      <c r="AG4456" s="5" t="e">
        <v>#VALUE!</v>
      </c>
      <c r="AH4456" s="5" t="e">
        <v>#VALUE!</v>
      </c>
      <c r="AI4456" s="5" t="e">
        <v>#VALUE!</v>
      </c>
      <c r="AJ4456" s="5" t="e">
        <v>#VALUE!</v>
      </c>
      <c r="AK4456" s="5" t="e">
        <v>#VALUE!</v>
      </c>
      <c r="AL4456" s="5" t="e">
        <v>#VALUE!</v>
      </c>
      <c r="AM4456" s="5" t="e">
        <v>#VALUE!</v>
      </c>
      <c r="AN4456" s="5" t="e">
        <v>#VALUE!</v>
      </c>
      <c r="AO4456" s="5" t="e">
        <v>#VALUE!</v>
      </c>
      <c r="AP4456" s="10">
        <v>7674000000</v>
      </c>
      <c r="AQ4456" s="10">
        <v>1708000000</v>
      </c>
      <c r="AR4456" s="10">
        <v>1186000000</v>
      </c>
      <c r="AS4456" s="10">
        <v>937000000</v>
      </c>
      <c r="AT4456" s="10">
        <v>839000000</v>
      </c>
      <c r="AU4456" s="10">
        <v>16983000000</v>
      </c>
      <c r="AV4456" s="10">
        <v>839000000</v>
      </c>
      <c r="AW4456" s="10">
        <v>10236000000</v>
      </c>
      <c r="AX4456" s="10">
        <v>10236000000</v>
      </c>
      <c r="AY4456" s="10">
        <v>5172000000</v>
      </c>
      <c r="AZ4456" s="10">
        <v>7000000</v>
      </c>
      <c r="BA4456" s="10">
        <v>2313000000</v>
      </c>
      <c r="BB4456" s="10">
        <v>788000000</v>
      </c>
      <c r="BC4456" s="9">
        <v>729753000</v>
      </c>
      <c r="BD4456" s="15">
        <v>34.770000000000003</v>
      </c>
      <c r="BE4456" s="10">
        <v>6747000000</v>
      </c>
      <c r="BF4456" s="10">
        <v>0</v>
      </c>
      <c r="BG4456" s="10">
        <v>0</v>
      </c>
      <c r="BH4456" t="s">
        <v>1587</v>
      </c>
      <c r="BI4456" s="7">
        <f t="shared" si="69"/>
        <v>6.9834540422775718E-2</v>
      </c>
      <c r="BJ4456" s="7">
        <v>4.8888500422457251E-2</v>
      </c>
      <c r="BK4456" s="7">
        <v>7.9961877531570164E-2</v>
      </c>
      <c r="BL4456" s="5">
        <v>2.1667684472708002</v>
      </c>
      <c r="BM4456" s="7">
        <v>-0.24646504320502749</v>
      </c>
      <c r="BN4456" s="7">
        <v>0.30453983395159867</v>
      </c>
      <c r="BO4456" s="7">
        <v>9.1217096690122479E-4</v>
      </c>
      <c r="BP4456" s="8">
        <v>2.9352791878172591</v>
      </c>
      <c r="BQ4456" s="5">
        <v>1.1025683872063861</v>
      </c>
      <c r="BR4456" t="s">
        <v>138</v>
      </c>
    </row>
    <row r="4457" spans="1:70" x14ac:dyDescent="0.45">
      <c r="A4457">
        <v>2015</v>
      </c>
      <c r="B4457" t="s">
        <v>1064</v>
      </c>
      <c r="C4457" t="s">
        <v>1577</v>
      </c>
      <c r="D4457" t="s">
        <v>1065</v>
      </c>
      <c r="E4457" s="5">
        <v>2.96</v>
      </c>
      <c r="F4457" s="5">
        <v>2.52</v>
      </c>
      <c r="G4457" s="5">
        <v>2.36</v>
      </c>
      <c r="H4457" s="5">
        <v>4.79</v>
      </c>
      <c r="I4457" s="5" t="e">
        <v>#VALUE!</v>
      </c>
      <c r="J4457" s="5">
        <v>10</v>
      </c>
      <c r="K4457" s="5">
        <v>0</v>
      </c>
      <c r="L4457" s="5">
        <v>5.18</v>
      </c>
      <c r="M4457" s="5" t="e">
        <v>#VALUE!</v>
      </c>
      <c r="N4457" s="5" t="e">
        <v>#VALUE!</v>
      </c>
      <c r="O4457" s="5" t="e">
        <v>#VALUE!</v>
      </c>
      <c r="P4457" s="5" t="e">
        <v>#VALUE!</v>
      </c>
      <c r="Q4457" s="5" t="e">
        <v>#VALUE!</v>
      </c>
      <c r="R4457" s="5">
        <v>5.0999999999999996</v>
      </c>
      <c r="S4457" s="5" t="e">
        <v>#VALUE!</v>
      </c>
      <c r="T4457" s="5" t="e">
        <v>#VALUE!</v>
      </c>
      <c r="U4457" s="5">
        <v>0</v>
      </c>
      <c r="V4457" s="5">
        <v>3</v>
      </c>
      <c r="W4457" s="5">
        <v>3</v>
      </c>
      <c r="X4457" s="5">
        <v>1.59</v>
      </c>
      <c r="Y4457" s="5" t="e">
        <v>#VALUE!</v>
      </c>
      <c r="Z4457" s="5" t="e">
        <v>#VALUE!</v>
      </c>
      <c r="AA4457" s="5" t="e">
        <v>#VALUE!</v>
      </c>
      <c r="AB4457" s="5" t="e">
        <v>#VALUE!</v>
      </c>
      <c r="AC4457" s="5" t="e">
        <v>#VALUE!</v>
      </c>
      <c r="AD4457" s="5">
        <v>5.15</v>
      </c>
      <c r="AE4457" s="5">
        <v>2.41</v>
      </c>
      <c r="AF4457" s="5">
        <v>7.42</v>
      </c>
      <c r="AG4457" s="5">
        <v>2.9</v>
      </c>
      <c r="AH4457" s="5">
        <v>6.44</v>
      </c>
      <c r="AI4457" s="5">
        <v>3.78</v>
      </c>
      <c r="AJ4457" s="5">
        <v>7.4</v>
      </c>
      <c r="AK4457" s="5">
        <v>1.84</v>
      </c>
      <c r="AL4457" s="5">
        <v>2.79</v>
      </c>
      <c r="AM4457" s="5">
        <v>9.49</v>
      </c>
      <c r="AN4457" s="5">
        <v>10</v>
      </c>
      <c r="AO4457" s="5">
        <v>9.5</v>
      </c>
      <c r="AP4457" s="10">
        <v>4075883000</v>
      </c>
      <c r="AQ4457" s="10">
        <v>981443000</v>
      </c>
      <c r="AR4457" s="10">
        <v>658814000</v>
      </c>
      <c r="AS4457" s="10">
        <v>289247000</v>
      </c>
      <c r="AT4457" s="10">
        <v>195290000</v>
      </c>
      <c r="AU4457" s="10">
        <v>10522259000</v>
      </c>
      <c r="AV4457" s="10">
        <v>195290000</v>
      </c>
      <c r="AW4457" s="10">
        <v>-111979000.00000004</v>
      </c>
      <c r="AX4457" s="10">
        <v>21844999.99999997</v>
      </c>
      <c r="AY4457" s="10">
        <v>9212765000</v>
      </c>
      <c r="AZ4457" s="10">
        <v>0</v>
      </c>
      <c r="BA4457" s="10">
        <v>2505778000</v>
      </c>
      <c r="BB4457" s="10">
        <v>1110171000</v>
      </c>
      <c r="BC4457" s="9">
        <v>101571909</v>
      </c>
      <c r="BD4457" s="15">
        <v>69.19</v>
      </c>
      <c r="BE4457" s="10">
        <v>10500414000</v>
      </c>
      <c r="BF4457" s="10">
        <v>0</v>
      </c>
      <c r="BG4457" s="10">
        <v>133824000.00000001</v>
      </c>
      <c r="BH4457" t="s">
        <v>1587</v>
      </c>
      <c r="BI4457" s="7">
        <f t="shared" si="69"/>
        <v>6.2611460143682074E-2</v>
      </c>
      <c r="BJ4457" s="7">
        <v>1.9942691185961588E-2</v>
      </c>
      <c r="BK4457" s="7" t="e">
        <v>#VALUE!</v>
      </c>
      <c r="BL4457" s="5">
        <v>1.8067292712743528</v>
      </c>
      <c r="BM4457" s="7">
        <v>-0.24988272179659352</v>
      </c>
      <c r="BN4457" s="7">
        <v>0.87555010763373142</v>
      </c>
      <c r="BO4457" s="7">
        <v>0</v>
      </c>
      <c r="BP4457" s="8">
        <v>2.2571099407208437</v>
      </c>
      <c r="BQ4457" s="5">
        <v>1.2733507501968042</v>
      </c>
      <c r="BR4457" t="s">
        <v>79</v>
      </c>
    </row>
    <row r="4458" spans="1:70" x14ac:dyDescent="0.45">
      <c r="A4458">
        <v>2016</v>
      </c>
      <c r="B4458" t="s">
        <v>1064</v>
      </c>
      <c r="C4458" t="s">
        <v>1577</v>
      </c>
      <c r="D4458" t="s">
        <v>1065</v>
      </c>
      <c r="E4458" s="5">
        <v>3.87</v>
      </c>
      <c r="F4458" s="5">
        <v>4.38</v>
      </c>
      <c r="G4458" s="5">
        <v>2.96</v>
      </c>
      <c r="H4458" s="5">
        <v>4.8600000000000003</v>
      </c>
      <c r="I4458" s="5" t="e">
        <v>#VALUE!</v>
      </c>
      <c r="J4458" s="5">
        <v>10</v>
      </c>
      <c r="K4458" s="5">
        <v>3</v>
      </c>
      <c r="L4458" s="5">
        <v>5.67</v>
      </c>
      <c r="M4458" s="5" t="e">
        <v>#VALUE!</v>
      </c>
      <c r="N4458" s="5" t="e">
        <v>#VALUE!</v>
      </c>
      <c r="O4458" s="5" t="e">
        <v>#VALUE!</v>
      </c>
      <c r="P4458" s="5" t="e">
        <v>#VALUE!</v>
      </c>
      <c r="Q4458" s="5" t="e">
        <v>#VALUE!</v>
      </c>
      <c r="R4458" s="5">
        <v>5.01</v>
      </c>
      <c r="S4458" s="5" t="e">
        <v>#VALUE!</v>
      </c>
      <c r="T4458" s="5" t="e">
        <v>#VALUE!</v>
      </c>
      <c r="U4458" s="5">
        <v>10</v>
      </c>
      <c r="V4458" s="5">
        <v>3</v>
      </c>
      <c r="W4458" s="5">
        <v>3</v>
      </c>
      <c r="X4458" s="5">
        <v>1.59</v>
      </c>
      <c r="Y4458" s="5" t="e">
        <v>#VALUE!</v>
      </c>
      <c r="Z4458" s="5" t="e">
        <v>#VALUE!</v>
      </c>
      <c r="AA4458" s="5" t="e">
        <v>#VALUE!</v>
      </c>
      <c r="AB4458" s="5" t="e">
        <v>#VALUE!</v>
      </c>
      <c r="AC4458" s="5" t="e">
        <v>#VALUE!</v>
      </c>
      <c r="AD4458" s="5">
        <v>5.18</v>
      </c>
      <c r="AE4458" s="5">
        <v>2.17</v>
      </c>
      <c r="AF4458" s="5">
        <v>7.58</v>
      </c>
      <c r="AG4458" s="5">
        <v>2.4</v>
      </c>
      <c r="AH4458" s="5">
        <v>6.44</v>
      </c>
      <c r="AI4458" s="5">
        <v>3.5</v>
      </c>
      <c r="AJ4458" s="5">
        <v>6.25</v>
      </c>
      <c r="AK4458" s="5">
        <v>3.59</v>
      </c>
      <c r="AL4458" s="5">
        <v>2.79</v>
      </c>
      <c r="AM4458" s="5">
        <v>9.49</v>
      </c>
      <c r="AN4458" s="5">
        <v>10</v>
      </c>
      <c r="AO4458" s="5">
        <v>9.36</v>
      </c>
      <c r="AP4458" s="10">
        <v>4466297000</v>
      </c>
      <c r="AQ4458" s="10">
        <v>926392000</v>
      </c>
      <c r="AR4458" s="10">
        <v>521662000.00000006</v>
      </c>
      <c r="AS4458" s="10">
        <v>310597000</v>
      </c>
      <c r="AT4458" s="10">
        <v>241975000</v>
      </c>
      <c r="AU4458" s="10">
        <v>11953557000</v>
      </c>
      <c r="AV4458" s="10">
        <v>241975000</v>
      </c>
      <c r="AW4458" s="10">
        <v>157949000.00000009</v>
      </c>
      <c r="AX4458" s="10">
        <v>257881000.00000009</v>
      </c>
      <c r="AY4458" s="10">
        <v>10125352000</v>
      </c>
      <c r="AZ4458" s="10">
        <v>0</v>
      </c>
      <c r="BA4458" s="10">
        <v>2990367000</v>
      </c>
      <c r="BB4458" s="10">
        <v>1416301000</v>
      </c>
      <c r="BC4458" s="9">
        <v>101799471</v>
      </c>
      <c r="BD4458" s="15">
        <v>86.51</v>
      </c>
      <c r="BE4458" s="10">
        <v>11695676000</v>
      </c>
      <c r="BF4458" s="10">
        <v>0</v>
      </c>
      <c r="BG4458" s="10">
        <v>99932000</v>
      </c>
      <c r="BH4458" t="s">
        <v>1587</v>
      </c>
      <c r="BI4458" s="7">
        <f t="shared" si="69"/>
        <v>4.3640733883646518E-2</v>
      </c>
      <c r="BJ4458" s="7">
        <v>2.1532032474371566E-2</v>
      </c>
      <c r="BK4458" s="7" t="e">
        <v>#VALUE!</v>
      </c>
      <c r="BL4458" s="5">
        <v>1.6891215203449483</v>
      </c>
      <c r="BM4458" s="7">
        <v>9.5786360894068848E-2</v>
      </c>
      <c r="BN4458" s="7">
        <v>0.84705765823511781</v>
      </c>
      <c r="BO4458" s="7">
        <v>0</v>
      </c>
      <c r="BP4458" s="8">
        <v>2.1113922817254243</v>
      </c>
      <c r="BQ4458" s="5">
        <v>1.3718880213528084</v>
      </c>
      <c r="BR4458" t="s">
        <v>79</v>
      </c>
    </row>
    <row r="4459" spans="1:70" x14ac:dyDescent="0.45">
      <c r="A4459">
        <v>2017</v>
      </c>
      <c r="B4459" t="s">
        <v>1064</v>
      </c>
      <c r="C4459" t="s">
        <v>1577</v>
      </c>
      <c r="D4459" t="s">
        <v>1065</v>
      </c>
      <c r="E4459" s="5">
        <v>4.34</v>
      </c>
      <c r="F4459" s="5">
        <v>4.43</v>
      </c>
      <c r="G4459" s="5">
        <v>4.01</v>
      </c>
      <c r="H4459" s="5">
        <v>4.78</v>
      </c>
      <c r="I4459" s="5" t="e">
        <v>#VALUE!</v>
      </c>
      <c r="J4459" s="5">
        <v>10</v>
      </c>
      <c r="K4459" s="5">
        <v>3</v>
      </c>
      <c r="L4459" s="5">
        <v>5.56</v>
      </c>
      <c r="M4459" s="5" t="e">
        <v>#VALUE!</v>
      </c>
      <c r="N4459" s="5" t="e">
        <v>#VALUE!</v>
      </c>
      <c r="O4459" s="5" t="e">
        <v>#VALUE!</v>
      </c>
      <c r="P4459" s="5" t="e">
        <v>#VALUE!</v>
      </c>
      <c r="Q4459" s="5" t="e">
        <v>#VALUE!</v>
      </c>
      <c r="R4459" s="5">
        <v>5.27</v>
      </c>
      <c r="S4459" s="5" t="e">
        <v>#VALUE!</v>
      </c>
      <c r="T4459" s="5" t="e">
        <v>#VALUE!</v>
      </c>
      <c r="U4459" s="5">
        <v>10</v>
      </c>
      <c r="V4459" s="5">
        <v>10</v>
      </c>
      <c r="W4459" s="5">
        <v>3</v>
      </c>
      <c r="X4459" s="5">
        <v>1.33</v>
      </c>
      <c r="Y4459" s="5" t="e">
        <v>#VALUE!</v>
      </c>
      <c r="Z4459" s="5" t="e">
        <v>#VALUE!</v>
      </c>
      <c r="AA4459" s="5" t="e">
        <v>#VALUE!</v>
      </c>
      <c r="AB4459" s="5" t="e">
        <v>#VALUE!</v>
      </c>
      <c r="AC4459" s="5" t="e">
        <v>#VALUE!</v>
      </c>
      <c r="AD4459" s="5">
        <v>5.18</v>
      </c>
      <c r="AE4459" s="5">
        <v>2.09</v>
      </c>
      <c r="AF4459" s="5">
        <v>7.58</v>
      </c>
      <c r="AG4459" s="5">
        <v>1.57</v>
      </c>
      <c r="AH4459" s="5">
        <v>9.44</v>
      </c>
      <c r="AI4459" s="5">
        <v>1.9</v>
      </c>
      <c r="AJ4459" s="5">
        <v>3.96</v>
      </c>
      <c r="AK4459" s="5">
        <v>5.51</v>
      </c>
      <c r="AL4459" s="5">
        <v>2.79</v>
      </c>
      <c r="AM4459" s="5">
        <v>9.49</v>
      </c>
      <c r="AN4459" s="5">
        <v>10</v>
      </c>
      <c r="AO4459" s="5">
        <v>8.16</v>
      </c>
      <c r="AP4459" s="10">
        <v>6070160000</v>
      </c>
      <c r="AQ4459" s="10">
        <v>1607933000</v>
      </c>
      <c r="AR4459" s="10">
        <v>1055565000</v>
      </c>
      <c r="AS4459" s="10">
        <v>560269000</v>
      </c>
      <c r="AT4459" s="10">
        <v>747181000</v>
      </c>
      <c r="AU4459" s="10">
        <v>12681739000</v>
      </c>
      <c r="AV4459" s="10">
        <v>747181000</v>
      </c>
      <c r="AW4459" s="10">
        <v>947846000</v>
      </c>
      <c r="AX4459" s="10">
        <v>1078350000</v>
      </c>
      <c r="AY4459" s="10">
        <v>9565936000</v>
      </c>
      <c r="AZ4459" s="10">
        <v>0</v>
      </c>
      <c r="BA4459" s="10">
        <v>3423784000</v>
      </c>
      <c r="BB4459" s="10">
        <v>1930290000</v>
      </c>
      <c r="BC4459" s="9">
        <v>103005866</v>
      </c>
      <c r="BD4459" s="15">
        <v>168.59</v>
      </c>
      <c r="BE4459" s="10">
        <v>11603389000</v>
      </c>
      <c r="BF4459" s="10">
        <v>0</v>
      </c>
      <c r="BG4459" s="10">
        <v>130503999.99999999</v>
      </c>
      <c r="BH4459" t="s">
        <v>1587</v>
      </c>
      <c r="BI4459" s="7">
        <f t="shared" si="69"/>
        <v>8.3235035825922607E-2</v>
      </c>
      <c r="BJ4459" s="7">
        <v>6.0659388870342779E-2</v>
      </c>
      <c r="BK4459" s="7">
        <v>1.3513915327886272</v>
      </c>
      <c r="BL4459" s="5">
        <v>1.5951114250987188</v>
      </c>
      <c r="BM4459" s="7">
        <v>0.35910352580672539</v>
      </c>
      <c r="BN4459" s="7">
        <v>0.75430790682571214</v>
      </c>
      <c r="BO4459" s="7">
        <v>0</v>
      </c>
      <c r="BP4459" s="8">
        <v>1.7737148304140828</v>
      </c>
      <c r="BQ4459" s="5">
        <v>1.5599445277869035</v>
      </c>
      <c r="BR4459" t="s">
        <v>79</v>
      </c>
    </row>
    <row r="4460" spans="1:70" x14ac:dyDescent="0.45">
      <c r="A4460">
        <v>2018</v>
      </c>
      <c r="B4460" t="s">
        <v>1064</v>
      </c>
      <c r="C4460" t="s">
        <v>1577</v>
      </c>
      <c r="D4460" t="s">
        <v>1065</v>
      </c>
      <c r="E4460" s="5">
        <v>5.0199999999999996</v>
      </c>
      <c r="F4460" s="5">
        <v>4.51</v>
      </c>
      <c r="G4460" s="5">
        <v>4.5199999999999996</v>
      </c>
      <c r="H4460" s="5">
        <v>6.66</v>
      </c>
      <c r="I4460" s="5" t="e">
        <v>#VALUE!</v>
      </c>
      <c r="J4460" s="5">
        <v>10</v>
      </c>
      <c r="K4460" s="5">
        <v>3</v>
      </c>
      <c r="L4460" s="5">
        <v>5.9</v>
      </c>
      <c r="M4460" s="5" t="e">
        <v>#VALUE!</v>
      </c>
      <c r="N4460" s="5" t="e">
        <v>#VALUE!</v>
      </c>
      <c r="O4460" s="5" t="e">
        <v>#VALUE!</v>
      </c>
      <c r="P4460" s="5" t="e">
        <v>#VALUE!</v>
      </c>
      <c r="Q4460" s="5" t="e">
        <v>#VALUE!</v>
      </c>
      <c r="R4460" s="5">
        <v>5.28</v>
      </c>
      <c r="S4460" s="5" t="e">
        <v>#VALUE!</v>
      </c>
      <c r="T4460" s="5" t="e">
        <v>#VALUE!</v>
      </c>
      <c r="U4460" s="5">
        <v>10</v>
      </c>
      <c r="V4460" s="5">
        <v>10</v>
      </c>
      <c r="W4460" s="5">
        <v>3</v>
      </c>
      <c r="X4460" s="5">
        <v>2.87</v>
      </c>
      <c r="Y4460" s="5" t="e">
        <v>#VALUE!</v>
      </c>
      <c r="Z4460" s="5" t="e">
        <v>#VALUE!</v>
      </c>
      <c r="AA4460" s="5" t="e">
        <v>#VALUE!</v>
      </c>
      <c r="AB4460" s="5" t="e">
        <v>#VALUE!</v>
      </c>
      <c r="AC4460" s="5" t="e">
        <v>#VALUE!</v>
      </c>
      <c r="AD4460" s="5">
        <v>6.38</v>
      </c>
      <c r="AE4460" s="5">
        <v>8.5</v>
      </c>
      <c r="AF4460" s="5">
        <v>10</v>
      </c>
      <c r="AG4460" s="5">
        <v>5.3</v>
      </c>
      <c r="AH4460" s="5">
        <v>9.7100000000000009</v>
      </c>
      <c r="AI4460" s="5">
        <v>4.5999999999999996</v>
      </c>
      <c r="AJ4460" s="5">
        <v>9.0299999999999994</v>
      </c>
      <c r="AK4460" s="5">
        <v>4.88</v>
      </c>
      <c r="AL4460" s="5">
        <v>2.79</v>
      </c>
      <c r="AM4460" s="5">
        <v>9.49</v>
      </c>
      <c r="AN4460" s="5">
        <v>10</v>
      </c>
      <c r="AO4460" s="5">
        <v>7.54</v>
      </c>
      <c r="AP4460" s="10">
        <v>6717660000</v>
      </c>
      <c r="AQ4460" s="10">
        <v>1286139999.9999998</v>
      </c>
      <c r="AR4460" s="10">
        <v>735544000</v>
      </c>
      <c r="AS4460" s="10">
        <v>305740000</v>
      </c>
      <c r="AT4460" s="10">
        <v>572430000</v>
      </c>
      <c r="AU4460" s="10">
        <v>13216269000</v>
      </c>
      <c r="AV4460" s="10">
        <v>572430000</v>
      </c>
      <c r="AW4460" s="10">
        <v>2034122999.9999998</v>
      </c>
      <c r="AX4460" s="10">
        <v>1814788999.9999998</v>
      </c>
      <c r="AY4460" s="10">
        <v>9411140000</v>
      </c>
      <c r="AZ4460" s="10">
        <v>0</v>
      </c>
      <c r="BA4460" s="10">
        <v>2641376000</v>
      </c>
      <c r="BB4460" s="10">
        <v>1882063000</v>
      </c>
      <c r="BC4460" s="9">
        <v>107232026</v>
      </c>
      <c r="BD4460" s="15">
        <v>98.91</v>
      </c>
      <c r="BE4460" s="10">
        <v>11401480000</v>
      </c>
      <c r="BF4460" s="10">
        <v>0</v>
      </c>
      <c r="BG4460" s="10">
        <v>-219334000</v>
      </c>
      <c r="BH4460" t="s">
        <v>1587</v>
      </c>
      <c r="BI4460" s="7">
        <f t="shared" si="69"/>
        <v>5.5654436210400983E-2</v>
      </c>
      <c r="BJ4460" s="7">
        <v>4.420648877705189E-2</v>
      </c>
      <c r="BK4460" s="7">
        <v>0.3839275324458436</v>
      </c>
      <c r="BL4460" s="5">
        <v>1.5152212159286407</v>
      </c>
      <c r="BM4460" s="7">
        <v>0.1066693464422684</v>
      </c>
      <c r="BN4460" s="7">
        <v>0.71208750366688212</v>
      </c>
      <c r="BO4460" s="7">
        <v>0</v>
      </c>
      <c r="BP4460" s="8">
        <v>1.4034471747226316</v>
      </c>
      <c r="BQ4460" s="5">
        <v>1.2602020393649311</v>
      </c>
      <c r="BR4460" t="s">
        <v>79</v>
      </c>
    </row>
    <row r="4461" spans="1:70" x14ac:dyDescent="0.45">
      <c r="A4461">
        <v>2019</v>
      </c>
      <c r="B4461" t="s">
        <v>1064</v>
      </c>
      <c r="C4461" t="s">
        <v>1577</v>
      </c>
      <c r="D4461" t="s">
        <v>1065</v>
      </c>
      <c r="E4461" s="5">
        <v>5.04</v>
      </c>
      <c r="F4461" s="5">
        <v>4.41</v>
      </c>
      <c r="G4461" s="5">
        <v>4.33</v>
      </c>
      <c r="H4461" s="5">
        <v>7.29</v>
      </c>
      <c r="I4461" s="5" t="e">
        <v>#VALUE!</v>
      </c>
      <c r="J4461" s="5">
        <v>10</v>
      </c>
      <c r="K4461" s="5">
        <v>3</v>
      </c>
      <c r="L4461" s="5">
        <v>5.41</v>
      </c>
      <c r="M4461" s="5" t="e">
        <v>#VALUE!</v>
      </c>
      <c r="N4461" s="5" t="e">
        <v>#VALUE!</v>
      </c>
      <c r="O4461" s="5" t="e">
        <v>#VALUE!</v>
      </c>
      <c r="P4461" s="5" t="e">
        <v>#VALUE!</v>
      </c>
      <c r="Q4461" s="5" t="e">
        <v>#VALUE!</v>
      </c>
      <c r="R4461" s="5">
        <v>5.3</v>
      </c>
      <c r="S4461" s="5" t="e">
        <v>#VALUE!</v>
      </c>
      <c r="T4461" s="5" t="e">
        <v>#VALUE!</v>
      </c>
      <c r="U4461" s="5">
        <v>10</v>
      </c>
      <c r="V4461" s="5">
        <v>10</v>
      </c>
      <c r="W4461" s="5">
        <v>3</v>
      </c>
      <c r="X4461" s="5">
        <v>2.25</v>
      </c>
      <c r="Y4461" s="5" t="e">
        <v>#VALUE!</v>
      </c>
      <c r="Z4461" s="5" t="e">
        <v>#VALUE!</v>
      </c>
      <c r="AA4461" s="5" t="e">
        <v>#VALUE!</v>
      </c>
      <c r="AB4461" s="5" t="e">
        <v>#VALUE!</v>
      </c>
      <c r="AC4461" s="5" t="e">
        <v>#VALUE!</v>
      </c>
      <c r="AD4461" s="5">
        <v>7.37</v>
      </c>
      <c r="AE4461" s="5">
        <v>8.39</v>
      </c>
      <c r="AF4461" s="5">
        <v>10</v>
      </c>
      <c r="AG4461" s="5">
        <v>6.5</v>
      </c>
      <c r="AH4461" s="5">
        <v>9.8699999999999992</v>
      </c>
      <c r="AI4461" s="5">
        <v>6.63</v>
      </c>
      <c r="AJ4461" s="5">
        <v>8.6300000000000008</v>
      </c>
      <c r="AK4461" s="5">
        <v>5.25</v>
      </c>
      <c r="AL4461" s="5">
        <v>3.38</v>
      </c>
      <c r="AM4461" s="5">
        <v>9.49</v>
      </c>
      <c r="AN4461" s="5">
        <v>10</v>
      </c>
      <c r="AO4461" s="5">
        <v>9.59</v>
      </c>
      <c r="AP4461" s="10">
        <v>6611099000</v>
      </c>
      <c r="AQ4461" s="10">
        <v>1536309000</v>
      </c>
      <c r="AR4461" s="10">
        <v>878305000</v>
      </c>
      <c r="AS4461" s="10">
        <v>488218000</v>
      </c>
      <c r="AT4461" s="10">
        <v>122985000</v>
      </c>
      <c r="AU4461" s="10">
        <v>13871281000</v>
      </c>
      <c r="AV4461" s="10">
        <v>122985000</v>
      </c>
      <c r="AW4461" s="10">
        <v>1743044999.9999998</v>
      </c>
      <c r="AX4461" s="10">
        <v>1541471999.9999998</v>
      </c>
      <c r="AY4461" s="10">
        <v>10239165000</v>
      </c>
      <c r="AZ4461" s="10">
        <v>0</v>
      </c>
      <c r="BA4461" s="10">
        <v>2856337000</v>
      </c>
      <c r="BB4461" s="10">
        <v>1982884000</v>
      </c>
      <c r="BC4461" s="9">
        <v>107363943</v>
      </c>
      <c r="BD4461" s="15">
        <v>138.87</v>
      </c>
      <c r="BE4461" s="10">
        <v>12329809000</v>
      </c>
      <c r="BF4461" s="10">
        <v>0</v>
      </c>
      <c r="BG4461" s="10">
        <v>-201573000</v>
      </c>
      <c r="BH4461" t="s">
        <v>1587</v>
      </c>
      <c r="BI4461" s="7">
        <f t="shared" si="69"/>
        <v>6.3318232829397664E-2</v>
      </c>
      <c r="BJ4461" s="7">
        <v>9.0805554581348258E-3</v>
      </c>
      <c r="BK4461" s="7">
        <v>6.5120217051505266E-2</v>
      </c>
      <c r="BL4461" s="5">
        <v>1.5126606100193629</v>
      </c>
      <c r="BM4461" s="7">
        <v>-1.5862815325574681E-2</v>
      </c>
      <c r="BN4461" s="7">
        <v>0.73815569016300653</v>
      </c>
      <c r="BO4461" s="7">
        <v>0</v>
      </c>
      <c r="BP4461" s="8">
        <v>1.4404962670534434</v>
      </c>
      <c r="BQ4461" s="5">
        <v>1.4150495832037495</v>
      </c>
      <c r="BR4461" t="s">
        <v>79</v>
      </c>
    </row>
    <row r="4462" spans="1:70" x14ac:dyDescent="0.45">
      <c r="A4462">
        <v>2020</v>
      </c>
      <c r="B4462" t="s">
        <v>1064</v>
      </c>
      <c r="C4462" t="s">
        <v>1577</v>
      </c>
      <c r="D4462" t="s">
        <v>1065</v>
      </c>
      <c r="E4462" s="5">
        <v>4.4400000000000004</v>
      </c>
      <c r="F4462" s="5">
        <v>2.87</v>
      </c>
      <c r="G4462" s="5">
        <v>4.33</v>
      </c>
      <c r="H4462" s="5">
        <v>7.15</v>
      </c>
      <c r="I4462" s="5" t="e">
        <v>#VALUE!</v>
      </c>
      <c r="J4462" s="5">
        <v>10</v>
      </c>
      <c r="K4462" s="5">
        <v>3</v>
      </c>
      <c r="L4462" s="5">
        <v>1.85</v>
      </c>
      <c r="M4462" s="5" t="e">
        <v>#VALUE!</v>
      </c>
      <c r="N4462" s="5" t="e">
        <v>#VALUE!</v>
      </c>
      <c r="O4462" s="5" t="e">
        <v>#VALUE!</v>
      </c>
      <c r="P4462" s="5" t="e">
        <v>#VALUE!</v>
      </c>
      <c r="Q4462" s="5" t="e">
        <v>#VALUE!</v>
      </c>
      <c r="R4462" s="5">
        <v>2.87</v>
      </c>
      <c r="S4462" s="5" t="e">
        <v>#VALUE!</v>
      </c>
      <c r="T4462" s="5" t="e">
        <v>#VALUE!</v>
      </c>
      <c r="U4462" s="5">
        <v>10</v>
      </c>
      <c r="V4462" s="5">
        <v>10</v>
      </c>
      <c r="W4462" s="5">
        <v>3</v>
      </c>
      <c r="X4462" s="5">
        <v>2.27</v>
      </c>
      <c r="Y4462" s="5" t="e">
        <v>#VALUE!</v>
      </c>
      <c r="Z4462" s="5" t="e">
        <v>#VALUE!</v>
      </c>
      <c r="AA4462" s="5" t="e">
        <v>#VALUE!</v>
      </c>
      <c r="AB4462" s="5" t="e">
        <v>#VALUE!</v>
      </c>
      <c r="AC4462" s="5" t="e">
        <v>#VALUE!</v>
      </c>
      <c r="AD4462" s="5">
        <v>7.33</v>
      </c>
      <c r="AE4462" s="5">
        <v>7.84</v>
      </c>
      <c r="AF4462" s="5">
        <v>10</v>
      </c>
      <c r="AG4462" s="5">
        <v>8.48</v>
      </c>
      <c r="AH4462" s="5">
        <v>8.6999999999999993</v>
      </c>
      <c r="AI4462" s="5">
        <v>5.5</v>
      </c>
      <c r="AJ4462" s="5">
        <v>7.15</v>
      </c>
      <c r="AK4462" s="5">
        <v>5.32</v>
      </c>
      <c r="AL4462" s="5">
        <v>3.38</v>
      </c>
      <c r="AM4462" s="5">
        <v>9.9700000000000006</v>
      </c>
      <c r="AN4462" s="5">
        <v>10</v>
      </c>
      <c r="AO4462" s="5">
        <v>9.81</v>
      </c>
      <c r="AP4462" s="10">
        <v>2095860999.9999998</v>
      </c>
      <c r="AQ4462" s="10">
        <v>-476969000.00000012</v>
      </c>
      <c r="AR4462" s="10">
        <v>-1232045000</v>
      </c>
      <c r="AS4462" s="10">
        <v>-1762275000</v>
      </c>
      <c r="AT4462" s="10">
        <v>-2067245000</v>
      </c>
      <c r="AU4462" s="10">
        <v>13869547000</v>
      </c>
      <c r="AV4462" s="10">
        <v>-2067245000</v>
      </c>
      <c r="AW4462" s="10">
        <v>-351996999.99999982</v>
      </c>
      <c r="AX4462" s="10">
        <v>-737316999.99999976</v>
      </c>
      <c r="AY4462" s="10">
        <v>12592486000</v>
      </c>
      <c r="AZ4462" s="10">
        <v>0</v>
      </c>
      <c r="BA4462" s="10">
        <v>3813147000</v>
      </c>
      <c r="BB4462" s="10">
        <v>1880888000</v>
      </c>
      <c r="BC4462" s="9">
        <v>107888336</v>
      </c>
      <c r="BD4462" s="15">
        <v>112.83</v>
      </c>
      <c r="BE4462" s="10">
        <v>14606864000</v>
      </c>
      <c r="BF4462" s="10">
        <v>0</v>
      </c>
      <c r="BG4462" s="10">
        <v>-385320000</v>
      </c>
      <c r="BH4462" t="s">
        <v>1587</v>
      </c>
      <c r="BI4462" s="7">
        <f t="shared" si="69"/>
        <v>-8.8830947398642501E-2</v>
      </c>
      <c r="BJ4462" s="7">
        <v>-0.14903989167158241</v>
      </c>
      <c r="BK4462" s="7" t="e">
        <v>#VALUE!</v>
      </c>
      <c r="BL4462" s="5">
        <v>1.6868876895143008</v>
      </c>
      <c r="BM4462" s="7">
        <v>-0.68297842764115313</v>
      </c>
      <c r="BN4462" s="7">
        <v>0.9079233806266348</v>
      </c>
      <c r="BO4462" s="7">
        <v>0</v>
      </c>
      <c r="BP4462" s="8">
        <v>2.0273120993913514</v>
      </c>
      <c r="BQ4462" s="5">
        <v>2.043750162326325</v>
      </c>
      <c r="BR4462" t="s">
        <v>79</v>
      </c>
    </row>
    <row r="4463" spans="1:70" x14ac:dyDescent="0.45">
      <c r="A4463">
        <v>2021</v>
      </c>
      <c r="B4463" t="s">
        <v>1064</v>
      </c>
      <c r="C4463" t="s">
        <v>1577</v>
      </c>
      <c r="D4463" t="s">
        <v>1065</v>
      </c>
      <c r="E4463" s="5">
        <v>4.87</v>
      </c>
      <c r="F4463" s="5">
        <v>4.3600000000000003</v>
      </c>
      <c r="G4463" s="5">
        <v>4.43</v>
      </c>
      <c r="H4463" s="5">
        <v>6.41</v>
      </c>
      <c r="I4463" s="5" t="e">
        <v>#VALUE!</v>
      </c>
      <c r="J4463" s="5">
        <v>10</v>
      </c>
      <c r="K4463" s="5">
        <v>3</v>
      </c>
      <c r="L4463" s="5">
        <v>6.06</v>
      </c>
      <c r="M4463" s="5" t="e">
        <v>#VALUE!</v>
      </c>
      <c r="N4463" s="5" t="e">
        <v>#VALUE!</v>
      </c>
      <c r="O4463" s="5" t="e">
        <v>#VALUE!</v>
      </c>
      <c r="P4463" s="5" t="e">
        <v>#VALUE!</v>
      </c>
      <c r="Q4463" s="5" t="e">
        <v>#VALUE!</v>
      </c>
      <c r="R4463" s="5">
        <v>4.6399999999999997</v>
      </c>
      <c r="S4463" s="5" t="e">
        <v>#VALUE!</v>
      </c>
      <c r="T4463" s="5" t="e">
        <v>#VALUE!</v>
      </c>
      <c r="U4463" s="5">
        <v>10</v>
      </c>
      <c r="V4463" s="5">
        <v>10</v>
      </c>
      <c r="W4463" s="5">
        <v>3</v>
      </c>
      <c r="X4463" s="5">
        <v>2.57</v>
      </c>
      <c r="Y4463" s="5" t="e">
        <v>#VALUE!</v>
      </c>
      <c r="Z4463" s="5" t="e">
        <v>#VALUE!</v>
      </c>
      <c r="AA4463" s="5" t="e">
        <v>#VALUE!</v>
      </c>
      <c r="AB4463" s="5" t="e">
        <v>#VALUE!</v>
      </c>
      <c r="AC4463" s="5" t="e">
        <v>#VALUE!</v>
      </c>
      <c r="AD4463" s="5">
        <v>7.13</v>
      </c>
      <c r="AE4463" s="5">
        <v>7.73</v>
      </c>
      <c r="AF4463" s="5">
        <v>10</v>
      </c>
      <c r="AG4463" s="5">
        <v>9.1999999999999993</v>
      </c>
      <c r="AH4463" s="5">
        <v>9.2200000000000006</v>
      </c>
      <c r="AI4463" s="5">
        <v>3.26</v>
      </c>
      <c r="AJ4463" s="5">
        <v>3.96</v>
      </c>
      <c r="AK4463" s="5">
        <v>3.52</v>
      </c>
      <c r="AL4463" s="5">
        <v>3.38</v>
      </c>
      <c r="AM4463" s="5">
        <v>9.74</v>
      </c>
      <c r="AN4463" s="5">
        <v>10</v>
      </c>
      <c r="AO4463" s="5">
        <v>9.7100000000000009</v>
      </c>
      <c r="AP4463" s="10">
        <v>3763664000</v>
      </c>
      <c r="AQ4463" s="10">
        <v>344299000</v>
      </c>
      <c r="AR4463" s="10">
        <v>-394541000</v>
      </c>
      <c r="AS4463" s="10">
        <v>-1011516000</v>
      </c>
      <c r="AT4463" s="10">
        <v>-755786000</v>
      </c>
      <c r="AU4463" s="10">
        <v>12530826000</v>
      </c>
      <c r="AV4463" s="10">
        <v>-755786000</v>
      </c>
      <c r="AW4463" s="10">
        <v>-214418000.00000012</v>
      </c>
      <c r="AX4463" s="10">
        <v>-836215000.00000012</v>
      </c>
      <c r="AY4463" s="10">
        <v>11999733000</v>
      </c>
      <c r="AZ4463" s="10">
        <v>0</v>
      </c>
      <c r="BA4463" s="10">
        <v>2875917000</v>
      </c>
      <c r="BB4463" s="10">
        <v>1287880000</v>
      </c>
      <c r="BC4463" s="9">
        <v>115714943</v>
      </c>
      <c r="BD4463" s="15">
        <v>85.04</v>
      </c>
      <c r="BE4463" s="10">
        <v>13367041000</v>
      </c>
      <c r="BF4463" s="10">
        <v>0</v>
      </c>
      <c r="BG4463" s="10">
        <v>-621797000</v>
      </c>
      <c r="BH4463" t="s">
        <v>1587</v>
      </c>
      <c r="BI4463" s="7">
        <f t="shared" si="69"/>
        <v>-3.1485633907932326E-2</v>
      </c>
      <c r="BJ4463" s="7">
        <v>-5.7255706197787436E-2</v>
      </c>
      <c r="BK4463" s="7" t="e">
        <v>#VALUE!</v>
      </c>
      <c r="BL4463" s="5">
        <v>1.8024065414937531</v>
      </c>
      <c r="BM4463" s="7">
        <v>0.79576031044043505</v>
      </c>
      <c r="BN4463" s="7">
        <v>0.95761707967216192</v>
      </c>
      <c r="BO4463" s="7">
        <v>0</v>
      </c>
      <c r="BP4463" s="8">
        <v>2.2330628629996583</v>
      </c>
      <c r="BQ4463" s="5">
        <v>2.2280141756985659</v>
      </c>
      <c r="BR4463" t="s">
        <v>79</v>
      </c>
    </row>
    <row r="4464" spans="1:70" x14ac:dyDescent="0.45">
      <c r="A4464">
        <v>2022</v>
      </c>
      <c r="B4464" t="s">
        <v>1064</v>
      </c>
      <c r="C4464" t="s">
        <v>1577</v>
      </c>
      <c r="D4464" t="s">
        <v>1065</v>
      </c>
      <c r="E4464" s="5" t="e">
        <v>#VALUE!</v>
      </c>
      <c r="F4464" s="5" t="e">
        <v>#VALUE!</v>
      </c>
      <c r="G4464" s="5" t="e">
        <v>#VALUE!</v>
      </c>
      <c r="H4464" s="5" t="e">
        <v>#VALUE!</v>
      </c>
      <c r="I4464" s="5" t="e">
        <v>#VALUE!</v>
      </c>
      <c r="J4464" s="5" t="e">
        <v>#VALUE!</v>
      </c>
      <c r="K4464" s="5" t="e">
        <v>#VALUE!</v>
      </c>
      <c r="L4464" s="5" t="e">
        <v>#VALUE!</v>
      </c>
      <c r="M4464" s="5" t="e">
        <v>#VALUE!</v>
      </c>
      <c r="N4464" s="5" t="e">
        <v>#VALUE!</v>
      </c>
      <c r="O4464" s="5" t="e">
        <v>#VALUE!</v>
      </c>
      <c r="P4464" s="5" t="e">
        <v>#VALUE!</v>
      </c>
      <c r="Q4464" s="5" t="e">
        <v>#VALUE!</v>
      </c>
      <c r="R4464" s="5" t="e">
        <v>#VALUE!</v>
      </c>
      <c r="S4464" s="5" t="e">
        <v>#VALUE!</v>
      </c>
      <c r="T4464" s="5" t="e">
        <v>#VALUE!</v>
      </c>
      <c r="U4464" s="5" t="e">
        <v>#VALUE!</v>
      </c>
      <c r="V4464" s="5" t="e">
        <v>#VALUE!</v>
      </c>
      <c r="W4464" s="5" t="e">
        <v>#VALUE!</v>
      </c>
      <c r="X4464" s="5" t="e">
        <v>#VALUE!</v>
      </c>
      <c r="Y4464" s="5" t="e">
        <v>#VALUE!</v>
      </c>
      <c r="Z4464" s="5" t="e">
        <v>#VALUE!</v>
      </c>
      <c r="AA4464" s="5" t="e">
        <v>#VALUE!</v>
      </c>
      <c r="AB4464" s="5" t="e">
        <v>#VALUE!</v>
      </c>
      <c r="AC4464" s="5" t="e">
        <v>#VALUE!</v>
      </c>
      <c r="AD4464" s="5" t="e">
        <v>#VALUE!</v>
      </c>
      <c r="AE4464" s="5" t="e">
        <v>#VALUE!</v>
      </c>
      <c r="AF4464" s="5" t="e">
        <v>#VALUE!</v>
      </c>
      <c r="AG4464" s="5" t="e">
        <v>#VALUE!</v>
      </c>
      <c r="AH4464" s="5" t="e">
        <v>#VALUE!</v>
      </c>
      <c r="AI4464" s="5" t="e">
        <v>#VALUE!</v>
      </c>
      <c r="AJ4464" s="5" t="e">
        <v>#VALUE!</v>
      </c>
      <c r="AK4464" s="5" t="e">
        <v>#VALUE!</v>
      </c>
      <c r="AL4464" s="5" t="e">
        <v>#VALUE!</v>
      </c>
      <c r="AM4464" s="5" t="e">
        <v>#VALUE!</v>
      </c>
      <c r="AN4464" s="5" t="e">
        <v>#VALUE!</v>
      </c>
      <c r="AO4464" s="5" t="e">
        <v>#VALUE!</v>
      </c>
      <c r="AP4464" s="10">
        <v>3756825000</v>
      </c>
      <c r="AQ4464" s="10">
        <v>621736000</v>
      </c>
      <c r="AR4464" s="10">
        <v>-100676000</v>
      </c>
      <c r="AS4464" s="10">
        <v>-700036000</v>
      </c>
      <c r="AT4464" s="10">
        <v>-423856000</v>
      </c>
      <c r="AU4464" s="10">
        <v>13415100000</v>
      </c>
      <c r="AV4464" s="10">
        <v>-423856000</v>
      </c>
      <c r="AW4464" s="10">
        <v>-750837999.99999976</v>
      </c>
      <c r="AX4464" s="10">
        <v>-1640364999.9999998</v>
      </c>
      <c r="AY4464" s="10">
        <v>13184473000</v>
      </c>
      <c r="AZ4464" s="10">
        <v>0</v>
      </c>
      <c r="BA4464" s="10">
        <v>4029587000</v>
      </c>
      <c r="BB4464" s="10">
        <v>1811423000</v>
      </c>
      <c r="BC4464" s="9">
        <v>113369439</v>
      </c>
      <c r="BD4464" s="15">
        <v>82.47</v>
      </c>
      <c r="BE4464" s="10">
        <v>15055465000</v>
      </c>
      <c r="BF4464" s="10">
        <v>0</v>
      </c>
      <c r="BG4464" s="10">
        <v>-889527000</v>
      </c>
      <c r="BH4464" t="s">
        <v>1587</v>
      </c>
      <c r="BI4464" s="7">
        <f t="shared" si="69"/>
        <v>-7.5046775648336577E-3</v>
      </c>
      <c r="BJ4464" s="7">
        <v>-3.2672258450132018E-2</v>
      </c>
      <c r="BK4464" s="7" t="e">
        <v>#VALUE!</v>
      </c>
      <c r="BL4464" s="5">
        <v>1.7529139279118309</v>
      </c>
      <c r="BM4464" s="7">
        <v>-1.8171122608181814E-3</v>
      </c>
      <c r="BN4464" s="7">
        <v>0.98280840247184142</v>
      </c>
      <c r="BO4464" s="7">
        <v>0</v>
      </c>
      <c r="BP4464" s="8">
        <v>2.2245422521409965</v>
      </c>
      <c r="BQ4464" s="5">
        <v>1.7995580248567586</v>
      </c>
      <c r="BR4464" t="s">
        <v>79</v>
      </c>
    </row>
    <row r="4465" spans="1:70" x14ac:dyDescent="0.45">
      <c r="A4465">
        <v>2023</v>
      </c>
      <c r="B4465" t="s">
        <v>1064</v>
      </c>
      <c r="C4465" t="s">
        <v>1577</v>
      </c>
      <c r="D4465" t="s">
        <v>1065</v>
      </c>
      <c r="E4465" s="5" t="e">
        <v>#VALUE!</v>
      </c>
      <c r="F4465" s="5" t="e">
        <v>#VALUE!</v>
      </c>
      <c r="G4465" s="5" t="e">
        <v>#VALUE!</v>
      </c>
      <c r="H4465" s="5" t="e">
        <v>#VALUE!</v>
      </c>
      <c r="I4465" s="5" t="e">
        <v>#VALUE!</v>
      </c>
      <c r="J4465" s="5" t="e">
        <v>#VALUE!</v>
      </c>
      <c r="K4465" s="5" t="e">
        <v>#VALUE!</v>
      </c>
      <c r="L4465" s="5" t="e">
        <v>#VALUE!</v>
      </c>
      <c r="M4465" s="5" t="e">
        <v>#VALUE!</v>
      </c>
      <c r="N4465" s="5" t="e">
        <v>#VALUE!</v>
      </c>
      <c r="O4465" s="5" t="e">
        <v>#VALUE!</v>
      </c>
      <c r="P4465" s="5" t="e">
        <v>#VALUE!</v>
      </c>
      <c r="Q4465" s="5" t="e">
        <v>#VALUE!</v>
      </c>
      <c r="R4465" s="5" t="e">
        <v>#VALUE!</v>
      </c>
      <c r="S4465" s="5" t="e">
        <v>#VALUE!</v>
      </c>
      <c r="T4465" s="5" t="e">
        <v>#VALUE!</v>
      </c>
      <c r="U4465" s="5" t="e">
        <v>#VALUE!</v>
      </c>
      <c r="V4465" s="5" t="e">
        <v>#VALUE!</v>
      </c>
      <c r="W4465" s="5" t="e">
        <v>#VALUE!</v>
      </c>
      <c r="X4465" s="5" t="e">
        <v>#VALUE!</v>
      </c>
      <c r="Y4465" s="5" t="e">
        <v>#VALUE!</v>
      </c>
      <c r="Z4465" s="5" t="e">
        <v>#VALUE!</v>
      </c>
      <c r="AA4465" s="5" t="e">
        <v>#VALUE!</v>
      </c>
      <c r="AB4465" s="5" t="e">
        <v>#VALUE!</v>
      </c>
      <c r="AC4465" s="5" t="e">
        <v>#VALUE!</v>
      </c>
      <c r="AD4465" s="5" t="e">
        <v>#VALUE!</v>
      </c>
      <c r="AE4465" s="5" t="e">
        <v>#VALUE!</v>
      </c>
      <c r="AF4465" s="5" t="e">
        <v>#VALUE!</v>
      </c>
      <c r="AG4465" s="5" t="e">
        <v>#VALUE!</v>
      </c>
      <c r="AH4465" s="5" t="e">
        <v>#VALUE!</v>
      </c>
      <c r="AI4465" s="5" t="e">
        <v>#VALUE!</v>
      </c>
      <c r="AJ4465" s="5" t="e">
        <v>#VALUE!</v>
      </c>
      <c r="AK4465" s="5" t="e">
        <v>#VALUE!</v>
      </c>
      <c r="AL4465" s="5" t="e">
        <v>#VALUE!</v>
      </c>
      <c r="AM4465" s="5" t="e">
        <v>#VALUE!</v>
      </c>
      <c r="AN4465" s="5" t="e">
        <v>#VALUE!</v>
      </c>
      <c r="AO4465" s="5" t="e">
        <v>#VALUE!</v>
      </c>
      <c r="AP4465" s="10">
        <v>6531897000</v>
      </c>
      <c r="AQ4465" s="10">
        <v>1686336000</v>
      </c>
      <c r="AR4465" s="10">
        <v>840171000</v>
      </c>
      <c r="AS4465" s="10">
        <v>285383000</v>
      </c>
      <c r="AT4465" s="10">
        <v>729994000</v>
      </c>
      <c r="AU4465" s="10">
        <v>13996223000</v>
      </c>
      <c r="AV4465" s="10">
        <v>729994000</v>
      </c>
      <c r="AW4465" s="10">
        <v>-251382000.00000009</v>
      </c>
      <c r="AX4465" s="10">
        <v>-1100934000</v>
      </c>
      <c r="AY4465" s="10">
        <v>12660493000</v>
      </c>
      <c r="AZ4465" s="10">
        <v>0</v>
      </c>
      <c r="BA4465" s="10">
        <v>4241621000</v>
      </c>
      <c r="BB4465" s="10">
        <v>2200454000</v>
      </c>
      <c r="BC4465" s="9">
        <v>111737245</v>
      </c>
      <c r="BD4465" s="15">
        <v>91.11</v>
      </c>
      <c r="BE4465" s="10">
        <v>15097157000</v>
      </c>
      <c r="BF4465" s="10">
        <v>0</v>
      </c>
      <c r="BG4465" s="10">
        <v>-849552000</v>
      </c>
      <c r="BH4465" t="s">
        <v>1587</v>
      </c>
      <c r="BI4465" s="7">
        <f t="shared" si="69"/>
        <v>6.0028409092938856E-2</v>
      </c>
      <c r="BJ4465" s="7">
        <v>5.3262223060156572E-2</v>
      </c>
      <c r="BK4465" s="7" t="e">
        <v>#VALUE!</v>
      </c>
      <c r="BL4465" s="5">
        <v>1.696867813180742</v>
      </c>
      <c r="BM4465" s="7">
        <v>0.73867481184244677</v>
      </c>
      <c r="BN4465" s="7">
        <v>0.90456496727724334</v>
      </c>
      <c r="BO4465" s="7">
        <v>0</v>
      </c>
      <c r="BP4465" s="8">
        <v>1.9276117564829802</v>
      </c>
      <c r="BQ4465" s="5">
        <v>1.1483827208179618</v>
      </c>
      <c r="BR4465" t="s">
        <v>79</v>
      </c>
    </row>
    <row r="4466" spans="1:70" x14ac:dyDescent="0.45">
      <c r="A4466">
        <v>2015</v>
      </c>
      <c r="B4466" t="s">
        <v>1066</v>
      </c>
      <c r="C4466" t="s">
        <v>1080</v>
      </c>
      <c r="D4466" t="s">
        <v>1067</v>
      </c>
      <c r="E4466" s="5">
        <v>5.15</v>
      </c>
      <c r="F4466" s="5">
        <v>3.47</v>
      </c>
      <c r="G4466" s="5">
        <v>5.81</v>
      </c>
      <c r="H4466" s="5">
        <v>7.75</v>
      </c>
      <c r="I4466" s="5">
        <v>6.72</v>
      </c>
      <c r="J4466" s="5">
        <v>3.61</v>
      </c>
      <c r="K4466" s="5">
        <v>7.9</v>
      </c>
      <c r="L4466" s="5" t="e">
        <v>#VALUE!</v>
      </c>
      <c r="M4466" s="5" t="e">
        <v>#VALUE!</v>
      </c>
      <c r="N4466" s="5">
        <v>2.42</v>
      </c>
      <c r="O4466" s="5" t="e">
        <v>#VALUE!</v>
      </c>
      <c r="P4466" s="5">
        <v>0</v>
      </c>
      <c r="Q4466" s="5">
        <v>4.8499999999999996</v>
      </c>
      <c r="R4466" s="5">
        <v>4.0599999999999996</v>
      </c>
      <c r="S4466" s="5">
        <v>8.67</v>
      </c>
      <c r="T4466" s="5" t="e">
        <v>#VALUE!</v>
      </c>
      <c r="U4466" s="5" t="e">
        <v>#VALUE!</v>
      </c>
      <c r="V4466" s="5" t="e">
        <v>#VALUE!</v>
      </c>
      <c r="W4466" s="5">
        <v>10</v>
      </c>
      <c r="X4466" s="5" t="e">
        <v>#VALUE!</v>
      </c>
      <c r="Y4466" s="5" t="e">
        <v>#VALUE!</v>
      </c>
      <c r="Z4466" s="5">
        <v>4.25</v>
      </c>
      <c r="AA4466" s="5">
        <v>5.74</v>
      </c>
      <c r="AB4466" s="5" t="e">
        <v>#VALUE!</v>
      </c>
      <c r="AC4466" s="5" t="e">
        <v>#VALUE!</v>
      </c>
      <c r="AD4466" s="5">
        <v>8.7200000000000006</v>
      </c>
      <c r="AE4466" s="5">
        <v>4.41</v>
      </c>
      <c r="AF4466" s="5">
        <v>8.17</v>
      </c>
      <c r="AG4466" s="5">
        <v>9.8699999999999992</v>
      </c>
      <c r="AH4466" s="5">
        <v>7.16</v>
      </c>
      <c r="AI4466" s="5">
        <v>8.3800000000000008</v>
      </c>
      <c r="AJ4466" s="5">
        <v>9.1300000000000008</v>
      </c>
      <c r="AK4466" s="5">
        <v>8.99</v>
      </c>
      <c r="AL4466" s="5">
        <v>4.63</v>
      </c>
      <c r="AM4466" s="5">
        <v>10</v>
      </c>
      <c r="AN4466" s="5">
        <v>10</v>
      </c>
      <c r="AO4466" s="5">
        <v>7.92</v>
      </c>
      <c r="AP4466" s="10">
        <v>11024000000</v>
      </c>
      <c r="AQ4466" s="10">
        <v>3249000000</v>
      </c>
      <c r="AR4466" s="10">
        <v>2000000000</v>
      </c>
      <c r="AS4466" s="10">
        <v>1527000000</v>
      </c>
      <c r="AT4466" s="10">
        <v>984000000</v>
      </c>
      <c r="AU4466" s="10">
        <v>38821477000</v>
      </c>
      <c r="AV4466" s="10">
        <v>984000000</v>
      </c>
      <c r="AW4466" s="10">
        <v>10600919999.999998</v>
      </c>
      <c r="AX4466" s="10">
        <v>10600919999.999998</v>
      </c>
      <c r="AY4466" s="10">
        <v>12496480000</v>
      </c>
      <c r="AZ4466" s="10">
        <v>0</v>
      </c>
      <c r="BA4466" s="10">
        <v>2770226000</v>
      </c>
      <c r="BB4466" s="10">
        <v>4058297000</v>
      </c>
      <c r="BC4466" s="9">
        <v>507535523</v>
      </c>
      <c r="BD4466" s="15">
        <v>35.909999999999997</v>
      </c>
      <c r="BE4466" s="10">
        <v>28220557000</v>
      </c>
      <c r="BF4466" s="10">
        <v>0</v>
      </c>
      <c r="BG4466" s="10">
        <v>0</v>
      </c>
      <c r="BH4466" t="s">
        <v>1587</v>
      </c>
      <c r="BI4466" s="7">
        <f t="shared" si="69"/>
        <v>5.1517875015419941E-2</v>
      </c>
      <c r="BJ4466" s="7">
        <v>2.5970131893827925E-2</v>
      </c>
      <c r="BK4466" s="7">
        <v>9.4545375582945748E-2</v>
      </c>
      <c r="BL4466" s="5">
        <v>1.6435199649289489</v>
      </c>
      <c r="BM4466" s="7">
        <v>-5.6659879421211548E-2</v>
      </c>
      <c r="BN4466" s="7">
        <v>0.32189604738634758</v>
      </c>
      <c r="BO4466" s="7" t="e">
        <v>#VALUE!</v>
      </c>
      <c r="BP4466" s="8">
        <v>0.68260800035088609</v>
      </c>
      <c r="BQ4466" s="5" t="e">
        <v>#VALUE!</v>
      </c>
      <c r="BR4466" t="s">
        <v>100</v>
      </c>
    </row>
    <row r="4467" spans="1:70" x14ac:dyDescent="0.45">
      <c r="A4467">
        <v>2016</v>
      </c>
      <c r="B4467" t="s">
        <v>1066</v>
      </c>
      <c r="C4467" t="s">
        <v>1080</v>
      </c>
      <c r="D4467" t="s">
        <v>1067</v>
      </c>
      <c r="E4467" s="5">
        <v>5.59</v>
      </c>
      <c r="F4467" s="5">
        <v>3.72</v>
      </c>
      <c r="G4467" s="5">
        <v>7.06</v>
      </c>
      <c r="H4467" s="5">
        <v>7.7</v>
      </c>
      <c r="I4467" s="5">
        <v>5.73</v>
      </c>
      <c r="J4467" s="5">
        <v>3.95</v>
      </c>
      <c r="K4467" s="5">
        <v>4.8099999999999996</v>
      </c>
      <c r="L4467" s="5" t="e">
        <v>#VALUE!</v>
      </c>
      <c r="M4467" s="5" t="e">
        <v>#VALUE!</v>
      </c>
      <c r="N4467" s="5">
        <v>2.81</v>
      </c>
      <c r="O4467" s="5" t="e">
        <v>#VALUE!</v>
      </c>
      <c r="P4467" s="5">
        <v>1.81</v>
      </c>
      <c r="Q4467" s="5">
        <v>4.68</v>
      </c>
      <c r="R4467" s="5">
        <v>4.07</v>
      </c>
      <c r="S4467" s="5">
        <v>8.8699999999999992</v>
      </c>
      <c r="T4467" s="5" t="e">
        <v>#VALUE!</v>
      </c>
      <c r="U4467" s="5" t="e">
        <v>#VALUE!</v>
      </c>
      <c r="V4467" s="5" t="e">
        <v>#VALUE!</v>
      </c>
      <c r="W4467" s="5">
        <v>10</v>
      </c>
      <c r="X4467" s="5" t="e">
        <v>#VALUE!</v>
      </c>
      <c r="Y4467" s="5" t="e">
        <v>#VALUE!</v>
      </c>
      <c r="Z4467" s="5">
        <v>5.9</v>
      </c>
      <c r="AA4467" s="5">
        <v>7.12</v>
      </c>
      <c r="AB4467" s="5" t="e">
        <v>#VALUE!</v>
      </c>
      <c r="AC4467" s="5" t="e">
        <v>#VALUE!</v>
      </c>
      <c r="AD4467" s="5">
        <v>9.3699999999999992</v>
      </c>
      <c r="AE4467" s="5">
        <v>4.46</v>
      </c>
      <c r="AF4467" s="5">
        <v>8.17</v>
      </c>
      <c r="AG4467" s="5">
        <v>7.75</v>
      </c>
      <c r="AH4467" s="5">
        <v>7.39</v>
      </c>
      <c r="AI4467" s="5">
        <v>9.2100000000000009</v>
      </c>
      <c r="AJ4467" s="5">
        <v>9.39</v>
      </c>
      <c r="AK4467" s="5">
        <v>8.92</v>
      </c>
      <c r="AL4467" s="5">
        <v>4.63</v>
      </c>
      <c r="AM4467" s="5">
        <v>10</v>
      </c>
      <c r="AN4467" s="5">
        <v>10</v>
      </c>
      <c r="AO4467" s="5">
        <v>7.5</v>
      </c>
      <c r="AP4467" s="10">
        <v>11107000000</v>
      </c>
      <c r="AQ4467" s="10">
        <v>3676000000</v>
      </c>
      <c r="AR4467" s="10">
        <v>2240000000</v>
      </c>
      <c r="AS4467" s="10">
        <v>1704000000</v>
      </c>
      <c r="AT4467" s="10">
        <v>1123000000</v>
      </c>
      <c r="AU4467" s="10">
        <v>41155000000</v>
      </c>
      <c r="AV4467" s="10">
        <v>1123000000</v>
      </c>
      <c r="AW4467" s="10">
        <v>11020999999.999998</v>
      </c>
      <c r="AX4467" s="10">
        <v>11020999999.999998</v>
      </c>
      <c r="AY4467" s="10">
        <v>14287400000</v>
      </c>
      <c r="AZ4467" s="10">
        <v>0</v>
      </c>
      <c r="BA4467" s="10">
        <v>2842000000</v>
      </c>
      <c r="BB4467" s="10">
        <v>3247000000</v>
      </c>
      <c r="BC4467" s="9">
        <v>507222795</v>
      </c>
      <c r="BD4467" s="15">
        <v>40.700000000000003</v>
      </c>
      <c r="BE4467" s="10">
        <v>30134000000</v>
      </c>
      <c r="BF4467" s="10">
        <v>0</v>
      </c>
      <c r="BG4467" s="10">
        <v>0</v>
      </c>
      <c r="BH4467" t="s">
        <v>1587</v>
      </c>
      <c r="BI4467" s="7">
        <f t="shared" si="69"/>
        <v>5.4428380512695905E-2</v>
      </c>
      <c r="BJ4467" s="7">
        <v>2.8083257530836223E-2</v>
      </c>
      <c r="BK4467" s="7">
        <v>0.10387606651028218</v>
      </c>
      <c r="BL4467" s="5">
        <v>1.5962918274195115</v>
      </c>
      <c r="BM4467" s="7">
        <v>7.5290275761973882E-3</v>
      </c>
      <c r="BN4467" s="7">
        <v>0.34716073381120155</v>
      </c>
      <c r="BO4467" s="7" t="e">
        <v>#VALUE!</v>
      </c>
      <c r="BP4467" s="8">
        <v>0.87526947951955647</v>
      </c>
      <c r="BQ4467" s="5" t="e">
        <v>#VALUE!</v>
      </c>
      <c r="BR4467" t="s">
        <v>100</v>
      </c>
    </row>
    <row r="4468" spans="1:70" x14ac:dyDescent="0.45">
      <c r="A4468">
        <v>2017</v>
      </c>
      <c r="B4468" t="s">
        <v>1066</v>
      </c>
      <c r="C4468" t="s">
        <v>1080</v>
      </c>
      <c r="D4468" t="s">
        <v>1067</v>
      </c>
      <c r="E4468" s="5">
        <v>5.64</v>
      </c>
      <c r="F4468" s="5">
        <v>3.88</v>
      </c>
      <c r="G4468" s="5">
        <v>7.02</v>
      </c>
      <c r="H4468" s="5">
        <v>7.63</v>
      </c>
      <c r="I4468" s="5">
        <v>5.89</v>
      </c>
      <c r="J4468" s="5">
        <v>3.97</v>
      </c>
      <c r="K4468" s="5">
        <v>4.8099999999999996</v>
      </c>
      <c r="L4468" s="5" t="e">
        <v>#VALUE!</v>
      </c>
      <c r="M4468" s="5" t="e">
        <v>#VALUE!</v>
      </c>
      <c r="N4468" s="5">
        <v>3.26</v>
      </c>
      <c r="O4468" s="5" t="e">
        <v>#VALUE!</v>
      </c>
      <c r="P4468" s="5">
        <v>1.81</v>
      </c>
      <c r="Q4468" s="5">
        <v>4.8</v>
      </c>
      <c r="R4468" s="5">
        <v>4.13</v>
      </c>
      <c r="S4468" s="5">
        <v>8.93</v>
      </c>
      <c r="T4468" s="5" t="e">
        <v>#VALUE!</v>
      </c>
      <c r="U4468" s="5" t="e">
        <v>#VALUE!</v>
      </c>
      <c r="V4468" s="5" t="e">
        <v>#VALUE!</v>
      </c>
      <c r="W4468" s="5">
        <v>10</v>
      </c>
      <c r="X4468" s="5" t="e">
        <v>#VALUE!</v>
      </c>
      <c r="Y4468" s="5" t="e">
        <v>#VALUE!</v>
      </c>
      <c r="Z4468" s="5">
        <v>6.31</v>
      </c>
      <c r="AA4468" s="5">
        <v>6.35</v>
      </c>
      <c r="AB4468" s="5" t="e">
        <v>#VALUE!</v>
      </c>
      <c r="AC4468" s="5" t="e">
        <v>#VALUE!</v>
      </c>
      <c r="AD4468" s="5">
        <v>8.81</v>
      </c>
      <c r="AE4468" s="5">
        <v>3.76</v>
      </c>
      <c r="AF4468" s="5">
        <v>8.17</v>
      </c>
      <c r="AG4468" s="5">
        <v>7.96</v>
      </c>
      <c r="AH4468" s="5">
        <v>7.31</v>
      </c>
      <c r="AI4468" s="5">
        <v>8.65</v>
      </c>
      <c r="AJ4468" s="5">
        <v>9.2899999999999991</v>
      </c>
      <c r="AK4468" s="5">
        <v>9.27</v>
      </c>
      <c r="AL4468" s="5">
        <v>4.63</v>
      </c>
      <c r="AM4468" s="5">
        <v>10</v>
      </c>
      <c r="AN4468" s="5">
        <v>10</v>
      </c>
      <c r="AO4468" s="5">
        <v>8.34</v>
      </c>
      <c r="AP4468" s="10">
        <v>11404000000</v>
      </c>
      <c r="AQ4468" s="10">
        <v>3832000000</v>
      </c>
      <c r="AR4468" s="10">
        <v>2223000000</v>
      </c>
      <c r="AS4468" s="10">
        <v>1690000000</v>
      </c>
      <c r="AT4468" s="10">
        <v>1148000000</v>
      </c>
      <c r="AU4468" s="10">
        <v>43030000000</v>
      </c>
      <c r="AV4468" s="10">
        <v>1148000000</v>
      </c>
      <c r="AW4468" s="10">
        <v>11455000000</v>
      </c>
      <c r="AX4468" s="10">
        <v>11455000000</v>
      </c>
      <c r="AY4468" s="10">
        <v>14609000000</v>
      </c>
      <c r="AZ4468" s="10">
        <v>0</v>
      </c>
      <c r="BA4468" s="10">
        <v>2973000000</v>
      </c>
      <c r="BB4468" s="10">
        <v>4088000000</v>
      </c>
      <c r="BC4468" s="9">
        <v>507762881</v>
      </c>
      <c r="BD4468" s="15">
        <v>48.11</v>
      </c>
      <c r="BE4468" s="10">
        <v>31575000000</v>
      </c>
      <c r="BF4468" s="10">
        <v>0</v>
      </c>
      <c r="BG4468" s="10">
        <v>0</v>
      </c>
      <c r="BH4468" t="s">
        <v>1587</v>
      </c>
      <c r="BI4468" s="7">
        <f t="shared" si="69"/>
        <v>5.1661631419939576E-2</v>
      </c>
      <c r="BJ4468" s="7">
        <v>2.7273267209122761E-2</v>
      </c>
      <c r="BK4468" s="7">
        <v>0.10215340807972949</v>
      </c>
      <c r="BL4468" s="5">
        <v>1.5611028488707877</v>
      </c>
      <c r="BM4468" s="7">
        <v>2.6739893760691458E-2</v>
      </c>
      <c r="BN4468" s="7">
        <v>0.33950732047408783</v>
      </c>
      <c r="BO4468" s="7" t="e">
        <v>#VALUE!</v>
      </c>
      <c r="BP4468" s="8">
        <v>0.72725048923679059</v>
      </c>
      <c r="BQ4468" s="5" t="e">
        <v>#VALUE!</v>
      </c>
      <c r="BR4468" t="s">
        <v>100</v>
      </c>
    </row>
    <row r="4469" spans="1:70" x14ac:dyDescent="0.45">
      <c r="A4469">
        <v>2018</v>
      </c>
      <c r="B4469" t="s">
        <v>1066</v>
      </c>
      <c r="C4469" t="s">
        <v>1080</v>
      </c>
      <c r="D4469" t="s">
        <v>1067</v>
      </c>
      <c r="E4469" s="5">
        <v>6.15</v>
      </c>
      <c r="F4469" s="5">
        <v>4.82</v>
      </c>
      <c r="G4469" s="5">
        <v>7.16</v>
      </c>
      <c r="H4469" s="5">
        <v>7.58</v>
      </c>
      <c r="I4469" s="5">
        <v>6.36</v>
      </c>
      <c r="J4469" s="5">
        <v>4.59</v>
      </c>
      <c r="K4469" s="5">
        <v>7.9</v>
      </c>
      <c r="L4469" s="5" t="e">
        <v>#VALUE!</v>
      </c>
      <c r="M4469" s="5" t="e">
        <v>#VALUE!</v>
      </c>
      <c r="N4469" s="5">
        <v>5.8</v>
      </c>
      <c r="O4469" s="5" t="e">
        <v>#VALUE!</v>
      </c>
      <c r="P4469" s="5">
        <v>1.81</v>
      </c>
      <c r="Q4469" s="5">
        <v>4.47</v>
      </c>
      <c r="R4469" s="5">
        <v>4.0999999999999996</v>
      </c>
      <c r="S4469" s="5">
        <v>9.09</v>
      </c>
      <c r="T4469" s="5" t="e">
        <v>#VALUE!</v>
      </c>
      <c r="U4469" s="5" t="e">
        <v>#VALUE!</v>
      </c>
      <c r="V4469" s="5" t="e">
        <v>#VALUE!</v>
      </c>
      <c r="W4469" s="5">
        <v>10</v>
      </c>
      <c r="X4469" s="5" t="e">
        <v>#VALUE!</v>
      </c>
      <c r="Y4469" s="5" t="e">
        <v>#VALUE!</v>
      </c>
      <c r="Z4469" s="5">
        <v>6.43</v>
      </c>
      <c r="AA4469" s="5">
        <v>6.52</v>
      </c>
      <c r="AB4469" s="5" t="e">
        <v>#VALUE!</v>
      </c>
      <c r="AC4469" s="5" t="e">
        <v>#VALUE!</v>
      </c>
      <c r="AD4469" s="5">
        <v>8.84</v>
      </c>
      <c r="AE4469" s="5">
        <v>3.51</v>
      </c>
      <c r="AF4469" s="5">
        <v>8.17</v>
      </c>
      <c r="AG4469" s="5">
        <v>7.28</v>
      </c>
      <c r="AH4469" s="5">
        <v>8.0399999999999991</v>
      </c>
      <c r="AI4469" s="5">
        <v>8.41</v>
      </c>
      <c r="AJ4469" s="5">
        <v>9.3699999999999992</v>
      </c>
      <c r="AK4469" s="5">
        <v>9.3000000000000007</v>
      </c>
      <c r="AL4469" s="5">
        <v>4.63</v>
      </c>
      <c r="AM4469" s="5">
        <v>10</v>
      </c>
      <c r="AN4469" s="5">
        <v>10</v>
      </c>
      <c r="AO4469" s="5">
        <v>8.19</v>
      </c>
      <c r="AP4469" s="10">
        <v>11537000000</v>
      </c>
      <c r="AQ4469" s="10">
        <v>3746000000</v>
      </c>
      <c r="AR4469" s="10">
        <v>1965000000</v>
      </c>
      <c r="AS4469" s="10">
        <v>1442000000</v>
      </c>
      <c r="AT4469" s="10">
        <v>1261000000</v>
      </c>
      <c r="AU4469" s="10">
        <v>45987000000</v>
      </c>
      <c r="AV4469" s="10">
        <v>1261000000</v>
      </c>
      <c r="AW4469" s="10">
        <v>12222000000</v>
      </c>
      <c r="AX4469" s="10">
        <v>12222000000</v>
      </c>
      <c r="AY4469" s="10">
        <v>15888000000</v>
      </c>
      <c r="AZ4469" s="10">
        <v>0</v>
      </c>
      <c r="BA4469" s="10">
        <v>3094000000</v>
      </c>
      <c r="BB4469" s="10">
        <v>4460000000</v>
      </c>
      <c r="BC4469" s="9">
        <v>514037000.00000006</v>
      </c>
      <c r="BD4469" s="15">
        <v>49.27</v>
      </c>
      <c r="BE4469" s="10">
        <v>33765000000</v>
      </c>
      <c r="BF4469" s="10">
        <v>0</v>
      </c>
      <c r="BG4469" s="10">
        <v>0</v>
      </c>
      <c r="BH4469" t="s">
        <v>1587</v>
      </c>
      <c r="BI4469" s="7">
        <f t="shared" si="69"/>
        <v>4.272946702328919E-2</v>
      </c>
      <c r="BJ4469" s="7">
        <v>2.833166698495793E-2</v>
      </c>
      <c r="BK4469" s="7">
        <v>0.1065168729146429</v>
      </c>
      <c r="BL4469" s="5">
        <v>1.5179101500424033</v>
      </c>
      <c r="BM4469" s="7">
        <v>1.166257453525079E-2</v>
      </c>
      <c r="BN4469" s="7">
        <v>0.34548894252723594</v>
      </c>
      <c r="BO4469" s="7" t="e">
        <v>#VALUE!</v>
      </c>
      <c r="BP4469" s="8">
        <v>0.69372197309417039</v>
      </c>
      <c r="BQ4469" s="5">
        <v>0.25589008362421395</v>
      </c>
      <c r="BR4469" t="s">
        <v>100</v>
      </c>
    </row>
    <row r="4470" spans="1:70" x14ac:dyDescent="0.45">
      <c r="A4470">
        <v>2019</v>
      </c>
      <c r="B4470" t="s">
        <v>1066</v>
      </c>
      <c r="C4470" t="s">
        <v>1080</v>
      </c>
      <c r="D4470" t="s">
        <v>1067</v>
      </c>
      <c r="E4470" s="5">
        <v>5.81</v>
      </c>
      <c r="F4470" s="5">
        <v>4.87</v>
      </c>
      <c r="G4470" s="5">
        <v>6.22</v>
      </c>
      <c r="H4470" s="5">
        <v>7.08</v>
      </c>
      <c r="I4470" s="5">
        <v>7.26</v>
      </c>
      <c r="J4470" s="5">
        <v>4.88</v>
      </c>
      <c r="K4470" s="5">
        <v>5.42</v>
      </c>
      <c r="L4470" s="5" t="e">
        <v>#VALUE!</v>
      </c>
      <c r="M4470" s="5" t="e">
        <v>#VALUE!</v>
      </c>
      <c r="N4470" s="5">
        <v>4.84</v>
      </c>
      <c r="O4470" s="5" t="e">
        <v>#VALUE!</v>
      </c>
      <c r="P4470" s="5">
        <v>3.21</v>
      </c>
      <c r="Q4470" s="5">
        <v>4.6900000000000004</v>
      </c>
      <c r="R4470" s="5">
        <v>4.13</v>
      </c>
      <c r="S4470" s="5">
        <v>9.08</v>
      </c>
      <c r="T4470" s="5" t="e">
        <v>#VALUE!</v>
      </c>
      <c r="U4470" s="5" t="e">
        <v>#VALUE!</v>
      </c>
      <c r="V4470" s="5" t="e">
        <v>#VALUE!</v>
      </c>
      <c r="W4470" s="5">
        <v>10</v>
      </c>
      <c r="X4470" s="5" t="e">
        <v>#VALUE!</v>
      </c>
      <c r="Y4470" s="5" t="e">
        <v>#VALUE!</v>
      </c>
      <c r="Z4470" s="5">
        <v>3.89</v>
      </c>
      <c r="AA4470" s="5">
        <v>7.46</v>
      </c>
      <c r="AB4470" s="5" t="e">
        <v>#VALUE!</v>
      </c>
      <c r="AC4470" s="5" t="e">
        <v>#VALUE!</v>
      </c>
      <c r="AD4470" s="5">
        <v>8.7799999999999994</v>
      </c>
      <c r="AE4470" s="5">
        <v>3.43</v>
      </c>
      <c r="AF4470" s="5">
        <v>8.17</v>
      </c>
      <c r="AG4470" s="5">
        <v>3.43</v>
      </c>
      <c r="AH4470" s="5">
        <v>7.36</v>
      </c>
      <c r="AI4470" s="5">
        <v>8.5299999999999994</v>
      </c>
      <c r="AJ4470" s="5">
        <v>9.31</v>
      </c>
      <c r="AK4470" s="5">
        <v>8.83</v>
      </c>
      <c r="AL4470" s="5">
        <v>4.63</v>
      </c>
      <c r="AM4470" s="5">
        <v>10</v>
      </c>
      <c r="AN4470" s="5">
        <v>10</v>
      </c>
      <c r="AO4470" s="5">
        <v>8.26</v>
      </c>
      <c r="AP4470" s="10">
        <v>11529000000</v>
      </c>
      <c r="AQ4470" s="10">
        <v>4258000000</v>
      </c>
      <c r="AR4470" s="10">
        <v>2104000000</v>
      </c>
      <c r="AS4470" s="10">
        <v>1500000000</v>
      </c>
      <c r="AT4470" s="10">
        <v>1372000000</v>
      </c>
      <c r="AU4470" s="10">
        <v>50448000000</v>
      </c>
      <c r="AV4470" s="10">
        <v>1372000000</v>
      </c>
      <c r="AW4470" s="10">
        <v>13239000000</v>
      </c>
      <c r="AX4470" s="10">
        <v>13239000000</v>
      </c>
      <c r="AY4470" s="10">
        <v>19033000000</v>
      </c>
      <c r="AZ4470" s="10">
        <v>0</v>
      </c>
      <c r="BA4470" s="10">
        <v>3113000000</v>
      </c>
      <c r="BB4470" s="10">
        <v>4568000000</v>
      </c>
      <c r="BC4470" s="9">
        <v>524539000</v>
      </c>
      <c r="BD4470" s="15">
        <v>63.49</v>
      </c>
      <c r="BE4470" s="10">
        <v>37209000000</v>
      </c>
      <c r="BF4470" s="10">
        <v>0</v>
      </c>
      <c r="BG4470" s="10">
        <v>0</v>
      </c>
      <c r="BH4470" t="s">
        <v>1587</v>
      </c>
      <c r="BI4470" s="7">
        <f t="shared" si="69"/>
        <v>4.1706311449413259E-2</v>
      </c>
      <c r="BJ4470" s="7">
        <v>2.845439933634054E-2</v>
      </c>
      <c r="BK4470" s="7">
        <v>0.10777267192961784</v>
      </c>
      <c r="BL4470" s="5">
        <v>1.4665483129162702</v>
      </c>
      <c r="BM4470" s="7">
        <v>-6.9342116668111298E-4</v>
      </c>
      <c r="BN4470" s="7">
        <v>0.37727957500792897</v>
      </c>
      <c r="BO4470" s="7" t="e">
        <v>#VALUE!</v>
      </c>
      <c r="BP4470" s="8">
        <v>0.68147985989492121</v>
      </c>
      <c r="BQ4470" s="5">
        <v>0.27372142806461597</v>
      </c>
      <c r="BR4470" t="s">
        <v>100</v>
      </c>
    </row>
    <row r="4471" spans="1:70" x14ac:dyDescent="0.45">
      <c r="A4471">
        <v>2020</v>
      </c>
      <c r="B4471" t="s">
        <v>1066</v>
      </c>
      <c r="C4471" t="s">
        <v>1080</v>
      </c>
      <c r="D4471" t="s">
        <v>1067</v>
      </c>
      <c r="E4471" s="5">
        <v>5.16</v>
      </c>
      <c r="F4471" s="5">
        <v>3.03</v>
      </c>
      <c r="G4471" s="5">
        <v>7.55</v>
      </c>
      <c r="H4471" s="5">
        <v>7.02</v>
      </c>
      <c r="I4471" s="5">
        <v>3</v>
      </c>
      <c r="J4471" s="5">
        <v>1.5</v>
      </c>
      <c r="K4471" s="5">
        <v>5.42</v>
      </c>
      <c r="L4471" s="5" t="e">
        <v>#VALUE!</v>
      </c>
      <c r="M4471" s="5" t="e">
        <v>#VALUE!</v>
      </c>
      <c r="N4471" s="5">
        <v>3.67</v>
      </c>
      <c r="O4471" s="5" t="e">
        <v>#VALUE!</v>
      </c>
      <c r="P4471" s="5">
        <v>3</v>
      </c>
      <c r="Q4471" s="5">
        <v>3.95</v>
      </c>
      <c r="R4471" s="5">
        <v>3</v>
      </c>
      <c r="S4471" s="5">
        <v>9.8699999999999992</v>
      </c>
      <c r="T4471" s="5" t="e">
        <v>#VALUE!</v>
      </c>
      <c r="U4471" s="5" t="e">
        <v>#VALUE!</v>
      </c>
      <c r="V4471" s="5" t="e">
        <v>#VALUE!</v>
      </c>
      <c r="W4471" s="5">
        <v>10</v>
      </c>
      <c r="X4471" s="5" t="e">
        <v>#VALUE!</v>
      </c>
      <c r="Y4471" s="5" t="e">
        <v>#VALUE!</v>
      </c>
      <c r="Z4471" s="5">
        <v>6.41</v>
      </c>
      <c r="AA4471" s="5">
        <v>7.27</v>
      </c>
      <c r="AB4471" s="5" t="e">
        <v>#VALUE!</v>
      </c>
      <c r="AC4471" s="5" t="e">
        <v>#VALUE!</v>
      </c>
      <c r="AD4471" s="5">
        <v>8.9</v>
      </c>
      <c r="AE4471" s="5">
        <v>3.85</v>
      </c>
      <c r="AF4471" s="5">
        <v>8.17</v>
      </c>
      <c r="AG4471" s="5">
        <v>3.57</v>
      </c>
      <c r="AH4471" s="5">
        <v>6.73</v>
      </c>
      <c r="AI4471" s="5">
        <v>8.58</v>
      </c>
      <c r="AJ4471" s="5">
        <v>9.3000000000000007</v>
      </c>
      <c r="AK4471" s="5">
        <v>7.86</v>
      </c>
      <c r="AL4471" s="5">
        <v>4.63</v>
      </c>
      <c r="AM4471" s="5">
        <v>10</v>
      </c>
      <c r="AN4471" s="5">
        <v>10</v>
      </c>
      <c r="AO4471" s="5">
        <v>8.7200000000000006</v>
      </c>
      <c r="AP4471" s="10">
        <v>11526000000</v>
      </c>
      <c r="AQ4471" s="10">
        <v>4462000000</v>
      </c>
      <c r="AR4471" s="10">
        <v>2116000000</v>
      </c>
      <c r="AS4471" s="10">
        <v>1467000000</v>
      </c>
      <c r="AT4471" s="10">
        <v>1473000000</v>
      </c>
      <c r="AU4471" s="10">
        <v>53957000000</v>
      </c>
      <c r="AV4471" s="10">
        <v>1473000000</v>
      </c>
      <c r="AW4471" s="10">
        <v>14575000000</v>
      </c>
      <c r="AX4471" s="10">
        <v>14575000000</v>
      </c>
      <c r="AY4471" s="10">
        <v>20989000000</v>
      </c>
      <c r="AZ4471" s="10">
        <v>0</v>
      </c>
      <c r="BA4471" s="10">
        <v>3275000000</v>
      </c>
      <c r="BB4471" s="10">
        <v>4239000000</v>
      </c>
      <c r="BC4471" s="9">
        <v>537438394</v>
      </c>
      <c r="BD4471" s="15">
        <v>66.67</v>
      </c>
      <c r="BE4471" s="10">
        <v>39382000000</v>
      </c>
      <c r="BF4471" s="10">
        <v>0</v>
      </c>
      <c r="BG4471" s="10">
        <v>0</v>
      </c>
      <c r="BH4471" t="s">
        <v>1587</v>
      </c>
      <c r="BI4471" s="7">
        <f t="shared" si="69"/>
        <v>3.9216413069666584E-2</v>
      </c>
      <c r="BJ4471" s="7">
        <v>2.8217039413821178E-2</v>
      </c>
      <c r="BK4471" s="7">
        <v>0.10591788308046307</v>
      </c>
      <c r="BL4471" s="5">
        <v>1.4042029629853403</v>
      </c>
      <c r="BM4471" s="7">
        <v>-2.6021337496747333E-4</v>
      </c>
      <c r="BN4471" s="7">
        <v>0.38899494041551608</v>
      </c>
      <c r="BO4471" s="7" t="e">
        <v>#VALUE!</v>
      </c>
      <c r="BP4471" s="8">
        <v>0.77258787449870248</v>
      </c>
      <c r="BQ4471" s="5">
        <v>0.81266946999747269</v>
      </c>
      <c r="BR4471" t="s">
        <v>100</v>
      </c>
    </row>
    <row r="4472" spans="1:70" x14ac:dyDescent="0.45">
      <c r="A4472">
        <v>2021</v>
      </c>
      <c r="B4472" t="s">
        <v>1066</v>
      </c>
      <c r="C4472" t="s">
        <v>1080</v>
      </c>
      <c r="D4472" t="s">
        <v>1067</v>
      </c>
      <c r="E4472" s="5">
        <v>4.8600000000000003</v>
      </c>
      <c r="F4472" s="5">
        <v>3.19</v>
      </c>
      <c r="G4472" s="5">
        <v>6.05</v>
      </c>
      <c r="H4472" s="5">
        <v>6.9</v>
      </c>
      <c r="I4472" s="5">
        <v>3</v>
      </c>
      <c r="J4472" s="5">
        <v>1.5</v>
      </c>
      <c r="K4472" s="5">
        <v>7.9</v>
      </c>
      <c r="L4472" s="5" t="e">
        <v>#VALUE!</v>
      </c>
      <c r="M4472" s="5" t="e">
        <v>#VALUE!</v>
      </c>
      <c r="N4472" s="5">
        <v>3.83</v>
      </c>
      <c r="O4472" s="5" t="e">
        <v>#VALUE!</v>
      </c>
      <c r="P4472" s="5">
        <v>3</v>
      </c>
      <c r="Q4472" s="5">
        <v>3.94</v>
      </c>
      <c r="R4472" s="5">
        <v>3</v>
      </c>
      <c r="S4472" s="5">
        <v>8.14</v>
      </c>
      <c r="T4472" s="5" t="e">
        <v>#VALUE!</v>
      </c>
      <c r="U4472" s="5" t="e">
        <v>#VALUE!</v>
      </c>
      <c r="V4472" s="5" t="e">
        <v>#VALUE!</v>
      </c>
      <c r="W4472" s="5">
        <v>10</v>
      </c>
      <c r="X4472" s="5" t="e">
        <v>#VALUE!</v>
      </c>
      <c r="Y4472" s="5" t="e">
        <v>#VALUE!</v>
      </c>
      <c r="Z4472" s="5">
        <v>3.97</v>
      </c>
      <c r="AA4472" s="5">
        <v>7.37</v>
      </c>
      <c r="AB4472" s="5" t="e">
        <v>#VALUE!</v>
      </c>
      <c r="AC4472" s="5" t="e">
        <v>#VALUE!</v>
      </c>
      <c r="AD4472" s="5">
        <v>7.84</v>
      </c>
      <c r="AE4472" s="5">
        <v>4.01</v>
      </c>
      <c r="AF4472" s="5">
        <v>8.17</v>
      </c>
      <c r="AG4472" s="5">
        <v>2.7</v>
      </c>
      <c r="AH4472" s="5">
        <v>6.79</v>
      </c>
      <c r="AI4472" s="5">
        <v>8.17</v>
      </c>
      <c r="AJ4472" s="5">
        <v>9.19</v>
      </c>
      <c r="AK4472" s="5">
        <v>9.02</v>
      </c>
      <c r="AL4472" s="5">
        <v>4.63</v>
      </c>
      <c r="AM4472" s="5">
        <v>10</v>
      </c>
      <c r="AN4472" s="5">
        <v>10</v>
      </c>
      <c r="AO4472" s="5">
        <v>8.0299999999999994</v>
      </c>
      <c r="AP4472" s="10">
        <v>13431000000</v>
      </c>
      <c r="AQ4472" s="10">
        <v>4747000000</v>
      </c>
      <c r="AR4472" s="10">
        <v>2203000000</v>
      </c>
      <c r="AS4472" s="10">
        <v>1527000000</v>
      </c>
      <c r="AT4472" s="10">
        <v>1597000000</v>
      </c>
      <c r="AU4472" s="10">
        <v>57851000000</v>
      </c>
      <c r="AV4472" s="10">
        <v>1597000000</v>
      </c>
      <c r="AW4472" s="10">
        <v>15611999999.999998</v>
      </c>
      <c r="AX4472" s="10">
        <v>15611999999.999998</v>
      </c>
      <c r="AY4472" s="10">
        <v>22925000000</v>
      </c>
      <c r="AZ4472" s="10">
        <v>0</v>
      </c>
      <c r="BA4472" s="10">
        <v>4239000000</v>
      </c>
      <c r="BB4472" s="10">
        <v>5046000000</v>
      </c>
      <c r="BC4472" s="9">
        <v>549578018</v>
      </c>
      <c r="BD4472" s="15">
        <v>67.7</v>
      </c>
      <c r="BE4472" s="10">
        <v>42239000000</v>
      </c>
      <c r="BF4472" s="10">
        <v>0</v>
      </c>
      <c r="BG4472" s="10">
        <v>0</v>
      </c>
      <c r="BH4472" t="s">
        <v>1587</v>
      </c>
      <c r="BI4472" s="7">
        <f t="shared" si="69"/>
        <v>3.808058633385767E-2</v>
      </c>
      <c r="BJ4472" s="7">
        <v>2.8566828849456209E-2</v>
      </c>
      <c r="BK4472" s="7">
        <v>0.10580713552191341</v>
      </c>
      <c r="BL4472" s="5">
        <v>1.3732767250108038</v>
      </c>
      <c r="BM4472" s="7">
        <v>0.1652785007808433</v>
      </c>
      <c r="BN4472" s="7">
        <v>0.3962766417175157</v>
      </c>
      <c r="BO4472" s="7" t="e">
        <v>#VALUE!</v>
      </c>
      <c r="BP4472" s="8">
        <v>0.84007134363852554</v>
      </c>
      <c r="BQ4472" s="5">
        <v>0.91326842050167556</v>
      </c>
      <c r="BR4472" t="s">
        <v>100</v>
      </c>
    </row>
    <row r="4473" spans="1:70" x14ac:dyDescent="0.45">
      <c r="A4473">
        <v>2022</v>
      </c>
      <c r="B4473" t="s">
        <v>1066</v>
      </c>
      <c r="C4473" t="s">
        <v>1080</v>
      </c>
      <c r="D4473" t="s">
        <v>1067</v>
      </c>
      <c r="E4473" s="5">
        <v>5.42</v>
      </c>
      <c r="F4473" s="5">
        <v>3.68</v>
      </c>
      <c r="G4473" s="5">
        <v>6.4</v>
      </c>
      <c r="H4473" s="5">
        <v>7.8</v>
      </c>
      <c r="I4473" s="5">
        <v>3</v>
      </c>
      <c r="J4473" s="5">
        <v>1.5</v>
      </c>
      <c r="K4473" s="5">
        <v>7.9</v>
      </c>
      <c r="L4473" s="5" t="e">
        <v>#VALUE!</v>
      </c>
      <c r="M4473" s="5" t="e">
        <v>#VALUE!</v>
      </c>
      <c r="N4473" s="5">
        <v>6.91</v>
      </c>
      <c r="O4473" s="5" t="e">
        <v>#VALUE!</v>
      </c>
      <c r="P4473" s="5">
        <v>3</v>
      </c>
      <c r="Q4473" s="5">
        <v>3</v>
      </c>
      <c r="R4473" s="5">
        <v>3</v>
      </c>
      <c r="S4473" s="5">
        <v>7.71</v>
      </c>
      <c r="T4473" s="5" t="e">
        <v>#VALUE!</v>
      </c>
      <c r="U4473" s="5" t="e">
        <v>#VALUE!</v>
      </c>
      <c r="V4473" s="5" t="e">
        <v>#VALUE!</v>
      </c>
      <c r="W4473" s="5">
        <v>10</v>
      </c>
      <c r="X4473" s="5" t="e">
        <v>#VALUE!</v>
      </c>
      <c r="Y4473" s="5" t="e">
        <v>#VALUE!</v>
      </c>
      <c r="Z4473" s="5">
        <v>5.31</v>
      </c>
      <c r="AA4473" s="5">
        <v>6.64</v>
      </c>
      <c r="AB4473" s="5" t="e">
        <v>#VALUE!</v>
      </c>
      <c r="AC4473" s="5" t="e">
        <v>#VALUE!</v>
      </c>
      <c r="AD4473" s="5">
        <v>6.82</v>
      </c>
      <c r="AE4473" s="5">
        <v>5.91</v>
      </c>
      <c r="AF4473" s="5">
        <v>8.17</v>
      </c>
      <c r="AG4473" s="5">
        <v>8.2899999999999991</v>
      </c>
      <c r="AH4473" s="5">
        <v>8.9600000000000009</v>
      </c>
      <c r="AI4473" s="5">
        <v>8.69</v>
      </c>
      <c r="AJ4473" s="5">
        <v>9.2200000000000006</v>
      </c>
      <c r="AK4473" s="5">
        <v>9.24</v>
      </c>
      <c r="AL4473" s="5">
        <v>4.63</v>
      </c>
      <c r="AM4473" s="5">
        <v>10</v>
      </c>
      <c r="AN4473" s="5">
        <v>10</v>
      </c>
      <c r="AO4473" s="5">
        <v>7.64</v>
      </c>
      <c r="AP4473" s="10">
        <v>15310000000</v>
      </c>
      <c r="AQ4473" s="10">
        <v>5262000000</v>
      </c>
      <c r="AR4473" s="10">
        <v>2428000000</v>
      </c>
      <c r="AS4473" s="10">
        <v>1601000000</v>
      </c>
      <c r="AT4473" s="10">
        <v>1736000000</v>
      </c>
      <c r="AU4473" s="10">
        <v>61188000000</v>
      </c>
      <c r="AV4473" s="10">
        <v>1736000000</v>
      </c>
      <c r="AW4473" s="10">
        <v>16675000000</v>
      </c>
      <c r="AX4473" s="10">
        <v>16675000000</v>
      </c>
      <c r="AY4473" s="10">
        <v>23851000000</v>
      </c>
      <c r="AZ4473" s="10">
        <v>0</v>
      </c>
      <c r="BA4473" s="10">
        <v>5144000000</v>
      </c>
      <c r="BB4473" s="10">
        <v>6078000000</v>
      </c>
      <c r="BC4473" s="9">
        <v>549578018</v>
      </c>
      <c r="BD4473" s="15">
        <v>70.11</v>
      </c>
      <c r="BE4473" s="10">
        <v>44513000000</v>
      </c>
      <c r="BF4473" s="10">
        <v>0</v>
      </c>
      <c r="BG4473" s="10">
        <v>0</v>
      </c>
      <c r="BH4473" t="s">
        <v>1587</v>
      </c>
      <c r="BI4473" s="7">
        <f t="shared" si="69"/>
        <v>3.9680983199320126E-2</v>
      </c>
      <c r="BJ4473" s="7">
        <v>2.9166911684405952E-2</v>
      </c>
      <c r="BK4473" s="7">
        <v>0.1075355406200638</v>
      </c>
      <c r="BL4473" s="5">
        <v>1.3571928293452966</v>
      </c>
      <c r="BM4473" s="7">
        <v>0.13990023080932171</v>
      </c>
      <c r="BN4473" s="7">
        <v>0.38979865333071845</v>
      </c>
      <c r="BO4473" s="7" t="e">
        <v>#VALUE!</v>
      </c>
      <c r="BP4473" s="8">
        <v>0.84633102994406051</v>
      </c>
      <c r="BQ4473" s="5">
        <v>0.83797232131637278</v>
      </c>
      <c r="BR4473" t="s">
        <v>100</v>
      </c>
    </row>
    <row r="4474" spans="1:70" x14ac:dyDescent="0.45">
      <c r="A4474">
        <v>2023</v>
      </c>
      <c r="B4474" t="s">
        <v>1066</v>
      </c>
      <c r="C4474" t="s">
        <v>1080</v>
      </c>
      <c r="D4474" t="s">
        <v>1067</v>
      </c>
      <c r="E4474" s="5" t="e">
        <v>#VALUE!</v>
      </c>
      <c r="F4474" s="5" t="e">
        <v>#VALUE!</v>
      </c>
      <c r="G4474" s="5" t="e">
        <v>#VALUE!</v>
      </c>
      <c r="H4474" s="5" t="e">
        <v>#VALUE!</v>
      </c>
      <c r="I4474" s="5" t="e">
        <v>#VALUE!</v>
      </c>
      <c r="J4474" s="5" t="e">
        <v>#VALUE!</v>
      </c>
      <c r="K4474" s="5" t="e">
        <v>#VALUE!</v>
      </c>
      <c r="L4474" s="5" t="e">
        <v>#VALUE!</v>
      </c>
      <c r="M4474" s="5" t="e">
        <v>#VALUE!</v>
      </c>
      <c r="N4474" s="5" t="e">
        <v>#VALUE!</v>
      </c>
      <c r="O4474" s="5" t="e">
        <v>#VALUE!</v>
      </c>
      <c r="P4474" s="5" t="e">
        <v>#VALUE!</v>
      </c>
      <c r="Q4474" s="5" t="e">
        <v>#VALUE!</v>
      </c>
      <c r="R4474" s="5" t="e">
        <v>#VALUE!</v>
      </c>
      <c r="S4474" s="5" t="e">
        <v>#VALUE!</v>
      </c>
      <c r="T4474" s="5" t="e">
        <v>#VALUE!</v>
      </c>
      <c r="U4474" s="5" t="e">
        <v>#VALUE!</v>
      </c>
      <c r="V4474" s="5" t="e">
        <v>#VALUE!</v>
      </c>
      <c r="W4474" s="5" t="e">
        <v>#VALUE!</v>
      </c>
      <c r="X4474" s="5" t="e">
        <v>#VALUE!</v>
      </c>
      <c r="Y4474" s="5" t="e">
        <v>#VALUE!</v>
      </c>
      <c r="Z4474" s="5" t="e">
        <v>#VALUE!</v>
      </c>
      <c r="AA4474" s="5" t="e">
        <v>#VALUE!</v>
      </c>
      <c r="AB4474" s="5" t="e">
        <v>#VALUE!</v>
      </c>
      <c r="AC4474" s="5" t="e">
        <v>#VALUE!</v>
      </c>
      <c r="AD4474" s="5" t="e">
        <v>#VALUE!</v>
      </c>
      <c r="AE4474" s="5" t="e">
        <v>#VALUE!</v>
      </c>
      <c r="AF4474" s="5" t="e">
        <v>#VALUE!</v>
      </c>
      <c r="AG4474" s="5" t="e">
        <v>#VALUE!</v>
      </c>
      <c r="AH4474" s="5" t="e">
        <v>#VALUE!</v>
      </c>
      <c r="AI4474" s="5" t="e">
        <v>#VALUE!</v>
      </c>
      <c r="AJ4474" s="5" t="e">
        <v>#VALUE!</v>
      </c>
      <c r="AK4474" s="5" t="e">
        <v>#VALUE!</v>
      </c>
      <c r="AL4474" s="5" t="e">
        <v>#VALUE!</v>
      </c>
      <c r="AM4474" s="5" t="e">
        <v>#VALUE!</v>
      </c>
      <c r="AN4474" s="5" t="e">
        <v>#VALUE!</v>
      </c>
      <c r="AO4474" s="5" t="e">
        <v>#VALUE!</v>
      </c>
      <c r="AP4474" s="10">
        <v>14206000000</v>
      </c>
      <c r="AQ4474" s="10">
        <v>5331000000</v>
      </c>
      <c r="AR4474" s="10">
        <v>2481000000</v>
      </c>
      <c r="AS4474" s="10">
        <v>1625000000</v>
      </c>
      <c r="AT4474" s="10">
        <v>1771000000</v>
      </c>
      <c r="AU4474" s="10">
        <v>64079000000</v>
      </c>
      <c r="AV4474" s="10">
        <v>1771000000</v>
      </c>
      <c r="AW4474" s="10">
        <v>17616000000</v>
      </c>
      <c r="AX4474" s="10">
        <v>17616000000</v>
      </c>
      <c r="AY4474" s="10">
        <v>25951000000</v>
      </c>
      <c r="AZ4474" s="10">
        <v>0</v>
      </c>
      <c r="BA4474" s="10">
        <v>4069000000</v>
      </c>
      <c r="BB4474" s="10">
        <v>5652000000</v>
      </c>
      <c r="BC4474" s="9">
        <v>554941703</v>
      </c>
      <c r="BD4474" s="15">
        <v>61.91</v>
      </c>
      <c r="BE4474" s="10">
        <v>46463000000</v>
      </c>
      <c r="BF4474" s="10">
        <v>0</v>
      </c>
      <c r="BG4474" s="10">
        <v>0</v>
      </c>
      <c r="BH4474" t="s">
        <v>1587</v>
      </c>
      <c r="BI4474" s="7">
        <f t="shared" si="69"/>
        <v>3.8717832675291435E-2</v>
      </c>
      <c r="BJ4474" s="7">
        <v>2.8275603311327006E-2</v>
      </c>
      <c r="BK4474" s="7">
        <v>0.10329240908693244</v>
      </c>
      <c r="BL4474" s="5">
        <v>1.3113898982989749</v>
      </c>
      <c r="BM4474" s="7">
        <v>-7.2109732201175711E-2</v>
      </c>
      <c r="BN4474" s="7">
        <v>0.40498447229201451</v>
      </c>
      <c r="BO4474" s="7" t="e">
        <v>#VALUE!</v>
      </c>
      <c r="BP4474" s="8">
        <v>0.71992215145081384</v>
      </c>
      <c r="BQ4474" s="5">
        <v>0.48933013415989829</v>
      </c>
      <c r="BR4474" t="s">
        <v>100</v>
      </c>
    </row>
    <row r="4475" spans="1:70" x14ac:dyDescent="0.45">
      <c r="A4475">
        <v>2015</v>
      </c>
      <c r="B4475" t="s">
        <v>1068</v>
      </c>
      <c r="C4475" t="s">
        <v>1578</v>
      </c>
      <c r="D4475" t="s">
        <v>1069</v>
      </c>
      <c r="E4475" s="5">
        <v>4.28</v>
      </c>
      <c r="F4475" s="5">
        <v>2.98</v>
      </c>
      <c r="G4475" s="5">
        <v>4.33</v>
      </c>
      <c r="H4475" s="5">
        <v>6.78</v>
      </c>
      <c r="I4475" s="5">
        <v>5.75</v>
      </c>
      <c r="J4475" s="5">
        <v>3.02</v>
      </c>
      <c r="K4475" s="5">
        <v>3.84</v>
      </c>
      <c r="L4475" s="5">
        <v>3.16</v>
      </c>
      <c r="M4475" s="5" t="e">
        <v>#VALUE!</v>
      </c>
      <c r="N4475" s="5">
        <v>1.3</v>
      </c>
      <c r="O4475" s="5" t="e">
        <v>#VALUE!</v>
      </c>
      <c r="P4475" s="5" t="e">
        <v>#VALUE!</v>
      </c>
      <c r="Q4475" s="5">
        <v>5.4</v>
      </c>
      <c r="R4475" s="5">
        <v>3.07</v>
      </c>
      <c r="S4475" s="5" t="e">
        <v>#VALUE!</v>
      </c>
      <c r="T4475" s="5">
        <v>2.66</v>
      </c>
      <c r="U4475" s="5" t="e">
        <v>#VALUE!</v>
      </c>
      <c r="V4475" s="5" t="e">
        <v>#VALUE!</v>
      </c>
      <c r="W4475" s="5">
        <v>3</v>
      </c>
      <c r="X4475" s="5">
        <v>5.99</v>
      </c>
      <c r="Y4475" s="5" t="e">
        <v>#VALUE!</v>
      </c>
      <c r="Z4475" s="5">
        <v>5.99</v>
      </c>
      <c r="AA4475" s="5">
        <v>2.62</v>
      </c>
      <c r="AB4475" s="5" t="e">
        <v>#VALUE!</v>
      </c>
      <c r="AC4475" s="5" t="e">
        <v>#VALUE!</v>
      </c>
      <c r="AD4475" s="5">
        <v>9.32</v>
      </c>
      <c r="AE4475" s="5">
        <v>2.97</v>
      </c>
      <c r="AF4475" s="5">
        <v>8.17</v>
      </c>
      <c r="AG4475" s="5">
        <v>4.51</v>
      </c>
      <c r="AH4475" s="5">
        <v>8.8699999999999992</v>
      </c>
      <c r="AI4475" s="5">
        <v>7.25</v>
      </c>
      <c r="AJ4475" s="5">
        <v>7.94</v>
      </c>
      <c r="AK4475" s="5">
        <v>7.58</v>
      </c>
      <c r="AL4475" s="5">
        <v>3.59</v>
      </c>
      <c r="AM4475" s="5">
        <v>9.98</v>
      </c>
      <c r="AN4475" s="5">
        <v>10</v>
      </c>
      <c r="AO4475" s="5">
        <v>8.1300000000000008</v>
      </c>
      <c r="AP4475" s="10">
        <v>236810000000</v>
      </c>
      <c r="AQ4475" s="10">
        <v>30931000000</v>
      </c>
      <c r="AR4475" s="10">
        <v>12883000000</v>
      </c>
      <c r="AS4475" s="10">
        <v>21966000000</v>
      </c>
      <c r="AT4475" s="10">
        <v>16150000000</v>
      </c>
      <c r="AU4475" s="10">
        <v>336758000000</v>
      </c>
      <c r="AV4475" s="10">
        <v>16150000000</v>
      </c>
      <c r="AW4475" s="10">
        <v>170811000000</v>
      </c>
      <c r="AX4475" s="10">
        <v>176810000000</v>
      </c>
      <c r="AY4475" s="10">
        <v>19925000000</v>
      </c>
      <c r="AZ4475" s="10">
        <v>1008000000</v>
      </c>
      <c r="BA4475" s="10">
        <v>42623000000</v>
      </c>
      <c r="BB4475" s="10">
        <v>53976000000</v>
      </c>
      <c r="BC4475" s="9">
        <v>4156000000</v>
      </c>
      <c r="BD4475" s="15">
        <v>77.95</v>
      </c>
      <c r="BE4475" s="10">
        <v>159948000000</v>
      </c>
      <c r="BF4475" s="10">
        <v>0</v>
      </c>
      <c r="BG4475" s="10">
        <v>5999000000</v>
      </c>
      <c r="BH4475" t="s">
        <v>1587</v>
      </c>
      <c r="BI4475" s="7">
        <f t="shared" si="69"/>
        <v>3.8255958284584182E-2</v>
      </c>
      <c r="BJ4475" s="7">
        <v>4.7067326677848194E-2</v>
      </c>
      <c r="BK4475" s="7">
        <v>9.356623504533472E-2</v>
      </c>
      <c r="BL4475" s="5">
        <v>1.8540132676877759</v>
      </c>
      <c r="BM4475" s="7">
        <v>-0.35078393367748378</v>
      </c>
      <c r="BN4475" s="7">
        <v>5.916711703953581E-2</v>
      </c>
      <c r="BO4475" s="7">
        <v>4.2565770026603608E-3</v>
      </c>
      <c r="BP4475" s="8">
        <v>0.7896657773825404</v>
      </c>
      <c r="BQ4475" s="5">
        <v>1.0585201493642191</v>
      </c>
      <c r="BR4475" t="s">
        <v>151</v>
      </c>
    </row>
    <row r="4476" spans="1:70" x14ac:dyDescent="0.45">
      <c r="A4476">
        <v>2016</v>
      </c>
      <c r="B4476" t="s">
        <v>1068</v>
      </c>
      <c r="C4476" t="s">
        <v>1578</v>
      </c>
      <c r="D4476" t="s">
        <v>1069</v>
      </c>
      <c r="E4476" s="5">
        <v>4.45</v>
      </c>
      <c r="F4476" s="5">
        <v>3.39</v>
      </c>
      <c r="G4476" s="5">
        <v>4.41</v>
      </c>
      <c r="H4476" s="5">
        <v>6.51</v>
      </c>
      <c r="I4476" s="5">
        <v>6.03</v>
      </c>
      <c r="J4476" s="5">
        <v>3.47</v>
      </c>
      <c r="K4476" s="5">
        <v>4.32</v>
      </c>
      <c r="L4476" s="5">
        <v>4.03</v>
      </c>
      <c r="M4476" s="5" t="e">
        <v>#VALUE!</v>
      </c>
      <c r="N4476" s="5">
        <v>1.27</v>
      </c>
      <c r="O4476" s="5" t="e">
        <v>#VALUE!</v>
      </c>
      <c r="P4476" s="5" t="e">
        <v>#VALUE!</v>
      </c>
      <c r="Q4476" s="5">
        <v>5.85</v>
      </c>
      <c r="R4476" s="5">
        <v>4.07</v>
      </c>
      <c r="S4476" s="5" t="e">
        <v>#VALUE!</v>
      </c>
      <c r="T4476" s="5">
        <v>2.66</v>
      </c>
      <c r="U4476" s="5" t="e">
        <v>#VALUE!</v>
      </c>
      <c r="V4476" s="5" t="e">
        <v>#VALUE!</v>
      </c>
      <c r="W4476" s="5">
        <v>3</v>
      </c>
      <c r="X4476" s="5">
        <v>5.88</v>
      </c>
      <c r="Y4476" s="5" t="e">
        <v>#VALUE!</v>
      </c>
      <c r="Z4476" s="5">
        <v>6.18</v>
      </c>
      <c r="AA4476" s="5">
        <v>2.81</v>
      </c>
      <c r="AB4476" s="5" t="e">
        <v>#VALUE!</v>
      </c>
      <c r="AC4476" s="5" t="e">
        <v>#VALUE!</v>
      </c>
      <c r="AD4476" s="5">
        <v>9.32</v>
      </c>
      <c r="AE4476" s="5">
        <v>4.2300000000000004</v>
      </c>
      <c r="AF4476" s="5">
        <v>7.47</v>
      </c>
      <c r="AG4476" s="5">
        <v>4.2699999999999996</v>
      </c>
      <c r="AH4476" s="5">
        <v>8.5399999999999991</v>
      </c>
      <c r="AI4476" s="5">
        <v>5.35</v>
      </c>
      <c r="AJ4476" s="5">
        <v>6.91</v>
      </c>
      <c r="AK4476" s="5">
        <v>6.36</v>
      </c>
      <c r="AL4476" s="5">
        <v>4.2300000000000004</v>
      </c>
      <c r="AM4476" s="5">
        <v>9.99</v>
      </c>
      <c r="AN4476" s="5">
        <v>10</v>
      </c>
      <c r="AO4476" s="5">
        <v>7.79</v>
      </c>
      <c r="AP4476" s="10">
        <v>200628000000</v>
      </c>
      <c r="AQ4476" s="10">
        <v>23244000000</v>
      </c>
      <c r="AR4476" s="10">
        <v>936000000</v>
      </c>
      <c r="AS4476" s="10">
        <v>7969000000</v>
      </c>
      <c r="AT4476" s="10">
        <v>7840000000</v>
      </c>
      <c r="AU4476" s="10">
        <v>330314000000</v>
      </c>
      <c r="AV4476" s="10">
        <v>7840000000</v>
      </c>
      <c r="AW4476" s="10">
        <v>167325000000</v>
      </c>
      <c r="AX4476" s="10">
        <v>173830000000</v>
      </c>
      <c r="AY4476" s="10">
        <v>28932000000</v>
      </c>
      <c r="AZ4476" s="10">
        <v>1058000000</v>
      </c>
      <c r="BA4476" s="10">
        <v>41416000000</v>
      </c>
      <c r="BB4476" s="10">
        <v>47638000000</v>
      </c>
      <c r="BC4476" s="9">
        <v>4148000000</v>
      </c>
      <c r="BD4476" s="15">
        <v>90.26</v>
      </c>
      <c r="BE4476" s="10">
        <v>156484000000</v>
      </c>
      <c r="BF4476" s="10">
        <v>0</v>
      </c>
      <c r="BG4476" s="10">
        <v>6505000000</v>
      </c>
      <c r="BH4476" t="s">
        <v>1587</v>
      </c>
      <c r="BI4476" s="7">
        <f t="shared" si="69"/>
        <v>2.8336673589372538E-3</v>
      </c>
      <c r="BJ4476" s="7">
        <v>2.3505708529214239E-2</v>
      </c>
      <c r="BK4476" s="7">
        <v>4.6371874038848265E-2</v>
      </c>
      <c r="BL4476" s="5">
        <v>1.8785561617127946</v>
      </c>
      <c r="BM4476" s="7">
        <v>-0.15278915586335037</v>
      </c>
      <c r="BN4476" s="7">
        <v>8.7589384646124591E-2</v>
      </c>
      <c r="BO4476" s="7">
        <v>5.2734413940227686E-3</v>
      </c>
      <c r="BP4476" s="8">
        <v>0.86938998278685087</v>
      </c>
      <c r="BQ4476" s="5">
        <v>0.90206059442110575</v>
      </c>
      <c r="BR4476" t="s">
        <v>151</v>
      </c>
    </row>
    <row r="4477" spans="1:70" x14ac:dyDescent="0.45">
      <c r="A4477">
        <v>2017</v>
      </c>
      <c r="B4477" t="s">
        <v>1068</v>
      </c>
      <c r="C4477" t="s">
        <v>1578</v>
      </c>
      <c r="D4477" t="s">
        <v>1069</v>
      </c>
      <c r="E4477" s="5">
        <v>4.76</v>
      </c>
      <c r="F4477" s="5">
        <v>3.52</v>
      </c>
      <c r="G4477" s="5">
        <v>4.3899999999999997</v>
      </c>
      <c r="H4477" s="5">
        <v>7.61</v>
      </c>
      <c r="I4477" s="5">
        <v>6.43</v>
      </c>
      <c r="J4477" s="5">
        <v>3.28</v>
      </c>
      <c r="K4477" s="5">
        <v>4.22</v>
      </c>
      <c r="L4477" s="5">
        <v>4.8</v>
      </c>
      <c r="M4477" s="5" t="e">
        <v>#VALUE!</v>
      </c>
      <c r="N4477" s="5">
        <v>1.38</v>
      </c>
      <c r="O4477" s="5" t="e">
        <v>#VALUE!</v>
      </c>
      <c r="P4477" s="5" t="e">
        <v>#VALUE!</v>
      </c>
      <c r="Q4477" s="5">
        <v>6.99</v>
      </c>
      <c r="R4477" s="5">
        <v>3.91</v>
      </c>
      <c r="S4477" s="5" t="e">
        <v>#VALUE!</v>
      </c>
      <c r="T4477" s="5">
        <v>2.66</v>
      </c>
      <c r="U4477" s="5" t="e">
        <v>#VALUE!</v>
      </c>
      <c r="V4477" s="5" t="e">
        <v>#VALUE!</v>
      </c>
      <c r="W4477" s="5">
        <v>3</v>
      </c>
      <c r="X4477" s="5">
        <v>5.73</v>
      </c>
      <c r="Y4477" s="5" t="e">
        <v>#VALUE!</v>
      </c>
      <c r="Z4477" s="5">
        <v>6.21</v>
      </c>
      <c r="AA4477" s="5">
        <v>2.81</v>
      </c>
      <c r="AB4477" s="5" t="e">
        <v>#VALUE!</v>
      </c>
      <c r="AC4477" s="5" t="e">
        <v>#VALUE!</v>
      </c>
      <c r="AD4477" s="5">
        <v>8.33</v>
      </c>
      <c r="AE4477" s="5">
        <v>6.48</v>
      </c>
      <c r="AF4477" s="5">
        <v>8.17</v>
      </c>
      <c r="AG4477" s="5">
        <v>8.1300000000000008</v>
      </c>
      <c r="AH4477" s="5">
        <v>8.58</v>
      </c>
      <c r="AI4477" s="5">
        <v>7.56</v>
      </c>
      <c r="AJ4477" s="5">
        <v>7.07</v>
      </c>
      <c r="AK4477" s="5">
        <v>8.89</v>
      </c>
      <c r="AL4477" s="5">
        <v>4.63</v>
      </c>
      <c r="AM4477" s="5">
        <v>10</v>
      </c>
      <c r="AN4477" s="5">
        <v>10</v>
      </c>
      <c r="AO4477" s="5">
        <v>7.2</v>
      </c>
      <c r="AP4477" s="10">
        <v>237162000000</v>
      </c>
      <c r="AQ4477" s="10">
        <v>31967000000</v>
      </c>
      <c r="AR4477" s="10">
        <v>12074000000</v>
      </c>
      <c r="AS4477" s="10">
        <v>18674000000</v>
      </c>
      <c r="AT4477" s="10">
        <v>19710000000</v>
      </c>
      <c r="AU4477" s="10">
        <v>348691000000</v>
      </c>
      <c r="AV4477" s="10">
        <v>19710000000</v>
      </c>
      <c r="AW4477" s="10">
        <v>187688000000</v>
      </c>
      <c r="AX4477" s="10">
        <v>194500000000</v>
      </c>
      <c r="AY4477" s="10">
        <v>24406000000</v>
      </c>
      <c r="AZ4477" s="10">
        <v>1063000000</v>
      </c>
      <c r="BA4477" s="10">
        <v>47134000000</v>
      </c>
      <c r="BB4477" s="10">
        <v>57771000000</v>
      </c>
      <c r="BC4477" s="9">
        <v>4239000000</v>
      </c>
      <c r="BD4477" s="15">
        <v>83.64</v>
      </c>
      <c r="BE4477" s="10">
        <v>154191000000</v>
      </c>
      <c r="BF4477" s="10">
        <v>0</v>
      </c>
      <c r="BG4477" s="10">
        <v>6812000000</v>
      </c>
      <c r="BH4477" t="s">
        <v>1587</v>
      </c>
      <c r="BI4477" s="7">
        <f t="shared" si="69"/>
        <v>3.4626646515109369E-2</v>
      </c>
      <c r="BJ4477" s="7">
        <v>5.805553714626549E-2</v>
      </c>
      <c r="BK4477" s="7">
        <v>0.11103818733398495</v>
      </c>
      <c r="BL4477" s="5">
        <v>1.8026410202729637</v>
      </c>
      <c r="BM4477" s="7">
        <v>0.18209821161552725</v>
      </c>
      <c r="BN4477" s="7">
        <v>6.9993203151214115E-2</v>
      </c>
      <c r="BO4477" s="7">
        <v>4.4821683068957084E-3</v>
      </c>
      <c r="BP4477" s="8">
        <v>0.8158764778175901</v>
      </c>
      <c r="BQ4477" s="5">
        <v>0.76187866437509988</v>
      </c>
      <c r="BR4477" t="s">
        <v>151</v>
      </c>
    </row>
    <row r="4478" spans="1:70" x14ac:dyDescent="0.45">
      <c r="A4478">
        <v>2018</v>
      </c>
      <c r="B4478" t="s">
        <v>1068</v>
      </c>
      <c r="C4478" t="s">
        <v>1578</v>
      </c>
      <c r="D4478" t="s">
        <v>1069</v>
      </c>
      <c r="E4478" s="5">
        <v>4.79</v>
      </c>
      <c r="F4478" s="5">
        <v>3.77</v>
      </c>
      <c r="G4478" s="5">
        <v>4.17</v>
      </c>
      <c r="H4478" s="5">
        <v>7.47</v>
      </c>
      <c r="I4478" s="5">
        <v>6.36</v>
      </c>
      <c r="J4478" s="5">
        <v>4.1500000000000004</v>
      </c>
      <c r="K4478" s="5">
        <v>4.03</v>
      </c>
      <c r="L4478" s="5">
        <v>4.45</v>
      </c>
      <c r="M4478" s="5" t="e">
        <v>#VALUE!</v>
      </c>
      <c r="N4478" s="5">
        <v>1.36</v>
      </c>
      <c r="O4478" s="5" t="e">
        <v>#VALUE!</v>
      </c>
      <c r="P4478" s="5" t="e">
        <v>#VALUE!</v>
      </c>
      <c r="Q4478" s="5">
        <v>7.98</v>
      </c>
      <c r="R4478" s="5">
        <v>4.2300000000000004</v>
      </c>
      <c r="S4478" s="5" t="e">
        <v>#VALUE!</v>
      </c>
      <c r="T4478" s="5">
        <v>2.66</v>
      </c>
      <c r="U4478" s="5" t="e">
        <v>#VALUE!</v>
      </c>
      <c r="V4478" s="5" t="e">
        <v>#VALUE!</v>
      </c>
      <c r="W4478" s="5">
        <v>3</v>
      </c>
      <c r="X4478" s="5">
        <v>5.09</v>
      </c>
      <c r="Y4478" s="5" t="e">
        <v>#VALUE!</v>
      </c>
      <c r="Z4478" s="5">
        <v>6.09</v>
      </c>
      <c r="AA4478" s="5">
        <v>2.59</v>
      </c>
      <c r="AB4478" s="5" t="e">
        <v>#VALUE!</v>
      </c>
      <c r="AC4478" s="5" t="e">
        <v>#VALUE!</v>
      </c>
      <c r="AD4478" s="5">
        <v>8.51</v>
      </c>
      <c r="AE4478" s="5">
        <v>5.0199999999999996</v>
      </c>
      <c r="AF4478" s="5">
        <v>8.17</v>
      </c>
      <c r="AG4478" s="5">
        <v>9.3699999999999992</v>
      </c>
      <c r="AH4478" s="5">
        <v>8.8699999999999992</v>
      </c>
      <c r="AI4478" s="5">
        <v>8.74</v>
      </c>
      <c r="AJ4478" s="5">
        <v>8.14</v>
      </c>
      <c r="AK4478" s="5">
        <v>6.37</v>
      </c>
      <c r="AL4478" s="5">
        <v>4.63</v>
      </c>
      <c r="AM4478" s="5">
        <v>10</v>
      </c>
      <c r="AN4478" s="5">
        <v>10</v>
      </c>
      <c r="AO4478" s="5">
        <v>7.12</v>
      </c>
      <c r="AP4478" s="10">
        <v>279332000000</v>
      </c>
      <c r="AQ4478" s="10">
        <v>39584000000</v>
      </c>
      <c r="AR4478" s="10">
        <v>20839000000</v>
      </c>
      <c r="AS4478" s="10">
        <v>30953000000</v>
      </c>
      <c r="AT4478" s="10">
        <v>20840000000</v>
      </c>
      <c r="AU4478" s="10">
        <v>346196000000</v>
      </c>
      <c r="AV4478" s="10">
        <v>20840000000</v>
      </c>
      <c r="AW4478" s="10">
        <v>191794000000</v>
      </c>
      <c r="AX4478" s="10">
        <v>198528000000</v>
      </c>
      <c r="AY4478" s="10">
        <v>20538000000</v>
      </c>
      <c r="AZ4478" s="10">
        <v>1116000000</v>
      </c>
      <c r="BA4478" s="10">
        <v>47973000000</v>
      </c>
      <c r="BB4478" s="10">
        <v>57138000000</v>
      </c>
      <c r="BC4478" s="9">
        <v>4237000000</v>
      </c>
      <c r="BD4478" s="15">
        <v>68.19</v>
      </c>
      <c r="BE4478" s="10">
        <v>147668000000</v>
      </c>
      <c r="BF4478" s="10">
        <v>0</v>
      </c>
      <c r="BG4478" s="10">
        <v>6734000000</v>
      </c>
      <c r="BH4478" t="s">
        <v>1587</v>
      </c>
      <c r="BI4478" s="7">
        <f t="shared" si="69"/>
        <v>6.019422523657119E-2</v>
      </c>
      <c r="BJ4478" s="7">
        <v>5.9980975324045491E-2</v>
      </c>
      <c r="BK4478" s="7">
        <v>0.10983393151717341</v>
      </c>
      <c r="BL4478" s="5">
        <v>1.7959280292088875</v>
      </c>
      <c r="BM4478" s="7">
        <v>0.17781094779096143</v>
      </c>
      <c r="BN4478" s="7">
        <v>5.9324775560665059E-2</v>
      </c>
      <c r="BO4478" s="7">
        <v>3.9952458006959459E-3</v>
      </c>
      <c r="BP4478" s="8">
        <v>0.83959886590360178</v>
      </c>
      <c r="BQ4478" s="5">
        <v>0.77280333574109039</v>
      </c>
      <c r="BR4478" t="s">
        <v>151</v>
      </c>
    </row>
    <row r="4479" spans="1:70" x14ac:dyDescent="0.45">
      <c r="A4479">
        <v>2019</v>
      </c>
      <c r="B4479" t="s">
        <v>1068</v>
      </c>
      <c r="C4479" t="s">
        <v>1578</v>
      </c>
      <c r="D4479" t="s">
        <v>1069</v>
      </c>
      <c r="E4479" s="5">
        <v>5.25</v>
      </c>
      <c r="F4479" s="5">
        <v>4.45</v>
      </c>
      <c r="G4479" s="5">
        <v>4.72</v>
      </c>
      <c r="H4479" s="5">
        <v>7.31</v>
      </c>
      <c r="I4479" s="5">
        <v>6.42</v>
      </c>
      <c r="J4479" s="5">
        <v>4.28</v>
      </c>
      <c r="K4479" s="5">
        <v>3.9</v>
      </c>
      <c r="L4479" s="5">
        <v>4.37</v>
      </c>
      <c r="M4479" s="5" t="e">
        <v>#VALUE!</v>
      </c>
      <c r="N4479" s="5">
        <v>3.61</v>
      </c>
      <c r="O4479" s="5" t="e">
        <v>#VALUE!</v>
      </c>
      <c r="P4479" s="5" t="e">
        <v>#VALUE!</v>
      </c>
      <c r="Q4479" s="5">
        <v>7.52</v>
      </c>
      <c r="R4479" s="5">
        <v>4.22</v>
      </c>
      <c r="S4479" s="5" t="e">
        <v>#VALUE!</v>
      </c>
      <c r="T4479" s="5">
        <v>3</v>
      </c>
      <c r="U4479" s="5" t="e">
        <v>#VALUE!</v>
      </c>
      <c r="V4479" s="5" t="e">
        <v>#VALUE!</v>
      </c>
      <c r="W4479" s="5">
        <v>3</v>
      </c>
      <c r="X4479" s="5">
        <v>5.66</v>
      </c>
      <c r="Y4479" s="5" t="e">
        <v>#VALUE!</v>
      </c>
      <c r="Z4479" s="5">
        <v>6.17</v>
      </c>
      <c r="AA4479" s="5">
        <v>4</v>
      </c>
      <c r="AB4479" s="5" t="e">
        <v>#VALUE!</v>
      </c>
      <c r="AC4479" s="5" t="e">
        <v>#VALUE!</v>
      </c>
      <c r="AD4479" s="5">
        <v>8.57</v>
      </c>
      <c r="AE4479" s="5">
        <v>4.92</v>
      </c>
      <c r="AF4479" s="5">
        <v>8.17</v>
      </c>
      <c r="AG4479" s="5">
        <v>8.16</v>
      </c>
      <c r="AH4479" s="5">
        <v>8.76</v>
      </c>
      <c r="AI4479" s="5">
        <v>6.85</v>
      </c>
      <c r="AJ4479" s="5">
        <v>8.58</v>
      </c>
      <c r="AK4479" s="5">
        <v>6.9</v>
      </c>
      <c r="AL4479" s="5">
        <v>4.63</v>
      </c>
      <c r="AM4479" s="5">
        <v>10</v>
      </c>
      <c r="AN4479" s="5">
        <v>10</v>
      </c>
      <c r="AO4479" s="5">
        <v>7.11</v>
      </c>
      <c r="AP4479" s="10">
        <v>255583000000</v>
      </c>
      <c r="AQ4479" s="10">
        <v>31963000000</v>
      </c>
      <c r="AR4479" s="10">
        <v>11531000000</v>
      </c>
      <c r="AS4479" s="10">
        <v>20056000000</v>
      </c>
      <c r="AT4479" s="10">
        <v>14340000000</v>
      </c>
      <c r="AU4479" s="10">
        <v>362597000000</v>
      </c>
      <c r="AV4479" s="10">
        <v>14340000000</v>
      </c>
      <c r="AW4479" s="10">
        <v>191650000000</v>
      </c>
      <c r="AX4479" s="10">
        <v>198938000000</v>
      </c>
      <c r="AY4479" s="10">
        <v>30824000000</v>
      </c>
      <c r="AZ4479" s="10">
        <v>1214000000</v>
      </c>
      <c r="BA4479" s="10">
        <v>50052000000</v>
      </c>
      <c r="BB4479" s="10">
        <v>63989000000</v>
      </c>
      <c r="BC4479" s="9">
        <v>4234000000</v>
      </c>
      <c r="BD4479" s="15">
        <v>69.78</v>
      </c>
      <c r="BE4479" s="10">
        <v>163659000000</v>
      </c>
      <c r="BF4479" s="10">
        <v>0</v>
      </c>
      <c r="BG4479" s="10">
        <v>7288000000</v>
      </c>
      <c r="BH4479" t="s">
        <v>1587</v>
      </c>
      <c r="BI4479" s="7">
        <f t="shared" si="69"/>
        <v>3.1801145624481171E-2</v>
      </c>
      <c r="BJ4479" s="7">
        <v>4.0463153558232087E-2</v>
      </c>
      <c r="BK4479" s="7">
        <v>7.4795798082640488E-2</v>
      </c>
      <c r="BL4479" s="5">
        <v>1.7594111368819929</v>
      </c>
      <c r="BM4479" s="7">
        <v>-8.5020692222874561E-2</v>
      </c>
      <c r="BN4479" s="7">
        <v>8.5008976908248005E-2</v>
      </c>
      <c r="BO4479" s="7">
        <v>4.7499246820015412E-3</v>
      </c>
      <c r="BP4479" s="8">
        <v>0.78219694009907947</v>
      </c>
      <c r="BQ4479" s="5">
        <v>0.99691022950365438</v>
      </c>
      <c r="BR4479" t="s">
        <v>151</v>
      </c>
    </row>
    <row r="4480" spans="1:70" x14ac:dyDescent="0.45">
      <c r="A4480">
        <v>2020</v>
      </c>
      <c r="B4480" t="s">
        <v>1068</v>
      </c>
      <c r="C4480" t="s">
        <v>1578</v>
      </c>
      <c r="D4480" t="s">
        <v>1069</v>
      </c>
      <c r="E4480" s="5">
        <v>5.12</v>
      </c>
      <c r="F4480" s="5">
        <v>4.6900000000000004</v>
      </c>
      <c r="G4480" s="5">
        <v>3.78</v>
      </c>
      <c r="H4480" s="5">
        <v>7.47</v>
      </c>
      <c r="I4480" s="5">
        <v>6.87</v>
      </c>
      <c r="J4480" s="5">
        <v>5.0999999999999996</v>
      </c>
      <c r="K4480" s="5">
        <v>4.1399999999999997</v>
      </c>
      <c r="L4480" s="5">
        <v>4.3</v>
      </c>
      <c r="M4480" s="5" t="e">
        <v>#VALUE!</v>
      </c>
      <c r="N4480" s="5">
        <v>3.73</v>
      </c>
      <c r="O4480" s="5" t="e">
        <v>#VALUE!</v>
      </c>
      <c r="P4480" s="5" t="e">
        <v>#VALUE!</v>
      </c>
      <c r="Q4480" s="5">
        <v>7.71</v>
      </c>
      <c r="R4480" s="5">
        <v>3.81</v>
      </c>
      <c r="S4480" s="5" t="e">
        <v>#VALUE!</v>
      </c>
      <c r="T4480" s="5">
        <v>3</v>
      </c>
      <c r="U4480" s="5" t="e">
        <v>#VALUE!</v>
      </c>
      <c r="V4480" s="5" t="e">
        <v>#VALUE!</v>
      </c>
      <c r="W4480" s="5">
        <v>3</v>
      </c>
      <c r="X4480" s="5">
        <v>3.63</v>
      </c>
      <c r="Y4480" s="5" t="e">
        <v>#VALUE!</v>
      </c>
      <c r="Z4480" s="5">
        <v>5.46</v>
      </c>
      <c r="AA4480" s="5">
        <v>2.74</v>
      </c>
      <c r="AB4480" s="5" t="e">
        <v>#VALUE!</v>
      </c>
      <c r="AC4480" s="5" t="e">
        <v>#VALUE!</v>
      </c>
      <c r="AD4480" s="5">
        <v>8.57</v>
      </c>
      <c r="AE4480" s="5">
        <v>4.92</v>
      </c>
      <c r="AF4480" s="5">
        <v>8.17</v>
      </c>
      <c r="AG4480" s="5">
        <v>10</v>
      </c>
      <c r="AH4480" s="5">
        <v>8.35</v>
      </c>
      <c r="AI4480" s="5">
        <v>6.77</v>
      </c>
      <c r="AJ4480" s="5">
        <v>8.31</v>
      </c>
      <c r="AK4480" s="5">
        <v>4.76</v>
      </c>
      <c r="AL4480" s="5">
        <v>7.32</v>
      </c>
      <c r="AM4480" s="5">
        <v>10</v>
      </c>
      <c r="AN4480" s="5">
        <v>10</v>
      </c>
      <c r="AO4480" s="5">
        <v>7.03</v>
      </c>
      <c r="AP4480" s="10">
        <v>178574000000</v>
      </c>
      <c r="AQ4480" s="10">
        <v>16909000000</v>
      </c>
      <c r="AR4480" s="10">
        <v>-30653000000</v>
      </c>
      <c r="AS4480" s="10">
        <v>-28883000000</v>
      </c>
      <c r="AT4480" s="10">
        <v>-22440000000</v>
      </c>
      <c r="AU4480" s="10">
        <v>332750000000</v>
      </c>
      <c r="AV4480" s="10">
        <v>-22440000000</v>
      </c>
      <c r="AW4480" s="10">
        <v>157150000000</v>
      </c>
      <c r="AX4480" s="10">
        <v>164130000000</v>
      </c>
      <c r="AY4480" s="10">
        <v>51176000000</v>
      </c>
      <c r="AZ4480" s="10">
        <v>1016000000</v>
      </c>
      <c r="BA4480" s="10">
        <v>44893000000</v>
      </c>
      <c r="BB4480" s="10">
        <v>56363000000</v>
      </c>
      <c r="BC4480" s="9">
        <v>4233000000</v>
      </c>
      <c r="BD4480" s="15">
        <v>41.22</v>
      </c>
      <c r="BE4480" s="10">
        <v>168620000000</v>
      </c>
      <c r="BF4480" s="10">
        <v>0</v>
      </c>
      <c r="BG4480" s="10">
        <v>6980000000</v>
      </c>
      <c r="BH4480" t="s">
        <v>1587</v>
      </c>
      <c r="BI4480" s="7">
        <f t="shared" si="69"/>
        <v>-9.2120210368144259E-2</v>
      </c>
      <c r="BJ4480" s="7">
        <v>-6.4543314345211822E-2</v>
      </c>
      <c r="BK4480" s="7">
        <v>-0.1286697247706422</v>
      </c>
      <c r="BL4480" s="5">
        <v>1.3061375507137492</v>
      </c>
      <c r="BM4480" s="7">
        <v>-0.30130720744337458</v>
      </c>
      <c r="BN4480" s="7">
        <v>0.15379714500375657</v>
      </c>
      <c r="BO4480" s="7">
        <v>5.6895180709397785E-3</v>
      </c>
      <c r="BP4480" s="8">
        <v>0.79649770239341411</v>
      </c>
      <c r="BQ4480" s="5">
        <v>1.0943397191325599</v>
      </c>
      <c r="BR4480" t="s">
        <v>151</v>
      </c>
    </row>
    <row r="4481" spans="1:70" x14ac:dyDescent="0.45">
      <c r="A4481">
        <v>2021</v>
      </c>
      <c r="B4481" t="s">
        <v>1068</v>
      </c>
      <c r="C4481" t="s">
        <v>1578</v>
      </c>
      <c r="D4481" t="s">
        <v>1069</v>
      </c>
      <c r="E4481" s="5">
        <v>5.13</v>
      </c>
      <c r="F4481" s="5">
        <v>4.33</v>
      </c>
      <c r="G4481" s="5">
        <v>3.86</v>
      </c>
      <c r="H4481" s="5">
        <v>8.16</v>
      </c>
      <c r="I4481" s="5">
        <v>6.27</v>
      </c>
      <c r="J4481" s="5">
        <v>4.42</v>
      </c>
      <c r="K4481" s="5">
        <v>3.7</v>
      </c>
      <c r="L4481" s="5">
        <v>4.0199999999999996</v>
      </c>
      <c r="M4481" s="5" t="e">
        <v>#VALUE!</v>
      </c>
      <c r="N4481" s="5">
        <v>3.69</v>
      </c>
      <c r="O4481" s="5" t="e">
        <v>#VALUE!</v>
      </c>
      <c r="P4481" s="5" t="e">
        <v>#VALUE!</v>
      </c>
      <c r="Q4481" s="5">
        <v>6.05</v>
      </c>
      <c r="R4481" s="5">
        <v>4.08</v>
      </c>
      <c r="S4481" s="5" t="e">
        <v>#VALUE!</v>
      </c>
      <c r="T4481" s="5">
        <v>3</v>
      </c>
      <c r="U4481" s="5" t="e">
        <v>#VALUE!</v>
      </c>
      <c r="V4481" s="5" t="e">
        <v>#VALUE!</v>
      </c>
      <c r="W4481" s="5">
        <v>3</v>
      </c>
      <c r="X4481" s="5">
        <v>2.81</v>
      </c>
      <c r="Y4481" s="5" t="e">
        <v>#VALUE!</v>
      </c>
      <c r="Z4481" s="5">
        <v>6.33</v>
      </c>
      <c r="AA4481" s="5">
        <v>2.93</v>
      </c>
      <c r="AB4481" s="5" t="e">
        <v>#VALUE!</v>
      </c>
      <c r="AC4481" s="5" t="e">
        <v>#VALUE!</v>
      </c>
      <c r="AD4481" s="5">
        <v>8.08</v>
      </c>
      <c r="AE4481" s="5">
        <v>6.16</v>
      </c>
      <c r="AF4481" s="5">
        <v>8.17</v>
      </c>
      <c r="AG4481" s="5">
        <v>9.36</v>
      </c>
      <c r="AH4481" s="5">
        <v>9.23</v>
      </c>
      <c r="AI4481" s="5">
        <v>8.51</v>
      </c>
      <c r="AJ4481" s="5">
        <v>8.5399999999999991</v>
      </c>
      <c r="AK4481" s="5">
        <v>7.79</v>
      </c>
      <c r="AL4481" s="5">
        <v>7.32</v>
      </c>
      <c r="AM4481" s="5">
        <v>10</v>
      </c>
      <c r="AN4481" s="5">
        <v>10</v>
      </c>
      <c r="AO4481" s="5">
        <v>7.12</v>
      </c>
      <c r="AP4481" s="10">
        <v>276692000000</v>
      </c>
      <c r="AQ4481" s="10">
        <v>45382000000</v>
      </c>
      <c r="AR4481" s="10">
        <v>23233000000</v>
      </c>
      <c r="AS4481" s="10">
        <v>31234000000</v>
      </c>
      <c r="AT4481" s="10">
        <v>23040000000</v>
      </c>
      <c r="AU4481" s="10">
        <v>338923000000</v>
      </c>
      <c r="AV4481" s="10">
        <v>23040000000</v>
      </c>
      <c r="AW4481" s="10">
        <v>168577000000</v>
      </c>
      <c r="AX4481" s="10">
        <v>175683000000</v>
      </c>
      <c r="AY4481" s="10">
        <v>47251000000</v>
      </c>
      <c r="AZ4481" s="10">
        <v>843000000</v>
      </c>
      <c r="BA4481" s="10">
        <v>59154000000</v>
      </c>
      <c r="BB4481" s="10">
        <v>56643000000</v>
      </c>
      <c r="BC4481" s="9">
        <v>4239000000</v>
      </c>
      <c r="BD4481" s="15">
        <v>61.19</v>
      </c>
      <c r="BE4481" s="10">
        <v>163240000000</v>
      </c>
      <c r="BF4481" s="10">
        <v>0</v>
      </c>
      <c r="BG4481" s="10">
        <v>7106000000</v>
      </c>
      <c r="BH4481" t="s">
        <v>1587</v>
      </c>
      <c r="BI4481" s="7">
        <f t="shared" si="69"/>
        <v>6.8549493542781101E-2</v>
      </c>
      <c r="BJ4481" s="7">
        <v>6.8604812163061496E-2</v>
      </c>
      <c r="BK4481" s="7">
        <v>0.14146816198841361</v>
      </c>
      <c r="BL4481" s="5">
        <v>1.2679293231796012</v>
      </c>
      <c r="BM4481" s="7">
        <v>0.54945288787841451</v>
      </c>
      <c r="BN4481" s="7">
        <v>0.13941514739336072</v>
      </c>
      <c r="BO4481" s="7">
        <v>3.0467089760455668E-3</v>
      </c>
      <c r="BP4481" s="8">
        <v>1.0443302791165723</v>
      </c>
      <c r="BQ4481" s="5">
        <v>1.1252201557466037</v>
      </c>
      <c r="BR4481" t="s">
        <v>151</v>
      </c>
    </row>
    <row r="4482" spans="1:70" x14ac:dyDescent="0.45">
      <c r="A4482">
        <v>2022</v>
      </c>
      <c r="B4482" t="s">
        <v>1068</v>
      </c>
      <c r="C4482" t="s">
        <v>1578</v>
      </c>
      <c r="D4482" t="s">
        <v>1069</v>
      </c>
      <c r="E4482" s="5">
        <v>5.58</v>
      </c>
      <c r="F4482" s="5">
        <v>5</v>
      </c>
      <c r="G4482" s="5">
        <v>4.1399999999999997</v>
      </c>
      <c r="H4482" s="5">
        <v>8.35</v>
      </c>
      <c r="I4482" s="5">
        <v>6.02</v>
      </c>
      <c r="J4482" s="5">
        <v>5.77</v>
      </c>
      <c r="K4482" s="5">
        <v>3.86</v>
      </c>
      <c r="L4482" s="5">
        <v>3.88</v>
      </c>
      <c r="M4482" s="5" t="e">
        <v>#VALUE!</v>
      </c>
      <c r="N4482" s="5">
        <v>5.13</v>
      </c>
      <c r="O4482" s="5" t="e">
        <v>#VALUE!</v>
      </c>
      <c r="P4482" s="5" t="e">
        <v>#VALUE!</v>
      </c>
      <c r="Q4482" s="5">
        <v>5.9</v>
      </c>
      <c r="R4482" s="5">
        <v>4.09</v>
      </c>
      <c r="S4482" s="5" t="e">
        <v>#VALUE!</v>
      </c>
      <c r="T4482" s="5">
        <v>3</v>
      </c>
      <c r="U4482" s="5" t="e">
        <v>#VALUE!</v>
      </c>
      <c r="V4482" s="5" t="e">
        <v>#VALUE!</v>
      </c>
      <c r="W4482" s="5">
        <v>3</v>
      </c>
      <c r="X4482" s="5">
        <v>4.53</v>
      </c>
      <c r="Y4482" s="5" t="e">
        <v>#VALUE!</v>
      </c>
      <c r="Z4482" s="5">
        <v>6.25</v>
      </c>
      <c r="AA4482" s="5">
        <v>2.5499999999999998</v>
      </c>
      <c r="AB4482" s="5" t="e">
        <v>#VALUE!</v>
      </c>
      <c r="AC4482" s="5" t="e">
        <v>#VALUE!</v>
      </c>
      <c r="AD4482" s="5">
        <v>8</v>
      </c>
      <c r="AE4482" s="5">
        <v>6.78</v>
      </c>
      <c r="AF4482" s="5">
        <v>8.17</v>
      </c>
      <c r="AG4482" s="5">
        <v>9.24</v>
      </c>
      <c r="AH4482" s="5">
        <v>9.39</v>
      </c>
      <c r="AI4482" s="5">
        <v>8.42</v>
      </c>
      <c r="AJ4482" s="5">
        <v>8.5</v>
      </c>
      <c r="AK4482" s="5">
        <v>8.81</v>
      </c>
      <c r="AL4482" s="5">
        <v>7.32</v>
      </c>
      <c r="AM4482" s="5">
        <v>10</v>
      </c>
      <c r="AN4482" s="5">
        <v>10</v>
      </c>
      <c r="AO4482" s="5">
        <v>7.42</v>
      </c>
      <c r="AP4482" s="10">
        <v>398675000000</v>
      </c>
      <c r="AQ4482" s="10">
        <v>89362000000</v>
      </c>
      <c r="AR4482" s="10">
        <v>63546000000</v>
      </c>
      <c r="AS4482" s="10">
        <v>77753000000</v>
      </c>
      <c r="AT4482" s="10">
        <v>55740000000</v>
      </c>
      <c r="AU4482" s="10">
        <v>369067000000</v>
      </c>
      <c r="AV4482" s="10">
        <v>55740000000</v>
      </c>
      <c r="AW4482" s="10">
        <v>195049000000</v>
      </c>
      <c r="AX4482" s="10">
        <v>202473000000</v>
      </c>
      <c r="AY4482" s="10">
        <v>44626000000</v>
      </c>
      <c r="AZ4482" s="10">
        <v>824000000</v>
      </c>
      <c r="BA4482" s="10">
        <v>97631000000</v>
      </c>
      <c r="BB4482" s="10">
        <v>69045000000</v>
      </c>
      <c r="BC4482" s="12">
        <v>4082000000</v>
      </c>
      <c r="BD4482" s="15">
        <v>110.3</v>
      </c>
      <c r="BE4482" s="10">
        <v>166594000000</v>
      </c>
      <c r="BF4482" s="10">
        <v>0</v>
      </c>
      <c r="BG4482" s="10">
        <v>7424000000</v>
      </c>
      <c r="BH4482" t="s">
        <v>1587</v>
      </c>
      <c r="BI4482" s="7">
        <f t="shared" ref="BI4482:BI4528" si="70">AR4482/AU4482</f>
        <v>0.17218011905697339</v>
      </c>
      <c r="BJ4482" s="11">
        <v>0.15745985112784078</v>
      </c>
      <c r="BK4482" s="11">
        <v>0.30657873749401859</v>
      </c>
      <c r="BL4482" s="5">
        <v>1.6914614419604028</v>
      </c>
      <c r="BM4482" s="11">
        <v>0.44086204154800285</v>
      </c>
      <c r="BN4482" s="11">
        <v>0.1209157144908648</v>
      </c>
      <c r="BO4482" s="11">
        <v>2.0668464287953848E-3</v>
      </c>
      <c r="BP4482" s="13">
        <v>1.414019842131943</v>
      </c>
      <c r="BQ4482" s="5">
        <v>0.91904219110929053</v>
      </c>
      <c r="BR4482" t="s">
        <v>151</v>
      </c>
    </row>
    <row r="4483" spans="1:70" x14ac:dyDescent="0.45">
      <c r="A4483">
        <v>2023</v>
      </c>
      <c r="B4483" t="s">
        <v>1068</v>
      </c>
      <c r="C4483" t="s">
        <v>1578</v>
      </c>
      <c r="D4483" t="s">
        <v>1069</v>
      </c>
      <c r="E4483" s="5" t="e">
        <v>#VALUE!</v>
      </c>
      <c r="F4483" s="5" t="e">
        <v>#VALUE!</v>
      </c>
      <c r="G4483" s="5" t="e">
        <v>#VALUE!</v>
      </c>
      <c r="H4483" s="5" t="e">
        <v>#VALUE!</v>
      </c>
      <c r="I4483" s="5" t="e">
        <v>#VALUE!</v>
      </c>
      <c r="J4483" s="5" t="e">
        <v>#VALUE!</v>
      </c>
      <c r="K4483" s="5" t="e">
        <v>#VALUE!</v>
      </c>
      <c r="L4483" s="5" t="e">
        <v>#VALUE!</v>
      </c>
      <c r="M4483" s="5" t="e">
        <v>#VALUE!</v>
      </c>
      <c r="N4483" s="5" t="e">
        <v>#VALUE!</v>
      </c>
      <c r="O4483" s="5" t="e">
        <v>#VALUE!</v>
      </c>
      <c r="P4483" s="5" t="e">
        <v>#VALUE!</v>
      </c>
      <c r="Q4483" s="5" t="e">
        <v>#VALUE!</v>
      </c>
      <c r="R4483" s="5" t="e">
        <v>#VALUE!</v>
      </c>
      <c r="S4483" s="5" t="e">
        <v>#VALUE!</v>
      </c>
      <c r="T4483" s="5" t="e">
        <v>#VALUE!</v>
      </c>
      <c r="U4483" s="5" t="e">
        <v>#VALUE!</v>
      </c>
      <c r="V4483" s="5" t="e">
        <v>#VALUE!</v>
      </c>
      <c r="W4483" s="5" t="e">
        <v>#VALUE!</v>
      </c>
      <c r="X4483" s="5" t="e">
        <v>#VALUE!</v>
      </c>
      <c r="Y4483" s="5" t="e">
        <v>#VALUE!</v>
      </c>
      <c r="Z4483" s="5" t="e">
        <v>#VALUE!</v>
      </c>
      <c r="AA4483" s="5" t="e">
        <v>#VALUE!</v>
      </c>
      <c r="AB4483" s="5" t="e">
        <v>#VALUE!</v>
      </c>
      <c r="AC4483" s="5" t="e">
        <v>#VALUE!</v>
      </c>
      <c r="AD4483" s="5" t="e">
        <v>#VALUE!</v>
      </c>
      <c r="AE4483" s="5" t="e">
        <v>#VALUE!</v>
      </c>
      <c r="AF4483" s="5" t="e">
        <v>#VALUE!</v>
      </c>
      <c r="AG4483" s="5" t="e">
        <v>#VALUE!</v>
      </c>
      <c r="AH4483" s="5" t="e">
        <v>#VALUE!</v>
      </c>
      <c r="AI4483" s="5" t="e">
        <v>#VALUE!</v>
      </c>
      <c r="AJ4483" s="5" t="e">
        <v>#VALUE!</v>
      </c>
      <c r="AK4483" s="5" t="e">
        <v>#VALUE!</v>
      </c>
      <c r="AL4483" s="5" t="e">
        <v>#VALUE!</v>
      </c>
      <c r="AM4483" s="5" t="e">
        <v>#VALUE!</v>
      </c>
      <c r="AN4483" s="5" t="e">
        <v>#VALUE!</v>
      </c>
      <c r="AO4483" s="5" t="e">
        <v>#VALUE!</v>
      </c>
      <c r="AP4483" s="10">
        <v>334697000000</v>
      </c>
      <c r="AQ4483" s="10">
        <v>66364000000</v>
      </c>
      <c r="AR4483" s="10">
        <v>43747000000</v>
      </c>
      <c r="AS4483" s="10">
        <v>52783000000</v>
      </c>
      <c r="AT4483" s="10">
        <v>36010000000</v>
      </c>
      <c r="AU4483" s="10">
        <v>376317000000</v>
      </c>
      <c r="AV4483" s="10">
        <v>36010000000</v>
      </c>
      <c r="AW4483" s="10">
        <v>204802000000</v>
      </c>
      <c r="AX4483" s="10">
        <v>212538000000</v>
      </c>
      <c r="AY4483" s="10">
        <v>41876000000</v>
      </c>
      <c r="AZ4483" s="10">
        <v>879000000</v>
      </c>
      <c r="BA4483" s="10">
        <v>96609000000</v>
      </c>
      <c r="BB4483" s="10">
        <v>65316000000</v>
      </c>
      <c r="BC4483" s="9">
        <v>3971000000</v>
      </c>
      <c r="BD4483" s="15">
        <v>99.98</v>
      </c>
      <c r="BE4483" s="10">
        <v>163779000000</v>
      </c>
      <c r="BF4483" s="10">
        <v>0</v>
      </c>
      <c r="BG4483" s="10">
        <v>7736000000</v>
      </c>
      <c r="BH4483" t="s">
        <v>1587</v>
      </c>
      <c r="BI4483" s="7">
        <f t="shared" si="70"/>
        <v>0.11625039527844876</v>
      </c>
      <c r="BJ4483" s="7">
        <v>9.662133879986691E-2</v>
      </c>
      <c r="BK4483" s="7">
        <v>0.18011709361737246</v>
      </c>
      <c r="BL4483" s="5">
        <v>1.1014662903881567</v>
      </c>
      <c r="BM4483" s="7">
        <v>-0.16047657866683387</v>
      </c>
      <c r="BN4483" s="7">
        <v>0.11127852315999542</v>
      </c>
      <c r="BO4483" s="7">
        <v>2.6262559867581718E-3</v>
      </c>
      <c r="BP4483" s="8">
        <v>1.4791015983832445</v>
      </c>
      <c r="BQ4483" s="5">
        <v>0.59503662629035425</v>
      </c>
      <c r="BR4483" t="s">
        <v>151</v>
      </c>
    </row>
    <row r="4484" spans="1:70" x14ac:dyDescent="0.45">
      <c r="A4484">
        <v>2015</v>
      </c>
      <c r="B4484" t="s">
        <v>1070</v>
      </c>
      <c r="C4484" t="s">
        <v>1579</v>
      </c>
      <c r="D4484" t="s">
        <v>1071</v>
      </c>
      <c r="E4484" s="5">
        <v>3.46</v>
      </c>
      <c r="F4484" s="5">
        <v>2.3199999999999998</v>
      </c>
      <c r="G4484" s="5">
        <v>1.72</v>
      </c>
      <c r="H4484" s="5">
        <v>7.75</v>
      </c>
      <c r="I4484" s="5" t="e">
        <v>#VALUE!</v>
      </c>
      <c r="J4484" s="5" t="e">
        <v>#VALUE!</v>
      </c>
      <c r="K4484" s="5" t="e">
        <v>#VALUE!</v>
      </c>
      <c r="L4484" s="5">
        <v>6.07</v>
      </c>
      <c r="M4484" s="5" t="e">
        <v>#VALUE!</v>
      </c>
      <c r="N4484" s="5">
        <v>1.42</v>
      </c>
      <c r="O4484" s="5" t="e">
        <v>#VALUE!</v>
      </c>
      <c r="P4484" s="5">
        <v>1</v>
      </c>
      <c r="Q4484" s="5" t="e">
        <v>#VALUE!</v>
      </c>
      <c r="R4484" s="5" t="e">
        <v>#VALUE!</v>
      </c>
      <c r="S4484" s="5" t="e">
        <v>#VALUE!</v>
      </c>
      <c r="T4484" s="5" t="e">
        <v>#VALUE!</v>
      </c>
      <c r="U4484" s="5" t="e">
        <v>#VALUE!</v>
      </c>
      <c r="V4484" s="5">
        <v>3</v>
      </c>
      <c r="W4484" s="5">
        <v>3</v>
      </c>
      <c r="X4484" s="5">
        <v>0</v>
      </c>
      <c r="Y4484" s="5" t="e">
        <v>#VALUE!</v>
      </c>
      <c r="Z4484" s="5">
        <v>3.43</v>
      </c>
      <c r="AA4484" s="5" t="e">
        <v>#VALUE!</v>
      </c>
      <c r="AB4484" s="5">
        <v>2</v>
      </c>
      <c r="AC4484" s="5" t="e">
        <v>#VALUE!</v>
      </c>
      <c r="AD4484" s="5">
        <v>9.44</v>
      </c>
      <c r="AE4484" s="5">
        <v>2.56</v>
      </c>
      <c r="AF4484" s="5">
        <v>10</v>
      </c>
      <c r="AG4484" s="5">
        <v>10</v>
      </c>
      <c r="AH4484" s="5">
        <v>6.95</v>
      </c>
      <c r="AI4484" s="5">
        <v>8.73</v>
      </c>
      <c r="AJ4484" s="5">
        <v>9.49</v>
      </c>
      <c r="AK4484" s="5">
        <v>9.01</v>
      </c>
      <c r="AL4484" s="5">
        <v>6.97</v>
      </c>
      <c r="AM4484" s="5">
        <v>9.49</v>
      </c>
      <c r="AN4484" s="5">
        <v>10</v>
      </c>
      <c r="AO4484" s="5">
        <v>6.75</v>
      </c>
      <c r="AP4484" s="10">
        <v>3653000000</v>
      </c>
      <c r="AQ4484" s="10">
        <v>582000000</v>
      </c>
      <c r="AR4484" s="10">
        <v>449000000</v>
      </c>
      <c r="AS4484" s="10">
        <v>403000000</v>
      </c>
      <c r="AT4484" s="10">
        <v>340000000</v>
      </c>
      <c r="AU4484" s="10">
        <v>4657000000</v>
      </c>
      <c r="AV4484" s="10">
        <v>340000000</v>
      </c>
      <c r="AW4484" s="10">
        <v>2084000000</v>
      </c>
      <c r="AX4484" s="10">
        <v>2084000000</v>
      </c>
      <c r="AY4484" s="10">
        <v>1196000000</v>
      </c>
      <c r="AZ4484" s="10">
        <v>95000000</v>
      </c>
      <c r="BA4484" s="10">
        <v>2005000000</v>
      </c>
      <c r="BB4484" s="10">
        <v>823000000</v>
      </c>
      <c r="BC4484" s="9">
        <v>178400000</v>
      </c>
      <c r="BD4484" s="15">
        <v>36.5</v>
      </c>
      <c r="BE4484" s="10">
        <v>2573000000</v>
      </c>
      <c r="BF4484" s="10">
        <v>0</v>
      </c>
      <c r="BG4484" s="10">
        <v>0</v>
      </c>
      <c r="BH4484" t="s">
        <v>1587</v>
      </c>
      <c r="BI4484" s="7">
        <f t="shared" si="70"/>
        <v>9.6414000429461022E-2</v>
      </c>
      <c r="BJ4484" s="7">
        <v>7.1654373024236037E-2</v>
      </c>
      <c r="BK4484" s="7">
        <v>0.16148183329375446</v>
      </c>
      <c r="BL4484" s="5">
        <v>4.7882087180588364</v>
      </c>
      <c r="BM4484" s="7">
        <v>-6.7160367722165479E-2</v>
      </c>
      <c r="BN4484" s="7">
        <v>0.25681769379428815</v>
      </c>
      <c r="BO4484" s="7">
        <v>2.6006022447303587E-2</v>
      </c>
      <c r="BP4484" s="8">
        <v>2.4362089914945324</v>
      </c>
      <c r="BQ4484" s="5">
        <v>1.1562288195223633</v>
      </c>
      <c r="BR4484" t="s">
        <v>71</v>
      </c>
    </row>
    <row r="4485" spans="1:70" x14ac:dyDescent="0.45">
      <c r="A4485">
        <v>2016</v>
      </c>
      <c r="B4485" t="s">
        <v>1070</v>
      </c>
      <c r="C4485" t="s">
        <v>1579</v>
      </c>
      <c r="D4485" t="s">
        <v>1071</v>
      </c>
      <c r="E4485" s="5">
        <v>3.45</v>
      </c>
      <c r="F4485" s="5">
        <v>2.37</v>
      </c>
      <c r="G4485" s="5">
        <v>1.79</v>
      </c>
      <c r="H4485" s="5">
        <v>7.51</v>
      </c>
      <c r="I4485" s="5" t="e">
        <v>#VALUE!</v>
      </c>
      <c r="J4485" s="5" t="e">
        <v>#VALUE!</v>
      </c>
      <c r="K4485" s="5" t="e">
        <v>#VALUE!</v>
      </c>
      <c r="L4485" s="5">
        <v>6.28</v>
      </c>
      <c r="M4485" s="5" t="e">
        <v>#VALUE!</v>
      </c>
      <c r="N4485" s="5">
        <v>1.45</v>
      </c>
      <c r="O4485" s="5" t="e">
        <v>#VALUE!</v>
      </c>
      <c r="P4485" s="5">
        <v>1</v>
      </c>
      <c r="Q4485" s="5" t="e">
        <v>#VALUE!</v>
      </c>
      <c r="R4485" s="5" t="e">
        <v>#VALUE!</v>
      </c>
      <c r="S4485" s="5" t="e">
        <v>#VALUE!</v>
      </c>
      <c r="T4485" s="5" t="e">
        <v>#VALUE!</v>
      </c>
      <c r="U4485" s="5" t="e">
        <v>#VALUE!</v>
      </c>
      <c r="V4485" s="5">
        <v>3</v>
      </c>
      <c r="W4485" s="5">
        <v>3</v>
      </c>
      <c r="X4485" s="5">
        <v>0</v>
      </c>
      <c r="Y4485" s="5" t="e">
        <v>#VALUE!</v>
      </c>
      <c r="Z4485" s="5">
        <v>3.68</v>
      </c>
      <c r="AA4485" s="5" t="e">
        <v>#VALUE!</v>
      </c>
      <c r="AB4485" s="5">
        <v>2</v>
      </c>
      <c r="AC4485" s="5" t="e">
        <v>#VALUE!</v>
      </c>
      <c r="AD4485" s="5">
        <v>9.3699999999999992</v>
      </c>
      <c r="AE4485" s="5">
        <v>2.4900000000000002</v>
      </c>
      <c r="AF4485" s="5">
        <v>10</v>
      </c>
      <c r="AG4485" s="5">
        <v>9.9600000000000009</v>
      </c>
      <c r="AH4485" s="5">
        <v>6.45</v>
      </c>
      <c r="AI4485" s="5">
        <v>9.6199999999999992</v>
      </c>
      <c r="AJ4485" s="5">
        <v>9.2200000000000006</v>
      </c>
      <c r="AK4485" s="5">
        <v>7.4</v>
      </c>
      <c r="AL4485" s="5">
        <v>6.97</v>
      </c>
      <c r="AM4485" s="5">
        <v>9.49</v>
      </c>
      <c r="AN4485" s="5">
        <v>10</v>
      </c>
      <c r="AO4485" s="5">
        <v>6.14</v>
      </c>
      <c r="AP4485" s="10">
        <v>3771000000</v>
      </c>
      <c r="AQ4485" s="10">
        <v>559000000</v>
      </c>
      <c r="AR4485" s="10">
        <v>408000000</v>
      </c>
      <c r="AS4485" s="10">
        <v>340000000</v>
      </c>
      <c r="AT4485" s="10">
        <v>260000000</v>
      </c>
      <c r="AU4485" s="10">
        <v>6474000000</v>
      </c>
      <c r="AV4485" s="10">
        <v>260000000</v>
      </c>
      <c r="AW4485" s="10">
        <v>2190000000</v>
      </c>
      <c r="AX4485" s="10">
        <v>2207000000</v>
      </c>
      <c r="AY4485" s="10">
        <v>2108000000</v>
      </c>
      <c r="AZ4485" s="10">
        <v>110000000</v>
      </c>
      <c r="BA4485" s="10">
        <v>1839000000</v>
      </c>
      <c r="BB4485" s="10">
        <v>1238000000</v>
      </c>
      <c r="BC4485" s="9">
        <v>179500000</v>
      </c>
      <c r="BD4485" s="15">
        <v>49.52</v>
      </c>
      <c r="BE4485" s="10">
        <v>4267000000</v>
      </c>
      <c r="BF4485" s="10">
        <v>0</v>
      </c>
      <c r="BG4485" s="10">
        <v>17000000</v>
      </c>
      <c r="BH4485" t="s">
        <v>1587</v>
      </c>
      <c r="BI4485" s="7">
        <f t="shared" si="70"/>
        <v>6.3021316033364222E-2</v>
      </c>
      <c r="BJ4485" s="7">
        <v>4.6716377683945737E-2</v>
      </c>
      <c r="BK4485" s="7">
        <v>0.12166588675713617</v>
      </c>
      <c r="BL4485" s="5">
        <v>3.7274196787148592</v>
      </c>
      <c r="BM4485" s="7">
        <v>3.2302217355598135E-2</v>
      </c>
      <c r="BN4485" s="7">
        <v>0.32561013283904849</v>
      </c>
      <c r="BO4485" s="7">
        <v>2.916998143728454E-2</v>
      </c>
      <c r="BP4485" s="8">
        <v>1.4854604200323103</v>
      </c>
      <c r="BQ4485" s="5">
        <v>1.188491319845663</v>
      </c>
      <c r="BR4485" t="s">
        <v>71</v>
      </c>
    </row>
    <row r="4486" spans="1:70" x14ac:dyDescent="0.45">
      <c r="A4486">
        <v>2017</v>
      </c>
      <c r="B4486" t="s">
        <v>1070</v>
      </c>
      <c r="C4486" t="s">
        <v>1579</v>
      </c>
      <c r="D4486" t="s">
        <v>1071</v>
      </c>
      <c r="E4486" s="5">
        <v>3.79</v>
      </c>
      <c r="F4486" s="5">
        <v>2.89</v>
      </c>
      <c r="G4486" s="5">
        <v>1.84</v>
      </c>
      <c r="H4486" s="5">
        <v>7.88</v>
      </c>
      <c r="I4486" s="5" t="e">
        <v>#VALUE!</v>
      </c>
      <c r="J4486" s="5" t="e">
        <v>#VALUE!</v>
      </c>
      <c r="K4486" s="5" t="e">
        <v>#VALUE!</v>
      </c>
      <c r="L4486" s="5">
        <v>8.89</v>
      </c>
      <c r="M4486" s="5" t="e">
        <v>#VALUE!</v>
      </c>
      <c r="N4486" s="5">
        <v>1.51</v>
      </c>
      <c r="O4486" s="5" t="e">
        <v>#VALUE!</v>
      </c>
      <c r="P4486" s="5">
        <v>1</v>
      </c>
      <c r="Q4486" s="5" t="e">
        <v>#VALUE!</v>
      </c>
      <c r="R4486" s="5" t="e">
        <v>#VALUE!</v>
      </c>
      <c r="S4486" s="5" t="e">
        <v>#VALUE!</v>
      </c>
      <c r="T4486" s="5" t="e">
        <v>#VALUE!</v>
      </c>
      <c r="U4486" s="5" t="e">
        <v>#VALUE!</v>
      </c>
      <c r="V4486" s="5">
        <v>3</v>
      </c>
      <c r="W4486" s="5">
        <v>3</v>
      </c>
      <c r="X4486" s="5">
        <v>0</v>
      </c>
      <c r="Y4486" s="5" t="e">
        <v>#VALUE!</v>
      </c>
      <c r="Z4486" s="5">
        <v>3.88</v>
      </c>
      <c r="AA4486" s="5" t="e">
        <v>#VALUE!</v>
      </c>
      <c r="AB4486" s="5">
        <v>2</v>
      </c>
      <c r="AC4486" s="5" t="e">
        <v>#VALUE!</v>
      </c>
      <c r="AD4486" s="5">
        <v>9.44</v>
      </c>
      <c r="AE4486" s="5">
        <v>3.73</v>
      </c>
      <c r="AF4486" s="5">
        <v>10</v>
      </c>
      <c r="AG4486" s="5">
        <v>9.73</v>
      </c>
      <c r="AH4486" s="5">
        <v>6.51</v>
      </c>
      <c r="AI4486" s="5">
        <v>9.3000000000000007</v>
      </c>
      <c r="AJ4486" s="5">
        <v>9.19</v>
      </c>
      <c r="AK4486" s="5">
        <v>7.68</v>
      </c>
      <c r="AL4486" s="5">
        <v>6.97</v>
      </c>
      <c r="AM4486" s="5">
        <v>10</v>
      </c>
      <c r="AN4486" s="5">
        <v>10</v>
      </c>
      <c r="AO4486" s="5">
        <v>7.52</v>
      </c>
      <c r="AP4486" s="10">
        <v>4707000000</v>
      </c>
      <c r="AQ4486" s="10">
        <v>786000000</v>
      </c>
      <c r="AR4486" s="10">
        <v>552000000</v>
      </c>
      <c r="AS4486" s="10">
        <v>466000000</v>
      </c>
      <c r="AT4486" s="10">
        <v>331000000</v>
      </c>
      <c r="AU4486" s="10">
        <v>6860000000</v>
      </c>
      <c r="AV4486" s="10">
        <v>331000000</v>
      </c>
      <c r="AW4486" s="10">
        <v>2503000000</v>
      </c>
      <c r="AX4486" s="10">
        <v>2519000000</v>
      </c>
      <c r="AY4486" s="10">
        <v>2200000000</v>
      </c>
      <c r="AZ4486" s="10">
        <v>181000000</v>
      </c>
      <c r="BA4486" s="10">
        <v>2071000000</v>
      </c>
      <c r="BB4486" s="10">
        <v>1100000000</v>
      </c>
      <c r="BC4486" s="9">
        <v>179900000</v>
      </c>
      <c r="BD4486" s="15">
        <v>68.2</v>
      </c>
      <c r="BE4486" s="10">
        <v>4341000000</v>
      </c>
      <c r="BF4486" s="10">
        <v>0</v>
      </c>
      <c r="BG4486" s="10">
        <v>16000000</v>
      </c>
      <c r="BH4486" t="s">
        <v>1587</v>
      </c>
      <c r="BI4486" s="7">
        <f t="shared" si="70"/>
        <v>8.0466472303206998E-2</v>
      </c>
      <c r="BJ4486" s="7">
        <v>4.9647517624118793E-2</v>
      </c>
      <c r="BK4486" s="7">
        <v>0.14106115491157042</v>
      </c>
      <c r="BL4486" s="5">
        <v>3.5347730320699711</v>
      </c>
      <c r="BM4486" s="7">
        <v>0.24821002386634844</v>
      </c>
      <c r="BN4486" s="7">
        <v>0.32069970845481049</v>
      </c>
      <c r="BO4486" s="7">
        <v>3.8453367325260251E-2</v>
      </c>
      <c r="BP4486" s="8">
        <v>1.8827272727272728</v>
      </c>
      <c r="BQ4486" s="5">
        <v>1.0303620250476906</v>
      </c>
      <c r="BR4486" t="s">
        <v>71</v>
      </c>
    </row>
    <row r="4487" spans="1:70" x14ac:dyDescent="0.45">
      <c r="A4487">
        <v>2018</v>
      </c>
      <c r="B4487" t="s">
        <v>1070</v>
      </c>
      <c r="C4487" t="s">
        <v>1579</v>
      </c>
      <c r="D4487" t="s">
        <v>1071</v>
      </c>
      <c r="E4487" s="5">
        <v>5.5</v>
      </c>
      <c r="F4487" s="5">
        <v>6.5</v>
      </c>
      <c r="G4487" s="5">
        <v>2.62</v>
      </c>
      <c r="H4487" s="5">
        <v>7.69</v>
      </c>
      <c r="I4487" s="5" t="e">
        <v>#VALUE!</v>
      </c>
      <c r="J4487" s="5" t="e">
        <v>#VALUE!</v>
      </c>
      <c r="K4487" s="5" t="e">
        <v>#VALUE!</v>
      </c>
      <c r="L4487" s="5">
        <v>8.9</v>
      </c>
      <c r="M4487" s="5" t="e">
        <v>#VALUE!</v>
      </c>
      <c r="N4487" s="5">
        <v>4.3099999999999996</v>
      </c>
      <c r="O4487" s="5" t="e">
        <v>#VALUE!</v>
      </c>
      <c r="P4487" s="5">
        <v>6.59</v>
      </c>
      <c r="Q4487" s="5" t="e">
        <v>#VALUE!</v>
      </c>
      <c r="R4487" s="5" t="e">
        <v>#VALUE!</v>
      </c>
      <c r="S4487" s="5" t="e">
        <v>#VALUE!</v>
      </c>
      <c r="T4487" s="5" t="e">
        <v>#VALUE!</v>
      </c>
      <c r="U4487" s="5" t="e">
        <v>#VALUE!</v>
      </c>
      <c r="V4487" s="5">
        <v>3</v>
      </c>
      <c r="W4487" s="5">
        <v>9.51</v>
      </c>
      <c r="X4487" s="5">
        <v>0</v>
      </c>
      <c r="Y4487" s="5" t="e">
        <v>#VALUE!</v>
      </c>
      <c r="Z4487" s="5">
        <v>4.3600000000000003</v>
      </c>
      <c r="AA4487" s="5" t="e">
        <v>#VALUE!</v>
      </c>
      <c r="AB4487" s="5">
        <v>2</v>
      </c>
      <c r="AC4487" s="5" t="e">
        <v>#VALUE!</v>
      </c>
      <c r="AD4487" s="5">
        <v>9.4700000000000006</v>
      </c>
      <c r="AE4487" s="5">
        <v>3.65</v>
      </c>
      <c r="AF4487" s="5">
        <v>10</v>
      </c>
      <c r="AG4487" s="5">
        <v>8.23</v>
      </c>
      <c r="AH4487" s="5">
        <v>6.68</v>
      </c>
      <c r="AI4487" s="5">
        <v>9.3000000000000007</v>
      </c>
      <c r="AJ4487" s="5">
        <v>8.98</v>
      </c>
      <c r="AK4487" s="5">
        <v>6.89</v>
      </c>
      <c r="AL4487" s="5">
        <v>6.97</v>
      </c>
      <c r="AM4487" s="5">
        <v>10</v>
      </c>
      <c r="AN4487" s="5">
        <v>10</v>
      </c>
      <c r="AO4487" s="5">
        <v>6.48</v>
      </c>
      <c r="AP4487" s="10">
        <v>5207000000</v>
      </c>
      <c r="AQ4487" s="10">
        <v>915000000</v>
      </c>
      <c r="AR4487" s="10">
        <v>654000000</v>
      </c>
      <c r="AS4487" s="10">
        <v>585000000</v>
      </c>
      <c r="AT4487" s="10">
        <v>549000000</v>
      </c>
      <c r="AU4487" s="10">
        <v>7222000000</v>
      </c>
      <c r="AV4487" s="10">
        <v>549000000</v>
      </c>
      <c r="AW4487" s="10">
        <v>2768000000</v>
      </c>
      <c r="AX4487" s="10">
        <v>2782000000</v>
      </c>
      <c r="AY4487" s="10">
        <v>2051000000</v>
      </c>
      <c r="AZ4487" s="10">
        <v>189000000</v>
      </c>
      <c r="BA4487" s="10">
        <v>2094000000</v>
      </c>
      <c r="BB4487" s="10">
        <v>1389000000</v>
      </c>
      <c r="BC4487" s="9">
        <v>179700000</v>
      </c>
      <c r="BD4487" s="15">
        <v>66.72</v>
      </c>
      <c r="BE4487" s="10">
        <v>4440000000</v>
      </c>
      <c r="BF4487" s="10">
        <v>0</v>
      </c>
      <c r="BG4487" s="10">
        <v>14000000</v>
      </c>
      <c r="BH4487" t="s">
        <v>1587</v>
      </c>
      <c r="BI4487" s="7">
        <f t="shared" si="70"/>
        <v>9.0556632511769597E-2</v>
      </c>
      <c r="BJ4487" s="7">
        <v>7.7971878994461008E-2</v>
      </c>
      <c r="BK4487" s="7">
        <v>0.20830961866818443</v>
      </c>
      <c r="BL4487" s="5">
        <v>3.3679630296316811</v>
      </c>
      <c r="BM4487" s="7">
        <v>0.10622477161674101</v>
      </c>
      <c r="BN4487" s="7">
        <v>0.28399335364165051</v>
      </c>
      <c r="BO4487" s="7">
        <v>3.6297292106779337E-2</v>
      </c>
      <c r="BP4487" s="8">
        <v>1.5075593952483801</v>
      </c>
      <c r="BQ4487" s="5">
        <v>1.1091240533269493</v>
      </c>
      <c r="BR4487" t="s">
        <v>71</v>
      </c>
    </row>
    <row r="4488" spans="1:70" x14ac:dyDescent="0.45">
      <c r="A4488">
        <v>2019</v>
      </c>
      <c r="B4488" t="s">
        <v>1070</v>
      </c>
      <c r="C4488" t="s">
        <v>1579</v>
      </c>
      <c r="D4488" t="s">
        <v>1071</v>
      </c>
      <c r="E4488" s="5">
        <v>5.72</v>
      </c>
      <c r="F4488" s="5">
        <v>6.53</v>
      </c>
      <c r="G4488" s="5">
        <v>3.08</v>
      </c>
      <c r="H4488" s="5">
        <v>7.78</v>
      </c>
      <c r="I4488" s="5" t="e">
        <v>#VALUE!</v>
      </c>
      <c r="J4488" s="5" t="e">
        <v>#VALUE!</v>
      </c>
      <c r="K4488" s="5" t="e">
        <v>#VALUE!</v>
      </c>
      <c r="L4488" s="5">
        <v>9.0399999999999991</v>
      </c>
      <c r="M4488" s="5" t="e">
        <v>#VALUE!</v>
      </c>
      <c r="N4488" s="5">
        <v>4.3</v>
      </c>
      <c r="O4488" s="5" t="e">
        <v>#VALUE!</v>
      </c>
      <c r="P4488" s="5">
        <v>6.59</v>
      </c>
      <c r="Q4488" s="5" t="e">
        <v>#VALUE!</v>
      </c>
      <c r="R4488" s="5" t="e">
        <v>#VALUE!</v>
      </c>
      <c r="S4488" s="5" t="e">
        <v>#VALUE!</v>
      </c>
      <c r="T4488" s="5" t="e">
        <v>#VALUE!</v>
      </c>
      <c r="U4488" s="5" t="e">
        <v>#VALUE!</v>
      </c>
      <c r="V4488" s="5">
        <v>3</v>
      </c>
      <c r="W4488" s="5">
        <v>9.51</v>
      </c>
      <c r="X4488" s="5">
        <v>0</v>
      </c>
      <c r="Y4488" s="5" t="e">
        <v>#VALUE!</v>
      </c>
      <c r="Z4488" s="5">
        <v>6.1</v>
      </c>
      <c r="AA4488" s="5" t="e">
        <v>#VALUE!</v>
      </c>
      <c r="AB4488" s="5">
        <v>2</v>
      </c>
      <c r="AC4488" s="5" t="e">
        <v>#VALUE!</v>
      </c>
      <c r="AD4488" s="5">
        <v>9.4600000000000009</v>
      </c>
      <c r="AE4488" s="5">
        <v>3.59</v>
      </c>
      <c r="AF4488" s="5">
        <v>10</v>
      </c>
      <c r="AG4488" s="5">
        <v>6.17</v>
      </c>
      <c r="AH4488" s="5">
        <v>6.57</v>
      </c>
      <c r="AI4488" s="5">
        <v>8.4499999999999993</v>
      </c>
      <c r="AJ4488" s="5">
        <v>8.8699999999999992</v>
      </c>
      <c r="AK4488" s="5">
        <v>8.6</v>
      </c>
      <c r="AL4488" s="5">
        <v>6.97</v>
      </c>
      <c r="AM4488" s="5">
        <v>10</v>
      </c>
      <c r="AN4488" s="5">
        <v>10</v>
      </c>
      <c r="AO4488" s="5">
        <v>7.02</v>
      </c>
      <c r="AP4488" s="10">
        <v>5249000000</v>
      </c>
      <c r="AQ4488" s="10">
        <v>819000000</v>
      </c>
      <c r="AR4488" s="10">
        <v>486000000</v>
      </c>
      <c r="AS4488" s="10">
        <v>416000000</v>
      </c>
      <c r="AT4488" s="10">
        <v>401000000</v>
      </c>
      <c r="AU4488" s="10">
        <v>7710000000</v>
      </c>
      <c r="AV4488" s="10">
        <v>401000000</v>
      </c>
      <c r="AW4488" s="10">
        <v>2957000000</v>
      </c>
      <c r="AX4488" s="10">
        <v>2967000000</v>
      </c>
      <c r="AY4488" s="10">
        <v>2225000000</v>
      </c>
      <c r="AZ4488" s="10">
        <v>191000000</v>
      </c>
      <c r="BA4488" s="10">
        <v>2450000000</v>
      </c>
      <c r="BB4488" s="10">
        <v>1501000000</v>
      </c>
      <c r="BC4488" s="9">
        <v>180200000</v>
      </c>
      <c r="BD4488" s="15">
        <v>78.790000000000006</v>
      </c>
      <c r="BE4488" s="10">
        <v>4743000000</v>
      </c>
      <c r="BF4488" s="10">
        <v>0</v>
      </c>
      <c r="BG4488" s="10">
        <v>10000000</v>
      </c>
      <c r="BH4488" t="s">
        <v>1587</v>
      </c>
      <c r="BI4488" s="7">
        <f t="shared" si="70"/>
        <v>6.3035019455252916E-2</v>
      </c>
      <c r="BJ4488" s="7">
        <v>5.3710152692204666E-2</v>
      </c>
      <c r="BK4488" s="7">
        <v>0.14008733624454148</v>
      </c>
      <c r="BL4488" s="5">
        <v>3.2007411154345005</v>
      </c>
      <c r="BM4488" s="7">
        <v>8.0660649126176303E-3</v>
      </c>
      <c r="BN4488" s="7">
        <v>0.28858625162127105</v>
      </c>
      <c r="BO4488" s="7">
        <v>3.638788340636312E-2</v>
      </c>
      <c r="BP4488" s="8">
        <v>1.6322451698867422</v>
      </c>
      <c r="BQ4488" s="5">
        <v>1.1225937292722805</v>
      </c>
      <c r="BR4488" t="s">
        <v>71</v>
      </c>
    </row>
    <row r="4489" spans="1:70" x14ac:dyDescent="0.45">
      <c r="A4489">
        <v>2020</v>
      </c>
      <c r="B4489" t="s">
        <v>1070</v>
      </c>
      <c r="C4489" t="s">
        <v>1579</v>
      </c>
      <c r="D4489" t="s">
        <v>1071</v>
      </c>
      <c r="E4489" s="5">
        <v>6.2</v>
      </c>
      <c r="F4489" s="5">
        <v>6.48</v>
      </c>
      <c r="G4489" s="5">
        <v>4.26</v>
      </c>
      <c r="H4489" s="5">
        <v>8.0500000000000007</v>
      </c>
      <c r="I4489" s="5" t="e">
        <v>#VALUE!</v>
      </c>
      <c r="J4489" s="5" t="e">
        <v>#VALUE!</v>
      </c>
      <c r="K4489" s="5" t="e">
        <v>#VALUE!</v>
      </c>
      <c r="L4489" s="5">
        <v>8.9</v>
      </c>
      <c r="M4489" s="5" t="e">
        <v>#VALUE!</v>
      </c>
      <c r="N4489" s="5">
        <v>4.2699999999999996</v>
      </c>
      <c r="O4489" s="5" t="e">
        <v>#VALUE!</v>
      </c>
      <c r="P4489" s="5">
        <v>6.59</v>
      </c>
      <c r="Q4489" s="5" t="e">
        <v>#VALUE!</v>
      </c>
      <c r="R4489" s="5" t="e">
        <v>#VALUE!</v>
      </c>
      <c r="S4489" s="5" t="e">
        <v>#VALUE!</v>
      </c>
      <c r="T4489" s="5" t="e">
        <v>#VALUE!</v>
      </c>
      <c r="U4489" s="5" t="e">
        <v>#VALUE!</v>
      </c>
      <c r="V4489" s="5">
        <v>3</v>
      </c>
      <c r="W4489" s="5">
        <v>9.51</v>
      </c>
      <c r="X4489" s="5">
        <v>2.2799999999999998</v>
      </c>
      <c r="Y4489" s="5" t="e">
        <v>#VALUE!</v>
      </c>
      <c r="Z4489" s="5">
        <v>6.1</v>
      </c>
      <c r="AA4489" s="5" t="e">
        <v>#VALUE!</v>
      </c>
      <c r="AB4489" s="5">
        <v>2</v>
      </c>
      <c r="AC4489" s="5" t="e">
        <v>#VALUE!</v>
      </c>
      <c r="AD4489" s="5">
        <v>8.4</v>
      </c>
      <c r="AE4489" s="5">
        <v>5</v>
      </c>
      <c r="AF4489" s="5">
        <v>10</v>
      </c>
      <c r="AG4489" s="5">
        <v>7.72</v>
      </c>
      <c r="AH4489" s="5">
        <v>8.81</v>
      </c>
      <c r="AI4489" s="5">
        <v>9.1300000000000008</v>
      </c>
      <c r="AJ4489" s="5">
        <v>8.39</v>
      </c>
      <c r="AK4489" s="5">
        <v>7.01</v>
      </c>
      <c r="AL4489" s="5">
        <v>6.97</v>
      </c>
      <c r="AM4489" s="5">
        <v>10</v>
      </c>
      <c r="AN4489" s="5">
        <v>10</v>
      </c>
      <c r="AO4489" s="5">
        <v>9.0500000000000007</v>
      </c>
      <c r="AP4489" s="10">
        <v>4876000000</v>
      </c>
      <c r="AQ4489" s="10">
        <v>695000000</v>
      </c>
      <c r="AR4489" s="10">
        <v>367000000</v>
      </c>
      <c r="AS4489" s="10">
        <v>285000000</v>
      </c>
      <c r="AT4489" s="10">
        <v>254000000</v>
      </c>
      <c r="AU4489" s="10">
        <v>8750000000</v>
      </c>
      <c r="AV4489" s="10">
        <v>254000000</v>
      </c>
      <c r="AW4489" s="10">
        <v>2968000000</v>
      </c>
      <c r="AX4489" s="10">
        <v>2976000000</v>
      </c>
      <c r="AY4489" s="10">
        <v>2700000000</v>
      </c>
      <c r="AZ4489" s="10">
        <v>187000000</v>
      </c>
      <c r="BA4489" s="10">
        <v>3523000000</v>
      </c>
      <c r="BB4489" s="10">
        <v>1956000000</v>
      </c>
      <c r="BC4489" s="9">
        <v>180400000</v>
      </c>
      <c r="BD4489" s="15">
        <v>101.79</v>
      </c>
      <c r="BE4489" s="10">
        <v>5774000000</v>
      </c>
      <c r="BF4489" s="10">
        <v>0</v>
      </c>
      <c r="BG4489" s="10">
        <v>8000000</v>
      </c>
      <c r="BH4489" t="s">
        <v>1587</v>
      </c>
      <c r="BI4489" s="7">
        <f t="shared" si="70"/>
        <v>4.1942857142857143E-2</v>
      </c>
      <c r="BJ4489" s="7">
        <v>3.086269744835966E-2</v>
      </c>
      <c r="BK4489" s="7">
        <v>8.5738396624472579E-2</v>
      </c>
      <c r="BL4489" s="5">
        <v>3.1332077714285713</v>
      </c>
      <c r="BM4489" s="7">
        <v>-7.1061154505620117E-2</v>
      </c>
      <c r="BN4489" s="7">
        <v>0.30857142857142855</v>
      </c>
      <c r="BO4489" s="7">
        <v>3.8351107465135356E-2</v>
      </c>
      <c r="BP4489" s="8">
        <v>1.8011247443762781</v>
      </c>
      <c r="BQ4489" s="5">
        <v>1.1351886716608066</v>
      </c>
      <c r="BR4489" t="s">
        <v>71</v>
      </c>
    </row>
    <row r="4490" spans="1:70" x14ac:dyDescent="0.45">
      <c r="A4490">
        <v>2021</v>
      </c>
      <c r="B4490" t="s">
        <v>1070</v>
      </c>
      <c r="C4490" t="s">
        <v>1579</v>
      </c>
      <c r="D4490" t="s">
        <v>1071</v>
      </c>
      <c r="E4490" s="5">
        <v>5.54</v>
      </c>
      <c r="F4490" s="5">
        <v>4.8600000000000003</v>
      </c>
      <c r="G4490" s="5">
        <v>4.2300000000000004</v>
      </c>
      <c r="H4490" s="5">
        <v>8.08</v>
      </c>
      <c r="I4490" s="5" t="e">
        <v>#VALUE!</v>
      </c>
      <c r="J4490" s="5" t="e">
        <v>#VALUE!</v>
      </c>
      <c r="K4490" s="5" t="e">
        <v>#VALUE!</v>
      </c>
      <c r="L4490" s="5">
        <v>8.9</v>
      </c>
      <c r="M4490" s="5" t="e">
        <v>#VALUE!</v>
      </c>
      <c r="N4490" s="5">
        <v>6.08</v>
      </c>
      <c r="O4490" s="5" t="e">
        <v>#VALUE!</v>
      </c>
      <c r="P4490" s="5">
        <v>2</v>
      </c>
      <c r="Q4490" s="5" t="e">
        <v>#VALUE!</v>
      </c>
      <c r="R4490" s="5" t="e">
        <v>#VALUE!</v>
      </c>
      <c r="S4490" s="5" t="e">
        <v>#VALUE!</v>
      </c>
      <c r="T4490" s="5" t="e">
        <v>#VALUE!</v>
      </c>
      <c r="U4490" s="5" t="e">
        <v>#VALUE!</v>
      </c>
      <c r="V4490" s="5">
        <v>3</v>
      </c>
      <c r="W4490" s="5">
        <v>9.51</v>
      </c>
      <c r="X4490" s="5">
        <v>2.0699999999999998</v>
      </c>
      <c r="Y4490" s="5" t="e">
        <v>#VALUE!</v>
      </c>
      <c r="Z4490" s="5">
        <v>6.33</v>
      </c>
      <c r="AA4490" s="5" t="e">
        <v>#VALUE!</v>
      </c>
      <c r="AB4490" s="5">
        <v>2</v>
      </c>
      <c r="AC4490" s="5" t="e">
        <v>#VALUE!</v>
      </c>
      <c r="AD4490" s="5">
        <v>8.3800000000000008</v>
      </c>
      <c r="AE4490" s="5">
        <v>5.33</v>
      </c>
      <c r="AF4490" s="5">
        <v>10</v>
      </c>
      <c r="AG4490" s="5">
        <v>9.0399999999999991</v>
      </c>
      <c r="AH4490" s="5">
        <v>8.42</v>
      </c>
      <c r="AI4490" s="5">
        <v>8.1199999999999992</v>
      </c>
      <c r="AJ4490" s="5">
        <v>8.58</v>
      </c>
      <c r="AK4490" s="5">
        <v>7.11</v>
      </c>
      <c r="AL4490" s="5">
        <v>6.97</v>
      </c>
      <c r="AM4490" s="5">
        <v>10</v>
      </c>
      <c r="AN4490" s="5">
        <v>10</v>
      </c>
      <c r="AO4490" s="5">
        <v>9.17</v>
      </c>
      <c r="AP4490" s="10">
        <v>5195000000</v>
      </c>
      <c r="AQ4490" s="10">
        <v>914000000</v>
      </c>
      <c r="AR4490" s="10">
        <v>585000000</v>
      </c>
      <c r="AS4490" s="10">
        <v>511000000</v>
      </c>
      <c r="AT4490" s="10">
        <v>427000000</v>
      </c>
      <c r="AU4490" s="10">
        <v>8276000000</v>
      </c>
      <c r="AV4490" s="10">
        <v>427000000</v>
      </c>
      <c r="AW4490" s="10">
        <v>3217999999.9999995</v>
      </c>
      <c r="AX4490" s="10">
        <v>3225999999.9999995</v>
      </c>
      <c r="AY4490" s="10">
        <v>2683000000</v>
      </c>
      <c r="AZ4490" s="10">
        <v>204000000</v>
      </c>
      <c r="BA4490" s="10">
        <v>3160000000</v>
      </c>
      <c r="BB4490" s="10">
        <v>1391000000</v>
      </c>
      <c r="BC4490" s="9">
        <v>180400000</v>
      </c>
      <c r="BD4490" s="15">
        <v>119.92</v>
      </c>
      <c r="BE4490" s="10">
        <v>5050000000</v>
      </c>
      <c r="BF4490" s="10">
        <v>0</v>
      </c>
      <c r="BG4490" s="10">
        <v>8000000</v>
      </c>
      <c r="BH4490" t="s">
        <v>1587</v>
      </c>
      <c r="BI4490" s="7">
        <f t="shared" si="70"/>
        <v>7.0686321894635085E-2</v>
      </c>
      <c r="BJ4490" s="7">
        <v>5.0158580993774231E-2</v>
      </c>
      <c r="BK4490" s="7">
        <v>0.13805366957646298</v>
      </c>
      <c r="BL4490" s="5">
        <v>3.2251773803769939</v>
      </c>
      <c r="BM4490" s="7">
        <v>6.5422477440525026E-2</v>
      </c>
      <c r="BN4490" s="7">
        <v>0.32419043015949733</v>
      </c>
      <c r="BO4490" s="7">
        <v>3.926852743022137E-2</v>
      </c>
      <c r="BP4490" s="8">
        <v>2.271746944644141</v>
      </c>
      <c r="BQ4490" s="5">
        <v>1.1489836769213377</v>
      </c>
      <c r="BR4490" t="s">
        <v>71</v>
      </c>
    </row>
    <row r="4491" spans="1:70" x14ac:dyDescent="0.45">
      <c r="A4491">
        <v>2022</v>
      </c>
      <c r="B4491" t="s">
        <v>1070</v>
      </c>
      <c r="C4491" t="s">
        <v>1579</v>
      </c>
      <c r="D4491" t="s">
        <v>1071</v>
      </c>
      <c r="E4491" s="5">
        <v>5.94</v>
      </c>
      <c r="F4491" s="5">
        <v>5.52</v>
      </c>
      <c r="G4491" s="5">
        <v>4.6100000000000003</v>
      </c>
      <c r="H4491" s="5">
        <v>8.0299999999999994</v>
      </c>
      <c r="I4491" s="5" t="e">
        <v>#VALUE!</v>
      </c>
      <c r="J4491" s="5" t="e">
        <v>#VALUE!</v>
      </c>
      <c r="K4491" s="5" t="e">
        <v>#VALUE!</v>
      </c>
      <c r="L4491" s="5">
        <v>8.94</v>
      </c>
      <c r="M4491" s="5" t="e">
        <v>#VALUE!</v>
      </c>
      <c r="N4491" s="5">
        <v>8.67</v>
      </c>
      <c r="O4491" s="5" t="e">
        <v>#VALUE!</v>
      </c>
      <c r="P4491" s="5">
        <v>2</v>
      </c>
      <c r="Q4491" s="5" t="e">
        <v>#VALUE!</v>
      </c>
      <c r="R4491" s="5" t="e">
        <v>#VALUE!</v>
      </c>
      <c r="S4491" s="5" t="e">
        <v>#VALUE!</v>
      </c>
      <c r="T4491" s="5" t="e">
        <v>#VALUE!</v>
      </c>
      <c r="U4491" s="5" t="e">
        <v>#VALUE!</v>
      </c>
      <c r="V4491" s="5" t="e">
        <v>#VALUE!</v>
      </c>
      <c r="W4491" s="5">
        <v>9.51</v>
      </c>
      <c r="X4491" s="5">
        <v>2.98</v>
      </c>
      <c r="Y4491" s="5" t="e">
        <v>#VALUE!</v>
      </c>
      <c r="Z4491" s="5">
        <v>6.33</v>
      </c>
      <c r="AA4491" s="5" t="e">
        <v>#VALUE!</v>
      </c>
      <c r="AB4491" s="5">
        <v>2</v>
      </c>
      <c r="AC4491" s="5" t="e">
        <v>#VALUE!</v>
      </c>
      <c r="AD4491" s="5">
        <v>8.3800000000000008</v>
      </c>
      <c r="AE4491" s="5">
        <v>5.71</v>
      </c>
      <c r="AF4491" s="5">
        <v>10</v>
      </c>
      <c r="AG4491" s="5">
        <v>8.59</v>
      </c>
      <c r="AH4491" s="5">
        <v>8.94</v>
      </c>
      <c r="AI4491" s="5">
        <v>6.7</v>
      </c>
      <c r="AJ4491" s="5">
        <v>8.27</v>
      </c>
      <c r="AK4491" s="5">
        <v>7.59</v>
      </c>
      <c r="AL4491" s="5">
        <v>6.97</v>
      </c>
      <c r="AM4491" s="5">
        <v>10</v>
      </c>
      <c r="AN4491" s="5">
        <v>10</v>
      </c>
      <c r="AO4491" s="5">
        <v>8.6300000000000008</v>
      </c>
      <c r="AP4491" s="10">
        <v>5522000000</v>
      </c>
      <c r="AQ4491" s="10">
        <v>941000000</v>
      </c>
      <c r="AR4491" s="10">
        <v>622000000</v>
      </c>
      <c r="AS4491" s="10">
        <v>440000000</v>
      </c>
      <c r="AT4491" s="10">
        <v>355000000</v>
      </c>
      <c r="AU4491" s="10">
        <v>7952000000</v>
      </c>
      <c r="AV4491" s="10">
        <v>355000000</v>
      </c>
      <c r="AW4491" s="10">
        <v>3494000000.0000005</v>
      </c>
      <c r="AX4491" s="10">
        <v>3503000000.0000005</v>
      </c>
      <c r="AY4491" s="10">
        <v>2129000000</v>
      </c>
      <c r="AZ4491" s="10">
        <v>206000000</v>
      </c>
      <c r="BA4491" s="10">
        <v>3012000000</v>
      </c>
      <c r="BB4491" s="10">
        <v>1590000000</v>
      </c>
      <c r="BC4491" s="9">
        <v>180200000</v>
      </c>
      <c r="BD4491" s="15">
        <v>110.57</v>
      </c>
      <c r="BE4491" s="10">
        <v>4449000000</v>
      </c>
      <c r="BF4491" s="10">
        <v>0</v>
      </c>
      <c r="BG4491" s="10">
        <v>9000000</v>
      </c>
      <c r="BH4491" t="s">
        <v>1587</v>
      </c>
      <c r="BI4491" s="7">
        <f t="shared" si="70"/>
        <v>7.8219315895372232E-2</v>
      </c>
      <c r="BJ4491" s="7">
        <v>4.3751540547202365E-2</v>
      </c>
      <c r="BK4491" s="7">
        <v>0.10578069129916567</v>
      </c>
      <c r="BL4491" s="5">
        <v>3.0662366700201207</v>
      </c>
      <c r="BM4491" s="7">
        <v>6.2945139557266605E-2</v>
      </c>
      <c r="BN4491" s="7">
        <v>0.26773138832997989</v>
      </c>
      <c r="BO4491" s="7">
        <v>3.7305324157913801E-2</v>
      </c>
      <c r="BP4491" s="8">
        <v>1.8943396226415095</v>
      </c>
      <c r="BQ4491" s="5">
        <v>1.1187476419100408</v>
      </c>
      <c r="BR4491" t="s">
        <v>71</v>
      </c>
    </row>
    <row r="4492" spans="1:70" x14ac:dyDescent="0.45">
      <c r="A4492">
        <v>2023</v>
      </c>
      <c r="B4492" t="s">
        <v>1070</v>
      </c>
      <c r="C4492" t="s">
        <v>1579</v>
      </c>
      <c r="D4492" t="s">
        <v>1071</v>
      </c>
      <c r="E4492" s="5" t="e">
        <v>#VALUE!</v>
      </c>
      <c r="F4492" s="5" t="e">
        <v>#VALUE!</v>
      </c>
      <c r="G4492" s="5" t="e">
        <v>#VALUE!</v>
      </c>
      <c r="H4492" s="5" t="e">
        <v>#VALUE!</v>
      </c>
      <c r="I4492" s="5" t="e">
        <v>#VALUE!</v>
      </c>
      <c r="J4492" s="5" t="e">
        <v>#VALUE!</v>
      </c>
      <c r="K4492" s="5" t="e">
        <v>#VALUE!</v>
      </c>
      <c r="L4492" s="5" t="e">
        <v>#VALUE!</v>
      </c>
      <c r="M4492" s="5" t="e">
        <v>#VALUE!</v>
      </c>
      <c r="N4492" s="5" t="e">
        <v>#VALUE!</v>
      </c>
      <c r="O4492" s="5" t="e">
        <v>#VALUE!</v>
      </c>
      <c r="P4492" s="5" t="e">
        <v>#VALUE!</v>
      </c>
      <c r="Q4492" s="5" t="e">
        <v>#VALUE!</v>
      </c>
      <c r="R4492" s="5" t="e">
        <v>#VALUE!</v>
      </c>
      <c r="S4492" s="5" t="e">
        <v>#VALUE!</v>
      </c>
      <c r="T4492" s="5" t="e">
        <v>#VALUE!</v>
      </c>
      <c r="U4492" s="5" t="e">
        <v>#VALUE!</v>
      </c>
      <c r="V4492" s="5" t="e">
        <v>#VALUE!</v>
      </c>
      <c r="W4492" s="5" t="e">
        <v>#VALUE!</v>
      </c>
      <c r="X4492" s="5" t="e">
        <v>#VALUE!</v>
      </c>
      <c r="Y4492" s="5" t="e">
        <v>#VALUE!</v>
      </c>
      <c r="Z4492" s="5" t="e">
        <v>#VALUE!</v>
      </c>
      <c r="AA4492" s="5" t="e">
        <v>#VALUE!</v>
      </c>
      <c r="AB4492" s="5" t="e">
        <v>#VALUE!</v>
      </c>
      <c r="AC4492" s="5" t="e">
        <v>#VALUE!</v>
      </c>
      <c r="AD4492" s="5" t="e">
        <v>#VALUE!</v>
      </c>
      <c r="AE4492" s="5" t="e">
        <v>#VALUE!</v>
      </c>
      <c r="AF4492" s="5" t="e">
        <v>#VALUE!</v>
      </c>
      <c r="AG4492" s="5" t="e">
        <v>#VALUE!</v>
      </c>
      <c r="AH4492" s="5" t="e">
        <v>#VALUE!</v>
      </c>
      <c r="AI4492" s="5" t="e">
        <v>#VALUE!</v>
      </c>
      <c r="AJ4492" s="5" t="e">
        <v>#VALUE!</v>
      </c>
      <c r="AK4492" s="5" t="e">
        <v>#VALUE!</v>
      </c>
      <c r="AL4492" s="5" t="e">
        <v>#VALUE!</v>
      </c>
      <c r="AM4492" s="5" t="e">
        <v>#VALUE!</v>
      </c>
      <c r="AN4492" s="5" t="e">
        <v>#VALUE!</v>
      </c>
      <c r="AO4492" s="5" t="e">
        <v>#VALUE!</v>
      </c>
      <c r="AP4492" s="10">
        <v>7364000000</v>
      </c>
      <c r="AQ4492" s="10">
        <v>1184000000</v>
      </c>
      <c r="AR4492" s="10">
        <v>652000000</v>
      </c>
      <c r="AS4492" s="10">
        <v>635000000</v>
      </c>
      <c r="AT4492" s="10">
        <v>609000000</v>
      </c>
      <c r="AU4492" s="10">
        <v>16112000000</v>
      </c>
      <c r="AV4492" s="10">
        <v>609000000</v>
      </c>
      <c r="AW4492" s="10">
        <v>10166000000</v>
      </c>
      <c r="AX4492" s="10">
        <v>10176000000</v>
      </c>
      <c r="AY4492" s="10">
        <v>2604000000</v>
      </c>
      <c r="AZ4492" s="10">
        <v>232000000</v>
      </c>
      <c r="BA4492" s="10">
        <v>3884000000</v>
      </c>
      <c r="BB4492" s="10">
        <v>2205000000</v>
      </c>
      <c r="BC4492" s="9">
        <v>241600000</v>
      </c>
      <c r="BD4492" s="15">
        <v>114.36</v>
      </c>
      <c r="BE4492" s="10">
        <v>5936000000</v>
      </c>
      <c r="BF4492" s="10">
        <v>0</v>
      </c>
      <c r="BG4492" s="10">
        <v>10000000</v>
      </c>
      <c r="BH4492" t="s">
        <v>1587</v>
      </c>
      <c r="BI4492" s="7">
        <f t="shared" si="70"/>
        <v>4.0466732869910628E-2</v>
      </c>
      <c r="BJ4492" s="7">
        <v>5.061502659574469E-2</v>
      </c>
      <c r="BK4492" s="7">
        <v>8.9165446559297215E-2</v>
      </c>
      <c r="BL4492" s="5">
        <v>2.1672462760675275</v>
      </c>
      <c r="BM4492" s="7">
        <v>0.33357479174212246</v>
      </c>
      <c r="BN4492" s="7">
        <v>0.16161866931479643</v>
      </c>
      <c r="BO4492" s="7">
        <v>3.1504617055947856E-2</v>
      </c>
      <c r="BP4492" s="8">
        <v>1.7614512471655328</v>
      </c>
      <c r="BQ4492" s="5">
        <v>1.1351147644498474</v>
      </c>
      <c r="BR4492" t="s">
        <v>71</v>
      </c>
    </row>
    <row r="4493" spans="1:70" x14ac:dyDescent="0.45">
      <c r="A4493">
        <v>2015</v>
      </c>
      <c r="B4493" t="s">
        <v>1072</v>
      </c>
      <c r="C4493" t="s">
        <v>1580</v>
      </c>
      <c r="D4493" t="s">
        <v>1073</v>
      </c>
      <c r="E4493" s="5">
        <v>2.4900000000000002</v>
      </c>
      <c r="F4493" s="5">
        <v>1.34</v>
      </c>
      <c r="G4493" s="5">
        <v>1.53</v>
      </c>
      <c r="H4493" s="5">
        <v>7.38</v>
      </c>
      <c r="I4493" s="5" t="e">
        <v>#VALUE!</v>
      </c>
      <c r="J4493" s="5" t="e">
        <v>#VALUE!</v>
      </c>
      <c r="K4493" s="5" t="e">
        <v>#VALUE!</v>
      </c>
      <c r="L4493" s="5">
        <v>1.39</v>
      </c>
      <c r="M4493" s="5">
        <v>0.34</v>
      </c>
      <c r="N4493" s="5">
        <v>0.17</v>
      </c>
      <c r="O4493" s="5" t="e">
        <v>#VALUE!</v>
      </c>
      <c r="P4493" s="5">
        <v>3</v>
      </c>
      <c r="Q4493" s="5">
        <v>0</v>
      </c>
      <c r="R4493" s="5">
        <v>7.58</v>
      </c>
      <c r="S4493" s="5" t="e">
        <v>#VALUE!</v>
      </c>
      <c r="T4493" s="5" t="e">
        <v>#VALUE!</v>
      </c>
      <c r="U4493" s="5">
        <v>0</v>
      </c>
      <c r="V4493" s="5">
        <v>1.5</v>
      </c>
      <c r="W4493" s="5" t="e">
        <v>#VALUE!</v>
      </c>
      <c r="X4493" s="5">
        <v>1.89</v>
      </c>
      <c r="Y4493" s="5">
        <v>0</v>
      </c>
      <c r="Z4493" s="5" t="e">
        <v>#VALUE!</v>
      </c>
      <c r="AA4493" s="5" t="e">
        <v>#VALUE!</v>
      </c>
      <c r="AB4493" s="5">
        <v>2</v>
      </c>
      <c r="AC4493" s="5">
        <v>3</v>
      </c>
      <c r="AD4493" s="5">
        <v>9.44</v>
      </c>
      <c r="AE4493" s="5">
        <v>3.81</v>
      </c>
      <c r="AF4493" s="5">
        <v>7.79</v>
      </c>
      <c r="AG4493" s="5">
        <v>2.0699999999999998</v>
      </c>
      <c r="AH4493" s="5">
        <v>8.3699999999999992</v>
      </c>
      <c r="AI4493" s="5">
        <v>7.79</v>
      </c>
      <c r="AJ4493" s="5">
        <v>8.9499999999999993</v>
      </c>
      <c r="AK4493" s="5">
        <v>9.5500000000000007</v>
      </c>
      <c r="AL4493" s="5">
        <v>6.97</v>
      </c>
      <c r="AM4493" s="5">
        <v>9.49</v>
      </c>
      <c r="AN4493" s="5">
        <v>10</v>
      </c>
      <c r="AO4493" s="5">
        <v>8.89</v>
      </c>
      <c r="AP4493" s="10">
        <v>6418000000</v>
      </c>
      <c r="AQ4493" s="10">
        <v>1753000000</v>
      </c>
      <c r="AR4493" s="10">
        <v>1434000000</v>
      </c>
      <c r="AS4493" s="10">
        <v>1253000000</v>
      </c>
      <c r="AT4493" s="10">
        <v>1283000000</v>
      </c>
      <c r="AU4493" s="10">
        <v>8061000000</v>
      </c>
      <c r="AV4493" s="10">
        <v>1283000000</v>
      </c>
      <c r="AW4493" s="10">
        <v>910999999.99999988</v>
      </c>
      <c r="AX4493" s="10">
        <v>974999999.99999988</v>
      </c>
      <c r="AY4493" s="10">
        <v>3007000000</v>
      </c>
      <c r="AZ4493" s="10">
        <v>25000000</v>
      </c>
      <c r="BA4493" s="10">
        <v>1687000000</v>
      </c>
      <c r="BB4493" s="10">
        <v>3087000000</v>
      </c>
      <c r="BC4493" s="9">
        <v>420000000</v>
      </c>
      <c r="BD4493" s="15">
        <v>52.526894699999993</v>
      </c>
      <c r="BE4493" s="10">
        <v>7086000000</v>
      </c>
      <c r="BF4493" s="10">
        <v>0</v>
      </c>
      <c r="BG4493" s="10">
        <v>64000000</v>
      </c>
      <c r="BH4493" t="s">
        <v>1587</v>
      </c>
      <c r="BI4493" s="7">
        <f t="shared" si="70"/>
        <v>0.17789356159285449</v>
      </c>
      <c r="BJ4493" s="7">
        <v>0.15651113144251297</v>
      </c>
      <c r="BK4493" s="7">
        <v>1.0439381611065908</v>
      </c>
      <c r="BL4493" s="5">
        <v>7.5603026919737015</v>
      </c>
      <c r="BM4493" s="7">
        <v>-2.5656596326096858E-2</v>
      </c>
      <c r="BN4493" s="7">
        <v>0.37303064135963282</v>
      </c>
      <c r="BO4493" s="7">
        <v>3.8952944842630104E-3</v>
      </c>
      <c r="BP4493" s="8">
        <v>0.54648526077097503</v>
      </c>
      <c r="BQ4493" s="5">
        <v>0.8793082041417859</v>
      </c>
      <c r="BR4493" t="s">
        <v>79</v>
      </c>
    </row>
    <row r="4494" spans="1:70" x14ac:dyDescent="0.45">
      <c r="A4494">
        <v>2016</v>
      </c>
      <c r="B4494" t="s">
        <v>1072</v>
      </c>
      <c r="C4494" t="s">
        <v>1580</v>
      </c>
      <c r="D4494" t="s">
        <v>1073</v>
      </c>
      <c r="E4494" s="5">
        <v>2.52</v>
      </c>
      <c r="F4494" s="5">
        <v>1.38</v>
      </c>
      <c r="G4494" s="5">
        <v>1.53</v>
      </c>
      <c r="H4494" s="5">
        <v>7.44</v>
      </c>
      <c r="I4494" s="5" t="e">
        <v>#VALUE!</v>
      </c>
      <c r="J4494" s="5" t="e">
        <v>#VALUE!</v>
      </c>
      <c r="K4494" s="5" t="e">
        <v>#VALUE!</v>
      </c>
      <c r="L4494" s="5">
        <v>1.69</v>
      </c>
      <c r="M4494" s="5">
        <v>0.34</v>
      </c>
      <c r="N4494" s="5">
        <v>0.17</v>
      </c>
      <c r="O4494" s="5" t="e">
        <v>#VALUE!</v>
      </c>
      <c r="P4494" s="5">
        <v>3</v>
      </c>
      <c r="Q4494" s="5">
        <v>0</v>
      </c>
      <c r="R4494" s="5">
        <v>7.61</v>
      </c>
      <c r="S4494" s="5" t="e">
        <v>#VALUE!</v>
      </c>
      <c r="T4494" s="5" t="e">
        <v>#VALUE!</v>
      </c>
      <c r="U4494" s="5">
        <v>0</v>
      </c>
      <c r="V4494" s="5">
        <v>1.5</v>
      </c>
      <c r="W4494" s="5" t="e">
        <v>#VALUE!</v>
      </c>
      <c r="X4494" s="5">
        <v>1.89</v>
      </c>
      <c r="Y4494" s="5">
        <v>0</v>
      </c>
      <c r="Z4494" s="5" t="e">
        <v>#VALUE!</v>
      </c>
      <c r="AA4494" s="5" t="e">
        <v>#VALUE!</v>
      </c>
      <c r="AB4494" s="5">
        <v>2</v>
      </c>
      <c r="AC4494" s="5">
        <v>3</v>
      </c>
      <c r="AD4494" s="5">
        <v>5.95</v>
      </c>
      <c r="AE4494" s="5">
        <v>4.13</v>
      </c>
      <c r="AF4494" s="5">
        <v>10</v>
      </c>
      <c r="AG4494" s="5">
        <v>7.79</v>
      </c>
      <c r="AH4494" s="5">
        <v>8.3800000000000008</v>
      </c>
      <c r="AI4494" s="5">
        <v>5.37</v>
      </c>
      <c r="AJ4494" s="5">
        <v>8.8000000000000007</v>
      </c>
      <c r="AK4494" s="5">
        <v>7.69</v>
      </c>
      <c r="AL4494" s="5">
        <v>6.97</v>
      </c>
      <c r="AM4494" s="5">
        <v>9.49</v>
      </c>
      <c r="AN4494" s="5">
        <v>10</v>
      </c>
      <c r="AO4494" s="5">
        <v>8.56</v>
      </c>
      <c r="AP4494" s="10">
        <v>6356000000</v>
      </c>
      <c r="AQ4494" s="10">
        <v>1992000000</v>
      </c>
      <c r="AR4494" s="10">
        <v>1682000000</v>
      </c>
      <c r="AS4494" s="10">
        <v>1345000000</v>
      </c>
      <c r="AT4494" s="10">
        <v>1643000000</v>
      </c>
      <c r="AU4494" s="10">
        <v>5478000000</v>
      </c>
      <c r="AV4494" s="10">
        <v>1643000000</v>
      </c>
      <c r="AW4494" s="10">
        <v>-5656000000</v>
      </c>
      <c r="AX4494" s="10">
        <v>-5656000000</v>
      </c>
      <c r="AY4494" s="10">
        <v>9061000000</v>
      </c>
      <c r="AZ4494" s="10" t="e">
        <v>#VALUE!</v>
      </c>
      <c r="BA4494" s="10">
        <v>1482000000</v>
      </c>
      <c r="BB4494" s="10">
        <v>1369000000</v>
      </c>
      <c r="BC4494" s="9">
        <v>355000000</v>
      </c>
      <c r="BD4494" s="15">
        <v>63.33</v>
      </c>
      <c r="BE4494" s="10">
        <v>11134000000</v>
      </c>
      <c r="BF4494" s="10">
        <v>0</v>
      </c>
      <c r="BG4494" s="10">
        <v>0</v>
      </c>
      <c r="BH4494" t="s">
        <v>1587</v>
      </c>
      <c r="BI4494" s="7">
        <f t="shared" si="70"/>
        <v>0.30704636728733115</v>
      </c>
      <c r="BJ4494" s="7">
        <v>0.24270625600118176</v>
      </c>
      <c r="BK4494" s="7" t="e">
        <v>#VALUE!</v>
      </c>
      <c r="BL4494" s="5">
        <v>10.332676159182185</v>
      </c>
      <c r="BM4494" s="7">
        <v>-9.6603303209722661E-3</v>
      </c>
      <c r="BN4494" s="7">
        <v>1.654070828769624</v>
      </c>
      <c r="BO4494" s="7" t="e">
        <v>#VALUE!</v>
      </c>
      <c r="BP4494" s="8">
        <v>1.0825420014609204</v>
      </c>
      <c r="BQ4494" s="5">
        <v>0.94040604998322885</v>
      </c>
      <c r="BR4494" t="s">
        <v>79</v>
      </c>
    </row>
    <row r="4495" spans="1:70" x14ac:dyDescent="0.45">
      <c r="A4495">
        <v>2017</v>
      </c>
      <c r="B4495" t="s">
        <v>1072</v>
      </c>
      <c r="C4495" t="s">
        <v>1580</v>
      </c>
      <c r="D4495" t="s">
        <v>1073</v>
      </c>
      <c r="E4495" s="5">
        <v>3.3</v>
      </c>
      <c r="F4495" s="5">
        <v>2.35</v>
      </c>
      <c r="G4495" s="5">
        <v>2.2200000000000002</v>
      </c>
      <c r="H4495" s="5">
        <v>7.68</v>
      </c>
      <c r="I4495" s="5" t="e">
        <v>#VALUE!</v>
      </c>
      <c r="J4495" s="5" t="e">
        <v>#VALUE!</v>
      </c>
      <c r="K4495" s="5" t="e">
        <v>#VALUE!</v>
      </c>
      <c r="L4495" s="5">
        <v>5.78</v>
      </c>
      <c r="M4495" s="5">
        <v>1.76</v>
      </c>
      <c r="N4495" s="5">
        <v>0.17</v>
      </c>
      <c r="O4495" s="5" t="e">
        <v>#VALUE!</v>
      </c>
      <c r="P4495" s="5">
        <v>3</v>
      </c>
      <c r="Q4495" s="5">
        <v>0</v>
      </c>
      <c r="R4495" s="5">
        <v>8.6999999999999993</v>
      </c>
      <c r="S4495" s="5" t="e">
        <v>#VALUE!</v>
      </c>
      <c r="T4495" s="5" t="e">
        <v>#VALUE!</v>
      </c>
      <c r="U4495" s="5">
        <v>0</v>
      </c>
      <c r="V4495" s="5">
        <v>3</v>
      </c>
      <c r="W4495" s="5" t="e">
        <v>#VALUE!</v>
      </c>
      <c r="X4495" s="5">
        <v>3.37</v>
      </c>
      <c r="Y4495" s="5">
        <v>10</v>
      </c>
      <c r="Z4495" s="5" t="e">
        <v>#VALUE!</v>
      </c>
      <c r="AA4495" s="5" t="e">
        <v>#VALUE!</v>
      </c>
      <c r="AB4495" s="5">
        <v>2</v>
      </c>
      <c r="AC4495" s="5">
        <v>3</v>
      </c>
      <c r="AD4495" s="5">
        <v>5.66</v>
      </c>
      <c r="AE4495" s="5">
        <v>4.16</v>
      </c>
      <c r="AF4495" s="5">
        <v>10</v>
      </c>
      <c r="AG4495" s="5">
        <v>8.85</v>
      </c>
      <c r="AH4495" s="5">
        <v>8.51</v>
      </c>
      <c r="AI4495" s="5">
        <v>4.41</v>
      </c>
      <c r="AJ4495" s="5">
        <v>9.3699999999999992</v>
      </c>
      <c r="AK4495" s="5">
        <v>9.74</v>
      </c>
      <c r="AL4495" s="5">
        <v>6.97</v>
      </c>
      <c r="AM4495" s="5">
        <v>9.49</v>
      </c>
      <c r="AN4495" s="5">
        <v>10</v>
      </c>
      <c r="AO4495" s="5">
        <v>8.06</v>
      </c>
      <c r="AP4495" s="10">
        <v>5878000000</v>
      </c>
      <c r="AQ4495" s="10">
        <v>3014000000</v>
      </c>
      <c r="AR4495" s="10">
        <v>2761000000</v>
      </c>
      <c r="AS4495" s="10">
        <v>2274000000</v>
      </c>
      <c r="AT4495" s="10">
        <v>1340000000</v>
      </c>
      <c r="AU4495" s="10">
        <v>5311000000</v>
      </c>
      <c r="AV4495" s="10">
        <v>1340000000</v>
      </c>
      <c r="AW4495" s="10">
        <v>-6334000000</v>
      </c>
      <c r="AX4495" s="10">
        <v>-6334000000</v>
      </c>
      <c r="AY4495" s="10">
        <v>9429000000</v>
      </c>
      <c r="AZ4495" s="10" t="e">
        <v>#VALUE!</v>
      </c>
      <c r="BA4495" s="10">
        <v>2507000000</v>
      </c>
      <c r="BB4495" s="10">
        <v>1512000000</v>
      </c>
      <c r="BC4495" s="9">
        <v>332000000</v>
      </c>
      <c r="BD4495" s="15">
        <v>81.61</v>
      </c>
      <c r="BE4495" s="10">
        <v>11645000000</v>
      </c>
      <c r="BF4495" s="10">
        <v>0</v>
      </c>
      <c r="BG4495" s="10">
        <v>0</v>
      </c>
      <c r="BH4495" t="s">
        <v>1587</v>
      </c>
      <c r="BI4495" s="7">
        <f t="shared" si="70"/>
        <v>0.51986443231029933</v>
      </c>
      <c r="BJ4495" s="7">
        <v>0.24840114931875057</v>
      </c>
      <c r="BK4495" s="7" t="e">
        <v>#VALUE!</v>
      </c>
      <c r="BL4495" s="5">
        <v>10.199126341555264</v>
      </c>
      <c r="BM4495" s="7">
        <v>-7.5204531151667725E-2</v>
      </c>
      <c r="BN4495" s="7">
        <v>1.7753718697043872</v>
      </c>
      <c r="BO4495" s="7" t="e">
        <v>#VALUE!</v>
      </c>
      <c r="BP4495" s="8">
        <v>1.658068783068783</v>
      </c>
      <c r="BQ4495" s="5">
        <v>0.89264385128343859</v>
      </c>
      <c r="BR4495" t="s">
        <v>79</v>
      </c>
    </row>
    <row r="4496" spans="1:70" x14ac:dyDescent="0.45">
      <c r="A4496">
        <v>2018</v>
      </c>
      <c r="B4496" t="s">
        <v>1072</v>
      </c>
      <c r="C4496" t="s">
        <v>1580</v>
      </c>
      <c r="D4496" t="s">
        <v>1073</v>
      </c>
      <c r="E4496" s="5">
        <v>3.21</v>
      </c>
      <c r="F4496" s="5">
        <v>2.58</v>
      </c>
      <c r="G4496" s="5">
        <v>1.89</v>
      </c>
      <c r="H4496" s="5">
        <v>7.4</v>
      </c>
      <c r="I4496" s="5" t="e">
        <v>#VALUE!</v>
      </c>
      <c r="J4496" s="5" t="e">
        <v>#VALUE!</v>
      </c>
      <c r="K4496" s="5" t="e">
        <v>#VALUE!</v>
      </c>
      <c r="L4496" s="5">
        <v>7.88</v>
      </c>
      <c r="M4496" s="5">
        <v>1.76</v>
      </c>
      <c r="N4496" s="5">
        <v>0.17</v>
      </c>
      <c r="O4496" s="5" t="e">
        <v>#VALUE!</v>
      </c>
      <c r="P4496" s="5">
        <v>3</v>
      </c>
      <c r="Q4496" s="5">
        <v>0</v>
      </c>
      <c r="R4496" s="5">
        <v>9.5500000000000007</v>
      </c>
      <c r="S4496" s="5" t="e">
        <v>#VALUE!</v>
      </c>
      <c r="T4496" s="5" t="e">
        <v>#VALUE!</v>
      </c>
      <c r="U4496" s="5">
        <v>0</v>
      </c>
      <c r="V4496" s="5">
        <v>3</v>
      </c>
      <c r="W4496" s="5" t="e">
        <v>#VALUE!</v>
      </c>
      <c r="X4496" s="5">
        <v>1.89</v>
      </c>
      <c r="Y4496" s="5">
        <v>10</v>
      </c>
      <c r="Z4496" s="5" t="e">
        <v>#VALUE!</v>
      </c>
      <c r="AA4496" s="5" t="e">
        <v>#VALUE!</v>
      </c>
      <c r="AB4496" s="5">
        <v>2</v>
      </c>
      <c r="AC4496" s="5">
        <v>3</v>
      </c>
      <c r="AD4496" s="5">
        <v>5.63</v>
      </c>
      <c r="AE4496" s="5">
        <v>5.15</v>
      </c>
      <c r="AF4496" s="5">
        <v>10</v>
      </c>
      <c r="AG4496" s="5">
        <v>6.84</v>
      </c>
      <c r="AH4496" s="5">
        <v>8.3800000000000008</v>
      </c>
      <c r="AI4496" s="5">
        <v>3.54</v>
      </c>
      <c r="AJ4496" s="5">
        <v>9.41</v>
      </c>
      <c r="AK4496" s="5">
        <v>9.26</v>
      </c>
      <c r="AL4496" s="5">
        <v>6.97</v>
      </c>
      <c r="AM4496" s="5">
        <v>9.49</v>
      </c>
      <c r="AN4496" s="5">
        <v>10</v>
      </c>
      <c r="AO4496" s="5">
        <v>7.27</v>
      </c>
      <c r="AP4496" s="10">
        <v>5688000000</v>
      </c>
      <c r="AQ4496" s="10">
        <v>2433000000</v>
      </c>
      <c r="AR4496" s="10">
        <v>2296000000</v>
      </c>
      <c r="AS4496" s="10">
        <v>1839000000</v>
      </c>
      <c r="AT4496" s="10">
        <v>1542000000</v>
      </c>
      <c r="AU4496" s="10">
        <v>4130000000</v>
      </c>
      <c r="AV4496" s="10">
        <v>1542000000</v>
      </c>
      <c r="AW4496" s="10">
        <v>-7926000000</v>
      </c>
      <c r="AX4496" s="10">
        <v>-7926000000</v>
      </c>
      <c r="AY4496" s="10">
        <v>9751000000</v>
      </c>
      <c r="AZ4496" s="10" t="e">
        <v>#VALUE!</v>
      </c>
      <c r="BA4496" s="10">
        <v>1207000000</v>
      </c>
      <c r="BB4496" s="10">
        <v>1301000000</v>
      </c>
      <c r="BC4496" s="9">
        <v>306000000</v>
      </c>
      <c r="BD4496" s="15">
        <v>91.92</v>
      </c>
      <c r="BE4496" s="10">
        <v>12056000000</v>
      </c>
      <c r="BF4496" s="10">
        <v>0</v>
      </c>
      <c r="BG4496" s="10">
        <v>0</v>
      </c>
      <c r="BH4496" t="s">
        <v>1587</v>
      </c>
      <c r="BI4496" s="7">
        <f t="shared" si="70"/>
        <v>0.55593220338983051</v>
      </c>
      <c r="BJ4496" s="7">
        <v>0.32666031140768986</v>
      </c>
      <c r="BK4496" s="7" t="e">
        <v>#VALUE!</v>
      </c>
      <c r="BL4496" s="5">
        <v>12.408832929782085</v>
      </c>
      <c r="BM4496" s="7">
        <v>-3.2323919700578428E-2</v>
      </c>
      <c r="BN4496" s="7">
        <v>2.3610169491525426</v>
      </c>
      <c r="BO4496" s="7" t="e">
        <v>#VALUE!</v>
      </c>
      <c r="BP4496" s="8">
        <v>0.92774788624135285</v>
      </c>
      <c r="BQ4496" s="5">
        <v>0.84598961652499205</v>
      </c>
      <c r="BR4496" t="s">
        <v>79</v>
      </c>
    </row>
    <row r="4497" spans="1:70" x14ac:dyDescent="0.45">
      <c r="A4497">
        <v>2019</v>
      </c>
      <c r="B4497" t="s">
        <v>1072</v>
      </c>
      <c r="C4497" t="s">
        <v>1580</v>
      </c>
      <c r="D4497" t="s">
        <v>1073</v>
      </c>
      <c r="E4497" s="5">
        <v>3.94</v>
      </c>
      <c r="F4497" s="5">
        <v>2.48</v>
      </c>
      <c r="G4497" s="5">
        <v>3.66</v>
      </c>
      <c r="H4497" s="5">
        <v>7.57</v>
      </c>
      <c r="I4497" s="5" t="e">
        <v>#VALUE!</v>
      </c>
      <c r="J4497" s="5" t="e">
        <v>#VALUE!</v>
      </c>
      <c r="K4497" s="5" t="e">
        <v>#VALUE!</v>
      </c>
      <c r="L4497" s="5">
        <v>6.63</v>
      </c>
      <c r="M4497" s="5">
        <v>1.76</v>
      </c>
      <c r="N4497" s="5">
        <v>0.17</v>
      </c>
      <c r="O4497" s="5" t="e">
        <v>#VALUE!</v>
      </c>
      <c r="P4497" s="5">
        <v>3</v>
      </c>
      <c r="Q4497" s="5">
        <v>0</v>
      </c>
      <c r="R4497" s="5">
        <v>9.69</v>
      </c>
      <c r="S4497" s="5" t="e">
        <v>#VALUE!</v>
      </c>
      <c r="T4497" s="5" t="e">
        <v>#VALUE!</v>
      </c>
      <c r="U4497" s="5">
        <v>3</v>
      </c>
      <c r="V4497" s="5">
        <v>3</v>
      </c>
      <c r="W4497" s="5" t="e">
        <v>#VALUE!</v>
      </c>
      <c r="X4497" s="5">
        <v>4.67</v>
      </c>
      <c r="Y4497" s="5">
        <v>10</v>
      </c>
      <c r="Z4497" s="5" t="e">
        <v>#VALUE!</v>
      </c>
      <c r="AA4497" s="5" t="e">
        <v>#VALUE!</v>
      </c>
      <c r="AB4497" s="5">
        <v>2</v>
      </c>
      <c r="AC4497" s="5">
        <v>7.95</v>
      </c>
      <c r="AD4497" s="5">
        <v>5.07</v>
      </c>
      <c r="AE4497" s="5">
        <v>4.76</v>
      </c>
      <c r="AF4497" s="5">
        <v>9.0500000000000007</v>
      </c>
      <c r="AG4497" s="5">
        <v>8.77</v>
      </c>
      <c r="AH4497" s="5">
        <v>8.41</v>
      </c>
      <c r="AI4497" s="5">
        <v>5.17</v>
      </c>
      <c r="AJ4497" s="5">
        <v>8.64</v>
      </c>
      <c r="AK4497" s="5">
        <v>9.51</v>
      </c>
      <c r="AL4497" s="5">
        <v>6.97</v>
      </c>
      <c r="AM4497" s="5">
        <v>9.49</v>
      </c>
      <c r="AN4497" s="5">
        <v>10</v>
      </c>
      <c r="AO4497" s="5">
        <v>7.67</v>
      </c>
      <c r="AP4497" s="10">
        <v>5597000000</v>
      </c>
      <c r="AQ4497" s="10">
        <v>2088000000</v>
      </c>
      <c r="AR4497" s="10">
        <v>1930000000</v>
      </c>
      <c r="AS4497" s="10">
        <v>1373000000</v>
      </c>
      <c r="AT4497" s="10">
        <v>1294000000</v>
      </c>
      <c r="AU4497" s="10">
        <v>5231000000</v>
      </c>
      <c r="AV4497" s="10">
        <v>1294000000</v>
      </c>
      <c r="AW4497" s="10">
        <v>-8016000000</v>
      </c>
      <c r="AX4497" s="10">
        <v>-8016000000</v>
      </c>
      <c r="AY4497" s="10">
        <v>10771000000</v>
      </c>
      <c r="AZ4497" s="10" t="e">
        <v>#VALUE!</v>
      </c>
      <c r="BA4497" s="10">
        <v>1527000000</v>
      </c>
      <c r="BB4497" s="10">
        <v>1541000000</v>
      </c>
      <c r="BC4497" s="9">
        <v>300000000</v>
      </c>
      <c r="BD4497" s="15">
        <v>100.73</v>
      </c>
      <c r="BE4497" s="10">
        <v>13247000000</v>
      </c>
      <c r="BF4497" s="10">
        <v>0</v>
      </c>
      <c r="BG4497" s="10">
        <v>0</v>
      </c>
      <c r="BH4497" t="s">
        <v>1587</v>
      </c>
      <c r="BI4497" s="7">
        <f t="shared" si="70"/>
        <v>0.36895431083922769</v>
      </c>
      <c r="BJ4497" s="7">
        <v>0.27646618950966778</v>
      </c>
      <c r="BK4497" s="7" t="e">
        <v>#VALUE!</v>
      </c>
      <c r="BL4497" s="5">
        <v>9.8778436245459762</v>
      </c>
      <c r="BM4497" s="7">
        <v>-1.5998593530239101E-2</v>
      </c>
      <c r="BN4497" s="7">
        <v>2.0590709233416171</v>
      </c>
      <c r="BO4497" s="7" t="e">
        <v>#VALUE!</v>
      </c>
      <c r="BP4497" s="8">
        <v>0.990914990266061</v>
      </c>
      <c r="BQ4497" s="5">
        <v>0.56297309940572882</v>
      </c>
      <c r="BR4497" t="s">
        <v>79</v>
      </c>
    </row>
    <row r="4498" spans="1:70" x14ac:dyDescent="0.45">
      <c r="A4498">
        <v>2020</v>
      </c>
      <c r="B4498" t="s">
        <v>1072</v>
      </c>
      <c r="C4498" t="s">
        <v>1580</v>
      </c>
      <c r="D4498" t="s">
        <v>1073</v>
      </c>
      <c r="E4498" s="5">
        <v>4.66</v>
      </c>
      <c r="F4498" s="5">
        <v>4.22</v>
      </c>
      <c r="G4498" s="5">
        <v>3.42</v>
      </c>
      <c r="H4498" s="5">
        <v>7.97</v>
      </c>
      <c r="I4498" s="5" t="e">
        <v>#VALUE!</v>
      </c>
      <c r="J4498" s="5" t="e">
        <v>#VALUE!</v>
      </c>
      <c r="K4498" s="5" t="e">
        <v>#VALUE!</v>
      </c>
      <c r="L4498" s="5">
        <v>6.48</v>
      </c>
      <c r="M4498" s="5">
        <v>3</v>
      </c>
      <c r="N4498" s="5">
        <v>4.71</v>
      </c>
      <c r="O4498" s="5" t="e">
        <v>#VALUE!</v>
      </c>
      <c r="P4498" s="5">
        <v>5.86</v>
      </c>
      <c r="Q4498" s="5">
        <v>0</v>
      </c>
      <c r="R4498" s="5">
        <v>8.6</v>
      </c>
      <c r="S4498" s="5" t="e">
        <v>#VALUE!</v>
      </c>
      <c r="T4498" s="5" t="e">
        <v>#VALUE!</v>
      </c>
      <c r="U4498" s="5">
        <v>3</v>
      </c>
      <c r="V4498" s="5">
        <v>3</v>
      </c>
      <c r="W4498" s="5" t="e">
        <v>#VALUE!</v>
      </c>
      <c r="X4498" s="5">
        <v>3.59</v>
      </c>
      <c r="Y4498" s="5">
        <v>10</v>
      </c>
      <c r="Z4498" s="5" t="e">
        <v>#VALUE!</v>
      </c>
      <c r="AA4498" s="5" t="e">
        <v>#VALUE!</v>
      </c>
      <c r="AB4498" s="5">
        <v>2</v>
      </c>
      <c r="AC4498" s="5">
        <v>7.95</v>
      </c>
      <c r="AD4498" s="5">
        <v>6.5</v>
      </c>
      <c r="AE4498" s="5">
        <v>7.72</v>
      </c>
      <c r="AF4498" s="5">
        <v>10</v>
      </c>
      <c r="AG4498" s="5">
        <v>9.36</v>
      </c>
      <c r="AH4498" s="5">
        <v>8.34</v>
      </c>
      <c r="AI4498" s="5">
        <v>5.04</v>
      </c>
      <c r="AJ4498" s="5">
        <v>8.2799999999999994</v>
      </c>
      <c r="AK4498" s="5">
        <v>8.9</v>
      </c>
      <c r="AL4498" s="5">
        <v>6.97</v>
      </c>
      <c r="AM4498" s="5">
        <v>9.49</v>
      </c>
      <c r="AN4498" s="5">
        <v>10</v>
      </c>
      <c r="AO4498" s="5">
        <v>7.12</v>
      </c>
      <c r="AP4498" s="10">
        <v>5652000000</v>
      </c>
      <c r="AQ4498" s="10">
        <v>1726000000</v>
      </c>
      <c r="AR4498" s="10">
        <v>1503000000</v>
      </c>
      <c r="AS4498" s="10">
        <v>1020000000</v>
      </c>
      <c r="AT4498" s="10">
        <v>904000000</v>
      </c>
      <c r="AU4498" s="10">
        <v>5852000000</v>
      </c>
      <c r="AV4498" s="10">
        <v>904000000</v>
      </c>
      <c r="AW4498" s="10">
        <v>-7891000000</v>
      </c>
      <c r="AX4498" s="10">
        <v>-7891000000</v>
      </c>
      <c r="AY4498" s="10">
        <v>11095000000</v>
      </c>
      <c r="AZ4498" s="10" t="e">
        <v>#VALUE!</v>
      </c>
      <c r="BA4498" s="10">
        <v>1689000000</v>
      </c>
      <c r="BB4498" s="10">
        <v>1675000000</v>
      </c>
      <c r="BC4498" s="9">
        <v>300000000</v>
      </c>
      <c r="BD4498" s="15">
        <v>108.56</v>
      </c>
      <c r="BE4498" s="10">
        <v>13743000000</v>
      </c>
      <c r="BF4498" s="10">
        <v>0</v>
      </c>
      <c r="BG4498" s="10">
        <v>0</v>
      </c>
      <c r="BH4498" t="s">
        <v>1587</v>
      </c>
      <c r="BI4498" s="7">
        <f t="shared" si="70"/>
        <v>0.25683526999316475</v>
      </c>
      <c r="BJ4498" s="7">
        <v>0.16313272579626456</v>
      </c>
      <c r="BK4498" s="7" t="e">
        <v>#VALUE!</v>
      </c>
      <c r="BL4498" s="5">
        <v>9.4670198222829818</v>
      </c>
      <c r="BM4498" s="7">
        <v>9.8266928711809899E-3</v>
      </c>
      <c r="BN4498" s="7">
        <v>1.8959330143540669</v>
      </c>
      <c r="BO4498" s="7" t="e">
        <v>#VALUE!</v>
      </c>
      <c r="BP4498" s="8">
        <v>1.0083582089552239</v>
      </c>
      <c r="BQ4498" s="5">
        <v>1.1694508137364414</v>
      </c>
      <c r="BR4498" t="s">
        <v>79</v>
      </c>
    </row>
    <row r="4499" spans="1:70" x14ac:dyDescent="0.45">
      <c r="A4499">
        <v>2021</v>
      </c>
      <c r="B4499" t="s">
        <v>1072</v>
      </c>
      <c r="C4499" t="s">
        <v>1580</v>
      </c>
      <c r="D4499" t="s">
        <v>1073</v>
      </c>
      <c r="E4499" s="5">
        <v>5.81</v>
      </c>
      <c r="F4499" s="5">
        <v>5.19</v>
      </c>
      <c r="G4499" s="5">
        <v>5.3</v>
      </c>
      <c r="H4499" s="5">
        <v>7.84</v>
      </c>
      <c r="I4499" s="5" t="e">
        <v>#VALUE!</v>
      </c>
      <c r="J4499" s="5" t="e">
        <v>#VALUE!</v>
      </c>
      <c r="K4499" s="5" t="e">
        <v>#VALUE!</v>
      </c>
      <c r="L4499" s="5">
        <v>5.55</v>
      </c>
      <c r="M4499" s="5">
        <v>6.9</v>
      </c>
      <c r="N4499" s="5">
        <v>4.71</v>
      </c>
      <c r="O4499" s="5" t="e">
        <v>#VALUE!</v>
      </c>
      <c r="P4499" s="5">
        <v>5.86</v>
      </c>
      <c r="Q4499" s="5">
        <v>0</v>
      </c>
      <c r="R4499" s="5">
        <v>7.75</v>
      </c>
      <c r="S4499" s="5" t="e">
        <v>#VALUE!</v>
      </c>
      <c r="T4499" s="5" t="e">
        <v>#VALUE!</v>
      </c>
      <c r="U4499" s="5">
        <v>3</v>
      </c>
      <c r="V4499" s="5">
        <v>10</v>
      </c>
      <c r="W4499" s="5" t="e">
        <v>#VALUE!</v>
      </c>
      <c r="X4499" s="5">
        <v>7.37</v>
      </c>
      <c r="Y4499" s="5">
        <v>10</v>
      </c>
      <c r="Z4499" s="5" t="e">
        <v>#VALUE!</v>
      </c>
      <c r="AA4499" s="5" t="e">
        <v>#VALUE!</v>
      </c>
      <c r="AB4499" s="5">
        <v>3</v>
      </c>
      <c r="AC4499" s="5">
        <v>7.95</v>
      </c>
      <c r="AD4499" s="5">
        <v>5.66</v>
      </c>
      <c r="AE4499" s="5">
        <v>7.63</v>
      </c>
      <c r="AF4499" s="5">
        <v>10</v>
      </c>
      <c r="AG4499" s="5">
        <v>9.85</v>
      </c>
      <c r="AH4499" s="5">
        <v>8.3000000000000007</v>
      </c>
      <c r="AI4499" s="5">
        <v>5.2</v>
      </c>
      <c r="AJ4499" s="5">
        <v>7.27</v>
      </c>
      <c r="AK4499" s="5">
        <v>9.08</v>
      </c>
      <c r="AL4499" s="5">
        <v>6.97</v>
      </c>
      <c r="AM4499" s="5">
        <v>9.49</v>
      </c>
      <c r="AN4499" s="5">
        <v>10</v>
      </c>
      <c r="AO4499" s="5">
        <v>6.7</v>
      </c>
      <c r="AP4499" s="10">
        <v>6584000000</v>
      </c>
      <c r="AQ4499" s="10">
        <v>2389000000</v>
      </c>
      <c r="AR4499" s="10">
        <v>2139000000</v>
      </c>
      <c r="AS4499" s="10">
        <v>1674000000</v>
      </c>
      <c r="AT4499" s="10">
        <v>1575000000</v>
      </c>
      <c r="AU4499" s="10">
        <v>5966000000</v>
      </c>
      <c r="AV4499" s="10">
        <v>1575000000</v>
      </c>
      <c r="AW4499" s="10">
        <v>-8373000000</v>
      </c>
      <c r="AX4499" s="10">
        <v>-8373000000</v>
      </c>
      <c r="AY4499" s="10">
        <v>11971000000</v>
      </c>
      <c r="AZ4499" s="10" t="e">
        <v>#VALUE!</v>
      </c>
      <c r="BA4499" s="10">
        <v>1532000000</v>
      </c>
      <c r="BB4499" s="10">
        <v>1415000000</v>
      </c>
      <c r="BC4499" s="9">
        <v>289000000</v>
      </c>
      <c r="BD4499" s="15">
        <v>138.86000000000001</v>
      </c>
      <c r="BE4499" s="10">
        <v>14339000000</v>
      </c>
      <c r="BF4499" s="10">
        <v>0</v>
      </c>
      <c r="BG4499" s="10">
        <v>0</v>
      </c>
      <c r="BH4499" t="s">
        <v>1587</v>
      </c>
      <c r="BI4499" s="7">
        <f t="shared" si="70"/>
        <v>0.3585316795172645</v>
      </c>
      <c r="BJ4499" s="7">
        <v>0.2665425621932645</v>
      </c>
      <c r="BK4499" s="7" t="e">
        <v>#VALUE!</v>
      </c>
      <c r="BL4499" s="5">
        <v>9.1299932953402632</v>
      </c>
      <c r="BM4499" s="7">
        <v>0.16489738145789101</v>
      </c>
      <c r="BN4499" s="7">
        <v>2.0065370432450553</v>
      </c>
      <c r="BO4499" s="7" t="e">
        <v>#VALUE!</v>
      </c>
      <c r="BP4499" s="8">
        <v>1.0826855123674912</v>
      </c>
      <c r="BQ4499" s="5">
        <v>1.2723702989532704</v>
      </c>
      <c r="BR4499" t="s">
        <v>79</v>
      </c>
    </row>
    <row r="4500" spans="1:70" x14ac:dyDescent="0.45">
      <c r="A4500">
        <v>2022</v>
      </c>
      <c r="B4500" t="s">
        <v>1072</v>
      </c>
      <c r="C4500" t="s">
        <v>1580</v>
      </c>
      <c r="D4500" t="s">
        <v>1073</v>
      </c>
      <c r="E4500" s="5">
        <v>6</v>
      </c>
      <c r="F4500" s="5">
        <v>5.72</v>
      </c>
      <c r="G4500" s="5">
        <v>5.3</v>
      </c>
      <c r="H4500" s="5">
        <v>7.78</v>
      </c>
      <c r="I4500" s="5" t="e">
        <v>#VALUE!</v>
      </c>
      <c r="J4500" s="5" t="e">
        <v>#VALUE!</v>
      </c>
      <c r="K4500" s="5" t="e">
        <v>#VALUE!</v>
      </c>
      <c r="L4500" s="5">
        <v>8.6300000000000008</v>
      </c>
      <c r="M4500" s="5">
        <v>7.59</v>
      </c>
      <c r="N4500" s="5">
        <v>4.71</v>
      </c>
      <c r="O4500" s="5" t="e">
        <v>#VALUE!</v>
      </c>
      <c r="P4500" s="5">
        <v>5.86</v>
      </c>
      <c r="Q4500" s="5">
        <v>0</v>
      </c>
      <c r="R4500" s="5">
        <v>7.64</v>
      </c>
      <c r="S4500" s="5" t="e">
        <v>#VALUE!</v>
      </c>
      <c r="T4500" s="5" t="e">
        <v>#VALUE!</v>
      </c>
      <c r="U4500" s="5">
        <v>3</v>
      </c>
      <c r="V4500" s="5">
        <v>10</v>
      </c>
      <c r="W4500" s="5" t="e">
        <v>#VALUE!</v>
      </c>
      <c r="X4500" s="5">
        <v>7.34</v>
      </c>
      <c r="Y4500" s="5">
        <v>10</v>
      </c>
      <c r="Z4500" s="5" t="e">
        <v>#VALUE!</v>
      </c>
      <c r="AA4500" s="5" t="e">
        <v>#VALUE!</v>
      </c>
      <c r="AB4500" s="5">
        <v>3</v>
      </c>
      <c r="AC4500" s="5">
        <v>7.95</v>
      </c>
      <c r="AD4500" s="5">
        <v>5.69</v>
      </c>
      <c r="AE4500" s="5">
        <v>5.21</v>
      </c>
      <c r="AF4500" s="5">
        <v>10</v>
      </c>
      <c r="AG4500" s="5">
        <v>9.67</v>
      </c>
      <c r="AH4500" s="5">
        <v>8.1199999999999992</v>
      </c>
      <c r="AI4500" s="5">
        <v>7.29</v>
      </c>
      <c r="AJ4500" s="5">
        <v>8.61</v>
      </c>
      <c r="AK4500" s="5">
        <v>7.89</v>
      </c>
      <c r="AL4500" s="5">
        <v>6.97</v>
      </c>
      <c r="AM4500" s="5">
        <v>9.49</v>
      </c>
      <c r="AN4500" s="5">
        <v>10</v>
      </c>
      <c r="AO4500" s="5">
        <v>7.39</v>
      </c>
      <c r="AP4500" s="10">
        <v>6842000000</v>
      </c>
      <c r="AQ4500" s="10">
        <v>2411000000</v>
      </c>
      <c r="AR4500" s="10">
        <v>2187000000</v>
      </c>
      <c r="AS4500" s="10">
        <v>1662000000</v>
      </c>
      <c r="AT4500" s="10">
        <v>1325000000</v>
      </c>
      <c r="AU4500" s="10">
        <v>5846000000</v>
      </c>
      <c r="AV4500" s="10">
        <v>1325000000</v>
      </c>
      <c r="AW4500" s="10">
        <v>-8876000000</v>
      </c>
      <c r="AX4500" s="10">
        <v>-8876000000</v>
      </c>
      <c r="AY4500" s="10">
        <v>12184000000</v>
      </c>
      <c r="AZ4500" s="10" t="e">
        <v>#VALUE!</v>
      </c>
      <c r="BA4500" s="10">
        <v>1609000000</v>
      </c>
      <c r="BB4500" s="10">
        <v>1665000000</v>
      </c>
      <c r="BC4500" s="9">
        <v>280000000</v>
      </c>
      <c r="BD4500" s="15">
        <v>128.08000000000001</v>
      </c>
      <c r="BE4500" s="10">
        <v>14722000000</v>
      </c>
      <c r="BF4500" s="10">
        <v>0</v>
      </c>
      <c r="BG4500" s="10">
        <v>0</v>
      </c>
      <c r="BH4500" t="s">
        <v>1587</v>
      </c>
      <c r="BI4500" s="7">
        <f t="shared" si="70"/>
        <v>0.37410195005131713</v>
      </c>
      <c r="BJ4500" s="7">
        <v>0.22434812055536743</v>
      </c>
      <c r="BK4500" s="7" t="e">
        <v>#VALUE!</v>
      </c>
      <c r="BL4500" s="5">
        <v>8.6528224426958609</v>
      </c>
      <c r="BM4500" s="7">
        <v>3.9185905224787362E-2</v>
      </c>
      <c r="BN4500" s="7">
        <v>2.0841601094765654</v>
      </c>
      <c r="BO4500" s="7" t="e">
        <v>#VALUE!</v>
      </c>
      <c r="BP4500" s="8">
        <v>0.96636636636636641</v>
      </c>
      <c r="BQ4500" s="5">
        <v>1.12816558307242</v>
      </c>
      <c r="BR4500" t="s">
        <v>79</v>
      </c>
    </row>
    <row r="4501" spans="1:70" x14ac:dyDescent="0.45">
      <c r="A4501">
        <v>2023</v>
      </c>
      <c r="B4501" t="s">
        <v>1072</v>
      </c>
      <c r="C4501" t="s">
        <v>1580</v>
      </c>
      <c r="D4501" t="s">
        <v>1073</v>
      </c>
      <c r="E4501" s="5" t="e">
        <v>#VALUE!</v>
      </c>
      <c r="F4501" s="5" t="e">
        <v>#VALUE!</v>
      </c>
      <c r="G4501" s="5" t="e">
        <v>#VALUE!</v>
      </c>
      <c r="H4501" s="5" t="e">
        <v>#VALUE!</v>
      </c>
      <c r="I4501" s="5" t="e">
        <v>#VALUE!</v>
      </c>
      <c r="J4501" s="5" t="e">
        <v>#VALUE!</v>
      </c>
      <c r="K4501" s="5" t="e">
        <v>#VALUE!</v>
      </c>
      <c r="L4501" s="5" t="e">
        <v>#VALUE!</v>
      </c>
      <c r="M4501" s="5" t="e">
        <v>#VALUE!</v>
      </c>
      <c r="N4501" s="5" t="e">
        <v>#VALUE!</v>
      </c>
      <c r="O4501" s="5" t="e">
        <v>#VALUE!</v>
      </c>
      <c r="P4501" s="5" t="e">
        <v>#VALUE!</v>
      </c>
      <c r="Q4501" s="5" t="e">
        <v>#VALUE!</v>
      </c>
      <c r="R4501" s="5" t="e">
        <v>#VALUE!</v>
      </c>
      <c r="S4501" s="5" t="e">
        <v>#VALUE!</v>
      </c>
      <c r="T4501" s="5" t="e">
        <v>#VALUE!</v>
      </c>
      <c r="U4501" s="5" t="e">
        <v>#VALUE!</v>
      </c>
      <c r="V4501" s="5" t="e">
        <v>#VALUE!</v>
      </c>
      <c r="W4501" s="5" t="e">
        <v>#VALUE!</v>
      </c>
      <c r="X4501" s="5" t="e">
        <v>#VALUE!</v>
      </c>
      <c r="Y4501" s="5" t="e">
        <v>#VALUE!</v>
      </c>
      <c r="Z4501" s="5" t="e">
        <v>#VALUE!</v>
      </c>
      <c r="AA4501" s="5" t="e">
        <v>#VALUE!</v>
      </c>
      <c r="AB4501" s="5" t="e">
        <v>#VALUE!</v>
      </c>
      <c r="AC4501" s="5" t="e">
        <v>#VALUE!</v>
      </c>
      <c r="AD4501" s="5" t="e">
        <v>#VALUE!</v>
      </c>
      <c r="AE4501" s="5" t="e">
        <v>#VALUE!</v>
      </c>
      <c r="AF4501" s="5" t="e">
        <v>#VALUE!</v>
      </c>
      <c r="AG4501" s="5" t="e">
        <v>#VALUE!</v>
      </c>
      <c r="AH4501" s="5" t="e">
        <v>#VALUE!</v>
      </c>
      <c r="AI4501" s="5" t="e">
        <v>#VALUE!</v>
      </c>
      <c r="AJ4501" s="5" t="e">
        <v>#VALUE!</v>
      </c>
      <c r="AK4501" s="5" t="e">
        <v>#VALUE!</v>
      </c>
      <c r="AL4501" s="5" t="e">
        <v>#VALUE!</v>
      </c>
      <c r="AM4501" s="5" t="e">
        <v>#VALUE!</v>
      </c>
      <c r="AN4501" s="5" t="e">
        <v>#VALUE!</v>
      </c>
      <c r="AO4501" s="5" t="e">
        <v>#VALUE!</v>
      </c>
      <c r="AP4501" s="10">
        <v>7076000000</v>
      </c>
      <c r="AQ4501" s="10">
        <v>2550000000</v>
      </c>
      <c r="AR4501" s="10">
        <v>2318000000</v>
      </c>
      <c r="AS4501" s="10">
        <v>1818000000</v>
      </c>
      <c r="AT4501" s="10">
        <v>1597000000</v>
      </c>
      <c r="AU4501" s="10">
        <v>6231000000</v>
      </c>
      <c r="AV4501" s="10">
        <v>1597000000</v>
      </c>
      <c r="AW4501" s="10">
        <v>-7858000000</v>
      </c>
      <c r="AX4501" s="10">
        <v>-7858000000</v>
      </c>
      <c r="AY4501" s="10">
        <v>11899000000</v>
      </c>
      <c r="AZ4501" s="10" t="e">
        <v>#VALUE!</v>
      </c>
      <c r="BA4501" s="10">
        <v>1609000000</v>
      </c>
      <c r="BB4501" s="10">
        <v>1277000000</v>
      </c>
      <c r="BC4501" s="9">
        <v>281000000</v>
      </c>
      <c r="BD4501" s="15">
        <v>130.66</v>
      </c>
      <c r="BE4501" s="10">
        <v>14089000000</v>
      </c>
      <c r="BF4501" s="10">
        <v>0</v>
      </c>
      <c r="BG4501" s="10">
        <v>0</v>
      </c>
      <c r="BH4501" t="s">
        <v>1587</v>
      </c>
      <c r="BI4501" s="7">
        <f t="shared" si="70"/>
        <v>0.37201091317605522</v>
      </c>
      <c r="BJ4501" s="7">
        <v>0.26446965305953463</v>
      </c>
      <c r="BK4501" s="7" t="e">
        <v>#VALUE!</v>
      </c>
      <c r="BL4501" s="5">
        <v>8.5232964211202074</v>
      </c>
      <c r="BM4501" s="7">
        <v>3.4200526161940956E-2</v>
      </c>
      <c r="BN4501" s="7">
        <v>1.9096453217782057</v>
      </c>
      <c r="BO4501" s="7" t="e">
        <v>#VALUE!</v>
      </c>
      <c r="BP4501" s="8">
        <v>1.2599843382928739</v>
      </c>
      <c r="BQ4501" s="5">
        <v>0.6871229913452912</v>
      </c>
      <c r="BR4501" t="s">
        <v>79</v>
      </c>
    </row>
    <row r="4502" spans="1:70" x14ac:dyDescent="0.45">
      <c r="A4502">
        <v>2015</v>
      </c>
      <c r="B4502" t="s">
        <v>1074</v>
      </c>
      <c r="C4502" t="s">
        <v>1581</v>
      </c>
      <c r="D4502" t="s">
        <v>1075</v>
      </c>
      <c r="E4502" s="5">
        <v>3.12</v>
      </c>
      <c r="F4502" s="5">
        <v>1.5</v>
      </c>
      <c r="G4502" s="5">
        <v>1.55</v>
      </c>
      <c r="H4502" s="5">
        <v>7.44</v>
      </c>
      <c r="I4502" s="5" t="e">
        <v>#VALUE!</v>
      </c>
      <c r="J4502" s="5" t="e">
        <v>#VALUE!</v>
      </c>
      <c r="K4502" s="5" t="e">
        <v>#VALUE!</v>
      </c>
      <c r="L4502" s="5" t="e">
        <v>#VALUE!</v>
      </c>
      <c r="M4502" s="5" t="e">
        <v>#VALUE!</v>
      </c>
      <c r="N4502" s="5" t="e">
        <v>#VALUE!</v>
      </c>
      <c r="O4502" s="5" t="e">
        <v>#VALUE!</v>
      </c>
      <c r="P4502" s="5">
        <v>1.5</v>
      </c>
      <c r="Q4502" s="5" t="e">
        <v>#VALUE!</v>
      </c>
      <c r="R4502" s="5" t="e">
        <v>#VALUE!</v>
      </c>
      <c r="S4502" s="5">
        <v>0</v>
      </c>
      <c r="T4502" s="5" t="e">
        <v>#VALUE!</v>
      </c>
      <c r="U4502" s="5" t="e">
        <v>#VALUE!</v>
      </c>
      <c r="V4502" s="5">
        <v>1.5</v>
      </c>
      <c r="W4502" s="5">
        <v>2.19</v>
      </c>
      <c r="X4502" s="5">
        <v>2</v>
      </c>
      <c r="Y4502" s="5">
        <v>0</v>
      </c>
      <c r="Z4502" s="5" t="e">
        <v>#VALUE!</v>
      </c>
      <c r="AA4502" s="5" t="e">
        <v>#VALUE!</v>
      </c>
      <c r="AB4502" s="5">
        <v>2</v>
      </c>
      <c r="AC4502" s="5">
        <v>3</v>
      </c>
      <c r="AD4502" s="5">
        <v>6.46</v>
      </c>
      <c r="AE4502" s="5">
        <v>4.21</v>
      </c>
      <c r="AF4502" s="5">
        <v>10</v>
      </c>
      <c r="AG4502" s="5">
        <v>9.6199999999999992</v>
      </c>
      <c r="AH4502" s="5">
        <v>7.31</v>
      </c>
      <c r="AI4502" s="5">
        <v>7.75</v>
      </c>
      <c r="AJ4502" s="5">
        <v>8.19</v>
      </c>
      <c r="AK4502" s="5">
        <v>9.67</v>
      </c>
      <c r="AL4502" s="5">
        <v>4.2300000000000004</v>
      </c>
      <c r="AM4502" s="5">
        <v>9.49</v>
      </c>
      <c r="AN4502" s="5">
        <v>10</v>
      </c>
      <c r="AO4502" s="5">
        <v>6.57</v>
      </c>
      <c r="AP4502" s="10">
        <v>5997800000</v>
      </c>
      <c r="AQ4502" s="10">
        <v>1179700000</v>
      </c>
      <c r="AR4502" s="10">
        <v>467300000</v>
      </c>
      <c r="AS4502" s="10">
        <v>153200000</v>
      </c>
      <c r="AT4502" s="10">
        <v>147000000</v>
      </c>
      <c r="AU4502" s="10">
        <v>27160600000</v>
      </c>
      <c r="AV4502" s="10">
        <v>147000000</v>
      </c>
      <c r="AW4502" s="10">
        <v>9887900000</v>
      </c>
      <c r="AX4502" s="10">
        <v>9889400000</v>
      </c>
      <c r="AY4502" s="10">
        <v>11497400000</v>
      </c>
      <c r="AZ4502" s="10">
        <v>268800000</v>
      </c>
      <c r="BA4502" s="10">
        <v>5853700000</v>
      </c>
      <c r="BB4502" s="10">
        <v>1617900000</v>
      </c>
      <c r="BC4502" s="9">
        <v>202700000</v>
      </c>
      <c r="BD4502" s="15">
        <v>99.524918569999997</v>
      </c>
      <c r="BE4502" s="10">
        <v>17271200000</v>
      </c>
      <c r="BF4502" s="10">
        <v>0</v>
      </c>
      <c r="BG4502" s="10">
        <v>1500000</v>
      </c>
      <c r="BH4502" t="s">
        <v>1587</v>
      </c>
      <c r="BI4502" s="7">
        <f t="shared" si="70"/>
        <v>1.7205069107457126E-2</v>
      </c>
      <c r="BJ4502" s="7">
        <v>7.9850944902848022E-3</v>
      </c>
      <c r="BK4502" s="7">
        <v>1.7885605129640221E-2</v>
      </c>
      <c r="BL4502" s="5">
        <v>1.5874814989359587</v>
      </c>
      <c r="BM4502" s="7">
        <v>0.28341856931932469</v>
      </c>
      <c r="BN4502" s="7">
        <v>0.42331170887241076</v>
      </c>
      <c r="BO4502" s="7">
        <v>4.4816432691987061E-2</v>
      </c>
      <c r="BP4502" s="8">
        <v>3.6180851721367207</v>
      </c>
      <c r="BQ4502" s="5">
        <v>0.85789684843826419</v>
      </c>
      <c r="BR4502" t="s">
        <v>68</v>
      </c>
    </row>
    <row r="4503" spans="1:70" x14ac:dyDescent="0.45">
      <c r="A4503">
        <v>2016</v>
      </c>
      <c r="B4503" t="s">
        <v>1074</v>
      </c>
      <c r="C4503" t="s">
        <v>1581</v>
      </c>
      <c r="D4503" t="s">
        <v>1075</v>
      </c>
      <c r="E4503" s="5">
        <v>3.26</v>
      </c>
      <c r="F4503" s="5">
        <v>1.5</v>
      </c>
      <c r="G4503" s="5">
        <v>1.72</v>
      </c>
      <c r="H4503" s="5">
        <v>7.48</v>
      </c>
      <c r="I4503" s="5" t="e">
        <v>#VALUE!</v>
      </c>
      <c r="J4503" s="5" t="e">
        <v>#VALUE!</v>
      </c>
      <c r="K4503" s="5" t="e">
        <v>#VALUE!</v>
      </c>
      <c r="L4503" s="5" t="e">
        <v>#VALUE!</v>
      </c>
      <c r="M4503" s="5" t="e">
        <v>#VALUE!</v>
      </c>
      <c r="N4503" s="5" t="e">
        <v>#VALUE!</v>
      </c>
      <c r="O4503" s="5" t="e">
        <v>#VALUE!</v>
      </c>
      <c r="P4503" s="5">
        <v>1.5</v>
      </c>
      <c r="Q4503" s="5" t="e">
        <v>#VALUE!</v>
      </c>
      <c r="R4503" s="5" t="e">
        <v>#VALUE!</v>
      </c>
      <c r="S4503" s="5">
        <v>0</v>
      </c>
      <c r="T4503" s="5" t="e">
        <v>#VALUE!</v>
      </c>
      <c r="U4503" s="5" t="e">
        <v>#VALUE!</v>
      </c>
      <c r="V4503" s="5">
        <v>1.5</v>
      </c>
      <c r="W4503" s="5">
        <v>2.19</v>
      </c>
      <c r="X4503" s="5">
        <v>2</v>
      </c>
      <c r="Y4503" s="5">
        <v>0</v>
      </c>
      <c r="Z4503" s="5" t="e">
        <v>#VALUE!</v>
      </c>
      <c r="AA4503" s="5" t="e">
        <v>#VALUE!</v>
      </c>
      <c r="AB4503" s="5">
        <v>2.72</v>
      </c>
      <c r="AC4503" s="5">
        <v>3</v>
      </c>
      <c r="AD4503" s="5">
        <v>6.48</v>
      </c>
      <c r="AE4503" s="5">
        <v>4.1399999999999997</v>
      </c>
      <c r="AF4503" s="5">
        <v>10</v>
      </c>
      <c r="AG4503" s="5">
        <v>9.85</v>
      </c>
      <c r="AH4503" s="5">
        <v>7.43</v>
      </c>
      <c r="AI4503" s="5">
        <v>7.58</v>
      </c>
      <c r="AJ4503" s="5">
        <v>9.0399999999999991</v>
      </c>
      <c r="AK4503" s="5">
        <v>9.08</v>
      </c>
      <c r="AL4503" s="5">
        <v>4.2300000000000004</v>
      </c>
      <c r="AM4503" s="5">
        <v>9.49</v>
      </c>
      <c r="AN4503" s="5">
        <v>10</v>
      </c>
      <c r="AO4503" s="5">
        <v>6.93</v>
      </c>
      <c r="AP4503" s="10">
        <v>7668400000</v>
      </c>
      <c r="AQ4503" s="10">
        <v>1860400000</v>
      </c>
      <c r="AR4503" s="10">
        <v>821100000</v>
      </c>
      <c r="AS4503" s="10">
        <v>399600000</v>
      </c>
      <c r="AT4503" s="10">
        <v>305900000</v>
      </c>
      <c r="AU4503" s="10">
        <v>26684400000</v>
      </c>
      <c r="AV4503" s="10">
        <v>305900000</v>
      </c>
      <c r="AW4503" s="10">
        <v>9668900000.0000019</v>
      </c>
      <c r="AX4503" s="10">
        <v>9669900000.0000019</v>
      </c>
      <c r="AY4503" s="10">
        <v>10665800000</v>
      </c>
      <c r="AZ4503" s="10">
        <v>365600000</v>
      </c>
      <c r="BA4503" s="10">
        <v>4663600000</v>
      </c>
      <c r="BB4503" s="10">
        <v>2381500000</v>
      </c>
      <c r="BC4503" s="9">
        <v>200600000</v>
      </c>
      <c r="BD4503" s="15">
        <v>100.1166936</v>
      </c>
      <c r="BE4503" s="10">
        <v>17014500000</v>
      </c>
      <c r="BF4503" s="10">
        <v>0</v>
      </c>
      <c r="BG4503" s="10">
        <v>1000000</v>
      </c>
      <c r="BH4503" t="s">
        <v>1587</v>
      </c>
      <c r="BI4503" s="7">
        <f t="shared" si="70"/>
        <v>3.0770787426361471E-2</v>
      </c>
      <c r="BJ4503" s="7">
        <v>1.1362243476645929E-2</v>
      </c>
      <c r="BK4503" s="7">
        <v>3.1283236521312277E-2</v>
      </c>
      <c r="BL4503" s="5">
        <v>1.5961385678523781</v>
      </c>
      <c r="BM4503" s="7">
        <v>0.27853546300310117</v>
      </c>
      <c r="BN4503" s="7">
        <v>0.39970169837058356</v>
      </c>
      <c r="BO4503" s="7">
        <v>4.7676177559856023E-2</v>
      </c>
      <c r="BP4503" s="8">
        <v>1.9582615998320387</v>
      </c>
      <c r="BQ4503" s="5">
        <v>0.81694552225647965</v>
      </c>
      <c r="BR4503" t="s">
        <v>68</v>
      </c>
    </row>
    <row r="4504" spans="1:70" x14ac:dyDescent="0.45">
      <c r="A4504">
        <v>2017</v>
      </c>
      <c r="B4504" t="s">
        <v>1074</v>
      </c>
      <c r="C4504" t="s">
        <v>1581</v>
      </c>
      <c r="D4504" t="s">
        <v>1075</v>
      </c>
      <c r="E4504" s="5">
        <v>3.14</v>
      </c>
      <c r="F4504" s="5">
        <v>1.5</v>
      </c>
      <c r="G4504" s="5">
        <v>1.68</v>
      </c>
      <c r="H4504" s="5">
        <v>7.12</v>
      </c>
      <c r="I4504" s="5" t="e">
        <v>#VALUE!</v>
      </c>
      <c r="J4504" s="5" t="e">
        <v>#VALUE!</v>
      </c>
      <c r="K4504" s="5" t="e">
        <v>#VALUE!</v>
      </c>
      <c r="L4504" s="5" t="e">
        <v>#VALUE!</v>
      </c>
      <c r="M4504" s="5" t="e">
        <v>#VALUE!</v>
      </c>
      <c r="N4504" s="5" t="e">
        <v>#VALUE!</v>
      </c>
      <c r="O4504" s="5" t="e">
        <v>#VALUE!</v>
      </c>
      <c r="P4504" s="5">
        <v>1.5</v>
      </c>
      <c r="Q4504" s="5" t="e">
        <v>#VALUE!</v>
      </c>
      <c r="R4504" s="5" t="e">
        <v>#VALUE!</v>
      </c>
      <c r="S4504" s="5">
        <v>0</v>
      </c>
      <c r="T4504" s="5" t="e">
        <v>#VALUE!</v>
      </c>
      <c r="U4504" s="5" t="e">
        <v>#VALUE!</v>
      </c>
      <c r="V4504" s="5">
        <v>1.5</v>
      </c>
      <c r="W4504" s="5">
        <v>2.19</v>
      </c>
      <c r="X4504" s="5">
        <v>2</v>
      </c>
      <c r="Y4504" s="5">
        <v>0</v>
      </c>
      <c r="Z4504" s="5" t="e">
        <v>#VALUE!</v>
      </c>
      <c r="AA4504" s="5" t="e">
        <v>#VALUE!</v>
      </c>
      <c r="AB4504" s="5">
        <v>2.52</v>
      </c>
      <c r="AC4504" s="5">
        <v>3</v>
      </c>
      <c r="AD4504" s="5">
        <v>6.55</v>
      </c>
      <c r="AE4504" s="5">
        <v>4.29</v>
      </c>
      <c r="AF4504" s="5">
        <v>10</v>
      </c>
      <c r="AG4504" s="5">
        <v>9.74</v>
      </c>
      <c r="AH4504" s="5">
        <v>6.51</v>
      </c>
      <c r="AI4504" s="5">
        <v>6.7</v>
      </c>
      <c r="AJ4504" s="5">
        <v>9.15</v>
      </c>
      <c r="AK4504" s="5">
        <v>7.11</v>
      </c>
      <c r="AL4504" s="5">
        <v>4.2300000000000004</v>
      </c>
      <c r="AM4504" s="5">
        <v>8.66</v>
      </c>
      <c r="AN4504" s="5">
        <v>10</v>
      </c>
      <c r="AO4504" s="5">
        <v>7.84</v>
      </c>
      <c r="AP4504" s="10">
        <v>7803300000</v>
      </c>
      <c r="AQ4504" s="10">
        <v>1862000000</v>
      </c>
      <c r="AR4504" s="10">
        <v>799300000</v>
      </c>
      <c r="AS4504" s="10">
        <v>464600000</v>
      </c>
      <c r="AT4504" s="10">
        <v>1813800000</v>
      </c>
      <c r="AU4504" s="10">
        <v>26014000000</v>
      </c>
      <c r="AV4504" s="10">
        <v>1813800000</v>
      </c>
      <c r="AW4504" s="10">
        <v>11735800000</v>
      </c>
      <c r="AX4504" s="10">
        <v>11735500000</v>
      </c>
      <c r="AY4504" s="10">
        <v>8917500000</v>
      </c>
      <c r="AZ4504" s="10">
        <v>369900000</v>
      </c>
      <c r="BA4504" s="10">
        <v>4564800000</v>
      </c>
      <c r="BB4504" s="10">
        <v>3069700000</v>
      </c>
      <c r="BC4504" s="9">
        <v>202600000</v>
      </c>
      <c r="BD4504" s="15">
        <v>117.06474240999999</v>
      </c>
      <c r="BE4504" s="10">
        <v>14278500000</v>
      </c>
      <c r="BF4504" s="10">
        <v>0</v>
      </c>
      <c r="BG4504" s="10">
        <v>-300000</v>
      </c>
      <c r="BH4504" t="s">
        <v>1587</v>
      </c>
      <c r="BI4504" s="7">
        <f t="shared" si="70"/>
        <v>3.0725763050665027E-2</v>
      </c>
      <c r="BJ4504" s="7">
        <v>6.8837004539037239E-2</v>
      </c>
      <c r="BK4504" s="7">
        <v>0.16947679715202735</v>
      </c>
      <c r="BL4504" s="5">
        <v>1.5418505420158377</v>
      </c>
      <c r="BM4504" s="7">
        <v>1.7591674925668977E-2</v>
      </c>
      <c r="BN4504" s="7">
        <v>0.34279618666871686</v>
      </c>
      <c r="BO4504" s="7">
        <v>4.7403021798469877E-2</v>
      </c>
      <c r="BP4504" s="8">
        <v>1.487050851874776</v>
      </c>
      <c r="BQ4504" s="5">
        <v>0.76301753684212981</v>
      </c>
      <c r="BR4504" t="s">
        <v>68</v>
      </c>
    </row>
    <row r="4505" spans="1:70" x14ac:dyDescent="0.45">
      <c r="A4505">
        <v>2018</v>
      </c>
      <c r="B4505" t="s">
        <v>1074</v>
      </c>
      <c r="C4505" t="s">
        <v>1581</v>
      </c>
      <c r="D4505" t="s">
        <v>1075</v>
      </c>
      <c r="E4505" s="5">
        <v>3.13</v>
      </c>
      <c r="F4505" s="5">
        <v>1.5</v>
      </c>
      <c r="G4505" s="5">
        <v>1.7</v>
      </c>
      <c r="H4505" s="5">
        <v>7.01</v>
      </c>
      <c r="I4505" s="5" t="e">
        <v>#VALUE!</v>
      </c>
      <c r="J4505" s="5" t="e">
        <v>#VALUE!</v>
      </c>
      <c r="K4505" s="5" t="e">
        <v>#VALUE!</v>
      </c>
      <c r="L4505" s="5" t="e">
        <v>#VALUE!</v>
      </c>
      <c r="M4505" s="5" t="e">
        <v>#VALUE!</v>
      </c>
      <c r="N4505" s="5" t="e">
        <v>#VALUE!</v>
      </c>
      <c r="O4505" s="5" t="e">
        <v>#VALUE!</v>
      </c>
      <c r="P4505" s="5">
        <v>1.5</v>
      </c>
      <c r="Q4505" s="5" t="e">
        <v>#VALUE!</v>
      </c>
      <c r="R4505" s="5" t="e">
        <v>#VALUE!</v>
      </c>
      <c r="S4505" s="5">
        <v>0</v>
      </c>
      <c r="T4505" s="5" t="e">
        <v>#VALUE!</v>
      </c>
      <c r="U4505" s="5" t="e">
        <v>#VALUE!</v>
      </c>
      <c r="V4505" s="5">
        <v>1.5</v>
      </c>
      <c r="W4505" s="5">
        <v>2.19</v>
      </c>
      <c r="X4505" s="5">
        <v>2</v>
      </c>
      <c r="Y4505" s="5">
        <v>0</v>
      </c>
      <c r="Z4505" s="5" t="e">
        <v>#VALUE!</v>
      </c>
      <c r="AA4505" s="5" t="e">
        <v>#VALUE!</v>
      </c>
      <c r="AB4505" s="5">
        <v>2.65</v>
      </c>
      <c r="AC4505" s="5">
        <v>3</v>
      </c>
      <c r="AD4505" s="5">
        <v>6.5</v>
      </c>
      <c r="AE4505" s="5">
        <v>5.41</v>
      </c>
      <c r="AF4505" s="5">
        <v>10</v>
      </c>
      <c r="AG4505" s="5">
        <v>7.42</v>
      </c>
      <c r="AH4505" s="5">
        <v>7.49</v>
      </c>
      <c r="AI4505" s="5">
        <v>7.03</v>
      </c>
      <c r="AJ4505" s="5">
        <v>7.45</v>
      </c>
      <c r="AK4505" s="5">
        <v>7.22</v>
      </c>
      <c r="AL4505" s="5">
        <v>4.2300000000000004</v>
      </c>
      <c r="AM4505" s="5">
        <v>9.49</v>
      </c>
      <c r="AN4505" s="5">
        <v>10</v>
      </c>
      <c r="AO4505" s="5">
        <v>6.55</v>
      </c>
      <c r="AP4505" s="10">
        <v>7932900000</v>
      </c>
      <c r="AQ4505" s="10">
        <v>1074300000</v>
      </c>
      <c r="AR4505" s="10">
        <v>33800000</v>
      </c>
      <c r="AS4505" s="10">
        <v>-271100000</v>
      </c>
      <c r="AT4505" s="10">
        <v>-379200000</v>
      </c>
      <c r="AU4505" s="10">
        <v>24126800000</v>
      </c>
      <c r="AV4505" s="10">
        <v>-379200000</v>
      </c>
      <c r="AW4505" s="10">
        <v>11271300000.000002</v>
      </c>
      <c r="AX4505" s="10">
        <v>11276100000.000002</v>
      </c>
      <c r="AY4505" s="10">
        <v>8413700000.000001</v>
      </c>
      <c r="AZ4505" s="10">
        <v>391700000</v>
      </c>
      <c r="BA4505" s="10">
        <v>4427400000</v>
      </c>
      <c r="BB4505" s="10">
        <v>2421300000</v>
      </c>
      <c r="BC4505" s="9">
        <v>204000000</v>
      </c>
      <c r="BD4505" s="15">
        <v>100.62115756</v>
      </c>
      <c r="BE4505" s="10">
        <v>12850700000</v>
      </c>
      <c r="BF4505" s="10">
        <v>0</v>
      </c>
      <c r="BG4505" s="10">
        <v>4800000</v>
      </c>
      <c r="BH4505" t="s">
        <v>1587</v>
      </c>
      <c r="BI4505" s="7">
        <f t="shared" si="70"/>
        <v>1.4009317439527828E-3</v>
      </c>
      <c r="BJ4505" s="7">
        <v>-1.5125406854298296E-2</v>
      </c>
      <c r="BK4505" s="7">
        <v>-3.2963737281100185E-2</v>
      </c>
      <c r="BL4505" s="5">
        <v>1.6108849909644047</v>
      </c>
      <c r="BM4505" s="7">
        <v>1.6608358002383607E-2</v>
      </c>
      <c r="BN4505" s="7">
        <v>0.3487283850324121</v>
      </c>
      <c r="BO4505" s="7">
        <v>4.9376646623555065E-2</v>
      </c>
      <c r="BP4505" s="8">
        <v>1.8285218684177922</v>
      </c>
      <c r="BQ4505" s="5">
        <v>1.0098875234899778</v>
      </c>
      <c r="BR4505" t="s">
        <v>68</v>
      </c>
    </row>
    <row r="4506" spans="1:70" x14ac:dyDescent="0.45">
      <c r="A4506">
        <v>2019</v>
      </c>
      <c r="B4506" t="s">
        <v>1074</v>
      </c>
      <c r="C4506" t="s">
        <v>1581</v>
      </c>
      <c r="D4506" t="s">
        <v>1075</v>
      </c>
      <c r="E4506" s="5">
        <v>3.3</v>
      </c>
      <c r="F4506" s="5">
        <v>1.5</v>
      </c>
      <c r="G4506" s="5">
        <v>1.83</v>
      </c>
      <c r="H4506" s="5">
        <v>7.37</v>
      </c>
      <c r="I4506" s="5" t="e">
        <v>#VALUE!</v>
      </c>
      <c r="J4506" s="5" t="e">
        <v>#VALUE!</v>
      </c>
      <c r="K4506" s="5" t="e">
        <v>#VALUE!</v>
      </c>
      <c r="L4506" s="5" t="e">
        <v>#VALUE!</v>
      </c>
      <c r="M4506" s="5" t="e">
        <v>#VALUE!</v>
      </c>
      <c r="N4506" s="5" t="e">
        <v>#VALUE!</v>
      </c>
      <c r="O4506" s="5" t="e">
        <v>#VALUE!</v>
      </c>
      <c r="P4506" s="5">
        <v>1.5</v>
      </c>
      <c r="Q4506" s="5" t="e">
        <v>#VALUE!</v>
      </c>
      <c r="R4506" s="5" t="e">
        <v>#VALUE!</v>
      </c>
      <c r="S4506" s="5">
        <v>0</v>
      </c>
      <c r="T4506" s="5" t="e">
        <v>#VALUE!</v>
      </c>
      <c r="U4506" s="5" t="e">
        <v>#VALUE!</v>
      </c>
      <c r="V4506" s="5">
        <v>1.5</v>
      </c>
      <c r="W4506" s="5">
        <v>2.19</v>
      </c>
      <c r="X4506" s="5">
        <v>2</v>
      </c>
      <c r="Y4506" s="5">
        <v>0</v>
      </c>
      <c r="Z4506" s="5" t="e">
        <v>#VALUE!</v>
      </c>
      <c r="AA4506" s="5" t="e">
        <v>#VALUE!</v>
      </c>
      <c r="AB4506" s="5">
        <v>3.21</v>
      </c>
      <c r="AC4506" s="5">
        <v>3</v>
      </c>
      <c r="AD4506" s="5">
        <v>6.5</v>
      </c>
      <c r="AE4506" s="5">
        <v>5.33</v>
      </c>
      <c r="AF4506" s="5">
        <v>10</v>
      </c>
      <c r="AG4506" s="5">
        <v>7.05</v>
      </c>
      <c r="AH4506" s="5">
        <v>7.71</v>
      </c>
      <c r="AI4506" s="5">
        <v>8.0299999999999994</v>
      </c>
      <c r="AJ4506" s="5">
        <v>8.9700000000000006</v>
      </c>
      <c r="AK4506" s="5">
        <v>8.84</v>
      </c>
      <c r="AL4506" s="5">
        <v>4.63</v>
      </c>
      <c r="AM4506" s="5">
        <v>9.49</v>
      </c>
      <c r="AN4506" s="5">
        <v>10</v>
      </c>
      <c r="AO4506" s="5">
        <v>5.41</v>
      </c>
      <c r="AP4506" s="10">
        <v>7982200000</v>
      </c>
      <c r="AQ4506" s="10">
        <v>2219600000</v>
      </c>
      <c r="AR4506" s="10">
        <v>1137500000</v>
      </c>
      <c r="AS4506" s="10">
        <v>905800000</v>
      </c>
      <c r="AT4506" s="10">
        <v>1131600000</v>
      </c>
      <c r="AU4506" s="10">
        <v>24638700000</v>
      </c>
      <c r="AV4506" s="10">
        <v>1131600000</v>
      </c>
      <c r="AW4506" s="10">
        <v>12388100000</v>
      </c>
      <c r="AX4506" s="10">
        <v>12392800000</v>
      </c>
      <c r="AY4506" s="10">
        <v>6936900000</v>
      </c>
      <c r="AZ4506" s="10">
        <v>449300000</v>
      </c>
      <c r="BA4506" s="10">
        <v>4723900000</v>
      </c>
      <c r="BB4506" s="10">
        <v>3441500000</v>
      </c>
      <c r="BC4506" s="9">
        <v>206000000</v>
      </c>
      <c r="BD4506" s="15">
        <v>145.20801064</v>
      </c>
      <c r="BE4506" s="10">
        <v>12245900000</v>
      </c>
      <c r="BF4506" s="10">
        <v>0</v>
      </c>
      <c r="BG4506" s="10">
        <v>4700000</v>
      </c>
      <c r="BH4506" t="s">
        <v>1587</v>
      </c>
      <c r="BI4506" s="7">
        <f t="shared" si="70"/>
        <v>4.6167208497201559E-2</v>
      </c>
      <c r="BJ4506" s="7">
        <v>4.6409859429309662E-2</v>
      </c>
      <c r="BK4506" s="7">
        <v>9.5657539920708051E-2</v>
      </c>
      <c r="BL4506" s="5">
        <v>1.5632155917317065</v>
      </c>
      <c r="BM4506" s="7">
        <v>6.2146251686016462E-3</v>
      </c>
      <c r="BN4506" s="7">
        <v>0.28154488670262634</v>
      </c>
      <c r="BO4506" s="7">
        <v>5.628774022199394E-2</v>
      </c>
      <c r="BP4506" s="8">
        <v>1.3726282144413773</v>
      </c>
      <c r="BQ4506" s="5">
        <v>1.035004462693528</v>
      </c>
      <c r="BR4506" t="s">
        <v>68</v>
      </c>
    </row>
    <row r="4507" spans="1:70" x14ac:dyDescent="0.45">
      <c r="A4507">
        <v>2020</v>
      </c>
      <c r="B4507" t="s">
        <v>1074</v>
      </c>
      <c r="C4507" t="s">
        <v>1581</v>
      </c>
      <c r="D4507" t="s">
        <v>1075</v>
      </c>
      <c r="E4507" s="5">
        <v>5</v>
      </c>
      <c r="F4507" s="5">
        <v>6.47</v>
      </c>
      <c r="G4507" s="5">
        <v>3.54</v>
      </c>
      <c r="H4507" s="5">
        <v>7.35</v>
      </c>
      <c r="I4507" s="5" t="e">
        <v>#VALUE!</v>
      </c>
      <c r="J4507" s="5" t="e">
        <v>#VALUE!</v>
      </c>
      <c r="K4507" s="5" t="e">
        <v>#VALUE!</v>
      </c>
      <c r="L4507" s="5" t="e">
        <v>#VALUE!</v>
      </c>
      <c r="M4507" s="5" t="e">
        <v>#VALUE!</v>
      </c>
      <c r="N4507" s="5" t="e">
        <v>#VALUE!</v>
      </c>
      <c r="O4507" s="5" t="e">
        <v>#VALUE!</v>
      </c>
      <c r="P4507" s="5">
        <v>6.47</v>
      </c>
      <c r="Q4507" s="5" t="e">
        <v>#VALUE!</v>
      </c>
      <c r="R4507" s="5" t="e">
        <v>#VALUE!</v>
      </c>
      <c r="S4507" s="5">
        <v>3.33</v>
      </c>
      <c r="T4507" s="5" t="e">
        <v>#VALUE!</v>
      </c>
      <c r="U4507" s="5" t="e">
        <v>#VALUE!</v>
      </c>
      <c r="V4507" s="5">
        <v>1.5</v>
      </c>
      <c r="W4507" s="5">
        <v>7.61</v>
      </c>
      <c r="X4507" s="5">
        <v>4.72</v>
      </c>
      <c r="Y4507" s="5">
        <v>6.2</v>
      </c>
      <c r="Z4507" s="5" t="e">
        <v>#VALUE!</v>
      </c>
      <c r="AA4507" s="5" t="e">
        <v>#VALUE!</v>
      </c>
      <c r="AB4507" s="5">
        <v>3.26</v>
      </c>
      <c r="AC4507" s="5">
        <v>3</v>
      </c>
      <c r="AD4507" s="5">
        <v>6.52</v>
      </c>
      <c r="AE4507" s="5">
        <v>5.24</v>
      </c>
      <c r="AF4507" s="5">
        <v>10</v>
      </c>
      <c r="AG4507" s="5">
        <v>5.53</v>
      </c>
      <c r="AH4507" s="5">
        <v>7.2</v>
      </c>
      <c r="AI4507" s="5">
        <v>9.48</v>
      </c>
      <c r="AJ4507" s="5">
        <v>9.0500000000000007</v>
      </c>
      <c r="AK4507" s="5">
        <v>9.15</v>
      </c>
      <c r="AL4507" s="5">
        <v>4.63</v>
      </c>
      <c r="AM4507" s="5">
        <v>9.49</v>
      </c>
      <c r="AN4507" s="5">
        <v>10</v>
      </c>
      <c r="AO4507" s="5">
        <v>5.75</v>
      </c>
      <c r="AP4507" s="10">
        <v>7024500000</v>
      </c>
      <c r="AQ4507" s="10">
        <v>1028600000.0000001</v>
      </c>
      <c r="AR4507" s="10">
        <v>-87800000</v>
      </c>
      <c r="AS4507" s="10">
        <v>-274400000</v>
      </c>
      <c r="AT4507" s="10">
        <v>-138900000</v>
      </c>
      <c r="AU4507" s="10">
        <v>24417700000</v>
      </c>
      <c r="AV4507" s="10">
        <v>-138900000</v>
      </c>
      <c r="AW4507" s="10">
        <v>12194200000.000002</v>
      </c>
      <c r="AX4507" s="10">
        <v>12199400000.000002</v>
      </c>
      <c r="AY4507" s="10">
        <v>7844300000</v>
      </c>
      <c r="AZ4507" s="10">
        <v>372000000</v>
      </c>
      <c r="BA4507" s="10">
        <v>5083300000</v>
      </c>
      <c r="BB4507" s="10">
        <v>2556900000</v>
      </c>
      <c r="BC4507" s="9">
        <v>207600000</v>
      </c>
      <c r="BD4507" s="15">
        <v>149.48625307</v>
      </c>
      <c r="BE4507" s="10">
        <v>12218300000</v>
      </c>
      <c r="BF4507" s="10">
        <v>0</v>
      </c>
      <c r="BG4507" s="10">
        <v>5200000</v>
      </c>
      <c r="BH4507" t="s">
        <v>1587</v>
      </c>
      <c r="BI4507" s="7">
        <f t="shared" si="70"/>
        <v>-3.5957522616790281E-3</v>
      </c>
      <c r="BJ4507" s="7">
        <v>-5.6628696765355794E-3</v>
      </c>
      <c r="BK4507" s="7">
        <v>-1.1300814000317301E-2</v>
      </c>
      <c r="BL4507" s="5">
        <v>1.5484276906093533</v>
      </c>
      <c r="BM4507" s="7">
        <v>-0.11997945428578588</v>
      </c>
      <c r="BN4507" s="7">
        <v>0.32125466362515714</v>
      </c>
      <c r="BO4507" s="7">
        <v>5.2957505872304085E-2</v>
      </c>
      <c r="BP4507" s="8">
        <v>1.9880714928233407</v>
      </c>
      <c r="BQ4507" s="5">
        <v>1.2400081599174815</v>
      </c>
      <c r="BR4507" t="s">
        <v>68</v>
      </c>
    </row>
    <row r="4508" spans="1:70" x14ac:dyDescent="0.45">
      <c r="A4508">
        <v>2021</v>
      </c>
      <c r="B4508" t="s">
        <v>1074</v>
      </c>
      <c r="C4508" t="s">
        <v>1581</v>
      </c>
      <c r="D4508" t="s">
        <v>1075</v>
      </c>
      <c r="E4508" s="5">
        <v>5.35</v>
      </c>
      <c r="F4508" s="5">
        <v>6.47</v>
      </c>
      <c r="G4508" s="5">
        <v>4</v>
      </c>
      <c r="H4508" s="5">
        <v>7.53</v>
      </c>
      <c r="I4508" s="5" t="e">
        <v>#VALUE!</v>
      </c>
      <c r="J4508" s="5" t="e">
        <v>#VALUE!</v>
      </c>
      <c r="K4508" s="5" t="e">
        <v>#VALUE!</v>
      </c>
      <c r="L4508" s="5" t="e">
        <v>#VALUE!</v>
      </c>
      <c r="M4508" s="5" t="e">
        <v>#VALUE!</v>
      </c>
      <c r="N4508" s="5" t="e">
        <v>#VALUE!</v>
      </c>
      <c r="O4508" s="5" t="e">
        <v>#VALUE!</v>
      </c>
      <c r="P4508" s="5">
        <v>6.47</v>
      </c>
      <c r="Q4508" s="5" t="e">
        <v>#VALUE!</v>
      </c>
      <c r="R4508" s="5" t="e">
        <v>#VALUE!</v>
      </c>
      <c r="S4508" s="5">
        <v>3.33</v>
      </c>
      <c r="T4508" s="5" t="e">
        <v>#VALUE!</v>
      </c>
      <c r="U4508" s="5" t="e">
        <v>#VALUE!</v>
      </c>
      <c r="V4508" s="5">
        <v>1.5</v>
      </c>
      <c r="W4508" s="5">
        <v>7.95</v>
      </c>
      <c r="X4508" s="5">
        <v>4.72</v>
      </c>
      <c r="Y4508" s="5">
        <v>6.2</v>
      </c>
      <c r="Z4508" s="5" t="e">
        <v>#VALUE!</v>
      </c>
      <c r="AA4508" s="5" t="e">
        <v>#VALUE!</v>
      </c>
      <c r="AB4508" s="5">
        <v>4.92</v>
      </c>
      <c r="AC4508" s="5">
        <v>3</v>
      </c>
      <c r="AD4508" s="5">
        <v>9.44</v>
      </c>
      <c r="AE4508" s="5">
        <v>5.75</v>
      </c>
      <c r="AF4508" s="5">
        <v>8.17</v>
      </c>
      <c r="AG4508" s="5">
        <v>7</v>
      </c>
      <c r="AH4508" s="5">
        <v>6.9</v>
      </c>
      <c r="AI4508" s="5">
        <v>9.5399999999999991</v>
      </c>
      <c r="AJ4508" s="5">
        <v>7.28</v>
      </c>
      <c r="AK4508" s="5">
        <v>8.83</v>
      </c>
      <c r="AL4508" s="5">
        <v>4.63</v>
      </c>
      <c r="AM4508" s="5">
        <v>9.49</v>
      </c>
      <c r="AN4508" s="5">
        <v>10</v>
      </c>
      <c r="AO4508" s="5">
        <v>7.11</v>
      </c>
      <c r="AP4508" s="10">
        <v>6827300000</v>
      </c>
      <c r="AQ4508" s="10">
        <v>1869100000</v>
      </c>
      <c r="AR4508" s="10">
        <v>860300000</v>
      </c>
      <c r="AS4508" s="10">
        <v>499000000</v>
      </c>
      <c r="AT4508" s="10">
        <v>401600000</v>
      </c>
      <c r="AU4508" s="10">
        <v>23456400000</v>
      </c>
      <c r="AV4508" s="10">
        <v>401600000</v>
      </c>
      <c r="AW4508" s="10">
        <v>12660700000.000002</v>
      </c>
      <c r="AX4508" s="10">
        <v>12666400000.000002</v>
      </c>
      <c r="AY4508" s="10">
        <v>5638600000</v>
      </c>
      <c r="AZ4508" s="10">
        <v>435800000</v>
      </c>
      <c r="BA4508" s="10">
        <v>4885000000</v>
      </c>
      <c r="BB4508" s="10">
        <v>3467900000</v>
      </c>
      <c r="BC4508" s="9">
        <v>209000000</v>
      </c>
      <c r="BD4508" s="15">
        <v>123.24442592</v>
      </c>
      <c r="BE4508" s="10">
        <v>10790000000</v>
      </c>
      <c r="BF4508" s="10">
        <v>0</v>
      </c>
      <c r="BG4508" s="10">
        <v>5700000</v>
      </c>
      <c r="BH4508" t="s">
        <v>1587</v>
      </c>
      <c r="BI4508" s="7">
        <f t="shared" si="70"/>
        <v>3.6676557357480259E-2</v>
      </c>
      <c r="BJ4508" s="7">
        <v>1.6777338895143722E-2</v>
      </c>
      <c r="BK4508" s="7">
        <v>3.2315559507380832E-2</v>
      </c>
      <c r="BL4508" s="5">
        <v>1.5583714899677699</v>
      </c>
      <c r="BM4508" s="7">
        <v>-2.8073172467791303E-2</v>
      </c>
      <c r="BN4508" s="7">
        <v>0.24038641905833802</v>
      </c>
      <c r="BO4508" s="7">
        <v>6.3831968713840018E-2</v>
      </c>
      <c r="BP4508" s="8">
        <v>1.4086334669396465</v>
      </c>
      <c r="BQ4508" s="5">
        <v>1.2384428613181662</v>
      </c>
      <c r="BR4508" t="s">
        <v>68</v>
      </c>
    </row>
    <row r="4509" spans="1:70" x14ac:dyDescent="0.45">
      <c r="A4509">
        <v>2022</v>
      </c>
      <c r="B4509" t="s">
        <v>1074</v>
      </c>
      <c r="C4509" t="s">
        <v>1581</v>
      </c>
      <c r="D4509" t="s">
        <v>1075</v>
      </c>
      <c r="E4509" s="5">
        <v>5.17</v>
      </c>
      <c r="F4509" s="5">
        <v>6.47</v>
      </c>
      <c r="G4509" s="5">
        <v>3.74</v>
      </c>
      <c r="H4509" s="5">
        <v>7.49</v>
      </c>
      <c r="I4509" s="5" t="e">
        <v>#VALUE!</v>
      </c>
      <c r="J4509" s="5" t="e">
        <v>#VALUE!</v>
      </c>
      <c r="K4509" s="5" t="e">
        <v>#VALUE!</v>
      </c>
      <c r="L4509" s="5" t="e">
        <v>#VALUE!</v>
      </c>
      <c r="M4509" s="5" t="e">
        <v>#VALUE!</v>
      </c>
      <c r="N4509" s="5" t="e">
        <v>#VALUE!</v>
      </c>
      <c r="O4509" s="5" t="e">
        <v>#VALUE!</v>
      </c>
      <c r="P4509" s="5">
        <v>6.47</v>
      </c>
      <c r="Q4509" s="5" t="e">
        <v>#VALUE!</v>
      </c>
      <c r="R4509" s="5" t="e">
        <v>#VALUE!</v>
      </c>
      <c r="S4509" s="5">
        <v>3.33</v>
      </c>
      <c r="T4509" s="5" t="e">
        <v>#VALUE!</v>
      </c>
      <c r="U4509" s="5" t="e">
        <v>#VALUE!</v>
      </c>
      <c r="V4509" s="5">
        <v>1.5</v>
      </c>
      <c r="W4509" s="5">
        <v>7.95</v>
      </c>
      <c r="X4509" s="5">
        <v>4.57</v>
      </c>
      <c r="Y4509" s="5">
        <v>6.2</v>
      </c>
      <c r="Z4509" s="5" t="e">
        <v>#VALUE!</v>
      </c>
      <c r="AA4509" s="5" t="e">
        <v>#VALUE!</v>
      </c>
      <c r="AB4509" s="5">
        <v>3.94</v>
      </c>
      <c r="AC4509" s="5">
        <v>3</v>
      </c>
      <c r="AD4509" s="5">
        <v>7.47</v>
      </c>
      <c r="AE4509" s="5">
        <v>5.67</v>
      </c>
      <c r="AF4509" s="5">
        <v>8.17</v>
      </c>
      <c r="AG4509" s="5">
        <v>6.41</v>
      </c>
      <c r="AH4509" s="5">
        <v>6.81</v>
      </c>
      <c r="AI4509" s="5">
        <v>9.44</v>
      </c>
      <c r="AJ4509" s="5">
        <v>9.3800000000000008</v>
      </c>
      <c r="AK4509" s="5">
        <v>9.1</v>
      </c>
      <c r="AL4509" s="5">
        <v>4.63</v>
      </c>
      <c r="AM4509" s="5">
        <v>9.49</v>
      </c>
      <c r="AN4509" s="5">
        <v>10</v>
      </c>
      <c r="AO4509" s="5">
        <v>7.21</v>
      </c>
      <c r="AP4509" s="10">
        <v>6939900000</v>
      </c>
      <c r="AQ4509" s="10">
        <v>1685100000</v>
      </c>
      <c r="AR4509" s="10">
        <v>696300000</v>
      </c>
      <c r="AS4509" s="10">
        <v>403500000</v>
      </c>
      <c r="AT4509" s="10">
        <v>231400000</v>
      </c>
      <c r="AU4509" s="10">
        <v>21066000000</v>
      </c>
      <c r="AV4509" s="10">
        <v>231400000</v>
      </c>
      <c r="AW4509" s="10">
        <v>12020300000</v>
      </c>
      <c r="AX4509" s="10">
        <v>12027000000</v>
      </c>
      <c r="AY4509" s="10">
        <v>5319500000</v>
      </c>
      <c r="AZ4509" s="10">
        <v>406000000</v>
      </c>
      <c r="BA4509" s="10">
        <v>4427300000</v>
      </c>
      <c r="BB4509" s="10">
        <v>2358200000</v>
      </c>
      <c r="BC4509" s="9">
        <v>209000000</v>
      </c>
      <c r="BD4509" s="15">
        <v>127.5</v>
      </c>
      <c r="BE4509" s="10">
        <v>9039000000</v>
      </c>
      <c r="BF4509" s="10">
        <v>0</v>
      </c>
      <c r="BG4509" s="10">
        <v>6700000</v>
      </c>
      <c r="BH4509" t="s">
        <v>1587</v>
      </c>
      <c r="BI4509" s="7">
        <f t="shared" si="70"/>
        <v>3.3053261179151236E-2</v>
      </c>
      <c r="BJ4509" s="7">
        <v>1.0394767577668768E-2</v>
      </c>
      <c r="BK4509" s="7">
        <v>1.8751266156152507E-2</v>
      </c>
      <c r="BL4509" s="5">
        <v>1.6943510870597172</v>
      </c>
      <c r="BM4509" s="7">
        <v>1.6492610548826038E-2</v>
      </c>
      <c r="BN4509" s="7">
        <v>0.25251590240197475</v>
      </c>
      <c r="BO4509" s="7">
        <v>5.8502283894580606E-2</v>
      </c>
      <c r="BP4509" s="8">
        <v>1.8774064964803663</v>
      </c>
      <c r="BQ4509" s="5">
        <v>1.1374769583690871</v>
      </c>
      <c r="BR4509" t="s">
        <v>68</v>
      </c>
    </row>
    <row r="4510" spans="1:70" x14ac:dyDescent="0.45">
      <c r="A4510">
        <v>2023</v>
      </c>
      <c r="B4510" t="s">
        <v>1074</v>
      </c>
      <c r="C4510" t="s">
        <v>1581</v>
      </c>
      <c r="D4510" t="s">
        <v>1075</v>
      </c>
      <c r="E4510" s="5" t="e">
        <v>#VALUE!</v>
      </c>
      <c r="F4510" s="5" t="e">
        <v>#VALUE!</v>
      </c>
      <c r="G4510" s="5" t="e">
        <v>#VALUE!</v>
      </c>
      <c r="H4510" s="5" t="e">
        <v>#VALUE!</v>
      </c>
      <c r="I4510" s="5" t="e">
        <v>#VALUE!</v>
      </c>
      <c r="J4510" s="5" t="e">
        <v>#VALUE!</v>
      </c>
      <c r="K4510" s="5" t="e">
        <v>#VALUE!</v>
      </c>
      <c r="L4510" s="5" t="e">
        <v>#VALUE!</v>
      </c>
      <c r="M4510" s="5" t="e">
        <v>#VALUE!</v>
      </c>
      <c r="N4510" s="5" t="e">
        <v>#VALUE!</v>
      </c>
      <c r="O4510" s="5" t="e">
        <v>#VALUE!</v>
      </c>
      <c r="P4510" s="5" t="e">
        <v>#VALUE!</v>
      </c>
      <c r="Q4510" s="5" t="e">
        <v>#VALUE!</v>
      </c>
      <c r="R4510" s="5" t="e">
        <v>#VALUE!</v>
      </c>
      <c r="S4510" s="5" t="e">
        <v>#VALUE!</v>
      </c>
      <c r="T4510" s="5" t="e">
        <v>#VALUE!</v>
      </c>
      <c r="U4510" s="5" t="e">
        <v>#VALUE!</v>
      </c>
      <c r="V4510" s="5" t="e">
        <v>#VALUE!</v>
      </c>
      <c r="W4510" s="5" t="e">
        <v>#VALUE!</v>
      </c>
      <c r="X4510" s="5" t="e">
        <v>#VALUE!</v>
      </c>
      <c r="Y4510" s="5" t="e">
        <v>#VALUE!</v>
      </c>
      <c r="Z4510" s="5" t="e">
        <v>#VALUE!</v>
      </c>
      <c r="AA4510" s="5" t="e">
        <v>#VALUE!</v>
      </c>
      <c r="AB4510" s="5" t="e">
        <v>#VALUE!</v>
      </c>
      <c r="AC4510" s="5" t="e">
        <v>#VALUE!</v>
      </c>
      <c r="AD4510" s="5" t="e">
        <v>#VALUE!</v>
      </c>
      <c r="AE4510" s="5" t="e">
        <v>#VALUE!</v>
      </c>
      <c r="AF4510" s="5" t="e">
        <v>#VALUE!</v>
      </c>
      <c r="AG4510" s="5" t="e">
        <v>#VALUE!</v>
      </c>
      <c r="AH4510" s="5" t="e">
        <v>#VALUE!</v>
      </c>
      <c r="AI4510" s="5" t="e">
        <v>#VALUE!</v>
      </c>
      <c r="AJ4510" s="5" t="e">
        <v>#VALUE!</v>
      </c>
      <c r="AK4510" s="5" t="e">
        <v>#VALUE!</v>
      </c>
      <c r="AL4510" s="5" t="e">
        <v>#VALUE!</v>
      </c>
      <c r="AM4510" s="5" t="e">
        <v>#VALUE!</v>
      </c>
      <c r="AN4510" s="5" t="e">
        <v>#VALUE!</v>
      </c>
      <c r="AO4510" s="5" t="e">
        <v>#VALUE!</v>
      </c>
      <c r="AP4510" s="10">
        <v>7394200000</v>
      </c>
      <c r="AQ4510" s="10">
        <v>2289100000</v>
      </c>
      <c r="AR4510" s="10">
        <v>1277700000</v>
      </c>
      <c r="AS4510" s="10">
        <v>1067300000</v>
      </c>
      <c r="AT4510" s="10">
        <v>1024000000</v>
      </c>
      <c r="AU4510" s="10">
        <v>21496900000</v>
      </c>
      <c r="AV4510" s="10">
        <v>1024000000</v>
      </c>
      <c r="AW4510" s="10">
        <v>12480399999.999998</v>
      </c>
      <c r="AX4510" s="10">
        <v>12488099999.999998</v>
      </c>
      <c r="AY4510" s="10">
        <v>5042300000</v>
      </c>
      <c r="AZ4510" s="10">
        <v>458700000</v>
      </c>
      <c r="BA4510" s="10">
        <v>4609500000</v>
      </c>
      <c r="BB4510" s="10">
        <v>2857500000</v>
      </c>
      <c r="BC4510" s="9">
        <v>205600000</v>
      </c>
      <c r="BD4510" s="15">
        <v>121.7</v>
      </c>
      <c r="BE4510" s="10">
        <v>9008800000</v>
      </c>
      <c r="BF4510" s="10">
        <v>0</v>
      </c>
      <c r="BG4510" s="10">
        <v>7700000</v>
      </c>
      <c r="BH4510" t="s">
        <v>1587</v>
      </c>
      <c r="BI4510" s="7">
        <f t="shared" si="70"/>
        <v>5.9436476887365156E-2</v>
      </c>
      <c r="BJ4510" s="7">
        <v>4.8117022101407565E-2</v>
      </c>
      <c r="BK4510" s="7">
        <v>8.3589448464737745E-2</v>
      </c>
      <c r="BL4510" s="5">
        <v>1.5981631755812233</v>
      </c>
      <c r="BM4510" s="7">
        <v>6.5462038357901417E-2</v>
      </c>
      <c r="BN4510" s="7">
        <v>0.23455940158813596</v>
      </c>
      <c r="BO4510" s="7">
        <v>6.2035108598631358E-2</v>
      </c>
      <c r="BP4510" s="8">
        <v>1.6131233595800525</v>
      </c>
      <c r="BQ4510" s="5">
        <v>0.85833458671483509</v>
      </c>
      <c r="BR4510" t="s">
        <v>68</v>
      </c>
    </row>
    <row r="4511" spans="1:70" x14ac:dyDescent="0.45">
      <c r="A4511">
        <v>2015</v>
      </c>
      <c r="B4511" t="s">
        <v>1076</v>
      </c>
      <c r="C4511" t="s">
        <v>1582</v>
      </c>
      <c r="D4511" t="s">
        <v>1077</v>
      </c>
      <c r="E4511" s="5">
        <v>1.33</v>
      </c>
      <c r="F4511" s="5">
        <v>0</v>
      </c>
      <c r="G4511" s="5">
        <v>0.37</v>
      </c>
      <c r="H4511" s="5">
        <v>6.03</v>
      </c>
      <c r="I4511" s="5" t="e">
        <v>#VALUE!</v>
      </c>
      <c r="J4511" s="5" t="e">
        <v>#VALUE!</v>
      </c>
      <c r="K4511" s="5" t="e">
        <v>#VALUE!</v>
      </c>
      <c r="L4511" s="5" t="e">
        <v>#VALUE!</v>
      </c>
      <c r="M4511" s="5" t="e">
        <v>#VALUE!</v>
      </c>
      <c r="N4511" s="5" t="e">
        <v>#VALUE!</v>
      </c>
      <c r="O4511" s="5" t="e">
        <v>#VALUE!</v>
      </c>
      <c r="P4511" s="5">
        <v>0</v>
      </c>
      <c r="Q4511" s="5" t="e">
        <v>#VALUE!</v>
      </c>
      <c r="R4511" s="5" t="e">
        <v>#VALUE!</v>
      </c>
      <c r="S4511" s="5" t="e">
        <v>#VALUE!</v>
      </c>
      <c r="T4511" s="5">
        <v>0</v>
      </c>
      <c r="U4511" s="5" t="e">
        <v>#VALUE!</v>
      </c>
      <c r="V4511" s="5">
        <v>0</v>
      </c>
      <c r="W4511" s="5" t="e">
        <v>#VALUE!</v>
      </c>
      <c r="X4511" s="5">
        <v>1.5</v>
      </c>
      <c r="Y4511" s="5" t="e">
        <v>#VALUE!</v>
      </c>
      <c r="Z4511" s="5" t="e">
        <v>#VALUE!</v>
      </c>
      <c r="AA4511" s="5" t="e">
        <v>#VALUE!</v>
      </c>
      <c r="AB4511" s="5">
        <v>0</v>
      </c>
      <c r="AC4511" s="5">
        <v>0</v>
      </c>
      <c r="AD4511" s="5">
        <v>8.77</v>
      </c>
      <c r="AE4511" s="5">
        <v>3.11</v>
      </c>
      <c r="AF4511" s="5">
        <v>8.26</v>
      </c>
      <c r="AG4511" s="5">
        <v>5.46</v>
      </c>
      <c r="AH4511" s="5">
        <v>7.61</v>
      </c>
      <c r="AI4511" s="5">
        <v>7.18</v>
      </c>
      <c r="AJ4511" s="5">
        <v>8.69</v>
      </c>
      <c r="AK4511" s="5">
        <v>2.2799999999999998</v>
      </c>
      <c r="AL4511" s="5">
        <v>5.18</v>
      </c>
      <c r="AM4511" s="5">
        <v>9.49</v>
      </c>
      <c r="AN4511" s="5">
        <v>10</v>
      </c>
      <c r="AO4511" s="5">
        <v>4.29</v>
      </c>
      <c r="AP4511" s="10">
        <v>3650000000</v>
      </c>
      <c r="AQ4511" s="10">
        <v>357000000</v>
      </c>
      <c r="AR4511" s="10">
        <v>37000000</v>
      </c>
      <c r="AS4511" s="10">
        <v>-180000000</v>
      </c>
      <c r="AT4511" s="10">
        <v>-158000000</v>
      </c>
      <c r="AU4511" s="10">
        <v>5040000000</v>
      </c>
      <c r="AV4511" s="10">
        <v>-158000000</v>
      </c>
      <c r="AW4511" s="10">
        <v>893000000</v>
      </c>
      <c r="AX4511" s="10">
        <v>893000000</v>
      </c>
      <c r="AY4511" s="10">
        <v>3012000000</v>
      </c>
      <c r="AZ4511" s="10">
        <v>394000000</v>
      </c>
      <c r="BA4511" s="10">
        <v>1334000000</v>
      </c>
      <c r="BB4511" s="10">
        <v>895000000</v>
      </c>
      <c r="BC4511" s="9">
        <v>52161851</v>
      </c>
      <c r="BD4511" s="15">
        <v>69.650000000000006</v>
      </c>
      <c r="BE4511" s="10">
        <v>4147000000</v>
      </c>
      <c r="BF4511" s="10">
        <v>0</v>
      </c>
      <c r="BG4511" s="10">
        <v>0</v>
      </c>
      <c r="BH4511" t="s">
        <v>1587</v>
      </c>
      <c r="BI4511" s="7">
        <f t="shared" si="70"/>
        <v>7.3412698412698412E-3</v>
      </c>
      <c r="BJ4511" s="7">
        <v>-2.987049815672559E-2</v>
      </c>
      <c r="BK4511" s="7">
        <v>-0.16347646145887221</v>
      </c>
      <c r="BL4511" s="5">
        <v>3.476551629942461</v>
      </c>
      <c r="BM4511" s="7">
        <v>1.1843207660083781</v>
      </c>
      <c r="BN4511" s="7">
        <v>0.59761904761904761</v>
      </c>
      <c r="BO4511" s="7">
        <v>0.10794520547945204</v>
      </c>
      <c r="BP4511" s="8">
        <v>1.4905027932960895</v>
      </c>
      <c r="BQ4511" s="5">
        <v>1.3377736068025798</v>
      </c>
      <c r="BR4511" t="s">
        <v>74</v>
      </c>
    </row>
    <row r="4512" spans="1:70" x14ac:dyDescent="0.45">
      <c r="A4512">
        <v>2016</v>
      </c>
      <c r="B4512" t="s">
        <v>1076</v>
      </c>
      <c r="C4512" t="s">
        <v>1582</v>
      </c>
      <c r="D4512" t="s">
        <v>1077</v>
      </c>
      <c r="E4512" s="5">
        <v>1.85</v>
      </c>
      <c r="F4512" s="5">
        <v>0</v>
      </c>
      <c r="G4512" s="5">
        <v>1.1599999999999999</v>
      </c>
      <c r="H4512" s="5">
        <v>6.49</v>
      </c>
      <c r="I4512" s="5" t="e">
        <v>#VALUE!</v>
      </c>
      <c r="J4512" s="5" t="e">
        <v>#VALUE!</v>
      </c>
      <c r="K4512" s="5" t="e">
        <v>#VALUE!</v>
      </c>
      <c r="L4512" s="5" t="e">
        <v>#VALUE!</v>
      </c>
      <c r="M4512" s="5" t="e">
        <v>#VALUE!</v>
      </c>
      <c r="N4512" s="5" t="e">
        <v>#VALUE!</v>
      </c>
      <c r="O4512" s="5" t="e">
        <v>#VALUE!</v>
      </c>
      <c r="P4512" s="5">
        <v>0</v>
      </c>
      <c r="Q4512" s="5" t="e">
        <v>#VALUE!</v>
      </c>
      <c r="R4512" s="5" t="e">
        <v>#VALUE!</v>
      </c>
      <c r="S4512" s="5" t="e">
        <v>#VALUE!</v>
      </c>
      <c r="T4512" s="5">
        <v>0</v>
      </c>
      <c r="U4512" s="5" t="e">
        <v>#VALUE!</v>
      </c>
      <c r="V4512" s="5">
        <v>0</v>
      </c>
      <c r="W4512" s="5" t="e">
        <v>#VALUE!</v>
      </c>
      <c r="X4512" s="5">
        <v>1.5</v>
      </c>
      <c r="Y4512" s="5" t="e">
        <v>#VALUE!</v>
      </c>
      <c r="Z4512" s="5" t="e">
        <v>#VALUE!</v>
      </c>
      <c r="AA4512" s="5" t="e">
        <v>#VALUE!</v>
      </c>
      <c r="AB4512" s="5">
        <v>0</v>
      </c>
      <c r="AC4512" s="5">
        <v>2</v>
      </c>
      <c r="AD4512" s="5">
        <v>8.76</v>
      </c>
      <c r="AE4512" s="5">
        <v>3.32</v>
      </c>
      <c r="AF4512" s="5">
        <v>10</v>
      </c>
      <c r="AG4512" s="5">
        <v>5.19</v>
      </c>
      <c r="AH4512" s="5">
        <v>7.26</v>
      </c>
      <c r="AI4512" s="5">
        <v>7.89</v>
      </c>
      <c r="AJ4512" s="5">
        <v>8.68</v>
      </c>
      <c r="AK4512" s="5">
        <v>5.34</v>
      </c>
      <c r="AL4512" s="5">
        <v>5.18</v>
      </c>
      <c r="AM4512" s="5">
        <v>9.49</v>
      </c>
      <c r="AN4512" s="5">
        <v>3.66</v>
      </c>
      <c r="AO4512" s="5">
        <v>4.58</v>
      </c>
      <c r="AP4512" s="10">
        <v>3574000000</v>
      </c>
      <c r="AQ4512" s="10">
        <v>384000000</v>
      </c>
      <c r="AR4512" s="10">
        <v>80000000</v>
      </c>
      <c r="AS4512" s="10">
        <v>-129000000</v>
      </c>
      <c r="AT4512" s="10">
        <v>-137000000</v>
      </c>
      <c r="AU4512" s="10">
        <v>4632000000</v>
      </c>
      <c r="AV4512" s="10">
        <v>-137000000</v>
      </c>
      <c r="AW4512" s="10">
        <v>792000000</v>
      </c>
      <c r="AX4512" s="10">
        <v>792000000</v>
      </c>
      <c r="AY4512" s="10">
        <v>2648000000</v>
      </c>
      <c r="AZ4512" s="10">
        <v>376000000</v>
      </c>
      <c r="BA4512" s="10">
        <v>1222000000</v>
      </c>
      <c r="BB4512" s="10">
        <v>949000000</v>
      </c>
      <c r="BC4512" s="9">
        <v>52884588</v>
      </c>
      <c r="BD4512" s="15">
        <v>85.76</v>
      </c>
      <c r="BE4512" s="10">
        <v>3840000000</v>
      </c>
      <c r="BF4512" s="10">
        <v>0</v>
      </c>
      <c r="BG4512" s="10">
        <v>0</v>
      </c>
      <c r="BH4512" t="s">
        <v>1587</v>
      </c>
      <c r="BI4512" s="7">
        <f t="shared" si="70"/>
        <v>1.7271157167530225E-2</v>
      </c>
      <c r="BJ4512" s="7">
        <v>-2.8329197684036394E-2</v>
      </c>
      <c r="BK4512" s="7">
        <v>-0.1626112759643917</v>
      </c>
      <c r="BL4512" s="5">
        <v>3.7565063059326427</v>
      </c>
      <c r="BM4512" s="7">
        <v>-2.0821917808219178E-2</v>
      </c>
      <c r="BN4512" s="7">
        <v>0.57167530224525043</v>
      </c>
      <c r="BO4512" s="7">
        <v>0.10520425293788473</v>
      </c>
      <c r="BP4512" s="8">
        <v>1.2876712328767124</v>
      </c>
      <c r="BQ4512" s="5">
        <v>1.5594334672721037</v>
      </c>
      <c r="BR4512" t="s">
        <v>74</v>
      </c>
    </row>
    <row r="4513" spans="1:70" x14ac:dyDescent="0.45">
      <c r="A4513">
        <v>2017</v>
      </c>
      <c r="B4513" t="s">
        <v>1076</v>
      </c>
      <c r="C4513" t="s">
        <v>1582</v>
      </c>
      <c r="D4513" t="s">
        <v>1077</v>
      </c>
      <c r="E4513" s="5">
        <v>1.88</v>
      </c>
      <c r="F4513" s="5">
        <v>0</v>
      </c>
      <c r="G4513" s="5">
        <v>1.1599999999999999</v>
      </c>
      <c r="H4513" s="5">
        <v>6.67</v>
      </c>
      <c r="I4513" s="5" t="e">
        <v>#VALUE!</v>
      </c>
      <c r="J4513" s="5" t="e">
        <v>#VALUE!</v>
      </c>
      <c r="K4513" s="5" t="e">
        <v>#VALUE!</v>
      </c>
      <c r="L4513" s="5" t="e">
        <v>#VALUE!</v>
      </c>
      <c r="M4513" s="5" t="e">
        <v>#VALUE!</v>
      </c>
      <c r="N4513" s="5" t="e">
        <v>#VALUE!</v>
      </c>
      <c r="O4513" s="5" t="e">
        <v>#VALUE!</v>
      </c>
      <c r="P4513" s="5">
        <v>0</v>
      </c>
      <c r="Q4513" s="5" t="e">
        <v>#VALUE!</v>
      </c>
      <c r="R4513" s="5" t="e">
        <v>#VALUE!</v>
      </c>
      <c r="S4513" s="5" t="e">
        <v>#VALUE!</v>
      </c>
      <c r="T4513" s="5">
        <v>0</v>
      </c>
      <c r="U4513" s="5" t="e">
        <v>#VALUE!</v>
      </c>
      <c r="V4513" s="5">
        <v>0</v>
      </c>
      <c r="W4513" s="5" t="e">
        <v>#VALUE!</v>
      </c>
      <c r="X4513" s="5">
        <v>1.5</v>
      </c>
      <c r="Y4513" s="5" t="e">
        <v>#VALUE!</v>
      </c>
      <c r="Z4513" s="5" t="e">
        <v>#VALUE!</v>
      </c>
      <c r="AA4513" s="5" t="e">
        <v>#VALUE!</v>
      </c>
      <c r="AB4513" s="5">
        <v>0</v>
      </c>
      <c r="AC4513" s="5">
        <v>2</v>
      </c>
      <c r="AD4513" s="5">
        <v>8.76</v>
      </c>
      <c r="AE4513" s="5">
        <v>3.24</v>
      </c>
      <c r="AF4513" s="5">
        <v>10</v>
      </c>
      <c r="AG4513" s="5">
        <v>2.87</v>
      </c>
      <c r="AH4513" s="5">
        <v>7.38</v>
      </c>
      <c r="AI4513" s="5">
        <v>8.75</v>
      </c>
      <c r="AJ4513" s="5">
        <v>8.68</v>
      </c>
      <c r="AK4513" s="5">
        <v>5.04</v>
      </c>
      <c r="AL4513" s="5">
        <v>5.18</v>
      </c>
      <c r="AM4513" s="5">
        <v>9.49</v>
      </c>
      <c r="AN4513" s="5">
        <v>10</v>
      </c>
      <c r="AO4513" s="5">
        <v>8.11</v>
      </c>
      <c r="AP4513" s="10">
        <v>3722000000</v>
      </c>
      <c r="AQ4513" s="10">
        <v>585000000</v>
      </c>
      <c r="AR4513" s="10">
        <v>322000000</v>
      </c>
      <c r="AS4513" s="10">
        <v>88000000</v>
      </c>
      <c r="AT4513" s="10">
        <v>17000000</v>
      </c>
      <c r="AU4513" s="10">
        <v>4275000000</v>
      </c>
      <c r="AV4513" s="10">
        <v>17000000</v>
      </c>
      <c r="AW4513" s="10">
        <v>834000000</v>
      </c>
      <c r="AX4513" s="10">
        <v>834000000</v>
      </c>
      <c r="AY4513" s="10">
        <v>2176000000</v>
      </c>
      <c r="AZ4513" s="10">
        <v>389000000</v>
      </c>
      <c r="BA4513" s="10">
        <v>1063000000</v>
      </c>
      <c r="BB4513" s="10">
        <v>1000000000</v>
      </c>
      <c r="BC4513" s="9">
        <v>53236095</v>
      </c>
      <c r="BD4513" s="15">
        <v>103.8</v>
      </c>
      <c r="BE4513" s="10">
        <v>3441000000</v>
      </c>
      <c r="BF4513" s="10">
        <v>0</v>
      </c>
      <c r="BG4513" s="10">
        <v>0</v>
      </c>
      <c r="BH4513" t="s">
        <v>1587</v>
      </c>
      <c r="BI4513" s="7">
        <f t="shared" si="70"/>
        <v>7.5321637426900581E-2</v>
      </c>
      <c r="BJ4513" s="7">
        <v>3.8172224093409677E-3</v>
      </c>
      <c r="BK4513" s="7">
        <v>2.0910209102091022E-2</v>
      </c>
      <c r="BL4513" s="5">
        <v>3.9979572208070175</v>
      </c>
      <c r="BM4513" s="7">
        <v>4.1410184667039732E-2</v>
      </c>
      <c r="BN4513" s="7">
        <v>0.50900584795321635</v>
      </c>
      <c r="BO4513" s="7">
        <v>0.10451370231058571</v>
      </c>
      <c r="BP4513" s="8">
        <v>1.0629999999999999</v>
      </c>
      <c r="BQ4513" s="5">
        <v>1.6977306068492481</v>
      </c>
      <c r="BR4513" t="s">
        <v>74</v>
      </c>
    </row>
    <row r="4514" spans="1:70" x14ac:dyDescent="0.45">
      <c r="A4514">
        <v>2018</v>
      </c>
      <c r="B4514" t="s">
        <v>1076</v>
      </c>
      <c r="C4514" t="s">
        <v>1582</v>
      </c>
      <c r="D4514" t="s">
        <v>1077</v>
      </c>
      <c r="E4514" s="5">
        <v>1.8</v>
      </c>
      <c r="F4514" s="5">
        <v>0</v>
      </c>
      <c r="G4514" s="5">
        <v>1.1599999999999999</v>
      </c>
      <c r="H4514" s="5">
        <v>6.19</v>
      </c>
      <c r="I4514" s="5" t="e">
        <v>#VALUE!</v>
      </c>
      <c r="J4514" s="5" t="e">
        <v>#VALUE!</v>
      </c>
      <c r="K4514" s="5" t="e">
        <v>#VALUE!</v>
      </c>
      <c r="L4514" s="5" t="e">
        <v>#VALUE!</v>
      </c>
      <c r="M4514" s="5" t="e">
        <v>#VALUE!</v>
      </c>
      <c r="N4514" s="5" t="e">
        <v>#VALUE!</v>
      </c>
      <c r="O4514" s="5" t="e">
        <v>#VALUE!</v>
      </c>
      <c r="P4514" s="5">
        <v>0</v>
      </c>
      <c r="Q4514" s="5" t="e">
        <v>#VALUE!</v>
      </c>
      <c r="R4514" s="5" t="e">
        <v>#VALUE!</v>
      </c>
      <c r="S4514" s="5" t="e">
        <v>#VALUE!</v>
      </c>
      <c r="T4514" s="5">
        <v>0</v>
      </c>
      <c r="U4514" s="5" t="e">
        <v>#VALUE!</v>
      </c>
      <c r="V4514" s="5">
        <v>0</v>
      </c>
      <c r="W4514" s="5" t="e">
        <v>#VALUE!</v>
      </c>
      <c r="X4514" s="5">
        <v>1.5</v>
      </c>
      <c r="Y4514" s="5" t="e">
        <v>#VALUE!</v>
      </c>
      <c r="Z4514" s="5" t="e">
        <v>#VALUE!</v>
      </c>
      <c r="AA4514" s="5" t="e">
        <v>#VALUE!</v>
      </c>
      <c r="AB4514" s="5">
        <v>0</v>
      </c>
      <c r="AC4514" s="5">
        <v>2</v>
      </c>
      <c r="AD4514" s="5">
        <v>8.76</v>
      </c>
      <c r="AE4514" s="5">
        <v>3.15</v>
      </c>
      <c r="AF4514" s="5">
        <v>10</v>
      </c>
      <c r="AG4514" s="5">
        <v>1.47</v>
      </c>
      <c r="AH4514" s="5">
        <v>7.18</v>
      </c>
      <c r="AI4514" s="5">
        <v>8.74</v>
      </c>
      <c r="AJ4514" s="5">
        <v>8.74</v>
      </c>
      <c r="AK4514" s="5">
        <v>2.97</v>
      </c>
      <c r="AL4514" s="5">
        <v>5.18</v>
      </c>
      <c r="AM4514" s="5">
        <v>9.49</v>
      </c>
      <c r="AN4514" s="5">
        <v>10</v>
      </c>
      <c r="AO4514" s="5">
        <v>8.86</v>
      </c>
      <c r="AP4514" s="10">
        <v>4218000000</v>
      </c>
      <c r="AQ4514" s="10">
        <v>785000000</v>
      </c>
      <c r="AR4514" s="10">
        <v>610000000</v>
      </c>
      <c r="AS4514" s="10">
        <v>524000000</v>
      </c>
      <c r="AT4514" s="10">
        <v>421000000</v>
      </c>
      <c r="AU4514" s="10">
        <v>4339000000</v>
      </c>
      <c r="AV4514" s="10">
        <v>421000000</v>
      </c>
      <c r="AW4514" s="10">
        <v>1335000000</v>
      </c>
      <c r="AX4514" s="10">
        <v>1335000000</v>
      </c>
      <c r="AY4514" s="10">
        <v>1434000000</v>
      </c>
      <c r="AZ4514" s="10">
        <v>444000000</v>
      </c>
      <c r="BA4514" s="10">
        <v>1162000000</v>
      </c>
      <c r="BB4514" s="10">
        <v>1301000000</v>
      </c>
      <c r="BC4514" s="9">
        <v>53871184</v>
      </c>
      <c r="BD4514" s="15">
        <v>159.22999999999999</v>
      </c>
      <c r="BE4514" s="10">
        <v>3004000000</v>
      </c>
      <c r="BF4514" s="10">
        <v>0</v>
      </c>
      <c r="BG4514" s="10">
        <v>0</v>
      </c>
      <c r="BH4514" t="s">
        <v>1587</v>
      </c>
      <c r="BI4514" s="7">
        <f t="shared" si="70"/>
        <v>0.14058538833832682</v>
      </c>
      <c r="BJ4514" s="7">
        <v>9.7747852333410726E-2</v>
      </c>
      <c r="BK4514" s="7">
        <v>0.38819732595666212</v>
      </c>
      <c r="BL4514" s="5">
        <v>3.8758032471629411</v>
      </c>
      <c r="BM4514" s="7">
        <v>0.13326168726491133</v>
      </c>
      <c r="BN4514" s="7">
        <v>0.33049089651993546</v>
      </c>
      <c r="BO4514" s="7">
        <v>0.10526315789473684</v>
      </c>
      <c r="BP4514" s="8">
        <v>0.89315910837817059</v>
      </c>
      <c r="BQ4514" s="5">
        <v>1.6482096549678096</v>
      </c>
      <c r="BR4514" t="s">
        <v>74</v>
      </c>
    </row>
    <row r="4515" spans="1:70" x14ac:dyDescent="0.45">
      <c r="A4515">
        <v>2019</v>
      </c>
      <c r="B4515" t="s">
        <v>1076</v>
      </c>
      <c r="C4515" t="s">
        <v>1582</v>
      </c>
      <c r="D4515" t="s">
        <v>1077</v>
      </c>
      <c r="E4515" s="5">
        <v>1.79</v>
      </c>
      <c r="F4515" s="5">
        <v>0</v>
      </c>
      <c r="G4515" s="5">
        <v>1.1599999999999999</v>
      </c>
      <c r="H4515" s="5">
        <v>6.17</v>
      </c>
      <c r="I4515" s="5" t="e">
        <v>#VALUE!</v>
      </c>
      <c r="J4515" s="5" t="e">
        <v>#VALUE!</v>
      </c>
      <c r="K4515" s="5" t="e">
        <v>#VALUE!</v>
      </c>
      <c r="L4515" s="5" t="e">
        <v>#VALUE!</v>
      </c>
      <c r="M4515" s="5" t="e">
        <v>#VALUE!</v>
      </c>
      <c r="N4515" s="5" t="e">
        <v>#VALUE!</v>
      </c>
      <c r="O4515" s="5" t="e">
        <v>#VALUE!</v>
      </c>
      <c r="P4515" s="5">
        <v>0</v>
      </c>
      <c r="Q4515" s="5" t="e">
        <v>#VALUE!</v>
      </c>
      <c r="R4515" s="5" t="e">
        <v>#VALUE!</v>
      </c>
      <c r="S4515" s="5" t="e">
        <v>#VALUE!</v>
      </c>
      <c r="T4515" s="5">
        <v>0</v>
      </c>
      <c r="U4515" s="5" t="e">
        <v>#VALUE!</v>
      </c>
      <c r="V4515" s="5">
        <v>0</v>
      </c>
      <c r="W4515" s="5" t="e">
        <v>#VALUE!</v>
      </c>
      <c r="X4515" s="5">
        <v>1.5</v>
      </c>
      <c r="Y4515" s="5" t="e">
        <v>#VALUE!</v>
      </c>
      <c r="Z4515" s="5" t="e">
        <v>#VALUE!</v>
      </c>
      <c r="AA4515" s="5" t="e">
        <v>#VALUE!</v>
      </c>
      <c r="AB4515" s="5">
        <v>0</v>
      </c>
      <c r="AC4515" s="5">
        <v>2</v>
      </c>
      <c r="AD4515" s="5">
        <v>6.07</v>
      </c>
      <c r="AE4515" s="5">
        <v>3.05</v>
      </c>
      <c r="AF4515" s="5">
        <v>10</v>
      </c>
      <c r="AG4515" s="5">
        <v>1.37</v>
      </c>
      <c r="AH4515" s="5">
        <v>6.39</v>
      </c>
      <c r="AI4515" s="5">
        <v>8.35</v>
      </c>
      <c r="AJ4515" s="5">
        <v>8.9</v>
      </c>
      <c r="AK4515" s="5">
        <v>5.24</v>
      </c>
      <c r="AL4515" s="5">
        <v>5.18</v>
      </c>
      <c r="AM4515" s="5">
        <v>9.49</v>
      </c>
      <c r="AN4515" s="5">
        <v>10</v>
      </c>
      <c r="AO4515" s="5">
        <v>8.25</v>
      </c>
      <c r="AP4515" s="10">
        <v>4485000000</v>
      </c>
      <c r="AQ4515" s="10">
        <v>904000000</v>
      </c>
      <c r="AR4515" s="10">
        <v>692000000</v>
      </c>
      <c r="AS4515" s="10">
        <v>598000000</v>
      </c>
      <c r="AT4515" s="10">
        <v>544000000</v>
      </c>
      <c r="AU4515" s="10">
        <v>4711000000</v>
      </c>
      <c r="AV4515" s="10">
        <v>544000000</v>
      </c>
      <c r="AW4515" s="10">
        <v>1838999999.9999998</v>
      </c>
      <c r="AX4515" s="10">
        <v>1838999999.9999998</v>
      </c>
      <c r="AY4515" s="10">
        <v>1180000000</v>
      </c>
      <c r="AZ4515" s="10">
        <v>447000000</v>
      </c>
      <c r="BA4515" s="10">
        <v>1195000000</v>
      </c>
      <c r="BB4515" s="10">
        <v>1404000000</v>
      </c>
      <c r="BC4515" s="9">
        <v>54002932</v>
      </c>
      <c r="BD4515" s="15">
        <v>255.44</v>
      </c>
      <c r="BE4515" s="10">
        <v>2872000000</v>
      </c>
      <c r="BF4515" s="10">
        <v>0</v>
      </c>
      <c r="BG4515" s="10">
        <v>0</v>
      </c>
      <c r="BH4515" t="s">
        <v>1587</v>
      </c>
      <c r="BI4515" s="7">
        <f t="shared" si="70"/>
        <v>0.14689025684568033</v>
      </c>
      <c r="BJ4515" s="7">
        <v>0.12022099447513812</v>
      </c>
      <c r="BK4515" s="7">
        <v>0.34278512917454323</v>
      </c>
      <c r="BL4515" s="5">
        <v>3.5489050719847168</v>
      </c>
      <c r="BM4515" s="7">
        <v>6.3300142247510668E-2</v>
      </c>
      <c r="BN4515" s="7">
        <v>0.25047760560390575</v>
      </c>
      <c r="BO4515" s="7">
        <v>9.9665551839464878E-2</v>
      </c>
      <c r="BP4515" s="8">
        <v>0.85113960113960119</v>
      </c>
      <c r="BQ4515" s="5">
        <v>1.5914362273237708</v>
      </c>
      <c r="BR4515" t="s">
        <v>74</v>
      </c>
    </row>
    <row r="4516" spans="1:70" x14ac:dyDescent="0.45">
      <c r="A4516">
        <v>2020</v>
      </c>
      <c r="B4516" t="s">
        <v>1076</v>
      </c>
      <c r="C4516" t="s">
        <v>1582</v>
      </c>
      <c r="D4516" t="s">
        <v>1077</v>
      </c>
      <c r="E4516" s="5">
        <v>4.0599999999999996</v>
      </c>
      <c r="F4516" s="5">
        <v>3.61</v>
      </c>
      <c r="G4516" s="5">
        <v>3.13</v>
      </c>
      <c r="H4516" s="5">
        <v>6.39</v>
      </c>
      <c r="I4516" s="5" t="e">
        <v>#VALUE!</v>
      </c>
      <c r="J4516" s="5" t="e">
        <v>#VALUE!</v>
      </c>
      <c r="K4516" s="5" t="e">
        <v>#VALUE!</v>
      </c>
      <c r="L4516" s="5" t="e">
        <v>#VALUE!</v>
      </c>
      <c r="M4516" s="5" t="e">
        <v>#VALUE!</v>
      </c>
      <c r="N4516" s="5" t="e">
        <v>#VALUE!</v>
      </c>
      <c r="O4516" s="5" t="e">
        <v>#VALUE!</v>
      </c>
      <c r="P4516" s="5">
        <v>3.61</v>
      </c>
      <c r="Q4516" s="5" t="e">
        <v>#VALUE!</v>
      </c>
      <c r="R4516" s="5" t="e">
        <v>#VALUE!</v>
      </c>
      <c r="S4516" s="5" t="e">
        <v>#VALUE!</v>
      </c>
      <c r="T4516" s="5">
        <v>10</v>
      </c>
      <c r="U4516" s="5" t="e">
        <v>#VALUE!</v>
      </c>
      <c r="V4516" s="5">
        <v>10</v>
      </c>
      <c r="W4516" s="5" t="e">
        <v>#VALUE!</v>
      </c>
      <c r="X4516" s="5">
        <v>2.14</v>
      </c>
      <c r="Y4516" s="5" t="e">
        <v>#VALUE!</v>
      </c>
      <c r="Z4516" s="5" t="e">
        <v>#VALUE!</v>
      </c>
      <c r="AA4516" s="5" t="e">
        <v>#VALUE!</v>
      </c>
      <c r="AB4516" s="5">
        <v>3</v>
      </c>
      <c r="AC4516" s="5">
        <v>3</v>
      </c>
      <c r="AD4516" s="5">
        <v>8.7100000000000009</v>
      </c>
      <c r="AE4516" s="5">
        <v>4.8</v>
      </c>
      <c r="AF4516" s="5">
        <v>10</v>
      </c>
      <c r="AG4516" s="5">
        <v>1.72</v>
      </c>
      <c r="AH4516" s="5">
        <v>5.47</v>
      </c>
      <c r="AI4516" s="5">
        <v>8.59</v>
      </c>
      <c r="AJ4516" s="5">
        <v>8.6</v>
      </c>
      <c r="AK4516" s="5">
        <v>3.58</v>
      </c>
      <c r="AL4516" s="5">
        <v>5.92</v>
      </c>
      <c r="AM4516" s="5">
        <v>9.49</v>
      </c>
      <c r="AN4516" s="5">
        <v>10</v>
      </c>
      <c r="AO4516" s="5">
        <v>8.16</v>
      </c>
      <c r="AP4516" s="10">
        <v>4448000000</v>
      </c>
      <c r="AQ4516" s="10">
        <v>832000000</v>
      </c>
      <c r="AR4516" s="10">
        <v>651000000</v>
      </c>
      <c r="AS4516" s="10">
        <v>560000000</v>
      </c>
      <c r="AT4516" s="10">
        <v>504000000</v>
      </c>
      <c r="AU4516" s="10">
        <v>5375000000</v>
      </c>
      <c r="AV4516" s="10">
        <v>504000000</v>
      </c>
      <c r="AW4516" s="10">
        <v>2144000000</v>
      </c>
      <c r="AX4516" s="10">
        <v>2144000000</v>
      </c>
      <c r="AY4516" s="10">
        <v>1010000000</v>
      </c>
      <c r="AZ4516" s="10">
        <v>453000000</v>
      </c>
      <c r="BA4516" s="10">
        <v>1273000000</v>
      </c>
      <c r="BB4516" s="10">
        <v>1851000000</v>
      </c>
      <c r="BC4516" s="9">
        <v>53462082</v>
      </c>
      <c r="BD4516" s="15">
        <v>384.33</v>
      </c>
      <c r="BE4516" s="10">
        <v>3231000000</v>
      </c>
      <c r="BF4516" s="10">
        <v>0</v>
      </c>
      <c r="BG4516" s="10">
        <v>0</v>
      </c>
      <c r="BH4516" t="s">
        <v>1587</v>
      </c>
      <c r="BI4516" s="7">
        <f t="shared" si="70"/>
        <v>0.12111627906976744</v>
      </c>
      <c r="BJ4516" s="7">
        <v>9.9940511600237952E-2</v>
      </c>
      <c r="BK4516" s="7">
        <v>0.2530755711775044</v>
      </c>
      <c r="BL4516" s="5">
        <v>6.5212337128186046</v>
      </c>
      <c r="BM4516" s="7">
        <v>-8.2497212931995547E-3</v>
      </c>
      <c r="BN4516" s="7">
        <v>0.18790697674418605</v>
      </c>
      <c r="BO4516" s="7">
        <v>0.10184352517985612</v>
      </c>
      <c r="BP4516" s="8">
        <v>0.68773635872501349</v>
      </c>
      <c r="BQ4516" s="5">
        <v>1.1544656457584088</v>
      </c>
      <c r="BR4516" t="s">
        <v>74</v>
      </c>
    </row>
    <row r="4517" spans="1:70" x14ac:dyDescent="0.45">
      <c r="A4517">
        <v>2021</v>
      </c>
      <c r="B4517" t="s">
        <v>1076</v>
      </c>
      <c r="C4517" t="s">
        <v>1582</v>
      </c>
      <c r="D4517" t="s">
        <v>1077</v>
      </c>
      <c r="E4517" s="5">
        <v>3.9</v>
      </c>
      <c r="F4517" s="5">
        <v>2.84</v>
      </c>
      <c r="G4517" s="5">
        <v>3.18</v>
      </c>
      <c r="H4517" s="5">
        <v>6.55</v>
      </c>
      <c r="I4517" s="5" t="e">
        <v>#VALUE!</v>
      </c>
      <c r="J4517" s="5" t="e">
        <v>#VALUE!</v>
      </c>
      <c r="K4517" s="5" t="e">
        <v>#VALUE!</v>
      </c>
      <c r="L4517" s="5" t="e">
        <v>#VALUE!</v>
      </c>
      <c r="M4517" s="5" t="e">
        <v>#VALUE!</v>
      </c>
      <c r="N4517" s="5" t="e">
        <v>#VALUE!</v>
      </c>
      <c r="O4517" s="5" t="e">
        <v>#VALUE!</v>
      </c>
      <c r="P4517" s="5">
        <v>2.84</v>
      </c>
      <c r="Q4517" s="5" t="e">
        <v>#VALUE!</v>
      </c>
      <c r="R4517" s="5" t="e">
        <v>#VALUE!</v>
      </c>
      <c r="S4517" s="5" t="e">
        <v>#VALUE!</v>
      </c>
      <c r="T4517" s="5">
        <v>10</v>
      </c>
      <c r="U4517" s="5" t="e">
        <v>#VALUE!</v>
      </c>
      <c r="V4517" s="5">
        <v>10</v>
      </c>
      <c r="W4517" s="5" t="e">
        <v>#VALUE!</v>
      </c>
      <c r="X4517" s="5">
        <v>2.31</v>
      </c>
      <c r="Y4517" s="5" t="e">
        <v>#VALUE!</v>
      </c>
      <c r="Z4517" s="5" t="e">
        <v>#VALUE!</v>
      </c>
      <c r="AA4517" s="5" t="e">
        <v>#VALUE!</v>
      </c>
      <c r="AB4517" s="5">
        <v>3</v>
      </c>
      <c r="AC4517" s="5">
        <v>3</v>
      </c>
      <c r="AD4517" s="5">
        <v>8.7100000000000009</v>
      </c>
      <c r="AE4517" s="5">
        <v>4.68</v>
      </c>
      <c r="AF4517" s="5">
        <v>10</v>
      </c>
      <c r="AG4517" s="5">
        <v>1.69</v>
      </c>
      <c r="AH4517" s="5">
        <v>5.87</v>
      </c>
      <c r="AI4517" s="5">
        <v>8.17</v>
      </c>
      <c r="AJ4517" s="5">
        <v>8.81</v>
      </c>
      <c r="AK4517" s="5">
        <v>4.6100000000000003</v>
      </c>
      <c r="AL4517" s="5">
        <v>5.92</v>
      </c>
      <c r="AM4517" s="5">
        <v>9.49</v>
      </c>
      <c r="AN4517" s="5">
        <v>10</v>
      </c>
      <c r="AO4517" s="5">
        <v>8.2200000000000006</v>
      </c>
      <c r="AP4517" s="10">
        <v>5627000000</v>
      </c>
      <c r="AQ4517" s="10">
        <v>1205000000</v>
      </c>
      <c r="AR4517" s="10">
        <v>979000000</v>
      </c>
      <c r="AS4517" s="10">
        <v>968000000</v>
      </c>
      <c r="AT4517" s="10">
        <v>837000000</v>
      </c>
      <c r="AU4517" s="10">
        <v>6215000000</v>
      </c>
      <c r="AV4517" s="10">
        <v>837000000</v>
      </c>
      <c r="AW4517" s="10">
        <v>2984000000</v>
      </c>
      <c r="AX4517" s="10">
        <v>2984000000</v>
      </c>
      <c r="AY4517" s="10">
        <v>1043000000</v>
      </c>
      <c r="AZ4517" s="10">
        <v>567000000</v>
      </c>
      <c r="BA4517" s="10">
        <v>1689000000</v>
      </c>
      <c r="BB4517" s="10">
        <v>1800000000</v>
      </c>
      <c r="BC4517" s="9">
        <v>53415275</v>
      </c>
      <c r="BD4517" s="15">
        <v>595.20000000000005</v>
      </c>
      <c r="BE4517" s="10">
        <v>3231000000</v>
      </c>
      <c r="BF4517" s="10">
        <v>0</v>
      </c>
      <c r="BG4517" s="10">
        <v>0</v>
      </c>
      <c r="BH4517" t="s">
        <v>1587</v>
      </c>
      <c r="BI4517" s="7">
        <f t="shared" si="70"/>
        <v>0.15752212389380532</v>
      </c>
      <c r="BJ4517" s="7">
        <v>0.144434857635893</v>
      </c>
      <c r="BK4517" s="7">
        <v>0.32644305772230892</v>
      </c>
      <c r="BL4517" s="5">
        <v>5.6353614931617058</v>
      </c>
      <c r="BM4517" s="7">
        <v>0.26506294964028776</v>
      </c>
      <c r="BN4517" s="7">
        <v>0.16781979082864038</v>
      </c>
      <c r="BO4517" s="7">
        <v>0.10076417273858183</v>
      </c>
      <c r="BP4517" s="8">
        <v>0.93833333333333335</v>
      </c>
      <c r="BQ4517" s="5">
        <v>1.0743411221213461</v>
      </c>
      <c r="BR4517" t="s">
        <v>74</v>
      </c>
    </row>
    <row r="4518" spans="1:70" x14ac:dyDescent="0.45">
      <c r="A4518">
        <v>2022</v>
      </c>
      <c r="B4518" t="s">
        <v>1076</v>
      </c>
      <c r="C4518" t="s">
        <v>1582</v>
      </c>
      <c r="D4518" t="s">
        <v>1077</v>
      </c>
      <c r="E4518" s="5" t="e">
        <v>#VALUE!</v>
      </c>
      <c r="F4518" s="5" t="e">
        <v>#VALUE!</v>
      </c>
      <c r="G4518" s="5" t="e">
        <v>#VALUE!</v>
      </c>
      <c r="H4518" s="5" t="e">
        <v>#VALUE!</v>
      </c>
      <c r="I4518" s="5" t="e">
        <v>#VALUE!</v>
      </c>
      <c r="J4518" s="5" t="e">
        <v>#VALUE!</v>
      </c>
      <c r="K4518" s="5" t="e">
        <v>#VALUE!</v>
      </c>
      <c r="L4518" s="5" t="e">
        <v>#VALUE!</v>
      </c>
      <c r="M4518" s="5" t="e">
        <v>#VALUE!</v>
      </c>
      <c r="N4518" s="5" t="e">
        <v>#VALUE!</v>
      </c>
      <c r="O4518" s="5" t="e">
        <v>#VALUE!</v>
      </c>
      <c r="P4518" s="5" t="e">
        <v>#VALUE!</v>
      </c>
      <c r="Q4518" s="5" t="e">
        <v>#VALUE!</v>
      </c>
      <c r="R4518" s="5" t="e">
        <v>#VALUE!</v>
      </c>
      <c r="S4518" s="5" t="e">
        <v>#VALUE!</v>
      </c>
      <c r="T4518" s="5" t="e">
        <v>#VALUE!</v>
      </c>
      <c r="U4518" s="5" t="e">
        <v>#VALUE!</v>
      </c>
      <c r="V4518" s="5" t="e">
        <v>#VALUE!</v>
      </c>
      <c r="W4518" s="5" t="e">
        <v>#VALUE!</v>
      </c>
      <c r="X4518" s="5" t="e">
        <v>#VALUE!</v>
      </c>
      <c r="Y4518" s="5" t="e">
        <v>#VALUE!</v>
      </c>
      <c r="Z4518" s="5" t="e">
        <v>#VALUE!</v>
      </c>
      <c r="AA4518" s="5" t="e">
        <v>#VALUE!</v>
      </c>
      <c r="AB4518" s="5" t="e">
        <v>#VALUE!</v>
      </c>
      <c r="AC4518" s="5" t="e">
        <v>#VALUE!</v>
      </c>
      <c r="AD4518" s="5" t="e">
        <v>#VALUE!</v>
      </c>
      <c r="AE4518" s="5" t="e">
        <v>#VALUE!</v>
      </c>
      <c r="AF4518" s="5" t="e">
        <v>#VALUE!</v>
      </c>
      <c r="AG4518" s="5" t="e">
        <v>#VALUE!</v>
      </c>
      <c r="AH4518" s="5" t="e">
        <v>#VALUE!</v>
      </c>
      <c r="AI4518" s="5" t="e">
        <v>#VALUE!</v>
      </c>
      <c r="AJ4518" s="5" t="e">
        <v>#VALUE!</v>
      </c>
      <c r="AK4518" s="5" t="e">
        <v>#VALUE!</v>
      </c>
      <c r="AL4518" s="5" t="e">
        <v>#VALUE!</v>
      </c>
      <c r="AM4518" s="5" t="e">
        <v>#VALUE!</v>
      </c>
      <c r="AN4518" s="5" t="e">
        <v>#VALUE!</v>
      </c>
      <c r="AO4518" s="5" t="e">
        <v>#VALUE!</v>
      </c>
      <c r="AP4518" s="10">
        <v>5781000000</v>
      </c>
      <c r="AQ4518" s="10">
        <v>781000000</v>
      </c>
      <c r="AR4518" s="10">
        <v>529000000</v>
      </c>
      <c r="AS4518" s="10">
        <v>544000000</v>
      </c>
      <c r="AT4518" s="10">
        <v>463000000</v>
      </c>
      <c r="AU4518" s="10">
        <v>7529000000</v>
      </c>
      <c r="AV4518" s="10">
        <v>463000000</v>
      </c>
      <c r="AW4518" s="10">
        <v>2733000000</v>
      </c>
      <c r="AX4518" s="10">
        <v>2733000000</v>
      </c>
      <c r="AY4518" s="10">
        <v>1948000000</v>
      </c>
      <c r="AZ4518" s="10">
        <v>570000000</v>
      </c>
      <c r="BA4518" s="10">
        <v>1883000000</v>
      </c>
      <c r="BB4518" s="10">
        <v>2332000000</v>
      </c>
      <c r="BC4518" s="9">
        <v>51451500</v>
      </c>
      <c r="BD4518" s="15">
        <v>256.41000000000003</v>
      </c>
      <c r="BE4518" s="10">
        <v>4796000000</v>
      </c>
      <c r="BF4518" s="10">
        <v>0</v>
      </c>
      <c r="BG4518" s="10">
        <v>0</v>
      </c>
      <c r="BH4518" t="s">
        <v>1587</v>
      </c>
      <c r="BI4518" s="7">
        <f t="shared" si="70"/>
        <v>7.0261654934254222E-2</v>
      </c>
      <c r="BJ4518" s="7">
        <v>6.7374854481955765E-2</v>
      </c>
      <c r="BK4518" s="7">
        <v>0.16197306279517229</v>
      </c>
      <c r="BL4518" s="5">
        <v>2.3892521071855493</v>
      </c>
      <c r="BM4518" s="7">
        <v>2.7368046916651859E-2</v>
      </c>
      <c r="BN4518" s="7">
        <v>0.25873289945543898</v>
      </c>
      <c r="BO4518" s="7">
        <v>9.8598858329008804E-2</v>
      </c>
      <c r="BP4518" s="8">
        <v>0.80746140651801024</v>
      </c>
      <c r="BQ4518" s="5">
        <v>1.2153040525604986</v>
      </c>
      <c r="BR4518" t="s">
        <v>74</v>
      </c>
    </row>
    <row r="4519" spans="1:70" x14ac:dyDescent="0.45">
      <c r="A4519">
        <v>2023</v>
      </c>
      <c r="B4519" t="s">
        <v>1076</v>
      </c>
      <c r="C4519" t="s">
        <v>1582</v>
      </c>
      <c r="D4519" t="s">
        <v>1077</v>
      </c>
      <c r="E4519" s="5" t="e">
        <v>#VALUE!</v>
      </c>
      <c r="F4519" s="5" t="e">
        <v>#VALUE!</v>
      </c>
      <c r="G4519" s="5" t="e">
        <v>#VALUE!</v>
      </c>
      <c r="H4519" s="5" t="e">
        <v>#VALUE!</v>
      </c>
      <c r="I4519" s="5" t="e">
        <v>#VALUE!</v>
      </c>
      <c r="J4519" s="5" t="e">
        <v>#VALUE!</v>
      </c>
      <c r="K4519" s="5" t="e">
        <v>#VALUE!</v>
      </c>
      <c r="L4519" s="5" t="e">
        <v>#VALUE!</v>
      </c>
      <c r="M4519" s="5" t="e">
        <v>#VALUE!</v>
      </c>
      <c r="N4519" s="5" t="e">
        <v>#VALUE!</v>
      </c>
      <c r="O4519" s="5" t="e">
        <v>#VALUE!</v>
      </c>
      <c r="P4519" s="5" t="e">
        <v>#VALUE!</v>
      </c>
      <c r="Q4519" s="5" t="e">
        <v>#VALUE!</v>
      </c>
      <c r="R4519" s="5" t="e">
        <v>#VALUE!</v>
      </c>
      <c r="S4519" s="5" t="e">
        <v>#VALUE!</v>
      </c>
      <c r="T4519" s="5" t="e">
        <v>#VALUE!</v>
      </c>
      <c r="U4519" s="5" t="e">
        <v>#VALUE!</v>
      </c>
      <c r="V4519" s="5" t="e">
        <v>#VALUE!</v>
      </c>
      <c r="W4519" s="5" t="e">
        <v>#VALUE!</v>
      </c>
      <c r="X4519" s="5" t="e">
        <v>#VALUE!</v>
      </c>
      <c r="Y4519" s="5" t="e">
        <v>#VALUE!</v>
      </c>
      <c r="Z4519" s="5" t="e">
        <v>#VALUE!</v>
      </c>
      <c r="AA4519" s="5" t="e">
        <v>#VALUE!</v>
      </c>
      <c r="AB4519" s="5" t="e">
        <v>#VALUE!</v>
      </c>
      <c r="AC4519" s="5" t="e">
        <v>#VALUE!</v>
      </c>
      <c r="AD4519" s="5" t="e">
        <v>#VALUE!</v>
      </c>
      <c r="AE4519" s="5" t="e">
        <v>#VALUE!</v>
      </c>
      <c r="AF4519" s="5" t="e">
        <v>#VALUE!</v>
      </c>
      <c r="AG4519" s="5" t="e">
        <v>#VALUE!</v>
      </c>
      <c r="AH4519" s="5" t="e">
        <v>#VALUE!</v>
      </c>
      <c r="AI4519" s="5" t="e">
        <v>#VALUE!</v>
      </c>
      <c r="AJ4519" s="5" t="e">
        <v>#VALUE!</v>
      </c>
      <c r="AK4519" s="5" t="e">
        <v>#VALUE!</v>
      </c>
      <c r="AL4519" s="5" t="e">
        <v>#VALUE!</v>
      </c>
      <c r="AM4519" s="5" t="e">
        <v>#VALUE!</v>
      </c>
      <c r="AN4519" s="5" t="e">
        <v>#VALUE!</v>
      </c>
      <c r="AO4519" s="5" t="e">
        <v>#VALUE!</v>
      </c>
      <c r="AP4519" s="10">
        <v>4584000000</v>
      </c>
      <c r="AQ4519" s="10">
        <v>709000000</v>
      </c>
      <c r="AR4519" s="10">
        <v>481000000</v>
      </c>
      <c r="AS4519" s="10">
        <v>334000000</v>
      </c>
      <c r="AT4519" s="10">
        <v>296000000</v>
      </c>
      <c r="AU4519" s="10">
        <v>7306000000</v>
      </c>
      <c r="AV4519" s="10">
        <v>296000000</v>
      </c>
      <c r="AW4519" s="10">
        <v>3036000000.0000005</v>
      </c>
      <c r="AX4519" s="10">
        <v>3036000000.0000005</v>
      </c>
      <c r="AY4519" s="10">
        <v>2199000000</v>
      </c>
      <c r="AZ4519" s="10">
        <v>519000000</v>
      </c>
      <c r="BA4519" s="10">
        <v>1672000000</v>
      </c>
      <c r="BB4519" s="10">
        <v>1598000000</v>
      </c>
      <c r="BC4519" s="9">
        <v>51378862</v>
      </c>
      <c r="BD4519" s="15">
        <v>273.33</v>
      </c>
      <c r="BE4519" s="10">
        <v>4270000000</v>
      </c>
      <c r="BF4519" s="10">
        <v>0</v>
      </c>
      <c r="BG4519" s="10">
        <v>0</v>
      </c>
      <c r="BH4519" t="s">
        <v>1587</v>
      </c>
      <c r="BI4519" s="7">
        <f t="shared" si="70"/>
        <v>6.5836298932384338E-2</v>
      </c>
      <c r="BJ4519" s="7">
        <v>3.9905628581058311E-2</v>
      </c>
      <c r="BK4519" s="7">
        <v>0.10261743803085457</v>
      </c>
      <c r="BL4519" s="5">
        <v>4.7701476406241445</v>
      </c>
      <c r="BM4519" s="7">
        <v>-0.20705760249091854</v>
      </c>
      <c r="BN4519" s="7">
        <v>0.30098549137695046</v>
      </c>
      <c r="BO4519" s="7">
        <v>0.11321989528795812</v>
      </c>
      <c r="BP4519" s="8">
        <v>1.0463078848560701</v>
      </c>
      <c r="BQ4519" s="5">
        <v>1.6676122885046001</v>
      </c>
      <c r="BR4519" t="s">
        <v>74</v>
      </c>
    </row>
    <row r="4520" spans="1:70" x14ac:dyDescent="0.45">
      <c r="A4520">
        <v>2015</v>
      </c>
      <c r="B4520" t="s">
        <v>1078</v>
      </c>
      <c r="C4520" t="s">
        <v>1583</v>
      </c>
      <c r="D4520" t="s">
        <v>1079</v>
      </c>
      <c r="E4520" s="5">
        <v>2.11</v>
      </c>
      <c r="F4520" s="5">
        <v>0</v>
      </c>
      <c r="G4520" s="5">
        <v>0.68</v>
      </c>
      <c r="H4520" s="5">
        <v>6.82</v>
      </c>
      <c r="I4520" s="5" t="e">
        <v>#VALUE!</v>
      </c>
      <c r="J4520" s="5" t="e">
        <v>#VALUE!</v>
      </c>
      <c r="K4520" s="5" t="e">
        <v>#VALUE!</v>
      </c>
      <c r="L4520" s="5">
        <v>0</v>
      </c>
      <c r="M4520" s="5" t="e">
        <v>#VALUE!</v>
      </c>
      <c r="N4520" s="5" t="e">
        <v>#VALUE!</v>
      </c>
      <c r="O4520" s="5" t="e">
        <v>#VALUE!</v>
      </c>
      <c r="P4520" s="5" t="e">
        <v>#VALUE!</v>
      </c>
      <c r="Q4520" s="5">
        <v>0</v>
      </c>
      <c r="R4520" s="5" t="e">
        <v>#VALUE!</v>
      </c>
      <c r="S4520" s="5">
        <v>0</v>
      </c>
      <c r="T4520" s="5" t="e">
        <v>#VALUE!</v>
      </c>
      <c r="U4520" s="5" t="e">
        <v>#VALUE!</v>
      </c>
      <c r="V4520" s="5" t="e">
        <v>#VALUE!</v>
      </c>
      <c r="W4520" s="5">
        <v>2.19</v>
      </c>
      <c r="X4520" s="5">
        <v>0.41</v>
      </c>
      <c r="Y4520" s="5">
        <v>0</v>
      </c>
      <c r="Z4520" s="5" t="e">
        <v>#VALUE!</v>
      </c>
      <c r="AA4520" s="5" t="e">
        <v>#VALUE!</v>
      </c>
      <c r="AB4520" s="5">
        <v>0.6</v>
      </c>
      <c r="AC4520" s="5">
        <v>3</v>
      </c>
      <c r="AD4520" s="5">
        <v>6.52</v>
      </c>
      <c r="AE4520" s="5">
        <v>2.64</v>
      </c>
      <c r="AF4520" s="5">
        <v>8.83</v>
      </c>
      <c r="AG4520" s="5">
        <v>10</v>
      </c>
      <c r="AH4520" s="5">
        <v>7.71</v>
      </c>
      <c r="AI4520" s="5">
        <v>9.92</v>
      </c>
      <c r="AJ4520" s="5">
        <v>9.76</v>
      </c>
      <c r="AK4520" s="5">
        <v>5.19</v>
      </c>
      <c r="AL4520" s="5">
        <v>5.07</v>
      </c>
      <c r="AM4520" s="5">
        <v>9.49</v>
      </c>
      <c r="AN4520" s="5">
        <v>10</v>
      </c>
      <c r="AO4520" s="5">
        <v>8.8699999999999992</v>
      </c>
      <c r="AP4520" s="10">
        <v>4765000000</v>
      </c>
      <c r="AQ4520" s="10">
        <v>949000000</v>
      </c>
      <c r="AR4520" s="10">
        <v>750000000</v>
      </c>
      <c r="AS4520" s="10">
        <v>545000000</v>
      </c>
      <c r="AT4520" s="10">
        <v>339000000</v>
      </c>
      <c r="AU4520" s="10">
        <v>7913000000</v>
      </c>
      <c r="AV4520" s="10">
        <v>339000000</v>
      </c>
      <c r="AW4520" s="10">
        <v>1068000000</v>
      </c>
      <c r="AX4520" s="10">
        <v>1091000000</v>
      </c>
      <c r="AY4520" s="10">
        <v>4463000000</v>
      </c>
      <c r="AZ4520" s="10">
        <v>364000000</v>
      </c>
      <c r="BA4520" s="10">
        <v>3830000000</v>
      </c>
      <c r="BB4520" s="10">
        <v>1781000000</v>
      </c>
      <c r="BC4520" s="9">
        <v>497400113</v>
      </c>
      <c r="BD4520" s="15">
        <v>47.92</v>
      </c>
      <c r="BE4520" s="10">
        <v>6822000000</v>
      </c>
      <c r="BF4520" s="10">
        <v>0</v>
      </c>
      <c r="BG4520" s="10">
        <v>23000000</v>
      </c>
      <c r="BH4520" t="s">
        <v>1587</v>
      </c>
      <c r="BI4520" s="7">
        <f t="shared" si="70"/>
        <v>9.4780740553519524E-2</v>
      </c>
      <c r="BJ4520" s="7">
        <v>4.6755396179573826E-2</v>
      </c>
      <c r="BK4520" s="7">
        <v>0.28499369482976039</v>
      </c>
      <c r="BL4520" s="5">
        <v>10.076960262877545</v>
      </c>
      <c r="BM4520" s="7">
        <v>-4.1797283176593517E-3</v>
      </c>
      <c r="BN4520" s="7">
        <v>0.56400859345381016</v>
      </c>
      <c r="BO4520" s="7">
        <v>7.6390346274921306E-2</v>
      </c>
      <c r="BP4520" s="8">
        <v>2.1504772599663111</v>
      </c>
      <c r="BQ4520" s="5">
        <v>0.86787197659247117</v>
      </c>
      <c r="BR4520" t="s">
        <v>68</v>
      </c>
    </row>
    <row r="4521" spans="1:70" x14ac:dyDescent="0.45">
      <c r="A4521">
        <v>2016</v>
      </c>
      <c r="B4521" t="s">
        <v>1078</v>
      </c>
      <c r="C4521" t="s">
        <v>1583</v>
      </c>
      <c r="D4521" t="s">
        <v>1079</v>
      </c>
      <c r="E4521" s="5">
        <v>2.2000000000000002</v>
      </c>
      <c r="F4521" s="5">
        <v>0</v>
      </c>
      <c r="G4521" s="5">
        <v>0.75</v>
      </c>
      <c r="H4521" s="5">
        <v>7.03</v>
      </c>
      <c r="I4521" s="5" t="e">
        <v>#VALUE!</v>
      </c>
      <c r="J4521" s="5" t="e">
        <v>#VALUE!</v>
      </c>
      <c r="K4521" s="5" t="e">
        <v>#VALUE!</v>
      </c>
      <c r="L4521" s="5">
        <v>0</v>
      </c>
      <c r="M4521" s="5" t="e">
        <v>#VALUE!</v>
      </c>
      <c r="N4521" s="5" t="e">
        <v>#VALUE!</v>
      </c>
      <c r="O4521" s="5" t="e">
        <v>#VALUE!</v>
      </c>
      <c r="P4521" s="5" t="e">
        <v>#VALUE!</v>
      </c>
      <c r="Q4521" s="5">
        <v>0</v>
      </c>
      <c r="R4521" s="5" t="e">
        <v>#VALUE!</v>
      </c>
      <c r="S4521" s="5">
        <v>0</v>
      </c>
      <c r="T4521" s="5" t="e">
        <v>#VALUE!</v>
      </c>
      <c r="U4521" s="5" t="e">
        <v>#VALUE!</v>
      </c>
      <c r="V4521" s="5" t="e">
        <v>#VALUE!</v>
      </c>
      <c r="W4521" s="5">
        <v>2.19</v>
      </c>
      <c r="X4521" s="5">
        <v>1.24</v>
      </c>
      <c r="Y4521" s="5">
        <v>0</v>
      </c>
      <c r="Z4521" s="5" t="e">
        <v>#VALUE!</v>
      </c>
      <c r="AA4521" s="5" t="e">
        <v>#VALUE!</v>
      </c>
      <c r="AB4521" s="5">
        <v>0.6</v>
      </c>
      <c r="AC4521" s="5">
        <v>3</v>
      </c>
      <c r="AD4521" s="5">
        <v>6.5</v>
      </c>
      <c r="AE4521" s="5">
        <v>2.5299999999999998</v>
      </c>
      <c r="AF4521" s="5">
        <v>10</v>
      </c>
      <c r="AG4521" s="5">
        <v>10</v>
      </c>
      <c r="AH4521" s="5">
        <v>7.41</v>
      </c>
      <c r="AI4521" s="5">
        <v>9.4</v>
      </c>
      <c r="AJ4521" s="5">
        <v>9.6199999999999992</v>
      </c>
      <c r="AK4521" s="5">
        <v>5.52</v>
      </c>
      <c r="AL4521" s="5">
        <v>5.5</v>
      </c>
      <c r="AM4521" s="5">
        <v>9.49</v>
      </c>
      <c r="AN4521" s="5">
        <v>10</v>
      </c>
      <c r="AO4521" s="5">
        <v>9.36</v>
      </c>
      <c r="AP4521" s="10">
        <v>4888000000</v>
      </c>
      <c r="AQ4521" s="10">
        <v>1632000000</v>
      </c>
      <c r="AR4521" s="10">
        <v>1392000000</v>
      </c>
      <c r="AS4521" s="10">
        <v>1228000000</v>
      </c>
      <c r="AT4521" s="10">
        <v>821000000</v>
      </c>
      <c r="AU4521" s="10">
        <v>7649000000</v>
      </c>
      <c r="AV4521" s="10">
        <v>821000000</v>
      </c>
      <c r="AW4521" s="10">
        <v>1487000000</v>
      </c>
      <c r="AX4521" s="10">
        <v>1499000000</v>
      </c>
      <c r="AY4521" s="10">
        <v>4468000000</v>
      </c>
      <c r="AZ4521" s="10">
        <v>376000000</v>
      </c>
      <c r="BA4521" s="10">
        <v>3390000000</v>
      </c>
      <c r="BB4521" s="10">
        <v>1117000000</v>
      </c>
      <c r="BC4521" s="9">
        <v>492855297</v>
      </c>
      <c r="BD4521" s="15">
        <v>53.53</v>
      </c>
      <c r="BE4521" s="10">
        <v>6150000000</v>
      </c>
      <c r="BF4521" s="10">
        <v>0</v>
      </c>
      <c r="BG4521" s="10">
        <v>12000000</v>
      </c>
      <c r="BH4521" t="s">
        <v>1587</v>
      </c>
      <c r="BI4521" s="7">
        <f t="shared" si="70"/>
        <v>0.18198457314681657</v>
      </c>
      <c r="BJ4521" s="7">
        <v>0.10551343015036627</v>
      </c>
      <c r="BK4521" s="7">
        <v>0.64266144814090032</v>
      </c>
      <c r="BL4521" s="5">
        <v>10.248391132873579</v>
      </c>
      <c r="BM4521" s="7">
        <v>2.5813221406086044E-2</v>
      </c>
      <c r="BN4521" s="7">
        <v>0.58412864426722444</v>
      </c>
      <c r="BO4521" s="7">
        <v>7.6923076923076927E-2</v>
      </c>
      <c r="BP4521" s="8">
        <v>3.034914950760967</v>
      </c>
      <c r="BQ4521" s="5">
        <v>0.82149052818820689</v>
      </c>
      <c r="BR4521" t="s">
        <v>68</v>
      </c>
    </row>
    <row r="4522" spans="1:70" x14ac:dyDescent="0.45">
      <c r="A4522">
        <v>2017</v>
      </c>
      <c r="B4522" t="s">
        <v>1078</v>
      </c>
      <c r="C4522" t="s">
        <v>1583</v>
      </c>
      <c r="D4522" t="s">
        <v>1079</v>
      </c>
      <c r="E4522" s="5">
        <v>3.82</v>
      </c>
      <c r="F4522" s="5">
        <v>3.03</v>
      </c>
      <c r="G4522" s="5">
        <v>2.41</v>
      </c>
      <c r="H4522" s="5">
        <v>7.08</v>
      </c>
      <c r="I4522" s="5" t="e">
        <v>#VALUE!</v>
      </c>
      <c r="J4522" s="5" t="e">
        <v>#VALUE!</v>
      </c>
      <c r="K4522" s="5" t="e">
        <v>#VALUE!</v>
      </c>
      <c r="L4522" s="5">
        <v>1.78</v>
      </c>
      <c r="M4522" s="5" t="e">
        <v>#VALUE!</v>
      </c>
      <c r="N4522" s="5" t="e">
        <v>#VALUE!</v>
      </c>
      <c r="O4522" s="5" t="e">
        <v>#VALUE!</v>
      </c>
      <c r="P4522" s="5" t="e">
        <v>#VALUE!</v>
      </c>
      <c r="Q4522" s="5">
        <v>4.51</v>
      </c>
      <c r="R4522" s="5" t="e">
        <v>#VALUE!</v>
      </c>
      <c r="S4522" s="5">
        <v>6.5</v>
      </c>
      <c r="T4522" s="5" t="e">
        <v>#VALUE!</v>
      </c>
      <c r="U4522" s="5" t="e">
        <v>#VALUE!</v>
      </c>
      <c r="V4522" s="5" t="e">
        <v>#VALUE!</v>
      </c>
      <c r="W4522" s="5">
        <v>2.19</v>
      </c>
      <c r="X4522" s="5">
        <v>1.24</v>
      </c>
      <c r="Y4522" s="5">
        <v>0</v>
      </c>
      <c r="Z4522" s="5" t="e">
        <v>#VALUE!</v>
      </c>
      <c r="AA4522" s="5" t="e">
        <v>#VALUE!</v>
      </c>
      <c r="AB4522" s="5">
        <v>1.2</v>
      </c>
      <c r="AC4522" s="5">
        <v>3</v>
      </c>
      <c r="AD4522" s="5">
        <v>6.52</v>
      </c>
      <c r="AE4522" s="5">
        <v>3.41</v>
      </c>
      <c r="AF4522" s="5">
        <v>10</v>
      </c>
      <c r="AG4522" s="5">
        <v>10</v>
      </c>
      <c r="AH4522" s="5">
        <v>7.01</v>
      </c>
      <c r="AI4522" s="5">
        <v>9.5399999999999991</v>
      </c>
      <c r="AJ4522" s="5">
        <v>9.52</v>
      </c>
      <c r="AK4522" s="5">
        <v>5.46</v>
      </c>
      <c r="AL4522" s="5">
        <v>5.5</v>
      </c>
      <c r="AM4522" s="5">
        <v>9.49</v>
      </c>
      <c r="AN4522" s="5">
        <v>10</v>
      </c>
      <c r="AO4522" s="5">
        <v>8.26</v>
      </c>
      <c r="AP4522" s="10">
        <v>5307000000</v>
      </c>
      <c r="AQ4522" s="10">
        <v>1948000000</v>
      </c>
      <c r="AR4522" s="10">
        <v>1706000000</v>
      </c>
      <c r="AS4522" s="10">
        <v>1525000000</v>
      </c>
      <c r="AT4522" s="10">
        <v>864000000</v>
      </c>
      <c r="AU4522" s="10">
        <v>8586000000</v>
      </c>
      <c r="AV4522" s="10">
        <v>864000000</v>
      </c>
      <c r="AW4522" s="10">
        <v>1770000000</v>
      </c>
      <c r="AX4522" s="10">
        <v>1786000000</v>
      </c>
      <c r="AY4522" s="10">
        <v>4953000000</v>
      </c>
      <c r="AZ4522" s="10">
        <v>382000000</v>
      </c>
      <c r="BA4522" s="10">
        <v>4217000000</v>
      </c>
      <c r="BB4522" s="10">
        <v>1094000000</v>
      </c>
      <c r="BC4522" s="9">
        <v>486130461</v>
      </c>
      <c r="BD4522" s="15">
        <v>72.040000000000006</v>
      </c>
      <c r="BE4522" s="10">
        <v>6800000000</v>
      </c>
      <c r="BF4522" s="10">
        <v>0</v>
      </c>
      <c r="BG4522" s="10">
        <v>16000000</v>
      </c>
      <c r="BH4522" t="s">
        <v>1587</v>
      </c>
      <c r="BI4522" s="7">
        <f t="shared" si="70"/>
        <v>0.19869555089680876</v>
      </c>
      <c r="BJ4522" s="7">
        <v>0.10643671080997845</v>
      </c>
      <c r="BK4522" s="7">
        <v>0.53054958550813636</v>
      </c>
      <c r="BL4522" s="5">
        <v>9.0913602445317956</v>
      </c>
      <c r="BM4522" s="7">
        <v>8.572013093289689E-2</v>
      </c>
      <c r="BN4522" s="7">
        <v>0.57686932215234099</v>
      </c>
      <c r="BO4522" s="7">
        <v>7.1980403241002452E-2</v>
      </c>
      <c r="BP4522" s="8">
        <v>3.8546617915904937</v>
      </c>
      <c r="BQ4522" s="5">
        <v>0.7519419777785471</v>
      </c>
      <c r="BR4522" t="s">
        <v>68</v>
      </c>
    </row>
    <row r="4523" spans="1:70" x14ac:dyDescent="0.45">
      <c r="A4523">
        <v>2018</v>
      </c>
      <c r="B4523" t="s">
        <v>1078</v>
      </c>
      <c r="C4523" t="s">
        <v>1583</v>
      </c>
      <c r="D4523" t="s">
        <v>1079</v>
      </c>
      <c r="E4523" s="5">
        <v>3.79</v>
      </c>
      <c r="F4523" s="5">
        <v>3.48</v>
      </c>
      <c r="G4523" s="5">
        <v>2.4500000000000002</v>
      </c>
      <c r="H4523" s="5">
        <v>6.65</v>
      </c>
      <c r="I4523" s="5" t="e">
        <v>#VALUE!</v>
      </c>
      <c r="J4523" s="5" t="e">
        <v>#VALUE!</v>
      </c>
      <c r="K4523" s="5" t="e">
        <v>#VALUE!</v>
      </c>
      <c r="L4523" s="5">
        <v>2.87</v>
      </c>
      <c r="M4523" s="5" t="e">
        <v>#VALUE!</v>
      </c>
      <c r="N4523" s="5" t="e">
        <v>#VALUE!</v>
      </c>
      <c r="O4523" s="5" t="e">
        <v>#VALUE!</v>
      </c>
      <c r="P4523" s="5" t="e">
        <v>#VALUE!</v>
      </c>
      <c r="Q4523" s="5">
        <v>4.13</v>
      </c>
      <c r="R4523" s="5" t="e">
        <v>#VALUE!</v>
      </c>
      <c r="S4523" s="5">
        <v>5.73</v>
      </c>
      <c r="T4523" s="5" t="e">
        <v>#VALUE!</v>
      </c>
      <c r="U4523" s="5" t="e">
        <v>#VALUE!</v>
      </c>
      <c r="V4523" s="5" t="e">
        <v>#VALUE!</v>
      </c>
      <c r="W4523" s="5">
        <v>2.19</v>
      </c>
      <c r="X4523" s="5">
        <v>1.24</v>
      </c>
      <c r="Y4523" s="5">
        <v>0</v>
      </c>
      <c r="Z4523" s="5" t="e">
        <v>#VALUE!</v>
      </c>
      <c r="AA4523" s="5" t="e">
        <v>#VALUE!</v>
      </c>
      <c r="AB4523" s="5">
        <v>1.8</v>
      </c>
      <c r="AC4523" s="5">
        <v>3</v>
      </c>
      <c r="AD4523" s="5">
        <v>5.95</v>
      </c>
      <c r="AE4523" s="5">
        <v>3.28</v>
      </c>
      <c r="AF4523" s="5">
        <v>10</v>
      </c>
      <c r="AG4523" s="5">
        <v>9.82</v>
      </c>
      <c r="AH4523" s="5">
        <v>6.65</v>
      </c>
      <c r="AI4523" s="5">
        <v>9.33</v>
      </c>
      <c r="AJ4523" s="5">
        <v>9.32</v>
      </c>
      <c r="AK4523" s="5">
        <v>3.54</v>
      </c>
      <c r="AL4523" s="5">
        <v>5.5</v>
      </c>
      <c r="AM4523" s="5">
        <v>9.49</v>
      </c>
      <c r="AN4523" s="5">
        <v>10</v>
      </c>
      <c r="AO4523" s="5">
        <v>7.82</v>
      </c>
      <c r="AP4523" s="10">
        <v>5825000000</v>
      </c>
      <c r="AQ4523" s="10">
        <v>2121000000</v>
      </c>
      <c r="AR4523" s="10">
        <v>1813000000</v>
      </c>
      <c r="AS4523" s="10">
        <v>1690000000</v>
      </c>
      <c r="AT4523" s="10">
        <v>1428000000</v>
      </c>
      <c r="AU4523" s="10">
        <v>10777000000</v>
      </c>
      <c r="AV4523" s="10">
        <v>1428000000</v>
      </c>
      <c r="AW4523" s="10">
        <v>2185000000</v>
      </c>
      <c r="AX4523" s="10">
        <v>2185000000</v>
      </c>
      <c r="AY4523" s="10">
        <v>6443000000</v>
      </c>
      <c r="AZ4523" s="10">
        <v>432000000</v>
      </c>
      <c r="BA4523" s="10">
        <v>4399000000</v>
      </c>
      <c r="BB4523" s="10">
        <v>1223000000</v>
      </c>
      <c r="BC4523" s="9">
        <v>479562326</v>
      </c>
      <c r="BD4523" s="15">
        <v>85.54</v>
      </c>
      <c r="BE4523" s="10">
        <v>8592000000</v>
      </c>
      <c r="BF4523" s="10">
        <v>0</v>
      </c>
      <c r="BG4523" s="10">
        <v>0</v>
      </c>
      <c r="BH4523" t="s">
        <v>1587</v>
      </c>
      <c r="BI4523" s="7">
        <f t="shared" si="70"/>
        <v>0.16822863505613808</v>
      </c>
      <c r="BJ4523" s="7">
        <v>0.14749780509218613</v>
      </c>
      <c r="BK4523" s="7">
        <v>0.72212389380530984</v>
      </c>
      <c r="BL4523" s="5">
        <v>7.3185356662614831</v>
      </c>
      <c r="BM4523" s="7">
        <v>9.7606934237799148E-2</v>
      </c>
      <c r="BN4523" s="7">
        <v>0.59784726732857008</v>
      </c>
      <c r="BO4523" s="7">
        <v>7.4163090128755368E-2</v>
      </c>
      <c r="BP4523" s="8">
        <v>3.5968928863450533</v>
      </c>
      <c r="BQ4523" s="5">
        <v>0.99860700708624939</v>
      </c>
      <c r="BR4523" t="s">
        <v>68</v>
      </c>
    </row>
    <row r="4524" spans="1:70" x14ac:dyDescent="0.45">
      <c r="A4524">
        <v>2019</v>
      </c>
      <c r="B4524" t="s">
        <v>1078</v>
      </c>
      <c r="C4524" t="s">
        <v>1583</v>
      </c>
      <c r="D4524" t="s">
        <v>1079</v>
      </c>
      <c r="E4524" s="5">
        <v>4.43</v>
      </c>
      <c r="F4524" s="5">
        <v>3.87</v>
      </c>
      <c r="G4524" s="5">
        <v>3.26</v>
      </c>
      <c r="H4524" s="5">
        <v>6.92</v>
      </c>
      <c r="I4524" s="5" t="e">
        <v>#VALUE!</v>
      </c>
      <c r="J4524" s="5" t="e">
        <v>#VALUE!</v>
      </c>
      <c r="K4524" s="5" t="e">
        <v>#VALUE!</v>
      </c>
      <c r="L4524" s="5">
        <v>3.09</v>
      </c>
      <c r="M4524" s="5" t="e">
        <v>#VALUE!</v>
      </c>
      <c r="N4524" s="5" t="e">
        <v>#VALUE!</v>
      </c>
      <c r="O4524" s="5" t="e">
        <v>#VALUE!</v>
      </c>
      <c r="P4524" s="5" t="e">
        <v>#VALUE!</v>
      </c>
      <c r="Q4524" s="5">
        <v>4.72</v>
      </c>
      <c r="R4524" s="5" t="e">
        <v>#VALUE!</v>
      </c>
      <c r="S4524" s="5">
        <v>6.08</v>
      </c>
      <c r="T4524" s="5" t="e">
        <v>#VALUE!</v>
      </c>
      <c r="U4524" s="5" t="e">
        <v>#VALUE!</v>
      </c>
      <c r="V4524" s="5" t="e">
        <v>#VALUE!</v>
      </c>
      <c r="W4524" s="5">
        <v>2.19</v>
      </c>
      <c r="X4524" s="5">
        <v>1.64</v>
      </c>
      <c r="Y4524" s="5">
        <v>0</v>
      </c>
      <c r="Z4524" s="5" t="e">
        <v>#VALUE!</v>
      </c>
      <c r="AA4524" s="5" t="e">
        <v>#VALUE!</v>
      </c>
      <c r="AB4524" s="5">
        <v>4.42</v>
      </c>
      <c r="AC4524" s="5">
        <v>3</v>
      </c>
      <c r="AD4524" s="5">
        <v>5.94</v>
      </c>
      <c r="AE4524" s="5">
        <v>4.6100000000000003</v>
      </c>
      <c r="AF4524" s="5">
        <v>10</v>
      </c>
      <c r="AG4524" s="5">
        <v>9.24</v>
      </c>
      <c r="AH4524" s="5">
        <v>4.9800000000000004</v>
      </c>
      <c r="AI4524" s="5">
        <v>8.27</v>
      </c>
      <c r="AJ4524" s="5">
        <v>9.14</v>
      </c>
      <c r="AK4524" s="5">
        <v>5.45</v>
      </c>
      <c r="AL4524" s="5">
        <v>5.5</v>
      </c>
      <c r="AM4524" s="5">
        <v>9.49</v>
      </c>
      <c r="AN4524" s="5">
        <v>10</v>
      </c>
      <c r="AO4524" s="5">
        <v>8.19</v>
      </c>
      <c r="AP4524" s="10">
        <v>6260000000</v>
      </c>
      <c r="AQ4524" s="10">
        <v>2419000000</v>
      </c>
      <c r="AR4524" s="10">
        <v>1967000000</v>
      </c>
      <c r="AS4524" s="10">
        <v>1801000000</v>
      </c>
      <c r="AT4524" s="10">
        <v>1500000000</v>
      </c>
      <c r="AU4524" s="10">
        <v>11545000000</v>
      </c>
      <c r="AV4524" s="10">
        <v>1500000000</v>
      </c>
      <c r="AW4524" s="10">
        <v>2708000000</v>
      </c>
      <c r="AX4524" s="10">
        <v>2708000000</v>
      </c>
      <c r="AY4524" s="10">
        <v>6111000000</v>
      </c>
      <c r="AZ4524" s="10">
        <v>457000000</v>
      </c>
      <c r="BA4524" s="10">
        <v>4748000000</v>
      </c>
      <c r="BB4524" s="10">
        <v>1806000000</v>
      </c>
      <c r="BC4524" s="9">
        <v>475528210</v>
      </c>
      <c r="BD4524" s="15">
        <v>132.35</v>
      </c>
      <c r="BE4524" s="10">
        <v>8837000000</v>
      </c>
      <c r="BF4524" s="10">
        <v>0</v>
      </c>
      <c r="BG4524" s="10">
        <v>0</v>
      </c>
      <c r="BH4524" t="s">
        <v>1587</v>
      </c>
      <c r="BI4524" s="7">
        <f t="shared" si="70"/>
        <v>0.170376786487657</v>
      </c>
      <c r="BJ4524" s="7">
        <v>0.13439655944807813</v>
      </c>
      <c r="BK4524" s="7">
        <v>0.61312078479460452</v>
      </c>
      <c r="BL4524" s="5">
        <v>6.8017028302728457</v>
      </c>
      <c r="BM4524" s="7">
        <v>7.4678111587982834E-2</v>
      </c>
      <c r="BN4524" s="7">
        <v>0.52932005197054999</v>
      </c>
      <c r="BO4524" s="7">
        <v>7.3003194888178913E-2</v>
      </c>
      <c r="BP4524" s="8">
        <v>2.6290143964562569</v>
      </c>
      <c r="BQ4524" s="5">
        <v>1.0229386827655367</v>
      </c>
      <c r="BR4524" t="s">
        <v>68</v>
      </c>
    </row>
    <row r="4525" spans="1:70" x14ac:dyDescent="0.45">
      <c r="A4525">
        <v>2020</v>
      </c>
      <c r="B4525" t="s">
        <v>1078</v>
      </c>
      <c r="C4525" t="s">
        <v>1583</v>
      </c>
      <c r="D4525" t="s">
        <v>1079</v>
      </c>
      <c r="E4525" s="5">
        <v>4.62</v>
      </c>
      <c r="F4525" s="5">
        <v>4.04</v>
      </c>
      <c r="G4525" s="5">
        <v>3.39</v>
      </c>
      <c r="H4525" s="5">
        <v>7.25</v>
      </c>
      <c r="I4525" s="5" t="e">
        <v>#VALUE!</v>
      </c>
      <c r="J4525" s="5" t="e">
        <v>#VALUE!</v>
      </c>
      <c r="K4525" s="5" t="e">
        <v>#VALUE!</v>
      </c>
      <c r="L4525" s="5">
        <v>3.15</v>
      </c>
      <c r="M4525" s="5" t="e">
        <v>#VALUE!</v>
      </c>
      <c r="N4525" s="5" t="e">
        <v>#VALUE!</v>
      </c>
      <c r="O4525" s="5" t="e">
        <v>#VALUE!</v>
      </c>
      <c r="P4525" s="5" t="e">
        <v>#VALUE!</v>
      </c>
      <c r="Q4525" s="5">
        <v>5.01</v>
      </c>
      <c r="R4525" s="5" t="e">
        <v>#VALUE!</v>
      </c>
      <c r="S4525" s="5">
        <v>5.39</v>
      </c>
      <c r="T4525" s="5" t="e">
        <v>#VALUE!</v>
      </c>
      <c r="U4525" s="5" t="e">
        <v>#VALUE!</v>
      </c>
      <c r="V4525" s="5" t="e">
        <v>#VALUE!</v>
      </c>
      <c r="W4525" s="5">
        <v>2.19</v>
      </c>
      <c r="X4525" s="5">
        <v>2.33</v>
      </c>
      <c r="Y4525" s="5">
        <v>0</v>
      </c>
      <c r="Z4525" s="5" t="e">
        <v>#VALUE!</v>
      </c>
      <c r="AA4525" s="5" t="e">
        <v>#VALUE!</v>
      </c>
      <c r="AB4525" s="5">
        <v>5.32</v>
      </c>
      <c r="AC4525" s="5">
        <v>3</v>
      </c>
      <c r="AD4525" s="5">
        <v>6.02</v>
      </c>
      <c r="AE4525" s="5">
        <v>5.44</v>
      </c>
      <c r="AF4525" s="5">
        <v>10</v>
      </c>
      <c r="AG4525" s="5">
        <v>7.65</v>
      </c>
      <c r="AH4525" s="5">
        <v>7.66</v>
      </c>
      <c r="AI4525" s="5">
        <v>9.07</v>
      </c>
      <c r="AJ4525" s="5">
        <v>8.98</v>
      </c>
      <c r="AK4525" s="5">
        <v>5.35</v>
      </c>
      <c r="AL4525" s="5">
        <v>5.5</v>
      </c>
      <c r="AM4525" s="5">
        <v>9.49</v>
      </c>
      <c r="AN4525" s="5">
        <v>10</v>
      </c>
      <c r="AO4525" s="5">
        <v>7.69</v>
      </c>
      <c r="AP4525" s="10">
        <v>6675000000</v>
      </c>
      <c r="AQ4525" s="10">
        <v>2731000000</v>
      </c>
      <c r="AR4525" s="10">
        <v>2244000000</v>
      </c>
      <c r="AS4525" s="10">
        <v>1996000000</v>
      </c>
      <c r="AT4525" s="10">
        <v>1638000000</v>
      </c>
      <c r="AU4525" s="10">
        <v>13609000000</v>
      </c>
      <c r="AV4525" s="10">
        <v>1638000000</v>
      </c>
      <c r="AW4525" s="10">
        <v>3769000000</v>
      </c>
      <c r="AX4525" s="10">
        <v>3773000000</v>
      </c>
      <c r="AY4525" s="10">
        <v>6758000000</v>
      </c>
      <c r="AZ4525" s="10">
        <v>463000000</v>
      </c>
      <c r="BA4525" s="10">
        <v>6611000000</v>
      </c>
      <c r="BB4525" s="10">
        <v>2170000000</v>
      </c>
      <c r="BC4525" s="9">
        <v>475317751</v>
      </c>
      <c r="BD4525" s="15">
        <v>165.5</v>
      </c>
      <c r="BE4525" s="10">
        <v>9836000000</v>
      </c>
      <c r="BF4525" s="10">
        <v>0</v>
      </c>
      <c r="BG4525" s="10">
        <v>4000000</v>
      </c>
      <c r="BH4525" t="s">
        <v>1587</v>
      </c>
      <c r="BI4525" s="7">
        <f t="shared" si="70"/>
        <v>0.16489088103460944</v>
      </c>
      <c r="BJ4525" s="7">
        <v>0.13023773554901805</v>
      </c>
      <c r="BK4525" s="7">
        <v>0.50578971746178791</v>
      </c>
      <c r="BL4525" s="5">
        <v>9.246218735875523</v>
      </c>
      <c r="BM4525" s="7">
        <v>6.6293929712460065E-2</v>
      </c>
      <c r="BN4525" s="7">
        <v>0.49658314350797267</v>
      </c>
      <c r="BO4525" s="7">
        <v>6.936329588014982E-2</v>
      </c>
      <c r="BP4525" s="8">
        <v>3.0465437788018432</v>
      </c>
      <c r="BQ4525" s="5">
        <v>0.95780028656814575</v>
      </c>
      <c r="BR4525" t="s">
        <v>68</v>
      </c>
    </row>
    <row r="4526" spans="1:70" x14ac:dyDescent="0.45">
      <c r="A4526">
        <v>2021</v>
      </c>
      <c r="B4526" t="s">
        <v>1078</v>
      </c>
      <c r="C4526" t="s">
        <v>1583</v>
      </c>
      <c r="D4526" t="s">
        <v>1079</v>
      </c>
      <c r="E4526" s="5">
        <v>5.83</v>
      </c>
      <c r="F4526" s="5">
        <v>4.5999999999999996</v>
      </c>
      <c r="G4526" s="5">
        <v>5.32</v>
      </c>
      <c r="H4526" s="5">
        <v>7.19</v>
      </c>
      <c r="I4526" s="5" t="e">
        <v>#VALUE!</v>
      </c>
      <c r="J4526" s="5" t="e">
        <v>#VALUE!</v>
      </c>
      <c r="K4526" s="5" t="e">
        <v>#VALUE!</v>
      </c>
      <c r="L4526" s="5">
        <v>3.99</v>
      </c>
      <c r="M4526" s="5" t="e">
        <v>#VALUE!</v>
      </c>
      <c r="N4526" s="5" t="e">
        <v>#VALUE!</v>
      </c>
      <c r="O4526" s="5" t="e">
        <v>#VALUE!</v>
      </c>
      <c r="P4526" s="5" t="e">
        <v>#VALUE!</v>
      </c>
      <c r="Q4526" s="5">
        <v>5.25</v>
      </c>
      <c r="R4526" s="5" t="e">
        <v>#VALUE!</v>
      </c>
      <c r="S4526" s="5">
        <v>6.05</v>
      </c>
      <c r="T4526" s="5" t="e">
        <v>#VALUE!</v>
      </c>
      <c r="U4526" s="5" t="e">
        <v>#VALUE!</v>
      </c>
      <c r="V4526" s="5" t="e">
        <v>#VALUE!</v>
      </c>
      <c r="W4526" s="5">
        <v>7.38</v>
      </c>
      <c r="X4526" s="5">
        <v>2.33</v>
      </c>
      <c r="Y4526" s="5">
        <v>7.61</v>
      </c>
      <c r="Z4526" s="5" t="e">
        <v>#VALUE!</v>
      </c>
      <c r="AA4526" s="5" t="e">
        <v>#VALUE!</v>
      </c>
      <c r="AB4526" s="5">
        <v>4.92</v>
      </c>
      <c r="AC4526" s="5">
        <v>3</v>
      </c>
      <c r="AD4526" s="5">
        <v>5.07</v>
      </c>
      <c r="AE4526" s="5">
        <v>6.49</v>
      </c>
      <c r="AF4526" s="5">
        <v>10</v>
      </c>
      <c r="AG4526" s="5">
        <v>5.84</v>
      </c>
      <c r="AH4526" s="5">
        <v>7.85</v>
      </c>
      <c r="AI4526" s="5">
        <v>9.23</v>
      </c>
      <c r="AJ4526" s="5">
        <v>9.11</v>
      </c>
      <c r="AK4526" s="5">
        <v>4.9800000000000004</v>
      </c>
      <c r="AL4526" s="5">
        <v>5.5</v>
      </c>
      <c r="AM4526" s="5">
        <v>9.49</v>
      </c>
      <c r="AN4526" s="5">
        <v>10</v>
      </c>
      <c r="AO4526" s="5">
        <v>7.97</v>
      </c>
      <c r="AP4526" s="10">
        <v>7776000000</v>
      </c>
      <c r="AQ4526" s="10">
        <v>3258000000</v>
      </c>
      <c r="AR4526" s="10">
        <v>2760000000</v>
      </c>
      <c r="AS4526" s="10">
        <v>2488000000</v>
      </c>
      <c r="AT4526" s="10">
        <v>2037000000</v>
      </c>
      <c r="AU4526" s="10">
        <v>13900000000</v>
      </c>
      <c r="AV4526" s="10">
        <v>2037000000</v>
      </c>
      <c r="AW4526" s="10">
        <v>4543000000</v>
      </c>
      <c r="AX4526" s="10">
        <v>4544000000</v>
      </c>
      <c r="AY4526" s="10">
        <v>6743000000</v>
      </c>
      <c r="AZ4526" s="10">
        <v>508000000</v>
      </c>
      <c r="BA4526" s="10">
        <v>6930000000</v>
      </c>
      <c r="BB4526" s="10">
        <v>1797000000</v>
      </c>
      <c r="BC4526" s="9">
        <v>472574090</v>
      </c>
      <c r="BD4526" s="15">
        <v>244.03</v>
      </c>
      <c r="BE4526" s="10">
        <v>9356000000</v>
      </c>
      <c r="BF4526" s="10">
        <v>0</v>
      </c>
      <c r="BG4526" s="10">
        <v>1000000</v>
      </c>
      <c r="BH4526" t="s">
        <v>1587</v>
      </c>
      <c r="BI4526" s="7">
        <f t="shared" si="70"/>
        <v>0.19856115107913669</v>
      </c>
      <c r="BJ4526" s="7">
        <v>0.14809698644080119</v>
      </c>
      <c r="BK4526" s="7">
        <v>0.49013474494706449</v>
      </c>
      <c r="BL4526" s="5">
        <v>8.9697305886834524</v>
      </c>
      <c r="BM4526" s="7">
        <v>0.1649438202247191</v>
      </c>
      <c r="BN4526" s="7">
        <v>0.48510791366906475</v>
      </c>
      <c r="BO4526" s="7">
        <v>6.5329218106995879E-2</v>
      </c>
      <c r="BP4526" s="8">
        <v>3.8564273789649417</v>
      </c>
      <c r="BQ4526" s="5">
        <v>0.89965756894076665</v>
      </c>
      <c r="BR4526" t="s">
        <v>68</v>
      </c>
    </row>
    <row r="4527" spans="1:70" x14ac:dyDescent="0.45">
      <c r="A4527">
        <v>2022</v>
      </c>
      <c r="B4527" t="s">
        <v>1078</v>
      </c>
      <c r="C4527" t="s">
        <v>1583</v>
      </c>
      <c r="D4527" t="s">
        <v>1079</v>
      </c>
      <c r="E4527" s="5">
        <v>5.79</v>
      </c>
      <c r="F4527" s="5">
        <v>5.0199999999999996</v>
      </c>
      <c r="G4527" s="5">
        <v>5.14</v>
      </c>
      <c r="H4527" s="5">
        <v>7.24</v>
      </c>
      <c r="I4527" s="5" t="e">
        <v>#VALUE!</v>
      </c>
      <c r="J4527" s="5" t="e">
        <v>#VALUE!</v>
      </c>
      <c r="K4527" s="5" t="e">
        <v>#VALUE!</v>
      </c>
      <c r="L4527" s="5">
        <v>4.78</v>
      </c>
      <c r="M4527" s="5" t="e">
        <v>#VALUE!</v>
      </c>
      <c r="N4527" s="5" t="e">
        <v>#VALUE!</v>
      </c>
      <c r="O4527" s="5" t="e">
        <v>#VALUE!</v>
      </c>
      <c r="P4527" s="5" t="e">
        <v>#VALUE!</v>
      </c>
      <c r="Q4527" s="5">
        <v>5.27</v>
      </c>
      <c r="R4527" s="5" t="e">
        <v>#VALUE!</v>
      </c>
      <c r="S4527" s="5">
        <v>3.96</v>
      </c>
      <c r="T4527" s="5" t="e">
        <v>#VALUE!</v>
      </c>
      <c r="U4527" s="5" t="e">
        <v>#VALUE!</v>
      </c>
      <c r="V4527" s="5" t="e">
        <v>#VALUE!</v>
      </c>
      <c r="W4527" s="5">
        <v>7.38</v>
      </c>
      <c r="X4527" s="5">
        <v>1.91</v>
      </c>
      <c r="Y4527" s="5">
        <v>10</v>
      </c>
      <c r="Z4527" s="5" t="e">
        <v>#VALUE!</v>
      </c>
      <c r="AA4527" s="5" t="e">
        <v>#VALUE!</v>
      </c>
      <c r="AB4527" s="5">
        <v>5.53</v>
      </c>
      <c r="AC4527" s="5">
        <v>3</v>
      </c>
      <c r="AD4527" s="5">
        <v>5.12</v>
      </c>
      <c r="AE4527" s="5">
        <v>7.44</v>
      </c>
      <c r="AF4527" s="5">
        <v>10</v>
      </c>
      <c r="AG4527" s="5">
        <v>3.86</v>
      </c>
      <c r="AH4527" s="5">
        <v>6.8</v>
      </c>
      <c r="AI4527" s="5">
        <v>8.57</v>
      </c>
      <c r="AJ4527" s="5">
        <v>9.09</v>
      </c>
      <c r="AK4527" s="5">
        <v>5.44</v>
      </c>
      <c r="AL4527" s="5">
        <v>6.52</v>
      </c>
      <c r="AM4527" s="5">
        <v>9.49</v>
      </c>
      <c r="AN4527" s="5">
        <v>10</v>
      </c>
      <c r="AO4527" s="5">
        <v>8.1199999999999992</v>
      </c>
      <c r="AP4527" s="10">
        <v>8080000000</v>
      </c>
      <c r="AQ4527" s="10">
        <v>3433000000</v>
      </c>
      <c r="AR4527" s="10">
        <v>2917000000</v>
      </c>
      <c r="AS4527" s="10">
        <v>2656000000</v>
      </c>
      <c r="AT4527" s="10">
        <v>2114000000</v>
      </c>
      <c r="AU4527" s="10">
        <v>14925000000</v>
      </c>
      <c r="AV4527" s="10">
        <v>2114000000</v>
      </c>
      <c r="AW4527" s="10">
        <v>4405000000</v>
      </c>
      <c r="AX4527" s="10">
        <v>4403000000</v>
      </c>
      <c r="AY4527" s="10">
        <v>6738000000</v>
      </c>
      <c r="AZ4527" s="10">
        <v>539000000</v>
      </c>
      <c r="BA4527" s="10">
        <v>7506000000</v>
      </c>
      <c r="BB4527" s="10">
        <v>3167000000</v>
      </c>
      <c r="BC4527" s="9">
        <v>463808059</v>
      </c>
      <c r="BD4527" s="15">
        <v>146.55000000000001</v>
      </c>
      <c r="BE4527" s="10">
        <v>10522000000</v>
      </c>
      <c r="BF4527" s="10">
        <v>0</v>
      </c>
      <c r="BG4527" s="10">
        <v>-2000000</v>
      </c>
      <c r="BH4527" t="s">
        <v>1587</v>
      </c>
      <c r="BI4527" s="7">
        <f t="shared" si="70"/>
        <v>0.19544388609715244</v>
      </c>
      <c r="BJ4527" s="7">
        <v>0.14667823070251518</v>
      </c>
      <c r="BK4527" s="7">
        <v>0.47250782297720162</v>
      </c>
      <c r="BL4527" s="5">
        <v>5.2590332359430496</v>
      </c>
      <c r="BM4527" s="7">
        <v>3.9094650205761319E-2</v>
      </c>
      <c r="BN4527" s="7">
        <v>0.45145728643216082</v>
      </c>
      <c r="BO4527" s="7">
        <v>6.6707920792079212E-2</v>
      </c>
      <c r="BP4527" s="8">
        <v>2.3700663088095988</v>
      </c>
      <c r="BQ4527" s="5">
        <v>0.95739961125995199</v>
      </c>
      <c r="BR4527" t="s">
        <v>68</v>
      </c>
    </row>
    <row r="4528" spans="1:70" x14ac:dyDescent="0.45">
      <c r="A4528">
        <v>2023</v>
      </c>
      <c r="B4528" t="s">
        <v>1078</v>
      </c>
      <c r="C4528" t="s">
        <v>1583</v>
      </c>
      <c r="D4528" t="s">
        <v>1079</v>
      </c>
      <c r="E4528" s="5" t="e">
        <v>#VALUE!</v>
      </c>
      <c r="F4528" s="5" t="e">
        <v>#VALUE!</v>
      </c>
      <c r="G4528" s="5" t="e">
        <v>#VALUE!</v>
      </c>
      <c r="H4528" s="5" t="e">
        <v>#VALUE!</v>
      </c>
      <c r="I4528" s="5" t="e">
        <v>#VALUE!</v>
      </c>
      <c r="J4528" s="5" t="e">
        <v>#VALUE!</v>
      </c>
      <c r="K4528" s="5" t="e">
        <v>#VALUE!</v>
      </c>
      <c r="L4528" s="5" t="e">
        <v>#VALUE!</v>
      </c>
      <c r="M4528" s="5" t="e">
        <v>#VALUE!</v>
      </c>
      <c r="N4528" s="5" t="e">
        <v>#VALUE!</v>
      </c>
      <c r="O4528" s="5" t="e">
        <v>#VALUE!</v>
      </c>
      <c r="P4528" s="5" t="e">
        <v>#VALUE!</v>
      </c>
      <c r="Q4528" s="5" t="e">
        <v>#VALUE!</v>
      </c>
      <c r="R4528" s="5" t="e">
        <v>#VALUE!</v>
      </c>
      <c r="S4528" s="5" t="e">
        <v>#VALUE!</v>
      </c>
      <c r="T4528" s="5" t="e">
        <v>#VALUE!</v>
      </c>
      <c r="U4528" s="5" t="e">
        <v>#VALUE!</v>
      </c>
      <c r="V4528" s="5" t="e">
        <v>#VALUE!</v>
      </c>
      <c r="W4528" s="5" t="e">
        <v>#VALUE!</v>
      </c>
      <c r="X4528" s="5" t="e">
        <v>#VALUE!</v>
      </c>
      <c r="Y4528" s="5" t="e">
        <v>#VALUE!</v>
      </c>
      <c r="Z4528" s="5" t="e">
        <v>#VALUE!</v>
      </c>
      <c r="AA4528" s="5" t="e">
        <v>#VALUE!</v>
      </c>
      <c r="AB4528" s="5" t="e">
        <v>#VALUE!</v>
      </c>
      <c r="AC4528" s="5" t="e">
        <v>#VALUE!</v>
      </c>
      <c r="AD4528" s="5" t="e">
        <v>#VALUE!</v>
      </c>
      <c r="AE4528" s="5" t="e">
        <v>#VALUE!</v>
      </c>
      <c r="AF4528" s="5" t="e">
        <v>#VALUE!</v>
      </c>
      <c r="AG4528" s="5" t="e">
        <v>#VALUE!</v>
      </c>
      <c r="AH4528" s="5" t="e">
        <v>#VALUE!</v>
      </c>
      <c r="AI4528" s="5" t="e">
        <v>#VALUE!</v>
      </c>
      <c r="AJ4528" s="5" t="e">
        <v>#VALUE!</v>
      </c>
      <c r="AK4528" s="5" t="e">
        <v>#VALUE!</v>
      </c>
      <c r="AL4528" s="5" t="e">
        <v>#VALUE!</v>
      </c>
      <c r="AM4528" s="5" t="e">
        <v>#VALUE!</v>
      </c>
      <c r="AN4528" s="5" t="e">
        <v>#VALUE!</v>
      </c>
      <c r="AO4528" s="5" t="e">
        <v>#VALUE!</v>
      </c>
      <c r="AP4528" s="10">
        <v>8544000000</v>
      </c>
      <c r="AQ4528" s="10">
        <v>3563000000</v>
      </c>
      <c r="AR4528" s="10">
        <v>3016000000</v>
      </c>
      <c r="AS4528" s="10">
        <v>2936000000</v>
      </c>
      <c r="AT4528" s="10">
        <v>2344000000</v>
      </c>
      <c r="AU4528" s="10">
        <v>14286000000</v>
      </c>
      <c r="AV4528" s="10">
        <v>2344000000</v>
      </c>
      <c r="AW4528" s="10">
        <v>4997000000</v>
      </c>
      <c r="AX4528" s="10">
        <v>4991000000</v>
      </c>
      <c r="AY4528" s="10">
        <v>6752000000</v>
      </c>
      <c r="AZ4528" s="10">
        <v>614000000</v>
      </c>
      <c r="BA4528" s="10">
        <v>6343000000</v>
      </c>
      <c r="BB4528" s="10">
        <v>1889000000</v>
      </c>
      <c r="BC4528" s="9">
        <v>458367358</v>
      </c>
      <c r="BD4528" s="15">
        <v>197.37</v>
      </c>
      <c r="BE4528" s="10">
        <v>9295000000</v>
      </c>
      <c r="BF4528" s="10">
        <v>0</v>
      </c>
      <c r="BG4528" s="10">
        <v>-6000000</v>
      </c>
      <c r="BH4528" t="s">
        <v>1587</v>
      </c>
      <c r="BI4528" s="7">
        <f t="shared" si="70"/>
        <v>0.21111577768444631</v>
      </c>
      <c r="BJ4528" s="7">
        <v>0.16048748759029136</v>
      </c>
      <c r="BK4528" s="7">
        <v>0.49861731546479471</v>
      </c>
      <c r="BL4528" s="5">
        <v>8.4799374473428539</v>
      </c>
      <c r="BM4528" s="7">
        <v>5.7425742574257421E-2</v>
      </c>
      <c r="BN4528" s="7">
        <v>0.47263054738905219</v>
      </c>
      <c r="BO4528" s="7">
        <v>7.1863295880149808E-2</v>
      </c>
      <c r="BP4528" s="8">
        <v>3.3578613022763366</v>
      </c>
      <c r="BQ4528" s="5">
        <v>1.0765270521558725</v>
      </c>
      <c r="BR4528" t="s">
        <v>68</v>
      </c>
    </row>
    <row r="4529" spans="1:68" x14ac:dyDescent="0.45"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10"/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9"/>
      <c r="BD4529" s="10"/>
      <c r="BE4529" s="10"/>
      <c r="BF4529" s="10"/>
      <c r="BG4529" s="10"/>
      <c r="BJ4529" s="7"/>
      <c r="BK4529" s="7"/>
      <c r="BL4529" s="5"/>
      <c r="BM4529" s="7"/>
      <c r="BN4529" s="7"/>
      <c r="BO4529" s="7"/>
      <c r="BP4529" s="8"/>
    </row>
    <row r="4530" spans="1:68" x14ac:dyDescent="0.45"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10"/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10"/>
      <c r="BC4530" s="9"/>
      <c r="BD4530" s="10"/>
      <c r="BE4530" s="10"/>
      <c r="BF4530" s="10"/>
      <c r="BG4530" s="10"/>
      <c r="BJ4530" s="7"/>
      <c r="BK4530" s="7"/>
      <c r="BL4530" s="5"/>
      <c r="BM4530" s="7"/>
      <c r="BN4530" s="7"/>
      <c r="BO4530" s="7"/>
      <c r="BP4530" s="8"/>
    </row>
    <row r="4531" spans="1:68" x14ac:dyDescent="0.45"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10"/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9"/>
      <c r="BD4531" s="10"/>
      <c r="BE4531" s="10"/>
      <c r="BF4531" s="10"/>
      <c r="BG4531" s="10"/>
      <c r="BJ4531" s="7"/>
      <c r="BK4531" s="7"/>
      <c r="BL4531" s="5"/>
      <c r="BM4531" s="7"/>
      <c r="BN4531" s="7"/>
      <c r="BO4531" s="7"/>
      <c r="BP4531" s="8"/>
    </row>
    <row r="4532" spans="1:68" x14ac:dyDescent="0.45">
      <c r="A4532" s="14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10"/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10"/>
      <c r="BC4532" s="9"/>
      <c r="BD4532" s="10"/>
      <c r="BE4532" s="10"/>
      <c r="BF4532" s="10"/>
      <c r="BG4532" s="10"/>
      <c r="BJ4532" s="7"/>
      <c r="BK4532" s="7"/>
      <c r="BL4532" s="5"/>
      <c r="BM4532" s="7"/>
      <c r="BN4532" s="7"/>
      <c r="BO4532" s="7"/>
      <c r="BP4532" s="8"/>
    </row>
    <row r="4533" spans="1:68" x14ac:dyDescent="0.45">
      <c r="A4533" s="14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10"/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10"/>
      <c r="BC4533" s="9"/>
      <c r="BD4533" s="10"/>
      <c r="BE4533" s="10"/>
      <c r="BF4533" s="10"/>
      <c r="BG4533" s="10"/>
      <c r="BJ4533" s="7"/>
      <c r="BK4533" s="7"/>
      <c r="BL4533" s="5"/>
      <c r="BM4533" s="7"/>
      <c r="BN4533" s="7"/>
      <c r="BO4533" s="7"/>
      <c r="BP4533" s="8"/>
    </row>
    <row r="4534" spans="1:68" x14ac:dyDescent="0.45">
      <c r="A4534" s="14"/>
      <c r="B4534" s="5"/>
      <c r="C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10"/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10"/>
      <c r="BC4534" s="9"/>
      <c r="BD4534" s="10"/>
      <c r="BE4534" s="10"/>
      <c r="BF4534" s="10"/>
      <c r="BG4534" s="10"/>
      <c r="BJ4534" s="7"/>
      <c r="BK4534" s="7"/>
      <c r="BL4534" s="5"/>
      <c r="BM4534" s="7"/>
      <c r="BN4534" s="7"/>
      <c r="BO4534" s="7"/>
      <c r="BP4534" s="8"/>
    </row>
    <row r="4535" spans="1:68" x14ac:dyDescent="0.45">
      <c r="A4535" s="14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10"/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9"/>
      <c r="BD4535" s="10"/>
      <c r="BE4535" s="10"/>
      <c r="BF4535" s="10"/>
      <c r="BG4535" s="10"/>
      <c r="BJ4535" s="7"/>
      <c r="BK4535" s="7"/>
      <c r="BL4535" s="5"/>
      <c r="BM4535" s="7"/>
      <c r="BN4535" s="7"/>
      <c r="BO4535" s="7"/>
      <c r="BP4535" s="8"/>
    </row>
    <row r="4536" spans="1:68" x14ac:dyDescent="0.45">
      <c r="A4536" s="14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10"/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10"/>
      <c r="BC4536" s="9"/>
      <c r="BD4536" s="10"/>
      <c r="BE4536" s="10"/>
      <c r="BF4536" s="10"/>
      <c r="BG4536" s="10"/>
      <c r="BJ4536" s="7"/>
      <c r="BK4536" s="7"/>
      <c r="BL4536" s="5"/>
      <c r="BM4536" s="7"/>
      <c r="BN4536" s="7"/>
      <c r="BO4536" s="7"/>
      <c r="BP4536" s="8"/>
    </row>
    <row r="4537" spans="1:68" x14ac:dyDescent="0.45">
      <c r="A4537" s="14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10"/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9"/>
      <c r="BD4537" s="10"/>
      <c r="BE4537" s="10"/>
      <c r="BF4537" s="10"/>
      <c r="BG4537" s="10"/>
      <c r="BJ4537" s="7"/>
      <c r="BK4537" s="7"/>
      <c r="BL4537" s="5"/>
      <c r="BM4537" s="7"/>
      <c r="BN4537" s="7"/>
      <c r="BO4537" s="7"/>
      <c r="BP4537" s="8"/>
    </row>
    <row r="4538" spans="1:68" x14ac:dyDescent="0.45">
      <c r="A4538" s="14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10"/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9"/>
      <c r="BD4538" s="10"/>
      <c r="BE4538" s="10"/>
      <c r="BF4538" s="10"/>
      <c r="BG4538" s="10"/>
      <c r="BJ4538" s="7"/>
      <c r="BK4538" s="7"/>
      <c r="BL4538" s="5"/>
      <c r="BM4538" s="7"/>
      <c r="BN4538" s="7"/>
      <c r="BO4538" s="7"/>
      <c r="BP4538" s="8"/>
    </row>
    <row r="4539" spans="1:68" x14ac:dyDescent="0.45">
      <c r="A4539" s="14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10"/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9"/>
      <c r="BD4539" s="10"/>
      <c r="BE4539" s="10"/>
      <c r="BF4539" s="10"/>
      <c r="BG4539" s="10"/>
      <c r="BJ4539" s="7"/>
      <c r="BK4539" s="7"/>
      <c r="BL4539" s="5"/>
      <c r="BM4539" s="7"/>
      <c r="BN4539" s="7"/>
      <c r="BO4539" s="7"/>
      <c r="BP4539" s="8"/>
    </row>
    <row r="4540" spans="1:68" x14ac:dyDescent="0.45">
      <c r="A4540" s="14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10"/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10"/>
      <c r="BC4540" s="9"/>
      <c r="BD4540" s="10"/>
      <c r="BE4540" s="10"/>
      <c r="BF4540" s="10"/>
      <c r="BG4540" s="10"/>
      <c r="BJ4540" s="7"/>
      <c r="BK4540" s="7"/>
      <c r="BL4540" s="5"/>
      <c r="BM4540" s="7"/>
      <c r="BN4540" s="7"/>
      <c r="BO4540" s="7"/>
      <c r="BP4540" s="8"/>
    </row>
    <row r="4541" spans="1:68" x14ac:dyDescent="0.45">
      <c r="A4541" s="14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10"/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10"/>
      <c r="BC4541" s="9"/>
      <c r="BD4541" s="10"/>
      <c r="BE4541" s="10"/>
      <c r="BF4541" s="10"/>
      <c r="BG4541" s="10"/>
      <c r="BJ4541" s="7"/>
      <c r="BK4541" s="7"/>
      <c r="BL4541" s="5"/>
      <c r="BM4541" s="7"/>
      <c r="BN4541" s="7"/>
      <c r="BO4541" s="7"/>
      <c r="BP4541" s="8"/>
    </row>
    <row r="4542" spans="1:68" x14ac:dyDescent="0.45">
      <c r="A4542" s="14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10"/>
      <c r="AQ4542" s="10"/>
      <c r="AR4542" s="10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10"/>
      <c r="BC4542" s="9"/>
      <c r="BD4542" s="10"/>
      <c r="BE4542" s="10"/>
      <c r="BF4542" s="10"/>
      <c r="BG4542" s="10"/>
      <c r="BJ4542" s="7"/>
      <c r="BK4542" s="7"/>
      <c r="BL4542" s="5"/>
      <c r="BM4542" s="7"/>
      <c r="BN4542" s="7"/>
      <c r="BO4542" s="7"/>
      <c r="BP4542" s="8"/>
    </row>
    <row r="4543" spans="1:68" x14ac:dyDescent="0.45">
      <c r="A4543" s="14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10"/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10"/>
      <c r="BC4543" s="9"/>
      <c r="BD4543" s="10"/>
      <c r="BE4543" s="10"/>
      <c r="BF4543" s="10"/>
      <c r="BG4543" s="10"/>
      <c r="BJ4543" s="7"/>
      <c r="BK4543" s="7"/>
      <c r="BL4543" s="5"/>
      <c r="BM4543" s="7"/>
      <c r="BN4543" s="7"/>
      <c r="BO4543" s="7"/>
      <c r="BP4543" s="8"/>
    </row>
    <row r="4544" spans="1:68" x14ac:dyDescent="0.45">
      <c r="A4544" s="14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10"/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10"/>
      <c r="BC4544" s="9"/>
      <c r="BD4544" s="10"/>
      <c r="BE4544" s="10"/>
      <c r="BF4544" s="10"/>
      <c r="BG4544" s="10"/>
      <c r="BJ4544" s="7"/>
      <c r="BK4544" s="7"/>
      <c r="BL4544" s="5"/>
      <c r="BM4544" s="7"/>
      <c r="BN4544" s="7"/>
      <c r="BO4544" s="7"/>
      <c r="BP4544" s="8"/>
    </row>
    <row r="4545" spans="1:68" x14ac:dyDescent="0.45">
      <c r="A4545" s="14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10"/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10"/>
      <c r="BC4545" s="9"/>
      <c r="BD4545" s="10"/>
      <c r="BE4545" s="10"/>
      <c r="BF4545" s="10"/>
      <c r="BG4545" s="10"/>
      <c r="BJ4545" s="7"/>
      <c r="BK4545" s="7"/>
      <c r="BL4545" s="5"/>
      <c r="BM4545" s="7"/>
      <c r="BN4545" s="7"/>
      <c r="BO4545" s="7"/>
      <c r="BP4545" s="8"/>
    </row>
    <row r="4546" spans="1:68" x14ac:dyDescent="0.45">
      <c r="A4546" s="14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10"/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10"/>
      <c r="BC4546" s="9"/>
      <c r="BD4546" s="10"/>
      <c r="BE4546" s="10"/>
      <c r="BF4546" s="10"/>
      <c r="BG4546" s="10"/>
      <c r="BJ4546" s="7"/>
      <c r="BK4546" s="7"/>
      <c r="BL4546" s="5"/>
      <c r="BM4546" s="7"/>
      <c r="BN4546" s="7"/>
      <c r="BO4546" s="7"/>
      <c r="BP4546" s="8"/>
    </row>
    <row r="4547" spans="1:68" x14ac:dyDescent="0.45">
      <c r="A4547" s="14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10"/>
      <c r="AQ4547" s="10"/>
      <c r="AR4547" s="10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10"/>
      <c r="BC4547" s="9"/>
      <c r="BD4547" s="10"/>
      <c r="BE4547" s="10"/>
      <c r="BF4547" s="10"/>
      <c r="BG4547" s="10"/>
      <c r="BJ4547" s="7"/>
      <c r="BK4547" s="7"/>
      <c r="BL4547" s="5"/>
      <c r="BM4547" s="7"/>
      <c r="BN4547" s="7"/>
      <c r="BO4547" s="7"/>
      <c r="BP4547" s="8"/>
    </row>
    <row r="4548" spans="1:68" x14ac:dyDescent="0.45">
      <c r="A4548" s="14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10"/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10"/>
      <c r="BC4548" s="9"/>
      <c r="BD4548" s="10"/>
      <c r="BE4548" s="10"/>
      <c r="BF4548" s="10"/>
      <c r="BG4548" s="10"/>
      <c r="BJ4548" s="7"/>
      <c r="BK4548" s="7"/>
      <c r="BL4548" s="5"/>
      <c r="BM4548" s="7"/>
      <c r="BN4548" s="7"/>
      <c r="BO4548" s="7"/>
      <c r="BP4548" s="8"/>
    </row>
    <row r="4549" spans="1:68" x14ac:dyDescent="0.45">
      <c r="A4549" s="14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10"/>
      <c r="AQ4549" s="10"/>
      <c r="AR4549" s="10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10"/>
      <c r="BC4549" s="9"/>
      <c r="BD4549" s="10"/>
      <c r="BE4549" s="10"/>
      <c r="BF4549" s="10"/>
      <c r="BG4549" s="10"/>
      <c r="BJ4549" s="7"/>
      <c r="BK4549" s="7"/>
      <c r="BL4549" s="5"/>
      <c r="BM4549" s="7"/>
      <c r="BN4549" s="7"/>
      <c r="BO4549" s="7"/>
      <c r="BP4549" s="8"/>
    </row>
    <row r="4550" spans="1:68" x14ac:dyDescent="0.45">
      <c r="A4550" s="14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10"/>
      <c r="AQ4550" s="10"/>
      <c r="AR4550" s="10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10"/>
      <c r="BC4550" s="9"/>
      <c r="BD4550" s="10"/>
      <c r="BE4550" s="10"/>
      <c r="BF4550" s="10"/>
      <c r="BG4550" s="10"/>
      <c r="BJ4550" s="7"/>
      <c r="BK4550" s="7"/>
      <c r="BL4550" s="5"/>
      <c r="BM4550" s="7"/>
      <c r="BN4550" s="7"/>
      <c r="BO4550" s="7"/>
      <c r="BP4550" s="8"/>
    </row>
    <row r="4551" spans="1:68" x14ac:dyDescent="0.45">
      <c r="A4551" s="14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10"/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10"/>
      <c r="BC4551" s="9"/>
      <c r="BD4551" s="10"/>
      <c r="BE4551" s="10"/>
      <c r="BF4551" s="10"/>
      <c r="BG4551" s="10"/>
      <c r="BJ4551" s="7"/>
      <c r="BK4551" s="7"/>
      <c r="BL4551" s="5"/>
      <c r="BM4551" s="7"/>
      <c r="BN4551" s="7"/>
      <c r="BO4551" s="7"/>
      <c r="BP4551" s="8"/>
    </row>
    <row r="4552" spans="1:68" x14ac:dyDescent="0.45">
      <c r="A4552" s="14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10"/>
      <c r="AQ4552" s="10"/>
      <c r="AR4552" s="10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10"/>
      <c r="BC4552" s="9"/>
      <c r="BD4552" s="10"/>
      <c r="BE4552" s="10"/>
      <c r="BF4552" s="10"/>
      <c r="BG4552" s="10"/>
      <c r="BJ4552" s="7"/>
      <c r="BK4552" s="7"/>
      <c r="BL4552" s="5"/>
      <c r="BM4552" s="7"/>
      <c r="BN4552" s="7"/>
      <c r="BO4552" s="7"/>
      <c r="BP4552" s="8"/>
    </row>
    <row r="4553" spans="1:68" x14ac:dyDescent="0.45">
      <c r="A4553" s="14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10"/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10"/>
      <c r="BC4553" s="9"/>
      <c r="BD4553" s="10"/>
      <c r="BE4553" s="10"/>
      <c r="BF4553" s="10"/>
      <c r="BG4553" s="10"/>
      <c r="BJ4553" s="7"/>
      <c r="BK4553" s="7"/>
      <c r="BL4553" s="5"/>
      <c r="BM4553" s="7"/>
      <c r="BN4553" s="7"/>
      <c r="BO4553" s="7"/>
      <c r="BP4553" s="8"/>
    </row>
    <row r="4554" spans="1:68" x14ac:dyDescent="0.45">
      <c r="A4554" s="14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10"/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9"/>
      <c r="BD4554" s="10"/>
      <c r="BE4554" s="10"/>
      <c r="BF4554" s="10"/>
      <c r="BG4554" s="10"/>
      <c r="BJ4554" s="7"/>
      <c r="BK4554" s="7"/>
      <c r="BL4554" s="5"/>
      <c r="BM4554" s="7"/>
      <c r="BN4554" s="7"/>
      <c r="BO4554" s="7"/>
      <c r="BP4554" s="8"/>
    </row>
    <row r="4555" spans="1:68" x14ac:dyDescent="0.45">
      <c r="A4555" s="14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10"/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9"/>
      <c r="BD4555" s="10"/>
      <c r="BE4555" s="10"/>
      <c r="BF4555" s="10"/>
      <c r="BG4555" s="10"/>
      <c r="BJ4555" s="7"/>
      <c r="BK4555" s="7"/>
      <c r="BL4555" s="5"/>
      <c r="BM4555" s="7"/>
      <c r="BN4555" s="7"/>
      <c r="BO4555" s="7"/>
      <c r="BP4555" s="8"/>
    </row>
    <row r="4556" spans="1:68" x14ac:dyDescent="0.45">
      <c r="A4556" s="14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10"/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9"/>
      <c r="BD4556" s="10"/>
      <c r="BE4556" s="10"/>
      <c r="BF4556" s="10"/>
      <c r="BG4556" s="10"/>
      <c r="BJ4556" s="7"/>
      <c r="BK4556" s="7"/>
      <c r="BL4556" s="5"/>
      <c r="BM4556" s="7"/>
      <c r="BN4556" s="7"/>
      <c r="BO4556" s="7"/>
      <c r="BP4556" s="8"/>
    </row>
    <row r="4557" spans="1:68" x14ac:dyDescent="0.45">
      <c r="A4557" s="14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10"/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10"/>
      <c r="BC4557" s="9"/>
      <c r="BD4557" s="10"/>
      <c r="BE4557" s="10"/>
      <c r="BF4557" s="10"/>
      <c r="BG4557" s="10"/>
      <c r="BJ4557" s="7"/>
      <c r="BK4557" s="7"/>
      <c r="BL4557" s="5"/>
      <c r="BM4557" s="7"/>
      <c r="BN4557" s="7"/>
      <c r="BO4557" s="7"/>
      <c r="BP4557" s="8"/>
    </row>
    <row r="4558" spans="1:68" x14ac:dyDescent="0.45">
      <c r="A4558" s="14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10"/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10"/>
      <c r="BC4558" s="9"/>
      <c r="BD4558" s="10"/>
      <c r="BE4558" s="10"/>
      <c r="BF4558" s="10"/>
      <c r="BG4558" s="10"/>
      <c r="BJ4558" s="7"/>
      <c r="BK4558" s="7"/>
      <c r="BL4558" s="5"/>
      <c r="BM4558" s="7"/>
      <c r="BN4558" s="7"/>
      <c r="BO4558" s="7"/>
      <c r="BP4558" s="8"/>
    </row>
    <row r="4559" spans="1:68" x14ac:dyDescent="0.45">
      <c r="A4559" s="14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10"/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9"/>
      <c r="BD4559" s="10"/>
      <c r="BE4559" s="10"/>
      <c r="BF4559" s="10"/>
      <c r="BG4559" s="10"/>
      <c r="BJ4559" s="7"/>
      <c r="BK4559" s="7"/>
      <c r="BL4559" s="5"/>
      <c r="BM4559" s="7"/>
      <c r="BN4559" s="7"/>
      <c r="BO4559" s="7"/>
      <c r="BP4559" s="8"/>
    </row>
    <row r="4560" spans="1:68" x14ac:dyDescent="0.45">
      <c r="A4560" s="14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10"/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9"/>
      <c r="BD4560" s="10"/>
      <c r="BE4560" s="10"/>
      <c r="BF4560" s="10"/>
      <c r="BG4560" s="10"/>
      <c r="BJ4560" s="7"/>
      <c r="BK4560" s="7"/>
      <c r="BL4560" s="5"/>
      <c r="BM4560" s="7"/>
      <c r="BN4560" s="7"/>
      <c r="BO4560" s="7"/>
      <c r="BP4560" s="8"/>
    </row>
    <row r="4561" spans="1:68" x14ac:dyDescent="0.45">
      <c r="A4561" s="14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10"/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9"/>
      <c r="BD4561" s="10"/>
      <c r="BE4561" s="10"/>
      <c r="BF4561" s="10"/>
      <c r="BG4561" s="10"/>
      <c r="BJ4561" s="7"/>
      <c r="BK4561" s="7"/>
      <c r="BL4561" s="5"/>
      <c r="BM4561" s="7"/>
      <c r="BN4561" s="7"/>
      <c r="BO4561" s="7"/>
      <c r="BP4561" s="8"/>
    </row>
    <row r="4562" spans="1:68" x14ac:dyDescent="0.45">
      <c r="A4562" s="14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10"/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10"/>
      <c r="BC4562" s="9"/>
      <c r="BD4562" s="10"/>
      <c r="BE4562" s="10"/>
      <c r="BF4562" s="10"/>
      <c r="BG4562" s="10"/>
      <c r="BJ4562" s="7"/>
      <c r="BK4562" s="7"/>
      <c r="BL4562" s="5"/>
      <c r="BM4562" s="7"/>
      <c r="BN4562" s="7"/>
      <c r="BO4562" s="7"/>
      <c r="BP4562" s="8"/>
    </row>
    <row r="4563" spans="1:68" x14ac:dyDescent="0.45">
      <c r="A4563" s="14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10"/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9"/>
      <c r="BD4563" s="10"/>
      <c r="BE4563" s="10"/>
      <c r="BF4563" s="10"/>
      <c r="BG4563" s="10"/>
      <c r="BJ4563" s="7"/>
      <c r="BK4563" s="7"/>
      <c r="BL4563" s="5"/>
      <c r="BM4563" s="7"/>
      <c r="BN4563" s="7"/>
      <c r="BO4563" s="7"/>
      <c r="BP4563" s="8"/>
    </row>
    <row r="4564" spans="1:68" x14ac:dyDescent="0.45">
      <c r="A4564" s="14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10"/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9"/>
      <c r="BD4564" s="10"/>
      <c r="BE4564" s="10"/>
      <c r="BF4564" s="10"/>
      <c r="BG4564" s="10"/>
      <c r="BJ4564" s="7"/>
      <c r="BK4564" s="7"/>
      <c r="BL4564" s="5"/>
      <c r="BM4564" s="7"/>
      <c r="BN4564" s="7"/>
      <c r="BO4564" s="7"/>
      <c r="BP4564" s="8"/>
    </row>
    <row r="4565" spans="1:68" x14ac:dyDescent="0.45">
      <c r="A4565" s="14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10"/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10"/>
      <c r="BC4565" s="9"/>
      <c r="BD4565" s="10"/>
      <c r="BE4565" s="10"/>
      <c r="BF4565" s="10"/>
      <c r="BG4565" s="10"/>
      <c r="BJ4565" s="7"/>
      <c r="BK4565" s="7"/>
      <c r="BL4565" s="5"/>
      <c r="BM4565" s="7"/>
      <c r="BN4565" s="7"/>
      <c r="BO4565" s="7"/>
      <c r="BP4565" s="8"/>
    </row>
    <row r="4566" spans="1:68" x14ac:dyDescent="0.45">
      <c r="A4566" s="14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10"/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9"/>
      <c r="BD4566" s="10"/>
      <c r="BE4566" s="10"/>
      <c r="BF4566" s="10"/>
      <c r="BG4566" s="10"/>
      <c r="BJ4566" s="7"/>
      <c r="BK4566" s="7"/>
      <c r="BL4566" s="5"/>
      <c r="BM4566" s="7"/>
      <c r="BN4566" s="7"/>
      <c r="BO4566" s="7"/>
      <c r="BP4566" s="8"/>
    </row>
    <row r="4567" spans="1:68" x14ac:dyDescent="0.45">
      <c r="A4567" s="14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10"/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9"/>
      <c r="BD4567" s="10"/>
      <c r="BE4567" s="10"/>
      <c r="BF4567" s="10"/>
      <c r="BG4567" s="10"/>
      <c r="BJ4567" s="7"/>
      <c r="BK4567" s="7"/>
      <c r="BL4567" s="5"/>
      <c r="BM4567" s="7"/>
      <c r="BN4567" s="7"/>
      <c r="BO4567" s="7"/>
      <c r="BP4567" s="8"/>
    </row>
    <row r="4568" spans="1:68" x14ac:dyDescent="0.45">
      <c r="A4568" s="14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10"/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9"/>
      <c r="BD4568" s="10"/>
      <c r="BE4568" s="10"/>
      <c r="BF4568" s="10"/>
      <c r="BG4568" s="10"/>
      <c r="BJ4568" s="7"/>
      <c r="BK4568" s="7"/>
      <c r="BL4568" s="5"/>
      <c r="BM4568" s="7"/>
      <c r="BN4568" s="7"/>
      <c r="BO4568" s="7"/>
      <c r="BP4568" s="8"/>
    </row>
    <row r="4569" spans="1:68" x14ac:dyDescent="0.45">
      <c r="A4569" s="14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10"/>
      <c r="AQ4569" s="10"/>
      <c r="AR4569" s="10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10"/>
      <c r="BC4569" s="9"/>
      <c r="BD4569" s="10"/>
      <c r="BE4569" s="10"/>
      <c r="BF4569" s="10"/>
      <c r="BG4569" s="10"/>
      <c r="BJ4569" s="7"/>
      <c r="BK4569" s="7"/>
      <c r="BL4569" s="5"/>
      <c r="BM4569" s="7"/>
      <c r="BN4569" s="7"/>
      <c r="BO4569" s="7"/>
      <c r="BP4569" s="8"/>
    </row>
    <row r="4570" spans="1:68" x14ac:dyDescent="0.45">
      <c r="A4570" s="14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10"/>
      <c r="AQ4570" s="10"/>
      <c r="AR4570" s="10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10"/>
      <c r="BC4570" s="9"/>
      <c r="BD4570" s="10"/>
      <c r="BE4570" s="10"/>
      <c r="BF4570" s="10"/>
      <c r="BG4570" s="10"/>
      <c r="BJ4570" s="7"/>
      <c r="BK4570" s="7"/>
      <c r="BL4570" s="5"/>
      <c r="BM4570" s="7"/>
      <c r="BN4570" s="7"/>
      <c r="BO4570" s="7"/>
      <c r="BP4570" s="8"/>
    </row>
    <row r="4571" spans="1:68" x14ac:dyDescent="0.45">
      <c r="A4571" s="14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10"/>
      <c r="AQ4571" s="10"/>
      <c r="AR4571" s="10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10"/>
      <c r="BC4571" s="9"/>
      <c r="BD4571" s="10"/>
      <c r="BE4571" s="10"/>
      <c r="BF4571" s="10"/>
      <c r="BG4571" s="10"/>
      <c r="BJ4571" s="7"/>
      <c r="BK4571" s="7"/>
      <c r="BL4571" s="5"/>
      <c r="BM4571" s="7"/>
      <c r="BN4571" s="7"/>
      <c r="BO4571" s="7"/>
      <c r="BP4571" s="8"/>
    </row>
    <row r="4572" spans="1:68" x14ac:dyDescent="0.45">
      <c r="A4572" s="14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10"/>
      <c r="AQ4572" s="10"/>
      <c r="AR4572" s="10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10"/>
      <c r="BC4572" s="9"/>
      <c r="BD4572" s="10"/>
      <c r="BE4572" s="10"/>
      <c r="BF4572" s="10"/>
      <c r="BG4572" s="10"/>
      <c r="BJ4572" s="7"/>
      <c r="BK4572" s="7"/>
      <c r="BL4572" s="5"/>
      <c r="BM4572" s="7"/>
      <c r="BN4572" s="7"/>
      <c r="BO4572" s="7"/>
      <c r="BP4572" s="8"/>
    </row>
    <row r="4573" spans="1:68" x14ac:dyDescent="0.45">
      <c r="A4573" s="14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10"/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10"/>
      <c r="BC4573" s="9"/>
      <c r="BD4573" s="10"/>
      <c r="BE4573" s="10"/>
      <c r="BF4573" s="10"/>
      <c r="BG4573" s="10"/>
      <c r="BJ4573" s="7"/>
      <c r="BK4573" s="7"/>
      <c r="BL4573" s="5"/>
      <c r="BM4573" s="7"/>
      <c r="BN4573" s="7"/>
      <c r="BO4573" s="7"/>
      <c r="BP4573" s="8"/>
    </row>
    <row r="4574" spans="1:68" x14ac:dyDescent="0.45">
      <c r="A4574" s="14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10"/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10"/>
      <c r="BC4574" s="9"/>
      <c r="BD4574" s="10"/>
      <c r="BE4574" s="10"/>
      <c r="BF4574" s="10"/>
      <c r="BG4574" s="10"/>
      <c r="BJ4574" s="7"/>
      <c r="BK4574" s="7"/>
      <c r="BL4574" s="5"/>
      <c r="BM4574" s="7"/>
      <c r="BN4574" s="7"/>
      <c r="BO4574" s="7"/>
      <c r="BP4574" s="8"/>
    </row>
    <row r="4575" spans="1:68" x14ac:dyDescent="0.45">
      <c r="A4575" s="14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10"/>
      <c r="AQ4575" s="10"/>
      <c r="AR4575" s="10"/>
      <c r="AS4575" s="10"/>
      <c r="AT4575" s="10"/>
      <c r="AU4575" s="10"/>
      <c r="AV4575" s="10"/>
      <c r="AW4575" s="10"/>
      <c r="AX4575" s="10"/>
      <c r="AY4575" s="10"/>
      <c r="AZ4575" s="10"/>
      <c r="BA4575" s="10"/>
      <c r="BB4575" s="10"/>
      <c r="BC4575" s="9"/>
      <c r="BD4575" s="10"/>
      <c r="BE4575" s="10"/>
      <c r="BF4575" s="10"/>
      <c r="BG4575" s="10"/>
      <c r="BJ4575" s="7"/>
      <c r="BK4575" s="7"/>
      <c r="BL4575" s="5"/>
      <c r="BM4575" s="7"/>
      <c r="BN4575" s="7"/>
      <c r="BO4575" s="7"/>
      <c r="BP4575" s="8"/>
    </row>
    <row r="4576" spans="1:68" x14ac:dyDescent="0.45">
      <c r="A4576" s="14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10"/>
      <c r="AQ4576" s="10"/>
      <c r="AR4576" s="10"/>
      <c r="AS4576" s="10"/>
      <c r="AT4576" s="10"/>
      <c r="AU4576" s="10"/>
      <c r="AV4576" s="10"/>
      <c r="AW4576" s="10"/>
      <c r="AX4576" s="10"/>
      <c r="AY4576" s="10"/>
      <c r="AZ4576" s="10"/>
      <c r="BA4576" s="10"/>
      <c r="BB4576" s="10"/>
      <c r="BC4576" s="9"/>
      <c r="BD4576" s="10"/>
      <c r="BE4576" s="10"/>
      <c r="BF4576" s="10"/>
      <c r="BG4576" s="10"/>
      <c r="BJ4576" s="7"/>
      <c r="BK4576" s="7"/>
      <c r="BL4576" s="5"/>
      <c r="BM4576" s="7"/>
      <c r="BN4576" s="7"/>
      <c r="BO4576" s="7"/>
      <c r="BP4576" s="8"/>
    </row>
    <row r="4577" spans="1:68" x14ac:dyDescent="0.45">
      <c r="A4577" s="14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10"/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10"/>
      <c r="BC4577" s="9"/>
      <c r="BD4577" s="10"/>
      <c r="BE4577" s="10"/>
      <c r="BF4577" s="10"/>
      <c r="BG4577" s="10"/>
      <c r="BJ4577" s="7"/>
      <c r="BK4577" s="7"/>
      <c r="BL4577" s="5"/>
      <c r="BM4577" s="7"/>
      <c r="BN4577" s="7"/>
      <c r="BO4577" s="7"/>
      <c r="BP4577" s="8"/>
    </row>
    <row r="4578" spans="1:68" x14ac:dyDescent="0.45">
      <c r="A4578" s="14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10"/>
      <c r="AQ4578" s="10"/>
      <c r="AR4578" s="10"/>
      <c r="AS4578" s="10"/>
      <c r="AT4578" s="10"/>
      <c r="AU4578" s="10"/>
      <c r="AV4578" s="10"/>
      <c r="AW4578" s="10"/>
      <c r="AX4578" s="10"/>
      <c r="AY4578" s="10"/>
      <c r="AZ4578" s="10"/>
      <c r="BA4578" s="10"/>
      <c r="BB4578" s="10"/>
      <c r="BC4578" s="9"/>
      <c r="BD4578" s="10"/>
      <c r="BE4578" s="10"/>
      <c r="BF4578" s="10"/>
      <c r="BG4578" s="10"/>
      <c r="BJ4578" s="7"/>
      <c r="BK4578" s="7"/>
      <c r="BL4578" s="5"/>
      <c r="BM4578" s="7"/>
      <c r="BN4578" s="7"/>
      <c r="BO4578" s="7"/>
      <c r="BP4578" s="8"/>
    </row>
    <row r="4579" spans="1:68" x14ac:dyDescent="0.45">
      <c r="A4579" s="14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10"/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/>
      <c r="BA4579" s="10"/>
      <c r="BB4579" s="10"/>
      <c r="BC4579" s="9"/>
      <c r="BD4579" s="10"/>
      <c r="BE4579" s="10"/>
      <c r="BF4579" s="10"/>
      <c r="BG4579" s="10"/>
      <c r="BJ4579" s="7"/>
      <c r="BK4579" s="7"/>
      <c r="BL4579" s="5"/>
      <c r="BM4579" s="7"/>
      <c r="BN4579" s="7"/>
      <c r="BO4579" s="7"/>
      <c r="BP4579" s="8"/>
    </row>
    <row r="4580" spans="1:68" x14ac:dyDescent="0.45">
      <c r="A4580" s="14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10"/>
      <c r="AQ4580" s="10"/>
      <c r="AR4580" s="10"/>
      <c r="AS4580" s="10"/>
      <c r="AT4580" s="10"/>
      <c r="AU4580" s="10"/>
      <c r="AV4580" s="10"/>
      <c r="AW4580" s="10"/>
      <c r="AX4580" s="10"/>
      <c r="AY4580" s="10"/>
      <c r="AZ4580" s="10"/>
      <c r="BA4580" s="10"/>
      <c r="BB4580" s="10"/>
      <c r="BC4580" s="9"/>
      <c r="BD4580" s="10"/>
      <c r="BE4580" s="10"/>
      <c r="BF4580" s="10"/>
      <c r="BG4580" s="10"/>
      <c r="BJ4580" s="7"/>
      <c r="BK4580" s="7"/>
      <c r="BL4580" s="5"/>
      <c r="BM4580" s="7"/>
      <c r="BN4580" s="7"/>
      <c r="BO4580" s="7"/>
      <c r="BP4580" s="8"/>
    </row>
    <row r="4581" spans="1:68" x14ac:dyDescent="0.45">
      <c r="A4581" s="14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10"/>
      <c r="AQ4581" s="10"/>
      <c r="AR4581" s="10"/>
      <c r="AS4581" s="10"/>
      <c r="AT4581" s="10"/>
      <c r="AU4581" s="10"/>
      <c r="AV4581" s="10"/>
      <c r="AW4581" s="10"/>
      <c r="AX4581" s="10"/>
      <c r="AY4581" s="10"/>
      <c r="AZ4581" s="10"/>
      <c r="BA4581" s="10"/>
      <c r="BB4581" s="10"/>
      <c r="BC4581" s="9"/>
      <c r="BD4581" s="10"/>
      <c r="BE4581" s="10"/>
      <c r="BF4581" s="10"/>
      <c r="BG4581" s="10"/>
      <c r="BJ4581" s="7"/>
      <c r="BK4581" s="7"/>
      <c r="BL4581" s="5"/>
      <c r="BM4581" s="7"/>
      <c r="BN4581" s="7"/>
      <c r="BO4581" s="7"/>
      <c r="BP4581" s="8"/>
    </row>
    <row r="4582" spans="1:68" x14ac:dyDescent="0.45">
      <c r="A4582" s="14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10"/>
      <c r="AQ4582" s="10"/>
      <c r="AR4582" s="10"/>
      <c r="AS4582" s="10"/>
      <c r="AT4582" s="10"/>
      <c r="AU4582" s="10"/>
      <c r="AV4582" s="10"/>
      <c r="AW4582" s="10"/>
      <c r="AX4582" s="10"/>
      <c r="AY4582" s="10"/>
      <c r="AZ4582" s="10"/>
      <c r="BA4582" s="10"/>
      <c r="BB4582" s="10"/>
      <c r="BC4582" s="9"/>
      <c r="BD4582" s="10"/>
      <c r="BE4582" s="10"/>
      <c r="BF4582" s="10"/>
      <c r="BG4582" s="10"/>
      <c r="BJ4582" s="7"/>
      <c r="BK4582" s="7"/>
      <c r="BL4582" s="5"/>
      <c r="BM4582" s="7"/>
      <c r="BN4582" s="7"/>
      <c r="BO4582" s="7"/>
      <c r="BP4582" s="8"/>
    </row>
    <row r="4583" spans="1:68" x14ac:dyDescent="0.45">
      <c r="A4583" s="14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10"/>
      <c r="AQ4583" s="10"/>
      <c r="AR4583" s="10"/>
      <c r="AS4583" s="10"/>
      <c r="AT4583" s="10"/>
      <c r="AU4583" s="10"/>
      <c r="AV4583" s="10"/>
      <c r="AW4583" s="10"/>
      <c r="AX4583" s="10"/>
      <c r="AY4583" s="10"/>
      <c r="AZ4583" s="10"/>
      <c r="BA4583" s="10"/>
      <c r="BB4583" s="10"/>
      <c r="BC4583" s="9"/>
      <c r="BD4583" s="10"/>
      <c r="BE4583" s="10"/>
      <c r="BF4583" s="10"/>
      <c r="BG4583" s="10"/>
      <c r="BJ4583" s="7"/>
      <c r="BK4583" s="7"/>
      <c r="BL4583" s="5"/>
      <c r="BM4583" s="7"/>
      <c r="BN4583" s="7"/>
      <c r="BO4583" s="7"/>
      <c r="BP4583" s="8"/>
    </row>
    <row r="4584" spans="1:68" x14ac:dyDescent="0.45">
      <c r="A4584" s="14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10"/>
      <c r="AQ4584" s="10"/>
      <c r="AR4584" s="10"/>
      <c r="AS4584" s="10"/>
      <c r="AT4584" s="10"/>
      <c r="AU4584" s="10"/>
      <c r="AV4584" s="10"/>
      <c r="AW4584" s="10"/>
      <c r="AX4584" s="10"/>
      <c r="AY4584" s="10"/>
      <c r="AZ4584" s="10"/>
      <c r="BA4584" s="10"/>
      <c r="BB4584" s="10"/>
      <c r="BC4584" s="9"/>
      <c r="BD4584" s="10"/>
      <c r="BE4584" s="10"/>
      <c r="BF4584" s="10"/>
      <c r="BG4584" s="10"/>
      <c r="BJ4584" s="7"/>
      <c r="BK4584" s="7"/>
      <c r="BL4584" s="5"/>
      <c r="BM4584" s="7"/>
      <c r="BN4584" s="7"/>
      <c r="BO4584" s="7"/>
      <c r="BP4584" s="8"/>
    </row>
    <row r="4585" spans="1:68" x14ac:dyDescent="0.45">
      <c r="A4585" s="14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10"/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10"/>
      <c r="BC4585" s="9"/>
      <c r="BD4585" s="10"/>
      <c r="BE4585" s="10"/>
      <c r="BF4585" s="10"/>
      <c r="BG4585" s="10"/>
      <c r="BJ4585" s="7"/>
      <c r="BK4585" s="7"/>
      <c r="BL4585" s="5"/>
      <c r="BM4585" s="7"/>
      <c r="BN4585" s="7"/>
      <c r="BO4585" s="7"/>
      <c r="BP4585" s="8"/>
    </row>
    <row r="4586" spans="1:68" x14ac:dyDescent="0.45">
      <c r="A4586" s="14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10"/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10"/>
      <c r="BC4586" s="9"/>
      <c r="BD4586" s="10"/>
      <c r="BE4586" s="10"/>
      <c r="BF4586" s="10"/>
      <c r="BG4586" s="10"/>
      <c r="BJ4586" s="7"/>
      <c r="BK4586" s="7"/>
      <c r="BL4586" s="5"/>
      <c r="BM4586" s="7"/>
      <c r="BN4586" s="7"/>
      <c r="BO4586" s="7"/>
      <c r="BP4586" s="8"/>
    </row>
    <row r="4587" spans="1:68" x14ac:dyDescent="0.45">
      <c r="A4587" s="14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10"/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10"/>
      <c r="BC4587" s="9"/>
      <c r="BD4587" s="10"/>
      <c r="BE4587" s="10"/>
      <c r="BF4587" s="10"/>
      <c r="BG4587" s="10"/>
      <c r="BJ4587" s="7"/>
      <c r="BK4587" s="7"/>
      <c r="BL4587" s="5"/>
      <c r="BM4587" s="7"/>
      <c r="BN4587" s="7"/>
      <c r="BO4587" s="7"/>
      <c r="BP4587" s="8"/>
    </row>
    <row r="4588" spans="1:68" x14ac:dyDescent="0.45">
      <c r="A4588" s="14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10"/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10"/>
      <c r="BC4588" s="9"/>
      <c r="BD4588" s="10"/>
      <c r="BE4588" s="10"/>
      <c r="BF4588" s="10"/>
      <c r="BG4588" s="10"/>
      <c r="BJ4588" s="7"/>
      <c r="BK4588" s="7"/>
      <c r="BL4588" s="5"/>
      <c r="BM4588" s="7"/>
      <c r="BN4588" s="7"/>
      <c r="BO4588" s="7"/>
      <c r="BP4588" s="8"/>
    </row>
    <row r="4589" spans="1:68" x14ac:dyDescent="0.45">
      <c r="A4589" s="14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10"/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10"/>
      <c r="BC4589" s="9"/>
      <c r="BD4589" s="10"/>
      <c r="BE4589" s="10"/>
      <c r="BF4589" s="10"/>
      <c r="BG4589" s="10"/>
      <c r="BJ4589" s="7"/>
      <c r="BK4589" s="7"/>
      <c r="BL4589" s="5"/>
      <c r="BM4589" s="7"/>
      <c r="BN4589" s="7"/>
      <c r="BO4589" s="7"/>
      <c r="BP4589" s="8"/>
    </row>
    <row r="4590" spans="1:68" x14ac:dyDescent="0.45">
      <c r="A4590" s="14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10"/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10"/>
      <c r="BC4590" s="9"/>
      <c r="BD4590" s="10"/>
      <c r="BE4590" s="10"/>
      <c r="BF4590" s="10"/>
      <c r="BG4590" s="10"/>
      <c r="BJ4590" s="7"/>
      <c r="BK4590" s="7"/>
      <c r="BL4590" s="5"/>
      <c r="BM4590" s="7"/>
      <c r="BN4590" s="7"/>
      <c r="BO4590" s="7"/>
      <c r="BP4590" s="8"/>
    </row>
    <row r="4591" spans="1:68" x14ac:dyDescent="0.45">
      <c r="A4591" s="14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10"/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10"/>
      <c r="BC4591" s="9"/>
      <c r="BD4591" s="10"/>
      <c r="BE4591" s="10"/>
      <c r="BF4591" s="10"/>
      <c r="BG4591" s="10"/>
      <c r="BJ4591" s="7"/>
      <c r="BK4591" s="7"/>
      <c r="BL4591" s="5"/>
      <c r="BM4591" s="7"/>
      <c r="BN4591" s="7"/>
      <c r="BO4591" s="7"/>
      <c r="BP4591" s="8"/>
    </row>
    <row r="4592" spans="1:68" x14ac:dyDescent="0.45">
      <c r="A4592" s="14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10"/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10"/>
      <c r="BC4592" s="9"/>
      <c r="BD4592" s="10"/>
      <c r="BE4592" s="10"/>
      <c r="BF4592" s="10"/>
      <c r="BG4592" s="10"/>
      <c r="BJ4592" s="7"/>
      <c r="BK4592" s="7"/>
      <c r="BL4592" s="5"/>
      <c r="BM4592" s="7"/>
      <c r="BN4592" s="7"/>
      <c r="BO4592" s="7"/>
      <c r="BP4592" s="8"/>
    </row>
    <row r="4593" spans="5:68" x14ac:dyDescent="0.45"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10"/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10"/>
      <c r="BC4593" s="9"/>
      <c r="BD4593" s="10"/>
      <c r="BE4593" s="10"/>
      <c r="BF4593" s="10"/>
      <c r="BG4593" s="10"/>
      <c r="BJ4593" s="7"/>
      <c r="BK4593" s="7"/>
      <c r="BL4593" s="5"/>
      <c r="BM4593" s="7"/>
      <c r="BN4593" s="7"/>
      <c r="BO4593" s="7"/>
      <c r="BP4593" s="8"/>
    </row>
    <row r="4594" spans="5:68" x14ac:dyDescent="0.45"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10"/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10"/>
      <c r="BC4594" s="9"/>
      <c r="BD4594" s="10"/>
      <c r="BE4594" s="10"/>
      <c r="BF4594" s="10"/>
      <c r="BG4594" s="10"/>
      <c r="BJ4594" s="7"/>
      <c r="BK4594" s="7"/>
      <c r="BL4594" s="5"/>
      <c r="BM4594" s="7"/>
      <c r="BN4594" s="7"/>
      <c r="BO4594" s="7"/>
      <c r="BP4594" s="8"/>
    </row>
    <row r="4595" spans="5:68" x14ac:dyDescent="0.45"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10"/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10"/>
      <c r="BC4595" s="9"/>
      <c r="BD4595" s="10"/>
      <c r="BE4595" s="10"/>
      <c r="BF4595" s="10"/>
      <c r="BG4595" s="10"/>
      <c r="BJ4595" s="7"/>
      <c r="BK4595" s="7"/>
      <c r="BL4595" s="5"/>
      <c r="BM4595" s="7"/>
      <c r="BN4595" s="7"/>
      <c r="BO4595" s="7"/>
      <c r="BP4595" s="8"/>
    </row>
    <row r="4596" spans="5:68" x14ac:dyDescent="0.45"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10"/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10"/>
      <c r="BC4596" s="9"/>
      <c r="BD4596" s="10"/>
      <c r="BE4596" s="10"/>
      <c r="BF4596" s="10"/>
      <c r="BG4596" s="10"/>
      <c r="BJ4596" s="7"/>
      <c r="BK4596" s="7"/>
      <c r="BL4596" s="5"/>
      <c r="BM4596" s="7"/>
      <c r="BN4596" s="7"/>
      <c r="BO4596" s="7"/>
      <c r="BP4596" s="8"/>
    </row>
    <row r="4597" spans="5:68" x14ac:dyDescent="0.45"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10"/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/>
      <c r="BB4597" s="10"/>
      <c r="BC4597" s="9"/>
      <c r="BD4597" s="10"/>
      <c r="BE4597" s="10"/>
      <c r="BF4597" s="10"/>
      <c r="BG4597" s="10"/>
      <c r="BJ4597" s="7"/>
      <c r="BK4597" s="7"/>
      <c r="BL4597" s="5"/>
      <c r="BM4597" s="7"/>
      <c r="BN4597" s="7"/>
      <c r="BO4597" s="7"/>
      <c r="BP4597" s="8"/>
    </row>
    <row r="4598" spans="5:68" x14ac:dyDescent="0.45"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10"/>
      <c r="AQ4598" s="10"/>
      <c r="AR4598" s="10"/>
      <c r="AS4598" s="10"/>
      <c r="AT4598" s="10"/>
      <c r="AU4598" s="10"/>
      <c r="AV4598" s="10"/>
      <c r="AW4598" s="10"/>
      <c r="AX4598" s="10"/>
      <c r="AY4598" s="10"/>
      <c r="AZ4598" s="10"/>
      <c r="BA4598" s="10"/>
      <c r="BB4598" s="10"/>
      <c r="BC4598" s="9"/>
      <c r="BD4598" s="10"/>
      <c r="BE4598" s="10"/>
      <c r="BF4598" s="10"/>
      <c r="BG4598" s="10"/>
      <c r="BJ4598" s="7"/>
      <c r="BK4598" s="7"/>
      <c r="BL4598" s="5"/>
      <c r="BM4598" s="7"/>
      <c r="BN4598" s="7"/>
      <c r="BO4598" s="7"/>
      <c r="BP4598" s="8"/>
    </row>
    <row r="4599" spans="5:68" x14ac:dyDescent="0.45"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10"/>
      <c r="AQ4599" s="10"/>
      <c r="AR4599" s="10"/>
      <c r="AS4599" s="10"/>
      <c r="AT4599" s="10"/>
      <c r="AU4599" s="10"/>
      <c r="AV4599" s="10"/>
      <c r="AW4599" s="10"/>
      <c r="AX4599" s="10"/>
      <c r="AY4599" s="10"/>
      <c r="AZ4599" s="10"/>
      <c r="BA4599" s="10"/>
      <c r="BB4599" s="10"/>
      <c r="BC4599" s="9"/>
      <c r="BD4599" s="10"/>
      <c r="BE4599" s="10"/>
      <c r="BF4599" s="10"/>
      <c r="BG4599" s="10"/>
      <c r="BJ4599" s="7"/>
      <c r="BK4599" s="7"/>
      <c r="BL4599" s="5"/>
      <c r="BM4599" s="7"/>
      <c r="BN4599" s="7"/>
      <c r="BO4599" s="7"/>
      <c r="BP4599" s="8"/>
    </row>
    <row r="4600" spans="5:68" x14ac:dyDescent="0.45"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10"/>
      <c r="AQ4600" s="10"/>
      <c r="AR4600" s="10"/>
      <c r="AS4600" s="10"/>
      <c r="AT4600" s="10"/>
      <c r="AU4600" s="10"/>
      <c r="AV4600" s="10"/>
      <c r="AW4600" s="10"/>
      <c r="AX4600" s="10"/>
      <c r="AY4600" s="10"/>
      <c r="AZ4600" s="10"/>
      <c r="BA4600" s="10"/>
      <c r="BB4600" s="10"/>
      <c r="BC4600" s="9"/>
      <c r="BD4600" s="10"/>
      <c r="BE4600" s="10"/>
      <c r="BF4600" s="10"/>
      <c r="BG4600" s="10"/>
      <c r="BJ4600" s="7"/>
      <c r="BK4600" s="7"/>
      <c r="BL4600" s="5"/>
      <c r="BM4600" s="7"/>
      <c r="BN4600" s="7"/>
      <c r="BO4600" s="7"/>
      <c r="BP4600" s="8"/>
    </row>
    <row r="4601" spans="5:68" x14ac:dyDescent="0.45"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10"/>
      <c r="AQ4601" s="10"/>
      <c r="AR4601" s="10"/>
      <c r="AS4601" s="10"/>
      <c r="AT4601" s="10"/>
      <c r="AU4601" s="10"/>
      <c r="AV4601" s="10"/>
      <c r="AW4601" s="10"/>
      <c r="AX4601" s="10"/>
      <c r="AY4601" s="10"/>
      <c r="AZ4601" s="10"/>
      <c r="BA4601" s="10"/>
      <c r="BB4601" s="10"/>
      <c r="BC4601" s="9"/>
      <c r="BD4601" s="10"/>
      <c r="BE4601" s="10"/>
      <c r="BF4601" s="10"/>
      <c r="BG4601" s="10"/>
      <c r="BJ4601" s="7"/>
      <c r="BK4601" s="7"/>
      <c r="BL4601" s="5"/>
      <c r="BM4601" s="7"/>
      <c r="BN4601" s="7"/>
      <c r="BO4601" s="7"/>
      <c r="BP4601" s="8"/>
    </row>
    <row r="4602" spans="5:68" x14ac:dyDescent="0.45"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10"/>
      <c r="AQ4602" s="10"/>
      <c r="AR4602" s="10"/>
      <c r="AS4602" s="10"/>
      <c r="AT4602" s="10"/>
      <c r="AU4602" s="10"/>
      <c r="AV4602" s="10"/>
      <c r="AW4602" s="10"/>
      <c r="AX4602" s="10"/>
      <c r="AY4602" s="10"/>
      <c r="AZ4602" s="10"/>
      <c r="BA4602" s="10"/>
      <c r="BB4602" s="10"/>
      <c r="BC4602" s="9"/>
      <c r="BD4602" s="10"/>
      <c r="BE4602" s="10"/>
      <c r="BF4602" s="10"/>
      <c r="BG4602" s="10"/>
      <c r="BJ4602" s="7"/>
      <c r="BK4602" s="7"/>
      <c r="BL4602" s="5"/>
      <c r="BM4602" s="7"/>
      <c r="BN4602" s="7"/>
      <c r="BO4602" s="7"/>
      <c r="BP4602" s="8"/>
    </row>
    <row r="4603" spans="5:68" x14ac:dyDescent="0.45"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10"/>
      <c r="AQ4603" s="10"/>
      <c r="AR4603" s="10"/>
      <c r="AS4603" s="10"/>
      <c r="AT4603" s="10"/>
      <c r="AU4603" s="10"/>
      <c r="AV4603" s="10"/>
      <c r="AW4603" s="10"/>
      <c r="AX4603" s="10"/>
      <c r="AY4603" s="10"/>
      <c r="AZ4603" s="10"/>
      <c r="BA4603" s="10"/>
      <c r="BB4603" s="10"/>
      <c r="BC4603" s="9"/>
      <c r="BD4603" s="10"/>
      <c r="BE4603" s="10"/>
      <c r="BF4603" s="10"/>
      <c r="BG4603" s="10"/>
      <c r="BJ4603" s="7"/>
      <c r="BK4603" s="7"/>
      <c r="BL4603" s="5"/>
      <c r="BM4603" s="7"/>
      <c r="BN4603" s="7"/>
      <c r="BO4603" s="7"/>
      <c r="BP4603" s="8"/>
    </row>
    <row r="4604" spans="5:68" x14ac:dyDescent="0.45"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10"/>
      <c r="AQ4604" s="10"/>
      <c r="AR4604" s="10"/>
      <c r="AS4604" s="10"/>
      <c r="AT4604" s="10"/>
      <c r="AU4604" s="10"/>
      <c r="AV4604" s="10"/>
      <c r="AW4604" s="10"/>
      <c r="AX4604" s="10"/>
      <c r="AY4604" s="10"/>
      <c r="AZ4604" s="10"/>
      <c r="BA4604" s="10"/>
      <c r="BB4604" s="10"/>
      <c r="BC4604" s="9"/>
      <c r="BD4604" s="10"/>
      <c r="BE4604" s="10"/>
      <c r="BF4604" s="10"/>
      <c r="BG4604" s="10"/>
      <c r="BJ4604" s="7"/>
      <c r="BK4604" s="7"/>
      <c r="BL4604" s="5"/>
      <c r="BM4604" s="7"/>
      <c r="BN4604" s="7"/>
      <c r="BO4604" s="7"/>
      <c r="BP4604" s="8"/>
    </row>
    <row r="4605" spans="5:68" x14ac:dyDescent="0.45"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10"/>
      <c r="AQ4605" s="10"/>
      <c r="AR4605" s="10"/>
      <c r="AS4605" s="10"/>
      <c r="AT4605" s="10"/>
      <c r="AU4605" s="10"/>
      <c r="AV4605" s="10"/>
      <c r="AW4605" s="10"/>
      <c r="AX4605" s="10"/>
      <c r="AY4605" s="10"/>
      <c r="AZ4605" s="10"/>
      <c r="BA4605" s="10"/>
      <c r="BB4605" s="10"/>
      <c r="BC4605" s="9"/>
      <c r="BD4605" s="10"/>
      <c r="BE4605" s="10"/>
      <c r="BF4605" s="10"/>
      <c r="BG4605" s="10"/>
      <c r="BJ4605" s="7"/>
      <c r="BK4605" s="7"/>
      <c r="BL4605" s="5"/>
      <c r="BM4605" s="7"/>
      <c r="BN4605" s="7"/>
      <c r="BO4605" s="7"/>
      <c r="BP4605" s="8"/>
    </row>
    <row r="4606" spans="5:68" x14ac:dyDescent="0.45"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10"/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10"/>
      <c r="BC4606" s="9"/>
      <c r="BD4606" s="10"/>
      <c r="BE4606" s="10"/>
      <c r="BF4606" s="10"/>
      <c r="BG4606" s="10"/>
      <c r="BJ4606" s="7"/>
      <c r="BK4606" s="7"/>
      <c r="BL4606" s="5"/>
      <c r="BM4606" s="7"/>
      <c r="BN4606" s="7"/>
      <c r="BO4606" s="7"/>
      <c r="BP4606" s="8"/>
    </row>
    <row r="4607" spans="5:68" x14ac:dyDescent="0.45"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10"/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10"/>
      <c r="BC4607" s="9"/>
      <c r="BD4607" s="10"/>
      <c r="BE4607" s="10"/>
      <c r="BF4607" s="10"/>
      <c r="BG4607" s="10"/>
      <c r="BJ4607" s="7"/>
      <c r="BK4607" s="7"/>
      <c r="BL4607" s="5"/>
      <c r="BM4607" s="7"/>
      <c r="BN4607" s="7"/>
      <c r="BO4607" s="7"/>
      <c r="BP4607" s="8"/>
    </row>
    <row r="4608" spans="5:68" x14ac:dyDescent="0.45"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10"/>
      <c r="AQ4608" s="10"/>
      <c r="AR4608" s="10"/>
      <c r="AS4608" s="10"/>
      <c r="AT4608" s="10"/>
      <c r="AU4608" s="10"/>
      <c r="AV4608" s="10"/>
      <c r="AW4608" s="10"/>
      <c r="AX4608" s="10"/>
      <c r="AY4608" s="10"/>
      <c r="AZ4608" s="10"/>
      <c r="BA4608" s="10"/>
      <c r="BB4608" s="10"/>
      <c r="BC4608" s="9"/>
      <c r="BD4608" s="10"/>
      <c r="BE4608" s="10"/>
      <c r="BF4608" s="10"/>
      <c r="BG4608" s="10"/>
      <c r="BJ4608" s="7"/>
      <c r="BK4608" s="7"/>
      <c r="BL4608" s="5"/>
      <c r="BM4608" s="7"/>
      <c r="BN4608" s="7"/>
      <c r="BO4608" s="7"/>
      <c r="BP4608" s="8"/>
    </row>
    <row r="4609" spans="5:68" x14ac:dyDescent="0.45"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10"/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10"/>
      <c r="BC4609" s="9"/>
      <c r="BD4609" s="10"/>
      <c r="BE4609" s="10"/>
      <c r="BF4609" s="10"/>
      <c r="BG4609" s="10"/>
      <c r="BJ4609" s="7"/>
      <c r="BK4609" s="7"/>
      <c r="BL4609" s="5"/>
      <c r="BM4609" s="7"/>
      <c r="BN4609" s="7"/>
      <c r="BO4609" s="7"/>
      <c r="BP4609" s="8"/>
    </row>
    <row r="4610" spans="5:68" x14ac:dyDescent="0.45"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10"/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10"/>
      <c r="BC4610" s="9"/>
      <c r="BD4610" s="10"/>
      <c r="BE4610" s="10"/>
      <c r="BF4610" s="10"/>
      <c r="BG4610" s="10"/>
      <c r="BJ4610" s="7"/>
      <c r="BK4610" s="7"/>
      <c r="BL4610" s="5"/>
      <c r="BM4610" s="7"/>
      <c r="BN4610" s="7"/>
      <c r="BO4610" s="7"/>
      <c r="BP4610" s="8"/>
    </row>
    <row r="4611" spans="5:68" x14ac:dyDescent="0.45"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10"/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10"/>
      <c r="BC4611" s="9"/>
      <c r="BD4611" s="10"/>
      <c r="BE4611" s="10"/>
      <c r="BF4611" s="10"/>
      <c r="BG4611" s="10"/>
      <c r="BJ4611" s="7"/>
      <c r="BK4611" s="7"/>
      <c r="BL4611" s="5"/>
      <c r="BM4611" s="7"/>
      <c r="BN4611" s="7"/>
      <c r="BO4611" s="7"/>
      <c r="BP4611" s="8"/>
    </row>
    <row r="4612" spans="5:68" x14ac:dyDescent="0.45"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10"/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10"/>
      <c r="BC4612" s="9"/>
      <c r="BD4612" s="10"/>
      <c r="BE4612" s="10"/>
      <c r="BF4612" s="10"/>
      <c r="BG4612" s="10"/>
      <c r="BJ4612" s="7"/>
      <c r="BK4612" s="7"/>
      <c r="BL4612" s="5"/>
      <c r="BM4612" s="7"/>
      <c r="BN4612" s="7"/>
      <c r="BO4612" s="7"/>
      <c r="BP4612" s="8"/>
    </row>
    <row r="4613" spans="5:68" x14ac:dyDescent="0.45"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10"/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10"/>
      <c r="BC4613" s="9"/>
      <c r="BD4613" s="10"/>
      <c r="BE4613" s="10"/>
      <c r="BF4613" s="10"/>
      <c r="BG4613" s="10"/>
      <c r="BJ4613" s="7"/>
      <c r="BK4613" s="7"/>
      <c r="BL4613" s="5"/>
      <c r="BM4613" s="7"/>
      <c r="BN4613" s="7"/>
      <c r="BO4613" s="7"/>
      <c r="BP4613" s="8"/>
    </row>
    <row r="4614" spans="5:68" x14ac:dyDescent="0.45"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10"/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10"/>
      <c r="BC4614" s="9"/>
      <c r="BD4614" s="10"/>
      <c r="BE4614" s="10"/>
      <c r="BF4614" s="10"/>
      <c r="BG4614" s="10"/>
      <c r="BJ4614" s="7"/>
      <c r="BK4614" s="7"/>
      <c r="BL4614" s="5"/>
      <c r="BM4614" s="7"/>
      <c r="BN4614" s="7"/>
      <c r="BO4614" s="7"/>
      <c r="BP4614" s="8"/>
    </row>
    <row r="4615" spans="5:68" x14ac:dyDescent="0.45"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10"/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10"/>
      <c r="BC4615" s="9"/>
      <c r="BD4615" s="10"/>
      <c r="BE4615" s="10"/>
      <c r="BF4615" s="10"/>
      <c r="BG4615" s="10"/>
      <c r="BJ4615" s="7"/>
      <c r="BK4615" s="7"/>
      <c r="BL4615" s="5"/>
      <c r="BM4615" s="7"/>
      <c r="BN4615" s="7"/>
      <c r="BO4615" s="7"/>
      <c r="BP4615" s="8"/>
    </row>
    <row r="4616" spans="5:68" x14ac:dyDescent="0.45"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10"/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10"/>
      <c r="BC4616" s="9"/>
      <c r="BD4616" s="10"/>
      <c r="BE4616" s="10"/>
      <c r="BF4616" s="10"/>
      <c r="BG4616" s="10"/>
      <c r="BJ4616" s="7"/>
      <c r="BK4616" s="7"/>
      <c r="BL4616" s="5"/>
      <c r="BM4616" s="7"/>
      <c r="BN4616" s="7"/>
      <c r="BO4616" s="7"/>
      <c r="BP4616" s="8"/>
    </row>
    <row r="4617" spans="5:68" x14ac:dyDescent="0.45"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10"/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10"/>
      <c r="BC4617" s="9"/>
      <c r="BD4617" s="10"/>
      <c r="BE4617" s="10"/>
      <c r="BF4617" s="10"/>
      <c r="BG4617" s="10"/>
      <c r="BJ4617" s="7"/>
      <c r="BK4617" s="7"/>
      <c r="BL4617" s="5"/>
      <c r="BM4617" s="7"/>
      <c r="BN4617" s="7"/>
      <c r="BO4617" s="7"/>
      <c r="BP4617" s="8"/>
    </row>
    <row r="4618" spans="5:68" x14ac:dyDescent="0.45"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10"/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10"/>
      <c r="BC4618" s="9"/>
      <c r="BD4618" s="10"/>
      <c r="BE4618" s="10"/>
      <c r="BF4618" s="10"/>
      <c r="BG4618" s="10"/>
      <c r="BJ4618" s="7"/>
      <c r="BK4618" s="7"/>
      <c r="BL4618" s="5"/>
      <c r="BM4618" s="7"/>
      <c r="BN4618" s="7"/>
      <c r="BO4618" s="7"/>
      <c r="BP4618" s="8"/>
    </row>
    <row r="4619" spans="5:68" x14ac:dyDescent="0.45"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10"/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10"/>
      <c r="BC4619" s="9"/>
      <c r="BD4619" s="10"/>
      <c r="BE4619" s="10"/>
      <c r="BF4619" s="10"/>
      <c r="BG4619" s="10"/>
      <c r="BJ4619" s="7"/>
      <c r="BK4619" s="7"/>
      <c r="BL4619" s="5"/>
      <c r="BM4619" s="7"/>
      <c r="BN4619" s="7"/>
      <c r="BO4619" s="7"/>
      <c r="BP4619" s="8"/>
    </row>
    <row r="4620" spans="5:68" x14ac:dyDescent="0.45"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10"/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10"/>
      <c r="BC4620" s="9"/>
      <c r="BD4620" s="10"/>
      <c r="BE4620" s="10"/>
      <c r="BF4620" s="10"/>
      <c r="BG4620" s="10"/>
      <c r="BJ4620" s="7"/>
      <c r="BK4620" s="7"/>
      <c r="BL4620" s="5"/>
      <c r="BM4620" s="7"/>
      <c r="BN4620" s="7"/>
      <c r="BO4620" s="7"/>
      <c r="BP4620" s="8"/>
    </row>
    <row r="4621" spans="5:68" x14ac:dyDescent="0.45"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10"/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10"/>
      <c r="BC4621" s="9"/>
      <c r="BD4621" s="10"/>
      <c r="BE4621" s="10"/>
      <c r="BF4621" s="10"/>
      <c r="BG4621" s="10"/>
      <c r="BJ4621" s="7"/>
      <c r="BK4621" s="7"/>
      <c r="BL4621" s="5"/>
      <c r="BM4621" s="7"/>
      <c r="BN4621" s="7"/>
      <c r="BO4621" s="7"/>
      <c r="BP4621" s="8"/>
    </row>
    <row r="4622" spans="5:68" x14ac:dyDescent="0.45"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10"/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/>
      <c r="BB4622" s="10"/>
      <c r="BC4622" s="9"/>
      <c r="BD4622" s="10"/>
      <c r="BE4622" s="10"/>
      <c r="BF4622" s="10"/>
      <c r="BG4622" s="10"/>
      <c r="BJ4622" s="7"/>
      <c r="BK4622" s="7"/>
      <c r="BL4622" s="5"/>
      <c r="BM4622" s="7"/>
      <c r="BN4622" s="7"/>
      <c r="BO4622" s="7"/>
      <c r="BP4622" s="8"/>
    </row>
    <row r="4623" spans="5:68" x14ac:dyDescent="0.45"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10"/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10"/>
      <c r="BC4623" s="9"/>
      <c r="BD4623" s="10"/>
      <c r="BE4623" s="10"/>
      <c r="BF4623" s="10"/>
      <c r="BG4623" s="10"/>
      <c r="BJ4623" s="7"/>
      <c r="BK4623" s="7"/>
      <c r="BL4623" s="5"/>
      <c r="BM4623" s="7"/>
      <c r="BN4623" s="7"/>
      <c r="BO4623" s="7"/>
      <c r="BP4623" s="8"/>
    </row>
    <row r="4624" spans="5:68" x14ac:dyDescent="0.45"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10"/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/>
      <c r="BB4624" s="10"/>
      <c r="BC4624" s="9"/>
      <c r="BD4624" s="10"/>
      <c r="BE4624" s="10"/>
      <c r="BF4624" s="10"/>
      <c r="BG4624" s="10"/>
      <c r="BJ4624" s="7"/>
      <c r="BK4624" s="7"/>
      <c r="BL4624" s="5"/>
      <c r="BM4624" s="7"/>
      <c r="BN4624" s="7"/>
      <c r="BO4624" s="7"/>
      <c r="BP4624" s="8"/>
    </row>
    <row r="4625" spans="5:68" x14ac:dyDescent="0.45"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10"/>
      <c r="AQ4625" s="10"/>
      <c r="AR4625" s="10"/>
      <c r="AS4625" s="10"/>
      <c r="AT4625" s="10"/>
      <c r="AU4625" s="10"/>
      <c r="AV4625" s="10"/>
      <c r="AW4625" s="10"/>
      <c r="AX4625" s="10"/>
      <c r="AY4625" s="10"/>
      <c r="AZ4625" s="10"/>
      <c r="BA4625" s="10"/>
      <c r="BB4625" s="10"/>
      <c r="BC4625" s="9"/>
      <c r="BD4625" s="10"/>
      <c r="BE4625" s="10"/>
      <c r="BF4625" s="10"/>
      <c r="BG4625" s="10"/>
      <c r="BJ4625" s="7"/>
      <c r="BK4625" s="7"/>
      <c r="BL4625" s="5"/>
      <c r="BM4625" s="7"/>
      <c r="BN4625" s="7"/>
      <c r="BO4625" s="7"/>
      <c r="BP4625" s="8"/>
    </row>
    <row r="4626" spans="5:68" x14ac:dyDescent="0.45"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10"/>
      <c r="AQ4626" s="10"/>
      <c r="AR4626" s="10"/>
      <c r="AS4626" s="10"/>
      <c r="AT4626" s="10"/>
      <c r="AU4626" s="10"/>
      <c r="AV4626" s="10"/>
      <c r="AW4626" s="10"/>
      <c r="AX4626" s="10"/>
      <c r="AY4626" s="10"/>
      <c r="AZ4626" s="10"/>
      <c r="BA4626" s="10"/>
      <c r="BB4626" s="10"/>
      <c r="BC4626" s="9"/>
      <c r="BD4626" s="10"/>
      <c r="BE4626" s="10"/>
      <c r="BF4626" s="10"/>
      <c r="BG4626" s="10"/>
      <c r="BJ4626" s="7"/>
      <c r="BK4626" s="7"/>
      <c r="BL4626" s="5"/>
      <c r="BM4626" s="7"/>
      <c r="BN4626" s="7"/>
      <c r="BO4626" s="7"/>
      <c r="BP4626" s="8"/>
    </row>
    <row r="4627" spans="5:68" x14ac:dyDescent="0.45"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10"/>
      <c r="AQ4627" s="10"/>
      <c r="AR4627" s="10"/>
      <c r="AS4627" s="10"/>
      <c r="AT4627" s="10"/>
      <c r="AU4627" s="10"/>
      <c r="AV4627" s="10"/>
      <c r="AW4627" s="10"/>
      <c r="AX4627" s="10"/>
      <c r="AY4627" s="10"/>
      <c r="AZ4627" s="10"/>
      <c r="BA4627" s="10"/>
      <c r="BB4627" s="10"/>
      <c r="BC4627" s="9"/>
      <c r="BD4627" s="10"/>
      <c r="BE4627" s="10"/>
      <c r="BF4627" s="10"/>
      <c r="BG4627" s="10"/>
      <c r="BJ4627" s="7"/>
      <c r="BK4627" s="7"/>
      <c r="BL4627" s="5"/>
      <c r="BM4627" s="7"/>
      <c r="BN4627" s="7"/>
      <c r="BO4627" s="7"/>
      <c r="BP4627" s="8"/>
    </row>
    <row r="4628" spans="5:68" x14ac:dyDescent="0.45"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10"/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/>
      <c r="BB4628" s="10"/>
      <c r="BC4628" s="9"/>
      <c r="BD4628" s="10"/>
      <c r="BE4628" s="10"/>
      <c r="BF4628" s="10"/>
      <c r="BG4628" s="10"/>
      <c r="BJ4628" s="7"/>
      <c r="BK4628" s="7"/>
      <c r="BL4628" s="5"/>
      <c r="BM4628" s="7"/>
      <c r="BN4628" s="7"/>
      <c r="BO4628" s="7"/>
      <c r="BP4628" s="8"/>
    </row>
    <row r="4629" spans="5:68" x14ac:dyDescent="0.45"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10"/>
      <c r="AQ4629" s="10"/>
      <c r="AR4629" s="10"/>
      <c r="AS4629" s="10"/>
      <c r="AT4629" s="10"/>
      <c r="AU4629" s="10"/>
      <c r="AV4629" s="10"/>
      <c r="AW4629" s="10"/>
      <c r="AX4629" s="10"/>
      <c r="AY4629" s="10"/>
      <c r="AZ4629" s="10"/>
      <c r="BA4629" s="10"/>
      <c r="BB4629" s="10"/>
      <c r="BC4629" s="9"/>
      <c r="BD4629" s="10"/>
      <c r="BE4629" s="10"/>
      <c r="BF4629" s="10"/>
      <c r="BG4629" s="10"/>
      <c r="BJ4629" s="7"/>
      <c r="BK4629" s="7"/>
      <c r="BL4629" s="5"/>
      <c r="BM4629" s="7"/>
      <c r="BN4629" s="7"/>
      <c r="BO4629" s="7"/>
      <c r="BP4629" s="8"/>
    </row>
    <row r="4630" spans="5:68" x14ac:dyDescent="0.45"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10"/>
      <c r="AQ4630" s="10"/>
      <c r="AR4630" s="10"/>
      <c r="AS4630" s="10"/>
      <c r="AT4630" s="10"/>
      <c r="AU4630" s="10"/>
      <c r="AV4630" s="10"/>
      <c r="AW4630" s="10"/>
      <c r="AX4630" s="10"/>
      <c r="AY4630" s="10"/>
      <c r="AZ4630" s="10"/>
      <c r="BA4630" s="10"/>
      <c r="BB4630" s="10"/>
      <c r="BC4630" s="9"/>
      <c r="BD4630" s="10"/>
      <c r="BE4630" s="10"/>
      <c r="BF4630" s="10"/>
      <c r="BG4630" s="10"/>
      <c r="BJ4630" s="7"/>
      <c r="BK4630" s="7"/>
      <c r="BL4630" s="5"/>
      <c r="BM4630" s="7"/>
      <c r="BN4630" s="7"/>
      <c r="BO4630" s="7"/>
      <c r="BP4630" s="8"/>
    </row>
    <row r="4631" spans="5:68" x14ac:dyDescent="0.45"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10"/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10"/>
      <c r="BC4631" s="9"/>
      <c r="BD4631" s="10"/>
      <c r="BE4631" s="10"/>
      <c r="BF4631" s="10"/>
      <c r="BG4631" s="10"/>
      <c r="BJ4631" s="7"/>
      <c r="BK4631" s="7"/>
      <c r="BL4631" s="5"/>
      <c r="BM4631" s="7"/>
      <c r="BN4631" s="7"/>
      <c r="BO4631" s="7"/>
      <c r="BP4631" s="8"/>
    </row>
    <row r="4632" spans="5:68" x14ac:dyDescent="0.45"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10"/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10"/>
      <c r="BC4632" s="9"/>
      <c r="BD4632" s="10"/>
      <c r="BE4632" s="10"/>
      <c r="BF4632" s="10"/>
      <c r="BG4632" s="10"/>
      <c r="BJ4632" s="7"/>
      <c r="BK4632" s="7"/>
      <c r="BL4632" s="5"/>
      <c r="BM4632" s="7"/>
      <c r="BN4632" s="7"/>
      <c r="BO4632" s="7"/>
      <c r="BP4632" s="8"/>
    </row>
    <row r="4633" spans="5:68" x14ac:dyDescent="0.45"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10"/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10"/>
      <c r="BC4633" s="9"/>
      <c r="BD4633" s="10"/>
      <c r="BE4633" s="10"/>
      <c r="BF4633" s="10"/>
      <c r="BG4633" s="10"/>
      <c r="BJ4633" s="7"/>
      <c r="BK4633" s="7"/>
      <c r="BL4633" s="5"/>
      <c r="BM4633" s="7"/>
      <c r="BN4633" s="7"/>
      <c r="BO4633" s="7"/>
      <c r="BP4633" s="8"/>
    </row>
    <row r="4634" spans="5:68" x14ac:dyDescent="0.45"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10"/>
      <c r="AQ4634" s="10"/>
      <c r="AR4634" s="10"/>
      <c r="AS4634" s="10"/>
      <c r="AT4634" s="10"/>
      <c r="AU4634" s="10"/>
      <c r="AV4634" s="10"/>
      <c r="AW4634" s="10"/>
      <c r="AX4634" s="10"/>
      <c r="AY4634" s="10"/>
      <c r="AZ4634" s="10"/>
      <c r="BA4634" s="10"/>
      <c r="BB4634" s="10"/>
      <c r="BC4634" s="9"/>
      <c r="BD4634" s="10"/>
      <c r="BE4634" s="10"/>
      <c r="BF4634" s="10"/>
      <c r="BG4634" s="10"/>
      <c r="BJ4634" s="7"/>
      <c r="BK4634" s="7"/>
      <c r="BL4634" s="5"/>
      <c r="BM4634" s="7"/>
      <c r="BN4634" s="7"/>
      <c r="BO4634" s="7"/>
      <c r="BP4634" s="8"/>
    </row>
    <row r="4635" spans="5:68" x14ac:dyDescent="0.45"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10"/>
      <c r="AQ4635" s="10"/>
      <c r="AR4635" s="10"/>
      <c r="AS4635" s="10"/>
      <c r="AT4635" s="10"/>
      <c r="AU4635" s="10"/>
      <c r="AV4635" s="10"/>
      <c r="AW4635" s="10"/>
      <c r="AX4635" s="10"/>
      <c r="AY4635" s="10"/>
      <c r="AZ4635" s="10"/>
      <c r="BA4635" s="10"/>
      <c r="BB4635" s="10"/>
      <c r="BC4635" s="9"/>
      <c r="BD4635" s="10"/>
      <c r="BE4635" s="10"/>
      <c r="BF4635" s="10"/>
      <c r="BG4635" s="10"/>
      <c r="BJ4635" s="7"/>
      <c r="BK4635" s="7"/>
      <c r="BL4635" s="5"/>
      <c r="BM4635" s="7"/>
      <c r="BN4635" s="7"/>
      <c r="BO4635" s="7"/>
      <c r="BP4635" s="8"/>
    </row>
    <row r="4636" spans="5:68" x14ac:dyDescent="0.45"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10"/>
      <c r="AQ4636" s="10"/>
      <c r="AR4636" s="10"/>
      <c r="AS4636" s="10"/>
      <c r="AT4636" s="10"/>
      <c r="AU4636" s="10"/>
      <c r="AV4636" s="10"/>
      <c r="AW4636" s="10"/>
      <c r="AX4636" s="10"/>
      <c r="AY4636" s="10"/>
      <c r="AZ4636" s="10"/>
      <c r="BA4636" s="10"/>
      <c r="BB4636" s="10"/>
      <c r="BC4636" s="9"/>
      <c r="BD4636" s="10"/>
      <c r="BE4636" s="10"/>
      <c r="BF4636" s="10"/>
      <c r="BG4636" s="10"/>
      <c r="BJ4636" s="7"/>
      <c r="BK4636" s="7"/>
      <c r="BL4636" s="5"/>
      <c r="BM4636" s="7"/>
      <c r="BN4636" s="7"/>
      <c r="BO4636" s="7"/>
      <c r="BP4636" s="8"/>
    </row>
    <row r="4637" spans="5:68" x14ac:dyDescent="0.45"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10"/>
      <c r="AQ4637" s="10"/>
      <c r="AR4637" s="10"/>
      <c r="AS4637" s="10"/>
      <c r="AT4637" s="10"/>
      <c r="AU4637" s="10"/>
      <c r="AV4637" s="10"/>
      <c r="AW4637" s="10"/>
      <c r="AX4637" s="10"/>
      <c r="AY4637" s="10"/>
      <c r="AZ4637" s="10"/>
      <c r="BA4637" s="10"/>
      <c r="BB4637" s="10"/>
      <c r="BC4637" s="9"/>
      <c r="BD4637" s="10"/>
      <c r="BE4637" s="10"/>
      <c r="BF4637" s="10"/>
      <c r="BG4637" s="10"/>
      <c r="BJ4637" s="7"/>
      <c r="BK4637" s="7"/>
      <c r="BL4637" s="5"/>
      <c r="BM4637" s="7"/>
      <c r="BN4637" s="7"/>
      <c r="BO4637" s="7"/>
      <c r="BP4637" s="8"/>
    </row>
    <row r="4638" spans="5:68" x14ac:dyDescent="0.45"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10"/>
      <c r="AQ4638" s="10"/>
      <c r="AR4638" s="10"/>
      <c r="AS4638" s="10"/>
      <c r="AT4638" s="10"/>
      <c r="AU4638" s="10"/>
      <c r="AV4638" s="10"/>
      <c r="AW4638" s="10"/>
      <c r="AX4638" s="10"/>
      <c r="AY4638" s="10"/>
      <c r="AZ4638" s="10"/>
      <c r="BA4638" s="10"/>
      <c r="BB4638" s="10"/>
      <c r="BC4638" s="9"/>
      <c r="BD4638" s="10"/>
      <c r="BE4638" s="10"/>
      <c r="BF4638" s="10"/>
      <c r="BG4638" s="10"/>
      <c r="BJ4638" s="7"/>
      <c r="BK4638" s="7"/>
      <c r="BL4638" s="5"/>
      <c r="BM4638" s="7"/>
      <c r="BN4638" s="7"/>
      <c r="BO4638" s="7"/>
      <c r="BP4638" s="8"/>
    </row>
    <row r="4639" spans="5:68" x14ac:dyDescent="0.45"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10"/>
      <c r="AQ4639" s="10"/>
      <c r="AR4639" s="10"/>
      <c r="AS4639" s="10"/>
      <c r="AT4639" s="10"/>
      <c r="AU4639" s="10"/>
      <c r="AV4639" s="10"/>
      <c r="AW4639" s="10"/>
      <c r="AX4639" s="10"/>
      <c r="AY4639" s="10"/>
      <c r="AZ4639" s="10"/>
      <c r="BA4639" s="10"/>
      <c r="BB4639" s="10"/>
      <c r="BC4639" s="9"/>
      <c r="BD4639" s="10"/>
      <c r="BE4639" s="10"/>
      <c r="BF4639" s="10"/>
      <c r="BG4639" s="10"/>
      <c r="BJ4639" s="7"/>
      <c r="BK4639" s="7"/>
      <c r="BL4639" s="5"/>
      <c r="BM4639" s="7"/>
      <c r="BN4639" s="7"/>
      <c r="BO4639" s="7"/>
      <c r="BP4639" s="8"/>
    </row>
    <row r="4640" spans="5:68" x14ac:dyDescent="0.45"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10"/>
      <c r="AQ4640" s="10"/>
      <c r="AR4640" s="10"/>
      <c r="AS4640" s="10"/>
      <c r="AT4640" s="10"/>
      <c r="AU4640" s="10"/>
      <c r="AV4640" s="10"/>
      <c r="AW4640" s="10"/>
      <c r="AX4640" s="10"/>
      <c r="AY4640" s="10"/>
      <c r="AZ4640" s="10"/>
      <c r="BA4640" s="10"/>
      <c r="BB4640" s="10"/>
      <c r="BC4640" s="9"/>
      <c r="BD4640" s="10"/>
      <c r="BE4640" s="10"/>
      <c r="BF4640" s="10"/>
      <c r="BG4640" s="10"/>
      <c r="BJ4640" s="7"/>
      <c r="BK4640" s="7"/>
      <c r="BL4640" s="5"/>
      <c r="BM4640" s="7"/>
      <c r="BN4640" s="7"/>
      <c r="BO4640" s="7"/>
      <c r="BP4640" s="8"/>
    </row>
    <row r="4641" spans="5:68" x14ac:dyDescent="0.45"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10"/>
      <c r="AQ4641" s="10"/>
      <c r="AR4641" s="10"/>
      <c r="AS4641" s="10"/>
      <c r="AT4641" s="10"/>
      <c r="AU4641" s="10"/>
      <c r="AV4641" s="10"/>
      <c r="AW4641" s="10"/>
      <c r="AX4641" s="10"/>
      <c r="AY4641" s="10"/>
      <c r="AZ4641" s="10"/>
      <c r="BA4641" s="10"/>
      <c r="BB4641" s="10"/>
      <c r="BC4641" s="9"/>
      <c r="BD4641" s="10"/>
      <c r="BE4641" s="10"/>
      <c r="BF4641" s="10"/>
      <c r="BG4641" s="10"/>
      <c r="BJ4641" s="7"/>
      <c r="BK4641" s="7"/>
      <c r="BL4641" s="5"/>
      <c r="BM4641" s="7"/>
      <c r="BN4641" s="7"/>
      <c r="BO4641" s="7"/>
      <c r="BP4641" s="8"/>
    </row>
    <row r="4642" spans="5:68" x14ac:dyDescent="0.45"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10"/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10"/>
      <c r="BC4642" s="9"/>
      <c r="BD4642" s="10"/>
      <c r="BE4642" s="10"/>
      <c r="BF4642" s="10"/>
      <c r="BG4642" s="10"/>
      <c r="BJ4642" s="7"/>
      <c r="BK4642" s="7"/>
      <c r="BL4642" s="5"/>
      <c r="BM4642" s="7"/>
      <c r="BN4642" s="7"/>
      <c r="BO4642" s="7"/>
      <c r="BP4642" s="8"/>
    </row>
    <row r="4643" spans="5:68" x14ac:dyDescent="0.45"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10"/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10"/>
      <c r="BA4643" s="10"/>
      <c r="BB4643" s="10"/>
      <c r="BC4643" s="9"/>
      <c r="BD4643" s="10"/>
      <c r="BE4643" s="10"/>
      <c r="BF4643" s="10"/>
      <c r="BG4643" s="10"/>
      <c r="BJ4643" s="7"/>
      <c r="BK4643" s="7"/>
      <c r="BL4643" s="5"/>
      <c r="BM4643" s="7"/>
      <c r="BN4643" s="7"/>
      <c r="BO4643" s="7"/>
      <c r="BP4643" s="8"/>
    </row>
    <row r="4644" spans="5:68" x14ac:dyDescent="0.45"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10"/>
      <c r="AQ4644" s="10"/>
      <c r="AR4644" s="10"/>
      <c r="AS4644" s="10"/>
      <c r="AT4644" s="10"/>
      <c r="AU4644" s="10"/>
      <c r="AV4644" s="10"/>
      <c r="AW4644" s="10"/>
      <c r="AX4644" s="10"/>
      <c r="AY4644" s="10"/>
      <c r="AZ4644" s="10"/>
      <c r="BA4644" s="10"/>
      <c r="BB4644" s="10"/>
      <c r="BC4644" s="9"/>
      <c r="BD4644" s="10"/>
      <c r="BE4644" s="10"/>
      <c r="BF4644" s="10"/>
      <c r="BG4644" s="10"/>
      <c r="BJ4644" s="7"/>
      <c r="BK4644" s="7"/>
      <c r="BL4644" s="5"/>
      <c r="BM4644" s="7"/>
      <c r="BN4644" s="7"/>
      <c r="BO4644" s="7"/>
      <c r="BP4644" s="8"/>
    </row>
    <row r="4645" spans="5:68" x14ac:dyDescent="0.45"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10"/>
      <c r="AQ4645" s="10"/>
      <c r="AR4645" s="10"/>
      <c r="AS4645" s="10"/>
      <c r="AT4645" s="10"/>
      <c r="AU4645" s="10"/>
      <c r="AV4645" s="10"/>
      <c r="AW4645" s="10"/>
      <c r="AX4645" s="10"/>
      <c r="AY4645" s="10"/>
      <c r="AZ4645" s="10"/>
      <c r="BA4645" s="10"/>
      <c r="BB4645" s="10"/>
      <c r="BC4645" s="9"/>
      <c r="BD4645" s="10"/>
      <c r="BE4645" s="10"/>
      <c r="BF4645" s="10"/>
      <c r="BG4645" s="10"/>
      <c r="BJ4645" s="7"/>
      <c r="BK4645" s="7"/>
      <c r="BL4645" s="5"/>
      <c r="BM4645" s="7"/>
      <c r="BN4645" s="7"/>
      <c r="BO4645" s="7"/>
      <c r="BP4645" s="8"/>
    </row>
    <row r="4646" spans="5:68" x14ac:dyDescent="0.45"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10"/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10"/>
      <c r="BC4646" s="9"/>
      <c r="BD4646" s="10"/>
      <c r="BE4646" s="10"/>
      <c r="BF4646" s="10"/>
      <c r="BG4646" s="10"/>
      <c r="BJ4646" s="7"/>
      <c r="BK4646" s="7"/>
      <c r="BL4646" s="5"/>
      <c r="BM4646" s="7"/>
      <c r="BN4646" s="7"/>
      <c r="BO4646" s="7"/>
      <c r="BP4646" s="8"/>
    </row>
    <row r="4647" spans="5:68" x14ac:dyDescent="0.45"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10"/>
      <c r="AQ4647" s="10"/>
      <c r="AR4647" s="10"/>
      <c r="AS4647" s="10"/>
      <c r="AT4647" s="10"/>
      <c r="AU4647" s="10"/>
      <c r="AV4647" s="10"/>
      <c r="AW4647" s="10"/>
      <c r="AX4647" s="10"/>
      <c r="AY4647" s="10"/>
      <c r="AZ4647" s="10"/>
      <c r="BA4647" s="10"/>
      <c r="BB4647" s="10"/>
      <c r="BC4647" s="9"/>
      <c r="BD4647" s="10"/>
      <c r="BE4647" s="10"/>
      <c r="BF4647" s="10"/>
      <c r="BG4647" s="10"/>
      <c r="BJ4647" s="7"/>
      <c r="BK4647" s="7"/>
      <c r="BL4647" s="5"/>
      <c r="BM4647" s="7"/>
      <c r="BN4647" s="7"/>
      <c r="BO4647" s="7"/>
      <c r="BP4647" s="8"/>
    </row>
    <row r="4648" spans="5:68" x14ac:dyDescent="0.45"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10"/>
      <c r="AQ4648" s="10"/>
      <c r="AR4648" s="10"/>
      <c r="AS4648" s="10"/>
      <c r="AT4648" s="10"/>
      <c r="AU4648" s="10"/>
      <c r="AV4648" s="10"/>
      <c r="AW4648" s="10"/>
      <c r="AX4648" s="10"/>
      <c r="AY4648" s="10"/>
      <c r="AZ4648" s="10"/>
      <c r="BA4648" s="10"/>
      <c r="BB4648" s="10"/>
      <c r="BC4648" s="9"/>
      <c r="BD4648" s="10"/>
      <c r="BE4648" s="10"/>
      <c r="BF4648" s="10"/>
      <c r="BG4648" s="10"/>
      <c r="BJ4648" s="7"/>
      <c r="BK4648" s="7"/>
      <c r="BL4648" s="5"/>
      <c r="BM4648" s="7"/>
      <c r="BN4648" s="7"/>
      <c r="BO4648" s="7"/>
      <c r="BP4648" s="8"/>
    </row>
    <row r="4649" spans="5:68" x14ac:dyDescent="0.45"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10"/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/>
      <c r="BB4649" s="10"/>
      <c r="BC4649" s="9"/>
      <c r="BD4649" s="10"/>
      <c r="BE4649" s="10"/>
      <c r="BF4649" s="10"/>
      <c r="BG4649" s="10"/>
      <c r="BJ4649" s="7"/>
      <c r="BK4649" s="7"/>
      <c r="BL4649" s="5"/>
      <c r="BM4649" s="7"/>
      <c r="BN4649" s="7"/>
      <c r="BO4649" s="7"/>
      <c r="BP4649" s="8"/>
    </row>
    <row r="4650" spans="5:68" x14ac:dyDescent="0.45"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10"/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10"/>
      <c r="BC4650" s="9"/>
      <c r="BD4650" s="10"/>
      <c r="BE4650" s="10"/>
      <c r="BF4650" s="10"/>
      <c r="BG4650" s="10"/>
      <c r="BJ4650" s="7"/>
      <c r="BK4650" s="7"/>
      <c r="BL4650" s="5"/>
      <c r="BM4650" s="7"/>
      <c r="BN4650" s="7"/>
      <c r="BO4650" s="7"/>
      <c r="BP4650" s="8"/>
    </row>
    <row r="4651" spans="5:68" x14ac:dyDescent="0.45"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10"/>
      <c r="AQ4651" s="10"/>
      <c r="AR4651" s="10"/>
      <c r="AS4651" s="10"/>
      <c r="AT4651" s="10"/>
      <c r="AU4651" s="10"/>
      <c r="AV4651" s="10"/>
      <c r="AW4651" s="10"/>
      <c r="AX4651" s="10"/>
      <c r="AY4651" s="10"/>
      <c r="AZ4651" s="10"/>
      <c r="BA4651" s="10"/>
      <c r="BB4651" s="10"/>
      <c r="BC4651" s="9"/>
      <c r="BD4651" s="10"/>
      <c r="BE4651" s="10"/>
      <c r="BF4651" s="10"/>
      <c r="BG4651" s="10"/>
      <c r="BJ4651" s="7"/>
      <c r="BK4651" s="7"/>
      <c r="BL4651" s="5"/>
      <c r="BM4651" s="7"/>
      <c r="BN4651" s="7"/>
      <c r="BO4651" s="7"/>
      <c r="BP4651" s="8"/>
    </row>
    <row r="4652" spans="5:68" x14ac:dyDescent="0.45"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10"/>
      <c r="AQ4652" s="10"/>
      <c r="AR4652" s="10"/>
      <c r="AS4652" s="10"/>
      <c r="AT4652" s="10"/>
      <c r="AU4652" s="10"/>
      <c r="AV4652" s="10"/>
      <c r="AW4652" s="10"/>
      <c r="AX4652" s="10"/>
      <c r="AY4652" s="10"/>
      <c r="AZ4652" s="10"/>
      <c r="BA4652" s="10"/>
      <c r="BB4652" s="10"/>
      <c r="BC4652" s="9"/>
      <c r="BD4652" s="10"/>
      <c r="BE4652" s="10"/>
      <c r="BF4652" s="10"/>
      <c r="BG4652" s="10"/>
      <c r="BJ4652" s="7"/>
      <c r="BK4652" s="7"/>
      <c r="BL4652" s="5"/>
      <c r="BM4652" s="7"/>
      <c r="BN4652" s="7"/>
      <c r="BO4652" s="7"/>
      <c r="BP4652" s="8"/>
    </row>
    <row r="4653" spans="5:68" x14ac:dyDescent="0.45"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10"/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10"/>
      <c r="BC4653" s="9"/>
      <c r="BD4653" s="10"/>
      <c r="BE4653" s="10"/>
      <c r="BF4653" s="10"/>
      <c r="BG4653" s="10"/>
      <c r="BJ4653" s="7"/>
      <c r="BK4653" s="7"/>
      <c r="BL4653" s="5"/>
      <c r="BM4653" s="7"/>
      <c r="BN4653" s="7"/>
      <c r="BO4653" s="7"/>
      <c r="BP4653" s="8"/>
    </row>
    <row r="4654" spans="5:68" x14ac:dyDescent="0.45"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10"/>
      <c r="AQ4654" s="10"/>
      <c r="AR4654" s="10"/>
      <c r="AS4654" s="10"/>
      <c r="AT4654" s="10"/>
      <c r="AU4654" s="10"/>
      <c r="AV4654" s="10"/>
      <c r="AW4654" s="10"/>
      <c r="AX4654" s="10"/>
      <c r="AY4654" s="10"/>
      <c r="AZ4654" s="10"/>
      <c r="BA4654" s="10"/>
      <c r="BB4654" s="10"/>
      <c r="BC4654" s="9"/>
      <c r="BD4654" s="10"/>
      <c r="BE4654" s="10"/>
      <c r="BF4654" s="10"/>
      <c r="BG4654" s="10"/>
      <c r="BJ4654" s="7"/>
      <c r="BK4654" s="7"/>
      <c r="BL4654" s="5"/>
      <c r="BM4654" s="7"/>
      <c r="BN4654" s="7"/>
      <c r="BO4654" s="7"/>
      <c r="BP4654" s="8"/>
    </row>
    <row r="4655" spans="5:68" x14ac:dyDescent="0.45"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10"/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10"/>
      <c r="BC4655" s="9"/>
      <c r="BD4655" s="10"/>
      <c r="BE4655" s="10"/>
      <c r="BF4655" s="10"/>
      <c r="BG4655" s="10"/>
      <c r="BJ4655" s="7"/>
      <c r="BK4655" s="7"/>
      <c r="BL4655" s="5"/>
      <c r="BM4655" s="7"/>
      <c r="BN4655" s="7"/>
      <c r="BO4655" s="7"/>
      <c r="BP4655" s="8"/>
    </row>
    <row r="4656" spans="5:68" x14ac:dyDescent="0.45"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10"/>
      <c r="AQ4656" s="10"/>
      <c r="AR4656" s="10"/>
      <c r="AS4656" s="10"/>
      <c r="AT4656" s="10"/>
      <c r="AU4656" s="10"/>
      <c r="AV4656" s="10"/>
      <c r="AW4656" s="10"/>
      <c r="AX4656" s="10"/>
      <c r="AY4656" s="10"/>
      <c r="AZ4656" s="10"/>
      <c r="BA4656" s="10"/>
      <c r="BB4656" s="10"/>
      <c r="BC4656" s="9"/>
      <c r="BD4656" s="10"/>
      <c r="BE4656" s="10"/>
      <c r="BF4656" s="10"/>
      <c r="BG4656" s="10"/>
      <c r="BJ4656" s="7"/>
      <c r="BK4656" s="7"/>
      <c r="BL4656" s="5"/>
      <c r="BM4656" s="7"/>
      <c r="BN4656" s="7"/>
      <c r="BO4656" s="7"/>
      <c r="BP4656" s="8"/>
    </row>
    <row r="4657" spans="5:68" x14ac:dyDescent="0.45"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10"/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10"/>
      <c r="BC4657" s="9"/>
      <c r="BD4657" s="10"/>
      <c r="BE4657" s="10"/>
      <c r="BF4657" s="10"/>
      <c r="BG4657" s="10"/>
      <c r="BJ4657" s="7"/>
      <c r="BK4657" s="7"/>
      <c r="BL4657" s="5"/>
      <c r="BM4657" s="7"/>
      <c r="BN4657" s="7"/>
      <c r="BO4657" s="7"/>
      <c r="BP4657" s="8"/>
    </row>
    <row r="4658" spans="5:68" x14ac:dyDescent="0.45"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10"/>
      <c r="AQ4658" s="10"/>
      <c r="AR4658" s="10"/>
      <c r="AS4658" s="10"/>
      <c r="AT4658" s="10"/>
      <c r="AU4658" s="10"/>
      <c r="AV4658" s="10"/>
      <c r="AW4658" s="10"/>
      <c r="AX4658" s="10"/>
      <c r="AY4658" s="10"/>
      <c r="AZ4658" s="10"/>
      <c r="BA4658" s="10"/>
      <c r="BB4658" s="10"/>
      <c r="BC4658" s="9"/>
      <c r="BD4658" s="10"/>
      <c r="BE4658" s="10"/>
      <c r="BF4658" s="10"/>
      <c r="BG4658" s="10"/>
      <c r="BJ4658" s="7"/>
      <c r="BK4658" s="7"/>
      <c r="BL4658" s="5"/>
      <c r="BM4658" s="7"/>
      <c r="BN4658" s="7"/>
      <c r="BO4658" s="7"/>
      <c r="BP4658" s="8"/>
    </row>
    <row r="4659" spans="5:68" x14ac:dyDescent="0.45"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10"/>
      <c r="AQ4659" s="10"/>
      <c r="AR4659" s="10"/>
      <c r="AS4659" s="10"/>
      <c r="AT4659" s="10"/>
      <c r="AU4659" s="10"/>
      <c r="AV4659" s="10"/>
      <c r="AW4659" s="10"/>
      <c r="AX4659" s="10"/>
      <c r="AY4659" s="10"/>
      <c r="AZ4659" s="10"/>
      <c r="BA4659" s="10"/>
      <c r="BB4659" s="10"/>
      <c r="BC4659" s="9"/>
      <c r="BD4659" s="10"/>
      <c r="BE4659" s="10"/>
      <c r="BF4659" s="10"/>
      <c r="BG4659" s="10"/>
      <c r="BJ4659" s="7"/>
      <c r="BK4659" s="7"/>
      <c r="BL4659" s="5"/>
      <c r="BM4659" s="7"/>
      <c r="BN4659" s="7"/>
      <c r="BO4659" s="7"/>
      <c r="BP4659" s="8"/>
    </row>
    <row r="4660" spans="5:68" x14ac:dyDescent="0.45"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10"/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/>
      <c r="BA4660" s="10"/>
      <c r="BB4660" s="10"/>
      <c r="BC4660" s="9"/>
      <c r="BD4660" s="10"/>
      <c r="BE4660" s="10"/>
      <c r="BF4660" s="10"/>
      <c r="BG4660" s="10"/>
      <c r="BJ4660" s="7"/>
      <c r="BK4660" s="7"/>
      <c r="BL4660" s="5"/>
      <c r="BM4660" s="7"/>
      <c r="BN4660" s="7"/>
      <c r="BO4660" s="7"/>
      <c r="BP4660" s="8"/>
    </row>
    <row r="4661" spans="5:68" x14ac:dyDescent="0.45"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10"/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10"/>
      <c r="BC4661" s="9"/>
      <c r="BD4661" s="10"/>
      <c r="BE4661" s="10"/>
      <c r="BF4661" s="10"/>
      <c r="BG4661" s="10"/>
      <c r="BJ4661" s="7"/>
      <c r="BK4661" s="7"/>
      <c r="BL4661" s="5"/>
      <c r="BM4661" s="7"/>
      <c r="BN4661" s="7"/>
      <c r="BO4661" s="7"/>
      <c r="BP4661" s="8"/>
    </row>
    <row r="4662" spans="5:68" x14ac:dyDescent="0.45"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10"/>
      <c r="AQ4662" s="10"/>
      <c r="AR4662" s="10"/>
      <c r="AS4662" s="10"/>
      <c r="AT4662" s="10"/>
      <c r="AU4662" s="10"/>
      <c r="AV4662" s="10"/>
      <c r="AW4662" s="10"/>
      <c r="AX4662" s="10"/>
      <c r="AY4662" s="10"/>
      <c r="AZ4662" s="10"/>
      <c r="BA4662" s="10"/>
      <c r="BB4662" s="10"/>
      <c r="BC4662" s="9"/>
      <c r="BD4662" s="10"/>
      <c r="BE4662" s="10"/>
      <c r="BF4662" s="10"/>
      <c r="BG4662" s="10"/>
      <c r="BJ4662" s="7"/>
      <c r="BK4662" s="7"/>
      <c r="BL4662" s="5"/>
      <c r="BM4662" s="7"/>
      <c r="BN4662" s="7"/>
      <c r="BO4662" s="7"/>
      <c r="BP4662" s="8"/>
    </row>
    <row r="4663" spans="5:68" x14ac:dyDescent="0.45"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10"/>
      <c r="AQ4663" s="10"/>
      <c r="AR4663" s="10"/>
      <c r="AS4663" s="10"/>
      <c r="AT4663" s="10"/>
      <c r="AU4663" s="10"/>
      <c r="AV4663" s="10"/>
      <c r="AW4663" s="10"/>
      <c r="AX4663" s="10"/>
      <c r="AY4663" s="10"/>
      <c r="AZ4663" s="10"/>
      <c r="BA4663" s="10"/>
      <c r="BB4663" s="10"/>
      <c r="BC4663" s="9"/>
      <c r="BD4663" s="10"/>
      <c r="BE4663" s="10"/>
      <c r="BF4663" s="10"/>
      <c r="BG4663" s="10"/>
      <c r="BJ4663" s="7"/>
      <c r="BK4663" s="7"/>
      <c r="BL4663" s="5"/>
      <c r="BM4663" s="7"/>
      <c r="BN4663" s="7"/>
      <c r="BO4663" s="7"/>
      <c r="BP4663" s="8"/>
    </row>
    <row r="4664" spans="5:68" x14ac:dyDescent="0.45"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10"/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10"/>
      <c r="BC4664" s="9"/>
      <c r="BD4664" s="10"/>
      <c r="BE4664" s="10"/>
      <c r="BF4664" s="10"/>
      <c r="BG4664" s="10"/>
      <c r="BJ4664" s="7"/>
      <c r="BK4664" s="7"/>
      <c r="BL4664" s="5"/>
      <c r="BM4664" s="7"/>
      <c r="BN4664" s="7"/>
      <c r="BO4664" s="7"/>
      <c r="BP4664" s="8"/>
    </row>
    <row r="4665" spans="5:68" x14ac:dyDescent="0.45"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10"/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10"/>
      <c r="BC4665" s="9"/>
      <c r="BD4665" s="10"/>
      <c r="BE4665" s="10"/>
      <c r="BF4665" s="10"/>
      <c r="BG4665" s="10"/>
      <c r="BJ4665" s="7"/>
      <c r="BK4665" s="7"/>
      <c r="BL4665" s="5"/>
      <c r="BM4665" s="7"/>
      <c r="BN4665" s="7"/>
      <c r="BO4665" s="7"/>
      <c r="BP4665" s="8"/>
    </row>
    <row r="4666" spans="5:68" x14ac:dyDescent="0.45"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10"/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10"/>
      <c r="BC4666" s="9"/>
      <c r="BD4666" s="10"/>
      <c r="BE4666" s="10"/>
      <c r="BF4666" s="10"/>
      <c r="BG4666" s="10"/>
      <c r="BJ4666" s="7"/>
      <c r="BK4666" s="7"/>
      <c r="BL4666" s="5"/>
      <c r="BM4666" s="7"/>
      <c r="BN4666" s="7"/>
      <c r="BO4666" s="7"/>
      <c r="BP4666" s="8"/>
    </row>
    <row r="4667" spans="5:68" x14ac:dyDescent="0.45"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10"/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/>
      <c r="BA4667" s="10"/>
      <c r="BB4667" s="10"/>
      <c r="BC4667" s="9"/>
      <c r="BD4667" s="10"/>
      <c r="BE4667" s="10"/>
      <c r="BF4667" s="10"/>
      <c r="BG4667" s="10"/>
      <c r="BJ4667" s="7"/>
      <c r="BK4667" s="7"/>
      <c r="BL4667" s="5"/>
      <c r="BM4667" s="7"/>
      <c r="BN4667" s="7"/>
      <c r="BO4667" s="7"/>
      <c r="BP4667" s="8"/>
    </row>
    <row r="4668" spans="5:68" x14ac:dyDescent="0.45"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10"/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10"/>
      <c r="BC4668" s="9"/>
      <c r="BD4668" s="10"/>
      <c r="BE4668" s="10"/>
      <c r="BF4668" s="10"/>
      <c r="BG4668" s="10"/>
      <c r="BJ4668" s="7"/>
      <c r="BK4668" s="7"/>
      <c r="BL4668" s="5"/>
      <c r="BM4668" s="7"/>
      <c r="BN4668" s="7"/>
      <c r="BO4668" s="7"/>
      <c r="BP4668" s="8"/>
    </row>
    <row r="4669" spans="5:68" x14ac:dyDescent="0.45"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10"/>
      <c r="AQ4669" s="10"/>
      <c r="AR4669" s="10"/>
      <c r="AS4669" s="10"/>
      <c r="AT4669" s="10"/>
      <c r="AU4669" s="10"/>
      <c r="AV4669" s="10"/>
      <c r="AW4669" s="10"/>
      <c r="AX4669" s="10"/>
      <c r="AY4669" s="10"/>
      <c r="AZ4669" s="10"/>
      <c r="BA4669" s="10"/>
      <c r="BB4669" s="10"/>
      <c r="BC4669" s="9"/>
      <c r="BD4669" s="10"/>
      <c r="BE4669" s="10"/>
      <c r="BF4669" s="10"/>
      <c r="BG4669" s="10"/>
      <c r="BJ4669" s="7"/>
      <c r="BK4669" s="7"/>
      <c r="BL4669" s="5"/>
      <c r="BM4669" s="7"/>
      <c r="BN4669" s="7"/>
      <c r="BO4669" s="7"/>
      <c r="BP4669" s="8"/>
    </row>
    <row r="4670" spans="5:68" x14ac:dyDescent="0.45"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10"/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10"/>
      <c r="BC4670" s="9"/>
      <c r="BD4670" s="10"/>
      <c r="BE4670" s="10"/>
      <c r="BF4670" s="10"/>
      <c r="BG4670" s="10"/>
      <c r="BJ4670" s="7"/>
      <c r="BK4670" s="7"/>
      <c r="BL4670" s="5"/>
      <c r="BM4670" s="7"/>
      <c r="BN4670" s="7"/>
      <c r="BO4670" s="7"/>
      <c r="BP4670" s="8"/>
    </row>
    <row r="4671" spans="5:68" x14ac:dyDescent="0.45"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10"/>
      <c r="AQ4671" s="10"/>
      <c r="AR4671" s="10"/>
      <c r="AS4671" s="10"/>
      <c r="AT4671" s="10"/>
      <c r="AU4671" s="10"/>
      <c r="AV4671" s="10"/>
      <c r="AW4671" s="10"/>
      <c r="AX4671" s="10"/>
      <c r="AY4671" s="10"/>
      <c r="AZ4671" s="10"/>
      <c r="BA4671" s="10"/>
      <c r="BB4671" s="10"/>
      <c r="BC4671" s="9"/>
      <c r="BD4671" s="10"/>
      <c r="BE4671" s="10"/>
      <c r="BF4671" s="10"/>
      <c r="BG4671" s="10"/>
      <c r="BJ4671" s="7"/>
      <c r="BK4671" s="7"/>
      <c r="BL4671" s="5"/>
      <c r="BM4671" s="7"/>
      <c r="BN4671" s="7"/>
      <c r="BO4671" s="7"/>
      <c r="BP4671" s="8"/>
    </row>
    <row r="4672" spans="5:68" x14ac:dyDescent="0.45"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10"/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10"/>
      <c r="BC4672" s="9"/>
      <c r="BD4672" s="10"/>
      <c r="BE4672" s="10"/>
      <c r="BF4672" s="10"/>
      <c r="BG4672" s="10"/>
      <c r="BJ4672" s="7"/>
      <c r="BK4672" s="7"/>
      <c r="BL4672" s="5"/>
      <c r="BM4672" s="7"/>
      <c r="BN4672" s="7"/>
      <c r="BO4672" s="7"/>
      <c r="BP4672" s="8"/>
    </row>
    <row r="4673" spans="5:68" x14ac:dyDescent="0.45"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10"/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10"/>
      <c r="BC4673" s="9"/>
      <c r="BD4673" s="10"/>
      <c r="BE4673" s="10"/>
      <c r="BF4673" s="10"/>
      <c r="BG4673" s="10"/>
      <c r="BJ4673" s="7"/>
      <c r="BK4673" s="7"/>
      <c r="BL4673" s="5"/>
      <c r="BM4673" s="7"/>
      <c r="BN4673" s="7"/>
      <c r="BO4673" s="7"/>
      <c r="BP4673" s="8"/>
    </row>
    <row r="4674" spans="5:68" x14ac:dyDescent="0.45"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10"/>
      <c r="AQ4674" s="10"/>
      <c r="AR4674" s="10"/>
      <c r="AS4674" s="10"/>
      <c r="AT4674" s="10"/>
      <c r="AU4674" s="10"/>
      <c r="AV4674" s="10"/>
      <c r="AW4674" s="10"/>
      <c r="AX4674" s="10"/>
      <c r="AY4674" s="10"/>
      <c r="AZ4674" s="10"/>
      <c r="BA4674" s="10"/>
      <c r="BB4674" s="10"/>
      <c r="BC4674" s="9"/>
      <c r="BD4674" s="10"/>
      <c r="BE4674" s="10"/>
      <c r="BF4674" s="10"/>
      <c r="BG4674" s="10"/>
      <c r="BJ4674" s="7"/>
      <c r="BK4674" s="7"/>
      <c r="BL4674" s="5"/>
      <c r="BM4674" s="7"/>
      <c r="BN4674" s="7"/>
      <c r="BO4674" s="7"/>
      <c r="BP4674" s="8"/>
    </row>
    <row r="4675" spans="5:68" x14ac:dyDescent="0.45"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10"/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10"/>
      <c r="BC4675" s="9"/>
      <c r="BD4675" s="10"/>
      <c r="BE4675" s="10"/>
      <c r="BF4675" s="10"/>
      <c r="BG4675" s="10"/>
      <c r="BJ4675" s="7"/>
      <c r="BK4675" s="7"/>
      <c r="BL4675" s="5"/>
      <c r="BM4675" s="7"/>
      <c r="BN4675" s="7"/>
      <c r="BO4675" s="7"/>
      <c r="BP4675" s="8"/>
    </row>
    <row r="4676" spans="5:68" x14ac:dyDescent="0.45"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10"/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10"/>
      <c r="BC4676" s="9"/>
      <c r="BD4676" s="10"/>
      <c r="BE4676" s="10"/>
      <c r="BF4676" s="10"/>
      <c r="BG4676" s="10"/>
      <c r="BJ4676" s="7"/>
      <c r="BK4676" s="7"/>
      <c r="BL4676" s="5"/>
      <c r="BM4676" s="7"/>
      <c r="BN4676" s="7"/>
      <c r="BO4676" s="7"/>
      <c r="BP4676" s="8"/>
    </row>
    <row r="4677" spans="5:68" x14ac:dyDescent="0.45"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10"/>
      <c r="AQ4677" s="10"/>
      <c r="AR4677" s="10"/>
      <c r="AS4677" s="10"/>
      <c r="AT4677" s="10"/>
      <c r="AU4677" s="10"/>
      <c r="AV4677" s="10"/>
      <c r="AW4677" s="10"/>
      <c r="AX4677" s="10"/>
      <c r="AY4677" s="10"/>
      <c r="AZ4677" s="10"/>
      <c r="BA4677" s="10"/>
      <c r="BB4677" s="10"/>
      <c r="BC4677" s="9"/>
      <c r="BD4677" s="10"/>
      <c r="BE4677" s="10"/>
      <c r="BF4677" s="10"/>
      <c r="BG4677" s="10"/>
      <c r="BJ4677" s="7"/>
      <c r="BK4677" s="7"/>
      <c r="BL4677" s="5"/>
      <c r="BM4677" s="7"/>
      <c r="BN4677" s="7"/>
      <c r="BO4677" s="7"/>
      <c r="BP4677" s="8"/>
    </row>
    <row r="4678" spans="5:68" x14ac:dyDescent="0.45"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10"/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10"/>
      <c r="BC4678" s="9"/>
      <c r="BD4678" s="10"/>
      <c r="BE4678" s="10"/>
      <c r="BF4678" s="10"/>
      <c r="BG4678" s="10"/>
      <c r="BJ4678" s="7"/>
      <c r="BK4678" s="7"/>
      <c r="BL4678" s="5"/>
      <c r="BM4678" s="7"/>
      <c r="BN4678" s="7"/>
      <c r="BO4678" s="7"/>
      <c r="BP4678" s="8"/>
    </row>
    <row r="4679" spans="5:68" x14ac:dyDescent="0.45"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10"/>
      <c r="AQ4679" s="10"/>
      <c r="AR4679" s="10"/>
      <c r="AS4679" s="10"/>
      <c r="AT4679" s="10"/>
      <c r="AU4679" s="10"/>
      <c r="AV4679" s="10"/>
      <c r="AW4679" s="10"/>
      <c r="AX4679" s="10"/>
      <c r="AY4679" s="10"/>
      <c r="AZ4679" s="10"/>
      <c r="BA4679" s="10"/>
      <c r="BB4679" s="10"/>
      <c r="BC4679" s="9"/>
      <c r="BD4679" s="10"/>
      <c r="BE4679" s="10"/>
      <c r="BF4679" s="10"/>
      <c r="BG4679" s="10"/>
      <c r="BJ4679" s="7"/>
      <c r="BK4679" s="7"/>
      <c r="BL4679" s="5"/>
      <c r="BM4679" s="7"/>
      <c r="BN4679" s="7"/>
      <c r="BO4679" s="7"/>
      <c r="BP4679" s="8"/>
    </row>
    <row r="4680" spans="5:68" x14ac:dyDescent="0.45"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10"/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10"/>
      <c r="BC4680" s="9"/>
      <c r="BD4680" s="10"/>
      <c r="BE4680" s="10"/>
      <c r="BF4680" s="10"/>
      <c r="BG4680" s="10"/>
      <c r="BJ4680" s="7"/>
      <c r="BK4680" s="7"/>
      <c r="BL4680" s="5"/>
      <c r="BM4680" s="7"/>
      <c r="BN4680" s="7"/>
      <c r="BO4680" s="7"/>
      <c r="BP4680" s="8"/>
    </row>
    <row r="4681" spans="5:68" x14ac:dyDescent="0.45"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10"/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10"/>
      <c r="BC4681" s="9"/>
      <c r="BD4681" s="10"/>
      <c r="BE4681" s="10"/>
      <c r="BF4681" s="10"/>
      <c r="BG4681" s="10"/>
      <c r="BJ4681" s="7"/>
      <c r="BK4681" s="7"/>
      <c r="BL4681" s="5"/>
      <c r="BM4681" s="7"/>
      <c r="BN4681" s="7"/>
      <c r="BO4681" s="7"/>
      <c r="BP4681" s="8"/>
    </row>
    <row r="4682" spans="5:68" x14ac:dyDescent="0.45"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10"/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10"/>
      <c r="BC4682" s="9"/>
      <c r="BD4682" s="10"/>
      <c r="BE4682" s="10"/>
      <c r="BF4682" s="10"/>
      <c r="BG4682" s="10"/>
      <c r="BJ4682" s="7"/>
      <c r="BK4682" s="7"/>
      <c r="BL4682" s="5"/>
      <c r="BM4682" s="7"/>
      <c r="BN4682" s="7"/>
      <c r="BO4682" s="7"/>
      <c r="BP4682" s="8"/>
    </row>
    <row r="4683" spans="5:68" x14ac:dyDescent="0.45"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10"/>
      <c r="AQ4683" s="10"/>
      <c r="AR4683" s="10"/>
      <c r="AS4683" s="10"/>
      <c r="AT4683" s="10"/>
      <c r="AU4683" s="10"/>
      <c r="AV4683" s="10"/>
      <c r="AW4683" s="10"/>
      <c r="AX4683" s="10"/>
      <c r="AY4683" s="10"/>
      <c r="AZ4683" s="10"/>
      <c r="BA4683" s="10"/>
      <c r="BB4683" s="10"/>
      <c r="BC4683" s="9"/>
      <c r="BD4683" s="10"/>
      <c r="BE4683" s="10"/>
      <c r="BF4683" s="10"/>
      <c r="BG4683" s="10"/>
      <c r="BJ4683" s="7"/>
      <c r="BK4683" s="7"/>
      <c r="BL4683" s="5"/>
      <c r="BM4683" s="7"/>
      <c r="BN4683" s="7"/>
      <c r="BO4683" s="7"/>
      <c r="BP4683" s="8"/>
    </row>
    <row r="4684" spans="5:68" x14ac:dyDescent="0.45"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10"/>
      <c r="AQ4684" s="10"/>
      <c r="AR4684" s="10"/>
      <c r="AS4684" s="10"/>
      <c r="AT4684" s="10"/>
      <c r="AU4684" s="10"/>
      <c r="AV4684" s="10"/>
      <c r="AW4684" s="10"/>
      <c r="AX4684" s="10"/>
      <c r="AY4684" s="10"/>
      <c r="AZ4684" s="10"/>
      <c r="BA4684" s="10"/>
      <c r="BB4684" s="10"/>
      <c r="BC4684" s="9"/>
      <c r="BD4684" s="10"/>
      <c r="BE4684" s="10"/>
      <c r="BF4684" s="10"/>
      <c r="BG4684" s="10"/>
      <c r="BJ4684" s="7"/>
      <c r="BK4684" s="7"/>
      <c r="BL4684" s="5"/>
      <c r="BM4684" s="7"/>
      <c r="BN4684" s="7"/>
      <c r="BO4684" s="7"/>
      <c r="BP4684" s="8"/>
    </row>
    <row r="4685" spans="5:68" x14ac:dyDescent="0.45"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10"/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10"/>
      <c r="BC4685" s="9"/>
      <c r="BD4685" s="10"/>
      <c r="BE4685" s="10"/>
      <c r="BF4685" s="10"/>
      <c r="BG4685" s="10"/>
      <c r="BJ4685" s="7"/>
      <c r="BK4685" s="7"/>
      <c r="BL4685" s="5"/>
      <c r="BM4685" s="7"/>
      <c r="BN4685" s="7"/>
      <c r="BO4685" s="7"/>
      <c r="BP4685" s="8"/>
    </row>
    <row r="4686" spans="5:68" x14ac:dyDescent="0.45"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10"/>
      <c r="AQ4686" s="10"/>
      <c r="AR4686" s="10"/>
      <c r="AS4686" s="10"/>
      <c r="AT4686" s="10"/>
      <c r="AU4686" s="10"/>
      <c r="AV4686" s="10"/>
      <c r="AW4686" s="10"/>
      <c r="AX4686" s="10"/>
      <c r="AY4686" s="10"/>
      <c r="AZ4686" s="10"/>
      <c r="BA4686" s="10"/>
      <c r="BB4686" s="10"/>
      <c r="BC4686" s="9"/>
      <c r="BD4686" s="10"/>
      <c r="BE4686" s="10"/>
      <c r="BF4686" s="10"/>
      <c r="BG4686" s="10"/>
      <c r="BJ4686" s="7"/>
      <c r="BK4686" s="7"/>
      <c r="BL4686" s="5"/>
      <c r="BM4686" s="7"/>
      <c r="BN4686" s="7"/>
      <c r="BO4686" s="7"/>
      <c r="BP4686" s="8"/>
    </row>
    <row r="4687" spans="5:68" x14ac:dyDescent="0.45"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10"/>
      <c r="AQ4687" s="10"/>
      <c r="AR4687" s="10"/>
      <c r="AS4687" s="10"/>
      <c r="AT4687" s="10"/>
      <c r="AU4687" s="10"/>
      <c r="AV4687" s="10"/>
      <c r="AW4687" s="10"/>
      <c r="AX4687" s="10"/>
      <c r="AY4687" s="10"/>
      <c r="AZ4687" s="10"/>
      <c r="BA4687" s="10"/>
      <c r="BB4687" s="10"/>
      <c r="BC4687" s="9"/>
      <c r="BD4687" s="10"/>
      <c r="BE4687" s="10"/>
      <c r="BF4687" s="10"/>
      <c r="BG4687" s="10"/>
      <c r="BJ4687" s="7"/>
      <c r="BK4687" s="7"/>
      <c r="BL4687" s="5"/>
      <c r="BM4687" s="7"/>
      <c r="BN4687" s="7"/>
      <c r="BO4687" s="7"/>
      <c r="BP4687" s="8"/>
    </row>
    <row r="4688" spans="5:68" x14ac:dyDescent="0.45"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10"/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/>
      <c r="BB4688" s="10"/>
      <c r="BC4688" s="9"/>
      <c r="BD4688" s="10"/>
      <c r="BE4688" s="10"/>
      <c r="BF4688" s="10"/>
      <c r="BG4688" s="10"/>
      <c r="BJ4688" s="7"/>
      <c r="BK4688" s="7"/>
      <c r="BL4688" s="5"/>
      <c r="BM4688" s="7"/>
      <c r="BN4688" s="7"/>
      <c r="BO4688" s="7"/>
      <c r="BP4688" s="8"/>
    </row>
    <row r="4689" spans="5:68" x14ac:dyDescent="0.45"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10"/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10"/>
      <c r="BC4689" s="9"/>
      <c r="BD4689" s="10"/>
      <c r="BE4689" s="10"/>
      <c r="BF4689" s="10"/>
      <c r="BG4689" s="10"/>
      <c r="BJ4689" s="7"/>
      <c r="BK4689" s="7"/>
      <c r="BL4689" s="5"/>
      <c r="BM4689" s="7"/>
      <c r="BN4689" s="7"/>
      <c r="BO4689" s="7"/>
      <c r="BP4689" s="8"/>
    </row>
    <row r="4690" spans="5:68" x14ac:dyDescent="0.45"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10"/>
      <c r="AQ4690" s="10"/>
      <c r="AR4690" s="10"/>
      <c r="AS4690" s="10"/>
      <c r="AT4690" s="10"/>
      <c r="AU4690" s="10"/>
      <c r="AV4690" s="10"/>
      <c r="AW4690" s="10"/>
      <c r="AX4690" s="10"/>
      <c r="AY4690" s="10"/>
      <c r="AZ4690" s="10"/>
      <c r="BA4690" s="10"/>
      <c r="BB4690" s="10"/>
      <c r="BC4690" s="9"/>
      <c r="BD4690" s="10"/>
      <c r="BE4690" s="10"/>
      <c r="BF4690" s="10"/>
      <c r="BG4690" s="10"/>
      <c r="BJ4690" s="7"/>
      <c r="BK4690" s="7"/>
      <c r="BL4690" s="5"/>
      <c r="BM4690" s="7"/>
      <c r="BN4690" s="7"/>
      <c r="BO4690" s="7"/>
      <c r="BP4690" s="8"/>
    </row>
    <row r="4691" spans="5:68" x14ac:dyDescent="0.45"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10"/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10"/>
      <c r="BC4691" s="9"/>
      <c r="BD4691" s="10"/>
      <c r="BE4691" s="10"/>
      <c r="BF4691" s="10"/>
      <c r="BG4691" s="10"/>
      <c r="BJ4691" s="7"/>
      <c r="BK4691" s="7"/>
      <c r="BL4691" s="5"/>
      <c r="BM4691" s="7"/>
      <c r="BN4691" s="7"/>
      <c r="BO4691" s="7"/>
      <c r="BP4691" s="8"/>
    </row>
    <row r="4692" spans="5:68" x14ac:dyDescent="0.45"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10"/>
      <c r="AQ4692" s="10"/>
      <c r="AR4692" s="10"/>
      <c r="AS4692" s="10"/>
      <c r="AT4692" s="10"/>
      <c r="AU4692" s="10"/>
      <c r="AV4692" s="10"/>
      <c r="AW4692" s="10"/>
      <c r="AX4692" s="10"/>
      <c r="AY4692" s="10"/>
      <c r="AZ4692" s="10"/>
      <c r="BA4692" s="10"/>
      <c r="BB4692" s="10"/>
      <c r="BC4692" s="9"/>
      <c r="BD4692" s="10"/>
      <c r="BE4692" s="10"/>
      <c r="BF4692" s="10"/>
      <c r="BG4692" s="10"/>
      <c r="BJ4692" s="7"/>
      <c r="BK4692" s="7"/>
      <c r="BL4692" s="5"/>
      <c r="BM4692" s="7"/>
      <c r="BN4692" s="7"/>
      <c r="BO4692" s="7"/>
      <c r="BP4692" s="8"/>
    </row>
    <row r="4693" spans="5:68" x14ac:dyDescent="0.45"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10"/>
      <c r="AQ4693" s="10"/>
      <c r="AR4693" s="10"/>
      <c r="AS4693" s="10"/>
      <c r="AT4693" s="10"/>
      <c r="AU4693" s="10"/>
      <c r="AV4693" s="10"/>
      <c r="AW4693" s="10"/>
      <c r="AX4693" s="10"/>
      <c r="AY4693" s="10"/>
      <c r="AZ4693" s="10"/>
      <c r="BA4693" s="10"/>
      <c r="BB4693" s="10"/>
      <c r="BC4693" s="9"/>
      <c r="BD4693" s="10"/>
      <c r="BE4693" s="10"/>
      <c r="BF4693" s="10"/>
      <c r="BG4693" s="10"/>
      <c r="BJ4693" s="7"/>
      <c r="BK4693" s="7"/>
      <c r="BL4693" s="5"/>
      <c r="BM4693" s="7"/>
      <c r="BN4693" s="7"/>
      <c r="BO4693" s="7"/>
      <c r="BP4693" s="8"/>
    </row>
    <row r="4694" spans="5:68" x14ac:dyDescent="0.45"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10"/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10"/>
      <c r="BC4694" s="9"/>
      <c r="BD4694" s="10"/>
      <c r="BE4694" s="10"/>
      <c r="BF4694" s="10"/>
      <c r="BG4694" s="10"/>
      <c r="BJ4694" s="7"/>
      <c r="BK4694" s="7"/>
      <c r="BL4694" s="5"/>
      <c r="BM4694" s="7"/>
      <c r="BN4694" s="7"/>
      <c r="BO4694" s="7"/>
      <c r="BP4694" s="8"/>
    </row>
    <row r="4695" spans="5:68" x14ac:dyDescent="0.45"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10"/>
      <c r="AQ4695" s="10"/>
      <c r="AR4695" s="10"/>
      <c r="AS4695" s="10"/>
      <c r="AT4695" s="10"/>
      <c r="AU4695" s="10"/>
      <c r="AV4695" s="10"/>
      <c r="AW4695" s="10"/>
      <c r="AX4695" s="10"/>
      <c r="AY4695" s="10"/>
      <c r="AZ4695" s="10"/>
      <c r="BA4695" s="10"/>
      <c r="BB4695" s="10"/>
      <c r="BC4695" s="9"/>
      <c r="BD4695" s="10"/>
      <c r="BE4695" s="10"/>
      <c r="BF4695" s="10"/>
      <c r="BG4695" s="10"/>
      <c r="BJ4695" s="7"/>
      <c r="BK4695" s="7"/>
      <c r="BL4695" s="5"/>
      <c r="BM4695" s="7"/>
      <c r="BN4695" s="7"/>
      <c r="BO4695" s="7"/>
      <c r="BP4695" s="8"/>
    </row>
    <row r="4696" spans="5:68" x14ac:dyDescent="0.45"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10"/>
      <c r="AQ4696" s="10"/>
      <c r="AR4696" s="10"/>
      <c r="AS4696" s="10"/>
      <c r="AT4696" s="10"/>
      <c r="AU4696" s="10"/>
      <c r="AV4696" s="10"/>
      <c r="AW4696" s="10"/>
      <c r="AX4696" s="10"/>
      <c r="AY4696" s="10"/>
      <c r="AZ4696" s="10"/>
      <c r="BA4696" s="10"/>
      <c r="BB4696" s="10"/>
      <c r="BC4696" s="9"/>
      <c r="BD4696" s="10"/>
      <c r="BE4696" s="10"/>
      <c r="BF4696" s="10"/>
      <c r="BG4696" s="10"/>
      <c r="BJ4696" s="7"/>
      <c r="BK4696" s="7"/>
      <c r="BL4696" s="5"/>
      <c r="BM4696" s="7"/>
      <c r="BN4696" s="7"/>
      <c r="BO4696" s="7"/>
      <c r="BP4696" s="8"/>
    </row>
    <row r="4697" spans="5:68" x14ac:dyDescent="0.45"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10"/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10"/>
      <c r="BC4697" s="9"/>
      <c r="BD4697" s="10"/>
      <c r="BE4697" s="10"/>
      <c r="BF4697" s="10"/>
      <c r="BG4697" s="10"/>
      <c r="BJ4697" s="7"/>
      <c r="BK4697" s="7"/>
      <c r="BL4697" s="5"/>
      <c r="BM4697" s="7"/>
      <c r="BN4697" s="7"/>
      <c r="BO4697" s="7"/>
      <c r="BP4697" s="8"/>
    </row>
    <row r="4698" spans="5:68" x14ac:dyDescent="0.45"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10"/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10"/>
      <c r="BC4698" s="9"/>
      <c r="BD4698" s="10"/>
      <c r="BE4698" s="10"/>
      <c r="BF4698" s="10"/>
      <c r="BG4698" s="10"/>
      <c r="BJ4698" s="7"/>
      <c r="BK4698" s="7"/>
      <c r="BL4698" s="5"/>
      <c r="BM4698" s="7"/>
      <c r="BN4698" s="7"/>
      <c r="BO4698" s="7"/>
      <c r="BP4698" s="8"/>
    </row>
    <row r="4699" spans="5:68" x14ac:dyDescent="0.45"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10"/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/>
      <c r="BB4699" s="10"/>
      <c r="BC4699" s="9"/>
      <c r="BD4699" s="10"/>
      <c r="BE4699" s="10"/>
      <c r="BF4699" s="10"/>
      <c r="BG4699" s="10"/>
      <c r="BJ4699" s="7"/>
      <c r="BK4699" s="7"/>
      <c r="BL4699" s="5"/>
      <c r="BM4699" s="7"/>
      <c r="BN4699" s="7"/>
      <c r="BO4699" s="7"/>
      <c r="BP4699" s="8"/>
    </row>
    <row r="4700" spans="5:68" x14ac:dyDescent="0.45"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10"/>
      <c r="AQ4700" s="10"/>
      <c r="AR4700" s="10"/>
      <c r="AS4700" s="10"/>
      <c r="AT4700" s="10"/>
      <c r="AU4700" s="10"/>
      <c r="AV4700" s="10"/>
      <c r="AW4700" s="10"/>
      <c r="AX4700" s="10"/>
      <c r="AY4700" s="10"/>
      <c r="AZ4700" s="10"/>
      <c r="BA4700" s="10"/>
      <c r="BB4700" s="10"/>
      <c r="BC4700" s="9"/>
      <c r="BD4700" s="10"/>
      <c r="BE4700" s="10"/>
      <c r="BF4700" s="10"/>
      <c r="BG4700" s="10"/>
      <c r="BJ4700" s="7"/>
      <c r="BK4700" s="7"/>
      <c r="BL4700" s="5"/>
      <c r="BM4700" s="7"/>
      <c r="BN4700" s="7"/>
      <c r="BO4700" s="7"/>
      <c r="BP4700" s="8"/>
    </row>
    <row r="4701" spans="5:68" x14ac:dyDescent="0.45"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10"/>
      <c r="AQ4701" s="10"/>
      <c r="AR4701" s="10"/>
      <c r="AS4701" s="10"/>
      <c r="AT4701" s="10"/>
      <c r="AU4701" s="10"/>
      <c r="AV4701" s="10"/>
      <c r="AW4701" s="10"/>
      <c r="AX4701" s="10"/>
      <c r="AY4701" s="10"/>
      <c r="AZ4701" s="10"/>
      <c r="BA4701" s="10"/>
      <c r="BB4701" s="10"/>
      <c r="BC4701" s="9"/>
      <c r="BD4701" s="10"/>
      <c r="BE4701" s="10"/>
      <c r="BF4701" s="10"/>
      <c r="BG4701" s="10"/>
      <c r="BJ4701" s="7"/>
      <c r="BK4701" s="7"/>
      <c r="BL4701" s="5"/>
      <c r="BM4701" s="7"/>
      <c r="BN4701" s="7"/>
      <c r="BO4701" s="7"/>
      <c r="BP4701" s="8"/>
    </row>
    <row r="4702" spans="5:68" x14ac:dyDescent="0.45"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10"/>
      <c r="AQ4702" s="10"/>
      <c r="AR4702" s="10"/>
      <c r="AS4702" s="10"/>
      <c r="AT4702" s="10"/>
      <c r="AU4702" s="10"/>
      <c r="AV4702" s="10"/>
      <c r="AW4702" s="10"/>
      <c r="AX4702" s="10"/>
      <c r="AY4702" s="10"/>
      <c r="AZ4702" s="10"/>
      <c r="BA4702" s="10"/>
      <c r="BB4702" s="10"/>
      <c r="BC4702" s="9"/>
      <c r="BD4702" s="10"/>
      <c r="BE4702" s="10"/>
      <c r="BF4702" s="10"/>
      <c r="BG4702" s="10"/>
      <c r="BJ4702" s="7"/>
      <c r="BK4702" s="7"/>
      <c r="BL4702" s="5"/>
      <c r="BM4702" s="7"/>
      <c r="BN4702" s="7"/>
      <c r="BO4702" s="7"/>
      <c r="BP4702" s="8"/>
    </row>
    <row r="4703" spans="5:68" x14ac:dyDescent="0.45"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10"/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10"/>
      <c r="BC4703" s="9"/>
      <c r="BD4703" s="10"/>
      <c r="BE4703" s="10"/>
      <c r="BF4703" s="10"/>
      <c r="BG4703" s="10"/>
      <c r="BJ4703" s="7"/>
      <c r="BK4703" s="7"/>
      <c r="BL4703" s="5"/>
      <c r="BM4703" s="7"/>
      <c r="BN4703" s="7"/>
      <c r="BO4703" s="7"/>
      <c r="BP4703" s="8"/>
    </row>
    <row r="4704" spans="5:68" x14ac:dyDescent="0.45"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10"/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10"/>
      <c r="BC4704" s="9"/>
      <c r="BD4704" s="10"/>
      <c r="BE4704" s="10"/>
      <c r="BF4704" s="10"/>
      <c r="BG4704" s="10"/>
      <c r="BJ4704" s="7"/>
      <c r="BK4704" s="7"/>
      <c r="BL4704" s="5"/>
      <c r="BM4704" s="7"/>
      <c r="BN4704" s="7"/>
      <c r="BO4704" s="7"/>
      <c r="BP4704" s="8"/>
    </row>
    <row r="4705" spans="5:68" x14ac:dyDescent="0.45"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10"/>
      <c r="AQ4705" s="10"/>
      <c r="AR4705" s="10"/>
      <c r="AS4705" s="10"/>
      <c r="AT4705" s="10"/>
      <c r="AU4705" s="10"/>
      <c r="AV4705" s="10"/>
      <c r="AW4705" s="10"/>
      <c r="AX4705" s="10"/>
      <c r="AY4705" s="10"/>
      <c r="AZ4705" s="10"/>
      <c r="BA4705" s="10"/>
      <c r="BB4705" s="10"/>
      <c r="BC4705" s="9"/>
      <c r="BD4705" s="10"/>
      <c r="BE4705" s="10"/>
      <c r="BF4705" s="10"/>
      <c r="BG4705" s="10"/>
      <c r="BJ4705" s="7"/>
      <c r="BK4705" s="7"/>
      <c r="BL4705" s="5"/>
      <c r="BM4705" s="7"/>
      <c r="BN4705" s="7"/>
      <c r="BO4705" s="7"/>
      <c r="BP4705" s="8"/>
    </row>
    <row r="4706" spans="5:68" x14ac:dyDescent="0.45"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10"/>
      <c r="AQ4706" s="10"/>
      <c r="AR4706" s="10"/>
      <c r="AS4706" s="10"/>
      <c r="AT4706" s="10"/>
      <c r="AU4706" s="10"/>
      <c r="AV4706" s="10"/>
      <c r="AW4706" s="10"/>
      <c r="AX4706" s="10"/>
      <c r="AY4706" s="10"/>
      <c r="AZ4706" s="10"/>
      <c r="BA4706" s="10"/>
      <c r="BB4706" s="10"/>
      <c r="BC4706" s="9"/>
      <c r="BD4706" s="10"/>
      <c r="BE4706" s="10"/>
      <c r="BF4706" s="10"/>
      <c r="BG4706" s="10"/>
      <c r="BJ4706" s="7"/>
      <c r="BK4706" s="7"/>
      <c r="BL4706" s="5"/>
      <c r="BM4706" s="7"/>
      <c r="BN4706" s="7"/>
      <c r="BO4706" s="7"/>
      <c r="BP4706" s="8"/>
    </row>
    <row r="4707" spans="5:68" x14ac:dyDescent="0.45"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10"/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10"/>
      <c r="BC4707" s="9"/>
      <c r="BD4707" s="10"/>
      <c r="BE4707" s="10"/>
      <c r="BF4707" s="10"/>
      <c r="BG4707" s="10"/>
      <c r="BJ4707" s="7"/>
      <c r="BK4707" s="7"/>
      <c r="BL4707" s="5"/>
      <c r="BM4707" s="7"/>
      <c r="BN4707" s="7"/>
      <c r="BO4707" s="7"/>
      <c r="BP4707" s="8"/>
    </row>
    <row r="4708" spans="5:68" x14ac:dyDescent="0.45"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10"/>
      <c r="AQ4708" s="10"/>
      <c r="AR4708" s="10"/>
      <c r="AS4708" s="10"/>
      <c r="AT4708" s="10"/>
      <c r="AU4708" s="10"/>
      <c r="AV4708" s="10"/>
      <c r="AW4708" s="10"/>
      <c r="AX4708" s="10"/>
      <c r="AY4708" s="10"/>
      <c r="AZ4708" s="10"/>
      <c r="BA4708" s="10"/>
      <c r="BB4708" s="10"/>
      <c r="BC4708" s="9"/>
      <c r="BD4708" s="10"/>
      <c r="BE4708" s="10"/>
      <c r="BF4708" s="10"/>
      <c r="BG4708" s="10"/>
      <c r="BJ4708" s="7"/>
      <c r="BK4708" s="7"/>
      <c r="BL4708" s="5"/>
      <c r="BM4708" s="7"/>
      <c r="BN4708" s="7"/>
      <c r="BO4708" s="7"/>
      <c r="BP4708" s="8"/>
    </row>
    <row r="4709" spans="5:68" x14ac:dyDescent="0.45"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10"/>
      <c r="AQ4709" s="10"/>
      <c r="AR4709" s="10"/>
      <c r="AS4709" s="10"/>
      <c r="AT4709" s="10"/>
      <c r="AU4709" s="10"/>
      <c r="AV4709" s="10"/>
      <c r="AW4709" s="10"/>
      <c r="AX4709" s="10"/>
      <c r="AY4709" s="10"/>
      <c r="AZ4709" s="10"/>
      <c r="BA4709" s="10"/>
      <c r="BB4709" s="10"/>
      <c r="BC4709" s="9"/>
      <c r="BD4709" s="10"/>
      <c r="BE4709" s="10"/>
      <c r="BF4709" s="10"/>
      <c r="BG4709" s="10"/>
      <c r="BJ4709" s="7"/>
      <c r="BK4709" s="7"/>
      <c r="BL4709" s="5"/>
      <c r="BM4709" s="7"/>
      <c r="BN4709" s="7"/>
      <c r="BO4709" s="7"/>
      <c r="BP4709" s="8"/>
    </row>
    <row r="4710" spans="5:68" x14ac:dyDescent="0.45"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10"/>
      <c r="AQ4710" s="10"/>
      <c r="AR4710" s="10"/>
      <c r="AS4710" s="10"/>
      <c r="AT4710" s="10"/>
      <c r="AU4710" s="10"/>
      <c r="AV4710" s="10"/>
      <c r="AW4710" s="10"/>
      <c r="AX4710" s="10"/>
      <c r="AY4710" s="10"/>
      <c r="AZ4710" s="10"/>
      <c r="BA4710" s="10"/>
      <c r="BB4710" s="10"/>
      <c r="BC4710" s="9"/>
      <c r="BD4710" s="10"/>
      <c r="BE4710" s="10"/>
      <c r="BF4710" s="10"/>
      <c r="BG4710" s="10"/>
      <c r="BJ4710" s="7"/>
      <c r="BK4710" s="7"/>
      <c r="BL4710" s="5"/>
      <c r="BM4710" s="7"/>
      <c r="BN4710" s="7"/>
      <c r="BO4710" s="7"/>
      <c r="BP4710" s="8"/>
    </row>
    <row r="4711" spans="5:68" x14ac:dyDescent="0.45"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10"/>
      <c r="AQ4711" s="10"/>
      <c r="AR4711" s="10"/>
      <c r="AS4711" s="10"/>
      <c r="AT4711" s="10"/>
      <c r="AU4711" s="10"/>
      <c r="AV4711" s="10"/>
      <c r="AW4711" s="10"/>
      <c r="AX4711" s="10"/>
      <c r="AY4711" s="10"/>
      <c r="AZ4711" s="10"/>
      <c r="BA4711" s="10"/>
      <c r="BB4711" s="10"/>
      <c r="BC4711" s="9"/>
      <c r="BD4711" s="10"/>
      <c r="BE4711" s="10"/>
      <c r="BF4711" s="10"/>
      <c r="BG4711" s="10"/>
      <c r="BJ4711" s="7"/>
      <c r="BK4711" s="7"/>
      <c r="BL4711" s="5"/>
      <c r="BM4711" s="7"/>
      <c r="BN4711" s="7"/>
      <c r="BO4711" s="7"/>
      <c r="BP4711" s="8"/>
    </row>
    <row r="4712" spans="5:68" x14ac:dyDescent="0.45"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10"/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/>
      <c r="BA4712" s="10"/>
      <c r="BB4712" s="10"/>
      <c r="BC4712" s="9"/>
      <c r="BD4712" s="10"/>
      <c r="BE4712" s="10"/>
      <c r="BF4712" s="10"/>
      <c r="BG4712" s="10"/>
      <c r="BJ4712" s="7"/>
      <c r="BK4712" s="7"/>
      <c r="BL4712" s="5"/>
      <c r="BM4712" s="7"/>
      <c r="BN4712" s="7"/>
      <c r="BO4712" s="7"/>
      <c r="BP4712" s="8"/>
    </row>
    <row r="4713" spans="5:68" x14ac:dyDescent="0.45"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10"/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10"/>
      <c r="BC4713" s="9"/>
      <c r="BD4713" s="10"/>
      <c r="BE4713" s="10"/>
      <c r="BF4713" s="10"/>
      <c r="BG4713" s="10"/>
      <c r="BJ4713" s="7"/>
      <c r="BK4713" s="7"/>
      <c r="BL4713" s="5"/>
      <c r="BM4713" s="7"/>
      <c r="BN4713" s="7"/>
      <c r="BO4713" s="7"/>
      <c r="BP4713" s="8"/>
    </row>
    <row r="4714" spans="5:68" x14ac:dyDescent="0.45"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10"/>
      <c r="AQ4714" s="10"/>
      <c r="AR4714" s="10"/>
      <c r="AS4714" s="10"/>
      <c r="AT4714" s="10"/>
      <c r="AU4714" s="10"/>
      <c r="AV4714" s="10"/>
      <c r="AW4714" s="10"/>
      <c r="AX4714" s="10"/>
      <c r="AY4714" s="10"/>
      <c r="AZ4714" s="10"/>
      <c r="BA4714" s="10"/>
      <c r="BB4714" s="10"/>
      <c r="BC4714" s="9"/>
      <c r="BD4714" s="10"/>
      <c r="BE4714" s="10"/>
      <c r="BF4714" s="10"/>
      <c r="BG4714" s="10"/>
      <c r="BJ4714" s="7"/>
      <c r="BK4714" s="7"/>
      <c r="BL4714" s="5"/>
      <c r="BM4714" s="7"/>
      <c r="BN4714" s="7"/>
      <c r="BO4714" s="7"/>
      <c r="BP4714" s="8"/>
    </row>
    <row r="4715" spans="5:68" x14ac:dyDescent="0.45"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10"/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/>
      <c r="BA4715" s="10"/>
      <c r="BB4715" s="10"/>
      <c r="BC4715" s="9"/>
      <c r="BD4715" s="10"/>
      <c r="BE4715" s="10"/>
      <c r="BF4715" s="10"/>
      <c r="BG4715" s="10"/>
      <c r="BJ4715" s="7"/>
      <c r="BK4715" s="7"/>
      <c r="BL4715" s="5"/>
      <c r="BM4715" s="7"/>
      <c r="BN4715" s="7"/>
      <c r="BO4715" s="7"/>
      <c r="BP4715" s="8"/>
    </row>
    <row r="4716" spans="5:68" x14ac:dyDescent="0.45"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10"/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10"/>
      <c r="BC4716" s="9"/>
      <c r="BD4716" s="10"/>
      <c r="BE4716" s="10"/>
      <c r="BF4716" s="10"/>
      <c r="BG4716" s="10"/>
      <c r="BJ4716" s="7"/>
      <c r="BK4716" s="7"/>
      <c r="BL4716" s="5"/>
      <c r="BM4716" s="7"/>
      <c r="BN4716" s="7"/>
      <c r="BO4716" s="7"/>
      <c r="BP4716" s="8"/>
    </row>
    <row r="4717" spans="5:68" x14ac:dyDescent="0.45"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10"/>
      <c r="AQ4717" s="10"/>
      <c r="AR4717" s="10"/>
      <c r="AS4717" s="10"/>
      <c r="AT4717" s="10"/>
      <c r="AU4717" s="10"/>
      <c r="AV4717" s="10"/>
      <c r="AW4717" s="10"/>
      <c r="AX4717" s="10"/>
      <c r="AY4717" s="10"/>
      <c r="AZ4717" s="10"/>
      <c r="BA4717" s="10"/>
      <c r="BB4717" s="10"/>
      <c r="BC4717" s="9"/>
      <c r="BD4717" s="10"/>
      <c r="BE4717" s="10"/>
      <c r="BF4717" s="10"/>
      <c r="BG4717" s="10"/>
      <c r="BJ4717" s="7"/>
      <c r="BK4717" s="7"/>
      <c r="BL4717" s="5"/>
      <c r="BM4717" s="7"/>
      <c r="BN4717" s="7"/>
      <c r="BO4717" s="7"/>
      <c r="BP4717" s="8"/>
    </row>
    <row r="4718" spans="5:68" x14ac:dyDescent="0.45"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10"/>
      <c r="AQ4718" s="10"/>
      <c r="AR4718" s="10"/>
      <c r="AS4718" s="10"/>
      <c r="AT4718" s="10"/>
      <c r="AU4718" s="10"/>
      <c r="AV4718" s="10"/>
      <c r="AW4718" s="10"/>
      <c r="AX4718" s="10"/>
      <c r="AY4718" s="10"/>
      <c r="AZ4718" s="10"/>
      <c r="BA4718" s="10"/>
      <c r="BB4718" s="10"/>
      <c r="BC4718" s="9"/>
      <c r="BD4718" s="10"/>
      <c r="BE4718" s="10"/>
      <c r="BF4718" s="10"/>
      <c r="BG4718" s="10"/>
      <c r="BJ4718" s="7"/>
      <c r="BK4718" s="7"/>
      <c r="BL4718" s="5"/>
      <c r="BM4718" s="7"/>
      <c r="BN4718" s="7"/>
      <c r="BO4718" s="7"/>
      <c r="BP4718" s="8"/>
    </row>
    <row r="4719" spans="5:68" x14ac:dyDescent="0.45"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10"/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10"/>
      <c r="BC4719" s="9"/>
      <c r="BD4719" s="10"/>
      <c r="BE4719" s="10"/>
      <c r="BF4719" s="10"/>
      <c r="BG4719" s="10"/>
      <c r="BJ4719" s="7"/>
      <c r="BK4719" s="7"/>
      <c r="BL4719" s="5"/>
      <c r="BM4719" s="7"/>
      <c r="BN4719" s="7"/>
      <c r="BO4719" s="7"/>
      <c r="BP4719" s="8"/>
    </row>
    <row r="4720" spans="5:68" x14ac:dyDescent="0.45"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10"/>
      <c r="AQ4720" s="10"/>
      <c r="AR4720" s="10"/>
      <c r="AS4720" s="10"/>
      <c r="AT4720" s="10"/>
      <c r="AU4720" s="10"/>
      <c r="AV4720" s="10"/>
      <c r="AW4720" s="10"/>
      <c r="AX4720" s="10"/>
      <c r="AY4720" s="10"/>
      <c r="AZ4720" s="10"/>
      <c r="BA4720" s="10"/>
      <c r="BB4720" s="10"/>
      <c r="BC4720" s="9"/>
      <c r="BD4720" s="10"/>
      <c r="BE4720" s="10"/>
      <c r="BF4720" s="10"/>
      <c r="BG4720" s="10"/>
      <c r="BJ4720" s="7"/>
      <c r="BK4720" s="7"/>
      <c r="BL4720" s="5"/>
      <c r="BM4720" s="7"/>
      <c r="BN4720" s="7"/>
      <c r="BO4720" s="7"/>
      <c r="BP4720" s="8"/>
    </row>
    <row r="4721" spans="5:68" x14ac:dyDescent="0.45"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10"/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10"/>
      <c r="BC4721" s="9"/>
      <c r="BD4721" s="10"/>
      <c r="BE4721" s="10"/>
      <c r="BF4721" s="10"/>
      <c r="BG4721" s="10"/>
      <c r="BJ4721" s="7"/>
      <c r="BK4721" s="7"/>
      <c r="BL4721" s="5"/>
      <c r="BM4721" s="7"/>
      <c r="BN4721" s="7"/>
      <c r="BO4721" s="7"/>
      <c r="BP4721" s="8"/>
    </row>
    <row r="4722" spans="5:68" x14ac:dyDescent="0.45"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10"/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/>
      <c r="BB4722" s="10"/>
      <c r="BC4722" s="9"/>
      <c r="BD4722" s="10"/>
      <c r="BE4722" s="10"/>
      <c r="BF4722" s="10"/>
      <c r="BG4722" s="10"/>
      <c r="BJ4722" s="7"/>
      <c r="BK4722" s="7"/>
      <c r="BL4722" s="5"/>
      <c r="BM4722" s="7"/>
      <c r="BN4722" s="7"/>
      <c r="BO4722" s="7"/>
      <c r="BP4722" s="8"/>
    </row>
    <row r="4723" spans="5:68" x14ac:dyDescent="0.45"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10"/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10"/>
      <c r="BC4723" s="9"/>
      <c r="BD4723" s="10"/>
      <c r="BE4723" s="10"/>
      <c r="BF4723" s="10"/>
      <c r="BG4723" s="10"/>
      <c r="BJ4723" s="7"/>
      <c r="BK4723" s="7"/>
      <c r="BL4723" s="5"/>
      <c r="BM4723" s="7"/>
      <c r="BN4723" s="7"/>
      <c r="BO4723" s="7"/>
      <c r="BP4723" s="8"/>
    </row>
    <row r="4724" spans="5:68" x14ac:dyDescent="0.45"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10"/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10"/>
      <c r="BC4724" s="9"/>
      <c r="BD4724" s="10"/>
      <c r="BE4724" s="10"/>
      <c r="BF4724" s="10"/>
      <c r="BG4724" s="10"/>
      <c r="BJ4724" s="7"/>
      <c r="BK4724" s="7"/>
      <c r="BL4724" s="5"/>
      <c r="BM4724" s="7"/>
      <c r="BN4724" s="7"/>
      <c r="BO4724" s="7"/>
      <c r="BP4724" s="8"/>
    </row>
    <row r="4725" spans="5:68" x14ac:dyDescent="0.45"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10"/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10"/>
      <c r="BC4725" s="9"/>
      <c r="BD4725" s="10"/>
      <c r="BE4725" s="10"/>
      <c r="BF4725" s="10"/>
      <c r="BG4725" s="10"/>
      <c r="BJ4725" s="7"/>
      <c r="BK4725" s="7"/>
      <c r="BL4725" s="5"/>
      <c r="BM4725" s="7"/>
      <c r="BN4725" s="7"/>
      <c r="BO4725" s="7"/>
      <c r="BP4725" s="8"/>
    </row>
    <row r="4726" spans="5:68" x14ac:dyDescent="0.45"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10"/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10"/>
      <c r="BC4726" s="9"/>
      <c r="BD4726" s="10"/>
      <c r="BE4726" s="10"/>
      <c r="BF4726" s="10"/>
      <c r="BG4726" s="10"/>
      <c r="BJ4726" s="7"/>
      <c r="BK4726" s="7"/>
      <c r="BL4726" s="5"/>
      <c r="BM4726" s="7"/>
      <c r="BN4726" s="7"/>
      <c r="BO4726" s="7"/>
      <c r="BP4726" s="8"/>
    </row>
    <row r="4727" spans="5:68" x14ac:dyDescent="0.45"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10"/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10"/>
      <c r="BC4727" s="9"/>
      <c r="BD4727" s="10"/>
      <c r="BE4727" s="10"/>
      <c r="BF4727" s="10"/>
      <c r="BG4727" s="10"/>
      <c r="BJ4727" s="7"/>
      <c r="BK4727" s="7"/>
      <c r="BL4727" s="5"/>
      <c r="BM4727" s="7"/>
      <c r="BN4727" s="7"/>
      <c r="BO4727" s="7"/>
      <c r="BP4727" s="8"/>
    </row>
    <row r="4728" spans="5:68" x14ac:dyDescent="0.45"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10"/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10"/>
      <c r="BC4728" s="9"/>
      <c r="BD4728" s="10"/>
      <c r="BE4728" s="10"/>
      <c r="BF4728" s="10"/>
      <c r="BG4728" s="10"/>
      <c r="BJ4728" s="7"/>
      <c r="BK4728" s="7"/>
      <c r="BL4728" s="5"/>
      <c r="BM4728" s="7"/>
      <c r="BN4728" s="7"/>
      <c r="BO4728" s="7"/>
      <c r="BP4728" s="8"/>
    </row>
    <row r="4729" spans="5:68" x14ac:dyDescent="0.45"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10"/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10"/>
      <c r="BC4729" s="9"/>
      <c r="BD4729" s="10"/>
      <c r="BE4729" s="10"/>
      <c r="BF4729" s="10"/>
      <c r="BG4729" s="10"/>
      <c r="BJ4729" s="7"/>
      <c r="BK4729" s="7"/>
      <c r="BL4729" s="5"/>
      <c r="BM4729" s="7"/>
      <c r="BN4729" s="7"/>
      <c r="BO4729" s="7"/>
      <c r="BP4729" s="8"/>
    </row>
    <row r="4730" spans="5:68" x14ac:dyDescent="0.45"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10"/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10"/>
      <c r="BC4730" s="9"/>
      <c r="BD4730" s="10"/>
      <c r="BE4730" s="10"/>
      <c r="BF4730" s="10"/>
      <c r="BG4730" s="10"/>
      <c r="BJ4730" s="7"/>
      <c r="BK4730" s="7"/>
      <c r="BL4730" s="5"/>
      <c r="BM4730" s="7"/>
      <c r="BN4730" s="7"/>
      <c r="BO4730" s="7"/>
      <c r="BP4730" s="8"/>
    </row>
    <row r="4731" spans="5:68" x14ac:dyDescent="0.45"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10"/>
      <c r="AQ4731" s="10"/>
      <c r="AR4731" s="10"/>
      <c r="AS4731" s="10"/>
      <c r="AT4731" s="10"/>
      <c r="AU4731" s="10"/>
      <c r="AV4731" s="10"/>
      <c r="AW4731" s="10"/>
      <c r="AX4731" s="10"/>
      <c r="AY4731" s="10"/>
      <c r="AZ4731" s="10"/>
      <c r="BA4731" s="10"/>
      <c r="BB4731" s="10"/>
      <c r="BC4731" s="9"/>
      <c r="BD4731" s="10"/>
      <c r="BE4731" s="10"/>
      <c r="BF4731" s="10"/>
      <c r="BG4731" s="10"/>
      <c r="BJ4731" s="7"/>
      <c r="BK4731" s="7"/>
      <c r="BL4731" s="5"/>
      <c r="BM4731" s="7"/>
      <c r="BN4731" s="7"/>
      <c r="BO4731" s="7"/>
      <c r="BP4731" s="8"/>
    </row>
    <row r="4732" spans="5:68" x14ac:dyDescent="0.45"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10"/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10"/>
      <c r="BC4732" s="9"/>
      <c r="BD4732" s="10"/>
      <c r="BE4732" s="10"/>
      <c r="BF4732" s="10"/>
      <c r="BG4732" s="10"/>
      <c r="BJ4732" s="7"/>
      <c r="BK4732" s="7"/>
      <c r="BL4732" s="5"/>
      <c r="BM4732" s="7"/>
      <c r="BN4732" s="7"/>
      <c r="BO4732" s="7"/>
      <c r="BP4732" s="8"/>
    </row>
    <row r="4733" spans="5:68" x14ac:dyDescent="0.45"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10"/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10"/>
      <c r="BC4733" s="9"/>
      <c r="BD4733" s="10"/>
      <c r="BE4733" s="10"/>
      <c r="BF4733" s="10"/>
      <c r="BG4733" s="10"/>
      <c r="BJ4733" s="7"/>
      <c r="BK4733" s="7"/>
      <c r="BL4733" s="5"/>
      <c r="BM4733" s="7"/>
      <c r="BN4733" s="7"/>
      <c r="BO4733" s="7"/>
      <c r="BP4733" s="8"/>
    </row>
    <row r="4734" spans="5:68" x14ac:dyDescent="0.45"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10"/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10"/>
      <c r="BC4734" s="9"/>
      <c r="BD4734" s="10"/>
      <c r="BE4734" s="10"/>
      <c r="BF4734" s="10"/>
      <c r="BG4734" s="10"/>
      <c r="BJ4734" s="7"/>
      <c r="BK4734" s="7"/>
      <c r="BL4734" s="5"/>
      <c r="BM4734" s="7"/>
      <c r="BN4734" s="7"/>
      <c r="BO4734" s="7"/>
      <c r="BP4734" s="8"/>
    </row>
    <row r="4735" spans="5:68" x14ac:dyDescent="0.45"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10"/>
      <c r="AQ4735" s="10"/>
      <c r="AR4735" s="10"/>
      <c r="AS4735" s="10"/>
      <c r="AT4735" s="10"/>
      <c r="AU4735" s="10"/>
      <c r="AV4735" s="10"/>
      <c r="AW4735" s="10"/>
      <c r="AX4735" s="10"/>
      <c r="AY4735" s="10"/>
      <c r="AZ4735" s="10"/>
      <c r="BA4735" s="10"/>
      <c r="BB4735" s="10"/>
      <c r="BC4735" s="9"/>
      <c r="BD4735" s="10"/>
      <c r="BE4735" s="10"/>
      <c r="BF4735" s="10"/>
      <c r="BG4735" s="10"/>
      <c r="BJ4735" s="7"/>
      <c r="BK4735" s="7"/>
      <c r="BL4735" s="5"/>
      <c r="BM4735" s="7"/>
      <c r="BN4735" s="7"/>
      <c r="BO4735" s="7"/>
      <c r="BP4735" s="8"/>
    </row>
    <row r="4736" spans="5:68" x14ac:dyDescent="0.45"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10"/>
      <c r="AQ4736" s="10"/>
      <c r="AR4736" s="10"/>
      <c r="AS4736" s="10"/>
      <c r="AT4736" s="10"/>
      <c r="AU4736" s="10"/>
      <c r="AV4736" s="10"/>
      <c r="AW4736" s="10"/>
      <c r="AX4736" s="10"/>
      <c r="AY4736" s="10"/>
      <c r="AZ4736" s="10"/>
      <c r="BA4736" s="10"/>
      <c r="BB4736" s="10"/>
      <c r="BC4736" s="9"/>
      <c r="BD4736" s="10"/>
      <c r="BE4736" s="10"/>
      <c r="BF4736" s="10"/>
      <c r="BG4736" s="10"/>
      <c r="BJ4736" s="7"/>
      <c r="BK4736" s="7"/>
      <c r="BL4736" s="5"/>
      <c r="BM4736" s="7"/>
      <c r="BN4736" s="7"/>
      <c r="BO4736" s="7"/>
      <c r="BP4736" s="8"/>
    </row>
    <row r="4737" spans="5:68" x14ac:dyDescent="0.45"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10"/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10"/>
      <c r="BC4737" s="9"/>
      <c r="BD4737" s="10"/>
      <c r="BE4737" s="10"/>
      <c r="BF4737" s="10"/>
      <c r="BG4737" s="10"/>
      <c r="BJ4737" s="7"/>
      <c r="BK4737" s="7"/>
      <c r="BL4737" s="5"/>
      <c r="BM4737" s="7"/>
      <c r="BN4737" s="7"/>
      <c r="BO4737" s="7"/>
      <c r="BP4737" s="8"/>
    </row>
    <row r="4738" spans="5:68" x14ac:dyDescent="0.45"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10"/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10"/>
      <c r="BC4738" s="9"/>
      <c r="BD4738" s="10"/>
      <c r="BE4738" s="10"/>
      <c r="BF4738" s="10"/>
      <c r="BG4738" s="10"/>
      <c r="BJ4738" s="7"/>
      <c r="BK4738" s="7"/>
      <c r="BL4738" s="5"/>
      <c r="BM4738" s="7"/>
      <c r="BN4738" s="7"/>
      <c r="BO4738" s="7"/>
      <c r="BP4738" s="8"/>
    </row>
    <row r="4739" spans="5:68" x14ac:dyDescent="0.45"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10"/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10"/>
      <c r="BC4739" s="9"/>
      <c r="BD4739" s="10"/>
      <c r="BE4739" s="10"/>
      <c r="BF4739" s="10"/>
      <c r="BG4739" s="10"/>
      <c r="BJ4739" s="7"/>
      <c r="BK4739" s="7"/>
      <c r="BL4739" s="5"/>
      <c r="BM4739" s="7"/>
      <c r="BN4739" s="7"/>
      <c r="BO4739" s="7"/>
      <c r="BP4739" s="8"/>
    </row>
    <row r="4740" spans="5:68" x14ac:dyDescent="0.45"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10"/>
      <c r="AQ4740" s="10"/>
      <c r="AR4740" s="10"/>
      <c r="AS4740" s="10"/>
      <c r="AT4740" s="10"/>
      <c r="AU4740" s="10"/>
      <c r="AV4740" s="10"/>
      <c r="AW4740" s="10"/>
      <c r="AX4740" s="10"/>
      <c r="AY4740" s="10"/>
      <c r="AZ4740" s="10"/>
      <c r="BA4740" s="10"/>
      <c r="BB4740" s="10"/>
      <c r="BC4740" s="9"/>
      <c r="BD4740" s="10"/>
      <c r="BE4740" s="10"/>
      <c r="BF4740" s="10"/>
      <c r="BG4740" s="10"/>
      <c r="BJ4740" s="7"/>
      <c r="BK4740" s="7"/>
      <c r="BL4740" s="5"/>
      <c r="BM4740" s="7"/>
      <c r="BN4740" s="7"/>
      <c r="BO4740" s="7"/>
      <c r="BP4740" s="8"/>
    </row>
    <row r="4741" spans="5:68" x14ac:dyDescent="0.45"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10"/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10"/>
      <c r="BC4741" s="9"/>
      <c r="BD4741" s="10"/>
      <c r="BE4741" s="10"/>
      <c r="BF4741" s="10"/>
      <c r="BG4741" s="10"/>
      <c r="BJ4741" s="7"/>
      <c r="BK4741" s="7"/>
      <c r="BL4741" s="5"/>
      <c r="BM4741" s="7"/>
      <c r="BN4741" s="7"/>
      <c r="BO4741" s="7"/>
      <c r="BP4741" s="8"/>
    </row>
    <row r="4742" spans="5:68" x14ac:dyDescent="0.45"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10"/>
      <c r="AQ4742" s="10"/>
      <c r="AR4742" s="10"/>
      <c r="AS4742" s="10"/>
      <c r="AT4742" s="10"/>
      <c r="AU4742" s="10"/>
      <c r="AV4742" s="10"/>
      <c r="AW4742" s="10"/>
      <c r="AX4742" s="10"/>
      <c r="AY4742" s="10"/>
      <c r="AZ4742" s="10"/>
      <c r="BA4742" s="10"/>
      <c r="BB4742" s="10"/>
      <c r="BC4742" s="9"/>
      <c r="BD4742" s="10"/>
      <c r="BE4742" s="10"/>
      <c r="BF4742" s="10"/>
      <c r="BG4742" s="10"/>
      <c r="BJ4742" s="7"/>
      <c r="BK4742" s="7"/>
      <c r="BL4742" s="5"/>
      <c r="BM4742" s="7"/>
      <c r="BN4742" s="7"/>
      <c r="BO4742" s="7"/>
      <c r="BP4742" s="8"/>
    </row>
    <row r="4743" spans="5:68" x14ac:dyDescent="0.45"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10"/>
      <c r="AQ4743" s="10"/>
      <c r="AR4743" s="10"/>
      <c r="AS4743" s="10"/>
      <c r="AT4743" s="10"/>
      <c r="AU4743" s="10"/>
      <c r="AV4743" s="10"/>
      <c r="AW4743" s="10"/>
      <c r="AX4743" s="10"/>
      <c r="AY4743" s="10"/>
      <c r="AZ4743" s="10"/>
      <c r="BA4743" s="10"/>
      <c r="BB4743" s="10"/>
      <c r="BC4743" s="9"/>
      <c r="BD4743" s="10"/>
      <c r="BE4743" s="10"/>
      <c r="BF4743" s="10"/>
      <c r="BG4743" s="10"/>
      <c r="BJ4743" s="7"/>
      <c r="BK4743" s="7"/>
      <c r="BL4743" s="5"/>
      <c r="BM4743" s="7"/>
      <c r="BN4743" s="7"/>
      <c r="BO4743" s="7"/>
      <c r="BP4743" s="8"/>
    </row>
    <row r="4744" spans="5:68" x14ac:dyDescent="0.45"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10"/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10"/>
      <c r="BC4744" s="9"/>
      <c r="BD4744" s="10"/>
      <c r="BE4744" s="10"/>
      <c r="BF4744" s="10"/>
      <c r="BG4744" s="10"/>
      <c r="BJ4744" s="7"/>
      <c r="BK4744" s="7"/>
      <c r="BL4744" s="5"/>
      <c r="BM4744" s="7"/>
      <c r="BN4744" s="7"/>
      <c r="BO4744" s="7"/>
      <c r="BP4744" s="8"/>
    </row>
    <row r="4745" spans="5:68" x14ac:dyDescent="0.45"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10"/>
      <c r="AQ4745" s="10"/>
      <c r="AR4745" s="10"/>
      <c r="AS4745" s="10"/>
      <c r="AT4745" s="10"/>
      <c r="AU4745" s="10"/>
      <c r="AV4745" s="10"/>
      <c r="AW4745" s="10"/>
      <c r="AX4745" s="10"/>
      <c r="AY4745" s="10"/>
      <c r="AZ4745" s="10"/>
      <c r="BA4745" s="10"/>
      <c r="BB4745" s="10"/>
      <c r="BC4745" s="9"/>
      <c r="BD4745" s="10"/>
      <c r="BE4745" s="10"/>
      <c r="BF4745" s="10"/>
      <c r="BG4745" s="10"/>
      <c r="BJ4745" s="7"/>
      <c r="BK4745" s="7"/>
      <c r="BL4745" s="5"/>
      <c r="BM4745" s="7"/>
      <c r="BN4745" s="7"/>
      <c r="BO4745" s="7"/>
      <c r="BP4745" s="8"/>
    </row>
    <row r="4746" spans="5:68" x14ac:dyDescent="0.45"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10"/>
      <c r="AQ4746" s="10"/>
      <c r="AR4746" s="10"/>
      <c r="AS4746" s="10"/>
      <c r="AT4746" s="10"/>
      <c r="AU4746" s="10"/>
      <c r="AV4746" s="10"/>
      <c r="AW4746" s="10"/>
      <c r="AX4746" s="10"/>
      <c r="AY4746" s="10"/>
      <c r="AZ4746" s="10"/>
      <c r="BA4746" s="10"/>
      <c r="BB4746" s="10"/>
      <c r="BC4746" s="9"/>
      <c r="BD4746" s="10"/>
      <c r="BE4746" s="10"/>
      <c r="BF4746" s="10"/>
      <c r="BG4746" s="10"/>
      <c r="BJ4746" s="7"/>
      <c r="BK4746" s="7"/>
      <c r="BL4746" s="5"/>
      <c r="BM4746" s="7"/>
      <c r="BN4746" s="7"/>
      <c r="BO4746" s="7"/>
      <c r="BP4746" s="8"/>
    </row>
    <row r="4747" spans="5:68" x14ac:dyDescent="0.45"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10"/>
      <c r="AQ4747" s="10"/>
      <c r="AR4747" s="10"/>
      <c r="AS4747" s="10"/>
      <c r="AT4747" s="10"/>
      <c r="AU4747" s="10"/>
      <c r="AV4747" s="10"/>
      <c r="AW4747" s="10"/>
      <c r="AX4747" s="10"/>
      <c r="AY4747" s="10"/>
      <c r="AZ4747" s="10"/>
      <c r="BA4747" s="10"/>
      <c r="BB4747" s="10"/>
      <c r="BC4747" s="9"/>
      <c r="BD4747" s="10"/>
      <c r="BE4747" s="10"/>
      <c r="BF4747" s="10"/>
      <c r="BG4747" s="10"/>
      <c r="BJ4747" s="7"/>
      <c r="BK4747" s="7"/>
      <c r="BL4747" s="5"/>
      <c r="BM4747" s="7"/>
      <c r="BN4747" s="7"/>
      <c r="BO4747" s="7"/>
      <c r="BP4747" s="8"/>
    </row>
    <row r="4748" spans="5:68" x14ac:dyDescent="0.45"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10"/>
      <c r="AQ4748" s="10"/>
      <c r="AR4748" s="10"/>
      <c r="AS4748" s="10"/>
      <c r="AT4748" s="10"/>
      <c r="AU4748" s="10"/>
      <c r="AV4748" s="10"/>
      <c r="AW4748" s="10"/>
      <c r="AX4748" s="10"/>
      <c r="AY4748" s="10"/>
      <c r="AZ4748" s="10"/>
      <c r="BA4748" s="10"/>
      <c r="BB4748" s="10"/>
      <c r="BC4748" s="9"/>
      <c r="BD4748" s="10"/>
      <c r="BE4748" s="10"/>
      <c r="BF4748" s="10"/>
      <c r="BG4748" s="10"/>
      <c r="BJ4748" s="7"/>
      <c r="BK4748" s="7"/>
      <c r="BL4748" s="5"/>
      <c r="BM4748" s="7"/>
      <c r="BN4748" s="7"/>
      <c r="BO4748" s="7"/>
      <c r="BP4748" s="8"/>
    </row>
    <row r="4749" spans="5:68" x14ac:dyDescent="0.45"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10"/>
      <c r="AQ4749" s="10"/>
      <c r="AR4749" s="10"/>
      <c r="AS4749" s="10"/>
      <c r="AT4749" s="10"/>
      <c r="AU4749" s="10"/>
      <c r="AV4749" s="10"/>
      <c r="AW4749" s="10"/>
      <c r="AX4749" s="10"/>
      <c r="AY4749" s="10"/>
      <c r="AZ4749" s="10"/>
      <c r="BA4749" s="10"/>
      <c r="BB4749" s="10"/>
      <c r="BC4749" s="9"/>
      <c r="BD4749" s="10"/>
      <c r="BE4749" s="10"/>
      <c r="BF4749" s="10"/>
      <c r="BG4749" s="10"/>
      <c r="BJ4749" s="7"/>
      <c r="BK4749" s="7"/>
      <c r="BL4749" s="5"/>
      <c r="BM4749" s="7"/>
      <c r="BN4749" s="7"/>
      <c r="BO4749" s="7"/>
      <c r="BP4749" s="8"/>
    </row>
    <row r="4750" spans="5:68" x14ac:dyDescent="0.45"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10"/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10"/>
      <c r="BC4750" s="9"/>
      <c r="BD4750" s="10"/>
      <c r="BE4750" s="10"/>
      <c r="BF4750" s="10"/>
      <c r="BG4750" s="10"/>
      <c r="BJ4750" s="7"/>
      <c r="BK4750" s="7"/>
      <c r="BL4750" s="5"/>
      <c r="BM4750" s="7"/>
      <c r="BN4750" s="7"/>
      <c r="BO4750" s="7"/>
      <c r="BP4750" s="8"/>
    </row>
    <row r="4751" spans="5:68" x14ac:dyDescent="0.45"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10"/>
      <c r="AQ4751" s="10"/>
      <c r="AR4751" s="10"/>
      <c r="AS4751" s="10"/>
      <c r="AT4751" s="10"/>
      <c r="AU4751" s="10"/>
      <c r="AV4751" s="10"/>
      <c r="AW4751" s="10"/>
      <c r="AX4751" s="10"/>
      <c r="AY4751" s="10"/>
      <c r="AZ4751" s="10"/>
      <c r="BA4751" s="10"/>
      <c r="BB4751" s="10"/>
      <c r="BC4751" s="9"/>
      <c r="BD4751" s="10"/>
      <c r="BE4751" s="10"/>
      <c r="BF4751" s="10"/>
      <c r="BG4751" s="10"/>
      <c r="BJ4751" s="7"/>
      <c r="BK4751" s="7"/>
      <c r="BL4751" s="5"/>
      <c r="BM4751" s="7"/>
      <c r="BN4751" s="7"/>
      <c r="BO4751" s="7"/>
      <c r="BP4751" s="8"/>
    </row>
    <row r="4752" spans="5:68" x14ac:dyDescent="0.45"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10"/>
      <c r="AQ4752" s="10"/>
      <c r="AR4752" s="10"/>
      <c r="AS4752" s="10"/>
      <c r="AT4752" s="10"/>
      <c r="AU4752" s="10"/>
      <c r="AV4752" s="10"/>
      <c r="AW4752" s="10"/>
      <c r="AX4752" s="10"/>
      <c r="AY4752" s="10"/>
      <c r="AZ4752" s="10"/>
      <c r="BA4752" s="10"/>
      <c r="BB4752" s="10"/>
      <c r="BC4752" s="9"/>
      <c r="BD4752" s="10"/>
      <c r="BE4752" s="10"/>
      <c r="BF4752" s="10"/>
      <c r="BG4752" s="10"/>
      <c r="BJ4752" s="7"/>
      <c r="BK4752" s="7"/>
      <c r="BL4752" s="5"/>
      <c r="BM4752" s="7"/>
      <c r="BN4752" s="7"/>
      <c r="BO4752" s="7"/>
      <c r="BP4752" s="8"/>
    </row>
    <row r="4753" spans="5:68" x14ac:dyDescent="0.45"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10"/>
      <c r="AQ4753" s="10"/>
      <c r="AR4753" s="10"/>
      <c r="AS4753" s="10"/>
      <c r="AT4753" s="10"/>
      <c r="AU4753" s="10"/>
      <c r="AV4753" s="10"/>
      <c r="AW4753" s="10"/>
      <c r="AX4753" s="10"/>
      <c r="AY4753" s="10"/>
      <c r="AZ4753" s="10"/>
      <c r="BA4753" s="10"/>
      <c r="BB4753" s="10"/>
      <c r="BC4753" s="9"/>
      <c r="BD4753" s="10"/>
      <c r="BE4753" s="10"/>
      <c r="BF4753" s="10"/>
      <c r="BG4753" s="10"/>
      <c r="BJ4753" s="7"/>
      <c r="BK4753" s="7"/>
      <c r="BL4753" s="5"/>
      <c r="BM4753" s="7"/>
      <c r="BN4753" s="7"/>
      <c r="BO4753" s="7"/>
      <c r="BP4753" s="8"/>
    </row>
    <row r="4754" spans="5:68" x14ac:dyDescent="0.45"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10"/>
      <c r="AQ4754" s="10"/>
      <c r="AR4754" s="10"/>
      <c r="AS4754" s="10"/>
      <c r="AT4754" s="10"/>
      <c r="AU4754" s="10"/>
      <c r="AV4754" s="10"/>
      <c r="AW4754" s="10"/>
      <c r="AX4754" s="10"/>
      <c r="AY4754" s="10"/>
      <c r="AZ4754" s="10"/>
      <c r="BA4754" s="10"/>
      <c r="BB4754" s="10"/>
      <c r="BC4754" s="9"/>
      <c r="BD4754" s="10"/>
      <c r="BE4754" s="10"/>
      <c r="BF4754" s="10"/>
      <c r="BG4754" s="10"/>
      <c r="BJ4754" s="7"/>
      <c r="BK4754" s="7"/>
      <c r="BL4754" s="5"/>
      <c r="BM4754" s="7"/>
      <c r="BN4754" s="7"/>
      <c r="BO4754" s="7"/>
      <c r="BP4754" s="8"/>
    </row>
    <row r="4755" spans="5:68" x14ac:dyDescent="0.45"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10"/>
      <c r="AQ4755" s="10"/>
      <c r="AR4755" s="10"/>
      <c r="AS4755" s="10"/>
      <c r="AT4755" s="10"/>
      <c r="AU4755" s="10"/>
      <c r="AV4755" s="10"/>
      <c r="AW4755" s="10"/>
      <c r="AX4755" s="10"/>
      <c r="AY4755" s="10"/>
      <c r="AZ4755" s="10"/>
      <c r="BA4755" s="10"/>
      <c r="BB4755" s="10"/>
      <c r="BC4755" s="9"/>
      <c r="BD4755" s="10"/>
      <c r="BE4755" s="10"/>
      <c r="BF4755" s="10"/>
      <c r="BG4755" s="10"/>
      <c r="BJ4755" s="7"/>
      <c r="BK4755" s="7"/>
      <c r="BL4755" s="5"/>
      <c r="BM4755" s="7"/>
      <c r="BN4755" s="7"/>
      <c r="BO4755" s="7"/>
      <c r="BP4755" s="8"/>
    </row>
    <row r="4756" spans="5:68" x14ac:dyDescent="0.45"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10"/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10"/>
      <c r="BC4756" s="9"/>
      <c r="BD4756" s="10"/>
      <c r="BE4756" s="10"/>
      <c r="BF4756" s="10"/>
      <c r="BG4756" s="10"/>
      <c r="BJ4756" s="7"/>
      <c r="BK4756" s="7"/>
      <c r="BL4756" s="5"/>
      <c r="BM4756" s="7"/>
      <c r="BN4756" s="7"/>
      <c r="BO4756" s="7"/>
      <c r="BP4756" s="8"/>
    </row>
    <row r="4757" spans="5:68" x14ac:dyDescent="0.45"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10"/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10"/>
      <c r="BC4757" s="9"/>
      <c r="BD4757" s="10"/>
      <c r="BE4757" s="10"/>
      <c r="BF4757" s="10"/>
      <c r="BG4757" s="10"/>
      <c r="BJ4757" s="7"/>
      <c r="BK4757" s="7"/>
      <c r="BL4757" s="5"/>
      <c r="BM4757" s="7"/>
      <c r="BN4757" s="7"/>
      <c r="BO4757" s="7"/>
      <c r="BP4757" s="8"/>
    </row>
    <row r="4758" spans="5:68" x14ac:dyDescent="0.45"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10"/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10"/>
      <c r="BC4758" s="9"/>
      <c r="BD4758" s="10"/>
      <c r="BE4758" s="10"/>
      <c r="BF4758" s="10"/>
      <c r="BG4758" s="10"/>
      <c r="BJ4758" s="7"/>
      <c r="BK4758" s="7"/>
      <c r="BL4758" s="5"/>
      <c r="BM4758" s="7"/>
      <c r="BN4758" s="7"/>
      <c r="BO4758" s="7"/>
      <c r="BP4758" s="8"/>
    </row>
    <row r="4759" spans="5:68" x14ac:dyDescent="0.45"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10"/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10"/>
      <c r="BC4759" s="9"/>
      <c r="BD4759" s="10"/>
      <c r="BE4759" s="10"/>
      <c r="BF4759" s="10"/>
      <c r="BG4759" s="10"/>
      <c r="BJ4759" s="7"/>
      <c r="BK4759" s="7"/>
      <c r="BL4759" s="5"/>
      <c r="BM4759" s="7"/>
      <c r="BN4759" s="7"/>
      <c r="BO4759" s="7"/>
      <c r="BP4759" s="8"/>
    </row>
    <row r="4760" spans="5:68" x14ac:dyDescent="0.45"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10"/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10"/>
      <c r="BC4760" s="9"/>
      <c r="BD4760" s="10"/>
      <c r="BE4760" s="10"/>
      <c r="BF4760" s="10"/>
      <c r="BG4760" s="10"/>
      <c r="BJ4760" s="7"/>
      <c r="BK4760" s="7"/>
      <c r="BL4760" s="5"/>
      <c r="BM4760" s="7"/>
      <c r="BN4760" s="7"/>
      <c r="BO4760" s="7"/>
      <c r="BP4760" s="8"/>
    </row>
    <row r="4761" spans="5:68" x14ac:dyDescent="0.45"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10"/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10"/>
      <c r="BC4761" s="9"/>
      <c r="BD4761" s="10"/>
      <c r="BE4761" s="10"/>
      <c r="BF4761" s="10"/>
      <c r="BG4761" s="10"/>
      <c r="BJ4761" s="7"/>
      <c r="BK4761" s="7"/>
      <c r="BL4761" s="5"/>
      <c r="BM4761" s="7"/>
      <c r="BN4761" s="7"/>
      <c r="BO4761" s="7"/>
      <c r="BP4761" s="8"/>
    </row>
    <row r="4762" spans="5:68" x14ac:dyDescent="0.45"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10"/>
      <c r="AQ4762" s="10"/>
      <c r="AR4762" s="10"/>
      <c r="AS4762" s="10"/>
      <c r="AT4762" s="10"/>
      <c r="AU4762" s="10"/>
      <c r="AV4762" s="10"/>
      <c r="AW4762" s="10"/>
      <c r="AX4762" s="10"/>
      <c r="AY4762" s="10"/>
      <c r="AZ4762" s="10"/>
      <c r="BA4762" s="10"/>
      <c r="BB4762" s="10"/>
      <c r="BC4762" s="9"/>
      <c r="BD4762" s="10"/>
      <c r="BE4762" s="10"/>
      <c r="BF4762" s="10"/>
      <c r="BG4762" s="10"/>
      <c r="BJ4762" s="7"/>
      <c r="BK4762" s="7"/>
      <c r="BL4762" s="5"/>
      <c r="BM4762" s="7"/>
      <c r="BN4762" s="7"/>
      <c r="BO4762" s="7"/>
      <c r="BP4762" s="8"/>
    </row>
    <row r="4763" spans="5:68" x14ac:dyDescent="0.45"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10"/>
      <c r="AQ4763" s="10"/>
      <c r="AR4763" s="10"/>
      <c r="AS4763" s="10"/>
      <c r="AT4763" s="10"/>
      <c r="AU4763" s="10"/>
      <c r="AV4763" s="10"/>
      <c r="AW4763" s="10"/>
      <c r="AX4763" s="10"/>
      <c r="AY4763" s="10"/>
      <c r="AZ4763" s="10"/>
      <c r="BA4763" s="10"/>
      <c r="BB4763" s="10"/>
      <c r="BC4763" s="9"/>
      <c r="BD4763" s="10"/>
      <c r="BE4763" s="10"/>
      <c r="BF4763" s="10"/>
      <c r="BG4763" s="10"/>
      <c r="BJ4763" s="7"/>
      <c r="BK4763" s="7"/>
      <c r="BL4763" s="5"/>
      <c r="BM4763" s="7"/>
      <c r="BN4763" s="7"/>
      <c r="BO4763" s="7"/>
      <c r="BP4763" s="8"/>
    </row>
    <row r="4764" spans="5:68" x14ac:dyDescent="0.45"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10"/>
      <c r="AQ4764" s="10"/>
      <c r="AR4764" s="10"/>
      <c r="AS4764" s="10"/>
      <c r="AT4764" s="10"/>
      <c r="AU4764" s="10"/>
      <c r="AV4764" s="10"/>
      <c r="AW4764" s="10"/>
      <c r="AX4764" s="10"/>
      <c r="AY4764" s="10"/>
      <c r="AZ4764" s="10"/>
      <c r="BA4764" s="10"/>
      <c r="BB4764" s="10"/>
      <c r="BC4764" s="9"/>
      <c r="BD4764" s="10"/>
      <c r="BE4764" s="10"/>
      <c r="BF4764" s="10"/>
      <c r="BG4764" s="10"/>
      <c r="BJ4764" s="7"/>
      <c r="BK4764" s="7"/>
      <c r="BL4764" s="5"/>
      <c r="BM4764" s="7"/>
      <c r="BN4764" s="7"/>
      <c r="BO4764" s="7"/>
      <c r="BP4764" s="8"/>
    </row>
    <row r="4765" spans="5:68" x14ac:dyDescent="0.45"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10"/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10"/>
      <c r="BC4765" s="9"/>
      <c r="BD4765" s="10"/>
      <c r="BE4765" s="10"/>
      <c r="BF4765" s="10"/>
      <c r="BG4765" s="10"/>
      <c r="BJ4765" s="7"/>
      <c r="BK4765" s="7"/>
      <c r="BL4765" s="5"/>
      <c r="BM4765" s="7"/>
      <c r="BN4765" s="7"/>
      <c r="BO4765" s="7"/>
      <c r="BP4765" s="8"/>
    </row>
    <row r="4766" spans="5:68" x14ac:dyDescent="0.45"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10"/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10"/>
      <c r="BC4766" s="9"/>
      <c r="BD4766" s="10"/>
      <c r="BE4766" s="10"/>
      <c r="BF4766" s="10"/>
      <c r="BG4766" s="10"/>
      <c r="BJ4766" s="7"/>
      <c r="BK4766" s="7"/>
      <c r="BL4766" s="5"/>
      <c r="BM4766" s="7"/>
      <c r="BN4766" s="7"/>
      <c r="BO4766" s="7"/>
      <c r="BP4766" s="8"/>
    </row>
    <row r="4767" spans="5:68" x14ac:dyDescent="0.45"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10"/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10"/>
      <c r="BC4767" s="9"/>
      <c r="BD4767" s="10"/>
      <c r="BE4767" s="10"/>
      <c r="BF4767" s="10"/>
      <c r="BG4767" s="10"/>
      <c r="BJ4767" s="7"/>
      <c r="BK4767" s="7"/>
      <c r="BL4767" s="5"/>
      <c r="BM4767" s="7"/>
      <c r="BN4767" s="7"/>
      <c r="BO4767" s="7"/>
      <c r="BP4767" s="8"/>
    </row>
    <row r="4768" spans="5:68" x14ac:dyDescent="0.45"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10"/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10"/>
      <c r="BC4768" s="9"/>
      <c r="BD4768" s="10"/>
      <c r="BE4768" s="10"/>
      <c r="BF4768" s="10"/>
      <c r="BG4768" s="10"/>
      <c r="BJ4768" s="7"/>
      <c r="BK4768" s="7"/>
      <c r="BL4768" s="5"/>
      <c r="BM4768" s="7"/>
      <c r="BN4768" s="7"/>
      <c r="BO4768" s="7"/>
      <c r="BP4768" s="8"/>
    </row>
    <row r="4769" spans="5:68" x14ac:dyDescent="0.45"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10"/>
      <c r="AQ4769" s="10"/>
      <c r="AR4769" s="10"/>
      <c r="AS4769" s="10"/>
      <c r="AT4769" s="10"/>
      <c r="AU4769" s="10"/>
      <c r="AV4769" s="10"/>
      <c r="AW4769" s="10"/>
      <c r="AX4769" s="10"/>
      <c r="AY4769" s="10"/>
      <c r="AZ4769" s="10"/>
      <c r="BA4769" s="10"/>
      <c r="BB4769" s="10"/>
      <c r="BC4769" s="9"/>
      <c r="BD4769" s="10"/>
      <c r="BE4769" s="10"/>
      <c r="BF4769" s="10"/>
      <c r="BG4769" s="10"/>
      <c r="BJ4769" s="7"/>
      <c r="BK4769" s="7"/>
      <c r="BL4769" s="5"/>
      <c r="BM4769" s="7"/>
      <c r="BN4769" s="7"/>
      <c r="BO4769" s="7"/>
      <c r="BP4769" s="8"/>
    </row>
    <row r="4770" spans="5:68" x14ac:dyDescent="0.45"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10"/>
      <c r="AQ4770" s="10"/>
      <c r="AR4770" s="10"/>
      <c r="AS4770" s="10"/>
      <c r="AT4770" s="10"/>
      <c r="AU4770" s="10"/>
      <c r="AV4770" s="10"/>
      <c r="AW4770" s="10"/>
      <c r="AX4770" s="10"/>
      <c r="AY4770" s="10"/>
      <c r="AZ4770" s="10"/>
      <c r="BA4770" s="10"/>
      <c r="BB4770" s="10"/>
      <c r="BC4770" s="9"/>
      <c r="BD4770" s="10"/>
      <c r="BE4770" s="10"/>
      <c r="BF4770" s="10"/>
      <c r="BG4770" s="10"/>
      <c r="BJ4770" s="7"/>
      <c r="BK4770" s="7"/>
      <c r="BL4770" s="5"/>
      <c r="BM4770" s="7"/>
      <c r="BN4770" s="7"/>
      <c r="BO4770" s="7"/>
      <c r="BP4770" s="8"/>
    </row>
    <row r="4771" spans="5:68" x14ac:dyDescent="0.45"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10"/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/>
      <c r="BA4771" s="10"/>
      <c r="BB4771" s="10"/>
      <c r="BC4771" s="9"/>
      <c r="BD4771" s="10"/>
      <c r="BE4771" s="10"/>
      <c r="BF4771" s="10"/>
      <c r="BG4771" s="10"/>
      <c r="BJ4771" s="7"/>
      <c r="BK4771" s="7"/>
      <c r="BL4771" s="5"/>
      <c r="BM4771" s="7"/>
      <c r="BN4771" s="7"/>
      <c r="BO4771" s="7"/>
      <c r="BP4771" s="8"/>
    </row>
    <row r="4772" spans="5:68" x14ac:dyDescent="0.45"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10"/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10"/>
      <c r="BC4772" s="9"/>
      <c r="BD4772" s="10"/>
      <c r="BE4772" s="10"/>
      <c r="BF4772" s="10"/>
      <c r="BG4772" s="10"/>
      <c r="BJ4772" s="7"/>
      <c r="BK4772" s="7"/>
      <c r="BL4772" s="5"/>
      <c r="BM4772" s="7"/>
      <c r="BN4772" s="7"/>
      <c r="BO4772" s="7"/>
      <c r="BP4772" s="8"/>
    </row>
    <row r="4773" spans="5:68" x14ac:dyDescent="0.45"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10"/>
      <c r="AQ4773" s="10"/>
      <c r="AR4773" s="10"/>
      <c r="AS4773" s="10"/>
      <c r="AT4773" s="10"/>
      <c r="AU4773" s="10"/>
      <c r="AV4773" s="10"/>
      <c r="AW4773" s="10"/>
      <c r="AX4773" s="10"/>
      <c r="AY4773" s="10"/>
      <c r="AZ4773" s="10"/>
      <c r="BA4773" s="10"/>
      <c r="BB4773" s="10"/>
      <c r="BC4773" s="9"/>
      <c r="BD4773" s="10"/>
      <c r="BE4773" s="10"/>
      <c r="BF4773" s="10"/>
      <c r="BG4773" s="10"/>
      <c r="BJ4773" s="7"/>
      <c r="BK4773" s="7"/>
      <c r="BL4773" s="5"/>
      <c r="BM4773" s="7"/>
      <c r="BN4773" s="7"/>
      <c r="BO4773" s="7"/>
      <c r="BP4773" s="8"/>
    </row>
    <row r="4774" spans="5:68" x14ac:dyDescent="0.45"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10"/>
      <c r="AQ4774" s="10"/>
      <c r="AR4774" s="10"/>
      <c r="AS4774" s="10"/>
      <c r="AT4774" s="10"/>
      <c r="AU4774" s="10"/>
      <c r="AV4774" s="10"/>
      <c r="AW4774" s="10"/>
      <c r="AX4774" s="10"/>
      <c r="AY4774" s="10"/>
      <c r="AZ4774" s="10"/>
      <c r="BA4774" s="10"/>
      <c r="BB4774" s="10"/>
      <c r="BC4774" s="9"/>
      <c r="BD4774" s="10"/>
      <c r="BE4774" s="10"/>
      <c r="BF4774" s="10"/>
      <c r="BG4774" s="10"/>
      <c r="BJ4774" s="7"/>
      <c r="BK4774" s="7"/>
      <c r="BL4774" s="5"/>
      <c r="BM4774" s="7"/>
      <c r="BN4774" s="7"/>
      <c r="BO4774" s="7"/>
      <c r="BP4774" s="8"/>
    </row>
    <row r="4775" spans="5:68" x14ac:dyDescent="0.45"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10"/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10"/>
      <c r="BC4775" s="9"/>
      <c r="BD4775" s="10"/>
      <c r="BE4775" s="10"/>
      <c r="BF4775" s="10"/>
      <c r="BG4775" s="10"/>
      <c r="BJ4775" s="7"/>
      <c r="BK4775" s="7"/>
      <c r="BL4775" s="5"/>
      <c r="BM4775" s="7"/>
      <c r="BN4775" s="7"/>
      <c r="BO4775" s="7"/>
      <c r="BP4775" s="8"/>
    </row>
    <row r="4776" spans="5:68" x14ac:dyDescent="0.45"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10"/>
      <c r="AQ4776" s="10"/>
      <c r="AR4776" s="10"/>
      <c r="AS4776" s="10"/>
      <c r="AT4776" s="10"/>
      <c r="AU4776" s="10"/>
      <c r="AV4776" s="10"/>
      <c r="AW4776" s="10"/>
      <c r="AX4776" s="10"/>
      <c r="AY4776" s="10"/>
      <c r="AZ4776" s="10"/>
      <c r="BA4776" s="10"/>
      <c r="BB4776" s="10"/>
      <c r="BC4776" s="9"/>
      <c r="BD4776" s="10"/>
      <c r="BE4776" s="10"/>
      <c r="BF4776" s="10"/>
      <c r="BG4776" s="10"/>
      <c r="BJ4776" s="7"/>
      <c r="BK4776" s="7"/>
      <c r="BL4776" s="5"/>
      <c r="BM4776" s="7"/>
      <c r="BN4776" s="7"/>
      <c r="BO4776" s="7"/>
      <c r="BP4776" s="8"/>
    </row>
    <row r="4777" spans="5:68" x14ac:dyDescent="0.45"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10"/>
      <c r="AQ4777" s="10"/>
      <c r="AR4777" s="10"/>
      <c r="AS4777" s="10"/>
      <c r="AT4777" s="10"/>
      <c r="AU4777" s="10"/>
      <c r="AV4777" s="10"/>
      <c r="AW4777" s="10"/>
      <c r="AX4777" s="10"/>
      <c r="AY4777" s="10"/>
      <c r="AZ4777" s="10"/>
      <c r="BA4777" s="10"/>
      <c r="BB4777" s="10"/>
      <c r="BC4777" s="9"/>
      <c r="BD4777" s="10"/>
      <c r="BE4777" s="10"/>
      <c r="BF4777" s="10"/>
      <c r="BG4777" s="10"/>
      <c r="BJ4777" s="7"/>
      <c r="BK4777" s="7"/>
      <c r="BL4777" s="5"/>
      <c r="BM4777" s="7"/>
      <c r="BN4777" s="7"/>
      <c r="BO4777" s="7"/>
      <c r="BP4777" s="8"/>
    </row>
    <row r="4778" spans="5:68" x14ac:dyDescent="0.45"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10"/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10"/>
      <c r="BC4778" s="9"/>
      <c r="BD4778" s="10"/>
      <c r="BE4778" s="10"/>
      <c r="BF4778" s="10"/>
      <c r="BG4778" s="10"/>
      <c r="BJ4778" s="7"/>
      <c r="BK4778" s="7"/>
      <c r="BL4778" s="5"/>
      <c r="BM4778" s="7"/>
      <c r="BN4778" s="7"/>
      <c r="BO4778" s="7"/>
      <c r="BP4778" s="8"/>
    </row>
    <row r="4779" spans="5:68" x14ac:dyDescent="0.45"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10"/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10"/>
      <c r="BC4779" s="9"/>
      <c r="BD4779" s="10"/>
      <c r="BE4779" s="10"/>
      <c r="BF4779" s="10"/>
      <c r="BG4779" s="10"/>
      <c r="BJ4779" s="7"/>
      <c r="BK4779" s="7"/>
      <c r="BL4779" s="5"/>
      <c r="BM4779" s="7"/>
      <c r="BN4779" s="7"/>
      <c r="BO4779" s="7"/>
      <c r="BP4779" s="8"/>
    </row>
    <row r="4780" spans="5:68" x14ac:dyDescent="0.45"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10"/>
      <c r="AQ4780" s="10"/>
      <c r="AR4780" s="10"/>
      <c r="AS4780" s="10"/>
      <c r="AT4780" s="10"/>
      <c r="AU4780" s="10"/>
      <c r="AV4780" s="10"/>
      <c r="AW4780" s="10"/>
      <c r="AX4780" s="10"/>
      <c r="AY4780" s="10"/>
      <c r="AZ4780" s="10"/>
      <c r="BA4780" s="10"/>
      <c r="BB4780" s="10"/>
      <c r="BC4780" s="9"/>
      <c r="BD4780" s="10"/>
      <c r="BE4780" s="10"/>
      <c r="BF4780" s="10"/>
      <c r="BG4780" s="10"/>
      <c r="BJ4780" s="7"/>
      <c r="BK4780" s="7"/>
      <c r="BL4780" s="5"/>
      <c r="BM4780" s="7"/>
      <c r="BN4780" s="7"/>
      <c r="BO4780" s="7"/>
      <c r="BP4780" s="8"/>
    </row>
    <row r="4781" spans="5:68" x14ac:dyDescent="0.45"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10"/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/>
      <c r="BB4781" s="10"/>
      <c r="BC4781" s="9"/>
      <c r="BD4781" s="10"/>
      <c r="BE4781" s="10"/>
      <c r="BF4781" s="10"/>
      <c r="BG4781" s="10"/>
      <c r="BJ4781" s="7"/>
      <c r="BK4781" s="7"/>
      <c r="BL4781" s="5"/>
      <c r="BM4781" s="7"/>
      <c r="BN4781" s="7"/>
      <c r="BO4781" s="7"/>
      <c r="BP4781" s="8"/>
    </row>
    <row r="4782" spans="5:68" x14ac:dyDescent="0.45"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10"/>
      <c r="AQ4782" s="10"/>
      <c r="AR4782" s="10"/>
      <c r="AS4782" s="10"/>
      <c r="AT4782" s="10"/>
      <c r="AU4782" s="10"/>
      <c r="AV4782" s="10"/>
      <c r="AW4782" s="10"/>
      <c r="AX4782" s="10"/>
      <c r="AY4782" s="10"/>
      <c r="AZ4782" s="10"/>
      <c r="BA4782" s="10"/>
      <c r="BB4782" s="10"/>
      <c r="BC4782" s="9"/>
      <c r="BD4782" s="10"/>
      <c r="BE4782" s="10"/>
      <c r="BF4782" s="10"/>
      <c r="BG4782" s="10"/>
      <c r="BJ4782" s="7"/>
      <c r="BK4782" s="7"/>
      <c r="BL4782" s="5"/>
      <c r="BM4782" s="7"/>
      <c r="BN4782" s="7"/>
      <c r="BO4782" s="7"/>
      <c r="BP4782" s="8"/>
    </row>
    <row r="4783" spans="5:68" x14ac:dyDescent="0.45"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10"/>
      <c r="AQ4783" s="10"/>
      <c r="AR4783" s="10"/>
      <c r="AS4783" s="10"/>
      <c r="AT4783" s="10"/>
      <c r="AU4783" s="10"/>
      <c r="AV4783" s="10"/>
      <c r="AW4783" s="10"/>
      <c r="AX4783" s="10"/>
      <c r="AY4783" s="10"/>
      <c r="AZ4783" s="10"/>
      <c r="BA4783" s="10"/>
      <c r="BB4783" s="10"/>
      <c r="BC4783" s="9"/>
      <c r="BD4783" s="10"/>
      <c r="BE4783" s="10"/>
      <c r="BF4783" s="10"/>
      <c r="BG4783" s="10"/>
      <c r="BJ4783" s="7"/>
      <c r="BK4783" s="7"/>
      <c r="BL4783" s="5"/>
      <c r="BM4783" s="7"/>
      <c r="BN4783" s="7"/>
      <c r="BO4783" s="7"/>
      <c r="BP4783" s="8"/>
    </row>
    <row r="4784" spans="5:68" x14ac:dyDescent="0.45"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10"/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10"/>
      <c r="BC4784" s="9"/>
      <c r="BD4784" s="10"/>
      <c r="BE4784" s="10"/>
      <c r="BF4784" s="10"/>
      <c r="BG4784" s="10"/>
      <c r="BJ4784" s="7"/>
      <c r="BK4784" s="7"/>
      <c r="BL4784" s="5"/>
      <c r="BM4784" s="7"/>
      <c r="BN4784" s="7"/>
      <c r="BO4784" s="7"/>
      <c r="BP4784" s="8"/>
    </row>
    <row r="4785" spans="5:68" x14ac:dyDescent="0.45"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10"/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10"/>
      <c r="BC4785" s="9"/>
      <c r="BD4785" s="10"/>
      <c r="BE4785" s="10"/>
      <c r="BF4785" s="10"/>
      <c r="BG4785" s="10"/>
      <c r="BJ4785" s="7"/>
      <c r="BK4785" s="7"/>
      <c r="BL4785" s="5"/>
      <c r="BM4785" s="7"/>
      <c r="BN4785" s="7"/>
      <c r="BO4785" s="7"/>
      <c r="BP4785" s="8"/>
    </row>
    <row r="4786" spans="5:68" x14ac:dyDescent="0.45"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10"/>
      <c r="AQ4786" s="10"/>
      <c r="AR4786" s="10"/>
      <c r="AS4786" s="10"/>
      <c r="AT4786" s="10"/>
      <c r="AU4786" s="10"/>
      <c r="AV4786" s="10"/>
      <c r="AW4786" s="10"/>
      <c r="AX4786" s="10"/>
      <c r="AY4786" s="10"/>
      <c r="AZ4786" s="10"/>
      <c r="BA4786" s="10"/>
      <c r="BB4786" s="10"/>
      <c r="BC4786" s="9"/>
      <c r="BD4786" s="10"/>
      <c r="BE4786" s="10"/>
      <c r="BF4786" s="10"/>
      <c r="BG4786" s="10"/>
      <c r="BJ4786" s="7"/>
      <c r="BK4786" s="7"/>
      <c r="BL4786" s="5"/>
      <c r="BM4786" s="7"/>
      <c r="BN4786" s="7"/>
      <c r="BO4786" s="7"/>
      <c r="BP4786" s="8"/>
    </row>
    <row r="4787" spans="5:68" x14ac:dyDescent="0.45"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10"/>
      <c r="AQ4787" s="10"/>
      <c r="AR4787" s="10"/>
      <c r="AS4787" s="10"/>
      <c r="AT4787" s="10"/>
      <c r="AU4787" s="10"/>
      <c r="AV4787" s="10"/>
      <c r="AW4787" s="10"/>
      <c r="AX4787" s="10"/>
      <c r="AY4787" s="10"/>
      <c r="AZ4787" s="10"/>
      <c r="BA4787" s="10"/>
      <c r="BB4787" s="10"/>
      <c r="BC4787" s="9"/>
      <c r="BD4787" s="10"/>
      <c r="BE4787" s="10"/>
      <c r="BF4787" s="10"/>
      <c r="BG4787" s="10"/>
      <c r="BJ4787" s="7"/>
      <c r="BK4787" s="7"/>
      <c r="BL4787" s="5"/>
      <c r="BM4787" s="7"/>
      <c r="BN4787" s="7"/>
      <c r="BO4787" s="7"/>
      <c r="BP4787" s="8"/>
    </row>
    <row r="4788" spans="5:68" x14ac:dyDescent="0.45"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10"/>
      <c r="AQ4788" s="10"/>
      <c r="AR4788" s="10"/>
      <c r="AS4788" s="10"/>
      <c r="AT4788" s="10"/>
      <c r="AU4788" s="10"/>
      <c r="AV4788" s="10"/>
      <c r="AW4788" s="10"/>
      <c r="AX4788" s="10"/>
      <c r="AY4788" s="10"/>
      <c r="AZ4788" s="10"/>
      <c r="BA4788" s="10"/>
      <c r="BB4788" s="10"/>
      <c r="BC4788" s="9"/>
      <c r="BD4788" s="10"/>
      <c r="BE4788" s="10"/>
      <c r="BF4788" s="10"/>
      <c r="BG4788" s="10"/>
      <c r="BJ4788" s="7"/>
      <c r="BK4788" s="7"/>
      <c r="BL4788" s="5"/>
      <c r="BM4788" s="7"/>
      <c r="BN4788" s="7"/>
      <c r="BO4788" s="7"/>
      <c r="BP4788" s="8"/>
    </row>
    <row r="4789" spans="5:68" x14ac:dyDescent="0.45"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10"/>
      <c r="AQ4789" s="10"/>
      <c r="AR4789" s="10"/>
      <c r="AS4789" s="10"/>
      <c r="AT4789" s="10"/>
      <c r="AU4789" s="10"/>
      <c r="AV4789" s="10"/>
      <c r="AW4789" s="10"/>
      <c r="AX4789" s="10"/>
      <c r="AY4789" s="10"/>
      <c r="AZ4789" s="10"/>
      <c r="BA4789" s="10"/>
      <c r="BB4789" s="10"/>
      <c r="BC4789" s="9"/>
      <c r="BD4789" s="10"/>
      <c r="BE4789" s="10"/>
      <c r="BF4789" s="10"/>
      <c r="BG4789" s="10"/>
      <c r="BJ4789" s="7"/>
      <c r="BK4789" s="7"/>
      <c r="BL4789" s="5"/>
      <c r="BM4789" s="7"/>
      <c r="BN4789" s="7"/>
      <c r="BO4789" s="7"/>
      <c r="BP4789" s="8"/>
    </row>
    <row r="4790" spans="5:68" x14ac:dyDescent="0.45"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10"/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10"/>
      <c r="BC4790" s="9"/>
      <c r="BD4790" s="10"/>
      <c r="BE4790" s="10"/>
      <c r="BF4790" s="10"/>
      <c r="BG4790" s="10"/>
      <c r="BJ4790" s="7"/>
      <c r="BK4790" s="7"/>
      <c r="BL4790" s="5"/>
      <c r="BM4790" s="7"/>
      <c r="BN4790" s="7"/>
      <c r="BO4790" s="7"/>
      <c r="BP4790" s="8"/>
    </row>
    <row r="4791" spans="5:68" x14ac:dyDescent="0.45"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10"/>
      <c r="AQ4791" s="10"/>
      <c r="AR4791" s="10"/>
      <c r="AS4791" s="10"/>
      <c r="AT4791" s="10"/>
      <c r="AU4791" s="10"/>
      <c r="AV4791" s="10"/>
      <c r="AW4791" s="10"/>
      <c r="AX4791" s="10"/>
      <c r="AY4791" s="10"/>
      <c r="AZ4791" s="10"/>
      <c r="BA4791" s="10"/>
      <c r="BB4791" s="10"/>
      <c r="BC4791" s="9"/>
      <c r="BD4791" s="10"/>
      <c r="BE4791" s="10"/>
      <c r="BF4791" s="10"/>
      <c r="BG4791" s="10"/>
      <c r="BJ4791" s="7"/>
      <c r="BK4791" s="7"/>
      <c r="BL4791" s="5"/>
      <c r="BM4791" s="7"/>
      <c r="BN4791" s="7"/>
      <c r="BO4791" s="7"/>
      <c r="BP4791" s="8"/>
    </row>
    <row r="4792" spans="5:68" x14ac:dyDescent="0.45"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10"/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10"/>
      <c r="BC4792" s="9"/>
      <c r="BD4792" s="10"/>
      <c r="BE4792" s="10"/>
      <c r="BF4792" s="10"/>
      <c r="BG4792" s="10"/>
      <c r="BJ4792" s="7"/>
      <c r="BK4792" s="7"/>
      <c r="BL4792" s="5"/>
      <c r="BM4792" s="7"/>
      <c r="BN4792" s="7"/>
      <c r="BO4792" s="7"/>
      <c r="BP4792" s="8"/>
    </row>
    <row r="4793" spans="5:68" x14ac:dyDescent="0.45"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10"/>
      <c r="AQ4793" s="10"/>
      <c r="AR4793" s="10"/>
      <c r="AS4793" s="10"/>
      <c r="AT4793" s="10"/>
      <c r="AU4793" s="10"/>
      <c r="AV4793" s="10"/>
      <c r="AW4793" s="10"/>
      <c r="AX4793" s="10"/>
      <c r="AY4793" s="10"/>
      <c r="AZ4793" s="10"/>
      <c r="BA4793" s="10"/>
      <c r="BB4793" s="10"/>
      <c r="BC4793" s="9"/>
      <c r="BD4793" s="10"/>
      <c r="BE4793" s="10"/>
      <c r="BF4793" s="10"/>
      <c r="BG4793" s="10"/>
      <c r="BJ4793" s="7"/>
      <c r="BK4793" s="7"/>
      <c r="BL4793" s="5"/>
      <c r="BM4793" s="7"/>
      <c r="BN4793" s="7"/>
      <c r="BO4793" s="7"/>
      <c r="BP4793" s="8"/>
    </row>
    <row r="4794" spans="5:68" x14ac:dyDescent="0.45"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10"/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10"/>
      <c r="BC4794" s="9"/>
      <c r="BD4794" s="10"/>
      <c r="BE4794" s="10"/>
      <c r="BF4794" s="10"/>
      <c r="BG4794" s="10"/>
      <c r="BJ4794" s="7"/>
      <c r="BK4794" s="7"/>
      <c r="BL4794" s="5"/>
      <c r="BM4794" s="7"/>
      <c r="BN4794" s="7"/>
      <c r="BO4794" s="7"/>
      <c r="BP4794" s="8"/>
    </row>
    <row r="4795" spans="5:68" x14ac:dyDescent="0.45"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10"/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10"/>
      <c r="BC4795" s="9"/>
      <c r="BD4795" s="10"/>
      <c r="BE4795" s="10"/>
      <c r="BF4795" s="10"/>
      <c r="BG4795" s="10"/>
      <c r="BJ4795" s="7"/>
      <c r="BK4795" s="7"/>
      <c r="BL4795" s="5"/>
      <c r="BM4795" s="7"/>
      <c r="BN4795" s="7"/>
      <c r="BO4795" s="7"/>
      <c r="BP4795" s="8"/>
    </row>
    <row r="4796" spans="5:68" x14ac:dyDescent="0.45"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10"/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10"/>
      <c r="BC4796" s="9"/>
      <c r="BD4796" s="10"/>
      <c r="BE4796" s="10"/>
      <c r="BF4796" s="10"/>
      <c r="BG4796" s="10"/>
      <c r="BJ4796" s="7"/>
      <c r="BK4796" s="7"/>
      <c r="BL4796" s="5"/>
      <c r="BM4796" s="7"/>
      <c r="BN4796" s="7"/>
      <c r="BO4796" s="7"/>
      <c r="BP4796" s="8"/>
    </row>
    <row r="4797" spans="5:68" x14ac:dyDescent="0.45"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10"/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/>
      <c r="BA4797" s="10"/>
      <c r="BB4797" s="10"/>
      <c r="BC4797" s="9"/>
      <c r="BD4797" s="10"/>
      <c r="BE4797" s="10"/>
      <c r="BF4797" s="10"/>
      <c r="BG4797" s="10"/>
      <c r="BJ4797" s="7"/>
      <c r="BK4797" s="7"/>
      <c r="BL4797" s="5"/>
      <c r="BM4797" s="7"/>
      <c r="BN4797" s="7"/>
      <c r="BO4797" s="7"/>
      <c r="BP4797" s="8"/>
    </row>
    <row r="4798" spans="5:68" x14ac:dyDescent="0.45"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10"/>
      <c r="AQ4798" s="10"/>
      <c r="AR4798" s="10"/>
      <c r="AS4798" s="10"/>
      <c r="AT4798" s="10"/>
      <c r="AU4798" s="10"/>
      <c r="AV4798" s="10"/>
      <c r="AW4798" s="10"/>
      <c r="AX4798" s="10"/>
      <c r="AY4798" s="10"/>
      <c r="AZ4798" s="10"/>
      <c r="BA4798" s="10"/>
      <c r="BB4798" s="10"/>
      <c r="BC4798" s="9"/>
      <c r="BD4798" s="10"/>
      <c r="BE4798" s="10"/>
      <c r="BF4798" s="10"/>
      <c r="BG4798" s="10"/>
      <c r="BJ4798" s="7"/>
      <c r="BK4798" s="7"/>
      <c r="BL4798" s="5"/>
      <c r="BM4798" s="7"/>
      <c r="BN4798" s="7"/>
      <c r="BO4798" s="7"/>
      <c r="BP4798" s="8"/>
    </row>
    <row r="4799" spans="5:68" x14ac:dyDescent="0.45"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10"/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10"/>
      <c r="BC4799" s="9"/>
      <c r="BD4799" s="10"/>
      <c r="BE4799" s="10"/>
      <c r="BF4799" s="10"/>
      <c r="BG4799" s="10"/>
      <c r="BJ4799" s="7"/>
      <c r="BK4799" s="7"/>
      <c r="BL4799" s="5"/>
      <c r="BM4799" s="7"/>
      <c r="BN4799" s="7"/>
      <c r="BO4799" s="7"/>
      <c r="BP4799" s="8"/>
    </row>
    <row r="4800" spans="5:68" x14ac:dyDescent="0.45"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10"/>
      <c r="AQ4800" s="10"/>
      <c r="AR4800" s="10"/>
      <c r="AS4800" s="10"/>
      <c r="AT4800" s="10"/>
      <c r="AU4800" s="10"/>
      <c r="AV4800" s="10"/>
      <c r="AW4800" s="10"/>
      <c r="AX4800" s="10"/>
      <c r="AY4800" s="10"/>
      <c r="AZ4800" s="10"/>
      <c r="BA4800" s="10"/>
      <c r="BB4800" s="10"/>
      <c r="BC4800" s="9"/>
      <c r="BD4800" s="10"/>
      <c r="BE4800" s="10"/>
      <c r="BF4800" s="10"/>
      <c r="BG4800" s="10"/>
      <c r="BJ4800" s="7"/>
      <c r="BK4800" s="7"/>
      <c r="BL4800" s="5"/>
      <c r="BM4800" s="7"/>
      <c r="BN4800" s="7"/>
      <c r="BO4800" s="7"/>
      <c r="BP4800" s="8"/>
    </row>
    <row r="4801" spans="5:68" x14ac:dyDescent="0.45"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10"/>
      <c r="AQ4801" s="10"/>
      <c r="AR4801" s="10"/>
      <c r="AS4801" s="10"/>
      <c r="AT4801" s="10"/>
      <c r="AU4801" s="10"/>
      <c r="AV4801" s="10"/>
      <c r="AW4801" s="10"/>
      <c r="AX4801" s="10"/>
      <c r="AY4801" s="10"/>
      <c r="AZ4801" s="10"/>
      <c r="BA4801" s="10"/>
      <c r="BB4801" s="10"/>
      <c r="BC4801" s="9"/>
      <c r="BD4801" s="10"/>
      <c r="BE4801" s="10"/>
      <c r="BF4801" s="10"/>
      <c r="BG4801" s="10"/>
      <c r="BJ4801" s="7"/>
      <c r="BK4801" s="7"/>
      <c r="BL4801" s="5"/>
      <c r="BM4801" s="7"/>
      <c r="BN4801" s="7"/>
      <c r="BO4801" s="7"/>
      <c r="BP4801" s="8"/>
    </row>
    <row r="4802" spans="5:68" x14ac:dyDescent="0.45"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10"/>
      <c r="AQ4802" s="10"/>
      <c r="AR4802" s="10"/>
      <c r="AS4802" s="10"/>
      <c r="AT4802" s="10"/>
      <c r="AU4802" s="10"/>
      <c r="AV4802" s="10"/>
      <c r="AW4802" s="10"/>
      <c r="AX4802" s="10"/>
      <c r="AY4802" s="10"/>
      <c r="AZ4802" s="10"/>
      <c r="BA4802" s="10"/>
      <c r="BB4802" s="10"/>
      <c r="BC4802" s="9"/>
      <c r="BD4802" s="10"/>
      <c r="BE4802" s="10"/>
      <c r="BF4802" s="10"/>
      <c r="BG4802" s="10"/>
      <c r="BJ4802" s="7"/>
      <c r="BK4802" s="7"/>
      <c r="BL4802" s="5"/>
      <c r="BM4802" s="7"/>
      <c r="BN4802" s="7"/>
      <c r="BO4802" s="7"/>
      <c r="BP4802" s="8"/>
    </row>
    <row r="4803" spans="5:68" x14ac:dyDescent="0.45"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10"/>
      <c r="AQ4803" s="10"/>
      <c r="AR4803" s="10"/>
      <c r="AS4803" s="10"/>
      <c r="AT4803" s="10"/>
      <c r="AU4803" s="10"/>
      <c r="AV4803" s="10"/>
      <c r="AW4803" s="10"/>
      <c r="AX4803" s="10"/>
      <c r="AY4803" s="10"/>
      <c r="AZ4803" s="10"/>
      <c r="BA4803" s="10"/>
      <c r="BB4803" s="10"/>
      <c r="BC4803" s="9"/>
      <c r="BD4803" s="10"/>
      <c r="BE4803" s="10"/>
      <c r="BF4803" s="10"/>
      <c r="BG4803" s="10"/>
      <c r="BJ4803" s="7"/>
      <c r="BK4803" s="7"/>
      <c r="BL4803" s="5"/>
      <c r="BM4803" s="7"/>
      <c r="BN4803" s="7"/>
      <c r="BO4803" s="7"/>
      <c r="BP4803" s="8"/>
    </row>
    <row r="4804" spans="5:68" x14ac:dyDescent="0.45"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10"/>
      <c r="AQ4804" s="10"/>
      <c r="AR4804" s="10"/>
      <c r="AS4804" s="10"/>
      <c r="AT4804" s="10"/>
      <c r="AU4804" s="10"/>
      <c r="AV4804" s="10"/>
      <c r="AW4804" s="10"/>
      <c r="AX4804" s="10"/>
      <c r="AY4804" s="10"/>
      <c r="AZ4804" s="10"/>
      <c r="BA4804" s="10"/>
      <c r="BB4804" s="10"/>
      <c r="BC4804" s="9"/>
      <c r="BD4804" s="10"/>
      <c r="BE4804" s="10"/>
      <c r="BF4804" s="10"/>
      <c r="BG4804" s="10"/>
      <c r="BJ4804" s="7"/>
      <c r="BK4804" s="7"/>
      <c r="BL4804" s="5"/>
      <c r="BM4804" s="7"/>
      <c r="BN4804" s="7"/>
      <c r="BO4804" s="7"/>
      <c r="BP4804" s="8"/>
    </row>
    <row r="4805" spans="5:68" x14ac:dyDescent="0.45"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10"/>
      <c r="AQ4805" s="10"/>
      <c r="AR4805" s="10"/>
      <c r="AS4805" s="10"/>
      <c r="AT4805" s="10"/>
      <c r="AU4805" s="10"/>
      <c r="AV4805" s="10"/>
      <c r="AW4805" s="10"/>
      <c r="AX4805" s="10"/>
      <c r="AY4805" s="10"/>
      <c r="AZ4805" s="10"/>
      <c r="BA4805" s="10"/>
      <c r="BB4805" s="10"/>
      <c r="BC4805" s="9"/>
      <c r="BD4805" s="10"/>
      <c r="BE4805" s="10"/>
      <c r="BF4805" s="10"/>
      <c r="BG4805" s="10"/>
      <c r="BJ4805" s="7"/>
      <c r="BK4805" s="7"/>
      <c r="BL4805" s="5"/>
      <c r="BM4805" s="7"/>
      <c r="BN4805" s="7"/>
      <c r="BO4805" s="7"/>
      <c r="BP4805" s="8"/>
    </row>
    <row r="4806" spans="5:68" x14ac:dyDescent="0.45"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10"/>
      <c r="AQ4806" s="10"/>
      <c r="AR4806" s="10"/>
      <c r="AS4806" s="10"/>
      <c r="AT4806" s="10"/>
      <c r="AU4806" s="10"/>
      <c r="AV4806" s="10"/>
      <c r="AW4806" s="10"/>
      <c r="AX4806" s="10"/>
      <c r="AY4806" s="10"/>
      <c r="AZ4806" s="10"/>
      <c r="BA4806" s="10"/>
      <c r="BB4806" s="10"/>
      <c r="BC4806" s="9"/>
      <c r="BD4806" s="10"/>
      <c r="BE4806" s="10"/>
      <c r="BF4806" s="10"/>
      <c r="BG4806" s="10"/>
      <c r="BJ4806" s="7"/>
      <c r="BK4806" s="7"/>
      <c r="BL4806" s="5"/>
      <c r="BM4806" s="7"/>
      <c r="BN4806" s="7"/>
      <c r="BO4806" s="7"/>
      <c r="BP4806" s="8"/>
    </row>
    <row r="4807" spans="5:68" x14ac:dyDescent="0.45"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10"/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/>
      <c r="BB4807" s="10"/>
      <c r="BC4807" s="9"/>
      <c r="BD4807" s="10"/>
      <c r="BE4807" s="10"/>
      <c r="BF4807" s="10"/>
      <c r="BG4807" s="10"/>
      <c r="BJ4807" s="7"/>
      <c r="BK4807" s="7"/>
      <c r="BL4807" s="5"/>
      <c r="BM4807" s="7"/>
      <c r="BN4807" s="7"/>
      <c r="BO4807" s="7"/>
      <c r="BP4807" s="8"/>
    </row>
    <row r="4808" spans="5:68" x14ac:dyDescent="0.45"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10"/>
      <c r="AQ4808" s="10"/>
      <c r="AR4808" s="10"/>
      <c r="AS4808" s="10"/>
      <c r="AT4808" s="10"/>
      <c r="AU4808" s="10"/>
      <c r="AV4808" s="10"/>
      <c r="AW4808" s="10"/>
      <c r="AX4808" s="10"/>
      <c r="AY4808" s="10"/>
      <c r="AZ4808" s="10"/>
      <c r="BA4808" s="10"/>
      <c r="BB4808" s="10"/>
      <c r="BC4808" s="9"/>
      <c r="BD4808" s="10"/>
      <c r="BE4808" s="10"/>
      <c r="BF4808" s="10"/>
      <c r="BG4808" s="10"/>
      <c r="BJ4808" s="7"/>
      <c r="BK4808" s="7"/>
      <c r="BL4808" s="5"/>
      <c r="BM4808" s="7"/>
      <c r="BN4808" s="7"/>
      <c r="BO4808" s="7"/>
      <c r="BP4808" s="8"/>
    </row>
    <row r="4809" spans="5:68" x14ac:dyDescent="0.45"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10"/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10"/>
      <c r="BC4809" s="9"/>
      <c r="BD4809" s="10"/>
      <c r="BE4809" s="10"/>
      <c r="BF4809" s="10"/>
      <c r="BG4809" s="10"/>
      <c r="BJ4809" s="7"/>
      <c r="BK4809" s="7"/>
      <c r="BL4809" s="5"/>
      <c r="BM4809" s="7"/>
      <c r="BN4809" s="7"/>
      <c r="BO4809" s="7"/>
      <c r="BP4809" s="8"/>
    </row>
    <row r="4810" spans="5:68" x14ac:dyDescent="0.45"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10"/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10"/>
      <c r="BC4810" s="9"/>
      <c r="BD4810" s="10"/>
      <c r="BE4810" s="10"/>
      <c r="BF4810" s="10"/>
      <c r="BG4810" s="10"/>
      <c r="BJ4810" s="7"/>
      <c r="BK4810" s="7"/>
      <c r="BL4810" s="5"/>
      <c r="BM4810" s="7"/>
      <c r="BN4810" s="7"/>
      <c r="BO4810" s="7"/>
      <c r="BP4810" s="8"/>
    </row>
    <row r="4811" spans="5:68" x14ac:dyDescent="0.45"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10"/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10"/>
      <c r="BC4811" s="9"/>
      <c r="BD4811" s="10"/>
      <c r="BE4811" s="10"/>
      <c r="BF4811" s="10"/>
      <c r="BG4811" s="10"/>
      <c r="BJ4811" s="7"/>
      <c r="BK4811" s="7"/>
      <c r="BL4811" s="5"/>
      <c r="BM4811" s="7"/>
      <c r="BN4811" s="7"/>
      <c r="BO4811" s="7"/>
      <c r="BP4811" s="8"/>
    </row>
    <row r="4812" spans="5:68" x14ac:dyDescent="0.45"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10"/>
      <c r="AQ4812" s="10"/>
      <c r="AR4812" s="10"/>
      <c r="AS4812" s="10"/>
      <c r="AT4812" s="10"/>
      <c r="AU4812" s="10"/>
      <c r="AV4812" s="10"/>
      <c r="AW4812" s="10"/>
      <c r="AX4812" s="10"/>
      <c r="AY4812" s="10"/>
      <c r="AZ4812" s="10"/>
      <c r="BA4812" s="10"/>
      <c r="BB4812" s="10"/>
      <c r="BC4812" s="9"/>
      <c r="BD4812" s="10"/>
      <c r="BE4812" s="10"/>
      <c r="BF4812" s="10"/>
      <c r="BG4812" s="10"/>
      <c r="BJ4812" s="7"/>
      <c r="BK4812" s="7"/>
      <c r="BL4812" s="5"/>
      <c r="BM4812" s="7"/>
      <c r="BN4812" s="7"/>
      <c r="BO4812" s="7"/>
      <c r="BP4812" s="8"/>
    </row>
    <row r="4813" spans="5:68" x14ac:dyDescent="0.45"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10"/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10"/>
      <c r="BC4813" s="9"/>
      <c r="BD4813" s="10"/>
      <c r="BE4813" s="10"/>
      <c r="BF4813" s="10"/>
      <c r="BG4813" s="10"/>
      <c r="BJ4813" s="7"/>
      <c r="BK4813" s="7"/>
      <c r="BL4813" s="5"/>
      <c r="BM4813" s="7"/>
      <c r="BN4813" s="7"/>
      <c r="BO4813" s="7"/>
      <c r="BP4813" s="8"/>
    </row>
    <row r="4814" spans="5:68" x14ac:dyDescent="0.45"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10"/>
      <c r="AQ4814" s="10"/>
      <c r="AR4814" s="10"/>
      <c r="AS4814" s="10"/>
      <c r="AT4814" s="10"/>
      <c r="AU4814" s="10"/>
      <c r="AV4814" s="10"/>
      <c r="AW4814" s="10"/>
      <c r="AX4814" s="10"/>
      <c r="AY4814" s="10"/>
      <c r="AZ4814" s="10"/>
      <c r="BA4814" s="10"/>
      <c r="BB4814" s="10"/>
      <c r="BC4814" s="9"/>
      <c r="BD4814" s="10"/>
      <c r="BE4814" s="10"/>
      <c r="BF4814" s="10"/>
      <c r="BG4814" s="10"/>
      <c r="BJ4814" s="7"/>
      <c r="BK4814" s="7"/>
      <c r="BL4814" s="5"/>
      <c r="BM4814" s="7"/>
      <c r="BN4814" s="7"/>
      <c r="BO4814" s="7"/>
      <c r="BP4814" s="8"/>
    </row>
    <row r="4815" spans="5:68" x14ac:dyDescent="0.45"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10"/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10"/>
      <c r="BC4815" s="9"/>
      <c r="BD4815" s="10"/>
      <c r="BE4815" s="10"/>
      <c r="BF4815" s="10"/>
      <c r="BG4815" s="10"/>
      <c r="BJ4815" s="7"/>
      <c r="BK4815" s="7"/>
      <c r="BL4815" s="5"/>
      <c r="BM4815" s="7"/>
      <c r="BN4815" s="7"/>
      <c r="BO4815" s="7"/>
      <c r="BP4815" s="8"/>
    </row>
    <row r="4816" spans="5:68" x14ac:dyDescent="0.45"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10"/>
      <c r="AQ4816" s="10"/>
      <c r="AR4816" s="10"/>
      <c r="AS4816" s="10"/>
      <c r="AT4816" s="10"/>
      <c r="AU4816" s="10"/>
      <c r="AV4816" s="10"/>
      <c r="AW4816" s="10"/>
      <c r="AX4816" s="10"/>
      <c r="AY4816" s="10"/>
      <c r="AZ4816" s="10"/>
      <c r="BA4816" s="10"/>
      <c r="BB4816" s="10"/>
      <c r="BC4816" s="9"/>
      <c r="BD4816" s="10"/>
      <c r="BE4816" s="10"/>
      <c r="BF4816" s="10"/>
      <c r="BG4816" s="10"/>
      <c r="BJ4816" s="7"/>
      <c r="BK4816" s="7"/>
      <c r="BL4816" s="5"/>
      <c r="BM4816" s="7"/>
      <c r="BN4816" s="7"/>
      <c r="BO4816" s="7"/>
      <c r="BP4816" s="8"/>
    </row>
    <row r="4817" spans="5:68" x14ac:dyDescent="0.45"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10"/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10"/>
      <c r="BC4817" s="9"/>
      <c r="BD4817" s="10"/>
      <c r="BE4817" s="10"/>
      <c r="BF4817" s="10"/>
      <c r="BG4817" s="10"/>
      <c r="BJ4817" s="7"/>
      <c r="BK4817" s="7"/>
      <c r="BL4817" s="5"/>
      <c r="BM4817" s="7"/>
      <c r="BN4817" s="7"/>
      <c r="BO4817" s="7"/>
      <c r="BP4817" s="8"/>
    </row>
    <row r="4818" spans="5:68" x14ac:dyDescent="0.45"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10"/>
      <c r="AQ4818" s="10"/>
      <c r="AR4818" s="10"/>
      <c r="AS4818" s="10"/>
      <c r="AT4818" s="10"/>
      <c r="AU4818" s="10"/>
      <c r="AV4818" s="10"/>
      <c r="AW4818" s="10"/>
      <c r="AX4818" s="10"/>
      <c r="AY4818" s="10"/>
      <c r="AZ4818" s="10"/>
      <c r="BA4818" s="10"/>
      <c r="BB4818" s="10"/>
      <c r="BC4818" s="9"/>
      <c r="BD4818" s="10"/>
      <c r="BE4818" s="10"/>
      <c r="BF4818" s="10"/>
      <c r="BG4818" s="10"/>
      <c r="BJ4818" s="7"/>
      <c r="BK4818" s="7"/>
      <c r="BL4818" s="5"/>
      <c r="BM4818" s="7"/>
      <c r="BN4818" s="7"/>
      <c r="BO4818" s="7"/>
      <c r="BP4818" s="8"/>
    </row>
    <row r="4819" spans="5:68" x14ac:dyDescent="0.45"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10"/>
      <c r="AQ4819" s="10"/>
      <c r="AR4819" s="10"/>
      <c r="AS4819" s="10"/>
      <c r="AT4819" s="10"/>
      <c r="AU4819" s="10"/>
      <c r="AV4819" s="10"/>
      <c r="AW4819" s="10"/>
      <c r="AX4819" s="10"/>
      <c r="AY4819" s="10"/>
      <c r="AZ4819" s="10"/>
      <c r="BA4819" s="10"/>
      <c r="BB4819" s="10"/>
      <c r="BC4819" s="9"/>
      <c r="BD4819" s="10"/>
      <c r="BE4819" s="10"/>
      <c r="BF4819" s="10"/>
      <c r="BG4819" s="10"/>
      <c r="BJ4819" s="7"/>
      <c r="BK4819" s="7"/>
      <c r="BL4819" s="5"/>
      <c r="BM4819" s="7"/>
      <c r="BN4819" s="7"/>
      <c r="BO4819" s="7"/>
      <c r="BP4819" s="8"/>
    </row>
    <row r="4820" spans="5:68" x14ac:dyDescent="0.45"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10"/>
      <c r="AQ4820" s="10"/>
      <c r="AR4820" s="10"/>
      <c r="AS4820" s="10"/>
      <c r="AT4820" s="10"/>
      <c r="AU4820" s="10"/>
      <c r="AV4820" s="10"/>
      <c r="AW4820" s="10"/>
      <c r="AX4820" s="10"/>
      <c r="AY4820" s="10"/>
      <c r="AZ4820" s="10"/>
      <c r="BA4820" s="10"/>
      <c r="BB4820" s="10"/>
      <c r="BC4820" s="9"/>
      <c r="BD4820" s="10"/>
      <c r="BE4820" s="10"/>
      <c r="BF4820" s="10"/>
      <c r="BG4820" s="10"/>
      <c r="BJ4820" s="7"/>
      <c r="BK4820" s="7"/>
      <c r="BL4820" s="5"/>
      <c r="BM4820" s="7"/>
      <c r="BN4820" s="7"/>
      <c r="BO4820" s="7"/>
      <c r="BP4820" s="8"/>
    </row>
    <row r="4821" spans="5:68" x14ac:dyDescent="0.45"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10"/>
      <c r="AQ4821" s="10"/>
      <c r="AR4821" s="10"/>
      <c r="AS4821" s="10"/>
      <c r="AT4821" s="10"/>
      <c r="AU4821" s="10"/>
      <c r="AV4821" s="10"/>
      <c r="AW4821" s="10"/>
      <c r="AX4821" s="10"/>
      <c r="AY4821" s="10"/>
      <c r="AZ4821" s="10"/>
      <c r="BA4821" s="10"/>
      <c r="BB4821" s="10"/>
      <c r="BC4821" s="9"/>
      <c r="BD4821" s="10"/>
      <c r="BE4821" s="10"/>
      <c r="BF4821" s="10"/>
      <c r="BG4821" s="10"/>
      <c r="BJ4821" s="7"/>
      <c r="BK4821" s="7"/>
      <c r="BL4821" s="5"/>
      <c r="BM4821" s="7"/>
      <c r="BN4821" s="7"/>
      <c r="BO4821" s="7"/>
      <c r="BP4821" s="8"/>
    </row>
    <row r="4822" spans="5:68" x14ac:dyDescent="0.45"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10"/>
      <c r="AQ4822" s="10"/>
      <c r="AR4822" s="10"/>
      <c r="AS4822" s="10"/>
      <c r="AT4822" s="10"/>
      <c r="AU4822" s="10"/>
      <c r="AV4822" s="10"/>
      <c r="AW4822" s="10"/>
      <c r="AX4822" s="10"/>
      <c r="AY4822" s="10"/>
      <c r="AZ4822" s="10"/>
      <c r="BA4822" s="10"/>
      <c r="BB4822" s="10"/>
      <c r="BC4822" s="9"/>
      <c r="BD4822" s="10"/>
      <c r="BE4822" s="10"/>
      <c r="BF4822" s="10"/>
      <c r="BG4822" s="10"/>
      <c r="BJ4822" s="7"/>
      <c r="BK4822" s="7"/>
      <c r="BL4822" s="5"/>
      <c r="BM4822" s="7"/>
      <c r="BN4822" s="7"/>
      <c r="BO4822" s="7"/>
      <c r="BP4822" s="8"/>
    </row>
    <row r="4823" spans="5:68" x14ac:dyDescent="0.45"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10"/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10"/>
      <c r="BC4823" s="9"/>
      <c r="BD4823" s="10"/>
      <c r="BE4823" s="10"/>
      <c r="BF4823" s="10"/>
      <c r="BG4823" s="10"/>
      <c r="BJ4823" s="7"/>
      <c r="BK4823" s="7"/>
      <c r="BL4823" s="5"/>
      <c r="BM4823" s="7"/>
      <c r="BN4823" s="7"/>
      <c r="BO4823" s="7"/>
      <c r="BP4823" s="8"/>
    </row>
    <row r="4824" spans="5:68" x14ac:dyDescent="0.45"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10"/>
      <c r="AQ4824" s="10"/>
      <c r="AR4824" s="10"/>
      <c r="AS4824" s="10"/>
      <c r="AT4824" s="10"/>
      <c r="AU4824" s="10"/>
      <c r="AV4824" s="10"/>
      <c r="AW4824" s="10"/>
      <c r="AX4824" s="10"/>
      <c r="AY4824" s="10"/>
      <c r="AZ4824" s="10"/>
      <c r="BA4824" s="10"/>
      <c r="BB4824" s="10"/>
      <c r="BC4824" s="9"/>
      <c r="BD4824" s="10"/>
      <c r="BE4824" s="10"/>
      <c r="BF4824" s="10"/>
      <c r="BG4824" s="10"/>
      <c r="BJ4824" s="7"/>
      <c r="BK4824" s="7"/>
      <c r="BL4824" s="5"/>
      <c r="BM4824" s="7"/>
      <c r="BN4824" s="7"/>
      <c r="BO4824" s="7"/>
      <c r="BP4824" s="8"/>
    </row>
    <row r="4825" spans="5:68" x14ac:dyDescent="0.45"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10"/>
      <c r="AQ4825" s="10"/>
      <c r="AR4825" s="10"/>
      <c r="AS4825" s="10"/>
      <c r="AT4825" s="10"/>
      <c r="AU4825" s="10"/>
      <c r="AV4825" s="10"/>
      <c r="AW4825" s="10"/>
      <c r="AX4825" s="10"/>
      <c r="AY4825" s="10"/>
      <c r="AZ4825" s="10"/>
      <c r="BA4825" s="10"/>
      <c r="BB4825" s="10"/>
      <c r="BC4825" s="9"/>
      <c r="BD4825" s="10"/>
      <c r="BE4825" s="10"/>
      <c r="BF4825" s="10"/>
      <c r="BG4825" s="10"/>
      <c r="BJ4825" s="7"/>
      <c r="BK4825" s="7"/>
      <c r="BL4825" s="5"/>
      <c r="BM4825" s="7"/>
      <c r="BN4825" s="7"/>
      <c r="BO4825" s="7"/>
      <c r="BP4825" s="8"/>
    </row>
    <row r="4826" spans="5:68" x14ac:dyDescent="0.45"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10"/>
      <c r="AQ4826" s="10"/>
      <c r="AR4826" s="10"/>
      <c r="AS4826" s="10"/>
      <c r="AT4826" s="10"/>
      <c r="AU4826" s="10"/>
      <c r="AV4826" s="10"/>
      <c r="AW4826" s="10"/>
      <c r="AX4826" s="10"/>
      <c r="AY4826" s="10"/>
      <c r="AZ4826" s="10"/>
      <c r="BA4826" s="10"/>
      <c r="BB4826" s="10"/>
      <c r="BC4826" s="9"/>
      <c r="BD4826" s="10"/>
      <c r="BE4826" s="10"/>
      <c r="BF4826" s="10"/>
      <c r="BG4826" s="10"/>
      <c r="BJ4826" s="7"/>
      <c r="BK4826" s="7"/>
      <c r="BL4826" s="5"/>
      <c r="BM4826" s="7"/>
      <c r="BN4826" s="7"/>
      <c r="BO4826" s="7"/>
      <c r="BP4826" s="8"/>
    </row>
    <row r="4827" spans="5:68" x14ac:dyDescent="0.45"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10"/>
      <c r="AQ4827" s="10"/>
      <c r="AR4827" s="10"/>
      <c r="AS4827" s="10"/>
      <c r="AT4827" s="10"/>
      <c r="AU4827" s="10"/>
      <c r="AV4827" s="10"/>
      <c r="AW4827" s="10"/>
      <c r="AX4827" s="10"/>
      <c r="AY4827" s="10"/>
      <c r="AZ4827" s="10"/>
      <c r="BA4827" s="10"/>
      <c r="BB4827" s="10"/>
      <c r="BC4827" s="9"/>
      <c r="BD4827" s="10"/>
      <c r="BE4827" s="10"/>
      <c r="BF4827" s="10"/>
      <c r="BG4827" s="10"/>
      <c r="BJ4827" s="7"/>
      <c r="BK4827" s="7"/>
      <c r="BL4827" s="5"/>
      <c r="BM4827" s="7"/>
      <c r="BN4827" s="7"/>
      <c r="BO4827" s="7"/>
      <c r="BP4827" s="8"/>
    </row>
    <row r="4828" spans="5:68" x14ac:dyDescent="0.45"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10"/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10"/>
      <c r="BC4828" s="9"/>
      <c r="BD4828" s="10"/>
      <c r="BE4828" s="10"/>
      <c r="BF4828" s="10"/>
      <c r="BG4828" s="10"/>
      <c r="BJ4828" s="7"/>
      <c r="BK4828" s="7"/>
      <c r="BL4828" s="5"/>
      <c r="BM4828" s="7"/>
      <c r="BN4828" s="7"/>
      <c r="BO4828" s="7"/>
      <c r="BP4828" s="8"/>
    </row>
    <row r="4829" spans="5:68" x14ac:dyDescent="0.45"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10"/>
      <c r="AQ4829" s="10"/>
      <c r="AR4829" s="10"/>
      <c r="AS4829" s="10"/>
      <c r="AT4829" s="10"/>
      <c r="AU4829" s="10"/>
      <c r="AV4829" s="10"/>
      <c r="AW4829" s="10"/>
      <c r="AX4829" s="10"/>
      <c r="AY4829" s="10"/>
      <c r="AZ4829" s="10"/>
      <c r="BA4829" s="10"/>
      <c r="BB4829" s="10"/>
      <c r="BC4829" s="9"/>
      <c r="BD4829" s="10"/>
      <c r="BE4829" s="10"/>
      <c r="BF4829" s="10"/>
      <c r="BG4829" s="10"/>
      <c r="BJ4829" s="7"/>
      <c r="BK4829" s="7"/>
      <c r="BL4829" s="5"/>
      <c r="BM4829" s="7"/>
      <c r="BN4829" s="7"/>
      <c r="BO4829" s="7"/>
      <c r="BP4829" s="8"/>
    </row>
    <row r="4830" spans="5:68" x14ac:dyDescent="0.45"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10"/>
      <c r="AQ4830" s="10"/>
      <c r="AR4830" s="10"/>
      <c r="AS4830" s="10"/>
      <c r="AT4830" s="10"/>
      <c r="AU4830" s="10"/>
      <c r="AV4830" s="10"/>
      <c r="AW4830" s="10"/>
      <c r="AX4830" s="10"/>
      <c r="AY4830" s="10"/>
      <c r="AZ4830" s="10"/>
      <c r="BA4830" s="10"/>
      <c r="BB4830" s="10"/>
      <c r="BC4830" s="9"/>
      <c r="BD4830" s="10"/>
      <c r="BE4830" s="10"/>
      <c r="BF4830" s="10"/>
      <c r="BG4830" s="10"/>
      <c r="BJ4830" s="7"/>
      <c r="BK4830" s="7"/>
      <c r="BL4830" s="5"/>
      <c r="BM4830" s="7"/>
      <c r="BN4830" s="7"/>
      <c r="BO4830" s="7"/>
      <c r="BP4830" s="8"/>
    </row>
    <row r="4831" spans="5:68" x14ac:dyDescent="0.45"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10"/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10"/>
      <c r="BC4831" s="9"/>
      <c r="BD4831" s="10"/>
      <c r="BE4831" s="10"/>
      <c r="BF4831" s="10"/>
      <c r="BG4831" s="10"/>
      <c r="BJ4831" s="7"/>
      <c r="BK4831" s="7"/>
      <c r="BL4831" s="5"/>
      <c r="BM4831" s="7"/>
      <c r="BN4831" s="7"/>
      <c r="BO4831" s="7"/>
      <c r="BP4831" s="8"/>
    </row>
    <row r="4832" spans="5:68" x14ac:dyDescent="0.45"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10"/>
      <c r="AQ4832" s="10"/>
      <c r="AR4832" s="10"/>
      <c r="AS4832" s="10"/>
      <c r="AT4832" s="10"/>
      <c r="AU4832" s="10"/>
      <c r="AV4832" s="10"/>
      <c r="AW4832" s="10"/>
      <c r="AX4832" s="10"/>
      <c r="AY4832" s="10"/>
      <c r="AZ4832" s="10"/>
      <c r="BA4832" s="10"/>
      <c r="BB4832" s="10"/>
      <c r="BC4832" s="9"/>
      <c r="BD4832" s="10"/>
      <c r="BE4832" s="10"/>
      <c r="BF4832" s="10"/>
      <c r="BG4832" s="10"/>
      <c r="BJ4832" s="7"/>
      <c r="BK4832" s="7"/>
      <c r="BL4832" s="5"/>
      <c r="BM4832" s="7"/>
      <c r="BN4832" s="7"/>
      <c r="BO4832" s="7"/>
      <c r="BP4832" s="8"/>
    </row>
    <row r="4833" spans="5:68" x14ac:dyDescent="0.45"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10"/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10"/>
      <c r="BC4833" s="9"/>
      <c r="BD4833" s="10"/>
      <c r="BE4833" s="10"/>
      <c r="BF4833" s="10"/>
      <c r="BG4833" s="10"/>
      <c r="BJ4833" s="7"/>
      <c r="BK4833" s="7"/>
      <c r="BL4833" s="5"/>
      <c r="BM4833" s="7"/>
      <c r="BN4833" s="7"/>
      <c r="BO4833" s="7"/>
      <c r="BP4833" s="8"/>
    </row>
    <row r="4834" spans="5:68" x14ac:dyDescent="0.45"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10"/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10"/>
      <c r="BC4834" s="9"/>
      <c r="BD4834" s="10"/>
      <c r="BE4834" s="10"/>
      <c r="BF4834" s="10"/>
      <c r="BG4834" s="10"/>
      <c r="BJ4834" s="7"/>
      <c r="BK4834" s="7"/>
      <c r="BL4834" s="5"/>
      <c r="BM4834" s="7"/>
      <c r="BN4834" s="7"/>
      <c r="BO4834" s="7"/>
      <c r="BP4834" s="8"/>
    </row>
    <row r="4835" spans="5:68" x14ac:dyDescent="0.45"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10"/>
      <c r="AQ4835" s="10"/>
      <c r="AR4835" s="10"/>
      <c r="AS4835" s="10"/>
      <c r="AT4835" s="10"/>
      <c r="AU4835" s="10"/>
      <c r="AV4835" s="10"/>
      <c r="AW4835" s="10"/>
      <c r="AX4835" s="10"/>
      <c r="AY4835" s="10"/>
      <c r="AZ4835" s="10"/>
      <c r="BA4835" s="10"/>
      <c r="BB4835" s="10"/>
      <c r="BC4835" s="9"/>
      <c r="BD4835" s="10"/>
      <c r="BE4835" s="10"/>
      <c r="BF4835" s="10"/>
      <c r="BG4835" s="10"/>
      <c r="BJ4835" s="7"/>
      <c r="BK4835" s="7"/>
      <c r="BL4835" s="5"/>
      <c r="BM4835" s="7"/>
      <c r="BN4835" s="7"/>
      <c r="BO4835" s="7"/>
      <c r="BP4835" s="8"/>
    </row>
    <row r="4836" spans="5:68" x14ac:dyDescent="0.45"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10"/>
      <c r="AQ4836" s="10"/>
      <c r="AR4836" s="10"/>
      <c r="AS4836" s="10"/>
      <c r="AT4836" s="10"/>
      <c r="AU4836" s="10"/>
      <c r="AV4836" s="10"/>
      <c r="AW4836" s="10"/>
      <c r="AX4836" s="10"/>
      <c r="AY4836" s="10"/>
      <c r="AZ4836" s="10"/>
      <c r="BA4836" s="10"/>
      <c r="BB4836" s="10"/>
      <c r="BC4836" s="9"/>
      <c r="BD4836" s="10"/>
      <c r="BE4836" s="10"/>
      <c r="BF4836" s="10"/>
      <c r="BG4836" s="10"/>
      <c r="BJ4836" s="7"/>
      <c r="BK4836" s="7"/>
      <c r="BL4836" s="5"/>
      <c r="BM4836" s="7"/>
      <c r="BN4836" s="7"/>
      <c r="BO4836" s="7"/>
      <c r="BP4836" s="8"/>
    </row>
    <row r="4837" spans="5:68" x14ac:dyDescent="0.45"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10"/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10"/>
      <c r="BC4837" s="9"/>
      <c r="BD4837" s="10"/>
      <c r="BE4837" s="10"/>
      <c r="BF4837" s="10"/>
      <c r="BG4837" s="10"/>
      <c r="BJ4837" s="7"/>
      <c r="BK4837" s="7"/>
      <c r="BL4837" s="5"/>
      <c r="BM4837" s="7"/>
      <c r="BN4837" s="7"/>
      <c r="BO4837" s="7"/>
      <c r="BP4837" s="8"/>
    </row>
    <row r="4838" spans="5:68" x14ac:dyDescent="0.45"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10"/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10"/>
      <c r="BC4838" s="9"/>
      <c r="BD4838" s="10"/>
      <c r="BE4838" s="10"/>
      <c r="BF4838" s="10"/>
      <c r="BG4838" s="10"/>
      <c r="BJ4838" s="7"/>
      <c r="BK4838" s="7"/>
      <c r="BL4838" s="5"/>
      <c r="BM4838" s="7"/>
      <c r="BN4838" s="7"/>
      <c r="BO4838" s="7"/>
      <c r="BP4838" s="8"/>
    </row>
    <row r="4839" spans="5:68" x14ac:dyDescent="0.45"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10"/>
      <c r="AQ4839" s="10"/>
      <c r="AR4839" s="10"/>
      <c r="AS4839" s="10"/>
      <c r="AT4839" s="10"/>
      <c r="AU4839" s="10"/>
      <c r="AV4839" s="10"/>
      <c r="AW4839" s="10"/>
      <c r="AX4839" s="10"/>
      <c r="AY4839" s="10"/>
      <c r="AZ4839" s="10"/>
      <c r="BA4839" s="10"/>
      <c r="BB4839" s="10"/>
      <c r="BC4839" s="9"/>
      <c r="BD4839" s="10"/>
      <c r="BE4839" s="10"/>
      <c r="BF4839" s="10"/>
      <c r="BG4839" s="10"/>
      <c r="BJ4839" s="7"/>
      <c r="BK4839" s="7"/>
      <c r="BL4839" s="5"/>
      <c r="BM4839" s="7"/>
      <c r="BN4839" s="7"/>
      <c r="BO4839" s="7"/>
      <c r="BP4839" s="8"/>
    </row>
    <row r="4840" spans="5:68" x14ac:dyDescent="0.45"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10"/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10"/>
      <c r="BC4840" s="9"/>
      <c r="BD4840" s="10"/>
      <c r="BE4840" s="10"/>
      <c r="BF4840" s="10"/>
      <c r="BG4840" s="10"/>
      <c r="BJ4840" s="7"/>
      <c r="BK4840" s="7"/>
      <c r="BL4840" s="5"/>
      <c r="BM4840" s="7"/>
      <c r="BN4840" s="7"/>
      <c r="BO4840" s="7"/>
      <c r="BP4840" s="8"/>
    </row>
    <row r="4841" spans="5:68" x14ac:dyDescent="0.45"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10"/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10"/>
      <c r="BC4841" s="9"/>
      <c r="BD4841" s="10"/>
      <c r="BE4841" s="10"/>
      <c r="BF4841" s="10"/>
      <c r="BG4841" s="10"/>
      <c r="BJ4841" s="7"/>
      <c r="BK4841" s="7"/>
      <c r="BL4841" s="5"/>
      <c r="BM4841" s="7"/>
      <c r="BN4841" s="7"/>
      <c r="BO4841" s="7"/>
      <c r="BP4841" s="8"/>
    </row>
    <row r="4842" spans="5:68" x14ac:dyDescent="0.45"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10"/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10"/>
      <c r="BC4842" s="9"/>
      <c r="BD4842" s="10"/>
      <c r="BE4842" s="10"/>
      <c r="BF4842" s="10"/>
      <c r="BG4842" s="10"/>
      <c r="BJ4842" s="7"/>
      <c r="BK4842" s="7"/>
      <c r="BL4842" s="5"/>
      <c r="BM4842" s="7"/>
      <c r="BN4842" s="7"/>
      <c r="BO4842" s="7"/>
      <c r="BP4842" s="8"/>
    </row>
    <row r="4843" spans="5:68" x14ac:dyDescent="0.45"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10"/>
      <c r="AQ4843" s="10"/>
      <c r="AR4843" s="10"/>
      <c r="AS4843" s="10"/>
      <c r="AT4843" s="10"/>
      <c r="AU4843" s="10"/>
      <c r="AV4843" s="10"/>
      <c r="AW4843" s="10"/>
      <c r="AX4843" s="10"/>
      <c r="AY4843" s="10"/>
      <c r="AZ4843" s="10"/>
      <c r="BA4843" s="10"/>
      <c r="BB4843" s="10"/>
      <c r="BC4843" s="9"/>
      <c r="BD4843" s="10"/>
      <c r="BE4843" s="10"/>
      <c r="BF4843" s="10"/>
      <c r="BG4843" s="10"/>
      <c r="BJ4843" s="7"/>
      <c r="BK4843" s="7"/>
      <c r="BL4843" s="5"/>
      <c r="BM4843" s="7"/>
      <c r="BN4843" s="7"/>
      <c r="BO4843" s="7"/>
      <c r="BP4843" s="8"/>
    </row>
    <row r="4844" spans="5:68" x14ac:dyDescent="0.45"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10"/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10"/>
      <c r="BC4844" s="9"/>
      <c r="BD4844" s="10"/>
      <c r="BE4844" s="10"/>
      <c r="BF4844" s="10"/>
      <c r="BG4844" s="10"/>
      <c r="BJ4844" s="7"/>
      <c r="BK4844" s="7"/>
      <c r="BL4844" s="5"/>
      <c r="BM4844" s="7"/>
      <c r="BN4844" s="7"/>
      <c r="BO4844" s="7"/>
      <c r="BP4844" s="8"/>
    </row>
    <row r="4845" spans="5:68" x14ac:dyDescent="0.45"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10"/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10"/>
      <c r="BC4845" s="9"/>
      <c r="BD4845" s="10"/>
      <c r="BE4845" s="10"/>
      <c r="BF4845" s="10"/>
      <c r="BG4845" s="10"/>
      <c r="BJ4845" s="7"/>
      <c r="BK4845" s="7"/>
      <c r="BL4845" s="5"/>
      <c r="BM4845" s="7"/>
      <c r="BN4845" s="7"/>
      <c r="BO4845" s="7"/>
      <c r="BP4845" s="8"/>
    </row>
    <row r="4846" spans="5:68" x14ac:dyDescent="0.45"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10"/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10"/>
      <c r="BC4846" s="9"/>
      <c r="BD4846" s="10"/>
      <c r="BE4846" s="10"/>
      <c r="BF4846" s="10"/>
      <c r="BG4846" s="10"/>
      <c r="BJ4846" s="7"/>
      <c r="BK4846" s="7"/>
      <c r="BL4846" s="5"/>
      <c r="BM4846" s="7"/>
      <c r="BN4846" s="7"/>
      <c r="BO4846" s="7"/>
      <c r="BP4846" s="8"/>
    </row>
    <row r="4847" spans="5:68" x14ac:dyDescent="0.45"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10"/>
      <c r="AQ4847" s="10"/>
      <c r="AR4847" s="10"/>
      <c r="AS4847" s="10"/>
      <c r="AT4847" s="10"/>
      <c r="AU4847" s="10"/>
      <c r="AV4847" s="10"/>
      <c r="AW4847" s="10"/>
      <c r="AX4847" s="10"/>
      <c r="AY4847" s="10"/>
      <c r="AZ4847" s="10"/>
      <c r="BA4847" s="10"/>
      <c r="BB4847" s="10"/>
      <c r="BC4847" s="9"/>
      <c r="BD4847" s="10"/>
      <c r="BE4847" s="10"/>
      <c r="BF4847" s="10"/>
      <c r="BG4847" s="10"/>
      <c r="BJ4847" s="7"/>
      <c r="BK4847" s="7"/>
      <c r="BL4847" s="5"/>
      <c r="BM4847" s="7"/>
      <c r="BN4847" s="7"/>
      <c r="BO4847" s="7"/>
      <c r="BP4847" s="8"/>
    </row>
    <row r="4848" spans="5:68" x14ac:dyDescent="0.45"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10"/>
      <c r="AQ4848" s="10"/>
      <c r="AR4848" s="10"/>
      <c r="AS4848" s="10"/>
      <c r="AT4848" s="10"/>
      <c r="AU4848" s="10"/>
      <c r="AV4848" s="10"/>
      <c r="AW4848" s="10"/>
      <c r="AX4848" s="10"/>
      <c r="AY4848" s="10"/>
      <c r="AZ4848" s="10"/>
      <c r="BA4848" s="10"/>
      <c r="BB4848" s="10"/>
      <c r="BC4848" s="9"/>
      <c r="BD4848" s="10"/>
      <c r="BE4848" s="10"/>
      <c r="BF4848" s="10"/>
      <c r="BG4848" s="10"/>
      <c r="BJ4848" s="7"/>
      <c r="BK4848" s="7"/>
      <c r="BL4848" s="5"/>
      <c r="BM4848" s="7"/>
      <c r="BN4848" s="7"/>
      <c r="BO4848" s="7"/>
      <c r="BP4848" s="8"/>
    </row>
    <row r="4849" spans="5:68" x14ac:dyDescent="0.45"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10"/>
      <c r="AQ4849" s="10"/>
      <c r="AR4849" s="10"/>
      <c r="AS4849" s="10"/>
      <c r="AT4849" s="10"/>
      <c r="AU4849" s="10"/>
      <c r="AV4849" s="10"/>
      <c r="AW4849" s="10"/>
      <c r="AX4849" s="10"/>
      <c r="AY4849" s="10"/>
      <c r="AZ4849" s="10"/>
      <c r="BA4849" s="10"/>
      <c r="BB4849" s="10"/>
      <c r="BC4849" s="9"/>
      <c r="BD4849" s="10"/>
      <c r="BE4849" s="10"/>
      <c r="BF4849" s="10"/>
      <c r="BG4849" s="10"/>
      <c r="BJ4849" s="7"/>
      <c r="BK4849" s="7"/>
      <c r="BL4849" s="5"/>
      <c r="BM4849" s="7"/>
      <c r="BN4849" s="7"/>
      <c r="BO4849" s="7"/>
      <c r="BP4849" s="8"/>
    </row>
    <row r="4850" spans="5:68" x14ac:dyDescent="0.45"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10"/>
      <c r="AQ4850" s="10"/>
      <c r="AR4850" s="10"/>
      <c r="AS4850" s="10"/>
      <c r="AT4850" s="10"/>
      <c r="AU4850" s="10"/>
      <c r="AV4850" s="10"/>
      <c r="AW4850" s="10"/>
      <c r="AX4850" s="10"/>
      <c r="AY4850" s="10"/>
      <c r="AZ4850" s="10"/>
      <c r="BA4850" s="10"/>
      <c r="BB4850" s="10"/>
      <c r="BC4850" s="9"/>
      <c r="BD4850" s="10"/>
      <c r="BE4850" s="10"/>
      <c r="BF4850" s="10"/>
      <c r="BG4850" s="10"/>
      <c r="BJ4850" s="7"/>
      <c r="BK4850" s="7"/>
      <c r="BL4850" s="5"/>
      <c r="BM4850" s="7"/>
      <c r="BN4850" s="7"/>
      <c r="BO4850" s="7"/>
      <c r="BP4850" s="8"/>
    </row>
    <row r="4851" spans="5:68" x14ac:dyDescent="0.45"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10"/>
      <c r="AQ4851" s="10"/>
      <c r="AR4851" s="10"/>
      <c r="AS4851" s="10"/>
      <c r="AT4851" s="10"/>
      <c r="AU4851" s="10"/>
      <c r="AV4851" s="10"/>
      <c r="AW4851" s="10"/>
      <c r="AX4851" s="10"/>
      <c r="AY4851" s="10"/>
      <c r="AZ4851" s="10"/>
      <c r="BA4851" s="10"/>
      <c r="BB4851" s="10"/>
      <c r="BC4851" s="9"/>
      <c r="BD4851" s="10"/>
      <c r="BE4851" s="10"/>
      <c r="BF4851" s="10"/>
      <c r="BG4851" s="10"/>
      <c r="BJ4851" s="7"/>
      <c r="BK4851" s="7"/>
      <c r="BL4851" s="5"/>
      <c r="BM4851" s="7"/>
      <c r="BN4851" s="7"/>
      <c r="BO4851" s="7"/>
      <c r="BP4851" s="8"/>
    </row>
    <row r="4852" spans="5:68" x14ac:dyDescent="0.45"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10"/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10"/>
      <c r="BC4852" s="9"/>
      <c r="BD4852" s="10"/>
      <c r="BE4852" s="10"/>
      <c r="BF4852" s="10"/>
      <c r="BG4852" s="10"/>
      <c r="BJ4852" s="7"/>
      <c r="BK4852" s="7"/>
      <c r="BL4852" s="5"/>
      <c r="BM4852" s="7"/>
      <c r="BN4852" s="7"/>
      <c r="BO4852" s="7"/>
      <c r="BP4852" s="8"/>
    </row>
    <row r="4853" spans="5:68" x14ac:dyDescent="0.45"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10"/>
      <c r="AQ4853" s="10"/>
      <c r="AR4853" s="10"/>
      <c r="AS4853" s="10"/>
      <c r="AT4853" s="10"/>
      <c r="AU4853" s="10"/>
      <c r="AV4853" s="10"/>
      <c r="AW4853" s="10"/>
      <c r="AX4853" s="10"/>
      <c r="AY4853" s="10"/>
      <c r="AZ4853" s="10"/>
      <c r="BA4853" s="10"/>
      <c r="BB4853" s="10"/>
      <c r="BC4853" s="9"/>
      <c r="BD4853" s="10"/>
      <c r="BE4853" s="10"/>
      <c r="BF4853" s="10"/>
      <c r="BG4853" s="10"/>
      <c r="BJ4853" s="7"/>
      <c r="BK4853" s="7"/>
      <c r="BL4853" s="5"/>
      <c r="BM4853" s="7"/>
      <c r="BN4853" s="7"/>
      <c r="BO4853" s="7"/>
      <c r="BP4853" s="8"/>
    </row>
    <row r="4854" spans="5:68" x14ac:dyDescent="0.45"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10"/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10"/>
      <c r="BC4854" s="9"/>
      <c r="BD4854" s="10"/>
      <c r="BE4854" s="10"/>
      <c r="BF4854" s="10"/>
      <c r="BG4854" s="10"/>
      <c r="BJ4854" s="7"/>
      <c r="BK4854" s="7"/>
      <c r="BL4854" s="5"/>
      <c r="BM4854" s="7"/>
      <c r="BN4854" s="7"/>
      <c r="BO4854" s="7"/>
      <c r="BP4854" s="8"/>
    </row>
    <row r="4855" spans="5:68" x14ac:dyDescent="0.45"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10"/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10"/>
      <c r="BC4855" s="9"/>
      <c r="BD4855" s="10"/>
      <c r="BE4855" s="10"/>
      <c r="BF4855" s="10"/>
      <c r="BG4855" s="10"/>
      <c r="BJ4855" s="7"/>
      <c r="BK4855" s="7"/>
      <c r="BL4855" s="5"/>
      <c r="BM4855" s="7"/>
      <c r="BN4855" s="7"/>
      <c r="BO4855" s="7"/>
      <c r="BP4855" s="8"/>
    </row>
    <row r="4856" spans="5:68" x14ac:dyDescent="0.45"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10"/>
      <c r="AQ4856" s="10"/>
      <c r="AR4856" s="10"/>
      <c r="AS4856" s="10"/>
      <c r="AT4856" s="10"/>
      <c r="AU4856" s="10"/>
      <c r="AV4856" s="10"/>
      <c r="AW4856" s="10"/>
      <c r="AX4856" s="10"/>
      <c r="AY4856" s="10"/>
      <c r="AZ4856" s="10"/>
      <c r="BA4856" s="10"/>
      <c r="BB4856" s="10"/>
      <c r="BC4856" s="9"/>
      <c r="BD4856" s="10"/>
      <c r="BE4856" s="10"/>
      <c r="BF4856" s="10"/>
      <c r="BG4856" s="10"/>
      <c r="BJ4856" s="7"/>
      <c r="BK4856" s="7"/>
      <c r="BL4856" s="5"/>
      <c r="BM4856" s="7"/>
      <c r="BN4856" s="7"/>
      <c r="BO4856" s="7"/>
      <c r="BP4856" s="8"/>
    </row>
    <row r="4857" spans="5:68" x14ac:dyDescent="0.45"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10"/>
      <c r="AQ4857" s="10"/>
      <c r="AR4857" s="10"/>
      <c r="AS4857" s="10"/>
      <c r="AT4857" s="10"/>
      <c r="AU4857" s="10"/>
      <c r="AV4857" s="10"/>
      <c r="AW4857" s="10"/>
      <c r="AX4857" s="10"/>
      <c r="AY4857" s="10"/>
      <c r="AZ4857" s="10"/>
      <c r="BA4857" s="10"/>
      <c r="BB4857" s="10"/>
      <c r="BC4857" s="9"/>
      <c r="BD4857" s="10"/>
      <c r="BE4857" s="10"/>
      <c r="BF4857" s="10"/>
      <c r="BG4857" s="10"/>
      <c r="BJ4857" s="7"/>
      <c r="BK4857" s="7"/>
      <c r="BL4857" s="5"/>
      <c r="BM4857" s="7"/>
      <c r="BN4857" s="7"/>
      <c r="BO4857" s="7"/>
      <c r="BP4857" s="8"/>
    </row>
    <row r="4858" spans="5:68" x14ac:dyDescent="0.45"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10"/>
      <c r="AQ4858" s="10"/>
      <c r="AR4858" s="10"/>
      <c r="AS4858" s="10"/>
      <c r="AT4858" s="10"/>
      <c r="AU4858" s="10"/>
      <c r="AV4858" s="10"/>
      <c r="AW4858" s="10"/>
      <c r="AX4858" s="10"/>
      <c r="AY4858" s="10"/>
      <c r="AZ4858" s="10"/>
      <c r="BA4858" s="10"/>
      <c r="BB4858" s="10"/>
      <c r="BC4858" s="9"/>
      <c r="BD4858" s="10"/>
      <c r="BE4858" s="10"/>
      <c r="BF4858" s="10"/>
      <c r="BG4858" s="10"/>
      <c r="BJ4858" s="7"/>
      <c r="BK4858" s="7"/>
      <c r="BL4858" s="5"/>
      <c r="BM4858" s="7"/>
      <c r="BN4858" s="7"/>
      <c r="BO4858" s="7"/>
      <c r="BP4858" s="8"/>
    </row>
    <row r="4859" spans="5:68" x14ac:dyDescent="0.45"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10"/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10"/>
      <c r="BC4859" s="9"/>
      <c r="BD4859" s="10"/>
      <c r="BE4859" s="10"/>
      <c r="BF4859" s="10"/>
      <c r="BG4859" s="10"/>
      <c r="BJ4859" s="7"/>
      <c r="BK4859" s="7"/>
      <c r="BL4859" s="5"/>
      <c r="BM4859" s="7"/>
      <c r="BN4859" s="7"/>
      <c r="BO4859" s="7"/>
      <c r="BP4859" s="8"/>
    </row>
    <row r="4860" spans="5:68" x14ac:dyDescent="0.45"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10"/>
      <c r="AQ4860" s="10"/>
      <c r="AR4860" s="10"/>
      <c r="AS4860" s="10"/>
      <c r="AT4860" s="10"/>
      <c r="AU4860" s="10"/>
      <c r="AV4860" s="10"/>
      <c r="AW4860" s="10"/>
      <c r="AX4860" s="10"/>
      <c r="AY4860" s="10"/>
      <c r="AZ4860" s="10"/>
      <c r="BA4860" s="10"/>
      <c r="BB4860" s="10"/>
      <c r="BC4860" s="9"/>
      <c r="BD4860" s="10"/>
      <c r="BE4860" s="10"/>
      <c r="BF4860" s="10"/>
      <c r="BG4860" s="10"/>
      <c r="BJ4860" s="7"/>
      <c r="BK4860" s="7"/>
      <c r="BL4860" s="5"/>
      <c r="BM4860" s="7"/>
      <c r="BN4860" s="7"/>
      <c r="BO4860" s="7"/>
      <c r="BP4860" s="8"/>
    </row>
    <row r="4861" spans="5:68" x14ac:dyDescent="0.45"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10"/>
      <c r="AQ4861" s="10"/>
      <c r="AR4861" s="10"/>
      <c r="AS4861" s="10"/>
      <c r="AT4861" s="10"/>
      <c r="AU4861" s="10"/>
      <c r="AV4861" s="10"/>
      <c r="AW4861" s="10"/>
      <c r="AX4861" s="10"/>
      <c r="AY4861" s="10"/>
      <c r="AZ4861" s="10"/>
      <c r="BA4861" s="10"/>
      <c r="BB4861" s="10"/>
      <c r="BC4861" s="9"/>
      <c r="BD4861" s="10"/>
      <c r="BE4861" s="10"/>
      <c r="BF4861" s="10"/>
      <c r="BG4861" s="10"/>
      <c r="BJ4861" s="7"/>
      <c r="BK4861" s="7"/>
      <c r="BL4861" s="5"/>
      <c r="BM4861" s="7"/>
      <c r="BN4861" s="7"/>
      <c r="BO4861" s="7"/>
      <c r="BP4861" s="8"/>
    </row>
    <row r="4862" spans="5:68" x14ac:dyDescent="0.45"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10"/>
      <c r="AQ4862" s="10"/>
      <c r="AR4862" s="10"/>
      <c r="AS4862" s="10"/>
      <c r="AT4862" s="10"/>
      <c r="AU4862" s="10"/>
      <c r="AV4862" s="10"/>
      <c r="AW4862" s="10"/>
      <c r="AX4862" s="10"/>
      <c r="AY4862" s="10"/>
      <c r="AZ4862" s="10"/>
      <c r="BA4862" s="10"/>
      <c r="BB4862" s="10"/>
      <c r="BC4862" s="9"/>
      <c r="BD4862" s="10"/>
      <c r="BE4862" s="10"/>
      <c r="BF4862" s="10"/>
      <c r="BG4862" s="10"/>
      <c r="BJ4862" s="7"/>
      <c r="BK4862" s="7"/>
      <c r="BL4862" s="5"/>
      <c r="BM4862" s="7"/>
      <c r="BN4862" s="7"/>
      <c r="BO4862" s="7"/>
      <c r="BP4862" s="8"/>
    </row>
    <row r="4863" spans="5:68" x14ac:dyDescent="0.45"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10"/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10"/>
      <c r="BC4863" s="9"/>
      <c r="BD4863" s="10"/>
      <c r="BE4863" s="10"/>
      <c r="BF4863" s="10"/>
      <c r="BG4863" s="10"/>
      <c r="BJ4863" s="7"/>
      <c r="BK4863" s="7"/>
      <c r="BL4863" s="5"/>
      <c r="BM4863" s="7"/>
      <c r="BN4863" s="7"/>
      <c r="BO4863" s="7"/>
      <c r="BP4863" s="8"/>
    </row>
    <row r="4864" spans="5:68" x14ac:dyDescent="0.45"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10"/>
      <c r="AQ4864" s="10"/>
      <c r="AR4864" s="10"/>
      <c r="AS4864" s="10"/>
      <c r="AT4864" s="10"/>
      <c r="AU4864" s="10"/>
      <c r="AV4864" s="10"/>
      <c r="AW4864" s="10"/>
      <c r="AX4864" s="10"/>
      <c r="AY4864" s="10"/>
      <c r="AZ4864" s="10"/>
      <c r="BA4864" s="10"/>
      <c r="BB4864" s="10"/>
      <c r="BC4864" s="9"/>
      <c r="BD4864" s="10"/>
      <c r="BE4864" s="10"/>
      <c r="BF4864" s="10"/>
      <c r="BG4864" s="10"/>
      <c r="BJ4864" s="7"/>
      <c r="BK4864" s="7"/>
      <c r="BL4864" s="5"/>
      <c r="BM4864" s="7"/>
      <c r="BN4864" s="7"/>
      <c r="BO4864" s="7"/>
      <c r="BP4864" s="8"/>
    </row>
    <row r="4865" spans="5:68" x14ac:dyDescent="0.45"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10"/>
      <c r="AQ4865" s="10"/>
      <c r="AR4865" s="10"/>
      <c r="AS4865" s="10"/>
      <c r="AT4865" s="10"/>
      <c r="AU4865" s="10"/>
      <c r="AV4865" s="10"/>
      <c r="AW4865" s="10"/>
      <c r="AX4865" s="10"/>
      <c r="AY4865" s="10"/>
      <c r="AZ4865" s="10"/>
      <c r="BA4865" s="10"/>
      <c r="BB4865" s="10"/>
      <c r="BC4865" s="9"/>
      <c r="BD4865" s="10"/>
      <c r="BE4865" s="10"/>
      <c r="BF4865" s="10"/>
      <c r="BG4865" s="10"/>
      <c r="BJ4865" s="7"/>
      <c r="BK4865" s="7"/>
      <c r="BL4865" s="5"/>
      <c r="BM4865" s="7"/>
      <c r="BN4865" s="7"/>
      <c r="BO4865" s="7"/>
      <c r="BP4865" s="8"/>
    </row>
    <row r="4866" spans="5:68" x14ac:dyDescent="0.45"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10"/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/>
      <c r="BB4866" s="10"/>
      <c r="BC4866" s="9"/>
      <c r="BD4866" s="10"/>
      <c r="BE4866" s="10"/>
      <c r="BF4866" s="10"/>
      <c r="BG4866" s="10"/>
      <c r="BJ4866" s="7"/>
      <c r="BK4866" s="7"/>
      <c r="BL4866" s="5"/>
      <c r="BM4866" s="7"/>
      <c r="BN4866" s="7"/>
      <c r="BO4866" s="7"/>
      <c r="BP4866" s="8"/>
    </row>
    <row r="4867" spans="5:68" x14ac:dyDescent="0.45"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10"/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10"/>
      <c r="BC4867" s="9"/>
      <c r="BD4867" s="10"/>
      <c r="BE4867" s="10"/>
      <c r="BF4867" s="10"/>
      <c r="BG4867" s="10"/>
      <c r="BJ4867" s="7"/>
      <c r="BK4867" s="7"/>
      <c r="BL4867" s="5"/>
      <c r="BM4867" s="7"/>
      <c r="BN4867" s="7"/>
      <c r="BO4867" s="7"/>
      <c r="BP4867" s="8"/>
    </row>
    <row r="4868" spans="5:68" x14ac:dyDescent="0.45"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10"/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10"/>
      <c r="BC4868" s="9"/>
      <c r="BD4868" s="10"/>
      <c r="BE4868" s="10"/>
      <c r="BF4868" s="10"/>
      <c r="BG4868" s="10"/>
      <c r="BJ4868" s="7"/>
      <c r="BK4868" s="7"/>
      <c r="BL4868" s="5"/>
      <c r="BM4868" s="7"/>
      <c r="BN4868" s="7"/>
      <c r="BO4868" s="7"/>
      <c r="BP4868" s="8"/>
    </row>
    <row r="4869" spans="5:68" x14ac:dyDescent="0.45"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10"/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10"/>
      <c r="BC4869" s="9"/>
      <c r="BD4869" s="10"/>
      <c r="BE4869" s="10"/>
      <c r="BF4869" s="10"/>
      <c r="BG4869" s="10"/>
      <c r="BJ4869" s="7"/>
      <c r="BK4869" s="7"/>
      <c r="BL4869" s="5"/>
      <c r="BM4869" s="7"/>
      <c r="BN4869" s="7"/>
      <c r="BO4869" s="7"/>
      <c r="BP4869" s="8"/>
    </row>
    <row r="4870" spans="5:68" x14ac:dyDescent="0.45"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10"/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10"/>
      <c r="BC4870" s="9"/>
      <c r="BD4870" s="10"/>
      <c r="BE4870" s="10"/>
      <c r="BF4870" s="10"/>
      <c r="BG4870" s="10"/>
      <c r="BJ4870" s="7"/>
      <c r="BK4870" s="7"/>
      <c r="BL4870" s="5"/>
      <c r="BM4870" s="7"/>
      <c r="BN4870" s="7"/>
      <c r="BO4870" s="7"/>
      <c r="BP4870" s="8"/>
    </row>
    <row r="4871" spans="5:68" x14ac:dyDescent="0.45"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10"/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10"/>
      <c r="BC4871" s="9"/>
      <c r="BD4871" s="10"/>
      <c r="BE4871" s="10"/>
      <c r="BF4871" s="10"/>
      <c r="BG4871" s="10"/>
      <c r="BJ4871" s="7"/>
      <c r="BK4871" s="7"/>
      <c r="BL4871" s="5"/>
      <c r="BM4871" s="7"/>
      <c r="BN4871" s="7"/>
      <c r="BO4871" s="7"/>
      <c r="BP4871" s="8"/>
    </row>
    <row r="4872" spans="5:68" x14ac:dyDescent="0.45"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10"/>
      <c r="AQ4872" s="10"/>
      <c r="AR4872" s="10"/>
      <c r="AS4872" s="10"/>
      <c r="AT4872" s="10"/>
      <c r="AU4872" s="10"/>
      <c r="AV4872" s="10"/>
      <c r="AW4872" s="10"/>
      <c r="AX4872" s="10"/>
      <c r="AY4872" s="10"/>
      <c r="AZ4872" s="10"/>
      <c r="BA4872" s="10"/>
      <c r="BB4872" s="10"/>
      <c r="BC4872" s="9"/>
      <c r="BD4872" s="10"/>
      <c r="BE4872" s="10"/>
      <c r="BF4872" s="10"/>
      <c r="BG4872" s="10"/>
      <c r="BJ4872" s="7"/>
      <c r="BK4872" s="7"/>
      <c r="BL4872" s="5"/>
      <c r="BM4872" s="7"/>
      <c r="BN4872" s="7"/>
      <c r="BO4872" s="7"/>
      <c r="BP4872" s="8"/>
    </row>
    <row r="4873" spans="5:68" x14ac:dyDescent="0.45"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10"/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10"/>
      <c r="BC4873" s="9"/>
      <c r="BD4873" s="10"/>
      <c r="BE4873" s="10"/>
      <c r="BF4873" s="10"/>
      <c r="BG4873" s="10"/>
      <c r="BJ4873" s="7"/>
      <c r="BK4873" s="7"/>
      <c r="BL4873" s="5"/>
      <c r="BM4873" s="7"/>
      <c r="BN4873" s="7"/>
      <c r="BO4873" s="7"/>
      <c r="BP4873" s="8"/>
    </row>
    <row r="4874" spans="5:68" x14ac:dyDescent="0.45"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10"/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/>
      <c r="BA4874" s="10"/>
      <c r="BB4874" s="10"/>
      <c r="BC4874" s="9"/>
      <c r="BD4874" s="10"/>
      <c r="BE4874" s="10"/>
      <c r="BF4874" s="10"/>
      <c r="BG4874" s="10"/>
      <c r="BJ4874" s="7"/>
      <c r="BK4874" s="7"/>
      <c r="BL4874" s="5"/>
      <c r="BM4874" s="7"/>
      <c r="BN4874" s="7"/>
      <c r="BO4874" s="7"/>
      <c r="BP4874" s="8"/>
    </row>
    <row r="4875" spans="5:68" x14ac:dyDescent="0.45"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10"/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10"/>
      <c r="BC4875" s="9"/>
      <c r="BD4875" s="10"/>
      <c r="BE4875" s="10"/>
      <c r="BF4875" s="10"/>
      <c r="BG4875" s="10"/>
      <c r="BJ4875" s="7"/>
      <c r="BK4875" s="7"/>
      <c r="BL4875" s="5"/>
      <c r="BM4875" s="7"/>
      <c r="BN4875" s="7"/>
      <c r="BO4875" s="7"/>
      <c r="BP4875" s="8"/>
    </row>
    <row r="4876" spans="5:68" x14ac:dyDescent="0.45"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10"/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10"/>
      <c r="BC4876" s="9"/>
      <c r="BD4876" s="10"/>
      <c r="BE4876" s="10"/>
      <c r="BF4876" s="10"/>
      <c r="BG4876" s="10"/>
      <c r="BJ4876" s="7"/>
      <c r="BK4876" s="7"/>
      <c r="BL4876" s="5"/>
      <c r="BM4876" s="7"/>
      <c r="BN4876" s="7"/>
      <c r="BO4876" s="7"/>
      <c r="BP4876" s="8"/>
    </row>
    <row r="4877" spans="5:68" x14ac:dyDescent="0.45"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10"/>
      <c r="AQ4877" s="10"/>
      <c r="AR4877" s="10"/>
      <c r="AS4877" s="10"/>
      <c r="AT4877" s="10"/>
      <c r="AU4877" s="10"/>
      <c r="AV4877" s="10"/>
      <c r="AW4877" s="10"/>
      <c r="AX4877" s="10"/>
      <c r="AY4877" s="10"/>
      <c r="AZ4877" s="10"/>
      <c r="BA4877" s="10"/>
      <c r="BB4877" s="10"/>
      <c r="BC4877" s="9"/>
      <c r="BD4877" s="10"/>
      <c r="BE4877" s="10"/>
      <c r="BF4877" s="10"/>
      <c r="BG4877" s="10"/>
      <c r="BJ4877" s="7"/>
      <c r="BK4877" s="7"/>
      <c r="BL4877" s="5"/>
      <c r="BM4877" s="7"/>
      <c r="BN4877" s="7"/>
      <c r="BO4877" s="7"/>
      <c r="BP4877" s="8"/>
    </row>
    <row r="4878" spans="5:68" x14ac:dyDescent="0.45"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10"/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/>
      <c r="BA4878" s="10"/>
      <c r="BB4878" s="10"/>
      <c r="BC4878" s="9"/>
      <c r="BD4878" s="10"/>
      <c r="BE4878" s="10"/>
      <c r="BF4878" s="10"/>
      <c r="BG4878" s="10"/>
      <c r="BJ4878" s="7"/>
      <c r="BK4878" s="7"/>
      <c r="BL4878" s="5"/>
      <c r="BM4878" s="7"/>
      <c r="BN4878" s="7"/>
      <c r="BO4878" s="7"/>
      <c r="BP4878" s="8"/>
    </row>
    <row r="4879" spans="5:68" x14ac:dyDescent="0.45"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10"/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10"/>
      <c r="BC4879" s="9"/>
      <c r="BD4879" s="10"/>
      <c r="BE4879" s="10"/>
      <c r="BF4879" s="10"/>
      <c r="BG4879" s="10"/>
      <c r="BJ4879" s="7"/>
      <c r="BK4879" s="7"/>
      <c r="BL4879" s="5"/>
      <c r="BM4879" s="7"/>
      <c r="BN4879" s="7"/>
      <c r="BO4879" s="7"/>
      <c r="BP4879" s="8"/>
    </row>
    <row r="4880" spans="5:68" x14ac:dyDescent="0.45"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10"/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10"/>
      <c r="BC4880" s="9"/>
      <c r="BD4880" s="10"/>
      <c r="BE4880" s="10"/>
      <c r="BF4880" s="10"/>
      <c r="BG4880" s="10"/>
      <c r="BJ4880" s="7"/>
      <c r="BK4880" s="7"/>
      <c r="BL4880" s="5"/>
      <c r="BM4880" s="7"/>
      <c r="BN4880" s="7"/>
      <c r="BO4880" s="7"/>
      <c r="BP4880" s="8"/>
    </row>
    <row r="4881" spans="5:68" x14ac:dyDescent="0.45"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10"/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10"/>
      <c r="BC4881" s="9"/>
      <c r="BD4881" s="10"/>
      <c r="BE4881" s="10"/>
      <c r="BF4881" s="10"/>
      <c r="BG4881" s="10"/>
      <c r="BJ4881" s="7"/>
      <c r="BK4881" s="7"/>
      <c r="BL4881" s="5"/>
      <c r="BM4881" s="7"/>
      <c r="BN4881" s="7"/>
      <c r="BO4881" s="7"/>
      <c r="BP4881" s="8"/>
    </row>
    <row r="4882" spans="5:68" x14ac:dyDescent="0.45"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10"/>
      <c r="AQ4882" s="10"/>
      <c r="AR4882" s="10"/>
      <c r="AS4882" s="10"/>
      <c r="AT4882" s="10"/>
      <c r="AU4882" s="10"/>
      <c r="AV4882" s="10"/>
      <c r="AW4882" s="10"/>
      <c r="AX4882" s="10"/>
      <c r="AY4882" s="10"/>
      <c r="AZ4882" s="10"/>
      <c r="BA4882" s="10"/>
      <c r="BB4882" s="10"/>
      <c r="BC4882" s="9"/>
      <c r="BD4882" s="10"/>
      <c r="BE4882" s="10"/>
      <c r="BF4882" s="10"/>
      <c r="BG4882" s="10"/>
      <c r="BJ4882" s="7"/>
      <c r="BK4882" s="7"/>
      <c r="BL4882" s="5"/>
      <c r="BM4882" s="7"/>
      <c r="BN4882" s="7"/>
      <c r="BO4882" s="7"/>
      <c r="BP4882" s="8"/>
    </row>
    <row r="4883" spans="5:68" x14ac:dyDescent="0.45"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10"/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/>
      <c r="BA4883" s="10"/>
      <c r="BB4883" s="10"/>
      <c r="BC4883" s="9"/>
      <c r="BD4883" s="10"/>
      <c r="BE4883" s="10"/>
      <c r="BF4883" s="10"/>
      <c r="BG4883" s="10"/>
      <c r="BJ4883" s="7"/>
      <c r="BK4883" s="7"/>
      <c r="BL4883" s="5"/>
      <c r="BM4883" s="7"/>
      <c r="BN4883" s="7"/>
      <c r="BO4883" s="7"/>
      <c r="BP4883" s="8"/>
    </row>
    <row r="4884" spans="5:68" x14ac:dyDescent="0.45"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10"/>
      <c r="AQ4884" s="10"/>
      <c r="AR4884" s="10"/>
      <c r="AS4884" s="10"/>
      <c r="AT4884" s="10"/>
      <c r="AU4884" s="10"/>
      <c r="AV4884" s="10"/>
      <c r="AW4884" s="10"/>
      <c r="AX4884" s="10"/>
      <c r="AY4884" s="10"/>
      <c r="AZ4884" s="10"/>
      <c r="BA4884" s="10"/>
      <c r="BB4884" s="10"/>
      <c r="BC4884" s="9"/>
      <c r="BD4884" s="10"/>
      <c r="BE4884" s="10"/>
      <c r="BF4884" s="10"/>
      <c r="BG4884" s="10"/>
      <c r="BJ4884" s="7"/>
      <c r="BK4884" s="7"/>
      <c r="BL4884" s="5"/>
      <c r="BM4884" s="7"/>
      <c r="BN4884" s="7"/>
      <c r="BO4884" s="7"/>
      <c r="BP4884" s="8"/>
    </row>
    <row r="4885" spans="5:68" x14ac:dyDescent="0.45"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10"/>
      <c r="AQ4885" s="10"/>
      <c r="AR4885" s="10"/>
      <c r="AS4885" s="10"/>
      <c r="AT4885" s="10"/>
      <c r="AU4885" s="10"/>
      <c r="AV4885" s="10"/>
      <c r="AW4885" s="10"/>
      <c r="AX4885" s="10"/>
      <c r="AY4885" s="10"/>
      <c r="AZ4885" s="10"/>
      <c r="BA4885" s="10"/>
      <c r="BB4885" s="10"/>
      <c r="BC4885" s="9"/>
      <c r="BD4885" s="10"/>
      <c r="BE4885" s="10"/>
      <c r="BF4885" s="10"/>
      <c r="BG4885" s="10"/>
      <c r="BJ4885" s="7"/>
      <c r="BK4885" s="7"/>
      <c r="BL4885" s="5"/>
      <c r="BM4885" s="7"/>
      <c r="BN4885" s="7"/>
      <c r="BO4885" s="7"/>
      <c r="BP4885" s="8"/>
    </row>
    <row r="4886" spans="5:68" x14ac:dyDescent="0.45"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10"/>
      <c r="AQ4886" s="10"/>
      <c r="AR4886" s="10"/>
      <c r="AS4886" s="10"/>
      <c r="AT4886" s="10"/>
      <c r="AU4886" s="10"/>
      <c r="AV4886" s="10"/>
      <c r="AW4886" s="10"/>
      <c r="AX4886" s="10"/>
      <c r="AY4886" s="10"/>
      <c r="AZ4886" s="10"/>
      <c r="BA4886" s="10"/>
      <c r="BB4886" s="10"/>
      <c r="BC4886" s="9"/>
      <c r="BD4886" s="10"/>
      <c r="BE4886" s="10"/>
      <c r="BF4886" s="10"/>
      <c r="BG4886" s="10"/>
      <c r="BJ4886" s="7"/>
      <c r="BK4886" s="7"/>
      <c r="BL4886" s="5"/>
      <c r="BM4886" s="7"/>
      <c r="BN4886" s="7"/>
      <c r="BO4886" s="7"/>
      <c r="BP4886" s="8"/>
    </row>
    <row r="4887" spans="5:68" x14ac:dyDescent="0.45"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10"/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/>
      <c r="BB4887" s="10"/>
      <c r="BC4887" s="9"/>
      <c r="BD4887" s="10"/>
      <c r="BE4887" s="10"/>
      <c r="BF4887" s="10"/>
      <c r="BG4887" s="10"/>
      <c r="BJ4887" s="7"/>
      <c r="BK4887" s="7"/>
      <c r="BL4887" s="5"/>
      <c r="BM4887" s="7"/>
      <c r="BN4887" s="7"/>
      <c r="BO4887" s="7"/>
      <c r="BP4887" s="8"/>
    </row>
    <row r="4888" spans="5:68" x14ac:dyDescent="0.45"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10"/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/>
      <c r="BA4888" s="10"/>
      <c r="BB4888" s="10"/>
      <c r="BC4888" s="9"/>
      <c r="BD4888" s="10"/>
      <c r="BE4888" s="10"/>
      <c r="BF4888" s="10"/>
      <c r="BG4888" s="10"/>
      <c r="BJ4888" s="7"/>
      <c r="BK4888" s="7"/>
      <c r="BL4888" s="5"/>
      <c r="BM4888" s="7"/>
      <c r="BN4888" s="7"/>
      <c r="BO4888" s="7"/>
      <c r="BP4888" s="8"/>
    </row>
    <row r="4889" spans="5:68" x14ac:dyDescent="0.45"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10"/>
      <c r="AQ4889" s="10"/>
      <c r="AR4889" s="10"/>
      <c r="AS4889" s="10"/>
      <c r="AT4889" s="10"/>
      <c r="AU4889" s="10"/>
      <c r="AV4889" s="10"/>
      <c r="AW4889" s="10"/>
      <c r="AX4889" s="10"/>
      <c r="AY4889" s="10"/>
      <c r="AZ4889" s="10"/>
      <c r="BA4889" s="10"/>
      <c r="BB4889" s="10"/>
      <c r="BC4889" s="9"/>
      <c r="BD4889" s="10"/>
      <c r="BE4889" s="10"/>
      <c r="BF4889" s="10"/>
      <c r="BG4889" s="10"/>
      <c r="BJ4889" s="7"/>
      <c r="BK4889" s="7"/>
      <c r="BL4889" s="5"/>
      <c r="BM4889" s="7"/>
      <c r="BN4889" s="7"/>
      <c r="BO4889" s="7"/>
      <c r="BP4889" s="8"/>
    </row>
    <row r="4890" spans="5:68" x14ac:dyDescent="0.45"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10"/>
      <c r="AQ4890" s="10"/>
      <c r="AR4890" s="10"/>
      <c r="AS4890" s="10"/>
      <c r="AT4890" s="10"/>
      <c r="AU4890" s="10"/>
      <c r="AV4890" s="10"/>
      <c r="AW4890" s="10"/>
      <c r="AX4890" s="10"/>
      <c r="AY4890" s="10"/>
      <c r="AZ4890" s="10"/>
      <c r="BA4890" s="10"/>
      <c r="BB4890" s="10"/>
      <c r="BC4890" s="9"/>
      <c r="BD4890" s="10"/>
      <c r="BE4890" s="10"/>
      <c r="BF4890" s="10"/>
      <c r="BG4890" s="10"/>
      <c r="BJ4890" s="7"/>
      <c r="BK4890" s="7"/>
      <c r="BL4890" s="5"/>
      <c r="BM4890" s="7"/>
      <c r="BN4890" s="7"/>
      <c r="BO4890" s="7"/>
      <c r="BP4890" s="8"/>
    </row>
    <row r="4891" spans="5:68" x14ac:dyDescent="0.45"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10"/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10"/>
      <c r="BC4891" s="9"/>
      <c r="BD4891" s="10"/>
      <c r="BE4891" s="10"/>
      <c r="BF4891" s="10"/>
      <c r="BG4891" s="10"/>
      <c r="BJ4891" s="7"/>
      <c r="BK4891" s="7"/>
      <c r="BL4891" s="5"/>
      <c r="BM4891" s="7"/>
      <c r="BN4891" s="7"/>
      <c r="BO4891" s="7"/>
      <c r="BP4891" s="8"/>
    </row>
    <row r="4892" spans="5:68" x14ac:dyDescent="0.45"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10"/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10"/>
      <c r="BC4892" s="9"/>
      <c r="BD4892" s="10"/>
      <c r="BE4892" s="10"/>
      <c r="BF4892" s="10"/>
      <c r="BG4892" s="10"/>
      <c r="BJ4892" s="7"/>
      <c r="BK4892" s="7"/>
      <c r="BL4892" s="5"/>
      <c r="BM4892" s="7"/>
      <c r="BN4892" s="7"/>
      <c r="BO4892" s="7"/>
      <c r="BP4892" s="8"/>
    </row>
    <row r="4893" spans="5:68" x14ac:dyDescent="0.45"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10"/>
      <c r="AQ4893" s="10"/>
      <c r="AR4893" s="10"/>
      <c r="AS4893" s="10"/>
      <c r="AT4893" s="10"/>
      <c r="AU4893" s="10"/>
      <c r="AV4893" s="10"/>
      <c r="AW4893" s="10"/>
      <c r="AX4893" s="10"/>
      <c r="AY4893" s="10"/>
      <c r="AZ4893" s="10"/>
      <c r="BA4893" s="10"/>
      <c r="BB4893" s="10"/>
      <c r="BC4893" s="9"/>
      <c r="BD4893" s="10"/>
      <c r="BE4893" s="10"/>
      <c r="BF4893" s="10"/>
      <c r="BG4893" s="10"/>
      <c r="BJ4893" s="7"/>
      <c r="BK4893" s="7"/>
      <c r="BL4893" s="5"/>
      <c r="BM4893" s="7"/>
      <c r="BN4893" s="7"/>
      <c r="BO4893" s="7"/>
      <c r="BP4893" s="8"/>
    </row>
    <row r="4894" spans="5:68" x14ac:dyDescent="0.45"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10"/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10"/>
      <c r="BC4894" s="9"/>
      <c r="BD4894" s="10"/>
      <c r="BE4894" s="10"/>
      <c r="BF4894" s="10"/>
      <c r="BG4894" s="10"/>
      <c r="BJ4894" s="7"/>
      <c r="BK4894" s="7"/>
      <c r="BL4894" s="5"/>
      <c r="BM4894" s="7"/>
      <c r="BN4894" s="7"/>
      <c r="BO4894" s="7"/>
      <c r="BP4894" s="8"/>
    </row>
    <row r="4895" spans="5:68" x14ac:dyDescent="0.45"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10"/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10"/>
      <c r="BC4895" s="9"/>
      <c r="BD4895" s="10"/>
      <c r="BE4895" s="10"/>
      <c r="BF4895" s="10"/>
      <c r="BG4895" s="10"/>
      <c r="BJ4895" s="7"/>
      <c r="BK4895" s="7"/>
      <c r="BL4895" s="5"/>
      <c r="BM4895" s="7"/>
      <c r="BN4895" s="7"/>
      <c r="BO4895" s="7"/>
      <c r="BP4895" s="8"/>
    </row>
    <row r="4896" spans="5:68" x14ac:dyDescent="0.45"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10"/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10"/>
      <c r="BC4896" s="9"/>
      <c r="BD4896" s="10"/>
      <c r="BE4896" s="10"/>
      <c r="BF4896" s="10"/>
      <c r="BG4896" s="10"/>
      <c r="BJ4896" s="7"/>
      <c r="BK4896" s="7"/>
      <c r="BL4896" s="5"/>
      <c r="BM4896" s="7"/>
      <c r="BN4896" s="7"/>
      <c r="BO4896" s="7"/>
      <c r="BP4896" s="8"/>
    </row>
    <row r="4897" spans="5:68" x14ac:dyDescent="0.45"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10"/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10"/>
      <c r="BC4897" s="9"/>
      <c r="BD4897" s="10"/>
      <c r="BE4897" s="10"/>
      <c r="BF4897" s="10"/>
      <c r="BG4897" s="10"/>
      <c r="BJ4897" s="7"/>
      <c r="BK4897" s="7"/>
      <c r="BL4897" s="5"/>
      <c r="BM4897" s="7"/>
      <c r="BN4897" s="7"/>
      <c r="BO4897" s="7"/>
      <c r="BP4897" s="8"/>
    </row>
    <row r="4898" spans="5:68" x14ac:dyDescent="0.45"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10"/>
      <c r="AQ4898" s="10"/>
      <c r="AR4898" s="10"/>
      <c r="AS4898" s="10"/>
      <c r="AT4898" s="10"/>
      <c r="AU4898" s="10"/>
      <c r="AV4898" s="10"/>
      <c r="AW4898" s="10"/>
      <c r="AX4898" s="10"/>
      <c r="AY4898" s="10"/>
      <c r="AZ4898" s="10"/>
      <c r="BA4898" s="10"/>
      <c r="BB4898" s="10"/>
      <c r="BC4898" s="9"/>
      <c r="BD4898" s="10"/>
      <c r="BE4898" s="10"/>
      <c r="BF4898" s="10"/>
      <c r="BG4898" s="10"/>
      <c r="BJ4898" s="7"/>
      <c r="BK4898" s="7"/>
      <c r="BL4898" s="5"/>
      <c r="BM4898" s="7"/>
      <c r="BN4898" s="7"/>
      <c r="BO4898" s="7"/>
      <c r="BP4898" s="8"/>
    </row>
    <row r="4899" spans="5:68" x14ac:dyDescent="0.45"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10"/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10"/>
      <c r="BC4899" s="9"/>
      <c r="BD4899" s="10"/>
      <c r="BE4899" s="10"/>
      <c r="BF4899" s="10"/>
      <c r="BG4899" s="10"/>
      <c r="BJ4899" s="7"/>
      <c r="BK4899" s="7"/>
      <c r="BL4899" s="5"/>
      <c r="BM4899" s="7"/>
      <c r="BN4899" s="7"/>
      <c r="BO4899" s="7"/>
      <c r="BP4899" s="8"/>
    </row>
    <row r="4900" spans="5:68" x14ac:dyDescent="0.45"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10"/>
      <c r="AQ4900" s="10"/>
      <c r="AR4900" s="10"/>
      <c r="AS4900" s="10"/>
      <c r="AT4900" s="10"/>
      <c r="AU4900" s="10"/>
      <c r="AV4900" s="10"/>
      <c r="AW4900" s="10"/>
      <c r="AX4900" s="10"/>
      <c r="AY4900" s="10"/>
      <c r="AZ4900" s="10"/>
      <c r="BA4900" s="10"/>
      <c r="BB4900" s="10"/>
      <c r="BC4900" s="9"/>
      <c r="BD4900" s="10"/>
      <c r="BE4900" s="10"/>
      <c r="BF4900" s="10"/>
      <c r="BG4900" s="10"/>
      <c r="BJ4900" s="7"/>
      <c r="BK4900" s="7"/>
      <c r="BL4900" s="5"/>
      <c r="BM4900" s="7"/>
      <c r="BN4900" s="7"/>
      <c r="BO4900" s="7"/>
      <c r="BP4900" s="8"/>
    </row>
    <row r="4901" spans="5:68" x14ac:dyDescent="0.45"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10"/>
      <c r="AQ4901" s="10"/>
      <c r="AR4901" s="10"/>
      <c r="AS4901" s="10"/>
      <c r="AT4901" s="10"/>
      <c r="AU4901" s="10"/>
      <c r="AV4901" s="10"/>
      <c r="AW4901" s="10"/>
      <c r="AX4901" s="10"/>
      <c r="AY4901" s="10"/>
      <c r="AZ4901" s="10"/>
      <c r="BA4901" s="10"/>
      <c r="BB4901" s="10"/>
      <c r="BC4901" s="9"/>
      <c r="BD4901" s="10"/>
      <c r="BE4901" s="10"/>
      <c r="BF4901" s="10"/>
      <c r="BG4901" s="10"/>
      <c r="BJ4901" s="7"/>
      <c r="BK4901" s="7"/>
      <c r="BL4901" s="5"/>
      <c r="BM4901" s="7"/>
      <c r="BN4901" s="7"/>
      <c r="BO4901" s="7"/>
      <c r="BP4901" s="8"/>
    </row>
    <row r="4902" spans="5:68" x14ac:dyDescent="0.45"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10"/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10"/>
      <c r="BC4902" s="9"/>
      <c r="BD4902" s="10"/>
      <c r="BE4902" s="10"/>
      <c r="BF4902" s="10"/>
      <c r="BG4902" s="10"/>
      <c r="BJ4902" s="7"/>
      <c r="BK4902" s="7"/>
      <c r="BL4902" s="5"/>
      <c r="BM4902" s="7"/>
      <c r="BN4902" s="7"/>
      <c r="BO4902" s="7"/>
      <c r="BP4902" s="8"/>
    </row>
    <row r="4903" spans="5:68" x14ac:dyDescent="0.45"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10"/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10"/>
      <c r="BC4903" s="9"/>
      <c r="BD4903" s="10"/>
      <c r="BE4903" s="10"/>
      <c r="BF4903" s="10"/>
      <c r="BG4903" s="10"/>
      <c r="BJ4903" s="7"/>
      <c r="BK4903" s="7"/>
      <c r="BL4903" s="5"/>
      <c r="BM4903" s="7"/>
      <c r="BN4903" s="7"/>
      <c r="BO4903" s="7"/>
      <c r="BP4903" s="8"/>
    </row>
    <row r="4904" spans="5:68" x14ac:dyDescent="0.45"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10"/>
      <c r="AQ4904" s="10"/>
      <c r="AR4904" s="10"/>
      <c r="AS4904" s="10"/>
      <c r="AT4904" s="10"/>
      <c r="AU4904" s="10"/>
      <c r="AV4904" s="10"/>
      <c r="AW4904" s="10"/>
      <c r="AX4904" s="10"/>
      <c r="AY4904" s="10"/>
      <c r="AZ4904" s="10"/>
      <c r="BA4904" s="10"/>
      <c r="BB4904" s="10"/>
      <c r="BC4904" s="9"/>
      <c r="BD4904" s="10"/>
      <c r="BE4904" s="10"/>
      <c r="BF4904" s="10"/>
      <c r="BG4904" s="10"/>
      <c r="BJ4904" s="7"/>
      <c r="BK4904" s="7"/>
      <c r="BL4904" s="5"/>
      <c r="BM4904" s="7"/>
      <c r="BN4904" s="7"/>
      <c r="BO4904" s="7"/>
      <c r="BP4904" s="8"/>
    </row>
    <row r="4905" spans="5:68" x14ac:dyDescent="0.45"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10"/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10"/>
      <c r="BC4905" s="9"/>
      <c r="BD4905" s="10"/>
      <c r="BE4905" s="10"/>
      <c r="BF4905" s="10"/>
      <c r="BG4905" s="10"/>
      <c r="BJ4905" s="7"/>
      <c r="BK4905" s="7"/>
      <c r="BL4905" s="5"/>
      <c r="BM4905" s="7"/>
      <c r="BN4905" s="7"/>
      <c r="BO4905" s="7"/>
      <c r="BP4905" s="8"/>
    </row>
    <row r="4906" spans="5:68" x14ac:dyDescent="0.45"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10"/>
      <c r="AQ4906" s="10"/>
      <c r="AR4906" s="10"/>
      <c r="AS4906" s="10"/>
      <c r="AT4906" s="10"/>
      <c r="AU4906" s="10"/>
      <c r="AV4906" s="10"/>
      <c r="AW4906" s="10"/>
      <c r="AX4906" s="10"/>
      <c r="AY4906" s="10"/>
      <c r="AZ4906" s="10"/>
      <c r="BA4906" s="10"/>
      <c r="BB4906" s="10"/>
      <c r="BC4906" s="9"/>
      <c r="BD4906" s="10"/>
      <c r="BE4906" s="10"/>
      <c r="BF4906" s="10"/>
      <c r="BG4906" s="10"/>
      <c r="BJ4906" s="7"/>
      <c r="BK4906" s="7"/>
      <c r="BL4906" s="5"/>
      <c r="BM4906" s="7"/>
      <c r="BN4906" s="7"/>
      <c r="BO4906" s="7"/>
      <c r="BP4906" s="8"/>
    </row>
    <row r="4907" spans="5:68" x14ac:dyDescent="0.45"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10"/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10"/>
      <c r="BA4907" s="10"/>
      <c r="BB4907" s="10"/>
      <c r="BC4907" s="9"/>
      <c r="BD4907" s="10"/>
      <c r="BE4907" s="10"/>
      <c r="BF4907" s="10"/>
      <c r="BG4907" s="10"/>
      <c r="BJ4907" s="7"/>
      <c r="BK4907" s="7"/>
      <c r="BL4907" s="5"/>
      <c r="BM4907" s="7"/>
      <c r="BN4907" s="7"/>
      <c r="BO4907" s="7"/>
      <c r="BP4907" s="8"/>
    </row>
    <row r="4908" spans="5:68" x14ac:dyDescent="0.45"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10"/>
      <c r="AQ4908" s="10"/>
      <c r="AR4908" s="10"/>
      <c r="AS4908" s="10"/>
      <c r="AT4908" s="10"/>
      <c r="AU4908" s="10"/>
      <c r="AV4908" s="10"/>
      <c r="AW4908" s="10"/>
      <c r="AX4908" s="10"/>
      <c r="AY4908" s="10"/>
      <c r="AZ4908" s="10"/>
      <c r="BA4908" s="10"/>
      <c r="BB4908" s="10"/>
      <c r="BC4908" s="9"/>
      <c r="BD4908" s="10"/>
      <c r="BE4908" s="10"/>
      <c r="BF4908" s="10"/>
      <c r="BG4908" s="10"/>
      <c r="BJ4908" s="7"/>
      <c r="BK4908" s="7"/>
      <c r="BL4908" s="5"/>
      <c r="BM4908" s="7"/>
      <c r="BN4908" s="7"/>
      <c r="BO4908" s="7"/>
      <c r="BP4908" s="8"/>
    </row>
    <row r="4909" spans="5:68" x14ac:dyDescent="0.45"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10"/>
      <c r="AQ4909" s="10"/>
      <c r="AR4909" s="10"/>
      <c r="AS4909" s="10"/>
      <c r="AT4909" s="10"/>
      <c r="AU4909" s="10"/>
      <c r="AV4909" s="10"/>
      <c r="AW4909" s="10"/>
      <c r="AX4909" s="10"/>
      <c r="AY4909" s="10"/>
      <c r="AZ4909" s="10"/>
      <c r="BA4909" s="10"/>
      <c r="BB4909" s="10"/>
      <c r="BC4909" s="9"/>
      <c r="BD4909" s="10"/>
      <c r="BE4909" s="10"/>
      <c r="BF4909" s="10"/>
      <c r="BG4909" s="10"/>
      <c r="BJ4909" s="7"/>
      <c r="BK4909" s="7"/>
      <c r="BL4909" s="5"/>
      <c r="BM4909" s="7"/>
      <c r="BN4909" s="7"/>
      <c r="BO4909" s="7"/>
      <c r="BP4909" s="8"/>
    </row>
    <row r="4910" spans="5:68" x14ac:dyDescent="0.45"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10"/>
      <c r="AQ4910" s="10"/>
      <c r="AR4910" s="10"/>
      <c r="AS4910" s="10"/>
      <c r="AT4910" s="10"/>
      <c r="AU4910" s="10"/>
      <c r="AV4910" s="10"/>
      <c r="AW4910" s="10"/>
      <c r="AX4910" s="10"/>
      <c r="AY4910" s="10"/>
      <c r="AZ4910" s="10"/>
      <c r="BA4910" s="10"/>
      <c r="BB4910" s="10"/>
      <c r="BC4910" s="9"/>
      <c r="BD4910" s="10"/>
      <c r="BE4910" s="10"/>
      <c r="BF4910" s="10"/>
      <c r="BG4910" s="10"/>
      <c r="BJ4910" s="7"/>
      <c r="BK4910" s="7"/>
      <c r="BL4910" s="5"/>
      <c r="BM4910" s="7"/>
      <c r="BN4910" s="7"/>
      <c r="BO4910" s="7"/>
      <c r="BP4910" s="8"/>
    </row>
    <row r="4911" spans="5:68" x14ac:dyDescent="0.45"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10"/>
      <c r="AQ4911" s="10"/>
      <c r="AR4911" s="10"/>
      <c r="AS4911" s="10"/>
      <c r="AT4911" s="10"/>
      <c r="AU4911" s="10"/>
      <c r="AV4911" s="10"/>
      <c r="AW4911" s="10"/>
      <c r="AX4911" s="10"/>
      <c r="AY4911" s="10"/>
      <c r="AZ4911" s="10"/>
      <c r="BA4911" s="10"/>
      <c r="BB4911" s="10"/>
      <c r="BC4911" s="9"/>
      <c r="BD4911" s="10"/>
      <c r="BE4911" s="10"/>
      <c r="BF4911" s="10"/>
      <c r="BG4911" s="10"/>
      <c r="BJ4911" s="7"/>
      <c r="BK4911" s="7"/>
      <c r="BL4911" s="5"/>
      <c r="BM4911" s="7"/>
      <c r="BN4911" s="7"/>
      <c r="BO4911" s="7"/>
      <c r="BP4911" s="8"/>
    </row>
    <row r="4912" spans="5:68" x14ac:dyDescent="0.45"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10"/>
      <c r="AQ4912" s="10"/>
      <c r="AR4912" s="10"/>
      <c r="AS4912" s="10"/>
      <c r="AT4912" s="10"/>
      <c r="AU4912" s="10"/>
      <c r="AV4912" s="10"/>
      <c r="AW4912" s="10"/>
      <c r="AX4912" s="10"/>
      <c r="AY4912" s="10"/>
      <c r="AZ4912" s="10"/>
      <c r="BA4912" s="10"/>
      <c r="BB4912" s="10"/>
      <c r="BC4912" s="9"/>
      <c r="BD4912" s="10"/>
      <c r="BE4912" s="10"/>
      <c r="BF4912" s="10"/>
      <c r="BG4912" s="10"/>
      <c r="BJ4912" s="7"/>
      <c r="BK4912" s="7"/>
      <c r="BL4912" s="5"/>
      <c r="BM4912" s="7"/>
      <c r="BN4912" s="7"/>
      <c r="BO4912" s="7"/>
      <c r="BP4912" s="8"/>
    </row>
    <row r="4913" spans="5:68" x14ac:dyDescent="0.45"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10"/>
      <c r="AQ4913" s="10"/>
      <c r="AR4913" s="10"/>
      <c r="AS4913" s="10"/>
      <c r="AT4913" s="10"/>
      <c r="AU4913" s="10"/>
      <c r="AV4913" s="10"/>
      <c r="AW4913" s="10"/>
      <c r="AX4913" s="10"/>
      <c r="AY4913" s="10"/>
      <c r="AZ4913" s="10"/>
      <c r="BA4913" s="10"/>
      <c r="BB4913" s="10"/>
      <c r="BC4913" s="9"/>
      <c r="BD4913" s="10"/>
      <c r="BE4913" s="10"/>
      <c r="BF4913" s="10"/>
      <c r="BG4913" s="10"/>
      <c r="BJ4913" s="7"/>
      <c r="BK4913" s="7"/>
      <c r="BL4913" s="5"/>
      <c r="BM4913" s="7"/>
      <c r="BN4913" s="7"/>
      <c r="BO4913" s="7"/>
      <c r="BP4913" s="8"/>
    </row>
    <row r="4914" spans="5:68" x14ac:dyDescent="0.45"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10"/>
      <c r="AQ4914" s="10"/>
      <c r="AR4914" s="10"/>
      <c r="AS4914" s="10"/>
      <c r="AT4914" s="10"/>
      <c r="AU4914" s="10"/>
      <c r="AV4914" s="10"/>
      <c r="AW4914" s="10"/>
      <c r="AX4914" s="10"/>
      <c r="AY4914" s="10"/>
      <c r="AZ4914" s="10"/>
      <c r="BA4914" s="10"/>
      <c r="BB4914" s="10"/>
      <c r="BC4914" s="9"/>
      <c r="BD4914" s="10"/>
      <c r="BE4914" s="10"/>
      <c r="BF4914" s="10"/>
      <c r="BG4914" s="10"/>
      <c r="BJ4914" s="7"/>
      <c r="BK4914" s="7"/>
      <c r="BL4914" s="5"/>
      <c r="BM4914" s="7"/>
      <c r="BN4914" s="7"/>
      <c r="BO4914" s="7"/>
      <c r="BP4914" s="8"/>
    </row>
    <row r="4915" spans="5:68" x14ac:dyDescent="0.45"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10"/>
      <c r="AQ4915" s="10"/>
      <c r="AR4915" s="10"/>
      <c r="AS4915" s="10"/>
      <c r="AT4915" s="10"/>
      <c r="AU4915" s="10"/>
      <c r="AV4915" s="10"/>
      <c r="AW4915" s="10"/>
      <c r="AX4915" s="10"/>
      <c r="AY4915" s="10"/>
      <c r="AZ4915" s="10"/>
      <c r="BA4915" s="10"/>
      <c r="BB4915" s="10"/>
      <c r="BC4915" s="9"/>
      <c r="BD4915" s="10"/>
      <c r="BE4915" s="10"/>
      <c r="BF4915" s="10"/>
      <c r="BG4915" s="10"/>
      <c r="BJ4915" s="7"/>
      <c r="BK4915" s="7"/>
      <c r="BL4915" s="5"/>
      <c r="BM4915" s="7"/>
      <c r="BN4915" s="7"/>
      <c r="BO4915" s="7"/>
      <c r="BP4915" s="8"/>
    </row>
    <row r="4916" spans="5:68" x14ac:dyDescent="0.45"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10"/>
      <c r="AQ4916" s="10"/>
      <c r="AR4916" s="10"/>
      <c r="AS4916" s="10"/>
      <c r="AT4916" s="10"/>
      <c r="AU4916" s="10"/>
      <c r="AV4916" s="10"/>
      <c r="AW4916" s="10"/>
      <c r="AX4916" s="10"/>
      <c r="AY4916" s="10"/>
      <c r="AZ4916" s="10"/>
      <c r="BA4916" s="10"/>
      <c r="BB4916" s="10"/>
      <c r="BC4916" s="9"/>
      <c r="BD4916" s="10"/>
      <c r="BE4916" s="10"/>
      <c r="BF4916" s="10"/>
      <c r="BG4916" s="10"/>
      <c r="BJ4916" s="7"/>
      <c r="BK4916" s="7"/>
      <c r="BL4916" s="5"/>
      <c r="BM4916" s="7"/>
      <c r="BN4916" s="7"/>
      <c r="BO4916" s="7"/>
      <c r="BP4916" s="8"/>
    </row>
    <row r="4917" spans="5:68" x14ac:dyDescent="0.45"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10"/>
      <c r="AQ4917" s="10"/>
      <c r="AR4917" s="10"/>
      <c r="AS4917" s="10"/>
      <c r="AT4917" s="10"/>
      <c r="AU4917" s="10"/>
      <c r="AV4917" s="10"/>
      <c r="AW4917" s="10"/>
      <c r="AX4917" s="10"/>
      <c r="AY4917" s="10"/>
      <c r="AZ4917" s="10"/>
      <c r="BA4917" s="10"/>
      <c r="BB4917" s="10"/>
      <c r="BC4917" s="9"/>
      <c r="BD4917" s="10"/>
      <c r="BE4917" s="10"/>
      <c r="BF4917" s="10"/>
      <c r="BG4917" s="10"/>
      <c r="BJ4917" s="7"/>
      <c r="BK4917" s="7"/>
      <c r="BL4917" s="5"/>
      <c r="BM4917" s="7"/>
      <c r="BN4917" s="7"/>
      <c r="BO4917" s="7"/>
      <c r="BP4917" s="8"/>
    </row>
    <row r="4918" spans="5:68" x14ac:dyDescent="0.45"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10"/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10"/>
      <c r="BC4918" s="9"/>
      <c r="BD4918" s="10"/>
      <c r="BE4918" s="10"/>
      <c r="BF4918" s="10"/>
      <c r="BG4918" s="10"/>
      <c r="BJ4918" s="7"/>
      <c r="BK4918" s="7"/>
      <c r="BL4918" s="5"/>
      <c r="BM4918" s="7"/>
      <c r="BN4918" s="7"/>
      <c r="BO4918" s="7"/>
      <c r="BP4918" s="8"/>
    </row>
    <row r="4919" spans="5:68" x14ac:dyDescent="0.45"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10"/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10"/>
      <c r="BC4919" s="9"/>
      <c r="BD4919" s="10"/>
      <c r="BE4919" s="10"/>
      <c r="BF4919" s="10"/>
      <c r="BG4919" s="10"/>
      <c r="BJ4919" s="7"/>
      <c r="BK4919" s="7"/>
      <c r="BL4919" s="5"/>
      <c r="BM4919" s="7"/>
      <c r="BN4919" s="7"/>
      <c r="BO4919" s="7"/>
      <c r="BP4919" s="8"/>
    </row>
    <row r="4920" spans="5:68" x14ac:dyDescent="0.45"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10"/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10"/>
      <c r="BC4920" s="9"/>
      <c r="BD4920" s="10"/>
      <c r="BE4920" s="10"/>
      <c r="BF4920" s="10"/>
      <c r="BG4920" s="10"/>
      <c r="BJ4920" s="7"/>
      <c r="BK4920" s="7"/>
      <c r="BL4920" s="5"/>
      <c r="BM4920" s="7"/>
      <c r="BN4920" s="7"/>
      <c r="BO4920" s="7"/>
      <c r="BP4920" s="8"/>
    </row>
    <row r="4921" spans="5:68" x14ac:dyDescent="0.45"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10"/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10"/>
      <c r="BC4921" s="9"/>
      <c r="BD4921" s="10"/>
      <c r="BE4921" s="10"/>
      <c r="BF4921" s="10"/>
      <c r="BG4921" s="10"/>
      <c r="BJ4921" s="7"/>
      <c r="BK4921" s="7"/>
      <c r="BL4921" s="5"/>
      <c r="BM4921" s="7"/>
      <c r="BN4921" s="7"/>
      <c r="BO4921" s="7"/>
      <c r="BP4921" s="8"/>
    </row>
    <row r="4922" spans="5:68" x14ac:dyDescent="0.45"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10"/>
      <c r="AQ4922" s="10"/>
      <c r="AR4922" s="10"/>
      <c r="AS4922" s="10"/>
      <c r="AT4922" s="10"/>
      <c r="AU4922" s="10"/>
      <c r="AV4922" s="10"/>
      <c r="AW4922" s="10"/>
      <c r="AX4922" s="10"/>
      <c r="AY4922" s="10"/>
      <c r="AZ4922" s="10"/>
      <c r="BA4922" s="10"/>
      <c r="BB4922" s="10"/>
      <c r="BC4922" s="9"/>
      <c r="BD4922" s="10"/>
      <c r="BE4922" s="10"/>
      <c r="BF4922" s="10"/>
      <c r="BG4922" s="10"/>
      <c r="BJ4922" s="7"/>
      <c r="BK4922" s="7"/>
      <c r="BL4922" s="5"/>
      <c r="BM4922" s="7"/>
      <c r="BN4922" s="7"/>
      <c r="BO4922" s="7"/>
      <c r="BP4922" s="8"/>
    </row>
    <row r="4923" spans="5:68" x14ac:dyDescent="0.45"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10"/>
      <c r="AQ4923" s="10"/>
      <c r="AR4923" s="10"/>
      <c r="AS4923" s="10"/>
      <c r="AT4923" s="10"/>
      <c r="AU4923" s="10"/>
      <c r="AV4923" s="10"/>
      <c r="AW4923" s="10"/>
      <c r="AX4923" s="10"/>
      <c r="AY4923" s="10"/>
      <c r="AZ4923" s="10"/>
      <c r="BA4923" s="10"/>
      <c r="BB4923" s="10"/>
      <c r="BC4923" s="9"/>
      <c r="BD4923" s="10"/>
      <c r="BE4923" s="10"/>
      <c r="BF4923" s="10"/>
      <c r="BG4923" s="10"/>
      <c r="BJ4923" s="7"/>
      <c r="BK4923" s="7"/>
      <c r="BL4923" s="5"/>
      <c r="BM4923" s="7"/>
      <c r="BN4923" s="7"/>
      <c r="BO4923" s="7"/>
      <c r="BP4923" s="8"/>
    </row>
    <row r="4924" spans="5:68" x14ac:dyDescent="0.45"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10"/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10"/>
      <c r="BC4924" s="9"/>
      <c r="BD4924" s="10"/>
      <c r="BE4924" s="10"/>
      <c r="BF4924" s="10"/>
      <c r="BG4924" s="10"/>
      <c r="BJ4924" s="7"/>
      <c r="BK4924" s="7"/>
      <c r="BL4924" s="5"/>
      <c r="BM4924" s="7"/>
      <c r="BN4924" s="7"/>
      <c r="BO4924" s="7"/>
      <c r="BP4924" s="8"/>
    </row>
    <row r="4925" spans="5:68" x14ac:dyDescent="0.45"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10"/>
      <c r="AQ4925" s="10"/>
      <c r="AR4925" s="10"/>
      <c r="AS4925" s="10"/>
      <c r="AT4925" s="10"/>
      <c r="AU4925" s="10"/>
      <c r="AV4925" s="10"/>
      <c r="AW4925" s="10"/>
      <c r="AX4925" s="10"/>
      <c r="AY4925" s="10"/>
      <c r="AZ4925" s="10"/>
      <c r="BA4925" s="10"/>
      <c r="BB4925" s="10"/>
      <c r="BC4925" s="9"/>
      <c r="BD4925" s="10"/>
      <c r="BE4925" s="10"/>
      <c r="BF4925" s="10"/>
      <c r="BG4925" s="10"/>
      <c r="BJ4925" s="7"/>
      <c r="BK4925" s="7"/>
      <c r="BL4925" s="5"/>
      <c r="BM4925" s="7"/>
      <c r="BN4925" s="7"/>
      <c r="BO4925" s="7"/>
      <c r="BP4925" s="8"/>
    </row>
    <row r="4926" spans="5:68" x14ac:dyDescent="0.45"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10"/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10"/>
      <c r="BC4926" s="9"/>
      <c r="BD4926" s="10"/>
      <c r="BE4926" s="10"/>
      <c r="BF4926" s="10"/>
      <c r="BG4926" s="10"/>
      <c r="BJ4926" s="7"/>
      <c r="BK4926" s="7"/>
      <c r="BL4926" s="5"/>
      <c r="BM4926" s="7"/>
      <c r="BN4926" s="7"/>
      <c r="BO4926" s="7"/>
      <c r="BP4926" s="8"/>
    </row>
    <row r="4927" spans="5:68" x14ac:dyDescent="0.45"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10"/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/>
      <c r="BA4927" s="10"/>
      <c r="BB4927" s="10"/>
      <c r="BC4927" s="9"/>
      <c r="BD4927" s="10"/>
      <c r="BE4927" s="10"/>
      <c r="BF4927" s="10"/>
      <c r="BG4927" s="10"/>
      <c r="BJ4927" s="7"/>
      <c r="BK4927" s="7"/>
      <c r="BL4927" s="5"/>
      <c r="BM4927" s="7"/>
      <c r="BN4927" s="7"/>
      <c r="BO4927" s="7"/>
      <c r="BP4927" s="8"/>
    </row>
    <row r="4928" spans="5:68" x14ac:dyDescent="0.45"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10"/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10"/>
      <c r="BC4928" s="9"/>
      <c r="BD4928" s="10"/>
      <c r="BE4928" s="10"/>
      <c r="BF4928" s="10"/>
      <c r="BG4928" s="10"/>
      <c r="BJ4928" s="7"/>
      <c r="BK4928" s="7"/>
      <c r="BL4928" s="5"/>
      <c r="BM4928" s="7"/>
      <c r="BN4928" s="7"/>
      <c r="BO4928" s="7"/>
      <c r="BP4928" s="8"/>
    </row>
    <row r="4929" spans="5:68" x14ac:dyDescent="0.45"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10"/>
      <c r="AQ4929" s="10"/>
      <c r="AR4929" s="10"/>
      <c r="AS4929" s="10"/>
      <c r="AT4929" s="10"/>
      <c r="AU4929" s="10"/>
      <c r="AV4929" s="10"/>
      <c r="AW4929" s="10"/>
      <c r="AX4929" s="10"/>
      <c r="AY4929" s="10"/>
      <c r="AZ4929" s="10"/>
      <c r="BA4929" s="10"/>
      <c r="BB4929" s="10"/>
      <c r="BC4929" s="9"/>
      <c r="BD4929" s="10"/>
      <c r="BE4929" s="10"/>
      <c r="BF4929" s="10"/>
      <c r="BG4929" s="10"/>
      <c r="BJ4929" s="7"/>
      <c r="BK4929" s="7"/>
      <c r="BL4929" s="5"/>
      <c r="BM4929" s="7"/>
      <c r="BN4929" s="7"/>
      <c r="BO4929" s="7"/>
      <c r="BP4929" s="8"/>
    </row>
    <row r="4930" spans="5:68" x14ac:dyDescent="0.45"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10"/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10"/>
      <c r="BC4930" s="9"/>
      <c r="BD4930" s="10"/>
      <c r="BE4930" s="10"/>
      <c r="BF4930" s="10"/>
      <c r="BG4930" s="10"/>
      <c r="BJ4930" s="7"/>
      <c r="BK4930" s="7"/>
      <c r="BL4930" s="5"/>
      <c r="BM4930" s="7"/>
      <c r="BN4930" s="7"/>
      <c r="BO4930" s="7"/>
      <c r="BP4930" s="8"/>
    </row>
    <row r="4931" spans="5:68" x14ac:dyDescent="0.45"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10"/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10"/>
      <c r="BC4931" s="9"/>
      <c r="BD4931" s="10"/>
      <c r="BE4931" s="10"/>
      <c r="BF4931" s="10"/>
      <c r="BG4931" s="10"/>
      <c r="BJ4931" s="7"/>
      <c r="BK4931" s="7"/>
      <c r="BL4931" s="5"/>
      <c r="BM4931" s="7"/>
      <c r="BN4931" s="7"/>
      <c r="BO4931" s="7"/>
      <c r="BP4931" s="8"/>
    </row>
    <row r="4932" spans="5:68" x14ac:dyDescent="0.45"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10"/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10"/>
      <c r="BC4932" s="9"/>
      <c r="BD4932" s="10"/>
      <c r="BE4932" s="10"/>
      <c r="BF4932" s="10"/>
      <c r="BG4932" s="10"/>
      <c r="BJ4932" s="7"/>
      <c r="BK4932" s="7"/>
      <c r="BL4932" s="5"/>
      <c r="BM4932" s="7"/>
      <c r="BN4932" s="7"/>
      <c r="BO4932" s="7"/>
      <c r="BP4932" s="8"/>
    </row>
    <row r="4933" spans="5:68" x14ac:dyDescent="0.45"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10"/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10"/>
      <c r="BC4933" s="9"/>
      <c r="BD4933" s="10"/>
      <c r="BE4933" s="10"/>
      <c r="BF4933" s="10"/>
      <c r="BG4933" s="10"/>
      <c r="BJ4933" s="7"/>
      <c r="BK4933" s="7"/>
      <c r="BL4933" s="5"/>
      <c r="BM4933" s="7"/>
      <c r="BN4933" s="7"/>
      <c r="BO4933" s="7"/>
      <c r="BP4933" s="8"/>
    </row>
    <row r="4934" spans="5:68" x14ac:dyDescent="0.45"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10"/>
      <c r="AQ4934" s="10"/>
      <c r="AR4934" s="10"/>
      <c r="AS4934" s="10"/>
      <c r="AT4934" s="10"/>
      <c r="AU4934" s="10"/>
      <c r="AV4934" s="10"/>
      <c r="AW4934" s="10"/>
      <c r="AX4934" s="10"/>
      <c r="AY4934" s="10"/>
      <c r="AZ4934" s="10"/>
      <c r="BA4934" s="10"/>
      <c r="BB4934" s="10"/>
      <c r="BC4934" s="9"/>
      <c r="BD4934" s="10"/>
      <c r="BE4934" s="10"/>
      <c r="BF4934" s="10"/>
      <c r="BG4934" s="10"/>
      <c r="BJ4934" s="7"/>
      <c r="BK4934" s="7"/>
      <c r="BL4934" s="5"/>
      <c r="BM4934" s="7"/>
      <c r="BN4934" s="7"/>
      <c r="BO4934" s="7"/>
      <c r="BP4934" s="8"/>
    </row>
    <row r="4935" spans="5:68" x14ac:dyDescent="0.45"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10"/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/>
      <c r="BA4935" s="10"/>
      <c r="BB4935" s="10"/>
      <c r="BC4935" s="9"/>
      <c r="BD4935" s="10"/>
      <c r="BE4935" s="10"/>
      <c r="BF4935" s="10"/>
      <c r="BG4935" s="10"/>
      <c r="BJ4935" s="7"/>
      <c r="BK4935" s="7"/>
      <c r="BL4935" s="5"/>
      <c r="BM4935" s="7"/>
      <c r="BN4935" s="7"/>
      <c r="BO4935" s="7"/>
      <c r="BP4935" s="8"/>
    </row>
    <row r="4936" spans="5:68" x14ac:dyDescent="0.45"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10"/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10"/>
      <c r="BC4936" s="9"/>
      <c r="BD4936" s="10"/>
      <c r="BE4936" s="10"/>
      <c r="BF4936" s="10"/>
      <c r="BG4936" s="10"/>
      <c r="BJ4936" s="7"/>
      <c r="BK4936" s="7"/>
      <c r="BL4936" s="5"/>
      <c r="BM4936" s="7"/>
      <c r="BN4936" s="7"/>
      <c r="BO4936" s="7"/>
      <c r="BP4936" s="8"/>
    </row>
    <row r="4937" spans="5:68" x14ac:dyDescent="0.45"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10"/>
      <c r="AQ4937" s="10"/>
      <c r="AR4937" s="10"/>
      <c r="AS4937" s="10"/>
      <c r="AT4937" s="10"/>
      <c r="AU4937" s="10"/>
      <c r="AV4937" s="10"/>
      <c r="AW4937" s="10"/>
      <c r="AX4937" s="10"/>
      <c r="AY4937" s="10"/>
      <c r="AZ4937" s="10"/>
      <c r="BA4937" s="10"/>
      <c r="BB4937" s="10"/>
      <c r="BC4937" s="9"/>
      <c r="BD4937" s="10"/>
      <c r="BE4937" s="10"/>
      <c r="BF4937" s="10"/>
      <c r="BG4937" s="10"/>
      <c r="BJ4937" s="7"/>
      <c r="BK4937" s="7"/>
      <c r="BL4937" s="5"/>
      <c r="BM4937" s="7"/>
      <c r="BN4937" s="7"/>
      <c r="BO4937" s="7"/>
      <c r="BP4937" s="8"/>
    </row>
    <row r="4938" spans="5:68" x14ac:dyDescent="0.45"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10"/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10"/>
      <c r="BC4938" s="9"/>
      <c r="BD4938" s="10"/>
      <c r="BE4938" s="10"/>
      <c r="BF4938" s="10"/>
      <c r="BG4938" s="10"/>
      <c r="BJ4938" s="7"/>
      <c r="BK4938" s="7"/>
      <c r="BL4938" s="5"/>
      <c r="BM4938" s="7"/>
      <c r="BN4938" s="7"/>
      <c r="BO4938" s="7"/>
      <c r="BP4938" s="8"/>
    </row>
    <row r="4939" spans="5:68" x14ac:dyDescent="0.45"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10"/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10"/>
      <c r="BC4939" s="9"/>
      <c r="BD4939" s="10"/>
      <c r="BE4939" s="10"/>
      <c r="BF4939" s="10"/>
      <c r="BG4939" s="10"/>
      <c r="BJ4939" s="7"/>
      <c r="BK4939" s="7"/>
      <c r="BL4939" s="5"/>
      <c r="BM4939" s="7"/>
      <c r="BN4939" s="7"/>
      <c r="BO4939" s="7"/>
      <c r="BP4939" s="8"/>
    </row>
    <row r="4940" spans="5:68" x14ac:dyDescent="0.45"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10"/>
      <c r="AQ4940" s="10"/>
      <c r="AR4940" s="10"/>
      <c r="AS4940" s="10"/>
      <c r="AT4940" s="10"/>
      <c r="AU4940" s="10"/>
      <c r="AV4940" s="10"/>
      <c r="AW4940" s="10"/>
      <c r="AX4940" s="10"/>
      <c r="AY4940" s="10"/>
      <c r="AZ4940" s="10"/>
      <c r="BA4940" s="10"/>
      <c r="BB4940" s="10"/>
      <c r="BC4940" s="9"/>
      <c r="BD4940" s="10"/>
      <c r="BE4940" s="10"/>
      <c r="BF4940" s="10"/>
      <c r="BG4940" s="10"/>
      <c r="BJ4940" s="7"/>
      <c r="BK4940" s="7"/>
      <c r="BL4940" s="5"/>
      <c r="BM4940" s="7"/>
      <c r="BN4940" s="7"/>
      <c r="BO4940" s="7"/>
      <c r="BP4940" s="8"/>
    </row>
    <row r="4941" spans="5:68" x14ac:dyDescent="0.45"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10"/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10"/>
      <c r="BC4941" s="9"/>
      <c r="BD4941" s="10"/>
      <c r="BE4941" s="10"/>
      <c r="BF4941" s="10"/>
      <c r="BG4941" s="10"/>
      <c r="BJ4941" s="7"/>
      <c r="BK4941" s="7"/>
      <c r="BL4941" s="5"/>
      <c r="BM4941" s="7"/>
      <c r="BN4941" s="7"/>
      <c r="BO4941" s="7"/>
      <c r="BP4941" s="8"/>
    </row>
    <row r="4942" spans="5:68" x14ac:dyDescent="0.45"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10"/>
      <c r="AQ4942" s="10"/>
      <c r="AR4942" s="10"/>
      <c r="AS4942" s="10"/>
      <c r="AT4942" s="10"/>
      <c r="AU4942" s="10"/>
      <c r="AV4942" s="10"/>
      <c r="AW4942" s="10"/>
      <c r="AX4942" s="10"/>
      <c r="AY4942" s="10"/>
      <c r="AZ4942" s="10"/>
      <c r="BA4942" s="10"/>
      <c r="BB4942" s="10"/>
      <c r="BC4942" s="9"/>
      <c r="BD4942" s="10"/>
      <c r="BE4942" s="10"/>
      <c r="BF4942" s="10"/>
      <c r="BG4942" s="10"/>
      <c r="BJ4942" s="7"/>
      <c r="BK4942" s="7"/>
      <c r="BL4942" s="5"/>
      <c r="BM4942" s="7"/>
      <c r="BN4942" s="7"/>
      <c r="BO4942" s="7"/>
      <c r="BP4942" s="8"/>
    </row>
    <row r="4943" spans="5:68" x14ac:dyDescent="0.45"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10"/>
      <c r="AQ4943" s="10"/>
      <c r="AR4943" s="10"/>
      <c r="AS4943" s="10"/>
      <c r="AT4943" s="10"/>
      <c r="AU4943" s="10"/>
      <c r="AV4943" s="10"/>
      <c r="AW4943" s="10"/>
      <c r="AX4943" s="10"/>
      <c r="AY4943" s="10"/>
      <c r="AZ4943" s="10"/>
      <c r="BA4943" s="10"/>
      <c r="BB4943" s="10"/>
      <c r="BC4943" s="9"/>
      <c r="BD4943" s="10"/>
      <c r="BE4943" s="10"/>
      <c r="BF4943" s="10"/>
      <c r="BG4943" s="10"/>
      <c r="BJ4943" s="7"/>
      <c r="BK4943" s="7"/>
      <c r="BL4943" s="5"/>
      <c r="BM4943" s="7"/>
      <c r="BN4943" s="7"/>
      <c r="BO4943" s="7"/>
      <c r="BP4943" s="8"/>
    </row>
    <row r="4944" spans="5:68" x14ac:dyDescent="0.45"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10"/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10"/>
      <c r="BC4944" s="9"/>
      <c r="BD4944" s="10"/>
      <c r="BE4944" s="10"/>
      <c r="BF4944" s="10"/>
      <c r="BG4944" s="10"/>
      <c r="BJ4944" s="7"/>
      <c r="BK4944" s="7"/>
      <c r="BL4944" s="5"/>
      <c r="BM4944" s="7"/>
      <c r="BN4944" s="7"/>
      <c r="BO4944" s="7"/>
      <c r="BP4944" s="8"/>
    </row>
    <row r="4945" spans="5:68" x14ac:dyDescent="0.45"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10"/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/>
      <c r="BB4945" s="10"/>
      <c r="BC4945" s="9"/>
      <c r="BD4945" s="10"/>
      <c r="BE4945" s="10"/>
      <c r="BF4945" s="10"/>
      <c r="BG4945" s="10"/>
      <c r="BJ4945" s="7"/>
      <c r="BK4945" s="7"/>
      <c r="BL4945" s="5"/>
      <c r="BM4945" s="7"/>
      <c r="BN4945" s="7"/>
      <c r="BO4945" s="7"/>
      <c r="BP4945" s="8"/>
    </row>
    <row r="4946" spans="5:68" x14ac:dyDescent="0.45"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10"/>
      <c r="AQ4946" s="10"/>
      <c r="AR4946" s="10"/>
      <c r="AS4946" s="10"/>
      <c r="AT4946" s="10"/>
      <c r="AU4946" s="10"/>
      <c r="AV4946" s="10"/>
      <c r="AW4946" s="10"/>
      <c r="AX4946" s="10"/>
      <c r="AY4946" s="10"/>
      <c r="AZ4946" s="10"/>
      <c r="BA4946" s="10"/>
      <c r="BB4946" s="10"/>
      <c r="BC4946" s="9"/>
      <c r="BD4946" s="10"/>
      <c r="BE4946" s="10"/>
      <c r="BF4946" s="10"/>
      <c r="BG4946" s="10"/>
      <c r="BJ4946" s="7"/>
      <c r="BK4946" s="7"/>
      <c r="BL4946" s="5"/>
      <c r="BM4946" s="7"/>
      <c r="BN4946" s="7"/>
      <c r="BO4946" s="7"/>
      <c r="BP4946" s="8"/>
    </row>
    <row r="4947" spans="5:68" x14ac:dyDescent="0.45"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10"/>
      <c r="AQ4947" s="10"/>
      <c r="AR4947" s="10"/>
      <c r="AS4947" s="10"/>
      <c r="AT4947" s="10"/>
      <c r="AU4947" s="10"/>
      <c r="AV4947" s="10"/>
      <c r="AW4947" s="10"/>
      <c r="AX4947" s="10"/>
      <c r="AY4947" s="10"/>
      <c r="AZ4947" s="10"/>
      <c r="BA4947" s="10"/>
      <c r="BB4947" s="10"/>
      <c r="BC4947" s="9"/>
      <c r="BD4947" s="10"/>
      <c r="BE4947" s="10"/>
      <c r="BF4947" s="10"/>
      <c r="BG4947" s="10"/>
      <c r="BJ4947" s="7"/>
      <c r="BK4947" s="7"/>
      <c r="BL4947" s="5"/>
      <c r="BM4947" s="7"/>
      <c r="BN4947" s="7"/>
      <c r="BO4947" s="7"/>
      <c r="BP4947" s="8"/>
    </row>
    <row r="4948" spans="5:68" x14ac:dyDescent="0.45"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10"/>
      <c r="AQ4948" s="10"/>
      <c r="AR4948" s="10"/>
      <c r="AS4948" s="10"/>
      <c r="AT4948" s="10"/>
      <c r="AU4948" s="10"/>
      <c r="AV4948" s="10"/>
      <c r="AW4948" s="10"/>
      <c r="AX4948" s="10"/>
      <c r="AY4948" s="10"/>
      <c r="AZ4948" s="10"/>
      <c r="BA4948" s="10"/>
      <c r="BB4948" s="10"/>
      <c r="BC4948" s="9"/>
      <c r="BD4948" s="10"/>
      <c r="BE4948" s="10"/>
      <c r="BF4948" s="10"/>
      <c r="BG4948" s="10"/>
      <c r="BJ4948" s="7"/>
      <c r="BK4948" s="7"/>
      <c r="BL4948" s="5"/>
      <c r="BM4948" s="7"/>
      <c r="BN4948" s="7"/>
      <c r="BO4948" s="7"/>
      <c r="BP4948" s="8"/>
    </row>
    <row r="4949" spans="5:68" x14ac:dyDescent="0.45"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10"/>
      <c r="AQ4949" s="10"/>
      <c r="AR4949" s="10"/>
      <c r="AS4949" s="10"/>
      <c r="AT4949" s="10"/>
      <c r="AU4949" s="10"/>
      <c r="AV4949" s="10"/>
      <c r="AW4949" s="10"/>
      <c r="AX4949" s="10"/>
      <c r="AY4949" s="10"/>
      <c r="AZ4949" s="10"/>
      <c r="BA4949" s="10"/>
      <c r="BB4949" s="10"/>
      <c r="BC4949" s="9"/>
      <c r="BD4949" s="10"/>
      <c r="BE4949" s="10"/>
      <c r="BF4949" s="10"/>
      <c r="BG4949" s="10"/>
      <c r="BJ4949" s="7"/>
      <c r="BK4949" s="7"/>
      <c r="BL4949" s="5"/>
      <c r="BM4949" s="7"/>
      <c r="BN4949" s="7"/>
      <c r="BO4949" s="7"/>
      <c r="BP4949" s="8"/>
    </row>
    <row r="4950" spans="5:68" x14ac:dyDescent="0.45"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10"/>
      <c r="AQ4950" s="10"/>
      <c r="AR4950" s="10"/>
      <c r="AS4950" s="10"/>
      <c r="AT4950" s="10"/>
      <c r="AU4950" s="10"/>
      <c r="AV4950" s="10"/>
      <c r="AW4950" s="10"/>
      <c r="AX4950" s="10"/>
      <c r="AY4950" s="10"/>
      <c r="AZ4950" s="10"/>
      <c r="BA4950" s="10"/>
      <c r="BB4950" s="10"/>
      <c r="BC4950" s="9"/>
      <c r="BD4950" s="10"/>
      <c r="BE4950" s="10"/>
      <c r="BF4950" s="10"/>
      <c r="BG4950" s="10"/>
      <c r="BJ4950" s="7"/>
      <c r="BK4950" s="7"/>
      <c r="BL4950" s="5"/>
      <c r="BM4950" s="7"/>
      <c r="BN4950" s="7"/>
      <c r="BO4950" s="7"/>
      <c r="BP4950" s="8"/>
    </row>
    <row r="4951" spans="5:68" x14ac:dyDescent="0.45"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10"/>
      <c r="AQ4951" s="10"/>
      <c r="AR4951" s="10"/>
      <c r="AS4951" s="10"/>
      <c r="AT4951" s="10"/>
      <c r="AU4951" s="10"/>
      <c r="AV4951" s="10"/>
      <c r="AW4951" s="10"/>
      <c r="AX4951" s="10"/>
      <c r="AY4951" s="10"/>
      <c r="AZ4951" s="10"/>
      <c r="BA4951" s="10"/>
      <c r="BB4951" s="10"/>
      <c r="BC4951" s="9"/>
      <c r="BD4951" s="10"/>
      <c r="BE4951" s="10"/>
      <c r="BF4951" s="10"/>
      <c r="BG4951" s="10"/>
      <c r="BJ4951" s="7"/>
      <c r="BK4951" s="7"/>
      <c r="BL4951" s="5"/>
      <c r="BM4951" s="7"/>
      <c r="BN4951" s="7"/>
      <c r="BO4951" s="7"/>
      <c r="BP4951" s="8"/>
    </row>
    <row r="4952" spans="5:68" x14ac:dyDescent="0.45"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10"/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10"/>
      <c r="BC4952" s="9"/>
      <c r="BD4952" s="10"/>
      <c r="BE4952" s="10"/>
      <c r="BF4952" s="10"/>
      <c r="BG4952" s="10"/>
      <c r="BJ4952" s="7"/>
      <c r="BK4952" s="7"/>
      <c r="BL4952" s="5"/>
      <c r="BM4952" s="7"/>
      <c r="BN4952" s="7"/>
      <c r="BO4952" s="7"/>
      <c r="BP4952" s="8"/>
    </row>
    <row r="4953" spans="5:68" x14ac:dyDescent="0.45"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10"/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10"/>
      <c r="BC4953" s="9"/>
      <c r="BD4953" s="10"/>
      <c r="BE4953" s="10"/>
      <c r="BF4953" s="10"/>
      <c r="BG4953" s="10"/>
      <c r="BJ4953" s="7"/>
      <c r="BK4953" s="7"/>
      <c r="BL4953" s="5"/>
      <c r="BM4953" s="7"/>
      <c r="BN4953" s="7"/>
      <c r="BO4953" s="7"/>
      <c r="BP4953" s="8"/>
    </row>
    <row r="4954" spans="5:68" x14ac:dyDescent="0.45"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10"/>
      <c r="AQ4954" s="10"/>
      <c r="AR4954" s="10"/>
      <c r="AS4954" s="10"/>
      <c r="AT4954" s="10"/>
      <c r="AU4954" s="10"/>
      <c r="AV4954" s="10"/>
      <c r="AW4954" s="10"/>
      <c r="AX4954" s="10"/>
      <c r="AY4954" s="10"/>
      <c r="AZ4954" s="10"/>
      <c r="BA4954" s="10"/>
      <c r="BB4954" s="10"/>
      <c r="BC4954" s="9"/>
      <c r="BD4954" s="10"/>
      <c r="BE4954" s="10"/>
      <c r="BF4954" s="10"/>
      <c r="BG4954" s="10"/>
      <c r="BJ4954" s="7"/>
      <c r="BK4954" s="7"/>
      <c r="BL4954" s="5"/>
      <c r="BM4954" s="7"/>
      <c r="BN4954" s="7"/>
      <c r="BO4954" s="7"/>
      <c r="BP4954" s="8"/>
    </row>
    <row r="4955" spans="5:68" x14ac:dyDescent="0.45"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10"/>
      <c r="AQ4955" s="10"/>
      <c r="AR4955" s="10"/>
      <c r="AS4955" s="10"/>
      <c r="AT4955" s="10"/>
      <c r="AU4955" s="10"/>
      <c r="AV4955" s="10"/>
      <c r="AW4955" s="10"/>
      <c r="AX4955" s="10"/>
      <c r="AY4955" s="10"/>
      <c r="AZ4955" s="10"/>
      <c r="BA4955" s="10"/>
      <c r="BB4955" s="10"/>
      <c r="BC4955" s="9"/>
      <c r="BD4955" s="10"/>
      <c r="BE4955" s="10"/>
      <c r="BF4955" s="10"/>
      <c r="BG4955" s="10"/>
      <c r="BJ4955" s="7"/>
      <c r="BK4955" s="7"/>
      <c r="BL4955" s="5"/>
      <c r="BM4955" s="7"/>
      <c r="BN4955" s="7"/>
      <c r="BO4955" s="7"/>
      <c r="BP4955" s="8"/>
    </row>
    <row r="4956" spans="5:68" x14ac:dyDescent="0.45"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10"/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10"/>
      <c r="BC4956" s="9"/>
      <c r="BD4956" s="10"/>
      <c r="BE4956" s="10"/>
      <c r="BF4956" s="10"/>
      <c r="BG4956" s="10"/>
      <c r="BJ4956" s="7"/>
      <c r="BK4956" s="7"/>
      <c r="BL4956" s="5"/>
      <c r="BM4956" s="7"/>
      <c r="BN4956" s="7"/>
      <c r="BO4956" s="7"/>
      <c r="BP4956" s="8"/>
    </row>
    <row r="4957" spans="5:68" x14ac:dyDescent="0.45"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10"/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10"/>
      <c r="BC4957" s="9"/>
      <c r="BD4957" s="10"/>
      <c r="BE4957" s="10"/>
      <c r="BF4957" s="10"/>
      <c r="BG4957" s="10"/>
      <c r="BJ4957" s="7"/>
      <c r="BK4957" s="7"/>
      <c r="BL4957" s="5"/>
      <c r="BM4957" s="7"/>
      <c r="BN4957" s="7"/>
      <c r="BO4957" s="7"/>
      <c r="BP4957" s="8"/>
    </row>
    <row r="4958" spans="5:68" x14ac:dyDescent="0.45"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10"/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10"/>
      <c r="BC4958" s="9"/>
      <c r="BD4958" s="10"/>
      <c r="BE4958" s="10"/>
      <c r="BF4958" s="10"/>
      <c r="BG4958" s="10"/>
      <c r="BJ4958" s="7"/>
      <c r="BK4958" s="7"/>
      <c r="BL4958" s="5"/>
      <c r="BM4958" s="7"/>
      <c r="BN4958" s="7"/>
      <c r="BO4958" s="7"/>
      <c r="BP4958" s="8"/>
    </row>
    <row r="4959" spans="5:68" x14ac:dyDescent="0.45"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10"/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10"/>
      <c r="BC4959" s="9"/>
      <c r="BD4959" s="10"/>
      <c r="BE4959" s="10"/>
      <c r="BF4959" s="10"/>
      <c r="BG4959" s="10"/>
      <c r="BJ4959" s="7"/>
      <c r="BK4959" s="7"/>
      <c r="BL4959" s="5"/>
      <c r="BM4959" s="7"/>
      <c r="BN4959" s="7"/>
      <c r="BO4959" s="7"/>
      <c r="BP4959" s="8"/>
    </row>
    <row r="4960" spans="5:68" x14ac:dyDescent="0.45"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10"/>
      <c r="AQ4960" s="10"/>
      <c r="AR4960" s="10"/>
      <c r="AS4960" s="10"/>
      <c r="AT4960" s="10"/>
      <c r="AU4960" s="10"/>
      <c r="AV4960" s="10"/>
      <c r="AW4960" s="10"/>
      <c r="AX4960" s="10"/>
      <c r="AY4960" s="10"/>
      <c r="AZ4960" s="10"/>
      <c r="BA4960" s="10"/>
      <c r="BB4960" s="10"/>
      <c r="BC4960" s="9"/>
      <c r="BD4960" s="10"/>
      <c r="BE4960" s="10"/>
      <c r="BF4960" s="10"/>
      <c r="BG4960" s="10"/>
      <c r="BJ4960" s="7"/>
      <c r="BK4960" s="7"/>
      <c r="BL4960" s="5"/>
      <c r="BM4960" s="7"/>
      <c r="BN4960" s="7"/>
      <c r="BO4960" s="7"/>
      <c r="BP4960" s="8"/>
    </row>
    <row r="4961" spans="5:68" x14ac:dyDescent="0.45"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10"/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10"/>
      <c r="BC4961" s="9"/>
      <c r="BD4961" s="10"/>
      <c r="BE4961" s="10"/>
      <c r="BF4961" s="10"/>
      <c r="BG4961" s="10"/>
      <c r="BJ4961" s="7"/>
      <c r="BK4961" s="7"/>
      <c r="BL4961" s="5"/>
      <c r="BM4961" s="7"/>
      <c r="BN4961" s="7"/>
      <c r="BO4961" s="7"/>
      <c r="BP4961" s="8"/>
    </row>
    <row r="4962" spans="5:68" x14ac:dyDescent="0.45"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10"/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10"/>
      <c r="BC4962" s="9"/>
      <c r="BD4962" s="10"/>
      <c r="BE4962" s="10"/>
      <c r="BF4962" s="10"/>
      <c r="BG4962" s="10"/>
      <c r="BJ4962" s="7"/>
      <c r="BK4962" s="7"/>
      <c r="BL4962" s="5"/>
      <c r="BM4962" s="7"/>
      <c r="BN4962" s="7"/>
      <c r="BO4962" s="7"/>
      <c r="BP4962" s="8"/>
    </row>
    <row r="4963" spans="5:68" x14ac:dyDescent="0.45"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10"/>
      <c r="AQ4963" s="10"/>
      <c r="AR4963" s="10"/>
      <c r="AS4963" s="10"/>
      <c r="AT4963" s="10"/>
      <c r="AU4963" s="10"/>
      <c r="AV4963" s="10"/>
      <c r="AW4963" s="10"/>
      <c r="AX4963" s="10"/>
      <c r="AY4963" s="10"/>
      <c r="AZ4963" s="10"/>
      <c r="BA4963" s="10"/>
      <c r="BB4963" s="10"/>
      <c r="BC4963" s="9"/>
      <c r="BD4963" s="10"/>
      <c r="BE4963" s="10"/>
      <c r="BF4963" s="10"/>
      <c r="BG4963" s="10"/>
      <c r="BJ4963" s="7"/>
      <c r="BK4963" s="7"/>
      <c r="BL4963" s="5"/>
      <c r="BM4963" s="7"/>
      <c r="BN4963" s="7"/>
      <c r="BO4963" s="7"/>
      <c r="BP4963" s="8"/>
    </row>
    <row r="4964" spans="5:68" x14ac:dyDescent="0.45"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10"/>
      <c r="AQ4964" s="10"/>
      <c r="AR4964" s="10"/>
      <c r="AS4964" s="10"/>
      <c r="AT4964" s="10"/>
      <c r="AU4964" s="10"/>
      <c r="AV4964" s="10"/>
      <c r="AW4964" s="10"/>
      <c r="AX4964" s="10"/>
      <c r="AY4964" s="10"/>
      <c r="AZ4964" s="10"/>
      <c r="BA4964" s="10"/>
      <c r="BB4964" s="10"/>
      <c r="BC4964" s="9"/>
      <c r="BD4964" s="10"/>
      <c r="BE4964" s="10"/>
      <c r="BF4964" s="10"/>
      <c r="BG4964" s="10"/>
      <c r="BJ4964" s="7"/>
      <c r="BK4964" s="7"/>
      <c r="BL4964" s="5"/>
      <c r="BM4964" s="7"/>
      <c r="BN4964" s="7"/>
      <c r="BO4964" s="7"/>
      <c r="BP4964" s="8"/>
    </row>
    <row r="4965" spans="5:68" x14ac:dyDescent="0.45"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10"/>
      <c r="AQ4965" s="10"/>
      <c r="AR4965" s="10"/>
      <c r="AS4965" s="10"/>
      <c r="AT4965" s="10"/>
      <c r="AU4965" s="10"/>
      <c r="AV4965" s="10"/>
      <c r="AW4965" s="10"/>
      <c r="AX4965" s="10"/>
      <c r="AY4965" s="10"/>
      <c r="AZ4965" s="10"/>
      <c r="BA4965" s="10"/>
      <c r="BB4965" s="10"/>
      <c r="BC4965" s="9"/>
      <c r="BD4965" s="10"/>
      <c r="BE4965" s="10"/>
      <c r="BF4965" s="10"/>
      <c r="BG4965" s="10"/>
      <c r="BJ4965" s="7"/>
      <c r="BK4965" s="7"/>
      <c r="BL4965" s="5"/>
      <c r="BM4965" s="7"/>
      <c r="BN4965" s="7"/>
      <c r="BO4965" s="7"/>
      <c r="BP4965" s="8"/>
    </row>
    <row r="4966" spans="5:68" x14ac:dyDescent="0.45"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10"/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10"/>
      <c r="BC4966" s="9"/>
      <c r="BD4966" s="10"/>
      <c r="BE4966" s="10"/>
      <c r="BF4966" s="10"/>
      <c r="BG4966" s="10"/>
      <c r="BJ4966" s="7"/>
      <c r="BK4966" s="7"/>
      <c r="BL4966" s="5"/>
      <c r="BM4966" s="7"/>
      <c r="BN4966" s="7"/>
      <c r="BO4966" s="7"/>
      <c r="BP4966" s="8"/>
    </row>
    <row r="4967" spans="5:68" x14ac:dyDescent="0.45"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10"/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10"/>
      <c r="BC4967" s="9"/>
      <c r="BD4967" s="10"/>
      <c r="BE4967" s="10"/>
      <c r="BF4967" s="10"/>
      <c r="BG4967" s="10"/>
      <c r="BJ4967" s="7"/>
      <c r="BK4967" s="7"/>
      <c r="BL4967" s="5"/>
      <c r="BM4967" s="7"/>
      <c r="BN4967" s="7"/>
      <c r="BO4967" s="7"/>
      <c r="BP4967" s="8"/>
    </row>
    <row r="4968" spans="5:68" x14ac:dyDescent="0.45"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10"/>
      <c r="AQ4968" s="10"/>
      <c r="AR4968" s="10"/>
      <c r="AS4968" s="10"/>
      <c r="AT4968" s="10"/>
      <c r="AU4968" s="10"/>
      <c r="AV4968" s="10"/>
      <c r="AW4968" s="10"/>
      <c r="AX4968" s="10"/>
      <c r="AY4968" s="10"/>
      <c r="AZ4968" s="10"/>
      <c r="BA4968" s="10"/>
      <c r="BB4968" s="10"/>
      <c r="BC4968" s="9"/>
      <c r="BD4968" s="10"/>
      <c r="BE4968" s="10"/>
      <c r="BF4968" s="10"/>
      <c r="BG4968" s="10"/>
      <c r="BJ4968" s="7"/>
      <c r="BK4968" s="7"/>
      <c r="BL4968" s="5"/>
      <c r="BM4968" s="7"/>
      <c r="BN4968" s="7"/>
      <c r="BO4968" s="7"/>
      <c r="BP4968" s="8"/>
    </row>
    <row r="4969" spans="5:68" x14ac:dyDescent="0.45"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10"/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10"/>
      <c r="BC4969" s="9"/>
      <c r="BD4969" s="10"/>
      <c r="BE4969" s="10"/>
      <c r="BF4969" s="10"/>
      <c r="BG4969" s="10"/>
      <c r="BJ4969" s="7"/>
      <c r="BK4969" s="7"/>
      <c r="BL4969" s="5"/>
      <c r="BM4969" s="7"/>
      <c r="BN4969" s="7"/>
      <c r="BO4969" s="7"/>
      <c r="BP4969" s="8"/>
    </row>
    <row r="4970" spans="5:68" x14ac:dyDescent="0.45"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10"/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10"/>
      <c r="BC4970" s="9"/>
      <c r="BD4970" s="10"/>
      <c r="BE4970" s="10"/>
      <c r="BF4970" s="10"/>
      <c r="BG4970" s="10"/>
      <c r="BJ4970" s="7"/>
      <c r="BK4970" s="7"/>
      <c r="BL4970" s="5"/>
      <c r="BM4970" s="7"/>
      <c r="BN4970" s="7"/>
      <c r="BO4970" s="7"/>
      <c r="BP4970" s="8"/>
    </row>
    <row r="4971" spans="5:68" x14ac:dyDescent="0.45"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10"/>
      <c r="AQ4971" s="10"/>
      <c r="AR4971" s="10"/>
      <c r="AS4971" s="10"/>
      <c r="AT4971" s="10"/>
      <c r="AU4971" s="10"/>
      <c r="AV4971" s="10"/>
      <c r="AW4971" s="10"/>
      <c r="AX4971" s="10"/>
      <c r="AY4971" s="10"/>
      <c r="AZ4971" s="10"/>
      <c r="BA4971" s="10"/>
      <c r="BB4971" s="10"/>
      <c r="BC4971" s="9"/>
      <c r="BD4971" s="10"/>
      <c r="BE4971" s="10"/>
      <c r="BF4971" s="10"/>
      <c r="BG4971" s="10"/>
      <c r="BJ4971" s="7"/>
      <c r="BK4971" s="7"/>
      <c r="BL4971" s="5"/>
      <c r="BM4971" s="7"/>
      <c r="BN4971" s="7"/>
      <c r="BO4971" s="7"/>
      <c r="BP4971" s="8"/>
    </row>
    <row r="4972" spans="5:68" x14ac:dyDescent="0.45"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10"/>
      <c r="AQ4972" s="10"/>
      <c r="AR4972" s="10"/>
      <c r="AS4972" s="10"/>
      <c r="AT4972" s="10"/>
      <c r="AU4972" s="10"/>
      <c r="AV4972" s="10"/>
      <c r="AW4972" s="10"/>
      <c r="AX4972" s="10"/>
      <c r="AY4972" s="10"/>
      <c r="AZ4972" s="10"/>
      <c r="BA4972" s="10"/>
      <c r="BB4972" s="10"/>
      <c r="BC4972" s="9"/>
      <c r="BD4972" s="10"/>
      <c r="BE4972" s="10"/>
      <c r="BF4972" s="10"/>
      <c r="BG4972" s="10"/>
      <c r="BJ4972" s="7"/>
      <c r="BK4972" s="7"/>
      <c r="BL4972" s="5"/>
      <c r="BM4972" s="7"/>
      <c r="BN4972" s="7"/>
      <c r="BO4972" s="7"/>
      <c r="BP4972" s="8"/>
    </row>
    <row r="4973" spans="5:68" x14ac:dyDescent="0.45"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10"/>
      <c r="AQ4973" s="10"/>
      <c r="AR4973" s="10"/>
      <c r="AS4973" s="10"/>
      <c r="AT4973" s="10"/>
      <c r="AU4973" s="10"/>
      <c r="AV4973" s="10"/>
      <c r="AW4973" s="10"/>
      <c r="AX4973" s="10"/>
      <c r="AY4973" s="10"/>
      <c r="AZ4973" s="10"/>
      <c r="BA4973" s="10"/>
      <c r="BB4973" s="10"/>
      <c r="BC4973" s="9"/>
      <c r="BD4973" s="10"/>
      <c r="BE4973" s="10"/>
      <c r="BF4973" s="10"/>
      <c r="BG4973" s="10"/>
      <c r="BJ4973" s="7"/>
      <c r="BK4973" s="7"/>
      <c r="BL4973" s="5"/>
      <c r="BM4973" s="7"/>
      <c r="BN4973" s="7"/>
      <c r="BO4973" s="7"/>
      <c r="BP4973" s="8"/>
    </row>
    <row r="4974" spans="5:68" x14ac:dyDescent="0.45"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10"/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10"/>
      <c r="BC4974" s="9"/>
      <c r="BD4974" s="10"/>
      <c r="BE4974" s="10"/>
      <c r="BF4974" s="10"/>
      <c r="BG4974" s="10"/>
      <c r="BJ4974" s="7"/>
      <c r="BK4974" s="7"/>
      <c r="BL4974" s="5"/>
      <c r="BM4974" s="7"/>
      <c r="BN4974" s="7"/>
      <c r="BO4974" s="7"/>
      <c r="BP4974" s="8"/>
    </row>
    <row r="4975" spans="5:68" x14ac:dyDescent="0.45"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10"/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10"/>
      <c r="BC4975" s="9"/>
      <c r="BD4975" s="10"/>
      <c r="BE4975" s="10"/>
      <c r="BF4975" s="10"/>
      <c r="BG4975" s="10"/>
      <c r="BJ4975" s="7"/>
      <c r="BK4975" s="7"/>
      <c r="BL4975" s="5"/>
      <c r="BM4975" s="7"/>
      <c r="BN4975" s="7"/>
      <c r="BO4975" s="7"/>
      <c r="BP4975" s="8"/>
    </row>
    <row r="4976" spans="5:68" x14ac:dyDescent="0.45"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10"/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10"/>
      <c r="BC4976" s="9"/>
      <c r="BD4976" s="10"/>
      <c r="BE4976" s="10"/>
      <c r="BF4976" s="10"/>
      <c r="BG4976" s="10"/>
      <c r="BJ4976" s="7"/>
      <c r="BK4976" s="7"/>
      <c r="BL4976" s="5"/>
      <c r="BM4976" s="7"/>
      <c r="BN4976" s="7"/>
      <c r="BO4976" s="7"/>
      <c r="BP4976" s="8"/>
    </row>
    <row r="4977" spans="5:68" x14ac:dyDescent="0.45"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10"/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10"/>
      <c r="BC4977" s="9"/>
      <c r="BD4977" s="10"/>
      <c r="BE4977" s="10"/>
      <c r="BF4977" s="10"/>
      <c r="BG4977" s="10"/>
      <c r="BJ4977" s="7"/>
      <c r="BK4977" s="7"/>
      <c r="BL4977" s="5"/>
      <c r="BM4977" s="7"/>
      <c r="BN4977" s="7"/>
      <c r="BO4977" s="7"/>
      <c r="BP4977" s="8"/>
    </row>
    <row r="4978" spans="5:68" x14ac:dyDescent="0.45"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10"/>
      <c r="AQ4978" s="10"/>
      <c r="AR4978" s="10"/>
      <c r="AS4978" s="10"/>
      <c r="AT4978" s="10"/>
      <c r="AU4978" s="10"/>
      <c r="AV4978" s="10"/>
      <c r="AW4978" s="10"/>
      <c r="AX4978" s="10"/>
      <c r="AY4978" s="10"/>
      <c r="AZ4978" s="10"/>
      <c r="BA4978" s="10"/>
      <c r="BB4978" s="10"/>
      <c r="BC4978" s="9"/>
      <c r="BD4978" s="10"/>
      <c r="BE4978" s="10"/>
      <c r="BF4978" s="10"/>
      <c r="BG4978" s="10"/>
      <c r="BJ4978" s="7"/>
      <c r="BK4978" s="7"/>
      <c r="BL4978" s="5"/>
      <c r="BM4978" s="7"/>
      <c r="BN4978" s="7"/>
      <c r="BO4978" s="7"/>
      <c r="BP4978" s="8"/>
    </row>
    <row r="4979" spans="5:68" x14ac:dyDescent="0.45"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10"/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/>
      <c r="BB4979" s="10"/>
      <c r="BC4979" s="9"/>
      <c r="BD4979" s="10"/>
      <c r="BE4979" s="10"/>
      <c r="BF4979" s="10"/>
      <c r="BG4979" s="10"/>
      <c r="BJ4979" s="7"/>
      <c r="BK4979" s="7"/>
      <c r="BL4979" s="5"/>
      <c r="BM4979" s="7"/>
      <c r="BN4979" s="7"/>
      <c r="BO4979" s="7"/>
      <c r="BP4979" s="8"/>
    </row>
    <row r="4980" spans="5:68" x14ac:dyDescent="0.45"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10"/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10"/>
      <c r="BC4980" s="9"/>
      <c r="BD4980" s="10"/>
      <c r="BE4980" s="10"/>
      <c r="BF4980" s="10"/>
      <c r="BG4980" s="10"/>
      <c r="BJ4980" s="7"/>
      <c r="BK4980" s="7"/>
      <c r="BL4980" s="5"/>
      <c r="BM4980" s="7"/>
      <c r="BN4980" s="7"/>
      <c r="BO4980" s="7"/>
      <c r="BP4980" s="8"/>
    </row>
    <row r="4981" spans="5:68" x14ac:dyDescent="0.45"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10"/>
      <c r="AQ4981" s="10"/>
      <c r="AR4981" s="10"/>
      <c r="AS4981" s="10"/>
      <c r="AT4981" s="10"/>
      <c r="AU4981" s="10"/>
      <c r="AV4981" s="10"/>
      <c r="AW4981" s="10"/>
      <c r="AX4981" s="10"/>
      <c r="AY4981" s="10"/>
      <c r="AZ4981" s="10"/>
      <c r="BA4981" s="10"/>
      <c r="BB4981" s="10"/>
      <c r="BC4981" s="9"/>
      <c r="BD4981" s="10"/>
      <c r="BE4981" s="10"/>
      <c r="BF4981" s="10"/>
      <c r="BG4981" s="10"/>
      <c r="BJ4981" s="7"/>
      <c r="BK4981" s="7"/>
      <c r="BL4981" s="5"/>
      <c r="BM4981" s="7"/>
      <c r="BN4981" s="7"/>
      <c r="BO4981" s="7"/>
      <c r="BP4981" s="8"/>
    </row>
    <row r="4982" spans="5:68" x14ac:dyDescent="0.45"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10"/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10"/>
      <c r="BC4982" s="9"/>
      <c r="BD4982" s="10"/>
      <c r="BE4982" s="10"/>
      <c r="BF4982" s="10"/>
      <c r="BG4982" s="10"/>
      <c r="BJ4982" s="7"/>
      <c r="BK4982" s="7"/>
      <c r="BL4982" s="5"/>
      <c r="BM4982" s="7"/>
      <c r="BN4982" s="7"/>
      <c r="BO4982" s="7"/>
      <c r="BP4982" s="8"/>
    </row>
    <row r="4983" spans="5:68" x14ac:dyDescent="0.45"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10"/>
      <c r="AQ4983" s="10"/>
      <c r="AR4983" s="10"/>
      <c r="AS4983" s="10"/>
      <c r="AT4983" s="10"/>
      <c r="AU4983" s="10"/>
      <c r="AV4983" s="10"/>
      <c r="AW4983" s="10"/>
      <c r="AX4983" s="10"/>
      <c r="AY4983" s="10"/>
      <c r="AZ4983" s="10"/>
      <c r="BA4983" s="10"/>
      <c r="BB4983" s="10"/>
      <c r="BC4983" s="9"/>
      <c r="BD4983" s="10"/>
      <c r="BE4983" s="10"/>
      <c r="BF4983" s="10"/>
      <c r="BG4983" s="10"/>
      <c r="BJ4983" s="7"/>
      <c r="BK4983" s="7"/>
      <c r="BL4983" s="5"/>
      <c r="BM4983" s="7"/>
      <c r="BN4983" s="7"/>
      <c r="BO4983" s="7"/>
      <c r="BP4983" s="8"/>
    </row>
    <row r="4984" spans="5:68" x14ac:dyDescent="0.45"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10"/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10"/>
      <c r="BC4984" s="9"/>
      <c r="BD4984" s="10"/>
      <c r="BE4984" s="10"/>
      <c r="BF4984" s="10"/>
      <c r="BG4984" s="10"/>
      <c r="BJ4984" s="7"/>
      <c r="BK4984" s="7"/>
      <c r="BL4984" s="5"/>
      <c r="BM4984" s="7"/>
      <c r="BN4984" s="7"/>
      <c r="BO4984" s="7"/>
      <c r="BP4984" s="8"/>
    </row>
    <row r="4985" spans="5:68" x14ac:dyDescent="0.45"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10"/>
      <c r="AQ4985" s="10"/>
      <c r="AR4985" s="10"/>
      <c r="AS4985" s="10"/>
      <c r="AT4985" s="10"/>
      <c r="AU4985" s="10"/>
      <c r="AV4985" s="10"/>
      <c r="AW4985" s="10"/>
      <c r="AX4985" s="10"/>
      <c r="AY4985" s="10"/>
      <c r="AZ4985" s="10"/>
      <c r="BA4985" s="10"/>
      <c r="BB4985" s="10"/>
      <c r="BC4985" s="9"/>
      <c r="BD4985" s="10"/>
      <c r="BE4985" s="10"/>
      <c r="BF4985" s="10"/>
      <c r="BG4985" s="10"/>
      <c r="BJ4985" s="7"/>
      <c r="BK4985" s="7"/>
      <c r="BL4985" s="5"/>
      <c r="BM4985" s="7"/>
      <c r="BN4985" s="7"/>
      <c r="BO4985" s="7"/>
      <c r="BP4985" s="8"/>
    </row>
    <row r="4986" spans="5:68" x14ac:dyDescent="0.45"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10"/>
      <c r="AQ4986" s="10"/>
      <c r="AR4986" s="10"/>
      <c r="AS4986" s="10"/>
      <c r="AT4986" s="10"/>
      <c r="AU4986" s="10"/>
      <c r="AV4986" s="10"/>
      <c r="AW4986" s="10"/>
      <c r="AX4986" s="10"/>
      <c r="AY4986" s="10"/>
      <c r="AZ4986" s="10"/>
      <c r="BA4986" s="10"/>
      <c r="BB4986" s="10"/>
      <c r="BC4986" s="9"/>
      <c r="BD4986" s="10"/>
      <c r="BE4986" s="10"/>
      <c r="BF4986" s="10"/>
      <c r="BG4986" s="10"/>
      <c r="BJ4986" s="7"/>
      <c r="BK4986" s="7"/>
      <c r="BL4986" s="5"/>
      <c r="BM4986" s="7"/>
      <c r="BN4986" s="7"/>
      <c r="BO4986" s="7"/>
      <c r="BP4986" s="8"/>
    </row>
    <row r="4987" spans="5:68" x14ac:dyDescent="0.45"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10"/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10"/>
      <c r="BC4987" s="9"/>
      <c r="BD4987" s="10"/>
      <c r="BE4987" s="10"/>
      <c r="BF4987" s="10"/>
      <c r="BG4987" s="10"/>
      <c r="BJ4987" s="7"/>
      <c r="BK4987" s="7"/>
      <c r="BL4987" s="5"/>
      <c r="BM4987" s="7"/>
      <c r="BN4987" s="7"/>
      <c r="BO4987" s="7"/>
      <c r="BP4987" s="8"/>
    </row>
    <row r="4988" spans="5:68" x14ac:dyDescent="0.45"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10"/>
      <c r="AQ4988" s="10"/>
      <c r="AR4988" s="10"/>
      <c r="AS4988" s="10"/>
      <c r="AT4988" s="10"/>
      <c r="AU4988" s="10"/>
      <c r="AV4988" s="10"/>
      <c r="AW4988" s="10"/>
      <c r="AX4988" s="10"/>
      <c r="AY4988" s="10"/>
      <c r="AZ4988" s="10"/>
      <c r="BA4988" s="10"/>
      <c r="BB4988" s="10"/>
      <c r="BC4988" s="9"/>
      <c r="BD4988" s="10"/>
      <c r="BE4988" s="10"/>
      <c r="BF4988" s="10"/>
      <c r="BG4988" s="10"/>
      <c r="BJ4988" s="7"/>
      <c r="BK4988" s="7"/>
      <c r="BL4988" s="5"/>
      <c r="BM4988" s="7"/>
      <c r="BN4988" s="7"/>
      <c r="BO4988" s="7"/>
      <c r="BP4988" s="8"/>
    </row>
    <row r="4989" spans="5:68" x14ac:dyDescent="0.45"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10"/>
      <c r="AQ4989" s="10"/>
      <c r="AR4989" s="10"/>
      <c r="AS4989" s="10"/>
      <c r="AT4989" s="10"/>
      <c r="AU4989" s="10"/>
      <c r="AV4989" s="10"/>
      <c r="AW4989" s="10"/>
      <c r="AX4989" s="10"/>
      <c r="AY4989" s="10"/>
      <c r="AZ4989" s="10"/>
      <c r="BA4989" s="10"/>
      <c r="BB4989" s="10"/>
      <c r="BC4989" s="9"/>
      <c r="BD4989" s="10"/>
      <c r="BE4989" s="10"/>
      <c r="BF4989" s="10"/>
      <c r="BG4989" s="10"/>
      <c r="BJ4989" s="7"/>
      <c r="BK4989" s="7"/>
      <c r="BL4989" s="5"/>
      <c r="BM4989" s="7"/>
      <c r="BN4989" s="7"/>
      <c r="BO4989" s="7"/>
      <c r="BP4989" s="8"/>
    </row>
    <row r="4990" spans="5:68" x14ac:dyDescent="0.45"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10"/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10"/>
      <c r="BC4990" s="9"/>
      <c r="BD4990" s="10"/>
      <c r="BE4990" s="10"/>
      <c r="BF4990" s="10"/>
      <c r="BG4990" s="10"/>
      <c r="BJ4990" s="7"/>
      <c r="BK4990" s="7"/>
      <c r="BL4990" s="5"/>
      <c r="BM4990" s="7"/>
      <c r="BN4990" s="7"/>
      <c r="BO4990" s="7"/>
      <c r="BP4990" s="8"/>
    </row>
    <row r="4991" spans="5:68" x14ac:dyDescent="0.45"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10"/>
      <c r="AQ4991" s="10"/>
      <c r="AR4991" s="10"/>
      <c r="AS4991" s="10"/>
      <c r="AT4991" s="10"/>
      <c r="AU4991" s="10"/>
      <c r="AV4991" s="10"/>
      <c r="AW4991" s="10"/>
      <c r="AX4991" s="10"/>
      <c r="AY4991" s="10"/>
      <c r="AZ4991" s="10"/>
      <c r="BA4991" s="10"/>
      <c r="BB4991" s="10"/>
      <c r="BC4991" s="9"/>
      <c r="BD4991" s="10"/>
      <c r="BE4991" s="10"/>
      <c r="BF4991" s="10"/>
      <c r="BG4991" s="10"/>
      <c r="BJ4991" s="7"/>
      <c r="BK4991" s="7"/>
      <c r="BL4991" s="5"/>
      <c r="BM4991" s="7"/>
      <c r="BN4991" s="7"/>
      <c r="BO4991" s="7"/>
      <c r="BP4991" s="8"/>
    </row>
    <row r="4992" spans="5:68" x14ac:dyDescent="0.45"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10"/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10"/>
      <c r="BC4992" s="9"/>
      <c r="BD4992" s="10"/>
      <c r="BE4992" s="10"/>
      <c r="BF4992" s="10"/>
      <c r="BG4992" s="10"/>
      <c r="BJ4992" s="7"/>
      <c r="BK4992" s="7"/>
      <c r="BL4992" s="5"/>
      <c r="BM4992" s="7"/>
      <c r="BN4992" s="7"/>
      <c r="BO4992" s="7"/>
      <c r="BP4992" s="8"/>
    </row>
    <row r="4993" spans="5:68" x14ac:dyDescent="0.45"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10"/>
      <c r="AQ4993" s="10"/>
      <c r="AR4993" s="10"/>
      <c r="AS4993" s="10"/>
      <c r="AT4993" s="10"/>
      <c r="AU4993" s="10"/>
      <c r="AV4993" s="10"/>
      <c r="AW4993" s="10"/>
      <c r="AX4993" s="10"/>
      <c r="AY4993" s="10"/>
      <c r="AZ4993" s="10"/>
      <c r="BA4993" s="10"/>
      <c r="BB4993" s="10"/>
      <c r="BC4993" s="9"/>
      <c r="BD4993" s="10"/>
      <c r="BE4993" s="10"/>
      <c r="BF4993" s="10"/>
      <c r="BG4993" s="10"/>
      <c r="BJ4993" s="7"/>
      <c r="BK4993" s="7"/>
      <c r="BL4993" s="5"/>
      <c r="BM4993" s="7"/>
      <c r="BN4993" s="7"/>
      <c r="BO4993" s="7"/>
      <c r="BP4993" s="8"/>
    </row>
    <row r="4994" spans="5:68" x14ac:dyDescent="0.45"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10"/>
      <c r="AQ4994" s="10"/>
      <c r="AR4994" s="10"/>
      <c r="AS4994" s="10"/>
      <c r="AT4994" s="10"/>
      <c r="AU4994" s="10"/>
      <c r="AV4994" s="10"/>
      <c r="AW4994" s="10"/>
      <c r="AX4994" s="10"/>
      <c r="AY4994" s="10"/>
      <c r="AZ4994" s="10"/>
      <c r="BA4994" s="10"/>
      <c r="BB4994" s="10"/>
      <c r="BC4994" s="9"/>
      <c r="BD4994" s="10"/>
      <c r="BE4994" s="10"/>
      <c r="BF4994" s="10"/>
      <c r="BG4994" s="10"/>
      <c r="BJ4994" s="7"/>
      <c r="BK4994" s="7"/>
      <c r="BL4994" s="5"/>
      <c r="BM4994" s="7"/>
      <c r="BN4994" s="7"/>
      <c r="BO4994" s="7"/>
      <c r="BP4994" s="8"/>
    </row>
    <row r="4995" spans="5:68" x14ac:dyDescent="0.45"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10"/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10"/>
      <c r="BC4995" s="9"/>
      <c r="BD4995" s="10"/>
      <c r="BE4995" s="10"/>
      <c r="BF4995" s="10"/>
      <c r="BG4995" s="10"/>
      <c r="BJ4995" s="7"/>
      <c r="BK4995" s="7"/>
      <c r="BL4995" s="5"/>
      <c r="BM4995" s="7"/>
      <c r="BN4995" s="7"/>
      <c r="BO4995" s="7"/>
      <c r="BP4995" s="8"/>
    </row>
    <row r="4996" spans="5:68" x14ac:dyDescent="0.45"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10"/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10"/>
      <c r="BC4996" s="9"/>
      <c r="BD4996" s="10"/>
      <c r="BE4996" s="10"/>
      <c r="BF4996" s="10"/>
      <c r="BG4996" s="10"/>
      <c r="BJ4996" s="7"/>
      <c r="BK4996" s="7"/>
      <c r="BL4996" s="5"/>
      <c r="BM4996" s="7"/>
      <c r="BN4996" s="7"/>
      <c r="BO4996" s="7"/>
      <c r="BP4996" s="8"/>
    </row>
    <row r="4997" spans="5:68" x14ac:dyDescent="0.45"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10"/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/>
      <c r="BA4997" s="10"/>
      <c r="BB4997" s="10"/>
      <c r="BC4997" s="9"/>
      <c r="BD4997" s="10"/>
      <c r="BE4997" s="10"/>
      <c r="BF4997" s="10"/>
      <c r="BG4997" s="10"/>
      <c r="BJ4997" s="7"/>
      <c r="BK4997" s="7"/>
      <c r="BL4997" s="5"/>
      <c r="BM4997" s="7"/>
      <c r="BN4997" s="7"/>
      <c r="BO4997" s="7"/>
      <c r="BP4997" s="8"/>
    </row>
    <row r="4998" spans="5:68" x14ac:dyDescent="0.45"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10"/>
      <c r="AQ4998" s="10"/>
      <c r="AR4998" s="10"/>
      <c r="AS4998" s="10"/>
      <c r="AT4998" s="10"/>
      <c r="AU4998" s="10"/>
      <c r="AV4998" s="10"/>
      <c r="AW4998" s="10"/>
      <c r="AX4998" s="10"/>
      <c r="AY4998" s="10"/>
      <c r="AZ4998" s="10"/>
      <c r="BA4998" s="10"/>
      <c r="BB4998" s="10"/>
      <c r="BC4998" s="9"/>
      <c r="BD4998" s="10"/>
      <c r="BE4998" s="10"/>
      <c r="BF4998" s="10"/>
      <c r="BG4998" s="10"/>
      <c r="BJ4998" s="7"/>
      <c r="BK4998" s="7"/>
      <c r="BL4998" s="5"/>
      <c r="BM4998" s="7"/>
      <c r="BN4998" s="7"/>
      <c r="BO4998" s="7"/>
      <c r="BP4998" s="8"/>
    </row>
    <row r="4999" spans="5:68" x14ac:dyDescent="0.45"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10"/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/>
      <c r="BB4999" s="10"/>
      <c r="BC4999" s="9"/>
      <c r="BD4999" s="10"/>
      <c r="BE4999" s="10"/>
      <c r="BF4999" s="10"/>
      <c r="BG4999" s="10"/>
      <c r="BJ4999" s="7"/>
      <c r="BK4999" s="7"/>
      <c r="BL4999" s="5"/>
      <c r="BM4999" s="7"/>
      <c r="BN4999" s="7"/>
      <c r="BO4999" s="7"/>
      <c r="BP4999" s="8"/>
    </row>
    <row r="5000" spans="5:68" x14ac:dyDescent="0.45"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10"/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10"/>
      <c r="BC5000" s="9"/>
      <c r="BD5000" s="10"/>
      <c r="BE5000" s="10"/>
      <c r="BF5000" s="10"/>
      <c r="BG5000" s="10"/>
      <c r="BJ5000" s="7"/>
      <c r="BK5000" s="7"/>
      <c r="BL5000" s="5"/>
      <c r="BM5000" s="7"/>
      <c r="BN5000" s="7"/>
      <c r="BO5000" s="7"/>
      <c r="BP5000" s="8"/>
    </row>
    <row r="5001" spans="5:68" x14ac:dyDescent="0.45"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10"/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10"/>
      <c r="BC5001" s="9"/>
      <c r="BD5001" s="10"/>
      <c r="BE5001" s="10"/>
      <c r="BF5001" s="10"/>
      <c r="BG5001" s="10"/>
      <c r="BJ5001" s="7"/>
      <c r="BK5001" s="7"/>
      <c r="BL5001" s="5"/>
      <c r="BM5001" s="7"/>
      <c r="BN5001" s="7"/>
      <c r="BO5001" s="7"/>
      <c r="BP5001" s="8"/>
    </row>
    <row r="5002" spans="5:68" x14ac:dyDescent="0.45"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10"/>
      <c r="AQ5002" s="10"/>
      <c r="AR5002" s="10"/>
      <c r="AS5002" s="10"/>
      <c r="AT5002" s="10"/>
      <c r="AU5002" s="10"/>
      <c r="AV5002" s="10"/>
      <c r="AW5002" s="10"/>
      <c r="AX5002" s="10"/>
      <c r="AY5002" s="10"/>
      <c r="AZ5002" s="10"/>
      <c r="BA5002" s="10"/>
      <c r="BB5002" s="10"/>
      <c r="BC5002" s="9"/>
      <c r="BD5002" s="10"/>
      <c r="BE5002" s="10"/>
      <c r="BF5002" s="10"/>
      <c r="BG5002" s="10"/>
      <c r="BJ5002" s="7"/>
      <c r="BK5002" s="7"/>
      <c r="BL5002" s="5"/>
      <c r="BM5002" s="7"/>
      <c r="BN5002" s="7"/>
      <c r="BO5002" s="7"/>
      <c r="BP5002" s="8"/>
    </row>
    <row r="5003" spans="5:68" x14ac:dyDescent="0.45"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10"/>
      <c r="AQ5003" s="10"/>
      <c r="AR5003" s="10"/>
      <c r="AS5003" s="10"/>
      <c r="AT5003" s="10"/>
      <c r="AU5003" s="10"/>
      <c r="AV5003" s="10"/>
      <c r="AW5003" s="10"/>
      <c r="AX5003" s="10"/>
      <c r="AY5003" s="10"/>
      <c r="AZ5003" s="10"/>
      <c r="BA5003" s="10"/>
      <c r="BB5003" s="10"/>
      <c r="BC5003" s="9"/>
      <c r="BD5003" s="10"/>
      <c r="BE5003" s="10"/>
      <c r="BF5003" s="10"/>
      <c r="BG5003" s="10"/>
      <c r="BJ5003" s="7"/>
      <c r="BK5003" s="7"/>
      <c r="BL5003" s="5"/>
      <c r="BM5003" s="7"/>
      <c r="BN5003" s="7"/>
      <c r="BO5003" s="7"/>
      <c r="BP5003" s="8"/>
    </row>
    <row r="5004" spans="5:68" x14ac:dyDescent="0.45"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10"/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/>
      <c r="BB5004" s="10"/>
      <c r="BC5004" s="9"/>
      <c r="BD5004" s="10"/>
      <c r="BE5004" s="10"/>
      <c r="BF5004" s="10"/>
      <c r="BG5004" s="10"/>
      <c r="BJ5004" s="7"/>
      <c r="BK5004" s="7"/>
      <c r="BL5004" s="5"/>
      <c r="BM5004" s="7"/>
      <c r="BN5004" s="7"/>
      <c r="BO5004" s="7"/>
      <c r="BP5004" s="8"/>
    </row>
    <row r="5005" spans="5:68" x14ac:dyDescent="0.45"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10"/>
      <c r="AQ5005" s="10"/>
      <c r="AR5005" s="10"/>
      <c r="AS5005" s="10"/>
      <c r="AT5005" s="10"/>
      <c r="AU5005" s="10"/>
      <c r="AV5005" s="10"/>
      <c r="AW5005" s="10"/>
      <c r="AX5005" s="10"/>
      <c r="AY5005" s="10"/>
      <c r="AZ5005" s="10"/>
      <c r="BA5005" s="10"/>
      <c r="BB5005" s="10"/>
      <c r="BC5005" s="9"/>
      <c r="BD5005" s="10"/>
      <c r="BE5005" s="10"/>
      <c r="BF5005" s="10"/>
      <c r="BG5005" s="10"/>
      <c r="BJ5005" s="7"/>
      <c r="BK5005" s="7"/>
      <c r="BL5005" s="5"/>
      <c r="BM5005" s="7"/>
      <c r="BN5005" s="7"/>
      <c r="BO5005" s="7"/>
      <c r="BP5005" s="8"/>
    </row>
    <row r="5006" spans="5:68" x14ac:dyDescent="0.45"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10"/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/>
      <c r="BB5006" s="10"/>
      <c r="BC5006" s="9"/>
      <c r="BD5006" s="10"/>
      <c r="BE5006" s="10"/>
      <c r="BF5006" s="10"/>
      <c r="BG5006" s="10"/>
      <c r="BJ5006" s="7"/>
      <c r="BK5006" s="7"/>
      <c r="BL5006" s="5"/>
      <c r="BM5006" s="7"/>
      <c r="BN5006" s="7"/>
      <c r="BO5006" s="7"/>
      <c r="BP5006" s="8"/>
    </row>
    <row r="5007" spans="5:68" x14ac:dyDescent="0.45"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10"/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/>
      <c r="BA5007" s="10"/>
      <c r="BB5007" s="10"/>
      <c r="BC5007" s="9"/>
      <c r="BD5007" s="10"/>
      <c r="BE5007" s="10"/>
      <c r="BF5007" s="10"/>
      <c r="BG5007" s="10"/>
      <c r="BJ5007" s="7"/>
      <c r="BK5007" s="7"/>
      <c r="BL5007" s="5"/>
      <c r="BM5007" s="7"/>
      <c r="BN5007" s="7"/>
      <c r="BO5007" s="7"/>
      <c r="BP5007" s="8"/>
    </row>
    <row r="5008" spans="5:68" x14ac:dyDescent="0.45"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10"/>
      <c r="AQ5008" s="10"/>
      <c r="AR5008" s="10"/>
      <c r="AS5008" s="10"/>
      <c r="AT5008" s="10"/>
      <c r="AU5008" s="10"/>
      <c r="AV5008" s="10"/>
      <c r="AW5008" s="10"/>
      <c r="AX5008" s="10"/>
      <c r="AY5008" s="10"/>
      <c r="AZ5008" s="10"/>
      <c r="BA5008" s="10"/>
      <c r="BB5008" s="10"/>
      <c r="BC5008" s="9"/>
      <c r="BD5008" s="10"/>
      <c r="BE5008" s="10"/>
      <c r="BF5008" s="10"/>
      <c r="BG5008" s="10"/>
      <c r="BJ5008" s="7"/>
      <c r="BK5008" s="7"/>
      <c r="BL5008" s="5"/>
      <c r="BM5008" s="7"/>
      <c r="BN5008" s="7"/>
      <c r="BO5008" s="7"/>
      <c r="BP5008" s="8"/>
    </row>
    <row r="5009" spans="5:68" x14ac:dyDescent="0.45"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10"/>
      <c r="AQ5009" s="10"/>
      <c r="AR5009" s="10"/>
      <c r="AS5009" s="10"/>
      <c r="AT5009" s="10"/>
      <c r="AU5009" s="10"/>
      <c r="AV5009" s="10"/>
      <c r="AW5009" s="10"/>
      <c r="AX5009" s="10"/>
      <c r="AY5009" s="10"/>
      <c r="AZ5009" s="10"/>
      <c r="BA5009" s="10"/>
      <c r="BB5009" s="10"/>
      <c r="BC5009" s="9"/>
      <c r="BD5009" s="10"/>
      <c r="BE5009" s="10"/>
      <c r="BF5009" s="10"/>
      <c r="BG5009" s="10"/>
      <c r="BJ5009" s="7"/>
      <c r="BK5009" s="7"/>
      <c r="BL5009" s="5"/>
      <c r="BM5009" s="7"/>
      <c r="BN5009" s="7"/>
      <c r="BO5009" s="7"/>
      <c r="BP5009" s="8"/>
    </row>
    <row r="5010" spans="5:68" x14ac:dyDescent="0.45"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10"/>
      <c r="AQ5010" s="10"/>
      <c r="AR5010" s="10"/>
      <c r="AS5010" s="10"/>
      <c r="AT5010" s="10"/>
      <c r="AU5010" s="10"/>
      <c r="AV5010" s="10"/>
      <c r="AW5010" s="10"/>
      <c r="AX5010" s="10"/>
      <c r="AY5010" s="10"/>
      <c r="AZ5010" s="10"/>
      <c r="BA5010" s="10"/>
      <c r="BB5010" s="10"/>
      <c r="BC5010" s="9"/>
      <c r="BD5010" s="10"/>
      <c r="BE5010" s="10"/>
      <c r="BF5010" s="10"/>
      <c r="BG5010" s="10"/>
      <c r="BJ5010" s="7"/>
      <c r="BK5010" s="7"/>
      <c r="BL5010" s="5"/>
      <c r="BM5010" s="7"/>
      <c r="BN5010" s="7"/>
      <c r="BO5010" s="7"/>
      <c r="BP5010" s="8"/>
    </row>
    <row r="5011" spans="5:68" x14ac:dyDescent="0.45"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10"/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/>
      <c r="BB5011" s="10"/>
      <c r="BC5011" s="9"/>
      <c r="BD5011" s="10"/>
      <c r="BE5011" s="10"/>
      <c r="BF5011" s="10"/>
      <c r="BG5011" s="10"/>
      <c r="BJ5011" s="7"/>
      <c r="BK5011" s="7"/>
      <c r="BL5011" s="5"/>
      <c r="BM5011" s="7"/>
      <c r="BN5011" s="7"/>
      <c r="BO5011" s="7"/>
      <c r="BP5011" s="8"/>
    </row>
    <row r="5012" spans="5:68" x14ac:dyDescent="0.4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10"/>
      <c r="AQ5012" s="10"/>
      <c r="AR5012" s="10"/>
      <c r="AS5012" s="10"/>
      <c r="AT5012" s="10"/>
      <c r="AU5012" s="10"/>
      <c r="AV5012" s="10"/>
      <c r="AW5012" s="10"/>
      <c r="AX5012" s="10"/>
      <c r="AY5012" s="10"/>
      <c r="AZ5012" s="10"/>
      <c r="BA5012" s="10"/>
      <c r="BB5012" s="10"/>
      <c r="BC5012" s="9"/>
      <c r="BD5012" s="10"/>
      <c r="BE5012" s="10"/>
      <c r="BF5012" s="10"/>
      <c r="BG5012" s="10"/>
      <c r="BJ5012" s="7"/>
      <c r="BK5012" s="7"/>
      <c r="BL5012" s="5"/>
      <c r="BM5012" s="7"/>
      <c r="BN5012" s="7"/>
      <c r="BO5012" s="7"/>
      <c r="BP5012" s="8"/>
    </row>
    <row r="5013" spans="5:68" x14ac:dyDescent="0.4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10"/>
      <c r="AQ5013" s="10"/>
      <c r="AR5013" s="10"/>
      <c r="AS5013" s="10"/>
      <c r="AT5013" s="10"/>
      <c r="AU5013" s="10"/>
      <c r="AV5013" s="10"/>
      <c r="AW5013" s="10"/>
      <c r="AX5013" s="10"/>
      <c r="AY5013" s="10"/>
      <c r="AZ5013" s="10"/>
      <c r="BA5013" s="10"/>
      <c r="BB5013" s="10"/>
      <c r="BC5013" s="9"/>
      <c r="BD5013" s="10"/>
      <c r="BE5013" s="10"/>
      <c r="BF5013" s="10"/>
      <c r="BG5013" s="10"/>
      <c r="BJ5013" s="7"/>
      <c r="BK5013" s="7"/>
      <c r="BL5013" s="5"/>
      <c r="BM5013" s="7"/>
      <c r="BN5013" s="7"/>
      <c r="BO5013" s="7"/>
      <c r="BP5013" s="8"/>
    </row>
    <row r="5014" spans="5:68" x14ac:dyDescent="0.4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10"/>
      <c r="AQ5014" s="10"/>
      <c r="AR5014" s="10"/>
      <c r="AS5014" s="10"/>
      <c r="AT5014" s="10"/>
      <c r="AU5014" s="10"/>
      <c r="AV5014" s="10"/>
      <c r="AW5014" s="10"/>
      <c r="AX5014" s="10"/>
      <c r="AY5014" s="10"/>
      <c r="AZ5014" s="10"/>
      <c r="BA5014" s="10"/>
      <c r="BB5014" s="10"/>
      <c r="BC5014" s="9"/>
      <c r="BD5014" s="10"/>
      <c r="BE5014" s="10"/>
      <c r="BF5014" s="10"/>
      <c r="BG5014" s="10"/>
      <c r="BJ5014" s="7"/>
      <c r="BK5014" s="7"/>
      <c r="BL5014" s="5"/>
      <c r="BM5014" s="7"/>
      <c r="BN5014" s="7"/>
      <c r="BO5014" s="7"/>
      <c r="BP5014" s="8"/>
    </row>
    <row r="5015" spans="5:68" x14ac:dyDescent="0.4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10"/>
      <c r="AQ5015" s="10"/>
      <c r="AR5015" s="10"/>
      <c r="AS5015" s="10"/>
      <c r="AT5015" s="10"/>
      <c r="AU5015" s="10"/>
      <c r="AV5015" s="10"/>
      <c r="AW5015" s="10"/>
      <c r="AX5015" s="10"/>
      <c r="AY5015" s="10"/>
      <c r="AZ5015" s="10"/>
      <c r="BA5015" s="10"/>
      <c r="BB5015" s="10"/>
      <c r="BC5015" s="9"/>
      <c r="BD5015" s="10"/>
      <c r="BE5015" s="10"/>
      <c r="BF5015" s="10"/>
      <c r="BG5015" s="10"/>
      <c r="BJ5015" s="7"/>
      <c r="BK5015" s="7"/>
      <c r="BL5015" s="5"/>
      <c r="BM5015" s="7"/>
      <c r="BN5015" s="7"/>
      <c r="BO5015" s="7"/>
      <c r="BP5015" s="8"/>
    </row>
    <row r="5016" spans="5:68" x14ac:dyDescent="0.4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10"/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10"/>
      <c r="BA5016" s="10"/>
      <c r="BB5016" s="10"/>
      <c r="BC5016" s="9"/>
      <c r="BD5016" s="10"/>
      <c r="BE5016" s="10"/>
      <c r="BF5016" s="10"/>
      <c r="BG5016" s="10"/>
      <c r="BJ5016" s="7"/>
      <c r="BK5016" s="7"/>
      <c r="BL5016" s="5"/>
      <c r="BM5016" s="7"/>
      <c r="BN5016" s="7"/>
      <c r="BO5016" s="7"/>
      <c r="BP5016" s="8"/>
    </row>
    <row r="5017" spans="5:68" x14ac:dyDescent="0.4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10"/>
      <c r="AQ5017" s="10"/>
      <c r="AR5017" s="10"/>
      <c r="AS5017" s="10"/>
      <c r="AT5017" s="10"/>
      <c r="AU5017" s="10"/>
      <c r="AV5017" s="10"/>
      <c r="AW5017" s="10"/>
      <c r="AX5017" s="10"/>
      <c r="AY5017" s="10"/>
      <c r="AZ5017" s="10"/>
      <c r="BA5017" s="10"/>
      <c r="BB5017" s="10"/>
      <c r="BC5017" s="9"/>
      <c r="BD5017" s="10"/>
      <c r="BE5017" s="10"/>
      <c r="BF5017" s="10"/>
      <c r="BG5017" s="10"/>
      <c r="BJ5017" s="7"/>
      <c r="BK5017" s="7"/>
      <c r="BL5017" s="5"/>
      <c r="BM5017" s="7"/>
      <c r="BN5017" s="7"/>
      <c r="BO5017" s="7"/>
      <c r="BP5017" s="8"/>
    </row>
    <row r="5018" spans="5:68" x14ac:dyDescent="0.45"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10"/>
      <c r="AQ5018" s="10"/>
      <c r="AR5018" s="10"/>
      <c r="AS5018" s="10"/>
      <c r="AT5018" s="10"/>
      <c r="AU5018" s="10"/>
      <c r="AV5018" s="10"/>
      <c r="AW5018" s="10"/>
      <c r="AX5018" s="10"/>
      <c r="AY5018" s="10"/>
      <c r="AZ5018" s="10"/>
      <c r="BA5018" s="10"/>
      <c r="BB5018" s="10"/>
      <c r="BC5018" s="9"/>
      <c r="BD5018" s="10"/>
      <c r="BE5018" s="10"/>
      <c r="BF5018" s="10"/>
      <c r="BG5018" s="10"/>
      <c r="BJ5018" s="7"/>
      <c r="BK5018" s="7"/>
      <c r="BL5018" s="5"/>
      <c r="BM5018" s="7"/>
      <c r="BN5018" s="7"/>
      <c r="BO5018" s="7"/>
      <c r="BP5018" s="8"/>
    </row>
    <row r="5019" spans="5:68" x14ac:dyDescent="0.45"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10"/>
      <c r="AQ5019" s="10"/>
      <c r="AR5019" s="10"/>
      <c r="AS5019" s="10"/>
      <c r="AT5019" s="10"/>
      <c r="AU5019" s="10"/>
      <c r="AV5019" s="10"/>
      <c r="AW5019" s="10"/>
      <c r="AX5019" s="10"/>
      <c r="AY5019" s="10"/>
      <c r="AZ5019" s="10"/>
      <c r="BA5019" s="10"/>
      <c r="BB5019" s="10"/>
      <c r="BC5019" s="9"/>
      <c r="BD5019" s="10"/>
      <c r="BE5019" s="10"/>
      <c r="BF5019" s="10"/>
      <c r="BG5019" s="10"/>
      <c r="BJ5019" s="7"/>
      <c r="BK5019" s="7"/>
      <c r="BL5019" s="5"/>
      <c r="BM5019" s="7"/>
      <c r="BN5019" s="7"/>
      <c r="BO5019" s="7"/>
      <c r="BP5019" s="8"/>
    </row>
    <row r="5020" spans="5:68" x14ac:dyDescent="0.45"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10"/>
      <c r="AQ5020" s="10"/>
      <c r="AR5020" s="10"/>
      <c r="AS5020" s="10"/>
      <c r="AT5020" s="10"/>
      <c r="AU5020" s="10"/>
      <c r="AV5020" s="10"/>
      <c r="AW5020" s="10"/>
      <c r="AX5020" s="10"/>
      <c r="AY5020" s="10"/>
      <c r="AZ5020" s="10"/>
      <c r="BA5020" s="10"/>
      <c r="BB5020" s="10"/>
      <c r="BC5020" s="9"/>
      <c r="BD5020" s="10"/>
      <c r="BE5020" s="10"/>
      <c r="BF5020" s="10"/>
      <c r="BG5020" s="10"/>
      <c r="BJ5020" s="7"/>
      <c r="BK5020" s="7"/>
      <c r="BL5020" s="5"/>
      <c r="BM5020" s="7"/>
      <c r="BN5020" s="7"/>
      <c r="BO5020" s="7"/>
      <c r="BP5020" s="8"/>
    </row>
    <row r="5021" spans="5:68" x14ac:dyDescent="0.45"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10"/>
      <c r="AQ5021" s="10"/>
      <c r="AR5021" s="10"/>
      <c r="AS5021" s="10"/>
      <c r="AT5021" s="10"/>
      <c r="AU5021" s="10"/>
      <c r="AV5021" s="10"/>
      <c r="AW5021" s="10"/>
      <c r="AX5021" s="10"/>
      <c r="AY5021" s="10"/>
      <c r="AZ5021" s="10"/>
      <c r="BA5021" s="10"/>
      <c r="BB5021" s="10"/>
      <c r="BC5021" s="9"/>
      <c r="BD5021" s="10"/>
      <c r="BE5021" s="10"/>
      <c r="BF5021" s="10"/>
      <c r="BG5021" s="10"/>
      <c r="BJ5021" s="7"/>
      <c r="BK5021" s="7"/>
      <c r="BL5021" s="5"/>
      <c r="BM5021" s="7"/>
      <c r="BN5021" s="7"/>
      <c r="BO5021" s="7"/>
      <c r="BP5021" s="8"/>
    </row>
    <row r="5022" spans="5:68" x14ac:dyDescent="0.45"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10"/>
      <c r="AQ5022" s="10"/>
      <c r="AR5022" s="10"/>
      <c r="AS5022" s="10"/>
      <c r="AT5022" s="10"/>
      <c r="AU5022" s="10"/>
      <c r="AV5022" s="10"/>
      <c r="AW5022" s="10"/>
      <c r="AX5022" s="10"/>
      <c r="AY5022" s="10"/>
      <c r="AZ5022" s="10"/>
      <c r="BA5022" s="10"/>
      <c r="BB5022" s="10"/>
      <c r="BC5022" s="9"/>
      <c r="BD5022" s="10"/>
      <c r="BE5022" s="10"/>
      <c r="BF5022" s="10"/>
      <c r="BG5022" s="10"/>
      <c r="BJ5022" s="7"/>
      <c r="BK5022" s="7"/>
      <c r="BL5022" s="5"/>
      <c r="BM5022" s="7"/>
      <c r="BN5022" s="7"/>
      <c r="BO5022" s="7"/>
      <c r="BP5022" s="8"/>
    </row>
    <row r="5023" spans="5:68" x14ac:dyDescent="0.45"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10"/>
      <c r="AQ5023" s="10"/>
      <c r="AR5023" s="10"/>
      <c r="AS5023" s="10"/>
      <c r="AT5023" s="10"/>
      <c r="AU5023" s="10"/>
      <c r="AV5023" s="10"/>
      <c r="AW5023" s="10"/>
      <c r="AX5023" s="10"/>
      <c r="AY5023" s="10"/>
      <c r="AZ5023" s="10"/>
      <c r="BA5023" s="10"/>
      <c r="BB5023" s="10"/>
      <c r="BC5023" s="9"/>
      <c r="BD5023" s="10"/>
      <c r="BE5023" s="10"/>
      <c r="BF5023" s="10"/>
      <c r="BG5023" s="10"/>
      <c r="BJ5023" s="7"/>
      <c r="BK5023" s="7"/>
      <c r="BL5023" s="5"/>
      <c r="BM5023" s="7"/>
      <c r="BN5023" s="7"/>
      <c r="BO5023" s="7"/>
      <c r="BP5023" s="8"/>
    </row>
    <row r="5024" spans="5:68" x14ac:dyDescent="0.45"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10"/>
      <c r="AQ5024" s="10"/>
      <c r="AR5024" s="10"/>
      <c r="AS5024" s="10"/>
      <c r="AT5024" s="10"/>
      <c r="AU5024" s="10"/>
      <c r="AV5024" s="10"/>
      <c r="AW5024" s="10"/>
      <c r="AX5024" s="10"/>
      <c r="AY5024" s="10"/>
      <c r="AZ5024" s="10"/>
      <c r="BA5024" s="10"/>
      <c r="BB5024" s="10"/>
      <c r="BC5024" s="9"/>
      <c r="BD5024" s="10"/>
      <c r="BE5024" s="10"/>
      <c r="BF5024" s="10"/>
      <c r="BG5024" s="10"/>
      <c r="BJ5024" s="7"/>
      <c r="BK5024" s="7"/>
      <c r="BL5024" s="5"/>
      <c r="BM5024" s="7"/>
      <c r="BN5024" s="7"/>
      <c r="BO5024" s="7"/>
      <c r="BP5024" s="8"/>
    </row>
    <row r="5025" spans="5:68" x14ac:dyDescent="0.45"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10"/>
      <c r="AQ5025" s="10"/>
      <c r="AR5025" s="10"/>
      <c r="AS5025" s="10"/>
      <c r="AT5025" s="10"/>
      <c r="AU5025" s="10"/>
      <c r="AV5025" s="10"/>
      <c r="AW5025" s="10"/>
      <c r="AX5025" s="10"/>
      <c r="AY5025" s="10"/>
      <c r="AZ5025" s="10"/>
      <c r="BA5025" s="10"/>
      <c r="BB5025" s="10"/>
      <c r="BC5025" s="9"/>
      <c r="BD5025" s="10"/>
      <c r="BE5025" s="10"/>
      <c r="BF5025" s="10"/>
      <c r="BG5025" s="10"/>
      <c r="BJ5025" s="7"/>
      <c r="BK5025" s="7"/>
      <c r="BL5025" s="5"/>
      <c r="BM5025" s="7"/>
      <c r="BN5025" s="7"/>
      <c r="BO5025" s="7"/>
      <c r="BP5025" s="8"/>
    </row>
    <row r="5026" spans="5:68" x14ac:dyDescent="0.45"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10"/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10"/>
      <c r="BC5026" s="9"/>
      <c r="BD5026" s="10"/>
      <c r="BE5026" s="10"/>
      <c r="BF5026" s="10"/>
      <c r="BG5026" s="10"/>
      <c r="BJ5026" s="7"/>
      <c r="BK5026" s="7"/>
      <c r="BL5026" s="5"/>
      <c r="BM5026" s="7"/>
      <c r="BN5026" s="7"/>
      <c r="BO5026" s="7"/>
      <c r="BP5026" s="8"/>
    </row>
    <row r="5027" spans="5:68" x14ac:dyDescent="0.45"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10"/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10"/>
      <c r="BC5027" s="9"/>
      <c r="BD5027" s="10"/>
      <c r="BE5027" s="10"/>
      <c r="BF5027" s="10"/>
      <c r="BG5027" s="10"/>
      <c r="BJ5027" s="7"/>
      <c r="BK5027" s="7"/>
      <c r="BL5027" s="5"/>
      <c r="BM5027" s="7"/>
      <c r="BN5027" s="7"/>
      <c r="BO5027" s="7"/>
      <c r="BP5027" s="8"/>
    </row>
    <row r="5028" spans="5:68" x14ac:dyDescent="0.45"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10"/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10"/>
      <c r="BC5028" s="9"/>
      <c r="BD5028" s="10"/>
      <c r="BE5028" s="10"/>
      <c r="BF5028" s="10"/>
      <c r="BG5028" s="10"/>
      <c r="BJ5028" s="7"/>
      <c r="BK5028" s="7"/>
      <c r="BL5028" s="5"/>
      <c r="BM5028" s="7"/>
      <c r="BN5028" s="7"/>
      <c r="BO5028" s="7"/>
      <c r="BP5028" s="8"/>
    </row>
    <row r="5029" spans="5:68" x14ac:dyDescent="0.45"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10"/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10"/>
      <c r="BC5029" s="9"/>
      <c r="BD5029" s="10"/>
      <c r="BE5029" s="10"/>
      <c r="BF5029" s="10"/>
      <c r="BG5029" s="10"/>
      <c r="BJ5029" s="7"/>
      <c r="BK5029" s="7"/>
      <c r="BL5029" s="5"/>
      <c r="BM5029" s="7"/>
      <c r="BN5029" s="7"/>
      <c r="BO5029" s="7"/>
      <c r="BP5029" s="8"/>
    </row>
    <row r="5030" spans="5:68" x14ac:dyDescent="0.45"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10"/>
      <c r="AQ5030" s="10"/>
      <c r="AR5030" s="10"/>
      <c r="AS5030" s="10"/>
      <c r="AT5030" s="10"/>
      <c r="AU5030" s="10"/>
      <c r="AV5030" s="10"/>
      <c r="AW5030" s="10"/>
      <c r="AX5030" s="10"/>
      <c r="AY5030" s="10"/>
      <c r="AZ5030" s="10"/>
      <c r="BA5030" s="10"/>
      <c r="BB5030" s="10"/>
      <c r="BC5030" s="9"/>
      <c r="BD5030" s="10"/>
      <c r="BE5030" s="10"/>
      <c r="BF5030" s="10"/>
      <c r="BG5030" s="10"/>
      <c r="BJ5030" s="7"/>
      <c r="BK5030" s="7"/>
      <c r="BL5030" s="5"/>
      <c r="BM5030" s="7"/>
      <c r="BN5030" s="7"/>
      <c r="BO5030" s="7"/>
      <c r="BP5030" s="8"/>
    </row>
    <row r="5031" spans="5:68" x14ac:dyDescent="0.45"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10"/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10"/>
      <c r="BC5031" s="9"/>
      <c r="BD5031" s="10"/>
      <c r="BE5031" s="10"/>
      <c r="BF5031" s="10"/>
      <c r="BG5031" s="10"/>
      <c r="BJ5031" s="7"/>
      <c r="BK5031" s="7"/>
      <c r="BL5031" s="5"/>
      <c r="BM5031" s="7"/>
      <c r="BN5031" s="7"/>
      <c r="BO5031" s="7"/>
      <c r="BP5031" s="8"/>
    </row>
    <row r="5032" spans="5:68" x14ac:dyDescent="0.45"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10"/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10"/>
      <c r="BC5032" s="9"/>
      <c r="BD5032" s="10"/>
      <c r="BE5032" s="10"/>
      <c r="BF5032" s="10"/>
      <c r="BG5032" s="10"/>
      <c r="BJ5032" s="7"/>
      <c r="BK5032" s="7"/>
      <c r="BL5032" s="5"/>
      <c r="BM5032" s="7"/>
      <c r="BN5032" s="7"/>
      <c r="BO5032" s="7"/>
      <c r="BP5032" s="8"/>
    </row>
    <row r="5033" spans="5:68" x14ac:dyDescent="0.45"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10"/>
      <c r="AQ5033" s="10"/>
      <c r="AR5033" s="10"/>
      <c r="AS5033" s="10"/>
      <c r="AT5033" s="10"/>
      <c r="AU5033" s="10"/>
      <c r="AV5033" s="10"/>
      <c r="AW5033" s="10"/>
      <c r="AX5033" s="10"/>
      <c r="AY5033" s="10"/>
      <c r="AZ5033" s="10"/>
      <c r="BA5033" s="10"/>
      <c r="BB5033" s="10"/>
      <c r="BC5033" s="9"/>
      <c r="BD5033" s="10"/>
      <c r="BE5033" s="10"/>
      <c r="BF5033" s="10"/>
      <c r="BG5033" s="10"/>
      <c r="BJ5033" s="7"/>
      <c r="BK5033" s="7"/>
      <c r="BL5033" s="5"/>
      <c r="BM5033" s="7"/>
      <c r="BN5033" s="7"/>
      <c r="BO5033" s="7"/>
      <c r="BP5033" s="8"/>
    </row>
    <row r="5034" spans="5:68" x14ac:dyDescent="0.45"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10"/>
      <c r="AQ5034" s="10"/>
      <c r="AR5034" s="10"/>
      <c r="AS5034" s="10"/>
      <c r="AT5034" s="10"/>
      <c r="AU5034" s="10"/>
      <c r="AV5034" s="10"/>
      <c r="AW5034" s="10"/>
      <c r="AX5034" s="10"/>
      <c r="AY5034" s="10"/>
      <c r="AZ5034" s="10"/>
      <c r="BA5034" s="10"/>
      <c r="BB5034" s="10"/>
      <c r="BC5034" s="9"/>
      <c r="BD5034" s="10"/>
      <c r="BE5034" s="10"/>
      <c r="BF5034" s="10"/>
      <c r="BG5034" s="10"/>
      <c r="BJ5034" s="7"/>
      <c r="BK5034" s="7"/>
      <c r="BL5034" s="5"/>
      <c r="BM5034" s="7"/>
      <c r="BN5034" s="7"/>
      <c r="BO5034" s="7"/>
      <c r="BP5034" s="8"/>
    </row>
    <row r="5035" spans="5:68" x14ac:dyDescent="0.45"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10"/>
      <c r="AQ5035" s="10"/>
      <c r="AR5035" s="10"/>
      <c r="AS5035" s="10"/>
      <c r="AT5035" s="10"/>
      <c r="AU5035" s="10"/>
      <c r="AV5035" s="10"/>
      <c r="AW5035" s="10"/>
      <c r="AX5035" s="10"/>
      <c r="AY5035" s="10"/>
      <c r="AZ5035" s="10"/>
      <c r="BA5035" s="10"/>
      <c r="BB5035" s="10"/>
      <c r="BC5035" s="9"/>
      <c r="BD5035" s="10"/>
      <c r="BE5035" s="10"/>
      <c r="BF5035" s="10"/>
      <c r="BG5035" s="10"/>
      <c r="BJ5035" s="7"/>
      <c r="BK5035" s="7"/>
      <c r="BL5035" s="5"/>
      <c r="BM5035" s="7"/>
      <c r="BN5035" s="7"/>
      <c r="BO5035" s="7"/>
      <c r="BP5035" s="8"/>
    </row>
    <row r="5036" spans="5:68" x14ac:dyDescent="0.45"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10"/>
      <c r="AQ5036" s="10"/>
      <c r="AR5036" s="10"/>
      <c r="AS5036" s="10"/>
      <c r="AT5036" s="10"/>
      <c r="AU5036" s="10"/>
      <c r="AV5036" s="10"/>
      <c r="AW5036" s="10"/>
      <c r="AX5036" s="10"/>
      <c r="AY5036" s="10"/>
      <c r="AZ5036" s="10"/>
      <c r="BA5036" s="10"/>
      <c r="BB5036" s="10"/>
      <c r="BC5036" s="9"/>
      <c r="BD5036" s="10"/>
      <c r="BE5036" s="10"/>
      <c r="BF5036" s="10"/>
      <c r="BG5036" s="10"/>
      <c r="BJ5036" s="7"/>
      <c r="BK5036" s="7"/>
      <c r="BL5036" s="5"/>
      <c r="BM5036" s="7"/>
      <c r="BN5036" s="7"/>
      <c r="BO5036" s="7"/>
      <c r="BP5036" s="8"/>
    </row>
    <row r="5037" spans="5:68" x14ac:dyDescent="0.45"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10"/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10"/>
      <c r="BC5037" s="9"/>
      <c r="BD5037" s="10"/>
      <c r="BE5037" s="10"/>
      <c r="BF5037" s="10"/>
      <c r="BG5037" s="10"/>
      <c r="BJ5037" s="7"/>
      <c r="BK5037" s="7"/>
      <c r="BL5037" s="5"/>
      <c r="BM5037" s="7"/>
      <c r="BN5037" s="7"/>
      <c r="BO5037" s="7"/>
      <c r="BP5037" s="8"/>
    </row>
    <row r="5038" spans="5:68" x14ac:dyDescent="0.45"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10"/>
      <c r="AQ5038" s="10"/>
      <c r="AR5038" s="10"/>
      <c r="AS5038" s="10"/>
      <c r="AT5038" s="10"/>
      <c r="AU5038" s="10"/>
      <c r="AV5038" s="10"/>
      <c r="AW5038" s="10"/>
      <c r="AX5038" s="10"/>
      <c r="AY5038" s="10"/>
      <c r="AZ5038" s="10"/>
      <c r="BA5038" s="10"/>
      <c r="BB5038" s="10"/>
      <c r="BC5038" s="9"/>
      <c r="BD5038" s="10"/>
      <c r="BE5038" s="10"/>
      <c r="BF5038" s="10"/>
      <c r="BG5038" s="10"/>
      <c r="BJ5038" s="7"/>
      <c r="BK5038" s="7"/>
      <c r="BL5038" s="5"/>
      <c r="BM5038" s="7"/>
      <c r="BN5038" s="7"/>
      <c r="BO5038" s="7"/>
      <c r="BP5038" s="8"/>
    </row>
    <row r="5039" spans="5:68" x14ac:dyDescent="0.45"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10"/>
      <c r="AQ5039" s="10"/>
      <c r="AR5039" s="10"/>
      <c r="AS5039" s="10"/>
      <c r="AT5039" s="10"/>
      <c r="AU5039" s="10"/>
      <c r="AV5039" s="10"/>
      <c r="AW5039" s="10"/>
      <c r="AX5039" s="10"/>
      <c r="AY5039" s="10"/>
      <c r="AZ5039" s="10"/>
      <c r="BA5039" s="10"/>
      <c r="BB5039" s="10"/>
      <c r="BC5039" s="9"/>
      <c r="BD5039" s="10"/>
      <c r="BE5039" s="10"/>
      <c r="BF5039" s="10"/>
      <c r="BG5039" s="10"/>
      <c r="BJ5039" s="7"/>
      <c r="BK5039" s="7"/>
      <c r="BL5039" s="5"/>
      <c r="BM5039" s="7"/>
      <c r="BN5039" s="7"/>
      <c r="BO5039" s="7"/>
      <c r="BP5039" s="8"/>
    </row>
    <row r="5040" spans="5:68" x14ac:dyDescent="0.45"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10"/>
      <c r="AQ5040" s="10"/>
      <c r="AR5040" s="10"/>
      <c r="AS5040" s="10"/>
      <c r="AT5040" s="10"/>
      <c r="AU5040" s="10"/>
      <c r="AV5040" s="10"/>
      <c r="AW5040" s="10"/>
      <c r="AX5040" s="10"/>
      <c r="AY5040" s="10"/>
      <c r="AZ5040" s="10"/>
      <c r="BA5040" s="10"/>
      <c r="BB5040" s="10"/>
      <c r="BC5040" s="9"/>
      <c r="BD5040" s="10"/>
      <c r="BE5040" s="10"/>
      <c r="BF5040" s="10"/>
      <c r="BG5040" s="10"/>
      <c r="BJ5040" s="7"/>
      <c r="BK5040" s="7"/>
      <c r="BL5040" s="5"/>
      <c r="BM5040" s="7"/>
      <c r="BN5040" s="7"/>
      <c r="BO5040" s="7"/>
      <c r="BP5040" s="8"/>
    </row>
    <row r="5041" spans="5:68" x14ac:dyDescent="0.45"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10"/>
      <c r="AQ5041" s="10"/>
      <c r="AR5041" s="10"/>
      <c r="AS5041" s="10"/>
      <c r="AT5041" s="10"/>
      <c r="AU5041" s="10"/>
      <c r="AV5041" s="10"/>
      <c r="AW5041" s="10"/>
      <c r="AX5041" s="10"/>
      <c r="AY5041" s="10"/>
      <c r="AZ5041" s="10"/>
      <c r="BA5041" s="10"/>
      <c r="BB5041" s="10"/>
      <c r="BC5041" s="9"/>
      <c r="BD5041" s="10"/>
      <c r="BE5041" s="10"/>
      <c r="BF5041" s="10"/>
      <c r="BG5041" s="10"/>
      <c r="BJ5041" s="7"/>
      <c r="BK5041" s="7"/>
      <c r="BL5041" s="5"/>
      <c r="BM5041" s="7"/>
      <c r="BN5041" s="7"/>
      <c r="BO5041" s="7"/>
      <c r="BP5041" s="8"/>
    </row>
    <row r="5042" spans="5:68" x14ac:dyDescent="0.45"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10"/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10"/>
      <c r="BC5042" s="9"/>
      <c r="BD5042" s="10"/>
      <c r="BE5042" s="10"/>
      <c r="BF5042" s="10"/>
      <c r="BG5042" s="10"/>
      <c r="BJ5042" s="7"/>
      <c r="BK5042" s="7"/>
      <c r="BL5042" s="5"/>
      <c r="BM5042" s="7"/>
      <c r="BN5042" s="7"/>
      <c r="BO5042" s="7"/>
      <c r="BP5042" s="8"/>
    </row>
    <row r="5043" spans="5:68" x14ac:dyDescent="0.45"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10"/>
      <c r="AQ5043" s="10"/>
      <c r="AR5043" s="10"/>
      <c r="AS5043" s="10"/>
      <c r="AT5043" s="10"/>
      <c r="AU5043" s="10"/>
      <c r="AV5043" s="10"/>
      <c r="AW5043" s="10"/>
      <c r="AX5043" s="10"/>
      <c r="AY5043" s="10"/>
      <c r="AZ5043" s="10"/>
      <c r="BA5043" s="10"/>
      <c r="BB5043" s="10"/>
      <c r="BC5043" s="9"/>
      <c r="BD5043" s="10"/>
      <c r="BE5043" s="10"/>
      <c r="BF5043" s="10"/>
      <c r="BG5043" s="10"/>
      <c r="BJ5043" s="7"/>
      <c r="BK5043" s="7"/>
      <c r="BL5043" s="5"/>
      <c r="BM5043" s="7"/>
      <c r="BN5043" s="7"/>
      <c r="BO5043" s="7"/>
      <c r="BP5043" s="8"/>
    </row>
    <row r="5044" spans="5:68" x14ac:dyDescent="0.45"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10"/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/>
      <c r="BA5044" s="10"/>
      <c r="BB5044" s="10"/>
      <c r="BC5044" s="9"/>
      <c r="BD5044" s="10"/>
      <c r="BE5044" s="10"/>
      <c r="BF5044" s="10"/>
      <c r="BG5044" s="10"/>
      <c r="BJ5044" s="7"/>
      <c r="BK5044" s="7"/>
      <c r="BL5044" s="5"/>
      <c r="BM5044" s="7"/>
      <c r="BN5044" s="7"/>
      <c r="BO5044" s="7"/>
      <c r="BP5044" s="8"/>
    </row>
    <row r="5045" spans="5:68" x14ac:dyDescent="0.45"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10"/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10"/>
      <c r="BC5045" s="9"/>
      <c r="BD5045" s="10"/>
      <c r="BE5045" s="10"/>
      <c r="BF5045" s="10"/>
      <c r="BG5045" s="10"/>
      <c r="BJ5045" s="7"/>
      <c r="BK5045" s="7"/>
      <c r="BL5045" s="5"/>
      <c r="BM5045" s="7"/>
      <c r="BN5045" s="7"/>
      <c r="BO5045" s="7"/>
      <c r="BP5045" s="8"/>
    </row>
    <row r="5046" spans="5:68" x14ac:dyDescent="0.45"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10"/>
      <c r="AQ5046" s="10"/>
      <c r="AR5046" s="10"/>
      <c r="AS5046" s="10"/>
      <c r="AT5046" s="10"/>
      <c r="AU5046" s="10"/>
      <c r="AV5046" s="10"/>
      <c r="AW5046" s="10"/>
      <c r="AX5046" s="10"/>
      <c r="AY5046" s="10"/>
      <c r="AZ5046" s="10"/>
      <c r="BA5046" s="10"/>
      <c r="BB5046" s="10"/>
      <c r="BC5046" s="9"/>
      <c r="BD5046" s="10"/>
      <c r="BE5046" s="10"/>
      <c r="BF5046" s="10"/>
      <c r="BG5046" s="10"/>
      <c r="BJ5046" s="7"/>
      <c r="BK5046" s="7"/>
      <c r="BL5046" s="5"/>
      <c r="BM5046" s="7"/>
      <c r="BN5046" s="7"/>
      <c r="BO5046" s="7"/>
      <c r="BP5046" s="8"/>
    </row>
    <row r="5047" spans="5:68" x14ac:dyDescent="0.45"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10"/>
      <c r="AQ5047" s="10"/>
      <c r="AR5047" s="10"/>
      <c r="AS5047" s="10"/>
      <c r="AT5047" s="10"/>
      <c r="AU5047" s="10"/>
      <c r="AV5047" s="10"/>
      <c r="AW5047" s="10"/>
      <c r="AX5047" s="10"/>
      <c r="AY5047" s="10"/>
      <c r="AZ5047" s="10"/>
      <c r="BA5047" s="10"/>
      <c r="BB5047" s="10"/>
      <c r="BC5047" s="9"/>
      <c r="BD5047" s="10"/>
      <c r="BE5047" s="10"/>
      <c r="BF5047" s="10"/>
      <c r="BG5047" s="10"/>
      <c r="BJ5047" s="7"/>
      <c r="BK5047" s="7"/>
      <c r="BL5047" s="5"/>
      <c r="BM5047" s="7"/>
      <c r="BN5047" s="7"/>
      <c r="BO5047" s="7"/>
      <c r="BP5047" s="8"/>
    </row>
    <row r="5048" spans="5:68" x14ac:dyDescent="0.45"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10"/>
      <c r="AQ5048" s="10"/>
      <c r="AR5048" s="10"/>
      <c r="AS5048" s="10"/>
      <c r="AT5048" s="10"/>
      <c r="AU5048" s="10"/>
      <c r="AV5048" s="10"/>
      <c r="AW5048" s="10"/>
      <c r="AX5048" s="10"/>
      <c r="AY5048" s="10"/>
      <c r="AZ5048" s="10"/>
      <c r="BA5048" s="10"/>
      <c r="BB5048" s="10"/>
      <c r="BC5048" s="9"/>
      <c r="BD5048" s="10"/>
      <c r="BE5048" s="10"/>
      <c r="BF5048" s="10"/>
      <c r="BG5048" s="10"/>
      <c r="BJ5048" s="7"/>
      <c r="BK5048" s="7"/>
      <c r="BL5048" s="5"/>
      <c r="BM5048" s="7"/>
      <c r="BN5048" s="7"/>
      <c r="BO5048" s="7"/>
      <c r="BP5048" s="8"/>
    </row>
    <row r="5049" spans="5:68" x14ac:dyDescent="0.45"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10"/>
      <c r="AQ5049" s="10"/>
      <c r="AR5049" s="10"/>
      <c r="AS5049" s="10"/>
      <c r="AT5049" s="10"/>
      <c r="AU5049" s="10"/>
      <c r="AV5049" s="10"/>
      <c r="AW5049" s="10"/>
      <c r="AX5049" s="10"/>
      <c r="AY5049" s="10"/>
      <c r="AZ5049" s="10"/>
      <c r="BA5049" s="10"/>
      <c r="BB5049" s="10"/>
      <c r="BC5049" s="9"/>
      <c r="BD5049" s="10"/>
      <c r="BE5049" s="10"/>
      <c r="BF5049" s="10"/>
      <c r="BG5049" s="10"/>
      <c r="BJ5049" s="7"/>
      <c r="BK5049" s="7"/>
      <c r="BL5049" s="5"/>
      <c r="BM5049" s="7"/>
      <c r="BN5049" s="7"/>
      <c r="BO5049" s="7"/>
      <c r="BP5049" s="8"/>
    </row>
    <row r="5050" spans="5:68" x14ac:dyDescent="0.45"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10"/>
      <c r="AQ5050" s="10"/>
      <c r="AR5050" s="10"/>
      <c r="AS5050" s="10"/>
      <c r="AT5050" s="10"/>
      <c r="AU5050" s="10"/>
      <c r="AV5050" s="10"/>
      <c r="AW5050" s="10"/>
      <c r="AX5050" s="10"/>
      <c r="AY5050" s="10"/>
      <c r="AZ5050" s="10"/>
      <c r="BA5050" s="10"/>
      <c r="BB5050" s="10"/>
      <c r="BC5050" s="9"/>
      <c r="BD5050" s="10"/>
      <c r="BE5050" s="10"/>
      <c r="BF5050" s="10"/>
      <c r="BG5050" s="10"/>
      <c r="BJ5050" s="7"/>
      <c r="BK5050" s="7"/>
      <c r="BL5050" s="5"/>
      <c r="BM5050" s="7"/>
      <c r="BN5050" s="7"/>
      <c r="BO5050" s="7"/>
      <c r="BP5050" s="8"/>
    </row>
    <row r="5051" spans="5:68" x14ac:dyDescent="0.45"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10"/>
      <c r="AQ5051" s="10"/>
      <c r="AR5051" s="10"/>
      <c r="AS5051" s="10"/>
      <c r="AT5051" s="10"/>
      <c r="AU5051" s="10"/>
      <c r="AV5051" s="10"/>
      <c r="AW5051" s="10"/>
      <c r="AX5051" s="10"/>
      <c r="AY5051" s="10"/>
      <c r="AZ5051" s="10"/>
      <c r="BA5051" s="10"/>
      <c r="BB5051" s="10"/>
      <c r="BC5051" s="9"/>
      <c r="BD5051" s="10"/>
      <c r="BE5051" s="10"/>
      <c r="BF5051" s="10"/>
      <c r="BG5051" s="10"/>
      <c r="BJ5051" s="7"/>
      <c r="BK5051" s="7"/>
      <c r="BL5051" s="5"/>
      <c r="BM5051" s="7"/>
      <c r="BN5051" s="7"/>
      <c r="BO5051" s="7"/>
      <c r="BP5051" s="8"/>
    </row>
    <row r="5052" spans="5:68" x14ac:dyDescent="0.45"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10"/>
      <c r="AQ5052" s="10"/>
      <c r="AR5052" s="10"/>
      <c r="AS5052" s="10"/>
      <c r="AT5052" s="10"/>
      <c r="AU5052" s="10"/>
      <c r="AV5052" s="10"/>
      <c r="AW5052" s="10"/>
      <c r="AX5052" s="10"/>
      <c r="AY5052" s="10"/>
      <c r="AZ5052" s="10"/>
      <c r="BA5052" s="10"/>
      <c r="BB5052" s="10"/>
      <c r="BC5052" s="9"/>
      <c r="BD5052" s="10"/>
      <c r="BE5052" s="10"/>
      <c r="BF5052" s="10"/>
      <c r="BG5052" s="10"/>
      <c r="BJ5052" s="7"/>
      <c r="BK5052" s="7"/>
      <c r="BL5052" s="5"/>
      <c r="BM5052" s="7"/>
      <c r="BN5052" s="7"/>
      <c r="BO5052" s="7"/>
      <c r="BP5052" s="8"/>
    </row>
    <row r="5053" spans="5:68" x14ac:dyDescent="0.45"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10"/>
      <c r="AQ5053" s="10"/>
      <c r="AR5053" s="10"/>
      <c r="AS5053" s="10"/>
      <c r="AT5053" s="10"/>
      <c r="AU5053" s="10"/>
      <c r="AV5053" s="10"/>
      <c r="AW5053" s="10"/>
      <c r="AX5053" s="10"/>
      <c r="AY5053" s="10"/>
      <c r="AZ5053" s="10"/>
      <c r="BA5053" s="10"/>
      <c r="BB5053" s="10"/>
      <c r="BC5053" s="9"/>
      <c r="BD5053" s="10"/>
      <c r="BE5053" s="10"/>
      <c r="BF5053" s="10"/>
      <c r="BG5053" s="10"/>
      <c r="BJ5053" s="7"/>
      <c r="BK5053" s="7"/>
      <c r="BL5053" s="5"/>
      <c r="BM5053" s="7"/>
      <c r="BN5053" s="7"/>
      <c r="BO5053" s="7"/>
      <c r="BP5053" s="8"/>
    </row>
    <row r="5054" spans="5:68" x14ac:dyDescent="0.45"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10"/>
      <c r="AQ5054" s="10"/>
      <c r="AR5054" s="10"/>
      <c r="AS5054" s="10"/>
      <c r="AT5054" s="10"/>
      <c r="AU5054" s="10"/>
      <c r="AV5054" s="10"/>
      <c r="AW5054" s="10"/>
      <c r="AX5054" s="10"/>
      <c r="AY5054" s="10"/>
      <c r="AZ5054" s="10"/>
      <c r="BA5054" s="10"/>
      <c r="BB5054" s="10"/>
      <c r="BC5054" s="9"/>
      <c r="BD5054" s="10"/>
      <c r="BE5054" s="10"/>
      <c r="BF5054" s="10"/>
      <c r="BG5054" s="10"/>
      <c r="BJ5054" s="7"/>
      <c r="BK5054" s="7"/>
      <c r="BL5054" s="5"/>
      <c r="BM5054" s="7"/>
      <c r="BN5054" s="7"/>
      <c r="BO5054" s="7"/>
      <c r="BP5054" s="8"/>
    </row>
    <row r="5055" spans="5:68" x14ac:dyDescent="0.45"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10"/>
      <c r="AQ5055" s="10"/>
      <c r="AR5055" s="10"/>
      <c r="AS5055" s="10"/>
      <c r="AT5055" s="10"/>
      <c r="AU5055" s="10"/>
      <c r="AV5055" s="10"/>
      <c r="AW5055" s="10"/>
      <c r="AX5055" s="10"/>
      <c r="AY5055" s="10"/>
      <c r="AZ5055" s="10"/>
      <c r="BA5055" s="10"/>
      <c r="BB5055" s="10"/>
      <c r="BC5055" s="9"/>
      <c r="BD5055" s="10"/>
      <c r="BE5055" s="10"/>
      <c r="BF5055" s="10"/>
      <c r="BG5055" s="10"/>
      <c r="BJ5055" s="7"/>
      <c r="BK5055" s="7"/>
      <c r="BL5055" s="5"/>
      <c r="BM5055" s="7"/>
      <c r="BN5055" s="7"/>
      <c r="BO5055" s="7"/>
      <c r="BP5055" s="8"/>
    </row>
    <row r="5056" spans="5:68" x14ac:dyDescent="0.45"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10"/>
      <c r="AQ5056" s="10"/>
      <c r="AR5056" s="10"/>
      <c r="AS5056" s="10"/>
      <c r="AT5056" s="10"/>
      <c r="AU5056" s="10"/>
      <c r="AV5056" s="10"/>
      <c r="AW5056" s="10"/>
      <c r="AX5056" s="10"/>
      <c r="AY5056" s="10"/>
      <c r="AZ5056" s="10"/>
      <c r="BA5056" s="10"/>
      <c r="BB5056" s="10"/>
      <c r="BC5056" s="9"/>
      <c r="BD5056" s="10"/>
      <c r="BE5056" s="10"/>
      <c r="BF5056" s="10"/>
      <c r="BG5056" s="10"/>
      <c r="BJ5056" s="7"/>
      <c r="BK5056" s="7"/>
      <c r="BL5056" s="5"/>
      <c r="BM5056" s="7"/>
      <c r="BN5056" s="7"/>
      <c r="BO5056" s="7"/>
      <c r="BP5056" s="8"/>
    </row>
    <row r="5057" spans="5:68" x14ac:dyDescent="0.45"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10"/>
      <c r="AQ5057" s="10"/>
      <c r="AR5057" s="10"/>
      <c r="AS5057" s="10"/>
      <c r="AT5057" s="10"/>
      <c r="AU5057" s="10"/>
      <c r="AV5057" s="10"/>
      <c r="AW5057" s="10"/>
      <c r="AX5057" s="10"/>
      <c r="AY5057" s="10"/>
      <c r="AZ5057" s="10"/>
      <c r="BA5057" s="10"/>
      <c r="BB5057" s="10"/>
      <c r="BC5057" s="9"/>
      <c r="BD5057" s="10"/>
      <c r="BE5057" s="10"/>
      <c r="BF5057" s="10"/>
      <c r="BG5057" s="10"/>
      <c r="BJ5057" s="7"/>
      <c r="BK5057" s="7"/>
      <c r="BL5057" s="5"/>
      <c r="BM5057" s="7"/>
      <c r="BN5057" s="7"/>
      <c r="BO5057" s="7"/>
      <c r="BP5057" s="8"/>
    </row>
    <row r="5058" spans="5:68" x14ac:dyDescent="0.45"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10"/>
      <c r="AQ5058" s="10"/>
      <c r="AR5058" s="10"/>
      <c r="AS5058" s="10"/>
      <c r="AT5058" s="10"/>
      <c r="AU5058" s="10"/>
      <c r="AV5058" s="10"/>
      <c r="AW5058" s="10"/>
      <c r="AX5058" s="10"/>
      <c r="AY5058" s="10"/>
      <c r="AZ5058" s="10"/>
      <c r="BA5058" s="10"/>
      <c r="BB5058" s="10"/>
      <c r="BC5058" s="9"/>
      <c r="BD5058" s="10"/>
      <c r="BE5058" s="10"/>
      <c r="BF5058" s="10"/>
      <c r="BG5058" s="10"/>
      <c r="BJ5058" s="7"/>
      <c r="BK5058" s="7"/>
      <c r="BL5058" s="5"/>
      <c r="BM5058" s="7"/>
      <c r="BN5058" s="7"/>
      <c r="BO5058" s="7"/>
      <c r="BP5058" s="8"/>
    </row>
    <row r="5059" spans="5:68" x14ac:dyDescent="0.45"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10"/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10"/>
      <c r="BC5059" s="9"/>
      <c r="BD5059" s="10"/>
      <c r="BE5059" s="10"/>
      <c r="BF5059" s="10"/>
      <c r="BG5059" s="10"/>
      <c r="BJ5059" s="7"/>
      <c r="BK5059" s="7"/>
      <c r="BL5059" s="5"/>
      <c r="BM5059" s="7"/>
      <c r="BN5059" s="7"/>
      <c r="BO5059" s="7"/>
      <c r="BP5059" s="8"/>
    </row>
    <row r="5060" spans="5:68" x14ac:dyDescent="0.45"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10"/>
      <c r="AQ5060" s="10"/>
      <c r="AR5060" s="10"/>
      <c r="AS5060" s="10"/>
      <c r="AT5060" s="10"/>
      <c r="AU5060" s="10"/>
      <c r="AV5060" s="10"/>
      <c r="AW5060" s="10"/>
      <c r="AX5060" s="10"/>
      <c r="AY5060" s="10"/>
      <c r="AZ5060" s="10"/>
      <c r="BA5060" s="10"/>
      <c r="BB5060" s="10"/>
      <c r="BC5060" s="9"/>
      <c r="BD5060" s="10"/>
      <c r="BE5060" s="10"/>
      <c r="BF5060" s="10"/>
      <c r="BG5060" s="10"/>
      <c r="BJ5060" s="7"/>
      <c r="BK5060" s="7"/>
      <c r="BL5060" s="5"/>
      <c r="BM5060" s="7"/>
      <c r="BN5060" s="7"/>
      <c r="BO5060" s="7"/>
      <c r="BP5060" s="8"/>
    </row>
    <row r="5061" spans="5:68" x14ac:dyDescent="0.45"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10"/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10"/>
      <c r="BC5061" s="9"/>
      <c r="BD5061" s="10"/>
      <c r="BE5061" s="10"/>
      <c r="BF5061" s="10"/>
      <c r="BG5061" s="10"/>
      <c r="BJ5061" s="7"/>
      <c r="BK5061" s="7"/>
      <c r="BL5061" s="5"/>
      <c r="BM5061" s="7"/>
      <c r="BN5061" s="7"/>
      <c r="BO5061" s="7"/>
      <c r="BP5061" s="8"/>
    </row>
    <row r="5062" spans="5:68" x14ac:dyDescent="0.45"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10"/>
      <c r="AQ5062" s="10"/>
      <c r="AR5062" s="10"/>
      <c r="AS5062" s="10"/>
      <c r="AT5062" s="10"/>
      <c r="AU5062" s="10"/>
      <c r="AV5062" s="10"/>
      <c r="AW5062" s="10"/>
      <c r="AX5062" s="10"/>
      <c r="AY5062" s="10"/>
      <c r="AZ5062" s="10"/>
      <c r="BA5062" s="10"/>
      <c r="BB5062" s="10"/>
      <c r="BC5062" s="9"/>
      <c r="BD5062" s="10"/>
      <c r="BE5062" s="10"/>
      <c r="BF5062" s="10"/>
      <c r="BG5062" s="10"/>
      <c r="BJ5062" s="7"/>
      <c r="BK5062" s="7"/>
      <c r="BL5062" s="5"/>
      <c r="BM5062" s="7"/>
      <c r="BN5062" s="7"/>
      <c r="BO5062" s="7"/>
      <c r="BP5062" s="8"/>
    </row>
    <row r="5063" spans="5:68" x14ac:dyDescent="0.45"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10"/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10"/>
      <c r="BC5063" s="9"/>
      <c r="BD5063" s="10"/>
      <c r="BE5063" s="10"/>
      <c r="BF5063" s="10"/>
      <c r="BG5063" s="10"/>
      <c r="BJ5063" s="7"/>
      <c r="BK5063" s="7"/>
      <c r="BL5063" s="5"/>
      <c r="BM5063" s="7"/>
      <c r="BN5063" s="7"/>
      <c r="BO5063" s="7"/>
      <c r="BP5063" s="8"/>
    </row>
    <row r="5064" spans="5:68" x14ac:dyDescent="0.45"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10"/>
      <c r="AQ5064" s="10"/>
      <c r="AR5064" s="10"/>
      <c r="AS5064" s="10"/>
      <c r="AT5064" s="10"/>
      <c r="AU5064" s="10"/>
      <c r="AV5064" s="10"/>
      <c r="AW5064" s="10"/>
      <c r="AX5064" s="10"/>
      <c r="AY5064" s="10"/>
      <c r="AZ5064" s="10"/>
      <c r="BA5064" s="10"/>
      <c r="BB5064" s="10"/>
      <c r="BC5064" s="9"/>
      <c r="BD5064" s="10"/>
      <c r="BE5064" s="10"/>
      <c r="BF5064" s="10"/>
      <c r="BG5064" s="10"/>
      <c r="BJ5064" s="7"/>
      <c r="BK5064" s="7"/>
      <c r="BL5064" s="5"/>
      <c r="BM5064" s="7"/>
      <c r="BN5064" s="7"/>
      <c r="BO5064" s="7"/>
      <c r="BP5064" s="8"/>
    </row>
    <row r="5065" spans="5:68" x14ac:dyDescent="0.45"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10"/>
      <c r="AQ5065" s="10"/>
      <c r="AR5065" s="10"/>
      <c r="AS5065" s="10"/>
      <c r="AT5065" s="10"/>
      <c r="AU5065" s="10"/>
      <c r="AV5065" s="10"/>
      <c r="AW5065" s="10"/>
      <c r="AX5065" s="10"/>
      <c r="AY5065" s="10"/>
      <c r="AZ5065" s="10"/>
      <c r="BA5065" s="10"/>
      <c r="BB5065" s="10"/>
      <c r="BC5065" s="9"/>
      <c r="BD5065" s="10"/>
      <c r="BE5065" s="10"/>
      <c r="BF5065" s="10"/>
      <c r="BG5065" s="10"/>
      <c r="BJ5065" s="7"/>
      <c r="BK5065" s="7"/>
      <c r="BL5065" s="5"/>
      <c r="BM5065" s="7"/>
      <c r="BN5065" s="7"/>
      <c r="BO5065" s="7"/>
      <c r="BP5065" s="8"/>
    </row>
    <row r="5066" spans="5:68" x14ac:dyDescent="0.45"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10"/>
      <c r="AQ5066" s="10"/>
      <c r="AR5066" s="10"/>
      <c r="AS5066" s="10"/>
      <c r="AT5066" s="10"/>
      <c r="AU5066" s="10"/>
      <c r="AV5066" s="10"/>
      <c r="AW5066" s="10"/>
      <c r="AX5066" s="10"/>
      <c r="AY5066" s="10"/>
      <c r="AZ5066" s="10"/>
      <c r="BA5066" s="10"/>
      <c r="BB5066" s="10"/>
      <c r="BC5066" s="9"/>
      <c r="BD5066" s="10"/>
      <c r="BE5066" s="10"/>
      <c r="BF5066" s="10"/>
      <c r="BG5066" s="10"/>
      <c r="BJ5066" s="7"/>
      <c r="BK5066" s="7"/>
      <c r="BL5066" s="5"/>
      <c r="BM5066" s="7"/>
      <c r="BN5066" s="7"/>
      <c r="BO5066" s="7"/>
      <c r="BP5066" s="8"/>
    </row>
    <row r="5067" spans="5:68" x14ac:dyDescent="0.45"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10"/>
      <c r="AQ5067" s="10"/>
      <c r="AR5067" s="10"/>
      <c r="AS5067" s="10"/>
      <c r="AT5067" s="10"/>
      <c r="AU5067" s="10"/>
      <c r="AV5067" s="10"/>
      <c r="AW5067" s="10"/>
      <c r="AX5067" s="10"/>
      <c r="AY5067" s="10"/>
      <c r="AZ5067" s="10"/>
      <c r="BA5067" s="10"/>
      <c r="BB5067" s="10"/>
      <c r="BC5067" s="9"/>
      <c r="BD5067" s="10"/>
      <c r="BE5067" s="10"/>
      <c r="BF5067" s="10"/>
      <c r="BG5067" s="10"/>
      <c r="BJ5067" s="7"/>
      <c r="BK5067" s="7"/>
      <c r="BL5067" s="5"/>
      <c r="BM5067" s="7"/>
      <c r="BN5067" s="7"/>
      <c r="BO5067" s="7"/>
      <c r="BP5067" s="8"/>
    </row>
    <row r="5068" spans="5:68" x14ac:dyDescent="0.45"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10"/>
      <c r="AQ5068" s="10"/>
      <c r="AR5068" s="10"/>
      <c r="AS5068" s="10"/>
      <c r="AT5068" s="10"/>
      <c r="AU5068" s="10"/>
      <c r="AV5068" s="10"/>
      <c r="AW5068" s="10"/>
      <c r="AX5068" s="10"/>
      <c r="AY5068" s="10"/>
      <c r="AZ5068" s="10"/>
      <c r="BA5068" s="10"/>
      <c r="BB5068" s="10"/>
      <c r="BC5068" s="9"/>
      <c r="BD5068" s="10"/>
      <c r="BE5068" s="10"/>
      <c r="BF5068" s="10"/>
      <c r="BG5068" s="10"/>
      <c r="BJ5068" s="7"/>
      <c r="BK5068" s="7"/>
      <c r="BL5068" s="5"/>
      <c r="BM5068" s="7"/>
      <c r="BN5068" s="7"/>
      <c r="BO5068" s="7"/>
      <c r="BP5068" s="8"/>
    </row>
    <row r="5069" spans="5:68" x14ac:dyDescent="0.45"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10"/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10"/>
      <c r="BC5069" s="9"/>
      <c r="BD5069" s="10"/>
      <c r="BE5069" s="10"/>
      <c r="BF5069" s="10"/>
      <c r="BG5069" s="10"/>
      <c r="BJ5069" s="7"/>
      <c r="BK5069" s="7"/>
      <c r="BL5069" s="5"/>
      <c r="BM5069" s="7"/>
      <c r="BN5069" s="7"/>
      <c r="BO5069" s="7"/>
      <c r="BP5069" s="8"/>
    </row>
    <row r="5070" spans="5:68" x14ac:dyDescent="0.45"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10"/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10"/>
      <c r="BC5070" s="9"/>
      <c r="BD5070" s="10"/>
      <c r="BE5070" s="10"/>
      <c r="BF5070" s="10"/>
      <c r="BG5070" s="10"/>
      <c r="BJ5070" s="7"/>
      <c r="BK5070" s="7"/>
      <c r="BL5070" s="5"/>
      <c r="BM5070" s="7"/>
      <c r="BN5070" s="7"/>
      <c r="BO5070" s="7"/>
      <c r="BP5070" s="8"/>
    </row>
    <row r="5071" spans="5:68" x14ac:dyDescent="0.45"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10"/>
      <c r="AQ5071" s="10"/>
      <c r="AR5071" s="10"/>
      <c r="AS5071" s="10"/>
      <c r="AT5071" s="10"/>
      <c r="AU5071" s="10"/>
      <c r="AV5071" s="10"/>
      <c r="AW5071" s="10"/>
      <c r="AX5071" s="10"/>
      <c r="AY5071" s="10"/>
      <c r="AZ5071" s="10"/>
      <c r="BA5071" s="10"/>
      <c r="BB5071" s="10"/>
      <c r="BC5071" s="9"/>
      <c r="BD5071" s="10"/>
      <c r="BE5071" s="10"/>
      <c r="BF5071" s="10"/>
      <c r="BG5071" s="10"/>
      <c r="BJ5071" s="7"/>
      <c r="BK5071" s="7"/>
      <c r="BL5071" s="5"/>
      <c r="BM5071" s="7"/>
      <c r="BN5071" s="7"/>
      <c r="BO5071" s="7"/>
      <c r="BP5071" s="8"/>
    </row>
    <row r="5072" spans="5:68" x14ac:dyDescent="0.45"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10"/>
      <c r="AQ5072" s="10"/>
      <c r="AR5072" s="10"/>
      <c r="AS5072" s="10"/>
      <c r="AT5072" s="10"/>
      <c r="AU5072" s="10"/>
      <c r="AV5072" s="10"/>
      <c r="AW5072" s="10"/>
      <c r="AX5072" s="10"/>
      <c r="AY5072" s="10"/>
      <c r="AZ5072" s="10"/>
      <c r="BA5072" s="10"/>
      <c r="BB5072" s="10"/>
      <c r="BC5072" s="9"/>
      <c r="BD5072" s="10"/>
      <c r="BE5072" s="10"/>
      <c r="BF5072" s="10"/>
      <c r="BG5072" s="10"/>
      <c r="BJ5072" s="7"/>
      <c r="BK5072" s="7"/>
      <c r="BL5072" s="5"/>
      <c r="BM5072" s="7"/>
      <c r="BN5072" s="7"/>
      <c r="BO5072" s="7"/>
      <c r="BP5072" s="8"/>
    </row>
    <row r="5073" spans="5:68" x14ac:dyDescent="0.45"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10"/>
      <c r="AQ5073" s="10"/>
      <c r="AR5073" s="10"/>
      <c r="AS5073" s="10"/>
      <c r="AT5073" s="10"/>
      <c r="AU5073" s="10"/>
      <c r="AV5073" s="10"/>
      <c r="AW5073" s="10"/>
      <c r="AX5073" s="10"/>
      <c r="AY5073" s="10"/>
      <c r="AZ5073" s="10"/>
      <c r="BA5073" s="10"/>
      <c r="BB5073" s="10"/>
      <c r="BC5073" s="9"/>
      <c r="BD5073" s="10"/>
      <c r="BE5073" s="10"/>
      <c r="BF5073" s="10"/>
      <c r="BG5073" s="10"/>
      <c r="BJ5073" s="7"/>
      <c r="BK5073" s="7"/>
      <c r="BL5073" s="5"/>
      <c r="BM5073" s="7"/>
      <c r="BN5073" s="7"/>
      <c r="BO5073" s="7"/>
      <c r="BP5073" s="8"/>
    </row>
    <row r="5074" spans="5:68" x14ac:dyDescent="0.45"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10"/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10"/>
      <c r="BC5074" s="9"/>
      <c r="BD5074" s="10"/>
      <c r="BE5074" s="10"/>
      <c r="BF5074" s="10"/>
      <c r="BG5074" s="10"/>
      <c r="BJ5074" s="7"/>
      <c r="BK5074" s="7"/>
      <c r="BL5074" s="5"/>
      <c r="BM5074" s="7"/>
      <c r="BN5074" s="7"/>
      <c r="BO5074" s="7"/>
      <c r="BP5074" s="8"/>
    </row>
    <row r="5075" spans="5:68" x14ac:dyDescent="0.45"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10"/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10"/>
      <c r="BC5075" s="9"/>
      <c r="BD5075" s="10"/>
      <c r="BE5075" s="10"/>
      <c r="BF5075" s="10"/>
      <c r="BG5075" s="10"/>
      <c r="BJ5075" s="7"/>
      <c r="BK5075" s="7"/>
      <c r="BL5075" s="5"/>
      <c r="BM5075" s="7"/>
      <c r="BN5075" s="7"/>
      <c r="BO5075" s="7"/>
      <c r="BP5075" s="8"/>
    </row>
    <row r="5076" spans="5:68" x14ac:dyDescent="0.45"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10"/>
      <c r="AQ5076" s="10"/>
      <c r="AR5076" s="10"/>
      <c r="AS5076" s="10"/>
      <c r="AT5076" s="10"/>
      <c r="AU5076" s="10"/>
      <c r="AV5076" s="10"/>
      <c r="AW5076" s="10"/>
      <c r="AX5076" s="10"/>
      <c r="AY5076" s="10"/>
      <c r="AZ5076" s="10"/>
      <c r="BA5076" s="10"/>
      <c r="BB5076" s="10"/>
      <c r="BC5076" s="9"/>
      <c r="BD5076" s="10"/>
      <c r="BE5076" s="10"/>
      <c r="BF5076" s="10"/>
      <c r="BG5076" s="10"/>
      <c r="BJ5076" s="7"/>
      <c r="BK5076" s="7"/>
      <c r="BL5076" s="5"/>
      <c r="BM5076" s="7"/>
      <c r="BN5076" s="7"/>
      <c r="BO5076" s="7"/>
      <c r="BP5076" s="8"/>
    </row>
    <row r="5077" spans="5:68" x14ac:dyDescent="0.45"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10"/>
      <c r="AQ5077" s="10"/>
      <c r="AR5077" s="10"/>
      <c r="AS5077" s="10"/>
      <c r="AT5077" s="10"/>
      <c r="AU5077" s="10"/>
      <c r="AV5077" s="10"/>
      <c r="AW5077" s="10"/>
      <c r="AX5077" s="10"/>
      <c r="AY5077" s="10"/>
      <c r="AZ5077" s="10"/>
      <c r="BA5077" s="10"/>
      <c r="BB5077" s="10"/>
      <c r="BC5077" s="9"/>
      <c r="BD5077" s="10"/>
      <c r="BE5077" s="10"/>
      <c r="BF5077" s="10"/>
      <c r="BG5077" s="10"/>
      <c r="BJ5077" s="7"/>
      <c r="BK5077" s="7"/>
      <c r="BL5077" s="5"/>
      <c r="BM5077" s="7"/>
      <c r="BN5077" s="7"/>
      <c r="BO5077" s="7"/>
      <c r="BP5077" s="8"/>
    </row>
    <row r="5078" spans="5:68" x14ac:dyDescent="0.45"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10"/>
      <c r="AQ5078" s="10"/>
      <c r="AR5078" s="10"/>
      <c r="AS5078" s="10"/>
      <c r="AT5078" s="10"/>
      <c r="AU5078" s="10"/>
      <c r="AV5078" s="10"/>
      <c r="AW5078" s="10"/>
      <c r="AX5078" s="10"/>
      <c r="AY5078" s="10"/>
      <c r="AZ5078" s="10"/>
      <c r="BA5078" s="10"/>
      <c r="BB5078" s="10"/>
      <c r="BC5078" s="9"/>
      <c r="BD5078" s="10"/>
      <c r="BE5078" s="10"/>
      <c r="BF5078" s="10"/>
      <c r="BG5078" s="10"/>
      <c r="BJ5078" s="7"/>
      <c r="BK5078" s="7"/>
      <c r="BL5078" s="5"/>
      <c r="BM5078" s="7"/>
      <c r="BN5078" s="7"/>
      <c r="BO5078" s="7"/>
      <c r="BP5078" s="8"/>
    </row>
    <row r="5079" spans="5:68" x14ac:dyDescent="0.45"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10"/>
      <c r="AQ5079" s="10"/>
      <c r="AR5079" s="10"/>
      <c r="AS5079" s="10"/>
      <c r="AT5079" s="10"/>
      <c r="AU5079" s="10"/>
      <c r="AV5079" s="10"/>
      <c r="AW5079" s="10"/>
      <c r="AX5079" s="10"/>
      <c r="AY5079" s="10"/>
      <c r="AZ5079" s="10"/>
      <c r="BA5079" s="10"/>
      <c r="BB5079" s="10"/>
      <c r="BC5079" s="9"/>
      <c r="BD5079" s="10"/>
      <c r="BE5079" s="10"/>
      <c r="BF5079" s="10"/>
      <c r="BG5079" s="10"/>
      <c r="BJ5079" s="7"/>
      <c r="BK5079" s="7"/>
      <c r="BL5079" s="5"/>
      <c r="BM5079" s="7"/>
      <c r="BN5079" s="7"/>
      <c r="BO5079" s="7"/>
      <c r="BP5079" s="8"/>
    </row>
    <row r="5080" spans="5:68" x14ac:dyDescent="0.45"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10"/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/>
      <c r="BB5080" s="10"/>
      <c r="BC5080" s="9"/>
      <c r="BD5080" s="10"/>
      <c r="BE5080" s="10"/>
      <c r="BF5080" s="10"/>
      <c r="BG5080" s="10"/>
      <c r="BJ5080" s="7"/>
      <c r="BK5080" s="7"/>
      <c r="BL5080" s="5"/>
      <c r="BM5080" s="7"/>
      <c r="BN5080" s="7"/>
      <c r="BO5080" s="7"/>
      <c r="BP5080" s="8"/>
    </row>
    <row r="5081" spans="5:68" x14ac:dyDescent="0.45"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10"/>
      <c r="AQ5081" s="10"/>
      <c r="AR5081" s="10"/>
      <c r="AS5081" s="10"/>
      <c r="AT5081" s="10"/>
      <c r="AU5081" s="10"/>
      <c r="AV5081" s="10"/>
      <c r="AW5081" s="10"/>
      <c r="AX5081" s="10"/>
      <c r="AY5081" s="10"/>
      <c r="AZ5081" s="10"/>
      <c r="BA5081" s="10"/>
      <c r="BB5081" s="10"/>
      <c r="BC5081" s="9"/>
      <c r="BD5081" s="10"/>
      <c r="BE5081" s="10"/>
      <c r="BF5081" s="10"/>
      <c r="BG5081" s="10"/>
      <c r="BJ5081" s="7"/>
      <c r="BK5081" s="7"/>
      <c r="BL5081" s="5"/>
      <c r="BM5081" s="7"/>
      <c r="BN5081" s="7"/>
      <c r="BO5081" s="7"/>
      <c r="BP5081" s="8"/>
    </row>
    <row r="5082" spans="5:68" x14ac:dyDescent="0.45"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10"/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10"/>
      <c r="BC5082" s="9"/>
      <c r="BD5082" s="10"/>
      <c r="BE5082" s="10"/>
      <c r="BF5082" s="10"/>
      <c r="BG5082" s="10"/>
      <c r="BJ5082" s="7"/>
      <c r="BK5082" s="7"/>
      <c r="BL5082" s="5"/>
      <c r="BM5082" s="7"/>
      <c r="BN5082" s="7"/>
      <c r="BO5082" s="7"/>
      <c r="BP5082" s="8"/>
    </row>
    <row r="5083" spans="5:68" x14ac:dyDescent="0.45"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10"/>
      <c r="AQ5083" s="10"/>
      <c r="AR5083" s="10"/>
      <c r="AS5083" s="10"/>
      <c r="AT5083" s="10"/>
      <c r="AU5083" s="10"/>
      <c r="AV5083" s="10"/>
      <c r="AW5083" s="10"/>
      <c r="AX5083" s="10"/>
      <c r="AY5083" s="10"/>
      <c r="AZ5083" s="10"/>
      <c r="BA5083" s="10"/>
      <c r="BB5083" s="10"/>
      <c r="BC5083" s="9"/>
      <c r="BD5083" s="10"/>
      <c r="BE5083" s="10"/>
      <c r="BF5083" s="10"/>
      <c r="BG5083" s="10"/>
      <c r="BJ5083" s="7"/>
      <c r="BK5083" s="7"/>
      <c r="BL5083" s="5"/>
      <c r="BM5083" s="7"/>
      <c r="BN5083" s="7"/>
      <c r="BO5083" s="7"/>
      <c r="BP5083" s="8"/>
    </row>
    <row r="5084" spans="5:68" x14ac:dyDescent="0.45"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10"/>
      <c r="AQ5084" s="10"/>
      <c r="AR5084" s="10"/>
      <c r="AS5084" s="10"/>
      <c r="AT5084" s="10"/>
      <c r="AU5084" s="10"/>
      <c r="AV5084" s="10"/>
      <c r="AW5084" s="10"/>
      <c r="AX5084" s="10"/>
      <c r="AY5084" s="10"/>
      <c r="AZ5084" s="10"/>
      <c r="BA5084" s="10"/>
      <c r="BB5084" s="10"/>
      <c r="BC5084" s="9"/>
      <c r="BD5084" s="10"/>
      <c r="BE5084" s="10"/>
      <c r="BF5084" s="10"/>
      <c r="BG5084" s="10"/>
      <c r="BJ5084" s="7"/>
      <c r="BK5084" s="7"/>
      <c r="BL5084" s="5"/>
      <c r="BM5084" s="7"/>
      <c r="BN5084" s="7"/>
      <c r="BO5084" s="7"/>
      <c r="BP5084" s="8"/>
    </row>
    <row r="5085" spans="5:68" x14ac:dyDescent="0.45"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10"/>
      <c r="AQ5085" s="10"/>
      <c r="AR5085" s="10"/>
      <c r="AS5085" s="10"/>
      <c r="AT5085" s="10"/>
      <c r="AU5085" s="10"/>
      <c r="AV5085" s="10"/>
      <c r="AW5085" s="10"/>
      <c r="AX5085" s="10"/>
      <c r="AY5085" s="10"/>
      <c r="AZ5085" s="10"/>
      <c r="BA5085" s="10"/>
      <c r="BB5085" s="10"/>
      <c r="BC5085" s="9"/>
      <c r="BD5085" s="10"/>
      <c r="BE5085" s="10"/>
      <c r="BF5085" s="10"/>
      <c r="BG5085" s="10"/>
      <c r="BJ5085" s="7"/>
      <c r="BK5085" s="7"/>
      <c r="BL5085" s="5"/>
      <c r="BM5085" s="7"/>
      <c r="BN5085" s="7"/>
      <c r="BO5085" s="7"/>
      <c r="BP5085" s="8"/>
    </row>
    <row r="5086" spans="5:68" x14ac:dyDescent="0.45"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10"/>
      <c r="AQ5086" s="10"/>
      <c r="AR5086" s="10"/>
      <c r="AS5086" s="10"/>
      <c r="AT5086" s="10"/>
      <c r="AU5086" s="10"/>
      <c r="AV5086" s="10"/>
      <c r="AW5086" s="10"/>
      <c r="AX5086" s="10"/>
      <c r="AY5086" s="10"/>
      <c r="AZ5086" s="10"/>
      <c r="BA5086" s="10"/>
      <c r="BB5086" s="10"/>
      <c r="BC5086" s="9"/>
      <c r="BD5086" s="10"/>
      <c r="BE5086" s="10"/>
      <c r="BF5086" s="10"/>
      <c r="BG5086" s="10"/>
      <c r="BJ5086" s="7"/>
      <c r="BK5086" s="7"/>
      <c r="BL5086" s="5"/>
      <c r="BM5086" s="7"/>
      <c r="BN5086" s="7"/>
      <c r="BO5086" s="7"/>
      <c r="BP5086" s="8"/>
    </row>
    <row r="5087" spans="5:68" x14ac:dyDescent="0.45"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10"/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/>
      <c r="BB5087" s="10"/>
      <c r="BC5087" s="9"/>
      <c r="BD5087" s="10"/>
      <c r="BE5087" s="10"/>
      <c r="BF5087" s="10"/>
      <c r="BG5087" s="10"/>
      <c r="BJ5087" s="7"/>
      <c r="BK5087" s="7"/>
      <c r="BL5087" s="5"/>
      <c r="BM5087" s="7"/>
      <c r="BN5087" s="7"/>
      <c r="BO5087" s="7"/>
      <c r="BP5087" s="8"/>
    </row>
    <row r="5088" spans="5:68" x14ac:dyDescent="0.45"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10"/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10"/>
      <c r="BC5088" s="9"/>
      <c r="BD5088" s="10"/>
      <c r="BE5088" s="10"/>
      <c r="BF5088" s="10"/>
      <c r="BG5088" s="10"/>
      <c r="BJ5088" s="7"/>
      <c r="BK5088" s="7"/>
      <c r="BL5088" s="5"/>
      <c r="BM5088" s="7"/>
      <c r="BN5088" s="7"/>
      <c r="BO5088" s="7"/>
      <c r="BP5088" s="8"/>
    </row>
    <row r="5089" spans="5:68" x14ac:dyDescent="0.45"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10"/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10"/>
      <c r="BC5089" s="9"/>
      <c r="BD5089" s="10"/>
      <c r="BE5089" s="10"/>
      <c r="BF5089" s="10"/>
      <c r="BG5089" s="10"/>
      <c r="BJ5089" s="7"/>
      <c r="BK5089" s="7"/>
      <c r="BL5089" s="5"/>
      <c r="BM5089" s="7"/>
      <c r="BN5089" s="7"/>
      <c r="BO5089" s="7"/>
      <c r="BP5089" s="8"/>
    </row>
    <row r="5090" spans="5:68" x14ac:dyDescent="0.45"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10"/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/>
      <c r="BA5090" s="10"/>
      <c r="BB5090" s="10"/>
      <c r="BC5090" s="9"/>
      <c r="BD5090" s="10"/>
      <c r="BE5090" s="10"/>
      <c r="BF5090" s="10"/>
      <c r="BG5090" s="10"/>
      <c r="BJ5090" s="7"/>
      <c r="BK5090" s="7"/>
      <c r="BL5090" s="5"/>
      <c r="BM5090" s="7"/>
      <c r="BN5090" s="7"/>
      <c r="BO5090" s="7"/>
      <c r="BP5090" s="8"/>
    </row>
    <row r="5091" spans="5:68" x14ac:dyDescent="0.45"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10"/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10"/>
      <c r="BC5091" s="9"/>
      <c r="BD5091" s="10"/>
      <c r="BE5091" s="10"/>
      <c r="BF5091" s="10"/>
      <c r="BG5091" s="10"/>
      <c r="BJ5091" s="7"/>
      <c r="BK5091" s="7"/>
      <c r="BL5091" s="5"/>
      <c r="BM5091" s="7"/>
      <c r="BN5091" s="7"/>
      <c r="BO5091" s="7"/>
      <c r="BP5091" s="8"/>
    </row>
    <row r="5092" spans="5:68" x14ac:dyDescent="0.45"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10"/>
      <c r="AQ5092" s="10"/>
      <c r="AR5092" s="10"/>
      <c r="AS5092" s="10"/>
      <c r="AT5092" s="10"/>
      <c r="AU5092" s="10"/>
      <c r="AV5092" s="10"/>
      <c r="AW5092" s="10"/>
      <c r="AX5092" s="10"/>
      <c r="AY5092" s="10"/>
      <c r="AZ5092" s="10"/>
      <c r="BA5092" s="10"/>
      <c r="BB5092" s="10"/>
      <c r="BC5092" s="9"/>
      <c r="BD5092" s="10"/>
      <c r="BE5092" s="10"/>
      <c r="BF5092" s="10"/>
      <c r="BG5092" s="10"/>
      <c r="BJ5092" s="7"/>
      <c r="BK5092" s="7"/>
      <c r="BL5092" s="5"/>
      <c r="BM5092" s="7"/>
      <c r="BN5092" s="7"/>
      <c r="BO5092" s="7"/>
      <c r="BP5092" s="8"/>
    </row>
    <row r="5093" spans="5:68" x14ac:dyDescent="0.45"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10"/>
      <c r="AQ5093" s="10"/>
      <c r="AR5093" s="10"/>
      <c r="AS5093" s="10"/>
      <c r="AT5093" s="10"/>
      <c r="AU5093" s="10"/>
      <c r="AV5093" s="10"/>
      <c r="AW5093" s="10"/>
      <c r="AX5093" s="10"/>
      <c r="AY5093" s="10"/>
      <c r="AZ5093" s="10"/>
      <c r="BA5093" s="10"/>
      <c r="BB5093" s="10"/>
      <c r="BC5093" s="9"/>
      <c r="BD5093" s="10"/>
      <c r="BE5093" s="10"/>
      <c r="BF5093" s="10"/>
      <c r="BG5093" s="10"/>
      <c r="BJ5093" s="7"/>
      <c r="BK5093" s="7"/>
      <c r="BL5093" s="5"/>
      <c r="BM5093" s="7"/>
      <c r="BN5093" s="7"/>
      <c r="BO5093" s="7"/>
      <c r="BP5093" s="8"/>
    </row>
    <row r="5094" spans="5:68" x14ac:dyDescent="0.45"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10"/>
      <c r="AQ5094" s="10"/>
      <c r="AR5094" s="10"/>
      <c r="AS5094" s="10"/>
      <c r="AT5094" s="10"/>
      <c r="AU5094" s="10"/>
      <c r="AV5094" s="10"/>
      <c r="AW5094" s="10"/>
      <c r="AX5094" s="10"/>
      <c r="AY5094" s="10"/>
      <c r="AZ5094" s="10"/>
      <c r="BA5094" s="10"/>
      <c r="BB5094" s="10"/>
      <c r="BC5094" s="9"/>
      <c r="BD5094" s="10"/>
      <c r="BE5094" s="10"/>
      <c r="BF5094" s="10"/>
      <c r="BG5094" s="10"/>
      <c r="BJ5094" s="7"/>
      <c r="BK5094" s="7"/>
      <c r="BL5094" s="5"/>
      <c r="BM5094" s="7"/>
      <c r="BN5094" s="7"/>
      <c r="BO5094" s="7"/>
      <c r="BP5094" s="8"/>
    </row>
    <row r="5095" spans="5:68" x14ac:dyDescent="0.45"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10"/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10"/>
      <c r="BC5095" s="9"/>
      <c r="BD5095" s="10"/>
      <c r="BE5095" s="10"/>
      <c r="BF5095" s="10"/>
      <c r="BG5095" s="10"/>
      <c r="BJ5095" s="7"/>
      <c r="BK5095" s="7"/>
      <c r="BL5095" s="5"/>
      <c r="BM5095" s="7"/>
      <c r="BN5095" s="7"/>
      <c r="BO5095" s="7"/>
      <c r="BP5095" s="8"/>
    </row>
    <row r="5096" spans="5:68" x14ac:dyDescent="0.45"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10"/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10"/>
      <c r="BC5096" s="9"/>
      <c r="BD5096" s="10"/>
      <c r="BE5096" s="10"/>
      <c r="BF5096" s="10"/>
      <c r="BG5096" s="10"/>
      <c r="BJ5096" s="7"/>
      <c r="BK5096" s="7"/>
      <c r="BL5096" s="5"/>
      <c r="BM5096" s="7"/>
      <c r="BN5096" s="7"/>
      <c r="BO5096" s="7"/>
      <c r="BP5096" s="8"/>
    </row>
    <row r="5097" spans="5:68" x14ac:dyDescent="0.45"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10"/>
      <c r="AQ5097" s="10"/>
      <c r="AR5097" s="10"/>
      <c r="AS5097" s="10"/>
      <c r="AT5097" s="10"/>
      <c r="AU5097" s="10"/>
      <c r="AV5097" s="10"/>
      <c r="AW5097" s="10"/>
      <c r="AX5097" s="10"/>
      <c r="AY5097" s="10"/>
      <c r="AZ5097" s="10"/>
      <c r="BA5097" s="10"/>
      <c r="BB5097" s="10"/>
      <c r="BC5097" s="9"/>
      <c r="BD5097" s="10"/>
      <c r="BE5097" s="10"/>
      <c r="BF5097" s="10"/>
      <c r="BG5097" s="10"/>
      <c r="BJ5097" s="7"/>
      <c r="BK5097" s="7"/>
      <c r="BL5097" s="5"/>
      <c r="BM5097" s="7"/>
      <c r="BN5097" s="7"/>
      <c r="BO5097" s="7"/>
      <c r="BP5097" s="8"/>
    </row>
    <row r="5098" spans="5:68" x14ac:dyDescent="0.45"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10"/>
      <c r="AQ5098" s="10"/>
      <c r="AR5098" s="10"/>
      <c r="AS5098" s="10"/>
      <c r="AT5098" s="10"/>
      <c r="AU5098" s="10"/>
      <c r="AV5098" s="10"/>
      <c r="AW5098" s="10"/>
      <c r="AX5098" s="10"/>
      <c r="AY5098" s="10"/>
      <c r="AZ5098" s="10"/>
      <c r="BA5098" s="10"/>
      <c r="BB5098" s="10"/>
      <c r="BC5098" s="9"/>
      <c r="BD5098" s="10"/>
      <c r="BE5098" s="10"/>
      <c r="BF5098" s="10"/>
      <c r="BG5098" s="10"/>
      <c r="BJ5098" s="7"/>
      <c r="BK5098" s="7"/>
      <c r="BL5098" s="5"/>
      <c r="BM5098" s="7"/>
      <c r="BN5098" s="7"/>
      <c r="BO5098" s="7"/>
      <c r="BP5098" s="8"/>
    </row>
    <row r="5099" spans="5:68" x14ac:dyDescent="0.45"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10"/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/>
      <c r="BB5099" s="10"/>
      <c r="BC5099" s="9"/>
      <c r="BD5099" s="10"/>
      <c r="BE5099" s="10"/>
      <c r="BF5099" s="10"/>
      <c r="BG5099" s="10"/>
      <c r="BJ5099" s="7"/>
      <c r="BK5099" s="7"/>
      <c r="BL5099" s="5"/>
      <c r="BM5099" s="7"/>
      <c r="BN5099" s="7"/>
      <c r="BO5099" s="7"/>
      <c r="BP5099" s="8"/>
    </row>
    <row r="5100" spans="5:68" x14ac:dyDescent="0.45"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10"/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10"/>
      <c r="BC5100" s="9"/>
      <c r="BD5100" s="10"/>
      <c r="BE5100" s="10"/>
      <c r="BF5100" s="10"/>
      <c r="BG5100" s="10"/>
      <c r="BJ5100" s="7"/>
      <c r="BK5100" s="7"/>
      <c r="BL5100" s="5"/>
      <c r="BM5100" s="7"/>
      <c r="BN5100" s="7"/>
      <c r="BO5100" s="7"/>
      <c r="BP5100" s="8"/>
    </row>
    <row r="5101" spans="5:68" x14ac:dyDescent="0.45"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10"/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10"/>
      <c r="BC5101" s="9"/>
      <c r="BD5101" s="10"/>
      <c r="BE5101" s="10"/>
      <c r="BF5101" s="10"/>
      <c r="BG5101" s="10"/>
      <c r="BJ5101" s="7"/>
      <c r="BK5101" s="7"/>
      <c r="BL5101" s="5"/>
      <c r="BM5101" s="7"/>
      <c r="BN5101" s="7"/>
      <c r="BO5101" s="7"/>
      <c r="BP5101" s="8"/>
    </row>
    <row r="5102" spans="5:68" x14ac:dyDescent="0.45"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10"/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10"/>
      <c r="BC5102" s="9"/>
      <c r="BD5102" s="10"/>
      <c r="BE5102" s="10"/>
      <c r="BF5102" s="10"/>
      <c r="BG5102" s="10"/>
      <c r="BJ5102" s="7"/>
      <c r="BK5102" s="7"/>
      <c r="BL5102" s="5"/>
      <c r="BM5102" s="7"/>
      <c r="BN5102" s="7"/>
      <c r="BO5102" s="7"/>
      <c r="BP5102" s="8"/>
    </row>
    <row r="5103" spans="5:68" x14ac:dyDescent="0.45"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10"/>
      <c r="AQ5103" s="10"/>
      <c r="AR5103" s="10"/>
      <c r="AS5103" s="10"/>
      <c r="AT5103" s="10"/>
      <c r="AU5103" s="10"/>
      <c r="AV5103" s="10"/>
      <c r="AW5103" s="10"/>
      <c r="AX5103" s="10"/>
      <c r="AY5103" s="10"/>
      <c r="AZ5103" s="10"/>
      <c r="BA5103" s="10"/>
      <c r="BB5103" s="10"/>
      <c r="BC5103" s="9"/>
      <c r="BD5103" s="10"/>
      <c r="BE5103" s="10"/>
      <c r="BF5103" s="10"/>
      <c r="BG5103" s="10"/>
      <c r="BJ5103" s="7"/>
      <c r="BK5103" s="7"/>
      <c r="BL5103" s="5"/>
      <c r="BM5103" s="7"/>
      <c r="BN5103" s="7"/>
      <c r="BO5103" s="7"/>
      <c r="BP5103" s="8"/>
    </row>
    <row r="5104" spans="5:68" x14ac:dyDescent="0.45"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10"/>
      <c r="AQ5104" s="10"/>
      <c r="AR5104" s="10"/>
      <c r="AS5104" s="10"/>
      <c r="AT5104" s="10"/>
      <c r="AU5104" s="10"/>
      <c r="AV5104" s="10"/>
      <c r="AW5104" s="10"/>
      <c r="AX5104" s="10"/>
      <c r="AY5104" s="10"/>
      <c r="AZ5104" s="10"/>
      <c r="BA5104" s="10"/>
      <c r="BB5104" s="10"/>
      <c r="BC5104" s="9"/>
      <c r="BD5104" s="10"/>
      <c r="BE5104" s="10"/>
      <c r="BF5104" s="10"/>
      <c r="BG5104" s="10"/>
      <c r="BJ5104" s="7"/>
      <c r="BK5104" s="7"/>
      <c r="BL5104" s="5"/>
      <c r="BM5104" s="7"/>
      <c r="BN5104" s="7"/>
      <c r="BO5104" s="7"/>
      <c r="BP5104" s="8"/>
    </row>
    <row r="5105" spans="5:68" x14ac:dyDescent="0.45"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10"/>
      <c r="AQ5105" s="10"/>
      <c r="AR5105" s="10"/>
      <c r="AS5105" s="10"/>
      <c r="AT5105" s="10"/>
      <c r="AU5105" s="10"/>
      <c r="AV5105" s="10"/>
      <c r="AW5105" s="10"/>
      <c r="AX5105" s="10"/>
      <c r="AY5105" s="10"/>
      <c r="AZ5105" s="10"/>
      <c r="BA5105" s="10"/>
      <c r="BB5105" s="10"/>
      <c r="BC5105" s="9"/>
      <c r="BD5105" s="10"/>
      <c r="BE5105" s="10"/>
      <c r="BF5105" s="10"/>
      <c r="BG5105" s="10"/>
      <c r="BJ5105" s="7"/>
      <c r="BK5105" s="7"/>
      <c r="BL5105" s="5"/>
      <c r="BM5105" s="7"/>
      <c r="BN5105" s="7"/>
      <c r="BO5105" s="7"/>
      <c r="BP5105" s="8"/>
    </row>
    <row r="5106" spans="5:68" x14ac:dyDescent="0.45"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10"/>
      <c r="AQ5106" s="10"/>
      <c r="AR5106" s="10"/>
      <c r="AS5106" s="10"/>
      <c r="AT5106" s="10"/>
      <c r="AU5106" s="10"/>
      <c r="AV5106" s="10"/>
      <c r="AW5106" s="10"/>
      <c r="AX5106" s="10"/>
      <c r="AY5106" s="10"/>
      <c r="AZ5106" s="10"/>
      <c r="BA5106" s="10"/>
      <c r="BB5106" s="10"/>
      <c r="BC5106" s="9"/>
      <c r="BD5106" s="10"/>
      <c r="BE5106" s="10"/>
      <c r="BF5106" s="10"/>
      <c r="BG5106" s="10"/>
      <c r="BJ5106" s="7"/>
      <c r="BK5106" s="7"/>
      <c r="BL5106" s="5"/>
      <c r="BM5106" s="7"/>
      <c r="BN5106" s="7"/>
      <c r="BO5106" s="7"/>
      <c r="BP5106" s="8"/>
    </row>
    <row r="5107" spans="5:68" x14ac:dyDescent="0.45"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10"/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10"/>
      <c r="BC5107" s="9"/>
      <c r="BD5107" s="10"/>
      <c r="BE5107" s="10"/>
      <c r="BF5107" s="10"/>
      <c r="BG5107" s="10"/>
      <c r="BJ5107" s="7"/>
      <c r="BK5107" s="7"/>
      <c r="BL5107" s="5"/>
      <c r="BM5107" s="7"/>
      <c r="BN5107" s="7"/>
      <c r="BO5107" s="7"/>
      <c r="BP5107" s="8"/>
    </row>
    <row r="5108" spans="5:68" x14ac:dyDescent="0.45"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10"/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10"/>
      <c r="BC5108" s="9"/>
      <c r="BD5108" s="10"/>
      <c r="BE5108" s="10"/>
      <c r="BF5108" s="10"/>
      <c r="BG5108" s="10"/>
      <c r="BJ5108" s="7"/>
      <c r="BK5108" s="7"/>
      <c r="BL5108" s="5"/>
      <c r="BM5108" s="7"/>
      <c r="BN5108" s="7"/>
      <c r="BO5108" s="7"/>
      <c r="BP5108" s="8"/>
    </row>
    <row r="5109" spans="5:68" x14ac:dyDescent="0.45"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10"/>
      <c r="AQ5109" s="10"/>
      <c r="AR5109" s="10"/>
      <c r="AS5109" s="10"/>
      <c r="AT5109" s="10"/>
      <c r="AU5109" s="10"/>
      <c r="AV5109" s="10"/>
      <c r="AW5109" s="10"/>
      <c r="AX5109" s="10"/>
      <c r="AY5109" s="10"/>
      <c r="AZ5109" s="10"/>
      <c r="BA5109" s="10"/>
      <c r="BB5109" s="10"/>
      <c r="BC5109" s="9"/>
      <c r="BD5109" s="10"/>
      <c r="BE5109" s="10"/>
      <c r="BF5109" s="10"/>
      <c r="BG5109" s="10"/>
      <c r="BJ5109" s="7"/>
      <c r="BK5109" s="7"/>
      <c r="BL5109" s="5"/>
      <c r="BM5109" s="7"/>
      <c r="BN5109" s="7"/>
      <c r="BO5109" s="7"/>
      <c r="BP5109" s="8"/>
    </row>
    <row r="5110" spans="5:68" x14ac:dyDescent="0.45"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10"/>
      <c r="AQ5110" s="10"/>
      <c r="AR5110" s="10"/>
      <c r="AS5110" s="10"/>
      <c r="AT5110" s="10"/>
      <c r="AU5110" s="10"/>
      <c r="AV5110" s="10"/>
      <c r="AW5110" s="10"/>
      <c r="AX5110" s="10"/>
      <c r="AY5110" s="10"/>
      <c r="AZ5110" s="10"/>
      <c r="BA5110" s="10"/>
      <c r="BB5110" s="10"/>
      <c r="BC5110" s="9"/>
      <c r="BD5110" s="10"/>
      <c r="BE5110" s="10"/>
      <c r="BF5110" s="10"/>
      <c r="BG5110" s="10"/>
      <c r="BJ5110" s="7"/>
      <c r="BK5110" s="7"/>
      <c r="BL5110" s="5"/>
      <c r="BM5110" s="7"/>
      <c r="BN5110" s="7"/>
      <c r="BO5110" s="7"/>
      <c r="BP5110" s="8"/>
    </row>
    <row r="5111" spans="5:68" x14ac:dyDescent="0.45"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10"/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/>
      <c r="BA5111" s="10"/>
      <c r="BB5111" s="10"/>
      <c r="BC5111" s="9"/>
      <c r="BD5111" s="10"/>
      <c r="BE5111" s="10"/>
      <c r="BF5111" s="10"/>
      <c r="BG5111" s="10"/>
      <c r="BJ5111" s="7"/>
      <c r="BK5111" s="7"/>
      <c r="BL5111" s="5"/>
      <c r="BM5111" s="7"/>
      <c r="BN5111" s="7"/>
      <c r="BO5111" s="7"/>
      <c r="BP5111" s="8"/>
    </row>
    <row r="5112" spans="5:68" x14ac:dyDescent="0.45"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10"/>
      <c r="AQ5112" s="10"/>
      <c r="AR5112" s="10"/>
      <c r="AS5112" s="10"/>
      <c r="AT5112" s="10"/>
      <c r="AU5112" s="10"/>
      <c r="AV5112" s="10"/>
      <c r="AW5112" s="10"/>
      <c r="AX5112" s="10"/>
      <c r="AY5112" s="10"/>
      <c r="AZ5112" s="10"/>
      <c r="BA5112" s="10"/>
      <c r="BB5112" s="10"/>
      <c r="BC5112" s="9"/>
      <c r="BD5112" s="10"/>
      <c r="BE5112" s="10"/>
      <c r="BF5112" s="10"/>
      <c r="BG5112" s="10"/>
      <c r="BJ5112" s="7"/>
      <c r="BK5112" s="7"/>
      <c r="BL5112" s="5"/>
      <c r="BM5112" s="7"/>
      <c r="BN5112" s="7"/>
      <c r="BO5112" s="7"/>
      <c r="BP5112" s="8"/>
    </row>
    <row r="5113" spans="5:68" x14ac:dyDescent="0.45"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10"/>
      <c r="AQ5113" s="10"/>
      <c r="AR5113" s="10"/>
      <c r="AS5113" s="10"/>
      <c r="AT5113" s="10"/>
      <c r="AU5113" s="10"/>
      <c r="AV5113" s="10"/>
      <c r="AW5113" s="10"/>
      <c r="AX5113" s="10"/>
      <c r="AY5113" s="10"/>
      <c r="AZ5113" s="10"/>
      <c r="BA5113" s="10"/>
      <c r="BB5113" s="10"/>
      <c r="BC5113" s="9"/>
      <c r="BD5113" s="10"/>
      <c r="BE5113" s="10"/>
      <c r="BF5113" s="10"/>
      <c r="BG5113" s="10"/>
      <c r="BJ5113" s="7"/>
      <c r="BK5113" s="7"/>
      <c r="BL5113" s="5"/>
      <c r="BM5113" s="7"/>
      <c r="BN5113" s="7"/>
      <c r="BO5113" s="7"/>
      <c r="BP5113" s="8"/>
    </row>
    <row r="5114" spans="5:68" x14ac:dyDescent="0.45"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10"/>
      <c r="AQ5114" s="10"/>
      <c r="AR5114" s="10"/>
      <c r="AS5114" s="10"/>
      <c r="AT5114" s="10"/>
      <c r="AU5114" s="10"/>
      <c r="AV5114" s="10"/>
      <c r="AW5114" s="10"/>
      <c r="AX5114" s="10"/>
      <c r="AY5114" s="10"/>
      <c r="AZ5114" s="10"/>
      <c r="BA5114" s="10"/>
      <c r="BB5114" s="10"/>
      <c r="BC5114" s="9"/>
      <c r="BD5114" s="10"/>
      <c r="BE5114" s="10"/>
      <c r="BF5114" s="10"/>
      <c r="BG5114" s="10"/>
      <c r="BJ5114" s="7"/>
      <c r="BK5114" s="7"/>
      <c r="BL5114" s="5"/>
      <c r="BM5114" s="7"/>
      <c r="BN5114" s="7"/>
      <c r="BO5114" s="7"/>
      <c r="BP5114" s="8"/>
    </row>
    <row r="5115" spans="5:68" x14ac:dyDescent="0.45"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10"/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/>
      <c r="BB5115" s="10"/>
      <c r="BC5115" s="9"/>
      <c r="BD5115" s="10"/>
      <c r="BE5115" s="10"/>
      <c r="BF5115" s="10"/>
      <c r="BG5115" s="10"/>
      <c r="BJ5115" s="7"/>
      <c r="BK5115" s="7"/>
      <c r="BL5115" s="5"/>
      <c r="BM5115" s="7"/>
      <c r="BN5115" s="7"/>
      <c r="BO5115" s="7"/>
      <c r="BP5115" s="8"/>
    </row>
    <row r="5116" spans="5:68" x14ac:dyDescent="0.45"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10"/>
      <c r="AQ5116" s="10"/>
      <c r="AR5116" s="10"/>
      <c r="AS5116" s="10"/>
      <c r="AT5116" s="10"/>
      <c r="AU5116" s="10"/>
      <c r="AV5116" s="10"/>
      <c r="AW5116" s="10"/>
      <c r="AX5116" s="10"/>
      <c r="AY5116" s="10"/>
      <c r="AZ5116" s="10"/>
      <c r="BA5116" s="10"/>
      <c r="BB5116" s="10"/>
      <c r="BC5116" s="9"/>
      <c r="BD5116" s="10"/>
      <c r="BE5116" s="10"/>
      <c r="BF5116" s="10"/>
      <c r="BG5116" s="10"/>
      <c r="BJ5116" s="7"/>
      <c r="BK5116" s="7"/>
      <c r="BL5116" s="5"/>
      <c r="BM5116" s="7"/>
      <c r="BN5116" s="7"/>
      <c r="BO5116" s="7"/>
      <c r="BP5116" s="8"/>
    </row>
    <row r="5117" spans="5:68" x14ac:dyDescent="0.45"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10"/>
      <c r="AQ5117" s="10"/>
      <c r="AR5117" s="10"/>
      <c r="AS5117" s="10"/>
      <c r="AT5117" s="10"/>
      <c r="AU5117" s="10"/>
      <c r="AV5117" s="10"/>
      <c r="AW5117" s="10"/>
      <c r="AX5117" s="10"/>
      <c r="AY5117" s="10"/>
      <c r="AZ5117" s="10"/>
      <c r="BA5117" s="10"/>
      <c r="BB5117" s="10"/>
      <c r="BC5117" s="9"/>
      <c r="BD5117" s="10"/>
      <c r="BE5117" s="10"/>
      <c r="BF5117" s="10"/>
      <c r="BG5117" s="10"/>
      <c r="BJ5117" s="7"/>
      <c r="BK5117" s="7"/>
      <c r="BL5117" s="5"/>
      <c r="BM5117" s="7"/>
      <c r="BN5117" s="7"/>
      <c r="BO5117" s="7"/>
      <c r="BP5117" s="8"/>
    </row>
    <row r="5118" spans="5:68" x14ac:dyDescent="0.45"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10"/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/>
      <c r="BA5118" s="10"/>
      <c r="BB5118" s="10"/>
      <c r="BC5118" s="9"/>
      <c r="BD5118" s="10"/>
      <c r="BE5118" s="10"/>
      <c r="BF5118" s="10"/>
      <c r="BG5118" s="10"/>
      <c r="BJ5118" s="7"/>
      <c r="BK5118" s="7"/>
      <c r="BL5118" s="5"/>
      <c r="BM5118" s="7"/>
      <c r="BN5118" s="7"/>
      <c r="BO5118" s="7"/>
      <c r="BP5118" s="8"/>
    </row>
    <row r="5119" spans="5:68" x14ac:dyDescent="0.45"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10"/>
      <c r="AQ5119" s="10"/>
      <c r="AR5119" s="10"/>
      <c r="AS5119" s="10"/>
      <c r="AT5119" s="10"/>
      <c r="AU5119" s="10"/>
      <c r="AV5119" s="10"/>
      <c r="AW5119" s="10"/>
      <c r="AX5119" s="10"/>
      <c r="AY5119" s="10"/>
      <c r="AZ5119" s="10"/>
      <c r="BA5119" s="10"/>
      <c r="BB5119" s="10"/>
      <c r="BC5119" s="9"/>
      <c r="BD5119" s="10"/>
      <c r="BE5119" s="10"/>
      <c r="BF5119" s="10"/>
      <c r="BG5119" s="10"/>
      <c r="BJ5119" s="7"/>
      <c r="BK5119" s="7"/>
      <c r="BL5119" s="5"/>
      <c r="BM5119" s="7"/>
      <c r="BN5119" s="7"/>
      <c r="BO5119" s="7"/>
      <c r="BP5119" s="8"/>
    </row>
    <row r="5120" spans="5:68" x14ac:dyDescent="0.45"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10"/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10"/>
      <c r="BC5120" s="9"/>
      <c r="BD5120" s="10"/>
      <c r="BE5120" s="10"/>
      <c r="BF5120" s="10"/>
      <c r="BG5120" s="10"/>
      <c r="BJ5120" s="7"/>
      <c r="BK5120" s="7"/>
      <c r="BL5120" s="5"/>
      <c r="BM5120" s="7"/>
      <c r="BN5120" s="7"/>
      <c r="BO5120" s="7"/>
      <c r="BP5120" s="8"/>
    </row>
    <row r="5121" spans="5:68" x14ac:dyDescent="0.45"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10"/>
      <c r="AQ5121" s="10"/>
      <c r="AR5121" s="10"/>
      <c r="AS5121" s="10"/>
      <c r="AT5121" s="10"/>
      <c r="AU5121" s="10"/>
      <c r="AV5121" s="10"/>
      <c r="AW5121" s="10"/>
      <c r="AX5121" s="10"/>
      <c r="AY5121" s="10"/>
      <c r="AZ5121" s="10"/>
      <c r="BA5121" s="10"/>
      <c r="BB5121" s="10"/>
      <c r="BC5121" s="9"/>
      <c r="BD5121" s="10"/>
      <c r="BE5121" s="10"/>
      <c r="BF5121" s="10"/>
      <c r="BG5121" s="10"/>
      <c r="BJ5121" s="7"/>
      <c r="BK5121" s="7"/>
      <c r="BL5121" s="5"/>
      <c r="BM5121" s="7"/>
      <c r="BN5121" s="7"/>
      <c r="BO5121" s="7"/>
      <c r="BP5121" s="8"/>
    </row>
    <row r="5122" spans="5:68" x14ac:dyDescent="0.45"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10"/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10"/>
      <c r="BC5122" s="9"/>
      <c r="BD5122" s="10"/>
      <c r="BE5122" s="10"/>
      <c r="BF5122" s="10"/>
      <c r="BG5122" s="10"/>
      <c r="BJ5122" s="7"/>
      <c r="BK5122" s="7"/>
      <c r="BL5122" s="5"/>
      <c r="BM5122" s="7"/>
      <c r="BN5122" s="7"/>
      <c r="BO5122" s="7"/>
      <c r="BP5122" s="8"/>
    </row>
    <row r="5123" spans="5:68" x14ac:dyDescent="0.45"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10"/>
      <c r="AQ5123" s="10"/>
      <c r="AR5123" s="10"/>
      <c r="AS5123" s="10"/>
      <c r="AT5123" s="10"/>
      <c r="AU5123" s="10"/>
      <c r="AV5123" s="10"/>
      <c r="AW5123" s="10"/>
      <c r="AX5123" s="10"/>
      <c r="AY5123" s="10"/>
      <c r="AZ5123" s="10"/>
      <c r="BA5123" s="10"/>
      <c r="BB5123" s="10"/>
      <c r="BC5123" s="9"/>
      <c r="BD5123" s="10"/>
      <c r="BE5123" s="10"/>
      <c r="BF5123" s="10"/>
      <c r="BG5123" s="10"/>
      <c r="BJ5123" s="7"/>
      <c r="BK5123" s="7"/>
      <c r="BL5123" s="5"/>
      <c r="BM5123" s="7"/>
      <c r="BN5123" s="7"/>
      <c r="BO5123" s="7"/>
      <c r="BP5123" s="8"/>
    </row>
    <row r="5124" spans="5:68" x14ac:dyDescent="0.45"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10"/>
      <c r="AQ5124" s="10"/>
      <c r="AR5124" s="10"/>
      <c r="AS5124" s="10"/>
      <c r="AT5124" s="10"/>
      <c r="AU5124" s="10"/>
      <c r="AV5124" s="10"/>
      <c r="AW5124" s="10"/>
      <c r="AX5124" s="10"/>
      <c r="AY5124" s="10"/>
      <c r="AZ5124" s="10"/>
      <c r="BA5124" s="10"/>
      <c r="BB5124" s="10"/>
      <c r="BC5124" s="9"/>
      <c r="BD5124" s="10"/>
      <c r="BE5124" s="10"/>
      <c r="BF5124" s="10"/>
      <c r="BG5124" s="10"/>
      <c r="BJ5124" s="7"/>
      <c r="BK5124" s="7"/>
      <c r="BL5124" s="5"/>
      <c r="BM5124" s="7"/>
      <c r="BN5124" s="7"/>
      <c r="BO5124" s="7"/>
      <c r="BP5124" s="8"/>
    </row>
    <row r="5125" spans="5:68" x14ac:dyDescent="0.45"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10"/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10"/>
      <c r="BA5125" s="10"/>
      <c r="BB5125" s="10"/>
      <c r="BC5125" s="9"/>
      <c r="BD5125" s="10"/>
      <c r="BE5125" s="10"/>
      <c r="BF5125" s="10"/>
      <c r="BG5125" s="10"/>
      <c r="BJ5125" s="7"/>
      <c r="BK5125" s="7"/>
      <c r="BL5125" s="5"/>
      <c r="BM5125" s="7"/>
      <c r="BN5125" s="7"/>
      <c r="BO5125" s="7"/>
      <c r="BP5125" s="8"/>
    </row>
    <row r="5126" spans="5:68" x14ac:dyDescent="0.45"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10"/>
      <c r="AQ5126" s="10"/>
      <c r="AR5126" s="10"/>
      <c r="AS5126" s="10"/>
      <c r="AT5126" s="10"/>
      <c r="AU5126" s="10"/>
      <c r="AV5126" s="10"/>
      <c r="AW5126" s="10"/>
      <c r="AX5126" s="10"/>
      <c r="AY5126" s="10"/>
      <c r="AZ5126" s="10"/>
      <c r="BA5126" s="10"/>
      <c r="BB5126" s="10"/>
      <c r="BC5126" s="9"/>
      <c r="BD5126" s="10"/>
      <c r="BE5126" s="10"/>
      <c r="BF5126" s="10"/>
      <c r="BG5126" s="10"/>
      <c r="BJ5126" s="7"/>
      <c r="BK5126" s="7"/>
      <c r="BL5126" s="5"/>
      <c r="BM5126" s="7"/>
      <c r="BN5126" s="7"/>
      <c r="BO5126" s="7"/>
      <c r="BP5126" s="8"/>
    </row>
    <row r="5127" spans="5:68" x14ac:dyDescent="0.45"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10"/>
      <c r="AQ5127" s="10"/>
      <c r="AR5127" s="10"/>
      <c r="AS5127" s="10"/>
      <c r="AT5127" s="10"/>
      <c r="AU5127" s="10"/>
      <c r="AV5127" s="10"/>
      <c r="AW5127" s="10"/>
      <c r="AX5127" s="10"/>
      <c r="AY5127" s="10"/>
      <c r="AZ5127" s="10"/>
      <c r="BA5127" s="10"/>
      <c r="BB5127" s="10"/>
      <c r="BC5127" s="9"/>
      <c r="BD5127" s="10"/>
      <c r="BE5127" s="10"/>
      <c r="BF5127" s="10"/>
      <c r="BG5127" s="10"/>
      <c r="BJ5127" s="7"/>
      <c r="BK5127" s="7"/>
      <c r="BL5127" s="5"/>
      <c r="BM5127" s="7"/>
      <c r="BN5127" s="7"/>
      <c r="BO5127" s="7"/>
      <c r="BP5127" s="8"/>
    </row>
    <row r="5128" spans="5:68" x14ac:dyDescent="0.45"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10"/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10"/>
      <c r="BC5128" s="9"/>
      <c r="BD5128" s="10"/>
      <c r="BE5128" s="10"/>
      <c r="BF5128" s="10"/>
      <c r="BG5128" s="10"/>
      <c r="BJ5128" s="7"/>
      <c r="BK5128" s="7"/>
      <c r="BL5128" s="5"/>
      <c r="BM5128" s="7"/>
      <c r="BN5128" s="7"/>
      <c r="BO5128" s="7"/>
      <c r="BP5128" s="8"/>
    </row>
    <row r="5129" spans="5:68" x14ac:dyDescent="0.45"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10"/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10"/>
      <c r="BC5129" s="9"/>
      <c r="BD5129" s="10"/>
      <c r="BE5129" s="10"/>
      <c r="BF5129" s="10"/>
      <c r="BG5129" s="10"/>
      <c r="BJ5129" s="7"/>
      <c r="BK5129" s="7"/>
      <c r="BL5129" s="5"/>
      <c r="BM5129" s="7"/>
      <c r="BN5129" s="7"/>
      <c r="BO5129" s="7"/>
      <c r="BP5129" s="8"/>
    </row>
    <row r="5130" spans="5:68" x14ac:dyDescent="0.45"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10"/>
      <c r="AQ5130" s="10"/>
      <c r="AR5130" s="10"/>
      <c r="AS5130" s="10"/>
      <c r="AT5130" s="10"/>
      <c r="AU5130" s="10"/>
      <c r="AV5130" s="10"/>
      <c r="AW5130" s="10"/>
      <c r="AX5130" s="10"/>
      <c r="AY5130" s="10"/>
      <c r="AZ5130" s="10"/>
      <c r="BA5130" s="10"/>
      <c r="BB5130" s="10"/>
      <c r="BC5130" s="9"/>
      <c r="BD5130" s="10"/>
      <c r="BE5130" s="10"/>
      <c r="BF5130" s="10"/>
      <c r="BG5130" s="10"/>
      <c r="BJ5130" s="7"/>
      <c r="BK5130" s="7"/>
      <c r="BL5130" s="5"/>
      <c r="BM5130" s="7"/>
      <c r="BN5130" s="7"/>
      <c r="BO5130" s="7"/>
      <c r="BP5130" s="8"/>
    </row>
    <row r="5131" spans="5:68" x14ac:dyDescent="0.45"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10"/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10"/>
      <c r="BC5131" s="9"/>
      <c r="BD5131" s="10"/>
      <c r="BE5131" s="10"/>
      <c r="BF5131" s="10"/>
      <c r="BG5131" s="10"/>
      <c r="BJ5131" s="7"/>
      <c r="BK5131" s="7"/>
      <c r="BL5131" s="5"/>
      <c r="BM5131" s="7"/>
      <c r="BN5131" s="7"/>
      <c r="BO5131" s="7"/>
      <c r="BP5131" s="8"/>
    </row>
    <row r="5132" spans="5:68" x14ac:dyDescent="0.45"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10"/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10"/>
      <c r="BC5132" s="9"/>
      <c r="BD5132" s="10"/>
      <c r="BE5132" s="10"/>
      <c r="BF5132" s="10"/>
      <c r="BG5132" s="10"/>
      <c r="BJ5132" s="7"/>
      <c r="BK5132" s="7"/>
      <c r="BL5132" s="5"/>
      <c r="BM5132" s="7"/>
      <c r="BN5132" s="7"/>
      <c r="BO5132" s="7"/>
      <c r="BP5132" s="8"/>
    </row>
    <row r="5133" spans="5:68" x14ac:dyDescent="0.45"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10"/>
      <c r="AQ5133" s="10"/>
      <c r="AR5133" s="10"/>
      <c r="AS5133" s="10"/>
      <c r="AT5133" s="10"/>
      <c r="AU5133" s="10"/>
      <c r="AV5133" s="10"/>
      <c r="AW5133" s="10"/>
      <c r="AX5133" s="10"/>
      <c r="AY5133" s="10"/>
      <c r="AZ5133" s="10"/>
      <c r="BA5133" s="10"/>
      <c r="BB5133" s="10"/>
      <c r="BC5133" s="9"/>
      <c r="BD5133" s="10"/>
      <c r="BE5133" s="10"/>
      <c r="BF5133" s="10"/>
      <c r="BG5133" s="10"/>
      <c r="BJ5133" s="7"/>
      <c r="BK5133" s="7"/>
      <c r="BL5133" s="5"/>
      <c r="BM5133" s="7"/>
      <c r="BN5133" s="7"/>
      <c r="BO5133" s="7"/>
      <c r="BP5133" s="8"/>
    </row>
    <row r="5134" spans="5:68" x14ac:dyDescent="0.45"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10"/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/>
      <c r="BB5134" s="10"/>
      <c r="BC5134" s="9"/>
      <c r="BD5134" s="10"/>
      <c r="BE5134" s="10"/>
      <c r="BF5134" s="10"/>
      <c r="BG5134" s="10"/>
      <c r="BJ5134" s="7"/>
      <c r="BK5134" s="7"/>
      <c r="BL5134" s="5"/>
      <c r="BM5134" s="7"/>
      <c r="BN5134" s="7"/>
      <c r="BO5134" s="7"/>
      <c r="BP5134" s="8"/>
    </row>
    <row r="5135" spans="5:68" x14ac:dyDescent="0.45"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10"/>
      <c r="AQ5135" s="10"/>
      <c r="AR5135" s="10"/>
      <c r="AS5135" s="10"/>
      <c r="AT5135" s="10"/>
      <c r="AU5135" s="10"/>
      <c r="AV5135" s="10"/>
      <c r="AW5135" s="10"/>
      <c r="AX5135" s="10"/>
      <c r="AY5135" s="10"/>
      <c r="AZ5135" s="10"/>
      <c r="BA5135" s="10"/>
      <c r="BB5135" s="10"/>
      <c r="BC5135" s="9"/>
      <c r="BD5135" s="10"/>
      <c r="BE5135" s="10"/>
      <c r="BF5135" s="10"/>
      <c r="BG5135" s="10"/>
      <c r="BJ5135" s="7"/>
      <c r="BK5135" s="7"/>
      <c r="BL5135" s="5"/>
      <c r="BM5135" s="7"/>
      <c r="BN5135" s="7"/>
      <c r="BO5135" s="7"/>
      <c r="BP5135" s="8"/>
    </row>
    <row r="5136" spans="5:68" x14ac:dyDescent="0.45"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10"/>
      <c r="AQ5136" s="10"/>
      <c r="AR5136" s="10"/>
      <c r="AS5136" s="10"/>
      <c r="AT5136" s="10"/>
      <c r="AU5136" s="10"/>
      <c r="AV5136" s="10"/>
      <c r="AW5136" s="10"/>
      <c r="AX5136" s="10"/>
      <c r="AY5136" s="10"/>
      <c r="AZ5136" s="10"/>
      <c r="BA5136" s="10"/>
      <c r="BB5136" s="10"/>
      <c r="BC5136" s="9"/>
      <c r="BD5136" s="10"/>
      <c r="BE5136" s="10"/>
      <c r="BF5136" s="10"/>
      <c r="BG5136" s="10"/>
      <c r="BJ5136" s="7"/>
      <c r="BK5136" s="7"/>
      <c r="BL5136" s="5"/>
      <c r="BM5136" s="7"/>
      <c r="BN5136" s="7"/>
      <c r="BO5136" s="7"/>
      <c r="BP5136" s="8"/>
    </row>
    <row r="5137" spans="5:68" x14ac:dyDescent="0.45"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10"/>
      <c r="AQ5137" s="10"/>
      <c r="AR5137" s="10"/>
      <c r="AS5137" s="10"/>
      <c r="AT5137" s="10"/>
      <c r="AU5137" s="10"/>
      <c r="AV5137" s="10"/>
      <c r="AW5137" s="10"/>
      <c r="AX5137" s="10"/>
      <c r="AY5137" s="10"/>
      <c r="AZ5137" s="10"/>
      <c r="BA5137" s="10"/>
      <c r="BB5137" s="10"/>
      <c r="BC5137" s="9"/>
      <c r="BD5137" s="10"/>
      <c r="BE5137" s="10"/>
      <c r="BF5137" s="10"/>
      <c r="BG5137" s="10"/>
      <c r="BJ5137" s="7"/>
      <c r="BK5137" s="7"/>
      <c r="BL5137" s="5"/>
      <c r="BM5137" s="7"/>
      <c r="BN5137" s="7"/>
      <c r="BO5137" s="7"/>
      <c r="BP5137" s="8"/>
    </row>
    <row r="5138" spans="5:68" x14ac:dyDescent="0.45"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10"/>
      <c r="AQ5138" s="10"/>
      <c r="AR5138" s="10"/>
      <c r="AS5138" s="10"/>
      <c r="AT5138" s="10"/>
      <c r="AU5138" s="10"/>
      <c r="AV5138" s="10"/>
      <c r="AW5138" s="10"/>
      <c r="AX5138" s="10"/>
      <c r="AY5138" s="10"/>
      <c r="AZ5138" s="10"/>
      <c r="BA5138" s="10"/>
      <c r="BB5138" s="10"/>
      <c r="BC5138" s="9"/>
      <c r="BD5138" s="10"/>
      <c r="BE5138" s="10"/>
      <c r="BF5138" s="10"/>
      <c r="BG5138" s="10"/>
      <c r="BJ5138" s="7"/>
      <c r="BK5138" s="7"/>
      <c r="BL5138" s="5"/>
      <c r="BM5138" s="7"/>
      <c r="BN5138" s="7"/>
      <c r="BO5138" s="7"/>
      <c r="BP5138" s="8"/>
    </row>
    <row r="5139" spans="5:68" x14ac:dyDescent="0.45"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10"/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10"/>
      <c r="BC5139" s="9"/>
      <c r="BD5139" s="10"/>
      <c r="BE5139" s="10"/>
      <c r="BF5139" s="10"/>
      <c r="BG5139" s="10"/>
      <c r="BJ5139" s="7"/>
      <c r="BK5139" s="7"/>
      <c r="BL5139" s="5"/>
      <c r="BM5139" s="7"/>
      <c r="BN5139" s="7"/>
      <c r="BO5139" s="7"/>
      <c r="BP5139" s="8"/>
    </row>
    <row r="5140" spans="5:68" x14ac:dyDescent="0.45"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10"/>
      <c r="AQ5140" s="10"/>
      <c r="AR5140" s="10"/>
      <c r="AS5140" s="10"/>
      <c r="AT5140" s="10"/>
      <c r="AU5140" s="10"/>
      <c r="AV5140" s="10"/>
      <c r="AW5140" s="10"/>
      <c r="AX5140" s="10"/>
      <c r="AY5140" s="10"/>
      <c r="AZ5140" s="10"/>
      <c r="BA5140" s="10"/>
      <c r="BB5140" s="10"/>
      <c r="BC5140" s="9"/>
      <c r="BD5140" s="10"/>
      <c r="BE5140" s="10"/>
      <c r="BF5140" s="10"/>
      <c r="BG5140" s="10"/>
      <c r="BJ5140" s="7"/>
      <c r="BK5140" s="7"/>
      <c r="BL5140" s="5"/>
      <c r="BM5140" s="7"/>
      <c r="BN5140" s="7"/>
      <c r="BO5140" s="7"/>
      <c r="BP5140" s="8"/>
    </row>
    <row r="5141" spans="5:68" x14ac:dyDescent="0.45"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10"/>
      <c r="AQ5141" s="10"/>
      <c r="AR5141" s="10"/>
      <c r="AS5141" s="10"/>
      <c r="AT5141" s="10"/>
      <c r="AU5141" s="10"/>
      <c r="AV5141" s="10"/>
      <c r="AW5141" s="10"/>
      <c r="AX5141" s="10"/>
      <c r="AY5141" s="10"/>
      <c r="AZ5141" s="10"/>
      <c r="BA5141" s="10"/>
      <c r="BB5141" s="10"/>
      <c r="BC5141" s="9"/>
      <c r="BD5141" s="10"/>
      <c r="BE5141" s="10"/>
      <c r="BF5141" s="10"/>
      <c r="BG5141" s="10"/>
      <c r="BJ5141" s="7"/>
      <c r="BK5141" s="7"/>
      <c r="BL5141" s="5"/>
      <c r="BM5141" s="7"/>
      <c r="BN5141" s="7"/>
      <c r="BO5141" s="7"/>
      <c r="BP5141" s="8"/>
    </row>
    <row r="5142" spans="5:68" x14ac:dyDescent="0.45"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10"/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10"/>
      <c r="BC5142" s="9"/>
      <c r="BD5142" s="10"/>
      <c r="BE5142" s="10"/>
      <c r="BF5142" s="10"/>
      <c r="BG5142" s="10"/>
      <c r="BJ5142" s="7"/>
      <c r="BK5142" s="7"/>
      <c r="BL5142" s="5"/>
      <c r="BM5142" s="7"/>
      <c r="BN5142" s="7"/>
      <c r="BO5142" s="7"/>
      <c r="BP5142" s="8"/>
    </row>
    <row r="5143" spans="5:68" x14ac:dyDescent="0.45"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10"/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10"/>
      <c r="BC5143" s="9"/>
      <c r="BD5143" s="10"/>
      <c r="BE5143" s="10"/>
      <c r="BF5143" s="10"/>
      <c r="BG5143" s="10"/>
      <c r="BJ5143" s="7"/>
      <c r="BK5143" s="7"/>
      <c r="BL5143" s="5"/>
      <c r="BM5143" s="7"/>
      <c r="BN5143" s="7"/>
      <c r="BO5143" s="7"/>
      <c r="BP5143" s="8"/>
    </row>
    <row r="5144" spans="5:68" x14ac:dyDescent="0.45"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10"/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10"/>
      <c r="BC5144" s="9"/>
      <c r="BD5144" s="10"/>
      <c r="BE5144" s="10"/>
      <c r="BF5144" s="10"/>
      <c r="BG5144" s="10"/>
      <c r="BJ5144" s="7"/>
      <c r="BK5144" s="7"/>
      <c r="BL5144" s="5"/>
      <c r="BM5144" s="7"/>
      <c r="BN5144" s="7"/>
      <c r="BO5144" s="7"/>
      <c r="BP5144" s="8"/>
    </row>
    <row r="5145" spans="5:68" x14ac:dyDescent="0.45"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10"/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10"/>
      <c r="BC5145" s="9"/>
      <c r="BD5145" s="10"/>
      <c r="BE5145" s="10"/>
      <c r="BF5145" s="10"/>
      <c r="BG5145" s="10"/>
      <c r="BJ5145" s="7"/>
      <c r="BK5145" s="7"/>
      <c r="BL5145" s="5"/>
      <c r="BM5145" s="7"/>
      <c r="BN5145" s="7"/>
      <c r="BO5145" s="7"/>
      <c r="BP5145" s="8"/>
    </row>
    <row r="5146" spans="5:68" x14ac:dyDescent="0.45"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10"/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10"/>
      <c r="BC5146" s="9"/>
      <c r="BD5146" s="10"/>
      <c r="BE5146" s="10"/>
      <c r="BF5146" s="10"/>
      <c r="BG5146" s="10"/>
      <c r="BJ5146" s="7"/>
      <c r="BK5146" s="7"/>
      <c r="BL5146" s="5"/>
      <c r="BM5146" s="7"/>
      <c r="BN5146" s="7"/>
      <c r="BO5146" s="7"/>
      <c r="BP5146" s="8"/>
    </row>
    <row r="5147" spans="5:68" x14ac:dyDescent="0.45"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10"/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10"/>
      <c r="BC5147" s="9"/>
      <c r="BD5147" s="10"/>
      <c r="BE5147" s="10"/>
      <c r="BF5147" s="10"/>
      <c r="BG5147" s="10"/>
      <c r="BJ5147" s="7"/>
      <c r="BK5147" s="7"/>
      <c r="BL5147" s="5"/>
      <c r="BM5147" s="7"/>
      <c r="BN5147" s="7"/>
      <c r="BO5147" s="7"/>
      <c r="BP5147" s="8"/>
    </row>
    <row r="5148" spans="5:68" x14ac:dyDescent="0.45"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10"/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10"/>
      <c r="BC5148" s="9"/>
      <c r="BD5148" s="10"/>
      <c r="BE5148" s="10"/>
      <c r="BF5148" s="10"/>
      <c r="BG5148" s="10"/>
      <c r="BJ5148" s="7"/>
      <c r="BK5148" s="7"/>
      <c r="BL5148" s="5"/>
      <c r="BM5148" s="7"/>
      <c r="BN5148" s="7"/>
      <c r="BO5148" s="7"/>
      <c r="BP5148" s="8"/>
    </row>
    <row r="5149" spans="5:68" x14ac:dyDescent="0.45"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10"/>
      <c r="AQ5149" s="10"/>
      <c r="AR5149" s="10"/>
      <c r="AS5149" s="10"/>
      <c r="AT5149" s="10"/>
      <c r="AU5149" s="10"/>
      <c r="AV5149" s="10"/>
      <c r="AW5149" s="10"/>
      <c r="AX5149" s="10"/>
      <c r="AY5149" s="10"/>
      <c r="AZ5149" s="10"/>
      <c r="BA5149" s="10"/>
      <c r="BB5149" s="10"/>
      <c r="BC5149" s="9"/>
      <c r="BD5149" s="10"/>
      <c r="BE5149" s="10"/>
      <c r="BF5149" s="10"/>
      <c r="BG5149" s="10"/>
      <c r="BJ5149" s="7"/>
      <c r="BK5149" s="7"/>
      <c r="BL5149" s="5"/>
      <c r="BM5149" s="7"/>
      <c r="BN5149" s="7"/>
      <c r="BO5149" s="7"/>
      <c r="BP5149" s="8"/>
    </row>
    <row r="5150" spans="5:68" x14ac:dyDescent="0.45"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10"/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10"/>
      <c r="BC5150" s="9"/>
      <c r="BD5150" s="10"/>
      <c r="BE5150" s="10"/>
      <c r="BF5150" s="10"/>
      <c r="BG5150" s="10"/>
      <c r="BJ5150" s="7"/>
      <c r="BK5150" s="7"/>
      <c r="BL5150" s="5"/>
      <c r="BM5150" s="7"/>
      <c r="BN5150" s="7"/>
      <c r="BO5150" s="7"/>
      <c r="BP5150" s="8"/>
    </row>
    <row r="5151" spans="5:68" x14ac:dyDescent="0.45"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10"/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10"/>
      <c r="BC5151" s="9"/>
      <c r="BD5151" s="10"/>
      <c r="BE5151" s="10"/>
      <c r="BF5151" s="10"/>
      <c r="BG5151" s="10"/>
      <c r="BJ5151" s="7"/>
      <c r="BK5151" s="7"/>
      <c r="BL5151" s="5"/>
      <c r="BM5151" s="7"/>
      <c r="BN5151" s="7"/>
      <c r="BO5151" s="7"/>
      <c r="BP5151" s="8"/>
    </row>
    <row r="5152" spans="5:68" x14ac:dyDescent="0.45"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10"/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10"/>
      <c r="BC5152" s="9"/>
      <c r="BD5152" s="10"/>
      <c r="BE5152" s="10"/>
      <c r="BF5152" s="10"/>
      <c r="BG5152" s="10"/>
      <c r="BJ5152" s="7"/>
      <c r="BK5152" s="7"/>
      <c r="BL5152" s="5"/>
      <c r="BM5152" s="7"/>
      <c r="BN5152" s="7"/>
      <c r="BO5152" s="7"/>
      <c r="BP5152" s="8"/>
    </row>
    <row r="5153" spans="5:68" x14ac:dyDescent="0.45"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10"/>
      <c r="AQ5153" s="10"/>
      <c r="AR5153" s="10"/>
      <c r="AS5153" s="10"/>
      <c r="AT5153" s="10"/>
      <c r="AU5153" s="10"/>
      <c r="AV5153" s="10"/>
      <c r="AW5153" s="10"/>
      <c r="AX5153" s="10"/>
      <c r="AY5153" s="10"/>
      <c r="AZ5153" s="10"/>
      <c r="BA5153" s="10"/>
      <c r="BB5153" s="10"/>
      <c r="BC5153" s="9"/>
      <c r="BD5153" s="10"/>
      <c r="BE5153" s="10"/>
      <c r="BF5153" s="10"/>
      <c r="BG5153" s="10"/>
      <c r="BJ5153" s="7"/>
      <c r="BK5153" s="7"/>
      <c r="BL5153" s="5"/>
      <c r="BM5153" s="7"/>
      <c r="BN5153" s="7"/>
      <c r="BO5153" s="7"/>
      <c r="BP5153" s="8"/>
    </row>
    <row r="5154" spans="5:68" x14ac:dyDescent="0.45"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10"/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10"/>
      <c r="BC5154" s="9"/>
      <c r="BD5154" s="10"/>
      <c r="BE5154" s="10"/>
      <c r="BF5154" s="10"/>
      <c r="BG5154" s="10"/>
      <c r="BJ5154" s="7"/>
      <c r="BK5154" s="7"/>
      <c r="BL5154" s="5"/>
      <c r="BM5154" s="7"/>
      <c r="BN5154" s="7"/>
      <c r="BO5154" s="7"/>
      <c r="BP5154" s="8"/>
    </row>
    <row r="5155" spans="5:68" x14ac:dyDescent="0.45"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10"/>
      <c r="AQ5155" s="10"/>
      <c r="AR5155" s="10"/>
      <c r="AS5155" s="10"/>
      <c r="AT5155" s="10"/>
      <c r="AU5155" s="10"/>
      <c r="AV5155" s="10"/>
      <c r="AW5155" s="10"/>
      <c r="AX5155" s="10"/>
      <c r="AY5155" s="10"/>
      <c r="AZ5155" s="10"/>
      <c r="BA5155" s="10"/>
      <c r="BB5155" s="10"/>
      <c r="BC5155" s="9"/>
      <c r="BD5155" s="10"/>
      <c r="BE5155" s="10"/>
      <c r="BF5155" s="10"/>
      <c r="BG5155" s="10"/>
      <c r="BJ5155" s="7"/>
      <c r="BK5155" s="7"/>
      <c r="BL5155" s="5"/>
      <c r="BM5155" s="7"/>
      <c r="BN5155" s="7"/>
      <c r="BO5155" s="7"/>
      <c r="BP5155" s="8"/>
    </row>
    <row r="5156" spans="5:68" x14ac:dyDescent="0.45"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10"/>
      <c r="AQ5156" s="10"/>
      <c r="AR5156" s="10"/>
      <c r="AS5156" s="10"/>
      <c r="AT5156" s="10"/>
      <c r="AU5156" s="10"/>
      <c r="AV5156" s="10"/>
      <c r="AW5156" s="10"/>
      <c r="AX5156" s="10"/>
      <c r="AY5156" s="10"/>
      <c r="AZ5156" s="10"/>
      <c r="BA5156" s="10"/>
      <c r="BB5156" s="10"/>
      <c r="BC5156" s="9"/>
      <c r="BD5156" s="10"/>
      <c r="BE5156" s="10"/>
      <c r="BF5156" s="10"/>
      <c r="BG5156" s="10"/>
      <c r="BJ5156" s="7"/>
      <c r="BK5156" s="7"/>
      <c r="BL5156" s="5"/>
      <c r="BM5156" s="7"/>
      <c r="BN5156" s="7"/>
      <c r="BO5156" s="7"/>
      <c r="BP5156" s="8"/>
    </row>
    <row r="5157" spans="5:68" x14ac:dyDescent="0.45"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10"/>
      <c r="AQ5157" s="10"/>
      <c r="AR5157" s="10"/>
      <c r="AS5157" s="10"/>
      <c r="AT5157" s="10"/>
      <c r="AU5157" s="10"/>
      <c r="AV5157" s="10"/>
      <c r="AW5157" s="10"/>
      <c r="AX5157" s="10"/>
      <c r="AY5157" s="10"/>
      <c r="AZ5157" s="10"/>
      <c r="BA5157" s="10"/>
      <c r="BB5157" s="10"/>
      <c r="BC5157" s="9"/>
      <c r="BD5157" s="10"/>
      <c r="BE5157" s="10"/>
      <c r="BF5157" s="10"/>
      <c r="BG5157" s="10"/>
      <c r="BJ5157" s="7"/>
      <c r="BK5157" s="7"/>
      <c r="BL5157" s="5"/>
      <c r="BM5157" s="7"/>
      <c r="BN5157" s="7"/>
      <c r="BO5157" s="7"/>
      <c r="BP5157" s="8"/>
    </row>
    <row r="5158" spans="5:68" x14ac:dyDescent="0.45"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10"/>
      <c r="AQ5158" s="10"/>
      <c r="AR5158" s="10"/>
      <c r="AS5158" s="10"/>
      <c r="AT5158" s="10"/>
      <c r="AU5158" s="10"/>
      <c r="AV5158" s="10"/>
      <c r="AW5158" s="10"/>
      <c r="AX5158" s="10"/>
      <c r="AY5158" s="10"/>
      <c r="AZ5158" s="10"/>
      <c r="BA5158" s="10"/>
      <c r="BB5158" s="10"/>
      <c r="BC5158" s="9"/>
      <c r="BD5158" s="10"/>
      <c r="BE5158" s="10"/>
      <c r="BF5158" s="10"/>
      <c r="BG5158" s="10"/>
      <c r="BJ5158" s="7"/>
      <c r="BK5158" s="7"/>
      <c r="BL5158" s="5"/>
      <c r="BM5158" s="7"/>
      <c r="BN5158" s="7"/>
      <c r="BO5158" s="7"/>
      <c r="BP5158" s="8"/>
    </row>
    <row r="5159" spans="5:68" x14ac:dyDescent="0.45"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10"/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10"/>
      <c r="BC5159" s="9"/>
      <c r="BD5159" s="10"/>
      <c r="BE5159" s="10"/>
      <c r="BF5159" s="10"/>
      <c r="BG5159" s="10"/>
      <c r="BJ5159" s="7"/>
      <c r="BK5159" s="7"/>
      <c r="BL5159" s="5"/>
      <c r="BM5159" s="7"/>
      <c r="BN5159" s="7"/>
      <c r="BO5159" s="7"/>
      <c r="BP5159" s="8"/>
    </row>
    <row r="5160" spans="5:68" x14ac:dyDescent="0.45"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10"/>
      <c r="AQ5160" s="10"/>
      <c r="AR5160" s="10"/>
      <c r="AS5160" s="10"/>
      <c r="AT5160" s="10"/>
      <c r="AU5160" s="10"/>
      <c r="AV5160" s="10"/>
      <c r="AW5160" s="10"/>
      <c r="AX5160" s="10"/>
      <c r="AY5160" s="10"/>
      <c r="AZ5160" s="10"/>
      <c r="BA5160" s="10"/>
      <c r="BB5160" s="10"/>
      <c r="BC5160" s="9"/>
      <c r="BD5160" s="10"/>
      <c r="BE5160" s="10"/>
      <c r="BF5160" s="10"/>
      <c r="BG5160" s="10"/>
      <c r="BJ5160" s="7"/>
      <c r="BK5160" s="7"/>
      <c r="BL5160" s="5"/>
      <c r="BM5160" s="7"/>
      <c r="BN5160" s="7"/>
      <c r="BO5160" s="7"/>
      <c r="BP5160" s="8"/>
    </row>
    <row r="5161" spans="5:68" x14ac:dyDescent="0.45"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10"/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10"/>
      <c r="BC5161" s="9"/>
      <c r="BD5161" s="10"/>
      <c r="BE5161" s="10"/>
      <c r="BF5161" s="10"/>
      <c r="BG5161" s="10"/>
      <c r="BJ5161" s="7"/>
      <c r="BK5161" s="7"/>
      <c r="BL5161" s="5"/>
      <c r="BM5161" s="7"/>
      <c r="BN5161" s="7"/>
      <c r="BO5161" s="7"/>
      <c r="BP5161" s="8"/>
    </row>
    <row r="5162" spans="5:68" x14ac:dyDescent="0.45"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10"/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10"/>
      <c r="BC5162" s="9"/>
      <c r="BD5162" s="10"/>
      <c r="BE5162" s="10"/>
      <c r="BF5162" s="10"/>
      <c r="BG5162" s="10"/>
      <c r="BJ5162" s="7"/>
      <c r="BK5162" s="7"/>
      <c r="BL5162" s="5"/>
      <c r="BM5162" s="7"/>
      <c r="BN5162" s="7"/>
      <c r="BO5162" s="7"/>
      <c r="BP5162" s="8"/>
    </row>
    <row r="5163" spans="5:68" x14ac:dyDescent="0.45"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10"/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10"/>
      <c r="BC5163" s="9"/>
      <c r="BD5163" s="10"/>
      <c r="BE5163" s="10"/>
      <c r="BF5163" s="10"/>
      <c r="BG5163" s="10"/>
      <c r="BJ5163" s="7"/>
      <c r="BK5163" s="7"/>
      <c r="BL5163" s="5"/>
      <c r="BM5163" s="7"/>
      <c r="BN5163" s="7"/>
      <c r="BO5163" s="7"/>
      <c r="BP5163" s="8"/>
    </row>
    <row r="5164" spans="5:68" x14ac:dyDescent="0.45"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10"/>
      <c r="AQ5164" s="10"/>
      <c r="AR5164" s="10"/>
      <c r="AS5164" s="10"/>
      <c r="AT5164" s="10"/>
      <c r="AU5164" s="10"/>
      <c r="AV5164" s="10"/>
      <c r="AW5164" s="10"/>
      <c r="AX5164" s="10"/>
      <c r="AY5164" s="10"/>
      <c r="AZ5164" s="10"/>
      <c r="BA5164" s="10"/>
      <c r="BB5164" s="10"/>
      <c r="BC5164" s="9"/>
      <c r="BD5164" s="10"/>
      <c r="BE5164" s="10"/>
      <c r="BF5164" s="10"/>
      <c r="BG5164" s="10"/>
      <c r="BJ5164" s="7"/>
      <c r="BK5164" s="7"/>
      <c r="BL5164" s="5"/>
      <c r="BM5164" s="7"/>
      <c r="BN5164" s="7"/>
      <c r="BO5164" s="7"/>
      <c r="BP5164" s="8"/>
    </row>
    <row r="5165" spans="5:68" x14ac:dyDescent="0.45"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10"/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10"/>
      <c r="BC5165" s="9"/>
      <c r="BD5165" s="10"/>
      <c r="BE5165" s="10"/>
      <c r="BF5165" s="10"/>
      <c r="BG5165" s="10"/>
      <c r="BJ5165" s="7"/>
      <c r="BK5165" s="7"/>
      <c r="BL5165" s="5"/>
      <c r="BM5165" s="7"/>
      <c r="BN5165" s="7"/>
      <c r="BO5165" s="7"/>
      <c r="BP5165" s="8"/>
    </row>
    <row r="5166" spans="5:68" x14ac:dyDescent="0.45"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10"/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10"/>
      <c r="BC5166" s="9"/>
      <c r="BD5166" s="10"/>
      <c r="BE5166" s="10"/>
      <c r="BF5166" s="10"/>
      <c r="BG5166" s="10"/>
      <c r="BJ5166" s="7"/>
      <c r="BK5166" s="7"/>
      <c r="BL5166" s="5"/>
      <c r="BM5166" s="7"/>
      <c r="BN5166" s="7"/>
      <c r="BO5166" s="7"/>
      <c r="BP5166" s="8"/>
    </row>
    <row r="5167" spans="5:68" x14ac:dyDescent="0.45"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10"/>
      <c r="AQ5167" s="10"/>
      <c r="AR5167" s="10"/>
      <c r="AS5167" s="10"/>
      <c r="AT5167" s="10"/>
      <c r="AU5167" s="10"/>
      <c r="AV5167" s="10"/>
      <c r="AW5167" s="10"/>
      <c r="AX5167" s="10"/>
      <c r="AY5167" s="10"/>
      <c r="AZ5167" s="10"/>
      <c r="BA5167" s="10"/>
      <c r="BB5167" s="10"/>
      <c r="BC5167" s="9"/>
      <c r="BD5167" s="10"/>
      <c r="BE5167" s="10"/>
      <c r="BF5167" s="10"/>
      <c r="BG5167" s="10"/>
      <c r="BJ5167" s="7"/>
      <c r="BK5167" s="7"/>
      <c r="BL5167" s="5"/>
      <c r="BM5167" s="7"/>
      <c r="BN5167" s="7"/>
      <c r="BO5167" s="7"/>
      <c r="BP5167" s="8"/>
    </row>
    <row r="5168" spans="5:68" x14ac:dyDescent="0.45"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10"/>
      <c r="AQ5168" s="10"/>
      <c r="AR5168" s="10"/>
      <c r="AS5168" s="10"/>
      <c r="AT5168" s="10"/>
      <c r="AU5168" s="10"/>
      <c r="AV5168" s="10"/>
      <c r="AW5168" s="10"/>
      <c r="AX5168" s="10"/>
      <c r="AY5168" s="10"/>
      <c r="AZ5168" s="10"/>
      <c r="BA5168" s="10"/>
      <c r="BB5168" s="10"/>
      <c r="BC5168" s="9"/>
      <c r="BD5168" s="10"/>
      <c r="BE5168" s="10"/>
      <c r="BF5168" s="10"/>
      <c r="BG5168" s="10"/>
      <c r="BJ5168" s="7"/>
      <c r="BK5168" s="7"/>
      <c r="BL5168" s="5"/>
      <c r="BM5168" s="7"/>
      <c r="BN5168" s="7"/>
      <c r="BO5168" s="7"/>
      <c r="BP5168" s="8"/>
    </row>
    <row r="5169" spans="5:68" x14ac:dyDescent="0.45"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10"/>
      <c r="AQ5169" s="10"/>
      <c r="AR5169" s="10"/>
      <c r="AS5169" s="10"/>
      <c r="AT5169" s="10"/>
      <c r="AU5169" s="10"/>
      <c r="AV5169" s="10"/>
      <c r="AW5169" s="10"/>
      <c r="AX5169" s="10"/>
      <c r="AY5169" s="10"/>
      <c r="AZ5169" s="10"/>
      <c r="BA5169" s="10"/>
      <c r="BB5169" s="10"/>
      <c r="BC5169" s="9"/>
      <c r="BD5169" s="10"/>
      <c r="BE5169" s="10"/>
      <c r="BF5169" s="10"/>
      <c r="BG5169" s="10"/>
      <c r="BJ5169" s="7"/>
      <c r="BK5169" s="7"/>
      <c r="BL5169" s="5"/>
      <c r="BM5169" s="7"/>
      <c r="BN5169" s="7"/>
      <c r="BO5169" s="7"/>
      <c r="BP5169" s="8"/>
    </row>
    <row r="5170" spans="5:68" x14ac:dyDescent="0.45"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10"/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/>
      <c r="BB5170" s="10"/>
      <c r="BC5170" s="9"/>
      <c r="BD5170" s="10"/>
      <c r="BE5170" s="10"/>
      <c r="BF5170" s="10"/>
      <c r="BG5170" s="10"/>
      <c r="BJ5170" s="7"/>
      <c r="BK5170" s="7"/>
      <c r="BL5170" s="5"/>
      <c r="BM5170" s="7"/>
      <c r="BN5170" s="7"/>
      <c r="BO5170" s="7"/>
      <c r="BP5170" s="8"/>
    </row>
    <row r="5171" spans="5:68" x14ac:dyDescent="0.45"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10"/>
      <c r="AQ5171" s="10"/>
      <c r="AR5171" s="10"/>
      <c r="AS5171" s="10"/>
      <c r="AT5171" s="10"/>
      <c r="AU5171" s="10"/>
      <c r="AV5171" s="10"/>
      <c r="AW5171" s="10"/>
      <c r="AX5171" s="10"/>
      <c r="AY5171" s="10"/>
      <c r="AZ5171" s="10"/>
      <c r="BA5171" s="10"/>
      <c r="BB5171" s="10"/>
      <c r="BC5171" s="9"/>
      <c r="BD5171" s="10"/>
      <c r="BE5171" s="10"/>
      <c r="BF5171" s="10"/>
      <c r="BG5171" s="10"/>
      <c r="BJ5171" s="7"/>
      <c r="BK5171" s="7"/>
      <c r="BL5171" s="5"/>
      <c r="BM5171" s="7"/>
      <c r="BN5171" s="7"/>
      <c r="BO5171" s="7"/>
      <c r="BP5171" s="8"/>
    </row>
    <row r="5172" spans="5:68" x14ac:dyDescent="0.45"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10"/>
      <c r="AQ5172" s="10"/>
      <c r="AR5172" s="10"/>
      <c r="AS5172" s="10"/>
      <c r="AT5172" s="10"/>
      <c r="AU5172" s="10"/>
      <c r="AV5172" s="10"/>
      <c r="AW5172" s="10"/>
      <c r="AX5172" s="10"/>
      <c r="AY5172" s="10"/>
      <c r="AZ5172" s="10"/>
      <c r="BA5172" s="10"/>
      <c r="BB5172" s="10"/>
      <c r="BC5172" s="9"/>
      <c r="BD5172" s="10"/>
      <c r="BE5172" s="10"/>
      <c r="BF5172" s="10"/>
      <c r="BG5172" s="10"/>
      <c r="BJ5172" s="7"/>
      <c r="BK5172" s="7"/>
      <c r="BL5172" s="5"/>
      <c r="BM5172" s="7"/>
      <c r="BN5172" s="7"/>
      <c r="BO5172" s="7"/>
      <c r="BP5172" s="8"/>
    </row>
    <row r="5173" spans="5:68" x14ac:dyDescent="0.45"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10"/>
      <c r="AQ5173" s="10"/>
      <c r="AR5173" s="10"/>
      <c r="AS5173" s="10"/>
      <c r="AT5173" s="10"/>
      <c r="AU5173" s="10"/>
      <c r="AV5173" s="10"/>
      <c r="AW5173" s="10"/>
      <c r="AX5173" s="10"/>
      <c r="AY5173" s="10"/>
      <c r="AZ5173" s="10"/>
      <c r="BA5173" s="10"/>
      <c r="BB5173" s="10"/>
      <c r="BC5173" s="9"/>
      <c r="BD5173" s="10"/>
      <c r="BE5173" s="10"/>
      <c r="BF5173" s="10"/>
      <c r="BG5173" s="10"/>
      <c r="BJ5173" s="7"/>
      <c r="BK5173" s="7"/>
      <c r="BL5173" s="5"/>
      <c r="BM5173" s="7"/>
      <c r="BN5173" s="7"/>
      <c r="BO5173" s="7"/>
      <c r="BP5173" s="8"/>
    </row>
    <row r="5174" spans="5:68" x14ac:dyDescent="0.45"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10"/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10"/>
      <c r="BC5174" s="9"/>
      <c r="BD5174" s="10"/>
      <c r="BE5174" s="10"/>
      <c r="BF5174" s="10"/>
      <c r="BG5174" s="10"/>
      <c r="BJ5174" s="7"/>
      <c r="BK5174" s="7"/>
      <c r="BL5174" s="5"/>
      <c r="BM5174" s="7"/>
      <c r="BN5174" s="7"/>
      <c r="BO5174" s="7"/>
      <c r="BP5174" s="8"/>
    </row>
    <row r="5175" spans="5:68" x14ac:dyDescent="0.45"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10"/>
      <c r="AQ5175" s="10"/>
      <c r="AR5175" s="10"/>
      <c r="AS5175" s="10"/>
      <c r="AT5175" s="10"/>
      <c r="AU5175" s="10"/>
      <c r="AV5175" s="10"/>
      <c r="AW5175" s="10"/>
      <c r="AX5175" s="10"/>
      <c r="AY5175" s="10"/>
      <c r="AZ5175" s="10"/>
      <c r="BA5175" s="10"/>
      <c r="BB5175" s="10"/>
      <c r="BC5175" s="9"/>
      <c r="BD5175" s="10"/>
      <c r="BE5175" s="10"/>
      <c r="BF5175" s="10"/>
      <c r="BG5175" s="10"/>
      <c r="BJ5175" s="7"/>
      <c r="BK5175" s="7"/>
      <c r="BL5175" s="5"/>
      <c r="BM5175" s="7"/>
      <c r="BN5175" s="7"/>
      <c r="BO5175" s="7"/>
      <c r="BP5175" s="8"/>
    </row>
    <row r="5176" spans="5:68" x14ac:dyDescent="0.45"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10"/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10"/>
      <c r="BC5176" s="9"/>
      <c r="BD5176" s="10"/>
      <c r="BE5176" s="10"/>
      <c r="BF5176" s="10"/>
      <c r="BG5176" s="10"/>
      <c r="BJ5176" s="7"/>
      <c r="BK5176" s="7"/>
      <c r="BL5176" s="5"/>
      <c r="BM5176" s="7"/>
      <c r="BN5176" s="7"/>
      <c r="BO5176" s="7"/>
      <c r="BP5176" s="8"/>
    </row>
    <row r="5177" spans="5:68" x14ac:dyDescent="0.45"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10"/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10"/>
      <c r="BC5177" s="9"/>
      <c r="BD5177" s="10"/>
      <c r="BE5177" s="10"/>
      <c r="BF5177" s="10"/>
      <c r="BG5177" s="10"/>
      <c r="BJ5177" s="7"/>
      <c r="BK5177" s="7"/>
      <c r="BL5177" s="5"/>
      <c r="BM5177" s="7"/>
      <c r="BN5177" s="7"/>
      <c r="BO5177" s="7"/>
      <c r="BP5177" s="8"/>
    </row>
    <row r="5178" spans="5:68" x14ac:dyDescent="0.45"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10"/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10"/>
      <c r="BC5178" s="9"/>
      <c r="BD5178" s="10"/>
      <c r="BE5178" s="10"/>
      <c r="BF5178" s="10"/>
      <c r="BG5178" s="10"/>
      <c r="BJ5178" s="7"/>
      <c r="BK5178" s="7"/>
      <c r="BL5178" s="5"/>
      <c r="BM5178" s="7"/>
      <c r="BN5178" s="7"/>
      <c r="BO5178" s="7"/>
      <c r="BP5178" s="8"/>
    </row>
    <row r="5179" spans="5:68" x14ac:dyDescent="0.45"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10"/>
      <c r="AQ5179" s="10"/>
      <c r="AR5179" s="10"/>
      <c r="AS5179" s="10"/>
      <c r="AT5179" s="10"/>
      <c r="AU5179" s="10"/>
      <c r="AV5179" s="10"/>
      <c r="AW5179" s="10"/>
      <c r="AX5179" s="10"/>
      <c r="AY5179" s="10"/>
      <c r="AZ5179" s="10"/>
      <c r="BA5179" s="10"/>
      <c r="BB5179" s="10"/>
      <c r="BC5179" s="9"/>
      <c r="BD5179" s="10"/>
      <c r="BE5179" s="10"/>
      <c r="BF5179" s="10"/>
      <c r="BG5179" s="10"/>
      <c r="BJ5179" s="7"/>
      <c r="BK5179" s="7"/>
      <c r="BL5179" s="5"/>
      <c r="BM5179" s="7"/>
      <c r="BN5179" s="7"/>
      <c r="BO5179" s="7"/>
      <c r="BP5179" s="8"/>
    </row>
    <row r="5180" spans="5:68" x14ac:dyDescent="0.45"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10"/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/>
      <c r="BA5180" s="10"/>
      <c r="BB5180" s="10"/>
      <c r="BC5180" s="9"/>
      <c r="BD5180" s="10"/>
      <c r="BE5180" s="10"/>
      <c r="BF5180" s="10"/>
      <c r="BG5180" s="10"/>
      <c r="BJ5180" s="7"/>
      <c r="BK5180" s="7"/>
      <c r="BL5180" s="5"/>
      <c r="BM5180" s="7"/>
      <c r="BN5180" s="7"/>
      <c r="BO5180" s="7"/>
      <c r="BP5180" s="8"/>
    </row>
    <row r="5181" spans="5:68" x14ac:dyDescent="0.45"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10"/>
      <c r="AQ5181" s="10"/>
      <c r="AR5181" s="10"/>
      <c r="AS5181" s="10"/>
      <c r="AT5181" s="10"/>
      <c r="AU5181" s="10"/>
      <c r="AV5181" s="10"/>
      <c r="AW5181" s="10"/>
      <c r="AX5181" s="10"/>
      <c r="AY5181" s="10"/>
      <c r="AZ5181" s="10"/>
      <c r="BA5181" s="10"/>
      <c r="BB5181" s="10"/>
      <c r="BC5181" s="9"/>
      <c r="BD5181" s="10"/>
      <c r="BE5181" s="10"/>
      <c r="BF5181" s="10"/>
      <c r="BG5181" s="10"/>
      <c r="BJ5181" s="7"/>
      <c r="BK5181" s="7"/>
      <c r="BL5181" s="5"/>
      <c r="BM5181" s="7"/>
      <c r="BN5181" s="7"/>
      <c r="BO5181" s="7"/>
      <c r="BP5181" s="8"/>
    </row>
    <row r="5182" spans="5:68" x14ac:dyDescent="0.45"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10"/>
      <c r="AQ5182" s="10"/>
      <c r="AR5182" s="10"/>
      <c r="AS5182" s="10"/>
      <c r="AT5182" s="10"/>
      <c r="AU5182" s="10"/>
      <c r="AV5182" s="10"/>
      <c r="AW5182" s="10"/>
      <c r="AX5182" s="10"/>
      <c r="AY5182" s="10"/>
      <c r="AZ5182" s="10"/>
      <c r="BA5182" s="10"/>
      <c r="BB5182" s="10"/>
      <c r="BC5182" s="9"/>
      <c r="BD5182" s="10"/>
      <c r="BE5182" s="10"/>
      <c r="BF5182" s="10"/>
      <c r="BG5182" s="10"/>
      <c r="BJ5182" s="7"/>
      <c r="BK5182" s="7"/>
      <c r="BL5182" s="5"/>
      <c r="BM5182" s="7"/>
      <c r="BN5182" s="7"/>
      <c r="BO5182" s="7"/>
      <c r="BP5182" s="8"/>
    </row>
    <row r="5183" spans="5:68" x14ac:dyDescent="0.45"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10"/>
      <c r="AQ5183" s="10"/>
      <c r="AR5183" s="10"/>
      <c r="AS5183" s="10"/>
      <c r="AT5183" s="10"/>
      <c r="AU5183" s="10"/>
      <c r="AV5183" s="10"/>
      <c r="AW5183" s="10"/>
      <c r="AX5183" s="10"/>
      <c r="AY5183" s="10"/>
      <c r="AZ5183" s="10"/>
      <c r="BA5183" s="10"/>
      <c r="BB5183" s="10"/>
      <c r="BC5183" s="9"/>
      <c r="BD5183" s="10"/>
      <c r="BE5183" s="10"/>
      <c r="BF5183" s="10"/>
      <c r="BG5183" s="10"/>
      <c r="BJ5183" s="7"/>
      <c r="BK5183" s="7"/>
      <c r="BL5183" s="5"/>
      <c r="BM5183" s="7"/>
      <c r="BN5183" s="7"/>
      <c r="BO5183" s="7"/>
      <c r="BP5183" s="8"/>
    </row>
    <row r="5184" spans="5:68" x14ac:dyDescent="0.45"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10"/>
      <c r="AQ5184" s="10"/>
      <c r="AR5184" s="10"/>
      <c r="AS5184" s="10"/>
      <c r="AT5184" s="10"/>
      <c r="AU5184" s="10"/>
      <c r="AV5184" s="10"/>
      <c r="AW5184" s="10"/>
      <c r="AX5184" s="10"/>
      <c r="AY5184" s="10"/>
      <c r="AZ5184" s="10"/>
      <c r="BA5184" s="10"/>
      <c r="BB5184" s="10"/>
      <c r="BC5184" s="9"/>
      <c r="BD5184" s="10"/>
      <c r="BE5184" s="10"/>
      <c r="BF5184" s="10"/>
      <c r="BG5184" s="10"/>
      <c r="BJ5184" s="7"/>
      <c r="BK5184" s="7"/>
      <c r="BL5184" s="5"/>
      <c r="BM5184" s="7"/>
      <c r="BN5184" s="7"/>
      <c r="BO5184" s="7"/>
      <c r="BP5184" s="8"/>
    </row>
    <row r="5185" spans="5:68" x14ac:dyDescent="0.45"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10"/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10"/>
      <c r="BC5185" s="9"/>
      <c r="BD5185" s="10"/>
      <c r="BE5185" s="10"/>
      <c r="BF5185" s="10"/>
      <c r="BG5185" s="10"/>
      <c r="BJ5185" s="7"/>
      <c r="BK5185" s="7"/>
      <c r="BL5185" s="5"/>
      <c r="BM5185" s="7"/>
      <c r="BN5185" s="7"/>
      <c r="BO5185" s="7"/>
      <c r="BP5185" s="8"/>
    </row>
    <row r="5186" spans="5:68" x14ac:dyDescent="0.45"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10"/>
      <c r="AQ5186" s="10"/>
      <c r="AR5186" s="10"/>
      <c r="AS5186" s="10"/>
      <c r="AT5186" s="10"/>
      <c r="AU5186" s="10"/>
      <c r="AV5186" s="10"/>
      <c r="AW5186" s="10"/>
      <c r="AX5186" s="10"/>
      <c r="AY5186" s="10"/>
      <c r="AZ5186" s="10"/>
      <c r="BA5186" s="10"/>
      <c r="BB5186" s="10"/>
      <c r="BC5186" s="9"/>
      <c r="BD5186" s="10"/>
      <c r="BE5186" s="10"/>
      <c r="BF5186" s="10"/>
      <c r="BG5186" s="10"/>
      <c r="BJ5186" s="7"/>
      <c r="BK5186" s="7"/>
      <c r="BL5186" s="5"/>
      <c r="BM5186" s="7"/>
      <c r="BN5186" s="7"/>
      <c r="BO5186" s="7"/>
      <c r="BP5186" s="8"/>
    </row>
    <row r="5187" spans="5:68" x14ac:dyDescent="0.45"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10"/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/>
      <c r="BA5187" s="10"/>
      <c r="BB5187" s="10"/>
      <c r="BC5187" s="9"/>
      <c r="BD5187" s="10"/>
      <c r="BE5187" s="10"/>
      <c r="BF5187" s="10"/>
      <c r="BG5187" s="10"/>
      <c r="BJ5187" s="7"/>
      <c r="BK5187" s="7"/>
      <c r="BL5187" s="5"/>
      <c r="BM5187" s="7"/>
      <c r="BN5187" s="7"/>
      <c r="BO5187" s="7"/>
      <c r="BP5187" s="8"/>
    </row>
    <row r="5188" spans="5:68" x14ac:dyDescent="0.45"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10"/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10"/>
      <c r="BC5188" s="9"/>
      <c r="BD5188" s="10"/>
      <c r="BE5188" s="10"/>
      <c r="BF5188" s="10"/>
      <c r="BG5188" s="10"/>
      <c r="BJ5188" s="7"/>
      <c r="BK5188" s="7"/>
      <c r="BL5188" s="5"/>
      <c r="BM5188" s="7"/>
      <c r="BN5188" s="7"/>
      <c r="BO5188" s="7"/>
      <c r="BP5188" s="8"/>
    </row>
    <row r="5189" spans="5:68" x14ac:dyDescent="0.45"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10"/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10"/>
      <c r="BC5189" s="9"/>
      <c r="BD5189" s="10"/>
      <c r="BE5189" s="10"/>
      <c r="BF5189" s="10"/>
      <c r="BG5189" s="10"/>
      <c r="BJ5189" s="7"/>
      <c r="BK5189" s="7"/>
      <c r="BL5189" s="5"/>
      <c r="BM5189" s="7"/>
      <c r="BN5189" s="7"/>
      <c r="BO5189" s="7"/>
      <c r="BP5189" s="8"/>
    </row>
    <row r="5190" spans="5:68" x14ac:dyDescent="0.45"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10"/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10"/>
      <c r="BC5190" s="9"/>
      <c r="BD5190" s="10"/>
      <c r="BE5190" s="10"/>
      <c r="BF5190" s="10"/>
      <c r="BG5190" s="10"/>
      <c r="BJ5190" s="7"/>
      <c r="BK5190" s="7"/>
      <c r="BL5190" s="5"/>
      <c r="BM5190" s="7"/>
      <c r="BN5190" s="7"/>
      <c r="BO5190" s="7"/>
      <c r="BP5190" s="8"/>
    </row>
    <row r="5191" spans="5:68" x14ac:dyDescent="0.45"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10"/>
      <c r="AQ5191" s="10"/>
      <c r="AR5191" s="10"/>
      <c r="AS5191" s="10"/>
      <c r="AT5191" s="10"/>
      <c r="AU5191" s="10"/>
      <c r="AV5191" s="10"/>
      <c r="AW5191" s="10"/>
      <c r="AX5191" s="10"/>
      <c r="AY5191" s="10"/>
      <c r="AZ5191" s="10"/>
      <c r="BA5191" s="10"/>
      <c r="BB5191" s="10"/>
      <c r="BC5191" s="9"/>
      <c r="BD5191" s="10"/>
      <c r="BE5191" s="10"/>
      <c r="BF5191" s="10"/>
      <c r="BG5191" s="10"/>
      <c r="BJ5191" s="7"/>
      <c r="BK5191" s="7"/>
      <c r="BL5191" s="5"/>
      <c r="BM5191" s="7"/>
      <c r="BN5191" s="7"/>
      <c r="BO5191" s="7"/>
      <c r="BP5191" s="8"/>
    </row>
    <row r="5192" spans="5:68" x14ac:dyDescent="0.45"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10"/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10"/>
      <c r="BC5192" s="9"/>
      <c r="BD5192" s="10"/>
      <c r="BE5192" s="10"/>
      <c r="BF5192" s="10"/>
      <c r="BG5192" s="10"/>
      <c r="BJ5192" s="7"/>
      <c r="BK5192" s="7"/>
      <c r="BL5192" s="5"/>
      <c r="BM5192" s="7"/>
      <c r="BN5192" s="7"/>
      <c r="BO5192" s="7"/>
      <c r="BP5192" s="8"/>
    </row>
    <row r="5193" spans="5:68" x14ac:dyDescent="0.45"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10"/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10"/>
      <c r="BC5193" s="9"/>
      <c r="BD5193" s="10"/>
      <c r="BE5193" s="10"/>
      <c r="BF5193" s="10"/>
      <c r="BG5193" s="10"/>
      <c r="BJ5193" s="7"/>
      <c r="BK5193" s="7"/>
      <c r="BL5193" s="5"/>
      <c r="BM5193" s="7"/>
      <c r="BN5193" s="7"/>
      <c r="BO5193" s="7"/>
      <c r="BP5193" s="8"/>
    </row>
    <row r="5194" spans="5:68" x14ac:dyDescent="0.45"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10"/>
      <c r="AQ5194" s="10"/>
      <c r="AR5194" s="10"/>
      <c r="AS5194" s="10"/>
      <c r="AT5194" s="10"/>
      <c r="AU5194" s="10"/>
      <c r="AV5194" s="10"/>
      <c r="AW5194" s="10"/>
      <c r="AX5194" s="10"/>
      <c r="AY5194" s="10"/>
      <c r="AZ5194" s="10"/>
      <c r="BA5194" s="10"/>
      <c r="BB5194" s="10"/>
      <c r="BC5194" s="9"/>
      <c r="BD5194" s="10"/>
      <c r="BE5194" s="10"/>
      <c r="BF5194" s="10"/>
      <c r="BG5194" s="10"/>
      <c r="BJ5194" s="7"/>
      <c r="BK5194" s="7"/>
      <c r="BL5194" s="5"/>
      <c r="BM5194" s="7"/>
      <c r="BN5194" s="7"/>
      <c r="BO5194" s="7"/>
      <c r="BP5194" s="8"/>
    </row>
    <row r="5195" spans="5:68" x14ac:dyDescent="0.45"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10"/>
      <c r="AQ5195" s="10"/>
      <c r="AR5195" s="10"/>
      <c r="AS5195" s="10"/>
      <c r="AT5195" s="10"/>
      <c r="AU5195" s="10"/>
      <c r="AV5195" s="10"/>
      <c r="AW5195" s="10"/>
      <c r="AX5195" s="10"/>
      <c r="AY5195" s="10"/>
      <c r="AZ5195" s="10"/>
      <c r="BA5195" s="10"/>
      <c r="BB5195" s="10"/>
      <c r="BC5195" s="9"/>
      <c r="BD5195" s="10"/>
      <c r="BE5195" s="10"/>
      <c r="BF5195" s="10"/>
      <c r="BG5195" s="10"/>
      <c r="BJ5195" s="7"/>
      <c r="BK5195" s="7"/>
      <c r="BL5195" s="5"/>
      <c r="BM5195" s="7"/>
      <c r="BN5195" s="7"/>
      <c r="BO5195" s="7"/>
      <c r="BP5195" s="8"/>
    </row>
    <row r="5196" spans="5:68" x14ac:dyDescent="0.45"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10"/>
      <c r="AQ5196" s="10"/>
      <c r="AR5196" s="10"/>
      <c r="AS5196" s="10"/>
      <c r="AT5196" s="10"/>
      <c r="AU5196" s="10"/>
      <c r="AV5196" s="10"/>
      <c r="AW5196" s="10"/>
      <c r="AX5196" s="10"/>
      <c r="AY5196" s="10"/>
      <c r="AZ5196" s="10"/>
      <c r="BA5196" s="10"/>
      <c r="BB5196" s="10"/>
      <c r="BC5196" s="9"/>
      <c r="BD5196" s="10"/>
      <c r="BE5196" s="10"/>
      <c r="BF5196" s="10"/>
      <c r="BG5196" s="10"/>
      <c r="BJ5196" s="7"/>
      <c r="BK5196" s="7"/>
      <c r="BL5196" s="5"/>
      <c r="BM5196" s="7"/>
      <c r="BN5196" s="7"/>
      <c r="BO5196" s="7"/>
      <c r="BP5196" s="8"/>
    </row>
    <row r="5197" spans="5:68" x14ac:dyDescent="0.45"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10"/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10"/>
      <c r="BC5197" s="9"/>
      <c r="BD5197" s="10"/>
      <c r="BE5197" s="10"/>
      <c r="BF5197" s="10"/>
      <c r="BG5197" s="10"/>
      <c r="BJ5197" s="7"/>
      <c r="BK5197" s="7"/>
      <c r="BL5197" s="5"/>
      <c r="BM5197" s="7"/>
      <c r="BN5197" s="7"/>
      <c r="BO5197" s="7"/>
      <c r="BP5197" s="8"/>
    </row>
    <row r="5198" spans="5:68" x14ac:dyDescent="0.45"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10"/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10"/>
      <c r="BC5198" s="9"/>
      <c r="BD5198" s="10"/>
      <c r="BE5198" s="10"/>
      <c r="BF5198" s="10"/>
      <c r="BG5198" s="10"/>
      <c r="BJ5198" s="7"/>
      <c r="BK5198" s="7"/>
      <c r="BL5198" s="5"/>
      <c r="BM5198" s="7"/>
      <c r="BN5198" s="7"/>
      <c r="BO5198" s="7"/>
      <c r="BP5198" s="8"/>
    </row>
    <row r="5199" spans="5:68" x14ac:dyDescent="0.45"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10"/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10"/>
      <c r="BC5199" s="9"/>
      <c r="BD5199" s="10"/>
      <c r="BE5199" s="10"/>
      <c r="BF5199" s="10"/>
      <c r="BG5199" s="10"/>
      <c r="BJ5199" s="7"/>
      <c r="BK5199" s="7"/>
      <c r="BL5199" s="5"/>
      <c r="BM5199" s="7"/>
      <c r="BN5199" s="7"/>
      <c r="BO5199" s="7"/>
      <c r="BP5199" s="8"/>
    </row>
    <row r="5200" spans="5:68" x14ac:dyDescent="0.45"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10"/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10"/>
      <c r="BC5200" s="9"/>
      <c r="BD5200" s="10"/>
      <c r="BE5200" s="10"/>
      <c r="BF5200" s="10"/>
      <c r="BG5200" s="10"/>
      <c r="BJ5200" s="7"/>
      <c r="BK5200" s="7"/>
      <c r="BL5200" s="5"/>
      <c r="BM5200" s="7"/>
      <c r="BN5200" s="7"/>
      <c r="BO5200" s="7"/>
      <c r="BP5200" s="8"/>
    </row>
    <row r="5201" spans="5:68" x14ac:dyDescent="0.45"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10"/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10"/>
      <c r="BC5201" s="9"/>
      <c r="BD5201" s="10"/>
      <c r="BE5201" s="10"/>
      <c r="BF5201" s="10"/>
      <c r="BG5201" s="10"/>
      <c r="BJ5201" s="7"/>
      <c r="BK5201" s="7"/>
      <c r="BL5201" s="5"/>
      <c r="BM5201" s="7"/>
      <c r="BN5201" s="7"/>
      <c r="BO5201" s="7"/>
      <c r="BP5201" s="8"/>
    </row>
    <row r="5202" spans="5:68" x14ac:dyDescent="0.45"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10"/>
      <c r="AQ5202" s="10"/>
      <c r="AR5202" s="10"/>
      <c r="AS5202" s="10"/>
      <c r="AT5202" s="10"/>
      <c r="AU5202" s="10"/>
      <c r="AV5202" s="10"/>
      <c r="AW5202" s="10"/>
      <c r="AX5202" s="10"/>
      <c r="AY5202" s="10"/>
      <c r="AZ5202" s="10"/>
      <c r="BA5202" s="10"/>
      <c r="BB5202" s="10"/>
      <c r="BC5202" s="9"/>
      <c r="BD5202" s="10"/>
      <c r="BE5202" s="10"/>
      <c r="BF5202" s="10"/>
      <c r="BG5202" s="10"/>
      <c r="BJ5202" s="7"/>
      <c r="BK5202" s="7"/>
      <c r="BL5202" s="5"/>
      <c r="BM5202" s="7"/>
      <c r="BN5202" s="7"/>
      <c r="BO5202" s="7"/>
      <c r="BP5202" s="8"/>
    </row>
    <row r="5203" spans="5:68" x14ac:dyDescent="0.45"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10"/>
      <c r="AQ5203" s="10"/>
      <c r="AR5203" s="10"/>
      <c r="AS5203" s="10"/>
      <c r="AT5203" s="10"/>
      <c r="AU5203" s="10"/>
      <c r="AV5203" s="10"/>
      <c r="AW5203" s="10"/>
      <c r="AX5203" s="10"/>
      <c r="AY5203" s="10"/>
      <c r="AZ5203" s="10"/>
      <c r="BA5203" s="10"/>
      <c r="BB5203" s="10"/>
      <c r="BC5203" s="9"/>
      <c r="BD5203" s="10"/>
      <c r="BE5203" s="10"/>
      <c r="BF5203" s="10"/>
      <c r="BG5203" s="10"/>
      <c r="BJ5203" s="7"/>
      <c r="BK5203" s="7"/>
      <c r="BL5203" s="5"/>
      <c r="BM5203" s="7"/>
      <c r="BN5203" s="7"/>
      <c r="BO5203" s="7"/>
      <c r="BP5203" s="8"/>
    </row>
    <row r="5204" spans="5:68" x14ac:dyDescent="0.45"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10"/>
      <c r="AQ5204" s="10"/>
      <c r="AR5204" s="10"/>
      <c r="AS5204" s="10"/>
      <c r="AT5204" s="10"/>
      <c r="AU5204" s="10"/>
      <c r="AV5204" s="10"/>
      <c r="AW5204" s="10"/>
      <c r="AX5204" s="10"/>
      <c r="AY5204" s="10"/>
      <c r="AZ5204" s="10"/>
      <c r="BA5204" s="10"/>
      <c r="BB5204" s="10"/>
      <c r="BC5204" s="9"/>
      <c r="BD5204" s="10"/>
      <c r="BE5204" s="10"/>
      <c r="BF5204" s="10"/>
      <c r="BG5204" s="10"/>
      <c r="BJ5204" s="7"/>
      <c r="BK5204" s="7"/>
      <c r="BL5204" s="5"/>
      <c r="BM5204" s="7"/>
      <c r="BN5204" s="7"/>
      <c r="BO5204" s="7"/>
      <c r="BP5204" s="8"/>
    </row>
    <row r="5205" spans="5:68" x14ac:dyDescent="0.45"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10"/>
      <c r="AQ5205" s="10"/>
      <c r="AR5205" s="10"/>
      <c r="AS5205" s="10"/>
      <c r="AT5205" s="10"/>
      <c r="AU5205" s="10"/>
      <c r="AV5205" s="10"/>
      <c r="AW5205" s="10"/>
      <c r="AX5205" s="10"/>
      <c r="AY5205" s="10"/>
      <c r="AZ5205" s="10"/>
      <c r="BA5205" s="10"/>
      <c r="BB5205" s="10"/>
      <c r="BC5205" s="9"/>
      <c r="BD5205" s="10"/>
      <c r="BE5205" s="10"/>
      <c r="BF5205" s="10"/>
      <c r="BG5205" s="10"/>
      <c r="BJ5205" s="7"/>
      <c r="BK5205" s="7"/>
      <c r="BL5205" s="5"/>
      <c r="BM5205" s="7"/>
      <c r="BN5205" s="7"/>
      <c r="BO5205" s="7"/>
      <c r="BP5205" s="8"/>
    </row>
    <row r="5206" spans="5:68" x14ac:dyDescent="0.45"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10"/>
      <c r="AQ5206" s="10"/>
      <c r="AR5206" s="10"/>
      <c r="AS5206" s="10"/>
      <c r="AT5206" s="10"/>
      <c r="AU5206" s="10"/>
      <c r="AV5206" s="10"/>
      <c r="AW5206" s="10"/>
      <c r="AX5206" s="10"/>
      <c r="AY5206" s="10"/>
      <c r="AZ5206" s="10"/>
      <c r="BA5206" s="10"/>
      <c r="BB5206" s="10"/>
      <c r="BC5206" s="9"/>
      <c r="BD5206" s="10"/>
      <c r="BE5206" s="10"/>
      <c r="BF5206" s="10"/>
      <c r="BG5206" s="10"/>
      <c r="BJ5206" s="7"/>
      <c r="BK5206" s="7"/>
      <c r="BL5206" s="5"/>
      <c r="BM5206" s="7"/>
      <c r="BN5206" s="7"/>
      <c r="BO5206" s="7"/>
      <c r="BP5206" s="8"/>
    </row>
    <row r="5207" spans="5:68" x14ac:dyDescent="0.45"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10"/>
      <c r="AQ5207" s="10"/>
      <c r="AR5207" s="10"/>
      <c r="AS5207" s="10"/>
      <c r="AT5207" s="10"/>
      <c r="AU5207" s="10"/>
      <c r="AV5207" s="10"/>
      <c r="AW5207" s="10"/>
      <c r="AX5207" s="10"/>
      <c r="AY5207" s="10"/>
      <c r="AZ5207" s="10"/>
      <c r="BA5207" s="10"/>
      <c r="BB5207" s="10"/>
      <c r="BC5207" s="9"/>
      <c r="BD5207" s="10"/>
      <c r="BE5207" s="10"/>
      <c r="BF5207" s="10"/>
      <c r="BG5207" s="10"/>
      <c r="BJ5207" s="7"/>
      <c r="BK5207" s="7"/>
      <c r="BL5207" s="5"/>
      <c r="BM5207" s="7"/>
      <c r="BN5207" s="7"/>
      <c r="BO5207" s="7"/>
      <c r="BP5207" s="8"/>
    </row>
    <row r="5208" spans="5:68" x14ac:dyDescent="0.45"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10"/>
      <c r="AQ5208" s="10"/>
      <c r="AR5208" s="10"/>
      <c r="AS5208" s="10"/>
      <c r="AT5208" s="10"/>
      <c r="AU5208" s="10"/>
      <c r="AV5208" s="10"/>
      <c r="AW5208" s="10"/>
      <c r="AX5208" s="10"/>
      <c r="AY5208" s="10"/>
      <c r="AZ5208" s="10"/>
      <c r="BA5208" s="10"/>
      <c r="BB5208" s="10"/>
      <c r="BC5208" s="9"/>
      <c r="BD5208" s="10"/>
      <c r="BE5208" s="10"/>
      <c r="BF5208" s="10"/>
      <c r="BG5208" s="10"/>
      <c r="BJ5208" s="7"/>
      <c r="BK5208" s="7"/>
      <c r="BL5208" s="5"/>
      <c r="BM5208" s="7"/>
      <c r="BN5208" s="7"/>
      <c r="BO5208" s="7"/>
      <c r="BP5208" s="8"/>
    </row>
    <row r="5209" spans="5:68" x14ac:dyDescent="0.45"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10"/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10"/>
      <c r="BC5209" s="9"/>
      <c r="BD5209" s="10"/>
      <c r="BE5209" s="10"/>
      <c r="BF5209" s="10"/>
      <c r="BG5209" s="10"/>
      <c r="BJ5209" s="7"/>
      <c r="BK5209" s="7"/>
      <c r="BL5209" s="5"/>
      <c r="BM5209" s="7"/>
      <c r="BN5209" s="7"/>
      <c r="BO5209" s="7"/>
      <c r="BP5209" s="8"/>
    </row>
    <row r="5210" spans="5:68" x14ac:dyDescent="0.45"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10"/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/>
      <c r="BA5210" s="10"/>
      <c r="BB5210" s="10"/>
      <c r="BC5210" s="9"/>
      <c r="BD5210" s="10"/>
      <c r="BE5210" s="10"/>
      <c r="BF5210" s="10"/>
      <c r="BG5210" s="10"/>
      <c r="BJ5210" s="7"/>
      <c r="BK5210" s="7"/>
      <c r="BL5210" s="5"/>
      <c r="BM5210" s="7"/>
      <c r="BN5210" s="7"/>
      <c r="BO5210" s="7"/>
      <c r="BP5210" s="8"/>
    </row>
    <row r="5211" spans="5:68" x14ac:dyDescent="0.45"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10"/>
      <c r="AQ5211" s="10"/>
      <c r="AR5211" s="10"/>
      <c r="AS5211" s="10"/>
      <c r="AT5211" s="10"/>
      <c r="AU5211" s="10"/>
      <c r="AV5211" s="10"/>
      <c r="AW5211" s="10"/>
      <c r="AX5211" s="10"/>
      <c r="AY5211" s="10"/>
      <c r="AZ5211" s="10"/>
      <c r="BA5211" s="10"/>
      <c r="BB5211" s="10"/>
      <c r="BC5211" s="9"/>
      <c r="BD5211" s="10"/>
      <c r="BE5211" s="10"/>
      <c r="BF5211" s="10"/>
      <c r="BG5211" s="10"/>
      <c r="BJ5211" s="7"/>
      <c r="BK5211" s="7"/>
      <c r="BL5211" s="5"/>
      <c r="BM5211" s="7"/>
      <c r="BN5211" s="7"/>
      <c r="BO5211" s="7"/>
      <c r="BP5211" s="8"/>
    </row>
    <row r="5212" spans="5:68" x14ac:dyDescent="0.45"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10"/>
      <c r="AQ5212" s="10"/>
      <c r="AR5212" s="10"/>
      <c r="AS5212" s="10"/>
      <c r="AT5212" s="10"/>
      <c r="AU5212" s="10"/>
      <c r="AV5212" s="10"/>
      <c r="AW5212" s="10"/>
      <c r="AX5212" s="10"/>
      <c r="AY5212" s="10"/>
      <c r="AZ5212" s="10"/>
      <c r="BA5212" s="10"/>
      <c r="BB5212" s="10"/>
      <c r="BC5212" s="9"/>
      <c r="BD5212" s="10"/>
      <c r="BE5212" s="10"/>
      <c r="BF5212" s="10"/>
      <c r="BG5212" s="10"/>
      <c r="BJ5212" s="7"/>
      <c r="BK5212" s="7"/>
      <c r="BL5212" s="5"/>
      <c r="BM5212" s="7"/>
      <c r="BN5212" s="7"/>
      <c r="BO5212" s="7"/>
      <c r="BP5212" s="8"/>
    </row>
    <row r="5213" spans="5:68" x14ac:dyDescent="0.45"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10"/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10"/>
      <c r="BC5213" s="9"/>
      <c r="BD5213" s="10"/>
      <c r="BE5213" s="10"/>
      <c r="BF5213" s="10"/>
      <c r="BG5213" s="10"/>
      <c r="BJ5213" s="7"/>
      <c r="BK5213" s="7"/>
      <c r="BL5213" s="5"/>
      <c r="BM5213" s="7"/>
      <c r="BN5213" s="7"/>
      <c r="BO5213" s="7"/>
      <c r="BP5213" s="8"/>
    </row>
    <row r="5214" spans="5:68" x14ac:dyDescent="0.45"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10"/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10"/>
      <c r="BC5214" s="9"/>
      <c r="BD5214" s="10"/>
      <c r="BE5214" s="10"/>
      <c r="BF5214" s="10"/>
      <c r="BG5214" s="10"/>
      <c r="BJ5214" s="7"/>
      <c r="BK5214" s="7"/>
      <c r="BL5214" s="5"/>
      <c r="BM5214" s="7"/>
      <c r="BN5214" s="7"/>
      <c r="BO5214" s="7"/>
      <c r="BP5214" s="8"/>
    </row>
    <row r="5215" spans="5:68" x14ac:dyDescent="0.45"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10"/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10"/>
      <c r="BC5215" s="9"/>
      <c r="BD5215" s="10"/>
      <c r="BE5215" s="10"/>
      <c r="BF5215" s="10"/>
      <c r="BG5215" s="10"/>
      <c r="BJ5215" s="7"/>
      <c r="BK5215" s="7"/>
      <c r="BL5215" s="5"/>
      <c r="BM5215" s="7"/>
      <c r="BN5215" s="7"/>
      <c r="BO5215" s="7"/>
      <c r="BP5215" s="8"/>
    </row>
    <row r="5216" spans="5:68" x14ac:dyDescent="0.45"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10"/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10"/>
      <c r="BC5216" s="9"/>
      <c r="BD5216" s="10"/>
      <c r="BE5216" s="10"/>
      <c r="BF5216" s="10"/>
      <c r="BG5216" s="10"/>
      <c r="BJ5216" s="7"/>
      <c r="BK5216" s="7"/>
      <c r="BL5216" s="5"/>
      <c r="BM5216" s="7"/>
      <c r="BN5216" s="7"/>
      <c r="BO5216" s="7"/>
      <c r="BP5216" s="8"/>
    </row>
    <row r="5217" spans="5:68" x14ac:dyDescent="0.45"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10"/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10"/>
      <c r="BC5217" s="9"/>
      <c r="BD5217" s="10"/>
      <c r="BE5217" s="10"/>
      <c r="BF5217" s="10"/>
      <c r="BG5217" s="10"/>
      <c r="BJ5217" s="7"/>
      <c r="BK5217" s="7"/>
      <c r="BL5217" s="5"/>
      <c r="BM5217" s="7"/>
      <c r="BN5217" s="7"/>
      <c r="BO5217" s="7"/>
      <c r="BP5217" s="8"/>
    </row>
    <row r="5218" spans="5:68" x14ac:dyDescent="0.45"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10"/>
      <c r="AQ5218" s="10"/>
      <c r="AR5218" s="10"/>
      <c r="AS5218" s="10"/>
      <c r="AT5218" s="10"/>
      <c r="AU5218" s="10"/>
      <c r="AV5218" s="10"/>
      <c r="AW5218" s="10"/>
      <c r="AX5218" s="10"/>
      <c r="AY5218" s="10"/>
      <c r="AZ5218" s="10"/>
      <c r="BA5218" s="10"/>
      <c r="BB5218" s="10"/>
      <c r="BC5218" s="9"/>
      <c r="BD5218" s="10"/>
      <c r="BE5218" s="10"/>
      <c r="BF5218" s="10"/>
      <c r="BG5218" s="10"/>
      <c r="BJ5218" s="7"/>
      <c r="BK5218" s="7"/>
      <c r="BL5218" s="5"/>
      <c r="BM5218" s="7"/>
      <c r="BN5218" s="7"/>
      <c r="BO5218" s="7"/>
      <c r="BP5218" s="8"/>
    </row>
    <row r="5219" spans="5:68" x14ac:dyDescent="0.45"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10"/>
      <c r="AQ5219" s="10"/>
      <c r="AR5219" s="10"/>
      <c r="AS5219" s="10"/>
      <c r="AT5219" s="10"/>
      <c r="AU5219" s="10"/>
      <c r="AV5219" s="10"/>
      <c r="AW5219" s="10"/>
      <c r="AX5219" s="10"/>
      <c r="AY5219" s="10"/>
      <c r="AZ5219" s="10"/>
      <c r="BA5219" s="10"/>
      <c r="BB5219" s="10"/>
      <c r="BC5219" s="9"/>
      <c r="BD5219" s="10"/>
      <c r="BE5219" s="10"/>
      <c r="BF5219" s="10"/>
      <c r="BG5219" s="10"/>
      <c r="BJ5219" s="7"/>
      <c r="BK5219" s="7"/>
      <c r="BL5219" s="5"/>
      <c r="BM5219" s="7"/>
      <c r="BN5219" s="7"/>
      <c r="BO5219" s="7"/>
      <c r="BP5219" s="8"/>
    </row>
    <row r="5220" spans="5:68" x14ac:dyDescent="0.45"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10"/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/>
      <c r="BB5220" s="10"/>
      <c r="BC5220" s="9"/>
      <c r="BD5220" s="10"/>
      <c r="BE5220" s="10"/>
      <c r="BF5220" s="10"/>
      <c r="BG5220" s="10"/>
      <c r="BJ5220" s="7"/>
      <c r="BK5220" s="7"/>
      <c r="BL5220" s="5"/>
      <c r="BM5220" s="7"/>
      <c r="BN5220" s="7"/>
      <c r="BO5220" s="7"/>
      <c r="BP5220" s="8"/>
    </row>
    <row r="5221" spans="5:68" x14ac:dyDescent="0.45"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10"/>
      <c r="AQ5221" s="10"/>
      <c r="AR5221" s="10"/>
      <c r="AS5221" s="10"/>
      <c r="AT5221" s="10"/>
      <c r="AU5221" s="10"/>
      <c r="AV5221" s="10"/>
      <c r="AW5221" s="10"/>
      <c r="AX5221" s="10"/>
      <c r="AY5221" s="10"/>
      <c r="AZ5221" s="10"/>
      <c r="BA5221" s="10"/>
      <c r="BB5221" s="10"/>
      <c r="BC5221" s="9"/>
      <c r="BD5221" s="10"/>
      <c r="BE5221" s="10"/>
      <c r="BF5221" s="10"/>
      <c r="BG5221" s="10"/>
      <c r="BJ5221" s="7"/>
      <c r="BK5221" s="7"/>
      <c r="BL5221" s="5"/>
      <c r="BM5221" s="7"/>
      <c r="BN5221" s="7"/>
      <c r="BO5221" s="7"/>
      <c r="BP5221" s="8"/>
    </row>
    <row r="5222" spans="5:68" x14ac:dyDescent="0.45"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10"/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10"/>
      <c r="BC5222" s="9"/>
      <c r="BD5222" s="10"/>
      <c r="BE5222" s="10"/>
      <c r="BF5222" s="10"/>
      <c r="BG5222" s="10"/>
      <c r="BJ5222" s="7"/>
      <c r="BK5222" s="7"/>
      <c r="BL5222" s="5"/>
      <c r="BM5222" s="7"/>
      <c r="BN5222" s="7"/>
      <c r="BO5222" s="7"/>
      <c r="BP5222" s="8"/>
    </row>
    <row r="5223" spans="5:68" x14ac:dyDescent="0.45"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10"/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10"/>
      <c r="BC5223" s="9"/>
      <c r="BD5223" s="10"/>
      <c r="BE5223" s="10"/>
      <c r="BF5223" s="10"/>
      <c r="BG5223" s="10"/>
      <c r="BJ5223" s="7"/>
      <c r="BK5223" s="7"/>
      <c r="BL5223" s="5"/>
      <c r="BM5223" s="7"/>
      <c r="BN5223" s="7"/>
      <c r="BO5223" s="7"/>
      <c r="BP5223" s="8"/>
    </row>
    <row r="5224" spans="5:68" x14ac:dyDescent="0.45"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10"/>
      <c r="AQ5224" s="10"/>
      <c r="AR5224" s="10"/>
      <c r="AS5224" s="10"/>
      <c r="AT5224" s="10"/>
      <c r="AU5224" s="10"/>
      <c r="AV5224" s="10"/>
      <c r="AW5224" s="10"/>
      <c r="AX5224" s="10"/>
      <c r="AY5224" s="10"/>
      <c r="AZ5224" s="10"/>
      <c r="BA5224" s="10"/>
      <c r="BB5224" s="10"/>
      <c r="BC5224" s="9"/>
      <c r="BD5224" s="10"/>
      <c r="BE5224" s="10"/>
      <c r="BF5224" s="10"/>
      <c r="BG5224" s="10"/>
      <c r="BJ5224" s="7"/>
      <c r="BK5224" s="7"/>
      <c r="BL5224" s="5"/>
      <c r="BM5224" s="7"/>
      <c r="BN5224" s="7"/>
      <c r="BO5224" s="7"/>
      <c r="BP5224" s="8"/>
    </row>
    <row r="5225" spans="5:68" x14ac:dyDescent="0.45"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10"/>
      <c r="AQ5225" s="10"/>
      <c r="AR5225" s="10"/>
      <c r="AS5225" s="10"/>
      <c r="AT5225" s="10"/>
      <c r="AU5225" s="10"/>
      <c r="AV5225" s="10"/>
      <c r="AW5225" s="10"/>
      <c r="AX5225" s="10"/>
      <c r="AY5225" s="10"/>
      <c r="AZ5225" s="10"/>
      <c r="BA5225" s="10"/>
      <c r="BB5225" s="10"/>
      <c r="BC5225" s="9"/>
      <c r="BD5225" s="10"/>
      <c r="BE5225" s="10"/>
      <c r="BF5225" s="10"/>
      <c r="BG5225" s="10"/>
      <c r="BJ5225" s="7"/>
      <c r="BK5225" s="7"/>
      <c r="BL5225" s="5"/>
      <c r="BM5225" s="7"/>
      <c r="BN5225" s="7"/>
      <c r="BO5225" s="7"/>
      <c r="BP5225" s="8"/>
    </row>
    <row r="5226" spans="5:68" x14ac:dyDescent="0.45"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10"/>
      <c r="AQ5226" s="10"/>
      <c r="AR5226" s="10"/>
      <c r="AS5226" s="10"/>
      <c r="AT5226" s="10"/>
      <c r="AU5226" s="10"/>
      <c r="AV5226" s="10"/>
      <c r="AW5226" s="10"/>
      <c r="AX5226" s="10"/>
      <c r="AY5226" s="10"/>
      <c r="AZ5226" s="10"/>
      <c r="BA5226" s="10"/>
      <c r="BB5226" s="10"/>
      <c r="BC5226" s="9"/>
      <c r="BD5226" s="10"/>
      <c r="BE5226" s="10"/>
      <c r="BF5226" s="10"/>
      <c r="BG5226" s="10"/>
      <c r="BJ5226" s="7"/>
      <c r="BK5226" s="7"/>
      <c r="BL5226" s="5"/>
      <c r="BM5226" s="7"/>
      <c r="BN5226" s="7"/>
      <c r="BO5226" s="7"/>
      <c r="BP5226" s="8"/>
    </row>
    <row r="5227" spans="5:68" x14ac:dyDescent="0.45"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10"/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10"/>
      <c r="BC5227" s="9"/>
      <c r="BD5227" s="10"/>
      <c r="BE5227" s="10"/>
      <c r="BF5227" s="10"/>
      <c r="BG5227" s="10"/>
      <c r="BJ5227" s="7"/>
      <c r="BK5227" s="7"/>
      <c r="BL5227" s="5"/>
      <c r="BM5227" s="7"/>
      <c r="BN5227" s="7"/>
      <c r="BO5227" s="7"/>
      <c r="BP5227" s="8"/>
    </row>
    <row r="5228" spans="5:68" x14ac:dyDescent="0.45"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10"/>
      <c r="AQ5228" s="10"/>
      <c r="AR5228" s="10"/>
      <c r="AS5228" s="10"/>
      <c r="AT5228" s="10"/>
      <c r="AU5228" s="10"/>
      <c r="AV5228" s="10"/>
      <c r="AW5228" s="10"/>
      <c r="AX5228" s="10"/>
      <c r="AY5228" s="10"/>
      <c r="AZ5228" s="10"/>
      <c r="BA5228" s="10"/>
      <c r="BB5228" s="10"/>
      <c r="BC5228" s="9"/>
      <c r="BD5228" s="10"/>
      <c r="BE5228" s="10"/>
      <c r="BF5228" s="10"/>
      <c r="BG5228" s="10"/>
      <c r="BJ5228" s="7"/>
      <c r="BK5228" s="7"/>
      <c r="BL5228" s="5"/>
      <c r="BM5228" s="7"/>
      <c r="BN5228" s="7"/>
      <c r="BO5228" s="7"/>
      <c r="BP5228" s="8"/>
    </row>
    <row r="5229" spans="5:68" x14ac:dyDescent="0.45"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10"/>
      <c r="AQ5229" s="10"/>
      <c r="AR5229" s="10"/>
      <c r="AS5229" s="10"/>
      <c r="AT5229" s="10"/>
      <c r="AU5229" s="10"/>
      <c r="AV5229" s="10"/>
      <c r="AW5229" s="10"/>
      <c r="AX5229" s="10"/>
      <c r="AY5229" s="10"/>
      <c r="AZ5229" s="10"/>
      <c r="BA5229" s="10"/>
      <c r="BB5229" s="10"/>
      <c r="BC5229" s="9"/>
      <c r="BD5229" s="10"/>
      <c r="BE5229" s="10"/>
      <c r="BF5229" s="10"/>
      <c r="BG5229" s="10"/>
      <c r="BJ5229" s="7"/>
      <c r="BK5229" s="7"/>
      <c r="BL5229" s="5"/>
      <c r="BM5229" s="7"/>
      <c r="BN5229" s="7"/>
      <c r="BO5229" s="7"/>
      <c r="BP5229" s="8"/>
    </row>
    <row r="5230" spans="5:68" x14ac:dyDescent="0.45"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10"/>
      <c r="AQ5230" s="10"/>
      <c r="AR5230" s="10"/>
      <c r="AS5230" s="10"/>
      <c r="AT5230" s="10"/>
      <c r="AU5230" s="10"/>
      <c r="AV5230" s="10"/>
      <c r="AW5230" s="10"/>
      <c r="AX5230" s="10"/>
      <c r="AY5230" s="10"/>
      <c r="AZ5230" s="10"/>
      <c r="BA5230" s="10"/>
      <c r="BB5230" s="10"/>
      <c r="BC5230" s="9"/>
      <c r="BD5230" s="10"/>
      <c r="BE5230" s="10"/>
      <c r="BF5230" s="10"/>
      <c r="BG5230" s="10"/>
      <c r="BJ5230" s="7"/>
      <c r="BK5230" s="7"/>
      <c r="BL5230" s="5"/>
      <c r="BM5230" s="7"/>
      <c r="BN5230" s="7"/>
      <c r="BO5230" s="7"/>
      <c r="BP5230" s="8"/>
    </row>
    <row r="5231" spans="5:68" x14ac:dyDescent="0.45"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10"/>
      <c r="AQ5231" s="10"/>
      <c r="AR5231" s="10"/>
      <c r="AS5231" s="10"/>
      <c r="AT5231" s="10"/>
      <c r="AU5231" s="10"/>
      <c r="AV5231" s="10"/>
      <c r="AW5231" s="10"/>
      <c r="AX5231" s="10"/>
      <c r="AY5231" s="10"/>
      <c r="AZ5231" s="10"/>
      <c r="BA5231" s="10"/>
      <c r="BB5231" s="10"/>
      <c r="BC5231" s="9"/>
      <c r="BD5231" s="10"/>
      <c r="BE5231" s="10"/>
      <c r="BF5231" s="10"/>
      <c r="BG5231" s="10"/>
      <c r="BJ5231" s="7"/>
      <c r="BK5231" s="7"/>
      <c r="BL5231" s="5"/>
      <c r="BM5231" s="7"/>
      <c r="BN5231" s="7"/>
      <c r="BO5231" s="7"/>
      <c r="BP5231" s="8"/>
    </row>
    <row r="5232" spans="5:68" x14ac:dyDescent="0.45"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10"/>
      <c r="AQ5232" s="10"/>
      <c r="AR5232" s="10"/>
      <c r="AS5232" s="10"/>
      <c r="AT5232" s="10"/>
      <c r="AU5232" s="10"/>
      <c r="AV5232" s="10"/>
      <c r="AW5232" s="10"/>
      <c r="AX5232" s="10"/>
      <c r="AY5232" s="10"/>
      <c r="AZ5232" s="10"/>
      <c r="BA5232" s="10"/>
      <c r="BB5232" s="10"/>
      <c r="BC5232" s="9"/>
      <c r="BD5232" s="10"/>
      <c r="BE5232" s="10"/>
      <c r="BF5232" s="10"/>
      <c r="BG5232" s="10"/>
      <c r="BJ5232" s="7"/>
      <c r="BK5232" s="7"/>
      <c r="BL5232" s="5"/>
      <c r="BM5232" s="7"/>
      <c r="BN5232" s="7"/>
      <c r="BO5232" s="7"/>
      <c r="BP5232" s="8"/>
    </row>
    <row r="5233" spans="5:68" x14ac:dyDescent="0.45"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10"/>
      <c r="AQ5233" s="10"/>
      <c r="AR5233" s="10"/>
      <c r="AS5233" s="10"/>
      <c r="AT5233" s="10"/>
      <c r="AU5233" s="10"/>
      <c r="AV5233" s="10"/>
      <c r="AW5233" s="10"/>
      <c r="AX5233" s="10"/>
      <c r="AY5233" s="10"/>
      <c r="AZ5233" s="10"/>
      <c r="BA5233" s="10"/>
      <c r="BB5233" s="10"/>
      <c r="BC5233" s="9"/>
      <c r="BD5233" s="10"/>
      <c r="BE5233" s="10"/>
      <c r="BF5233" s="10"/>
      <c r="BG5233" s="10"/>
      <c r="BJ5233" s="7"/>
      <c r="BK5233" s="7"/>
      <c r="BL5233" s="5"/>
      <c r="BM5233" s="7"/>
      <c r="BN5233" s="7"/>
      <c r="BO5233" s="7"/>
      <c r="BP5233" s="8"/>
    </row>
    <row r="5234" spans="5:68" x14ac:dyDescent="0.45"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10"/>
      <c r="AQ5234" s="10"/>
      <c r="AR5234" s="10"/>
      <c r="AS5234" s="10"/>
      <c r="AT5234" s="10"/>
      <c r="AU5234" s="10"/>
      <c r="AV5234" s="10"/>
      <c r="AW5234" s="10"/>
      <c r="AX5234" s="10"/>
      <c r="AY5234" s="10"/>
      <c r="AZ5234" s="10"/>
      <c r="BA5234" s="10"/>
      <c r="BB5234" s="10"/>
      <c r="BC5234" s="9"/>
      <c r="BD5234" s="10"/>
      <c r="BE5234" s="10"/>
      <c r="BF5234" s="10"/>
      <c r="BG5234" s="10"/>
      <c r="BJ5234" s="7"/>
      <c r="BK5234" s="7"/>
      <c r="BL5234" s="5"/>
      <c r="BM5234" s="7"/>
      <c r="BN5234" s="7"/>
      <c r="BO5234" s="7"/>
      <c r="BP5234" s="8"/>
    </row>
    <row r="5235" spans="5:68" x14ac:dyDescent="0.45"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10"/>
      <c r="AQ5235" s="10"/>
      <c r="AR5235" s="10"/>
      <c r="AS5235" s="10"/>
      <c r="AT5235" s="10"/>
      <c r="AU5235" s="10"/>
      <c r="AV5235" s="10"/>
      <c r="AW5235" s="10"/>
      <c r="AX5235" s="10"/>
      <c r="AY5235" s="10"/>
      <c r="AZ5235" s="10"/>
      <c r="BA5235" s="10"/>
      <c r="BB5235" s="10"/>
      <c r="BC5235" s="9"/>
      <c r="BD5235" s="10"/>
      <c r="BE5235" s="10"/>
      <c r="BF5235" s="10"/>
      <c r="BG5235" s="10"/>
      <c r="BJ5235" s="7"/>
      <c r="BK5235" s="7"/>
      <c r="BL5235" s="5"/>
      <c r="BM5235" s="7"/>
      <c r="BN5235" s="7"/>
      <c r="BO5235" s="7"/>
      <c r="BP5235" s="8"/>
    </row>
    <row r="5236" spans="5:68" x14ac:dyDescent="0.45"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10"/>
      <c r="AQ5236" s="10"/>
      <c r="AR5236" s="10"/>
      <c r="AS5236" s="10"/>
      <c r="AT5236" s="10"/>
      <c r="AU5236" s="10"/>
      <c r="AV5236" s="10"/>
      <c r="AW5236" s="10"/>
      <c r="AX5236" s="10"/>
      <c r="AY5236" s="10"/>
      <c r="AZ5236" s="10"/>
      <c r="BA5236" s="10"/>
      <c r="BB5236" s="10"/>
      <c r="BC5236" s="9"/>
      <c r="BD5236" s="10"/>
      <c r="BE5236" s="10"/>
      <c r="BF5236" s="10"/>
      <c r="BG5236" s="10"/>
      <c r="BJ5236" s="7"/>
      <c r="BK5236" s="7"/>
      <c r="BL5236" s="5"/>
      <c r="BM5236" s="7"/>
      <c r="BN5236" s="7"/>
      <c r="BO5236" s="7"/>
      <c r="BP5236" s="8"/>
    </row>
    <row r="5237" spans="5:68" x14ac:dyDescent="0.45"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10"/>
      <c r="AQ5237" s="10"/>
      <c r="AR5237" s="10"/>
      <c r="AS5237" s="10"/>
      <c r="AT5237" s="10"/>
      <c r="AU5237" s="10"/>
      <c r="AV5237" s="10"/>
      <c r="AW5237" s="10"/>
      <c r="AX5237" s="10"/>
      <c r="AY5237" s="10"/>
      <c r="AZ5237" s="10"/>
      <c r="BA5237" s="10"/>
      <c r="BB5237" s="10"/>
      <c r="BC5237" s="9"/>
      <c r="BD5237" s="10"/>
      <c r="BE5237" s="10"/>
      <c r="BF5237" s="10"/>
      <c r="BG5237" s="10"/>
      <c r="BJ5237" s="7"/>
      <c r="BK5237" s="7"/>
      <c r="BL5237" s="5"/>
      <c r="BM5237" s="7"/>
      <c r="BN5237" s="7"/>
      <c r="BO5237" s="7"/>
      <c r="BP5237" s="8"/>
    </row>
    <row r="5238" spans="5:68" x14ac:dyDescent="0.45"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10"/>
      <c r="AQ5238" s="10"/>
      <c r="AR5238" s="10"/>
      <c r="AS5238" s="10"/>
      <c r="AT5238" s="10"/>
      <c r="AU5238" s="10"/>
      <c r="AV5238" s="10"/>
      <c r="AW5238" s="10"/>
      <c r="AX5238" s="10"/>
      <c r="AY5238" s="10"/>
      <c r="AZ5238" s="10"/>
      <c r="BA5238" s="10"/>
      <c r="BB5238" s="10"/>
      <c r="BC5238" s="9"/>
      <c r="BD5238" s="10"/>
      <c r="BE5238" s="10"/>
      <c r="BF5238" s="10"/>
      <c r="BG5238" s="10"/>
      <c r="BJ5238" s="7"/>
      <c r="BK5238" s="7"/>
      <c r="BL5238" s="5"/>
      <c r="BM5238" s="7"/>
      <c r="BN5238" s="7"/>
      <c r="BO5238" s="7"/>
      <c r="BP5238" s="8"/>
    </row>
    <row r="5239" spans="5:68" x14ac:dyDescent="0.45"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10"/>
      <c r="AQ5239" s="10"/>
      <c r="AR5239" s="10"/>
      <c r="AS5239" s="10"/>
      <c r="AT5239" s="10"/>
      <c r="AU5239" s="10"/>
      <c r="AV5239" s="10"/>
      <c r="AW5239" s="10"/>
      <c r="AX5239" s="10"/>
      <c r="AY5239" s="10"/>
      <c r="AZ5239" s="10"/>
      <c r="BA5239" s="10"/>
      <c r="BB5239" s="10"/>
      <c r="BC5239" s="9"/>
      <c r="BD5239" s="10"/>
      <c r="BE5239" s="10"/>
      <c r="BF5239" s="10"/>
      <c r="BG5239" s="10"/>
      <c r="BJ5239" s="7"/>
      <c r="BK5239" s="7"/>
      <c r="BL5239" s="5"/>
      <c r="BM5239" s="7"/>
      <c r="BN5239" s="7"/>
      <c r="BO5239" s="7"/>
      <c r="BP5239" s="8"/>
    </row>
    <row r="5240" spans="5:68" x14ac:dyDescent="0.45"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10"/>
      <c r="AQ5240" s="10"/>
      <c r="AR5240" s="10"/>
      <c r="AS5240" s="10"/>
      <c r="AT5240" s="10"/>
      <c r="AU5240" s="10"/>
      <c r="AV5240" s="10"/>
      <c r="AW5240" s="10"/>
      <c r="AX5240" s="10"/>
      <c r="AY5240" s="10"/>
      <c r="AZ5240" s="10"/>
      <c r="BA5240" s="10"/>
      <c r="BB5240" s="10"/>
      <c r="BC5240" s="9"/>
      <c r="BD5240" s="10"/>
      <c r="BE5240" s="10"/>
      <c r="BF5240" s="10"/>
      <c r="BG5240" s="10"/>
      <c r="BJ5240" s="7"/>
      <c r="BK5240" s="7"/>
      <c r="BL5240" s="5"/>
      <c r="BM5240" s="7"/>
      <c r="BN5240" s="7"/>
      <c r="BO5240" s="7"/>
      <c r="BP5240" s="8"/>
    </row>
    <row r="5241" spans="5:68" x14ac:dyDescent="0.45"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10"/>
      <c r="AQ5241" s="10"/>
      <c r="AR5241" s="10"/>
      <c r="AS5241" s="10"/>
      <c r="AT5241" s="10"/>
      <c r="AU5241" s="10"/>
      <c r="AV5241" s="10"/>
      <c r="AW5241" s="10"/>
      <c r="AX5241" s="10"/>
      <c r="AY5241" s="10"/>
      <c r="AZ5241" s="10"/>
      <c r="BA5241" s="10"/>
      <c r="BB5241" s="10"/>
      <c r="BC5241" s="9"/>
      <c r="BD5241" s="10"/>
      <c r="BE5241" s="10"/>
      <c r="BF5241" s="10"/>
      <c r="BG5241" s="10"/>
      <c r="BJ5241" s="7"/>
      <c r="BK5241" s="7"/>
      <c r="BL5241" s="5"/>
      <c r="BM5241" s="7"/>
      <c r="BN5241" s="7"/>
      <c r="BO5241" s="7"/>
      <c r="BP5241" s="8"/>
    </row>
    <row r="5242" spans="5:68" x14ac:dyDescent="0.45"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10"/>
      <c r="AQ5242" s="10"/>
      <c r="AR5242" s="10"/>
      <c r="AS5242" s="10"/>
      <c r="AT5242" s="10"/>
      <c r="AU5242" s="10"/>
      <c r="AV5242" s="10"/>
      <c r="AW5242" s="10"/>
      <c r="AX5242" s="10"/>
      <c r="AY5242" s="10"/>
      <c r="AZ5242" s="10"/>
      <c r="BA5242" s="10"/>
      <c r="BB5242" s="10"/>
      <c r="BC5242" s="9"/>
      <c r="BD5242" s="10"/>
      <c r="BE5242" s="10"/>
      <c r="BF5242" s="10"/>
      <c r="BG5242" s="10"/>
      <c r="BJ5242" s="7"/>
      <c r="BK5242" s="7"/>
      <c r="BL5242" s="5"/>
      <c r="BM5242" s="7"/>
      <c r="BN5242" s="7"/>
      <c r="BO5242" s="7"/>
      <c r="BP5242" s="8"/>
    </row>
    <row r="5243" spans="5:68" x14ac:dyDescent="0.45"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10"/>
      <c r="AQ5243" s="10"/>
      <c r="AR5243" s="10"/>
      <c r="AS5243" s="10"/>
      <c r="AT5243" s="10"/>
      <c r="AU5243" s="10"/>
      <c r="AV5243" s="10"/>
      <c r="AW5243" s="10"/>
      <c r="AX5243" s="10"/>
      <c r="AY5243" s="10"/>
      <c r="AZ5243" s="10"/>
      <c r="BA5243" s="10"/>
      <c r="BB5243" s="10"/>
      <c r="BC5243" s="9"/>
      <c r="BD5243" s="10"/>
      <c r="BE5243" s="10"/>
      <c r="BF5243" s="10"/>
      <c r="BG5243" s="10"/>
      <c r="BJ5243" s="7"/>
      <c r="BK5243" s="7"/>
      <c r="BL5243" s="5"/>
      <c r="BM5243" s="7"/>
      <c r="BN5243" s="7"/>
      <c r="BO5243" s="7"/>
      <c r="BP5243" s="8"/>
    </row>
    <row r="5244" spans="5:68" x14ac:dyDescent="0.45"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10"/>
      <c r="AQ5244" s="10"/>
      <c r="AR5244" s="10"/>
      <c r="AS5244" s="10"/>
      <c r="AT5244" s="10"/>
      <c r="AU5244" s="10"/>
      <c r="AV5244" s="10"/>
      <c r="AW5244" s="10"/>
      <c r="AX5244" s="10"/>
      <c r="AY5244" s="10"/>
      <c r="AZ5244" s="10"/>
      <c r="BA5244" s="10"/>
      <c r="BB5244" s="10"/>
      <c r="BC5244" s="9"/>
      <c r="BD5244" s="10"/>
      <c r="BE5244" s="10"/>
      <c r="BF5244" s="10"/>
      <c r="BG5244" s="10"/>
      <c r="BJ5244" s="7"/>
      <c r="BK5244" s="7"/>
      <c r="BL5244" s="5"/>
      <c r="BM5244" s="7"/>
      <c r="BN5244" s="7"/>
      <c r="BO5244" s="7"/>
      <c r="BP5244" s="8"/>
    </row>
    <row r="5245" spans="5:68" x14ac:dyDescent="0.45"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10"/>
      <c r="AQ5245" s="10"/>
      <c r="AR5245" s="10"/>
      <c r="AS5245" s="10"/>
      <c r="AT5245" s="10"/>
      <c r="AU5245" s="10"/>
      <c r="AV5245" s="10"/>
      <c r="AW5245" s="10"/>
      <c r="AX5245" s="10"/>
      <c r="AY5245" s="10"/>
      <c r="AZ5245" s="10"/>
      <c r="BA5245" s="10"/>
      <c r="BB5245" s="10"/>
      <c r="BC5245" s="9"/>
      <c r="BD5245" s="10"/>
      <c r="BE5245" s="10"/>
      <c r="BF5245" s="10"/>
      <c r="BG5245" s="10"/>
      <c r="BJ5245" s="7"/>
      <c r="BK5245" s="7"/>
      <c r="BL5245" s="5"/>
      <c r="BM5245" s="7"/>
      <c r="BN5245" s="7"/>
      <c r="BO5245" s="7"/>
      <c r="BP5245" s="8"/>
    </row>
    <row r="5246" spans="5:68" x14ac:dyDescent="0.45"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10"/>
      <c r="AQ5246" s="10"/>
      <c r="AR5246" s="10"/>
      <c r="AS5246" s="10"/>
      <c r="AT5246" s="10"/>
      <c r="AU5246" s="10"/>
      <c r="AV5246" s="10"/>
      <c r="AW5246" s="10"/>
      <c r="AX5246" s="10"/>
      <c r="AY5246" s="10"/>
      <c r="AZ5246" s="10"/>
      <c r="BA5246" s="10"/>
      <c r="BB5246" s="10"/>
      <c r="BC5246" s="9"/>
      <c r="BD5246" s="10"/>
      <c r="BE5246" s="10"/>
      <c r="BF5246" s="10"/>
      <c r="BG5246" s="10"/>
      <c r="BJ5246" s="7"/>
      <c r="BK5246" s="7"/>
      <c r="BL5246" s="5"/>
      <c r="BM5246" s="7"/>
      <c r="BN5246" s="7"/>
      <c r="BO5246" s="7"/>
      <c r="BP5246" s="8"/>
    </row>
    <row r="5247" spans="5:68" x14ac:dyDescent="0.45"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10"/>
      <c r="AQ5247" s="10"/>
      <c r="AR5247" s="10"/>
      <c r="AS5247" s="10"/>
      <c r="AT5247" s="10"/>
      <c r="AU5247" s="10"/>
      <c r="AV5247" s="10"/>
      <c r="AW5247" s="10"/>
      <c r="AX5247" s="10"/>
      <c r="AY5247" s="10"/>
      <c r="AZ5247" s="10"/>
      <c r="BA5247" s="10"/>
      <c r="BB5247" s="10"/>
      <c r="BC5247" s="9"/>
      <c r="BD5247" s="10"/>
      <c r="BE5247" s="10"/>
      <c r="BF5247" s="10"/>
      <c r="BG5247" s="10"/>
      <c r="BJ5247" s="7"/>
      <c r="BK5247" s="7"/>
      <c r="BL5247" s="5"/>
      <c r="BM5247" s="7"/>
      <c r="BN5247" s="7"/>
      <c r="BO5247" s="7"/>
      <c r="BP5247" s="8"/>
    </row>
    <row r="5248" spans="5:68" x14ac:dyDescent="0.45"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10"/>
      <c r="AQ5248" s="10"/>
      <c r="AR5248" s="10"/>
      <c r="AS5248" s="10"/>
      <c r="AT5248" s="10"/>
      <c r="AU5248" s="10"/>
      <c r="AV5248" s="10"/>
      <c r="AW5248" s="10"/>
      <c r="AX5248" s="10"/>
      <c r="AY5248" s="10"/>
      <c r="AZ5248" s="10"/>
      <c r="BA5248" s="10"/>
      <c r="BB5248" s="10"/>
      <c r="BC5248" s="9"/>
      <c r="BD5248" s="10"/>
      <c r="BE5248" s="10"/>
      <c r="BF5248" s="10"/>
      <c r="BG5248" s="10"/>
      <c r="BJ5248" s="7"/>
      <c r="BK5248" s="7"/>
      <c r="BL5248" s="5"/>
      <c r="BM5248" s="7"/>
      <c r="BN5248" s="7"/>
      <c r="BO5248" s="7"/>
      <c r="BP5248" s="8"/>
    </row>
    <row r="5249" spans="5:68" x14ac:dyDescent="0.45"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10"/>
      <c r="AQ5249" s="10"/>
      <c r="AR5249" s="10"/>
      <c r="AS5249" s="10"/>
      <c r="AT5249" s="10"/>
      <c r="AU5249" s="10"/>
      <c r="AV5249" s="10"/>
      <c r="AW5249" s="10"/>
      <c r="AX5249" s="10"/>
      <c r="AY5249" s="10"/>
      <c r="AZ5249" s="10"/>
      <c r="BA5249" s="10"/>
      <c r="BB5249" s="10"/>
      <c r="BC5249" s="9"/>
      <c r="BD5249" s="10"/>
      <c r="BE5249" s="10"/>
      <c r="BF5249" s="10"/>
      <c r="BG5249" s="10"/>
      <c r="BJ5249" s="7"/>
      <c r="BK5249" s="7"/>
      <c r="BL5249" s="5"/>
      <c r="BM5249" s="7"/>
      <c r="BN5249" s="7"/>
      <c r="BO5249" s="7"/>
      <c r="BP5249" s="8"/>
    </row>
    <row r="5250" spans="5:68" x14ac:dyDescent="0.45"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10"/>
      <c r="AQ5250" s="10"/>
      <c r="AR5250" s="10"/>
      <c r="AS5250" s="10"/>
      <c r="AT5250" s="10"/>
      <c r="AU5250" s="10"/>
      <c r="AV5250" s="10"/>
      <c r="AW5250" s="10"/>
      <c r="AX5250" s="10"/>
      <c r="AY5250" s="10"/>
      <c r="AZ5250" s="10"/>
      <c r="BA5250" s="10"/>
      <c r="BB5250" s="10"/>
      <c r="BC5250" s="9"/>
      <c r="BD5250" s="10"/>
      <c r="BE5250" s="10"/>
      <c r="BF5250" s="10"/>
      <c r="BG5250" s="10"/>
      <c r="BJ5250" s="7"/>
      <c r="BK5250" s="7"/>
      <c r="BL5250" s="5"/>
      <c r="BM5250" s="7"/>
      <c r="BN5250" s="7"/>
      <c r="BO5250" s="7"/>
      <c r="BP5250" s="8"/>
    </row>
    <row r="5251" spans="5:68" x14ac:dyDescent="0.45"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10"/>
      <c r="AQ5251" s="10"/>
      <c r="AR5251" s="10"/>
      <c r="AS5251" s="10"/>
      <c r="AT5251" s="10"/>
      <c r="AU5251" s="10"/>
      <c r="AV5251" s="10"/>
      <c r="AW5251" s="10"/>
      <c r="AX5251" s="10"/>
      <c r="AY5251" s="10"/>
      <c r="AZ5251" s="10"/>
      <c r="BA5251" s="10"/>
      <c r="BB5251" s="10"/>
      <c r="BC5251" s="9"/>
      <c r="BD5251" s="10"/>
      <c r="BE5251" s="10"/>
      <c r="BF5251" s="10"/>
      <c r="BG5251" s="10"/>
      <c r="BJ5251" s="7"/>
      <c r="BK5251" s="7"/>
      <c r="BL5251" s="5"/>
      <c r="BM5251" s="7"/>
      <c r="BN5251" s="7"/>
      <c r="BO5251" s="7"/>
      <c r="BP5251" s="8"/>
    </row>
    <row r="5252" spans="5:68" x14ac:dyDescent="0.45"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10"/>
      <c r="AQ5252" s="10"/>
      <c r="AR5252" s="10"/>
      <c r="AS5252" s="10"/>
      <c r="AT5252" s="10"/>
      <c r="AU5252" s="10"/>
      <c r="AV5252" s="10"/>
      <c r="AW5252" s="10"/>
      <c r="AX5252" s="10"/>
      <c r="AY5252" s="10"/>
      <c r="AZ5252" s="10"/>
      <c r="BA5252" s="10"/>
      <c r="BB5252" s="10"/>
      <c r="BC5252" s="9"/>
      <c r="BD5252" s="10"/>
      <c r="BE5252" s="10"/>
      <c r="BF5252" s="10"/>
      <c r="BG5252" s="10"/>
      <c r="BJ5252" s="7"/>
      <c r="BK5252" s="7"/>
      <c r="BL5252" s="5"/>
      <c r="BM5252" s="7"/>
      <c r="BN5252" s="7"/>
      <c r="BO5252" s="7"/>
      <c r="BP5252" s="8"/>
    </row>
    <row r="5253" spans="5:68" x14ac:dyDescent="0.45"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10"/>
      <c r="AQ5253" s="10"/>
      <c r="AR5253" s="10"/>
      <c r="AS5253" s="10"/>
      <c r="AT5253" s="10"/>
      <c r="AU5253" s="10"/>
      <c r="AV5253" s="10"/>
      <c r="AW5253" s="10"/>
      <c r="AX5253" s="10"/>
      <c r="AY5253" s="10"/>
      <c r="AZ5253" s="10"/>
      <c r="BA5253" s="10"/>
      <c r="BB5253" s="10"/>
      <c r="BC5253" s="9"/>
      <c r="BD5253" s="10"/>
      <c r="BE5253" s="10"/>
      <c r="BF5253" s="10"/>
      <c r="BG5253" s="10"/>
      <c r="BJ5253" s="7"/>
      <c r="BK5253" s="7"/>
      <c r="BL5253" s="5"/>
      <c r="BM5253" s="7"/>
      <c r="BN5253" s="7"/>
      <c r="BO5253" s="7"/>
      <c r="BP5253" s="8"/>
    </row>
    <row r="5254" spans="5:68" x14ac:dyDescent="0.45"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10"/>
      <c r="AQ5254" s="10"/>
      <c r="AR5254" s="10"/>
      <c r="AS5254" s="10"/>
      <c r="AT5254" s="10"/>
      <c r="AU5254" s="10"/>
      <c r="AV5254" s="10"/>
      <c r="AW5254" s="10"/>
      <c r="AX5254" s="10"/>
      <c r="AY5254" s="10"/>
      <c r="AZ5254" s="10"/>
      <c r="BA5254" s="10"/>
      <c r="BB5254" s="10"/>
      <c r="BC5254" s="9"/>
      <c r="BD5254" s="10"/>
      <c r="BE5254" s="10"/>
      <c r="BF5254" s="10"/>
      <c r="BG5254" s="10"/>
      <c r="BJ5254" s="7"/>
      <c r="BK5254" s="7"/>
      <c r="BL5254" s="5"/>
      <c r="BM5254" s="7"/>
      <c r="BN5254" s="7"/>
      <c r="BO5254" s="7"/>
      <c r="BP5254" s="8"/>
    </row>
    <row r="5255" spans="5:68" x14ac:dyDescent="0.45"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10"/>
      <c r="AQ5255" s="10"/>
      <c r="AR5255" s="10"/>
      <c r="AS5255" s="10"/>
      <c r="AT5255" s="10"/>
      <c r="AU5255" s="10"/>
      <c r="AV5255" s="10"/>
      <c r="AW5255" s="10"/>
      <c r="AX5255" s="10"/>
      <c r="AY5255" s="10"/>
      <c r="AZ5255" s="10"/>
      <c r="BA5255" s="10"/>
      <c r="BB5255" s="10"/>
      <c r="BC5255" s="9"/>
      <c r="BD5255" s="10"/>
      <c r="BE5255" s="10"/>
      <c r="BF5255" s="10"/>
      <c r="BG5255" s="10"/>
      <c r="BJ5255" s="7"/>
      <c r="BK5255" s="7"/>
      <c r="BL5255" s="5"/>
      <c r="BM5255" s="7"/>
      <c r="BN5255" s="7"/>
      <c r="BO5255" s="7"/>
      <c r="BP5255" s="8"/>
    </row>
    <row r="5256" spans="5:68" x14ac:dyDescent="0.45"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10"/>
      <c r="AQ5256" s="10"/>
      <c r="AR5256" s="10"/>
      <c r="AS5256" s="10"/>
      <c r="AT5256" s="10"/>
      <c r="AU5256" s="10"/>
      <c r="AV5256" s="10"/>
      <c r="AW5256" s="10"/>
      <c r="AX5256" s="10"/>
      <c r="AY5256" s="10"/>
      <c r="AZ5256" s="10"/>
      <c r="BA5256" s="10"/>
      <c r="BB5256" s="10"/>
      <c r="BC5256" s="9"/>
      <c r="BD5256" s="10"/>
      <c r="BE5256" s="10"/>
      <c r="BF5256" s="10"/>
      <c r="BG5256" s="10"/>
      <c r="BJ5256" s="7"/>
      <c r="BK5256" s="7"/>
      <c r="BL5256" s="5"/>
      <c r="BM5256" s="7"/>
      <c r="BN5256" s="7"/>
      <c r="BO5256" s="7"/>
      <c r="BP5256" s="8"/>
    </row>
    <row r="5257" spans="5:68" x14ac:dyDescent="0.45"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10"/>
      <c r="AQ5257" s="10"/>
      <c r="AR5257" s="10"/>
      <c r="AS5257" s="10"/>
      <c r="AT5257" s="10"/>
      <c r="AU5257" s="10"/>
      <c r="AV5257" s="10"/>
      <c r="AW5257" s="10"/>
      <c r="AX5257" s="10"/>
      <c r="AY5257" s="10"/>
      <c r="AZ5257" s="10"/>
      <c r="BA5257" s="10"/>
      <c r="BB5257" s="10"/>
      <c r="BC5257" s="9"/>
      <c r="BD5257" s="10"/>
      <c r="BE5257" s="10"/>
      <c r="BF5257" s="10"/>
      <c r="BG5257" s="10"/>
      <c r="BJ5257" s="7"/>
      <c r="BK5257" s="7"/>
      <c r="BL5257" s="5"/>
      <c r="BM5257" s="7"/>
      <c r="BN5257" s="7"/>
      <c r="BO5257" s="7"/>
      <c r="BP5257" s="8"/>
    </row>
    <row r="5258" spans="5:68" x14ac:dyDescent="0.45"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10"/>
      <c r="AQ5258" s="10"/>
      <c r="AR5258" s="10"/>
      <c r="AS5258" s="10"/>
      <c r="AT5258" s="10"/>
      <c r="AU5258" s="10"/>
      <c r="AV5258" s="10"/>
      <c r="AW5258" s="10"/>
      <c r="AX5258" s="10"/>
      <c r="AY5258" s="10"/>
      <c r="AZ5258" s="10"/>
      <c r="BA5258" s="10"/>
      <c r="BB5258" s="10"/>
      <c r="BC5258" s="9"/>
      <c r="BD5258" s="10"/>
      <c r="BE5258" s="10"/>
      <c r="BF5258" s="10"/>
      <c r="BG5258" s="10"/>
      <c r="BJ5258" s="7"/>
      <c r="BK5258" s="7"/>
      <c r="BL5258" s="5"/>
      <c r="BM5258" s="7"/>
      <c r="BN5258" s="7"/>
      <c r="BO5258" s="7"/>
      <c r="BP5258" s="8"/>
    </row>
    <row r="5259" spans="5:68" x14ac:dyDescent="0.45"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10"/>
      <c r="AQ5259" s="10"/>
      <c r="AR5259" s="10"/>
      <c r="AS5259" s="10"/>
      <c r="AT5259" s="10"/>
      <c r="AU5259" s="10"/>
      <c r="AV5259" s="10"/>
      <c r="AW5259" s="10"/>
      <c r="AX5259" s="10"/>
      <c r="AY5259" s="10"/>
      <c r="AZ5259" s="10"/>
      <c r="BA5259" s="10"/>
      <c r="BB5259" s="10"/>
      <c r="BC5259" s="9"/>
      <c r="BD5259" s="10"/>
      <c r="BE5259" s="10"/>
      <c r="BF5259" s="10"/>
      <c r="BG5259" s="10"/>
      <c r="BJ5259" s="7"/>
      <c r="BK5259" s="7"/>
      <c r="BL5259" s="5"/>
      <c r="BM5259" s="7"/>
      <c r="BN5259" s="7"/>
      <c r="BO5259" s="7"/>
      <c r="BP5259" s="8"/>
    </row>
    <row r="5260" spans="5:68" x14ac:dyDescent="0.45"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10"/>
      <c r="AQ5260" s="10"/>
      <c r="AR5260" s="10"/>
      <c r="AS5260" s="10"/>
      <c r="AT5260" s="10"/>
      <c r="AU5260" s="10"/>
      <c r="AV5260" s="10"/>
      <c r="AW5260" s="10"/>
      <c r="AX5260" s="10"/>
      <c r="AY5260" s="10"/>
      <c r="AZ5260" s="10"/>
      <c r="BA5260" s="10"/>
      <c r="BB5260" s="10"/>
      <c r="BC5260" s="9"/>
      <c r="BD5260" s="10"/>
      <c r="BE5260" s="10"/>
      <c r="BF5260" s="10"/>
      <c r="BG5260" s="10"/>
      <c r="BJ5260" s="7"/>
      <c r="BK5260" s="7"/>
      <c r="BL5260" s="5"/>
      <c r="BM5260" s="7"/>
      <c r="BN5260" s="7"/>
      <c r="BO5260" s="7"/>
      <c r="BP5260" s="8"/>
    </row>
    <row r="5261" spans="5:68" x14ac:dyDescent="0.45"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10"/>
      <c r="AQ5261" s="10"/>
      <c r="AR5261" s="10"/>
      <c r="AS5261" s="10"/>
      <c r="AT5261" s="10"/>
      <c r="AU5261" s="10"/>
      <c r="AV5261" s="10"/>
      <c r="AW5261" s="10"/>
      <c r="AX5261" s="10"/>
      <c r="AY5261" s="10"/>
      <c r="AZ5261" s="10"/>
      <c r="BA5261" s="10"/>
      <c r="BB5261" s="10"/>
      <c r="BC5261" s="9"/>
      <c r="BD5261" s="10"/>
      <c r="BE5261" s="10"/>
      <c r="BF5261" s="10"/>
      <c r="BG5261" s="10"/>
      <c r="BJ5261" s="7"/>
      <c r="BK5261" s="7"/>
      <c r="BL5261" s="5"/>
      <c r="BM5261" s="7"/>
      <c r="BN5261" s="7"/>
      <c r="BO5261" s="7"/>
      <c r="BP5261" s="8"/>
    </row>
    <row r="5262" spans="5:68" x14ac:dyDescent="0.45"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10"/>
      <c r="AQ5262" s="10"/>
      <c r="AR5262" s="10"/>
      <c r="AS5262" s="10"/>
      <c r="AT5262" s="10"/>
      <c r="AU5262" s="10"/>
      <c r="AV5262" s="10"/>
      <c r="AW5262" s="10"/>
      <c r="AX5262" s="10"/>
      <c r="AY5262" s="10"/>
      <c r="AZ5262" s="10"/>
      <c r="BA5262" s="10"/>
      <c r="BB5262" s="10"/>
      <c r="BC5262" s="9"/>
      <c r="BD5262" s="10"/>
      <c r="BE5262" s="10"/>
      <c r="BF5262" s="10"/>
      <c r="BG5262" s="10"/>
      <c r="BJ5262" s="7"/>
      <c r="BK5262" s="7"/>
      <c r="BL5262" s="5"/>
      <c r="BM5262" s="7"/>
      <c r="BN5262" s="7"/>
      <c r="BO5262" s="7"/>
      <c r="BP5262" s="8"/>
    </row>
    <row r="5263" spans="5:68" x14ac:dyDescent="0.45"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10"/>
      <c r="AQ5263" s="10"/>
      <c r="AR5263" s="10"/>
      <c r="AS5263" s="10"/>
      <c r="AT5263" s="10"/>
      <c r="AU5263" s="10"/>
      <c r="AV5263" s="10"/>
      <c r="AW5263" s="10"/>
      <c r="AX5263" s="10"/>
      <c r="AY5263" s="10"/>
      <c r="AZ5263" s="10"/>
      <c r="BA5263" s="10"/>
      <c r="BB5263" s="10"/>
      <c r="BC5263" s="9"/>
      <c r="BD5263" s="10"/>
      <c r="BE5263" s="10"/>
      <c r="BF5263" s="10"/>
      <c r="BG5263" s="10"/>
      <c r="BJ5263" s="7"/>
      <c r="BK5263" s="7"/>
      <c r="BL5263" s="5"/>
      <c r="BM5263" s="7"/>
      <c r="BN5263" s="7"/>
      <c r="BO5263" s="7"/>
      <c r="BP5263" s="8"/>
    </row>
    <row r="5264" spans="5:68" x14ac:dyDescent="0.45"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10"/>
      <c r="AQ5264" s="10"/>
      <c r="AR5264" s="10"/>
      <c r="AS5264" s="10"/>
      <c r="AT5264" s="10"/>
      <c r="AU5264" s="10"/>
      <c r="AV5264" s="10"/>
      <c r="AW5264" s="10"/>
      <c r="AX5264" s="10"/>
      <c r="AY5264" s="10"/>
      <c r="AZ5264" s="10"/>
      <c r="BA5264" s="10"/>
      <c r="BB5264" s="10"/>
      <c r="BC5264" s="9"/>
      <c r="BD5264" s="10"/>
      <c r="BE5264" s="10"/>
      <c r="BF5264" s="10"/>
      <c r="BG5264" s="10"/>
      <c r="BJ5264" s="7"/>
      <c r="BK5264" s="7"/>
      <c r="BL5264" s="5"/>
      <c r="BM5264" s="7"/>
      <c r="BN5264" s="7"/>
      <c r="BO5264" s="7"/>
      <c r="BP5264" s="8"/>
    </row>
    <row r="5265" spans="5:68" x14ac:dyDescent="0.45"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10"/>
      <c r="AQ5265" s="10"/>
      <c r="AR5265" s="10"/>
      <c r="AS5265" s="10"/>
      <c r="AT5265" s="10"/>
      <c r="AU5265" s="10"/>
      <c r="AV5265" s="10"/>
      <c r="AW5265" s="10"/>
      <c r="AX5265" s="10"/>
      <c r="AY5265" s="10"/>
      <c r="AZ5265" s="10"/>
      <c r="BA5265" s="10"/>
      <c r="BB5265" s="10"/>
      <c r="BC5265" s="9"/>
      <c r="BD5265" s="10"/>
      <c r="BE5265" s="10"/>
      <c r="BF5265" s="10"/>
      <c r="BG5265" s="10"/>
      <c r="BJ5265" s="7"/>
      <c r="BK5265" s="7"/>
      <c r="BL5265" s="5"/>
      <c r="BM5265" s="7"/>
      <c r="BN5265" s="7"/>
      <c r="BO5265" s="7"/>
      <c r="BP5265" s="8"/>
    </row>
    <row r="5266" spans="5:68" x14ac:dyDescent="0.45"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10"/>
      <c r="AQ5266" s="10"/>
      <c r="AR5266" s="10"/>
      <c r="AS5266" s="10"/>
      <c r="AT5266" s="10"/>
      <c r="AU5266" s="10"/>
      <c r="AV5266" s="10"/>
      <c r="AW5266" s="10"/>
      <c r="AX5266" s="10"/>
      <c r="AY5266" s="10"/>
      <c r="AZ5266" s="10"/>
      <c r="BA5266" s="10"/>
      <c r="BB5266" s="10"/>
      <c r="BC5266" s="9"/>
      <c r="BD5266" s="10"/>
      <c r="BE5266" s="10"/>
      <c r="BF5266" s="10"/>
      <c r="BG5266" s="10"/>
      <c r="BJ5266" s="7"/>
      <c r="BK5266" s="7"/>
      <c r="BL5266" s="5"/>
      <c r="BM5266" s="7"/>
      <c r="BN5266" s="7"/>
      <c r="BO5266" s="7"/>
      <c r="BP5266" s="8"/>
    </row>
    <row r="5267" spans="5:68" x14ac:dyDescent="0.45"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10"/>
      <c r="AQ5267" s="10"/>
      <c r="AR5267" s="10"/>
      <c r="AS5267" s="10"/>
      <c r="AT5267" s="10"/>
      <c r="AU5267" s="10"/>
      <c r="AV5267" s="10"/>
      <c r="AW5267" s="10"/>
      <c r="AX5267" s="10"/>
      <c r="AY5267" s="10"/>
      <c r="AZ5267" s="10"/>
      <c r="BA5267" s="10"/>
      <c r="BB5267" s="10"/>
      <c r="BC5267" s="9"/>
      <c r="BD5267" s="10"/>
      <c r="BE5267" s="10"/>
      <c r="BF5267" s="10"/>
      <c r="BG5267" s="10"/>
      <c r="BJ5267" s="7"/>
      <c r="BK5267" s="7"/>
      <c r="BL5267" s="5"/>
      <c r="BM5267" s="7"/>
      <c r="BN5267" s="7"/>
      <c r="BO5267" s="7"/>
      <c r="BP5267" s="8"/>
    </row>
    <row r="5268" spans="5:68" x14ac:dyDescent="0.45"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10"/>
      <c r="AQ5268" s="10"/>
      <c r="AR5268" s="10"/>
      <c r="AS5268" s="10"/>
      <c r="AT5268" s="10"/>
      <c r="AU5268" s="10"/>
      <c r="AV5268" s="10"/>
      <c r="AW5268" s="10"/>
      <c r="AX5268" s="10"/>
      <c r="AY5268" s="10"/>
      <c r="AZ5268" s="10"/>
      <c r="BA5268" s="10"/>
      <c r="BB5268" s="10"/>
      <c r="BC5268" s="9"/>
      <c r="BD5268" s="10"/>
      <c r="BE5268" s="10"/>
      <c r="BF5268" s="10"/>
      <c r="BG5268" s="10"/>
      <c r="BJ5268" s="7"/>
      <c r="BK5268" s="7"/>
      <c r="BL5268" s="5"/>
      <c r="BM5268" s="7"/>
      <c r="BN5268" s="7"/>
      <c r="BO5268" s="7"/>
      <c r="BP5268" s="8"/>
    </row>
    <row r="5269" spans="5:68" x14ac:dyDescent="0.45"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10"/>
      <c r="AQ5269" s="10"/>
      <c r="AR5269" s="10"/>
      <c r="AS5269" s="10"/>
      <c r="AT5269" s="10"/>
      <c r="AU5269" s="10"/>
      <c r="AV5269" s="10"/>
      <c r="AW5269" s="10"/>
      <c r="AX5269" s="10"/>
      <c r="AY5269" s="10"/>
      <c r="AZ5269" s="10"/>
      <c r="BA5269" s="10"/>
      <c r="BB5269" s="10"/>
      <c r="BC5269" s="9"/>
      <c r="BD5269" s="10"/>
      <c r="BE5269" s="10"/>
      <c r="BF5269" s="10"/>
      <c r="BG5269" s="10"/>
      <c r="BJ5269" s="7"/>
      <c r="BK5269" s="7"/>
      <c r="BL5269" s="5"/>
      <c r="BM5269" s="7"/>
      <c r="BN5269" s="7"/>
      <c r="BO5269" s="7"/>
      <c r="BP5269" s="8"/>
    </row>
    <row r="5270" spans="5:68" x14ac:dyDescent="0.45"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10"/>
      <c r="AQ5270" s="10"/>
      <c r="AR5270" s="10"/>
      <c r="AS5270" s="10"/>
      <c r="AT5270" s="10"/>
      <c r="AU5270" s="10"/>
      <c r="AV5270" s="10"/>
      <c r="AW5270" s="10"/>
      <c r="AX5270" s="10"/>
      <c r="AY5270" s="10"/>
      <c r="AZ5270" s="10"/>
      <c r="BA5270" s="10"/>
      <c r="BB5270" s="10"/>
      <c r="BC5270" s="9"/>
      <c r="BD5270" s="10"/>
      <c r="BE5270" s="10"/>
      <c r="BF5270" s="10"/>
      <c r="BG5270" s="10"/>
      <c r="BJ5270" s="7"/>
      <c r="BK5270" s="7"/>
      <c r="BL5270" s="5"/>
      <c r="BM5270" s="7"/>
      <c r="BN5270" s="7"/>
      <c r="BO5270" s="7"/>
      <c r="BP5270" s="8"/>
    </row>
    <row r="5271" spans="5:68" x14ac:dyDescent="0.45"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10"/>
      <c r="AQ5271" s="10"/>
      <c r="AR5271" s="10"/>
      <c r="AS5271" s="10"/>
      <c r="AT5271" s="10"/>
      <c r="AU5271" s="10"/>
      <c r="AV5271" s="10"/>
      <c r="AW5271" s="10"/>
      <c r="AX5271" s="10"/>
      <c r="AY5271" s="10"/>
      <c r="AZ5271" s="10"/>
      <c r="BA5271" s="10"/>
      <c r="BB5271" s="10"/>
      <c r="BC5271" s="9"/>
      <c r="BD5271" s="10"/>
      <c r="BE5271" s="10"/>
      <c r="BF5271" s="10"/>
      <c r="BG5271" s="10"/>
      <c r="BJ5271" s="7"/>
      <c r="BK5271" s="7"/>
      <c r="BL5271" s="5"/>
      <c r="BM5271" s="7"/>
      <c r="BN5271" s="7"/>
      <c r="BO5271" s="7"/>
      <c r="BP5271" s="8"/>
    </row>
    <row r="5272" spans="5:68" x14ac:dyDescent="0.45"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10"/>
      <c r="AQ5272" s="10"/>
      <c r="AR5272" s="10"/>
      <c r="AS5272" s="10"/>
      <c r="AT5272" s="10"/>
      <c r="AU5272" s="10"/>
      <c r="AV5272" s="10"/>
      <c r="AW5272" s="10"/>
      <c r="AX5272" s="10"/>
      <c r="AY5272" s="10"/>
      <c r="AZ5272" s="10"/>
      <c r="BA5272" s="10"/>
      <c r="BB5272" s="10"/>
      <c r="BC5272" s="9"/>
      <c r="BD5272" s="10"/>
      <c r="BE5272" s="10"/>
      <c r="BF5272" s="10"/>
      <c r="BG5272" s="10"/>
      <c r="BJ5272" s="7"/>
      <c r="BK5272" s="7"/>
      <c r="BL5272" s="5"/>
      <c r="BM5272" s="7"/>
      <c r="BN5272" s="7"/>
      <c r="BO5272" s="7"/>
      <c r="BP5272" s="8"/>
    </row>
    <row r="5273" spans="5:68" x14ac:dyDescent="0.45"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10"/>
      <c r="AQ5273" s="10"/>
      <c r="AR5273" s="10"/>
      <c r="AS5273" s="10"/>
      <c r="AT5273" s="10"/>
      <c r="AU5273" s="10"/>
      <c r="AV5273" s="10"/>
      <c r="AW5273" s="10"/>
      <c r="AX5273" s="10"/>
      <c r="AY5273" s="10"/>
      <c r="AZ5273" s="10"/>
      <c r="BA5273" s="10"/>
      <c r="BB5273" s="10"/>
      <c r="BC5273" s="9"/>
      <c r="BD5273" s="10"/>
      <c r="BE5273" s="10"/>
      <c r="BF5273" s="10"/>
      <c r="BG5273" s="10"/>
      <c r="BJ5273" s="7"/>
      <c r="BK5273" s="7"/>
      <c r="BL5273" s="5"/>
      <c r="BM5273" s="7"/>
      <c r="BN5273" s="7"/>
      <c r="BO5273" s="7"/>
      <c r="BP5273" s="8"/>
    </row>
    <row r="5274" spans="5:68" x14ac:dyDescent="0.45"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10"/>
      <c r="AQ5274" s="10"/>
      <c r="AR5274" s="10"/>
      <c r="AS5274" s="10"/>
      <c r="AT5274" s="10"/>
      <c r="AU5274" s="10"/>
      <c r="AV5274" s="10"/>
      <c r="AW5274" s="10"/>
      <c r="AX5274" s="10"/>
      <c r="AY5274" s="10"/>
      <c r="AZ5274" s="10"/>
      <c r="BA5274" s="10"/>
      <c r="BB5274" s="10"/>
      <c r="BC5274" s="9"/>
      <c r="BD5274" s="10"/>
      <c r="BE5274" s="10"/>
      <c r="BF5274" s="10"/>
      <c r="BG5274" s="10"/>
      <c r="BJ5274" s="7"/>
      <c r="BK5274" s="7"/>
      <c r="BL5274" s="5"/>
      <c r="BM5274" s="7"/>
      <c r="BN5274" s="7"/>
      <c r="BO5274" s="7"/>
      <c r="BP5274" s="8"/>
    </row>
    <row r="5275" spans="5:68" x14ac:dyDescent="0.45"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10"/>
      <c r="AQ5275" s="10"/>
      <c r="AR5275" s="10"/>
      <c r="AS5275" s="10"/>
      <c r="AT5275" s="10"/>
      <c r="AU5275" s="10"/>
      <c r="AV5275" s="10"/>
      <c r="AW5275" s="10"/>
      <c r="AX5275" s="10"/>
      <c r="AY5275" s="10"/>
      <c r="AZ5275" s="10"/>
      <c r="BA5275" s="10"/>
      <c r="BB5275" s="10"/>
      <c r="BC5275" s="9"/>
      <c r="BD5275" s="10"/>
      <c r="BE5275" s="10"/>
      <c r="BF5275" s="10"/>
      <c r="BG5275" s="10"/>
      <c r="BJ5275" s="7"/>
      <c r="BK5275" s="7"/>
      <c r="BL5275" s="5"/>
      <c r="BM5275" s="7"/>
      <c r="BN5275" s="7"/>
      <c r="BO5275" s="7"/>
      <c r="BP5275" s="8"/>
    </row>
    <row r="5276" spans="5:68" x14ac:dyDescent="0.45"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10"/>
      <c r="AQ5276" s="10"/>
      <c r="AR5276" s="10"/>
      <c r="AS5276" s="10"/>
      <c r="AT5276" s="10"/>
      <c r="AU5276" s="10"/>
      <c r="AV5276" s="10"/>
      <c r="AW5276" s="10"/>
      <c r="AX5276" s="10"/>
      <c r="AY5276" s="10"/>
      <c r="AZ5276" s="10"/>
      <c r="BA5276" s="10"/>
      <c r="BB5276" s="10"/>
      <c r="BC5276" s="9"/>
      <c r="BD5276" s="10"/>
      <c r="BE5276" s="10"/>
      <c r="BF5276" s="10"/>
      <c r="BG5276" s="10"/>
      <c r="BJ5276" s="7"/>
      <c r="BK5276" s="7"/>
      <c r="BL5276" s="5"/>
      <c r="BM5276" s="7"/>
      <c r="BN5276" s="7"/>
      <c r="BO5276" s="7"/>
      <c r="BP5276" s="8"/>
    </row>
    <row r="5277" spans="5:68" x14ac:dyDescent="0.45"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10"/>
      <c r="AQ5277" s="10"/>
      <c r="AR5277" s="10"/>
      <c r="AS5277" s="10"/>
      <c r="AT5277" s="10"/>
      <c r="AU5277" s="10"/>
      <c r="AV5277" s="10"/>
      <c r="AW5277" s="10"/>
      <c r="AX5277" s="10"/>
      <c r="AY5277" s="10"/>
      <c r="AZ5277" s="10"/>
      <c r="BA5277" s="10"/>
      <c r="BB5277" s="10"/>
      <c r="BC5277" s="9"/>
      <c r="BD5277" s="10"/>
      <c r="BE5277" s="10"/>
      <c r="BF5277" s="10"/>
      <c r="BG5277" s="10"/>
      <c r="BJ5277" s="7"/>
      <c r="BK5277" s="7"/>
      <c r="BL5277" s="5"/>
      <c r="BM5277" s="7"/>
      <c r="BN5277" s="7"/>
      <c r="BO5277" s="7"/>
      <c r="BP5277" s="8"/>
    </row>
    <row r="5278" spans="5:68" x14ac:dyDescent="0.45"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10"/>
      <c r="AQ5278" s="10"/>
      <c r="AR5278" s="10"/>
      <c r="AS5278" s="10"/>
      <c r="AT5278" s="10"/>
      <c r="AU5278" s="10"/>
      <c r="AV5278" s="10"/>
      <c r="AW5278" s="10"/>
      <c r="AX5278" s="10"/>
      <c r="AY5278" s="10"/>
      <c r="AZ5278" s="10"/>
      <c r="BA5278" s="10"/>
      <c r="BB5278" s="10"/>
      <c r="BC5278" s="9"/>
      <c r="BD5278" s="10"/>
      <c r="BE5278" s="10"/>
      <c r="BF5278" s="10"/>
      <c r="BG5278" s="10"/>
      <c r="BJ5278" s="7"/>
      <c r="BK5278" s="7"/>
      <c r="BL5278" s="5"/>
      <c r="BM5278" s="7"/>
      <c r="BN5278" s="7"/>
      <c r="BO5278" s="7"/>
      <c r="BP5278" s="8"/>
    </row>
    <row r="5279" spans="5:68" x14ac:dyDescent="0.45"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10"/>
      <c r="AQ5279" s="10"/>
      <c r="AR5279" s="10"/>
      <c r="AS5279" s="10"/>
      <c r="AT5279" s="10"/>
      <c r="AU5279" s="10"/>
      <c r="AV5279" s="10"/>
      <c r="AW5279" s="10"/>
      <c r="AX5279" s="10"/>
      <c r="AY5279" s="10"/>
      <c r="AZ5279" s="10"/>
      <c r="BA5279" s="10"/>
      <c r="BB5279" s="10"/>
      <c r="BC5279" s="9"/>
      <c r="BD5279" s="10"/>
      <c r="BE5279" s="10"/>
      <c r="BF5279" s="10"/>
      <c r="BG5279" s="10"/>
      <c r="BJ5279" s="7"/>
      <c r="BK5279" s="7"/>
      <c r="BL5279" s="5"/>
      <c r="BM5279" s="7"/>
      <c r="BN5279" s="7"/>
      <c r="BO5279" s="7"/>
      <c r="BP5279" s="8"/>
    </row>
    <row r="5280" spans="5:68" x14ac:dyDescent="0.45"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10"/>
      <c r="AQ5280" s="10"/>
      <c r="AR5280" s="10"/>
      <c r="AS5280" s="10"/>
      <c r="AT5280" s="10"/>
      <c r="AU5280" s="10"/>
      <c r="AV5280" s="10"/>
      <c r="AW5280" s="10"/>
      <c r="AX5280" s="10"/>
      <c r="AY5280" s="10"/>
      <c r="AZ5280" s="10"/>
      <c r="BA5280" s="10"/>
      <c r="BB5280" s="10"/>
      <c r="BC5280" s="9"/>
      <c r="BD5280" s="10"/>
      <c r="BE5280" s="10"/>
      <c r="BF5280" s="10"/>
      <c r="BG5280" s="10"/>
      <c r="BJ5280" s="7"/>
      <c r="BK5280" s="7"/>
      <c r="BL5280" s="5"/>
      <c r="BM5280" s="7"/>
      <c r="BN5280" s="7"/>
      <c r="BO5280" s="7"/>
      <c r="BP5280" s="8"/>
    </row>
    <row r="5281" spans="5:68" x14ac:dyDescent="0.45"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10"/>
      <c r="AQ5281" s="10"/>
      <c r="AR5281" s="10"/>
      <c r="AS5281" s="10"/>
      <c r="AT5281" s="10"/>
      <c r="AU5281" s="10"/>
      <c r="AV5281" s="10"/>
      <c r="AW5281" s="10"/>
      <c r="AX5281" s="10"/>
      <c r="AY5281" s="10"/>
      <c r="AZ5281" s="10"/>
      <c r="BA5281" s="10"/>
      <c r="BB5281" s="10"/>
      <c r="BC5281" s="9"/>
      <c r="BD5281" s="10"/>
      <c r="BE5281" s="10"/>
      <c r="BF5281" s="10"/>
      <c r="BG5281" s="10"/>
      <c r="BJ5281" s="7"/>
      <c r="BK5281" s="7"/>
      <c r="BL5281" s="5"/>
      <c r="BM5281" s="7"/>
      <c r="BN5281" s="7"/>
      <c r="BO5281" s="7"/>
      <c r="BP5281" s="8"/>
    </row>
    <row r="5282" spans="5:68" x14ac:dyDescent="0.45"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10"/>
      <c r="AQ5282" s="10"/>
      <c r="AR5282" s="10"/>
      <c r="AS5282" s="10"/>
      <c r="AT5282" s="10"/>
      <c r="AU5282" s="10"/>
      <c r="AV5282" s="10"/>
      <c r="AW5282" s="10"/>
      <c r="AX5282" s="10"/>
      <c r="AY5282" s="10"/>
      <c r="AZ5282" s="10"/>
      <c r="BA5282" s="10"/>
      <c r="BB5282" s="10"/>
      <c r="BC5282" s="9"/>
      <c r="BD5282" s="10"/>
      <c r="BE5282" s="10"/>
      <c r="BF5282" s="10"/>
      <c r="BG5282" s="10"/>
      <c r="BJ5282" s="7"/>
      <c r="BK5282" s="7"/>
      <c r="BL5282" s="5"/>
      <c r="BM5282" s="7"/>
      <c r="BN5282" s="7"/>
      <c r="BO5282" s="7"/>
      <c r="BP5282" s="8"/>
    </row>
    <row r="5283" spans="5:68" x14ac:dyDescent="0.45"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10"/>
      <c r="AQ5283" s="10"/>
      <c r="AR5283" s="10"/>
      <c r="AS5283" s="10"/>
      <c r="AT5283" s="10"/>
      <c r="AU5283" s="10"/>
      <c r="AV5283" s="10"/>
      <c r="AW5283" s="10"/>
      <c r="AX5283" s="10"/>
      <c r="AY5283" s="10"/>
      <c r="AZ5283" s="10"/>
      <c r="BA5283" s="10"/>
      <c r="BB5283" s="10"/>
      <c r="BC5283" s="9"/>
      <c r="BD5283" s="10"/>
      <c r="BE5283" s="10"/>
      <c r="BF5283" s="10"/>
      <c r="BG5283" s="10"/>
      <c r="BJ5283" s="7"/>
      <c r="BK5283" s="7"/>
      <c r="BL5283" s="5"/>
      <c r="BM5283" s="7"/>
      <c r="BN5283" s="7"/>
      <c r="BO5283" s="7"/>
      <c r="BP5283" s="8"/>
    </row>
    <row r="5284" spans="5:68" x14ac:dyDescent="0.45"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10"/>
      <c r="AQ5284" s="10"/>
      <c r="AR5284" s="10"/>
      <c r="AS5284" s="10"/>
      <c r="AT5284" s="10"/>
      <c r="AU5284" s="10"/>
      <c r="AV5284" s="10"/>
      <c r="AW5284" s="10"/>
      <c r="AX5284" s="10"/>
      <c r="AY5284" s="10"/>
      <c r="AZ5284" s="10"/>
      <c r="BA5284" s="10"/>
      <c r="BB5284" s="10"/>
      <c r="BC5284" s="9"/>
      <c r="BD5284" s="10"/>
      <c r="BE5284" s="10"/>
      <c r="BF5284" s="10"/>
      <c r="BG5284" s="10"/>
      <c r="BJ5284" s="7"/>
      <c r="BK5284" s="7"/>
      <c r="BL5284" s="5"/>
      <c r="BM5284" s="7"/>
      <c r="BN5284" s="7"/>
      <c r="BO5284" s="7"/>
      <c r="BP5284" s="8"/>
    </row>
    <row r="5285" spans="5:68" x14ac:dyDescent="0.45"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10"/>
      <c r="AQ5285" s="10"/>
      <c r="AR5285" s="10"/>
      <c r="AS5285" s="10"/>
      <c r="AT5285" s="10"/>
      <c r="AU5285" s="10"/>
      <c r="AV5285" s="10"/>
      <c r="AW5285" s="10"/>
      <c r="AX5285" s="10"/>
      <c r="AY5285" s="10"/>
      <c r="AZ5285" s="10"/>
      <c r="BA5285" s="10"/>
      <c r="BB5285" s="10"/>
      <c r="BC5285" s="9"/>
      <c r="BD5285" s="10"/>
      <c r="BE5285" s="10"/>
      <c r="BF5285" s="10"/>
      <c r="BG5285" s="10"/>
      <c r="BJ5285" s="7"/>
      <c r="BK5285" s="7"/>
      <c r="BL5285" s="5"/>
      <c r="BM5285" s="7"/>
      <c r="BN5285" s="7"/>
      <c r="BO5285" s="7"/>
      <c r="BP5285" s="8"/>
    </row>
    <row r="5286" spans="5:68" x14ac:dyDescent="0.45"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10"/>
      <c r="AQ5286" s="10"/>
      <c r="AR5286" s="10"/>
      <c r="AS5286" s="10"/>
      <c r="AT5286" s="10"/>
      <c r="AU5286" s="10"/>
      <c r="AV5286" s="10"/>
      <c r="AW5286" s="10"/>
      <c r="AX5286" s="10"/>
      <c r="AY5286" s="10"/>
      <c r="AZ5286" s="10"/>
      <c r="BA5286" s="10"/>
      <c r="BB5286" s="10"/>
      <c r="BC5286" s="9"/>
      <c r="BD5286" s="10"/>
      <c r="BE5286" s="10"/>
      <c r="BF5286" s="10"/>
      <c r="BG5286" s="10"/>
      <c r="BJ5286" s="7"/>
      <c r="BK5286" s="7"/>
      <c r="BL5286" s="5"/>
      <c r="BM5286" s="7"/>
      <c r="BN5286" s="7"/>
      <c r="BO5286" s="7"/>
      <c r="BP5286" s="8"/>
    </row>
    <row r="5287" spans="5:68" x14ac:dyDescent="0.45"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10"/>
      <c r="AQ5287" s="10"/>
      <c r="AR5287" s="10"/>
      <c r="AS5287" s="10"/>
      <c r="AT5287" s="10"/>
      <c r="AU5287" s="10"/>
      <c r="AV5287" s="10"/>
      <c r="AW5287" s="10"/>
      <c r="AX5287" s="10"/>
      <c r="AY5287" s="10"/>
      <c r="AZ5287" s="10"/>
      <c r="BA5287" s="10"/>
      <c r="BB5287" s="10"/>
      <c r="BC5287" s="9"/>
      <c r="BD5287" s="10"/>
      <c r="BE5287" s="10"/>
      <c r="BF5287" s="10"/>
      <c r="BG5287" s="10"/>
      <c r="BJ5287" s="7"/>
      <c r="BK5287" s="7"/>
      <c r="BL5287" s="5"/>
      <c r="BM5287" s="7"/>
      <c r="BN5287" s="7"/>
      <c r="BO5287" s="7"/>
      <c r="BP5287" s="8"/>
    </row>
    <row r="5288" spans="5:68" x14ac:dyDescent="0.45"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10"/>
      <c r="AQ5288" s="10"/>
      <c r="AR5288" s="10"/>
      <c r="AS5288" s="10"/>
      <c r="AT5288" s="10"/>
      <c r="AU5288" s="10"/>
      <c r="AV5288" s="10"/>
      <c r="AW5288" s="10"/>
      <c r="AX5288" s="10"/>
      <c r="AY5288" s="10"/>
      <c r="AZ5288" s="10"/>
      <c r="BA5288" s="10"/>
      <c r="BB5288" s="10"/>
      <c r="BC5288" s="9"/>
      <c r="BD5288" s="10"/>
      <c r="BE5288" s="10"/>
      <c r="BF5288" s="10"/>
      <c r="BG5288" s="10"/>
      <c r="BJ5288" s="7"/>
      <c r="BK5288" s="7"/>
      <c r="BL5288" s="5"/>
      <c r="BM5288" s="7"/>
      <c r="BN5288" s="7"/>
      <c r="BO5288" s="7"/>
      <c r="BP5288" s="8"/>
    </row>
    <row r="5289" spans="5:68" x14ac:dyDescent="0.45"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10"/>
      <c r="AQ5289" s="10"/>
      <c r="AR5289" s="10"/>
      <c r="AS5289" s="10"/>
      <c r="AT5289" s="10"/>
      <c r="AU5289" s="10"/>
      <c r="AV5289" s="10"/>
      <c r="AW5289" s="10"/>
      <c r="AX5289" s="10"/>
      <c r="AY5289" s="10"/>
      <c r="AZ5289" s="10"/>
      <c r="BA5289" s="10"/>
      <c r="BB5289" s="10"/>
      <c r="BC5289" s="9"/>
      <c r="BD5289" s="10"/>
      <c r="BE5289" s="10"/>
      <c r="BF5289" s="10"/>
      <c r="BG5289" s="10"/>
      <c r="BJ5289" s="7"/>
      <c r="BK5289" s="7"/>
      <c r="BL5289" s="5"/>
      <c r="BM5289" s="7"/>
      <c r="BN5289" s="7"/>
      <c r="BO5289" s="7"/>
      <c r="BP5289" s="8"/>
    </row>
    <row r="5290" spans="5:68" x14ac:dyDescent="0.45"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10"/>
      <c r="AQ5290" s="10"/>
      <c r="AR5290" s="10"/>
      <c r="AS5290" s="10"/>
      <c r="AT5290" s="10"/>
      <c r="AU5290" s="10"/>
      <c r="AV5290" s="10"/>
      <c r="AW5290" s="10"/>
      <c r="AX5290" s="10"/>
      <c r="AY5290" s="10"/>
      <c r="AZ5290" s="10"/>
      <c r="BA5290" s="10"/>
      <c r="BB5290" s="10"/>
      <c r="BC5290" s="9"/>
      <c r="BD5290" s="10"/>
      <c r="BE5290" s="10"/>
      <c r="BF5290" s="10"/>
      <c r="BG5290" s="10"/>
      <c r="BJ5290" s="7"/>
      <c r="BK5290" s="7"/>
      <c r="BL5290" s="5"/>
      <c r="BM5290" s="7"/>
      <c r="BN5290" s="7"/>
      <c r="BO5290" s="7"/>
      <c r="BP5290" s="8"/>
    </row>
    <row r="5291" spans="5:68" x14ac:dyDescent="0.45"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10"/>
      <c r="AQ5291" s="10"/>
      <c r="AR5291" s="10"/>
      <c r="AS5291" s="10"/>
      <c r="AT5291" s="10"/>
      <c r="AU5291" s="10"/>
      <c r="AV5291" s="10"/>
      <c r="AW5291" s="10"/>
      <c r="AX5291" s="10"/>
      <c r="AY5291" s="10"/>
      <c r="AZ5291" s="10"/>
      <c r="BA5291" s="10"/>
      <c r="BB5291" s="10"/>
      <c r="BC5291" s="9"/>
      <c r="BD5291" s="10"/>
      <c r="BE5291" s="10"/>
      <c r="BF5291" s="10"/>
      <c r="BG5291" s="10"/>
      <c r="BJ5291" s="7"/>
      <c r="BK5291" s="7"/>
      <c r="BL5291" s="5"/>
      <c r="BM5291" s="7"/>
      <c r="BN5291" s="7"/>
      <c r="BO5291" s="7"/>
      <c r="BP5291" s="8"/>
    </row>
    <row r="5292" spans="5:68" x14ac:dyDescent="0.45"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10"/>
      <c r="AQ5292" s="10"/>
      <c r="AR5292" s="10"/>
      <c r="AS5292" s="10"/>
      <c r="AT5292" s="10"/>
      <c r="AU5292" s="10"/>
      <c r="AV5292" s="10"/>
      <c r="AW5292" s="10"/>
      <c r="AX5292" s="10"/>
      <c r="AY5292" s="10"/>
      <c r="AZ5292" s="10"/>
      <c r="BA5292" s="10"/>
      <c r="BB5292" s="10"/>
      <c r="BC5292" s="9"/>
      <c r="BD5292" s="10"/>
      <c r="BE5292" s="10"/>
      <c r="BF5292" s="10"/>
      <c r="BG5292" s="10"/>
      <c r="BJ5292" s="7"/>
      <c r="BK5292" s="7"/>
      <c r="BL5292" s="5"/>
      <c r="BM5292" s="7"/>
      <c r="BN5292" s="7"/>
      <c r="BO5292" s="7"/>
      <c r="BP5292" s="8"/>
    </row>
    <row r="5293" spans="5:68" x14ac:dyDescent="0.45"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10"/>
      <c r="AQ5293" s="10"/>
      <c r="AR5293" s="10"/>
      <c r="AS5293" s="10"/>
      <c r="AT5293" s="10"/>
      <c r="AU5293" s="10"/>
      <c r="AV5293" s="10"/>
      <c r="AW5293" s="10"/>
      <c r="AX5293" s="10"/>
      <c r="AY5293" s="10"/>
      <c r="AZ5293" s="10"/>
      <c r="BA5293" s="10"/>
      <c r="BB5293" s="10"/>
      <c r="BC5293" s="9"/>
      <c r="BD5293" s="10"/>
      <c r="BE5293" s="10"/>
      <c r="BF5293" s="10"/>
      <c r="BG5293" s="10"/>
      <c r="BJ5293" s="7"/>
      <c r="BK5293" s="7"/>
      <c r="BL5293" s="5"/>
      <c r="BM5293" s="7"/>
      <c r="BN5293" s="7"/>
      <c r="BO5293" s="7"/>
      <c r="BP5293" s="8"/>
    </row>
    <row r="5294" spans="5:68" x14ac:dyDescent="0.45"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10"/>
      <c r="AQ5294" s="10"/>
      <c r="AR5294" s="10"/>
      <c r="AS5294" s="10"/>
      <c r="AT5294" s="10"/>
      <c r="AU5294" s="10"/>
      <c r="AV5294" s="10"/>
      <c r="AW5294" s="10"/>
      <c r="AX5294" s="10"/>
      <c r="AY5294" s="10"/>
      <c r="AZ5294" s="10"/>
      <c r="BA5294" s="10"/>
      <c r="BB5294" s="10"/>
      <c r="BC5294" s="9"/>
      <c r="BD5294" s="10"/>
      <c r="BE5294" s="10"/>
      <c r="BF5294" s="10"/>
      <c r="BG5294" s="10"/>
      <c r="BJ5294" s="7"/>
      <c r="BK5294" s="7"/>
      <c r="BL5294" s="5"/>
      <c r="BM5294" s="7"/>
      <c r="BN5294" s="7"/>
      <c r="BO5294" s="7"/>
      <c r="BP5294" s="8"/>
    </row>
    <row r="5295" spans="5:68" x14ac:dyDescent="0.45"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10"/>
      <c r="AQ5295" s="10"/>
      <c r="AR5295" s="10"/>
      <c r="AS5295" s="10"/>
      <c r="AT5295" s="10"/>
      <c r="AU5295" s="10"/>
      <c r="AV5295" s="10"/>
      <c r="AW5295" s="10"/>
      <c r="AX5295" s="10"/>
      <c r="AY5295" s="10"/>
      <c r="AZ5295" s="10"/>
      <c r="BA5295" s="10"/>
      <c r="BB5295" s="10"/>
      <c r="BC5295" s="9"/>
      <c r="BD5295" s="10"/>
      <c r="BE5295" s="10"/>
      <c r="BF5295" s="10"/>
      <c r="BG5295" s="10"/>
      <c r="BJ5295" s="7"/>
      <c r="BK5295" s="7"/>
      <c r="BL5295" s="5"/>
      <c r="BM5295" s="7"/>
      <c r="BN5295" s="7"/>
      <c r="BO5295" s="7"/>
      <c r="BP5295" s="8"/>
    </row>
    <row r="5296" spans="5:68" x14ac:dyDescent="0.45"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10"/>
      <c r="AQ5296" s="10"/>
      <c r="AR5296" s="10"/>
      <c r="AS5296" s="10"/>
      <c r="AT5296" s="10"/>
      <c r="AU5296" s="10"/>
      <c r="AV5296" s="10"/>
      <c r="AW5296" s="10"/>
      <c r="AX5296" s="10"/>
      <c r="AY5296" s="10"/>
      <c r="AZ5296" s="10"/>
      <c r="BA5296" s="10"/>
      <c r="BB5296" s="10"/>
      <c r="BC5296" s="9"/>
      <c r="BD5296" s="10"/>
      <c r="BE5296" s="10"/>
      <c r="BF5296" s="10"/>
      <c r="BG5296" s="10"/>
      <c r="BJ5296" s="7"/>
      <c r="BK5296" s="7"/>
      <c r="BL5296" s="5"/>
      <c r="BM5296" s="7"/>
      <c r="BN5296" s="7"/>
      <c r="BO5296" s="7"/>
      <c r="BP5296" s="8"/>
    </row>
    <row r="5297" spans="5:68" x14ac:dyDescent="0.45"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10"/>
      <c r="AQ5297" s="10"/>
      <c r="AR5297" s="10"/>
      <c r="AS5297" s="10"/>
      <c r="AT5297" s="10"/>
      <c r="AU5297" s="10"/>
      <c r="AV5297" s="10"/>
      <c r="AW5297" s="10"/>
      <c r="AX5297" s="10"/>
      <c r="AY5297" s="10"/>
      <c r="AZ5297" s="10"/>
      <c r="BA5297" s="10"/>
      <c r="BB5297" s="10"/>
      <c r="BC5297" s="9"/>
      <c r="BD5297" s="10"/>
      <c r="BE5297" s="10"/>
      <c r="BF5297" s="10"/>
      <c r="BG5297" s="10"/>
      <c r="BJ5297" s="7"/>
      <c r="BK5297" s="7"/>
      <c r="BL5297" s="5"/>
      <c r="BM5297" s="7"/>
      <c r="BN5297" s="7"/>
      <c r="BO5297" s="7"/>
      <c r="BP5297" s="8"/>
    </row>
    <row r="5298" spans="5:68" x14ac:dyDescent="0.45"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10"/>
      <c r="AQ5298" s="10"/>
      <c r="AR5298" s="10"/>
      <c r="AS5298" s="10"/>
      <c r="AT5298" s="10"/>
      <c r="AU5298" s="10"/>
      <c r="AV5298" s="10"/>
      <c r="AW5298" s="10"/>
      <c r="AX5298" s="10"/>
      <c r="AY5298" s="10"/>
      <c r="AZ5298" s="10"/>
      <c r="BA5298" s="10"/>
      <c r="BB5298" s="10"/>
      <c r="BC5298" s="9"/>
      <c r="BD5298" s="10"/>
      <c r="BE5298" s="10"/>
      <c r="BF5298" s="10"/>
      <c r="BG5298" s="10"/>
      <c r="BJ5298" s="7"/>
      <c r="BK5298" s="7"/>
      <c r="BL5298" s="5"/>
      <c r="BM5298" s="7"/>
      <c r="BN5298" s="7"/>
      <c r="BO5298" s="7"/>
      <c r="BP5298" s="8"/>
    </row>
    <row r="5299" spans="5:68" x14ac:dyDescent="0.45"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10"/>
      <c r="AQ5299" s="10"/>
      <c r="AR5299" s="10"/>
      <c r="AS5299" s="10"/>
      <c r="AT5299" s="10"/>
      <c r="AU5299" s="10"/>
      <c r="AV5299" s="10"/>
      <c r="AW5299" s="10"/>
      <c r="AX5299" s="10"/>
      <c r="AY5299" s="10"/>
      <c r="AZ5299" s="10"/>
      <c r="BA5299" s="10"/>
      <c r="BB5299" s="10"/>
      <c r="BC5299" s="9"/>
      <c r="BD5299" s="10"/>
      <c r="BE5299" s="10"/>
      <c r="BF5299" s="10"/>
      <c r="BG5299" s="10"/>
      <c r="BJ5299" s="7"/>
      <c r="BK5299" s="7"/>
      <c r="BL5299" s="5"/>
      <c r="BM5299" s="7"/>
      <c r="BN5299" s="7"/>
      <c r="BO5299" s="7"/>
      <c r="BP5299" s="8"/>
    </row>
    <row r="5300" spans="5:68" x14ac:dyDescent="0.45"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10"/>
      <c r="AQ5300" s="10"/>
      <c r="AR5300" s="10"/>
      <c r="AS5300" s="10"/>
      <c r="AT5300" s="10"/>
      <c r="AU5300" s="10"/>
      <c r="AV5300" s="10"/>
      <c r="AW5300" s="10"/>
      <c r="AX5300" s="10"/>
      <c r="AY5300" s="10"/>
      <c r="AZ5300" s="10"/>
      <c r="BA5300" s="10"/>
      <c r="BB5300" s="10"/>
      <c r="BC5300" s="9"/>
      <c r="BD5300" s="10"/>
      <c r="BE5300" s="10"/>
      <c r="BF5300" s="10"/>
      <c r="BG5300" s="10"/>
      <c r="BJ5300" s="7"/>
      <c r="BK5300" s="7"/>
      <c r="BL5300" s="5"/>
      <c r="BM5300" s="7"/>
      <c r="BN5300" s="7"/>
      <c r="BO5300" s="7"/>
      <c r="BP5300" s="8"/>
    </row>
    <row r="5301" spans="5:68" x14ac:dyDescent="0.45"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10"/>
      <c r="AQ5301" s="10"/>
      <c r="AR5301" s="10"/>
      <c r="AS5301" s="10"/>
      <c r="AT5301" s="10"/>
      <c r="AU5301" s="10"/>
      <c r="AV5301" s="10"/>
      <c r="AW5301" s="10"/>
      <c r="AX5301" s="10"/>
      <c r="AY5301" s="10"/>
      <c r="AZ5301" s="10"/>
      <c r="BA5301" s="10"/>
      <c r="BB5301" s="10"/>
      <c r="BC5301" s="9"/>
      <c r="BD5301" s="10"/>
      <c r="BE5301" s="10"/>
      <c r="BF5301" s="10"/>
      <c r="BG5301" s="10"/>
      <c r="BJ5301" s="7"/>
      <c r="BK5301" s="7"/>
      <c r="BL5301" s="5"/>
      <c r="BM5301" s="7"/>
      <c r="BN5301" s="7"/>
      <c r="BO5301" s="7"/>
      <c r="BP5301" s="8"/>
    </row>
    <row r="5302" spans="5:68" x14ac:dyDescent="0.45"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10"/>
      <c r="AQ5302" s="10"/>
      <c r="AR5302" s="10"/>
      <c r="AS5302" s="10"/>
      <c r="AT5302" s="10"/>
      <c r="AU5302" s="10"/>
      <c r="AV5302" s="10"/>
      <c r="AW5302" s="10"/>
      <c r="AX5302" s="10"/>
      <c r="AY5302" s="10"/>
      <c r="AZ5302" s="10"/>
      <c r="BA5302" s="10"/>
      <c r="BB5302" s="10"/>
      <c r="BC5302" s="9"/>
      <c r="BD5302" s="10"/>
      <c r="BE5302" s="10"/>
      <c r="BF5302" s="10"/>
      <c r="BG5302" s="10"/>
      <c r="BJ5302" s="7"/>
      <c r="BK5302" s="7"/>
      <c r="BL5302" s="5"/>
      <c r="BM5302" s="7"/>
      <c r="BN5302" s="7"/>
      <c r="BO5302" s="7"/>
      <c r="BP5302" s="8"/>
    </row>
    <row r="5303" spans="5:68" x14ac:dyDescent="0.45"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10"/>
      <c r="AQ5303" s="10"/>
      <c r="AR5303" s="10"/>
      <c r="AS5303" s="10"/>
      <c r="AT5303" s="10"/>
      <c r="AU5303" s="10"/>
      <c r="AV5303" s="10"/>
      <c r="AW5303" s="10"/>
      <c r="AX5303" s="10"/>
      <c r="AY5303" s="10"/>
      <c r="AZ5303" s="10"/>
      <c r="BA5303" s="10"/>
      <c r="BB5303" s="10"/>
      <c r="BC5303" s="9"/>
      <c r="BD5303" s="10"/>
      <c r="BE5303" s="10"/>
      <c r="BF5303" s="10"/>
      <c r="BG5303" s="10"/>
      <c r="BJ5303" s="7"/>
      <c r="BK5303" s="7"/>
      <c r="BL5303" s="5"/>
      <c r="BM5303" s="7"/>
      <c r="BN5303" s="7"/>
      <c r="BO5303" s="7"/>
      <c r="BP5303" s="8"/>
    </row>
    <row r="5304" spans="5:68" x14ac:dyDescent="0.45"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10"/>
      <c r="AQ5304" s="10"/>
      <c r="AR5304" s="10"/>
      <c r="AS5304" s="10"/>
      <c r="AT5304" s="10"/>
      <c r="AU5304" s="10"/>
      <c r="AV5304" s="10"/>
      <c r="AW5304" s="10"/>
      <c r="AX5304" s="10"/>
      <c r="AY5304" s="10"/>
      <c r="AZ5304" s="10"/>
      <c r="BA5304" s="10"/>
      <c r="BB5304" s="10"/>
      <c r="BC5304" s="9"/>
      <c r="BD5304" s="10"/>
      <c r="BE5304" s="10"/>
      <c r="BF5304" s="10"/>
      <c r="BG5304" s="10"/>
      <c r="BJ5304" s="7"/>
      <c r="BK5304" s="7"/>
      <c r="BL5304" s="5"/>
      <c r="BM5304" s="7"/>
      <c r="BN5304" s="7"/>
      <c r="BO5304" s="7"/>
      <c r="BP5304" s="8"/>
    </row>
    <row r="5305" spans="5:68" x14ac:dyDescent="0.45"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10"/>
      <c r="AQ5305" s="10"/>
      <c r="AR5305" s="10"/>
      <c r="AS5305" s="10"/>
      <c r="AT5305" s="10"/>
      <c r="AU5305" s="10"/>
      <c r="AV5305" s="10"/>
      <c r="AW5305" s="10"/>
      <c r="AX5305" s="10"/>
      <c r="AY5305" s="10"/>
      <c r="AZ5305" s="10"/>
      <c r="BA5305" s="10"/>
      <c r="BB5305" s="10"/>
      <c r="BC5305" s="9"/>
      <c r="BD5305" s="10"/>
      <c r="BE5305" s="10"/>
      <c r="BF5305" s="10"/>
      <c r="BG5305" s="10"/>
      <c r="BJ5305" s="7"/>
      <c r="BK5305" s="7"/>
      <c r="BL5305" s="5"/>
      <c r="BM5305" s="7"/>
      <c r="BN5305" s="7"/>
      <c r="BO5305" s="7"/>
      <c r="BP5305" s="8"/>
    </row>
    <row r="5306" spans="5:68" x14ac:dyDescent="0.45"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10"/>
      <c r="AQ5306" s="10"/>
      <c r="AR5306" s="10"/>
      <c r="AS5306" s="10"/>
      <c r="AT5306" s="10"/>
      <c r="AU5306" s="10"/>
      <c r="AV5306" s="10"/>
      <c r="AW5306" s="10"/>
      <c r="AX5306" s="10"/>
      <c r="AY5306" s="10"/>
      <c r="AZ5306" s="10"/>
      <c r="BA5306" s="10"/>
      <c r="BB5306" s="10"/>
      <c r="BC5306" s="9"/>
      <c r="BD5306" s="10"/>
      <c r="BE5306" s="10"/>
      <c r="BF5306" s="10"/>
      <c r="BG5306" s="10"/>
      <c r="BJ5306" s="7"/>
      <c r="BK5306" s="7"/>
      <c r="BL5306" s="5"/>
      <c r="BM5306" s="7"/>
      <c r="BN5306" s="7"/>
      <c r="BO5306" s="7"/>
      <c r="BP5306" s="8"/>
    </row>
    <row r="5307" spans="5:68" x14ac:dyDescent="0.45"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10"/>
      <c r="AQ5307" s="10"/>
      <c r="AR5307" s="10"/>
      <c r="AS5307" s="10"/>
      <c r="AT5307" s="10"/>
      <c r="AU5307" s="10"/>
      <c r="AV5307" s="10"/>
      <c r="AW5307" s="10"/>
      <c r="AX5307" s="10"/>
      <c r="AY5307" s="10"/>
      <c r="AZ5307" s="10"/>
      <c r="BA5307" s="10"/>
      <c r="BB5307" s="10"/>
      <c r="BC5307" s="9"/>
      <c r="BD5307" s="10"/>
      <c r="BE5307" s="10"/>
      <c r="BF5307" s="10"/>
      <c r="BG5307" s="10"/>
      <c r="BJ5307" s="7"/>
      <c r="BK5307" s="7"/>
      <c r="BL5307" s="5"/>
      <c r="BM5307" s="7"/>
      <c r="BN5307" s="7"/>
      <c r="BO5307" s="7"/>
      <c r="BP5307" s="8"/>
    </row>
    <row r="5308" spans="5:68" x14ac:dyDescent="0.45"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10"/>
      <c r="AQ5308" s="10"/>
      <c r="AR5308" s="10"/>
      <c r="AS5308" s="10"/>
      <c r="AT5308" s="10"/>
      <c r="AU5308" s="10"/>
      <c r="AV5308" s="10"/>
      <c r="AW5308" s="10"/>
      <c r="AX5308" s="10"/>
      <c r="AY5308" s="10"/>
      <c r="AZ5308" s="10"/>
      <c r="BA5308" s="10"/>
      <c r="BB5308" s="10"/>
      <c r="BC5308" s="9"/>
      <c r="BD5308" s="10"/>
      <c r="BE5308" s="10"/>
      <c r="BF5308" s="10"/>
      <c r="BG5308" s="10"/>
      <c r="BJ5308" s="7"/>
      <c r="BK5308" s="7"/>
      <c r="BL5308" s="5"/>
      <c r="BM5308" s="7"/>
      <c r="BN5308" s="7"/>
      <c r="BO5308" s="7"/>
      <c r="BP5308" s="8"/>
    </row>
    <row r="5309" spans="5:68" x14ac:dyDescent="0.45"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10"/>
      <c r="AQ5309" s="10"/>
      <c r="AR5309" s="10"/>
      <c r="AS5309" s="10"/>
      <c r="AT5309" s="10"/>
      <c r="AU5309" s="10"/>
      <c r="AV5309" s="10"/>
      <c r="AW5309" s="10"/>
      <c r="AX5309" s="10"/>
      <c r="AY5309" s="10"/>
      <c r="AZ5309" s="10"/>
      <c r="BA5309" s="10"/>
      <c r="BB5309" s="10"/>
      <c r="BC5309" s="9"/>
      <c r="BD5309" s="10"/>
      <c r="BE5309" s="10"/>
      <c r="BF5309" s="10"/>
      <c r="BG5309" s="10"/>
      <c r="BJ5309" s="7"/>
      <c r="BK5309" s="7"/>
      <c r="BL5309" s="5"/>
      <c r="BM5309" s="7"/>
      <c r="BN5309" s="7"/>
      <c r="BO5309" s="7"/>
      <c r="BP5309" s="8"/>
    </row>
    <row r="5310" spans="5:68" x14ac:dyDescent="0.45"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10"/>
      <c r="AQ5310" s="10"/>
      <c r="AR5310" s="10"/>
      <c r="AS5310" s="10"/>
      <c r="AT5310" s="10"/>
      <c r="AU5310" s="10"/>
      <c r="AV5310" s="10"/>
      <c r="AW5310" s="10"/>
      <c r="AX5310" s="10"/>
      <c r="AY5310" s="10"/>
      <c r="AZ5310" s="10"/>
      <c r="BA5310" s="10"/>
      <c r="BB5310" s="10"/>
      <c r="BC5310" s="9"/>
      <c r="BD5310" s="10"/>
      <c r="BE5310" s="10"/>
      <c r="BF5310" s="10"/>
      <c r="BG5310" s="10"/>
      <c r="BJ5310" s="7"/>
      <c r="BK5310" s="7"/>
      <c r="BL5310" s="5"/>
      <c r="BM5310" s="7"/>
      <c r="BN5310" s="7"/>
      <c r="BO5310" s="7"/>
      <c r="BP5310" s="8"/>
    </row>
    <row r="5311" spans="5:68" x14ac:dyDescent="0.45"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10"/>
      <c r="AQ5311" s="10"/>
      <c r="AR5311" s="10"/>
      <c r="AS5311" s="10"/>
      <c r="AT5311" s="10"/>
      <c r="AU5311" s="10"/>
      <c r="AV5311" s="10"/>
      <c r="AW5311" s="10"/>
      <c r="AX5311" s="10"/>
      <c r="AY5311" s="10"/>
      <c r="AZ5311" s="10"/>
      <c r="BA5311" s="10"/>
      <c r="BB5311" s="10"/>
      <c r="BC5311" s="9"/>
      <c r="BD5311" s="10"/>
      <c r="BE5311" s="10"/>
      <c r="BF5311" s="10"/>
      <c r="BG5311" s="10"/>
      <c r="BJ5311" s="7"/>
      <c r="BK5311" s="7"/>
      <c r="BL5311" s="5"/>
      <c r="BM5311" s="7"/>
      <c r="BN5311" s="7"/>
      <c r="BO5311" s="7"/>
      <c r="BP5311" s="8"/>
    </row>
    <row r="5312" spans="5:68" x14ac:dyDescent="0.45"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10"/>
      <c r="AQ5312" s="10"/>
      <c r="AR5312" s="10"/>
      <c r="AS5312" s="10"/>
      <c r="AT5312" s="10"/>
      <c r="AU5312" s="10"/>
      <c r="AV5312" s="10"/>
      <c r="AW5312" s="10"/>
      <c r="AX5312" s="10"/>
      <c r="AY5312" s="10"/>
      <c r="AZ5312" s="10"/>
      <c r="BA5312" s="10"/>
      <c r="BB5312" s="10"/>
      <c r="BC5312" s="9"/>
      <c r="BD5312" s="10"/>
      <c r="BE5312" s="10"/>
      <c r="BF5312" s="10"/>
      <c r="BG5312" s="10"/>
      <c r="BJ5312" s="7"/>
      <c r="BK5312" s="7"/>
      <c r="BL5312" s="5"/>
      <c r="BM5312" s="7"/>
      <c r="BN5312" s="7"/>
      <c r="BO5312" s="7"/>
      <c r="BP5312" s="8"/>
    </row>
    <row r="5313" spans="5:68" x14ac:dyDescent="0.45"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10"/>
      <c r="AQ5313" s="10"/>
      <c r="AR5313" s="10"/>
      <c r="AS5313" s="10"/>
      <c r="AT5313" s="10"/>
      <c r="AU5313" s="10"/>
      <c r="AV5313" s="10"/>
      <c r="AW5313" s="10"/>
      <c r="AX5313" s="10"/>
      <c r="AY5313" s="10"/>
      <c r="AZ5313" s="10"/>
      <c r="BA5313" s="10"/>
      <c r="BB5313" s="10"/>
      <c r="BC5313" s="9"/>
      <c r="BD5313" s="10"/>
      <c r="BE5313" s="10"/>
      <c r="BF5313" s="10"/>
      <c r="BG5313" s="10"/>
      <c r="BJ5313" s="7"/>
      <c r="BK5313" s="7"/>
      <c r="BL5313" s="5"/>
      <c r="BM5313" s="7"/>
      <c r="BN5313" s="7"/>
      <c r="BO5313" s="7"/>
      <c r="BP5313" s="8"/>
    </row>
    <row r="5314" spans="5:68" x14ac:dyDescent="0.45"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10"/>
      <c r="AQ5314" s="10"/>
      <c r="AR5314" s="10"/>
      <c r="AS5314" s="10"/>
      <c r="AT5314" s="10"/>
      <c r="AU5314" s="10"/>
      <c r="AV5314" s="10"/>
      <c r="AW5314" s="10"/>
      <c r="AX5314" s="10"/>
      <c r="AY5314" s="10"/>
      <c r="AZ5314" s="10"/>
      <c r="BA5314" s="10"/>
      <c r="BB5314" s="10"/>
      <c r="BC5314" s="9"/>
      <c r="BD5314" s="10"/>
      <c r="BE5314" s="10"/>
      <c r="BF5314" s="10"/>
      <c r="BG5314" s="10"/>
      <c r="BJ5314" s="7"/>
      <c r="BK5314" s="7"/>
      <c r="BL5314" s="5"/>
      <c r="BM5314" s="7"/>
      <c r="BN5314" s="7"/>
      <c r="BO5314" s="7"/>
      <c r="BP5314" s="8"/>
    </row>
    <row r="5315" spans="5:68" x14ac:dyDescent="0.45"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10"/>
      <c r="AQ5315" s="10"/>
      <c r="AR5315" s="10"/>
      <c r="AS5315" s="10"/>
      <c r="AT5315" s="10"/>
      <c r="AU5315" s="10"/>
      <c r="AV5315" s="10"/>
      <c r="AW5315" s="10"/>
      <c r="AX5315" s="10"/>
      <c r="AY5315" s="10"/>
      <c r="AZ5315" s="10"/>
      <c r="BA5315" s="10"/>
      <c r="BB5315" s="10"/>
      <c r="BC5315" s="9"/>
      <c r="BD5315" s="10"/>
      <c r="BE5315" s="10"/>
      <c r="BF5315" s="10"/>
      <c r="BG5315" s="10"/>
      <c r="BJ5315" s="7"/>
      <c r="BK5315" s="7"/>
      <c r="BL5315" s="5"/>
      <c r="BM5315" s="7"/>
      <c r="BN5315" s="7"/>
      <c r="BO5315" s="7"/>
      <c r="BP5315" s="8"/>
    </row>
    <row r="5316" spans="5:68" x14ac:dyDescent="0.45"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10"/>
      <c r="AQ5316" s="10"/>
      <c r="AR5316" s="10"/>
      <c r="AS5316" s="10"/>
      <c r="AT5316" s="10"/>
      <c r="AU5316" s="10"/>
      <c r="AV5316" s="10"/>
      <c r="AW5316" s="10"/>
      <c r="AX5316" s="10"/>
      <c r="AY5316" s="10"/>
      <c r="AZ5316" s="10"/>
      <c r="BA5316" s="10"/>
      <c r="BB5316" s="10"/>
      <c r="BC5316" s="9"/>
      <c r="BD5316" s="10"/>
      <c r="BE5316" s="10"/>
      <c r="BF5316" s="10"/>
      <c r="BG5316" s="10"/>
      <c r="BJ5316" s="7"/>
      <c r="BK5316" s="7"/>
      <c r="BL5316" s="5"/>
      <c r="BM5316" s="7"/>
      <c r="BN5316" s="7"/>
      <c r="BO5316" s="7"/>
      <c r="BP5316" s="8"/>
    </row>
    <row r="5317" spans="5:68" x14ac:dyDescent="0.45"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10"/>
      <c r="AQ5317" s="10"/>
      <c r="AR5317" s="10"/>
      <c r="AS5317" s="10"/>
      <c r="AT5317" s="10"/>
      <c r="AU5317" s="10"/>
      <c r="AV5317" s="10"/>
      <c r="AW5317" s="10"/>
      <c r="AX5317" s="10"/>
      <c r="AY5317" s="10"/>
      <c r="AZ5317" s="10"/>
      <c r="BA5317" s="10"/>
      <c r="BB5317" s="10"/>
      <c r="BC5317" s="9"/>
      <c r="BD5317" s="10"/>
      <c r="BE5317" s="10"/>
      <c r="BF5317" s="10"/>
      <c r="BG5317" s="10"/>
      <c r="BJ5317" s="7"/>
      <c r="BK5317" s="7"/>
      <c r="BL5317" s="5"/>
      <c r="BM5317" s="7"/>
      <c r="BN5317" s="7"/>
      <c r="BO5317" s="7"/>
      <c r="BP5317" s="8"/>
    </row>
    <row r="5318" spans="5:68" x14ac:dyDescent="0.45"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10"/>
      <c r="AQ5318" s="10"/>
      <c r="AR5318" s="10"/>
      <c r="AS5318" s="10"/>
      <c r="AT5318" s="10"/>
      <c r="AU5318" s="10"/>
      <c r="AV5318" s="10"/>
      <c r="AW5318" s="10"/>
      <c r="AX5318" s="10"/>
      <c r="AY5318" s="10"/>
      <c r="AZ5318" s="10"/>
      <c r="BA5318" s="10"/>
      <c r="BB5318" s="10"/>
      <c r="BC5318" s="9"/>
      <c r="BD5318" s="10"/>
      <c r="BE5318" s="10"/>
      <c r="BF5318" s="10"/>
      <c r="BG5318" s="10"/>
      <c r="BJ5318" s="7"/>
      <c r="BK5318" s="7"/>
      <c r="BL5318" s="5"/>
      <c r="BM5318" s="7"/>
      <c r="BN5318" s="7"/>
      <c r="BO5318" s="7"/>
      <c r="BP5318" s="8"/>
    </row>
    <row r="5319" spans="5:68" x14ac:dyDescent="0.45"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10"/>
      <c r="AQ5319" s="10"/>
      <c r="AR5319" s="10"/>
      <c r="AS5319" s="10"/>
      <c r="AT5319" s="10"/>
      <c r="AU5319" s="10"/>
      <c r="AV5319" s="10"/>
      <c r="AW5319" s="10"/>
      <c r="AX5319" s="10"/>
      <c r="AY5319" s="10"/>
      <c r="AZ5319" s="10"/>
      <c r="BA5319" s="10"/>
      <c r="BB5319" s="10"/>
      <c r="BC5319" s="9"/>
      <c r="BD5319" s="10"/>
      <c r="BE5319" s="10"/>
      <c r="BF5319" s="10"/>
      <c r="BG5319" s="10"/>
      <c r="BJ5319" s="7"/>
      <c r="BK5319" s="7"/>
      <c r="BL5319" s="5"/>
      <c r="BM5319" s="7"/>
      <c r="BN5319" s="7"/>
      <c r="BO5319" s="7"/>
      <c r="BP5319" s="8"/>
    </row>
    <row r="5320" spans="5:68" x14ac:dyDescent="0.45"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10"/>
      <c r="AQ5320" s="10"/>
      <c r="AR5320" s="10"/>
      <c r="AS5320" s="10"/>
      <c r="AT5320" s="10"/>
      <c r="AU5320" s="10"/>
      <c r="AV5320" s="10"/>
      <c r="AW5320" s="10"/>
      <c r="AX5320" s="10"/>
      <c r="AY5320" s="10"/>
      <c r="AZ5320" s="10"/>
      <c r="BA5320" s="10"/>
      <c r="BB5320" s="10"/>
      <c r="BC5320" s="9"/>
      <c r="BD5320" s="10"/>
      <c r="BE5320" s="10"/>
      <c r="BF5320" s="10"/>
      <c r="BG5320" s="10"/>
      <c r="BJ5320" s="7"/>
      <c r="BK5320" s="7"/>
      <c r="BL5320" s="5"/>
      <c r="BM5320" s="7"/>
      <c r="BN5320" s="7"/>
      <c r="BO5320" s="7"/>
      <c r="BP5320" s="8"/>
    </row>
    <row r="5321" spans="5:68" x14ac:dyDescent="0.45"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10"/>
      <c r="AQ5321" s="10"/>
      <c r="AR5321" s="10"/>
      <c r="AS5321" s="10"/>
      <c r="AT5321" s="10"/>
      <c r="AU5321" s="10"/>
      <c r="AV5321" s="10"/>
      <c r="AW5321" s="10"/>
      <c r="AX5321" s="10"/>
      <c r="AY5321" s="10"/>
      <c r="AZ5321" s="10"/>
      <c r="BA5321" s="10"/>
      <c r="BB5321" s="10"/>
      <c r="BC5321" s="9"/>
      <c r="BD5321" s="10"/>
      <c r="BE5321" s="10"/>
      <c r="BF5321" s="10"/>
      <c r="BG5321" s="10"/>
      <c r="BJ5321" s="7"/>
      <c r="BK5321" s="7"/>
      <c r="BL5321" s="5"/>
      <c r="BM5321" s="7"/>
      <c r="BN5321" s="7"/>
      <c r="BO5321" s="7"/>
      <c r="BP5321" s="8"/>
    </row>
    <row r="5322" spans="5:68" x14ac:dyDescent="0.45"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10"/>
      <c r="AQ5322" s="10"/>
      <c r="AR5322" s="10"/>
      <c r="AS5322" s="10"/>
      <c r="AT5322" s="10"/>
      <c r="AU5322" s="10"/>
      <c r="AV5322" s="10"/>
      <c r="AW5322" s="10"/>
      <c r="AX5322" s="10"/>
      <c r="AY5322" s="10"/>
      <c r="AZ5322" s="10"/>
      <c r="BA5322" s="10"/>
      <c r="BB5322" s="10"/>
      <c r="BC5322" s="9"/>
      <c r="BD5322" s="10"/>
      <c r="BE5322" s="10"/>
      <c r="BF5322" s="10"/>
      <c r="BG5322" s="10"/>
      <c r="BJ5322" s="7"/>
      <c r="BK5322" s="7"/>
      <c r="BL5322" s="5"/>
      <c r="BM5322" s="7"/>
      <c r="BN5322" s="7"/>
      <c r="BO5322" s="7"/>
      <c r="BP5322" s="8"/>
    </row>
    <row r="5323" spans="5:68" x14ac:dyDescent="0.45"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10"/>
      <c r="AQ5323" s="10"/>
      <c r="AR5323" s="10"/>
      <c r="AS5323" s="10"/>
      <c r="AT5323" s="10"/>
      <c r="AU5323" s="10"/>
      <c r="AV5323" s="10"/>
      <c r="AW5323" s="10"/>
      <c r="AX5323" s="10"/>
      <c r="AY5323" s="10"/>
      <c r="AZ5323" s="10"/>
      <c r="BA5323" s="10"/>
      <c r="BB5323" s="10"/>
      <c r="BC5323" s="9"/>
      <c r="BD5323" s="10"/>
      <c r="BE5323" s="10"/>
      <c r="BF5323" s="10"/>
      <c r="BG5323" s="10"/>
      <c r="BJ5323" s="7"/>
      <c r="BK5323" s="7"/>
      <c r="BL5323" s="5"/>
      <c r="BM5323" s="7"/>
      <c r="BN5323" s="7"/>
      <c r="BO5323" s="7"/>
      <c r="BP5323" s="8"/>
    </row>
    <row r="5324" spans="5:68" x14ac:dyDescent="0.45"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10"/>
      <c r="AQ5324" s="10"/>
      <c r="AR5324" s="10"/>
      <c r="AS5324" s="10"/>
      <c r="AT5324" s="10"/>
      <c r="AU5324" s="10"/>
      <c r="AV5324" s="10"/>
      <c r="AW5324" s="10"/>
      <c r="AX5324" s="10"/>
      <c r="AY5324" s="10"/>
      <c r="AZ5324" s="10"/>
      <c r="BA5324" s="10"/>
      <c r="BB5324" s="10"/>
      <c r="BC5324" s="9"/>
      <c r="BD5324" s="10"/>
      <c r="BE5324" s="10"/>
      <c r="BF5324" s="10"/>
      <c r="BG5324" s="10"/>
      <c r="BJ5324" s="7"/>
      <c r="BK5324" s="7"/>
      <c r="BL5324" s="5"/>
      <c r="BM5324" s="7"/>
      <c r="BN5324" s="7"/>
      <c r="BO5324" s="7"/>
      <c r="BP5324" s="8"/>
    </row>
    <row r="5325" spans="5:68" x14ac:dyDescent="0.45"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10"/>
      <c r="AQ5325" s="10"/>
      <c r="AR5325" s="10"/>
      <c r="AS5325" s="10"/>
      <c r="AT5325" s="10"/>
      <c r="AU5325" s="10"/>
      <c r="AV5325" s="10"/>
      <c r="AW5325" s="10"/>
      <c r="AX5325" s="10"/>
      <c r="AY5325" s="10"/>
      <c r="AZ5325" s="10"/>
      <c r="BA5325" s="10"/>
      <c r="BB5325" s="10"/>
      <c r="BC5325" s="9"/>
      <c r="BD5325" s="10"/>
      <c r="BE5325" s="10"/>
      <c r="BF5325" s="10"/>
      <c r="BG5325" s="10"/>
      <c r="BJ5325" s="7"/>
      <c r="BK5325" s="7"/>
      <c r="BL5325" s="5"/>
      <c r="BM5325" s="7"/>
      <c r="BN5325" s="7"/>
      <c r="BO5325" s="7"/>
      <c r="BP5325" s="8"/>
    </row>
    <row r="5326" spans="5:68" x14ac:dyDescent="0.45"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10"/>
      <c r="AQ5326" s="10"/>
      <c r="AR5326" s="10"/>
      <c r="AS5326" s="10"/>
      <c r="AT5326" s="10"/>
      <c r="AU5326" s="10"/>
      <c r="AV5326" s="10"/>
      <c r="AW5326" s="10"/>
      <c r="AX5326" s="10"/>
      <c r="AY5326" s="10"/>
      <c r="AZ5326" s="10"/>
      <c r="BA5326" s="10"/>
      <c r="BB5326" s="10"/>
      <c r="BC5326" s="9"/>
      <c r="BD5326" s="10"/>
      <c r="BE5326" s="10"/>
      <c r="BF5326" s="10"/>
      <c r="BG5326" s="10"/>
      <c r="BJ5326" s="7"/>
      <c r="BK5326" s="7"/>
      <c r="BL5326" s="5"/>
      <c r="BM5326" s="7"/>
      <c r="BN5326" s="7"/>
      <c r="BO5326" s="7"/>
      <c r="BP5326" s="8"/>
    </row>
    <row r="5327" spans="5:68" x14ac:dyDescent="0.45"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10"/>
      <c r="AQ5327" s="10"/>
      <c r="AR5327" s="10"/>
      <c r="AS5327" s="10"/>
      <c r="AT5327" s="10"/>
      <c r="AU5327" s="10"/>
      <c r="AV5327" s="10"/>
      <c r="AW5327" s="10"/>
      <c r="AX5327" s="10"/>
      <c r="AY5327" s="10"/>
      <c r="AZ5327" s="10"/>
      <c r="BA5327" s="10"/>
      <c r="BB5327" s="10"/>
      <c r="BC5327" s="9"/>
      <c r="BD5327" s="10"/>
      <c r="BE5327" s="10"/>
      <c r="BF5327" s="10"/>
      <c r="BG5327" s="10"/>
      <c r="BJ5327" s="7"/>
      <c r="BK5327" s="7"/>
      <c r="BL5327" s="5"/>
      <c r="BM5327" s="7"/>
      <c r="BN5327" s="7"/>
      <c r="BO5327" s="7"/>
      <c r="BP5327" s="8"/>
    </row>
    <row r="5328" spans="5:68" x14ac:dyDescent="0.45"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10"/>
      <c r="AQ5328" s="10"/>
      <c r="AR5328" s="10"/>
      <c r="AS5328" s="10"/>
      <c r="AT5328" s="10"/>
      <c r="AU5328" s="10"/>
      <c r="AV5328" s="10"/>
      <c r="AW5328" s="10"/>
      <c r="AX5328" s="10"/>
      <c r="AY5328" s="10"/>
      <c r="AZ5328" s="10"/>
      <c r="BA5328" s="10"/>
      <c r="BB5328" s="10"/>
      <c r="BC5328" s="9"/>
      <c r="BD5328" s="10"/>
      <c r="BE5328" s="10"/>
      <c r="BF5328" s="10"/>
      <c r="BG5328" s="10"/>
      <c r="BJ5328" s="7"/>
      <c r="BK5328" s="7"/>
      <c r="BL5328" s="5"/>
      <c r="BM5328" s="7"/>
      <c r="BN5328" s="7"/>
      <c r="BO5328" s="7"/>
      <c r="BP5328" s="8"/>
    </row>
    <row r="5329" spans="5:68" x14ac:dyDescent="0.45"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10"/>
      <c r="AQ5329" s="10"/>
      <c r="AR5329" s="10"/>
      <c r="AS5329" s="10"/>
      <c r="AT5329" s="10"/>
      <c r="AU5329" s="10"/>
      <c r="AV5329" s="10"/>
      <c r="AW5329" s="10"/>
      <c r="AX5329" s="10"/>
      <c r="AY5329" s="10"/>
      <c r="AZ5329" s="10"/>
      <c r="BA5329" s="10"/>
      <c r="BB5329" s="10"/>
      <c r="BC5329" s="9"/>
      <c r="BD5329" s="10"/>
      <c r="BE5329" s="10"/>
      <c r="BF5329" s="10"/>
      <c r="BG5329" s="10"/>
      <c r="BJ5329" s="7"/>
      <c r="BK5329" s="7"/>
      <c r="BL5329" s="5"/>
      <c r="BM5329" s="7"/>
      <c r="BN5329" s="7"/>
      <c r="BO5329" s="7"/>
      <c r="BP5329" s="8"/>
    </row>
    <row r="5330" spans="5:68" x14ac:dyDescent="0.45"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10"/>
      <c r="AQ5330" s="10"/>
      <c r="AR5330" s="10"/>
      <c r="AS5330" s="10"/>
      <c r="AT5330" s="10"/>
      <c r="AU5330" s="10"/>
      <c r="AV5330" s="10"/>
      <c r="AW5330" s="10"/>
      <c r="AX5330" s="10"/>
      <c r="AY5330" s="10"/>
      <c r="AZ5330" s="10"/>
      <c r="BA5330" s="10"/>
      <c r="BB5330" s="10"/>
      <c r="BC5330" s="9"/>
      <c r="BD5330" s="10"/>
      <c r="BE5330" s="10"/>
      <c r="BF5330" s="10"/>
      <c r="BG5330" s="10"/>
      <c r="BJ5330" s="7"/>
      <c r="BK5330" s="7"/>
      <c r="BL5330" s="5"/>
      <c r="BM5330" s="7"/>
      <c r="BN5330" s="7"/>
      <c r="BO5330" s="7"/>
      <c r="BP5330" s="8"/>
    </row>
    <row r="5331" spans="5:68" x14ac:dyDescent="0.45"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10"/>
      <c r="AQ5331" s="10"/>
      <c r="AR5331" s="10"/>
      <c r="AS5331" s="10"/>
      <c r="AT5331" s="10"/>
      <c r="AU5331" s="10"/>
      <c r="AV5331" s="10"/>
      <c r="AW5331" s="10"/>
      <c r="AX5331" s="10"/>
      <c r="AY5331" s="10"/>
      <c r="AZ5331" s="10"/>
      <c r="BA5331" s="10"/>
      <c r="BB5331" s="10"/>
      <c r="BC5331" s="9"/>
      <c r="BD5331" s="10"/>
      <c r="BE5331" s="10"/>
      <c r="BF5331" s="10"/>
      <c r="BG5331" s="10"/>
      <c r="BJ5331" s="7"/>
      <c r="BK5331" s="7"/>
      <c r="BL5331" s="5"/>
      <c r="BM5331" s="7"/>
      <c r="BN5331" s="7"/>
      <c r="BO5331" s="7"/>
      <c r="BP5331" s="8"/>
    </row>
    <row r="5332" spans="5:68" x14ac:dyDescent="0.45"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10"/>
      <c r="AQ5332" s="10"/>
      <c r="AR5332" s="10"/>
      <c r="AS5332" s="10"/>
      <c r="AT5332" s="10"/>
      <c r="AU5332" s="10"/>
      <c r="AV5332" s="10"/>
      <c r="AW5332" s="10"/>
      <c r="AX5332" s="10"/>
      <c r="AY5332" s="10"/>
      <c r="AZ5332" s="10"/>
      <c r="BA5332" s="10"/>
      <c r="BB5332" s="10"/>
      <c r="BC5332" s="9"/>
      <c r="BD5332" s="10"/>
      <c r="BE5332" s="10"/>
      <c r="BF5332" s="10"/>
      <c r="BG5332" s="10"/>
      <c r="BJ5332" s="7"/>
      <c r="BK5332" s="7"/>
      <c r="BL5332" s="5"/>
      <c r="BM5332" s="7"/>
      <c r="BN5332" s="7"/>
      <c r="BO5332" s="7"/>
      <c r="BP5332" s="8"/>
    </row>
    <row r="5333" spans="5:68" x14ac:dyDescent="0.45"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10"/>
      <c r="AQ5333" s="10"/>
      <c r="AR5333" s="10"/>
      <c r="AS5333" s="10"/>
      <c r="AT5333" s="10"/>
      <c r="AU5333" s="10"/>
      <c r="AV5333" s="10"/>
      <c r="AW5333" s="10"/>
      <c r="AX5333" s="10"/>
      <c r="AY5333" s="10"/>
      <c r="AZ5333" s="10"/>
      <c r="BA5333" s="10"/>
      <c r="BB5333" s="10"/>
      <c r="BC5333" s="9"/>
      <c r="BD5333" s="10"/>
      <c r="BE5333" s="10"/>
      <c r="BF5333" s="10"/>
      <c r="BG5333" s="10"/>
      <c r="BJ5333" s="7"/>
      <c r="BK5333" s="7"/>
      <c r="BL5333" s="5"/>
      <c r="BM5333" s="7"/>
      <c r="BN5333" s="7"/>
      <c r="BO5333" s="7"/>
      <c r="BP5333" s="8"/>
    </row>
    <row r="5334" spans="5:68" x14ac:dyDescent="0.45"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10"/>
      <c r="AQ5334" s="10"/>
      <c r="AR5334" s="10"/>
      <c r="AS5334" s="10"/>
      <c r="AT5334" s="10"/>
      <c r="AU5334" s="10"/>
      <c r="AV5334" s="10"/>
      <c r="AW5334" s="10"/>
      <c r="AX5334" s="10"/>
      <c r="AY5334" s="10"/>
      <c r="AZ5334" s="10"/>
      <c r="BA5334" s="10"/>
      <c r="BB5334" s="10"/>
      <c r="BC5334" s="9"/>
      <c r="BD5334" s="10"/>
      <c r="BE5334" s="10"/>
      <c r="BF5334" s="10"/>
      <c r="BG5334" s="10"/>
      <c r="BJ5334" s="7"/>
      <c r="BK5334" s="7"/>
      <c r="BL5334" s="5"/>
      <c r="BM5334" s="7"/>
      <c r="BN5334" s="7"/>
      <c r="BO5334" s="7"/>
      <c r="BP5334" s="8"/>
    </row>
    <row r="5335" spans="5:68" x14ac:dyDescent="0.45"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10"/>
      <c r="AQ5335" s="10"/>
      <c r="AR5335" s="10"/>
      <c r="AS5335" s="10"/>
      <c r="AT5335" s="10"/>
      <c r="AU5335" s="10"/>
      <c r="AV5335" s="10"/>
      <c r="AW5335" s="10"/>
      <c r="AX5335" s="10"/>
      <c r="AY5335" s="10"/>
      <c r="AZ5335" s="10"/>
      <c r="BA5335" s="10"/>
      <c r="BB5335" s="10"/>
      <c r="BC5335" s="9"/>
      <c r="BD5335" s="10"/>
      <c r="BE5335" s="10"/>
      <c r="BF5335" s="10"/>
      <c r="BG5335" s="10"/>
      <c r="BJ5335" s="7"/>
      <c r="BK5335" s="7"/>
      <c r="BL5335" s="5"/>
      <c r="BM5335" s="7"/>
      <c r="BN5335" s="7"/>
      <c r="BO5335" s="7"/>
      <c r="BP5335" s="8"/>
    </row>
    <row r="5336" spans="5:68" x14ac:dyDescent="0.45"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10"/>
      <c r="AQ5336" s="10"/>
      <c r="AR5336" s="10"/>
      <c r="AS5336" s="10"/>
      <c r="AT5336" s="10"/>
      <c r="AU5336" s="10"/>
      <c r="AV5336" s="10"/>
      <c r="AW5336" s="10"/>
      <c r="AX5336" s="10"/>
      <c r="AY5336" s="10"/>
      <c r="AZ5336" s="10"/>
      <c r="BA5336" s="10"/>
      <c r="BB5336" s="10"/>
      <c r="BC5336" s="9"/>
      <c r="BD5336" s="10"/>
      <c r="BE5336" s="10"/>
      <c r="BF5336" s="10"/>
      <c r="BG5336" s="10"/>
      <c r="BJ5336" s="7"/>
      <c r="BK5336" s="7"/>
      <c r="BL5336" s="5"/>
      <c r="BM5336" s="7"/>
      <c r="BN5336" s="7"/>
      <c r="BO5336" s="7"/>
      <c r="BP5336" s="8"/>
    </row>
    <row r="5337" spans="5:68" x14ac:dyDescent="0.45"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10"/>
      <c r="AQ5337" s="10"/>
      <c r="AR5337" s="10"/>
      <c r="AS5337" s="10"/>
      <c r="AT5337" s="10"/>
      <c r="AU5337" s="10"/>
      <c r="AV5337" s="10"/>
      <c r="AW5337" s="10"/>
      <c r="AX5337" s="10"/>
      <c r="AY5337" s="10"/>
      <c r="AZ5337" s="10"/>
      <c r="BA5337" s="10"/>
      <c r="BB5337" s="10"/>
      <c r="BC5337" s="9"/>
      <c r="BD5337" s="10"/>
      <c r="BE5337" s="10"/>
      <c r="BF5337" s="10"/>
      <c r="BG5337" s="10"/>
      <c r="BJ5337" s="7"/>
      <c r="BK5337" s="7"/>
      <c r="BL5337" s="5"/>
      <c r="BM5337" s="7"/>
      <c r="BN5337" s="7"/>
      <c r="BO5337" s="7"/>
      <c r="BP5337" s="8"/>
    </row>
    <row r="5338" spans="5:68" x14ac:dyDescent="0.45"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10"/>
      <c r="AQ5338" s="10"/>
      <c r="AR5338" s="10"/>
      <c r="AS5338" s="10"/>
      <c r="AT5338" s="10"/>
      <c r="AU5338" s="10"/>
      <c r="AV5338" s="10"/>
      <c r="AW5338" s="10"/>
      <c r="AX5338" s="10"/>
      <c r="AY5338" s="10"/>
      <c r="AZ5338" s="10"/>
      <c r="BA5338" s="10"/>
      <c r="BB5338" s="10"/>
      <c r="BC5338" s="9"/>
      <c r="BD5338" s="10"/>
      <c r="BE5338" s="10"/>
      <c r="BF5338" s="10"/>
      <c r="BG5338" s="10"/>
      <c r="BJ5338" s="7"/>
      <c r="BK5338" s="7"/>
      <c r="BL5338" s="5"/>
      <c r="BM5338" s="7"/>
      <c r="BN5338" s="7"/>
      <c r="BO5338" s="7"/>
      <c r="BP5338" s="8"/>
    </row>
    <row r="5339" spans="5:68" x14ac:dyDescent="0.45"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10"/>
      <c r="AQ5339" s="10"/>
      <c r="AR5339" s="10"/>
      <c r="AS5339" s="10"/>
      <c r="AT5339" s="10"/>
      <c r="AU5339" s="10"/>
      <c r="AV5339" s="10"/>
      <c r="AW5339" s="10"/>
      <c r="AX5339" s="10"/>
      <c r="AY5339" s="10"/>
      <c r="AZ5339" s="10"/>
      <c r="BA5339" s="10"/>
      <c r="BB5339" s="10"/>
      <c r="BC5339" s="9"/>
      <c r="BD5339" s="10"/>
      <c r="BE5339" s="10"/>
      <c r="BF5339" s="10"/>
      <c r="BG5339" s="10"/>
      <c r="BJ5339" s="7"/>
      <c r="BK5339" s="7"/>
      <c r="BL5339" s="5"/>
      <c r="BM5339" s="7"/>
      <c r="BN5339" s="7"/>
      <c r="BO5339" s="7"/>
      <c r="BP5339" s="8"/>
    </row>
    <row r="5340" spans="5:68" x14ac:dyDescent="0.45"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10"/>
      <c r="AQ5340" s="10"/>
      <c r="AR5340" s="10"/>
      <c r="AS5340" s="10"/>
      <c r="AT5340" s="10"/>
      <c r="AU5340" s="10"/>
      <c r="AV5340" s="10"/>
      <c r="AW5340" s="10"/>
      <c r="AX5340" s="10"/>
      <c r="AY5340" s="10"/>
      <c r="AZ5340" s="10"/>
      <c r="BA5340" s="10"/>
      <c r="BB5340" s="10"/>
      <c r="BC5340" s="9"/>
      <c r="BD5340" s="10"/>
      <c r="BE5340" s="10"/>
      <c r="BF5340" s="10"/>
      <c r="BG5340" s="10"/>
      <c r="BJ5340" s="7"/>
      <c r="BK5340" s="7"/>
      <c r="BL5340" s="5"/>
      <c r="BM5340" s="7"/>
      <c r="BN5340" s="7"/>
      <c r="BO5340" s="7"/>
      <c r="BP5340" s="8"/>
    </row>
    <row r="5341" spans="5:68" x14ac:dyDescent="0.45"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10"/>
      <c r="AQ5341" s="10"/>
      <c r="AR5341" s="10"/>
      <c r="AS5341" s="10"/>
      <c r="AT5341" s="10"/>
      <c r="AU5341" s="10"/>
      <c r="AV5341" s="10"/>
      <c r="AW5341" s="10"/>
      <c r="AX5341" s="10"/>
      <c r="AY5341" s="10"/>
      <c r="AZ5341" s="10"/>
      <c r="BA5341" s="10"/>
      <c r="BB5341" s="10"/>
      <c r="BC5341" s="9"/>
      <c r="BD5341" s="10"/>
      <c r="BE5341" s="10"/>
      <c r="BF5341" s="10"/>
      <c r="BG5341" s="10"/>
      <c r="BJ5341" s="7"/>
      <c r="BK5341" s="7"/>
      <c r="BL5341" s="5"/>
      <c r="BM5341" s="7"/>
      <c r="BN5341" s="7"/>
      <c r="BO5341" s="7"/>
      <c r="BP5341" s="8"/>
    </row>
    <row r="5342" spans="5:68" x14ac:dyDescent="0.45"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10"/>
      <c r="AQ5342" s="10"/>
      <c r="AR5342" s="10"/>
      <c r="AS5342" s="10"/>
      <c r="AT5342" s="10"/>
      <c r="AU5342" s="10"/>
      <c r="AV5342" s="10"/>
      <c r="AW5342" s="10"/>
      <c r="AX5342" s="10"/>
      <c r="AY5342" s="10"/>
      <c r="AZ5342" s="10"/>
      <c r="BA5342" s="10"/>
      <c r="BB5342" s="10"/>
      <c r="BC5342" s="9"/>
      <c r="BD5342" s="10"/>
      <c r="BE5342" s="10"/>
      <c r="BF5342" s="10"/>
      <c r="BG5342" s="10"/>
      <c r="BJ5342" s="7"/>
      <c r="BK5342" s="7"/>
      <c r="BL5342" s="5"/>
      <c r="BM5342" s="7"/>
      <c r="BN5342" s="7"/>
      <c r="BO5342" s="7"/>
      <c r="BP5342" s="8"/>
    </row>
    <row r="5343" spans="5:68" x14ac:dyDescent="0.45"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10"/>
      <c r="AQ5343" s="10"/>
      <c r="AR5343" s="10"/>
      <c r="AS5343" s="10"/>
      <c r="AT5343" s="10"/>
      <c r="AU5343" s="10"/>
      <c r="AV5343" s="10"/>
      <c r="AW5343" s="10"/>
      <c r="AX5343" s="10"/>
      <c r="AY5343" s="10"/>
      <c r="AZ5343" s="10"/>
      <c r="BA5343" s="10"/>
      <c r="BB5343" s="10"/>
      <c r="BC5343" s="9"/>
      <c r="BD5343" s="10"/>
      <c r="BE5343" s="10"/>
      <c r="BF5343" s="10"/>
      <c r="BG5343" s="10"/>
      <c r="BJ5343" s="7"/>
      <c r="BK5343" s="7"/>
      <c r="BL5343" s="5"/>
      <c r="BM5343" s="7"/>
      <c r="BN5343" s="7"/>
      <c r="BO5343" s="7"/>
      <c r="BP5343" s="8"/>
    </row>
    <row r="5344" spans="5:68" x14ac:dyDescent="0.45"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10"/>
      <c r="AQ5344" s="10"/>
      <c r="AR5344" s="10"/>
      <c r="AS5344" s="10"/>
      <c r="AT5344" s="10"/>
      <c r="AU5344" s="10"/>
      <c r="AV5344" s="10"/>
      <c r="AW5344" s="10"/>
      <c r="AX5344" s="10"/>
      <c r="AY5344" s="10"/>
      <c r="AZ5344" s="10"/>
      <c r="BA5344" s="10"/>
      <c r="BB5344" s="10"/>
      <c r="BC5344" s="9"/>
      <c r="BD5344" s="10"/>
      <c r="BE5344" s="10"/>
      <c r="BF5344" s="10"/>
      <c r="BG5344" s="10"/>
      <c r="BJ5344" s="7"/>
      <c r="BK5344" s="7"/>
      <c r="BL5344" s="5"/>
      <c r="BM5344" s="7"/>
      <c r="BN5344" s="7"/>
      <c r="BO5344" s="7"/>
      <c r="BP5344" s="8"/>
    </row>
    <row r="5345" spans="5:68" x14ac:dyDescent="0.45"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10"/>
      <c r="AQ5345" s="10"/>
      <c r="AR5345" s="10"/>
      <c r="AS5345" s="10"/>
      <c r="AT5345" s="10"/>
      <c r="AU5345" s="10"/>
      <c r="AV5345" s="10"/>
      <c r="AW5345" s="10"/>
      <c r="AX5345" s="10"/>
      <c r="AY5345" s="10"/>
      <c r="AZ5345" s="10"/>
      <c r="BA5345" s="10"/>
      <c r="BB5345" s="10"/>
      <c r="BC5345" s="9"/>
      <c r="BD5345" s="10"/>
      <c r="BE5345" s="10"/>
      <c r="BF5345" s="10"/>
      <c r="BG5345" s="10"/>
      <c r="BJ5345" s="7"/>
      <c r="BK5345" s="7"/>
      <c r="BL5345" s="5"/>
      <c r="BM5345" s="7"/>
      <c r="BN5345" s="7"/>
      <c r="BO5345" s="7"/>
      <c r="BP5345" s="8"/>
    </row>
    <row r="5346" spans="5:68" x14ac:dyDescent="0.45"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10"/>
      <c r="AQ5346" s="10"/>
      <c r="AR5346" s="10"/>
      <c r="AS5346" s="10"/>
      <c r="AT5346" s="10"/>
      <c r="AU5346" s="10"/>
      <c r="AV5346" s="10"/>
      <c r="AW5346" s="10"/>
      <c r="AX5346" s="10"/>
      <c r="AY5346" s="10"/>
      <c r="AZ5346" s="10"/>
      <c r="BA5346" s="10"/>
      <c r="BB5346" s="10"/>
      <c r="BC5346" s="9"/>
      <c r="BD5346" s="10"/>
      <c r="BE5346" s="10"/>
      <c r="BF5346" s="10"/>
      <c r="BG5346" s="10"/>
      <c r="BJ5346" s="7"/>
      <c r="BK5346" s="7"/>
      <c r="BL5346" s="5"/>
      <c r="BM5346" s="7"/>
      <c r="BN5346" s="7"/>
      <c r="BO5346" s="7"/>
      <c r="BP5346" s="8"/>
    </row>
    <row r="5347" spans="5:68" x14ac:dyDescent="0.45"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10"/>
      <c r="AQ5347" s="10"/>
      <c r="AR5347" s="10"/>
      <c r="AS5347" s="10"/>
      <c r="AT5347" s="10"/>
      <c r="AU5347" s="10"/>
      <c r="AV5347" s="10"/>
      <c r="AW5347" s="10"/>
      <c r="AX5347" s="10"/>
      <c r="AY5347" s="10"/>
      <c r="AZ5347" s="10"/>
      <c r="BA5347" s="10"/>
      <c r="BB5347" s="10"/>
      <c r="BC5347" s="9"/>
      <c r="BD5347" s="10"/>
      <c r="BE5347" s="10"/>
      <c r="BF5347" s="10"/>
      <c r="BG5347" s="10"/>
      <c r="BJ5347" s="7"/>
      <c r="BK5347" s="7"/>
      <c r="BL5347" s="5"/>
      <c r="BM5347" s="7"/>
      <c r="BN5347" s="7"/>
      <c r="BO5347" s="7"/>
      <c r="BP5347" s="8"/>
    </row>
    <row r="5348" spans="5:68" x14ac:dyDescent="0.45"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10"/>
      <c r="AQ5348" s="10"/>
      <c r="AR5348" s="10"/>
      <c r="AS5348" s="10"/>
      <c r="AT5348" s="10"/>
      <c r="AU5348" s="10"/>
      <c r="AV5348" s="10"/>
      <c r="AW5348" s="10"/>
      <c r="AX5348" s="10"/>
      <c r="AY5348" s="10"/>
      <c r="AZ5348" s="10"/>
      <c r="BA5348" s="10"/>
      <c r="BB5348" s="10"/>
      <c r="BC5348" s="9"/>
      <c r="BD5348" s="10"/>
      <c r="BE5348" s="10"/>
      <c r="BF5348" s="10"/>
      <c r="BG5348" s="10"/>
      <c r="BJ5348" s="7"/>
      <c r="BK5348" s="7"/>
      <c r="BL5348" s="5"/>
      <c r="BM5348" s="7"/>
      <c r="BN5348" s="7"/>
      <c r="BO5348" s="7"/>
      <c r="BP5348" s="8"/>
    </row>
    <row r="5349" spans="5:68" x14ac:dyDescent="0.45"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10"/>
      <c r="AQ5349" s="10"/>
      <c r="AR5349" s="10"/>
      <c r="AS5349" s="10"/>
      <c r="AT5349" s="10"/>
      <c r="AU5349" s="10"/>
      <c r="AV5349" s="10"/>
      <c r="AW5349" s="10"/>
      <c r="AX5349" s="10"/>
      <c r="AY5349" s="10"/>
      <c r="AZ5349" s="10"/>
      <c r="BA5349" s="10"/>
      <c r="BB5349" s="10"/>
      <c r="BC5349" s="9"/>
      <c r="BD5349" s="10"/>
      <c r="BE5349" s="10"/>
      <c r="BF5349" s="10"/>
      <c r="BG5349" s="10"/>
      <c r="BJ5349" s="7"/>
      <c r="BK5349" s="7"/>
      <c r="BL5349" s="5"/>
      <c r="BM5349" s="7"/>
      <c r="BN5349" s="7"/>
      <c r="BO5349" s="7"/>
      <c r="BP5349" s="8"/>
    </row>
    <row r="5350" spans="5:68" x14ac:dyDescent="0.45"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10"/>
      <c r="AQ5350" s="10"/>
      <c r="AR5350" s="10"/>
      <c r="AS5350" s="10"/>
      <c r="AT5350" s="10"/>
      <c r="AU5350" s="10"/>
      <c r="AV5350" s="10"/>
      <c r="AW5350" s="10"/>
      <c r="AX5350" s="10"/>
      <c r="AY5350" s="10"/>
      <c r="AZ5350" s="10"/>
      <c r="BA5350" s="10"/>
      <c r="BB5350" s="10"/>
      <c r="BC5350" s="9"/>
      <c r="BD5350" s="10"/>
      <c r="BE5350" s="10"/>
      <c r="BF5350" s="10"/>
      <c r="BG5350" s="10"/>
      <c r="BJ5350" s="7"/>
      <c r="BK5350" s="7"/>
      <c r="BL5350" s="5"/>
      <c r="BM5350" s="7"/>
      <c r="BN5350" s="7"/>
      <c r="BO5350" s="7"/>
      <c r="BP5350" s="8"/>
    </row>
    <row r="5351" spans="5:68" x14ac:dyDescent="0.45"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10"/>
      <c r="AQ5351" s="10"/>
      <c r="AR5351" s="10"/>
      <c r="AS5351" s="10"/>
      <c r="AT5351" s="10"/>
      <c r="AU5351" s="10"/>
      <c r="AV5351" s="10"/>
      <c r="AW5351" s="10"/>
      <c r="AX5351" s="10"/>
      <c r="AY5351" s="10"/>
      <c r="AZ5351" s="10"/>
      <c r="BA5351" s="10"/>
      <c r="BB5351" s="10"/>
      <c r="BC5351" s="9"/>
      <c r="BD5351" s="10"/>
      <c r="BE5351" s="10"/>
      <c r="BF5351" s="10"/>
      <c r="BG5351" s="10"/>
      <c r="BJ5351" s="7"/>
      <c r="BK5351" s="7"/>
      <c r="BL5351" s="5"/>
      <c r="BM5351" s="7"/>
      <c r="BN5351" s="7"/>
      <c r="BO5351" s="7"/>
      <c r="BP5351" s="8"/>
    </row>
    <row r="5352" spans="5:68" x14ac:dyDescent="0.45"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10"/>
      <c r="AQ5352" s="10"/>
      <c r="AR5352" s="10"/>
      <c r="AS5352" s="10"/>
      <c r="AT5352" s="10"/>
      <c r="AU5352" s="10"/>
      <c r="AV5352" s="10"/>
      <c r="AW5352" s="10"/>
      <c r="AX5352" s="10"/>
      <c r="AY5352" s="10"/>
      <c r="AZ5352" s="10"/>
      <c r="BA5352" s="10"/>
      <c r="BB5352" s="10"/>
      <c r="BC5352" s="9"/>
      <c r="BD5352" s="10"/>
      <c r="BE5352" s="10"/>
      <c r="BF5352" s="10"/>
      <c r="BG5352" s="10"/>
      <c r="BJ5352" s="7"/>
      <c r="BK5352" s="7"/>
      <c r="BL5352" s="5"/>
      <c r="BM5352" s="7"/>
      <c r="BN5352" s="7"/>
      <c r="BO5352" s="7"/>
      <c r="BP5352" s="8"/>
    </row>
    <row r="5353" spans="5:68" x14ac:dyDescent="0.45"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10"/>
      <c r="AQ5353" s="10"/>
      <c r="AR5353" s="10"/>
      <c r="AS5353" s="10"/>
      <c r="AT5353" s="10"/>
      <c r="AU5353" s="10"/>
      <c r="AV5353" s="10"/>
      <c r="AW5353" s="10"/>
      <c r="AX5353" s="10"/>
      <c r="AY5353" s="10"/>
      <c r="AZ5353" s="10"/>
      <c r="BA5353" s="10"/>
      <c r="BB5353" s="10"/>
      <c r="BC5353" s="9"/>
      <c r="BD5353" s="10"/>
      <c r="BE5353" s="10"/>
      <c r="BF5353" s="10"/>
      <c r="BG5353" s="10"/>
      <c r="BJ5353" s="7"/>
      <c r="BK5353" s="7"/>
      <c r="BL5353" s="5"/>
      <c r="BM5353" s="7"/>
      <c r="BN5353" s="7"/>
      <c r="BO5353" s="7"/>
      <c r="BP5353" s="8"/>
    </row>
    <row r="5354" spans="5:68" x14ac:dyDescent="0.45"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10"/>
      <c r="AQ5354" s="10"/>
      <c r="AR5354" s="10"/>
      <c r="AS5354" s="10"/>
      <c r="AT5354" s="10"/>
      <c r="AU5354" s="10"/>
      <c r="AV5354" s="10"/>
      <c r="AW5354" s="10"/>
      <c r="AX5354" s="10"/>
      <c r="AY5354" s="10"/>
      <c r="AZ5354" s="10"/>
      <c r="BA5354" s="10"/>
      <c r="BB5354" s="10"/>
      <c r="BC5354" s="9"/>
      <c r="BD5354" s="10"/>
      <c r="BE5354" s="10"/>
      <c r="BF5354" s="10"/>
      <c r="BG5354" s="10"/>
      <c r="BJ5354" s="7"/>
      <c r="BK5354" s="7"/>
      <c r="BL5354" s="5"/>
      <c r="BM5354" s="7"/>
      <c r="BN5354" s="7"/>
      <c r="BO5354" s="7"/>
      <c r="BP5354" s="8"/>
    </row>
    <row r="5355" spans="5:68" x14ac:dyDescent="0.45"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10"/>
      <c r="AQ5355" s="10"/>
      <c r="AR5355" s="10"/>
      <c r="AS5355" s="10"/>
      <c r="AT5355" s="10"/>
      <c r="AU5355" s="10"/>
      <c r="AV5355" s="10"/>
      <c r="AW5355" s="10"/>
      <c r="AX5355" s="10"/>
      <c r="AY5355" s="10"/>
      <c r="AZ5355" s="10"/>
      <c r="BA5355" s="10"/>
      <c r="BB5355" s="10"/>
      <c r="BC5355" s="9"/>
      <c r="BD5355" s="10"/>
      <c r="BE5355" s="10"/>
      <c r="BF5355" s="10"/>
      <c r="BG5355" s="10"/>
      <c r="BJ5355" s="7"/>
      <c r="BK5355" s="7"/>
      <c r="BL5355" s="5"/>
      <c r="BM5355" s="7"/>
      <c r="BN5355" s="7"/>
      <c r="BO5355" s="7"/>
      <c r="BP5355" s="8"/>
    </row>
    <row r="5356" spans="5:68" x14ac:dyDescent="0.45"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10"/>
      <c r="AQ5356" s="10"/>
      <c r="AR5356" s="10"/>
      <c r="AS5356" s="10"/>
      <c r="AT5356" s="10"/>
      <c r="AU5356" s="10"/>
      <c r="AV5356" s="10"/>
      <c r="AW5356" s="10"/>
      <c r="AX5356" s="10"/>
      <c r="AY5356" s="10"/>
      <c r="AZ5356" s="10"/>
      <c r="BA5356" s="10"/>
      <c r="BB5356" s="10"/>
      <c r="BC5356" s="9"/>
      <c r="BD5356" s="10"/>
      <c r="BE5356" s="10"/>
      <c r="BF5356" s="10"/>
      <c r="BG5356" s="10"/>
      <c r="BJ5356" s="7"/>
      <c r="BK5356" s="7"/>
      <c r="BL5356" s="5"/>
      <c r="BM5356" s="7"/>
      <c r="BN5356" s="7"/>
      <c r="BO5356" s="7"/>
      <c r="BP5356" s="8"/>
    </row>
    <row r="5357" spans="5:68" x14ac:dyDescent="0.45"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10"/>
      <c r="AQ5357" s="10"/>
      <c r="AR5357" s="10"/>
      <c r="AS5357" s="10"/>
      <c r="AT5357" s="10"/>
      <c r="AU5357" s="10"/>
      <c r="AV5357" s="10"/>
      <c r="AW5357" s="10"/>
      <c r="AX5357" s="10"/>
      <c r="AY5357" s="10"/>
      <c r="AZ5357" s="10"/>
      <c r="BA5357" s="10"/>
      <c r="BB5357" s="10"/>
      <c r="BC5357" s="9"/>
      <c r="BD5357" s="10"/>
      <c r="BE5357" s="10"/>
      <c r="BF5357" s="10"/>
      <c r="BG5357" s="10"/>
      <c r="BJ5357" s="7"/>
      <c r="BK5357" s="7"/>
      <c r="BL5357" s="5"/>
      <c r="BM5357" s="7"/>
      <c r="BN5357" s="7"/>
      <c r="BO5357" s="7"/>
      <c r="BP5357" s="8"/>
    </row>
    <row r="5358" spans="5:68" x14ac:dyDescent="0.45"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10"/>
      <c r="AQ5358" s="10"/>
      <c r="AR5358" s="10"/>
      <c r="AS5358" s="10"/>
      <c r="AT5358" s="10"/>
      <c r="AU5358" s="10"/>
      <c r="AV5358" s="10"/>
      <c r="AW5358" s="10"/>
      <c r="AX5358" s="10"/>
      <c r="AY5358" s="10"/>
      <c r="AZ5358" s="10"/>
      <c r="BA5358" s="10"/>
      <c r="BB5358" s="10"/>
      <c r="BC5358" s="9"/>
      <c r="BD5358" s="10"/>
      <c r="BE5358" s="10"/>
      <c r="BF5358" s="10"/>
      <c r="BG5358" s="10"/>
      <c r="BJ5358" s="7"/>
      <c r="BK5358" s="7"/>
      <c r="BL5358" s="5"/>
      <c r="BM5358" s="7"/>
      <c r="BN5358" s="7"/>
      <c r="BO5358" s="7"/>
      <c r="BP5358" s="8"/>
    </row>
    <row r="5359" spans="5:68" x14ac:dyDescent="0.45"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10"/>
      <c r="AQ5359" s="10"/>
      <c r="AR5359" s="10"/>
      <c r="AS5359" s="10"/>
      <c r="AT5359" s="10"/>
      <c r="AU5359" s="10"/>
      <c r="AV5359" s="10"/>
      <c r="AW5359" s="10"/>
      <c r="AX5359" s="10"/>
      <c r="AY5359" s="10"/>
      <c r="AZ5359" s="10"/>
      <c r="BA5359" s="10"/>
      <c r="BB5359" s="10"/>
      <c r="BC5359" s="9"/>
      <c r="BD5359" s="10"/>
      <c r="BE5359" s="10"/>
      <c r="BF5359" s="10"/>
      <c r="BG5359" s="10"/>
      <c r="BJ5359" s="7"/>
      <c r="BK5359" s="7"/>
      <c r="BL5359" s="5"/>
      <c r="BM5359" s="7"/>
      <c r="BN5359" s="7"/>
      <c r="BO5359" s="7"/>
      <c r="BP5359" s="8"/>
    </row>
    <row r="5360" spans="5:68" x14ac:dyDescent="0.45"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10"/>
      <c r="AQ5360" s="10"/>
      <c r="AR5360" s="10"/>
      <c r="AS5360" s="10"/>
      <c r="AT5360" s="10"/>
      <c r="AU5360" s="10"/>
      <c r="AV5360" s="10"/>
      <c r="AW5360" s="10"/>
      <c r="AX5360" s="10"/>
      <c r="AY5360" s="10"/>
      <c r="AZ5360" s="10"/>
      <c r="BA5360" s="10"/>
      <c r="BB5360" s="10"/>
      <c r="BC5360" s="9"/>
      <c r="BD5360" s="10"/>
      <c r="BE5360" s="10"/>
      <c r="BF5360" s="10"/>
      <c r="BG5360" s="10"/>
      <c r="BJ5360" s="7"/>
      <c r="BK5360" s="7"/>
      <c r="BL5360" s="5"/>
      <c r="BM5360" s="7"/>
      <c r="BN5360" s="7"/>
      <c r="BO5360" s="7"/>
      <c r="BP5360" s="8"/>
    </row>
    <row r="5361" spans="5:68" x14ac:dyDescent="0.45"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10"/>
      <c r="AQ5361" s="10"/>
      <c r="AR5361" s="10"/>
      <c r="AS5361" s="10"/>
      <c r="AT5361" s="10"/>
      <c r="AU5361" s="10"/>
      <c r="AV5361" s="10"/>
      <c r="AW5361" s="10"/>
      <c r="AX5361" s="10"/>
      <c r="AY5361" s="10"/>
      <c r="AZ5361" s="10"/>
      <c r="BA5361" s="10"/>
      <c r="BB5361" s="10"/>
      <c r="BC5361" s="9"/>
      <c r="BD5361" s="10"/>
      <c r="BE5361" s="10"/>
      <c r="BF5361" s="10"/>
      <c r="BG5361" s="10"/>
      <c r="BJ5361" s="7"/>
      <c r="BK5361" s="7"/>
      <c r="BL5361" s="5"/>
      <c r="BM5361" s="7"/>
      <c r="BN5361" s="7"/>
      <c r="BO5361" s="7"/>
      <c r="BP5361" s="8"/>
    </row>
    <row r="5362" spans="5:68" x14ac:dyDescent="0.45"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10"/>
      <c r="AQ5362" s="10"/>
      <c r="AR5362" s="10"/>
      <c r="AS5362" s="10"/>
      <c r="AT5362" s="10"/>
      <c r="AU5362" s="10"/>
      <c r="AV5362" s="10"/>
      <c r="AW5362" s="10"/>
      <c r="AX5362" s="10"/>
      <c r="AY5362" s="10"/>
      <c r="AZ5362" s="10"/>
      <c r="BA5362" s="10"/>
      <c r="BB5362" s="10"/>
      <c r="BC5362" s="9"/>
      <c r="BD5362" s="10"/>
      <c r="BE5362" s="10"/>
      <c r="BF5362" s="10"/>
      <c r="BG5362" s="10"/>
      <c r="BJ5362" s="7"/>
      <c r="BK5362" s="7"/>
      <c r="BL5362" s="5"/>
      <c r="BM5362" s="7"/>
      <c r="BN5362" s="7"/>
      <c r="BO5362" s="7"/>
      <c r="BP5362" s="8"/>
    </row>
    <row r="5363" spans="5:68" x14ac:dyDescent="0.45"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10"/>
      <c r="AQ5363" s="10"/>
      <c r="AR5363" s="10"/>
      <c r="AS5363" s="10"/>
      <c r="AT5363" s="10"/>
      <c r="AU5363" s="10"/>
      <c r="AV5363" s="10"/>
      <c r="AW5363" s="10"/>
      <c r="AX5363" s="10"/>
      <c r="AY5363" s="10"/>
      <c r="AZ5363" s="10"/>
      <c r="BA5363" s="10"/>
      <c r="BB5363" s="10"/>
      <c r="BC5363" s="9"/>
      <c r="BD5363" s="10"/>
      <c r="BE5363" s="10"/>
      <c r="BF5363" s="10"/>
      <c r="BG5363" s="10"/>
      <c r="BJ5363" s="7"/>
      <c r="BK5363" s="7"/>
      <c r="BL5363" s="5"/>
      <c r="BM5363" s="7"/>
      <c r="BN5363" s="7"/>
      <c r="BO5363" s="7"/>
      <c r="BP5363" s="8"/>
    </row>
    <row r="5364" spans="5:68" x14ac:dyDescent="0.45"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10"/>
      <c r="AQ5364" s="10"/>
      <c r="AR5364" s="10"/>
      <c r="AS5364" s="10"/>
      <c r="AT5364" s="10"/>
      <c r="AU5364" s="10"/>
      <c r="AV5364" s="10"/>
      <c r="AW5364" s="10"/>
      <c r="AX5364" s="10"/>
      <c r="AY5364" s="10"/>
      <c r="AZ5364" s="10"/>
      <c r="BA5364" s="10"/>
      <c r="BB5364" s="10"/>
      <c r="BC5364" s="9"/>
      <c r="BD5364" s="10"/>
      <c r="BE5364" s="10"/>
      <c r="BF5364" s="10"/>
      <c r="BG5364" s="10"/>
      <c r="BJ5364" s="7"/>
      <c r="BK5364" s="7"/>
      <c r="BL5364" s="5"/>
      <c r="BM5364" s="7"/>
      <c r="BN5364" s="7"/>
      <c r="BO5364" s="7"/>
      <c r="BP5364" s="8"/>
    </row>
    <row r="5365" spans="5:68" x14ac:dyDescent="0.45"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10"/>
      <c r="AQ5365" s="10"/>
      <c r="AR5365" s="10"/>
      <c r="AS5365" s="10"/>
      <c r="AT5365" s="10"/>
      <c r="AU5365" s="10"/>
      <c r="AV5365" s="10"/>
      <c r="AW5365" s="10"/>
      <c r="AX5365" s="10"/>
      <c r="AY5365" s="10"/>
      <c r="AZ5365" s="10"/>
      <c r="BA5365" s="10"/>
      <c r="BB5365" s="10"/>
      <c r="BC5365" s="9"/>
      <c r="BD5365" s="10"/>
      <c r="BE5365" s="10"/>
      <c r="BF5365" s="10"/>
      <c r="BG5365" s="10"/>
      <c r="BJ5365" s="7"/>
      <c r="BK5365" s="7"/>
      <c r="BL5365" s="5"/>
      <c r="BM5365" s="7"/>
      <c r="BN5365" s="7"/>
      <c r="BO5365" s="7"/>
      <c r="BP5365" s="8"/>
    </row>
    <row r="5366" spans="5:68" x14ac:dyDescent="0.45"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10"/>
      <c r="AQ5366" s="10"/>
      <c r="AR5366" s="10"/>
      <c r="AS5366" s="10"/>
      <c r="AT5366" s="10"/>
      <c r="AU5366" s="10"/>
      <c r="AV5366" s="10"/>
      <c r="AW5366" s="10"/>
      <c r="AX5366" s="10"/>
      <c r="AY5366" s="10"/>
      <c r="AZ5366" s="10"/>
      <c r="BA5366" s="10"/>
      <c r="BB5366" s="10"/>
      <c r="BC5366" s="9"/>
      <c r="BD5366" s="10"/>
      <c r="BE5366" s="10"/>
      <c r="BF5366" s="10"/>
      <c r="BG5366" s="10"/>
      <c r="BJ5366" s="7"/>
      <c r="BK5366" s="7"/>
      <c r="BL5366" s="5"/>
      <c r="BM5366" s="7"/>
      <c r="BN5366" s="7"/>
      <c r="BO5366" s="7"/>
      <c r="BP5366" s="8"/>
    </row>
    <row r="5367" spans="5:68" x14ac:dyDescent="0.45"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10"/>
      <c r="AQ5367" s="10"/>
      <c r="AR5367" s="10"/>
      <c r="AS5367" s="10"/>
      <c r="AT5367" s="10"/>
      <c r="AU5367" s="10"/>
      <c r="AV5367" s="10"/>
      <c r="AW5367" s="10"/>
      <c r="AX5367" s="10"/>
      <c r="AY5367" s="10"/>
      <c r="AZ5367" s="10"/>
      <c r="BA5367" s="10"/>
      <c r="BB5367" s="10"/>
      <c r="BC5367" s="9"/>
      <c r="BD5367" s="10"/>
      <c r="BE5367" s="10"/>
      <c r="BF5367" s="10"/>
      <c r="BG5367" s="10"/>
      <c r="BJ5367" s="7"/>
      <c r="BK5367" s="7"/>
      <c r="BL5367" s="5"/>
      <c r="BM5367" s="7"/>
      <c r="BN5367" s="7"/>
      <c r="BO5367" s="7"/>
      <c r="BP5367" s="8"/>
    </row>
    <row r="5368" spans="5:68" x14ac:dyDescent="0.45"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10"/>
      <c r="AQ5368" s="10"/>
      <c r="AR5368" s="10"/>
      <c r="AS5368" s="10"/>
      <c r="AT5368" s="10"/>
      <c r="AU5368" s="10"/>
      <c r="AV5368" s="10"/>
      <c r="AW5368" s="10"/>
      <c r="AX5368" s="10"/>
      <c r="AY5368" s="10"/>
      <c r="AZ5368" s="10"/>
      <c r="BA5368" s="10"/>
      <c r="BB5368" s="10"/>
      <c r="BC5368" s="9"/>
      <c r="BD5368" s="10"/>
      <c r="BE5368" s="10"/>
      <c r="BF5368" s="10"/>
      <c r="BG5368" s="10"/>
      <c r="BJ5368" s="7"/>
      <c r="BK5368" s="7"/>
      <c r="BL5368" s="5"/>
      <c r="BM5368" s="7"/>
      <c r="BN5368" s="7"/>
      <c r="BO5368" s="7"/>
      <c r="BP5368" s="8"/>
    </row>
    <row r="5369" spans="5:68" x14ac:dyDescent="0.45"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10"/>
      <c r="AQ5369" s="10"/>
      <c r="AR5369" s="10"/>
      <c r="AS5369" s="10"/>
      <c r="AT5369" s="10"/>
      <c r="AU5369" s="10"/>
      <c r="AV5369" s="10"/>
      <c r="AW5369" s="10"/>
      <c r="AX5369" s="10"/>
      <c r="AY5369" s="10"/>
      <c r="AZ5369" s="10"/>
      <c r="BA5369" s="10"/>
      <c r="BB5369" s="10"/>
      <c r="BC5369" s="9"/>
      <c r="BD5369" s="10"/>
      <c r="BE5369" s="10"/>
      <c r="BF5369" s="10"/>
      <c r="BG5369" s="10"/>
      <c r="BJ5369" s="7"/>
      <c r="BK5369" s="7"/>
      <c r="BL5369" s="5"/>
      <c r="BM5369" s="7"/>
      <c r="BN5369" s="7"/>
      <c r="BO5369" s="7"/>
      <c r="BP5369" s="8"/>
    </row>
    <row r="5370" spans="5:68" x14ac:dyDescent="0.45"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10"/>
      <c r="AQ5370" s="10"/>
      <c r="AR5370" s="10"/>
      <c r="AS5370" s="10"/>
      <c r="AT5370" s="10"/>
      <c r="AU5370" s="10"/>
      <c r="AV5370" s="10"/>
      <c r="AW5370" s="10"/>
      <c r="AX5370" s="10"/>
      <c r="AY5370" s="10"/>
      <c r="AZ5370" s="10"/>
      <c r="BA5370" s="10"/>
      <c r="BB5370" s="10"/>
      <c r="BC5370" s="9"/>
      <c r="BD5370" s="10"/>
      <c r="BE5370" s="10"/>
      <c r="BF5370" s="10"/>
      <c r="BG5370" s="10"/>
      <c r="BJ5370" s="7"/>
      <c r="BK5370" s="7"/>
      <c r="BL5370" s="5"/>
      <c r="BM5370" s="7"/>
      <c r="BN5370" s="7"/>
      <c r="BO5370" s="7"/>
      <c r="BP5370" s="8"/>
    </row>
    <row r="5371" spans="5:68" x14ac:dyDescent="0.45"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10"/>
      <c r="AQ5371" s="10"/>
      <c r="AR5371" s="10"/>
      <c r="AS5371" s="10"/>
      <c r="AT5371" s="10"/>
      <c r="AU5371" s="10"/>
      <c r="AV5371" s="10"/>
      <c r="AW5371" s="10"/>
      <c r="AX5371" s="10"/>
      <c r="AY5371" s="10"/>
      <c r="AZ5371" s="10"/>
      <c r="BA5371" s="10"/>
      <c r="BB5371" s="10"/>
      <c r="BC5371" s="9"/>
      <c r="BD5371" s="10"/>
      <c r="BE5371" s="10"/>
      <c r="BF5371" s="10"/>
      <c r="BG5371" s="10"/>
      <c r="BJ5371" s="7"/>
      <c r="BK5371" s="7"/>
      <c r="BL5371" s="5"/>
      <c r="BM5371" s="7"/>
      <c r="BN5371" s="7"/>
      <c r="BO5371" s="7"/>
      <c r="BP5371" s="8"/>
    </row>
    <row r="5372" spans="5:68" x14ac:dyDescent="0.45"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10"/>
      <c r="AQ5372" s="10"/>
      <c r="AR5372" s="10"/>
      <c r="AS5372" s="10"/>
      <c r="AT5372" s="10"/>
      <c r="AU5372" s="10"/>
      <c r="AV5372" s="10"/>
      <c r="AW5372" s="10"/>
      <c r="AX5372" s="10"/>
      <c r="AY5372" s="10"/>
      <c r="AZ5372" s="10"/>
      <c r="BA5372" s="10"/>
      <c r="BB5372" s="10"/>
      <c r="BC5372" s="9"/>
      <c r="BD5372" s="10"/>
      <c r="BE5372" s="10"/>
      <c r="BF5372" s="10"/>
      <c r="BG5372" s="10"/>
      <c r="BJ5372" s="7"/>
      <c r="BK5372" s="7"/>
      <c r="BL5372" s="5"/>
      <c r="BM5372" s="7"/>
      <c r="BN5372" s="7"/>
      <c r="BO5372" s="7"/>
      <c r="BP5372" s="8"/>
    </row>
    <row r="5373" spans="5:68" x14ac:dyDescent="0.45"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10"/>
      <c r="AQ5373" s="10"/>
      <c r="AR5373" s="10"/>
      <c r="AS5373" s="10"/>
      <c r="AT5373" s="10"/>
      <c r="AU5373" s="10"/>
      <c r="AV5373" s="10"/>
      <c r="AW5373" s="10"/>
      <c r="AX5373" s="10"/>
      <c r="AY5373" s="10"/>
      <c r="AZ5373" s="10"/>
      <c r="BA5373" s="10"/>
      <c r="BB5373" s="10"/>
      <c r="BC5373" s="9"/>
      <c r="BD5373" s="10"/>
      <c r="BE5373" s="10"/>
      <c r="BF5373" s="10"/>
      <c r="BG5373" s="10"/>
      <c r="BJ5373" s="7"/>
      <c r="BK5373" s="7"/>
      <c r="BL5373" s="5"/>
      <c r="BM5373" s="7"/>
      <c r="BN5373" s="7"/>
      <c r="BO5373" s="7"/>
      <c r="BP5373" s="8"/>
    </row>
    <row r="5374" spans="5:68" x14ac:dyDescent="0.45"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10"/>
      <c r="AQ5374" s="10"/>
      <c r="AR5374" s="10"/>
      <c r="AS5374" s="10"/>
      <c r="AT5374" s="10"/>
      <c r="AU5374" s="10"/>
      <c r="AV5374" s="10"/>
      <c r="AW5374" s="10"/>
      <c r="AX5374" s="10"/>
      <c r="AY5374" s="10"/>
      <c r="AZ5374" s="10"/>
      <c r="BA5374" s="10"/>
      <c r="BB5374" s="10"/>
      <c r="BC5374" s="9"/>
      <c r="BD5374" s="10"/>
      <c r="BE5374" s="10"/>
      <c r="BF5374" s="10"/>
      <c r="BG5374" s="10"/>
      <c r="BJ5374" s="7"/>
      <c r="BK5374" s="7"/>
      <c r="BL5374" s="5"/>
      <c r="BM5374" s="7"/>
      <c r="BN5374" s="7"/>
      <c r="BO5374" s="7"/>
      <c r="BP5374" s="8"/>
    </row>
    <row r="5375" spans="5:68" x14ac:dyDescent="0.45"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10"/>
      <c r="AQ5375" s="10"/>
      <c r="AR5375" s="10"/>
      <c r="AS5375" s="10"/>
      <c r="AT5375" s="10"/>
      <c r="AU5375" s="10"/>
      <c r="AV5375" s="10"/>
      <c r="AW5375" s="10"/>
      <c r="AX5375" s="10"/>
      <c r="AY5375" s="10"/>
      <c r="AZ5375" s="10"/>
      <c r="BA5375" s="10"/>
      <c r="BB5375" s="10"/>
      <c r="BC5375" s="9"/>
      <c r="BD5375" s="10"/>
      <c r="BE5375" s="10"/>
      <c r="BF5375" s="10"/>
      <c r="BG5375" s="10"/>
      <c r="BJ5375" s="7"/>
      <c r="BK5375" s="7"/>
      <c r="BL5375" s="5"/>
      <c r="BM5375" s="7"/>
      <c r="BN5375" s="7"/>
      <c r="BO5375" s="7"/>
      <c r="BP5375" s="8"/>
    </row>
    <row r="5376" spans="5:68" x14ac:dyDescent="0.45"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10"/>
      <c r="AQ5376" s="10"/>
      <c r="AR5376" s="10"/>
      <c r="AS5376" s="10"/>
      <c r="AT5376" s="10"/>
      <c r="AU5376" s="10"/>
      <c r="AV5376" s="10"/>
      <c r="AW5376" s="10"/>
      <c r="AX5376" s="10"/>
      <c r="AY5376" s="10"/>
      <c r="AZ5376" s="10"/>
      <c r="BA5376" s="10"/>
      <c r="BB5376" s="10"/>
      <c r="BC5376" s="9"/>
      <c r="BD5376" s="10"/>
      <c r="BE5376" s="10"/>
      <c r="BF5376" s="10"/>
      <c r="BG5376" s="10"/>
      <c r="BJ5376" s="7"/>
      <c r="BK5376" s="7"/>
      <c r="BL5376" s="5"/>
      <c r="BM5376" s="7"/>
      <c r="BN5376" s="7"/>
      <c r="BO5376" s="7"/>
      <c r="BP5376" s="8"/>
    </row>
    <row r="5377" spans="5:68" x14ac:dyDescent="0.45"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10"/>
      <c r="AQ5377" s="10"/>
      <c r="AR5377" s="10"/>
      <c r="AS5377" s="10"/>
      <c r="AT5377" s="10"/>
      <c r="AU5377" s="10"/>
      <c r="AV5377" s="10"/>
      <c r="AW5377" s="10"/>
      <c r="AX5377" s="10"/>
      <c r="AY5377" s="10"/>
      <c r="AZ5377" s="10"/>
      <c r="BA5377" s="10"/>
      <c r="BB5377" s="10"/>
      <c r="BC5377" s="9"/>
      <c r="BD5377" s="10"/>
      <c r="BE5377" s="10"/>
      <c r="BF5377" s="10"/>
      <c r="BG5377" s="10"/>
      <c r="BJ5377" s="7"/>
      <c r="BK5377" s="7"/>
      <c r="BL5377" s="5"/>
      <c r="BM5377" s="7"/>
      <c r="BN5377" s="7"/>
      <c r="BO5377" s="7"/>
      <c r="BP5377" s="8"/>
    </row>
    <row r="5378" spans="5:68" x14ac:dyDescent="0.45"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10"/>
      <c r="AQ5378" s="10"/>
      <c r="AR5378" s="10"/>
      <c r="AS5378" s="10"/>
      <c r="AT5378" s="10"/>
      <c r="AU5378" s="10"/>
      <c r="AV5378" s="10"/>
      <c r="AW5378" s="10"/>
      <c r="AX5378" s="10"/>
      <c r="AY5378" s="10"/>
      <c r="AZ5378" s="10"/>
      <c r="BA5378" s="10"/>
      <c r="BB5378" s="10"/>
      <c r="BC5378" s="9"/>
      <c r="BD5378" s="10"/>
      <c r="BE5378" s="10"/>
      <c r="BF5378" s="10"/>
      <c r="BG5378" s="10"/>
      <c r="BJ5378" s="7"/>
      <c r="BK5378" s="7"/>
      <c r="BL5378" s="5"/>
      <c r="BM5378" s="7"/>
      <c r="BN5378" s="7"/>
      <c r="BO5378" s="7"/>
      <c r="BP5378" s="8"/>
    </row>
    <row r="5379" spans="5:68" x14ac:dyDescent="0.45"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10"/>
      <c r="AQ5379" s="10"/>
      <c r="AR5379" s="10"/>
      <c r="AS5379" s="10"/>
      <c r="AT5379" s="10"/>
      <c r="AU5379" s="10"/>
      <c r="AV5379" s="10"/>
      <c r="AW5379" s="10"/>
      <c r="AX5379" s="10"/>
      <c r="AY5379" s="10"/>
      <c r="AZ5379" s="10"/>
      <c r="BA5379" s="10"/>
      <c r="BB5379" s="10"/>
      <c r="BC5379" s="9"/>
      <c r="BD5379" s="10"/>
      <c r="BE5379" s="10"/>
      <c r="BF5379" s="10"/>
      <c r="BG5379" s="10"/>
      <c r="BJ5379" s="7"/>
      <c r="BK5379" s="7"/>
      <c r="BL5379" s="5"/>
      <c r="BM5379" s="7"/>
      <c r="BN5379" s="7"/>
      <c r="BO5379" s="7"/>
      <c r="BP5379" s="8"/>
    </row>
    <row r="5380" spans="5:68" x14ac:dyDescent="0.45"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10"/>
      <c r="AQ5380" s="10"/>
      <c r="AR5380" s="10"/>
      <c r="AS5380" s="10"/>
      <c r="AT5380" s="10"/>
      <c r="AU5380" s="10"/>
      <c r="AV5380" s="10"/>
      <c r="AW5380" s="10"/>
      <c r="AX5380" s="10"/>
      <c r="AY5380" s="10"/>
      <c r="AZ5380" s="10"/>
      <c r="BA5380" s="10"/>
      <c r="BB5380" s="10"/>
      <c r="BC5380" s="9"/>
      <c r="BD5380" s="10"/>
      <c r="BE5380" s="10"/>
      <c r="BF5380" s="10"/>
      <c r="BG5380" s="10"/>
      <c r="BJ5380" s="7"/>
      <c r="BK5380" s="7"/>
      <c r="BL5380" s="5"/>
      <c r="BM5380" s="7"/>
      <c r="BN5380" s="7"/>
      <c r="BO5380" s="7"/>
      <c r="BP5380" s="8"/>
    </row>
    <row r="5381" spans="5:68" x14ac:dyDescent="0.45"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10"/>
      <c r="AQ5381" s="10"/>
      <c r="AR5381" s="10"/>
      <c r="AS5381" s="10"/>
      <c r="AT5381" s="10"/>
      <c r="AU5381" s="10"/>
      <c r="AV5381" s="10"/>
      <c r="AW5381" s="10"/>
      <c r="AX5381" s="10"/>
      <c r="AY5381" s="10"/>
      <c r="AZ5381" s="10"/>
      <c r="BA5381" s="10"/>
      <c r="BB5381" s="10"/>
      <c r="BC5381" s="9"/>
      <c r="BD5381" s="10"/>
      <c r="BE5381" s="10"/>
      <c r="BF5381" s="10"/>
      <c r="BG5381" s="10"/>
      <c r="BJ5381" s="7"/>
      <c r="BK5381" s="7"/>
      <c r="BL5381" s="5"/>
      <c r="BM5381" s="7"/>
      <c r="BN5381" s="7"/>
      <c r="BO5381" s="7"/>
      <c r="BP5381" s="8"/>
    </row>
    <row r="5382" spans="5:68" x14ac:dyDescent="0.45"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10"/>
      <c r="AQ5382" s="10"/>
      <c r="AR5382" s="10"/>
      <c r="AS5382" s="10"/>
      <c r="AT5382" s="10"/>
      <c r="AU5382" s="10"/>
      <c r="AV5382" s="10"/>
      <c r="AW5382" s="10"/>
      <c r="AX5382" s="10"/>
      <c r="AY5382" s="10"/>
      <c r="AZ5382" s="10"/>
      <c r="BA5382" s="10"/>
      <c r="BB5382" s="10"/>
      <c r="BC5382" s="9"/>
      <c r="BD5382" s="10"/>
      <c r="BE5382" s="10"/>
      <c r="BF5382" s="10"/>
      <c r="BG5382" s="10"/>
      <c r="BJ5382" s="7"/>
      <c r="BK5382" s="7"/>
      <c r="BL5382" s="5"/>
      <c r="BM5382" s="7"/>
      <c r="BN5382" s="7"/>
      <c r="BO5382" s="7"/>
      <c r="BP5382" s="8"/>
    </row>
    <row r="5383" spans="5:68" x14ac:dyDescent="0.45"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10"/>
      <c r="AQ5383" s="10"/>
      <c r="AR5383" s="10"/>
      <c r="AS5383" s="10"/>
      <c r="AT5383" s="10"/>
      <c r="AU5383" s="10"/>
      <c r="AV5383" s="10"/>
      <c r="AW5383" s="10"/>
      <c r="AX5383" s="10"/>
      <c r="AY5383" s="10"/>
      <c r="AZ5383" s="10"/>
      <c r="BA5383" s="10"/>
      <c r="BB5383" s="10"/>
      <c r="BC5383" s="9"/>
      <c r="BD5383" s="10"/>
      <c r="BE5383" s="10"/>
      <c r="BF5383" s="10"/>
      <c r="BG5383" s="10"/>
      <c r="BJ5383" s="7"/>
      <c r="BK5383" s="7"/>
      <c r="BL5383" s="5"/>
      <c r="BM5383" s="7"/>
      <c r="BN5383" s="7"/>
      <c r="BO5383" s="7"/>
      <c r="BP5383" s="8"/>
    </row>
    <row r="5384" spans="5:68" x14ac:dyDescent="0.45"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10"/>
      <c r="AQ5384" s="10"/>
      <c r="AR5384" s="10"/>
      <c r="AS5384" s="10"/>
      <c r="AT5384" s="10"/>
      <c r="AU5384" s="10"/>
      <c r="AV5384" s="10"/>
      <c r="AW5384" s="10"/>
      <c r="AX5384" s="10"/>
      <c r="AY5384" s="10"/>
      <c r="AZ5384" s="10"/>
      <c r="BA5384" s="10"/>
      <c r="BB5384" s="10"/>
      <c r="BC5384" s="9"/>
      <c r="BD5384" s="10"/>
      <c r="BE5384" s="10"/>
      <c r="BF5384" s="10"/>
      <c r="BG5384" s="10"/>
      <c r="BJ5384" s="7"/>
      <c r="BK5384" s="7"/>
      <c r="BL5384" s="5"/>
      <c r="BM5384" s="7"/>
      <c r="BN5384" s="7"/>
      <c r="BO5384" s="7"/>
      <c r="BP5384" s="8"/>
    </row>
    <row r="5385" spans="5:68" x14ac:dyDescent="0.45"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10"/>
      <c r="AQ5385" s="10"/>
      <c r="AR5385" s="10"/>
      <c r="AS5385" s="10"/>
      <c r="AT5385" s="10"/>
      <c r="AU5385" s="10"/>
      <c r="AV5385" s="10"/>
      <c r="AW5385" s="10"/>
      <c r="AX5385" s="10"/>
      <c r="AY5385" s="10"/>
      <c r="AZ5385" s="10"/>
      <c r="BA5385" s="10"/>
      <c r="BB5385" s="10"/>
      <c r="BC5385" s="9"/>
      <c r="BD5385" s="10"/>
      <c r="BE5385" s="10"/>
      <c r="BF5385" s="10"/>
      <c r="BG5385" s="10"/>
      <c r="BJ5385" s="7"/>
      <c r="BK5385" s="7"/>
      <c r="BL5385" s="5"/>
      <c r="BM5385" s="7"/>
      <c r="BN5385" s="7"/>
      <c r="BO5385" s="7"/>
      <c r="BP5385" s="8"/>
    </row>
    <row r="5386" spans="5:68" x14ac:dyDescent="0.45"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10"/>
      <c r="AQ5386" s="10"/>
      <c r="AR5386" s="10"/>
      <c r="AS5386" s="10"/>
      <c r="AT5386" s="10"/>
      <c r="AU5386" s="10"/>
      <c r="AV5386" s="10"/>
      <c r="AW5386" s="10"/>
      <c r="AX5386" s="10"/>
      <c r="AY5386" s="10"/>
      <c r="AZ5386" s="10"/>
      <c r="BA5386" s="10"/>
      <c r="BB5386" s="10"/>
      <c r="BC5386" s="9"/>
      <c r="BD5386" s="10"/>
      <c r="BE5386" s="10"/>
      <c r="BF5386" s="10"/>
      <c r="BG5386" s="10"/>
      <c r="BJ5386" s="7"/>
      <c r="BK5386" s="7"/>
      <c r="BL5386" s="5"/>
      <c r="BM5386" s="7"/>
      <c r="BN5386" s="7"/>
      <c r="BO5386" s="7"/>
      <c r="BP5386" s="8"/>
    </row>
    <row r="5387" spans="5:68" x14ac:dyDescent="0.45"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10"/>
      <c r="AQ5387" s="10"/>
      <c r="AR5387" s="10"/>
      <c r="AS5387" s="10"/>
      <c r="AT5387" s="10"/>
      <c r="AU5387" s="10"/>
      <c r="AV5387" s="10"/>
      <c r="AW5387" s="10"/>
      <c r="AX5387" s="10"/>
      <c r="AY5387" s="10"/>
      <c r="AZ5387" s="10"/>
      <c r="BA5387" s="10"/>
      <c r="BB5387" s="10"/>
      <c r="BC5387" s="9"/>
      <c r="BD5387" s="10"/>
      <c r="BE5387" s="10"/>
      <c r="BF5387" s="10"/>
      <c r="BG5387" s="10"/>
      <c r="BJ5387" s="7"/>
      <c r="BK5387" s="7"/>
      <c r="BL5387" s="5"/>
      <c r="BM5387" s="7"/>
      <c r="BN5387" s="7"/>
      <c r="BO5387" s="7"/>
      <c r="BP5387" s="8"/>
    </row>
    <row r="5388" spans="5:68" x14ac:dyDescent="0.45"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10"/>
      <c r="AQ5388" s="10"/>
      <c r="AR5388" s="10"/>
      <c r="AS5388" s="10"/>
      <c r="AT5388" s="10"/>
      <c r="AU5388" s="10"/>
      <c r="AV5388" s="10"/>
      <c r="AW5388" s="10"/>
      <c r="AX5388" s="10"/>
      <c r="AY5388" s="10"/>
      <c r="AZ5388" s="10"/>
      <c r="BA5388" s="10"/>
      <c r="BB5388" s="10"/>
      <c r="BC5388" s="9"/>
      <c r="BD5388" s="10"/>
      <c r="BE5388" s="10"/>
      <c r="BF5388" s="10"/>
      <c r="BG5388" s="10"/>
      <c r="BJ5388" s="7"/>
      <c r="BK5388" s="7"/>
      <c r="BL5388" s="5"/>
      <c r="BM5388" s="7"/>
      <c r="BN5388" s="7"/>
      <c r="BO5388" s="7"/>
      <c r="BP5388" s="8"/>
    </row>
    <row r="5389" spans="5:68" x14ac:dyDescent="0.45"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10"/>
      <c r="AQ5389" s="10"/>
      <c r="AR5389" s="10"/>
      <c r="AS5389" s="10"/>
      <c r="AT5389" s="10"/>
      <c r="AU5389" s="10"/>
      <c r="AV5389" s="10"/>
      <c r="AW5389" s="10"/>
      <c r="AX5389" s="10"/>
      <c r="AY5389" s="10"/>
      <c r="AZ5389" s="10"/>
      <c r="BA5389" s="10"/>
      <c r="BB5389" s="10"/>
      <c r="BC5389" s="9"/>
      <c r="BD5389" s="10"/>
      <c r="BE5389" s="10"/>
      <c r="BF5389" s="10"/>
      <c r="BG5389" s="10"/>
      <c r="BJ5389" s="7"/>
      <c r="BK5389" s="7"/>
      <c r="BL5389" s="5"/>
      <c r="BM5389" s="7"/>
      <c r="BN5389" s="7"/>
      <c r="BO5389" s="7"/>
      <c r="BP5389" s="8"/>
    </row>
    <row r="5390" spans="5:68" x14ac:dyDescent="0.45"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10"/>
      <c r="AQ5390" s="10"/>
      <c r="AR5390" s="10"/>
      <c r="AS5390" s="10"/>
      <c r="AT5390" s="10"/>
      <c r="AU5390" s="10"/>
      <c r="AV5390" s="10"/>
      <c r="AW5390" s="10"/>
      <c r="AX5390" s="10"/>
      <c r="AY5390" s="10"/>
      <c r="AZ5390" s="10"/>
      <c r="BA5390" s="10"/>
      <c r="BB5390" s="10"/>
      <c r="BC5390" s="9"/>
      <c r="BD5390" s="10"/>
      <c r="BE5390" s="10"/>
      <c r="BF5390" s="10"/>
      <c r="BG5390" s="10"/>
      <c r="BJ5390" s="7"/>
      <c r="BK5390" s="7"/>
      <c r="BL5390" s="5"/>
      <c r="BM5390" s="7"/>
      <c r="BN5390" s="7"/>
      <c r="BO5390" s="7"/>
      <c r="BP5390" s="8"/>
    </row>
    <row r="5391" spans="5:68" x14ac:dyDescent="0.45"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10"/>
      <c r="AQ5391" s="10"/>
      <c r="AR5391" s="10"/>
      <c r="AS5391" s="10"/>
      <c r="AT5391" s="10"/>
      <c r="AU5391" s="10"/>
      <c r="AV5391" s="10"/>
      <c r="AW5391" s="10"/>
      <c r="AX5391" s="10"/>
      <c r="AY5391" s="10"/>
      <c r="AZ5391" s="10"/>
      <c r="BA5391" s="10"/>
      <c r="BB5391" s="10"/>
      <c r="BC5391" s="9"/>
      <c r="BD5391" s="10"/>
      <c r="BE5391" s="10"/>
      <c r="BF5391" s="10"/>
      <c r="BG5391" s="10"/>
      <c r="BJ5391" s="7"/>
      <c r="BK5391" s="7"/>
      <c r="BL5391" s="5"/>
      <c r="BM5391" s="7"/>
      <c r="BN5391" s="7"/>
      <c r="BO5391" s="7"/>
      <c r="BP5391" s="8"/>
    </row>
    <row r="5392" spans="5:68" x14ac:dyDescent="0.45"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10"/>
      <c r="AQ5392" s="10"/>
      <c r="AR5392" s="10"/>
      <c r="AS5392" s="10"/>
      <c r="AT5392" s="10"/>
      <c r="AU5392" s="10"/>
      <c r="AV5392" s="10"/>
      <c r="AW5392" s="10"/>
      <c r="AX5392" s="10"/>
      <c r="AY5392" s="10"/>
      <c r="AZ5392" s="10"/>
      <c r="BA5392" s="10"/>
      <c r="BB5392" s="10"/>
      <c r="BC5392" s="9"/>
      <c r="BD5392" s="10"/>
      <c r="BE5392" s="10"/>
      <c r="BF5392" s="10"/>
      <c r="BG5392" s="10"/>
      <c r="BJ5392" s="7"/>
      <c r="BK5392" s="7"/>
      <c r="BL5392" s="5"/>
      <c r="BM5392" s="7"/>
      <c r="BN5392" s="7"/>
      <c r="BO5392" s="7"/>
      <c r="BP5392" s="8"/>
    </row>
    <row r="5393" spans="5:68" x14ac:dyDescent="0.45"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10"/>
      <c r="AQ5393" s="10"/>
      <c r="AR5393" s="10"/>
      <c r="AS5393" s="10"/>
      <c r="AT5393" s="10"/>
      <c r="AU5393" s="10"/>
      <c r="AV5393" s="10"/>
      <c r="AW5393" s="10"/>
      <c r="AX5393" s="10"/>
      <c r="AY5393" s="10"/>
      <c r="AZ5393" s="10"/>
      <c r="BA5393" s="10"/>
      <c r="BB5393" s="10"/>
      <c r="BC5393" s="9"/>
      <c r="BD5393" s="10"/>
      <c r="BE5393" s="10"/>
      <c r="BF5393" s="10"/>
      <c r="BG5393" s="10"/>
      <c r="BJ5393" s="7"/>
      <c r="BK5393" s="7"/>
      <c r="BL5393" s="5"/>
      <c r="BM5393" s="7"/>
      <c r="BN5393" s="7"/>
      <c r="BO5393" s="7"/>
      <c r="BP5393" s="8"/>
    </row>
    <row r="5394" spans="5:68" x14ac:dyDescent="0.45"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10"/>
      <c r="AQ5394" s="10"/>
      <c r="AR5394" s="10"/>
      <c r="AS5394" s="10"/>
      <c r="AT5394" s="10"/>
      <c r="AU5394" s="10"/>
      <c r="AV5394" s="10"/>
      <c r="AW5394" s="10"/>
      <c r="AX5394" s="10"/>
      <c r="AY5394" s="10"/>
      <c r="AZ5394" s="10"/>
      <c r="BA5394" s="10"/>
      <c r="BB5394" s="10"/>
      <c r="BC5394" s="9"/>
      <c r="BD5394" s="10"/>
      <c r="BE5394" s="10"/>
      <c r="BF5394" s="10"/>
      <c r="BG5394" s="10"/>
      <c r="BJ5394" s="7"/>
      <c r="BK5394" s="7"/>
      <c r="BL5394" s="5"/>
      <c r="BM5394" s="7"/>
      <c r="BN5394" s="7"/>
      <c r="BO5394" s="7"/>
      <c r="BP5394" s="8"/>
    </row>
    <row r="5395" spans="5:68" x14ac:dyDescent="0.45"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10"/>
      <c r="AQ5395" s="10"/>
      <c r="AR5395" s="10"/>
      <c r="AS5395" s="10"/>
      <c r="AT5395" s="10"/>
      <c r="AU5395" s="10"/>
      <c r="AV5395" s="10"/>
      <c r="AW5395" s="10"/>
      <c r="AX5395" s="10"/>
      <c r="AY5395" s="10"/>
      <c r="AZ5395" s="10"/>
      <c r="BA5395" s="10"/>
      <c r="BB5395" s="10"/>
      <c r="BC5395" s="9"/>
      <c r="BD5395" s="10"/>
      <c r="BE5395" s="10"/>
      <c r="BF5395" s="10"/>
      <c r="BG5395" s="10"/>
      <c r="BJ5395" s="7"/>
      <c r="BK5395" s="7"/>
      <c r="BL5395" s="5"/>
      <c r="BM5395" s="7"/>
      <c r="BN5395" s="7"/>
      <c r="BO5395" s="7"/>
      <c r="BP5395" s="8"/>
    </row>
    <row r="5396" spans="5:68" x14ac:dyDescent="0.45"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10"/>
      <c r="AQ5396" s="10"/>
      <c r="AR5396" s="10"/>
      <c r="AS5396" s="10"/>
      <c r="AT5396" s="10"/>
      <c r="AU5396" s="10"/>
      <c r="AV5396" s="10"/>
      <c r="AW5396" s="10"/>
      <c r="AX5396" s="10"/>
      <c r="AY5396" s="10"/>
      <c r="AZ5396" s="10"/>
      <c r="BA5396" s="10"/>
      <c r="BB5396" s="10"/>
      <c r="BC5396" s="9"/>
      <c r="BD5396" s="10"/>
      <c r="BE5396" s="10"/>
      <c r="BF5396" s="10"/>
      <c r="BG5396" s="10"/>
      <c r="BJ5396" s="7"/>
      <c r="BK5396" s="7"/>
      <c r="BL5396" s="5"/>
      <c r="BM5396" s="7"/>
      <c r="BN5396" s="7"/>
      <c r="BO5396" s="7"/>
      <c r="BP5396" s="8"/>
    </row>
    <row r="5397" spans="5:68" x14ac:dyDescent="0.45"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10"/>
      <c r="AQ5397" s="10"/>
      <c r="AR5397" s="10"/>
      <c r="AS5397" s="10"/>
      <c r="AT5397" s="10"/>
      <c r="AU5397" s="10"/>
      <c r="AV5397" s="10"/>
      <c r="AW5397" s="10"/>
      <c r="AX5397" s="10"/>
      <c r="AY5397" s="10"/>
      <c r="AZ5397" s="10"/>
      <c r="BA5397" s="10"/>
      <c r="BB5397" s="10"/>
      <c r="BC5397" s="9"/>
      <c r="BD5397" s="10"/>
      <c r="BE5397" s="10"/>
      <c r="BF5397" s="10"/>
      <c r="BG5397" s="10"/>
      <c r="BJ5397" s="7"/>
      <c r="BK5397" s="7"/>
      <c r="BL5397" s="5"/>
      <c r="BM5397" s="7"/>
      <c r="BN5397" s="7"/>
      <c r="BO5397" s="7"/>
      <c r="BP5397" s="8"/>
    </row>
    <row r="5398" spans="5:68" x14ac:dyDescent="0.45"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10"/>
      <c r="AQ5398" s="10"/>
      <c r="AR5398" s="10"/>
      <c r="AS5398" s="10"/>
      <c r="AT5398" s="10"/>
      <c r="AU5398" s="10"/>
      <c r="AV5398" s="10"/>
      <c r="AW5398" s="10"/>
      <c r="AX5398" s="10"/>
      <c r="AY5398" s="10"/>
      <c r="AZ5398" s="10"/>
      <c r="BA5398" s="10"/>
      <c r="BB5398" s="10"/>
      <c r="BC5398" s="9"/>
      <c r="BD5398" s="10"/>
      <c r="BE5398" s="10"/>
      <c r="BF5398" s="10"/>
      <c r="BG5398" s="10"/>
      <c r="BJ5398" s="7"/>
      <c r="BK5398" s="7"/>
      <c r="BL5398" s="5"/>
      <c r="BM5398" s="7"/>
      <c r="BN5398" s="7"/>
      <c r="BO5398" s="7"/>
      <c r="BP5398" s="8"/>
    </row>
    <row r="5399" spans="5:68" x14ac:dyDescent="0.45"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10"/>
      <c r="AQ5399" s="10"/>
      <c r="AR5399" s="10"/>
      <c r="AS5399" s="10"/>
      <c r="AT5399" s="10"/>
      <c r="AU5399" s="10"/>
      <c r="AV5399" s="10"/>
      <c r="AW5399" s="10"/>
      <c r="AX5399" s="10"/>
      <c r="AY5399" s="10"/>
      <c r="AZ5399" s="10"/>
      <c r="BA5399" s="10"/>
      <c r="BB5399" s="10"/>
      <c r="BC5399" s="9"/>
      <c r="BD5399" s="10"/>
      <c r="BE5399" s="10"/>
      <c r="BF5399" s="10"/>
      <c r="BG5399" s="10"/>
      <c r="BJ5399" s="7"/>
      <c r="BK5399" s="7"/>
      <c r="BL5399" s="5"/>
      <c r="BM5399" s="7"/>
      <c r="BN5399" s="7"/>
      <c r="BO5399" s="7"/>
      <c r="BP5399" s="8"/>
    </row>
    <row r="5400" spans="5:68" x14ac:dyDescent="0.45"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10"/>
      <c r="AQ5400" s="10"/>
      <c r="AR5400" s="10"/>
      <c r="AS5400" s="10"/>
      <c r="AT5400" s="10"/>
      <c r="AU5400" s="10"/>
      <c r="AV5400" s="10"/>
      <c r="AW5400" s="10"/>
      <c r="AX5400" s="10"/>
      <c r="AY5400" s="10"/>
      <c r="AZ5400" s="10"/>
      <c r="BA5400" s="10"/>
      <c r="BB5400" s="10"/>
      <c r="BC5400" s="9"/>
      <c r="BD5400" s="10"/>
      <c r="BE5400" s="10"/>
      <c r="BF5400" s="10"/>
      <c r="BG5400" s="10"/>
      <c r="BJ5400" s="7"/>
      <c r="BK5400" s="7"/>
      <c r="BL5400" s="5"/>
      <c r="BM5400" s="7"/>
      <c r="BN5400" s="7"/>
      <c r="BO5400" s="7"/>
      <c r="BP5400" s="8"/>
    </row>
    <row r="5401" spans="5:68" x14ac:dyDescent="0.45"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10"/>
      <c r="AQ5401" s="10"/>
      <c r="AR5401" s="10"/>
      <c r="AS5401" s="10"/>
      <c r="AT5401" s="10"/>
      <c r="AU5401" s="10"/>
      <c r="AV5401" s="10"/>
      <c r="AW5401" s="10"/>
      <c r="AX5401" s="10"/>
      <c r="AY5401" s="10"/>
      <c r="AZ5401" s="10"/>
      <c r="BA5401" s="10"/>
      <c r="BB5401" s="10"/>
      <c r="BC5401" s="9"/>
      <c r="BD5401" s="10"/>
      <c r="BE5401" s="10"/>
      <c r="BF5401" s="10"/>
      <c r="BG5401" s="10"/>
      <c r="BJ5401" s="7"/>
      <c r="BK5401" s="7"/>
      <c r="BL5401" s="5"/>
      <c r="BM5401" s="7"/>
      <c r="BN5401" s="7"/>
      <c r="BO5401" s="7"/>
      <c r="BP5401" s="8"/>
    </row>
    <row r="5402" spans="5:68" x14ac:dyDescent="0.45"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10"/>
      <c r="AQ5402" s="10"/>
      <c r="AR5402" s="10"/>
      <c r="AS5402" s="10"/>
      <c r="AT5402" s="10"/>
      <c r="AU5402" s="10"/>
      <c r="AV5402" s="10"/>
      <c r="AW5402" s="10"/>
      <c r="AX5402" s="10"/>
      <c r="AY5402" s="10"/>
      <c r="AZ5402" s="10"/>
      <c r="BA5402" s="10"/>
      <c r="BB5402" s="10"/>
      <c r="BC5402" s="9"/>
      <c r="BD5402" s="10"/>
      <c r="BE5402" s="10"/>
      <c r="BF5402" s="10"/>
      <c r="BG5402" s="10"/>
      <c r="BJ5402" s="7"/>
      <c r="BK5402" s="7"/>
      <c r="BL5402" s="5"/>
      <c r="BM5402" s="7"/>
      <c r="BN5402" s="7"/>
      <c r="BO5402" s="7"/>
      <c r="BP5402" s="8"/>
    </row>
    <row r="5403" spans="5:68" x14ac:dyDescent="0.45"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10"/>
      <c r="AQ5403" s="10"/>
      <c r="AR5403" s="10"/>
      <c r="AS5403" s="10"/>
      <c r="AT5403" s="10"/>
      <c r="AU5403" s="10"/>
      <c r="AV5403" s="10"/>
      <c r="AW5403" s="10"/>
      <c r="AX5403" s="10"/>
      <c r="AY5403" s="10"/>
      <c r="AZ5403" s="10"/>
      <c r="BA5403" s="10"/>
      <c r="BB5403" s="10"/>
      <c r="BC5403" s="9"/>
      <c r="BD5403" s="10"/>
      <c r="BE5403" s="10"/>
      <c r="BF5403" s="10"/>
      <c r="BG5403" s="10"/>
      <c r="BJ5403" s="7"/>
      <c r="BK5403" s="7"/>
      <c r="BL5403" s="5"/>
      <c r="BM5403" s="7"/>
      <c r="BN5403" s="7"/>
      <c r="BO5403" s="7"/>
      <c r="BP5403" s="8"/>
    </row>
    <row r="5404" spans="5:68" x14ac:dyDescent="0.45"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10"/>
      <c r="AQ5404" s="10"/>
      <c r="AR5404" s="10"/>
      <c r="AS5404" s="10"/>
      <c r="AT5404" s="10"/>
      <c r="AU5404" s="10"/>
      <c r="AV5404" s="10"/>
      <c r="AW5404" s="10"/>
      <c r="AX5404" s="10"/>
      <c r="AY5404" s="10"/>
      <c r="AZ5404" s="10"/>
      <c r="BA5404" s="10"/>
      <c r="BB5404" s="10"/>
      <c r="BC5404" s="9"/>
      <c r="BD5404" s="10"/>
      <c r="BE5404" s="10"/>
      <c r="BF5404" s="10"/>
      <c r="BG5404" s="10"/>
      <c r="BJ5404" s="7"/>
      <c r="BK5404" s="7"/>
      <c r="BL5404" s="5"/>
      <c r="BM5404" s="7"/>
      <c r="BN5404" s="7"/>
      <c r="BO5404" s="7"/>
      <c r="BP5404" s="8"/>
    </row>
    <row r="5405" spans="5:68" x14ac:dyDescent="0.45"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10"/>
      <c r="AQ5405" s="10"/>
      <c r="AR5405" s="10"/>
      <c r="AS5405" s="10"/>
      <c r="AT5405" s="10"/>
      <c r="AU5405" s="10"/>
      <c r="AV5405" s="10"/>
      <c r="AW5405" s="10"/>
      <c r="AX5405" s="10"/>
      <c r="AY5405" s="10"/>
      <c r="AZ5405" s="10"/>
      <c r="BA5405" s="10"/>
      <c r="BB5405" s="10"/>
      <c r="BC5405" s="9"/>
      <c r="BD5405" s="10"/>
      <c r="BE5405" s="10"/>
      <c r="BF5405" s="10"/>
      <c r="BG5405" s="10"/>
      <c r="BJ5405" s="7"/>
      <c r="BK5405" s="7"/>
      <c r="BL5405" s="5"/>
      <c r="BM5405" s="7"/>
      <c r="BN5405" s="7"/>
      <c r="BO5405" s="7"/>
      <c r="BP5405" s="8"/>
    </row>
    <row r="5406" spans="5:68" x14ac:dyDescent="0.45"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10"/>
      <c r="AQ5406" s="10"/>
      <c r="AR5406" s="10"/>
      <c r="AS5406" s="10"/>
      <c r="AT5406" s="10"/>
      <c r="AU5406" s="10"/>
      <c r="AV5406" s="10"/>
      <c r="AW5406" s="10"/>
      <c r="AX5406" s="10"/>
      <c r="AY5406" s="10"/>
      <c r="AZ5406" s="10"/>
      <c r="BA5406" s="10"/>
      <c r="BB5406" s="10"/>
      <c r="BC5406" s="9"/>
      <c r="BD5406" s="10"/>
      <c r="BE5406" s="10"/>
      <c r="BF5406" s="10"/>
      <c r="BG5406" s="10"/>
      <c r="BJ5406" s="7"/>
      <c r="BK5406" s="7"/>
      <c r="BL5406" s="5"/>
      <c r="BM5406" s="7"/>
      <c r="BN5406" s="7"/>
      <c r="BO5406" s="7"/>
      <c r="BP5406" s="8"/>
    </row>
    <row r="5407" spans="5:68" x14ac:dyDescent="0.45"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10"/>
      <c r="AQ5407" s="10"/>
      <c r="AR5407" s="10"/>
      <c r="AS5407" s="10"/>
      <c r="AT5407" s="10"/>
      <c r="AU5407" s="10"/>
      <c r="AV5407" s="10"/>
      <c r="AW5407" s="10"/>
      <c r="AX5407" s="10"/>
      <c r="AY5407" s="10"/>
      <c r="AZ5407" s="10"/>
      <c r="BA5407" s="10"/>
      <c r="BB5407" s="10"/>
      <c r="BC5407" s="9"/>
      <c r="BD5407" s="10"/>
      <c r="BE5407" s="10"/>
      <c r="BF5407" s="10"/>
      <c r="BG5407" s="10"/>
      <c r="BJ5407" s="7"/>
      <c r="BK5407" s="7"/>
      <c r="BL5407" s="5"/>
      <c r="BM5407" s="7"/>
      <c r="BN5407" s="7"/>
      <c r="BO5407" s="7"/>
      <c r="BP5407" s="8"/>
    </row>
    <row r="5408" spans="5:68" x14ac:dyDescent="0.45"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10"/>
      <c r="AQ5408" s="10"/>
      <c r="AR5408" s="10"/>
      <c r="AS5408" s="10"/>
      <c r="AT5408" s="10"/>
      <c r="AU5408" s="10"/>
      <c r="AV5408" s="10"/>
      <c r="AW5408" s="10"/>
      <c r="AX5408" s="10"/>
      <c r="AY5408" s="10"/>
      <c r="AZ5408" s="10"/>
      <c r="BA5408" s="10"/>
      <c r="BB5408" s="10"/>
      <c r="BC5408" s="9"/>
      <c r="BD5408" s="10"/>
      <c r="BE5408" s="10"/>
      <c r="BF5408" s="10"/>
      <c r="BG5408" s="10"/>
      <c r="BJ5408" s="7"/>
      <c r="BK5408" s="7"/>
      <c r="BL5408" s="5"/>
      <c r="BM5408" s="7"/>
      <c r="BN5408" s="7"/>
      <c r="BO5408" s="7"/>
      <c r="BP5408" s="8"/>
    </row>
    <row r="5409" spans="5:68" x14ac:dyDescent="0.45"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10"/>
      <c r="AQ5409" s="10"/>
      <c r="AR5409" s="10"/>
      <c r="AS5409" s="10"/>
      <c r="AT5409" s="10"/>
      <c r="AU5409" s="10"/>
      <c r="AV5409" s="10"/>
      <c r="AW5409" s="10"/>
      <c r="AX5409" s="10"/>
      <c r="AY5409" s="10"/>
      <c r="AZ5409" s="10"/>
      <c r="BA5409" s="10"/>
      <c r="BB5409" s="10"/>
      <c r="BC5409" s="9"/>
      <c r="BD5409" s="10"/>
      <c r="BE5409" s="10"/>
      <c r="BF5409" s="10"/>
      <c r="BG5409" s="10"/>
      <c r="BJ5409" s="7"/>
      <c r="BK5409" s="7"/>
      <c r="BL5409" s="5"/>
      <c r="BM5409" s="7"/>
      <c r="BN5409" s="7"/>
      <c r="BO5409" s="7"/>
      <c r="BP5409" s="8"/>
    </row>
    <row r="5410" spans="5:68" x14ac:dyDescent="0.45"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10"/>
      <c r="AQ5410" s="10"/>
      <c r="AR5410" s="10"/>
      <c r="AS5410" s="10"/>
      <c r="AT5410" s="10"/>
      <c r="AU5410" s="10"/>
      <c r="AV5410" s="10"/>
      <c r="AW5410" s="10"/>
      <c r="AX5410" s="10"/>
      <c r="AY5410" s="10"/>
      <c r="AZ5410" s="10"/>
      <c r="BA5410" s="10"/>
      <c r="BB5410" s="10"/>
      <c r="BC5410" s="9"/>
      <c r="BD5410" s="10"/>
      <c r="BE5410" s="10"/>
      <c r="BF5410" s="10"/>
      <c r="BG5410" s="10"/>
      <c r="BJ5410" s="7"/>
      <c r="BK5410" s="7"/>
      <c r="BL5410" s="5"/>
      <c r="BM5410" s="7"/>
      <c r="BN5410" s="7"/>
      <c r="BO5410" s="7"/>
      <c r="BP5410" s="8"/>
    </row>
    <row r="5411" spans="5:68" x14ac:dyDescent="0.45"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10"/>
      <c r="AQ5411" s="10"/>
      <c r="AR5411" s="10"/>
      <c r="AS5411" s="10"/>
      <c r="AT5411" s="10"/>
      <c r="AU5411" s="10"/>
      <c r="AV5411" s="10"/>
      <c r="AW5411" s="10"/>
      <c r="AX5411" s="10"/>
      <c r="AY5411" s="10"/>
      <c r="AZ5411" s="10"/>
      <c r="BA5411" s="10"/>
      <c r="BB5411" s="10"/>
      <c r="BC5411" s="9"/>
      <c r="BD5411" s="10"/>
      <c r="BE5411" s="10"/>
      <c r="BF5411" s="10"/>
      <c r="BG5411" s="10"/>
      <c r="BJ5411" s="7"/>
      <c r="BK5411" s="7"/>
      <c r="BL5411" s="5"/>
      <c r="BM5411" s="7"/>
      <c r="BN5411" s="7"/>
      <c r="BO5411" s="7"/>
      <c r="BP5411" s="8"/>
    </row>
    <row r="5412" spans="5:68" x14ac:dyDescent="0.45"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10"/>
      <c r="AQ5412" s="10"/>
      <c r="AR5412" s="10"/>
      <c r="AS5412" s="10"/>
      <c r="AT5412" s="10"/>
      <c r="AU5412" s="10"/>
      <c r="AV5412" s="10"/>
      <c r="AW5412" s="10"/>
      <c r="AX5412" s="10"/>
      <c r="AY5412" s="10"/>
      <c r="AZ5412" s="10"/>
      <c r="BA5412" s="10"/>
      <c r="BB5412" s="10"/>
      <c r="BC5412" s="9"/>
      <c r="BD5412" s="10"/>
      <c r="BE5412" s="10"/>
      <c r="BF5412" s="10"/>
      <c r="BG5412" s="10"/>
      <c r="BJ5412" s="7"/>
      <c r="BK5412" s="7"/>
      <c r="BL5412" s="5"/>
      <c r="BM5412" s="7"/>
      <c r="BN5412" s="7"/>
      <c r="BO5412" s="7"/>
      <c r="BP5412" s="8"/>
    </row>
    <row r="5413" spans="5:68" x14ac:dyDescent="0.45"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10"/>
      <c r="AQ5413" s="10"/>
      <c r="AR5413" s="10"/>
      <c r="AS5413" s="10"/>
      <c r="AT5413" s="10"/>
      <c r="AU5413" s="10"/>
      <c r="AV5413" s="10"/>
      <c r="AW5413" s="10"/>
      <c r="AX5413" s="10"/>
      <c r="AY5413" s="10"/>
      <c r="AZ5413" s="10"/>
      <c r="BA5413" s="10"/>
      <c r="BB5413" s="10"/>
      <c r="BC5413" s="9"/>
      <c r="BD5413" s="10"/>
      <c r="BE5413" s="10"/>
      <c r="BF5413" s="10"/>
      <c r="BG5413" s="10"/>
      <c r="BJ5413" s="7"/>
      <c r="BK5413" s="7"/>
      <c r="BL5413" s="5"/>
      <c r="BM5413" s="7"/>
      <c r="BN5413" s="7"/>
      <c r="BO5413" s="7"/>
      <c r="BP5413" s="8"/>
    </row>
    <row r="5414" spans="5:68" x14ac:dyDescent="0.45"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10"/>
      <c r="AQ5414" s="10"/>
      <c r="AR5414" s="10"/>
      <c r="AS5414" s="10"/>
      <c r="AT5414" s="10"/>
      <c r="AU5414" s="10"/>
      <c r="AV5414" s="10"/>
      <c r="AW5414" s="10"/>
      <c r="AX5414" s="10"/>
      <c r="AY5414" s="10"/>
      <c r="AZ5414" s="10"/>
      <c r="BA5414" s="10"/>
      <c r="BB5414" s="10"/>
      <c r="BC5414" s="9"/>
      <c r="BD5414" s="10"/>
      <c r="BE5414" s="10"/>
      <c r="BF5414" s="10"/>
      <c r="BG5414" s="10"/>
      <c r="BJ5414" s="7"/>
      <c r="BK5414" s="7"/>
      <c r="BL5414" s="5"/>
      <c r="BM5414" s="7"/>
      <c r="BN5414" s="7"/>
      <c r="BO5414" s="7"/>
      <c r="BP5414" s="8"/>
    </row>
    <row r="5415" spans="5:68" x14ac:dyDescent="0.45"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10"/>
      <c r="AQ5415" s="10"/>
      <c r="AR5415" s="10"/>
      <c r="AS5415" s="10"/>
      <c r="AT5415" s="10"/>
      <c r="AU5415" s="10"/>
      <c r="AV5415" s="10"/>
      <c r="AW5415" s="10"/>
      <c r="AX5415" s="10"/>
      <c r="AY5415" s="10"/>
      <c r="AZ5415" s="10"/>
      <c r="BA5415" s="10"/>
      <c r="BB5415" s="10"/>
      <c r="BC5415" s="9"/>
      <c r="BD5415" s="10"/>
      <c r="BE5415" s="10"/>
      <c r="BF5415" s="10"/>
      <c r="BG5415" s="10"/>
      <c r="BJ5415" s="7"/>
      <c r="BK5415" s="7"/>
      <c r="BL5415" s="5"/>
      <c r="BM5415" s="7"/>
      <c r="BN5415" s="7"/>
      <c r="BO5415" s="7"/>
      <c r="BP5415" s="8"/>
    </row>
    <row r="5416" spans="5:68" x14ac:dyDescent="0.45"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10"/>
      <c r="AQ5416" s="10"/>
      <c r="AR5416" s="10"/>
      <c r="AS5416" s="10"/>
      <c r="AT5416" s="10"/>
      <c r="AU5416" s="10"/>
      <c r="AV5416" s="10"/>
      <c r="AW5416" s="10"/>
      <c r="AX5416" s="10"/>
      <c r="AY5416" s="10"/>
      <c r="AZ5416" s="10"/>
      <c r="BA5416" s="10"/>
      <c r="BB5416" s="10"/>
      <c r="BC5416" s="9"/>
      <c r="BD5416" s="10"/>
      <c r="BE5416" s="10"/>
      <c r="BF5416" s="10"/>
      <c r="BG5416" s="10"/>
      <c r="BJ5416" s="7"/>
      <c r="BK5416" s="7"/>
      <c r="BL5416" s="5"/>
      <c r="BM5416" s="7"/>
      <c r="BN5416" s="7"/>
      <c r="BO5416" s="7"/>
      <c r="BP5416" s="8"/>
    </row>
    <row r="5417" spans="5:68" x14ac:dyDescent="0.45"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10"/>
      <c r="AQ5417" s="10"/>
      <c r="AR5417" s="10"/>
      <c r="AS5417" s="10"/>
      <c r="AT5417" s="10"/>
      <c r="AU5417" s="10"/>
      <c r="AV5417" s="10"/>
      <c r="AW5417" s="10"/>
      <c r="AX5417" s="10"/>
      <c r="AY5417" s="10"/>
      <c r="AZ5417" s="10"/>
      <c r="BA5417" s="10"/>
      <c r="BB5417" s="10"/>
      <c r="BC5417" s="9"/>
      <c r="BD5417" s="10"/>
      <c r="BE5417" s="10"/>
      <c r="BF5417" s="10"/>
      <c r="BG5417" s="10"/>
      <c r="BJ5417" s="7"/>
      <c r="BK5417" s="7"/>
      <c r="BL5417" s="5"/>
      <c r="BM5417" s="7"/>
      <c r="BN5417" s="7"/>
      <c r="BO5417" s="7"/>
      <c r="BP5417" s="8"/>
    </row>
    <row r="5418" spans="5:68" x14ac:dyDescent="0.45"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10"/>
      <c r="AQ5418" s="10"/>
      <c r="AR5418" s="10"/>
      <c r="AS5418" s="10"/>
      <c r="AT5418" s="10"/>
      <c r="AU5418" s="10"/>
      <c r="AV5418" s="10"/>
      <c r="AW5418" s="10"/>
      <c r="AX5418" s="10"/>
      <c r="AY5418" s="10"/>
      <c r="AZ5418" s="10"/>
      <c r="BA5418" s="10"/>
      <c r="BB5418" s="10"/>
      <c r="BC5418" s="9"/>
      <c r="BD5418" s="10"/>
      <c r="BE5418" s="10"/>
      <c r="BF5418" s="10"/>
      <c r="BG5418" s="10"/>
      <c r="BJ5418" s="7"/>
      <c r="BK5418" s="7"/>
      <c r="BL5418" s="5"/>
      <c r="BM5418" s="7"/>
      <c r="BN5418" s="7"/>
      <c r="BO5418" s="7"/>
      <c r="BP5418" s="8"/>
    </row>
    <row r="5419" spans="5:68" x14ac:dyDescent="0.45"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10"/>
      <c r="AQ5419" s="10"/>
      <c r="AR5419" s="10"/>
      <c r="AS5419" s="10"/>
      <c r="AT5419" s="10"/>
      <c r="AU5419" s="10"/>
      <c r="AV5419" s="10"/>
      <c r="AW5419" s="10"/>
      <c r="AX5419" s="10"/>
      <c r="AY5419" s="10"/>
      <c r="AZ5419" s="10"/>
      <c r="BA5419" s="10"/>
      <c r="BB5419" s="10"/>
      <c r="BC5419" s="9"/>
      <c r="BD5419" s="10"/>
      <c r="BE5419" s="10"/>
      <c r="BF5419" s="10"/>
      <c r="BG5419" s="10"/>
      <c r="BJ5419" s="7"/>
      <c r="BK5419" s="7"/>
      <c r="BL5419" s="5"/>
      <c r="BM5419" s="7"/>
      <c r="BN5419" s="7"/>
      <c r="BO5419" s="7"/>
      <c r="BP5419" s="8"/>
    </row>
    <row r="5420" spans="5:68" x14ac:dyDescent="0.45"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10"/>
      <c r="AQ5420" s="10"/>
      <c r="AR5420" s="10"/>
      <c r="AS5420" s="10"/>
      <c r="AT5420" s="10"/>
      <c r="AU5420" s="10"/>
      <c r="AV5420" s="10"/>
      <c r="AW5420" s="10"/>
      <c r="AX5420" s="10"/>
      <c r="AY5420" s="10"/>
      <c r="AZ5420" s="10"/>
      <c r="BA5420" s="10"/>
      <c r="BB5420" s="10"/>
      <c r="BC5420" s="9"/>
      <c r="BD5420" s="10"/>
      <c r="BE5420" s="10"/>
      <c r="BF5420" s="10"/>
      <c r="BG5420" s="10"/>
      <c r="BJ5420" s="7"/>
      <c r="BK5420" s="7"/>
      <c r="BL5420" s="5"/>
      <c r="BM5420" s="7"/>
      <c r="BN5420" s="7"/>
      <c r="BO5420" s="7"/>
      <c r="BP5420" s="8"/>
    </row>
    <row r="5421" spans="5:68" x14ac:dyDescent="0.45"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10"/>
      <c r="AQ5421" s="10"/>
      <c r="AR5421" s="10"/>
      <c r="AS5421" s="10"/>
      <c r="AT5421" s="10"/>
      <c r="AU5421" s="10"/>
      <c r="AV5421" s="10"/>
      <c r="AW5421" s="10"/>
      <c r="AX5421" s="10"/>
      <c r="AY5421" s="10"/>
      <c r="AZ5421" s="10"/>
      <c r="BA5421" s="10"/>
      <c r="BB5421" s="10"/>
      <c r="BC5421" s="9"/>
      <c r="BD5421" s="10"/>
      <c r="BE5421" s="10"/>
      <c r="BF5421" s="10"/>
      <c r="BG5421" s="10"/>
      <c r="BJ5421" s="7"/>
      <c r="BK5421" s="7"/>
      <c r="BL5421" s="5"/>
      <c r="BM5421" s="7"/>
      <c r="BN5421" s="7"/>
      <c r="BO5421" s="7"/>
      <c r="BP5421" s="8"/>
    </row>
    <row r="5422" spans="5:68" x14ac:dyDescent="0.45"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10"/>
      <c r="AQ5422" s="10"/>
      <c r="AR5422" s="10"/>
      <c r="AS5422" s="10"/>
      <c r="AT5422" s="10"/>
      <c r="AU5422" s="10"/>
      <c r="AV5422" s="10"/>
      <c r="AW5422" s="10"/>
      <c r="AX5422" s="10"/>
      <c r="AY5422" s="10"/>
      <c r="AZ5422" s="10"/>
      <c r="BA5422" s="10"/>
      <c r="BB5422" s="10"/>
      <c r="BC5422" s="9"/>
      <c r="BD5422" s="10"/>
      <c r="BE5422" s="10"/>
      <c r="BF5422" s="10"/>
      <c r="BG5422" s="10"/>
      <c r="BJ5422" s="7"/>
      <c r="BK5422" s="7"/>
      <c r="BL5422" s="5"/>
      <c r="BM5422" s="7"/>
      <c r="BN5422" s="7"/>
      <c r="BO5422" s="7"/>
      <c r="BP5422" s="8"/>
    </row>
    <row r="5423" spans="5:68" x14ac:dyDescent="0.45"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10"/>
      <c r="AQ5423" s="10"/>
      <c r="AR5423" s="10"/>
      <c r="AS5423" s="10"/>
      <c r="AT5423" s="10"/>
      <c r="AU5423" s="10"/>
      <c r="AV5423" s="10"/>
      <c r="AW5423" s="10"/>
      <c r="AX5423" s="10"/>
      <c r="AY5423" s="10"/>
      <c r="AZ5423" s="10"/>
      <c r="BA5423" s="10"/>
      <c r="BB5423" s="10"/>
      <c r="BC5423" s="9"/>
      <c r="BD5423" s="10"/>
      <c r="BE5423" s="10"/>
      <c r="BF5423" s="10"/>
      <c r="BG5423" s="10"/>
      <c r="BJ5423" s="7"/>
      <c r="BK5423" s="7"/>
      <c r="BL5423" s="5"/>
      <c r="BM5423" s="7"/>
      <c r="BN5423" s="7"/>
      <c r="BO5423" s="7"/>
      <c r="BP5423" s="8"/>
    </row>
    <row r="5424" spans="5:68" x14ac:dyDescent="0.45"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10"/>
      <c r="AQ5424" s="10"/>
      <c r="AR5424" s="10"/>
      <c r="AS5424" s="10"/>
      <c r="AT5424" s="10"/>
      <c r="AU5424" s="10"/>
      <c r="AV5424" s="10"/>
      <c r="AW5424" s="10"/>
      <c r="AX5424" s="10"/>
      <c r="AY5424" s="10"/>
      <c r="AZ5424" s="10"/>
      <c r="BA5424" s="10"/>
      <c r="BB5424" s="10"/>
      <c r="BC5424" s="9"/>
      <c r="BD5424" s="10"/>
      <c r="BE5424" s="10"/>
      <c r="BF5424" s="10"/>
      <c r="BG5424" s="10"/>
      <c r="BJ5424" s="7"/>
      <c r="BK5424" s="7"/>
      <c r="BL5424" s="5"/>
      <c r="BM5424" s="7"/>
      <c r="BN5424" s="7"/>
      <c r="BO5424" s="7"/>
      <c r="BP5424" s="8"/>
    </row>
    <row r="5425" spans="5:68" x14ac:dyDescent="0.45"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10"/>
      <c r="AQ5425" s="10"/>
      <c r="AR5425" s="10"/>
      <c r="AS5425" s="10"/>
      <c r="AT5425" s="10"/>
      <c r="AU5425" s="10"/>
      <c r="AV5425" s="10"/>
      <c r="AW5425" s="10"/>
      <c r="AX5425" s="10"/>
      <c r="AY5425" s="10"/>
      <c r="AZ5425" s="10"/>
      <c r="BA5425" s="10"/>
      <c r="BB5425" s="10"/>
      <c r="BC5425" s="9"/>
      <c r="BD5425" s="10"/>
      <c r="BE5425" s="10"/>
      <c r="BF5425" s="10"/>
      <c r="BG5425" s="10"/>
      <c r="BJ5425" s="7"/>
      <c r="BK5425" s="7"/>
      <c r="BL5425" s="5"/>
      <c r="BM5425" s="7"/>
      <c r="BN5425" s="7"/>
      <c r="BO5425" s="7"/>
      <c r="BP5425" s="8"/>
    </row>
    <row r="5426" spans="5:68" x14ac:dyDescent="0.45"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10"/>
      <c r="AQ5426" s="10"/>
      <c r="AR5426" s="10"/>
      <c r="AS5426" s="10"/>
      <c r="AT5426" s="10"/>
      <c r="AU5426" s="10"/>
      <c r="AV5426" s="10"/>
      <c r="AW5426" s="10"/>
      <c r="AX5426" s="10"/>
      <c r="AY5426" s="10"/>
      <c r="AZ5426" s="10"/>
      <c r="BA5426" s="10"/>
      <c r="BB5426" s="10"/>
      <c r="BC5426" s="9"/>
      <c r="BD5426" s="10"/>
      <c r="BE5426" s="10"/>
      <c r="BF5426" s="10"/>
      <c r="BG5426" s="10"/>
      <c r="BJ5426" s="7"/>
      <c r="BK5426" s="7"/>
      <c r="BL5426" s="5"/>
      <c r="BM5426" s="7"/>
      <c r="BN5426" s="7"/>
      <c r="BO5426" s="7"/>
      <c r="BP5426" s="8"/>
    </row>
    <row r="5427" spans="5:68" x14ac:dyDescent="0.45"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10"/>
      <c r="AQ5427" s="10"/>
      <c r="AR5427" s="10"/>
      <c r="AS5427" s="10"/>
      <c r="AT5427" s="10"/>
      <c r="AU5427" s="10"/>
      <c r="AV5427" s="10"/>
      <c r="AW5427" s="10"/>
      <c r="AX5427" s="10"/>
      <c r="AY5427" s="10"/>
      <c r="AZ5427" s="10"/>
      <c r="BA5427" s="10"/>
      <c r="BB5427" s="10"/>
      <c r="BC5427" s="9"/>
      <c r="BD5427" s="10"/>
      <c r="BE5427" s="10"/>
      <c r="BF5427" s="10"/>
      <c r="BG5427" s="10"/>
      <c r="BJ5427" s="7"/>
      <c r="BK5427" s="7"/>
      <c r="BL5427" s="5"/>
      <c r="BM5427" s="7"/>
      <c r="BN5427" s="7"/>
      <c r="BO5427" s="7"/>
      <c r="BP5427" s="8"/>
    </row>
    <row r="5428" spans="5:68" x14ac:dyDescent="0.45"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10"/>
      <c r="AQ5428" s="10"/>
      <c r="AR5428" s="10"/>
      <c r="AS5428" s="10"/>
      <c r="AT5428" s="10"/>
      <c r="AU5428" s="10"/>
      <c r="AV5428" s="10"/>
      <c r="AW5428" s="10"/>
      <c r="AX5428" s="10"/>
      <c r="AY5428" s="10"/>
      <c r="AZ5428" s="10"/>
      <c r="BA5428" s="10"/>
      <c r="BB5428" s="10"/>
      <c r="BC5428" s="9"/>
      <c r="BD5428" s="10"/>
      <c r="BE5428" s="10"/>
      <c r="BF5428" s="10"/>
      <c r="BG5428" s="10"/>
      <c r="BJ5428" s="7"/>
      <c r="BK5428" s="7"/>
      <c r="BL5428" s="5"/>
      <c r="BM5428" s="7"/>
      <c r="BN5428" s="7"/>
      <c r="BO5428" s="7"/>
      <c r="BP5428" s="8"/>
    </row>
    <row r="5429" spans="5:68" x14ac:dyDescent="0.45"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10"/>
      <c r="AQ5429" s="10"/>
      <c r="AR5429" s="10"/>
      <c r="AS5429" s="10"/>
      <c r="AT5429" s="10"/>
      <c r="AU5429" s="10"/>
      <c r="AV5429" s="10"/>
      <c r="AW5429" s="10"/>
      <c r="AX5429" s="10"/>
      <c r="AY5429" s="10"/>
      <c r="AZ5429" s="10"/>
      <c r="BA5429" s="10"/>
      <c r="BB5429" s="10"/>
      <c r="BC5429" s="9"/>
      <c r="BD5429" s="10"/>
      <c r="BE5429" s="10"/>
      <c r="BF5429" s="10"/>
      <c r="BG5429" s="10"/>
      <c r="BJ5429" s="7"/>
      <c r="BK5429" s="7"/>
      <c r="BL5429" s="5"/>
      <c r="BM5429" s="7"/>
      <c r="BN5429" s="7"/>
      <c r="BO5429" s="7"/>
      <c r="BP5429" s="8"/>
    </row>
    <row r="5430" spans="5:68" x14ac:dyDescent="0.45"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10"/>
      <c r="AQ5430" s="10"/>
      <c r="AR5430" s="10"/>
      <c r="AS5430" s="10"/>
      <c r="AT5430" s="10"/>
      <c r="AU5430" s="10"/>
      <c r="AV5430" s="10"/>
      <c r="AW5430" s="10"/>
      <c r="AX5430" s="10"/>
      <c r="AY5430" s="10"/>
      <c r="AZ5430" s="10"/>
      <c r="BA5430" s="10"/>
      <c r="BB5430" s="10"/>
      <c r="BC5430" s="9"/>
      <c r="BD5430" s="10"/>
      <c r="BE5430" s="10"/>
      <c r="BF5430" s="10"/>
      <c r="BG5430" s="10"/>
      <c r="BJ5430" s="7"/>
      <c r="BK5430" s="7"/>
      <c r="BL5430" s="5"/>
      <c r="BM5430" s="7"/>
      <c r="BN5430" s="7"/>
      <c r="BO5430" s="7"/>
      <c r="BP5430" s="8"/>
    </row>
    <row r="5431" spans="5:68" x14ac:dyDescent="0.45"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10"/>
      <c r="AQ5431" s="10"/>
      <c r="AR5431" s="10"/>
      <c r="AS5431" s="10"/>
      <c r="AT5431" s="10"/>
      <c r="AU5431" s="10"/>
      <c r="AV5431" s="10"/>
      <c r="AW5431" s="10"/>
      <c r="AX5431" s="10"/>
      <c r="AY5431" s="10"/>
      <c r="AZ5431" s="10"/>
      <c r="BA5431" s="10"/>
      <c r="BB5431" s="10"/>
      <c r="BC5431" s="9"/>
      <c r="BD5431" s="10"/>
      <c r="BE5431" s="10"/>
      <c r="BF5431" s="10"/>
      <c r="BG5431" s="10"/>
      <c r="BJ5431" s="7"/>
      <c r="BK5431" s="7"/>
      <c r="BL5431" s="5"/>
      <c r="BM5431" s="7"/>
      <c r="BN5431" s="7"/>
      <c r="BO5431" s="7"/>
      <c r="BP5431" s="8"/>
    </row>
    <row r="5432" spans="5:68" x14ac:dyDescent="0.45"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10"/>
      <c r="AQ5432" s="10"/>
      <c r="AR5432" s="10"/>
      <c r="AS5432" s="10"/>
      <c r="AT5432" s="10"/>
      <c r="AU5432" s="10"/>
      <c r="AV5432" s="10"/>
      <c r="AW5432" s="10"/>
      <c r="AX5432" s="10"/>
      <c r="AY5432" s="10"/>
      <c r="AZ5432" s="10"/>
      <c r="BA5432" s="10"/>
      <c r="BB5432" s="10"/>
      <c r="BC5432" s="9"/>
      <c r="BD5432" s="10"/>
      <c r="BE5432" s="10"/>
      <c r="BF5432" s="10"/>
      <c r="BG5432" s="10"/>
      <c r="BJ5432" s="7"/>
      <c r="BK5432" s="7"/>
      <c r="BL5432" s="5"/>
      <c r="BM5432" s="7"/>
      <c r="BN5432" s="7"/>
      <c r="BO5432" s="7"/>
      <c r="BP5432" s="8"/>
    </row>
    <row r="5433" spans="5:68" x14ac:dyDescent="0.45"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10"/>
      <c r="AQ5433" s="10"/>
      <c r="AR5433" s="10"/>
      <c r="AS5433" s="10"/>
      <c r="AT5433" s="10"/>
      <c r="AU5433" s="10"/>
      <c r="AV5433" s="10"/>
      <c r="AW5433" s="10"/>
      <c r="AX5433" s="10"/>
      <c r="AY5433" s="10"/>
      <c r="AZ5433" s="10"/>
      <c r="BA5433" s="10"/>
      <c r="BB5433" s="10"/>
      <c r="BC5433" s="9"/>
      <c r="BD5433" s="10"/>
      <c r="BE5433" s="10"/>
      <c r="BF5433" s="10"/>
      <c r="BG5433" s="10"/>
      <c r="BJ5433" s="7"/>
      <c r="BK5433" s="7"/>
      <c r="BL5433" s="5"/>
      <c r="BM5433" s="7"/>
      <c r="BN5433" s="7"/>
      <c r="BO5433" s="7"/>
      <c r="BP5433" s="8"/>
    </row>
    <row r="5434" spans="5:68" x14ac:dyDescent="0.45"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10"/>
      <c r="AQ5434" s="10"/>
      <c r="AR5434" s="10"/>
      <c r="AS5434" s="10"/>
      <c r="AT5434" s="10"/>
      <c r="AU5434" s="10"/>
      <c r="AV5434" s="10"/>
      <c r="AW5434" s="10"/>
      <c r="AX5434" s="10"/>
      <c r="AY5434" s="10"/>
      <c r="AZ5434" s="10"/>
      <c r="BA5434" s="10"/>
      <c r="BB5434" s="10"/>
      <c r="BC5434" s="9"/>
      <c r="BD5434" s="10"/>
      <c r="BE5434" s="10"/>
      <c r="BF5434" s="10"/>
      <c r="BG5434" s="10"/>
      <c r="BJ5434" s="7"/>
      <c r="BK5434" s="7"/>
      <c r="BL5434" s="5"/>
      <c r="BM5434" s="7"/>
      <c r="BN5434" s="7"/>
      <c r="BO5434" s="7"/>
      <c r="BP5434" s="8"/>
    </row>
    <row r="5435" spans="5:68" x14ac:dyDescent="0.45"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10"/>
      <c r="AQ5435" s="10"/>
      <c r="AR5435" s="10"/>
      <c r="AS5435" s="10"/>
      <c r="AT5435" s="10"/>
      <c r="AU5435" s="10"/>
      <c r="AV5435" s="10"/>
      <c r="AW5435" s="10"/>
      <c r="AX5435" s="10"/>
      <c r="AY5435" s="10"/>
      <c r="AZ5435" s="10"/>
      <c r="BA5435" s="10"/>
      <c r="BB5435" s="10"/>
      <c r="BC5435" s="9"/>
      <c r="BD5435" s="10"/>
      <c r="BE5435" s="10"/>
      <c r="BF5435" s="10"/>
      <c r="BG5435" s="10"/>
      <c r="BJ5435" s="7"/>
      <c r="BK5435" s="7"/>
      <c r="BL5435" s="5"/>
      <c r="BM5435" s="7"/>
      <c r="BN5435" s="7"/>
      <c r="BO5435" s="7"/>
      <c r="BP5435" s="8"/>
    </row>
    <row r="5436" spans="5:68" x14ac:dyDescent="0.45"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10"/>
      <c r="AQ5436" s="10"/>
      <c r="AR5436" s="10"/>
      <c r="AS5436" s="10"/>
      <c r="AT5436" s="10"/>
      <c r="AU5436" s="10"/>
      <c r="AV5436" s="10"/>
      <c r="AW5436" s="10"/>
      <c r="AX5436" s="10"/>
      <c r="AY5436" s="10"/>
      <c r="AZ5436" s="10"/>
      <c r="BA5436" s="10"/>
      <c r="BB5436" s="10"/>
      <c r="BC5436" s="9"/>
      <c r="BD5436" s="10"/>
      <c r="BE5436" s="10"/>
      <c r="BF5436" s="10"/>
      <c r="BG5436" s="10"/>
      <c r="BJ5436" s="7"/>
      <c r="BK5436" s="7"/>
      <c r="BL5436" s="5"/>
      <c r="BM5436" s="7"/>
      <c r="BN5436" s="7"/>
      <c r="BO5436" s="7"/>
      <c r="BP5436" s="8"/>
    </row>
    <row r="5437" spans="5:68" x14ac:dyDescent="0.45"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10"/>
      <c r="AQ5437" s="10"/>
      <c r="AR5437" s="10"/>
      <c r="AS5437" s="10"/>
      <c r="AT5437" s="10"/>
      <c r="AU5437" s="10"/>
      <c r="AV5437" s="10"/>
      <c r="AW5437" s="10"/>
      <c r="AX5437" s="10"/>
      <c r="AY5437" s="10"/>
      <c r="AZ5437" s="10"/>
      <c r="BA5437" s="10"/>
      <c r="BB5437" s="10"/>
      <c r="BC5437" s="9"/>
      <c r="BD5437" s="10"/>
      <c r="BE5437" s="10"/>
      <c r="BF5437" s="10"/>
      <c r="BG5437" s="10"/>
      <c r="BJ5437" s="7"/>
      <c r="BK5437" s="7"/>
      <c r="BL5437" s="5"/>
      <c r="BM5437" s="7"/>
      <c r="BN5437" s="7"/>
      <c r="BO5437" s="7"/>
      <c r="BP5437" s="8"/>
    </row>
    <row r="5438" spans="5:68" x14ac:dyDescent="0.45"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10"/>
      <c r="AQ5438" s="10"/>
      <c r="AR5438" s="10"/>
      <c r="AS5438" s="10"/>
      <c r="AT5438" s="10"/>
      <c r="AU5438" s="10"/>
      <c r="AV5438" s="10"/>
      <c r="AW5438" s="10"/>
      <c r="AX5438" s="10"/>
      <c r="AY5438" s="10"/>
      <c r="AZ5438" s="10"/>
      <c r="BA5438" s="10"/>
      <c r="BB5438" s="10"/>
      <c r="BC5438" s="9"/>
      <c r="BD5438" s="10"/>
      <c r="BE5438" s="10"/>
      <c r="BF5438" s="10"/>
      <c r="BG5438" s="10"/>
      <c r="BJ5438" s="7"/>
      <c r="BK5438" s="7"/>
      <c r="BL5438" s="5"/>
      <c r="BM5438" s="7"/>
      <c r="BN5438" s="7"/>
      <c r="BO5438" s="7"/>
      <c r="BP5438" s="8"/>
    </row>
    <row r="5439" spans="5:68" x14ac:dyDescent="0.45"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10"/>
      <c r="AQ5439" s="10"/>
      <c r="AR5439" s="10"/>
      <c r="AS5439" s="10"/>
      <c r="AT5439" s="10"/>
      <c r="AU5439" s="10"/>
      <c r="AV5439" s="10"/>
      <c r="AW5439" s="10"/>
      <c r="AX5439" s="10"/>
      <c r="AY5439" s="10"/>
      <c r="AZ5439" s="10"/>
      <c r="BA5439" s="10"/>
      <c r="BB5439" s="10"/>
      <c r="BC5439" s="9"/>
      <c r="BD5439" s="10"/>
      <c r="BE5439" s="10"/>
      <c r="BF5439" s="10"/>
      <c r="BG5439" s="10"/>
      <c r="BJ5439" s="7"/>
      <c r="BK5439" s="7"/>
      <c r="BL5439" s="5"/>
      <c r="BM5439" s="7"/>
      <c r="BN5439" s="7"/>
      <c r="BO5439" s="7"/>
      <c r="BP5439" s="8"/>
    </row>
    <row r="5440" spans="5:68" x14ac:dyDescent="0.45"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10"/>
      <c r="AQ5440" s="10"/>
      <c r="AR5440" s="10"/>
      <c r="AS5440" s="10"/>
      <c r="AT5440" s="10"/>
      <c r="AU5440" s="10"/>
      <c r="AV5440" s="10"/>
      <c r="AW5440" s="10"/>
      <c r="AX5440" s="10"/>
      <c r="AY5440" s="10"/>
      <c r="AZ5440" s="10"/>
      <c r="BA5440" s="10"/>
      <c r="BB5440" s="10"/>
      <c r="BC5440" s="9"/>
      <c r="BD5440" s="10"/>
      <c r="BE5440" s="10"/>
      <c r="BF5440" s="10"/>
      <c r="BG5440" s="10"/>
      <c r="BJ5440" s="7"/>
      <c r="BK5440" s="7"/>
      <c r="BL5440" s="5"/>
      <c r="BM5440" s="7"/>
      <c r="BN5440" s="7"/>
      <c r="BO5440" s="7"/>
      <c r="BP5440" s="8"/>
    </row>
    <row r="5441" spans="5:68" x14ac:dyDescent="0.45"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10"/>
      <c r="AQ5441" s="10"/>
      <c r="AR5441" s="10"/>
      <c r="AS5441" s="10"/>
      <c r="AT5441" s="10"/>
      <c r="AU5441" s="10"/>
      <c r="AV5441" s="10"/>
      <c r="AW5441" s="10"/>
      <c r="AX5441" s="10"/>
      <c r="AY5441" s="10"/>
      <c r="AZ5441" s="10"/>
      <c r="BA5441" s="10"/>
      <c r="BB5441" s="10"/>
      <c r="BC5441" s="9"/>
      <c r="BD5441" s="10"/>
      <c r="BE5441" s="10"/>
      <c r="BF5441" s="10"/>
      <c r="BG5441" s="10"/>
      <c r="BJ5441" s="7"/>
      <c r="BK5441" s="7"/>
      <c r="BL5441" s="5"/>
      <c r="BM5441" s="7"/>
      <c r="BN5441" s="7"/>
      <c r="BO5441" s="7"/>
      <c r="BP5441" s="8"/>
    </row>
    <row r="5442" spans="5:68" x14ac:dyDescent="0.45"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10"/>
      <c r="AQ5442" s="10"/>
      <c r="AR5442" s="10"/>
      <c r="AS5442" s="10"/>
      <c r="AT5442" s="10"/>
      <c r="AU5442" s="10"/>
      <c r="AV5442" s="10"/>
      <c r="AW5442" s="10"/>
      <c r="AX5442" s="10"/>
      <c r="AY5442" s="10"/>
      <c r="AZ5442" s="10"/>
      <c r="BA5442" s="10"/>
      <c r="BB5442" s="10"/>
      <c r="BC5442" s="9"/>
      <c r="BD5442" s="10"/>
      <c r="BE5442" s="10"/>
      <c r="BF5442" s="10"/>
      <c r="BG5442" s="10"/>
      <c r="BJ5442" s="7"/>
      <c r="BK5442" s="7"/>
      <c r="BL5442" s="5"/>
      <c r="BM5442" s="7"/>
      <c r="BN5442" s="7"/>
      <c r="BO5442" s="7"/>
      <c r="BP5442" s="8"/>
    </row>
    <row r="5443" spans="5:68" x14ac:dyDescent="0.45"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10"/>
      <c r="AQ5443" s="10"/>
      <c r="AR5443" s="10"/>
      <c r="AS5443" s="10"/>
      <c r="AT5443" s="10"/>
      <c r="AU5443" s="10"/>
      <c r="AV5443" s="10"/>
      <c r="AW5443" s="10"/>
      <c r="AX5443" s="10"/>
      <c r="AY5443" s="10"/>
      <c r="AZ5443" s="10"/>
      <c r="BA5443" s="10"/>
      <c r="BB5443" s="10"/>
      <c r="BC5443" s="9"/>
      <c r="BD5443" s="10"/>
      <c r="BE5443" s="10"/>
      <c r="BF5443" s="10"/>
      <c r="BG5443" s="10"/>
      <c r="BJ5443" s="7"/>
      <c r="BK5443" s="7"/>
      <c r="BL5443" s="5"/>
      <c r="BM5443" s="7"/>
      <c r="BN5443" s="7"/>
      <c r="BO5443" s="7"/>
      <c r="BP5443" s="8"/>
    </row>
    <row r="5444" spans="5:68" x14ac:dyDescent="0.45"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10"/>
      <c r="AQ5444" s="10"/>
      <c r="AR5444" s="10"/>
      <c r="AS5444" s="10"/>
      <c r="AT5444" s="10"/>
      <c r="AU5444" s="10"/>
      <c r="AV5444" s="10"/>
      <c r="AW5444" s="10"/>
      <c r="AX5444" s="10"/>
      <c r="AY5444" s="10"/>
      <c r="AZ5444" s="10"/>
      <c r="BA5444" s="10"/>
      <c r="BB5444" s="10"/>
      <c r="BC5444" s="9"/>
      <c r="BD5444" s="10"/>
      <c r="BE5444" s="10"/>
      <c r="BF5444" s="10"/>
      <c r="BG5444" s="10"/>
      <c r="BJ5444" s="7"/>
      <c r="BK5444" s="7"/>
      <c r="BL5444" s="5"/>
      <c r="BM5444" s="7"/>
      <c r="BN5444" s="7"/>
      <c r="BO5444" s="7"/>
      <c r="BP5444" s="8"/>
    </row>
    <row r="5445" spans="5:68" x14ac:dyDescent="0.45"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10"/>
      <c r="AQ5445" s="10"/>
      <c r="AR5445" s="10"/>
      <c r="AS5445" s="10"/>
      <c r="AT5445" s="10"/>
      <c r="AU5445" s="10"/>
      <c r="AV5445" s="10"/>
      <c r="AW5445" s="10"/>
      <c r="AX5445" s="10"/>
      <c r="AY5445" s="10"/>
      <c r="AZ5445" s="10"/>
      <c r="BA5445" s="10"/>
      <c r="BB5445" s="10"/>
      <c r="BC5445" s="9"/>
      <c r="BD5445" s="10"/>
      <c r="BE5445" s="10"/>
      <c r="BF5445" s="10"/>
      <c r="BG5445" s="10"/>
      <c r="BJ5445" s="7"/>
      <c r="BK5445" s="7"/>
      <c r="BL5445" s="5"/>
      <c r="BM5445" s="7"/>
      <c r="BN5445" s="7"/>
      <c r="BO5445" s="7"/>
      <c r="BP5445" s="8"/>
    </row>
    <row r="5446" spans="5:68" x14ac:dyDescent="0.45"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10"/>
      <c r="AQ5446" s="10"/>
      <c r="AR5446" s="10"/>
      <c r="AS5446" s="10"/>
      <c r="AT5446" s="10"/>
      <c r="AU5446" s="10"/>
      <c r="AV5446" s="10"/>
      <c r="AW5446" s="10"/>
      <c r="AX5446" s="10"/>
      <c r="AY5446" s="10"/>
      <c r="AZ5446" s="10"/>
      <c r="BA5446" s="10"/>
      <c r="BB5446" s="10"/>
      <c r="BC5446" s="9"/>
      <c r="BD5446" s="10"/>
      <c r="BE5446" s="10"/>
      <c r="BF5446" s="10"/>
      <c r="BG5446" s="10"/>
      <c r="BJ5446" s="7"/>
      <c r="BK5446" s="7"/>
      <c r="BL5446" s="5"/>
      <c r="BM5446" s="7"/>
      <c r="BN5446" s="7"/>
      <c r="BO5446" s="7"/>
      <c r="BP5446" s="8"/>
    </row>
    <row r="5447" spans="5:68" x14ac:dyDescent="0.45"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10"/>
      <c r="AQ5447" s="10"/>
      <c r="AR5447" s="10"/>
      <c r="AS5447" s="10"/>
      <c r="AT5447" s="10"/>
      <c r="AU5447" s="10"/>
      <c r="AV5447" s="10"/>
      <c r="AW5447" s="10"/>
      <c r="AX5447" s="10"/>
      <c r="AY5447" s="10"/>
      <c r="AZ5447" s="10"/>
      <c r="BA5447" s="10"/>
      <c r="BB5447" s="10"/>
      <c r="BC5447" s="9"/>
      <c r="BD5447" s="10"/>
      <c r="BE5447" s="10"/>
      <c r="BF5447" s="10"/>
      <c r="BG5447" s="10"/>
      <c r="BJ5447" s="7"/>
      <c r="BK5447" s="7"/>
      <c r="BL5447" s="5"/>
      <c r="BM5447" s="7"/>
      <c r="BN5447" s="7"/>
      <c r="BO5447" s="7"/>
      <c r="BP5447" s="8"/>
    </row>
    <row r="5448" spans="5:68" x14ac:dyDescent="0.45"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10"/>
      <c r="AQ5448" s="10"/>
      <c r="AR5448" s="10"/>
      <c r="AS5448" s="10"/>
      <c r="AT5448" s="10"/>
      <c r="AU5448" s="10"/>
      <c r="AV5448" s="10"/>
      <c r="AW5448" s="10"/>
      <c r="AX5448" s="10"/>
      <c r="AY5448" s="10"/>
      <c r="AZ5448" s="10"/>
      <c r="BA5448" s="10"/>
      <c r="BB5448" s="10"/>
      <c r="BC5448" s="9"/>
      <c r="BD5448" s="10"/>
      <c r="BE5448" s="10"/>
      <c r="BF5448" s="10"/>
      <c r="BG5448" s="10"/>
      <c r="BJ5448" s="7"/>
      <c r="BK5448" s="7"/>
      <c r="BL5448" s="5"/>
      <c r="BM5448" s="7"/>
      <c r="BN5448" s="7"/>
      <c r="BO5448" s="7"/>
      <c r="BP5448" s="8"/>
    </row>
    <row r="5449" spans="5:68" x14ac:dyDescent="0.45"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10"/>
      <c r="AQ5449" s="10"/>
      <c r="AR5449" s="10"/>
      <c r="AS5449" s="10"/>
      <c r="AT5449" s="10"/>
      <c r="AU5449" s="10"/>
      <c r="AV5449" s="10"/>
      <c r="AW5449" s="10"/>
      <c r="AX5449" s="10"/>
      <c r="AY5449" s="10"/>
      <c r="AZ5449" s="10"/>
      <c r="BA5449" s="10"/>
      <c r="BB5449" s="10"/>
      <c r="BC5449" s="9"/>
      <c r="BD5449" s="10"/>
      <c r="BE5449" s="10"/>
      <c r="BF5449" s="10"/>
      <c r="BG5449" s="10"/>
      <c r="BJ5449" s="7"/>
      <c r="BK5449" s="7"/>
      <c r="BL5449" s="5"/>
      <c r="BM5449" s="7"/>
      <c r="BN5449" s="7"/>
      <c r="BO5449" s="7"/>
      <c r="BP5449" s="8"/>
    </row>
    <row r="5450" spans="5:68" x14ac:dyDescent="0.45"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10"/>
      <c r="AQ5450" s="10"/>
      <c r="AR5450" s="10"/>
      <c r="AS5450" s="10"/>
      <c r="AT5450" s="10"/>
      <c r="AU5450" s="10"/>
      <c r="AV5450" s="10"/>
      <c r="AW5450" s="10"/>
      <c r="AX5450" s="10"/>
      <c r="AY5450" s="10"/>
      <c r="AZ5450" s="10"/>
      <c r="BA5450" s="10"/>
      <c r="BB5450" s="10"/>
      <c r="BC5450" s="9"/>
      <c r="BD5450" s="10"/>
      <c r="BE5450" s="10"/>
      <c r="BF5450" s="10"/>
      <c r="BG5450" s="10"/>
      <c r="BJ5450" s="7"/>
      <c r="BK5450" s="7"/>
      <c r="BL5450" s="5"/>
      <c r="BM5450" s="7"/>
      <c r="BN5450" s="7"/>
      <c r="BO5450" s="7"/>
      <c r="BP5450" s="8"/>
    </row>
    <row r="5451" spans="5:68" x14ac:dyDescent="0.45"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10"/>
      <c r="AQ5451" s="10"/>
      <c r="AR5451" s="10"/>
      <c r="AS5451" s="10"/>
      <c r="AT5451" s="10"/>
      <c r="AU5451" s="10"/>
      <c r="AV5451" s="10"/>
      <c r="AW5451" s="10"/>
      <c r="AX5451" s="10"/>
      <c r="AY5451" s="10"/>
      <c r="AZ5451" s="10"/>
      <c r="BA5451" s="10"/>
      <c r="BB5451" s="10"/>
      <c r="BC5451" s="9"/>
      <c r="BD5451" s="10"/>
      <c r="BE5451" s="10"/>
      <c r="BF5451" s="10"/>
      <c r="BG5451" s="10"/>
      <c r="BJ5451" s="7"/>
      <c r="BK5451" s="7"/>
      <c r="BL5451" s="5"/>
      <c r="BM5451" s="7"/>
      <c r="BN5451" s="7"/>
      <c r="BO5451" s="7"/>
      <c r="BP5451" s="8"/>
    </row>
    <row r="5452" spans="5:68" x14ac:dyDescent="0.45"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10"/>
      <c r="AQ5452" s="10"/>
      <c r="AR5452" s="10"/>
      <c r="AS5452" s="10"/>
      <c r="AT5452" s="10"/>
      <c r="AU5452" s="10"/>
      <c r="AV5452" s="10"/>
      <c r="AW5452" s="10"/>
      <c r="AX5452" s="10"/>
      <c r="AY5452" s="10"/>
      <c r="AZ5452" s="10"/>
      <c r="BA5452" s="10"/>
      <c r="BB5452" s="10"/>
      <c r="BC5452" s="9"/>
      <c r="BD5452" s="10"/>
      <c r="BE5452" s="10"/>
      <c r="BF5452" s="10"/>
      <c r="BG5452" s="10"/>
      <c r="BJ5452" s="7"/>
      <c r="BK5452" s="7"/>
      <c r="BL5452" s="5"/>
      <c r="BM5452" s="7"/>
      <c r="BN5452" s="7"/>
      <c r="BO5452" s="7"/>
      <c r="BP5452" s="8"/>
    </row>
    <row r="5453" spans="5:68" x14ac:dyDescent="0.45"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10"/>
      <c r="AQ5453" s="10"/>
      <c r="AR5453" s="10"/>
      <c r="AS5453" s="10"/>
      <c r="AT5453" s="10"/>
      <c r="AU5453" s="10"/>
      <c r="AV5453" s="10"/>
      <c r="AW5453" s="10"/>
      <c r="AX5453" s="10"/>
      <c r="AY5453" s="10"/>
      <c r="AZ5453" s="10"/>
      <c r="BA5453" s="10"/>
      <c r="BB5453" s="10"/>
      <c r="BC5453" s="9"/>
      <c r="BD5453" s="10"/>
      <c r="BE5453" s="10"/>
      <c r="BF5453" s="10"/>
      <c r="BG5453" s="10"/>
      <c r="BJ5453" s="7"/>
      <c r="BK5453" s="7"/>
      <c r="BL5453" s="5"/>
      <c r="BM5453" s="7"/>
      <c r="BN5453" s="7"/>
      <c r="BO5453" s="7"/>
      <c r="BP5453" s="8"/>
    </row>
    <row r="5454" spans="5:68" x14ac:dyDescent="0.45"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10"/>
      <c r="AQ5454" s="10"/>
      <c r="AR5454" s="10"/>
      <c r="AS5454" s="10"/>
      <c r="AT5454" s="10"/>
      <c r="AU5454" s="10"/>
      <c r="AV5454" s="10"/>
      <c r="AW5454" s="10"/>
      <c r="AX5454" s="10"/>
      <c r="AY5454" s="10"/>
      <c r="AZ5454" s="10"/>
      <c r="BA5454" s="10"/>
      <c r="BB5454" s="10"/>
      <c r="BC5454" s="9"/>
      <c r="BD5454" s="10"/>
      <c r="BE5454" s="10"/>
      <c r="BF5454" s="10"/>
      <c r="BG5454" s="10"/>
      <c r="BJ5454" s="7"/>
      <c r="BK5454" s="7"/>
      <c r="BL5454" s="5"/>
      <c r="BM5454" s="7"/>
      <c r="BN5454" s="7"/>
      <c r="BO5454" s="7"/>
      <c r="BP5454" s="8"/>
    </row>
    <row r="5455" spans="5:68" x14ac:dyDescent="0.45"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10"/>
      <c r="AQ5455" s="10"/>
      <c r="AR5455" s="10"/>
      <c r="AS5455" s="10"/>
      <c r="AT5455" s="10"/>
      <c r="AU5455" s="10"/>
      <c r="AV5455" s="10"/>
      <c r="AW5455" s="10"/>
      <c r="AX5455" s="10"/>
      <c r="AY5455" s="10"/>
      <c r="AZ5455" s="10"/>
      <c r="BA5455" s="10"/>
      <c r="BB5455" s="10"/>
      <c r="BC5455" s="9"/>
      <c r="BD5455" s="10"/>
      <c r="BE5455" s="10"/>
      <c r="BF5455" s="10"/>
      <c r="BG5455" s="10"/>
      <c r="BJ5455" s="7"/>
      <c r="BK5455" s="7"/>
      <c r="BL5455" s="5"/>
      <c r="BM5455" s="7"/>
      <c r="BN5455" s="7"/>
      <c r="BO5455" s="7"/>
      <c r="BP5455" s="8"/>
    </row>
    <row r="5456" spans="5:68" x14ac:dyDescent="0.45"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10"/>
      <c r="AQ5456" s="10"/>
      <c r="AR5456" s="10"/>
      <c r="AS5456" s="10"/>
      <c r="AT5456" s="10"/>
      <c r="AU5456" s="10"/>
      <c r="AV5456" s="10"/>
      <c r="AW5456" s="10"/>
      <c r="AX5456" s="10"/>
      <c r="AY5456" s="10"/>
      <c r="AZ5456" s="10"/>
      <c r="BA5456" s="10"/>
      <c r="BB5456" s="10"/>
      <c r="BC5456" s="9"/>
      <c r="BD5456" s="10"/>
      <c r="BE5456" s="10"/>
      <c r="BF5456" s="10"/>
      <c r="BG5456" s="10"/>
      <c r="BJ5456" s="7"/>
      <c r="BK5456" s="7"/>
      <c r="BL5456" s="5"/>
      <c r="BM5456" s="7"/>
      <c r="BN5456" s="7"/>
      <c r="BO5456" s="7"/>
      <c r="BP5456" s="8"/>
    </row>
    <row r="5457" spans="5:68" x14ac:dyDescent="0.45"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10"/>
      <c r="AQ5457" s="10"/>
      <c r="AR5457" s="10"/>
      <c r="AS5457" s="10"/>
      <c r="AT5457" s="10"/>
      <c r="AU5457" s="10"/>
      <c r="AV5457" s="10"/>
      <c r="AW5457" s="10"/>
      <c r="AX5457" s="10"/>
      <c r="AY5457" s="10"/>
      <c r="AZ5457" s="10"/>
      <c r="BA5457" s="10"/>
      <c r="BB5457" s="10"/>
      <c r="BC5457" s="9"/>
      <c r="BD5457" s="10"/>
      <c r="BE5457" s="10"/>
      <c r="BF5457" s="10"/>
      <c r="BG5457" s="10"/>
      <c r="BJ5457" s="7"/>
      <c r="BK5457" s="7"/>
      <c r="BL5457" s="5"/>
      <c r="BM5457" s="7"/>
      <c r="BN5457" s="7"/>
      <c r="BO5457" s="7"/>
      <c r="BP5457" s="8"/>
    </row>
    <row r="5458" spans="5:68" x14ac:dyDescent="0.45"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10"/>
      <c r="AQ5458" s="10"/>
      <c r="AR5458" s="10"/>
      <c r="AS5458" s="10"/>
      <c r="AT5458" s="10"/>
      <c r="AU5458" s="10"/>
      <c r="AV5458" s="10"/>
      <c r="AW5458" s="10"/>
      <c r="AX5458" s="10"/>
      <c r="AY5458" s="10"/>
      <c r="AZ5458" s="10"/>
      <c r="BA5458" s="10"/>
      <c r="BB5458" s="10"/>
      <c r="BC5458" s="9"/>
      <c r="BD5458" s="10"/>
      <c r="BE5458" s="10"/>
      <c r="BF5458" s="10"/>
      <c r="BG5458" s="10"/>
      <c r="BJ5458" s="7"/>
      <c r="BK5458" s="7"/>
      <c r="BL5458" s="5"/>
      <c r="BM5458" s="7"/>
      <c r="BN5458" s="7"/>
      <c r="BO5458" s="7"/>
      <c r="BP5458" s="8"/>
    </row>
    <row r="5459" spans="5:68" x14ac:dyDescent="0.45"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10"/>
      <c r="AQ5459" s="10"/>
      <c r="AR5459" s="10"/>
      <c r="AS5459" s="10"/>
      <c r="AT5459" s="10"/>
      <c r="AU5459" s="10"/>
      <c r="AV5459" s="10"/>
      <c r="AW5459" s="10"/>
      <c r="AX5459" s="10"/>
      <c r="AY5459" s="10"/>
      <c r="AZ5459" s="10"/>
      <c r="BA5459" s="10"/>
      <c r="BB5459" s="10"/>
      <c r="BC5459" s="9"/>
      <c r="BD5459" s="10"/>
      <c r="BE5459" s="10"/>
      <c r="BF5459" s="10"/>
      <c r="BG5459" s="10"/>
      <c r="BJ5459" s="7"/>
      <c r="BK5459" s="7"/>
      <c r="BL5459" s="5"/>
      <c r="BM5459" s="7"/>
      <c r="BN5459" s="7"/>
      <c r="BO5459" s="7"/>
      <c r="BP5459" s="8"/>
    </row>
    <row r="5460" spans="5:68" x14ac:dyDescent="0.45"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10"/>
      <c r="AQ5460" s="10"/>
      <c r="AR5460" s="10"/>
      <c r="AS5460" s="10"/>
      <c r="AT5460" s="10"/>
      <c r="AU5460" s="10"/>
      <c r="AV5460" s="10"/>
      <c r="AW5460" s="10"/>
      <c r="AX5460" s="10"/>
      <c r="AY5460" s="10"/>
      <c r="AZ5460" s="10"/>
      <c r="BA5460" s="10"/>
      <c r="BB5460" s="10"/>
      <c r="BC5460" s="9"/>
      <c r="BD5460" s="10"/>
      <c r="BE5460" s="10"/>
      <c r="BF5460" s="10"/>
      <c r="BG5460" s="10"/>
      <c r="BJ5460" s="7"/>
      <c r="BK5460" s="7"/>
      <c r="BL5460" s="5"/>
      <c r="BM5460" s="7"/>
      <c r="BN5460" s="7"/>
      <c r="BO5460" s="7"/>
      <c r="BP5460" s="8"/>
    </row>
    <row r="5461" spans="5:68" x14ac:dyDescent="0.45"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10"/>
      <c r="AQ5461" s="10"/>
      <c r="AR5461" s="10"/>
      <c r="AS5461" s="10"/>
      <c r="AT5461" s="10"/>
      <c r="AU5461" s="10"/>
      <c r="AV5461" s="10"/>
      <c r="AW5461" s="10"/>
      <c r="AX5461" s="10"/>
      <c r="AY5461" s="10"/>
      <c r="AZ5461" s="10"/>
      <c r="BA5461" s="10"/>
      <c r="BB5461" s="10"/>
      <c r="BC5461" s="9"/>
      <c r="BD5461" s="10"/>
      <c r="BE5461" s="10"/>
      <c r="BF5461" s="10"/>
      <c r="BG5461" s="10"/>
      <c r="BJ5461" s="7"/>
      <c r="BK5461" s="7"/>
      <c r="BL5461" s="5"/>
      <c r="BM5461" s="7"/>
      <c r="BN5461" s="7"/>
      <c r="BO5461" s="7"/>
      <c r="BP5461" s="8"/>
    </row>
    <row r="5462" spans="5:68" x14ac:dyDescent="0.45"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10"/>
      <c r="AQ5462" s="10"/>
      <c r="AR5462" s="10"/>
      <c r="AS5462" s="10"/>
      <c r="AT5462" s="10"/>
      <c r="AU5462" s="10"/>
      <c r="AV5462" s="10"/>
      <c r="AW5462" s="10"/>
      <c r="AX5462" s="10"/>
      <c r="AY5462" s="10"/>
      <c r="AZ5462" s="10"/>
      <c r="BA5462" s="10"/>
      <c r="BB5462" s="10"/>
      <c r="BC5462" s="9"/>
      <c r="BD5462" s="10"/>
      <c r="BE5462" s="10"/>
      <c r="BF5462" s="10"/>
      <c r="BG5462" s="10"/>
      <c r="BJ5462" s="7"/>
      <c r="BK5462" s="7"/>
      <c r="BL5462" s="5"/>
      <c r="BM5462" s="7"/>
      <c r="BN5462" s="7"/>
      <c r="BO5462" s="7"/>
      <c r="BP5462" s="8"/>
    </row>
    <row r="5463" spans="5:68" x14ac:dyDescent="0.45"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10"/>
      <c r="AQ5463" s="10"/>
      <c r="AR5463" s="10"/>
      <c r="AS5463" s="10"/>
      <c r="AT5463" s="10"/>
      <c r="AU5463" s="10"/>
      <c r="AV5463" s="10"/>
      <c r="AW5463" s="10"/>
      <c r="AX5463" s="10"/>
      <c r="AY5463" s="10"/>
      <c r="AZ5463" s="10"/>
      <c r="BA5463" s="10"/>
      <c r="BB5463" s="10"/>
      <c r="BC5463" s="9"/>
      <c r="BD5463" s="10"/>
      <c r="BE5463" s="10"/>
      <c r="BF5463" s="10"/>
      <c r="BG5463" s="10"/>
      <c r="BJ5463" s="7"/>
      <c r="BK5463" s="7"/>
      <c r="BL5463" s="5"/>
      <c r="BM5463" s="7"/>
      <c r="BN5463" s="7"/>
      <c r="BO5463" s="7"/>
      <c r="BP5463" s="8"/>
    </row>
    <row r="5464" spans="5:68" x14ac:dyDescent="0.45"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10"/>
      <c r="AQ5464" s="10"/>
      <c r="AR5464" s="10"/>
      <c r="AS5464" s="10"/>
      <c r="AT5464" s="10"/>
      <c r="AU5464" s="10"/>
      <c r="AV5464" s="10"/>
      <c r="AW5464" s="10"/>
      <c r="AX5464" s="10"/>
      <c r="AY5464" s="10"/>
      <c r="AZ5464" s="10"/>
      <c r="BA5464" s="10"/>
      <c r="BB5464" s="10"/>
      <c r="BC5464" s="9"/>
      <c r="BD5464" s="10"/>
      <c r="BE5464" s="10"/>
      <c r="BF5464" s="10"/>
      <c r="BG5464" s="10"/>
      <c r="BJ5464" s="7"/>
      <c r="BK5464" s="7"/>
      <c r="BL5464" s="5"/>
      <c r="BM5464" s="7"/>
      <c r="BN5464" s="7"/>
      <c r="BO5464" s="7"/>
      <c r="BP5464" s="8"/>
    </row>
    <row r="5465" spans="5:68" x14ac:dyDescent="0.45"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10"/>
      <c r="AQ5465" s="10"/>
      <c r="AR5465" s="10"/>
      <c r="AS5465" s="10"/>
      <c r="AT5465" s="10"/>
      <c r="AU5465" s="10"/>
      <c r="AV5465" s="10"/>
      <c r="AW5465" s="10"/>
      <c r="AX5465" s="10"/>
      <c r="AY5465" s="10"/>
      <c r="AZ5465" s="10"/>
      <c r="BA5465" s="10"/>
      <c r="BB5465" s="10"/>
      <c r="BC5465" s="9"/>
      <c r="BD5465" s="10"/>
      <c r="BE5465" s="10"/>
      <c r="BF5465" s="10"/>
      <c r="BG5465" s="10"/>
      <c r="BJ5465" s="7"/>
      <c r="BK5465" s="7"/>
      <c r="BL5465" s="5"/>
      <c r="BM5465" s="7"/>
      <c r="BN5465" s="7"/>
      <c r="BO5465" s="7"/>
      <c r="BP5465" s="8"/>
    </row>
    <row r="5466" spans="5:68" x14ac:dyDescent="0.45"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10"/>
      <c r="AQ5466" s="10"/>
      <c r="AR5466" s="10"/>
      <c r="AS5466" s="10"/>
      <c r="AT5466" s="10"/>
      <c r="AU5466" s="10"/>
      <c r="AV5466" s="10"/>
      <c r="AW5466" s="10"/>
      <c r="AX5466" s="10"/>
      <c r="AY5466" s="10"/>
      <c r="AZ5466" s="10"/>
      <c r="BA5466" s="10"/>
      <c r="BB5466" s="10"/>
      <c r="BC5466" s="9"/>
      <c r="BD5466" s="10"/>
      <c r="BE5466" s="10"/>
      <c r="BF5466" s="10"/>
      <c r="BG5466" s="10"/>
      <c r="BJ5466" s="7"/>
      <c r="BK5466" s="7"/>
      <c r="BL5466" s="5"/>
      <c r="BM5466" s="7"/>
      <c r="BN5466" s="7"/>
      <c r="BO5466" s="7"/>
      <c r="BP5466" s="8"/>
    </row>
    <row r="5467" spans="5:68" x14ac:dyDescent="0.45"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10"/>
      <c r="AQ5467" s="10"/>
      <c r="AR5467" s="10"/>
      <c r="AS5467" s="10"/>
      <c r="AT5467" s="10"/>
      <c r="AU5467" s="10"/>
      <c r="AV5467" s="10"/>
      <c r="AW5467" s="10"/>
      <c r="AX5467" s="10"/>
      <c r="AY5467" s="10"/>
      <c r="AZ5467" s="10"/>
      <c r="BA5467" s="10"/>
      <c r="BB5467" s="10"/>
      <c r="BC5467" s="9"/>
      <c r="BD5467" s="10"/>
      <c r="BE5467" s="10"/>
      <c r="BF5467" s="10"/>
      <c r="BG5467" s="10"/>
      <c r="BJ5467" s="7"/>
      <c r="BK5467" s="7"/>
      <c r="BL5467" s="5"/>
      <c r="BM5467" s="7"/>
      <c r="BN5467" s="7"/>
      <c r="BO5467" s="7"/>
      <c r="BP5467" s="8"/>
    </row>
    <row r="5468" spans="5:68" x14ac:dyDescent="0.45"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10"/>
      <c r="AQ5468" s="10"/>
      <c r="AR5468" s="10"/>
      <c r="AS5468" s="10"/>
      <c r="AT5468" s="10"/>
      <c r="AU5468" s="10"/>
      <c r="AV5468" s="10"/>
      <c r="AW5468" s="10"/>
      <c r="AX5468" s="10"/>
      <c r="AY5468" s="10"/>
      <c r="AZ5468" s="10"/>
      <c r="BA5468" s="10"/>
      <c r="BB5468" s="10"/>
      <c r="BC5468" s="9"/>
      <c r="BD5468" s="10"/>
      <c r="BE5468" s="10"/>
      <c r="BF5468" s="10"/>
      <c r="BG5468" s="10"/>
      <c r="BJ5468" s="7"/>
      <c r="BK5468" s="7"/>
      <c r="BL5468" s="5"/>
      <c r="BM5468" s="7"/>
      <c r="BN5468" s="7"/>
      <c r="BO5468" s="7"/>
      <c r="BP5468" s="8"/>
    </row>
    <row r="5469" spans="5:68" x14ac:dyDescent="0.45"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10"/>
      <c r="AQ5469" s="10"/>
      <c r="AR5469" s="10"/>
      <c r="AS5469" s="10"/>
      <c r="AT5469" s="10"/>
      <c r="AU5469" s="10"/>
      <c r="AV5469" s="10"/>
      <c r="AW5469" s="10"/>
      <c r="AX5469" s="10"/>
      <c r="AY5469" s="10"/>
      <c r="AZ5469" s="10"/>
      <c r="BA5469" s="10"/>
      <c r="BB5469" s="10"/>
      <c r="BC5469" s="9"/>
      <c r="BD5469" s="10"/>
      <c r="BE5469" s="10"/>
      <c r="BF5469" s="10"/>
      <c r="BG5469" s="10"/>
      <c r="BJ5469" s="7"/>
      <c r="BK5469" s="7"/>
      <c r="BL5469" s="5"/>
      <c r="BM5469" s="7"/>
      <c r="BN5469" s="7"/>
      <c r="BO5469" s="7"/>
      <c r="BP5469" s="8"/>
    </row>
    <row r="5470" spans="5:68" x14ac:dyDescent="0.45"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10"/>
      <c r="AQ5470" s="10"/>
      <c r="AR5470" s="10"/>
      <c r="AS5470" s="10"/>
      <c r="AT5470" s="10"/>
      <c r="AU5470" s="10"/>
      <c r="AV5470" s="10"/>
      <c r="AW5470" s="10"/>
      <c r="AX5470" s="10"/>
      <c r="AY5470" s="10"/>
      <c r="AZ5470" s="10"/>
      <c r="BA5470" s="10"/>
      <c r="BB5470" s="10"/>
      <c r="BC5470" s="9"/>
      <c r="BD5470" s="10"/>
      <c r="BE5470" s="10"/>
      <c r="BF5470" s="10"/>
      <c r="BG5470" s="10"/>
      <c r="BJ5470" s="7"/>
      <c r="BK5470" s="7"/>
      <c r="BL5470" s="5"/>
      <c r="BM5470" s="7"/>
      <c r="BN5470" s="7"/>
      <c r="BO5470" s="7"/>
      <c r="BP5470" s="8"/>
    </row>
    <row r="5471" spans="5:68" x14ac:dyDescent="0.45"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10"/>
      <c r="AQ5471" s="10"/>
      <c r="AR5471" s="10"/>
      <c r="AS5471" s="10"/>
      <c r="AT5471" s="10"/>
      <c r="AU5471" s="10"/>
      <c r="AV5471" s="10"/>
      <c r="AW5471" s="10"/>
      <c r="AX5471" s="10"/>
      <c r="AY5471" s="10"/>
      <c r="AZ5471" s="10"/>
      <c r="BA5471" s="10"/>
      <c r="BB5471" s="10"/>
      <c r="BC5471" s="9"/>
      <c r="BD5471" s="10"/>
      <c r="BE5471" s="10"/>
      <c r="BF5471" s="10"/>
      <c r="BG5471" s="10"/>
      <c r="BJ5471" s="7"/>
      <c r="BK5471" s="7"/>
      <c r="BL5471" s="5"/>
      <c r="BM5471" s="7"/>
      <c r="BN5471" s="7"/>
      <c r="BO5471" s="7"/>
      <c r="BP5471" s="8"/>
    </row>
    <row r="5472" spans="5:68" x14ac:dyDescent="0.45"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10"/>
      <c r="AQ5472" s="10"/>
      <c r="AR5472" s="10"/>
      <c r="AS5472" s="10"/>
      <c r="AT5472" s="10"/>
      <c r="AU5472" s="10"/>
      <c r="AV5472" s="10"/>
      <c r="AW5472" s="10"/>
      <c r="AX5472" s="10"/>
      <c r="AY5472" s="10"/>
      <c r="AZ5472" s="10"/>
      <c r="BA5472" s="10"/>
      <c r="BB5472" s="10"/>
      <c r="BC5472" s="9"/>
      <c r="BD5472" s="10"/>
      <c r="BE5472" s="10"/>
      <c r="BF5472" s="10"/>
      <c r="BG5472" s="10"/>
      <c r="BJ5472" s="7"/>
      <c r="BK5472" s="7"/>
      <c r="BL5472" s="5"/>
      <c r="BM5472" s="7"/>
      <c r="BN5472" s="7"/>
      <c r="BO5472" s="7"/>
      <c r="BP5472" s="8"/>
    </row>
    <row r="5473" spans="5:68" x14ac:dyDescent="0.45"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10"/>
      <c r="AQ5473" s="10"/>
      <c r="AR5473" s="10"/>
      <c r="AS5473" s="10"/>
      <c r="AT5473" s="10"/>
      <c r="AU5473" s="10"/>
      <c r="AV5473" s="10"/>
      <c r="AW5473" s="10"/>
      <c r="AX5473" s="10"/>
      <c r="AY5473" s="10"/>
      <c r="AZ5473" s="10"/>
      <c r="BA5473" s="10"/>
      <c r="BB5473" s="10"/>
      <c r="BC5473" s="9"/>
      <c r="BD5473" s="10"/>
      <c r="BE5473" s="10"/>
      <c r="BF5473" s="10"/>
      <c r="BG5473" s="10"/>
      <c r="BJ5473" s="7"/>
      <c r="BK5473" s="7"/>
      <c r="BL5473" s="5"/>
      <c r="BM5473" s="7"/>
      <c r="BN5473" s="7"/>
      <c r="BO5473" s="7"/>
      <c r="BP5473" s="8"/>
    </row>
    <row r="5474" spans="5:68" x14ac:dyDescent="0.45"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10"/>
      <c r="AQ5474" s="10"/>
      <c r="AR5474" s="10"/>
      <c r="AS5474" s="10"/>
      <c r="AT5474" s="10"/>
      <c r="AU5474" s="10"/>
      <c r="AV5474" s="10"/>
      <c r="AW5474" s="10"/>
      <c r="AX5474" s="10"/>
      <c r="AY5474" s="10"/>
      <c r="AZ5474" s="10"/>
      <c r="BA5474" s="10"/>
      <c r="BB5474" s="10"/>
      <c r="BC5474" s="9"/>
      <c r="BD5474" s="10"/>
      <c r="BE5474" s="10"/>
      <c r="BF5474" s="10"/>
      <c r="BG5474" s="10"/>
      <c r="BJ5474" s="7"/>
      <c r="BK5474" s="7"/>
      <c r="BL5474" s="5"/>
      <c r="BM5474" s="7"/>
      <c r="BN5474" s="7"/>
      <c r="BO5474" s="7"/>
      <c r="BP5474" s="8"/>
    </row>
    <row r="5475" spans="5:68" x14ac:dyDescent="0.45"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10"/>
      <c r="AQ5475" s="10"/>
      <c r="AR5475" s="10"/>
      <c r="AS5475" s="10"/>
      <c r="AT5475" s="10"/>
      <c r="AU5475" s="10"/>
      <c r="AV5475" s="10"/>
      <c r="AW5475" s="10"/>
      <c r="AX5475" s="10"/>
      <c r="AY5475" s="10"/>
      <c r="AZ5475" s="10"/>
      <c r="BA5475" s="10"/>
      <c r="BB5475" s="10"/>
      <c r="BC5475" s="9"/>
      <c r="BD5475" s="10"/>
      <c r="BE5475" s="10"/>
      <c r="BF5475" s="10"/>
      <c r="BG5475" s="10"/>
      <c r="BJ5475" s="7"/>
      <c r="BK5475" s="7"/>
      <c r="BL5475" s="5"/>
      <c r="BM5475" s="7"/>
      <c r="BN5475" s="7"/>
      <c r="BO5475" s="7"/>
      <c r="BP5475" s="8"/>
    </row>
    <row r="5476" spans="5:68" x14ac:dyDescent="0.45"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10"/>
      <c r="AQ5476" s="10"/>
      <c r="AR5476" s="10"/>
      <c r="AS5476" s="10"/>
      <c r="AT5476" s="10"/>
      <c r="AU5476" s="10"/>
      <c r="AV5476" s="10"/>
      <c r="AW5476" s="10"/>
      <c r="AX5476" s="10"/>
      <c r="AY5476" s="10"/>
      <c r="AZ5476" s="10"/>
      <c r="BA5476" s="10"/>
      <c r="BB5476" s="10"/>
      <c r="BC5476" s="9"/>
      <c r="BD5476" s="10"/>
      <c r="BE5476" s="10"/>
      <c r="BF5476" s="10"/>
      <c r="BG5476" s="10"/>
      <c r="BJ5476" s="7"/>
      <c r="BK5476" s="7"/>
      <c r="BL5476" s="5"/>
      <c r="BM5476" s="7"/>
      <c r="BN5476" s="7"/>
      <c r="BO5476" s="7"/>
      <c r="BP5476" s="8"/>
    </row>
    <row r="5477" spans="5:68" x14ac:dyDescent="0.45"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10"/>
      <c r="AQ5477" s="10"/>
      <c r="AR5477" s="10"/>
      <c r="AS5477" s="10"/>
      <c r="AT5477" s="10"/>
      <c r="AU5477" s="10"/>
      <c r="AV5477" s="10"/>
      <c r="AW5477" s="10"/>
      <c r="AX5477" s="10"/>
      <c r="AY5477" s="10"/>
      <c r="AZ5477" s="10"/>
      <c r="BA5477" s="10"/>
      <c r="BB5477" s="10"/>
      <c r="BC5477" s="9"/>
      <c r="BD5477" s="10"/>
      <c r="BE5477" s="10"/>
      <c r="BF5477" s="10"/>
      <c r="BG5477" s="10"/>
      <c r="BJ5477" s="7"/>
      <c r="BK5477" s="7"/>
      <c r="BL5477" s="5"/>
      <c r="BM5477" s="7"/>
      <c r="BN5477" s="7"/>
      <c r="BO5477" s="7"/>
      <c r="BP5477" s="8"/>
    </row>
    <row r="5478" spans="5:68" x14ac:dyDescent="0.45"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10"/>
      <c r="AQ5478" s="10"/>
      <c r="AR5478" s="10"/>
      <c r="AS5478" s="10"/>
      <c r="AT5478" s="10"/>
      <c r="AU5478" s="10"/>
      <c r="AV5478" s="10"/>
      <c r="AW5478" s="10"/>
      <c r="AX5478" s="10"/>
      <c r="AY5478" s="10"/>
      <c r="AZ5478" s="10"/>
      <c r="BA5478" s="10"/>
      <c r="BB5478" s="10"/>
      <c r="BC5478" s="9"/>
      <c r="BD5478" s="10"/>
      <c r="BE5478" s="10"/>
      <c r="BF5478" s="10"/>
      <c r="BG5478" s="10"/>
      <c r="BJ5478" s="7"/>
      <c r="BK5478" s="7"/>
      <c r="BL5478" s="5"/>
      <c r="BM5478" s="7"/>
      <c r="BN5478" s="7"/>
      <c r="BO5478" s="7"/>
      <c r="BP5478" s="8"/>
    </row>
    <row r="5479" spans="5:68" x14ac:dyDescent="0.45"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10"/>
      <c r="AQ5479" s="10"/>
      <c r="AR5479" s="10"/>
      <c r="AS5479" s="10"/>
      <c r="AT5479" s="10"/>
      <c r="AU5479" s="10"/>
      <c r="AV5479" s="10"/>
      <c r="AW5479" s="10"/>
      <c r="AX5479" s="10"/>
      <c r="AY5479" s="10"/>
      <c r="AZ5479" s="10"/>
      <c r="BA5479" s="10"/>
      <c r="BB5479" s="10"/>
      <c r="BC5479" s="9"/>
      <c r="BD5479" s="10"/>
      <c r="BE5479" s="10"/>
      <c r="BF5479" s="10"/>
      <c r="BG5479" s="10"/>
      <c r="BJ5479" s="7"/>
      <c r="BK5479" s="7"/>
      <c r="BL5479" s="5"/>
      <c r="BM5479" s="7"/>
      <c r="BN5479" s="7"/>
      <c r="BO5479" s="7"/>
      <c r="BP5479" s="8"/>
    </row>
    <row r="5480" spans="5:68" x14ac:dyDescent="0.45"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10"/>
      <c r="AQ5480" s="10"/>
      <c r="AR5480" s="10"/>
      <c r="AS5480" s="10"/>
      <c r="AT5480" s="10"/>
      <c r="AU5480" s="10"/>
      <c r="AV5480" s="10"/>
      <c r="AW5480" s="10"/>
      <c r="AX5480" s="10"/>
      <c r="AY5480" s="10"/>
      <c r="AZ5480" s="10"/>
      <c r="BA5480" s="10"/>
      <c r="BB5480" s="10"/>
      <c r="BC5480" s="9"/>
      <c r="BD5480" s="10"/>
      <c r="BE5480" s="10"/>
      <c r="BF5480" s="10"/>
      <c r="BG5480" s="10"/>
      <c r="BJ5480" s="7"/>
      <c r="BK5480" s="7"/>
      <c r="BL5480" s="5"/>
      <c r="BM5480" s="7"/>
      <c r="BN5480" s="7"/>
      <c r="BO5480" s="7"/>
      <c r="BP5480" s="8"/>
    </row>
    <row r="5481" spans="5:68" x14ac:dyDescent="0.45"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10"/>
      <c r="AQ5481" s="10"/>
      <c r="AR5481" s="10"/>
      <c r="AS5481" s="10"/>
      <c r="AT5481" s="10"/>
      <c r="AU5481" s="10"/>
      <c r="AV5481" s="10"/>
      <c r="AW5481" s="10"/>
      <c r="AX5481" s="10"/>
      <c r="AY5481" s="10"/>
      <c r="AZ5481" s="10"/>
      <c r="BA5481" s="10"/>
      <c r="BB5481" s="10"/>
      <c r="BC5481" s="9"/>
      <c r="BD5481" s="10"/>
      <c r="BE5481" s="10"/>
      <c r="BF5481" s="10"/>
      <c r="BG5481" s="10"/>
      <c r="BJ5481" s="7"/>
      <c r="BK5481" s="7"/>
      <c r="BL5481" s="5"/>
      <c r="BM5481" s="7"/>
      <c r="BN5481" s="7"/>
      <c r="BO5481" s="7"/>
      <c r="BP5481" s="8"/>
    </row>
    <row r="5482" spans="5:68" x14ac:dyDescent="0.45"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10"/>
      <c r="AQ5482" s="10"/>
      <c r="AR5482" s="10"/>
      <c r="AS5482" s="10"/>
      <c r="AT5482" s="10"/>
      <c r="AU5482" s="10"/>
      <c r="AV5482" s="10"/>
      <c r="AW5482" s="10"/>
      <c r="AX5482" s="10"/>
      <c r="AY5482" s="10"/>
      <c r="AZ5482" s="10"/>
      <c r="BA5482" s="10"/>
      <c r="BB5482" s="10"/>
      <c r="BC5482" s="9"/>
      <c r="BD5482" s="10"/>
      <c r="BE5482" s="10"/>
      <c r="BF5482" s="10"/>
      <c r="BG5482" s="10"/>
      <c r="BJ5482" s="7"/>
      <c r="BK5482" s="7"/>
      <c r="BL5482" s="5"/>
      <c r="BM5482" s="7"/>
      <c r="BN5482" s="7"/>
      <c r="BO5482" s="7"/>
      <c r="BP5482" s="8"/>
    </row>
    <row r="5483" spans="5:68" x14ac:dyDescent="0.45"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10"/>
      <c r="AQ5483" s="10"/>
      <c r="AR5483" s="10"/>
      <c r="AS5483" s="10"/>
      <c r="AT5483" s="10"/>
      <c r="AU5483" s="10"/>
      <c r="AV5483" s="10"/>
      <c r="AW5483" s="10"/>
      <c r="AX5483" s="10"/>
      <c r="AY5483" s="10"/>
      <c r="AZ5483" s="10"/>
      <c r="BA5483" s="10"/>
      <c r="BB5483" s="10"/>
      <c r="BC5483" s="9"/>
      <c r="BD5483" s="10"/>
      <c r="BE5483" s="10"/>
      <c r="BF5483" s="10"/>
      <c r="BG5483" s="10"/>
      <c r="BJ5483" s="7"/>
      <c r="BK5483" s="7"/>
      <c r="BL5483" s="5"/>
      <c r="BM5483" s="7"/>
      <c r="BN5483" s="7"/>
      <c r="BO5483" s="7"/>
      <c r="BP5483" s="8"/>
    </row>
    <row r="5484" spans="5:68" x14ac:dyDescent="0.45"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10"/>
      <c r="AQ5484" s="10"/>
      <c r="AR5484" s="10"/>
      <c r="AS5484" s="10"/>
      <c r="AT5484" s="10"/>
      <c r="AU5484" s="10"/>
      <c r="AV5484" s="10"/>
      <c r="AW5484" s="10"/>
      <c r="AX5484" s="10"/>
      <c r="AY5484" s="10"/>
      <c r="AZ5484" s="10"/>
      <c r="BA5484" s="10"/>
      <c r="BB5484" s="10"/>
      <c r="BC5484" s="9"/>
      <c r="BD5484" s="10"/>
      <c r="BE5484" s="10"/>
      <c r="BF5484" s="10"/>
      <c r="BG5484" s="10"/>
      <c r="BJ5484" s="7"/>
      <c r="BK5484" s="7"/>
      <c r="BL5484" s="5"/>
      <c r="BM5484" s="7"/>
      <c r="BN5484" s="7"/>
      <c r="BO5484" s="7"/>
      <c r="BP5484" s="8"/>
    </row>
    <row r="5485" spans="5:68" x14ac:dyDescent="0.45"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10"/>
      <c r="AQ5485" s="10"/>
      <c r="AR5485" s="10"/>
      <c r="AS5485" s="10"/>
      <c r="AT5485" s="10"/>
      <c r="AU5485" s="10"/>
      <c r="AV5485" s="10"/>
      <c r="AW5485" s="10"/>
      <c r="AX5485" s="10"/>
      <c r="AY5485" s="10"/>
      <c r="AZ5485" s="10"/>
      <c r="BA5485" s="10"/>
      <c r="BB5485" s="10"/>
      <c r="BC5485" s="9"/>
      <c r="BD5485" s="10"/>
      <c r="BE5485" s="10"/>
      <c r="BF5485" s="10"/>
      <c r="BG5485" s="10"/>
      <c r="BJ5485" s="7"/>
      <c r="BK5485" s="7"/>
      <c r="BL5485" s="5"/>
      <c r="BM5485" s="7"/>
      <c r="BN5485" s="7"/>
      <c r="BO5485" s="7"/>
      <c r="BP5485" s="8"/>
    </row>
    <row r="5486" spans="5:68" x14ac:dyDescent="0.45"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10"/>
      <c r="AQ5486" s="10"/>
      <c r="AR5486" s="10"/>
      <c r="AS5486" s="10"/>
      <c r="AT5486" s="10"/>
      <c r="AU5486" s="10"/>
      <c r="AV5486" s="10"/>
      <c r="AW5486" s="10"/>
      <c r="AX5486" s="10"/>
      <c r="AY5486" s="10"/>
      <c r="AZ5486" s="10"/>
      <c r="BA5486" s="10"/>
      <c r="BB5486" s="10"/>
      <c r="BC5486" s="9"/>
      <c r="BD5486" s="10"/>
      <c r="BE5486" s="10"/>
      <c r="BF5486" s="10"/>
      <c r="BG5486" s="10"/>
      <c r="BJ5486" s="7"/>
      <c r="BK5486" s="7"/>
      <c r="BL5486" s="5"/>
      <c r="BM5486" s="7"/>
      <c r="BN5486" s="7"/>
      <c r="BO5486" s="7"/>
      <c r="BP5486" s="8"/>
    </row>
    <row r="5487" spans="5:68" x14ac:dyDescent="0.45"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10"/>
      <c r="AQ5487" s="10"/>
      <c r="AR5487" s="10"/>
      <c r="AS5487" s="10"/>
      <c r="AT5487" s="10"/>
      <c r="AU5487" s="10"/>
      <c r="AV5487" s="10"/>
      <c r="AW5487" s="10"/>
      <c r="AX5487" s="10"/>
      <c r="AY5487" s="10"/>
      <c r="AZ5487" s="10"/>
      <c r="BA5487" s="10"/>
      <c r="BB5487" s="10"/>
      <c r="BC5487" s="9"/>
      <c r="BD5487" s="10"/>
      <c r="BE5487" s="10"/>
      <c r="BF5487" s="10"/>
      <c r="BG5487" s="10"/>
      <c r="BJ5487" s="7"/>
      <c r="BK5487" s="7"/>
      <c r="BL5487" s="5"/>
      <c r="BM5487" s="7"/>
      <c r="BN5487" s="7"/>
      <c r="BO5487" s="7"/>
      <c r="BP5487" s="8"/>
    </row>
    <row r="5488" spans="5:68" x14ac:dyDescent="0.45"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10"/>
      <c r="AQ5488" s="10"/>
      <c r="AR5488" s="10"/>
      <c r="AS5488" s="10"/>
      <c r="AT5488" s="10"/>
      <c r="AU5488" s="10"/>
      <c r="AV5488" s="10"/>
      <c r="AW5488" s="10"/>
      <c r="AX5488" s="10"/>
      <c r="AY5488" s="10"/>
      <c r="AZ5488" s="10"/>
      <c r="BA5488" s="10"/>
      <c r="BB5488" s="10"/>
      <c r="BC5488" s="9"/>
      <c r="BD5488" s="10"/>
      <c r="BE5488" s="10"/>
      <c r="BF5488" s="10"/>
      <c r="BG5488" s="10"/>
      <c r="BJ5488" s="7"/>
      <c r="BK5488" s="7"/>
      <c r="BL5488" s="5"/>
      <c r="BM5488" s="7"/>
      <c r="BN5488" s="7"/>
      <c r="BO5488" s="7"/>
      <c r="BP5488" s="8"/>
    </row>
    <row r="5489" spans="5:68" x14ac:dyDescent="0.45"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10"/>
      <c r="AQ5489" s="10"/>
      <c r="AR5489" s="10"/>
      <c r="AS5489" s="10"/>
      <c r="AT5489" s="10"/>
      <c r="AU5489" s="10"/>
      <c r="AV5489" s="10"/>
      <c r="AW5489" s="10"/>
      <c r="AX5489" s="10"/>
      <c r="AY5489" s="10"/>
      <c r="AZ5489" s="10"/>
      <c r="BA5489" s="10"/>
      <c r="BB5489" s="10"/>
      <c r="BC5489" s="9"/>
      <c r="BD5489" s="10"/>
      <c r="BE5489" s="10"/>
      <c r="BF5489" s="10"/>
      <c r="BG5489" s="10"/>
      <c r="BJ5489" s="7"/>
      <c r="BK5489" s="7"/>
      <c r="BL5489" s="5"/>
      <c r="BM5489" s="7"/>
      <c r="BN5489" s="7"/>
      <c r="BO5489" s="7"/>
      <c r="BP5489" s="8"/>
    </row>
    <row r="5490" spans="5:68" x14ac:dyDescent="0.45"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10"/>
      <c r="AQ5490" s="10"/>
      <c r="AR5490" s="10"/>
      <c r="AS5490" s="10"/>
      <c r="AT5490" s="10"/>
      <c r="AU5490" s="10"/>
      <c r="AV5490" s="10"/>
      <c r="AW5490" s="10"/>
      <c r="AX5490" s="10"/>
      <c r="AY5490" s="10"/>
      <c r="AZ5490" s="10"/>
      <c r="BA5490" s="10"/>
      <c r="BB5490" s="10"/>
      <c r="BC5490" s="9"/>
      <c r="BD5490" s="10"/>
      <c r="BE5490" s="10"/>
      <c r="BF5490" s="10"/>
      <c r="BG5490" s="10"/>
      <c r="BJ5490" s="7"/>
      <c r="BK5490" s="7"/>
      <c r="BL5490" s="5"/>
      <c r="BM5490" s="7"/>
      <c r="BN5490" s="7"/>
      <c r="BO5490" s="7"/>
      <c r="BP5490" s="8"/>
    </row>
    <row r="5491" spans="5:68" x14ac:dyDescent="0.45"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10"/>
      <c r="AQ5491" s="10"/>
      <c r="AR5491" s="10"/>
      <c r="AS5491" s="10"/>
      <c r="AT5491" s="10"/>
      <c r="AU5491" s="10"/>
      <c r="AV5491" s="10"/>
      <c r="AW5491" s="10"/>
      <c r="AX5491" s="10"/>
      <c r="AY5491" s="10"/>
      <c r="AZ5491" s="10"/>
      <c r="BA5491" s="10"/>
      <c r="BB5491" s="10"/>
      <c r="BC5491" s="9"/>
      <c r="BD5491" s="10"/>
      <c r="BE5491" s="10"/>
      <c r="BF5491" s="10"/>
      <c r="BG5491" s="10"/>
      <c r="BJ5491" s="7"/>
      <c r="BK5491" s="7"/>
      <c r="BL5491" s="5"/>
      <c r="BM5491" s="7"/>
      <c r="BN5491" s="7"/>
      <c r="BO5491" s="7"/>
      <c r="BP5491" s="8"/>
    </row>
    <row r="5492" spans="5:68" x14ac:dyDescent="0.45"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10"/>
      <c r="AQ5492" s="10"/>
      <c r="AR5492" s="10"/>
      <c r="AS5492" s="10"/>
      <c r="AT5492" s="10"/>
      <c r="AU5492" s="10"/>
      <c r="AV5492" s="10"/>
      <c r="AW5492" s="10"/>
      <c r="AX5492" s="10"/>
      <c r="AY5492" s="10"/>
      <c r="AZ5492" s="10"/>
      <c r="BA5492" s="10"/>
      <c r="BB5492" s="10"/>
      <c r="BC5492" s="9"/>
      <c r="BD5492" s="10"/>
      <c r="BE5492" s="10"/>
      <c r="BF5492" s="10"/>
      <c r="BG5492" s="10"/>
      <c r="BJ5492" s="7"/>
      <c r="BK5492" s="7"/>
      <c r="BL5492" s="5"/>
      <c r="BM5492" s="7"/>
      <c r="BN5492" s="7"/>
      <c r="BO5492" s="7"/>
      <c r="BP5492" s="8"/>
    </row>
    <row r="5493" spans="5:68" x14ac:dyDescent="0.45"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10"/>
      <c r="AQ5493" s="10"/>
      <c r="AR5493" s="10"/>
      <c r="AS5493" s="10"/>
      <c r="AT5493" s="10"/>
      <c r="AU5493" s="10"/>
      <c r="AV5493" s="10"/>
      <c r="AW5493" s="10"/>
      <c r="AX5493" s="10"/>
      <c r="AY5493" s="10"/>
      <c r="AZ5493" s="10"/>
      <c r="BA5493" s="10"/>
      <c r="BB5493" s="10"/>
      <c r="BC5493" s="9"/>
      <c r="BD5493" s="10"/>
      <c r="BE5493" s="10"/>
      <c r="BF5493" s="10"/>
      <c r="BG5493" s="10"/>
      <c r="BJ5493" s="7"/>
      <c r="BK5493" s="7"/>
      <c r="BL5493" s="5"/>
      <c r="BM5493" s="7"/>
      <c r="BN5493" s="7"/>
      <c r="BO5493" s="7"/>
      <c r="BP5493" s="8"/>
    </row>
    <row r="5494" spans="5:68" x14ac:dyDescent="0.45"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10"/>
      <c r="AQ5494" s="10"/>
      <c r="AR5494" s="10"/>
      <c r="AS5494" s="10"/>
      <c r="AT5494" s="10"/>
      <c r="AU5494" s="10"/>
      <c r="AV5494" s="10"/>
      <c r="AW5494" s="10"/>
      <c r="AX5494" s="10"/>
      <c r="AY5494" s="10"/>
      <c r="AZ5494" s="10"/>
      <c r="BA5494" s="10"/>
      <c r="BB5494" s="10"/>
      <c r="BC5494" s="9"/>
      <c r="BD5494" s="10"/>
      <c r="BE5494" s="10"/>
      <c r="BF5494" s="10"/>
      <c r="BG5494" s="10"/>
      <c r="BJ5494" s="7"/>
      <c r="BK5494" s="7"/>
      <c r="BL5494" s="5"/>
      <c r="BM5494" s="7"/>
      <c r="BN5494" s="7"/>
      <c r="BO5494" s="7"/>
      <c r="BP5494" s="8"/>
    </row>
    <row r="5495" spans="5:68" x14ac:dyDescent="0.45"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10"/>
      <c r="AQ5495" s="10"/>
      <c r="AR5495" s="10"/>
      <c r="AS5495" s="10"/>
      <c r="AT5495" s="10"/>
      <c r="AU5495" s="10"/>
      <c r="AV5495" s="10"/>
      <c r="AW5495" s="10"/>
      <c r="AX5495" s="10"/>
      <c r="AY5495" s="10"/>
      <c r="AZ5495" s="10"/>
      <c r="BA5495" s="10"/>
      <c r="BB5495" s="10"/>
      <c r="BC5495" s="9"/>
      <c r="BD5495" s="10"/>
      <c r="BE5495" s="10"/>
      <c r="BF5495" s="10"/>
      <c r="BG5495" s="10"/>
      <c r="BJ5495" s="7"/>
      <c r="BK5495" s="7"/>
      <c r="BL5495" s="5"/>
      <c r="BM5495" s="7"/>
      <c r="BN5495" s="7"/>
      <c r="BO5495" s="7"/>
      <c r="BP5495" s="8"/>
    </row>
    <row r="5496" spans="5:68" x14ac:dyDescent="0.45"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10"/>
      <c r="AQ5496" s="10"/>
      <c r="AR5496" s="10"/>
      <c r="AS5496" s="10"/>
      <c r="AT5496" s="10"/>
      <c r="AU5496" s="10"/>
      <c r="AV5496" s="10"/>
      <c r="AW5496" s="10"/>
      <c r="AX5496" s="10"/>
      <c r="AY5496" s="10"/>
      <c r="AZ5496" s="10"/>
      <c r="BA5496" s="10"/>
      <c r="BB5496" s="10"/>
      <c r="BC5496" s="9"/>
      <c r="BD5496" s="10"/>
      <c r="BE5496" s="10"/>
      <c r="BF5496" s="10"/>
      <c r="BG5496" s="10"/>
      <c r="BJ5496" s="7"/>
      <c r="BK5496" s="7"/>
      <c r="BL5496" s="5"/>
      <c r="BM5496" s="7"/>
      <c r="BN5496" s="7"/>
      <c r="BO5496" s="7"/>
      <c r="BP5496" s="8"/>
    </row>
    <row r="5497" spans="5:68" x14ac:dyDescent="0.45"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10"/>
      <c r="AQ5497" s="10"/>
      <c r="AR5497" s="10"/>
      <c r="AS5497" s="10"/>
      <c r="AT5497" s="10"/>
      <c r="AU5497" s="10"/>
      <c r="AV5497" s="10"/>
      <c r="AW5497" s="10"/>
      <c r="AX5497" s="10"/>
      <c r="AY5497" s="10"/>
      <c r="AZ5497" s="10"/>
      <c r="BA5497" s="10"/>
      <c r="BB5497" s="10"/>
      <c r="BC5497" s="9"/>
      <c r="BD5497" s="10"/>
      <c r="BE5497" s="10"/>
      <c r="BF5497" s="10"/>
      <c r="BG5497" s="10"/>
      <c r="BJ5497" s="7"/>
      <c r="BK5497" s="7"/>
      <c r="BL5497" s="5"/>
      <c r="BM5497" s="7"/>
      <c r="BN5497" s="7"/>
      <c r="BO5497" s="7"/>
      <c r="BP5497" s="8"/>
    </row>
    <row r="5498" spans="5:68" x14ac:dyDescent="0.45"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10"/>
      <c r="AQ5498" s="10"/>
      <c r="AR5498" s="10"/>
      <c r="AS5498" s="10"/>
      <c r="AT5498" s="10"/>
      <c r="AU5498" s="10"/>
      <c r="AV5498" s="10"/>
      <c r="AW5498" s="10"/>
      <c r="AX5498" s="10"/>
      <c r="AY5498" s="10"/>
      <c r="AZ5498" s="10"/>
      <c r="BA5498" s="10"/>
      <c r="BB5498" s="10"/>
      <c r="BC5498" s="9"/>
      <c r="BD5498" s="10"/>
      <c r="BE5498" s="10"/>
      <c r="BF5498" s="10"/>
      <c r="BG5498" s="10"/>
      <c r="BJ5498" s="7"/>
      <c r="BK5498" s="7"/>
      <c r="BL5498" s="5"/>
      <c r="BM5498" s="7"/>
      <c r="BN5498" s="7"/>
      <c r="BO5498" s="7"/>
      <c r="BP5498" s="8"/>
    </row>
    <row r="5499" spans="5:68" x14ac:dyDescent="0.45"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10"/>
      <c r="AQ5499" s="10"/>
      <c r="AR5499" s="10"/>
      <c r="AS5499" s="10"/>
      <c r="AT5499" s="10"/>
      <c r="AU5499" s="10"/>
      <c r="AV5499" s="10"/>
      <c r="AW5499" s="10"/>
      <c r="AX5499" s="10"/>
      <c r="AY5499" s="10"/>
      <c r="AZ5499" s="10"/>
      <c r="BA5499" s="10"/>
      <c r="BB5499" s="10"/>
      <c r="BC5499" s="9"/>
      <c r="BD5499" s="10"/>
      <c r="BE5499" s="10"/>
      <c r="BF5499" s="10"/>
      <c r="BG5499" s="10"/>
      <c r="BJ5499" s="7"/>
      <c r="BK5499" s="7"/>
      <c r="BL5499" s="5"/>
      <c r="BM5499" s="7"/>
      <c r="BN5499" s="7"/>
      <c r="BO5499" s="7"/>
      <c r="BP5499" s="8"/>
    </row>
    <row r="5500" spans="5:68" x14ac:dyDescent="0.45"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10"/>
      <c r="AQ5500" s="10"/>
      <c r="AR5500" s="10"/>
      <c r="AS5500" s="10"/>
      <c r="AT5500" s="10"/>
      <c r="AU5500" s="10"/>
      <c r="AV5500" s="10"/>
      <c r="AW5500" s="10"/>
      <c r="AX5500" s="10"/>
      <c r="AY5500" s="10"/>
      <c r="AZ5500" s="10"/>
      <c r="BA5500" s="10"/>
      <c r="BB5500" s="10"/>
      <c r="BC5500" s="9"/>
      <c r="BD5500" s="10"/>
      <c r="BE5500" s="10"/>
      <c r="BF5500" s="10"/>
      <c r="BG5500" s="10"/>
      <c r="BJ5500" s="7"/>
      <c r="BK5500" s="7"/>
      <c r="BL5500" s="5"/>
      <c r="BM5500" s="7"/>
      <c r="BN5500" s="7"/>
      <c r="BO5500" s="7"/>
      <c r="BP5500" s="8"/>
    </row>
    <row r="5501" spans="5:68" x14ac:dyDescent="0.45"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10"/>
      <c r="AQ5501" s="10"/>
      <c r="AR5501" s="10"/>
      <c r="AS5501" s="10"/>
      <c r="AT5501" s="10"/>
      <c r="AU5501" s="10"/>
      <c r="AV5501" s="10"/>
      <c r="AW5501" s="10"/>
      <c r="AX5501" s="10"/>
      <c r="AY5501" s="10"/>
      <c r="AZ5501" s="10"/>
      <c r="BA5501" s="10"/>
      <c r="BB5501" s="10"/>
      <c r="BC5501" s="9"/>
      <c r="BD5501" s="10"/>
      <c r="BE5501" s="10"/>
      <c r="BF5501" s="10"/>
      <c r="BG5501" s="10"/>
      <c r="BJ5501" s="7"/>
      <c r="BK5501" s="7"/>
      <c r="BL5501" s="5"/>
      <c r="BM5501" s="7"/>
      <c r="BN5501" s="7"/>
      <c r="BO5501" s="7"/>
      <c r="BP5501" s="8"/>
    </row>
    <row r="5502" spans="5:68" x14ac:dyDescent="0.45"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10"/>
      <c r="AQ5502" s="10"/>
      <c r="AR5502" s="10"/>
      <c r="AS5502" s="10"/>
      <c r="AT5502" s="10"/>
      <c r="AU5502" s="10"/>
      <c r="AV5502" s="10"/>
      <c r="AW5502" s="10"/>
      <c r="AX5502" s="10"/>
      <c r="AY5502" s="10"/>
      <c r="AZ5502" s="10"/>
      <c r="BA5502" s="10"/>
      <c r="BB5502" s="10"/>
      <c r="BC5502" s="9"/>
      <c r="BD5502" s="10"/>
      <c r="BE5502" s="10"/>
      <c r="BF5502" s="10"/>
      <c r="BG5502" s="10"/>
      <c r="BJ5502" s="7"/>
      <c r="BK5502" s="7"/>
      <c r="BL5502" s="5"/>
      <c r="BM5502" s="7"/>
      <c r="BN5502" s="7"/>
      <c r="BO5502" s="7"/>
      <c r="BP5502" s="8"/>
    </row>
    <row r="5503" spans="5:68" x14ac:dyDescent="0.45"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10"/>
      <c r="AQ5503" s="10"/>
      <c r="AR5503" s="10"/>
      <c r="AS5503" s="10"/>
      <c r="AT5503" s="10"/>
      <c r="AU5503" s="10"/>
      <c r="AV5503" s="10"/>
      <c r="AW5503" s="10"/>
      <c r="AX5503" s="10"/>
      <c r="AY5503" s="10"/>
      <c r="AZ5503" s="10"/>
      <c r="BA5503" s="10"/>
      <c r="BB5503" s="10"/>
      <c r="BC5503" s="9"/>
      <c r="BD5503" s="10"/>
      <c r="BE5503" s="10"/>
      <c r="BF5503" s="10"/>
      <c r="BG5503" s="10"/>
      <c r="BJ5503" s="7"/>
      <c r="BK5503" s="7"/>
      <c r="BL5503" s="5"/>
      <c r="BM5503" s="7"/>
      <c r="BN5503" s="7"/>
      <c r="BO5503" s="7"/>
      <c r="BP5503" s="8"/>
    </row>
    <row r="5504" spans="5:68" x14ac:dyDescent="0.45"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10"/>
      <c r="AQ5504" s="10"/>
      <c r="AR5504" s="10"/>
      <c r="AS5504" s="10"/>
      <c r="AT5504" s="10"/>
      <c r="AU5504" s="10"/>
      <c r="AV5504" s="10"/>
      <c r="AW5504" s="10"/>
      <c r="AX5504" s="10"/>
      <c r="AY5504" s="10"/>
      <c r="AZ5504" s="10"/>
      <c r="BA5504" s="10"/>
      <c r="BB5504" s="10"/>
      <c r="BC5504" s="9"/>
      <c r="BD5504" s="10"/>
      <c r="BE5504" s="10"/>
      <c r="BF5504" s="10"/>
      <c r="BG5504" s="10"/>
      <c r="BJ5504" s="7"/>
      <c r="BK5504" s="7"/>
      <c r="BL5504" s="5"/>
      <c r="BM5504" s="7"/>
      <c r="BN5504" s="7"/>
      <c r="BO5504" s="7"/>
      <c r="BP5504" s="8"/>
    </row>
    <row r="5505" spans="5:68" x14ac:dyDescent="0.45"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10"/>
      <c r="AQ5505" s="10"/>
      <c r="AR5505" s="10"/>
      <c r="AS5505" s="10"/>
      <c r="AT5505" s="10"/>
      <c r="AU5505" s="10"/>
      <c r="AV5505" s="10"/>
      <c r="AW5505" s="10"/>
      <c r="AX5505" s="10"/>
      <c r="AY5505" s="10"/>
      <c r="AZ5505" s="10"/>
      <c r="BA5505" s="10"/>
      <c r="BB5505" s="10"/>
      <c r="BC5505" s="9"/>
      <c r="BD5505" s="10"/>
      <c r="BE5505" s="10"/>
      <c r="BF5505" s="10"/>
      <c r="BG5505" s="10"/>
      <c r="BJ5505" s="7"/>
      <c r="BK5505" s="7"/>
      <c r="BL5505" s="5"/>
      <c r="BM5505" s="7"/>
      <c r="BN5505" s="7"/>
      <c r="BO5505" s="7"/>
      <c r="BP5505" s="8"/>
    </row>
    <row r="5506" spans="5:68" x14ac:dyDescent="0.45"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10"/>
      <c r="AQ5506" s="10"/>
      <c r="AR5506" s="10"/>
      <c r="AS5506" s="10"/>
      <c r="AT5506" s="10"/>
      <c r="AU5506" s="10"/>
      <c r="AV5506" s="10"/>
      <c r="AW5506" s="10"/>
      <c r="AX5506" s="10"/>
      <c r="AY5506" s="10"/>
      <c r="AZ5506" s="10"/>
      <c r="BA5506" s="10"/>
      <c r="BB5506" s="10"/>
      <c r="BC5506" s="9"/>
      <c r="BD5506" s="10"/>
      <c r="BE5506" s="10"/>
      <c r="BF5506" s="10"/>
      <c r="BG5506" s="10"/>
      <c r="BJ5506" s="7"/>
      <c r="BK5506" s="7"/>
      <c r="BL5506" s="5"/>
      <c r="BM5506" s="7"/>
      <c r="BN5506" s="7"/>
      <c r="BO5506" s="7"/>
      <c r="BP5506" s="8"/>
    </row>
    <row r="5507" spans="5:68" x14ac:dyDescent="0.45"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10"/>
      <c r="AQ5507" s="10"/>
      <c r="AR5507" s="10"/>
      <c r="AS5507" s="10"/>
      <c r="AT5507" s="10"/>
      <c r="AU5507" s="10"/>
      <c r="AV5507" s="10"/>
      <c r="AW5507" s="10"/>
      <c r="AX5507" s="10"/>
      <c r="AY5507" s="10"/>
      <c r="AZ5507" s="10"/>
      <c r="BA5507" s="10"/>
      <c r="BB5507" s="10"/>
      <c r="BC5507" s="9"/>
      <c r="BD5507" s="10"/>
      <c r="BE5507" s="10"/>
      <c r="BF5507" s="10"/>
      <c r="BG5507" s="10"/>
      <c r="BJ5507" s="7"/>
      <c r="BK5507" s="7"/>
      <c r="BL5507" s="5"/>
      <c r="BM5507" s="7"/>
      <c r="BN5507" s="7"/>
      <c r="BO5507" s="7"/>
      <c r="BP5507" s="8"/>
    </row>
    <row r="5508" spans="5:68" x14ac:dyDescent="0.45"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10"/>
      <c r="AQ5508" s="10"/>
      <c r="AR5508" s="10"/>
      <c r="AS5508" s="10"/>
      <c r="AT5508" s="10"/>
      <c r="AU5508" s="10"/>
      <c r="AV5508" s="10"/>
      <c r="AW5508" s="10"/>
      <c r="AX5508" s="10"/>
      <c r="AY5508" s="10"/>
      <c r="AZ5508" s="10"/>
      <c r="BA5508" s="10"/>
      <c r="BB5508" s="10"/>
      <c r="BC5508" s="9"/>
      <c r="BD5508" s="10"/>
      <c r="BE5508" s="10"/>
      <c r="BF5508" s="10"/>
      <c r="BG5508" s="10"/>
      <c r="BJ5508" s="7"/>
      <c r="BK5508" s="7"/>
      <c r="BL5508" s="5"/>
      <c r="BM5508" s="7"/>
      <c r="BN5508" s="7"/>
      <c r="BO5508" s="7"/>
      <c r="BP5508" s="8"/>
    </row>
    <row r="5509" spans="5:68" x14ac:dyDescent="0.45"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10"/>
      <c r="AQ5509" s="10"/>
      <c r="AR5509" s="10"/>
      <c r="AS5509" s="10"/>
      <c r="AT5509" s="10"/>
      <c r="AU5509" s="10"/>
      <c r="AV5509" s="10"/>
      <c r="AW5509" s="10"/>
      <c r="AX5509" s="10"/>
      <c r="AY5509" s="10"/>
      <c r="AZ5509" s="10"/>
      <c r="BA5509" s="10"/>
      <c r="BB5509" s="10"/>
      <c r="BC5509" s="9"/>
      <c r="BD5509" s="10"/>
      <c r="BE5509" s="10"/>
      <c r="BF5509" s="10"/>
      <c r="BG5509" s="10"/>
      <c r="BJ5509" s="7"/>
      <c r="BK5509" s="7"/>
      <c r="BL5509" s="5"/>
      <c r="BM5509" s="7"/>
      <c r="BN5509" s="7"/>
      <c r="BO5509" s="7"/>
      <c r="BP5509" s="8"/>
    </row>
    <row r="5510" spans="5:68" x14ac:dyDescent="0.45"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10"/>
      <c r="AQ5510" s="10"/>
      <c r="AR5510" s="10"/>
      <c r="AS5510" s="10"/>
      <c r="AT5510" s="10"/>
      <c r="AU5510" s="10"/>
      <c r="AV5510" s="10"/>
      <c r="AW5510" s="10"/>
      <c r="AX5510" s="10"/>
      <c r="AY5510" s="10"/>
      <c r="AZ5510" s="10"/>
      <c r="BA5510" s="10"/>
      <c r="BB5510" s="10"/>
      <c r="BC5510" s="9"/>
      <c r="BD5510" s="10"/>
      <c r="BE5510" s="10"/>
      <c r="BF5510" s="10"/>
      <c r="BG5510" s="10"/>
      <c r="BJ5510" s="7"/>
      <c r="BK5510" s="7"/>
      <c r="BL5510" s="5"/>
      <c r="BM5510" s="7"/>
      <c r="BN5510" s="7"/>
      <c r="BO5510" s="7"/>
      <c r="BP5510" s="8"/>
    </row>
    <row r="5511" spans="5:68" x14ac:dyDescent="0.45"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10"/>
      <c r="AQ5511" s="10"/>
      <c r="AR5511" s="10"/>
      <c r="AS5511" s="10"/>
      <c r="AT5511" s="10"/>
      <c r="AU5511" s="10"/>
      <c r="AV5511" s="10"/>
      <c r="AW5511" s="10"/>
      <c r="AX5511" s="10"/>
      <c r="AY5511" s="10"/>
      <c r="AZ5511" s="10"/>
      <c r="BA5511" s="10"/>
      <c r="BB5511" s="10"/>
      <c r="BC5511" s="9"/>
      <c r="BD5511" s="10"/>
      <c r="BE5511" s="10"/>
      <c r="BF5511" s="10"/>
      <c r="BG5511" s="10"/>
      <c r="BJ5511" s="7"/>
      <c r="BK5511" s="7"/>
      <c r="BL5511" s="5"/>
      <c r="BM5511" s="7"/>
      <c r="BN5511" s="7"/>
      <c r="BO5511" s="7"/>
      <c r="BP5511" s="8"/>
    </row>
    <row r="5512" spans="5:68" x14ac:dyDescent="0.45"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10"/>
      <c r="AQ5512" s="10"/>
      <c r="AR5512" s="10"/>
      <c r="AS5512" s="10"/>
      <c r="AT5512" s="10"/>
      <c r="AU5512" s="10"/>
      <c r="AV5512" s="10"/>
      <c r="AW5512" s="10"/>
      <c r="AX5512" s="10"/>
      <c r="AY5512" s="10"/>
      <c r="AZ5512" s="10"/>
      <c r="BA5512" s="10"/>
      <c r="BB5512" s="10"/>
      <c r="BC5512" s="9"/>
      <c r="BD5512" s="10"/>
      <c r="BE5512" s="10"/>
      <c r="BF5512" s="10"/>
      <c r="BG5512" s="10"/>
      <c r="BJ5512" s="7"/>
      <c r="BK5512" s="7"/>
      <c r="BL5512" s="5"/>
      <c r="BM5512" s="7"/>
      <c r="BN5512" s="7"/>
      <c r="BO5512" s="7"/>
      <c r="BP5512" s="8"/>
    </row>
    <row r="5513" spans="5:68" x14ac:dyDescent="0.45"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10"/>
      <c r="AQ5513" s="10"/>
      <c r="AR5513" s="10"/>
      <c r="AS5513" s="10"/>
      <c r="AT5513" s="10"/>
      <c r="AU5513" s="10"/>
      <c r="AV5513" s="10"/>
      <c r="AW5513" s="10"/>
      <c r="AX5513" s="10"/>
      <c r="AY5513" s="10"/>
      <c r="AZ5513" s="10"/>
      <c r="BA5513" s="10"/>
      <c r="BB5513" s="10"/>
      <c r="BC5513" s="9"/>
      <c r="BD5513" s="10"/>
      <c r="BE5513" s="10"/>
      <c r="BF5513" s="10"/>
      <c r="BG5513" s="10"/>
      <c r="BJ5513" s="7"/>
      <c r="BK5513" s="7"/>
      <c r="BL5513" s="5"/>
      <c r="BM5513" s="7"/>
      <c r="BN5513" s="7"/>
      <c r="BO5513" s="7"/>
      <c r="BP5513" s="8"/>
    </row>
    <row r="5514" spans="5:68" x14ac:dyDescent="0.45"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10"/>
      <c r="AQ5514" s="10"/>
      <c r="AR5514" s="10"/>
      <c r="AS5514" s="10"/>
      <c r="AT5514" s="10"/>
      <c r="AU5514" s="10"/>
      <c r="AV5514" s="10"/>
      <c r="AW5514" s="10"/>
      <c r="AX5514" s="10"/>
      <c r="AY5514" s="10"/>
      <c r="AZ5514" s="10"/>
      <c r="BA5514" s="10"/>
      <c r="BB5514" s="10"/>
      <c r="BC5514" s="9"/>
      <c r="BD5514" s="10"/>
      <c r="BE5514" s="10"/>
      <c r="BF5514" s="10"/>
      <c r="BG5514" s="10"/>
      <c r="BJ5514" s="7"/>
      <c r="BK5514" s="7"/>
      <c r="BL5514" s="5"/>
      <c r="BM5514" s="7"/>
      <c r="BN5514" s="7"/>
      <c r="BO5514" s="7"/>
      <c r="BP5514" s="8"/>
    </row>
    <row r="5515" spans="5:68" x14ac:dyDescent="0.45"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10"/>
      <c r="AQ5515" s="10"/>
      <c r="AR5515" s="10"/>
      <c r="AS5515" s="10"/>
      <c r="AT5515" s="10"/>
      <c r="AU5515" s="10"/>
      <c r="AV5515" s="10"/>
      <c r="AW5515" s="10"/>
      <c r="AX5515" s="10"/>
      <c r="AY5515" s="10"/>
      <c r="AZ5515" s="10"/>
      <c r="BA5515" s="10"/>
      <c r="BB5515" s="10"/>
      <c r="BC5515" s="9"/>
      <c r="BD5515" s="10"/>
      <c r="BE5515" s="10"/>
      <c r="BF5515" s="10"/>
      <c r="BG5515" s="10"/>
      <c r="BJ5515" s="7"/>
      <c r="BK5515" s="7"/>
      <c r="BL5515" s="5"/>
      <c r="BM5515" s="7"/>
      <c r="BN5515" s="7"/>
      <c r="BO5515" s="7"/>
      <c r="BP5515" s="8"/>
    </row>
    <row r="5516" spans="5:68" x14ac:dyDescent="0.45"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10"/>
      <c r="AQ5516" s="10"/>
      <c r="AR5516" s="10"/>
      <c r="AS5516" s="10"/>
      <c r="AT5516" s="10"/>
      <c r="AU5516" s="10"/>
      <c r="AV5516" s="10"/>
      <c r="AW5516" s="10"/>
      <c r="AX5516" s="10"/>
      <c r="AY5516" s="10"/>
      <c r="AZ5516" s="10"/>
      <c r="BA5516" s="10"/>
      <c r="BB5516" s="10"/>
      <c r="BC5516" s="9"/>
      <c r="BD5516" s="10"/>
      <c r="BE5516" s="10"/>
      <c r="BF5516" s="10"/>
      <c r="BG5516" s="10"/>
      <c r="BJ5516" s="7"/>
      <c r="BK5516" s="7"/>
      <c r="BL5516" s="5"/>
      <c r="BM5516" s="7"/>
      <c r="BN5516" s="7"/>
      <c r="BO5516" s="7"/>
      <c r="BP5516" s="8"/>
    </row>
    <row r="5517" spans="5:68" x14ac:dyDescent="0.45"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10"/>
      <c r="AQ5517" s="10"/>
      <c r="AR5517" s="10"/>
      <c r="AS5517" s="10"/>
      <c r="AT5517" s="10"/>
      <c r="AU5517" s="10"/>
      <c r="AV5517" s="10"/>
      <c r="AW5517" s="10"/>
      <c r="AX5517" s="10"/>
      <c r="AY5517" s="10"/>
      <c r="AZ5517" s="10"/>
      <c r="BA5517" s="10"/>
      <c r="BB5517" s="10"/>
      <c r="BC5517" s="9"/>
      <c r="BD5517" s="10"/>
      <c r="BE5517" s="10"/>
      <c r="BF5517" s="10"/>
      <c r="BG5517" s="10"/>
      <c r="BJ5517" s="7"/>
      <c r="BK5517" s="7"/>
      <c r="BL5517" s="5"/>
      <c r="BM5517" s="7"/>
      <c r="BN5517" s="7"/>
      <c r="BO5517" s="7"/>
      <c r="BP5517" s="8"/>
    </row>
    <row r="5518" spans="5:68" x14ac:dyDescent="0.45"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10"/>
      <c r="AQ5518" s="10"/>
      <c r="AR5518" s="10"/>
      <c r="AS5518" s="10"/>
      <c r="AT5518" s="10"/>
      <c r="AU5518" s="10"/>
      <c r="AV5518" s="10"/>
      <c r="AW5518" s="10"/>
      <c r="AX5518" s="10"/>
      <c r="AY5518" s="10"/>
      <c r="AZ5518" s="10"/>
      <c r="BA5518" s="10"/>
      <c r="BB5518" s="10"/>
      <c r="BC5518" s="9"/>
      <c r="BD5518" s="10"/>
      <c r="BE5518" s="10"/>
      <c r="BF5518" s="10"/>
      <c r="BG5518" s="10"/>
      <c r="BJ5518" s="7"/>
      <c r="BK5518" s="7"/>
      <c r="BL5518" s="5"/>
      <c r="BM5518" s="7"/>
      <c r="BN5518" s="7"/>
      <c r="BO5518" s="7"/>
      <c r="BP5518" s="8"/>
    </row>
    <row r="5519" spans="5:68" x14ac:dyDescent="0.45"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10"/>
      <c r="AQ5519" s="10"/>
      <c r="AR5519" s="10"/>
      <c r="AS5519" s="10"/>
      <c r="AT5519" s="10"/>
      <c r="AU5519" s="10"/>
      <c r="AV5519" s="10"/>
      <c r="AW5519" s="10"/>
      <c r="AX5519" s="10"/>
      <c r="AY5519" s="10"/>
      <c r="AZ5519" s="10"/>
      <c r="BA5519" s="10"/>
      <c r="BB5519" s="10"/>
      <c r="BC5519" s="9"/>
      <c r="BD5519" s="10"/>
      <c r="BE5519" s="10"/>
      <c r="BF5519" s="10"/>
      <c r="BG5519" s="10"/>
      <c r="BJ5519" s="7"/>
      <c r="BK5519" s="7"/>
      <c r="BL5519" s="5"/>
      <c r="BM5519" s="7"/>
      <c r="BN5519" s="7"/>
      <c r="BO5519" s="7"/>
      <c r="BP5519" s="8"/>
    </row>
    <row r="5520" spans="5:68" x14ac:dyDescent="0.45"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10"/>
      <c r="AQ5520" s="10"/>
      <c r="AR5520" s="10"/>
      <c r="AS5520" s="10"/>
      <c r="AT5520" s="10"/>
      <c r="AU5520" s="10"/>
      <c r="AV5520" s="10"/>
      <c r="AW5520" s="10"/>
      <c r="AX5520" s="10"/>
      <c r="AY5520" s="10"/>
      <c r="AZ5520" s="10"/>
      <c r="BA5520" s="10"/>
      <c r="BB5520" s="10"/>
      <c r="BC5520" s="9"/>
      <c r="BD5520" s="10"/>
      <c r="BE5520" s="10"/>
      <c r="BF5520" s="10"/>
      <c r="BG5520" s="10"/>
      <c r="BJ5520" s="7"/>
      <c r="BK5520" s="7"/>
      <c r="BL5520" s="5"/>
      <c r="BM5520" s="7"/>
      <c r="BN5520" s="7"/>
      <c r="BO5520" s="7"/>
      <c r="BP5520" s="8"/>
    </row>
    <row r="5521" spans="5:68" x14ac:dyDescent="0.45"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10"/>
      <c r="AQ5521" s="10"/>
      <c r="AR5521" s="10"/>
      <c r="AS5521" s="10"/>
      <c r="AT5521" s="10"/>
      <c r="AU5521" s="10"/>
      <c r="AV5521" s="10"/>
      <c r="AW5521" s="10"/>
      <c r="AX5521" s="10"/>
      <c r="AY5521" s="10"/>
      <c r="AZ5521" s="10"/>
      <c r="BA5521" s="10"/>
      <c r="BB5521" s="10"/>
      <c r="BC5521" s="9"/>
      <c r="BD5521" s="10"/>
      <c r="BE5521" s="10"/>
      <c r="BF5521" s="10"/>
      <c r="BG5521" s="10"/>
      <c r="BJ5521" s="7"/>
      <c r="BK5521" s="7"/>
      <c r="BL5521" s="5"/>
      <c r="BM5521" s="7"/>
      <c r="BN5521" s="7"/>
      <c r="BO5521" s="7"/>
      <c r="BP5521" s="8"/>
    </row>
    <row r="5522" spans="5:68" x14ac:dyDescent="0.45"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10"/>
      <c r="AQ5522" s="10"/>
      <c r="AR5522" s="10"/>
      <c r="AS5522" s="10"/>
      <c r="AT5522" s="10"/>
      <c r="AU5522" s="10"/>
      <c r="AV5522" s="10"/>
      <c r="AW5522" s="10"/>
      <c r="AX5522" s="10"/>
      <c r="AY5522" s="10"/>
      <c r="AZ5522" s="10"/>
      <c r="BA5522" s="10"/>
      <c r="BB5522" s="10"/>
      <c r="BC5522" s="9"/>
      <c r="BD5522" s="10"/>
      <c r="BE5522" s="10"/>
      <c r="BF5522" s="10"/>
      <c r="BG5522" s="10"/>
      <c r="BJ5522" s="7"/>
      <c r="BK5522" s="7"/>
      <c r="BL5522" s="5"/>
      <c r="BM5522" s="7"/>
      <c r="BN5522" s="7"/>
      <c r="BO5522" s="7"/>
      <c r="BP5522" s="8"/>
    </row>
    <row r="5523" spans="5:68" x14ac:dyDescent="0.45"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10"/>
      <c r="AQ5523" s="10"/>
      <c r="AR5523" s="10"/>
      <c r="AS5523" s="10"/>
      <c r="AT5523" s="10"/>
      <c r="AU5523" s="10"/>
      <c r="AV5523" s="10"/>
      <c r="AW5523" s="10"/>
      <c r="AX5523" s="10"/>
      <c r="AY5523" s="10"/>
      <c r="AZ5523" s="10"/>
      <c r="BA5523" s="10"/>
      <c r="BB5523" s="10"/>
      <c r="BC5523" s="9"/>
      <c r="BD5523" s="10"/>
      <c r="BE5523" s="10"/>
      <c r="BF5523" s="10"/>
      <c r="BG5523" s="10"/>
      <c r="BJ5523" s="7"/>
      <c r="BK5523" s="7"/>
      <c r="BL5523" s="5"/>
      <c r="BM5523" s="7"/>
      <c r="BN5523" s="7"/>
      <c r="BO5523" s="7"/>
      <c r="BP5523" s="8"/>
    </row>
    <row r="5524" spans="5:68" x14ac:dyDescent="0.45"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10"/>
      <c r="AQ5524" s="10"/>
      <c r="AR5524" s="10"/>
      <c r="AS5524" s="10"/>
      <c r="AT5524" s="10"/>
      <c r="AU5524" s="10"/>
      <c r="AV5524" s="10"/>
      <c r="AW5524" s="10"/>
      <c r="AX5524" s="10"/>
      <c r="AY5524" s="10"/>
      <c r="AZ5524" s="10"/>
      <c r="BA5524" s="10"/>
      <c r="BB5524" s="10"/>
      <c r="BC5524" s="9"/>
      <c r="BD5524" s="10"/>
      <c r="BE5524" s="10"/>
      <c r="BF5524" s="10"/>
      <c r="BG5524" s="10"/>
      <c r="BJ5524" s="7"/>
      <c r="BK5524" s="7"/>
      <c r="BL5524" s="5"/>
      <c r="BM5524" s="7"/>
      <c r="BN5524" s="7"/>
      <c r="BO5524" s="7"/>
      <c r="BP5524" s="8"/>
    </row>
    <row r="5525" spans="5:68" x14ac:dyDescent="0.45"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10"/>
      <c r="AQ5525" s="10"/>
      <c r="AR5525" s="10"/>
      <c r="AS5525" s="10"/>
      <c r="AT5525" s="10"/>
      <c r="AU5525" s="10"/>
      <c r="AV5525" s="10"/>
      <c r="AW5525" s="10"/>
      <c r="AX5525" s="10"/>
      <c r="AY5525" s="10"/>
      <c r="AZ5525" s="10"/>
      <c r="BA5525" s="10"/>
      <c r="BB5525" s="10"/>
      <c r="BC5525" s="9"/>
      <c r="BD5525" s="10"/>
      <c r="BE5525" s="10"/>
      <c r="BF5525" s="10"/>
      <c r="BG5525" s="10"/>
      <c r="BJ5525" s="7"/>
      <c r="BK5525" s="7"/>
      <c r="BL5525" s="5"/>
      <c r="BM5525" s="7"/>
      <c r="BN5525" s="7"/>
      <c r="BO5525" s="7"/>
      <c r="BP5525" s="8"/>
    </row>
    <row r="5526" spans="5:68" x14ac:dyDescent="0.45"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10"/>
      <c r="AQ5526" s="10"/>
      <c r="AR5526" s="10"/>
      <c r="AS5526" s="10"/>
      <c r="AT5526" s="10"/>
      <c r="AU5526" s="10"/>
      <c r="AV5526" s="10"/>
      <c r="AW5526" s="10"/>
      <c r="AX5526" s="10"/>
      <c r="AY5526" s="10"/>
      <c r="AZ5526" s="10"/>
      <c r="BA5526" s="10"/>
      <c r="BB5526" s="10"/>
      <c r="BC5526" s="9"/>
      <c r="BD5526" s="10"/>
      <c r="BE5526" s="10"/>
      <c r="BF5526" s="10"/>
      <c r="BG5526" s="10"/>
      <c r="BJ5526" s="7"/>
      <c r="BK5526" s="7"/>
      <c r="BL5526" s="5"/>
      <c r="BM5526" s="7"/>
      <c r="BN5526" s="7"/>
      <c r="BO5526" s="7"/>
      <c r="BP5526" s="8"/>
    </row>
    <row r="5527" spans="5:68" x14ac:dyDescent="0.45"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10"/>
      <c r="AQ5527" s="10"/>
      <c r="AR5527" s="10"/>
      <c r="AS5527" s="10"/>
      <c r="AT5527" s="10"/>
      <c r="AU5527" s="10"/>
      <c r="AV5527" s="10"/>
      <c r="AW5527" s="10"/>
      <c r="AX5527" s="10"/>
      <c r="AY5527" s="10"/>
      <c r="AZ5527" s="10"/>
      <c r="BA5527" s="10"/>
      <c r="BB5527" s="10"/>
      <c r="BC5527" s="9"/>
      <c r="BD5527" s="10"/>
      <c r="BE5527" s="10"/>
      <c r="BF5527" s="10"/>
      <c r="BG5527" s="10"/>
      <c r="BJ5527" s="7"/>
      <c r="BK5527" s="7"/>
      <c r="BL5527" s="5"/>
      <c r="BM5527" s="7"/>
      <c r="BN5527" s="7"/>
      <c r="BO5527" s="7"/>
      <c r="BP5527" s="8"/>
    </row>
    <row r="5528" spans="5:68" x14ac:dyDescent="0.45"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10"/>
      <c r="AQ5528" s="10"/>
      <c r="AR5528" s="10"/>
      <c r="AS5528" s="10"/>
      <c r="AT5528" s="10"/>
      <c r="AU5528" s="10"/>
      <c r="AV5528" s="10"/>
      <c r="AW5528" s="10"/>
      <c r="AX5528" s="10"/>
      <c r="AY5528" s="10"/>
      <c r="AZ5528" s="10"/>
      <c r="BA5528" s="10"/>
      <c r="BB5528" s="10"/>
      <c r="BC5528" s="9"/>
      <c r="BD5528" s="10"/>
      <c r="BE5528" s="10"/>
      <c r="BF5528" s="10"/>
      <c r="BG5528" s="10"/>
      <c r="BJ5528" s="7"/>
      <c r="BK5528" s="7"/>
      <c r="BL5528" s="5"/>
      <c r="BM5528" s="7"/>
      <c r="BN5528" s="7"/>
      <c r="BO5528" s="7"/>
      <c r="BP5528" s="8"/>
    </row>
    <row r="5529" spans="5:68" x14ac:dyDescent="0.45"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10"/>
      <c r="AQ5529" s="10"/>
      <c r="AR5529" s="10"/>
      <c r="AS5529" s="10"/>
      <c r="AT5529" s="10"/>
      <c r="AU5529" s="10"/>
      <c r="AV5529" s="10"/>
      <c r="AW5529" s="10"/>
      <c r="AX5529" s="10"/>
      <c r="AY5529" s="10"/>
      <c r="AZ5529" s="10"/>
      <c r="BA5529" s="10"/>
      <c r="BB5529" s="10"/>
      <c r="BC5529" s="9"/>
      <c r="BD5529" s="10"/>
      <c r="BE5529" s="10"/>
      <c r="BF5529" s="10"/>
      <c r="BG5529" s="10"/>
      <c r="BJ5529" s="7"/>
      <c r="BK5529" s="7"/>
      <c r="BL5529" s="5"/>
      <c r="BM5529" s="7"/>
      <c r="BN5529" s="7"/>
      <c r="BO5529" s="7"/>
      <c r="BP5529" s="8"/>
    </row>
    <row r="5530" spans="5:68" x14ac:dyDescent="0.45"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10"/>
      <c r="AQ5530" s="10"/>
      <c r="AR5530" s="10"/>
      <c r="AS5530" s="10"/>
      <c r="AT5530" s="10"/>
      <c r="AU5530" s="10"/>
      <c r="AV5530" s="10"/>
      <c r="AW5530" s="10"/>
      <c r="AX5530" s="10"/>
      <c r="AY5530" s="10"/>
      <c r="AZ5530" s="10"/>
      <c r="BA5530" s="10"/>
      <c r="BB5530" s="10"/>
      <c r="BC5530" s="9"/>
      <c r="BD5530" s="10"/>
      <c r="BE5530" s="10"/>
      <c r="BF5530" s="10"/>
      <c r="BG5530" s="10"/>
      <c r="BJ5530" s="7"/>
      <c r="BK5530" s="7"/>
      <c r="BL5530" s="5"/>
      <c r="BM5530" s="7"/>
      <c r="BN5530" s="7"/>
      <c r="BO5530" s="7"/>
      <c r="BP5530" s="8"/>
    </row>
    <row r="5531" spans="5:68" x14ac:dyDescent="0.45"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10"/>
      <c r="AQ5531" s="10"/>
      <c r="AR5531" s="10"/>
      <c r="AS5531" s="10"/>
      <c r="AT5531" s="10"/>
      <c r="AU5531" s="10"/>
      <c r="AV5531" s="10"/>
      <c r="AW5531" s="10"/>
      <c r="AX5531" s="10"/>
      <c r="AY5531" s="10"/>
      <c r="AZ5531" s="10"/>
      <c r="BA5531" s="10"/>
      <c r="BB5531" s="10"/>
      <c r="BC5531" s="9"/>
      <c r="BD5531" s="10"/>
      <c r="BE5531" s="10"/>
      <c r="BF5531" s="10"/>
      <c r="BG5531" s="10"/>
      <c r="BJ5531" s="7"/>
      <c r="BK5531" s="7"/>
      <c r="BL5531" s="5"/>
      <c r="BM5531" s="7"/>
      <c r="BN5531" s="7"/>
      <c r="BO5531" s="7"/>
      <c r="BP5531" s="8"/>
    </row>
    <row r="5532" spans="5:68" x14ac:dyDescent="0.45"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10"/>
      <c r="AQ5532" s="10"/>
      <c r="AR5532" s="10"/>
      <c r="AS5532" s="10"/>
      <c r="AT5532" s="10"/>
      <c r="AU5532" s="10"/>
      <c r="AV5532" s="10"/>
      <c r="AW5532" s="10"/>
      <c r="AX5532" s="10"/>
      <c r="AY5532" s="10"/>
      <c r="AZ5532" s="10"/>
      <c r="BA5532" s="10"/>
      <c r="BB5532" s="10"/>
      <c r="BC5532" s="9"/>
      <c r="BD5532" s="10"/>
      <c r="BE5532" s="10"/>
      <c r="BF5532" s="10"/>
      <c r="BG5532" s="10"/>
      <c r="BJ5532" s="7"/>
      <c r="BK5532" s="7"/>
      <c r="BL5532" s="5"/>
      <c r="BM5532" s="7"/>
      <c r="BN5532" s="7"/>
      <c r="BO5532" s="7"/>
      <c r="BP5532" s="8"/>
    </row>
    <row r="5533" spans="5:68" x14ac:dyDescent="0.45"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10"/>
      <c r="AQ5533" s="10"/>
      <c r="AR5533" s="10"/>
      <c r="AS5533" s="10"/>
      <c r="AT5533" s="10"/>
      <c r="AU5533" s="10"/>
      <c r="AV5533" s="10"/>
      <c r="AW5533" s="10"/>
      <c r="AX5533" s="10"/>
      <c r="AY5533" s="10"/>
      <c r="AZ5533" s="10"/>
      <c r="BA5533" s="10"/>
      <c r="BB5533" s="10"/>
      <c r="BC5533" s="9"/>
      <c r="BD5533" s="10"/>
      <c r="BE5533" s="10"/>
      <c r="BF5533" s="10"/>
      <c r="BG5533" s="10"/>
      <c r="BJ5533" s="7"/>
      <c r="BK5533" s="7"/>
      <c r="BL5533" s="5"/>
      <c r="BM5533" s="7"/>
      <c r="BN5533" s="7"/>
      <c r="BO5533" s="7"/>
      <c r="BP5533" s="8"/>
    </row>
    <row r="5534" spans="5:68" x14ac:dyDescent="0.45"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10"/>
      <c r="AQ5534" s="10"/>
      <c r="AR5534" s="10"/>
      <c r="AS5534" s="10"/>
      <c r="AT5534" s="10"/>
      <c r="AU5534" s="10"/>
      <c r="AV5534" s="10"/>
      <c r="AW5534" s="10"/>
      <c r="AX5534" s="10"/>
      <c r="AY5534" s="10"/>
      <c r="AZ5534" s="10"/>
      <c r="BA5534" s="10"/>
      <c r="BB5534" s="10"/>
      <c r="BC5534" s="9"/>
      <c r="BD5534" s="10"/>
      <c r="BE5534" s="10"/>
      <c r="BF5534" s="10"/>
      <c r="BG5534" s="10"/>
      <c r="BJ5534" s="7"/>
      <c r="BK5534" s="7"/>
      <c r="BL5534" s="5"/>
      <c r="BM5534" s="7"/>
      <c r="BN5534" s="7"/>
      <c r="BO5534" s="7"/>
      <c r="BP5534" s="8"/>
    </row>
    <row r="5535" spans="5:68" x14ac:dyDescent="0.45"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10"/>
      <c r="AQ5535" s="10"/>
      <c r="AR5535" s="10"/>
      <c r="AS5535" s="10"/>
      <c r="AT5535" s="10"/>
      <c r="AU5535" s="10"/>
      <c r="AV5535" s="10"/>
      <c r="AW5535" s="10"/>
      <c r="AX5535" s="10"/>
      <c r="AY5535" s="10"/>
      <c r="AZ5535" s="10"/>
      <c r="BA5535" s="10"/>
      <c r="BB5535" s="10"/>
      <c r="BC5535" s="9"/>
      <c r="BD5535" s="10"/>
      <c r="BE5535" s="10"/>
      <c r="BF5535" s="10"/>
      <c r="BG5535" s="10"/>
      <c r="BJ5535" s="7"/>
      <c r="BK5535" s="7"/>
      <c r="BL5535" s="5"/>
      <c r="BM5535" s="7"/>
      <c r="BN5535" s="7"/>
      <c r="BO5535" s="7"/>
      <c r="BP5535" s="8"/>
    </row>
    <row r="5536" spans="5:68" x14ac:dyDescent="0.45"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10"/>
      <c r="AQ5536" s="10"/>
      <c r="AR5536" s="10"/>
      <c r="AS5536" s="10"/>
      <c r="AT5536" s="10"/>
      <c r="AU5536" s="10"/>
      <c r="AV5536" s="10"/>
      <c r="AW5536" s="10"/>
      <c r="AX5536" s="10"/>
      <c r="AY5536" s="10"/>
      <c r="AZ5536" s="10"/>
      <c r="BA5536" s="10"/>
      <c r="BB5536" s="10"/>
      <c r="BC5536" s="9"/>
      <c r="BD5536" s="10"/>
      <c r="BE5536" s="10"/>
      <c r="BF5536" s="10"/>
      <c r="BG5536" s="10"/>
      <c r="BJ5536" s="7"/>
      <c r="BK5536" s="7"/>
      <c r="BL5536" s="5"/>
      <c r="BM5536" s="7"/>
      <c r="BN5536" s="7"/>
      <c r="BO5536" s="7"/>
      <c r="BP5536" s="8"/>
    </row>
    <row r="5537" spans="5:68" x14ac:dyDescent="0.45"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10"/>
      <c r="AQ5537" s="10"/>
      <c r="AR5537" s="10"/>
      <c r="AS5537" s="10"/>
      <c r="AT5537" s="10"/>
      <c r="AU5537" s="10"/>
      <c r="AV5537" s="10"/>
      <c r="AW5537" s="10"/>
      <c r="AX5537" s="10"/>
      <c r="AY5537" s="10"/>
      <c r="AZ5537" s="10"/>
      <c r="BA5537" s="10"/>
      <c r="BB5537" s="10"/>
      <c r="BC5537" s="9"/>
      <c r="BD5537" s="10"/>
      <c r="BE5537" s="10"/>
      <c r="BF5537" s="10"/>
      <c r="BG5537" s="10"/>
      <c r="BJ5537" s="7"/>
      <c r="BK5537" s="7"/>
      <c r="BL5537" s="5"/>
      <c r="BM5537" s="7"/>
      <c r="BN5537" s="7"/>
      <c r="BO5537" s="7"/>
      <c r="BP5537" s="8"/>
    </row>
    <row r="5538" spans="5:68" x14ac:dyDescent="0.45"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10"/>
      <c r="AQ5538" s="10"/>
      <c r="AR5538" s="10"/>
      <c r="AS5538" s="10"/>
      <c r="AT5538" s="10"/>
      <c r="AU5538" s="10"/>
      <c r="AV5538" s="10"/>
      <c r="AW5538" s="10"/>
      <c r="AX5538" s="10"/>
      <c r="AY5538" s="10"/>
      <c r="AZ5538" s="10"/>
      <c r="BA5538" s="10"/>
      <c r="BB5538" s="10"/>
      <c r="BC5538" s="9"/>
      <c r="BD5538" s="10"/>
      <c r="BE5538" s="10"/>
      <c r="BF5538" s="10"/>
      <c r="BG5538" s="10"/>
      <c r="BJ5538" s="7"/>
      <c r="BK5538" s="7"/>
      <c r="BL5538" s="5"/>
      <c r="BM5538" s="7"/>
      <c r="BN5538" s="7"/>
      <c r="BO5538" s="7"/>
      <c r="BP5538" s="8"/>
    </row>
    <row r="5539" spans="5:68" x14ac:dyDescent="0.45"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10"/>
      <c r="AQ5539" s="10"/>
      <c r="AR5539" s="10"/>
      <c r="AS5539" s="10"/>
      <c r="AT5539" s="10"/>
      <c r="AU5539" s="10"/>
      <c r="AV5539" s="10"/>
      <c r="AW5539" s="10"/>
      <c r="AX5539" s="10"/>
      <c r="AY5539" s="10"/>
      <c r="AZ5539" s="10"/>
      <c r="BA5539" s="10"/>
      <c r="BB5539" s="10"/>
      <c r="BC5539" s="9"/>
      <c r="BD5539" s="10"/>
      <c r="BE5539" s="10"/>
      <c r="BF5539" s="10"/>
      <c r="BG5539" s="10"/>
      <c r="BJ5539" s="7"/>
      <c r="BK5539" s="7"/>
      <c r="BL5539" s="5"/>
      <c r="BM5539" s="7"/>
      <c r="BN5539" s="7"/>
      <c r="BO5539" s="7"/>
      <c r="BP5539" s="8"/>
    </row>
    <row r="5540" spans="5:68" x14ac:dyDescent="0.45"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10"/>
      <c r="AQ5540" s="10"/>
      <c r="AR5540" s="10"/>
      <c r="AS5540" s="10"/>
      <c r="AT5540" s="10"/>
      <c r="AU5540" s="10"/>
      <c r="AV5540" s="10"/>
      <c r="AW5540" s="10"/>
      <c r="AX5540" s="10"/>
      <c r="AY5540" s="10"/>
      <c r="AZ5540" s="10"/>
      <c r="BA5540" s="10"/>
      <c r="BB5540" s="10"/>
      <c r="BC5540" s="9"/>
      <c r="BD5540" s="10"/>
      <c r="BE5540" s="10"/>
      <c r="BF5540" s="10"/>
      <c r="BG5540" s="10"/>
      <c r="BJ5540" s="7"/>
      <c r="BK5540" s="7"/>
      <c r="BL5540" s="5"/>
      <c r="BM5540" s="7"/>
      <c r="BN5540" s="7"/>
      <c r="BO5540" s="7"/>
      <c r="BP5540" s="8"/>
    </row>
    <row r="5541" spans="5:68" x14ac:dyDescent="0.45"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10"/>
      <c r="AQ5541" s="10"/>
      <c r="AR5541" s="10"/>
      <c r="AS5541" s="10"/>
      <c r="AT5541" s="10"/>
      <c r="AU5541" s="10"/>
      <c r="AV5541" s="10"/>
      <c r="AW5541" s="10"/>
      <c r="AX5541" s="10"/>
      <c r="AY5541" s="10"/>
      <c r="AZ5541" s="10"/>
      <c r="BA5541" s="10"/>
      <c r="BB5541" s="10"/>
      <c r="BC5541" s="9"/>
      <c r="BD5541" s="10"/>
      <c r="BE5541" s="10"/>
      <c r="BF5541" s="10"/>
      <c r="BG5541" s="10"/>
      <c r="BJ5541" s="7"/>
      <c r="BK5541" s="7"/>
      <c r="BL5541" s="5"/>
      <c r="BM5541" s="7"/>
      <c r="BN5541" s="7"/>
      <c r="BO5541" s="7"/>
      <c r="BP5541" s="8"/>
    </row>
    <row r="5542" spans="5:68" x14ac:dyDescent="0.45"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10"/>
      <c r="AQ5542" s="10"/>
      <c r="AR5542" s="10"/>
      <c r="AS5542" s="10"/>
      <c r="AT5542" s="10"/>
      <c r="AU5542" s="10"/>
      <c r="AV5542" s="10"/>
      <c r="AW5542" s="10"/>
      <c r="AX5542" s="10"/>
      <c r="AY5542" s="10"/>
      <c r="AZ5542" s="10"/>
      <c r="BA5542" s="10"/>
      <c r="BB5542" s="10"/>
      <c r="BC5542" s="9"/>
      <c r="BD5542" s="10"/>
      <c r="BE5542" s="10"/>
      <c r="BF5542" s="10"/>
      <c r="BG5542" s="10"/>
      <c r="BJ5542" s="7"/>
      <c r="BK5542" s="7"/>
      <c r="BL5542" s="5"/>
      <c r="BM5542" s="7"/>
      <c r="BN5542" s="7"/>
      <c r="BO5542" s="7"/>
      <c r="BP5542" s="8"/>
    </row>
    <row r="5543" spans="5:68" x14ac:dyDescent="0.45"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10"/>
      <c r="AQ5543" s="10"/>
      <c r="AR5543" s="10"/>
      <c r="AS5543" s="10"/>
      <c r="AT5543" s="10"/>
      <c r="AU5543" s="10"/>
      <c r="AV5543" s="10"/>
      <c r="AW5543" s="10"/>
      <c r="AX5543" s="10"/>
      <c r="AY5543" s="10"/>
      <c r="AZ5543" s="10"/>
      <c r="BA5543" s="10"/>
      <c r="BB5543" s="10"/>
      <c r="BC5543" s="9"/>
      <c r="BD5543" s="10"/>
      <c r="BE5543" s="10"/>
      <c r="BF5543" s="10"/>
      <c r="BG5543" s="10"/>
      <c r="BJ5543" s="7"/>
      <c r="BK5543" s="7"/>
      <c r="BL5543" s="5"/>
      <c r="BM5543" s="7"/>
      <c r="BN5543" s="7"/>
      <c r="BO5543" s="7"/>
      <c r="BP5543" s="8"/>
    </row>
    <row r="5544" spans="5:68" x14ac:dyDescent="0.45"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10"/>
      <c r="AQ5544" s="10"/>
      <c r="AR5544" s="10"/>
      <c r="AS5544" s="10"/>
      <c r="AT5544" s="10"/>
      <c r="AU5544" s="10"/>
      <c r="AV5544" s="10"/>
      <c r="AW5544" s="10"/>
      <c r="AX5544" s="10"/>
      <c r="AY5544" s="10"/>
      <c r="AZ5544" s="10"/>
      <c r="BA5544" s="10"/>
      <c r="BB5544" s="10"/>
      <c r="BC5544" s="9"/>
      <c r="BD5544" s="10"/>
      <c r="BE5544" s="10"/>
      <c r="BF5544" s="10"/>
      <c r="BG5544" s="10"/>
      <c r="BJ5544" s="7"/>
      <c r="BK5544" s="7"/>
      <c r="BL5544" s="5"/>
      <c r="BM5544" s="7"/>
      <c r="BN5544" s="7"/>
      <c r="BO5544" s="7"/>
      <c r="BP5544" s="8"/>
    </row>
    <row r="5545" spans="5:68" x14ac:dyDescent="0.45"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10"/>
      <c r="AQ5545" s="10"/>
      <c r="AR5545" s="10"/>
      <c r="AS5545" s="10"/>
      <c r="AT5545" s="10"/>
      <c r="AU5545" s="10"/>
      <c r="AV5545" s="10"/>
      <c r="AW5545" s="10"/>
      <c r="AX5545" s="10"/>
      <c r="AY5545" s="10"/>
      <c r="AZ5545" s="10"/>
      <c r="BA5545" s="10"/>
      <c r="BB5545" s="10"/>
      <c r="BC5545" s="9"/>
      <c r="BD5545" s="10"/>
      <c r="BE5545" s="10"/>
      <c r="BF5545" s="10"/>
      <c r="BG5545" s="10"/>
      <c r="BJ5545" s="7"/>
      <c r="BK5545" s="7"/>
      <c r="BL5545" s="5"/>
      <c r="BM5545" s="7"/>
      <c r="BN5545" s="7"/>
      <c r="BO5545" s="7"/>
      <c r="BP5545" s="8"/>
    </row>
    <row r="5546" spans="5:68" x14ac:dyDescent="0.45"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10"/>
      <c r="AQ5546" s="10"/>
      <c r="AR5546" s="10"/>
      <c r="AS5546" s="10"/>
      <c r="AT5546" s="10"/>
      <c r="AU5546" s="10"/>
      <c r="AV5546" s="10"/>
      <c r="AW5546" s="10"/>
      <c r="AX5546" s="10"/>
      <c r="AY5546" s="10"/>
      <c r="AZ5546" s="10"/>
      <c r="BA5546" s="10"/>
      <c r="BB5546" s="10"/>
      <c r="BC5546" s="9"/>
      <c r="BD5546" s="10"/>
      <c r="BE5546" s="10"/>
      <c r="BF5546" s="10"/>
      <c r="BG5546" s="10"/>
      <c r="BJ5546" s="7"/>
      <c r="BK5546" s="7"/>
      <c r="BL5546" s="5"/>
      <c r="BM5546" s="7"/>
      <c r="BN5546" s="7"/>
      <c r="BO5546" s="7"/>
      <c r="BP5546" s="8"/>
    </row>
    <row r="5547" spans="5:68" x14ac:dyDescent="0.45"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10"/>
      <c r="AQ5547" s="10"/>
      <c r="AR5547" s="10"/>
      <c r="AS5547" s="10"/>
      <c r="AT5547" s="10"/>
      <c r="AU5547" s="10"/>
      <c r="AV5547" s="10"/>
      <c r="AW5547" s="10"/>
      <c r="AX5547" s="10"/>
      <c r="AY5547" s="10"/>
      <c r="AZ5547" s="10"/>
      <c r="BA5547" s="10"/>
      <c r="BB5547" s="10"/>
      <c r="BC5547" s="9"/>
      <c r="BD5547" s="10"/>
      <c r="BE5547" s="10"/>
      <c r="BF5547" s="10"/>
      <c r="BG5547" s="10"/>
      <c r="BJ5547" s="7"/>
      <c r="BK5547" s="7"/>
      <c r="BL5547" s="5"/>
      <c r="BM5547" s="7"/>
      <c r="BN5547" s="7"/>
      <c r="BO5547" s="7"/>
      <c r="BP5547" s="8"/>
    </row>
    <row r="5548" spans="5:68" x14ac:dyDescent="0.45"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10"/>
      <c r="AQ5548" s="10"/>
      <c r="AR5548" s="10"/>
      <c r="AS5548" s="10"/>
      <c r="AT5548" s="10"/>
      <c r="AU5548" s="10"/>
      <c r="AV5548" s="10"/>
      <c r="AW5548" s="10"/>
      <c r="AX5548" s="10"/>
      <c r="AY5548" s="10"/>
      <c r="AZ5548" s="10"/>
      <c r="BA5548" s="10"/>
      <c r="BB5548" s="10"/>
      <c r="BC5548" s="9"/>
      <c r="BD5548" s="10"/>
      <c r="BE5548" s="10"/>
      <c r="BF5548" s="10"/>
      <c r="BG5548" s="10"/>
      <c r="BJ5548" s="7"/>
      <c r="BK5548" s="7"/>
      <c r="BL5548" s="5"/>
      <c r="BM5548" s="7"/>
      <c r="BN5548" s="7"/>
      <c r="BO5548" s="7"/>
      <c r="BP5548" s="8"/>
    </row>
    <row r="5549" spans="5:68" x14ac:dyDescent="0.45"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10"/>
      <c r="AQ5549" s="10"/>
      <c r="AR5549" s="10"/>
      <c r="AS5549" s="10"/>
      <c r="AT5549" s="10"/>
      <c r="AU5549" s="10"/>
      <c r="AV5549" s="10"/>
      <c r="AW5549" s="10"/>
      <c r="AX5549" s="10"/>
      <c r="AY5549" s="10"/>
      <c r="AZ5549" s="10"/>
      <c r="BA5549" s="10"/>
      <c r="BB5549" s="10"/>
      <c r="BC5549" s="9"/>
      <c r="BD5549" s="10"/>
      <c r="BE5549" s="10"/>
      <c r="BF5549" s="10"/>
      <c r="BG5549" s="10"/>
      <c r="BJ5549" s="7"/>
      <c r="BK5549" s="7"/>
      <c r="BL5549" s="5"/>
      <c r="BM5549" s="7"/>
      <c r="BN5549" s="7"/>
      <c r="BO5549" s="7"/>
      <c r="BP5549" s="8"/>
    </row>
    <row r="5550" spans="5:68" x14ac:dyDescent="0.45"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10"/>
      <c r="AQ5550" s="10"/>
      <c r="AR5550" s="10"/>
      <c r="AS5550" s="10"/>
      <c r="AT5550" s="10"/>
      <c r="AU5550" s="10"/>
      <c r="AV5550" s="10"/>
      <c r="AW5550" s="10"/>
      <c r="AX5550" s="10"/>
      <c r="AY5550" s="10"/>
      <c r="AZ5550" s="10"/>
      <c r="BA5550" s="10"/>
      <c r="BB5550" s="10"/>
      <c r="BC5550" s="9"/>
      <c r="BD5550" s="10"/>
      <c r="BE5550" s="10"/>
      <c r="BF5550" s="10"/>
      <c r="BG5550" s="10"/>
      <c r="BJ5550" s="7"/>
      <c r="BK5550" s="7"/>
      <c r="BL5550" s="5"/>
      <c r="BM5550" s="7"/>
      <c r="BN5550" s="7"/>
      <c r="BO5550" s="7"/>
      <c r="BP5550" s="8"/>
    </row>
    <row r="5551" spans="5:68" x14ac:dyDescent="0.45"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10"/>
      <c r="AQ5551" s="10"/>
      <c r="AR5551" s="10"/>
      <c r="AS5551" s="10"/>
      <c r="AT5551" s="10"/>
      <c r="AU5551" s="10"/>
      <c r="AV5551" s="10"/>
      <c r="AW5551" s="10"/>
      <c r="AX5551" s="10"/>
      <c r="AY5551" s="10"/>
      <c r="AZ5551" s="10"/>
      <c r="BA5551" s="10"/>
      <c r="BB5551" s="10"/>
      <c r="BC5551" s="9"/>
      <c r="BD5551" s="10"/>
      <c r="BE5551" s="10"/>
      <c r="BF5551" s="10"/>
      <c r="BG5551" s="10"/>
      <c r="BJ5551" s="7"/>
      <c r="BK5551" s="7"/>
      <c r="BL5551" s="5"/>
      <c r="BM5551" s="7"/>
      <c r="BN5551" s="7"/>
      <c r="BO5551" s="7"/>
      <c r="BP5551" s="8"/>
    </row>
    <row r="5552" spans="5:68" x14ac:dyDescent="0.45"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10"/>
      <c r="AQ5552" s="10"/>
      <c r="AR5552" s="10"/>
      <c r="AS5552" s="10"/>
      <c r="AT5552" s="10"/>
      <c r="AU5552" s="10"/>
      <c r="AV5552" s="10"/>
      <c r="AW5552" s="10"/>
      <c r="AX5552" s="10"/>
      <c r="AY5552" s="10"/>
      <c r="AZ5552" s="10"/>
      <c r="BA5552" s="10"/>
      <c r="BB5552" s="10"/>
      <c r="BC5552" s="9"/>
      <c r="BD5552" s="10"/>
      <c r="BE5552" s="10"/>
      <c r="BF5552" s="10"/>
      <c r="BG5552" s="10"/>
      <c r="BJ5552" s="7"/>
      <c r="BK5552" s="7"/>
      <c r="BL5552" s="5"/>
      <c r="BM5552" s="7"/>
      <c r="BN5552" s="7"/>
      <c r="BO5552" s="7"/>
      <c r="BP5552" s="8"/>
    </row>
    <row r="5553" spans="5:68" x14ac:dyDescent="0.45"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10"/>
      <c r="AQ5553" s="10"/>
      <c r="AR5553" s="10"/>
      <c r="AS5553" s="10"/>
      <c r="AT5553" s="10"/>
      <c r="AU5553" s="10"/>
      <c r="AV5553" s="10"/>
      <c r="AW5553" s="10"/>
      <c r="AX5553" s="10"/>
      <c r="AY5553" s="10"/>
      <c r="AZ5553" s="10"/>
      <c r="BA5553" s="10"/>
      <c r="BB5553" s="10"/>
      <c r="BC5553" s="9"/>
      <c r="BD5553" s="10"/>
      <c r="BE5553" s="10"/>
      <c r="BF5553" s="10"/>
      <c r="BG5553" s="10"/>
      <c r="BJ5553" s="7"/>
      <c r="BK5553" s="7"/>
      <c r="BL5553" s="5"/>
      <c r="BM5553" s="7"/>
      <c r="BN5553" s="7"/>
      <c r="BO5553" s="7"/>
      <c r="BP5553" s="8"/>
    </row>
    <row r="5554" spans="5:68" x14ac:dyDescent="0.45"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10"/>
      <c r="AQ5554" s="10"/>
      <c r="AR5554" s="10"/>
      <c r="AS5554" s="10"/>
      <c r="AT5554" s="10"/>
      <c r="AU5554" s="10"/>
      <c r="AV5554" s="10"/>
      <c r="AW5554" s="10"/>
      <c r="AX5554" s="10"/>
      <c r="AY5554" s="10"/>
      <c r="AZ5554" s="10"/>
      <c r="BA5554" s="10"/>
      <c r="BB5554" s="10"/>
      <c r="BC5554" s="9"/>
      <c r="BD5554" s="10"/>
      <c r="BE5554" s="10"/>
      <c r="BF5554" s="10"/>
      <c r="BG5554" s="10"/>
      <c r="BJ5554" s="7"/>
      <c r="BK5554" s="7"/>
      <c r="BL5554" s="5"/>
      <c r="BM5554" s="7"/>
      <c r="BN5554" s="7"/>
      <c r="BO5554" s="7"/>
      <c r="BP5554" s="8"/>
    </row>
    <row r="5555" spans="5:68" x14ac:dyDescent="0.45"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10"/>
      <c r="AQ5555" s="10"/>
      <c r="AR5555" s="10"/>
      <c r="AS5555" s="10"/>
      <c r="AT5555" s="10"/>
      <c r="AU5555" s="10"/>
      <c r="AV5555" s="10"/>
      <c r="AW5555" s="10"/>
      <c r="AX5555" s="10"/>
      <c r="AY5555" s="10"/>
      <c r="AZ5555" s="10"/>
      <c r="BA5555" s="10"/>
      <c r="BB5555" s="10"/>
      <c r="BC5555" s="9"/>
      <c r="BD5555" s="10"/>
      <c r="BE5555" s="10"/>
      <c r="BF5555" s="10"/>
      <c r="BG5555" s="10"/>
      <c r="BJ5555" s="7"/>
      <c r="BK5555" s="7"/>
      <c r="BL5555" s="5"/>
      <c r="BM5555" s="7"/>
      <c r="BN5555" s="7"/>
      <c r="BO5555" s="7"/>
      <c r="BP5555" s="8"/>
    </row>
    <row r="5556" spans="5:68" x14ac:dyDescent="0.45"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10"/>
      <c r="AQ5556" s="10"/>
      <c r="AR5556" s="10"/>
      <c r="AS5556" s="10"/>
      <c r="AT5556" s="10"/>
      <c r="AU5556" s="10"/>
      <c r="AV5556" s="10"/>
      <c r="AW5556" s="10"/>
      <c r="AX5556" s="10"/>
      <c r="AY5556" s="10"/>
      <c r="AZ5556" s="10"/>
      <c r="BA5556" s="10"/>
      <c r="BB5556" s="10"/>
      <c r="BC5556" s="9"/>
      <c r="BD5556" s="10"/>
      <c r="BE5556" s="10"/>
      <c r="BF5556" s="10"/>
      <c r="BG5556" s="10"/>
      <c r="BJ5556" s="7"/>
      <c r="BK5556" s="7"/>
      <c r="BL5556" s="5"/>
      <c r="BM5556" s="7"/>
      <c r="BN5556" s="7"/>
      <c r="BO5556" s="7"/>
      <c r="BP5556" s="8"/>
    </row>
    <row r="5557" spans="5:68" x14ac:dyDescent="0.45"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10"/>
      <c r="AQ5557" s="10"/>
      <c r="AR5557" s="10"/>
      <c r="AS5557" s="10"/>
      <c r="AT5557" s="10"/>
      <c r="AU5557" s="10"/>
      <c r="AV5557" s="10"/>
      <c r="AW5557" s="10"/>
      <c r="AX5557" s="10"/>
      <c r="AY5557" s="10"/>
      <c r="AZ5557" s="10"/>
      <c r="BA5557" s="10"/>
      <c r="BB5557" s="10"/>
      <c r="BC5557" s="9"/>
      <c r="BD5557" s="10"/>
      <c r="BE5557" s="10"/>
      <c r="BF5557" s="10"/>
      <c r="BG5557" s="10"/>
      <c r="BJ5557" s="7"/>
      <c r="BK5557" s="7"/>
      <c r="BL5557" s="5"/>
      <c r="BM5557" s="7"/>
      <c r="BN5557" s="7"/>
      <c r="BO5557" s="7"/>
      <c r="BP5557" s="8"/>
    </row>
    <row r="5558" spans="5:68" x14ac:dyDescent="0.45"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10"/>
      <c r="AQ5558" s="10"/>
      <c r="AR5558" s="10"/>
      <c r="AS5558" s="10"/>
      <c r="AT5558" s="10"/>
      <c r="AU5558" s="10"/>
      <c r="AV5558" s="10"/>
      <c r="AW5558" s="10"/>
      <c r="AX5558" s="10"/>
      <c r="AY5558" s="10"/>
      <c r="AZ5558" s="10"/>
      <c r="BA5558" s="10"/>
      <c r="BB5558" s="10"/>
      <c r="BC5558" s="9"/>
      <c r="BD5558" s="10"/>
      <c r="BE5558" s="10"/>
      <c r="BF5558" s="10"/>
      <c r="BG5558" s="10"/>
      <c r="BJ5558" s="7"/>
      <c r="BK5558" s="7"/>
      <c r="BL5558" s="5"/>
      <c r="BM5558" s="7"/>
      <c r="BN5558" s="7"/>
      <c r="BO5558" s="7"/>
      <c r="BP5558" s="8"/>
    </row>
    <row r="5559" spans="5:68" x14ac:dyDescent="0.45"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10"/>
      <c r="AQ5559" s="10"/>
      <c r="AR5559" s="10"/>
      <c r="AS5559" s="10"/>
      <c r="AT5559" s="10"/>
      <c r="AU5559" s="10"/>
      <c r="AV5559" s="10"/>
      <c r="AW5559" s="10"/>
      <c r="AX5559" s="10"/>
      <c r="AY5559" s="10"/>
      <c r="AZ5559" s="10"/>
      <c r="BA5559" s="10"/>
      <c r="BB5559" s="10"/>
      <c r="BC5559" s="9"/>
      <c r="BD5559" s="10"/>
      <c r="BE5559" s="10"/>
      <c r="BF5559" s="10"/>
      <c r="BG5559" s="10"/>
      <c r="BJ5559" s="7"/>
      <c r="BK5559" s="7"/>
      <c r="BL5559" s="5"/>
      <c r="BM5559" s="7"/>
      <c r="BN5559" s="7"/>
      <c r="BO5559" s="7"/>
      <c r="BP5559" s="8"/>
    </row>
    <row r="5560" spans="5:68" x14ac:dyDescent="0.45"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10"/>
      <c r="AQ5560" s="10"/>
      <c r="AR5560" s="10"/>
      <c r="AS5560" s="10"/>
      <c r="AT5560" s="10"/>
      <c r="AU5560" s="10"/>
      <c r="AV5560" s="10"/>
      <c r="AW5560" s="10"/>
      <c r="AX5560" s="10"/>
      <c r="AY5560" s="10"/>
      <c r="AZ5560" s="10"/>
      <c r="BA5560" s="10"/>
      <c r="BB5560" s="10"/>
      <c r="BC5560" s="9"/>
      <c r="BD5560" s="10"/>
      <c r="BE5560" s="10"/>
      <c r="BF5560" s="10"/>
      <c r="BG5560" s="10"/>
      <c r="BJ5560" s="7"/>
      <c r="BK5560" s="7"/>
      <c r="BL5560" s="5"/>
      <c r="BM5560" s="7"/>
      <c r="BN5560" s="7"/>
      <c r="BO5560" s="7"/>
      <c r="BP5560" s="8"/>
    </row>
    <row r="5561" spans="5:68" x14ac:dyDescent="0.45"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10"/>
      <c r="AQ5561" s="10"/>
      <c r="AR5561" s="10"/>
      <c r="AS5561" s="10"/>
      <c r="AT5561" s="10"/>
      <c r="AU5561" s="10"/>
      <c r="AV5561" s="10"/>
      <c r="AW5561" s="10"/>
      <c r="AX5561" s="10"/>
      <c r="AY5561" s="10"/>
      <c r="AZ5561" s="10"/>
      <c r="BA5561" s="10"/>
      <c r="BB5561" s="10"/>
      <c r="BC5561" s="9"/>
      <c r="BD5561" s="10"/>
      <c r="BE5561" s="10"/>
      <c r="BF5561" s="10"/>
      <c r="BG5561" s="10"/>
      <c r="BJ5561" s="7"/>
      <c r="BK5561" s="7"/>
      <c r="BL5561" s="5"/>
      <c r="BM5561" s="7"/>
      <c r="BN5561" s="7"/>
      <c r="BO5561" s="7"/>
      <c r="BP5561" s="8"/>
    </row>
    <row r="5562" spans="5:68" x14ac:dyDescent="0.45"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10"/>
      <c r="AQ5562" s="10"/>
      <c r="AR5562" s="10"/>
      <c r="AS5562" s="10"/>
      <c r="AT5562" s="10"/>
      <c r="AU5562" s="10"/>
      <c r="AV5562" s="10"/>
      <c r="AW5562" s="10"/>
      <c r="AX5562" s="10"/>
      <c r="AY5562" s="10"/>
      <c r="AZ5562" s="10"/>
      <c r="BA5562" s="10"/>
      <c r="BB5562" s="10"/>
      <c r="BC5562" s="9"/>
      <c r="BD5562" s="10"/>
      <c r="BE5562" s="10"/>
      <c r="BF5562" s="10"/>
      <c r="BG5562" s="10"/>
      <c r="BJ5562" s="7"/>
      <c r="BK5562" s="7"/>
      <c r="BL5562" s="5"/>
      <c r="BM5562" s="7"/>
      <c r="BN5562" s="7"/>
      <c r="BO5562" s="7"/>
      <c r="BP5562" s="8"/>
    </row>
    <row r="5563" spans="5:68" x14ac:dyDescent="0.45"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10"/>
      <c r="AQ5563" s="10"/>
      <c r="AR5563" s="10"/>
      <c r="AS5563" s="10"/>
      <c r="AT5563" s="10"/>
      <c r="AU5563" s="10"/>
      <c r="AV5563" s="10"/>
      <c r="AW5563" s="10"/>
      <c r="AX5563" s="10"/>
      <c r="AY5563" s="10"/>
      <c r="AZ5563" s="10"/>
      <c r="BA5563" s="10"/>
      <c r="BB5563" s="10"/>
      <c r="BC5563" s="9"/>
      <c r="BD5563" s="10"/>
      <c r="BE5563" s="10"/>
      <c r="BF5563" s="10"/>
      <c r="BG5563" s="10"/>
      <c r="BJ5563" s="7"/>
      <c r="BK5563" s="7"/>
      <c r="BL5563" s="5"/>
      <c r="BM5563" s="7"/>
      <c r="BN5563" s="7"/>
      <c r="BO5563" s="7"/>
      <c r="BP5563" s="8"/>
    </row>
    <row r="5564" spans="5:68" x14ac:dyDescent="0.45"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10"/>
      <c r="AQ5564" s="10"/>
      <c r="AR5564" s="10"/>
      <c r="AS5564" s="10"/>
      <c r="AT5564" s="10"/>
      <c r="AU5564" s="10"/>
      <c r="AV5564" s="10"/>
      <c r="AW5564" s="10"/>
      <c r="AX5564" s="10"/>
      <c r="AY5564" s="10"/>
      <c r="AZ5564" s="10"/>
      <c r="BA5564" s="10"/>
      <c r="BB5564" s="10"/>
      <c r="BC5564" s="9"/>
      <c r="BD5564" s="10"/>
      <c r="BE5564" s="10"/>
      <c r="BF5564" s="10"/>
      <c r="BG5564" s="10"/>
      <c r="BJ5564" s="7"/>
      <c r="BK5564" s="7"/>
      <c r="BL5564" s="5"/>
      <c r="BM5564" s="7"/>
      <c r="BN5564" s="7"/>
      <c r="BO5564" s="7"/>
      <c r="BP5564" s="8"/>
    </row>
    <row r="5565" spans="5:68" x14ac:dyDescent="0.45"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10"/>
      <c r="AQ5565" s="10"/>
      <c r="AR5565" s="10"/>
      <c r="AS5565" s="10"/>
      <c r="AT5565" s="10"/>
      <c r="AU5565" s="10"/>
      <c r="AV5565" s="10"/>
      <c r="AW5565" s="10"/>
      <c r="AX5565" s="10"/>
      <c r="AY5565" s="10"/>
      <c r="AZ5565" s="10"/>
      <c r="BA5565" s="10"/>
      <c r="BB5565" s="10"/>
      <c r="BC5565" s="9"/>
      <c r="BD5565" s="10"/>
      <c r="BE5565" s="10"/>
      <c r="BF5565" s="10"/>
      <c r="BG5565" s="10"/>
      <c r="BJ5565" s="7"/>
      <c r="BK5565" s="7"/>
      <c r="BL5565" s="5"/>
      <c r="BM5565" s="7"/>
      <c r="BN5565" s="7"/>
      <c r="BO5565" s="7"/>
      <c r="BP5565" s="8"/>
    </row>
    <row r="5566" spans="5:68" x14ac:dyDescent="0.45"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10"/>
      <c r="AQ5566" s="10"/>
      <c r="AR5566" s="10"/>
      <c r="AS5566" s="10"/>
      <c r="AT5566" s="10"/>
      <c r="AU5566" s="10"/>
      <c r="AV5566" s="10"/>
      <c r="AW5566" s="10"/>
      <c r="AX5566" s="10"/>
      <c r="AY5566" s="10"/>
      <c r="AZ5566" s="10"/>
      <c r="BA5566" s="10"/>
      <c r="BB5566" s="10"/>
      <c r="BC5566" s="9"/>
      <c r="BD5566" s="10"/>
      <c r="BE5566" s="10"/>
      <c r="BF5566" s="10"/>
      <c r="BG5566" s="10"/>
      <c r="BJ5566" s="7"/>
      <c r="BK5566" s="7"/>
      <c r="BL5566" s="5"/>
      <c r="BM5566" s="7"/>
      <c r="BN5566" s="7"/>
      <c r="BO5566" s="7"/>
      <c r="BP5566" s="8"/>
    </row>
    <row r="5567" spans="5:68" x14ac:dyDescent="0.45"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10"/>
      <c r="AQ5567" s="10"/>
      <c r="AR5567" s="10"/>
      <c r="AS5567" s="10"/>
      <c r="AT5567" s="10"/>
      <c r="AU5567" s="10"/>
      <c r="AV5567" s="10"/>
      <c r="AW5567" s="10"/>
      <c r="AX5567" s="10"/>
      <c r="AY5567" s="10"/>
      <c r="AZ5567" s="10"/>
      <c r="BA5567" s="10"/>
      <c r="BB5567" s="10"/>
      <c r="BC5567" s="9"/>
      <c r="BD5567" s="10"/>
      <c r="BE5567" s="10"/>
      <c r="BF5567" s="10"/>
      <c r="BG5567" s="10"/>
      <c r="BJ5567" s="7"/>
      <c r="BK5567" s="7"/>
      <c r="BL5567" s="5"/>
      <c r="BM5567" s="7"/>
      <c r="BN5567" s="7"/>
      <c r="BO5567" s="7"/>
      <c r="BP5567" s="8"/>
    </row>
    <row r="5568" spans="5:68" x14ac:dyDescent="0.45"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10"/>
      <c r="AQ5568" s="10"/>
      <c r="AR5568" s="10"/>
      <c r="AS5568" s="10"/>
      <c r="AT5568" s="10"/>
      <c r="AU5568" s="10"/>
      <c r="AV5568" s="10"/>
      <c r="AW5568" s="10"/>
      <c r="AX5568" s="10"/>
      <c r="AY5568" s="10"/>
      <c r="AZ5568" s="10"/>
      <c r="BA5568" s="10"/>
      <c r="BB5568" s="10"/>
      <c r="BC5568" s="9"/>
      <c r="BD5568" s="10"/>
      <c r="BE5568" s="10"/>
      <c r="BF5568" s="10"/>
      <c r="BG5568" s="10"/>
      <c r="BJ5568" s="7"/>
      <c r="BK5568" s="7"/>
      <c r="BL5568" s="5"/>
      <c r="BM5568" s="7"/>
      <c r="BN5568" s="7"/>
      <c r="BO5568" s="7"/>
      <c r="BP5568" s="8"/>
    </row>
    <row r="5569" spans="5:68" x14ac:dyDescent="0.45"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10"/>
      <c r="AQ5569" s="10"/>
      <c r="AR5569" s="10"/>
      <c r="AS5569" s="10"/>
      <c r="AT5569" s="10"/>
      <c r="AU5569" s="10"/>
      <c r="AV5569" s="10"/>
      <c r="AW5569" s="10"/>
      <c r="AX5569" s="10"/>
      <c r="AY5569" s="10"/>
      <c r="AZ5569" s="10"/>
      <c r="BA5569" s="10"/>
      <c r="BB5569" s="10"/>
      <c r="BC5569" s="9"/>
      <c r="BD5569" s="10"/>
      <c r="BE5569" s="10"/>
      <c r="BF5569" s="10"/>
      <c r="BG5569" s="10"/>
      <c r="BJ5569" s="7"/>
      <c r="BK5569" s="7"/>
      <c r="BL5569" s="5"/>
      <c r="BM5569" s="7"/>
      <c r="BN5569" s="7"/>
      <c r="BO5569" s="7"/>
      <c r="BP5569" s="8"/>
    </row>
    <row r="5570" spans="5:68" x14ac:dyDescent="0.45"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10"/>
      <c r="AQ5570" s="10"/>
      <c r="AR5570" s="10"/>
      <c r="AS5570" s="10"/>
      <c r="AT5570" s="10"/>
      <c r="AU5570" s="10"/>
      <c r="AV5570" s="10"/>
      <c r="AW5570" s="10"/>
      <c r="AX5570" s="10"/>
      <c r="AY5570" s="10"/>
      <c r="AZ5570" s="10"/>
      <c r="BA5570" s="10"/>
      <c r="BB5570" s="10"/>
      <c r="BC5570" s="9"/>
      <c r="BD5570" s="10"/>
      <c r="BE5570" s="10"/>
      <c r="BF5570" s="10"/>
      <c r="BG5570" s="10"/>
      <c r="BJ5570" s="7"/>
      <c r="BK5570" s="7"/>
      <c r="BL5570" s="5"/>
      <c r="BM5570" s="7"/>
      <c r="BN5570" s="7"/>
      <c r="BO5570" s="7"/>
      <c r="BP5570" s="8"/>
    </row>
    <row r="5571" spans="5:68" x14ac:dyDescent="0.45"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10"/>
      <c r="AQ5571" s="10"/>
      <c r="AR5571" s="10"/>
      <c r="AS5571" s="10"/>
      <c r="AT5571" s="10"/>
      <c r="AU5571" s="10"/>
      <c r="AV5571" s="10"/>
      <c r="AW5571" s="10"/>
      <c r="AX5571" s="10"/>
      <c r="AY5571" s="10"/>
      <c r="AZ5571" s="10"/>
      <c r="BA5571" s="10"/>
      <c r="BB5571" s="10"/>
      <c r="BC5571" s="9"/>
      <c r="BD5571" s="10"/>
      <c r="BE5571" s="10"/>
      <c r="BF5571" s="10"/>
      <c r="BG5571" s="10"/>
      <c r="BJ5571" s="7"/>
      <c r="BK5571" s="7"/>
      <c r="BL5571" s="5"/>
      <c r="BM5571" s="7"/>
      <c r="BN5571" s="7"/>
      <c r="BO5571" s="7"/>
      <c r="BP5571" s="8"/>
    </row>
    <row r="5572" spans="5:68" x14ac:dyDescent="0.45"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10"/>
      <c r="AQ5572" s="10"/>
      <c r="AR5572" s="10"/>
      <c r="AS5572" s="10"/>
      <c r="AT5572" s="10"/>
      <c r="AU5572" s="10"/>
      <c r="AV5572" s="10"/>
      <c r="AW5572" s="10"/>
      <c r="AX5572" s="10"/>
      <c r="AY5572" s="10"/>
      <c r="AZ5572" s="10"/>
      <c r="BA5572" s="10"/>
      <c r="BB5572" s="10"/>
      <c r="BC5572" s="9"/>
      <c r="BD5572" s="10"/>
      <c r="BE5572" s="10"/>
      <c r="BF5572" s="10"/>
      <c r="BG5572" s="10"/>
      <c r="BJ5572" s="7"/>
      <c r="BK5572" s="7"/>
      <c r="BL5572" s="5"/>
      <c r="BM5572" s="7"/>
      <c r="BN5572" s="7"/>
      <c r="BO5572" s="7"/>
      <c r="BP5572" s="8"/>
    </row>
    <row r="5573" spans="5:68" x14ac:dyDescent="0.45"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10"/>
      <c r="AQ5573" s="10"/>
      <c r="AR5573" s="10"/>
      <c r="AS5573" s="10"/>
      <c r="AT5573" s="10"/>
      <c r="AU5573" s="10"/>
      <c r="AV5573" s="10"/>
      <c r="AW5573" s="10"/>
      <c r="AX5573" s="10"/>
      <c r="AY5573" s="10"/>
      <c r="AZ5573" s="10"/>
      <c r="BA5573" s="10"/>
      <c r="BB5573" s="10"/>
      <c r="BC5573" s="9"/>
      <c r="BD5573" s="10"/>
      <c r="BE5573" s="10"/>
      <c r="BF5573" s="10"/>
      <c r="BG5573" s="10"/>
      <c r="BJ5573" s="7"/>
      <c r="BK5573" s="7"/>
      <c r="BL5573" s="5"/>
      <c r="BM5573" s="7"/>
      <c r="BN5573" s="7"/>
      <c r="BO5573" s="7"/>
      <c r="BP5573" s="8"/>
    </row>
    <row r="5574" spans="5:68" x14ac:dyDescent="0.45"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10"/>
      <c r="AQ5574" s="10"/>
      <c r="AR5574" s="10"/>
      <c r="AS5574" s="10"/>
      <c r="AT5574" s="10"/>
      <c r="AU5574" s="10"/>
      <c r="AV5574" s="10"/>
      <c r="AW5574" s="10"/>
      <c r="AX5574" s="10"/>
      <c r="AY5574" s="10"/>
      <c r="AZ5574" s="10"/>
      <c r="BA5574" s="10"/>
      <c r="BB5574" s="10"/>
      <c r="BC5574" s="9"/>
      <c r="BD5574" s="10"/>
      <c r="BE5574" s="10"/>
      <c r="BF5574" s="10"/>
      <c r="BG5574" s="10"/>
      <c r="BJ5574" s="7"/>
      <c r="BK5574" s="7"/>
      <c r="BL5574" s="5"/>
      <c r="BM5574" s="7"/>
      <c r="BN5574" s="7"/>
      <c r="BO5574" s="7"/>
      <c r="BP5574" s="8"/>
    </row>
    <row r="5575" spans="5:68" x14ac:dyDescent="0.45"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10"/>
      <c r="AQ5575" s="10"/>
      <c r="AR5575" s="10"/>
      <c r="AS5575" s="10"/>
      <c r="AT5575" s="10"/>
      <c r="AU5575" s="10"/>
      <c r="AV5575" s="10"/>
      <c r="AW5575" s="10"/>
      <c r="AX5575" s="10"/>
      <c r="AY5575" s="10"/>
      <c r="AZ5575" s="10"/>
      <c r="BA5575" s="10"/>
      <c r="BB5575" s="10"/>
      <c r="BC5575" s="9"/>
      <c r="BD5575" s="10"/>
      <c r="BE5575" s="10"/>
      <c r="BF5575" s="10"/>
      <c r="BG5575" s="10"/>
      <c r="BJ5575" s="7"/>
      <c r="BK5575" s="7"/>
      <c r="BL5575" s="5"/>
      <c r="BM5575" s="7"/>
      <c r="BN5575" s="7"/>
      <c r="BO5575" s="7"/>
      <c r="BP5575" s="8"/>
    </row>
    <row r="5576" spans="5:68" x14ac:dyDescent="0.45"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10"/>
      <c r="AQ5576" s="10"/>
      <c r="AR5576" s="10"/>
      <c r="AS5576" s="10"/>
      <c r="AT5576" s="10"/>
      <c r="AU5576" s="10"/>
      <c r="AV5576" s="10"/>
      <c r="AW5576" s="10"/>
      <c r="AX5576" s="10"/>
      <c r="AY5576" s="10"/>
      <c r="AZ5576" s="10"/>
      <c r="BA5576" s="10"/>
      <c r="BB5576" s="10"/>
      <c r="BC5576" s="9"/>
      <c r="BD5576" s="10"/>
      <c r="BE5576" s="10"/>
      <c r="BF5576" s="10"/>
      <c r="BG5576" s="10"/>
      <c r="BJ5576" s="7"/>
      <c r="BK5576" s="7"/>
      <c r="BL5576" s="5"/>
      <c r="BM5576" s="7"/>
      <c r="BN5576" s="7"/>
      <c r="BO5576" s="7"/>
      <c r="BP5576" s="8"/>
    </row>
    <row r="5577" spans="5:68" x14ac:dyDescent="0.45"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10"/>
      <c r="AQ5577" s="10"/>
      <c r="AR5577" s="10"/>
      <c r="AS5577" s="10"/>
      <c r="AT5577" s="10"/>
      <c r="AU5577" s="10"/>
      <c r="AV5577" s="10"/>
      <c r="AW5577" s="10"/>
      <c r="AX5577" s="10"/>
      <c r="AY5577" s="10"/>
      <c r="AZ5577" s="10"/>
      <c r="BA5577" s="10"/>
      <c r="BB5577" s="10"/>
      <c r="BC5577" s="9"/>
      <c r="BD5577" s="10"/>
      <c r="BE5577" s="10"/>
      <c r="BF5577" s="10"/>
      <c r="BG5577" s="10"/>
      <c r="BJ5577" s="7"/>
      <c r="BK5577" s="7"/>
      <c r="BL5577" s="5"/>
      <c r="BM5577" s="7"/>
      <c r="BN5577" s="7"/>
      <c r="BO5577" s="7"/>
      <c r="BP5577" s="8"/>
    </row>
    <row r="5578" spans="5:68" x14ac:dyDescent="0.45"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10"/>
      <c r="AQ5578" s="10"/>
      <c r="AR5578" s="10"/>
      <c r="AS5578" s="10"/>
      <c r="AT5578" s="10"/>
      <c r="AU5578" s="10"/>
      <c r="AV5578" s="10"/>
      <c r="AW5578" s="10"/>
      <c r="AX5578" s="10"/>
      <c r="AY5578" s="10"/>
      <c r="AZ5578" s="10"/>
      <c r="BA5578" s="10"/>
      <c r="BB5578" s="10"/>
      <c r="BC5578" s="9"/>
      <c r="BD5578" s="10"/>
      <c r="BE5578" s="10"/>
      <c r="BF5578" s="10"/>
      <c r="BG5578" s="10"/>
      <c r="BJ5578" s="7"/>
      <c r="BK5578" s="7"/>
      <c r="BL5578" s="5"/>
      <c r="BM5578" s="7"/>
      <c r="BN5578" s="7"/>
      <c r="BO5578" s="7"/>
      <c r="BP5578" s="8"/>
    </row>
    <row r="5579" spans="5:68" x14ac:dyDescent="0.45"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10"/>
      <c r="AQ5579" s="10"/>
      <c r="AR5579" s="10"/>
      <c r="AS5579" s="10"/>
      <c r="AT5579" s="10"/>
      <c r="AU5579" s="10"/>
      <c r="AV5579" s="10"/>
      <c r="AW5579" s="10"/>
      <c r="AX5579" s="10"/>
      <c r="AY5579" s="10"/>
      <c r="AZ5579" s="10"/>
      <c r="BA5579" s="10"/>
      <c r="BB5579" s="10"/>
      <c r="BC5579" s="9"/>
      <c r="BD5579" s="10"/>
      <c r="BE5579" s="10"/>
      <c r="BF5579" s="10"/>
      <c r="BG5579" s="10"/>
      <c r="BJ5579" s="7"/>
      <c r="BK5579" s="7"/>
      <c r="BL5579" s="5"/>
      <c r="BM5579" s="7"/>
      <c r="BN5579" s="7"/>
      <c r="BO5579" s="7"/>
      <c r="BP5579" s="8"/>
    </row>
    <row r="5580" spans="5:68" x14ac:dyDescent="0.45"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10"/>
      <c r="AQ5580" s="10"/>
      <c r="AR5580" s="10"/>
      <c r="AS5580" s="10"/>
      <c r="AT5580" s="10"/>
      <c r="AU5580" s="10"/>
      <c r="AV5580" s="10"/>
      <c r="AW5580" s="10"/>
      <c r="AX5580" s="10"/>
      <c r="AY5580" s="10"/>
      <c r="AZ5580" s="10"/>
      <c r="BA5580" s="10"/>
      <c r="BB5580" s="10"/>
      <c r="BC5580" s="9"/>
      <c r="BD5580" s="10"/>
      <c r="BE5580" s="10"/>
      <c r="BF5580" s="10"/>
      <c r="BG5580" s="10"/>
      <c r="BJ5580" s="7"/>
      <c r="BK5580" s="7"/>
      <c r="BL5580" s="5"/>
      <c r="BM5580" s="7"/>
      <c r="BN5580" s="7"/>
      <c r="BO5580" s="7"/>
      <c r="BP5580" s="8"/>
    </row>
    <row r="5581" spans="5:68" x14ac:dyDescent="0.45"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10"/>
      <c r="AQ5581" s="10"/>
      <c r="AR5581" s="10"/>
      <c r="AS5581" s="10"/>
      <c r="AT5581" s="10"/>
      <c r="AU5581" s="10"/>
      <c r="AV5581" s="10"/>
      <c r="AW5581" s="10"/>
      <c r="AX5581" s="10"/>
      <c r="AY5581" s="10"/>
      <c r="AZ5581" s="10"/>
      <c r="BA5581" s="10"/>
      <c r="BB5581" s="10"/>
      <c r="BC5581" s="9"/>
      <c r="BD5581" s="10"/>
      <c r="BE5581" s="10"/>
      <c r="BF5581" s="10"/>
      <c r="BG5581" s="10"/>
      <c r="BJ5581" s="7"/>
      <c r="BK5581" s="7"/>
      <c r="BL5581" s="5"/>
      <c r="BM5581" s="7"/>
      <c r="BN5581" s="7"/>
      <c r="BO5581" s="7"/>
      <c r="BP5581" s="8"/>
    </row>
    <row r="5582" spans="5:68" x14ac:dyDescent="0.45"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10"/>
      <c r="AQ5582" s="10"/>
      <c r="AR5582" s="10"/>
      <c r="AS5582" s="10"/>
      <c r="AT5582" s="10"/>
      <c r="AU5582" s="10"/>
      <c r="AV5582" s="10"/>
      <c r="AW5582" s="10"/>
      <c r="AX5582" s="10"/>
      <c r="AY5582" s="10"/>
      <c r="AZ5582" s="10"/>
      <c r="BA5582" s="10"/>
      <c r="BB5582" s="10"/>
      <c r="BC5582" s="9"/>
      <c r="BD5582" s="10"/>
      <c r="BE5582" s="10"/>
      <c r="BF5582" s="10"/>
      <c r="BG5582" s="10"/>
      <c r="BJ5582" s="7"/>
      <c r="BK5582" s="7"/>
      <c r="BL5582" s="5"/>
      <c r="BM5582" s="7"/>
      <c r="BN5582" s="7"/>
      <c r="BO5582" s="7"/>
      <c r="BP5582" s="8"/>
    </row>
    <row r="5583" spans="5:68" x14ac:dyDescent="0.45"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10"/>
      <c r="AQ5583" s="10"/>
      <c r="AR5583" s="10"/>
      <c r="AS5583" s="10"/>
      <c r="AT5583" s="10"/>
      <c r="AU5583" s="10"/>
      <c r="AV5583" s="10"/>
      <c r="AW5583" s="10"/>
      <c r="AX5583" s="10"/>
      <c r="AY5583" s="10"/>
      <c r="AZ5583" s="10"/>
      <c r="BA5583" s="10"/>
      <c r="BB5583" s="10"/>
      <c r="BC5583" s="9"/>
      <c r="BD5583" s="10"/>
      <c r="BE5583" s="10"/>
      <c r="BF5583" s="10"/>
      <c r="BG5583" s="10"/>
      <c r="BJ5583" s="7"/>
      <c r="BK5583" s="7"/>
      <c r="BL5583" s="5"/>
      <c r="BM5583" s="7"/>
      <c r="BN5583" s="7"/>
      <c r="BO5583" s="7"/>
      <c r="BP5583" s="8"/>
    </row>
    <row r="5584" spans="5:68" x14ac:dyDescent="0.45"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10"/>
      <c r="AQ5584" s="10"/>
      <c r="AR5584" s="10"/>
      <c r="AS5584" s="10"/>
      <c r="AT5584" s="10"/>
      <c r="AU5584" s="10"/>
      <c r="AV5584" s="10"/>
      <c r="AW5584" s="10"/>
      <c r="AX5584" s="10"/>
      <c r="AY5584" s="10"/>
      <c r="AZ5584" s="10"/>
      <c r="BA5584" s="10"/>
      <c r="BB5584" s="10"/>
      <c r="BC5584" s="9"/>
      <c r="BD5584" s="10"/>
      <c r="BE5584" s="10"/>
      <c r="BF5584" s="10"/>
      <c r="BG5584" s="10"/>
      <c r="BJ5584" s="7"/>
      <c r="BK5584" s="7"/>
      <c r="BL5584" s="5"/>
      <c r="BM5584" s="7"/>
      <c r="BN5584" s="7"/>
      <c r="BO5584" s="7"/>
      <c r="BP5584" s="8"/>
    </row>
    <row r="5585" spans="5:68" x14ac:dyDescent="0.45"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10"/>
      <c r="AQ5585" s="10"/>
      <c r="AR5585" s="10"/>
      <c r="AS5585" s="10"/>
      <c r="AT5585" s="10"/>
      <c r="AU5585" s="10"/>
      <c r="AV5585" s="10"/>
      <c r="AW5585" s="10"/>
      <c r="AX5585" s="10"/>
      <c r="AY5585" s="10"/>
      <c r="AZ5585" s="10"/>
      <c r="BA5585" s="10"/>
      <c r="BB5585" s="10"/>
      <c r="BC5585" s="9"/>
      <c r="BD5585" s="10"/>
      <c r="BE5585" s="10"/>
      <c r="BF5585" s="10"/>
      <c r="BG5585" s="10"/>
      <c r="BJ5585" s="7"/>
      <c r="BK5585" s="7"/>
      <c r="BL5585" s="5"/>
      <c r="BM5585" s="7"/>
      <c r="BN5585" s="7"/>
      <c r="BO5585" s="7"/>
      <c r="BP5585" s="8"/>
    </row>
    <row r="5586" spans="5:68" x14ac:dyDescent="0.45"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10"/>
      <c r="AQ5586" s="10"/>
      <c r="AR5586" s="10"/>
      <c r="AS5586" s="10"/>
      <c r="AT5586" s="10"/>
      <c r="AU5586" s="10"/>
      <c r="AV5586" s="10"/>
      <c r="AW5586" s="10"/>
      <c r="AX5586" s="10"/>
      <c r="AY5586" s="10"/>
      <c r="AZ5586" s="10"/>
      <c r="BA5586" s="10"/>
      <c r="BB5586" s="10"/>
      <c r="BC5586" s="9"/>
      <c r="BD5586" s="10"/>
      <c r="BE5586" s="10"/>
      <c r="BF5586" s="10"/>
      <c r="BG5586" s="10"/>
      <c r="BJ5586" s="7"/>
      <c r="BK5586" s="7"/>
      <c r="BL5586" s="5"/>
      <c r="BM5586" s="7"/>
      <c r="BN5586" s="7"/>
      <c r="BO5586" s="7"/>
      <c r="BP5586" s="8"/>
    </row>
    <row r="5587" spans="5:68" x14ac:dyDescent="0.45"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10"/>
      <c r="AQ5587" s="10"/>
      <c r="AR5587" s="10"/>
      <c r="AS5587" s="10"/>
      <c r="AT5587" s="10"/>
      <c r="AU5587" s="10"/>
      <c r="AV5587" s="10"/>
      <c r="AW5587" s="10"/>
      <c r="AX5587" s="10"/>
      <c r="AY5587" s="10"/>
      <c r="AZ5587" s="10"/>
      <c r="BA5587" s="10"/>
      <c r="BB5587" s="10"/>
      <c r="BC5587" s="9"/>
      <c r="BD5587" s="10"/>
      <c r="BE5587" s="10"/>
      <c r="BF5587" s="10"/>
      <c r="BG5587" s="10"/>
      <c r="BJ5587" s="7"/>
      <c r="BK5587" s="7"/>
      <c r="BL5587" s="5"/>
      <c r="BM5587" s="7"/>
      <c r="BN5587" s="7"/>
      <c r="BO5587" s="7"/>
      <c r="BP5587" s="8"/>
    </row>
    <row r="5588" spans="5:68" x14ac:dyDescent="0.45"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10"/>
      <c r="AQ5588" s="10"/>
      <c r="AR5588" s="10"/>
      <c r="AS5588" s="10"/>
      <c r="AT5588" s="10"/>
      <c r="AU5588" s="10"/>
      <c r="AV5588" s="10"/>
      <c r="AW5588" s="10"/>
      <c r="AX5588" s="10"/>
      <c r="AY5588" s="10"/>
      <c r="AZ5588" s="10"/>
      <c r="BA5588" s="10"/>
      <c r="BB5588" s="10"/>
      <c r="BC5588" s="9"/>
      <c r="BD5588" s="10"/>
      <c r="BE5588" s="10"/>
      <c r="BF5588" s="10"/>
      <c r="BG5588" s="10"/>
      <c r="BJ5588" s="7"/>
      <c r="BK5588" s="7"/>
      <c r="BL5588" s="5"/>
      <c r="BM5588" s="7"/>
      <c r="BN5588" s="7"/>
      <c r="BO5588" s="7"/>
      <c r="BP5588" s="8"/>
    </row>
    <row r="5589" spans="5:68" x14ac:dyDescent="0.45"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10"/>
      <c r="AQ5589" s="10"/>
      <c r="AR5589" s="10"/>
      <c r="AS5589" s="10"/>
      <c r="AT5589" s="10"/>
      <c r="AU5589" s="10"/>
      <c r="AV5589" s="10"/>
      <c r="AW5589" s="10"/>
      <c r="AX5589" s="10"/>
      <c r="AY5589" s="10"/>
      <c r="AZ5589" s="10"/>
      <c r="BA5589" s="10"/>
      <c r="BB5589" s="10"/>
      <c r="BC5589" s="9"/>
      <c r="BD5589" s="10"/>
      <c r="BE5589" s="10"/>
      <c r="BF5589" s="10"/>
      <c r="BG5589" s="10"/>
      <c r="BJ5589" s="7"/>
      <c r="BK5589" s="7"/>
      <c r="BL5589" s="5"/>
      <c r="BM5589" s="7"/>
      <c r="BN5589" s="7"/>
      <c r="BO5589" s="7"/>
      <c r="BP5589" s="8"/>
    </row>
    <row r="5590" spans="5:68" x14ac:dyDescent="0.45"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10"/>
      <c r="AQ5590" s="10"/>
      <c r="AR5590" s="10"/>
      <c r="AS5590" s="10"/>
      <c r="AT5590" s="10"/>
      <c r="AU5590" s="10"/>
      <c r="AV5590" s="10"/>
      <c r="AW5590" s="10"/>
      <c r="AX5590" s="10"/>
      <c r="AY5590" s="10"/>
      <c r="AZ5590" s="10"/>
      <c r="BA5590" s="10"/>
      <c r="BB5590" s="10"/>
      <c r="BC5590" s="9"/>
      <c r="BD5590" s="10"/>
      <c r="BE5590" s="10"/>
      <c r="BF5590" s="10"/>
      <c r="BG5590" s="10"/>
      <c r="BJ5590" s="7"/>
      <c r="BK5590" s="7"/>
      <c r="BL5590" s="5"/>
      <c r="BM5590" s="7"/>
      <c r="BN5590" s="7"/>
      <c r="BO5590" s="7"/>
      <c r="BP5590" s="8"/>
    </row>
    <row r="5591" spans="5:68" x14ac:dyDescent="0.45"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10"/>
      <c r="AQ5591" s="10"/>
      <c r="AR5591" s="10"/>
      <c r="AS5591" s="10"/>
      <c r="AT5591" s="10"/>
      <c r="AU5591" s="10"/>
      <c r="AV5591" s="10"/>
      <c r="AW5591" s="10"/>
      <c r="AX5591" s="10"/>
      <c r="AY5591" s="10"/>
      <c r="AZ5591" s="10"/>
      <c r="BA5591" s="10"/>
      <c r="BB5591" s="10"/>
      <c r="BC5591" s="9"/>
      <c r="BD5591" s="10"/>
      <c r="BE5591" s="10"/>
      <c r="BF5591" s="10"/>
      <c r="BG5591" s="10"/>
      <c r="BJ5591" s="7"/>
      <c r="BK5591" s="7"/>
      <c r="BL5591" s="5"/>
      <c r="BM5591" s="7"/>
      <c r="BN5591" s="7"/>
      <c r="BO5591" s="7"/>
      <c r="BP5591" s="8"/>
    </row>
    <row r="5592" spans="5:68" x14ac:dyDescent="0.45"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10"/>
      <c r="AQ5592" s="10"/>
      <c r="AR5592" s="10"/>
      <c r="AS5592" s="10"/>
      <c r="AT5592" s="10"/>
      <c r="AU5592" s="10"/>
      <c r="AV5592" s="10"/>
      <c r="AW5592" s="10"/>
      <c r="AX5592" s="10"/>
      <c r="AY5592" s="10"/>
      <c r="AZ5592" s="10"/>
      <c r="BA5592" s="10"/>
      <c r="BB5592" s="10"/>
      <c r="BC5592" s="9"/>
      <c r="BD5592" s="10"/>
      <c r="BE5592" s="10"/>
      <c r="BF5592" s="10"/>
      <c r="BG5592" s="10"/>
      <c r="BJ5592" s="7"/>
      <c r="BK5592" s="7"/>
      <c r="BL5592" s="5"/>
      <c r="BM5592" s="7"/>
      <c r="BN5592" s="7"/>
      <c r="BO5592" s="7"/>
      <c r="BP5592" s="8"/>
    </row>
    <row r="5593" spans="5:68" x14ac:dyDescent="0.45"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10"/>
      <c r="AQ5593" s="10"/>
      <c r="AR5593" s="10"/>
      <c r="AS5593" s="10"/>
      <c r="AT5593" s="10"/>
      <c r="AU5593" s="10"/>
      <c r="AV5593" s="10"/>
      <c r="AW5593" s="10"/>
      <c r="AX5593" s="10"/>
      <c r="AY5593" s="10"/>
      <c r="AZ5593" s="10"/>
      <c r="BA5593" s="10"/>
      <c r="BB5593" s="10"/>
      <c r="BC5593" s="9"/>
      <c r="BD5593" s="10"/>
      <c r="BE5593" s="10"/>
      <c r="BF5593" s="10"/>
      <c r="BG5593" s="10"/>
      <c r="BJ5593" s="7"/>
      <c r="BK5593" s="7"/>
      <c r="BL5593" s="5"/>
      <c r="BM5593" s="7"/>
      <c r="BN5593" s="7"/>
      <c r="BO5593" s="7"/>
      <c r="BP5593" s="8"/>
    </row>
    <row r="5594" spans="5:68" x14ac:dyDescent="0.45"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10"/>
      <c r="AQ5594" s="10"/>
      <c r="AR5594" s="10"/>
      <c r="AS5594" s="10"/>
      <c r="AT5594" s="10"/>
      <c r="AU5594" s="10"/>
      <c r="AV5594" s="10"/>
      <c r="AW5594" s="10"/>
      <c r="AX5594" s="10"/>
      <c r="AY5594" s="10"/>
      <c r="AZ5594" s="10"/>
      <c r="BA5594" s="10"/>
      <c r="BB5594" s="10"/>
      <c r="BC5594" s="9"/>
      <c r="BD5594" s="10"/>
      <c r="BE5594" s="10"/>
      <c r="BF5594" s="10"/>
      <c r="BG5594" s="10"/>
      <c r="BJ5594" s="7"/>
      <c r="BK5594" s="7"/>
      <c r="BL5594" s="5"/>
      <c r="BM5594" s="7"/>
      <c r="BN5594" s="7"/>
      <c r="BO5594" s="7"/>
      <c r="BP5594" s="8"/>
    </row>
    <row r="5595" spans="5:68" x14ac:dyDescent="0.45"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10"/>
      <c r="AQ5595" s="10"/>
      <c r="AR5595" s="10"/>
      <c r="AS5595" s="10"/>
      <c r="AT5595" s="10"/>
      <c r="AU5595" s="10"/>
      <c r="AV5595" s="10"/>
      <c r="AW5595" s="10"/>
      <c r="AX5595" s="10"/>
      <c r="AY5595" s="10"/>
      <c r="AZ5595" s="10"/>
      <c r="BA5595" s="10"/>
      <c r="BB5595" s="10"/>
      <c r="BC5595" s="9"/>
      <c r="BD5595" s="10"/>
      <c r="BE5595" s="10"/>
      <c r="BF5595" s="10"/>
      <c r="BG5595" s="10"/>
      <c r="BJ5595" s="7"/>
      <c r="BK5595" s="7"/>
      <c r="BL5595" s="5"/>
      <c r="BM5595" s="7"/>
      <c r="BN5595" s="7"/>
      <c r="BO5595" s="7"/>
      <c r="BP5595" s="8"/>
    </row>
    <row r="5596" spans="5:68" x14ac:dyDescent="0.45"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10"/>
      <c r="AQ5596" s="10"/>
      <c r="AR5596" s="10"/>
      <c r="AS5596" s="10"/>
      <c r="AT5596" s="10"/>
      <c r="AU5596" s="10"/>
      <c r="AV5596" s="10"/>
      <c r="AW5596" s="10"/>
      <c r="AX5596" s="10"/>
      <c r="AY5596" s="10"/>
      <c r="AZ5596" s="10"/>
      <c r="BA5596" s="10"/>
      <c r="BB5596" s="10"/>
      <c r="BC5596" s="9"/>
      <c r="BD5596" s="10"/>
      <c r="BE5596" s="10"/>
      <c r="BF5596" s="10"/>
      <c r="BG5596" s="10"/>
      <c r="BJ5596" s="7"/>
      <c r="BK5596" s="7"/>
      <c r="BL5596" s="5"/>
      <c r="BM5596" s="7"/>
      <c r="BN5596" s="7"/>
      <c r="BO5596" s="7"/>
      <c r="BP5596" s="8"/>
    </row>
    <row r="5597" spans="5:68" x14ac:dyDescent="0.45"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10"/>
      <c r="AQ5597" s="10"/>
      <c r="AR5597" s="10"/>
      <c r="AS5597" s="10"/>
      <c r="AT5597" s="10"/>
      <c r="AU5597" s="10"/>
      <c r="AV5597" s="10"/>
      <c r="AW5597" s="10"/>
      <c r="AX5597" s="10"/>
      <c r="AY5597" s="10"/>
      <c r="AZ5597" s="10"/>
      <c r="BA5597" s="10"/>
      <c r="BB5597" s="10"/>
      <c r="BC5597" s="9"/>
      <c r="BD5597" s="10"/>
      <c r="BE5597" s="10"/>
      <c r="BF5597" s="10"/>
      <c r="BG5597" s="10"/>
      <c r="BJ5597" s="7"/>
      <c r="BK5597" s="7"/>
      <c r="BL5597" s="5"/>
      <c r="BM5597" s="7"/>
      <c r="BN5597" s="7"/>
      <c r="BO5597" s="7"/>
      <c r="BP5597" s="8"/>
    </row>
    <row r="5598" spans="5:68" x14ac:dyDescent="0.45"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10"/>
      <c r="AQ5598" s="10"/>
      <c r="AR5598" s="10"/>
      <c r="AS5598" s="10"/>
      <c r="AT5598" s="10"/>
      <c r="AU5598" s="10"/>
      <c r="AV5598" s="10"/>
      <c r="AW5598" s="10"/>
      <c r="AX5598" s="10"/>
      <c r="AY5598" s="10"/>
      <c r="AZ5598" s="10"/>
      <c r="BA5598" s="10"/>
      <c r="BB5598" s="10"/>
      <c r="BC5598" s="9"/>
      <c r="BD5598" s="10"/>
      <c r="BE5598" s="10"/>
      <c r="BF5598" s="10"/>
      <c r="BG5598" s="10"/>
      <c r="BJ5598" s="7"/>
      <c r="BK5598" s="7"/>
      <c r="BL5598" s="5"/>
      <c r="BM5598" s="7"/>
      <c r="BN5598" s="7"/>
      <c r="BO5598" s="7"/>
      <c r="BP5598" s="8"/>
    </row>
    <row r="5599" spans="5:68" x14ac:dyDescent="0.45"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10"/>
      <c r="AQ5599" s="10"/>
      <c r="AR5599" s="10"/>
      <c r="AS5599" s="10"/>
      <c r="AT5599" s="10"/>
      <c r="AU5599" s="10"/>
      <c r="AV5599" s="10"/>
      <c r="AW5599" s="10"/>
      <c r="AX5599" s="10"/>
      <c r="AY5599" s="10"/>
      <c r="AZ5599" s="10"/>
      <c r="BA5599" s="10"/>
      <c r="BB5599" s="10"/>
      <c r="BC5599" s="9"/>
      <c r="BD5599" s="10"/>
      <c r="BE5599" s="10"/>
      <c r="BF5599" s="10"/>
      <c r="BG5599" s="10"/>
      <c r="BJ5599" s="7"/>
      <c r="BK5599" s="7"/>
      <c r="BL5599" s="5"/>
      <c r="BM5599" s="7"/>
      <c r="BN5599" s="7"/>
      <c r="BO5599" s="7"/>
      <c r="BP5599" s="8"/>
    </row>
    <row r="5600" spans="5:68" x14ac:dyDescent="0.45"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10"/>
      <c r="AQ5600" s="10"/>
      <c r="AR5600" s="10"/>
      <c r="AS5600" s="10"/>
      <c r="AT5600" s="10"/>
      <c r="AU5600" s="10"/>
      <c r="AV5600" s="10"/>
      <c r="AW5600" s="10"/>
      <c r="AX5600" s="10"/>
      <c r="AY5600" s="10"/>
      <c r="AZ5600" s="10"/>
      <c r="BA5600" s="10"/>
      <c r="BB5600" s="10"/>
      <c r="BC5600" s="9"/>
      <c r="BD5600" s="10"/>
      <c r="BE5600" s="10"/>
      <c r="BF5600" s="10"/>
      <c r="BG5600" s="10"/>
      <c r="BJ5600" s="7"/>
      <c r="BK5600" s="7"/>
      <c r="BL5600" s="5"/>
      <c r="BM5600" s="7"/>
      <c r="BN5600" s="7"/>
      <c r="BO5600" s="7"/>
      <c r="BP5600" s="8"/>
    </row>
    <row r="5601" spans="5:68" x14ac:dyDescent="0.45"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10"/>
      <c r="AQ5601" s="10"/>
      <c r="AR5601" s="10"/>
      <c r="AS5601" s="10"/>
      <c r="AT5601" s="10"/>
      <c r="AU5601" s="10"/>
      <c r="AV5601" s="10"/>
      <c r="AW5601" s="10"/>
      <c r="AX5601" s="10"/>
      <c r="AY5601" s="10"/>
      <c r="AZ5601" s="10"/>
      <c r="BA5601" s="10"/>
      <c r="BB5601" s="10"/>
      <c r="BC5601" s="9"/>
      <c r="BD5601" s="10"/>
      <c r="BE5601" s="10"/>
      <c r="BF5601" s="10"/>
      <c r="BG5601" s="10"/>
      <c r="BJ5601" s="7"/>
      <c r="BK5601" s="7"/>
      <c r="BL5601" s="5"/>
      <c r="BM5601" s="7"/>
      <c r="BN5601" s="7"/>
      <c r="BO5601" s="7"/>
      <c r="BP5601" s="8"/>
    </row>
    <row r="5602" spans="5:68" x14ac:dyDescent="0.45"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10"/>
      <c r="AQ5602" s="10"/>
      <c r="AR5602" s="10"/>
      <c r="AS5602" s="10"/>
      <c r="AT5602" s="10"/>
      <c r="AU5602" s="10"/>
      <c r="AV5602" s="10"/>
      <c r="AW5602" s="10"/>
      <c r="AX5602" s="10"/>
      <c r="AY5602" s="10"/>
      <c r="AZ5602" s="10"/>
      <c r="BA5602" s="10"/>
      <c r="BB5602" s="10"/>
      <c r="BC5602" s="9"/>
      <c r="BD5602" s="10"/>
      <c r="BE5602" s="10"/>
      <c r="BF5602" s="10"/>
      <c r="BG5602" s="10"/>
      <c r="BJ5602" s="7"/>
      <c r="BK5602" s="7"/>
      <c r="BL5602" s="5"/>
      <c r="BM5602" s="7"/>
      <c r="BN5602" s="7"/>
      <c r="BO5602" s="7"/>
      <c r="BP5602" s="8"/>
    </row>
    <row r="5603" spans="5:68" x14ac:dyDescent="0.45"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10"/>
      <c r="AQ5603" s="10"/>
      <c r="AR5603" s="10"/>
      <c r="AS5603" s="10"/>
      <c r="AT5603" s="10"/>
      <c r="AU5603" s="10"/>
      <c r="AV5603" s="10"/>
      <c r="AW5603" s="10"/>
      <c r="AX5603" s="10"/>
      <c r="AY5603" s="10"/>
      <c r="AZ5603" s="10"/>
      <c r="BA5603" s="10"/>
      <c r="BB5603" s="10"/>
      <c r="BC5603" s="9"/>
      <c r="BD5603" s="10"/>
      <c r="BE5603" s="10"/>
      <c r="BF5603" s="10"/>
      <c r="BG5603" s="10"/>
      <c r="BJ5603" s="7"/>
      <c r="BK5603" s="7"/>
      <c r="BL5603" s="5"/>
      <c r="BM5603" s="7"/>
      <c r="BN5603" s="7"/>
      <c r="BO5603" s="7"/>
      <c r="BP5603" s="8"/>
    </row>
    <row r="5604" spans="5:68" x14ac:dyDescent="0.45"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10"/>
      <c r="AQ5604" s="10"/>
      <c r="AR5604" s="10"/>
      <c r="AS5604" s="10"/>
      <c r="AT5604" s="10"/>
      <c r="AU5604" s="10"/>
      <c r="AV5604" s="10"/>
      <c r="AW5604" s="10"/>
      <c r="AX5604" s="10"/>
      <c r="AY5604" s="10"/>
      <c r="AZ5604" s="10"/>
      <c r="BA5604" s="10"/>
      <c r="BB5604" s="10"/>
      <c r="BC5604" s="9"/>
      <c r="BD5604" s="10"/>
      <c r="BE5604" s="10"/>
      <c r="BF5604" s="10"/>
      <c r="BG5604" s="10"/>
      <c r="BJ5604" s="7"/>
      <c r="BK5604" s="7"/>
      <c r="BL5604" s="5"/>
      <c r="BM5604" s="7"/>
      <c r="BN5604" s="7"/>
      <c r="BO5604" s="7"/>
      <c r="BP5604" s="8"/>
    </row>
    <row r="5605" spans="5:68" x14ac:dyDescent="0.45"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10"/>
      <c r="AQ5605" s="10"/>
      <c r="AR5605" s="10"/>
      <c r="AS5605" s="10"/>
      <c r="AT5605" s="10"/>
      <c r="AU5605" s="10"/>
      <c r="AV5605" s="10"/>
      <c r="AW5605" s="10"/>
      <c r="AX5605" s="10"/>
      <c r="AY5605" s="10"/>
      <c r="AZ5605" s="10"/>
      <c r="BA5605" s="10"/>
      <c r="BB5605" s="10"/>
      <c r="BC5605" s="9"/>
      <c r="BD5605" s="10"/>
      <c r="BE5605" s="10"/>
      <c r="BF5605" s="10"/>
      <c r="BG5605" s="10"/>
      <c r="BJ5605" s="7"/>
      <c r="BK5605" s="7"/>
      <c r="BL5605" s="5"/>
      <c r="BM5605" s="7"/>
      <c r="BN5605" s="7"/>
      <c r="BO5605" s="7"/>
      <c r="BP5605" s="8"/>
    </row>
    <row r="5606" spans="5:68" x14ac:dyDescent="0.45"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10"/>
      <c r="AQ5606" s="10"/>
      <c r="AR5606" s="10"/>
      <c r="AS5606" s="10"/>
      <c r="AT5606" s="10"/>
      <c r="AU5606" s="10"/>
      <c r="AV5606" s="10"/>
      <c r="AW5606" s="10"/>
      <c r="AX5606" s="10"/>
      <c r="AY5606" s="10"/>
      <c r="AZ5606" s="10"/>
      <c r="BA5606" s="10"/>
      <c r="BB5606" s="10"/>
      <c r="BC5606" s="9"/>
      <c r="BD5606" s="10"/>
      <c r="BE5606" s="10"/>
      <c r="BF5606" s="10"/>
      <c r="BG5606" s="10"/>
      <c r="BJ5606" s="7"/>
      <c r="BK5606" s="7"/>
      <c r="BL5606" s="5"/>
      <c r="BM5606" s="7"/>
      <c r="BN5606" s="7"/>
      <c r="BO5606" s="7"/>
      <c r="BP5606" s="8"/>
    </row>
    <row r="5607" spans="5:68" x14ac:dyDescent="0.45"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10"/>
      <c r="AQ5607" s="10"/>
      <c r="AR5607" s="10"/>
      <c r="AS5607" s="10"/>
      <c r="AT5607" s="10"/>
      <c r="AU5607" s="10"/>
      <c r="AV5607" s="10"/>
      <c r="AW5607" s="10"/>
      <c r="AX5607" s="10"/>
      <c r="AY5607" s="10"/>
      <c r="AZ5607" s="10"/>
      <c r="BA5607" s="10"/>
      <c r="BB5607" s="10"/>
      <c r="BC5607" s="9"/>
      <c r="BD5607" s="10"/>
      <c r="BE5607" s="10"/>
      <c r="BF5607" s="10"/>
      <c r="BG5607" s="10"/>
      <c r="BJ5607" s="7"/>
      <c r="BK5607" s="7"/>
      <c r="BL5607" s="5"/>
      <c r="BM5607" s="7"/>
      <c r="BN5607" s="7"/>
      <c r="BO5607" s="7"/>
      <c r="BP5607" s="8"/>
    </row>
    <row r="5608" spans="5:68" x14ac:dyDescent="0.45"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10"/>
      <c r="AQ5608" s="10"/>
      <c r="AR5608" s="10"/>
      <c r="AS5608" s="10"/>
      <c r="AT5608" s="10"/>
      <c r="AU5608" s="10"/>
      <c r="AV5608" s="10"/>
      <c r="AW5608" s="10"/>
      <c r="AX5608" s="10"/>
      <c r="AY5608" s="10"/>
      <c r="AZ5608" s="10"/>
      <c r="BA5608" s="10"/>
      <c r="BB5608" s="10"/>
      <c r="BC5608" s="9"/>
      <c r="BD5608" s="10"/>
      <c r="BE5608" s="10"/>
      <c r="BF5608" s="10"/>
      <c r="BG5608" s="10"/>
      <c r="BJ5608" s="7"/>
      <c r="BK5608" s="7"/>
      <c r="BL5608" s="5"/>
      <c r="BM5608" s="7"/>
      <c r="BN5608" s="7"/>
      <c r="BO5608" s="7"/>
      <c r="BP5608" s="8"/>
    </row>
    <row r="5609" spans="5:68" x14ac:dyDescent="0.45"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10"/>
      <c r="AQ5609" s="10"/>
      <c r="AR5609" s="10"/>
      <c r="AS5609" s="10"/>
      <c r="AT5609" s="10"/>
      <c r="AU5609" s="10"/>
      <c r="AV5609" s="10"/>
      <c r="AW5609" s="10"/>
      <c r="AX5609" s="10"/>
      <c r="AY5609" s="10"/>
      <c r="AZ5609" s="10"/>
      <c r="BA5609" s="10"/>
      <c r="BB5609" s="10"/>
      <c r="BC5609" s="9"/>
      <c r="BD5609" s="10"/>
      <c r="BE5609" s="10"/>
      <c r="BF5609" s="10"/>
      <c r="BG5609" s="10"/>
      <c r="BJ5609" s="7"/>
      <c r="BK5609" s="7"/>
      <c r="BL5609" s="5"/>
      <c r="BM5609" s="7"/>
      <c r="BN5609" s="7"/>
      <c r="BO5609" s="7"/>
      <c r="BP5609" s="8"/>
    </row>
    <row r="5610" spans="5:68" x14ac:dyDescent="0.45"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10"/>
      <c r="AQ5610" s="10"/>
      <c r="AR5610" s="10"/>
      <c r="AS5610" s="10"/>
      <c r="AT5610" s="10"/>
      <c r="AU5610" s="10"/>
      <c r="AV5610" s="10"/>
      <c r="AW5610" s="10"/>
      <c r="AX5610" s="10"/>
      <c r="AY5610" s="10"/>
      <c r="AZ5610" s="10"/>
      <c r="BA5610" s="10"/>
      <c r="BB5610" s="10"/>
      <c r="BC5610" s="9"/>
      <c r="BD5610" s="10"/>
      <c r="BE5610" s="10"/>
      <c r="BF5610" s="10"/>
      <c r="BG5610" s="10"/>
      <c r="BJ5610" s="7"/>
      <c r="BK5610" s="7"/>
      <c r="BL5610" s="5"/>
      <c r="BM5610" s="7"/>
      <c r="BN5610" s="7"/>
      <c r="BO5610" s="7"/>
      <c r="BP5610" s="8"/>
    </row>
    <row r="5611" spans="5:68" x14ac:dyDescent="0.45"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10"/>
      <c r="AQ5611" s="10"/>
      <c r="AR5611" s="10"/>
      <c r="AS5611" s="10"/>
      <c r="AT5611" s="10"/>
      <c r="AU5611" s="10"/>
      <c r="AV5611" s="10"/>
      <c r="AW5611" s="10"/>
      <c r="AX5611" s="10"/>
      <c r="AY5611" s="10"/>
      <c r="AZ5611" s="10"/>
      <c r="BA5611" s="10"/>
      <c r="BB5611" s="10"/>
      <c r="BC5611" s="9"/>
      <c r="BD5611" s="10"/>
      <c r="BE5611" s="10"/>
      <c r="BF5611" s="10"/>
      <c r="BG5611" s="10"/>
      <c r="BJ5611" s="7"/>
      <c r="BK5611" s="7"/>
      <c r="BL5611" s="5"/>
      <c r="BM5611" s="7"/>
      <c r="BN5611" s="7"/>
      <c r="BO5611" s="7"/>
      <c r="BP5611" s="8"/>
    </row>
    <row r="5612" spans="5:68" x14ac:dyDescent="0.45"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10"/>
      <c r="AQ5612" s="10"/>
      <c r="AR5612" s="10"/>
      <c r="AS5612" s="10"/>
      <c r="AT5612" s="10"/>
      <c r="AU5612" s="10"/>
      <c r="AV5612" s="10"/>
      <c r="AW5612" s="10"/>
      <c r="AX5612" s="10"/>
      <c r="AY5612" s="10"/>
      <c r="AZ5612" s="10"/>
      <c r="BA5612" s="10"/>
      <c r="BB5612" s="10"/>
      <c r="BC5612" s="9"/>
      <c r="BD5612" s="10"/>
      <c r="BE5612" s="10"/>
      <c r="BF5612" s="10"/>
      <c r="BG5612" s="10"/>
      <c r="BJ5612" s="7"/>
      <c r="BK5612" s="7"/>
      <c r="BL5612" s="5"/>
      <c r="BM5612" s="7"/>
      <c r="BN5612" s="7"/>
      <c r="BO5612" s="7"/>
      <c r="BP5612" s="8"/>
    </row>
    <row r="5613" spans="5:68" x14ac:dyDescent="0.45"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10"/>
      <c r="AQ5613" s="10"/>
      <c r="AR5613" s="10"/>
      <c r="AS5613" s="10"/>
      <c r="AT5613" s="10"/>
      <c r="AU5613" s="10"/>
      <c r="AV5613" s="10"/>
      <c r="AW5613" s="10"/>
      <c r="AX5613" s="10"/>
      <c r="AY5613" s="10"/>
      <c r="AZ5613" s="10"/>
      <c r="BA5613" s="10"/>
      <c r="BB5613" s="10"/>
      <c r="BC5613" s="9"/>
      <c r="BD5613" s="10"/>
      <c r="BE5613" s="10"/>
      <c r="BF5613" s="10"/>
      <c r="BG5613" s="10"/>
      <c r="BJ5613" s="7"/>
      <c r="BK5613" s="7"/>
      <c r="BL5613" s="5"/>
      <c r="BM5613" s="7"/>
      <c r="BN5613" s="7"/>
      <c r="BO5613" s="7"/>
      <c r="BP5613" s="8"/>
    </row>
    <row r="5614" spans="5:68" x14ac:dyDescent="0.45"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10"/>
      <c r="AQ5614" s="10"/>
      <c r="AR5614" s="10"/>
      <c r="AS5614" s="10"/>
      <c r="AT5614" s="10"/>
      <c r="AU5614" s="10"/>
      <c r="AV5614" s="10"/>
      <c r="AW5614" s="10"/>
      <c r="AX5614" s="10"/>
      <c r="AY5614" s="10"/>
      <c r="AZ5614" s="10"/>
      <c r="BA5614" s="10"/>
      <c r="BB5614" s="10"/>
      <c r="BC5614" s="9"/>
      <c r="BD5614" s="10"/>
      <c r="BE5614" s="10"/>
      <c r="BF5614" s="10"/>
      <c r="BG5614" s="10"/>
      <c r="BJ5614" s="7"/>
      <c r="BK5614" s="7"/>
      <c r="BL5614" s="5"/>
      <c r="BM5614" s="7"/>
      <c r="BN5614" s="7"/>
      <c r="BO5614" s="7"/>
      <c r="BP5614" s="8"/>
    </row>
    <row r="5615" spans="5:68" x14ac:dyDescent="0.45"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10"/>
      <c r="AQ5615" s="10"/>
      <c r="AR5615" s="10"/>
      <c r="AS5615" s="10"/>
      <c r="AT5615" s="10"/>
      <c r="AU5615" s="10"/>
      <c r="AV5615" s="10"/>
      <c r="AW5615" s="10"/>
      <c r="AX5615" s="10"/>
      <c r="AY5615" s="10"/>
      <c r="AZ5615" s="10"/>
      <c r="BA5615" s="10"/>
      <c r="BB5615" s="10"/>
      <c r="BC5615" s="9"/>
      <c r="BD5615" s="10"/>
      <c r="BE5615" s="10"/>
      <c r="BF5615" s="10"/>
      <c r="BG5615" s="10"/>
      <c r="BJ5615" s="7"/>
      <c r="BK5615" s="7"/>
      <c r="BL5615" s="5"/>
      <c r="BM5615" s="7"/>
      <c r="BN5615" s="7"/>
      <c r="BO5615" s="7"/>
      <c r="BP5615" s="8"/>
    </row>
    <row r="5616" spans="5:68" x14ac:dyDescent="0.45"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10"/>
      <c r="AQ5616" s="10"/>
      <c r="AR5616" s="10"/>
      <c r="AS5616" s="10"/>
      <c r="AT5616" s="10"/>
      <c r="AU5616" s="10"/>
      <c r="AV5616" s="10"/>
      <c r="AW5616" s="10"/>
      <c r="AX5616" s="10"/>
      <c r="AY5616" s="10"/>
      <c r="AZ5616" s="10"/>
      <c r="BA5616" s="10"/>
      <c r="BB5616" s="10"/>
      <c r="BC5616" s="9"/>
      <c r="BD5616" s="10"/>
      <c r="BE5616" s="10"/>
      <c r="BF5616" s="10"/>
      <c r="BG5616" s="10"/>
      <c r="BJ5616" s="7"/>
      <c r="BK5616" s="7"/>
      <c r="BL5616" s="5"/>
      <c r="BM5616" s="7"/>
      <c r="BN5616" s="7"/>
      <c r="BO5616" s="7"/>
      <c r="BP5616" s="8"/>
    </row>
    <row r="5617" spans="5:68" x14ac:dyDescent="0.45"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10"/>
      <c r="AQ5617" s="10"/>
      <c r="AR5617" s="10"/>
      <c r="AS5617" s="10"/>
      <c r="AT5617" s="10"/>
      <c r="AU5617" s="10"/>
      <c r="AV5617" s="10"/>
      <c r="AW5617" s="10"/>
      <c r="AX5617" s="10"/>
      <c r="AY5617" s="10"/>
      <c r="AZ5617" s="10"/>
      <c r="BA5617" s="10"/>
      <c r="BB5617" s="10"/>
      <c r="BC5617" s="9"/>
      <c r="BD5617" s="10"/>
      <c r="BE5617" s="10"/>
      <c r="BF5617" s="10"/>
      <c r="BG5617" s="10"/>
      <c r="BJ5617" s="7"/>
      <c r="BK5617" s="7"/>
      <c r="BL5617" s="5"/>
      <c r="BM5617" s="7"/>
      <c r="BN5617" s="7"/>
      <c r="BO5617" s="7"/>
      <c r="BP5617" s="8"/>
    </row>
    <row r="5618" spans="5:68" x14ac:dyDescent="0.45"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10"/>
      <c r="AQ5618" s="10"/>
      <c r="AR5618" s="10"/>
      <c r="AS5618" s="10"/>
      <c r="AT5618" s="10"/>
      <c r="AU5618" s="10"/>
      <c r="AV5618" s="10"/>
      <c r="AW5618" s="10"/>
      <c r="AX5618" s="10"/>
      <c r="AY5618" s="10"/>
      <c r="AZ5618" s="10"/>
      <c r="BA5618" s="10"/>
      <c r="BB5618" s="10"/>
      <c r="BC5618" s="9"/>
      <c r="BD5618" s="10"/>
      <c r="BE5618" s="10"/>
      <c r="BF5618" s="10"/>
      <c r="BG5618" s="10"/>
      <c r="BJ5618" s="7"/>
      <c r="BK5618" s="7"/>
      <c r="BL5618" s="5"/>
      <c r="BM5618" s="7"/>
      <c r="BN5618" s="7"/>
      <c r="BO5618" s="7"/>
      <c r="BP5618" s="8"/>
    </row>
    <row r="5619" spans="5:68" x14ac:dyDescent="0.45"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10"/>
      <c r="AQ5619" s="10"/>
      <c r="AR5619" s="10"/>
      <c r="AS5619" s="10"/>
      <c r="AT5619" s="10"/>
      <c r="AU5619" s="10"/>
      <c r="AV5619" s="10"/>
      <c r="AW5619" s="10"/>
      <c r="AX5619" s="10"/>
      <c r="AY5619" s="10"/>
      <c r="AZ5619" s="10"/>
      <c r="BA5619" s="10"/>
      <c r="BB5619" s="10"/>
      <c r="BC5619" s="9"/>
      <c r="BD5619" s="10"/>
      <c r="BE5619" s="10"/>
      <c r="BF5619" s="10"/>
      <c r="BG5619" s="10"/>
      <c r="BJ5619" s="7"/>
      <c r="BK5619" s="7"/>
      <c r="BL5619" s="5"/>
      <c r="BM5619" s="7"/>
      <c r="BN5619" s="7"/>
      <c r="BO5619" s="7"/>
      <c r="BP5619" s="8"/>
    </row>
    <row r="5620" spans="5:68" x14ac:dyDescent="0.45"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10"/>
      <c r="AQ5620" s="10"/>
      <c r="AR5620" s="10"/>
      <c r="AS5620" s="10"/>
      <c r="AT5620" s="10"/>
      <c r="AU5620" s="10"/>
      <c r="AV5620" s="10"/>
      <c r="AW5620" s="10"/>
      <c r="AX5620" s="10"/>
      <c r="AY5620" s="10"/>
      <c r="AZ5620" s="10"/>
      <c r="BA5620" s="10"/>
      <c r="BB5620" s="10"/>
      <c r="BC5620" s="9"/>
      <c r="BD5620" s="10"/>
      <c r="BE5620" s="10"/>
      <c r="BF5620" s="10"/>
      <c r="BG5620" s="10"/>
      <c r="BJ5620" s="7"/>
      <c r="BK5620" s="7"/>
      <c r="BL5620" s="5"/>
      <c r="BM5620" s="7"/>
      <c r="BN5620" s="7"/>
      <c r="BO5620" s="7"/>
      <c r="BP5620" s="8"/>
    </row>
    <row r="5621" spans="5:68" x14ac:dyDescent="0.45"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10"/>
      <c r="AQ5621" s="10"/>
      <c r="AR5621" s="10"/>
      <c r="AS5621" s="10"/>
      <c r="AT5621" s="10"/>
      <c r="AU5621" s="10"/>
      <c r="AV5621" s="10"/>
      <c r="AW5621" s="10"/>
      <c r="AX5621" s="10"/>
      <c r="AY5621" s="10"/>
      <c r="AZ5621" s="10"/>
      <c r="BA5621" s="10"/>
      <c r="BB5621" s="10"/>
      <c r="BC5621" s="9"/>
      <c r="BD5621" s="10"/>
      <c r="BE5621" s="10"/>
      <c r="BF5621" s="10"/>
      <c r="BG5621" s="10"/>
      <c r="BJ5621" s="7"/>
      <c r="BK5621" s="7"/>
      <c r="BL5621" s="5"/>
      <c r="BM5621" s="7"/>
      <c r="BN5621" s="7"/>
      <c r="BO5621" s="7"/>
      <c r="BP5621" s="8"/>
    </row>
    <row r="5622" spans="5:68" x14ac:dyDescent="0.45"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10"/>
      <c r="AQ5622" s="10"/>
      <c r="AR5622" s="10"/>
      <c r="AS5622" s="10"/>
      <c r="AT5622" s="10"/>
      <c r="AU5622" s="10"/>
      <c r="AV5622" s="10"/>
      <c r="AW5622" s="10"/>
      <c r="AX5622" s="10"/>
      <c r="AY5622" s="10"/>
      <c r="AZ5622" s="10"/>
      <c r="BA5622" s="10"/>
      <c r="BB5622" s="10"/>
      <c r="BC5622" s="9"/>
      <c r="BD5622" s="10"/>
      <c r="BE5622" s="10"/>
      <c r="BF5622" s="10"/>
      <c r="BG5622" s="10"/>
      <c r="BJ5622" s="7"/>
      <c r="BK5622" s="7"/>
      <c r="BL5622" s="5"/>
      <c r="BM5622" s="7"/>
      <c r="BN5622" s="7"/>
      <c r="BO5622" s="7"/>
      <c r="BP5622" s="8"/>
    </row>
    <row r="5623" spans="5:68" x14ac:dyDescent="0.45"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10"/>
      <c r="AQ5623" s="10"/>
      <c r="AR5623" s="10"/>
      <c r="AS5623" s="10"/>
      <c r="AT5623" s="10"/>
      <c r="AU5623" s="10"/>
      <c r="AV5623" s="10"/>
      <c r="AW5623" s="10"/>
      <c r="AX5623" s="10"/>
      <c r="AY5623" s="10"/>
      <c r="AZ5623" s="10"/>
      <c r="BA5623" s="10"/>
      <c r="BB5623" s="10"/>
      <c r="BC5623" s="9"/>
      <c r="BD5623" s="10"/>
      <c r="BE5623" s="10"/>
      <c r="BF5623" s="10"/>
      <c r="BG5623" s="10"/>
      <c r="BJ5623" s="7"/>
      <c r="BK5623" s="7"/>
      <c r="BL5623" s="5"/>
      <c r="BM5623" s="7"/>
      <c r="BN5623" s="7"/>
      <c r="BO5623" s="7"/>
      <c r="BP5623" s="8"/>
    </row>
    <row r="5624" spans="5:68" x14ac:dyDescent="0.45"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10"/>
      <c r="AQ5624" s="10"/>
      <c r="AR5624" s="10"/>
      <c r="AS5624" s="10"/>
      <c r="AT5624" s="10"/>
      <c r="AU5624" s="10"/>
      <c r="AV5624" s="10"/>
      <c r="AW5624" s="10"/>
      <c r="AX5624" s="10"/>
      <c r="AY5624" s="10"/>
      <c r="AZ5624" s="10"/>
      <c r="BA5624" s="10"/>
      <c r="BB5624" s="10"/>
      <c r="BC5624" s="9"/>
      <c r="BD5624" s="10"/>
      <c r="BE5624" s="10"/>
      <c r="BF5624" s="10"/>
      <c r="BG5624" s="10"/>
      <c r="BJ5624" s="7"/>
      <c r="BK5624" s="7"/>
      <c r="BL5624" s="5"/>
      <c r="BM5624" s="7"/>
      <c r="BN5624" s="7"/>
      <c r="BO5624" s="7"/>
      <c r="BP5624" s="8"/>
    </row>
    <row r="5625" spans="5:68" x14ac:dyDescent="0.45"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10"/>
      <c r="AQ5625" s="10"/>
      <c r="AR5625" s="10"/>
      <c r="AS5625" s="10"/>
      <c r="AT5625" s="10"/>
      <c r="AU5625" s="10"/>
      <c r="AV5625" s="10"/>
      <c r="AW5625" s="10"/>
      <c r="AX5625" s="10"/>
      <c r="AY5625" s="10"/>
      <c r="AZ5625" s="10"/>
      <c r="BA5625" s="10"/>
      <c r="BB5625" s="10"/>
      <c r="BC5625" s="9"/>
      <c r="BD5625" s="10"/>
      <c r="BE5625" s="10"/>
      <c r="BF5625" s="10"/>
      <c r="BG5625" s="10"/>
      <c r="BJ5625" s="7"/>
      <c r="BK5625" s="7"/>
      <c r="BL5625" s="5"/>
      <c r="BM5625" s="7"/>
      <c r="BN5625" s="7"/>
      <c r="BO5625" s="7"/>
      <c r="BP5625" s="8"/>
    </row>
    <row r="5626" spans="5:68" x14ac:dyDescent="0.45"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10"/>
      <c r="AQ5626" s="10"/>
      <c r="AR5626" s="10"/>
      <c r="AS5626" s="10"/>
      <c r="AT5626" s="10"/>
      <c r="AU5626" s="10"/>
      <c r="AV5626" s="10"/>
      <c r="AW5626" s="10"/>
      <c r="AX5626" s="10"/>
      <c r="AY5626" s="10"/>
      <c r="AZ5626" s="10"/>
      <c r="BA5626" s="10"/>
      <c r="BB5626" s="10"/>
      <c r="BC5626" s="9"/>
      <c r="BD5626" s="10"/>
      <c r="BE5626" s="10"/>
      <c r="BF5626" s="10"/>
      <c r="BG5626" s="10"/>
      <c r="BJ5626" s="7"/>
      <c r="BK5626" s="7"/>
      <c r="BL5626" s="5"/>
      <c r="BM5626" s="7"/>
      <c r="BN5626" s="7"/>
      <c r="BO5626" s="7"/>
      <c r="BP5626" s="8"/>
    </row>
    <row r="5627" spans="5:68" x14ac:dyDescent="0.45"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10"/>
      <c r="AQ5627" s="10"/>
      <c r="AR5627" s="10"/>
      <c r="AS5627" s="10"/>
      <c r="AT5627" s="10"/>
      <c r="AU5627" s="10"/>
      <c r="AV5627" s="10"/>
      <c r="AW5627" s="10"/>
      <c r="AX5627" s="10"/>
      <c r="AY5627" s="10"/>
      <c r="AZ5627" s="10"/>
      <c r="BA5627" s="10"/>
      <c r="BB5627" s="10"/>
      <c r="BC5627" s="9"/>
      <c r="BD5627" s="10"/>
      <c r="BE5627" s="10"/>
      <c r="BF5627" s="10"/>
      <c r="BG5627" s="10"/>
      <c r="BJ5627" s="7"/>
      <c r="BK5627" s="7"/>
      <c r="BL5627" s="5"/>
      <c r="BM5627" s="7"/>
      <c r="BN5627" s="7"/>
      <c r="BO5627" s="7"/>
      <c r="BP5627" s="8"/>
    </row>
    <row r="5628" spans="5:68" x14ac:dyDescent="0.45"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10"/>
      <c r="AQ5628" s="10"/>
      <c r="AR5628" s="10"/>
      <c r="AS5628" s="10"/>
      <c r="AT5628" s="10"/>
      <c r="AU5628" s="10"/>
      <c r="AV5628" s="10"/>
      <c r="AW5628" s="10"/>
      <c r="AX5628" s="10"/>
      <c r="AY5628" s="10"/>
      <c r="AZ5628" s="10"/>
      <c r="BA5628" s="10"/>
      <c r="BB5628" s="10"/>
      <c r="BC5628" s="9"/>
      <c r="BD5628" s="10"/>
      <c r="BE5628" s="10"/>
      <c r="BF5628" s="10"/>
      <c r="BG5628" s="10"/>
      <c r="BJ5628" s="7"/>
      <c r="BK5628" s="7"/>
      <c r="BL5628" s="5"/>
      <c r="BM5628" s="7"/>
      <c r="BN5628" s="7"/>
      <c r="BO5628" s="7"/>
      <c r="BP5628" s="8"/>
    </row>
    <row r="5629" spans="5:68" x14ac:dyDescent="0.45"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10"/>
      <c r="AQ5629" s="10"/>
      <c r="AR5629" s="10"/>
      <c r="AS5629" s="10"/>
      <c r="AT5629" s="10"/>
      <c r="AU5629" s="10"/>
      <c r="AV5629" s="10"/>
      <c r="AW5629" s="10"/>
      <c r="AX5629" s="10"/>
      <c r="AY5629" s="10"/>
      <c r="AZ5629" s="10"/>
      <c r="BA5629" s="10"/>
      <c r="BB5629" s="10"/>
      <c r="BC5629" s="9"/>
      <c r="BD5629" s="10"/>
      <c r="BE5629" s="10"/>
      <c r="BF5629" s="10"/>
      <c r="BG5629" s="10"/>
      <c r="BJ5629" s="7"/>
      <c r="BK5629" s="7"/>
      <c r="BL5629" s="5"/>
      <c r="BM5629" s="7"/>
      <c r="BN5629" s="7"/>
      <c r="BO5629" s="7"/>
      <c r="BP5629" s="8"/>
    </row>
    <row r="5630" spans="5:68" x14ac:dyDescent="0.45"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10"/>
      <c r="AQ5630" s="10"/>
      <c r="AR5630" s="10"/>
      <c r="AS5630" s="10"/>
      <c r="AT5630" s="10"/>
      <c r="AU5630" s="10"/>
      <c r="AV5630" s="10"/>
      <c r="AW5630" s="10"/>
      <c r="AX5630" s="10"/>
      <c r="AY5630" s="10"/>
      <c r="AZ5630" s="10"/>
      <c r="BA5630" s="10"/>
      <c r="BB5630" s="10"/>
      <c r="BC5630" s="9"/>
      <c r="BD5630" s="10"/>
      <c r="BE5630" s="10"/>
      <c r="BF5630" s="10"/>
      <c r="BG5630" s="10"/>
      <c r="BJ5630" s="7"/>
      <c r="BK5630" s="7"/>
      <c r="BL5630" s="5"/>
      <c r="BM5630" s="7"/>
      <c r="BN5630" s="7"/>
      <c r="BO5630" s="7"/>
      <c r="BP5630" s="8"/>
    </row>
    <row r="5631" spans="5:68" x14ac:dyDescent="0.45"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10"/>
      <c r="AQ5631" s="10"/>
      <c r="AR5631" s="10"/>
      <c r="AS5631" s="10"/>
      <c r="AT5631" s="10"/>
      <c r="AU5631" s="10"/>
      <c r="AV5631" s="10"/>
      <c r="AW5631" s="10"/>
      <c r="AX5631" s="10"/>
      <c r="AY5631" s="10"/>
      <c r="AZ5631" s="10"/>
      <c r="BA5631" s="10"/>
      <c r="BB5631" s="10"/>
      <c r="BC5631" s="9"/>
      <c r="BD5631" s="10"/>
      <c r="BE5631" s="10"/>
      <c r="BF5631" s="10"/>
      <c r="BG5631" s="10"/>
      <c r="BJ5631" s="7"/>
      <c r="BK5631" s="7"/>
      <c r="BL5631" s="5"/>
      <c r="BM5631" s="7"/>
      <c r="BN5631" s="7"/>
      <c r="BO5631" s="7"/>
      <c r="BP5631" s="8"/>
    </row>
    <row r="5632" spans="5:68" x14ac:dyDescent="0.45"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10"/>
      <c r="AQ5632" s="10"/>
      <c r="AR5632" s="10"/>
      <c r="AS5632" s="10"/>
      <c r="AT5632" s="10"/>
      <c r="AU5632" s="10"/>
      <c r="AV5632" s="10"/>
      <c r="AW5632" s="10"/>
      <c r="AX5632" s="10"/>
      <c r="AY5632" s="10"/>
      <c r="AZ5632" s="10"/>
      <c r="BA5632" s="10"/>
      <c r="BB5632" s="10"/>
      <c r="BC5632" s="9"/>
      <c r="BD5632" s="10"/>
      <c r="BE5632" s="10"/>
      <c r="BF5632" s="10"/>
      <c r="BG5632" s="10"/>
      <c r="BJ5632" s="7"/>
      <c r="BK5632" s="7"/>
      <c r="BL5632" s="5"/>
      <c r="BM5632" s="7"/>
      <c r="BN5632" s="7"/>
      <c r="BO5632" s="7"/>
      <c r="BP5632" s="8"/>
    </row>
    <row r="5633" spans="5:68" x14ac:dyDescent="0.45"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10"/>
      <c r="AQ5633" s="10"/>
      <c r="AR5633" s="10"/>
      <c r="AS5633" s="10"/>
      <c r="AT5633" s="10"/>
      <c r="AU5633" s="10"/>
      <c r="AV5633" s="10"/>
      <c r="AW5633" s="10"/>
      <c r="AX5633" s="10"/>
      <c r="AY5633" s="10"/>
      <c r="AZ5633" s="10"/>
      <c r="BA5633" s="10"/>
      <c r="BB5633" s="10"/>
      <c r="BC5633" s="9"/>
      <c r="BD5633" s="10"/>
      <c r="BE5633" s="10"/>
      <c r="BF5633" s="10"/>
      <c r="BG5633" s="10"/>
      <c r="BJ5633" s="7"/>
      <c r="BK5633" s="7"/>
      <c r="BL5633" s="5"/>
      <c r="BM5633" s="7"/>
      <c r="BN5633" s="7"/>
      <c r="BO5633" s="7"/>
      <c r="BP5633" s="8"/>
    </row>
    <row r="5634" spans="5:68" x14ac:dyDescent="0.45"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10"/>
      <c r="AQ5634" s="10"/>
      <c r="AR5634" s="10"/>
      <c r="AS5634" s="10"/>
      <c r="AT5634" s="10"/>
      <c r="AU5634" s="10"/>
      <c r="AV5634" s="10"/>
      <c r="AW5634" s="10"/>
      <c r="AX5634" s="10"/>
      <c r="AY5634" s="10"/>
      <c r="AZ5634" s="10"/>
      <c r="BA5634" s="10"/>
      <c r="BB5634" s="10"/>
      <c r="BC5634" s="9"/>
      <c r="BD5634" s="10"/>
      <c r="BE5634" s="10"/>
      <c r="BF5634" s="10"/>
      <c r="BG5634" s="10"/>
      <c r="BJ5634" s="7"/>
      <c r="BK5634" s="7"/>
      <c r="BL5634" s="5"/>
      <c r="BM5634" s="7"/>
      <c r="BN5634" s="7"/>
      <c r="BO5634" s="7"/>
      <c r="BP5634" s="8"/>
    </row>
    <row r="5635" spans="5:68" x14ac:dyDescent="0.45"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10"/>
      <c r="AQ5635" s="10"/>
      <c r="AR5635" s="10"/>
      <c r="AS5635" s="10"/>
      <c r="AT5635" s="10"/>
      <c r="AU5635" s="10"/>
      <c r="AV5635" s="10"/>
      <c r="AW5635" s="10"/>
      <c r="AX5635" s="10"/>
      <c r="AY5635" s="10"/>
      <c r="AZ5635" s="10"/>
      <c r="BA5635" s="10"/>
      <c r="BB5635" s="10"/>
      <c r="BC5635" s="9"/>
      <c r="BD5635" s="10"/>
      <c r="BE5635" s="10"/>
      <c r="BF5635" s="10"/>
      <c r="BG5635" s="10"/>
      <c r="BJ5635" s="7"/>
      <c r="BK5635" s="7"/>
      <c r="BL5635" s="5"/>
      <c r="BM5635" s="7"/>
      <c r="BN5635" s="7"/>
      <c r="BO5635" s="7"/>
      <c r="BP5635" s="8"/>
    </row>
    <row r="5636" spans="5:68" x14ac:dyDescent="0.45"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10"/>
      <c r="AQ5636" s="10"/>
      <c r="AR5636" s="10"/>
      <c r="AS5636" s="10"/>
      <c r="AT5636" s="10"/>
      <c r="AU5636" s="10"/>
      <c r="AV5636" s="10"/>
      <c r="AW5636" s="10"/>
      <c r="AX5636" s="10"/>
      <c r="AY5636" s="10"/>
      <c r="AZ5636" s="10"/>
      <c r="BA5636" s="10"/>
      <c r="BB5636" s="10"/>
      <c r="BC5636" s="9"/>
      <c r="BD5636" s="10"/>
      <c r="BE5636" s="10"/>
      <c r="BF5636" s="10"/>
      <c r="BG5636" s="10"/>
      <c r="BJ5636" s="7"/>
      <c r="BK5636" s="7"/>
      <c r="BL5636" s="5"/>
      <c r="BM5636" s="7"/>
      <c r="BN5636" s="7"/>
      <c r="BO5636" s="7"/>
      <c r="BP5636" s="8"/>
    </row>
    <row r="5637" spans="5:68" x14ac:dyDescent="0.45"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10"/>
      <c r="AQ5637" s="10"/>
      <c r="AR5637" s="10"/>
      <c r="AS5637" s="10"/>
      <c r="AT5637" s="10"/>
      <c r="AU5637" s="10"/>
      <c r="AV5637" s="10"/>
      <c r="AW5637" s="10"/>
      <c r="AX5637" s="10"/>
      <c r="AY5637" s="10"/>
      <c r="AZ5637" s="10"/>
      <c r="BA5637" s="10"/>
      <c r="BB5637" s="10"/>
      <c r="BC5637" s="9"/>
      <c r="BD5637" s="10"/>
      <c r="BE5637" s="10"/>
      <c r="BF5637" s="10"/>
      <c r="BG5637" s="10"/>
      <c r="BJ5637" s="7"/>
      <c r="BK5637" s="7"/>
      <c r="BL5637" s="5"/>
      <c r="BM5637" s="7"/>
      <c r="BN5637" s="7"/>
      <c r="BO5637" s="7"/>
      <c r="BP5637" s="8"/>
    </row>
    <row r="5638" spans="5:68" x14ac:dyDescent="0.45"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10"/>
      <c r="AQ5638" s="10"/>
      <c r="AR5638" s="10"/>
      <c r="AS5638" s="10"/>
      <c r="AT5638" s="10"/>
      <c r="AU5638" s="10"/>
      <c r="AV5638" s="10"/>
      <c r="AW5638" s="10"/>
      <c r="AX5638" s="10"/>
      <c r="AY5638" s="10"/>
      <c r="AZ5638" s="10"/>
      <c r="BA5638" s="10"/>
      <c r="BB5638" s="10"/>
      <c r="BC5638" s="9"/>
      <c r="BD5638" s="10"/>
      <c r="BE5638" s="10"/>
      <c r="BF5638" s="10"/>
      <c r="BG5638" s="10"/>
      <c r="BJ5638" s="7"/>
      <c r="BK5638" s="7"/>
      <c r="BL5638" s="5"/>
      <c r="BM5638" s="7"/>
      <c r="BN5638" s="7"/>
      <c r="BO5638" s="7"/>
      <c r="BP5638" s="8"/>
    </row>
    <row r="5639" spans="5:68" x14ac:dyDescent="0.45"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10"/>
      <c r="AQ5639" s="10"/>
      <c r="AR5639" s="10"/>
      <c r="AS5639" s="10"/>
      <c r="AT5639" s="10"/>
      <c r="AU5639" s="10"/>
      <c r="AV5639" s="10"/>
      <c r="AW5639" s="10"/>
      <c r="AX5639" s="10"/>
      <c r="AY5639" s="10"/>
      <c r="AZ5639" s="10"/>
      <c r="BA5639" s="10"/>
      <c r="BB5639" s="10"/>
      <c r="BC5639" s="9"/>
      <c r="BD5639" s="10"/>
      <c r="BE5639" s="10"/>
      <c r="BF5639" s="10"/>
      <c r="BG5639" s="10"/>
      <c r="BJ5639" s="7"/>
      <c r="BK5639" s="7"/>
      <c r="BL5639" s="5"/>
      <c r="BM5639" s="7"/>
      <c r="BN5639" s="7"/>
      <c r="BO5639" s="7"/>
      <c r="BP5639" s="8"/>
    </row>
    <row r="5640" spans="5:68" x14ac:dyDescent="0.45"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10"/>
      <c r="AQ5640" s="10"/>
      <c r="AR5640" s="10"/>
      <c r="AS5640" s="10"/>
      <c r="AT5640" s="10"/>
      <c r="AU5640" s="10"/>
      <c r="AV5640" s="10"/>
      <c r="AW5640" s="10"/>
      <c r="AX5640" s="10"/>
      <c r="AY5640" s="10"/>
      <c r="AZ5640" s="10"/>
      <c r="BA5640" s="10"/>
      <c r="BB5640" s="10"/>
      <c r="BC5640" s="9"/>
      <c r="BD5640" s="10"/>
      <c r="BE5640" s="10"/>
      <c r="BF5640" s="10"/>
      <c r="BG5640" s="10"/>
      <c r="BJ5640" s="7"/>
      <c r="BK5640" s="7"/>
      <c r="BL5640" s="5"/>
      <c r="BM5640" s="7"/>
      <c r="BN5640" s="7"/>
      <c r="BO5640" s="7"/>
      <c r="BP5640" s="8"/>
    </row>
    <row r="5641" spans="5:68" x14ac:dyDescent="0.45"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10"/>
      <c r="AQ5641" s="10"/>
      <c r="AR5641" s="10"/>
      <c r="AS5641" s="10"/>
      <c r="AT5641" s="10"/>
      <c r="AU5641" s="10"/>
      <c r="AV5641" s="10"/>
      <c r="AW5641" s="10"/>
      <c r="AX5641" s="10"/>
      <c r="AY5641" s="10"/>
      <c r="AZ5641" s="10"/>
      <c r="BA5641" s="10"/>
      <c r="BB5641" s="10"/>
      <c r="BC5641" s="9"/>
      <c r="BD5641" s="10"/>
      <c r="BE5641" s="10"/>
      <c r="BF5641" s="10"/>
      <c r="BG5641" s="10"/>
      <c r="BJ5641" s="7"/>
      <c r="BK5641" s="7"/>
      <c r="BL5641" s="5"/>
      <c r="BM5641" s="7"/>
      <c r="BN5641" s="7"/>
      <c r="BO5641" s="7"/>
      <c r="BP5641" s="8"/>
    </row>
    <row r="5642" spans="5:68" x14ac:dyDescent="0.45"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10"/>
      <c r="AQ5642" s="10"/>
      <c r="AR5642" s="10"/>
      <c r="AS5642" s="10"/>
      <c r="AT5642" s="10"/>
      <c r="AU5642" s="10"/>
      <c r="AV5642" s="10"/>
      <c r="AW5642" s="10"/>
      <c r="AX5642" s="10"/>
      <c r="AY5642" s="10"/>
      <c r="AZ5642" s="10"/>
      <c r="BA5642" s="10"/>
      <c r="BB5642" s="10"/>
      <c r="BC5642" s="9"/>
      <c r="BD5642" s="10"/>
      <c r="BE5642" s="10"/>
      <c r="BF5642" s="10"/>
      <c r="BG5642" s="10"/>
      <c r="BJ5642" s="7"/>
      <c r="BK5642" s="7"/>
      <c r="BL5642" s="5"/>
      <c r="BM5642" s="7"/>
      <c r="BN5642" s="7"/>
      <c r="BO5642" s="7"/>
      <c r="BP5642" s="8"/>
    </row>
    <row r="5643" spans="5:68" x14ac:dyDescent="0.45"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10"/>
      <c r="AQ5643" s="10"/>
      <c r="AR5643" s="10"/>
      <c r="AS5643" s="10"/>
      <c r="AT5643" s="10"/>
      <c r="AU5643" s="10"/>
      <c r="AV5643" s="10"/>
      <c r="AW5643" s="10"/>
      <c r="AX5643" s="10"/>
      <c r="AY5643" s="10"/>
      <c r="AZ5643" s="10"/>
      <c r="BA5643" s="10"/>
      <c r="BB5643" s="10"/>
      <c r="BC5643" s="9"/>
      <c r="BD5643" s="10"/>
      <c r="BE5643" s="10"/>
      <c r="BF5643" s="10"/>
      <c r="BG5643" s="10"/>
      <c r="BJ5643" s="7"/>
      <c r="BK5643" s="7"/>
      <c r="BL5643" s="5"/>
      <c r="BM5643" s="7"/>
      <c r="BN5643" s="7"/>
      <c r="BO5643" s="7"/>
      <c r="BP5643" s="8"/>
    </row>
    <row r="5644" spans="5:68" x14ac:dyDescent="0.45"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10"/>
      <c r="AQ5644" s="10"/>
      <c r="AR5644" s="10"/>
      <c r="AS5644" s="10"/>
      <c r="AT5644" s="10"/>
      <c r="AU5644" s="10"/>
      <c r="AV5644" s="10"/>
      <c r="AW5644" s="10"/>
      <c r="AX5644" s="10"/>
      <c r="AY5644" s="10"/>
      <c r="AZ5644" s="10"/>
      <c r="BA5644" s="10"/>
      <c r="BB5644" s="10"/>
      <c r="BC5644" s="9"/>
      <c r="BD5644" s="10"/>
      <c r="BE5644" s="10"/>
      <c r="BF5644" s="10"/>
      <c r="BG5644" s="10"/>
      <c r="BJ5644" s="7"/>
      <c r="BK5644" s="7"/>
      <c r="BL5644" s="5"/>
      <c r="BM5644" s="7"/>
      <c r="BN5644" s="7"/>
      <c r="BO5644" s="7"/>
      <c r="BP5644" s="8"/>
    </row>
    <row r="5645" spans="5:68" x14ac:dyDescent="0.45"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10"/>
      <c r="AQ5645" s="10"/>
      <c r="AR5645" s="10"/>
      <c r="AS5645" s="10"/>
      <c r="AT5645" s="10"/>
      <c r="AU5645" s="10"/>
      <c r="AV5645" s="10"/>
      <c r="AW5645" s="10"/>
      <c r="AX5645" s="10"/>
      <c r="AY5645" s="10"/>
      <c r="AZ5645" s="10"/>
      <c r="BA5645" s="10"/>
      <c r="BB5645" s="10"/>
      <c r="BC5645" s="9"/>
      <c r="BD5645" s="10"/>
      <c r="BE5645" s="10"/>
      <c r="BF5645" s="10"/>
      <c r="BG5645" s="10"/>
      <c r="BJ5645" s="7"/>
      <c r="BK5645" s="7"/>
      <c r="BL5645" s="5"/>
      <c r="BM5645" s="7"/>
      <c r="BN5645" s="7"/>
      <c r="BO5645" s="7"/>
      <c r="BP5645" s="8"/>
    </row>
    <row r="5646" spans="5:68" x14ac:dyDescent="0.45"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10"/>
      <c r="AQ5646" s="10"/>
      <c r="AR5646" s="10"/>
      <c r="AS5646" s="10"/>
      <c r="AT5646" s="10"/>
      <c r="AU5646" s="10"/>
      <c r="AV5646" s="10"/>
      <c r="AW5646" s="10"/>
      <c r="AX5646" s="10"/>
      <c r="AY5646" s="10"/>
      <c r="AZ5646" s="10"/>
      <c r="BA5646" s="10"/>
      <c r="BB5646" s="10"/>
      <c r="BC5646" s="9"/>
      <c r="BD5646" s="10"/>
      <c r="BE5646" s="10"/>
      <c r="BF5646" s="10"/>
      <c r="BG5646" s="10"/>
      <c r="BJ5646" s="7"/>
      <c r="BK5646" s="7"/>
      <c r="BL5646" s="5"/>
      <c r="BM5646" s="7"/>
      <c r="BN5646" s="7"/>
      <c r="BO5646" s="7"/>
      <c r="BP5646" s="8"/>
    </row>
    <row r="5647" spans="5:68" x14ac:dyDescent="0.45"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10"/>
      <c r="AQ5647" s="10"/>
      <c r="AR5647" s="10"/>
      <c r="AS5647" s="10"/>
      <c r="AT5647" s="10"/>
      <c r="AU5647" s="10"/>
      <c r="AV5647" s="10"/>
      <c r="AW5647" s="10"/>
      <c r="AX5647" s="10"/>
      <c r="AY5647" s="10"/>
      <c r="AZ5647" s="10"/>
      <c r="BA5647" s="10"/>
      <c r="BB5647" s="10"/>
      <c r="BC5647" s="9"/>
      <c r="BD5647" s="10"/>
      <c r="BE5647" s="10"/>
      <c r="BF5647" s="10"/>
      <c r="BG5647" s="10"/>
      <c r="BJ5647" s="7"/>
      <c r="BK5647" s="7"/>
      <c r="BL5647" s="5"/>
      <c r="BM5647" s="7"/>
      <c r="BN5647" s="7"/>
      <c r="BO5647" s="7"/>
      <c r="BP5647" s="8"/>
    </row>
    <row r="5648" spans="5:68" x14ac:dyDescent="0.45"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10"/>
      <c r="AQ5648" s="10"/>
      <c r="AR5648" s="10"/>
      <c r="AS5648" s="10"/>
      <c r="AT5648" s="10"/>
      <c r="AU5648" s="10"/>
      <c r="AV5648" s="10"/>
      <c r="AW5648" s="10"/>
      <c r="AX5648" s="10"/>
      <c r="AY5648" s="10"/>
      <c r="AZ5648" s="10"/>
      <c r="BA5648" s="10"/>
      <c r="BB5648" s="10"/>
      <c r="BC5648" s="9"/>
      <c r="BD5648" s="10"/>
      <c r="BE5648" s="10"/>
      <c r="BF5648" s="10"/>
      <c r="BG5648" s="10"/>
      <c r="BJ5648" s="7"/>
      <c r="BK5648" s="7"/>
      <c r="BL5648" s="5"/>
      <c r="BM5648" s="7"/>
      <c r="BN5648" s="7"/>
      <c r="BO5648" s="7"/>
      <c r="BP5648" s="8"/>
    </row>
    <row r="5649" spans="5:68" x14ac:dyDescent="0.45"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10"/>
      <c r="AQ5649" s="10"/>
      <c r="AR5649" s="10"/>
      <c r="AS5649" s="10"/>
      <c r="AT5649" s="10"/>
      <c r="AU5649" s="10"/>
      <c r="AV5649" s="10"/>
      <c r="AW5649" s="10"/>
      <c r="AX5649" s="10"/>
      <c r="AY5649" s="10"/>
      <c r="AZ5649" s="10"/>
      <c r="BA5649" s="10"/>
      <c r="BB5649" s="10"/>
      <c r="BC5649" s="9"/>
      <c r="BD5649" s="10"/>
      <c r="BE5649" s="10"/>
      <c r="BF5649" s="10"/>
      <c r="BG5649" s="10"/>
      <c r="BJ5649" s="7"/>
      <c r="BK5649" s="7"/>
      <c r="BL5649" s="5"/>
      <c r="BM5649" s="7"/>
      <c r="BN5649" s="7"/>
      <c r="BO5649" s="7"/>
      <c r="BP5649" s="8"/>
    </row>
    <row r="5650" spans="5:68" x14ac:dyDescent="0.45"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10"/>
      <c r="AQ5650" s="10"/>
      <c r="AR5650" s="10"/>
      <c r="AS5650" s="10"/>
      <c r="AT5650" s="10"/>
      <c r="AU5650" s="10"/>
      <c r="AV5650" s="10"/>
      <c r="AW5650" s="10"/>
      <c r="AX5650" s="10"/>
      <c r="AY5650" s="10"/>
      <c r="AZ5650" s="10"/>
      <c r="BA5650" s="10"/>
      <c r="BB5650" s="10"/>
      <c r="BC5650" s="9"/>
      <c r="BD5650" s="10"/>
      <c r="BE5650" s="10"/>
      <c r="BF5650" s="10"/>
      <c r="BG5650" s="10"/>
      <c r="BJ5650" s="7"/>
      <c r="BK5650" s="7"/>
      <c r="BL5650" s="5"/>
      <c r="BM5650" s="7"/>
      <c r="BN5650" s="7"/>
      <c r="BO5650" s="7"/>
      <c r="BP5650" s="8"/>
    </row>
    <row r="5651" spans="5:68" x14ac:dyDescent="0.45"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10"/>
      <c r="AQ5651" s="10"/>
      <c r="AR5651" s="10"/>
      <c r="AS5651" s="10"/>
      <c r="AT5651" s="10"/>
      <c r="AU5651" s="10"/>
      <c r="AV5651" s="10"/>
      <c r="AW5651" s="10"/>
      <c r="AX5651" s="10"/>
      <c r="AY5651" s="10"/>
      <c r="AZ5651" s="10"/>
      <c r="BA5651" s="10"/>
      <c r="BB5651" s="10"/>
      <c r="BC5651" s="9"/>
      <c r="BD5651" s="10"/>
      <c r="BE5651" s="10"/>
      <c r="BF5651" s="10"/>
      <c r="BG5651" s="10"/>
      <c r="BJ5651" s="7"/>
      <c r="BK5651" s="7"/>
      <c r="BL5651" s="5"/>
      <c r="BM5651" s="7"/>
      <c r="BN5651" s="7"/>
      <c r="BO5651" s="7"/>
      <c r="BP5651" s="8"/>
    </row>
    <row r="5652" spans="5:68" x14ac:dyDescent="0.45"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10"/>
      <c r="AQ5652" s="10"/>
      <c r="AR5652" s="10"/>
      <c r="AS5652" s="10"/>
      <c r="AT5652" s="10"/>
      <c r="AU5652" s="10"/>
      <c r="AV5652" s="10"/>
      <c r="AW5652" s="10"/>
      <c r="AX5652" s="10"/>
      <c r="AY5652" s="10"/>
      <c r="AZ5652" s="10"/>
      <c r="BA5652" s="10"/>
      <c r="BB5652" s="10"/>
      <c r="BC5652" s="9"/>
      <c r="BD5652" s="10"/>
      <c r="BE5652" s="10"/>
      <c r="BF5652" s="10"/>
      <c r="BG5652" s="10"/>
      <c r="BJ5652" s="7"/>
      <c r="BK5652" s="7"/>
      <c r="BL5652" s="5"/>
      <c r="BM5652" s="7"/>
      <c r="BN5652" s="7"/>
      <c r="BO5652" s="7"/>
      <c r="BP5652" s="8"/>
    </row>
    <row r="5653" spans="5:68" x14ac:dyDescent="0.45"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10"/>
      <c r="AQ5653" s="10"/>
      <c r="AR5653" s="10"/>
      <c r="AS5653" s="10"/>
      <c r="AT5653" s="10"/>
      <c r="AU5653" s="10"/>
      <c r="AV5653" s="10"/>
      <c r="AW5653" s="10"/>
      <c r="AX5653" s="10"/>
      <c r="AY5653" s="10"/>
      <c r="AZ5653" s="10"/>
      <c r="BA5653" s="10"/>
      <c r="BB5653" s="10"/>
      <c r="BC5653" s="9"/>
      <c r="BD5653" s="10"/>
      <c r="BE5653" s="10"/>
      <c r="BF5653" s="10"/>
      <c r="BG5653" s="10"/>
      <c r="BJ5653" s="7"/>
      <c r="BK5653" s="7"/>
      <c r="BL5653" s="5"/>
      <c r="BM5653" s="7"/>
      <c r="BN5653" s="7"/>
      <c r="BO5653" s="7"/>
      <c r="BP5653" s="8"/>
    </row>
    <row r="5654" spans="5:68" x14ac:dyDescent="0.45"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10"/>
      <c r="AQ5654" s="10"/>
      <c r="AR5654" s="10"/>
      <c r="AS5654" s="10"/>
      <c r="AT5654" s="10"/>
      <c r="AU5654" s="10"/>
      <c r="AV5654" s="10"/>
      <c r="AW5654" s="10"/>
      <c r="AX5654" s="10"/>
      <c r="AY5654" s="10"/>
      <c r="AZ5654" s="10"/>
      <c r="BA5654" s="10"/>
      <c r="BB5654" s="10"/>
      <c r="BC5654" s="9"/>
      <c r="BD5654" s="10"/>
      <c r="BE5654" s="10"/>
      <c r="BF5654" s="10"/>
      <c r="BG5654" s="10"/>
      <c r="BJ5654" s="7"/>
      <c r="BK5654" s="7"/>
      <c r="BL5654" s="5"/>
      <c r="BM5654" s="7"/>
      <c r="BN5654" s="7"/>
      <c r="BO5654" s="7"/>
      <c r="BP5654" s="8"/>
    </row>
    <row r="5655" spans="5:68" x14ac:dyDescent="0.45"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10"/>
      <c r="AQ5655" s="10"/>
      <c r="AR5655" s="10"/>
      <c r="AS5655" s="10"/>
      <c r="AT5655" s="10"/>
      <c r="AU5655" s="10"/>
      <c r="AV5655" s="10"/>
      <c r="AW5655" s="10"/>
      <c r="AX5655" s="10"/>
      <c r="AY5655" s="10"/>
      <c r="AZ5655" s="10"/>
      <c r="BA5655" s="10"/>
      <c r="BB5655" s="10"/>
      <c r="BC5655" s="9"/>
      <c r="BD5655" s="10"/>
      <c r="BE5655" s="10"/>
      <c r="BF5655" s="10"/>
      <c r="BG5655" s="10"/>
      <c r="BJ5655" s="7"/>
      <c r="BK5655" s="7"/>
      <c r="BL5655" s="5"/>
      <c r="BM5655" s="7"/>
      <c r="BN5655" s="7"/>
      <c r="BO5655" s="7"/>
      <c r="BP5655" s="8"/>
    </row>
    <row r="5656" spans="5:68" x14ac:dyDescent="0.45"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10"/>
      <c r="AQ5656" s="10"/>
      <c r="AR5656" s="10"/>
      <c r="AS5656" s="10"/>
      <c r="AT5656" s="10"/>
      <c r="AU5656" s="10"/>
      <c r="AV5656" s="10"/>
      <c r="AW5656" s="10"/>
      <c r="AX5656" s="10"/>
      <c r="AY5656" s="10"/>
      <c r="AZ5656" s="10"/>
      <c r="BA5656" s="10"/>
      <c r="BB5656" s="10"/>
      <c r="BC5656" s="9"/>
      <c r="BD5656" s="10"/>
      <c r="BE5656" s="10"/>
      <c r="BF5656" s="10"/>
      <c r="BG5656" s="10"/>
      <c r="BJ5656" s="7"/>
      <c r="BK5656" s="7"/>
      <c r="BL5656" s="5"/>
      <c r="BM5656" s="7"/>
      <c r="BN5656" s="7"/>
      <c r="BO5656" s="7"/>
      <c r="BP5656" s="8"/>
    </row>
    <row r="5657" spans="5:68" x14ac:dyDescent="0.45"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10"/>
      <c r="AQ5657" s="10"/>
      <c r="AR5657" s="10"/>
      <c r="AS5657" s="10"/>
      <c r="AT5657" s="10"/>
      <c r="AU5657" s="10"/>
      <c r="AV5657" s="10"/>
      <c r="AW5657" s="10"/>
      <c r="AX5657" s="10"/>
      <c r="AY5657" s="10"/>
      <c r="AZ5657" s="10"/>
      <c r="BA5657" s="10"/>
      <c r="BB5657" s="10"/>
      <c r="BC5657" s="9"/>
      <c r="BD5657" s="10"/>
      <c r="BE5657" s="10"/>
      <c r="BF5657" s="10"/>
      <c r="BG5657" s="10"/>
      <c r="BJ5657" s="7"/>
      <c r="BK5657" s="7"/>
      <c r="BL5657" s="5"/>
      <c r="BM5657" s="7"/>
      <c r="BN5657" s="7"/>
      <c r="BO5657" s="7"/>
      <c r="BP5657" s="8"/>
    </row>
    <row r="5658" spans="5:68" x14ac:dyDescent="0.45"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10"/>
      <c r="AQ5658" s="10"/>
      <c r="AR5658" s="10"/>
      <c r="AS5658" s="10"/>
      <c r="AT5658" s="10"/>
      <c r="AU5658" s="10"/>
      <c r="AV5658" s="10"/>
      <c r="AW5658" s="10"/>
      <c r="AX5658" s="10"/>
      <c r="AY5658" s="10"/>
      <c r="AZ5658" s="10"/>
      <c r="BA5658" s="10"/>
      <c r="BB5658" s="10"/>
      <c r="BC5658" s="9"/>
      <c r="BD5658" s="10"/>
      <c r="BE5658" s="10"/>
      <c r="BF5658" s="10"/>
      <c r="BG5658" s="10"/>
      <c r="BJ5658" s="7"/>
      <c r="BK5658" s="7"/>
      <c r="BL5658" s="5"/>
      <c r="BM5658" s="7"/>
      <c r="BN5658" s="7"/>
      <c r="BO5658" s="7"/>
      <c r="BP5658" s="8"/>
    </row>
    <row r="5659" spans="5:68" x14ac:dyDescent="0.45"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10"/>
      <c r="AQ5659" s="10"/>
      <c r="AR5659" s="10"/>
      <c r="AS5659" s="10"/>
      <c r="AT5659" s="10"/>
      <c r="AU5659" s="10"/>
      <c r="AV5659" s="10"/>
      <c r="AW5659" s="10"/>
      <c r="AX5659" s="10"/>
      <c r="AY5659" s="10"/>
      <c r="AZ5659" s="10"/>
      <c r="BA5659" s="10"/>
      <c r="BB5659" s="10"/>
      <c r="BC5659" s="9"/>
      <c r="BD5659" s="10"/>
      <c r="BE5659" s="10"/>
      <c r="BF5659" s="10"/>
      <c r="BG5659" s="10"/>
      <c r="BJ5659" s="7"/>
      <c r="BK5659" s="7"/>
      <c r="BL5659" s="5"/>
      <c r="BM5659" s="7"/>
      <c r="BN5659" s="7"/>
      <c r="BO5659" s="7"/>
      <c r="BP5659" s="8"/>
    </row>
    <row r="5660" spans="5:68" x14ac:dyDescent="0.45"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10"/>
      <c r="AQ5660" s="10"/>
      <c r="AR5660" s="10"/>
      <c r="AS5660" s="10"/>
      <c r="AT5660" s="10"/>
      <c r="AU5660" s="10"/>
      <c r="AV5660" s="10"/>
      <c r="AW5660" s="10"/>
      <c r="AX5660" s="10"/>
      <c r="AY5660" s="10"/>
      <c r="AZ5660" s="10"/>
      <c r="BA5660" s="10"/>
      <c r="BB5660" s="10"/>
      <c r="BC5660" s="9"/>
      <c r="BD5660" s="10"/>
      <c r="BE5660" s="10"/>
      <c r="BF5660" s="10"/>
      <c r="BG5660" s="10"/>
      <c r="BJ5660" s="7"/>
      <c r="BK5660" s="7"/>
      <c r="BL5660" s="5"/>
      <c r="BM5660" s="7"/>
      <c r="BN5660" s="7"/>
      <c r="BO5660" s="7"/>
      <c r="BP5660" s="8"/>
    </row>
    <row r="5661" spans="5:68" x14ac:dyDescent="0.45"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10"/>
      <c r="AQ5661" s="10"/>
      <c r="AR5661" s="10"/>
      <c r="AS5661" s="10"/>
      <c r="AT5661" s="10"/>
      <c r="AU5661" s="10"/>
      <c r="AV5661" s="10"/>
      <c r="AW5661" s="10"/>
      <c r="AX5661" s="10"/>
      <c r="AY5661" s="10"/>
      <c r="AZ5661" s="10"/>
      <c r="BA5661" s="10"/>
      <c r="BB5661" s="10"/>
      <c r="BC5661" s="9"/>
      <c r="BD5661" s="10"/>
      <c r="BE5661" s="10"/>
      <c r="BF5661" s="10"/>
      <c r="BG5661" s="10"/>
      <c r="BJ5661" s="7"/>
      <c r="BK5661" s="7"/>
      <c r="BL5661" s="5"/>
      <c r="BM5661" s="7"/>
      <c r="BN5661" s="7"/>
      <c r="BO5661" s="7"/>
      <c r="BP5661" s="8"/>
    </row>
    <row r="5662" spans="5:68" x14ac:dyDescent="0.45"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10"/>
      <c r="AQ5662" s="10"/>
      <c r="AR5662" s="10"/>
      <c r="AS5662" s="10"/>
      <c r="AT5662" s="10"/>
      <c r="AU5662" s="10"/>
      <c r="AV5662" s="10"/>
      <c r="AW5662" s="10"/>
      <c r="AX5662" s="10"/>
      <c r="AY5662" s="10"/>
      <c r="AZ5662" s="10"/>
      <c r="BA5662" s="10"/>
      <c r="BB5662" s="10"/>
      <c r="BC5662" s="9"/>
      <c r="BD5662" s="10"/>
      <c r="BE5662" s="10"/>
      <c r="BF5662" s="10"/>
      <c r="BG5662" s="10"/>
      <c r="BJ5662" s="7"/>
      <c r="BK5662" s="7"/>
      <c r="BL5662" s="5"/>
      <c r="BM5662" s="7"/>
      <c r="BN5662" s="7"/>
      <c r="BO5662" s="7"/>
      <c r="BP5662" s="8"/>
    </row>
    <row r="5663" spans="5:68" x14ac:dyDescent="0.45"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10"/>
      <c r="AQ5663" s="10"/>
      <c r="AR5663" s="10"/>
      <c r="AS5663" s="10"/>
      <c r="AT5663" s="10"/>
      <c r="AU5663" s="10"/>
      <c r="AV5663" s="10"/>
      <c r="AW5663" s="10"/>
      <c r="AX5663" s="10"/>
      <c r="AY5663" s="10"/>
      <c r="AZ5663" s="10"/>
      <c r="BA5663" s="10"/>
      <c r="BB5663" s="10"/>
      <c r="BC5663" s="9"/>
      <c r="BD5663" s="10"/>
      <c r="BE5663" s="10"/>
      <c r="BF5663" s="10"/>
      <c r="BG5663" s="10"/>
      <c r="BJ5663" s="7"/>
      <c r="BK5663" s="7"/>
      <c r="BL5663" s="5"/>
      <c r="BM5663" s="7"/>
      <c r="BN5663" s="7"/>
      <c r="BO5663" s="7"/>
      <c r="BP5663" s="8"/>
    </row>
    <row r="5664" spans="5:68" x14ac:dyDescent="0.45"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10"/>
      <c r="AQ5664" s="10"/>
      <c r="AR5664" s="10"/>
      <c r="AS5664" s="10"/>
      <c r="AT5664" s="10"/>
      <c r="AU5664" s="10"/>
      <c r="AV5664" s="10"/>
      <c r="AW5664" s="10"/>
      <c r="AX5664" s="10"/>
      <c r="AY5664" s="10"/>
      <c r="AZ5664" s="10"/>
      <c r="BA5664" s="10"/>
      <c r="BB5664" s="10"/>
      <c r="BC5664" s="9"/>
      <c r="BD5664" s="10"/>
      <c r="BE5664" s="10"/>
      <c r="BF5664" s="10"/>
      <c r="BG5664" s="10"/>
      <c r="BJ5664" s="7"/>
      <c r="BK5664" s="7"/>
      <c r="BL5664" s="5"/>
      <c r="BM5664" s="7"/>
      <c r="BN5664" s="7"/>
      <c r="BO5664" s="7"/>
      <c r="BP5664" s="8"/>
    </row>
    <row r="5665" spans="5:68" x14ac:dyDescent="0.45"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10"/>
      <c r="AQ5665" s="10"/>
      <c r="AR5665" s="10"/>
      <c r="AS5665" s="10"/>
      <c r="AT5665" s="10"/>
      <c r="AU5665" s="10"/>
      <c r="AV5665" s="10"/>
      <c r="AW5665" s="10"/>
      <c r="AX5665" s="10"/>
      <c r="AY5665" s="10"/>
      <c r="AZ5665" s="10"/>
      <c r="BA5665" s="10"/>
      <c r="BB5665" s="10"/>
      <c r="BC5665" s="9"/>
      <c r="BD5665" s="10"/>
      <c r="BE5665" s="10"/>
      <c r="BF5665" s="10"/>
      <c r="BG5665" s="10"/>
      <c r="BJ5665" s="7"/>
      <c r="BK5665" s="7"/>
      <c r="BL5665" s="5"/>
      <c r="BM5665" s="7"/>
      <c r="BN5665" s="7"/>
      <c r="BO5665" s="7"/>
      <c r="BP5665" s="8"/>
    </row>
    <row r="5666" spans="5:68" x14ac:dyDescent="0.45"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10"/>
      <c r="AQ5666" s="10"/>
      <c r="AR5666" s="10"/>
      <c r="AS5666" s="10"/>
      <c r="AT5666" s="10"/>
      <c r="AU5666" s="10"/>
      <c r="AV5666" s="10"/>
      <c r="AW5666" s="10"/>
      <c r="AX5666" s="10"/>
      <c r="AY5666" s="10"/>
      <c r="AZ5666" s="10"/>
      <c r="BA5666" s="10"/>
      <c r="BB5666" s="10"/>
      <c r="BC5666" s="9"/>
      <c r="BD5666" s="10"/>
      <c r="BE5666" s="10"/>
      <c r="BF5666" s="10"/>
      <c r="BG5666" s="10"/>
      <c r="BJ5666" s="7"/>
      <c r="BK5666" s="7"/>
      <c r="BL5666" s="5"/>
      <c r="BM5666" s="7"/>
      <c r="BN5666" s="7"/>
      <c r="BO5666" s="7"/>
      <c r="BP5666" s="8"/>
    </row>
    <row r="5667" spans="5:68" x14ac:dyDescent="0.45"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10"/>
      <c r="AQ5667" s="10"/>
      <c r="AR5667" s="10"/>
      <c r="AS5667" s="10"/>
      <c r="AT5667" s="10"/>
      <c r="AU5667" s="10"/>
      <c r="AV5667" s="10"/>
      <c r="AW5667" s="10"/>
      <c r="AX5667" s="10"/>
      <c r="AY5667" s="10"/>
      <c r="AZ5667" s="10"/>
      <c r="BA5667" s="10"/>
      <c r="BB5667" s="10"/>
      <c r="BC5667" s="9"/>
      <c r="BD5667" s="10"/>
      <c r="BE5667" s="10"/>
      <c r="BF5667" s="10"/>
      <c r="BG5667" s="10"/>
      <c r="BJ5667" s="7"/>
      <c r="BK5667" s="7"/>
      <c r="BL5667" s="5"/>
      <c r="BM5667" s="7"/>
      <c r="BN5667" s="7"/>
      <c r="BO5667" s="7"/>
      <c r="BP5667" s="8"/>
    </row>
    <row r="5668" spans="5:68" x14ac:dyDescent="0.45"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10"/>
      <c r="AQ5668" s="10"/>
      <c r="AR5668" s="10"/>
      <c r="AS5668" s="10"/>
      <c r="AT5668" s="10"/>
      <c r="AU5668" s="10"/>
      <c r="AV5668" s="10"/>
      <c r="AW5668" s="10"/>
      <c r="AX5668" s="10"/>
      <c r="AY5668" s="10"/>
      <c r="AZ5668" s="10"/>
      <c r="BA5668" s="10"/>
      <c r="BB5668" s="10"/>
      <c r="BC5668" s="9"/>
      <c r="BD5668" s="10"/>
      <c r="BE5668" s="10"/>
      <c r="BF5668" s="10"/>
      <c r="BG5668" s="10"/>
      <c r="BJ5668" s="7"/>
      <c r="BK5668" s="7"/>
      <c r="BL5668" s="5"/>
      <c r="BM5668" s="7"/>
      <c r="BN5668" s="7"/>
      <c r="BO5668" s="7"/>
      <c r="BP5668" s="8"/>
    </row>
    <row r="5669" spans="5:68" x14ac:dyDescent="0.45"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10"/>
      <c r="AQ5669" s="10"/>
      <c r="AR5669" s="10"/>
      <c r="AS5669" s="10"/>
      <c r="AT5669" s="10"/>
      <c r="AU5669" s="10"/>
      <c r="AV5669" s="10"/>
      <c r="AW5669" s="10"/>
      <c r="AX5669" s="10"/>
      <c r="AY5669" s="10"/>
      <c r="AZ5669" s="10"/>
      <c r="BA5669" s="10"/>
      <c r="BB5669" s="10"/>
      <c r="BC5669" s="9"/>
      <c r="BD5669" s="10"/>
      <c r="BE5669" s="10"/>
      <c r="BF5669" s="10"/>
      <c r="BG5669" s="10"/>
      <c r="BJ5669" s="7"/>
      <c r="BK5669" s="7"/>
      <c r="BL5669" s="5"/>
      <c r="BM5669" s="7"/>
      <c r="BN5669" s="7"/>
      <c r="BO5669" s="7"/>
      <c r="BP5669" s="8"/>
    </row>
    <row r="5670" spans="5:68" x14ac:dyDescent="0.45"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10"/>
      <c r="AQ5670" s="10"/>
      <c r="AR5670" s="10"/>
      <c r="AS5670" s="10"/>
      <c r="AT5670" s="10"/>
      <c r="AU5670" s="10"/>
      <c r="AV5670" s="10"/>
      <c r="AW5670" s="10"/>
      <c r="AX5670" s="10"/>
      <c r="AY5670" s="10"/>
      <c r="AZ5670" s="10"/>
      <c r="BA5670" s="10"/>
      <c r="BB5670" s="10"/>
      <c r="BC5670" s="9"/>
      <c r="BD5670" s="10"/>
      <c r="BE5670" s="10"/>
      <c r="BF5670" s="10"/>
      <c r="BG5670" s="10"/>
      <c r="BJ5670" s="7"/>
      <c r="BK5670" s="7"/>
      <c r="BL5670" s="5"/>
      <c r="BM5670" s="7"/>
      <c r="BN5670" s="7"/>
      <c r="BO5670" s="7"/>
      <c r="BP5670" s="8"/>
    </row>
    <row r="5671" spans="5:68" x14ac:dyDescent="0.45"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10"/>
      <c r="AQ5671" s="10"/>
      <c r="AR5671" s="10"/>
      <c r="AS5671" s="10"/>
      <c r="AT5671" s="10"/>
      <c r="AU5671" s="10"/>
      <c r="AV5671" s="10"/>
      <c r="AW5671" s="10"/>
      <c r="AX5671" s="10"/>
      <c r="AY5671" s="10"/>
      <c r="AZ5671" s="10"/>
      <c r="BA5671" s="10"/>
      <c r="BB5671" s="10"/>
      <c r="BC5671" s="9"/>
      <c r="BD5671" s="10"/>
      <c r="BE5671" s="10"/>
      <c r="BF5671" s="10"/>
      <c r="BG5671" s="10"/>
      <c r="BJ5671" s="7"/>
      <c r="BK5671" s="7"/>
      <c r="BL5671" s="5"/>
      <c r="BM5671" s="7"/>
      <c r="BN5671" s="7"/>
      <c r="BO5671" s="7"/>
      <c r="BP5671" s="8"/>
    </row>
    <row r="5672" spans="5:68" x14ac:dyDescent="0.45"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10"/>
      <c r="AQ5672" s="10"/>
      <c r="AR5672" s="10"/>
      <c r="AS5672" s="10"/>
      <c r="AT5672" s="10"/>
      <c r="AU5672" s="10"/>
      <c r="AV5672" s="10"/>
      <c r="AW5672" s="10"/>
      <c r="AX5672" s="10"/>
      <c r="AY5672" s="10"/>
      <c r="AZ5672" s="10"/>
      <c r="BA5672" s="10"/>
      <c r="BB5672" s="10"/>
      <c r="BC5672" s="9"/>
      <c r="BD5672" s="10"/>
      <c r="BE5672" s="10"/>
      <c r="BF5672" s="10"/>
      <c r="BG5672" s="10"/>
      <c r="BJ5672" s="7"/>
      <c r="BK5672" s="7"/>
      <c r="BL5672" s="5"/>
      <c r="BM5672" s="7"/>
      <c r="BN5672" s="7"/>
      <c r="BO5672" s="7"/>
      <c r="BP5672" s="8"/>
    </row>
    <row r="5673" spans="5:68" x14ac:dyDescent="0.45"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10"/>
      <c r="AQ5673" s="10"/>
      <c r="AR5673" s="10"/>
      <c r="AS5673" s="10"/>
      <c r="AT5673" s="10"/>
      <c r="AU5673" s="10"/>
      <c r="AV5673" s="10"/>
      <c r="AW5673" s="10"/>
      <c r="AX5673" s="10"/>
      <c r="AY5673" s="10"/>
      <c r="AZ5673" s="10"/>
      <c r="BA5673" s="10"/>
      <c r="BB5673" s="10"/>
      <c r="BC5673" s="9"/>
      <c r="BD5673" s="10"/>
      <c r="BE5673" s="10"/>
      <c r="BF5673" s="10"/>
      <c r="BG5673" s="10"/>
      <c r="BJ5673" s="7"/>
      <c r="BK5673" s="7"/>
      <c r="BL5673" s="5"/>
      <c r="BM5673" s="7"/>
      <c r="BN5673" s="7"/>
      <c r="BO5673" s="7"/>
      <c r="BP5673" s="8"/>
    </row>
    <row r="5674" spans="5:68" x14ac:dyDescent="0.45"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10"/>
      <c r="AQ5674" s="10"/>
      <c r="AR5674" s="10"/>
      <c r="AS5674" s="10"/>
      <c r="AT5674" s="10"/>
      <c r="AU5674" s="10"/>
      <c r="AV5674" s="10"/>
      <c r="AW5674" s="10"/>
      <c r="AX5674" s="10"/>
      <c r="AY5674" s="10"/>
      <c r="AZ5674" s="10"/>
      <c r="BA5674" s="10"/>
      <c r="BB5674" s="10"/>
      <c r="BC5674" s="9"/>
      <c r="BD5674" s="10"/>
      <c r="BE5674" s="10"/>
      <c r="BF5674" s="10"/>
      <c r="BG5674" s="10"/>
      <c r="BJ5674" s="7"/>
      <c r="BK5674" s="7"/>
      <c r="BL5674" s="5"/>
      <c r="BM5674" s="7"/>
      <c r="BN5674" s="7"/>
      <c r="BO5674" s="7"/>
      <c r="BP5674" s="8"/>
    </row>
    <row r="5675" spans="5:68" x14ac:dyDescent="0.45"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10"/>
      <c r="AQ5675" s="10"/>
      <c r="AR5675" s="10"/>
      <c r="AS5675" s="10"/>
      <c r="AT5675" s="10"/>
      <c r="AU5675" s="10"/>
      <c r="AV5675" s="10"/>
      <c r="AW5675" s="10"/>
      <c r="AX5675" s="10"/>
      <c r="AY5675" s="10"/>
      <c r="AZ5675" s="10"/>
      <c r="BA5675" s="10"/>
      <c r="BB5675" s="10"/>
      <c r="BC5675" s="9"/>
      <c r="BD5675" s="10"/>
      <c r="BE5675" s="10"/>
      <c r="BF5675" s="10"/>
      <c r="BG5675" s="10"/>
      <c r="BJ5675" s="7"/>
      <c r="BK5675" s="7"/>
      <c r="BL5675" s="5"/>
      <c r="BM5675" s="7"/>
      <c r="BN5675" s="7"/>
      <c r="BO5675" s="7"/>
      <c r="BP5675" s="8"/>
    </row>
    <row r="5676" spans="5:68" x14ac:dyDescent="0.45"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10"/>
      <c r="AQ5676" s="10"/>
      <c r="AR5676" s="10"/>
      <c r="AS5676" s="10"/>
      <c r="AT5676" s="10"/>
      <c r="AU5676" s="10"/>
      <c r="AV5676" s="10"/>
      <c r="AW5676" s="10"/>
      <c r="AX5676" s="10"/>
      <c r="AY5676" s="10"/>
      <c r="AZ5676" s="10"/>
      <c r="BA5676" s="10"/>
      <c r="BB5676" s="10"/>
      <c r="BC5676" s="9"/>
      <c r="BD5676" s="10"/>
      <c r="BE5676" s="10"/>
      <c r="BF5676" s="10"/>
      <c r="BG5676" s="10"/>
      <c r="BJ5676" s="7"/>
      <c r="BK5676" s="7"/>
      <c r="BL5676" s="5"/>
      <c r="BM5676" s="7"/>
      <c r="BN5676" s="7"/>
      <c r="BO5676" s="7"/>
      <c r="BP5676" s="8"/>
    </row>
    <row r="5677" spans="5:68" x14ac:dyDescent="0.45"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10"/>
      <c r="AQ5677" s="10"/>
      <c r="AR5677" s="10"/>
      <c r="AS5677" s="10"/>
      <c r="AT5677" s="10"/>
      <c r="AU5677" s="10"/>
      <c r="AV5677" s="10"/>
      <c r="AW5677" s="10"/>
      <c r="AX5677" s="10"/>
      <c r="AY5677" s="10"/>
      <c r="AZ5677" s="10"/>
      <c r="BA5677" s="10"/>
      <c r="BB5677" s="10"/>
      <c r="BC5677" s="9"/>
      <c r="BD5677" s="10"/>
      <c r="BE5677" s="10"/>
      <c r="BF5677" s="10"/>
      <c r="BG5677" s="10"/>
      <c r="BJ5677" s="7"/>
      <c r="BK5677" s="7"/>
      <c r="BL5677" s="5"/>
      <c r="BM5677" s="7"/>
      <c r="BN5677" s="7"/>
      <c r="BO5677" s="7"/>
      <c r="BP5677" s="8"/>
    </row>
    <row r="5678" spans="5:68" x14ac:dyDescent="0.45"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10"/>
      <c r="AQ5678" s="10"/>
      <c r="AR5678" s="10"/>
      <c r="AS5678" s="10"/>
      <c r="AT5678" s="10"/>
      <c r="AU5678" s="10"/>
      <c r="AV5678" s="10"/>
      <c r="AW5678" s="10"/>
      <c r="AX5678" s="10"/>
      <c r="AY5678" s="10"/>
      <c r="AZ5678" s="10"/>
      <c r="BA5678" s="10"/>
      <c r="BB5678" s="10"/>
      <c r="BC5678" s="9"/>
      <c r="BD5678" s="10"/>
      <c r="BE5678" s="10"/>
      <c r="BF5678" s="10"/>
      <c r="BG5678" s="10"/>
      <c r="BJ5678" s="7"/>
      <c r="BK5678" s="7"/>
      <c r="BL5678" s="5"/>
      <c r="BM5678" s="7"/>
      <c r="BN5678" s="7"/>
      <c r="BO5678" s="7"/>
      <c r="BP5678" s="8"/>
    </row>
    <row r="5679" spans="5:68" x14ac:dyDescent="0.45"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10"/>
      <c r="AQ5679" s="10"/>
      <c r="AR5679" s="10"/>
      <c r="AS5679" s="10"/>
      <c r="AT5679" s="10"/>
      <c r="AU5679" s="10"/>
      <c r="AV5679" s="10"/>
      <c r="AW5679" s="10"/>
      <c r="AX5679" s="10"/>
      <c r="AY5679" s="10"/>
      <c r="AZ5679" s="10"/>
      <c r="BA5679" s="10"/>
      <c r="BB5679" s="10"/>
      <c r="BC5679" s="9"/>
      <c r="BD5679" s="10"/>
      <c r="BE5679" s="10"/>
      <c r="BF5679" s="10"/>
      <c r="BG5679" s="10"/>
      <c r="BJ5679" s="7"/>
      <c r="BK5679" s="7"/>
      <c r="BL5679" s="5"/>
      <c r="BM5679" s="7"/>
      <c r="BN5679" s="7"/>
      <c r="BO5679" s="7"/>
      <c r="BP5679" s="8"/>
    </row>
    <row r="5680" spans="5:68" x14ac:dyDescent="0.45"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10"/>
      <c r="AQ5680" s="10"/>
      <c r="AR5680" s="10"/>
      <c r="AS5680" s="10"/>
      <c r="AT5680" s="10"/>
      <c r="AU5680" s="10"/>
      <c r="AV5680" s="10"/>
      <c r="AW5680" s="10"/>
      <c r="AX5680" s="10"/>
      <c r="AY5680" s="10"/>
      <c r="AZ5680" s="10"/>
      <c r="BA5680" s="10"/>
      <c r="BB5680" s="10"/>
      <c r="BC5680" s="9"/>
      <c r="BD5680" s="10"/>
      <c r="BE5680" s="10"/>
      <c r="BF5680" s="10"/>
      <c r="BG5680" s="10"/>
      <c r="BJ5680" s="7"/>
      <c r="BK5680" s="7"/>
      <c r="BL5680" s="5"/>
      <c r="BM5680" s="7"/>
      <c r="BN5680" s="7"/>
      <c r="BO5680" s="7"/>
      <c r="BP5680" s="8"/>
    </row>
    <row r="5681" spans="5:68" x14ac:dyDescent="0.45"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10"/>
      <c r="AQ5681" s="10"/>
      <c r="AR5681" s="10"/>
      <c r="AS5681" s="10"/>
      <c r="AT5681" s="10"/>
      <c r="AU5681" s="10"/>
      <c r="AV5681" s="10"/>
      <c r="AW5681" s="10"/>
      <c r="AX5681" s="10"/>
      <c r="AY5681" s="10"/>
      <c r="AZ5681" s="10"/>
      <c r="BA5681" s="10"/>
      <c r="BB5681" s="10"/>
      <c r="BC5681" s="9"/>
      <c r="BD5681" s="10"/>
      <c r="BE5681" s="10"/>
      <c r="BF5681" s="10"/>
      <c r="BG5681" s="10"/>
      <c r="BJ5681" s="7"/>
      <c r="BK5681" s="7"/>
      <c r="BL5681" s="5"/>
      <c r="BM5681" s="7"/>
      <c r="BN5681" s="7"/>
      <c r="BO5681" s="7"/>
      <c r="BP5681" s="8"/>
    </row>
    <row r="5682" spans="5:68" x14ac:dyDescent="0.45"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10"/>
      <c r="AQ5682" s="10"/>
      <c r="AR5682" s="10"/>
      <c r="AS5682" s="10"/>
      <c r="AT5682" s="10"/>
      <c r="AU5682" s="10"/>
      <c r="AV5682" s="10"/>
      <c r="AW5682" s="10"/>
      <c r="AX5682" s="10"/>
      <c r="AY5682" s="10"/>
      <c r="AZ5682" s="10"/>
      <c r="BA5682" s="10"/>
      <c r="BB5682" s="10"/>
      <c r="BC5682" s="9"/>
      <c r="BD5682" s="10"/>
      <c r="BE5682" s="10"/>
      <c r="BF5682" s="10"/>
      <c r="BG5682" s="10"/>
      <c r="BJ5682" s="7"/>
      <c r="BK5682" s="7"/>
      <c r="BL5682" s="5"/>
      <c r="BM5682" s="7"/>
      <c r="BN5682" s="7"/>
      <c r="BO5682" s="7"/>
      <c r="BP5682" s="8"/>
    </row>
    <row r="5683" spans="5:68" x14ac:dyDescent="0.45"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10"/>
      <c r="AQ5683" s="10"/>
      <c r="AR5683" s="10"/>
      <c r="AS5683" s="10"/>
      <c r="AT5683" s="10"/>
      <c r="AU5683" s="10"/>
      <c r="AV5683" s="10"/>
      <c r="AW5683" s="10"/>
      <c r="AX5683" s="10"/>
      <c r="AY5683" s="10"/>
      <c r="AZ5683" s="10"/>
      <c r="BA5683" s="10"/>
      <c r="BB5683" s="10"/>
      <c r="BC5683" s="9"/>
      <c r="BD5683" s="10"/>
      <c r="BE5683" s="10"/>
      <c r="BF5683" s="10"/>
      <c r="BG5683" s="10"/>
      <c r="BJ5683" s="7"/>
      <c r="BK5683" s="7"/>
      <c r="BL5683" s="5"/>
      <c r="BM5683" s="7"/>
      <c r="BN5683" s="7"/>
      <c r="BO5683" s="7"/>
      <c r="BP5683" s="8"/>
    </row>
    <row r="5684" spans="5:68" x14ac:dyDescent="0.45"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10"/>
      <c r="AQ5684" s="10"/>
      <c r="AR5684" s="10"/>
      <c r="AS5684" s="10"/>
      <c r="AT5684" s="10"/>
      <c r="AU5684" s="10"/>
      <c r="AV5684" s="10"/>
      <c r="AW5684" s="10"/>
      <c r="AX5684" s="10"/>
      <c r="AY5684" s="10"/>
      <c r="AZ5684" s="10"/>
      <c r="BA5684" s="10"/>
      <c r="BB5684" s="10"/>
      <c r="BC5684" s="9"/>
      <c r="BD5684" s="10"/>
      <c r="BE5684" s="10"/>
      <c r="BF5684" s="10"/>
      <c r="BG5684" s="10"/>
      <c r="BJ5684" s="7"/>
      <c r="BK5684" s="7"/>
      <c r="BL5684" s="5"/>
      <c r="BM5684" s="7"/>
      <c r="BN5684" s="7"/>
      <c r="BO5684" s="7"/>
      <c r="BP5684" s="8"/>
    </row>
    <row r="5685" spans="5:68" x14ac:dyDescent="0.45"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10"/>
      <c r="AQ5685" s="10"/>
      <c r="AR5685" s="10"/>
      <c r="AS5685" s="10"/>
      <c r="AT5685" s="10"/>
      <c r="AU5685" s="10"/>
      <c r="AV5685" s="10"/>
      <c r="AW5685" s="10"/>
      <c r="AX5685" s="10"/>
      <c r="AY5685" s="10"/>
      <c r="AZ5685" s="10"/>
      <c r="BA5685" s="10"/>
      <c r="BB5685" s="10"/>
      <c r="BC5685" s="9"/>
      <c r="BD5685" s="10"/>
      <c r="BE5685" s="10"/>
      <c r="BF5685" s="10"/>
      <c r="BG5685" s="10"/>
      <c r="BJ5685" s="7"/>
      <c r="BK5685" s="7"/>
      <c r="BL5685" s="5"/>
      <c r="BM5685" s="7"/>
      <c r="BN5685" s="7"/>
      <c r="BO5685" s="7"/>
      <c r="BP5685" s="8"/>
    </row>
    <row r="5686" spans="5:68" x14ac:dyDescent="0.45"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10"/>
      <c r="AQ5686" s="10"/>
      <c r="AR5686" s="10"/>
      <c r="AS5686" s="10"/>
      <c r="AT5686" s="10"/>
      <c r="AU5686" s="10"/>
      <c r="AV5686" s="10"/>
      <c r="AW5686" s="10"/>
      <c r="AX5686" s="10"/>
      <c r="AY5686" s="10"/>
      <c r="AZ5686" s="10"/>
      <c r="BA5686" s="10"/>
      <c r="BB5686" s="10"/>
      <c r="BC5686" s="9"/>
      <c r="BD5686" s="10"/>
      <c r="BE5686" s="10"/>
      <c r="BF5686" s="10"/>
      <c r="BG5686" s="10"/>
      <c r="BJ5686" s="7"/>
      <c r="BK5686" s="7"/>
      <c r="BL5686" s="5"/>
      <c r="BM5686" s="7"/>
      <c r="BN5686" s="7"/>
      <c r="BO5686" s="7"/>
      <c r="BP5686" s="8"/>
    </row>
    <row r="5687" spans="5:68" x14ac:dyDescent="0.45"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10"/>
      <c r="AQ5687" s="10"/>
      <c r="AR5687" s="10"/>
      <c r="AS5687" s="10"/>
      <c r="AT5687" s="10"/>
      <c r="AU5687" s="10"/>
      <c r="AV5687" s="10"/>
      <c r="AW5687" s="10"/>
      <c r="AX5687" s="10"/>
      <c r="AY5687" s="10"/>
      <c r="AZ5687" s="10"/>
      <c r="BA5687" s="10"/>
      <c r="BB5687" s="10"/>
      <c r="BC5687" s="9"/>
      <c r="BD5687" s="10"/>
      <c r="BE5687" s="10"/>
      <c r="BF5687" s="10"/>
      <c r="BG5687" s="10"/>
      <c r="BJ5687" s="7"/>
      <c r="BK5687" s="7"/>
      <c r="BL5687" s="5"/>
      <c r="BM5687" s="7"/>
      <c r="BN5687" s="7"/>
      <c r="BO5687" s="7"/>
      <c r="BP5687" s="8"/>
    </row>
    <row r="5688" spans="5:68" x14ac:dyDescent="0.45"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10"/>
      <c r="AQ5688" s="10"/>
      <c r="AR5688" s="10"/>
      <c r="AS5688" s="10"/>
      <c r="AT5688" s="10"/>
      <c r="AU5688" s="10"/>
      <c r="AV5688" s="10"/>
      <c r="AW5688" s="10"/>
      <c r="AX5688" s="10"/>
      <c r="AY5688" s="10"/>
      <c r="AZ5688" s="10"/>
      <c r="BA5688" s="10"/>
      <c r="BB5688" s="10"/>
      <c r="BC5688" s="9"/>
      <c r="BD5688" s="10"/>
      <c r="BE5688" s="10"/>
      <c r="BF5688" s="10"/>
      <c r="BG5688" s="10"/>
      <c r="BJ5688" s="7"/>
      <c r="BK5688" s="7"/>
      <c r="BL5688" s="5"/>
      <c r="BM5688" s="7"/>
      <c r="BN5688" s="7"/>
      <c r="BO5688" s="7"/>
      <c r="BP5688" s="8"/>
    </row>
    <row r="5689" spans="5:68" x14ac:dyDescent="0.45"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10"/>
      <c r="AQ5689" s="10"/>
      <c r="AR5689" s="10"/>
      <c r="AS5689" s="10"/>
      <c r="AT5689" s="10"/>
      <c r="AU5689" s="10"/>
      <c r="AV5689" s="10"/>
      <c r="AW5689" s="10"/>
      <c r="AX5689" s="10"/>
      <c r="AY5689" s="10"/>
      <c r="AZ5689" s="10"/>
      <c r="BA5689" s="10"/>
      <c r="BB5689" s="10"/>
      <c r="BC5689" s="9"/>
      <c r="BD5689" s="10"/>
      <c r="BE5689" s="10"/>
      <c r="BF5689" s="10"/>
      <c r="BG5689" s="10"/>
      <c r="BJ5689" s="7"/>
      <c r="BK5689" s="7"/>
      <c r="BL5689" s="5"/>
      <c r="BM5689" s="7"/>
      <c r="BN5689" s="7"/>
      <c r="BO5689" s="7"/>
      <c r="BP5689" s="8"/>
    </row>
    <row r="5690" spans="5:68" x14ac:dyDescent="0.45"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10"/>
      <c r="AQ5690" s="10"/>
      <c r="AR5690" s="10"/>
      <c r="AS5690" s="10"/>
      <c r="AT5690" s="10"/>
      <c r="AU5690" s="10"/>
      <c r="AV5690" s="10"/>
      <c r="AW5690" s="10"/>
      <c r="AX5690" s="10"/>
      <c r="AY5690" s="10"/>
      <c r="AZ5690" s="10"/>
      <c r="BA5690" s="10"/>
      <c r="BB5690" s="10"/>
      <c r="BC5690" s="9"/>
      <c r="BD5690" s="10"/>
      <c r="BE5690" s="10"/>
      <c r="BF5690" s="10"/>
      <c r="BG5690" s="10"/>
      <c r="BJ5690" s="7"/>
      <c r="BK5690" s="7"/>
      <c r="BL5690" s="5"/>
      <c r="BM5690" s="7"/>
      <c r="BN5690" s="7"/>
      <c r="BO5690" s="7"/>
      <c r="BP5690" s="8"/>
    </row>
    <row r="5691" spans="5:68" x14ac:dyDescent="0.45"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10"/>
      <c r="AQ5691" s="10"/>
      <c r="AR5691" s="10"/>
      <c r="AS5691" s="10"/>
      <c r="AT5691" s="10"/>
      <c r="AU5691" s="10"/>
      <c r="AV5691" s="10"/>
      <c r="AW5691" s="10"/>
      <c r="AX5691" s="10"/>
      <c r="AY5691" s="10"/>
      <c r="AZ5691" s="10"/>
      <c r="BA5691" s="10"/>
      <c r="BB5691" s="10"/>
      <c r="BC5691" s="9"/>
      <c r="BD5691" s="10"/>
      <c r="BE5691" s="10"/>
      <c r="BF5691" s="10"/>
      <c r="BG5691" s="10"/>
      <c r="BJ5691" s="7"/>
      <c r="BK5691" s="7"/>
      <c r="BL5691" s="5"/>
      <c r="BM5691" s="7"/>
      <c r="BN5691" s="7"/>
      <c r="BO5691" s="7"/>
      <c r="BP5691" s="8"/>
    </row>
    <row r="5692" spans="5:68" x14ac:dyDescent="0.45"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10"/>
      <c r="AQ5692" s="10"/>
      <c r="AR5692" s="10"/>
      <c r="AS5692" s="10"/>
      <c r="AT5692" s="10"/>
      <c r="AU5692" s="10"/>
      <c r="AV5692" s="10"/>
      <c r="AW5692" s="10"/>
      <c r="AX5692" s="10"/>
      <c r="AY5692" s="10"/>
      <c r="AZ5692" s="10"/>
      <c r="BA5692" s="10"/>
      <c r="BB5692" s="10"/>
      <c r="BC5692" s="9"/>
      <c r="BD5692" s="10"/>
      <c r="BE5692" s="10"/>
      <c r="BF5692" s="10"/>
      <c r="BG5692" s="10"/>
      <c r="BJ5692" s="7"/>
      <c r="BK5692" s="7"/>
      <c r="BL5692" s="5"/>
      <c r="BM5692" s="7"/>
      <c r="BN5692" s="7"/>
      <c r="BO5692" s="7"/>
      <c r="BP5692" s="8"/>
    </row>
    <row r="5693" spans="5:68" x14ac:dyDescent="0.45"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10"/>
      <c r="AQ5693" s="10"/>
      <c r="AR5693" s="10"/>
      <c r="AS5693" s="10"/>
      <c r="AT5693" s="10"/>
      <c r="AU5693" s="10"/>
      <c r="AV5693" s="10"/>
      <c r="AW5693" s="10"/>
      <c r="AX5693" s="10"/>
      <c r="AY5693" s="10"/>
      <c r="AZ5693" s="10"/>
      <c r="BA5693" s="10"/>
      <c r="BB5693" s="10"/>
      <c r="BC5693" s="9"/>
      <c r="BD5693" s="10"/>
      <c r="BE5693" s="10"/>
      <c r="BF5693" s="10"/>
      <c r="BG5693" s="10"/>
      <c r="BJ5693" s="7"/>
      <c r="BK5693" s="7"/>
      <c r="BL5693" s="5"/>
      <c r="BM5693" s="7"/>
      <c r="BN5693" s="7"/>
      <c r="BO5693" s="7"/>
      <c r="BP5693" s="8"/>
    </row>
    <row r="5694" spans="5:68" x14ac:dyDescent="0.45"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10"/>
      <c r="AQ5694" s="10"/>
      <c r="AR5694" s="10"/>
      <c r="AS5694" s="10"/>
      <c r="AT5694" s="10"/>
      <c r="AU5694" s="10"/>
      <c r="AV5694" s="10"/>
      <c r="AW5694" s="10"/>
      <c r="AX5694" s="10"/>
      <c r="AY5694" s="10"/>
      <c r="AZ5694" s="10"/>
      <c r="BA5694" s="10"/>
      <c r="BB5694" s="10"/>
      <c r="BC5694" s="9"/>
      <c r="BD5694" s="10"/>
      <c r="BE5694" s="10"/>
      <c r="BF5694" s="10"/>
      <c r="BG5694" s="10"/>
      <c r="BJ5694" s="7"/>
      <c r="BK5694" s="7"/>
      <c r="BL5694" s="5"/>
      <c r="BM5694" s="7"/>
      <c r="BN5694" s="7"/>
      <c r="BO5694" s="7"/>
      <c r="BP5694" s="8"/>
    </row>
    <row r="5695" spans="5:68" x14ac:dyDescent="0.45"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10"/>
      <c r="AQ5695" s="10"/>
      <c r="AR5695" s="10"/>
      <c r="AS5695" s="10"/>
      <c r="AT5695" s="10"/>
      <c r="AU5695" s="10"/>
      <c r="AV5695" s="10"/>
      <c r="AW5695" s="10"/>
      <c r="AX5695" s="10"/>
      <c r="AY5695" s="10"/>
      <c r="AZ5695" s="10"/>
      <c r="BA5695" s="10"/>
      <c r="BB5695" s="10"/>
      <c r="BC5695" s="9"/>
      <c r="BD5695" s="10"/>
      <c r="BE5695" s="10"/>
      <c r="BF5695" s="10"/>
      <c r="BG5695" s="10"/>
      <c r="BJ5695" s="7"/>
      <c r="BK5695" s="7"/>
      <c r="BL5695" s="5"/>
      <c r="BM5695" s="7"/>
      <c r="BN5695" s="7"/>
      <c r="BO5695" s="7"/>
      <c r="BP5695" s="8"/>
    </row>
    <row r="5696" spans="5:68" x14ac:dyDescent="0.45"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10"/>
      <c r="AQ5696" s="10"/>
      <c r="AR5696" s="10"/>
      <c r="AS5696" s="10"/>
      <c r="AT5696" s="10"/>
      <c r="AU5696" s="10"/>
      <c r="AV5696" s="10"/>
      <c r="AW5696" s="10"/>
      <c r="AX5696" s="10"/>
      <c r="AY5696" s="10"/>
      <c r="AZ5696" s="10"/>
      <c r="BA5696" s="10"/>
      <c r="BB5696" s="10"/>
      <c r="BC5696" s="9"/>
      <c r="BD5696" s="10"/>
      <c r="BE5696" s="10"/>
      <c r="BF5696" s="10"/>
      <c r="BG5696" s="10"/>
      <c r="BJ5696" s="7"/>
      <c r="BK5696" s="7"/>
      <c r="BL5696" s="5"/>
      <c r="BM5696" s="7"/>
      <c r="BN5696" s="7"/>
      <c r="BO5696" s="7"/>
      <c r="BP5696" s="8"/>
    </row>
    <row r="5697" spans="5:68" x14ac:dyDescent="0.45"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10"/>
      <c r="AQ5697" s="10"/>
      <c r="AR5697" s="10"/>
      <c r="AS5697" s="10"/>
      <c r="AT5697" s="10"/>
      <c r="AU5697" s="10"/>
      <c r="AV5697" s="10"/>
      <c r="AW5697" s="10"/>
      <c r="AX5697" s="10"/>
      <c r="AY5697" s="10"/>
      <c r="AZ5697" s="10"/>
      <c r="BA5697" s="10"/>
      <c r="BB5697" s="10"/>
      <c r="BC5697" s="9"/>
      <c r="BD5697" s="10"/>
      <c r="BE5697" s="10"/>
      <c r="BF5697" s="10"/>
      <c r="BG5697" s="10"/>
      <c r="BJ5697" s="7"/>
      <c r="BK5697" s="7"/>
      <c r="BL5697" s="5"/>
      <c r="BM5697" s="7"/>
      <c r="BN5697" s="7"/>
      <c r="BO5697" s="7"/>
      <c r="BP5697" s="8"/>
    </row>
    <row r="5698" spans="5:68" x14ac:dyDescent="0.45"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10"/>
      <c r="AQ5698" s="10"/>
      <c r="AR5698" s="10"/>
      <c r="AS5698" s="10"/>
      <c r="AT5698" s="10"/>
      <c r="AU5698" s="10"/>
      <c r="AV5698" s="10"/>
      <c r="AW5698" s="10"/>
      <c r="AX5698" s="10"/>
      <c r="AY5698" s="10"/>
      <c r="AZ5698" s="10"/>
      <c r="BA5698" s="10"/>
      <c r="BB5698" s="10"/>
      <c r="BC5698" s="9"/>
      <c r="BD5698" s="10"/>
      <c r="BE5698" s="10"/>
      <c r="BF5698" s="10"/>
      <c r="BG5698" s="10"/>
      <c r="BJ5698" s="7"/>
      <c r="BK5698" s="7"/>
      <c r="BL5698" s="5"/>
      <c r="BM5698" s="7"/>
      <c r="BN5698" s="7"/>
      <c r="BO5698" s="7"/>
      <c r="BP5698" s="8"/>
    </row>
    <row r="5699" spans="5:68" x14ac:dyDescent="0.45"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10"/>
      <c r="AQ5699" s="10"/>
      <c r="AR5699" s="10"/>
      <c r="AS5699" s="10"/>
      <c r="AT5699" s="10"/>
      <c r="AU5699" s="10"/>
      <c r="AV5699" s="10"/>
      <c r="AW5699" s="10"/>
      <c r="AX5699" s="10"/>
      <c r="AY5699" s="10"/>
      <c r="AZ5699" s="10"/>
      <c r="BA5699" s="10"/>
      <c r="BB5699" s="10"/>
      <c r="BC5699" s="9"/>
      <c r="BD5699" s="10"/>
      <c r="BE5699" s="10"/>
      <c r="BF5699" s="10"/>
      <c r="BG5699" s="10"/>
      <c r="BJ5699" s="7"/>
      <c r="BK5699" s="7"/>
      <c r="BL5699" s="5"/>
      <c r="BM5699" s="7"/>
      <c r="BN5699" s="7"/>
      <c r="BO5699" s="7"/>
      <c r="BP5699" s="8"/>
    </row>
    <row r="5700" spans="5:68" x14ac:dyDescent="0.45"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10"/>
      <c r="AQ5700" s="10"/>
      <c r="AR5700" s="10"/>
      <c r="AS5700" s="10"/>
      <c r="AT5700" s="10"/>
      <c r="AU5700" s="10"/>
      <c r="AV5700" s="10"/>
      <c r="AW5700" s="10"/>
      <c r="AX5700" s="10"/>
      <c r="AY5700" s="10"/>
      <c r="AZ5700" s="10"/>
      <c r="BA5700" s="10"/>
      <c r="BB5700" s="10"/>
      <c r="BC5700" s="9"/>
      <c r="BD5700" s="10"/>
      <c r="BE5700" s="10"/>
      <c r="BF5700" s="10"/>
      <c r="BG5700" s="10"/>
      <c r="BJ5700" s="7"/>
      <c r="BK5700" s="7"/>
      <c r="BL5700" s="5"/>
      <c r="BM5700" s="7"/>
      <c r="BN5700" s="7"/>
      <c r="BO5700" s="7"/>
      <c r="BP5700" s="8"/>
    </row>
    <row r="5701" spans="5:68" x14ac:dyDescent="0.45"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10"/>
      <c r="AQ5701" s="10"/>
      <c r="AR5701" s="10"/>
      <c r="AS5701" s="10"/>
      <c r="AT5701" s="10"/>
      <c r="AU5701" s="10"/>
      <c r="AV5701" s="10"/>
      <c r="AW5701" s="10"/>
      <c r="AX5701" s="10"/>
      <c r="AY5701" s="10"/>
      <c r="AZ5701" s="10"/>
      <c r="BA5701" s="10"/>
      <c r="BB5701" s="10"/>
      <c r="BC5701" s="9"/>
      <c r="BD5701" s="10"/>
      <c r="BE5701" s="10"/>
      <c r="BF5701" s="10"/>
      <c r="BG5701" s="10"/>
      <c r="BJ5701" s="7"/>
      <c r="BK5701" s="7"/>
      <c r="BL5701" s="5"/>
      <c r="BM5701" s="7"/>
      <c r="BN5701" s="7"/>
      <c r="BO5701" s="7"/>
      <c r="BP5701" s="8"/>
    </row>
    <row r="5702" spans="5:68" x14ac:dyDescent="0.45"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10"/>
      <c r="AQ5702" s="10"/>
      <c r="AR5702" s="10"/>
      <c r="AS5702" s="10"/>
      <c r="AT5702" s="10"/>
      <c r="AU5702" s="10"/>
      <c r="AV5702" s="10"/>
      <c r="AW5702" s="10"/>
      <c r="AX5702" s="10"/>
      <c r="AY5702" s="10"/>
      <c r="AZ5702" s="10"/>
      <c r="BA5702" s="10"/>
      <c r="BB5702" s="10"/>
      <c r="BC5702" s="9"/>
      <c r="BD5702" s="10"/>
      <c r="BE5702" s="10"/>
      <c r="BF5702" s="10"/>
      <c r="BG5702" s="10"/>
      <c r="BJ5702" s="7"/>
      <c r="BK5702" s="7"/>
      <c r="BL5702" s="5"/>
      <c r="BM5702" s="7"/>
      <c r="BN5702" s="7"/>
      <c r="BO5702" s="7"/>
      <c r="BP5702" s="8"/>
    </row>
    <row r="5703" spans="5:68" x14ac:dyDescent="0.45"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10"/>
      <c r="AQ5703" s="10"/>
      <c r="AR5703" s="10"/>
      <c r="AS5703" s="10"/>
      <c r="AT5703" s="10"/>
      <c r="AU5703" s="10"/>
      <c r="AV5703" s="10"/>
      <c r="AW5703" s="10"/>
      <c r="AX5703" s="10"/>
      <c r="AY5703" s="10"/>
      <c r="AZ5703" s="10"/>
      <c r="BA5703" s="10"/>
      <c r="BB5703" s="10"/>
      <c r="BC5703" s="9"/>
      <c r="BD5703" s="10"/>
      <c r="BE5703" s="10"/>
      <c r="BF5703" s="10"/>
      <c r="BG5703" s="10"/>
      <c r="BJ5703" s="7"/>
      <c r="BK5703" s="7"/>
      <c r="BL5703" s="5"/>
      <c r="BM5703" s="7"/>
      <c r="BN5703" s="7"/>
      <c r="BO5703" s="7"/>
      <c r="BP5703" s="8"/>
    </row>
    <row r="5704" spans="5:68" x14ac:dyDescent="0.45"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10"/>
      <c r="AQ5704" s="10"/>
      <c r="AR5704" s="10"/>
      <c r="AS5704" s="10"/>
      <c r="AT5704" s="10"/>
      <c r="AU5704" s="10"/>
      <c r="AV5704" s="10"/>
      <c r="AW5704" s="10"/>
      <c r="AX5704" s="10"/>
      <c r="AY5704" s="10"/>
      <c r="AZ5704" s="10"/>
      <c r="BA5704" s="10"/>
      <c r="BB5704" s="10"/>
      <c r="BC5704" s="9"/>
      <c r="BD5704" s="10"/>
      <c r="BE5704" s="10"/>
      <c r="BF5704" s="10"/>
      <c r="BG5704" s="10"/>
      <c r="BJ5704" s="7"/>
      <c r="BK5704" s="7"/>
      <c r="BL5704" s="5"/>
      <c r="BM5704" s="7"/>
      <c r="BN5704" s="7"/>
      <c r="BO5704" s="7"/>
      <c r="BP5704" s="8"/>
    </row>
    <row r="5705" spans="5:68" x14ac:dyDescent="0.45"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10"/>
      <c r="AQ5705" s="10"/>
      <c r="AR5705" s="10"/>
      <c r="AS5705" s="10"/>
      <c r="AT5705" s="10"/>
      <c r="AU5705" s="10"/>
      <c r="AV5705" s="10"/>
      <c r="AW5705" s="10"/>
      <c r="AX5705" s="10"/>
      <c r="AY5705" s="10"/>
      <c r="AZ5705" s="10"/>
      <c r="BA5705" s="10"/>
      <c r="BB5705" s="10"/>
      <c r="BC5705" s="9"/>
      <c r="BD5705" s="10"/>
      <c r="BE5705" s="10"/>
      <c r="BF5705" s="10"/>
      <c r="BG5705" s="10"/>
      <c r="BJ5705" s="7"/>
      <c r="BK5705" s="7"/>
      <c r="BL5705" s="5"/>
      <c r="BM5705" s="7"/>
      <c r="BN5705" s="7"/>
      <c r="BO5705" s="7"/>
      <c r="BP5705" s="8"/>
    </row>
    <row r="5706" spans="5:68" x14ac:dyDescent="0.45"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10"/>
      <c r="AQ5706" s="10"/>
      <c r="AR5706" s="10"/>
      <c r="AS5706" s="10"/>
      <c r="AT5706" s="10"/>
      <c r="AU5706" s="10"/>
      <c r="AV5706" s="10"/>
      <c r="AW5706" s="10"/>
      <c r="AX5706" s="10"/>
      <c r="AY5706" s="10"/>
      <c r="AZ5706" s="10"/>
      <c r="BA5706" s="10"/>
      <c r="BB5706" s="10"/>
      <c r="BC5706" s="9"/>
      <c r="BD5706" s="10"/>
      <c r="BE5706" s="10"/>
      <c r="BF5706" s="10"/>
      <c r="BG5706" s="10"/>
      <c r="BJ5706" s="7"/>
      <c r="BK5706" s="7"/>
      <c r="BL5706" s="5"/>
      <c r="BM5706" s="7"/>
      <c r="BN5706" s="7"/>
      <c r="BO5706" s="7"/>
      <c r="BP5706" s="8"/>
    </row>
    <row r="5707" spans="5:68" x14ac:dyDescent="0.45"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10"/>
      <c r="AQ5707" s="10"/>
      <c r="AR5707" s="10"/>
      <c r="AS5707" s="10"/>
      <c r="AT5707" s="10"/>
      <c r="AU5707" s="10"/>
      <c r="AV5707" s="10"/>
      <c r="AW5707" s="10"/>
      <c r="AX5707" s="10"/>
      <c r="AY5707" s="10"/>
      <c r="AZ5707" s="10"/>
      <c r="BA5707" s="10"/>
      <c r="BB5707" s="10"/>
      <c r="BC5707" s="9"/>
      <c r="BD5707" s="10"/>
      <c r="BE5707" s="10"/>
      <c r="BF5707" s="10"/>
      <c r="BG5707" s="10"/>
      <c r="BJ5707" s="7"/>
      <c r="BK5707" s="7"/>
      <c r="BL5707" s="5"/>
      <c r="BM5707" s="7"/>
      <c r="BN5707" s="7"/>
      <c r="BO5707" s="7"/>
      <c r="BP5707" s="8"/>
    </row>
    <row r="5708" spans="5:68" x14ac:dyDescent="0.45"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10"/>
      <c r="AQ5708" s="10"/>
      <c r="AR5708" s="10"/>
      <c r="AS5708" s="10"/>
      <c r="AT5708" s="10"/>
      <c r="AU5708" s="10"/>
      <c r="AV5708" s="10"/>
      <c r="AW5708" s="10"/>
      <c r="AX5708" s="10"/>
      <c r="AY5708" s="10"/>
      <c r="AZ5708" s="10"/>
      <c r="BA5708" s="10"/>
      <c r="BB5708" s="10"/>
      <c r="BC5708" s="9"/>
      <c r="BD5708" s="10"/>
      <c r="BE5708" s="10"/>
      <c r="BF5708" s="10"/>
      <c r="BG5708" s="10"/>
      <c r="BJ5708" s="7"/>
      <c r="BK5708" s="7"/>
      <c r="BL5708" s="5"/>
      <c r="BM5708" s="7"/>
      <c r="BN5708" s="7"/>
      <c r="BO5708" s="7"/>
      <c r="BP5708" s="8"/>
    </row>
    <row r="5709" spans="5:68" x14ac:dyDescent="0.45"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10"/>
      <c r="AQ5709" s="10"/>
      <c r="AR5709" s="10"/>
      <c r="AS5709" s="10"/>
      <c r="AT5709" s="10"/>
      <c r="AU5709" s="10"/>
      <c r="AV5709" s="10"/>
      <c r="AW5709" s="10"/>
      <c r="AX5709" s="10"/>
      <c r="AY5709" s="10"/>
      <c r="AZ5709" s="10"/>
      <c r="BA5709" s="10"/>
      <c r="BB5709" s="10"/>
      <c r="BC5709" s="9"/>
      <c r="BD5709" s="10"/>
      <c r="BE5709" s="10"/>
      <c r="BF5709" s="10"/>
      <c r="BG5709" s="10"/>
      <c r="BJ5709" s="7"/>
      <c r="BK5709" s="7"/>
      <c r="BL5709" s="5"/>
      <c r="BM5709" s="7"/>
      <c r="BN5709" s="7"/>
      <c r="BO5709" s="7"/>
      <c r="BP5709" s="8"/>
    </row>
    <row r="5710" spans="5:68" x14ac:dyDescent="0.45"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10"/>
      <c r="AQ5710" s="10"/>
      <c r="AR5710" s="10"/>
      <c r="AS5710" s="10"/>
      <c r="AT5710" s="10"/>
      <c r="AU5710" s="10"/>
      <c r="AV5710" s="10"/>
      <c r="AW5710" s="10"/>
      <c r="AX5710" s="10"/>
      <c r="AY5710" s="10"/>
      <c r="AZ5710" s="10"/>
      <c r="BA5710" s="10"/>
      <c r="BB5710" s="10"/>
      <c r="BC5710" s="9"/>
      <c r="BD5710" s="10"/>
      <c r="BE5710" s="10"/>
      <c r="BF5710" s="10"/>
      <c r="BG5710" s="10"/>
      <c r="BJ5710" s="7"/>
      <c r="BK5710" s="7"/>
      <c r="BL5710" s="5"/>
      <c r="BM5710" s="7"/>
      <c r="BN5710" s="7"/>
      <c r="BO5710" s="7"/>
      <c r="BP5710" s="8"/>
    </row>
    <row r="5711" spans="5:68" x14ac:dyDescent="0.45"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10"/>
      <c r="AQ5711" s="10"/>
      <c r="AR5711" s="10"/>
      <c r="AS5711" s="10"/>
      <c r="AT5711" s="10"/>
      <c r="AU5711" s="10"/>
      <c r="AV5711" s="10"/>
      <c r="AW5711" s="10"/>
      <c r="AX5711" s="10"/>
      <c r="AY5711" s="10"/>
      <c r="AZ5711" s="10"/>
      <c r="BA5711" s="10"/>
      <c r="BB5711" s="10"/>
      <c r="BC5711" s="9"/>
      <c r="BD5711" s="10"/>
      <c r="BE5711" s="10"/>
      <c r="BF5711" s="10"/>
      <c r="BG5711" s="10"/>
      <c r="BJ5711" s="7"/>
      <c r="BK5711" s="7"/>
      <c r="BL5711" s="5"/>
      <c r="BM5711" s="7"/>
      <c r="BN5711" s="7"/>
      <c r="BO5711" s="7"/>
      <c r="BP5711" s="8"/>
    </row>
    <row r="5712" spans="5:68" x14ac:dyDescent="0.45"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10"/>
      <c r="AQ5712" s="10"/>
      <c r="AR5712" s="10"/>
      <c r="AS5712" s="10"/>
      <c r="AT5712" s="10"/>
      <c r="AU5712" s="10"/>
      <c r="AV5712" s="10"/>
      <c r="AW5712" s="10"/>
      <c r="AX5712" s="10"/>
      <c r="AY5712" s="10"/>
      <c r="AZ5712" s="10"/>
      <c r="BA5712" s="10"/>
      <c r="BB5712" s="10"/>
      <c r="BC5712" s="9"/>
      <c r="BD5712" s="10"/>
      <c r="BE5712" s="10"/>
      <c r="BF5712" s="10"/>
      <c r="BG5712" s="10"/>
      <c r="BJ5712" s="7"/>
      <c r="BK5712" s="7"/>
      <c r="BL5712" s="5"/>
      <c r="BM5712" s="7"/>
      <c r="BN5712" s="7"/>
      <c r="BO5712" s="7"/>
      <c r="BP5712" s="8"/>
    </row>
    <row r="5713" spans="5:68" x14ac:dyDescent="0.45"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10"/>
      <c r="AQ5713" s="10"/>
      <c r="AR5713" s="10"/>
      <c r="AS5713" s="10"/>
      <c r="AT5713" s="10"/>
      <c r="AU5713" s="10"/>
      <c r="AV5713" s="10"/>
      <c r="AW5713" s="10"/>
      <c r="AX5713" s="10"/>
      <c r="AY5713" s="10"/>
      <c r="AZ5713" s="10"/>
      <c r="BA5713" s="10"/>
      <c r="BB5713" s="10"/>
      <c r="BC5713" s="9"/>
      <c r="BD5713" s="10"/>
      <c r="BE5713" s="10"/>
      <c r="BF5713" s="10"/>
      <c r="BG5713" s="10"/>
      <c r="BJ5713" s="7"/>
      <c r="BK5713" s="7"/>
      <c r="BL5713" s="5"/>
      <c r="BM5713" s="7"/>
      <c r="BN5713" s="7"/>
      <c r="BO5713" s="7"/>
      <c r="BP5713" s="8"/>
    </row>
    <row r="5714" spans="5:68" x14ac:dyDescent="0.45"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10"/>
      <c r="AQ5714" s="10"/>
      <c r="AR5714" s="10"/>
      <c r="AS5714" s="10"/>
      <c r="AT5714" s="10"/>
      <c r="AU5714" s="10"/>
      <c r="AV5714" s="10"/>
      <c r="AW5714" s="10"/>
      <c r="AX5714" s="10"/>
      <c r="AY5714" s="10"/>
      <c r="AZ5714" s="10"/>
      <c r="BA5714" s="10"/>
      <c r="BB5714" s="10"/>
      <c r="BC5714" s="9"/>
      <c r="BD5714" s="10"/>
      <c r="BE5714" s="10"/>
      <c r="BF5714" s="10"/>
      <c r="BG5714" s="10"/>
      <c r="BJ5714" s="7"/>
      <c r="BK5714" s="7"/>
      <c r="BL5714" s="5"/>
      <c r="BM5714" s="7"/>
      <c r="BN5714" s="7"/>
      <c r="BO5714" s="7"/>
      <c r="BP5714" s="8"/>
    </row>
    <row r="5715" spans="5:68" x14ac:dyDescent="0.45"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10"/>
      <c r="AQ5715" s="10"/>
      <c r="AR5715" s="10"/>
      <c r="AS5715" s="10"/>
      <c r="AT5715" s="10"/>
      <c r="AU5715" s="10"/>
      <c r="AV5715" s="10"/>
      <c r="AW5715" s="10"/>
      <c r="AX5715" s="10"/>
      <c r="AY5715" s="10"/>
      <c r="AZ5715" s="10"/>
      <c r="BA5715" s="10"/>
      <c r="BB5715" s="10"/>
      <c r="BC5715" s="9"/>
      <c r="BD5715" s="10"/>
      <c r="BE5715" s="10"/>
      <c r="BF5715" s="10"/>
      <c r="BG5715" s="10"/>
      <c r="BJ5715" s="7"/>
      <c r="BK5715" s="7"/>
      <c r="BL5715" s="5"/>
      <c r="BM5715" s="7"/>
      <c r="BN5715" s="7"/>
      <c r="BO5715" s="7"/>
      <c r="BP5715" s="8"/>
    </row>
    <row r="5716" spans="5:68" x14ac:dyDescent="0.45"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10"/>
      <c r="AQ5716" s="10"/>
      <c r="AR5716" s="10"/>
      <c r="AS5716" s="10"/>
      <c r="AT5716" s="10"/>
      <c r="AU5716" s="10"/>
      <c r="AV5716" s="10"/>
      <c r="AW5716" s="10"/>
      <c r="AX5716" s="10"/>
      <c r="AY5716" s="10"/>
      <c r="AZ5716" s="10"/>
      <c r="BA5716" s="10"/>
      <c r="BB5716" s="10"/>
      <c r="BC5716" s="9"/>
      <c r="BD5716" s="10"/>
      <c r="BE5716" s="10"/>
      <c r="BF5716" s="10"/>
      <c r="BG5716" s="10"/>
      <c r="BJ5716" s="7"/>
      <c r="BK5716" s="7"/>
      <c r="BL5716" s="5"/>
      <c r="BM5716" s="7"/>
      <c r="BN5716" s="7"/>
      <c r="BO5716" s="7"/>
      <c r="BP5716" s="8"/>
    </row>
    <row r="5717" spans="5:68" x14ac:dyDescent="0.45"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10"/>
      <c r="AQ5717" s="10"/>
      <c r="AR5717" s="10"/>
      <c r="AS5717" s="10"/>
      <c r="AT5717" s="10"/>
      <c r="AU5717" s="10"/>
      <c r="AV5717" s="10"/>
      <c r="AW5717" s="10"/>
      <c r="AX5717" s="10"/>
      <c r="AY5717" s="10"/>
      <c r="AZ5717" s="10"/>
      <c r="BA5717" s="10"/>
      <c r="BB5717" s="10"/>
      <c r="BC5717" s="9"/>
      <c r="BD5717" s="10"/>
      <c r="BE5717" s="10"/>
      <c r="BF5717" s="10"/>
      <c r="BG5717" s="10"/>
      <c r="BJ5717" s="7"/>
      <c r="BK5717" s="7"/>
      <c r="BL5717" s="5"/>
      <c r="BM5717" s="7"/>
      <c r="BN5717" s="7"/>
      <c r="BO5717" s="7"/>
      <c r="BP5717" s="8"/>
    </row>
    <row r="5718" spans="5:68" x14ac:dyDescent="0.45"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10"/>
      <c r="AQ5718" s="10"/>
      <c r="AR5718" s="10"/>
      <c r="AS5718" s="10"/>
      <c r="AT5718" s="10"/>
      <c r="AU5718" s="10"/>
      <c r="AV5718" s="10"/>
      <c r="AW5718" s="10"/>
      <c r="AX5718" s="10"/>
      <c r="AY5718" s="10"/>
      <c r="AZ5718" s="10"/>
      <c r="BA5718" s="10"/>
      <c r="BB5718" s="10"/>
      <c r="BC5718" s="9"/>
      <c r="BD5718" s="10"/>
      <c r="BE5718" s="10"/>
      <c r="BF5718" s="10"/>
      <c r="BG5718" s="10"/>
      <c r="BJ5718" s="7"/>
      <c r="BK5718" s="7"/>
      <c r="BL5718" s="5"/>
      <c r="BM5718" s="7"/>
      <c r="BN5718" s="7"/>
      <c r="BO5718" s="7"/>
      <c r="BP5718" s="8"/>
    </row>
    <row r="5719" spans="5:68" x14ac:dyDescent="0.45"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10"/>
      <c r="AQ5719" s="10"/>
      <c r="AR5719" s="10"/>
      <c r="AS5719" s="10"/>
      <c r="AT5719" s="10"/>
      <c r="AU5719" s="10"/>
      <c r="AV5719" s="10"/>
      <c r="AW5719" s="10"/>
      <c r="AX5719" s="10"/>
      <c r="AY5719" s="10"/>
      <c r="AZ5719" s="10"/>
      <c r="BA5719" s="10"/>
      <c r="BB5719" s="10"/>
      <c r="BC5719" s="9"/>
      <c r="BD5719" s="10"/>
      <c r="BE5719" s="10"/>
      <c r="BF5719" s="10"/>
      <c r="BG5719" s="10"/>
      <c r="BJ5719" s="7"/>
      <c r="BK5719" s="7"/>
      <c r="BL5719" s="5"/>
      <c r="BM5719" s="7"/>
      <c r="BN5719" s="7"/>
      <c r="BO5719" s="7"/>
      <c r="BP5719" s="8"/>
    </row>
    <row r="5720" spans="5:68" x14ac:dyDescent="0.45"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10"/>
      <c r="AQ5720" s="10"/>
      <c r="AR5720" s="10"/>
      <c r="AS5720" s="10"/>
      <c r="AT5720" s="10"/>
      <c r="AU5720" s="10"/>
      <c r="AV5720" s="10"/>
      <c r="AW5720" s="10"/>
      <c r="AX5720" s="10"/>
      <c r="AY5720" s="10"/>
      <c r="AZ5720" s="10"/>
      <c r="BA5720" s="10"/>
      <c r="BB5720" s="10"/>
      <c r="BC5720" s="9"/>
      <c r="BD5720" s="10"/>
      <c r="BE5720" s="10"/>
      <c r="BF5720" s="10"/>
      <c r="BG5720" s="10"/>
      <c r="BJ5720" s="7"/>
      <c r="BK5720" s="7"/>
      <c r="BL5720" s="5"/>
      <c r="BM5720" s="7"/>
      <c r="BN5720" s="7"/>
      <c r="BO5720" s="7"/>
      <c r="BP5720" s="8"/>
    </row>
    <row r="5721" spans="5:68" x14ac:dyDescent="0.45"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10"/>
      <c r="AQ5721" s="10"/>
      <c r="AR5721" s="10"/>
      <c r="AS5721" s="10"/>
      <c r="AT5721" s="10"/>
      <c r="AU5721" s="10"/>
      <c r="AV5721" s="10"/>
      <c r="AW5721" s="10"/>
      <c r="AX5721" s="10"/>
      <c r="AY5721" s="10"/>
      <c r="AZ5721" s="10"/>
      <c r="BA5721" s="10"/>
      <c r="BB5721" s="10"/>
      <c r="BC5721" s="9"/>
      <c r="BD5721" s="10"/>
      <c r="BE5721" s="10"/>
      <c r="BF5721" s="10"/>
      <c r="BG5721" s="10"/>
      <c r="BJ5721" s="7"/>
      <c r="BK5721" s="7"/>
      <c r="BL5721" s="5"/>
      <c r="BM5721" s="7"/>
      <c r="BN5721" s="7"/>
      <c r="BO5721" s="7"/>
      <c r="BP5721" s="8"/>
    </row>
    <row r="5722" spans="5:68" x14ac:dyDescent="0.45"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10"/>
      <c r="AQ5722" s="10"/>
      <c r="AR5722" s="10"/>
      <c r="AS5722" s="10"/>
      <c r="AT5722" s="10"/>
      <c r="AU5722" s="10"/>
      <c r="AV5722" s="10"/>
      <c r="AW5722" s="10"/>
      <c r="AX5722" s="10"/>
      <c r="AY5722" s="10"/>
      <c r="AZ5722" s="10"/>
      <c r="BA5722" s="10"/>
      <c r="BB5722" s="10"/>
      <c r="BC5722" s="9"/>
      <c r="BD5722" s="10"/>
      <c r="BE5722" s="10"/>
      <c r="BF5722" s="10"/>
      <c r="BG5722" s="10"/>
      <c r="BJ5722" s="7"/>
      <c r="BK5722" s="7"/>
      <c r="BL5722" s="5"/>
      <c r="BM5722" s="7"/>
      <c r="BN5722" s="7"/>
      <c r="BO5722" s="7"/>
      <c r="BP5722" s="8"/>
    </row>
    <row r="5723" spans="5:68" x14ac:dyDescent="0.45"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10"/>
      <c r="AQ5723" s="10"/>
      <c r="AR5723" s="10"/>
      <c r="AS5723" s="10"/>
      <c r="AT5723" s="10"/>
      <c r="AU5723" s="10"/>
      <c r="AV5723" s="10"/>
      <c r="AW5723" s="10"/>
      <c r="AX5723" s="10"/>
      <c r="AY5723" s="10"/>
      <c r="AZ5723" s="10"/>
      <c r="BA5723" s="10"/>
      <c r="BB5723" s="10"/>
      <c r="BC5723" s="9"/>
      <c r="BD5723" s="10"/>
      <c r="BE5723" s="10"/>
      <c r="BF5723" s="10"/>
      <c r="BG5723" s="10"/>
      <c r="BJ5723" s="7"/>
      <c r="BK5723" s="7"/>
      <c r="BL5723" s="5"/>
      <c r="BM5723" s="7"/>
      <c r="BN5723" s="7"/>
      <c r="BO5723" s="7"/>
      <c r="BP5723" s="8"/>
    </row>
    <row r="5724" spans="5:68" x14ac:dyDescent="0.45"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10"/>
      <c r="AQ5724" s="10"/>
      <c r="AR5724" s="10"/>
      <c r="AS5724" s="10"/>
      <c r="AT5724" s="10"/>
      <c r="AU5724" s="10"/>
      <c r="AV5724" s="10"/>
      <c r="AW5724" s="10"/>
      <c r="AX5724" s="10"/>
      <c r="AY5724" s="10"/>
      <c r="AZ5724" s="10"/>
      <c r="BA5724" s="10"/>
      <c r="BB5724" s="10"/>
      <c r="BC5724" s="9"/>
      <c r="BD5724" s="10"/>
      <c r="BE5724" s="10"/>
      <c r="BF5724" s="10"/>
      <c r="BG5724" s="10"/>
      <c r="BJ5724" s="7"/>
      <c r="BK5724" s="7"/>
      <c r="BL5724" s="5"/>
      <c r="BM5724" s="7"/>
      <c r="BN5724" s="7"/>
      <c r="BO5724" s="7"/>
      <c r="BP5724" s="8"/>
    </row>
    <row r="5725" spans="5:68" x14ac:dyDescent="0.45"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10"/>
      <c r="AQ5725" s="10"/>
      <c r="AR5725" s="10"/>
      <c r="AS5725" s="10"/>
      <c r="AT5725" s="10"/>
      <c r="AU5725" s="10"/>
      <c r="AV5725" s="10"/>
      <c r="AW5725" s="10"/>
      <c r="AX5725" s="10"/>
      <c r="AY5725" s="10"/>
      <c r="AZ5725" s="10"/>
      <c r="BA5725" s="10"/>
      <c r="BB5725" s="10"/>
      <c r="BC5725" s="9"/>
      <c r="BD5725" s="10"/>
      <c r="BE5725" s="10"/>
      <c r="BF5725" s="10"/>
      <c r="BG5725" s="10"/>
      <c r="BJ5725" s="7"/>
      <c r="BK5725" s="7"/>
      <c r="BL5725" s="5"/>
      <c r="BM5725" s="7"/>
      <c r="BN5725" s="7"/>
      <c r="BO5725" s="7"/>
      <c r="BP5725" s="8"/>
    </row>
    <row r="5726" spans="5:68" x14ac:dyDescent="0.45"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10"/>
      <c r="AQ5726" s="10"/>
      <c r="AR5726" s="10"/>
      <c r="AS5726" s="10"/>
      <c r="AT5726" s="10"/>
      <c r="AU5726" s="10"/>
      <c r="AV5726" s="10"/>
      <c r="AW5726" s="10"/>
      <c r="AX5726" s="10"/>
      <c r="AY5726" s="10"/>
      <c r="AZ5726" s="10"/>
      <c r="BA5726" s="10"/>
      <c r="BB5726" s="10"/>
      <c r="BC5726" s="9"/>
      <c r="BD5726" s="10"/>
      <c r="BE5726" s="10"/>
      <c r="BF5726" s="10"/>
      <c r="BG5726" s="10"/>
      <c r="BJ5726" s="7"/>
      <c r="BK5726" s="7"/>
      <c r="BL5726" s="5"/>
      <c r="BM5726" s="7"/>
      <c r="BN5726" s="7"/>
      <c r="BO5726" s="7"/>
      <c r="BP5726" s="8"/>
    </row>
    <row r="5727" spans="5:68" x14ac:dyDescent="0.45"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10"/>
      <c r="AQ5727" s="10"/>
      <c r="AR5727" s="10"/>
      <c r="AS5727" s="10"/>
      <c r="AT5727" s="10"/>
      <c r="AU5727" s="10"/>
      <c r="AV5727" s="10"/>
      <c r="AW5727" s="10"/>
      <c r="AX5727" s="10"/>
      <c r="AY5727" s="10"/>
      <c r="AZ5727" s="10"/>
      <c r="BA5727" s="10"/>
      <c r="BB5727" s="10"/>
      <c r="BC5727" s="9"/>
      <c r="BD5727" s="10"/>
      <c r="BE5727" s="10"/>
      <c r="BF5727" s="10"/>
      <c r="BG5727" s="10"/>
      <c r="BJ5727" s="7"/>
      <c r="BK5727" s="7"/>
      <c r="BL5727" s="5"/>
      <c r="BM5727" s="7"/>
      <c r="BN5727" s="7"/>
      <c r="BO5727" s="7"/>
      <c r="BP5727" s="8"/>
    </row>
    <row r="5728" spans="5:68" x14ac:dyDescent="0.45"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10"/>
      <c r="AQ5728" s="10"/>
      <c r="AR5728" s="10"/>
      <c r="AS5728" s="10"/>
      <c r="AT5728" s="10"/>
      <c r="AU5728" s="10"/>
      <c r="AV5728" s="10"/>
      <c r="AW5728" s="10"/>
      <c r="AX5728" s="10"/>
      <c r="AY5728" s="10"/>
      <c r="AZ5728" s="10"/>
      <c r="BA5728" s="10"/>
      <c r="BB5728" s="10"/>
      <c r="BC5728" s="9"/>
      <c r="BD5728" s="10"/>
      <c r="BE5728" s="10"/>
      <c r="BF5728" s="10"/>
      <c r="BG5728" s="10"/>
      <c r="BJ5728" s="7"/>
      <c r="BK5728" s="7"/>
      <c r="BL5728" s="5"/>
      <c r="BM5728" s="7"/>
      <c r="BN5728" s="7"/>
      <c r="BO5728" s="7"/>
      <c r="BP5728" s="8"/>
    </row>
    <row r="5729" spans="5:68" x14ac:dyDescent="0.45"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10"/>
      <c r="AQ5729" s="10"/>
      <c r="AR5729" s="10"/>
      <c r="AS5729" s="10"/>
      <c r="AT5729" s="10"/>
      <c r="AU5729" s="10"/>
      <c r="AV5729" s="10"/>
      <c r="AW5729" s="10"/>
      <c r="AX5729" s="10"/>
      <c r="AY5729" s="10"/>
      <c r="AZ5729" s="10"/>
      <c r="BA5729" s="10"/>
      <c r="BB5729" s="10"/>
      <c r="BC5729" s="9"/>
      <c r="BD5729" s="10"/>
      <c r="BE5729" s="10"/>
      <c r="BF5729" s="10"/>
      <c r="BG5729" s="10"/>
      <c r="BJ5729" s="7"/>
      <c r="BK5729" s="7"/>
      <c r="BL5729" s="5"/>
      <c r="BM5729" s="7"/>
      <c r="BN5729" s="7"/>
      <c r="BO5729" s="7"/>
      <c r="BP5729" s="8"/>
    </row>
    <row r="5730" spans="5:68" x14ac:dyDescent="0.45"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10"/>
      <c r="AQ5730" s="10"/>
      <c r="AR5730" s="10"/>
      <c r="AS5730" s="10"/>
      <c r="AT5730" s="10"/>
      <c r="AU5730" s="10"/>
      <c r="AV5730" s="10"/>
      <c r="AW5730" s="10"/>
      <c r="AX5730" s="10"/>
      <c r="AY5730" s="10"/>
      <c r="AZ5730" s="10"/>
      <c r="BA5730" s="10"/>
      <c r="BB5730" s="10"/>
      <c r="BC5730" s="9"/>
      <c r="BD5730" s="10"/>
      <c r="BE5730" s="10"/>
      <c r="BF5730" s="10"/>
      <c r="BG5730" s="10"/>
      <c r="BJ5730" s="7"/>
      <c r="BK5730" s="7"/>
      <c r="BL5730" s="5"/>
      <c r="BM5730" s="7"/>
      <c r="BN5730" s="7"/>
      <c r="BO5730" s="7"/>
      <c r="BP5730" s="8"/>
    </row>
    <row r="5731" spans="5:68" x14ac:dyDescent="0.45"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10"/>
      <c r="AQ5731" s="10"/>
      <c r="AR5731" s="10"/>
      <c r="AS5731" s="10"/>
      <c r="AT5731" s="10"/>
      <c r="AU5731" s="10"/>
      <c r="AV5731" s="10"/>
      <c r="AW5731" s="10"/>
      <c r="AX5731" s="10"/>
      <c r="AY5731" s="10"/>
      <c r="AZ5731" s="10"/>
      <c r="BA5731" s="10"/>
      <c r="BB5731" s="10"/>
      <c r="BC5731" s="9"/>
      <c r="BD5731" s="10"/>
      <c r="BE5731" s="10"/>
      <c r="BF5731" s="10"/>
      <c r="BG5731" s="10"/>
      <c r="BJ5731" s="7"/>
      <c r="BK5731" s="7"/>
      <c r="BL5731" s="5"/>
      <c r="BM5731" s="7"/>
      <c r="BN5731" s="7"/>
      <c r="BO5731" s="7"/>
      <c r="BP5731" s="8"/>
    </row>
    <row r="5732" spans="5:68" x14ac:dyDescent="0.45"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10"/>
      <c r="AQ5732" s="10"/>
      <c r="AR5732" s="10"/>
      <c r="AS5732" s="10"/>
      <c r="AT5732" s="10"/>
      <c r="AU5732" s="10"/>
      <c r="AV5732" s="10"/>
      <c r="AW5732" s="10"/>
      <c r="AX5732" s="10"/>
      <c r="AY5732" s="10"/>
      <c r="AZ5732" s="10"/>
      <c r="BA5732" s="10"/>
      <c r="BB5732" s="10"/>
      <c r="BC5732" s="9"/>
      <c r="BD5732" s="10"/>
      <c r="BE5732" s="10"/>
      <c r="BF5732" s="10"/>
      <c r="BG5732" s="10"/>
      <c r="BJ5732" s="7"/>
      <c r="BK5732" s="7"/>
      <c r="BL5732" s="5"/>
      <c r="BM5732" s="7"/>
      <c r="BN5732" s="7"/>
      <c r="BO5732" s="7"/>
      <c r="BP5732" s="8"/>
    </row>
    <row r="5733" spans="5:68" x14ac:dyDescent="0.45"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10"/>
      <c r="AQ5733" s="10"/>
      <c r="AR5733" s="10"/>
      <c r="AS5733" s="10"/>
      <c r="AT5733" s="10"/>
      <c r="AU5733" s="10"/>
      <c r="AV5733" s="10"/>
      <c r="AW5733" s="10"/>
      <c r="AX5733" s="10"/>
      <c r="AY5733" s="10"/>
      <c r="AZ5733" s="10"/>
      <c r="BA5733" s="10"/>
      <c r="BB5733" s="10"/>
      <c r="BC5733" s="9"/>
      <c r="BD5733" s="10"/>
      <c r="BE5733" s="10"/>
      <c r="BF5733" s="10"/>
      <c r="BG5733" s="10"/>
      <c r="BJ5733" s="7"/>
      <c r="BK5733" s="7"/>
      <c r="BL5733" s="5"/>
      <c r="BM5733" s="7"/>
      <c r="BN5733" s="7"/>
      <c r="BO5733" s="7"/>
      <c r="BP5733" s="8"/>
    </row>
    <row r="5734" spans="5:68" x14ac:dyDescent="0.45"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10"/>
      <c r="AQ5734" s="10"/>
      <c r="AR5734" s="10"/>
      <c r="AS5734" s="10"/>
      <c r="AT5734" s="10"/>
      <c r="AU5734" s="10"/>
      <c r="AV5734" s="10"/>
      <c r="AW5734" s="10"/>
      <c r="AX5734" s="10"/>
      <c r="AY5734" s="10"/>
      <c r="AZ5734" s="10"/>
      <c r="BA5734" s="10"/>
      <c r="BB5734" s="10"/>
      <c r="BC5734" s="9"/>
      <c r="BD5734" s="10"/>
      <c r="BE5734" s="10"/>
      <c r="BF5734" s="10"/>
      <c r="BG5734" s="10"/>
      <c r="BJ5734" s="7"/>
      <c r="BK5734" s="7"/>
      <c r="BL5734" s="5"/>
      <c r="BM5734" s="7"/>
      <c r="BN5734" s="7"/>
      <c r="BO5734" s="7"/>
      <c r="BP5734" s="8"/>
    </row>
    <row r="5735" spans="5:68" x14ac:dyDescent="0.45"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10"/>
      <c r="AQ5735" s="10"/>
      <c r="AR5735" s="10"/>
      <c r="AS5735" s="10"/>
      <c r="AT5735" s="10"/>
      <c r="AU5735" s="10"/>
      <c r="AV5735" s="10"/>
      <c r="AW5735" s="10"/>
      <c r="AX5735" s="10"/>
      <c r="AY5735" s="10"/>
      <c r="AZ5735" s="10"/>
      <c r="BA5735" s="10"/>
      <c r="BB5735" s="10"/>
      <c r="BC5735" s="9"/>
      <c r="BD5735" s="10"/>
      <c r="BE5735" s="10"/>
      <c r="BF5735" s="10"/>
      <c r="BG5735" s="10"/>
      <c r="BJ5735" s="7"/>
      <c r="BK5735" s="7"/>
      <c r="BL5735" s="5"/>
      <c r="BM5735" s="7"/>
      <c r="BN5735" s="7"/>
      <c r="BO5735" s="7"/>
      <c r="BP5735" s="8"/>
    </row>
    <row r="5736" spans="5:68" x14ac:dyDescent="0.45"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10"/>
      <c r="AQ5736" s="10"/>
      <c r="AR5736" s="10"/>
      <c r="AS5736" s="10"/>
      <c r="AT5736" s="10"/>
      <c r="AU5736" s="10"/>
      <c r="AV5736" s="10"/>
      <c r="AW5736" s="10"/>
      <c r="AX5736" s="10"/>
      <c r="AY5736" s="10"/>
      <c r="AZ5736" s="10"/>
      <c r="BA5736" s="10"/>
      <c r="BB5736" s="10"/>
      <c r="BC5736" s="9"/>
      <c r="BD5736" s="10"/>
      <c r="BE5736" s="10"/>
      <c r="BF5736" s="10"/>
      <c r="BG5736" s="10"/>
      <c r="BJ5736" s="7"/>
      <c r="BK5736" s="7"/>
      <c r="BL5736" s="5"/>
      <c r="BM5736" s="7"/>
      <c r="BN5736" s="7"/>
      <c r="BO5736" s="7"/>
      <c r="BP5736" s="8"/>
    </row>
    <row r="5737" spans="5:68" x14ac:dyDescent="0.45"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10"/>
      <c r="AQ5737" s="10"/>
      <c r="AR5737" s="10"/>
      <c r="AS5737" s="10"/>
      <c r="AT5737" s="10"/>
      <c r="AU5737" s="10"/>
      <c r="AV5737" s="10"/>
      <c r="AW5737" s="10"/>
      <c r="AX5737" s="10"/>
      <c r="AY5737" s="10"/>
      <c r="AZ5737" s="10"/>
      <c r="BA5737" s="10"/>
      <c r="BB5737" s="10"/>
      <c r="BC5737" s="9"/>
      <c r="BD5737" s="10"/>
      <c r="BE5737" s="10"/>
      <c r="BF5737" s="10"/>
      <c r="BG5737" s="10"/>
      <c r="BJ5737" s="7"/>
      <c r="BK5737" s="7"/>
      <c r="BL5737" s="5"/>
      <c r="BM5737" s="7"/>
      <c r="BN5737" s="7"/>
      <c r="BO5737" s="7"/>
      <c r="BP5737" s="8"/>
    </row>
    <row r="5738" spans="5:68" x14ac:dyDescent="0.45"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10"/>
      <c r="AQ5738" s="10"/>
      <c r="AR5738" s="10"/>
      <c r="AS5738" s="10"/>
      <c r="AT5738" s="10"/>
      <c r="AU5738" s="10"/>
      <c r="AV5738" s="10"/>
      <c r="AW5738" s="10"/>
      <c r="AX5738" s="10"/>
      <c r="AY5738" s="10"/>
      <c r="AZ5738" s="10"/>
      <c r="BA5738" s="10"/>
      <c r="BB5738" s="10"/>
      <c r="BC5738" s="9"/>
      <c r="BD5738" s="10"/>
      <c r="BE5738" s="10"/>
      <c r="BF5738" s="10"/>
      <c r="BG5738" s="10"/>
      <c r="BJ5738" s="7"/>
      <c r="BK5738" s="7"/>
      <c r="BL5738" s="5"/>
      <c r="BM5738" s="7"/>
      <c r="BN5738" s="7"/>
      <c r="BO5738" s="7"/>
      <c r="BP5738" s="8"/>
    </row>
    <row r="5739" spans="5:68" x14ac:dyDescent="0.45"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10"/>
      <c r="AQ5739" s="10"/>
      <c r="AR5739" s="10"/>
      <c r="AS5739" s="10"/>
      <c r="AT5739" s="10"/>
      <c r="AU5739" s="10"/>
      <c r="AV5739" s="10"/>
      <c r="AW5739" s="10"/>
      <c r="AX5739" s="10"/>
      <c r="AY5739" s="10"/>
      <c r="AZ5739" s="10"/>
      <c r="BA5739" s="10"/>
      <c r="BB5739" s="10"/>
      <c r="BC5739" s="9"/>
      <c r="BD5739" s="10"/>
      <c r="BE5739" s="10"/>
      <c r="BF5739" s="10"/>
      <c r="BG5739" s="10"/>
      <c r="BJ5739" s="7"/>
      <c r="BK5739" s="7"/>
      <c r="BL5739" s="5"/>
      <c r="BM5739" s="7"/>
      <c r="BN5739" s="7"/>
      <c r="BO5739" s="7"/>
      <c r="BP5739" s="8"/>
    </row>
    <row r="5740" spans="5:68" x14ac:dyDescent="0.45"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10"/>
      <c r="AQ5740" s="10"/>
      <c r="AR5740" s="10"/>
      <c r="AS5740" s="10"/>
      <c r="AT5740" s="10"/>
      <c r="AU5740" s="10"/>
      <c r="AV5740" s="10"/>
      <c r="AW5740" s="10"/>
      <c r="AX5740" s="10"/>
      <c r="AY5740" s="10"/>
      <c r="AZ5740" s="10"/>
      <c r="BA5740" s="10"/>
      <c r="BB5740" s="10"/>
      <c r="BC5740" s="9"/>
      <c r="BD5740" s="10"/>
      <c r="BE5740" s="10"/>
      <c r="BF5740" s="10"/>
      <c r="BG5740" s="10"/>
      <c r="BJ5740" s="7"/>
      <c r="BK5740" s="7"/>
      <c r="BL5740" s="5"/>
      <c r="BM5740" s="7"/>
      <c r="BN5740" s="7"/>
      <c r="BO5740" s="7"/>
      <c r="BP5740" s="8"/>
    </row>
    <row r="5741" spans="5:68" x14ac:dyDescent="0.45"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10"/>
      <c r="AQ5741" s="10"/>
      <c r="AR5741" s="10"/>
      <c r="AS5741" s="10"/>
      <c r="AT5741" s="10"/>
      <c r="AU5741" s="10"/>
      <c r="AV5741" s="10"/>
      <c r="AW5741" s="10"/>
      <c r="AX5741" s="10"/>
      <c r="AY5741" s="10"/>
      <c r="AZ5741" s="10"/>
      <c r="BA5741" s="10"/>
      <c r="BB5741" s="10"/>
      <c r="BC5741" s="9"/>
      <c r="BD5741" s="10"/>
      <c r="BE5741" s="10"/>
      <c r="BF5741" s="10"/>
      <c r="BG5741" s="10"/>
      <c r="BJ5741" s="7"/>
      <c r="BK5741" s="7"/>
      <c r="BL5741" s="5"/>
      <c r="BM5741" s="7"/>
      <c r="BN5741" s="7"/>
      <c r="BO5741" s="7"/>
      <c r="BP5741" s="8"/>
    </row>
    <row r="5742" spans="5:68" x14ac:dyDescent="0.45"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10"/>
      <c r="AQ5742" s="10"/>
      <c r="AR5742" s="10"/>
      <c r="AS5742" s="10"/>
      <c r="AT5742" s="10"/>
      <c r="AU5742" s="10"/>
      <c r="AV5742" s="10"/>
      <c r="AW5742" s="10"/>
      <c r="AX5742" s="10"/>
      <c r="AY5742" s="10"/>
      <c r="AZ5742" s="10"/>
      <c r="BA5742" s="10"/>
      <c r="BB5742" s="10"/>
      <c r="BC5742" s="9"/>
      <c r="BD5742" s="10"/>
      <c r="BE5742" s="10"/>
      <c r="BF5742" s="10"/>
      <c r="BG5742" s="10"/>
      <c r="BJ5742" s="7"/>
      <c r="BK5742" s="7"/>
      <c r="BL5742" s="5"/>
      <c r="BM5742" s="7"/>
      <c r="BN5742" s="7"/>
      <c r="BO5742" s="7"/>
      <c r="BP5742" s="8"/>
    </row>
    <row r="5743" spans="5:68" x14ac:dyDescent="0.45"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10"/>
      <c r="AQ5743" s="10"/>
      <c r="AR5743" s="10"/>
      <c r="AS5743" s="10"/>
      <c r="AT5743" s="10"/>
      <c r="AU5743" s="10"/>
      <c r="AV5743" s="10"/>
      <c r="AW5743" s="10"/>
      <c r="AX5743" s="10"/>
      <c r="AY5743" s="10"/>
      <c r="AZ5743" s="10"/>
      <c r="BA5743" s="10"/>
      <c r="BB5743" s="10"/>
      <c r="BC5743" s="9"/>
      <c r="BD5743" s="10"/>
      <c r="BE5743" s="10"/>
      <c r="BF5743" s="10"/>
      <c r="BG5743" s="10"/>
      <c r="BJ5743" s="7"/>
      <c r="BK5743" s="7"/>
      <c r="BL5743" s="5"/>
      <c r="BM5743" s="7"/>
      <c r="BN5743" s="7"/>
      <c r="BO5743" s="7"/>
      <c r="BP5743" s="8"/>
    </row>
    <row r="5744" spans="5:68" x14ac:dyDescent="0.45"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10"/>
      <c r="AQ5744" s="10"/>
      <c r="AR5744" s="10"/>
      <c r="AS5744" s="10"/>
      <c r="AT5744" s="10"/>
      <c r="AU5744" s="10"/>
      <c r="AV5744" s="10"/>
      <c r="AW5744" s="10"/>
      <c r="AX5744" s="10"/>
      <c r="AY5744" s="10"/>
      <c r="AZ5744" s="10"/>
      <c r="BA5744" s="10"/>
      <c r="BB5744" s="10"/>
      <c r="BC5744" s="9"/>
      <c r="BD5744" s="10"/>
      <c r="BE5744" s="10"/>
      <c r="BF5744" s="10"/>
      <c r="BG5744" s="10"/>
      <c r="BJ5744" s="7"/>
      <c r="BK5744" s="7"/>
      <c r="BL5744" s="5"/>
      <c r="BM5744" s="7"/>
      <c r="BN5744" s="7"/>
      <c r="BO5744" s="7"/>
      <c r="BP5744" s="8"/>
    </row>
    <row r="5745" spans="5:68" x14ac:dyDescent="0.45"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10"/>
      <c r="AQ5745" s="10"/>
      <c r="AR5745" s="10"/>
      <c r="AS5745" s="10"/>
      <c r="AT5745" s="10"/>
      <c r="AU5745" s="10"/>
      <c r="AV5745" s="10"/>
      <c r="AW5745" s="10"/>
      <c r="AX5745" s="10"/>
      <c r="AY5745" s="10"/>
      <c r="AZ5745" s="10"/>
      <c r="BA5745" s="10"/>
      <c r="BB5745" s="10"/>
      <c r="BC5745" s="9"/>
      <c r="BD5745" s="10"/>
      <c r="BE5745" s="10"/>
      <c r="BF5745" s="10"/>
      <c r="BG5745" s="10"/>
      <c r="BJ5745" s="7"/>
      <c r="BK5745" s="7"/>
      <c r="BL5745" s="5"/>
      <c r="BM5745" s="7"/>
      <c r="BN5745" s="7"/>
      <c r="BO5745" s="7"/>
      <c r="BP5745" s="8"/>
    </row>
    <row r="5746" spans="5:68" x14ac:dyDescent="0.45"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10"/>
      <c r="AQ5746" s="10"/>
      <c r="AR5746" s="10"/>
      <c r="AS5746" s="10"/>
      <c r="AT5746" s="10"/>
      <c r="AU5746" s="10"/>
      <c r="AV5746" s="10"/>
      <c r="AW5746" s="10"/>
      <c r="AX5746" s="10"/>
      <c r="AY5746" s="10"/>
      <c r="AZ5746" s="10"/>
      <c r="BA5746" s="10"/>
      <c r="BB5746" s="10"/>
      <c r="BC5746" s="9"/>
      <c r="BD5746" s="10"/>
      <c r="BE5746" s="10"/>
      <c r="BF5746" s="10"/>
      <c r="BG5746" s="10"/>
      <c r="BJ5746" s="7"/>
      <c r="BK5746" s="7"/>
      <c r="BL5746" s="5"/>
      <c r="BM5746" s="7"/>
      <c r="BN5746" s="7"/>
      <c r="BO5746" s="7"/>
      <c r="BP5746" s="8"/>
    </row>
    <row r="5747" spans="5:68" x14ac:dyDescent="0.45"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10"/>
      <c r="AQ5747" s="10"/>
      <c r="AR5747" s="10"/>
      <c r="AS5747" s="10"/>
      <c r="AT5747" s="10"/>
      <c r="AU5747" s="10"/>
      <c r="AV5747" s="10"/>
      <c r="AW5747" s="10"/>
      <c r="AX5747" s="10"/>
      <c r="AY5747" s="10"/>
      <c r="AZ5747" s="10"/>
      <c r="BA5747" s="10"/>
      <c r="BB5747" s="10"/>
      <c r="BC5747" s="9"/>
      <c r="BD5747" s="10"/>
      <c r="BE5747" s="10"/>
      <c r="BF5747" s="10"/>
      <c r="BG5747" s="10"/>
      <c r="BJ5747" s="7"/>
      <c r="BK5747" s="7"/>
      <c r="BL5747" s="5"/>
      <c r="BM5747" s="7"/>
      <c r="BN5747" s="7"/>
      <c r="BO5747" s="7"/>
      <c r="BP5747" s="8"/>
    </row>
    <row r="5748" spans="5:68" x14ac:dyDescent="0.45"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10"/>
      <c r="AQ5748" s="10"/>
      <c r="AR5748" s="10"/>
      <c r="AS5748" s="10"/>
      <c r="AT5748" s="10"/>
      <c r="AU5748" s="10"/>
      <c r="AV5748" s="10"/>
      <c r="AW5748" s="10"/>
      <c r="AX5748" s="10"/>
      <c r="AY5748" s="10"/>
      <c r="AZ5748" s="10"/>
      <c r="BA5748" s="10"/>
      <c r="BB5748" s="10"/>
      <c r="BC5748" s="9"/>
      <c r="BD5748" s="10"/>
      <c r="BE5748" s="10"/>
      <c r="BF5748" s="10"/>
      <c r="BG5748" s="10"/>
      <c r="BJ5748" s="7"/>
      <c r="BK5748" s="7"/>
      <c r="BL5748" s="5"/>
      <c r="BM5748" s="7"/>
      <c r="BN5748" s="7"/>
      <c r="BO5748" s="7"/>
      <c r="BP5748" s="8"/>
    </row>
    <row r="5749" spans="5:68" x14ac:dyDescent="0.45"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10"/>
      <c r="AQ5749" s="10"/>
      <c r="AR5749" s="10"/>
      <c r="AS5749" s="10"/>
      <c r="AT5749" s="10"/>
      <c r="AU5749" s="10"/>
      <c r="AV5749" s="10"/>
      <c r="AW5749" s="10"/>
      <c r="AX5749" s="10"/>
      <c r="AY5749" s="10"/>
      <c r="AZ5749" s="10"/>
      <c r="BA5749" s="10"/>
      <c r="BB5749" s="10"/>
      <c r="BC5749" s="9"/>
      <c r="BD5749" s="10"/>
      <c r="BE5749" s="10"/>
      <c r="BF5749" s="10"/>
      <c r="BG5749" s="10"/>
      <c r="BJ5749" s="7"/>
      <c r="BK5749" s="7"/>
      <c r="BL5749" s="5"/>
      <c r="BM5749" s="7"/>
      <c r="BN5749" s="7"/>
      <c r="BO5749" s="7"/>
      <c r="BP5749" s="8"/>
    </row>
    <row r="5750" spans="5:68" x14ac:dyDescent="0.45"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10"/>
      <c r="AQ5750" s="10"/>
      <c r="AR5750" s="10"/>
      <c r="AS5750" s="10"/>
      <c r="AT5750" s="10"/>
      <c r="AU5750" s="10"/>
      <c r="AV5750" s="10"/>
      <c r="AW5750" s="10"/>
      <c r="AX5750" s="10"/>
      <c r="AY5750" s="10"/>
      <c r="AZ5750" s="10"/>
      <c r="BA5750" s="10"/>
      <c r="BB5750" s="10"/>
      <c r="BC5750" s="9"/>
      <c r="BD5750" s="10"/>
      <c r="BE5750" s="10"/>
      <c r="BF5750" s="10"/>
      <c r="BG5750" s="10"/>
      <c r="BJ5750" s="7"/>
      <c r="BK5750" s="7"/>
      <c r="BL5750" s="5"/>
      <c r="BM5750" s="7"/>
      <c r="BN5750" s="7"/>
      <c r="BO5750" s="7"/>
      <c r="BP5750" s="8"/>
    </row>
    <row r="5751" spans="5:68" x14ac:dyDescent="0.45"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10"/>
      <c r="AQ5751" s="10"/>
      <c r="AR5751" s="10"/>
      <c r="AS5751" s="10"/>
      <c r="AT5751" s="10"/>
      <c r="AU5751" s="10"/>
      <c r="AV5751" s="10"/>
      <c r="AW5751" s="10"/>
      <c r="AX5751" s="10"/>
      <c r="AY5751" s="10"/>
      <c r="AZ5751" s="10"/>
      <c r="BA5751" s="10"/>
      <c r="BB5751" s="10"/>
      <c r="BC5751" s="9"/>
      <c r="BD5751" s="10"/>
      <c r="BE5751" s="10"/>
      <c r="BF5751" s="10"/>
      <c r="BG5751" s="10"/>
      <c r="BJ5751" s="7"/>
      <c r="BK5751" s="7"/>
      <c r="BL5751" s="5"/>
      <c r="BM5751" s="7"/>
      <c r="BN5751" s="7"/>
      <c r="BO5751" s="7"/>
      <c r="BP5751" s="8"/>
    </row>
    <row r="5752" spans="5:68" x14ac:dyDescent="0.45"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10"/>
      <c r="AQ5752" s="10"/>
      <c r="AR5752" s="10"/>
      <c r="AS5752" s="10"/>
      <c r="AT5752" s="10"/>
      <c r="AU5752" s="10"/>
      <c r="AV5752" s="10"/>
      <c r="AW5752" s="10"/>
      <c r="AX5752" s="10"/>
      <c r="AY5752" s="10"/>
      <c r="AZ5752" s="10"/>
      <c r="BA5752" s="10"/>
      <c r="BB5752" s="10"/>
      <c r="BC5752" s="9"/>
      <c r="BD5752" s="10"/>
      <c r="BE5752" s="10"/>
      <c r="BF5752" s="10"/>
      <c r="BG5752" s="10"/>
      <c r="BJ5752" s="7"/>
      <c r="BK5752" s="7"/>
      <c r="BL5752" s="5"/>
      <c r="BM5752" s="7"/>
      <c r="BN5752" s="7"/>
      <c r="BO5752" s="7"/>
      <c r="BP5752" s="8"/>
    </row>
    <row r="5753" spans="5:68" x14ac:dyDescent="0.45"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10"/>
      <c r="AQ5753" s="10"/>
      <c r="AR5753" s="10"/>
      <c r="AS5753" s="10"/>
      <c r="AT5753" s="10"/>
      <c r="AU5753" s="10"/>
      <c r="AV5753" s="10"/>
      <c r="AW5753" s="10"/>
      <c r="AX5753" s="10"/>
      <c r="AY5753" s="10"/>
      <c r="AZ5753" s="10"/>
      <c r="BA5753" s="10"/>
      <c r="BB5753" s="10"/>
      <c r="BC5753" s="9"/>
      <c r="BD5753" s="10"/>
      <c r="BE5753" s="10"/>
      <c r="BF5753" s="10"/>
      <c r="BG5753" s="10"/>
      <c r="BJ5753" s="7"/>
      <c r="BK5753" s="7"/>
      <c r="BL5753" s="5"/>
      <c r="BM5753" s="7"/>
      <c r="BN5753" s="7"/>
      <c r="BO5753" s="7"/>
      <c r="BP5753" s="8"/>
    </row>
    <row r="5754" spans="5:68" x14ac:dyDescent="0.45"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10"/>
      <c r="AQ5754" s="10"/>
      <c r="AR5754" s="10"/>
      <c r="AS5754" s="10"/>
      <c r="AT5754" s="10"/>
      <c r="AU5754" s="10"/>
      <c r="AV5754" s="10"/>
      <c r="AW5754" s="10"/>
      <c r="AX5754" s="10"/>
      <c r="AY5754" s="10"/>
      <c r="AZ5754" s="10"/>
      <c r="BA5754" s="10"/>
      <c r="BB5754" s="10"/>
      <c r="BC5754" s="9"/>
      <c r="BD5754" s="10"/>
      <c r="BE5754" s="10"/>
      <c r="BF5754" s="10"/>
      <c r="BG5754" s="10"/>
      <c r="BJ5754" s="7"/>
      <c r="BK5754" s="7"/>
      <c r="BL5754" s="5"/>
      <c r="BM5754" s="7"/>
      <c r="BN5754" s="7"/>
      <c r="BO5754" s="7"/>
      <c r="BP5754" s="8"/>
    </row>
    <row r="5755" spans="5:68" x14ac:dyDescent="0.45"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10"/>
      <c r="AQ5755" s="10"/>
      <c r="AR5755" s="10"/>
      <c r="AS5755" s="10"/>
      <c r="AT5755" s="10"/>
      <c r="AU5755" s="10"/>
      <c r="AV5755" s="10"/>
      <c r="AW5755" s="10"/>
      <c r="AX5755" s="10"/>
      <c r="AY5755" s="10"/>
      <c r="AZ5755" s="10"/>
      <c r="BA5755" s="10"/>
      <c r="BB5755" s="10"/>
      <c r="BC5755" s="9"/>
      <c r="BD5755" s="10"/>
      <c r="BE5755" s="10"/>
      <c r="BF5755" s="10"/>
      <c r="BG5755" s="10"/>
      <c r="BJ5755" s="7"/>
      <c r="BK5755" s="7"/>
      <c r="BL5755" s="5"/>
      <c r="BM5755" s="7"/>
      <c r="BN5755" s="7"/>
      <c r="BO5755" s="7"/>
      <c r="BP5755" s="8"/>
    </row>
    <row r="5756" spans="5:68" x14ac:dyDescent="0.45"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10"/>
      <c r="AQ5756" s="10"/>
      <c r="AR5756" s="10"/>
      <c r="AS5756" s="10"/>
      <c r="AT5756" s="10"/>
      <c r="AU5756" s="10"/>
      <c r="AV5756" s="10"/>
      <c r="AW5756" s="10"/>
      <c r="AX5756" s="10"/>
      <c r="AY5756" s="10"/>
      <c r="AZ5756" s="10"/>
      <c r="BA5756" s="10"/>
      <c r="BB5756" s="10"/>
      <c r="BC5756" s="9"/>
      <c r="BD5756" s="10"/>
      <c r="BE5756" s="10"/>
      <c r="BF5756" s="10"/>
      <c r="BG5756" s="10"/>
      <c r="BJ5756" s="7"/>
      <c r="BK5756" s="7"/>
      <c r="BL5756" s="5"/>
      <c r="BM5756" s="7"/>
      <c r="BN5756" s="7"/>
      <c r="BO5756" s="7"/>
      <c r="BP5756" s="8"/>
    </row>
    <row r="5757" spans="5:68" x14ac:dyDescent="0.45"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10"/>
      <c r="AQ5757" s="10"/>
      <c r="AR5757" s="10"/>
      <c r="AS5757" s="10"/>
      <c r="AT5757" s="10"/>
      <c r="AU5757" s="10"/>
      <c r="AV5757" s="10"/>
      <c r="AW5757" s="10"/>
      <c r="AX5757" s="10"/>
      <c r="AY5757" s="10"/>
      <c r="AZ5757" s="10"/>
      <c r="BA5757" s="10"/>
      <c r="BB5757" s="10"/>
      <c r="BC5757" s="9"/>
      <c r="BD5757" s="10"/>
      <c r="BE5757" s="10"/>
      <c r="BF5757" s="10"/>
      <c r="BG5757" s="10"/>
      <c r="BJ5757" s="7"/>
      <c r="BK5757" s="7"/>
      <c r="BL5757" s="5"/>
      <c r="BM5757" s="7"/>
      <c r="BN5757" s="7"/>
      <c r="BO5757" s="7"/>
      <c r="BP5757" s="8"/>
    </row>
    <row r="5758" spans="5:68" x14ac:dyDescent="0.45"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10"/>
      <c r="AQ5758" s="10"/>
      <c r="AR5758" s="10"/>
      <c r="AS5758" s="10"/>
      <c r="AT5758" s="10"/>
      <c r="AU5758" s="10"/>
      <c r="AV5758" s="10"/>
      <c r="AW5758" s="10"/>
      <c r="AX5758" s="10"/>
      <c r="AY5758" s="10"/>
      <c r="AZ5758" s="10"/>
      <c r="BA5758" s="10"/>
      <c r="BB5758" s="10"/>
      <c r="BC5758" s="9"/>
      <c r="BD5758" s="10"/>
      <c r="BE5758" s="10"/>
      <c r="BF5758" s="10"/>
      <c r="BG5758" s="10"/>
      <c r="BJ5758" s="7"/>
      <c r="BK5758" s="7"/>
      <c r="BL5758" s="5"/>
      <c r="BM5758" s="7"/>
      <c r="BN5758" s="7"/>
      <c r="BO5758" s="7"/>
      <c r="BP5758" s="8"/>
    </row>
    <row r="5759" spans="5:68" x14ac:dyDescent="0.45"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10"/>
      <c r="AQ5759" s="10"/>
      <c r="AR5759" s="10"/>
      <c r="AS5759" s="10"/>
      <c r="AT5759" s="10"/>
      <c r="AU5759" s="10"/>
      <c r="AV5759" s="10"/>
      <c r="AW5759" s="10"/>
      <c r="AX5759" s="10"/>
      <c r="AY5759" s="10"/>
      <c r="AZ5759" s="10"/>
      <c r="BA5759" s="10"/>
      <c r="BB5759" s="10"/>
      <c r="BC5759" s="9"/>
      <c r="BD5759" s="10"/>
      <c r="BE5759" s="10"/>
      <c r="BF5759" s="10"/>
      <c r="BG5759" s="10"/>
      <c r="BJ5759" s="7"/>
      <c r="BK5759" s="7"/>
      <c r="BL5759" s="5"/>
      <c r="BM5759" s="7"/>
      <c r="BN5759" s="7"/>
      <c r="BO5759" s="7"/>
      <c r="BP5759" s="8"/>
    </row>
    <row r="5760" spans="5:68" x14ac:dyDescent="0.45"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10"/>
      <c r="AQ5760" s="10"/>
      <c r="AR5760" s="10"/>
      <c r="AS5760" s="10"/>
      <c r="AT5760" s="10"/>
      <c r="AU5760" s="10"/>
      <c r="AV5760" s="10"/>
      <c r="AW5760" s="10"/>
      <c r="AX5760" s="10"/>
      <c r="AY5760" s="10"/>
      <c r="AZ5760" s="10"/>
      <c r="BA5760" s="10"/>
      <c r="BB5760" s="10"/>
      <c r="BC5760" s="9"/>
      <c r="BD5760" s="10"/>
      <c r="BE5760" s="10"/>
      <c r="BF5760" s="10"/>
      <c r="BG5760" s="10"/>
      <c r="BJ5760" s="7"/>
      <c r="BK5760" s="7"/>
      <c r="BL5760" s="5"/>
      <c r="BM5760" s="7"/>
      <c r="BN5760" s="7"/>
      <c r="BO5760" s="7"/>
      <c r="BP5760" s="8"/>
    </row>
    <row r="5761" spans="5:68" x14ac:dyDescent="0.45"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10"/>
      <c r="AQ5761" s="10"/>
      <c r="AR5761" s="10"/>
      <c r="AS5761" s="10"/>
      <c r="AT5761" s="10"/>
      <c r="AU5761" s="10"/>
      <c r="AV5761" s="10"/>
      <c r="AW5761" s="10"/>
      <c r="AX5761" s="10"/>
      <c r="AY5761" s="10"/>
      <c r="AZ5761" s="10"/>
      <c r="BA5761" s="10"/>
      <c r="BB5761" s="10"/>
      <c r="BC5761" s="9"/>
      <c r="BD5761" s="10"/>
      <c r="BE5761" s="10"/>
      <c r="BF5761" s="10"/>
      <c r="BG5761" s="10"/>
      <c r="BJ5761" s="7"/>
      <c r="BK5761" s="7"/>
      <c r="BL5761" s="5"/>
      <c r="BM5761" s="7"/>
      <c r="BN5761" s="7"/>
      <c r="BO5761" s="7"/>
      <c r="BP5761" s="8"/>
    </row>
    <row r="5762" spans="5:68" x14ac:dyDescent="0.45"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10"/>
      <c r="AQ5762" s="10"/>
      <c r="AR5762" s="10"/>
      <c r="AS5762" s="10"/>
      <c r="AT5762" s="10"/>
      <c r="AU5762" s="10"/>
      <c r="AV5762" s="10"/>
      <c r="AW5762" s="10"/>
      <c r="AX5762" s="10"/>
      <c r="AY5762" s="10"/>
      <c r="AZ5762" s="10"/>
      <c r="BA5762" s="10"/>
      <c r="BB5762" s="10"/>
      <c r="BC5762" s="9"/>
      <c r="BD5762" s="10"/>
      <c r="BE5762" s="10"/>
      <c r="BF5762" s="10"/>
      <c r="BG5762" s="10"/>
      <c r="BJ5762" s="7"/>
      <c r="BK5762" s="7"/>
      <c r="BL5762" s="5"/>
      <c r="BM5762" s="7"/>
      <c r="BN5762" s="7"/>
      <c r="BO5762" s="7"/>
      <c r="BP5762" s="8"/>
    </row>
    <row r="5763" spans="5:68" x14ac:dyDescent="0.45"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10"/>
      <c r="AQ5763" s="10"/>
      <c r="AR5763" s="10"/>
      <c r="AS5763" s="10"/>
      <c r="AT5763" s="10"/>
      <c r="AU5763" s="10"/>
      <c r="AV5763" s="10"/>
      <c r="AW5763" s="10"/>
      <c r="AX5763" s="10"/>
      <c r="AY5763" s="10"/>
      <c r="AZ5763" s="10"/>
      <c r="BA5763" s="10"/>
      <c r="BB5763" s="10"/>
      <c r="BC5763" s="9"/>
      <c r="BD5763" s="10"/>
      <c r="BE5763" s="10"/>
      <c r="BF5763" s="10"/>
      <c r="BG5763" s="10"/>
      <c r="BJ5763" s="7"/>
      <c r="BK5763" s="7"/>
      <c r="BL5763" s="5"/>
      <c r="BM5763" s="7"/>
      <c r="BN5763" s="7"/>
      <c r="BO5763" s="7"/>
      <c r="BP5763" s="8"/>
    </row>
    <row r="5764" spans="5:68" x14ac:dyDescent="0.45"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10"/>
      <c r="AQ5764" s="10"/>
      <c r="AR5764" s="10"/>
      <c r="AS5764" s="10"/>
      <c r="AT5764" s="10"/>
      <c r="AU5764" s="10"/>
      <c r="AV5764" s="10"/>
      <c r="AW5764" s="10"/>
      <c r="AX5764" s="10"/>
      <c r="AY5764" s="10"/>
      <c r="AZ5764" s="10"/>
      <c r="BA5764" s="10"/>
      <c r="BB5764" s="10"/>
      <c r="BC5764" s="9"/>
      <c r="BD5764" s="10"/>
      <c r="BE5764" s="10"/>
      <c r="BF5764" s="10"/>
      <c r="BG5764" s="10"/>
      <c r="BJ5764" s="7"/>
      <c r="BK5764" s="7"/>
      <c r="BL5764" s="5"/>
      <c r="BM5764" s="7"/>
      <c r="BN5764" s="7"/>
      <c r="BO5764" s="7"/>
      <c r="BP5764" s="8"/>
    </row>
    <row r="5765" spans="5:68" x14ac:dyDescent="0.45"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10"/>
      <c r="AQ5765" s="10"/>
      <c r="AR5765" s="10"/>
      <c r="AS5765" s="10"/>
      <c r="AT5765" s="10"/>
      <c r="AU5765" s="10"/>
      <c r="AV5765" s="10"/>
      <c r="AW5765" s="10"/>
      <c r="AX5765" s="10"/>
      <c r="AY5765" s="10"/>
      <c r="AZ5765" s="10"/>
      <c r="BA5765" s="10"/>
      <c r="BB5765" s="10"/>
      <c r="BC5765" s="9"/>
      <c r="BD5765" s="10"/>
      <c r="BE5765" s="10"/>
      <c r="BF5765" s="10"/>
      <c r="BG5765" s="10"/>
      <c r="BJ5765" s="7"/>
      <c r="BK5765" s="7"/>
      <c r="BL5765" s="5"/>
      <c r="BM5765" s="7"/>
      <c r="BN5765" s="7"/>
      <c r="BO5765" s="7"/>
      <c r="BP5765" s="8"/>
    </row>
    <row r="5766" spans="5:68" x14ac:dyDescent="0.45"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10"/>
      <c r="AQ5766" s="10"/>
      <c r="AR5766" s="10"/>
      <c r="AS5766" s="10"/>
      <c r="AT5766" s="10"/>
      <c r="AU5766" s="10"/>
      <c r="AV5766" s="10"/>
      <c r="AW5766" s="10"/>
      <c r="AX5766" s="10"/>
      <c r="AY5766" s="10"/>
      <c r="AZ5766" s="10"/>
      <c r="BA5766" s="10"/>
      <c r="BB5766" s="10"/>
      <c r="BC5766" s="9"/>
      <c r="BD5766" s="10"/>
      <c r="BE5766" s="10"/>
      <c r="BF5766" s="10"/>
      <c r="BG5766" s="10"/>
      <c r="BJ5766" s="7"/>
      <c r="BK5766" s="7"/>
      <c r="BL5766" s="5"/>
      <c r="BM5766" s="7"/>
      <c r="BN5766" s="7"/>
      <c r="BO5766" s="7"/>
      <c r="BP5766" s="8"/>
    </row>
    <row r="5767" spans="5:68" x14ac:dyDescent="0.45"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10"/>
      <c r="AQ5767" s="10"/>
      <c r="AR5767" s="10"/>
      <c r="AS5767" s="10"/>
      <c r="AT5767" s="10"/>
      <c r="AU5767" s="10"/>
      <c r="AV5767" s="10"/>
      <c r="AW5767" s="10"/>
      <c r="AX5767" s="10"/>
      <c r="AY5767" s="10"/>
      <c r="AZ5767" s="10"/>
      <c r="BA5767" s="10"/>
      <c r="BB5767" s="10"/>
      <c r="BC5767" s="9"/>
      <c r="BD5767" s="10"/>
      <c r="BE5767" s="10"/>
      <c r="BF5767" s="10"/>
      <c r="BG5767" s="10"/>
      <c r="BJ5767" s="7"/>
      <c r="BK5767" s="7"/>
      <c r="BL5767" s="5"/>
      <c r="BM5767" s="7"/>
      <c r="BN5767" s="7"/>
      <c r="BO5767" s="7"/>
      <c r="BP5767" s="8"/>
    </row>
    <row r="5768" spans="5:68" x14ac:dyDescent="0.45"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10"/>
      <c r="AQ5768" s="10"/>
      <c r="AR5768" s="10"/>
      <c r="AS5768" s="10"/>
      <c r="AT5768" s="10"/>
      <c r="AU5768" s="10"/>
      <c r="AV5768" s="10"/>
      <c r="AW5768" s="10"/>
      <c r="AX5768" s="10"/>
      <c r="AY5768" s="10"/>
      <c r="AZ5768" s="10"/>
      <c r="BA5768" s="10"/>
      <c r="BB5768" s="10"/>
      <c r="BC5768" s="9"/>
      <c r="BD5768" s="10"/>
      <c r="BE5768" s="10"/>
      <c r="BF5768" s="10"/>
      <c r="BG5768" s="10"/>
      <c r="BJ5768" s="7"/>
      <c r="BK5768" s="7"/>
      <c r="BL5768" s="5"/>
      <c r="BM5768" s="7"/>
      <c r="BN5768" s="7"/>
      <c r="BO5768" s="7"/>
      <c r="BP5768" s="8"/>
    </row>
    <row r="5769" spans="5:68" x14ac:dyDescent="0.45"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10"/>
      <c r="AQ5769" s="10"/>
      <c r="AR5769" s="10"/>
      <c r="AS5769" s="10"/>
      <c r="AT5769" s="10"/>
      <c r="AU5769" s="10"/>
      <c r="AV5769" s="10"/>
      <c r="AW5769" s="10"/>
      <c r="AX5769" s="10"/>
      <c r="AY5769" s="10"/>
      <c r="AZ5769" s="10"/>
      <c r="BA5769" s="10"/>
      <c r="BB5769" s="10"/>
      <c r="BC5769" s="9"/>
      <c r="BD5769" s="10"/>
      <c r="BE5769" s="10"/>
      <c r="BF5769" s="10"/>
      <c r="BG5769" s="10"/>
      <c r="BJ5769" s="7"/>
      <c r="BK5769" s="7"/>
      <c r="BL5769" s="5"/>
      <c r="BM5769" s="7"/>
      <c r="BN5769" s="7"/>
      <c r="BO5769" s="7"/>
      <c r="BP5769" s="8"/>
    </row>
    <row r="5770" spans="5:68" x14ac:dyDescent="0.45"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10"/>
      <c r="AQ5770" s="10"/>
      <c r="AR5770" s="10"/>
      <c r="AS5770" s="10"/>
      <c r="AT5770" s="10"/>
      <c r="AU5770" s="10"/>
      <c r="AV5770" s="10"/>
      <c r="AW5770" s="10"/>
      <c r="AX5770" s="10"/>
      <c r="AY5770" s="10"/>
      <c r="AZ5770" s="10"/>
      <c r="BA5770" s="10"/>
      <c r="BB5770" s="10"/>
      <c r="BC5770" s="9"/>
      <c r="BD5770" s="10"/>
      <c r="BE5770" s="10"/>
      <c r="BF5770" s="10"/>
      <c r="BG5770" s="10"/>
      <c r="BJ5770" s="7"/>
      <c r="BK5770" s="7"/>
      <c r="BL5770" s="5"/>
      <c r="BM5770" s="7"/>
      <c r="BN5770" s="7"/>
      <c r="BO5770" s="7"/>
      <c r="BP5770" s="8"/>
    </row>
    <row r="5771" spans="5:68" x14ac:dyDescent="0.45"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10"/>
      <c r="AQ5771" s="10"/>
      <c r="AR5771" s="10"/>
      <c r="AS5771" s="10"/>
      <c r="AT5771" s="10"/>
      <c r="AU5771" s="10"/>
      <c r="AV5771" s="10"/>
      <c r="AW5771" s="10"/>
      <c r="AX5771" s="10"/>
      <c r="AY5771" s="10"/>
      <c r="AZ5771" s="10"/>
      <c r="BA5771" s="10"/>
      <c r="BB5771" s="10"/>
      <c r="BC5771" s="9"/>
      <c r="BD5771" s="10"/>
      <c r="BE5771" s="10"/>
      <c r="BF5771" s="10"/>
      <c r="BG5771" s="10"/>
      <c r="BJ5771" s="7"/>
      <c r="BK5771" s="7"/>
      <c r="BL5771" s="5"/>
      <c r="BM5771" s="7"/>
      <c r="BN5771" s="7"/>
      <c r="BO5771" s="7"/>
      <c r="BP5771" s="8"/>
    </row>
    <row r="5772" spans="5:68" x14ac:dyDescent="0.45"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10"/>
      <c r="AQ5772" s="10"/>
      <c r="AR5772" s="10"/>
      <c r="AS5772" s="10"/>
      <c r="AT5772" s="10"/>
      <c r="AU5772" s="10"/>
      <c r="AV5772" s="10"/>
      <c r="AW5772" s="10"/>
      <c r="AX5772" s="10"/>
      <c r="AY5772" s="10"/>
      <c r="AZ5772" s="10"/>
      <c r="BA5772" s="10"/>
      <c r="BB5772" s="10"/>
      <c r="BC5772" s="9"/>
      <c r="BD5772" s="10"/>
      <c r="BE5772" s="10"/>
      <c r="BF5772" s="10"/>
      <c r="BG5772" s="10"/>
      <c r="BJ5772" s="7"/>
      <c r="BK5772" s="7"/>
      <c r="BL5772" s="5"/>
      <c r="BM5772" s="7"/>
      <c r="BN5772" s="7"/>
      <c r="BO5772" s="7"/>
      <c r="BP5772" s="8"/>
    </row>
    <row r="5773" spans="5:68" x14ac:dyDescent="0.45"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10"/>
      <c r="AQ5773" s="10"/>
      <c r="AR5773" s="10"/>
      <c r="AS5773" s="10"/>
      <c r="AT5773" s="10"/>
      <c r="AU5773" s="10"/>
      <c r="AV5773" s="10"/>
      <c r="AW5773" s="10"/>
      <c r="AX5773" s="10"/>
      <c r="AY5773" s="10"/>
      <c r="AZ5773" s="10"/>
      <c r="BA5773" s="10"/>
      <c r="BB5773" s="10"/>
      <c r="BC5773" s="9"/>
      <c r="BD5773" s="10"/>
      <c r="BE5773" s="10"/>
      <c r="BF5773" s="10"/>
      <c r="BG5773" s="10"/>
      <c r="BJ5773" s="7"/>
      <c r="BK5773" s="7"/>
      <c r="BL5773" s="5"/>
      <c r="BM5773" s="7"/>
      <c r="BN5773" s="7"/>
      <c r="BO5773" s="7"/>
      <c r="BP5773" s="8"/>
    </row>
    <row r="5774" spans="5:68" x14ac:dyDescent="0.45"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10"/>
      <c r="AQ5774" s="10"/>
      <c r="AR5774" s="10"/>
      <c r="AS5774" s="10"/>
      <c r="AT5774" s="10"/>
      <c r="AU5774" s="10"/>
      <c r="AV5774" s="10"/>
      <c r="AW5774" s="10"/>
      <c r="AX5774" s="10"/>
      <c r="AY5774" s="10"/>
      <c r="AZ5774" s="10"/>
      <c r="BA5774" s="10"/>
      <c r="BB5774" s="10"/>
      <c r="BC5774" s="9"/>
      <c r="BD5774" s="10"/>
      <c r="BE5774" s="10"/>
      <c r="BF5774" s="10"/>
      <c r="BG5774" s="10"/>
      <c r="BJ5774" s="7"/>
      <c r="BK5774" s="7"/>
      <c r="BL5774" s="5"/>
      <c r="BM5774" s="7"/>
      <c r="BN5774" s="7"/>
      <c r="BO5774" s="7"/>
      <c r="BP5774" s="8"/>
    </row>
    <row r="5775" spans="5:68" x14ac:dyDescent="0.45"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10"/>
      <c r="AQ5775" s="10"/>
      <c r="AR5775" s="10"/>
      <c r="AS5775" s="10"/>
      <c r="AT5775" s="10"/>
      <c r="AU5775" s="10"/>
      <c r="AV5775" s="10"/>
      <c r="AW5775" s="10"/>
      <c r="AX5775" s="10"/>
      <c r="AY5775" s="10"/>
      <c r="AZ5775" s="10"/>
      <c r="BA5775" s="10"/>
      <c r="BB5775" s="10"/>
      <c r="BC5775" s="9"/>
      <c r="BD5775" s="10"/>
      <c r="BE5775" s="10"/>
      <c r="BF5775" s="10"/>
      <c r="BG5775" s="10"/>
      <c r="BJ5775" s="7"/>
      <c r="BK5775" s="7"/>
      <c r="BL5775" s="5"/>
      <c r="BM5775" s="7"/>
      <c r="BN5775" s="7"/>
      <c r="BO5775" s="7"/>
      <c r="BP5775" s="8"/>
    </row>
    <row r="5776" spans="5:68" x14ac:dyDescent="0.45"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10"/>
      <c r="AQ5776" s="10"/>
      <c r="AR5776" s="10"/>
      <c r="AS5776" s="10"/>
      <c r="AT5776" s="10"/>
      <c r="AU5776" s="10"/>
      <c r="AV5776" s="10"/>
      <c r="AW5776" s="10"/>
      <c r="AX5776" s="10"/>
      <c r="AY5776" s="10"/>
      <c r="AZ5776" s="10"/>
      <c r="BA5776" s="10"/>
      <c r="BB5776" s="10"/>
      <c r="BC5776" s="9"/>
      <c r="BD5776" s="10"/>
      <c r="BE5776" s="10"/>
      <c r="BF5776" s="10"/>
      <c r="BG5776" s="10"/>
      <c r="BJ5776" s="7"/>
      <c r="BK5776" s="7"/>
      <c r="BL5776" s="5"/>
      <c r="BM5776" s="7"/>
      <c r="BN5776" s="7"/>
      <c r="BO5776" s="7"/>
      <c r="BP5776" s="8"/>
    </row>
    <row r="5777" spans="5:68" x14ac:dyDescent="0.45"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10"/>
      <c r="AQ5777" s="10"/>
      <c r="AR5777" s="10"/>
      <c r="AS5777" s="10"/>
      <c r="AT5777" s="10"/>
      <c r="AU5777" s="10"/>
      <c r="AV5777" s="10"/>
      <c r="AW5777" s="10"/>
      <c r="AX5777" s="10"/>
      <c r="AY5777" s="10"/>
      <c r="AZ5777" s="10"/>
      <c r="BA5777" s="10"/>
      <c r="BB5777" s="10"/>
      <c r="BC5777" s="9"/>
      <c r="BD5777" s="10"/>
      <c r="BE5777" s="10"/>
      <c r="BF5777" s="10"/>
      <c r="BG5777" s="10"/>
      <c r="BJ5777" s="7"/>
      <c r="BK5777" s="7"/>
      <c r="BL5777" s="5"/>
      <c r="BM5777" s="7"/>
      <c r="BN5777" s="7"/>
      <c r="BO5777" s="7"/>
      <c r="BP5777" s="8"/>
    </row>
    <row r="5778" spans="5:68" x14ac:dyDescent="0.45"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10"/>
      <c r="AQ5778" s="10"/>
      <c r="AR5778" s="10"/>
      <c r="AS5778" s="10"/>
      <c r="AT5778" s="10"/>
      <c r="AU5778" s="10"/>
      <c r="AV5778" s="10"/>
      <c r="AW5778" s="10"/>
      <c r="AX5778" s="10"/>
      <c r="AY5778" s="10"/>
      <c r="AZ5778" s="10"/>
      <c r="BA5778" s="10"/>
      <c r="BB5778" s="10"/>
      <c r="BC5778" s="9"/>
      <c r="BD5778" s="10"/>
      <c r="BE5778" s="10"/>
      <c r="BF5778" s="10"/>
      <c r="BG5778" s="10"/>
      <c r="BJ5778" s="7"/>
      <c r="BK5778" s="7"/>
      <c r="BL5778" s="5"/>
      <c r="BM5778" s="7"/>
      <c r="BN5778" s="7"/>
      <c r="BO5778" s="7"/>
      <c r="BP5778" s="8"/>
    </row>
    <row r="5779" spans="5:68" x14ac:dyDescent="0.45"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10"/>
      <c r="AQ5779" s="10"/>
      <c r="AR5779" s="10"/>
      <c r="AS5779" s="10"/>
      <c r="AT5779" s="10"/>
      <c r="AU5779" s="10"/>
      <c r="AV5779" s="10"/>
      <c r="AW5779" s="10"/>
      <c r="AX5779" s="10"/>
      <c r="AY5779" s="10"/>
      <c r="AZ5779" s="10"/>
      <c r="BA5779" s="10"/>
      <c r="BB5779" s="10"/>
      <c r="BC5779" s="9"/>
      <c r="BD5779" s="10"/>
      <c r="BE5779" s="10"/>
      <c r="BF5779" s="10"/>
      <c r="BG5779" s="10"/>
      <c r="BJ5779" s="7"/>
      <c r="BK5779" s="7"/>
      <c r="BL5779" s="5"/>
      <c r="BM5779" s="7"/>
      <c r="BN5779" s="7"/>
      <c r="BO5779" s="7"/>
      <c r="BP5779" s="8"/>
    </row>
    <row r="5780" spans="5:68" x14ac:dyDescent="0.45"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10"/>
      <c r="AQ5780" s="10"/>
      <c r="AR5780" s="10"/>
      <c r="AS5780" s="10"/>
      <c r="AT5780" s="10"/>
      <c r="AU5780" s="10"/>
      <c r="AV5780" s="10"/>
      <c r="AW5780" s="10"/>
      <c r="AX5780" s="10"/>
      <c r="AY5780" s="10"/>
      <c r="AZ5780" s="10"/>
      <c r="BA5780" s="10"/>
      <c r="BB5780" s="10"/>
      <c r="BC5780" s="9"/>
      <c r="BD5780" s="10"/>
      <c r="BE5780" s="10"/>
      <c r="BF5780" s="10"/>
      <c r="BG5780" s="10"/>
      <c r="BJ5780" s="7"/>
      <c r="BK5780" s="7"/>
      <c r="BL5780" s="5"/>
      <c r="BM5780" s="7"/>
      <c r="BN5780" s="7"/>
      <c r="BO5780" s="7"/>
      <c r="BP5780" s="8"/>
    </row>
    <row r="5781" spans="5:68" x14ac:dyDescent="0.45"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10"/>
      <c r="AQ5781" s="10"/>
      <c r="AR5781" s="10"/>
      <c r="AS5781" s="10"/>
      <c r="AT5781" s="10"/>
      <c r="AU5781" s="10"/>
      <c r="AV5781" s="10"/>
      <c r="AW5781" s="10"/>
      <c r="AX5781" s="10"/>
      <c r="AY5781" s="10"/>
      <c r="AZ5781" s="10"/>
      <c r="BA5781" s="10"/>
      <c r="BB5781" s="10"/>
      <c r="BC5781" s="9"/>
      <c r="BD5781" s="10"/>
      <c r="BE5781" s="10"/>
      <c r="BF5781" s="10"/>
      <c r="BG5781" s="10"/>
      <c r="BJ5781" s="7"/>
      <c r="BK5781" s="7"/>
      <c r="BL5781" s="5"/>
      <c r="BM5781" s="7"/>
      <c r="BN5781" s="7"/>
      <c r="BO5781" s="7"/>
      <c r="BP5781" s="8"/>
    </row>
    <row r="5782" spans="5:68" x14ac:dyDescent="0.45"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10"/>
      <c r="AQ5782" s="10"/>
      <c r="AR5782" s="10"/>
      <c r="AS5782" s="10"/>
      <c r="AT5782" s="10"/>
      <c r="AU5782" s="10"/>
      <c r="AV5782" s="10"/>
      <c r="AW5782" s="10"/>
      <c r="AX5782" s="10"/>
      <c r="AY5782" s="10"/>
      <c r="AZ5782" s="10"/>
      <c r="BA5782" s="10"/>
      <c r="BB5782" s="10"/>
      <c r="BC5782" s="9"/>
      <c r="BD5782" s="10"/>
      <c r="BE5782" s="10"/>
      <c r="BF5782" s="10"/>
      <c r="BG5782" s="10"/>
      <c r="BJ5782" s="7"/>
      <c r="BK5782" s="7"/>
      <c r="BL5782" s="5"/>
      <c r="BM5782" s="7"/>
      <c r="BN5782" s="7"/>
      <c r="BO5782" s="7"/>
      <c r="BP5782" s="8"/>
    </row>
    <row r="5783" spans="5:68" x14ac:dyDescent="0.45"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10"/>
      <c r="AQ5783" s="10"/>
      <c r="AR5783" s="10"/>
      <c r="AS5783" s="10"/>
      <c r="AT5783" s="10"/>
      <c r="AU5783" s="10"/>
      <c r="AV5783" s="10"/>
      <c r="AW5783" s="10"/>
      <c r="AX5783" s="10"/>
      <c r="AY5783" s="10"/>
      <c r="AZ5783" s="10"/>
      <c r="BA5783" s="10"/>
      <c r="BB5783" s="10"/>
      <c r="BC5783" s="9"/>
      <c r="BD5783" s="10"/>
      <c r="BE5783" s="10"/>
      <c r="BF5783" s="10"/>
      <c r="BG5783" s="10"/>
      <c r="BJ5783" s="7"/>
      <c r="BK5783" s="7"/>
      <c r="BL5783" s="5"/>
      <c r="BM5783" s="7"/>
      <c r="BN5783" s="7"/>
      <c r="BO5783" s="7"/>
      <c r="BP5783" s="8"/>
    </row>
    <row r="5784" spans="5:68" x14ac:dyDescent="0.45"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10"/>
      <c r="AQ5784" s="10"/>
      <c r="AR5784" s="10"/>
      <c r="AS5784" s="10"/>
      <c r="AT5784" s="10"/>
      <c r="AU5784" s="10"/>
      <c r="AV5784" s="10"/>
      <c r="AW5784" s="10"/>
      <c r="AX5784" s="10"/>
      <c r="AY5784" s="10"/>
      <c r="AZ5784" s="10"/>
      <c r="BA5784" s="10"/>
      <c r="BB5784" s="10"/>
      <c r="BC5784" s="9"/>
      <c r="BD5784" s="10"/>
      <c r="BE5784" s="10"/>
      <c r="BF5784" s="10"/>
      <c r="BG5784" s="10"/>
      <c r="BJ5784" s="7"/>
      <c r="BK5784" s="7"/>
      <c r="BL5784" s="5"/>
      <c r="BM5784" s="7"/>
      <c r="BN5784" s="7"/>
      <c r="BO5784" s="7"/>
      <c r="BP5784" s="8"/>
    </row>
    <row r="5785" spans="5:68" x14ac:dyDescent="0.45"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10"/>
      <c r="AQ5785" s="10"/>
      <c r="AR5785" s="10"/>
      <c r="AS5785" s="10"/>
      <c r="AT5785" s="10"/>
      <c r="AU5785" s="10"/>
      <c r="AV5785" s="10"/>
      <c r="AW5785" s="10"/>
      <c r="AX5785" s="10"/>
      <c r="AY5785" s="10"/>
      <c r="AZ5785" s="10"/>
      <c r="BA5785" s="10"/>
      <c r="BB5785" s="10"/>
      <c r="BC5785" s="9"/>
      <c r="BD5785" s="10"/>
      <c r="BE5785" s="10"/>
      <c r="BF5785" s="10"/>
      <c r="BG5785" s="10"/>
      <c r="BJ5785" s="7"/>
      <c r="BK5785" s="7"/>
      <c r="BL5785" s="5"/>
      <c r="BM5785" s="7"/>
      <c r="BN5785" s="7"/>
      <c r="BO5785" s="7"/>
      <c r="BP5785" s="8"/>
    </row>
    <row r="5786" spans="5:68" x14ac:dyDescent="0.45"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10"/>
      <c r="AQ5786" s="10"/>
      <c r="AR5786" s="10"/>
      <c r="AS5786" s="10"/>
      <c r="AT5786" s="10"/>
      <c r="AU5786" s="10"/>
      <c r="AV5786" s="10"/>
      <c r="AW5786" s="10"/>
      <c r="AX5786" s="10"/>
      <c r="AY5786" s="10"/>
      <c r="AZ5786" s="10"/>
      <c r="BA5786" s="10"/>
      <c r="BB5786" s="10"/>
      <c r="BC5786" s="9"/>
      <c r="BD5786" s="10"/>
      <c r="BE5786" s="10"/>
      <c r="BF5786" s="10"/>
      <c r="BG5786" s="10"/>
      <c r="BJ5786" s="7"/>
      <c r="BK5786" s="7"/>
      <c r="BL5786" s="5"/>
      <c r="BM5786" s="7"/>
      <c r="BN5786" s="7"/>
      <c r="BO5786" s="7"/>
      <c r="BP5786" s="8"/>
    </row>
    <row r="5787" spans="5:68" x14ac:dyDescent="0.45"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10"/>
      <c r="AQ5787" s="10"/>
      <c r="AR5787" s="10"/>
      <c r="AS5787" s="10"/>
      <c r="AT5787" s="10"/>
      <c r="AU5787" s="10"/>
      <c r="AV5787" s="10"/>
      <c r="AW5787" s="10"/>
      <c r="AX5787" s="10"/>
      <c r="AY5787" s="10"/>
      <c r="AZ5787" s="10"/>
      <c r="BA5787" s="10"/>
      <c r="BB5787" s="10"/>
      <c r="BC5787" s="9"/>
      <c r="BD5787" s="10"/>
      <c r="BE5787" s="10"/>
      <c r="BF5787" s="10"/>
      <c r="BG5787" s="10"/>
      <c r="BJ5787" s="7"/>
      <c r="BK5787" s="7"/>
      <c r="BL5787" s="5"/>
      <c r="BM5787" s="7"/>
      <c r="BN5787" s="7"/>
      <c r="BO5787" s="7"/>
      <c r="BP5787" s="8"/>
    </row>
    <row r="5788" spans="5:68" x14ac:dyDescent="0.45"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10"/>
      <c r="AQ5788" s="10"/>
      <c r="AR5788" s="10"/>
      <c r="AS5788" s="10"/>
      <c r="AT5788" s="10"/>
      <c r="AU5788" s="10"/>
      <c r="AV5788" s="10"/>
      <c r="AW5788" s="10"/>
      <c r="AX5788" s="10"/>
      <c r="AY5788" s="10"/>
      <c r="AZ5788" s="10"/>
      <c r="BA5788" s="10"/>
      <c r="BB5788" s="10"/>
      <c r="BC5788" s="9"/>
      <c r="BD5788" s="10"/>
      <c r="BE5788" s="10"/>
      <c r="BF5788" s="10"/>
      <c r="BG5788" s="10"/>
      <c r="BJ5788" s="7"/>
      <c r="BK5788" s="7"/>
      <c r="BL5788" s="5"/>
      <c r="BM5788" s="7"/>
      <c r="BN5788" s="7"/>
      <c r="BO5788" s="7"/>
      <c r="BP5788" s="8"/>
    </row>
    <row r="5789" spans="5:68" x14ac:dyDescent="0.45"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10"/>
      <c r="AQ5789" s="10"/>
      <c r="AR5789" s="10"/>
      <c r="AS5789" s="10"/>
      <c r="AT5789" s="10"/>
      <c r="AU5789" s="10"/>
      <c r="AV5789" s="10"/>
      <c r="AW5789" s="10"/>
      <c r="AX5789" s="10"/>
      <c r="AY5789" s="10"/>
      <c r="AZ5789" s="10"/>
      <c r="BA5789" s="10"/>
      <c r="BB5789" s="10"/>
      <c r="BC5789" s="9"/>
      <c r="BD5789" s="10"/>
      <c r="BE5789" s="10"/>
      <c r="BF5789" s="10"/>
      <c r="BG5789" s="10"/>
      <c r="BJ5789" s="7"/>
      <c r="BK5789" s="7"/>
      <c r="BL5789" s="5"/>
      <c r="BM5789" s="7"/>
      <c r="BN5789" s="7"/>
      <c r="BO5789" s="7"/>
      <c r="BP5789" s="8"/>
    </row>
    <row r="5790" spans="5:68" x14ac:dyDescent="0.45"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10"/>
      <c r="AQ5790" s="10"/>
      <c r="AR5790" s="10"/>
      <c r="AS5790" s="10"/>
      <c r="AT5790" s="10"/>
      <c r="AU5790" s="10"/>
      <c r="AV5790" s="10"/>
      <c r="AW5790" s="10"/>
      <c r="AX5790" s="10"/>
      <c r="AY5790" s="10"/>
      <c r="AZ5790" s="10"/>
      <c r="BA5790" s="10"/>
      <c r="BB5790" s="10"/>
      <c r="BC5790" s="9"/>
      <c r="BD5790" s="10"/>
      <c r="BE5790" s="10"/>
      <c r="BF5790" s="10"/>
      <c r="BG5790" s="10"/>
      <c r="BJ5790" s="7"/>
      <c r="BK5790" s="7"/>
      <c r="BL5790" s="5"/>
      <c r="BM5790" s="7"/>
      <c r="BN5790" s="7"/>
      <c r="BO5790" s="7"/>
      <c r="BP5790" s="8"/>
    </row>
    <row r="5791" spans="5:68" x14ac:dyDescent="0.45"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10"/>
      <c r="AQ5791" s="10"/>
      <c r="AR5791" s="10"/>
      <c r="AS5791" s="10"/>
      <c r="AT5791" s="10"/>
      <c r="AU5791" s="10"/>
      <c r="AV5791" s="10"/>
      <c r="AW5791" s="10"/>
      <c r="AX5791" s="10"/>
      <c r="AY5791" s="10"/>
      <c r="AZ5791" s="10"/>
      <c r="BA5791" s="10"/>
      <c r="BB5791" s="10"/>
      <c r="BC5791" s="9"/>
      <c r="BD5791" s="10"/>
      <c r="BE5791" s="10"/>
      <c r="BF5791" s="10"/>
      <c r="BG5791" s="10"/>
      <c r="BJ5791" s="7"/>
      <c r="BK5791" s="7"/>
      <c r="BL5791" s="5"/>
      <c r="BM5791" s="7"/>
      <c r="BN5791" s="7"/>
      <c r="BO5791" s="7"/>
      <c r="BP5791" s="8"/>
    </row>
    <row r="5792" spans="5:68" x14ac:dyDescent="0.45"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10"/>
      <c r="AQ5792" s="10"/>
      <c r="AR5792" s="10"/>
      <c r="AS5792" s="10"/>
      <c r="AT5792" s="10"/>
      <c r="AU5792" s="10"/>
      <c r="AV5792" s="10"/>
      <c r="AW5792" s="10"/>
      <c r="AX5792" s="10"/>
      <c r="AY5792" s="10"/>
      <c r="AZ5792" s="10"/>
      <c r="BA5792" s="10"/>
      <c r="BB5792" s="10"/>
      <c r="BC5792" s="9"/>
      <c r="BD5792" s="10"/>
      <c r="BE5792" s="10"/>
      <c r="BF5792" s="10"/>
      <c r="BG5792" s="10"/>
      <c r="BJ5792" s="7"/>
      <c r="BK5792" s="7"/>
      <c r="BL5792" s="5"/>
      <c r="BM5792" s="7"/>
      <c r="BN5792" s="7"/>
      <c r="BO5792" s="7"/>
      <c r="BP5792" s="8"/>
    </row>
    <row r="5793" spans="5:68" x14ac:dyDescent="0.45"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10"/>
      <c r="AQ5793" s="10"/>
      <c r="AR5793" s="10"/>
      <c r="AS5793" s="10"/>
      <c r="AT5793" s="10"/>
      <c r="AU5793" s="10"/>
      <c r="AV5793" s="10"/>
      <c r="AW5793" s="10"/>
      <c r="AX5793" s="10"/>
      <c r="AY5793" s="10"/>
      <c r="AZ5793" s="10"/>
      <c r="BA5793" s="10"/>
      <c r="BB5793" s="10"/>
      <c r="BC5793" s="9"/>
      <c r="BD5793" s="10"/>
      <c r="BE5793" s="10"/>
      <c r="BF5793" s="10"/>
      <c r="BG5793" s="10"/>
      <c r="BJ5793" s="7"/>
      <c r="BK5793" s="7"/>
      <c r="BL5793" s="5"/>
      <c r="BM5793" s="7"/>
      <c r="BN5793" s="7"/>
      <c r="BO5793" s="7"/>
      <c r="BP5793" s="8"/>
    </row>
    <row r="5794" spans="5:68" x14ac:dyDescent="0.45"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10"/>
      <c r="AQ5794" s="10"/>
      <c r="AR5794" s="10"/>
      <c r="AS5794" s="10"/>
      <c r="AT5794" s="10"/>
      <c r="AU5794" s="10"/>
      <c r="AV5794" s="10"/>
      <c r="AW5794" s="10"/>
      <c r="AX5794" s="10"/>
      <c r="AY5794" s="10"/>
      <c r="AZ5794" s="10"/>
      <c r="BA5794" s="10"/>
      <c r="BB5794" s="10"/>
      <c r="BC5794" s="9"/>
      <c r="BD5794" s="10"/>
      <c r="BE5794" s="10"/>
      <c r="BF5794" s="10"/>
      <c r="BG5794" s="10"/>
      <c r="BJ5794" s="7"/>
      <c r="BK5794" s="7"/>
      <c r="BL5794" s="5"/>
      <c r="BM5794" s="7"/>
      <c r="BN5794" s="7"/>
      <c r="BO5794" s="7"/>
      <c r="BP5794" s="8"/>
    </row>
    <row r="5795" spans="5:68" x14ac:dyDescent="0.45"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10"/>
      <c r="AQ5795" s="10"/>
      <c r="AR5795" s="10"/>
      <c r="AS5795" s="10"/>
      <c r="AT5795" s="10"/>
      <c r="AU5795" s="10"/>
      <c r="AV5795" s="10"/>
      <c r="AW5795" s="10"/>
      <c r="AX5795" s="10"/>
      <c r="AY5795" s="10"/>
      <c r="AZ5795" s="10"/>
      <c r="BA5795" s="10"/>
      <c r="BB5795" s="10"/>
      <c r="BC5795" s="9"/>
      <c r="BD5795" s="10"/>
      <c r="BE5795" s="10"/>
      <c r="BF5795" s="10"/>
      <c r="BG5795" s="10"/>
      <c r="BJ5795" s="7"/>
      <c r="BK5795" s="7"/>
      <c r="BL5795" s="5"/>
      <c r="BM5795" s="7"/>
      <c r="BN5795" s="7"/>
      <c r="BO5795" s="7"/>
      <c r="BP5795" s="8"/>
    </row>
    <row r="5796" spans="5:68" x14ac:dyDescent="0.45"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10"/>
      <c r="AQ5796" s="10"/>
      <c r="AR5796" s="10"/>
      <c r="AS5796" s="10"/>
      <c r="AT5796" s="10"/>
      <c r="AU5796" s="10"/>
      <c r="AV5796" s="10"/>
      <c r="AW5796" s="10"/>
      <c r="AX5796" s="10"/>
      <c r="AY5796" s="10"/>
      <c r="AZ5796" s="10"/>
      <c r="BA5796" s="10"/>
      <c r="BB5796" s="10"/>
      <c r="BC5796" s="9"/>
      <c r="BD5796" s="10"/>
      <c r="BE5796" s="10"/>
      <c r="BF5796" s="10"/>
      <c r="BG5796" s="10"/>
      <c r="BJ5796" s="7"/>
      <c r="BK5796" s="7"/>
      <c r="BL5796" s="5"/>
      <c r="BM5796" s="7"/>
      <c r="BN5796" s="7"/>
      <c r="BO5796" s="7"/>
      <c r="BP5796" s="8"/>
    </row>
    <row r="5797" spans="5:68" x14ac:dyDescent="0.45"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10"/>
      <c r="AQ5797" s="10"/>
      <c r="AR5797" s="10"/>
      <c r="AS5797" s="10"/>
      <c r="AT5797" s="10"/>
      <c r="AU5797" s="10"/>
      <c r="AV5797" s="10"/>
      <c r="AW5797" s="10"/>
      <c r="AX5797" s="10"/>
      <c r="AY5797" s="10"/>
      <c r="AZ5797" s="10"/>
      <c r="BA5797" s="10"/>
      <c r="BB5797" s="10"/>
      <c r="BC5797" s="9"/>
      <c r="BD5797" s="10"/>
      <c r="BE5797" s="10"/>
      <c r="BF5797" s="10"/>
      <c r="BG5797" s="10"/>
      <c r="BJ5797" s="7"/>
      <c r="BK5797" s="7"/>
      <c r="BL5797" s="5"/>
      <c r="BM5797" s="7"/>
      <c r="BN5797" s="7"/>
      <c r="BO5797" s="7"/>
      <c r="BP5797" s="8"/>
    </row>
    <row r="5798" spans="5:68" x14ac:dyDescent="0.45"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10"/>
      <c r="AQ5798" s="10"/>
      <c r="AR5798" s="10"/>
      <c r="AS5798" s="10"/>
      <c r="AT5798" s="10"/>
      <c r="AU5798" s="10"/>
      <c r="AV5798" s="10"/>
      <c r="AW5798" s="10"/>
      <c r="AX5798" s="10"/>
      <c r="AY5798" s="10"/>
      <c r="AZ5798" s="10"/>
      <c r="BA5798" s="10"/>
      <c r="BB5798" s="10"/>
      <c r="BC5798" s="9"/>
      <c r="BD5798" s="10"/>
      <c r="BE5798" s="10"/>
      <c r="BF5798" s="10"/>
      <c r="BG5798" s="10"/>
      <c r="BJ5798" s="7"/>
      <c r="BK5798" s="7"/>
      <c r="BL5798" s="5"/>
      <c r="BM5798" s="7"/>
      <c r="BN5798" s="7"/>
      <c r="BO5798" s="7"/>
      <c r="BP5798" s="8"/>
    </row>
    <row r="5799" spans="5:68" x14ac:dyDescent="0.45"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10"/>
      <c r="AQ5799" s="10"/>
      <c r="AR5799" s="10"/>
      <c r="AS5799" s="10"/>
      <c r="AT5799" s="10"/>
      <c r="AU5799" s="10"/>
      <c r="AV5799" s="10"/>
      <c r="AW5799" s="10"/>
      <c r="AX5799" s="10"/>
      <c r="AY5799" s="10"/>
      <c r="AZ5799" s="10"/>
      <c r="BA5799" s="10"/>
      <c r="BB5799" s="10"/>
      <c r="BC5799" s="9"/>
      <c r="BD5799" s="10"/>
      <c r="BE5799" s="10"/>
      <c r="BF5799" s="10"/>
      <c r="BG5799" s="10"/>
      <c r="BJ5799" s="7"/>
      <c r="BK5799" s="7"/>
      <c r="BL5799" s="5"/>
      <c r="BM5799" s="7"/>
      <c r="BN5799" s="7"/>
      <c r="BO5799" s="7"/>
      <c r="BP5799" s="8"/>
    </row>
    <row r="5800" spans="5:68" x14ac:dyDescent="0.45"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10"/>
      <c r="AQ5800" s="10"/>
      <c r="AR5800" s="10"/>
      <c r="AS5800" s="10"/>
      <c r="AT5800" s="10"/>
      <c r="AU5800" s="10"/>
      <c r="AV5800" s="10"/>
      <c r="AW5800" s="10"/>
      <c r="AX5800" s="10"/>
      <c r="AY5800" s="10"/>
      <c r="AZ5800" s="10"/>
      <c r="BA5800" s="10"/>
      <c r="BB5800" s="10"/>
      <c r="BC5800" s="9"/>
      <c r="BD5800" s="10"/>
      <c r="BE5800" s="10"/>
      <c r="BF5800" s="10"/>
      <c r="BG5800" s="10"/>
      <c r="BJ5800" s="7"/>
      <c r="BK5800" s="7"/>
      <c r="BL5800" s="5"/>
      <c r="BM5800" s="7"/>
      <c r="BN5800" s="7"/>
      <c r="BO5800" s="7"/>
      <c r="BP5800" s="8"/>
    </row>
    <row r="5801" spans="5:68" x14ac:dyDescent="0.45"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10"/>
      <c r="AQ5801" s="10"/>
      <c r="AR5801" s="10"/>
      <c r="AS5801" s="10"/>
      <c r="AT5801" s="10"/>
      <c r="AU5801" s="10"/>
      <c r="AV5801" s="10"/>
      <c r="AW5801" s="10"/>
      <c r="AX5801" s="10"/>
      <c r="AY5801" s="10"/>
      <c r="AZ5801" s="10"/>
      <c r="BA5801" s="10"/>
      <c r="BB5801" s="10"/>
      <c r="BC5801" s="9"/>
      <c r="BD5801" s="10"/>
      <c r="BE5801" s="10"/>
      <c r="BF5801" s="10"/>
      <c r="BG5801" s="10"/>
      <c r="BJ5801" s="7"/>
      <c r="BK5801" s="7"/>
      <c r="BL5801" s="5"/>
      <c r="BM5801" s="7"/>
      <c r="BN5801" s="7"/>
      <c r="BO5801" s="7"/>
      <c r="BP5801" s="8"/>
    </row>
    <row r="5802" spans="5:68" x14ac:dyDescent="0.45"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10"/>
      <c r="AQ5802" s="10"/>
      <c r="AR5802" s="10"/>
      <c r="AS5802" s="10"/>
      <c r="AT5802" s="10"/>
      <c r="AU5802" s="10"/>
      <c r="AV5802" s="10"/>
      <c r="AW5802" s="10"/>
      <c r="AX5802" s="10"/>
      <c r="AY5802" s="10"/>
      <c r="AZ5802" s="10"/>
      <c r="BA5802" s="10"/>
      <c r="BB5802" s="10"/>
      <c r="BC5802" s="9"/>
      <c r="BD5802" s="10"/>
      <c r="BE5802" s="10"/>
      <c r="BF5802" s="10"/>
      <c r="BG5802" s="10"/>
      <c r="BJ5802" s="7"/>
      <c r="BK5802" s="7"/>
      <c r="BL5802" s="5"/>
      <c r="BM5802" s="7"/>
      <c r="BN5802" s="7"/>
      <c r="BO5802" s="7"/>
      <c r="BP5802" s="8"/>
    </row>
    <row r="5803" spans="5:68" x14ac:dyDescent="0.45"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10"/>
      <c r="AQ5803" s="10"/>
      <c r="AR5803" s="10"/>
      <c r="AS5803" s="10"/>
      <c r="AT5803" s="10"/>
      <c r="AU5803" s="10"/>
      <c r="AV5803" s="10"/>
      <c r="AW5803" s="10"/>
      <c r="AX5803" s="10"/>
      <c r="AY5803" s="10"/>
      <c r="AZ5803" s="10"/>
      <c r="BA5803" s="10"/>
      <c r="BB5803" s="10"/>
      <c r="BC5803" s="9"/>
      <c r="BD5803" s="10"/>
      <c r="BE5803" s="10"/>
      <c r="BF5803" s="10"/>
      <c r="BG5803" s="10"/>
      <c r="BJ5803" s="7"/>
      <c r="BK5803" s="7"/>
      <c r="BL5803" s="5"/>
      <c r="BM5803" s="7"/>
      <c r="BN5803" s="7"/>
      <c r="BO5803" s="7"/>
      <c r="BP5803" s="8"/>
    </row>
    <row r="5804" spans="5:68" x14ac:dyDescent="0.45"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10"/>
      <c r="AQ5804" s="10"/>
      <c r="AR5804" s="10"/>
      <c r="AS5804" s="10"/>
      <c r="AT5804" s="10"/>
      <c r="AU5804" s="10"/>
      <c r="AV5804" s="10"/>
      <c r="AW5804" s="10"/>
      <c r="AX5804" s="10"/>
      <c r="AY5804" s="10"/>
      <c r="AZ5804" s="10"/>
      <c r="BA5804" s="10"/>
      <c r="BB5804" s="10"/>
      <c r="BC5804" s="9"/>
      <c r="BD5804" s="10"/>
      <c r="BE5804" s="10"/>
      <c r="BF5804" s="10"/>
      <c r="BG5804" s="10"/>
      <c r="BJ5804" s="7"/>
      <c r="BK5804" s="7"/>
      <c r="BL5804" s="5"/>
      <c r="BM5804" s="7"/>
      <c r="BN5804" s="7"/>
      <c r="BO5804" s="7"/>
      <c r="BP5804" s="8"/>
    </row>
    <row r="5805" spans="5:68" x14ac:dyDescent="0.45"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10"/>
      <c r="AQ5805" s="10"/>
      <c r="AR5805" s="10"/>
      <c r="AS5805" s="10"/>
      <c r="AT5805" s="10"/>
      <c r="AU5805" s="10"/>
      <c r="AV5805" s="10"/>
      <c r="AW5805" s="10"/>
      <c r="AX5805" s="10"/>
      <c r="AY5805" s="10"/>
      <c r="AZ5805" s="10"/>
      <c r="BA5805" s="10"/>
      <c r="BB5805" s="10"/>
      <c r="BC5805" s="9"/>
      <c r="BD5805" s="10"/>
      <c r="BE5805" s="10"/>
      <c r="BF5805" s="10"/>
      <c r="BG5805" s="10"/>
      <c r="BJ5805" s="7"/>
      <c r="BK5805" s="7"/>
      <c r="BL5805" s="5"/>
      <c r="BM5805" s="7"/>
      <c r="BN5805" s="7"/>
      <c r="BO5805" s="7"/>
      <c r="BP5805" s="8"/>
    </row>
    <row r="5806" spans="5:68" x14ac:dyDescent="0.45"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10"/>
      <c r="AQ5806" s="10"/>
      <c r="AR5806" s="10"/>
      <c r="AS5806" s="10"/>
      <c r="AT5806" s="10"/>
      <c r="AU5806" s="10"/>
      <c r="AV5806" s="10"/>
      <c r="AW5806" s="10"/>
      <c r="AX5806" s="10"/>
      <c r="AY5806" s="10"/>
      <c r="AZ5806" s="10"/>
      <c r="BA5806" s="10"/>
      <c r="BB5806" s="10"/>
      <c r="BC5806" s="9"/>
      <c r="BD5806" s="10"/>
      <c r="BE5806" s="10"/>
      <c r="BF5806" s="10"/>
      <c r="BG5806" s="10"/>
      <c r="BJ5806" s="7"/>
      <c r="BK5806" s="7"/>
      <c r="BL5806" s="5"/>
      <c r="BM5806" s="7"/>
      <c r="BN5806" s="7"/>
      <c r="BO5806" s="7"/>
      <c r="BP5806" s="8"/>
    </row>
    <row r="5807" spans="5:68" x14ac:dyDescent="0.45"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10"/>
      <c r="AQ5807" s="10"/>
      <c r="AR5807" s="10"/>
      <c r="AS5807" s="10"/>
      <c r="AT5807" s="10"/>
      <c r="AU5807" s="10"/>
      <c r="AV5807" s="10"/>
      <c r="AW5807" s="10"/>
      <c r="AX5807" s="10"/>
      <c r="AY5807" s="10"/>
      <c r="AZ5807" s="10"/>
      <c r="BA5807" s="10"/>
      <c r="BB5807" s="10"/>
      <c r="BC5807" s="9"/>
      <c r="BD5807" s="10"/>
      <c r="BE5807" s="10"/>
      <c r="BF5807" s="10"/>
      <c r="BG5807" s="10"/>
      <c r="BJ5807" s="7"/>
      <c r="BK5807" s="7"/>
      <c r="BL5807" s="5"/>
      <c r="BM5807" s="7"/>
      <c r="BN5807" s="7"/>
      <c r="BO5807" s="7"/>
      <c r="BP5807" s="8"/>
    </row>
    <row r="5808" spans="5:68" x14ac:dyDescent="0.45"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10"/>
      <c r="AQ5808" s="10"/>
      <c r="AR5808" s="10"/>
      <c r="AS5808" s="10"/>
      <c r="AT5808" s="10"/>
      <c r="AU5808" s="10"/>
      <c r="AV5808" s="10"/>
      <c r="AW5808" s="10"/>
      <c r="AX5808" s="10"/>
      <c r="AY5808" s="10"/>
      <c r="AZ5808" s="10"/>
      <c r="BA5808" s="10"/>
      <c r="BB5808" s="10"/>
      <c r="BC5808" s="9"/>
      <c r="BD5808" s="10"/>
      <c r="BE5808" s="10"/>
      <c r="BF5808" s="10"/>
      <c r="BG5808" s="10"/>
      <c r="BJ5808" s="7"/>
      <c r="BK5808" s="7"/>
      <c r="BL5808" s="5"/>
      <c r="BM5808" s="7"/>
      <c r="BN5808" s="7"/>
      <c r="BO5808" s="7"/>
      <c r="BP5808" s="8"/>
    </row>
    <row r="5809" spans="5:68" x14ac:dyDescent="0.45"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10"/>
      <c r="AQ5809" s="10"/>
      <c r="AR5809" s="10"/>
      <c r="AS5809" s="10"/>
      <c r="AT5809" s="10"/>
      <c r="AU5809" s="10"/>
      <c r="AV5809" s="10"/>
      <c r="AW5809" s="10"/>
      <c r="AX5809" s="10"/>
      <c r="AY5809" s="10"/>
      <c r="AZ5809" s="10"/>
      <c r="BA5809" s="10"/>
      <c r="BB5809" s="10"/>
      <c r="BC5809" s="9"/>
      <c r="BD5809" s="10"/>
      <c r="BE5809" s="10"/>
      <c r="BF5809" s="10"/>
      <c r="BG5809" s="10"/>
      <c r="BJ5809" s="7"/>
      <c r="BK5809" s="7"/>
      <c r="BL5809" s="5"/>
      <c r="BM5809" s="7"/>
      <c r="BN5809" s="7"/>
      <c r="BO5809" s="7"/>
      <c r="BP5809" s="8"/>
    </row>
    <row r="5810" spans="5:68" x14ac:dyDescent="0.45"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10"/>
      <c r="AQ5810" s="10"/>
      <c r="AR5810" s="10"/>
      <c r="AS5810" s="10"/>
      <c r="AT5810" s="10"/>
      <c r="AU5810" s="10"/>
      <c r="AV5810" s="10"/>
      <c r="AW5810" s="10"/>
      <c r="AX5810" s="10"/>
      <c r="AY5810" s="10"/>
      <c r="AZ5810" s="10"/>
      <c r="BA5810" s="10"/>
      <c r="BB5810" s="10"/>
      <c r="BC5810" s="9"/>
      <c r="BD5810" s="10"/>
      <c r="BE5810" s="10"/>
      <c r="BF5810" s="10"/>
      <c r="BG5810" s="10"/>
      <c r="BJ5810" s="7"/>
      <c r="BK5810" s="7"/>
      <c r="BL5810" s="5"/>
      <c r="BM5810" s="7"/>
      <c r="BN5810" s="7"/>
      <c r="BO5810" s="7"/>
      <c r="BP5810" s="8"/>
    </row>
    <row r="5811" spans="5:68" x14ac:dyDescent="0.45"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10"/>
      <c r="AQ5811" s="10"/>
      <c r="AR5811" s="10"/>
      <c r="AS5811" s="10"/>
      <c r="AT5811" s="10"/>
      <c r="AU5811" s="10"/>
      <c r="AV5811" s="10"/>
      <c r="AW5811" s="10"/>
      <c r="AX5811" s="10"/>
      <c r="AY5811" s="10"/>
      <c r="AZ5811" s="10"/>
      <c r="BA5811" s="10"/>
      <c r="BB5811" s="10"/>
      <c r="BC5811" s="9"/>
      <c r="BD5811" s="10"/>
      <c r="BE5811" s="10"/>
      <c r="BF5811" s="10"/>
      <c r="BG5811" s="10"/>
      <c r="BJ5811" s="7"/>
      <c r="BK5811" s="7"/>
      <c r="BL5811" s="5"/>
      <c r="BM5811" s="7"/>
      <c r="BN5811" s="7"/>
      <c r="BO5811" s="7"/>
      <c r="BP5811" s="8"/>
    </row>
    <row r="5812" spans="5:68" x14ac:dyDescent="0.45"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10"/>
      <c r="AQ5812" s="10"/>
      <c r="AR5812" s="10"/>
      <c r="AS5812" s="10"/>
      <c r="AT5812" s="10"/>
      <c r="AU5812" s="10"/>
      <c r="AV5812" s="10"/>
      <c r="AW5812" s="10"/>
      <c r="AX5812" s="10"/>
      <c r="AY5812" s="10"/>
      <c r="AZ5812" s="10"/>
      <c r="BA5812" s="10"/>
      <c r="BB5812" s="10"/>
      <c r="BC5812" s="9"/>
      <c r="BD5812" s="10"/>
      <c r="BE5812" s="10"/>
      <c r="BF5812" s="10"/>
      <c r="BG5812" s="10"/>
      <c r="BJ5812" s="7"/>
      <c r="BK5812" s="7"/>
      <c r="BL5812" s="5"/>
      <c r="BM5812" s="7"/>
      <c r="BN5812" s="7"/>
      <c r="BO5812" s="7"/>
      <c r="BP5812" s="8"/>
    </row>
    <row r="5813" spans="5:68" x14ac:dyDescent="0.45"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10"/>
      <c r="AQ5813" s="10"/>
      <c r="AR5813" s="10"/>
      <c r="AS5813" s="10"/>
      <c r="AT5813" s="10"/>
      <c r="AU5813" s="10"/>
      <c r="AV5813" s="10"/>
      <c r="AW5813" s="10"/>
      <c r="AX5813" s="10"/>
      <c r="AY5813" s="10"/>
      <c r="AZ5813" s="10"/>
      <c r="BA5813" s="10"/>
      <c r="BB5813" s="10"/>
      <c r="BC5813" s="9"/>
      <c r="BD5813" s="10"/>
      <c r="BE5813" s="10"/>
      <c r="BF5813" s="10"/>
      <c r="BG5813" s="10"/>
      <c r="BJ5813" s="7"/>
      <c r="BK5813" s="7"/>
      <c r="BL5813" s="5"/>
      <c r="BM5813" s="7"/>
      <c r="BN5813" s="7"/>
      <c r="BO5813" s="7"/>
      <c r="BP5813" s="8"/>
    </row>
    <row r="5814" spans="5:68" x14ac:dyDescent="0.45"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10"/>
      <c r="AQ5814" s="10"/>
      <c r="AR5814" s="10"/>
      <c r="AS5814" s="10"/>
      <c r="AT5814" s="10"/>
      <c r="AU5814" s="10"/>
      <c r="AV5814" s="10"/>
      <c r="AW5814" s="10"/>
      <c r="AX5814" s="10"/>
      <c r="AY5814" s="10"/>
      <c r="AZ5814" s="10"/>
      <c r="BA5814" s="10"/>
      <c r="BB5814" s="10"/>
      <c r="BC5814" s="9"/>
      <c r="BD5814" s="10"/>
      <c r="BE5814" s="10"/>
      <c r="BF5814" s="10"/>
      <c r="BG5814" s="10"/>
      <c r="BJ5814" s="7"/>
      <c r="BK5814" s="7"/>
      <c r="BL5814" s="5"/>
      <c r="BM5814" s="7"/>
      <c r="BN5814" s="7"/>
      <c r="BO5814" s="7"/>
      <c r="BP5814" s="8"/>
    </row>
    <row r="5815" spans="5:68" x14ac:dyDescent="0.45"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10"/>
      <c r="AQ5815" s="10"/>
      <c r="AR5815" s="10"/>
      <c r="AS5815" s="10"/>
      <c r="AT5815" s="10"/>
      <c r="AU5815" s="10"/>
      <c r="AV5815" s="10"/>
      <c r="AW5815" s="10"/>
      <c r="AX5815" s="10"/>
      <c r="AY5815" s="10"/>
      <c r="AZ5815" s="10"/>
      <c r="BA5815" s="10"/>
      <c r="BB5815" s="10"/>
      <c r="BC5815" s="9"/>
      <c r="BD5815" s="10"/>
      <c r="BE5815" s="10"/>
      <c r="BF5815" s="10"/>
      <c r="BG5815" s="10"/>
      <c r="BJ5815" s="7"/>
      <c r="BK5815" s="7"/>
      <c r="BL5815" s="5"/>
      <c r="BM5815" s="7"/>
      <c r="BN5815" s="7"/>
      <c r="BO5815" s="7"/>
      <c r="BP5815" s="8"/>
    </row>
    <row r="5816" spans="5:68" x14ac:dyDescent="0.45"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10"/>
      <c r="AQ5816" s="10"/>
      <c r="AR5816" s="10"/>
      <c r="AS5816" s="10"/>
      <c r="AT5816" s="10"/>
      <c r="AU5816" s="10"/>
      <c r="AV5816" s="10"/>
      <c r="AW5816" s="10"/>
      <c r="AX5816" s="10"/>
      <c r="AY5816" s="10"/>
      <c r="AZ5816" s="10"/>
      <c r="BA5816" s="10"/>
      <c r="BB5816" s="10"/>
      <c r="BC5816" s="9"/>
      <c r="BD5816" s="10"/>
      <c r="BE5816" s="10"/>
      <c r="BF5816" s="10"/>
      <c r="BG5816" s="10"/>
      <c r="BJ5816" s="7"/>
      <c r="BK5816" s="7"/>
      <c r="BL5816" s="5"/>
      <c r="BM5816" s="7"/>
      <c r="BN5816" s="7"/>
      <c r="BO5816" s="7"/>
      <c r="BP5816" s="8"/>
    </row>
    <row r="5817" spans="5:68" x14ac:dyDescent="0.45"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10"/>
      <c r="AQ5817" s="10"/>
      <c r="AR5817" s="10"/>
      <c r="AS5817" s="10"/>
      <c r="AT5817" s="10"/>
      <c r="AU5817" s="10"/>
      <c r="AV5817" s="10"/>
      <c r="AW5817" s="10"/>
      <c r="AX5817" s="10"/>
      <c r="AY5817" s="10"/>
      <c r="AZ5817" s="10"/>
      <c r="BA5817" s="10"/>
      <c r="BB5817" s="10"/>
      <c r="BC5817" s="9"/>
      <c r="BD5817" s="10"/>
      <c r="BE5817" s="10"/>
      <c r="BF5817" s="10"/>
      <c r="BG5817" s="10"/>
      <c r="BJ5817" s="7"/>
      <c r="BK5817" s="7"/>
      <c r="BL5817" s="5"/>
      <c r="BM5817" s="7"/>
      <c r="BN5817" s="7"/>
      <c r="BO5817" s="7"/>
      <c r="BP5817" s="8"/>
    </row>
    <row r="5818" spans="5:68" x14ac:dyDescent="0.45"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10"/>
      <c r="AQ5818" s="10"/>
      <c r="AR5818" s="10"/>
      <c r="AS5818" s="10"/>
      <c r="AT5818" s="10"/>
      <c r="AU5818" s="10"/>
      <c r="AV5818" s="10"/>
      <c r="AW5818" s="10"/>
      <c r="AX5818" s="10"/>
      <c r="AY5818" s="10"/>
      <c r="AZ5818" s="10"/>
      <c r="BA5818" s="10"/>
      <c r="BB5818" s="10"/>
      <c r="BC5818" s="9"/>
      <c r="BD5818" s="10"/>
      <c r="BE5818" s="10"/>
      <c r="BF5818" s="10"/>
      <c r="BG5818" s="10"/>
      <c r="BJ5818" s="7"/>
      <c r="BK5818" s="7"/>
      <c r="BL5818" s="5"/>
      <c r="BM5818" s="7"/>
      <c r="BN5818" s="7"/>
      <c r="BO5818" s="7"/>
      <c r="BP5818" s="8"/>
    </row>
    <row r="5819" spans="5:68" x14ac:dyDescent="0.45"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10"/>
      <c r="AQ5819" s="10"/>
      <c r="AR5819" s="10"/>
      <c r="AS5819" s="10"/>
      <c r="AT5819" s="10"/>
      <c r="AU5819" s="10"/>
      <c r="AV5819" s="10"/>
      <c r="AW5819" s="10"/>
      <c r="AX5819" s="10"/>
      <c r="AY5819" s="10"/>
      <c r="AZ5819" s="10"/>
      <c r="BA5819" s="10"/>
      <c r="BB5819" s="10"/>
      <c r="BC5819" s="9"/>
      <c r="BD5819" s="10"/>
      <c r="BE5819" s="10"/>
      <c r="BF5819" s="10"/>
      <c r="BG5819" s="10"/>
      <c r="BJ5819" s="7"/>
      <c r="BK5819" s="7"/>
      <c r="BL5819" s="5"/>
      <c r="BM5819" s="7"/>
      <c r="BN5819" s="7"/>
      <c r="BO5819" s="7"/>
      <c r="BP5819" s="8"/>
    </row>
    <row r="5820" spans="5:68" x14ac:dyDescent="0.45"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10"/>
      <c r="AQ5820" s="10"/>
      <c r="AR5820" s="10"/>
      <c r="AS5820" s="10"/>
      <c r="AT5820" s="10"/>
      <c r="AU5820" s="10"/>
      <c r="AV5820" s="10"/>
      <c r="AW5820" s="10"/>
      <c r="AX5820" s="10"/>
      <c r="AY5820" s="10"/>
      <c r="AZ5820" s="10"/>
      <c r="BA5820" s="10"/>
      <c r="BB5820" s="10"/>
      <c r="BC5820" s="9"/>
      <c r="BD5820" s="10"/>
      <c r="BE5820" s="10"/>
      <c r="BF5820" s="10"/>
      <c r="BG5820" s="10"/>
      <c r="BJ5820" s="7"/>
      <c r="BK5820" s="7"/>
      <c r="BL5820" s="5"/>
      <c r="BM5820" s="7"/>
      <c r="BN5820" s="7"/>
      <c r="BO5820" s="7"/>
      <c r="BP5820" s="8"/>
    </row>
    <row r="5821" spans="5:68" x14ac:dyDescent="0.45"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10"/>
      <c r="AQ5821" s="10"/>
      <c r="AR5821" s="10"/>
      <c r="AS5821" s="10"/>
      <c r="AT5821" s="10"/>
      <c r="AU5821" s="10"/>
      <c r="AV5821" s="10"/>
      <c r="AW5821" s="10"/>
      <c r="AX5821" s="10"/>
      <c r="AY5821" s="10"/>
      <c r="AZ5821" s="10"/>
      <c r="BA5821" s="10"/>
      <c r="BB5821" s="10"/>
      <c r="BC5821" s="9"/>
      <c r="BD5821" s="10"/>
      <c r="BE5821" s="10"/>
      <c r="BF5821" s="10"/>
      <c r="BG5821" s="10"/>
      <c r="BJ5821" s="7"/>
      <c r="BK5821" s="7"/>
      <c r="BL5821" s="5"/>
      <c r="BM5821" s="7"/>
      <c r="BN5821" s="7"/>
      <c r="BO5821" s="7"/>
      <c r="BP5821" s="8"/>
    </row>
    <row r="5822" spans="5:68" x14ac:dyDescent="0.45"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10"/>
      <c r="AQ5822" s="10"/>
      <c r="AR5822" s="10"/>
      <c r="AS5822" s="10"/>
      <c r="AT5822" s="10"/>
      <c r="AU5822" s="10"/>
      <c r="AV5822" s="10"/>
      <c r="AW5822" s="10"/>
      <c r="AX5822" s="10"/>
      <c r="AY5822" s="10"/>
      <c r="AZ5822" s="10"/>
      <c r="BA5822" s="10"/>
      <c r="BB5822" s="10"/>
      <c r="BC5822" s="9"/>
      <c r="BD5822" s="10"/>
      <c r="BE5822" s="10"/>
      <c r="BF5822" s="10"/>
      <c r="BG5822" s="10"/>
      <c r="BJ5822" s="7"/>
      <c r="BK5822" s="7"/>
      <c r="BL5822" s="5"/>
      <c r="BM5822" s="7"/>
      <c r="BN5822" s="7"/>
      <c r="BO5822" s="7"/>
      <c r="BP5822" s="8"/>
    </row>
    <row r="5823" spans="5:68" x14ac:dyDescent="0.45"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10"/>
      <c r="AQ5823" s="10"/>
      <c r="AR5823" s="10"/>
      <c r="AS5823" s="10"/>
      <c r="AT5823" s="10"/>
      <c r="AU5823" s="10"/>
      <c r="AV5823" s="10"/>
      <c r="AW5823" s="10"/>
      <c r="AX5823" s="10"/>
      <c r="AY5823" s="10"/>
      <c r="AZ5823" s="10"/>
      <c r="BA5823" s="10"/>
      <c r="BB5823" s="10"/>
      <c r="BC5823" s="9"/>
      <c r="BD5823" s="10"/>
      <c r="BE5823" s="10"/>
      <c r="BF5823" s="10"/>
      <c r="BG5823" s="10"/>
      <c r="BJ5823" s="7"/>
      <c r="BK5823" s="7"/>
      <c r="BL5823" s="5"/>
      <c r="BM5823" s="7"/>
      <c r="BN5823" s="7"/>
      <c r="BO5823" s="7"/>
      <c r="BP5823" s="8"/>
    </row>
    <row r="5824" spans="5:68" x14ac:dyDescent="0.45"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10"/>
      <c r="AQ5824" s="10"/>
      <c r="AR5824" s="10"/>
      <c r="AS5824" s="10"/>
      <c r="AT5824" s="10"/>
      <c r="AU5824" s="10"/>
      <c r="AV5824" s="10"/>
      <c r="AW5824" s="10"/>
      <c r="AX5824" s="10"/>
      <c r="AY5824" s="10"/>
      <c r="AZ5824" s="10"/>
      <c r="BA5824" s="10"/>
      <c r="BB5824" s="10"/>
      <c r="BC5824" s="9"/>
      <c r="BD5824" s="10"/>
      <c r="BE5824" s="10"/>
      <c r="BF5824" s="10"/>
      <c r="BG5824" s="10"/>
      <c r="BJ5824" s="7"/>
      <c r="BK5824" s="7"/>
      <c r="BL5824" s="5"/>
      <c r="BM5824" s="7"/>
      <c r="BN5824" s="7"/>
      <c r="BO5824" s="7"/>
      <c r="BP5824" s="8"/>
    </row>
    <row r="5825" spans="5:68" x14ac:dyDescent="0.45"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10"/>
      <c r="AQ5825" s="10"/>
      <c r="AR5825" s="10"/>
      <c r="AS5825" s="10"/>
      <c r="AT5825" s="10"/>
      <c r="AU5825" s="10"/>
      <c r="AV5825" s="10"/>
      <c r="AW5825" s="10"/>
      <c r="AX5825" s="10"/>
      <c r="AY5825" s="10"/>
      <c r="AZ5825" s="10"/>
      <c r="BA5825" s="10"/>
      <c r="BB5825" s="10"/>
      <c r="BC5825" s="9"/>
      <c r="BD5825" s="10"/>
      <c r="BE5825" s="10"/>
      <c r="BF5825" s="10"/>
      <c r="BG5825" s="10"/>
      <c r="BJ5825" s="7"/>
      <c r="BK5825" s="7"/>
      <c r="BL5825" s="5"/>
      <c r="BM5825" s="7"/>
      <c r="BN5825" s="7"/>
      <c r="BO5825" s="7"/>
      <c r="BP5825" s="8"/>
    </row>
    <row r="5826" spans="5:68" x14ac:dyDescent="0.45"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10"/>
      <c r="AQ5826" s="10"/>
      <c r="AR5826" s="10"/>
      <c r="AS5826" s="10"/>
      <c r="AT5826" s="10"/>
      <c r="AU5826" s="10"/>
      <c r="AV5826" s="10"/>
      <c r="AW5826" s="10"/>
      <c r="AX5826" s="10"/>
      <c r="AY5826" s="10"/>
      <c r="AZ5826" s="10"/>
      <c r="BA5826" s="10"/>
      <c r="BB5826" s="10"/>
      <c r="BC5826" s="9"/>
      <c r="BD5826" s="10"/>
      <c r="BE5826" s="10"/>
      <c r="BF5826" s="10"/>
      <c r="BG5826" s="10"/>
      <c r="BJ5826" s="7"/>
      <c r="BK5826" s="7"/>
      <c r="BL5826" s="5"/>
      <c r="BM5826" s="7"/>
      <c r="BN5826" s="7"/>
      <c r="BO5826" s="7"/>
      <c r="BP5826" s="8"/>
    </row>
    <row r="5827" spans="5:68" x14ac:dyDescent="0.45"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10"/>
      <c r="AQ5827" s="10"/>
      <c r="AR5827" s="10"/>
      <c r="AS5827" s="10"/>
      <c r="AT5827" s="10"/>
      <c r="AU5827" s="10"/>
      <c r="AV5827" s="10"/>
      <c r="AW5827" s="10"/>
      <c r="AX5827" s="10"/>
      <c r="AY5827" s="10"/>
      <c r="AZ5827" s="10"/>
      <c r="BA5827" s="10"/>
      <c r="BB5827" s="10"/>
      <c r="BC5827" s="9"/>
      <c r="BD5827" s="10"/>
      <c r="BE5827" s="10"/>
      <c r="BF5827" s="10"/>
      <c r="BG5827" s="10"/>
      <c r="BJ5827" s="7"/>
      <c r="BK5827" s="7"/>
      <c r="BL5827" s="5"/>
      <c r="BM5827" s="7"/>
      <c r="BN5827" s="7"/>
      <c r="BO5827" s="7"/>
      <c r="BP5827" s="8"/>
    </row>
    <row r="5828" spans="5:68" x14ac:dyDescent="0.45"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10"/>
      <c r="AQ5828" s="10"/>
      <c r="AR5828" s="10"/>
      <c r="AS5828" s="10"/>
      <c r="AT5828" s="10"/>
      <c r="AU5828" s="10"/>
      <c r="AV5828" s="10"/>
      <c r="AW5828" s="10"/>
      <c r="AX5828" s="10"/>
      <c r="AY5828" s="10"/>
      <c r="AZ5828" s="10"/>
      <c r="BA5828" s="10"/>
      <c r="BB5828" s="10"/>
      <c r="BC5828" s="9"/>
      <c r="BD5828" s="10"/>
      <c r="BE5828" s="10"/>
      <c r="BF5828" s="10"/>
      <c r="BG5828" s="10"/>
      <c r="BJ5828" s="7"/>
      <c r="BK5828" s="7"/>
      <c r="BL5828" s="5"/>
      <c r="BM5828" s="7"/>
      <c r="BN5828" s="7"/>
      <c r="BO5828" s="7"/>
      <c r="BP5828" s="8"/>
    </row>
    <row r="5829" spans="5:68" x14ac:dyDescent="0.45"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10"/>
      <c r="AQ5829" s="10"/>
      <c r="AR5829" s="10"/>
      <c r="AS5829" s="10"/>
      <c r="AT5829" s="10"/>
      <c r="AU5829" s="10"/>
      <c r="AV5829" s="10"/>
      <c r="AW5829" s="10"/>
      <c r="AX5829" s="10"/>
      <c r="AY5829" s="10"/>
      <c r="AZ5829" s="10"/>
      <c r="BA5829" s="10"/>
      <c r="BB5829" s="10"/>
      <c r="BC5829" s="9"/>
      <c r="BD5829" s="10"/>
      <c r="BE5829" s="10"/>
      <c r="BF5829" s="10"/>
      <c r="BG5829" s="10"/>
      <c r="BJ5829" s="7"/>
      <c r="BK5829" s="7"/>
      <c r="BL5829" s="5"/>
      <c r="BM5829" s="7"/>
      <c r="BN5829" s="7"/>
      <c r="BO5829" s="7"/>
      <c r="BP5829" s="8"/>
    </row>
    <row r="5830" spans="5:68" x14ac:dyDescent="0.45"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10"/>
      <c r="AQ5830" s="10"/>
      <c r="AR5830" s="10"/>
      <c r="AS5830" s="10"/>
      <c r="AT5830" s="10"/>
      <c r="AU5830" s="10"/>
      <c r="AV5830" s="10"/>
      <c r="AW5830" s="10"/>
      <c r="AX5830" s="10"/>
      <c r="AY5830" s="10"/>
      <c r="AZ5830" s="10"/>
      <c r="BA5830" s="10"/>
      <c r="BB5830" s="10"/>
      <c r="BC5830" s="9"/>
      <c r="BD5830" s="10"/>
      <c r="BE5830" s="10"/>
      <c r="BF5830" s="10"/>
      <c r="BG5830" s="10"/>
      <c r="BJ5830" s="7"/>
      <c r="BK5830" s="7"/>
      <c r="BL5830" s="5"/>
      <c r="BM5830" s="7"/>
      <c r="BN5830" s="7"/>
      <c r="BO5830" s="7"/>
      <c r="BP5830" s="8"/>
    </row>
    <row r="5831" spans="5:68" x14ac:dyDescent="0.45"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10"/>
      <c r="AQ5831" s="10"/>
      <c r="AR5831" s="10"/>
      <c r="AS5831" s="10"/>
      <c r="AT5831" s="10"/>
      <c r="AU5831" s="10"/>
      <c r="AV5831" s="10"/>
      <c r="AW5831" s="10"/>
      <c r="AX5831" s="10"/>
      <c r="AY5831" s="10"/>
      <c r="AZ5831" s="10"/>
      <c r="BA5831" s="10"/>
      <c r="BB5831" s="10"/>
      <c r="BC5831" s="9"/>
      <c r="BD5831" s="10"/>
      <c r="BE5831" s="10"/>
      <c r="BF5831" s="10"/>
      <c r="BG5831" s="10"/>
      <c r="BJ5831" s="7"/>
      <c r="BK5831" s="7"/>
      <c r="BL5831" s="5"/>
      <c r="BM5831" s="7"/>
      <c r="BN5831" s="7"/>
      <c r="BO5831" s="7"/>
      <c r="BP5831" s="8"/>
    </row>
    <row r="5832" spans="5:68" x14ac:dyDescent="0.45"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10"/>
      <c r="AQ5832" s="10"/>
      <c r="AR5832" s="10"/>
      <c r="AS5832" s="10"/>
      <c r="AT5832" s="10"/>
      <c r="AU5832" s="10"/>
      <c r="AV5832" s="10"/>
      <c r="AW5832" s="10"/>
      <c r="AX5832" s="10"/>
      <c r="AY5832" s="10"/>
      <c r="AZ5832" s="10"/>
      <c r="BA5832" s="10"/>
      <c r="BB5832" s="10"/>
      <c r="BC5832" s="9"/>
      <c r="BD5832" s="10"/>
      <c r="BE5832" s="10"/>
      <c r="BF5832" s="10"/>
      <c r="BG5832" s="10"/>
      <c r="BJ5832" s="7"/>
      <c r="BK5832" s="7"/>
      <c r="BL5832" s="5"/>
      <c r="BM5832" s="7"/>
      <c r="BN5832" s="7"/>
      <c r="BO5832" s="7"/>
      <c r="BP5832" s="8"/>
    </row>
    <row r="5833" spans="5:68" x14ac:dyDescent="0.45"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10"/>
      <c r="AQ5833" s="10"/>
      <c r="AR5833" s="10"/>
      <c r="AS5833" s="10"/>
      <c r="AT5833" s="10"/>
      <c r="AU5833" s="10"/>
      <c r="AV5833" s="10"/>
      <c r="AW5833" s="10"/>
      <c r="AX5833" s="10"/>
      <c r="AY5833" s="10"/>
      <c r="AZ5833" s="10"/>
      <c r="BA5833" s="10"/>
      <c r="BB5833" s="10"/>
      <c r="BC5833" s="9"/>
      <c r="BD5833" s="10"/>
      <c r="BE5833" s="10"/>
      <c r="BF5833" s="10"/>
      <c r="BG5833" s="10"/>
      <c r="BJ5833" s="7"/>
      <c r="BK5833" s="7"/>
      <c r="BL5833" s="5"/>
      <c r="BM5833" s="7"/>
      <c r="BN5833" s="7"/>
      <c r="BO5833" s="7"/>
      <c r="BP5833" s="8"/>
    </row>
    <row r="5834" spans="5:68" x14ac:dyDescent="0.45"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10"/>
      <c r="AQ5834" s="10"/>
      <c r="AR5834" s="10"/>
      <c r="AS5834" s="10"/>
      <c r="AT5834" s="10"/>
      <c r="AU5834" s="10"/>
      <c r="AV5834" s="10"/>
      <c r="AW5834" s="10"/>
      <c r="AX5834" s="10"/>
      <c r="AY5834" s="10"/>
      <c r="AZ5834" s="10"/>
      <c r="BA5834" s="10"/>
      <c r="BB5834" s="10"/>
      <c r="BC5834" s="9"/>
      <c r="BD5834" s="10"/>
      <c r="BE5834" s="10"/>
      <c r="BF5834" s="10"/>
      <c r="BG5834" s="10"/>
      <c r="BJ5834" s="7"/>
      <c r="BK5834" s="7"/>
      <c r="BL5834" s="5"/>
      <c r="BM5834" s="7"/>
      <c r="BN5834" s="7"/>
      <c r="BO5834" s="7"/>
      <c r="BP5834" s="8"/>
    </row>
    <row r="5835" spans="5:68" x14ac:dyDescent="0.45"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10"/>
      <c r="AQ5835" s="10"/>
      <c r="AR5835" s="10"/>
      <c r="AS5835" s="10"/>
      <c r="AT5835" s="10"/>
      <c r="AU5835" s="10"/>
      <c r="AV5835" s="10"/>
      <c r="AW5835" s="10"/>
      <c r="AX5835" s="10"/>
      <c r="AY5835" s="10"/>
      <c r="AZ5835" s="10"/>
      <c r="BA5835" s="10"/>
      <c r="BB5835" s="10"/>
      <c r="BC5835" s="9"/>
      <c r="BD5835" s="10"/>
      <c r="BE5835" s="10"/>
      <c r="BF5835" s="10"/>
      <c r="BG5835" s="10"/>
      <c r="BJ5835" s="7"/>
      <c r="BK5835" s="7"/>
      <c r="BL5835" s="5"/>
      <c r="BM5835" s="7"/>
      <c r="BN5835" s="7"/>
      <c r="BO5835" s="7"/>
      <c r="BP5835" s="8"/>
    </row>
    <row r="5836" spans="5:68" x14ac:dyDescent="0.45"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10"/>
      <c r="AQ5836" s="10"/>
      <c r="AR5836" s="10"/>
      <c r="AS5836" s="10"/>
      <c r="AT5836" s="10"/>
      <c r="AU5836" s="10"/>
      <c r="AV5836" s="10"/>
      <c r="AW5836" s="10"/>
      <c r="AX5836" s="10"/>
      <c r="AY5836" s="10"/>
      <c r="AZ5836" s="10"/>
      <c r="BA5836" s="10"/>
      <c r="BB5836" s="10"/>
      <c r="BC5836" s="9"/>
      <c r="BD5836" s="10"/>
      <c r="BE5836" s="10"/>
      <c r="BF5836" s="10"/>
      <c r="BG5836" s="10"/>
      <c r="BJ5836" s="7"/>
      <c r="BK5836" s="7"/>
      <c r="BL5836" s="5"/>
      <c r="BM5836" s="7"/>
      <c r="BN5836" s="7"/>
      <c r="BO5836" s="7"/>
      <c r="BP5836" s="8"/>
    </row>
    <row r="5837" spans="5:68" x14ac:dyDescent="0.45"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10"/>
      <c r="AQ5837" s="10"/>
      <c r="AR5837" s="10"/>
      <c r="AS5837" s="10"/>
      <c r="AT5837" s="10"/>
      <c r="AU5837" s="10"/>
      <c r="AV5837" s="10"/>
      <c r="AW5837" s="10"/>
      <c r="AX5837" s="10"/>
      <c r="AY5837" s="10"/>
      <c r="AZ5837" s="10"/>
      <c r="BA5837" s="10"/>
      <c r="BB5837" s="10"/>
      <c r="BC5837" s="9"/>
      <c r="BD5837" s="10"/>
      <c r="BE5837" s="10"/>
      <c r="BF5837" s="10"/>
      <c r="BG5837" s="10"/>
      <c r="BJ5837" s="7"/>
      <c r="BK5837" s="7"/>
      <c r="BL5837" s="5"/>
      <c r="BM5837" s="7"/>
      <c r="BN5837" s="7"/>
      <c r="BO5837" s="7"/>
      <c r="BP5837" s="8"/>
    </row>
    <row r="5838" spans="5:68" x14ac:dyDescent="0.45"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10"/>
      <c r="AQ5838" s="10"/>
      <c r="AR5838" s="10"/>
      <c r="AS5838" s="10"/>
      <c r="AT5838" s="10"/>
      <c r="AU5838" s="10"/>
      <c r="AV5838" s="10"/>
      <c r="AW5838" s="10"/>
      <c r="AX5838" s="10"/>
      <c r="AY5838" s="10"/>
      <c r="AZ5838" s="10"/>
      <c r="BA5838" s="10"/>
      <c r="BB5838" s="10"/>
      <c r="BC5838" s="9"/>
      <c r="BD5838" s="10"/>
      <c r="BE5838" s="10"/>
      <c r="BF5838" s="10"/>
      <c r="BG5838" s="10"/>
      <c r="BJ5838" s="7"/>
      <c r="BK5838" s="7"/>
      <c r="BL5838" s="5"/>
      <c r="BM5838" s="7"/>
      <c r="BN5838" s="7"/>
      <c r="BO5838" s="7"/>
      <c r="BP5838" s="8"/>
    </row>
    <row r="5839" spans="5:68" x14ac:dyDescent="0.45"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10"/>
      <c r="AQ5839" s="10"/>
      <c r="AR5839" s="10"/>
      <c r="AS5839" s="10"/>
      <c r="AT5839" s="10"/>
      <c r="AU5839" s="10"/>
      <c r="AV5839" s="10"/>
      <c r="AW5839" s="10"/>
      <c r="AX5839" s="10"/>
      <c r="AY5839" s="10"/>
      <c r="AZ5839" s="10"/>
      <c r="BA5839" s="10"/>
      <c r="BB5839" s="10"/>
      <c r="BC5839" s="9"/>
      <c r="BD5839" s="10"/>
      <c r="BE5839" s="10"/>
      <c r="BF5839" s="10"/>
      <c r="BG5839" s="10"/>
      <c r="BJ5839" s="7"/>
      <c r="BK5839" s="7"/>
      <c r="BL5839" s="5"/>
      <c r="BM5839" s="7"/>
      <c r="BN5839" s="7"/>
      <c r="BO5839" s="7"/>
      <c r="BP5839" s="8"/>
    </row>
    <row r="5840" spans="5:68" x14ac:dyDescent="0.45"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10"/>
      <c r="AQ5840" s="10"/>
      <c r="AR5840" s="10"/>
      <c r="AS5840" s="10"/>
      <c r="AT5840" s="10"/>
      <c r="AU5840" s="10"/>
      <c r="AV5840" s="10"/>
      <c r="AW5840" s="10"/>
      <c r="AX5840" s="10"/>
      <c r="AY5840" s="10"/>
      <c r="AZ5840" s="10"/>
      <c r="BA5840" s="10"/>
      <c r="BB5840" s="10"/>
      <c r="BC5840" s="9"/>
      <c r="BD5840" s="10"/>
      <c r="BE5840" s="10"/>
      <c r="BF5840" s="10"/>
      <c r="BG5840" s="10"/>
      <c r="BJ5840" s="7"/>
      <c r="BK5840" s="7"/>
      <c r="BL5840" s="5"/>
      <c r="BM5840" s="7"/>
      <c r="BN5840" s="7"/>
      <c r="BO5840" s="7"/>
      <c r="BP5840" s="8"/>
    </row>
    <row r="5841" spans="5:68" x14ac:dyDescent="0.45"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10"/>
      <c r="AQ5841" s="10"/>
      <c r="AR5841" s="10"/>
      <c r="AS5841" s="10"/>
      <c r="AT5841" s="10"/>
      <c r="AU5841" s="10"/>
      <c r="AV5841" s="10"/>
      <c r="AW5841" s="10"/>
      <c r="AX5841" s="10"/>
      <c r="AY5841" s="10"/>
      <c r="AZ5841" s="10"/>
      <c r="BA5841" s="10"/>
      <c r="BB5841" s="10"/>
      <c r="BC5841" s="9"/>
      <c r="BD5841" s="10"/>
      <c r="BE5841" s="10"/>
      <c r="BF5841" s="10"/>
      <c r="BG5841" s="10"/>
      <c r="BJ5841" s="7"/>
      <c r="BK5841" s="7"/>
      <c r="BL5841" s="5"/>
      <c r="BM5841" s="7"/>
      <c r="BN5841" s="7"/>
      <c r="BO5841" s="7"/>
      <c r="BP5841" s="8"/>
    </row>
    <row r="5842" spans="5:68" x14ac:dyDescent="0.45"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10"/>
      <c r="AQ5842" s="10"/>
      <c r="AR5842" s="10"/>
      <c r="AS5842" s="10"/>
      <c r="AT5842" s="10"/>
      <c r="AU5842" s="10"/>
      <c r="AV5842" s="10"/>
      <c r="AW5842" s="10"/>
      <c r="AX5842" s="10"/>
      <c r="AY5842" s="10"/>
      <c r="AZ5842" s="10"/>
      <c r="BA5842" s="10"/>
      <c r="BB5842" s="10"/>
      <c r="BC5842" s="9"/>
      <c r="BD5842" s="10"/>
      <c r="BE5842" s="10"/>
      <c r="BF5842" s="10"/>
      <c r="BG5842" s="10"/>
      <c r="BJ5842" s="7"/>
      <c r="BK5842" s="7"/>
      <c r="BL5842" s="5"/>
      <c r="BM5842" s="7"/>
      <c r="BN5842" s="7"/>
      <c r="BO5842" s="7"/>
      <c r="BP5842" s="8"/>
    </row>
    <row r="5843" spans="5:68" x14ac:dyDescent="0.45"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10"/>
      <c r="AQ5843" s="10"/>
      <c r="AR5843" s="10"/>
      <c r="AS5843" s="10"/>
      <c r="AT5843" s="10"/>
      <c r="AU5843" s="10"/>
      <c r="AV5843" s="10"/>
      <c r="AW5843" s="10"/>
      <c r="AX5843" s="10"/>
      <c r="AY5843" s="10"/>
      <c r="AZ5843" s="10"/>
      <c r="BA5843" s="10"/>
      <c r="BB5843" s="10"/>
      <c r="BC5843" s="9"/>
      <c r="BD5843" s="10"/>
      <c r="BE5843" s="10"/>
      <c r="BF5843" s="10"/>
      <c r="BG5843" s="10"/>
      <c r="BJ5843" s="7"/>
      <c r="BK5843" s="7"/>
      <c r="BL5843" s="5"/>
      <c r="BM5843" s="7"/>
      <c r="BN5843" s="7"/>
      <c r="BO5843" s="7"/>
      <c r="BP5843" s="8"/>
    </row>
    <row r="5844" spans="5:68" x14ac:dyDescent="0.45"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10"/>
      <c r="AQ5844" s="10"/>
      <c r="AR5844" s="10"/>
      <c r="AS5844" s="10"/>
      <c r="AT5844" s="10"/>
      <c r="AU5844" s="10"/>
      <c r="AV5844" s="10"/>
      <c r="AW5844" s="10"/>
      <c r="AX5844" s="10"/>
      <c r="AY5844" s="10"/>
      <c r="AZ5844" s="10"/>
      <c r="BA5844" s="10"/>
      <c r="BB5844" s="10"/>
      <c r="BC5844" s="9"/>
      <c r="BD5844" s="10"/>
      <c r="BE5844" s="10"/>
      <c r="BF5844" s="10"/>
      <c r="BG5844" s="10"/>
      <c r="BJ5844" s="7"/>
      <c r="BK5844" s="7"/>
      <c r="BL5844" s="5"/>
      <c r="BM5844" s="7"/>
      <c r="BN5844" s="7"/>
      <c r="BO5844" s="7"/>
      <c r="BP5844" s="8"/>
    </row>
    <row r="5845" spans="5:68" x14ac:dyDescent="0.45"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10"/>
      <c r="AQ5845" s="10"/>
      <c r="AR5845" s="10"/>
      <c r="AS5845" s="10"/>
      <c r="AT5845" s="10"/>
      <c r="AU5845" s="10"/>
      <c r="AV5845" s="10"/>
      <c r="AW5845" s="10"/>
      <c r="AX5845" s="10"/>
      <c r="AY5845" s="10"/>
      <c r="AZ5845" s="10"/>
      <c r="BA5845" s="10"/>
      <c r="BB5845" s="10"/>
      <c r="BC5845" s="9"/>
      <c r="BD5845" s="10"/>
      <c r="BE5845" s="10"/>
      <c r="BF5845" s="10"/>
      <c r="BG5845" s="10"/>
      <c r="BJ5845" s="7"/>
      <c r="BK5845" s="7"/>
      <c r="BL5845" s="5"/>
      <c r="BM5845" s="7"/>
      <c r="BN5845" s="7"/>
      <c r="BO5845" s="7"/>
      <c r="BP5845" s="8"/>
    </row>
    <row r="5846" spans="5:68" x14ac:dyDescent="0.45"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10"/>
      <c r="AQ5846" s="10"/>
      <c r="AR5846" s="10"/>
      <c r="AS5846" s="10"/>
      <c r="AT5846" s="10"/>
      <c r="AU5846" s="10"/>
      <c r="AV5846" s="10"/>
      <c r="AW5846" s="10"/>
      <c r="AX5846" s="10"/>
      <c r="AY5846" s="10"/>
      <c r="AZ5846" s="10"/>
      <c r="BA5846" s="10"/>
      <c r="BB5846" s="10"/>
      <c r="BC5846" s="9"/>
      <c r="BD5846" s="10"/>
      <c r="BE5846" s="10"/>
      <c r="BF5846" s="10"/>
      <c r="BG5846" s="10"/>
      <c r="BJ5846" s="7"/>
      <c r="BK5846" s="7"/>
      <c r="BL5846" s="5"/>
      <c r="BM5846" s="7"/>
      <c r="BN5846" s="7"/>
      <c r="BO5846" s="7"/>
      <c r="BP5846" s="8"/>
    </row>
    <row r="5847" spans="5:68" x14ac:dyDescent="0.45"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10"/>
      <c r="AQ5847" s="10"/>
      <c r="AR5847" s="10"/>
      <c r="AS5847" s="10"/>
      <c r="AT5847" s="10"/>
      <c r="AU5847" s="10"/>
      <c r="AV5847" s="10"/>
      <c r="AW5847" s="10"/>
      <c r="AX5847" s="10"/>
      <c r="AY5847" s="10"/>
      <c r="AZ5847" s="10"/>
      <c r="BA5847" s="10"/>
      <c r="BB5847" s="10"/>
      <c r="BC5847" s="9"/>
      <c r="BD5847" s="10"/>
      <c r="BE5847" s="10"/>
      <c r="BF5847" s="10"/>
      <c r="BG5847" s="10"/>
      <c r="BJ5847" s="7"/>
      <c r="BK5847" s="7"/>
      <c r="BL5847" s="5"/>
      <c r="BM5847" s="7"/>
      <c r="BN5847" s="7"/>
      <c r="BO5847" s="7"/>
      <c r="BP5847" s="8"/>
    </row>
    <row r="5848" spans="5:68" x14ac:dyDescent="0.45"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10"/>
      <c r="AQ5848" s="10"/>
      <c r="AR5848" s="10"/>
      <c r="AS5848" s="10"/>
      <c r="AT5848" s="10"/>
      <c r="AU5848" s="10"/>
      <c r="AV5848" s="10"/>
      <c r="AW5848" s="10"/>
      <c r="AX5848" s="10"/>
      <c r="AY5848" s="10"/>
      <c r="AZ5848" s="10"/>
      <c r="BA5848" s="10"/>
      <c r="BB5848" s="10"/>
      <c r="BC5848" s="9"/>
      <c r="BD5848" s="10"/>
      <c r="BE5848" s="10"/>
      <c r="BF5848" s="10"/>
      <c r="BG5848" s="10"/>
      <c r="BJ5848" s="7"/>
      <c r="BK5848" s="7"/>
      <c r="BL5848" s="5"/>
      <c r="BM5848" s="7"/>
      <c r="BN5848" s="7"/>
      <c r="BO5848" s="7"/>
      <c r="BP5848" s="8"/>
    </row>
    <row r="5849" spans="5:68" x14ac:dyDescent="0.45"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10"/>
      <c r="AQ5849" s="10"/>
      <c r="AR5849" s="10"/>
      <c r="AS5849" s="10"/>
      <c r="AT5849" s="10"/>
      <c r="AU5849" s="10"/>
      <c r="AV5849" s="10"/>
      <c r="AW5849" s="10"/>
      <c r="AX5849" s="10"/>
      <c r="AY5849" s="10"/>
      <c r="AZ5849" s="10"/>
      <c r="BA5849" s="10"/>
      <c r="BB5849" s="10"/>
      <c r="BC5849" s="9"/>
      <c r="BD5849" s="10"/>
      <c r="BE5849" s="10"/>
      <c r="BF5849" s="10"/>
      <c r="BG5849" s="10"/>
      <c r="BJ5849" s="7"/>
      <c r="BK5849" s="7"/>
      <c r="BL5849" s="5"/>
      <c r="BM5849" s="7"/>
      <c r="BN5849" s="7"/>
      <c r="BO5849" s="7"/>
      <c r="BP5849" s="8"/>
    </row>
    <row r="5850" spans="5:68" x14ac:dyDescent="0.45"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10"/>
      <c r="AQ5850" s="10"/>
      <c r="AR5850" s="10"/>
      <c r="AS5850" s="10"/>
      <c r="AT5850" s="10"/>
      <c r="AU5850" s="10"/>
      <c r="AV5850" s="10"/>
      <c r="AW5850" s="10"/>
      <c r="AX5850" s="10"/>
      <c r="AY5850" s="10"/>
      <c r="AZ5850" s="10"/>
      <c r="BA5850" s="10"/>
      <c r="BB5850" s="10"/>
      <c r="BC5850" s="9"/>
      <c r="BD5850" s="10"/>
      <c r="BE5850" s="10"/>
      <c r="BF5850" s="10"/>
      <c r="BG5850" s="10"/>
      <c r="BJ5850" s="7"/>
      <c r="BK5850" s="7"/>
      <c r="BL5850" s="5"/>
      <c r="BM5850" s="7"/>
      <c r="BN5850" s="7"/>
      <c r="BO5850" s="7"/>
      <c r="BP5850" s="8"/>
    </row>
    <row r="5851" spans="5:68" x14ac:dyDescent="0.45"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10"/>
      <c r="AQ5851" s="10"/>
      <c r="AR5851" s="10"/>
      <c r="AS5851" s="10"/>
      <c r="AT5851" s="10"/>
      <c r="AU5851" s="10"/>
      <c r="AV5851" s="10"/>
      <c r="AW5851" s="10"/>
      <c r="AX5851" s="10"/>
      <c r="AY5851" s="10"/>
      <c r="AZ5851" s="10"/>
      <c r="BA5851" s="10"/>
      <c r="BB5851" s="10"/>
      <c r="BC5851" s="9"/>
      <c r="BD5851" s="10"/>
      <c r="BE5851" s="10"/>
      <c r="BF5851" s="10"/>
      <c r="BG5851" s="10"/>
      <c r="BJ5851" s="7"/>
      <c r="BK5851" s="7"/>
      <c r="BL5851" s="5"/>
      <c r="BM5851" s="7"/>
      <c r="BN5851" s="7"/>
      <c r="BO5851" s="7"/>
      <c r="BP5851" s="8"/>
    </row>
    <row r="5852" spans="5:68" x14ac:dyDescent="0.45"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10"/>
      <c r="AQ5852" s="10"/>
      <c r="AR5852" s="10"/>
      <c r="AS5852" s="10"/>
      <c r="AT5852" s="10"/>
      <c r="AU5852" s="10"/>
      <c r="AV5852" s="10"/>
      <c r="AW5852" s="10"/>
      <c r="AX5852" s="10"/>
      <c r="AY5852" s="10"/>
      <c r="AZ5852" s="10"/>
      <c r="BA5852" s="10"/>
      <c r="BB5852" s="10"/>
      <c r="BC5852" s="9"/>
      <c r="BD5852" s="10"/>
      <c r="BE5852" s="10"/>
      <c r="BF5852" s="10"/>
      <c r="BG5852" s="10"/>
      <c r="BJ5852" s="7"/>
      <c r="BK5852" s="7"/>
      <c r="BL5852" s="5"/>
      <c r="BM5852" s="7"/>
      <c r="BN5852" s="7"/>
      <c r="BO5852" s="7"/>
      <c r="BP5852" s="8"/>
    </row>
    <row r="5853" spans="5:68" x14ac:dyDescent="0.45"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10"/>
      <c r="AQ5853" s="10"/>
      <c r="AR5853" s="10"/>
      <c r="AS5853" s="10"/>
      <c r="AT5853" s="10"/>
      <c r="AU5853" s="10"/>
      <c r="AV5853" s="10"/>
      <c r="AW5853" s="10"/>
      <c r="AX5853" s="10"/>
      <c r="AY5853" s="10"/>
      <c r="AZ5853" s="10"/>
      <c r="BA5853" s="10"/>
      <c r="BB5853" s="10"/>
      <c r="BC5853" s="9"/>
      <c r="BD5853" s="10"/>
      <c r="BE5853" s="10"/>
      <c r="BF5853" s="10"/>
      <c r="BG5853" s="10"/>
      <c r="BJ5853" s="7"/>
      <c r="BK5853" s="7"/>
      <c r="BL5853" s="5"/>
      <c r="BM5853" s="7"/>
      <c r="BN5853" s="7"/>
      <c r="BO5853" s="7"/>
      <c r="BP5853" s="8"/>
    </row>
    <row r="5854" spans="5:68" x14ac:dyDescent="0.45"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10"/>
      <c r="AQ5854" s="10"/>
      <c r="AR5854" s="10"/>
      <c r="AS5854" s="10"/>
      <c r="AT5854" s="10"/>
      <c r="AU5854" s="10"/>
      <c r="AV5854" s="10"/>
      <c r="AW5854" s="10"/>
      <c r="AX5854" s="10"/>
      <c r="AY5854" s="10"/>
      <c r="AZ5854" s="10"/>
      <c r="BA5854" s="10"/>
      <c r="BB5854" s="10"/>
      <c r="BC5854" s="9"/>
      <c r="BD5854" s="10"/>
      <c r="BE5854" s="10"/>
      <c r="BF5854" s="10"/>
      <c r="BG5854" s="10"/>
      <c r="BJ5854" s="7"/>
      <c r="BK5854" s="7"/>
      <c r="BL5854" s="5"/>
      <c r="BM5854" s="7"/>
      <c r="BN5854" s="7"/>
      <c r="BO5854" s="7"/>
      <c r="BP5854" s="8"/>
    </row>
    <row r="5855" spans="5:68" x14ac:dyDescent="0.45"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10"/>
      <c r="AQ5855" s="10"/>
      <c r="AR5855" s="10"/>
      <c r="AS5855" s="10"/>
      <c r="AT5855" s="10"/>
      <c r="AU5855" s="10"/>
      <c r="AV5855" s="10"/>
      <c r="AW5855" s="10"/>
      <c r="AX5855" s="10"/>
      <c r="AY5855" s="10"/>
      <c r="AZ5855" s="10"/>
      <c r="BA5855" s="10"/>
      <c r="BB5855" s="10"/>
      <c r="BC5855" s="9"/>
      <c r="BD5855" s="10"/>
      <c r="BE5855" s="10"/>
      <c r="BF5855" s="10"/>
      <c r="BG5855" s="10"/>
      <c r="BJ5855" s="7"/>
      <c r="BK5855" s="7"/>
      <c r="BL5855" s="5"/>
      <c r="BM5855" s="7"/>
      <c r="BN5855" s="7"/>
      <c r="BO5855" s="7"/>
      <c r="BP5855" s="8"/>
    </row>
    <row r="5856" spans="5:68" x14ac:dyDescent="0.45"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10"/>
      <c r="AQ5856" s="10"/>
      <c r="AR5856" s="10"/>
      <c r="AS5856" s="10"/>
      <c r="AT5856" s="10"/>
      <c r="AU5856" s="10"/>
      <c r="AV5856" s="10"/>
      <c r="AW5856" s="10"/>
      <c r="AX5856" s="10"/>
      <c r="AY5856" s="10"/>
      <c r="AZ5856" s="10"/>
      <c r="BA5856" s="10"/>
      <c r="BB5856" s="10"/>
      <c r="BC5856" s="9"/>
      <c r="BD5856" s="10"/>
      <c r="BE5856" s="10"/>
      <c r="BF5856" s="10"/>
      <c r="BG5856" s="10"/>
      <c r="BJ5856" s="7"/>
      <c r="BK5856" s="7"/>
      <c r="BL5856" s="5"/>
      <c r="BM5856" s="7"/>
      <c r="BN5856" s="7"/>
      <c r="BO5856" s="7"/>
      <c r="BP5856" s="8"/>
    </row>
    <row r="5857" spans="5:68" x14ac:dyDescent="0.45"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10"/>
      <c r="AQ5857" s="10"/>
      <c r="AR5857" s="10"/>
      <c r="AS5857" s="10"/>
      <c r="AT5857" s="10"/>
      <c r="AU5857" s="10"/>
      <c r="AV5857" s="10"/>
      <c r="AW5857" s="10"/>
      <c r="AX5857" s="10"/>
      <c r="AY5857" s="10"/>
      <c r="AZ5857" s="10"/>
      <c r="BA5857" s="10"/>
      <c r="BB5857" s="10"/>
      <c r="BC5857" s="9"/>
      <c r="BD5857" s="10"/>
      <c r="BE5857" s="10"/>
      <c r="BF5857" s="10"/>
      <c r="BG5857" s="10"/>
      <c r="BJ5857" s="7"/>
      <c r="BK5857" s="7"/>
      <c r="BL5857" s="5"/>
      <c r="BM5857" s="7"/>
      <c r="BN5857" s="7"/>
      <c r="BO5857" s="7"/>
      <c r="BP5857" s="8"/>
    </row>
    <row r="5858" spans="5:68" x14ac:dyDescent="0.45"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10"/>
      <c r="AQ5858" s="10"/>
      <c r="AR5858" s="10"/>
      <c r="AS5858" s="10"/>
      <c r="AT5858" s="10"/>
      <c r="AU5858" s="10"/>
      <c r="AV5858" s="10"/>
      <c r="AW5858" s="10"/>
      <c r="AX5858" s="10"/>
      <c r="AY5858" s="10"/>
      <c r="AZ5858" s="10"/>
      <c r="BA5858" s="10"/>
      <c r="BB5858" s="10"/>
      <c r="BC5858" s="9"/>
      <c r="BD5858" s="10"/>
      <c r="BE5858" s="10"/>
      <c r="BF5858" s="10"/>
      <c r="BG5858" s="10"/>
      <c r="BJ5858" s="7"/>
      <c r="BK5858" s="7"/>
      <c r="BL5858" s="5"/>
      <c r="BM5858" s="7"/>
      <c r="BN5858" s="7"/>
      <c r="BO5858" s="7"/>
      <c r="BP5858" s="8"/>
    </row>
    <row r="5859" spans="5:68" x14ac:dyDescent="0.45"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10"/>
      <c r="AQ5859" s="10"/>
      <c r="AR5859" s="10"/>
      <c r="AS5859" s="10"/>
      <c r="AT5859" s="10"/>
      <c r="AU5859" s="10"/>
      <c r="AV5859" s="10"/>
      <c r="AW5859" s="10"/>
      <c r="AX5859" s="10"/>
      <c r="AY5859" s="10"/>
      <c r="AZ5859" s="10"/>
      <c r="BA5859" s="10"/>
      <c r="BB5859" s="10"/>
      <c r="BC5859" s="9"/>
      <c r="BD5859" s="10"/>
      <c r="BE5859" s="10"/>
      <c r="BF5859" s="10"/>
      <c r="BG5859" s="10"/>
      <c r="BJ5859" s="7"/>
      <c r="BK5859" s="7"/>
      <c r="BL5859" s="5"/>
      <c r="BM5859" s="7"/>
      <c r="BN5859" s="7"/>
      <c r="BO5859" s="7"/>
      <c r="BP5859" s="8"/>
    </row>
    <row r="5860" spans="5:68" x14ac:dyDescent="0.45"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10"/>
      <c r="AQ5860" s="10"/>
      <c r="AR5860" s="10"/>
      <c r="AS5860" s="10"/>
      <c r="AT5860" s="10"/>
      <c r="AU5860" s="10"/>
      <c r="AV5860" s="10"/>
      <c r="AW5860" s="10"/>
      <c r="AX5860" s="10"/>
      <c r="AY5860" s="10"/>
      <c r="AZ5860" s="10"/>
      <c r="BA5860" s="10"/>
      <c r="BB5860" s="10"/>
      <c r="BC5860" s="9"/>
      <c r="BD5860" s="10"/>
      <c r="BE5860" s="10"/>
      <c r="BF5860" s="10"/>
      <c r="BG5860" s="10"/>
      <c r="BJ5860" s="7"/>
      <c r="BK5860" s="7"/>
      <c r="BL5860" s="5"/>
      <c r="BM5860" s="7"/>
      <c r="BN5860" s="7"/>
      <c r="BO5860" s="7"/>
      <c r="BP5860" s="8"/>
    </row>
    <row r="5861" spans="5:68" x14ac:dyDescent="0.45"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10"/>
      <c r="AQ5861" s="10"/>
      <c r="AR5861" s="10"/>
      <c r="AS5861" s="10"/>
      <c r="AT5861" s="10"/>
      <c r="AU5861" s="10"/>
      <c r="AV5861" s="10"/>
      <c r="AW5861" s="10"/>
      <c r="AX5861" s="10"/>
      <c r="AY5861" s="10"/>
      <c r="AZ5861" s="10"/>
      <c r="BA5861" s="10"/>
      <c r="BB5861" s="10"/>
      <c r="BC5861" s="9"/>
      <c r="BD5861" s="10"/>
      <c r="BE5861" s="10"/>
      <c r="BF5861" s="10"/>
      <c r="BG5861" s="10"/>
      <c r="BJ5861" s="7"/>
      <c r="BK5861" s="7"/>
      <c r="BL5861" s="5"/>
      <c r="BM5861" s="7"/>
      <c r="BN5861" s="7"/>
      <c r="BO5861" s="7"/>
      <c r="BP5861" s="8"/>
    </row>
    <row r="5862" spans="5:68" x14ac:dyDescent="0.45"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10"/>
      <c r="AQ5862" s="10"/>
      <c r="AR5862" s="10"/>
      <c r="AS5862" s="10"/>
      <c r="AT5862" s="10"/>
      <c r="AU5862" s="10"/>
      <c r="AV5862" s="10"/>
      <c r="AW5862" s="10"/>
      <c r="AX5862" s="10"/>
      <c r="AY5862" s="10"/>
      <c r="AZ5862" s="10"/>
      <c r="BA5862" s="10"/>
      <c r="BB5862" s="10"/>
      <c r="BC5862" s="9"/>
      <c r="BD5862" s="10"/>
      <c r="BE5862" s="10"/>
      <c r="BF5862" s="10"/>
      <c r="BG5862" s="10"/>
      <c r="BJ5862" s="7"/>
      <c r="BK5862" s="7"/>
      <c r="BL5862" s="5"/>
      <c r="BM5862" s="7"/>
      <c r="BN5862" s="7"/>
      <c r="BO5862" s="7"/>
      <c r="BP5862" s="8"/>
    </row>
    <row r="5863" spans="5:68" x14ac:dyDescent="0.45"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10"/>
      <c r="AQ5863" s="10"/>
      <c r="AR5863" s="10"/>
      <c r="AS5863" s="10"/>
      <c r="AT5863" s="10"/>
      <c r="AU5863" s="10"/>
      <c r="AV5863" s="10"/>
      <c r="AW5863" s="10"/>
      <c r="AX5863" s="10"/>
      <c r="AY5863" s="10"/>
      <c r="AZ5863" s="10"/>
      <c r="BA5863" s="10"/>
      <c r="BB5863" s="10"/>
      <c r="BC5863" s="9"/>
      <c r="BD5863" s="10"/>
      <c r="BE5863" s="10"/>
      <c r="BF5863" s="10"/>
      <c r="BG5863" s="10"/>
      <c r="BJ5863" s="7"/>
      <c r="BK5863" s="7"/>
      <c r="BL5863" s="5"/>
      <c r="BM5863" s="7"/>
      <c r="BN5863" s="7"/>
      <c r="BO5863" s="7"/>
      <c r="BP5863" s="8"/>
    </row>
    <row r="5864" spans="5:68" x14ac:dyDescent="0.45"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10"/>
      <c r="AQ5864" s="10"/>
      <c r="AR5864" s="10"/>
      <c r="AS5864" s="10"/>
      <c r="AT5864" s="10"/>
      <c r="AU5864" s="10"/>
      <c r="AV5864" s="10"/>
      <c r="AW5864" s="10"/>
      <c r="AX5864" s="10"/>
      <c r="AY5864" s="10"/>
      <c r="AZ5864" s="10"/>
      <c r="BA5864" s="10"/>
      <c r="BB5864" s="10"/>
      <c r="BC5864" s="9"/>
      <c r="BD5864" s="10"/>
      <c r="BE5864" s="10"/>
      <c r="BF5864" s="10"/>
      <c r="BG5864" s="10"/>
      <c r="BJ5864" s="7"/>
      <c r="BK5864" s="7"/>
      <c r="BL5864" s="5"/>
      <c r="BM5864" s="7"/>
      <c r="BN5864" s="7"/>
      <c r="BO5864" s="7"/>
      <c r="BP5864" s="8"/>
    </row>
    <row r="5865" spans="5:68" x14ac:dyDescent="0.45"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10"/>
      <c r="AQ5865" s="10"/>
      <c r="AR5865" s="10"/>
      <c r="AS5865" s="10"/>
      <c r="AT5865" s="10"/>
      <c r="AU5865" s="10"/>
      <c r="AV5865" s="10"/>
      <c r="AW5865" s="10"/>
      <c r="AX5865" s="10"/>
      <c r="AY5865" s="10"/>
      <c r="AZ5865" s="10"/>
      <c r="BA5865" s="10"/>
      <c r="BB5865" s="10"/>
      <c r="BC5865" s="9"/>
      <c r="BD5865" s="10"/>
      <c r="BE5865" s="10"/>
      <c r="BF5865" s="10"/>
      <c r="BG5865" s="10"/>
      <c r="BJ5865" s="7"/>
      <c r="BK5865" s="7"/>
      <c r="BL5865" s="5"/>
      <c r="BM5865" s="7"/>
      <c r="BN5865" s="7"/>
      <c r="BO5865" s="7"/>
      <c r="BP5865" s="8"/>
    </row>
    <row r="5866" spans="5:68" x14ac:dyDescent="0.45"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10"/>
      <c r="AQ5866" s="10"/>
      <c r="AR5866" s="10"/>
      <c r="AS5866" s="10"/>
      <c r="AT5866" s="10"/>
      <c r="AU5866" s="10"/>
      <c r="AV5866" s="10"/>
      <c r="AW5866" s="10"/>
      <c r="AX5866" s="10"/>
      <c r="AY5866" s="10"/>
      <c r="AZ5866" s="10"/>
      <c r="BA5866" s="10"/>
      <c r="BB5866" s="10"/>
      <c r="BC5866" s="9"/>
      <c r="BD5866" s="10"/>
      <c r="BE5866" s="10"/>
      <c r="BF5866" s="10"/>
      <c r="BG5866" s="10"/>
      <c r="BJ5866" s="7"/>
      <c r="BK5866" s="7"/>
      <c r="BL5866" s="5"/>
      <c r="BM5866" s="7"/>
      <c r="BN5866" s="7"/>
      <c r="BO5866" s="7"/>
      <c r="BP5866" s="8"/>
    </row>
    <row r="5867" spans="5:68" x14ac:dyDescent="0.45"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10"/>
      <c r="AQ5867" s="10"/>
      <c r="AR5867" s="10"/>
      <c r="AS5867" s="10"/>
      <c r="AT5867" s="10"/>
      <c r="AU5867" s="10"/>
      <c r="AV5867" s="10"/>
      <c r="AW5867" s="10"/>
      <c r="AX5867" s="10"/>
      <c r="AY5867" s="10"/>
      <c r="AZ5867" s="10"/>
      <c r="BA5867" s="10"/>
      <c r="BB5867" s="10"/>
      <c r="BC5867" s="9"/>
      <c r="BD5867" s="10"/>
      <c r="BE5867" s="10"/>
      <c r="BF5867" s="10"/>
      <c r="BG5867" s="10"/>
      <c r="BJ5867" s="7"/>
      <c r="BK5867" s="7"/>
      <c r="BL5867" s="5"/>
      <c r="BM5867" s="7"/>
      <c r="BN5867" s="7"/>
      <c r="BO5867" s="7"/>
      <c r="BP5867" s="8"/>
    </row>
    <row r="5868" spans="5:68" x14ac:dyDescent="0.45"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10"/>
      <c r="AQ5868" s="10"/>
      <c r="AR5868" s="10"/>
      <c r="AS5868" s="10"/>
      <c r="AT5868" s="10"/>
      <c r="AU5868" s="10"/>
      <c r="AV5868" s="10"/>
      <c r="AW5868" s="10"/>
      <c r="AX5868" s="10"/>
      <c r="AY5868" s="10"/>
      <c r="AZ5868" s="10"/>
      <c r="BA5868" s="10"/>
      <c r="BB5868" s="10"/>
      <c r="BC5868" s="9"/>
      <c r="BD5868" s="10"/>
      <c r="BE5868" s="10"/>
      <c r="BF5868" s="10"/>
      <c r="BG5868" s="10"/>
      <c r="BJ5868" s="7"/>
      <c r="BK5868" s="7"/>
      <c r="BL5868" s="5"/>
      <c r="BM5868" s="7"/>
      <c r="BN5868" s="7"/>
      <c r="BO5868" s="7"/>
      <c r="BP5868" s="8"/>
    </row>
    <row r="5869" spans="5:68" x14ac:dyDescent="0.45"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10"/>
      <c r="AQ5869" s="10"/>
      <c r="AR5869" s="10"/>
      <c r="AS5869" s="10"/>
      <c r="AT5869" s="10"/>
      <c r="AU5869" s="10"/>
      <c r="AV5869" s="10"/>
      <c r="AW5869" s="10"/>
      <c r="AX5869" s="10"/>
      <c r="AY5869" s="10"/>
      <c r="AZ5869" s="10"/>
      <c r="BA5869" s="10"/>
      <c r="BB5869" s="10"/>
      <c r="BC5869" s="9"/>
      <c r="BD5869" s="10"/>
      <c r="BE5869" s="10"/>
      <c r="BF5869" s="10"/>
      <c r="BG5869" s="10"/>
      <c r="BJ5869" s="7"/>
      <c r="BK5869" s="7"/>
      <c r="BL5869" s="5"/>
      <c r="BM5869" s="7"/>
      <c r="BN5869" s="7"/>
      <c r="BO5869" s="7"/>
      <c r="BP5869" s="8"/>
    </row>
    <row r="5870" spans="5:68" x14ac:dyDescent="0.45"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10"/>
      <c r="AQ5870" s="10"/>
      <c r="AR5870" s="10"/>
      <c r="AS5870" s="10"/>
      <c r="AT5870" s="10"/>
      <c r="AU5870" s="10"/>
      <c r="AV5870" s="10"/>
      <c r="AW5870" s="10"/>
      <c r="AX5870" s="10"/>
      <c r="AY5870" s="10"/>
      <c r="AZ5870" s="10"/>
      <c r="BA5870" s="10"/>
      <c r="BB5870" s="10"/>
      <c r="BC5870" s="9"/>
      <c r="BD5870" s="10"/>
      <c r="BE5870" s="10"/>
      <c r="BF5870" s="10"/>
      <c r="BG5870" s="10"/>
      <c r="BJ5870" s="7"/>
      <c r="BK5870" s="7"/>
      <c r="BL5870" s="5"/>
      <c r="BM5870" s="7"/>
      <c r="BN5870" s="7"/>
      <c r="BO5870" s="7"/>
      <c r="BP5870" s="8"/>
    </row>
    <row r="5871" spans="5:68" x14ac:dyDescent="0.45"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10"/>
      <c r="AQ5871" s="10"/>
      <c r="AR5871" s="10"/>
      <c r="AS5871" s="10"/>
      <c r="AT5871" s="10"/>
      <c r="AU5871" s="10"/>
      <c r="AV5871" s="10"/>
      <c r="AW5871" s="10"/>
      <c r="AX5871" s="10"/>
      <c r="AY5871" s="10"/>
      <c r="AZ5871" s="10"/>
      <c r="BA5871" s="10"/>
      <c r="BB5871" s="10"/>
      <c r="BC5871" s="9"/>
      <c r="BD5871" s="10"/>
      <c r="BE5871" s="10"/>
      <c r="BF5871" s="10"/>
      <c r="BG5871" s="10"/>
      <c r="BJ5871" s="7"/>
      <c r="BK5871" s="7"/>
      <c r="BL5871" s="5"/>
      <c r="BM5871" s="7"/>
      <c r="BN5871" s="7"/>
      <c r="BO5871" s="7"/>
      <c r="BP5871" s="8"/>
    </row>
    <row r="5872" spans="5:68" x14ac:dyDescent="0.45"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10"/>
      <c r="AQ5872" s="10"/>
      <c r="AR5872" s="10"/>
      <c r="AS5872" s="10"/>
      <c r="AT5872" s="10"/>
      <c r="AU5872" s="10"/>
      <c r="AV5872" s="10"/>
      <c r="AW5872" s="10"/>
      <c r="AX5872" s="10"/>
      <c r="AY5872" s="10"/>
      <c r="AZ5872" s="10"/>
      <c r="BA5872" s="10"/>
      <c r="BB5872" s="10"/>
      <c r="BC5872" s="9"/>
      <c r="BD5872" s="10"/>
      <c r="BE5872" s="10"/>
      <c r="BF5872" s="10"/>
      <c r="BG5872" s="10"/>
      <c r="BJ5872" s="7"/>
      <c r="BK5872" s="7"/>
      <c r="BL5872" s="5"/>
      <c r="BM5872" s="7"/>
      <c r="BN5872" s="7"/>
      <c r="BO5872" s="7"/>
      <c r="BP5872" s="8"/>
    </row>
    <row r="5873" spans="5:68" x14ac:dyDescent="0.45"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10"/>
      <c r="AQ5873" s="10"/>
      <c r="AR5873" s="10"/>
      <c r="AS5873" s="10"/>
      <c r="AT5873" s="10"/>
      <c r="AU5873" s="10"/>
      <c r="AV5873" s="10"/>
      <c r="AW5873" s="10"/>
      <c r="AX5873" s="10"/>
      <c r="AY5873" s="10"/>
      <c r="AZ5873" s="10"/>
      <c r="BA5873" s="10"/>
      <c r="BB5873" s="10"/>
      <c r="BC5873" s="9"/>
      <c r="BD5873" s="10"/>
      <c r="BE5873" s="10"/>
      <c r="BF5873" s="10"/>
      <c r="BG5873" s="10"/>
      <c r="BJ5873" s="7"/>
      <c r="BK5873" s="7"/>
      <c r="BL5873" s="5"/>
      <c r="BM5873" s="7"/>
      <c r="BN5873" s="7"/>
      <c r="BO5873" s="7"/>
      <c r="BP5873" s="8"/>
    </row>
    <row r="5874" spans="5:68" x14ac:dyDescent="0.45"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10"/>
      <c r="AQ5874" s="10"/>
      <c r="AR5874" s="10"/>
      <c r="AS5874" s="10"/>
      <c r="AT5874" s="10"/>
      <c r="AU5874" s="10"/>
      <c r="AV5874" s="10"/>
      <c r="AW5874" s="10"/>
      <c r="AX5874" s="10"/>
      <c r="AY5874" s="10"/>
      <c r="AZ5874" s="10"/>
      <c r="BA5874" s="10"/>
      <c r="BB5874" s="10"/>
      <c r="BC5874" s="9"/>
      <c r="BD5874" s="10"/>
      <c r="BE5874" s="10"/>
      <c r="BF5874" s="10"/>
      <c r="BG5874" s="10"/>
      <c r="BJ5874" s="7"/>
      <c r="BK5874" s="7"/>
      <c r="BL5874" s="5"/>
      <c r="BM5874" s="7"/>
      <c r="BN5874" s="7"/>
      <c r="BO5874" s="7"/>
      <c r="BP5874" s="8"/>
    </row>
    <row r="5875" spans="5:68" x14ac:dyDescent="0.45"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10"/>
      <c r="AQ5875" s="10"/>
      <c r="AR5875" s="10"/>
      <c r="AS5875" s="10"/>
      <c r="AT5875" s="10"/>
      <c r="AU5875" s="10"/>
      <c r="AV5875" s="10"/>
      <c r="AW5875" s="10"/>
      <c r="AX5875" s="10"/>
      <c r="AY5875" s="10"/>
      <c r="AZ5875" s="10"/>
      <c r="BA5875" s="10"/>
      <c r="BB5875" s="10"/>
      <c r="BC5875" s="9"/>
      <c r="BD5875" s="10"/>
      <c r="BE5875" s="10"/>
      <c r="BF5875" s="10"/>
      <c r="BG5875" s="10"/>
      <c r="BJ5875" s="7"/>
      <c r="BK5875" s="7"/>
      <c r="BL5875" s="5"/>
      <c r="BM5875" s="7"/>
      <c r="BN5875" s="7"/>
      <c r="BO5875" s="7"/>
      <c r="BP5875" s="8"/>
    </row>
    <row r="5876" spans="5:68" x14ac:dyDescent="0.45"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10"/>
      <c r="AQ5876" s="10"/>
      <c r="AR5876" s="10"/>
      <c r="AS5876" s="10"/>
      <c r="AT5876" s="10"/>
      <c r="AU5876" s="10"/>
      <c r="AV5876" s="10"/>
      <c r="AW5876" s="10"/>
      <c r="AX5876" s="10"/>
      <c r="AY5876" s="10"/>
      <c r="AZ5876" s="10"/>
      <c r="BA5876" s="10"/>
      <c r="BB5876" s="10"/>
      <c r="BC5876" s="9"/>
      <c r="BD5876" s="10"/>
      <c r="BE5876" s="10"/>
      <c r="BF5876" s="10"/>
      <c r="BG5876" s="10"/>
      <c r="BJ5876" s="7"/>
      <c r="BK5876" s="7"/>
      <c r="BL5876" s="5"/>
      <c r="BM5876" s="7"/>
      <c r="BN5876" s="7"/>
      <c r="BO5876" s="7"/>
      <c r="BP5876" s="8"/>
    </row>
    <row r="5877" spans="5:68" x14ac:dyDescent="0.45"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10"/>
      <c r="AQ5877" s="10"/>
      <c r="AR5877" s="10"/>
      <c r="AS5877" s="10"/>
      <c r="AT5877" s="10"/>
      <c r="AU5877" s="10"/>
      <c r="AV5877" s="10"/>
      <c r="AW5877" s="10"/>
      <c r="AX5877" s="10"/>
      <c r="AY5877" s="10"/>
      <c r="AZ5877" s="10"/>
      <c r="BA5877" s="10"/>
      <c r="BB5877" s="10"/>
      <c r="BC5877" s="9"/>
      <c r="BD5877" s="10"/>
      <c r="BE5877" s="10"/>
      <c r="BF5877" s="10"/>
      <c r="BG5877" s="10"/>
      <c r="BJ5877" s="7"/>
      <c r="BK5877" s="7"/>
      <c r="BL5877" s="5"/>
      <c r="BM5877" s="7"/>
      <c r="BN5877" s="7"/>
      <c r="BO5877" s="7"/>
      <c r="BP5877" s="8"/>
    </row>
    <row r="5878" spans="5:68" x14ac:dyDescent="0.45"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10"/>
      <c r="AQ5878" s="10"/>
      <c r="AR5878" s="10"/>
      <c r="AS5878" s="10"/>
      <c r="AT5878" s="10"/>
      <c r="AU5878" s="10"/>
      <c r="AV5878" s="10"/>
      <c r="AW5878" s="10"/>
      <c r="AX5878" s="10"/>
      <c r="AY5878" s="10"/>
      <c r="AZ5878" s="10"/>
      <c r="BA5878" s="10"/>
      <c r="BB5878" s="10"/>
      <c r="BC5878" s="9"/>
      <c r="BD5878" s="10"/>
      <c r="BE5878" s="10"/>
      <c r="BF5878" s="10"/>
      <c r="BG5878" s="10"/>
      <c r="BJ5878" s="7"/>
      <c r="BK5878" s="7"/>
      <c r="BL5878" s="5"/>
      <c r="BM5878" s="7"/>
      <c r="BN5878" s="7"/>
      <c r="BO5878" s="7"/>
      <c r="BP5878" s="8"/>
    </row>
    <row r="5879" spans="5:68" x14ac:dyDescent="0.45"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10"/>
      <c r="AQ5879" s="10"/>
      <c r="AR5879" s="10"/>
      <c r="AS5879" s="10"/>
      <c r="AT5879" s="10"/>
      <c r="AU5879" s="10"/>
      <c r="AV5879" s="10"/>
      <c r="AW5879" s="10"/>
      <c r="AX5879" s="10"/>
      <c r="AY5879" s="10"/>
      <c r="AZ5879" s="10"/>
      <c r="BA5879" s="10"/>
      <c r="BB5879" s="10"/>
      <c r="BC5879" s="9"/>
      <c r="BD5879" s="10"/>
      <c r="BE5879" s="10"/>
      <c r="BF5879" s="10"/>
      <c r="BG5879" s="10"/>
      <c r="BJ5879" s="7"/>
      <c r="BK5879" s="7"/>
      <c r="BL5879" s="5"/>
      <c r="BM5879" s="7"/>
      <c r="BN5879" s="7"/>
      <c r="BO5879" s="7"/>
      <c r="BP5879" s="8"/>
    </row>
    <row r="5880" spans="5:68" x14ac:dyDescent="0.45"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10"/>
      <c r="AQ5880" s="10"/>
      <c r="AR5880" s="10"/>
      <c r="AS5880" s="10"/>
      <c r="AT5880" s="10"/>
      <c r="AU5880" s="10"/>
      <c r="AV5880" s="10"/>
      <c r="AW5880" s="10"/>
      <c r="AX5880" s="10"/>
      <c r="AY5880" s="10"/>
      <c r="AZ5880" s="10"/>
      <c r="BA5880" s="10"/>
      <c r="BB5880" s="10"/>
      <c r="BC5880" s="9"/>
      <c r="BD5880" s="10"/>
      <c r="BE5880" s="10"/>
      <c r="BF5880" s="10"/>
      <c r="BG5880" s="10"/>
      <c r="BJ5880" s="7"/>
      <c r="BK5880" s="7"/>
      <c r="BL5880" s="5"/>
      <c r="BM5880" s="7"/>
      <c r="BN5880" s="7"/>
      <c r="BO5880" s="7"/>
      <c r="BP5880" s="8"/>
    </row>
    <row r="5881" spans="5:68" x14ac:dyDescent="0.45"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10"/>
      <c r="AQ5881" s="10"/>
      <c r="AR5881" s="10"/>
      <c r="AS5881" s="10"/>
      <c r="AT5881" s="10"/>
      <c r="AU5881" s="10"/>
      <c r="AV5881" s="10"/>
      <c r="AW5881" s="10"/>
      <c r="AX5881" s="10"/>
      <c r="AY5881" s="10"/>
      <c r="AZ5881" s="10"/>
      <c r="BA5881" s="10"/>
      <c r="BB5881" s="10"/>
      <c r="BC5881" s="9"/>
      <c r="BD5881" s="10"/>
      <c r="BE5881" s="10"/>
      <c r="BF5881" s="10"/>
      <c r="BG5881" s="10"/>
      <c r="BJ5881" s="7"/>
      <c r="BK5881" s="7"/>
      <c r="BL5881" s="5"/>
      <c r="BM5881" s="7"/>
      <c r="BN5881" s="7"/>
      <c r="BO5881" s="7"/>
      <c r="BP5881" s="8"/>
    </row>
    <row r="5882" spans="5:68" x14ac:dyDescent="0.45"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10"/>
      <c r="AQ5882" s="10"/>
      <c r="AR5882" s="10"/>
      <c r="AS5882" s="10"/>
      <c r="AT5882" s="10"/>
      <c r="AU5882" s="10"/>
      <c r="AV5882" s="10"/>
      <c r="AW5882" s="10"/>
      <c r="AX5882" s="10"/>
      <c r="AY5882" s="10"/>
      <c r="AZ5882" s="10"/>
      <c r="BA5882" s="10"/>
      <c r="BB5882" s="10"/>
      <c r="BC5882" s="9"/>
      <c r="BD5882" s="10"/>
      <c r="BE5882" s="10"/>
      <c r="BF5882" s="10"/>
      <c r="BG5882" s="10"/>
      <c r="BJ5882" s="7"/>
      <c r="BK5882" s="7"/>
      <c r="BL5882" s="5"/>
      <c r="BM5882" s="7"/>
      <c r="BN5882" s="7"/>
      <c r="BO5882" s="7"/>
      <c r="BP5882" s="8"/>
    </row>
    <row r="5883" spans="5:68" x14ac:dyDescent="0.45"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10"/>
      <c r="AQ5883" s="10"/>
      <c r="AR5883" s="10"/>
      <c r="AS5883" s="10"/>
      <c r="AT5883" s="10"/>
      <c r="AU5883" s="10"/>
      <c r="AV5883" s="10"/>
      <c r="AW5883" s="10"/>
      <c r="AX5883" s="10"/>
      <c r="AY5883" s="10"/>
      <c r="AZ5883" s="10"/>
      <c r="BA5883" s="10"/>
      <c r="BB5883" s="10"/>
      <c r="BC5883" s="9"/>
      <c r="BD5883" s="10"/>
      <c r="BE5883" s="10"/>
      <c r="BF5883" s="10"/>
      <c r="BG5883" s="10"/>
      <c r="BJ5883" s="7"/>
      <c r="BK5883" s="7"/>
      <c r="BL5883" s="5"/>
      <c r="BM5883" s="7"/>
      <c r="BN5883" s="7"/>
      <c r="BO5883" s="7"/>
      <c r="BP5883" s="8"/>
    </row>
    <row r="5884" spans="5:68" x14ac:dyDescent="0.45"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10"/>
      <c r="AQ5884" s="10"/>
      <c r="AR5884" s="10"/>
      <c r="AS5884" s="10"/>
      <c r="AT5884" s="10"/>
      <c r="AU5884" s="10"/>
      <c r="AV5884" s="10"/>
      <c r="AW5884" s="10"/>
      <c r="AX5884" s="10"/>
      <c r="AY5884" s="10"/>
      <c r="AZ5884" s="10"/>
      <c r="BA5884" s="10"/>
      <c r="BB5884" s="10"/>
      <c r="BC5884" s="9"/>
      <c r="BD5884" s="10"/>
      <c r="BE5884" s="10"/>
      <c r="BF5884" s="10"/>
      <c r="BG5884" s="10"/>
      <c r="BJ5884" s="7"/>
      <c r="BK5884" s="7"/>
      <c r="BL5884" s="5"/>
      <c r="BM5884" s="7"/>
      <c r="BN5884" s="7"/>
      <c r="BO5884" s="7"/>
      <c r="BP5884" s="8"/>
    </row>
    <row r="5885" spans="5:68" x14ac:dyDescent="0.45"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10"/>
      <c r="AQ5885" s="10"/>
      <c r="AR5885" s="10"/>
      <c r="AS5885" s="10"/>
      <c r="AT5885" s="10"/>
      <c r="AU5885" s="10"/>
      <c r="AV5885" s="10"/>
      <c r="AW5885" s="10"/>
      <c r="AX5885" s="10"/>
      <c r="AY5885" s="10"/>
      <c r="AZ5885" s="10"/>
      <c r="BA5885" s="10"/>
      <c r="BB5885" s="10"/>
      <c r="BC5885" s="9"/>
      <c r="BD5885" s="10"/>
      <c r="BE5885" s="10"/>
      <c r="BF5885" s="10"/>
      <c r="BG5885" s="10"/>
      <c r="BJ5885" s="7"/>
      <c r="BK5885" s="7"/>
      <c r="BL5885" s="5"/>
      <c r="BM5885" s="7"/>
      <c r="BN5885" s="7"/>
      <c r="BO5885" s="7"/>
      <c r="BP5885" s="8"/>
    </row>
    <row r="5886" spans="5:68" x14ac:dyDescent="0.45"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10"/>
      <c r="AQ5886" s="10"/>
      <c r="AR5886" s="10"/>
      <c r="AS5886" s="10"/>
      <c r="AT5886" s="10"/>
      <c r="AU5886" s="10"/>
      <c r="AV5886" s="10"/>
      <c r="AW5886" s="10"/>
      <c r="AX5886" s="10"/>
      <c r="AY5886" s="10"/>
      <c r="AZ5886" s="10"/>
      <c r="BA5886" s="10"/>
      <c r="BB5886" s="10"/>
      <c r="BC5886" s="9"/>
      <c r="BD5886" s="10"/>
      <c r="BE5886" s="10"/>
      <c r="BF5886" s="10"/>
      <c r="BG5886" s="10"/>
      <c r="BJ5886" s="7"/>
      <c r="BK5886" s="7"/>
      <c r="BL5886" s="5"/>
      <c r="BM5886" s="7"/>
      <c r="BN5886" s="7"/>
      <c r="BO5886" s="7"/>
      <c r="BP5886" s="8"/>
    </row>
    <row r="5887" spans="5:68" x14ac:dyDescent="0.45"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10"/>
      <c r="AQ5887" s="10"/>
      <c r="AR5887" s="10"/>
      <c r="AS5887" s="10"/>
      <c r="AT5887" s="10"/>
      <c r="AU5887" s="10"/>
      <c r="AV5887" s="10"/>
      <c r="AW5887" s="10"/>
      <c r="AX5887" s="10"/>
      <c r="AY5887" s="10"/>
      <c r="AZ5887" s="10"/>
      <c r="BA5887" s="10"/>
      <c r="BB5887" s="10"/>
      <c r="BC5887" s="9"/>
      <c r="BD5887" s="10"/>
      <c r="BE5887" s="10"/>
      <c r="BF5887" s="10"/>
      <c r="BG5887" s="10"/>
      <c r="BJ5887" s="7"/>
      <c r="BK5887" s="7"/>
      <c r="BL5887" s="5"/>
      <c r="BM5887" s="7"/>
      <c r="BN5887" s="7"/>
      <c r="BO5887" s="7"/>
      <c r="BP5887" s="8"/>
    </row>
    <row r="5888" spans="5:68" x14ac:dyDescent="0.45"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10"/>
      <c r="AQ5888" s="10"/>
      <c r="AR5888" s="10"/>
      <c r="AS5888" s="10"/>
      <c r="AT5888" s="10"/>
      <c r="AU5888" s="10"/>
      <c r="AV5888" s="10"/>
      <c r="AW5888" s="10"/>
      <c r="AX5888" s="10"/>
      <c r="AY5888" s="10"/>
      <c r="AZ5888" s="10"/>
      <c r="BA5888" s="10"/>
      <c r="BB5888" s="10"/>
      <c r="BC5888" s="9"/>
      <c r="BD5888" s="10"/>
      <c r="BE5888" s="10"/>
      <c r="BF5888" s="10"/>
      <c r="BG5888" s="10"/>
      <c r="BJ5888" s="7"/>
      <c r="BK5888" s="7"/>
      <c r="BL5888" s="5"/>
      <c r="BM5888" s="7"/>
      <c r="BN5888" s="7"/>
      <c r="BO5888" s="7"/>
      <c r="BP5888" s="8"/>
    </row>
    <row r="5889" spans="5:68" x14ac:dyDescent="0.45"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10"/>
      <c r="AQ5889" s="10"/>
      <c r="AR5889" s="10"/>
      <c r="AS5889" s="10"/>
      <c r="AT5889" s="10"/>
      <c r="AU5889" s="10"/>
      <c r="AV5889" s="10"/>
      <c r="AW5889" s="10"/>
      <c r="AX5889" s="10"/>
      <c r="AY5889" s="10"/>
      <c r="AZ5889" s="10"/>
      <c r="BA5889" s="10"/>
      <c r="BB5889" s="10"/>
      <c r="BC5889" s="9"/>
      <c r="BD5889" s="10"/>
      <c r="BE5889" s="10"/>
      <c r="BF5889" s="10"/>
      <c r="BG5889" s="10"/>
      <c r="BJ5889" s="7"/>
      <c r="BK5889" s="7"/>
      <c r="BL5889" s="5"/>
      <c r="BM5889" s="7"/>
      <c r="BN5889" s="7"/>
      <c r="BO5889" s="7"/>
      <c r="BP5889" s="8"/>
    </row>
    <row r="5890" spans="5:68" x14ac:dyDescent="0.45"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10"/>
      <c r="AQ5890" s="10"/>
      <c r="AR5890" s="10"/>
      <c r="AS5890" s="10"/>
      <c r="AT5890" s="10"/>
      <c r="AU5890" s="10"/>
      <c r="AV5890" s="10"/>
      <c r="AW5890" s="10"/>
      <c r="AX5890" s="10"/>
      <c r="AY5890" s="10"/>
      <c r="AZ5890" s="10"/>
      <c r="BA5890" s="10"/>
      <c r="BB5890" s="10"/>
      <c r="BC5890" s="9"/>
      <c r="BD5890" s="10"/>
      <c r="BE5890" s="10"/>
      <c r="BF5890" s="10"/>
      <c r="BG5890" s="10"/>
      <c r="BJ5890" s="7"/>
      <c r="BK5890" s="7"/>
      <c r="BL5890" s="5"/>
      <c r="BM5890" s="7"/>
      <c r="BN5890" s="7"/>
      <c r="BO5890" s="7"/>
      <c r="BP5890" s="8"/>
    </row>
    <row r="5891" spans="5:68" x14ac:dyDescent="0.45"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10"/>
      <c r="AQ5891" s="10"/>
      <c r="AR5891" s="10"/>
      <c r="AS5891" s="10"/>
      <c r="AT5891" s="10"/>
      <c r="AU5891" s="10"/>
      <c r="AV5891" s="10"/>
      <c r="AW5891" s="10"/>
      <c r="AX5891" s="10"/>
      <c r="AY5891" s="10"/>
      <c r="AZ5891" s="10"/>
      <c r="BA5891" s="10"/>
      <c r="BB5891" s="10"/>
      <c r="BC5891" s="9"/>
      <c r="BD5891" s="10"/>
      <c r="BE5891" s="10"/>
      <c r="BF5891" s="10"/>
      <c r="BG5891" s="10"/>
      <c r="BJ5891" s="7"/>
      <c r="BK5891" s="7"/>
      <c r="BL5891" s="5"/>
      <c r="BM5891" s="7"/>
      <c r="BN5891" s="7"/>
      <c r="BO5891" s="7"/>
      <c r="BP5891" s="8"/>
    </row>
    <row r="5892" spans="5:68" x14ac:dyDescent="0.45"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10"/>
      <c r="AQ5892" s="10"/>
      <c r="AR5892" s="10"/>
      <c r="AS5892" s="10"/>
      <c r="AT5892" s="10"/>
      <c r="AU5892" s="10"/>
      <c r="AV5892" s="10"/>
      <c r="AW5892" s="10"/>
      <c r="AX5892" s="10"/>
      <c r="AY5892" s="10"/>
      <c r="AZ5892" s="10"/>
      <c r="BA5892" s="10"/>
      <c r="BB5892" s="10"/>
      <c r="BC5892" s="9"/>
      <c r="BD5892" s="10"/>
      <c r="BE5892" s="10"/>
      <c r="BF5892" s="10"/>
      <c r="BG5892" s="10"/>
      <c r="BJ5892" s="7"/>
      <c r="BK5892" s="7"/>
      <c r="BL5892" s="5"/>
      <c r="BM5892" s="7"/>
      <c r="BN5892" s="7"/>
      <c r="BO5892" s="7"/>
      <c r="BP5892" s="8"/>
    </row>
    <row r="5893" spans="5:68" x14ac:dyDescent="0.45"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10"/>
      <c r="AQ5893" s="10"/>
      <c r="AR5893" s="10"/>
      <c r="AS5893" s="10"/>
      <c r="AT5893" s="10"/>
      <c r="AU5893" s="10"/>
      <c r="AV5893" s="10"/>
      <c r="AW5893" s="10"/>
      <c r="AX5893" s="10"/>
      <c r="AY5893" s="10"/>
      <c r="AZ5893" s="10"/>
      <c r="BA5893" s="10"/>
      <c r="BB5893" s="10"/>
      <c r="BC5893" s="9"/>
      <c r="BD5893" s="10"/>
      <c r="BE5893" s="10"/>
      <c r="BF5893" s="10"/>
      <c r="BG5893" s="10"/>
      <c r="BJ5893" s="7"/>
      <c r="BK5893" s="7"/>
      <c r="BL5893" s="5"/>
      <c r="BM5893" s="7"/>
      <c r="BN5893" s="7"/>
      <c r="BO5893" s="7"/>
      <c r="BP5893" s="8"/>
    </row>
    <row r="5894" spans="5:68" x14ac:dyDescent="0.45"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10"/>
      <c r="AQ5894" s="10"/>
      <c r="AR5894" s="10"/>
      <c r="AS5894" s="10"/>
      <c r="AT5894" s="10"/>
      <c r="AU5894" s="10"/>
      <c r="AV5894" s="10"/>
      <c r="AW5894" s="10"/>
      <c r="AX5894" s="10"/>
      <c r="AY5894" s="10"/>
      <c r="AZ5894" s="10"/>
      <c r="BA5894" s="10"/>
      <c r="BB5894" s="10"/>
      <c r="BC5894" s="9"/>
      <c r="BD5894" s="10"/>
      <c r="BE5894" s="10"/>
      <c r="BF5894" s="10"/>
      <c r="BG5894" s="10"/>
      <c r="BJ5894" s="7"/>
      <c r="BK5894" s="7"/>
      <c r="BL5894" s="5"/>
      <c r="BM5894" s="7"/>
      <c r="BN5894" s="7"/>
      <c r="BO5894" s="7"/>
      <c r="BP5894" s="8"/>
    </row>
    <row r="5895" spans="5:68" x14ac:dyDescent="0.45"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10"/>
      <c r="AQ5895" s="10"/>
      <c r="AR5895" s="10"/>
      <c r="AS5895" s="10"/>
      <c r="AT5895" s="10"/>
      <c r="AU5895" s="10"/>
      <c r="AV5895" s="10"/>
      <c r="AW5895" s="10"/>
      <c r="AX5895" s="10"/>
      <c r="AY5895" s="10"/>
      <c r="AZ5895" s="10"/>
      <c r="BA5895" s="10"/>
      <c r="BB5895" s="10"/>
      <c r="BC5895" s="9"/>
      <c r="BD5895" s="10"/>
      <c r="BE5895" s="10"/>
      <c r="BF5895" s="10"/>
      <c r="BG5895" s="10"/>
      <c r="BJ5895" s="7"/>
      <c r="BK5895" s="7"/>
      <c r="BL5895" s="5"/>
      <c r="BM5895" s="7"/>
      <c r="BN5895" s="7"/>
      <c r="BO5895" s="7"/>
      <c r="BP5895" s="8"/>
    </row>
    <row r="5896" spans="5:68" x14ac:dyDescent="0.45"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10"/>
      <c r="AQ5896" s="10"/>
      <c r="AR5896" s="10"/>
      <c r="AS5896" s="10"/>
      <c r="AT5896" s="10"/>
      <c r="AU5896" s="10"/>
      <c r="AV5896" s="10"/>
      <c r="AW5896" s="10"/>
      <c r="AX5896" s="10"/>
      <c r="AY5896" s="10"/>
      <c r="AZ5896" s="10"/>
      <c r="BA5896" s="10"/>
      <c r="BB5896" s="10"/>
      <c r="BC5896" s="9"/>
      <c r="BD5896" s="10"/>
      <c r="BE5896" s="10"/>
      <c r="BF5896" s="10"/>
      <c r="BG5896" s="10"/>
      <c r="BJ5896" s="7"/>
      <c r="BK5896" s="7"/>
      <c r="BL5896" s="5"/>
      <c r="BM5896" s="7"/>
      <c r="BN5896" s="7"/>
      <c r="BO5896" s="7"/>
      <c r="BP5896" s="8"/>
    </row>
    <row r="5897" spans="5:68" x14ac:dyDescent="0.45"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10"/>
      <c r="AQ5897" s="10"/>
      <c r="AR5897" s="10"/>
      <c r="AS5897" s="10"/>
      <c r="AT5897" s="10"/>
      <c r="AU5897" s="10"/>
      <c r="AV5897" s="10"/>
      <c r="AW5897" s="10"/>
      <c r="AX5897" s="10"/>
      <c r="AY5897" s="10"/>
      <c r="AZ5897" s="10"/>
      <c r="BA5897" s="10"/>
      <c r="BB5897" s="10"/>
      <c r="BC5897" s="9"/>
      <c r="BD5897" s="10"/>
      <c r="BE5897" s="10"/>
      <c r="BF5897" s="10"/>
      <c r="BG5897" s="10"/>
      <c r="BJ5897" s="7"/>
      <c r="BK5897" s="7"/>
      <c r="BL5897" s="5"/>
      <c r="BM5897" s="7"/>
      <c r="BN5897" s="7"/>
      <c r="BO5897" s="7"/>
      <c r="BP5897" s="8"/>
    </row>
    <row r="5898" spans="5:68" x14ac:dyDescent="0.45"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10"/>
      <c r="AQ5898" s="10"/>
      <c r="AR5898" s="10"/>
      <c r="AS5898" s="10"/>
      <c r="AT5898" s="10"/>
      <c r="AU5898" s="10"/>
      <c r="AV5898" s="10"/>
      <c r="AW5898" s="10"/>
      <c r="AX5898" s="10"/>
      <c r="AY5898" s="10"/>
      <c r="AZ5898" s="10"/>
      <c r="BA5898" s="10"/>
      <c r="BB5898" s="10"/>
      <c r="BC5898" s="9"/>
      <c r="BD5898" s="10"/>
      <c r="BE5898" s="10"/>
      <c r="BF5898" s="10"/>
      <c r="BG5898" s="10"/>
      <c r="BJ5898" s="7"/>
      <c r="BK5898" s="7"/>
      <c r="BL5898" s="5"/>
      <c r="BM5898" s="7"/>
      <c r="BN5898" s="7"/>
      <c r="BO5898" s="7"/>
      <c r="BP5898" s="8"/>
    </row>
    <row r="5899" spans="5:68" x14ac:dyDescent="0.45"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10"/>
      <c r="AQ5899" s="10"/>
      <c r="AR5899" s="10"/>
      <c r="AS5899" s="10"/>
      <c r="AT5899" s="10"/>
      <c r="AU5899" s="10"/>
      <c r="AV5899" s="10"/>
      <c r="AW5899" s="10"/>
      <c r="AX5899" s="10"/>
      <c r="AY5899" s="10"/>
      <c r="AZ5899" s="10"/>
      <c r="BA5899" s="10"/>
      <c r="BB5899" s="10"/>
      <c r="BC5899" s="9"/>
      <c r="BD5899" s="10"/>
      <c r="BE5899" s="10"/>
      <c r="BF5899" s="10"/>
      <c r="BG5899" s="10"/>
      <c r="BJ5899" s="7"/>
      <c r="BK5899" s="7"/>
      <c r="BL5899" s="5"/>
      <c r="BM5899" s="7"/>
      <c r="BN5899" s="7"/>
      <c r="BO5899" s="7"/>
      <c r="BP5899" s="8"/>
    </row>
    <row r="5900" spans="5:68" x14ac:dyDescent="0.45"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10"/>
      <c r="AQ5900" s="10"/>
      <c r="AR5900" s="10"/>
      <c r="AS5900" s="10"/>
      <c r="AT5900" s="10"/>
      <c r="AU5900" s="10"/>
      <c r="AV5900" s="10"/>
      <c r="AW5900" s="10"/>
      <c r="AX5900" s="10"/>
      <c r="AY5900" s="10"/>
      <c r="AZ5900" s="10"/>
      <c r="BA5900" s="10"/>
      <c r="BB5900" s="10"/>
      <c r="BC5900" s="9"/>
      <c r="BD5900" s="10"/>
      <c r="BE5900" s="10"/>
      <c r="BF5900" s="10"/>
      <c r="BG5900" s="10"/>
      <c r="BJ5900" s="7"/>
      <c r="BK5900" s="7"/>
      <c r="BL5900" s="5"/>
      <c r="BM5900" s="7"/>
      <c r="BN5900" s="7"/>
      <c r="BO5900" s="7"/>
      <c r="BP5900" s="8"/>
    </row>
    <row r="5901" spans="5:68" x14ac:dyDescent="0.45"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10"/>
      <c r="AQ5901" s="10"/>
      <c r="AR5901" s="10"/>
      <c r="AS5901" s="10"/>
      <c r="AT5901" s="10"/>
      <c r="AU5901" s="10"/>
      <c r="AV5901" s="10"/>
      <c r="AW5901" s="10"/>
      <c r="AX5901" s="10"/>
      <c r="AY5901" s="10"/>
      <c r="AZ5901" s="10"/>
      <c r="BA5901" s="10"/>
      <c r="BB5901" s="10"/>
      <c r="BC5901" s="9"/>
      <c r="BD5901" s="10"/>
      <c r="BE5901" s="10"/>
      <c r="BF5901" s="10"/>
      <c r="BG5901" s="10"/>
      <c r="BJ5901" s="7"/>
      <c r="BK5901" s="7"/>
      <c r="BL5901" s="5"/>
      <c r="BM5901" s="7"/>
      <c r="BN5901" s="7"/>
      <c r="BO5901" s="7"/>
      <c r="BP5901" s="8"/>
    </row>
    <row r="5902" spans="5:68" x14ac:dyDescent="0.45"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10"/>
      <c r="AQ5902" s="10"/>
      <c r="AR5902" s="10"/>
      <c r="AS5902" s="10"/>
      <c r="AT5902" s="10"/>
      <c r="AU5902" s="10"/>
      <c r="AV5902" s="10"/>
      <c r="AW5902" s="10"/>
      <c r="AX5902" s="10"/>
      <c r="AY5902" s="10"/>
      <c r="AZ5902" s="10"/>
      <c r="BA5902" s="10"/>
      <c r="BB5902" s="10"/>
      <c r="BC5902" s="9"/>
      <c r="BD5902" s="10"/>
      <c r="BE5902" s="10"/>
      <c r="BF5902" s="10"/>
      <c r="BG5902" s="10"/>
      <c r="BJ5902" s="7"/>
      <c r="BK5902" s="7"/>
      <c r="BL5902" s="5"/>
      <c r="BM5902" s="7"/>
      <c r="BN5902" s="7"/>
      <c r="BO5902" s="7"/>
      <c r="BP5902" s="8"/>
    </row>
    <row r="5903" spans="5:68" x14ac:dyDescent="0.45"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10"/>
      <c r="AQ5903" s="10"/>
      <c r="AR5903" s="10"/>
      <c r="AS5903" s="10"/>
      <c r="AT5903" s="10"/>
      <c r="AU5903" s="10"/>
      <c r="AV5903" s="10"/>
      <c r="AW5903" s="10"/>
      <c r="AX5903" s="10"/>
      <c r="AY5903" s="10"/>
      <c r="AZ5903" s="10"/>
      <c r="BA5903" s="10"/>
      <c r="BB5903" s="10"/>
      <c r="BC5903" s="9"/>
      <c r="BD5903" s="10"/>
      <c r="BE5903" s="10"/>
      <c r="BF5903" s="10"/>
      <c r="BG5903" s="10"/>
      <c r="BJ5903" s="7"/>
      <c r="BK5903" s="7"/>
      <c r="BL5903" s="5"/>
      <c r="BM5903" s="7"/>
      <c r="BN5903" s="7"/>
      <c r="BO5903" s="7"/>
      <c r="BP5903" s="8"/>
    </row>
    <row r="5904" spans="5:68" x14ac:dyDescent="0.45"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10"/>
      <c r="AQ5904" s="10"/>
      <c r="AR5904" s="10"/>
      <c r="AS5904" s="10"/>
      <c r="AT5904" s="10"/>
      <c r="AU5904" s="10"/>
      <c r="AV5904" s="10"/>
      <c r="AW5904" s="10"/>
      <c r="AX5904" s="10"/>
      <c r="AY5904" s="10"/>
      <c r="AZ5904" s="10"/>
      <c r="BA5904" s="10"/>
      <c r="BB5904" s="10"/>
      <c r="BC5904" s="9"/>
      <c r="BD5904" s="10"/>
      <c r="BE5904" s="10"/>
      <c r="BF5904" s="10"/>
      <c r="BG5904" s="10"/>
      <c r="BJ5904" s="7"/>
      <c r="BK5904" s="7"/>
      <c r="BL5904" s="5"/>
      <c r="BM5904" s="7"/>
      <c r="BN5904" s="7"/>
      <c r="BO5904" s="7"/>
      <c r="BP5904" s="8"/>
    </row>
    <row r="5905" spans="5:68" x14ac:dyDescent="0.45"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10"/>
      <c r="AQ5905" s="10"/>
      <c r="AR5905" s="10"/>
      <c r="AS5905" s="10"/>
      <c r="AT5905" s="10"/>
      <c r="AU5905" s="10"/>
      <c r="AV5905" s="10"/>
      <c r="AW5905" s="10"/>
      <c r="AX5905" s="10"/>
      <c r="AY5905" s="10"/>
      <c r="AZ5905" s="10"/>
      <c r="BA5905" s="10"/>
      <c r="BB5905" s="10"/>
      <c r="BC5905" s="9"/>
      <c r="BD5905" s="10"/>
      <c r="BE5905" s="10"/>
      <c r="BF5905" s="10"/>
      <c r="BG5905" s="10"/>
      <c r="BJ5905" s="7"/>
      <c r="BK5905" s="7"/>
      <c r="BL5905" s="5"/>
      <c r="BM5905" s="7"/>
      <c r="BN5905" s="7"/>
      <c r="BO5905" s="7"/>
      <c r="BP5905" s="8"/>
    </row>
    <row r="5906" spans="5:68" x14ac:dyDescent="0.45"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10"/>
      <c r="AQ5906" s="10"/>
      <c r="AR5906" s="10"/>
      <c r="AS5906" s="10"/>
      <c r="AT5906" s="10"/>
      <c r="AU5906" s="10"/>
      <c r="AV5906" s="10"/>
      <c r="AW5906" s="10"/>
      <c r="AX5906" s="10"/>
      <c r="AY5906" s="10"/>
      <c r="AZ5906" s="10"/>
      <c r="BA5906" s="10"/>
      <c r="BB5906" s="10"/>
      <c r="BC5906" s="9"/>
      <c r="BD5906" s="10"/>
      <c r="BE5906" s="10"/>
      <c r="BF5906" s="10"/>
      <c r="BG5906" s="10"/>
      <c r="BJ5906" s="7"/>
      <c r="BK5906" s="7"/>
      <c r="BL5906" s="5"/>
      <c r="BM5906" s="7"/>
      <c r="BN5906" s="7"/>
      <c r="BO5906" s="7"/>
      <c r="BP5906" s="8"/>
    </row>
    <row r="5907" spans="5:68" x14ac:dyDescent="0.45"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10"/>
      <c r="AQ5907" s="10"/>
      <c r="AR5907" s="10"/>
      <c r="AS5907" s="10"/>
      <c r="AT5907" s="10"/>
      <c r="AU5907" s="10"/>
      <c r="AV5907" s="10"/>
      <c r="AW5907" s="10"/>
      <c r="AX5907" s="10"/>
      <c r="AY5907" s="10"/>
      <c r="AZ5907" s="10"/>
      <c r="BA5907" s="10"/>
      <c r="BB5907" s="10"/>
      <c r="BC5907" s="9"/>
      <c r="BD5907" s="10"/>
      <c r="BE5907" s="10"/>
      <c r="BF5907" s="10"/>
      <c r="BG5907" s="10"/>
      <c r="BJ5907" s="7"/>
      <c r="BK5907" s="7"/>
      <c r="BL5907" s="5"/>
      <c r="BM5907" s="7"/>
      <c r="BN5907" s="7"/>
      <c r="BO5907" s="7"/>
      <c r="BP5907" s="8"/>
    </row>
    <row r="5908" spans="5:68" x14ac:dyDescent="0.45"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10"/>
      <c r="AQ5908" s="10"/>
      <c r="AR5908" s="10"/>
      <c r="AS5908" s="10"/>
      <c r="AT5908" s="10"/>
      <c r="AU5908" s="10"/>
      <c r="AV5908" s="10"/>
      <c r="AW5908" s="10"/>
      <c r="AX5908" s="10"/>
      <c r="AY5908" s="10"/>
      <c r="AZ5908" s="10"/>
      <c r="BA5908" s="10"/>
      <c r="BB5908" s="10"/>
      <c r="BC5908" s="9"/>
      <c r="BD5908" s="10"/>
      <c r="BE5908" s="10"/>
      <c r="BF5908" s="10"/>
      <c r="BG5908" s="10"/>
      <c r="BJ5908" s="7"/>
      <c r="BK5908" s="7"/>
      <c r="BL5908" s="5"/>
      <c r="BM5908" s="7"/>
      <c r="BN5908" s="7"/>
      <c r="BO5908" s="7"/>
      <c r="BP5908" s="8"/>
    </row>
    <row r="5909" spans="5:68" x14ac:dyDescent="0.45"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10"/>
      <c r="AQ5909" s="10"/>
      <c r="AR5909" s="10"/>
      <c r="AS5909" s="10"/>
      <c r="AT5909" s="10"/>
      <c r="AU5909" s="10"/>
      <c r="AV5909" s="10"/>
      <c r="AW5909" s="10"/>
      <c r="AX5909" s="10"/>
      <c r="AY5909" s="10"/>
      <c r="AZ5909" s="10"/>
      <c r="BA5909" s="10"/>
      <c r="BB5909" s="10"/>
      <c r="BC5909" s="9"/>
      <c r="BD5909" s="10"/>
      <c r="BE5909" s="10"/>
      <c r="BF5909" s="10"/>
      <c r="BG5909" s="10"/>
      <c r="BJ5909" s="7"/>
      <c r="BK5909" s="7"/>
      <c r="BL5909" s="5"/>
      <c r="BM5909" s="7"/>
      <c r="BN5909" s="7"/>
      <c r="BO5909" s="7"/>
      <c r="BP5909" s="8"/>
    </row>
    <row r="5910" spans="5:68" x14ac:dyDescent="0.45"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10"/>
      <c r="AQ5910" s="10"/>
      <c r="AR5910" s="10"/>
      <c r="AS5910" s="10"/>
      <c r="AT5910" s="10"/>
      <c r="AU5910" s="10"/>
      <c r="AV5910" s="10"/>
      <c r="AW5910" s="10"/>
      <c r="AX5910" s="10"/>
      <c r="AY5910" s="10"/>
      <c r="AZ5910" s="10"/>
      <c r="BA5910" s="10"/>
      <c r="BB5910" s="10"/>
      <c r="BC5910" s="9"/>
      <c r="BD5910" s="10"/>
      <c r="BE5910" s="10"/>
      <c r="BF5910" s="10"/>
      <c r="BG5910" s="10"/>
      <c r="BJ5910" s="7"/>
      <c r="BK5910" s="7"/>
      <c r="BL5910" s="5"/>
      <c r="BM5910" s="7"/>
      <c r="BN5910" s="7"/>
      <c r="BO5910" s="7"/>
      <c r="BP5910" s="8"/>
    </row>
    <row r="5911" spans="5:68" x14ac:dyDescent="0.45"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10"/>
      <c r="AQ5911" s="10"/>
      <c r="AR5911" s="10"/>
      <c r="AS5911" s="10"/>
      <c r="AT5911" s="10"/>
      <c r="AU5911" s="10"/>
      <c r="AV5911" s="10"/>
      <c r="AW5911" s="10"/>
      <c r="AX5911" s="10"/>
      <c r="AY5911" s="10"/>
      <c r="AZ5911" s="10"/>
      <c r="BA5911" s="10"/>
      <c r="BB5911" s="10"/>
      <c r="BC5911" s="9"/>
      <c r="BD5911" s="10"/>
      <c r="BE5911" s="10"/>
      <c r="BF5911" s="10"/>
      <c r="BG5911" s="10"/>
      <c r="BJ5911" s="7"/>
      <c r="BK5911" s="7"/>
      <c r="BL5911" s="5"/>
      <c r="BM5911" s="7"/>
      <c r="BN5911" s="7"/>
      <c r="BO5911" s="7"/>
      <c r="BP5911" s="8"/>
    </row>
    <row r="5912" spans="5:68" x14ac:dyDescent="0.45"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10"/>
      <c r="AQ5912" s="10"/>
      <c r="AR5912" s="10"/>
      <c r="AS5912" s="10"/>
      <c r="AT5912" s="10"/>
      <c r="AU5912" s="10"/>
      <c r="AV5912" s="10"/>
      <c r="AW5912" s="10"/>
      <c r="AX5912" s="10"/>
      <c r="AY5912" s="10"/>
      <c r="AZ5912" s="10"/>
      <c r="BA5912" s="10"/>
      <c r="BB5912" s="10"/>
      <c r="BC5912" s="9"/>
      <c r="BD5912" s="10"/>
      <c r="BE5912" s="10"/>
      <c r="BF5912" s="10"/>
      <c r="BG5912" s="10"/>
      <c r="BJ5912" s="7"/>
      <c r="BK5912" s="7"/>
      <c r="BL5912" s="5"/>
      <c r="BM5912" s="7"/>
      <c r="BN5912" s="7"/>
      <c r="BO5912" s="7"/>
      <c r="BP5912" s="8"/>
    </row>
    <row r="5913" spans="5:68" x14ac:dyDescent="0.45"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10"/>
      <c r="AQ5913" s="10"/>
      <c r="AR5913" s="10"/>
      <c r="AS5913" s="10"/>
      <c r="AT5913" s="10"/>
      <c r="AU5913" s="10"/>
      <c r="AV5913" s="10"/>
      <c r="AW5913" s="10"/>
      <c r="AX5913" s="10"/>
      <c r="AY5913" s="10"/>
      <c r="AZ5913" s="10"/>
      <c r="BA5913" s="10"/>
      <c r="BB5913" s="10"/>
      <c r="BC5913" s="9"/>
      <c r="BD5913" s="10"/>
      <c r="BE5913" s="10"/>
      <c r="BF5913" s="10"/>
      <c r="BG5913" s="10"/>
      <c r="BJ5913" s="7"/>
      <c r="BK5913" s="7"/>
      <c r="BL5913" s="5"/>
      <c r="BM5913" s="7"/>
      <c r="BN5913" s="7"/>
      <c r="BO5913" s="7"/>
      <c r="BP5913" s="8"/>
    </row>
    <row r="5914" spans="5:68" x14ac:dyDescent="0.45"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10"/>
      <c r="AQ5914" s="10"/>
      <c r="AR5914" s="10"/>
      <c r="AS5914" s="10"/>
      <c r="AT5914" s="10"/>
      <c r="AU5914" s="10"/>
      <c r="AV5914" s="10"/>
      <c r="AW5914" s="10"/>
      <c r="AX5914" s="10"/>
      <c r="AY5914" s="10"/>
      <c r="AZ5914" s="10"/>
      <c r="BA5914" s="10"/>
      <c r="BB5914" s="10"/>
      <c r="BC5914" s="9"/>
      <c r="BD5914" s="10"/>
      <c r="BE5914" s="10"/>
      <c r="BF5914" s="10"/>
      <c r="BG5914" s="10"/>
      <c r="BJ5914" s="7"/>
      <c r="BK5914" s="7"/>
      <c r="BL5914" s="5"/>
      <c r="BM5914" s="7"/>
      <c r="BN5914" s="7"/>
      <c r="BO5914" s="7"/>
      <c r="BP5914" s="8"/>
    </row>
    <row r="5915" spans="5:68" x14ac:dyDescent="0.45"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10"/>
      <c r="AQ5915" s="10"/>
      <c r="AR5915" s="10"/>
      <c r="AS5915" s="10"/>
      <c r="AT5915" s="10"/>
      <c r="AU5915" s="10"/>
      <c r="AV5915" s="10"/>
      <c r="AW5915" s="10"/>
      <c r="AX5915" s="10"/>
      <c r="AY5915" s="10"/>
      <c r="AZ5915" s="10"/>
      <c r="BA5915" s="10"/>
      <c r="BB5915" s="10"/>
      <c r="BC5915" s="9"/>
      <c r="BD5915" s="10"/>
      <c r="BE5915" s="10"/>
      <c r="BF5915" s="10"/>
      <c r="BG5915" s="10"/>
      <c r="BJ5915" s="7"/>
      <c r="BK5915" s="7"/>
      <c r="BL5915" s="5"/>
      <c r="BM5915" s="7"/>
      <c r="BN5915" s="7"/>
      <c r="BO5915" s="7"/>
      <c r="BP5915" s="8"/>
    </row>
    <row r="5916" spans="5:68" x14ac:dyDescent="0.45"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10"/>
      <c r="AQ5916" s="10"/>
      <c r="AR5916" s="10"/>
      <c r="AS5916" s="10"/>
      <c r="AT5916" s="10"/>
      <c r="AU5916" s="10"/>
      <c r="AV5916" s="10"/>
      <c r="AW5916" s="10"/>
      <c r="AX5916" s="10"/>
      <c r="AY5916" s="10"/>
      <c r="AZ5916" s="10"/>
      <c r="BA5916" s="10"/>
      <c r="BB5916" s="10"/>
      <c r="BC5916" s="9"/>
      <c r="BD5916" s="10"/>
      <c r="BE5916" s="10"/>
      <c r="BF5916" s="10"/>
      <c r="BG5916" s="10"/>
      <c r="BJ5916" s="7"/>
      <c r="BK5916" s="7"/>
      <c r="BL5916" s="5"/>
      <c r="BM5916" s="7"/>
      <c r="BN5916" s="7"/>
      <c r="BO5916" s="7"/>
      <c r="BP5916" s="8"/>
    </row>
    <row r="5917" spans="5:68" x14ac:dyDescent="0.45"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10"/>
      <c r="AQ5917" s="10"/>
      <c r="AR5917" s="10"/>
      <c r="AS5917" s="10"/>
      <c r="AT5917" s="10"/>
      <c r="AU5917" s="10"/>
      <c r="AV5917" s="10"/>
      <c r="AW5917" s="10"/>
      <c r="AX5917" s="10"/>
      <c r="AY5917" s="10"/>
      <c r="AZ5917" s="10"/>
      <c r="BA5917" s="10"/>
      <c r="BB5917" s="10"/>
      <c r="BC5917" s="9"/>
      <c r="BD5917" s="10"/>
      <c r="BE5917" s="10"/>
      <c r="BF5917" s="10"/>
      <c r="BG5917" s="10"/>
      <c r="BJ5917" s="7"/>
      <c r="BK5917" s="7"/>
      <c r="BL5917" s="5"/>
      <c r="BM5917" s="7"/>
      <c r="BN5917" s="7"/>
      <c r="BO5917" s="7"/>
      <c r="BP5917" s="8"/>
    </row>
    <row r="5918" spans="5:68" x14ac:dyDescent="0.45"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10"/>
      <c r="AQ5918" s="10"/>
      <c r="AR5918" s="10"/>
      <c r="AS5918" s="10"/>
      <c r="AT5918" s="10"/>
      <c r="AU5918" s="10"/>
      <c r="AV5918" s="10"/>
      <c r="AW5918" s="10"/>
      <c r="AX5918" s="10"/>
      <c r="AY5918" s="10"/>
      <c r="AZ5918" s="10"/>
      <c r="BA5918" s="10"/>
      <c r="BB5918" s="10"/>
      <c r="BC5918" s="9"/>
      <c r="BD5918" s="10"/>
      <c r="BE5918" s="10"/>
      <c r="BF5918" s="10"/>
      <c r="BG5918" s="10"/>
      <c r="BJ5918" s="7"/>
      <c r="BK5918" s="7"/>
      <c r="BL5918" s="5"/>
      <c r="BM5918" s="7"/>
      <c r="BN5918" s="7"/>
      <c r="BO5918" s="7"/>
      <c r="BP5918" s="8"/>
    </row>
    <row r="5919" spans="5:68" x14ac:dyDescent="0.45"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10"/>
      <c r="AQ5919" s="10"/>
      <c r="AR5919" s="10"/>
      <c r="AS5919" s="10"/>
      <c r="AT5919" s="10"/>
      <c r="AU5919" s="10"/>
      <c r="AV5919" s="10"/>
      <c r="AW5919" s="10"/>
      <c r="AX5919" s="10"/>
      <c r="AY5919" s="10"/>
      <c r="AZ5919" s="10"/>
      <c r="BA5919" s="10"/>
      <c r="BB5919" s="10"/>
      <c r="BC5919" s="9"/>
      <c r="BD5919" s="10"/>
      <c r="BE5919" s="10"/>
      <c r="BF5919" s="10"/>
      <c r="BG5919" s="10"/>
      <c r="BJ5919" s="7"/>
      <c r="BK5919" s="7"/>
      <c r="BL5919" s="5"/>
      <c r="BM5919" s="7"/>
      <c r="BN5919" s="7"/>
      <c r="BO5919" s="7"/>
      <c r="BP5919" s="8"/>
    </row>
    <row r="5920" spans="5:68" x14ac:dyDescent="0.45"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10"/>
      <c r="AQ5920" s="10"/>
      <c r="AR5920" s="10"/>
      <c r="AS5920" s="10"/>
      <c r="AT5920" s="10"/>
      <c r="AU5920" s="10"/>
      <c r="AV5920" s="10"/>
      <c r="AW5920" s="10"/>
      <c r="AX5920" s="10"/>
      <c r="AY5920" s="10"/>
      <c r="AZ5920" s="10"/>
      <c r="BA5920" s="10"/>
      <c r="BB5920" s="10"/>
      <c r="BC5920" s="9"/>
      <c r="BD5920" s="10"/>
      <c r="BE5920" s="10"/>
      <c r="BF5920" s="10"/>
      <c r="BG5920" s="10"/>
      <c r="BJ5920" s="7"/>
      <c r="BK5920" s="7"/>
      <c r="BL5920" s="5"/>
      <c r="BM5920" s="7"/>
      <c r="BN5920" s="7"/>
      <c r="BO5920" s="7"/>
      <c r="BP5920" s="8"/>
    </row>
    <row r="5921" spans="5:68" x14ac:dyDescent="0.45"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10"/>
      <c r="AQ5921" s="10"/>
      <c r="AR5921" s="10"/>
      <c r="AS5921" s="10"/>
      <c r="AT5921" s="10"/>
      <c r="AU5921" s="10"/>
      <c r="AV5921" s="10"/>
      <c r="AW5921" s="10"/>
      <c r="AX5921" s="10"/>
      <c r="AY5921" s="10"/>
      <c r="AZ5921" s="10"/>
      <c r="BA5921" s="10"/>
      <c r="BB5921" s="10"/>
      <c r="BC5921" s="9"/>
      <c r="BD5921" s="10"/>
      <c r="BE5921" s="10"/>
      <c r="BF5921" s="10"/>
      <c r="BG5921" s="10"/>
      <c r="BJ5921" s="7"/>
      <c r="BK5921" s="7"/>
      <c r="BL5921" s="5"/>
      <c r="BM5921" s="7"/>
      <c r="BN5921" s="7"/>
      <c r="BO5921" s="7"/>
      <c r="BP5921" s="8"/>
    </row>
    <row r="5922" spans="5:68" x14ac:dyDescent="0.45"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10"/>
      <c r="AQ5922" s="10"/>
      <c r="AR5922" s="10"/>
      <c r="AS5922" s="10"/>
      <c r="AT5922" s="10"/>
      <c r="AU5922" s="10"/>
      <c r="AV5922" s="10"/>
      <c r="AW5922" s="10"/>
      <c r="AX5922" s="10"/>
      <c r="AY5922" s="10"/>
      <c r="AZ5922" s="10"/>
      <c r="BA5922" s="10"/>
      <c r="BB5922" s="10"/>
      <c r="BC5922" s="9"/>
      <c r="BD5922" s="10"/>
      <c r="BE5922" s="10"/>
      <c r="BF5922" s="10"/>
      <c r="BG5922" s="10"/>
      <c r="BJ5922" s="7"/>
      <c r="BK5922" s="7"/>
      <c r="BL5922" s="5"/>
      <c r="BM5922" s="7"/>
      <c r="BN5922" s="7"/>
      <c r="BO5922" s="7"/>
      <c r="BP5922" s="8"/>
    </row>
    <row r="5923" spans="5:68" x14ac:dyDescent="0.45"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10"/>
      <c r="AQ5923" s="10"/>
      <c r="AR5923" s="10"/>
      <c r="AS5923" s="10"/>
      <c r="AT5923" s="10"/>
      <c r="AU5923" s="10"/>
      <c r="AV5923" s="10"/>
      <c r="AW5923" s="10"/>
      <c r="AX5923" s="10"/>
      <c r="AY5923" s="10"/>
      <c r="AZ5923" s="10"/>
      <c r="BA5923" s="10"/>
      <c r="BB5923" s="10"/>
      <c r="BC5923" s="9"/>
      <c r="BD5923" s="10"/>
      <c r="BE5923" s="10"/>
      <c r="BF5923" s="10"/>
      <c r="BG5923" s="10"/>
      <c r="BJ5923" s="7"/>
      <c r="BK5923" s="7"/>
      <c r="BL5923" s="5"/>
      <c r="BM5923" s="7"/>
      <c r="BN5923" s="7"/>
      <c r="BO5923" s="7"/>
      <c r="BP5923" s="8"/>
    </row>
    <row r="5924" spans="5:68" x14ac:dyDescent="0.45"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10"/>
      <c r="AQ5924" s="10"/>
      <c r="AR5924" s="10"/>
      <c r="AS5924" s="10"/>
      <c r="AT5924" s="10"/>
      <c r="AU5924" s="10"/>
      <c r="AV5924" s="10"/>
      <c r="AW5924" s="10"/>
      <c r="AX5924" s="10"/>
      <c r="AY5924" s="10"/>
      <c r="AZ5924" s="10"/>
      <c r="BA5924" s="10"/>
      <c r="BB5924" s="10"/>
      <c r="BC5924" s="9"/>
      <c r="BD5924" s="10"/>
      <c r="BE5924" s="10"/>
      <c r="BF5924" s="10"/>
      <c r="BG5924" s="10"/>
      <c r="BJ5924" s="7"/>
      <c r="BK5924" s="7"/>
      <c r="BL5924" s="5"/>
      <c r="BM5924" s="7"/>
      <c r="BN5924" s="7"/>
      <c r="BO5924" s="7"/>
      <c r="BP5924" s="8"/>
    </row>
    <row r="5925" spans="5:68" x14ac:dyDescent="0.45"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10"/>
      <c r="AQ5925" s="10"/>
      <c r="AR5925" s="10"/>
      <c r="AS5925" s="10"/>
      <c r="AT5925" s="10"/>
      <c r="AU5925" s="10"/>
      <c r="AV5925" s="10"/>
      <c r="AW5925" s="10"/>
      <c r="AX5925" s="10"/>
      <c r="AY5925" s="10"/>
      <c r="AZ5925" s="10"/>
      <c r="BA5925" s="10"/>
      <c r="BB5925" s="10"/>
      <c r="BC5925" s="9"/>
      <c r="BD5925" s="10"/>
      <c r="BE5925" s="10"/>
      <c r="BF5925" s="10"/>
      <c r="BG5925" s="10"/>
      <c r="BJ5925" s="7"/>
      <c r="BK5925" s="7"/>
      <c r="BL5925" s="5"/>
      <c r="BM5925" s="7"/>
      <c r="BN5925" s="7"/>
      <c r="BO5925" s="7"/>
      <c r="BP5925" s="8"/>
    </row>
    <row r="5926" spans="5:68" x14ac:dyDescent="0.45"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10"/>
      <c r="AQ5926" s="10"/>
      <c r="AR5926" s="10"/>
      <c r="AS5926" s="10"/>
      <c r="AT5926" s="10"/>
      <c r="AU5926" s="10"/>
      <c r="AV5926" s="10"/>
      <c r="AW5926" s="10"/>
      <c r="AX5926" s="10"/>
      <c r="AY5926" s="10"/>
      <c r="AZ5926" s="10"/>
      <c r="BA5926" s="10"/>
      <c r="BB5926" s="10"/>
      <c r="BC5926" s="9"/>
      <c r="BD5926" s="10"/>
      <c r="BE5926" s="10"/>
      <c r="BF5926" s="10"/>
      <c r="BG5926" s="10"/>
      <c r="BJ5926" s="7"/>
      <c r="BK5926" s="7"/>
      <c r="BL5926" s="5"/>
      <c r="BM5926" s="7"/>
      <c r="BN5926" s="7"/>
      <c r="BO5926" s="7"/>
      <c r="BP5926" s="8"/>
    </row>
    <row r="5927" spans="5:68" x14ac:dyDescent="0.45"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10"/>
      <c r="AQ5927" s="10"/>
      <c r="AR5927" s="10"/>
      <c r="AS5927" s="10"/>
      <c r="AT5927" s="10"/>
      <c r="AU5927" s="10"/>
      <c r="AV5927" s="10"/>
      <c r="AW5927" s="10"/>
      <c r="AX5927" s="10"/>
      <c r="AY5927" s="10"/>
      <c r="AZ5927" s="10"/>
      <c r="BA5927" s="10"/>
      <c r="BB5927" s="10"/>
      <c r="BC5927" s="9"/>
      <c r="BD5927" s="10"/>
      <c r="BE5927" s="10"/>
      <c r="BF5927" s="10"/>
      <c r="BG5927" s="10"/>
      <c r="BJ5927" s="7"/>
      <c r="BK5927" s="7"/>
      <c r="BL5927" s="5"/>
      <c r="BM5927" s="7"/>
      <c r="BN5927" s="7"/>
      <c r="BO5927" s="7"/>
      <c r="BP5927" s="8"/>
    </row>
    <row r="5928" spans="5:68" x14ac:dyDescent="0.45"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10"/>
      <c r="AQ5928" s="10"/>
      <c r="AR5928" s="10"/>
      <c r="AS5928" s="10"/>
      <c r="AT5928" s="10"/>
      <c r="AU5928" s="10"/>
      <c r="AV5928" s="10"/>
      <c r="AW5928" s="10"/>
      <c r="AX5928" s="10"/>
      <c r="AY5928" s="10"/>
      <c r="AZ5928" s="10"/>
      <c r="BA5928" s="10"/>
      <c r="BB5928" s="10"/>
      <c r="BC5928" s="9"/>
      <c r="BD5928" s="10"/>
      <c r="BE5928" s="10"/>
      <c r="BF5928" s="10"/>
      <c r="BG5928" s="10"/>
      <c r="BJ5928" s="7"/>
      <c r="BK5928" s="7"/>
      <c r="BL5928" s="5"/>
      <c r="BM5928" s="7"/>
      <c r="BN5928" s="7"/>
      <c r="BO5928" s="7"/>
      <c r="BP5928" s="8"/>
    </row>
    <row r="5929" spans="5:68" x14ac:dyDescent="0.45"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10"/>
      <c r="AQ5929" s="10"/>
      <c r="AR5929" s="10"/>
      <c r="AS5929" s="10"/>
      <c r="AT5929" s="10"/>
      <c r="AU5929" s="10"/>
      <c r="AV5929" s="10"/>
      <c r="AW5929" s="10"/>
      <c r="AX5929" s="10"/>
      <c r="AY5929" s="10"/>
      <c r="AZ5929" s="10"/>
      <c r="BA5929" s="10"/>
      <c r="BB5929" s="10"/>
      <c r="BC5929" s="9"/>
      <c r="BD5929" s="10"/>
      <c r="BE5929" s="10"/>
      <c r="BF5929" s="10"/>
      <c r="BG5929" s="10"/>
      <c r="BJ5929" s="7"/>
      <c r="BK5929" s="7"/>
      <c r="BL5929" s="5"/>
      <c r="BM5929" s="7"/>
      <c r="BN5929" s="7"/>
      <c r="BO5929" s="7"/>
      <c r="BP5929" s="8"/>
    </row>
    <row r="5930" spans="5:68" x14ac:dyDescent="0.45"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10"/>
      <c r="AQ5930" s="10"/>
      <c r="AR5930" s="10"/>
      <c r="AS5930" s="10"/>
      <c r="AT5930" s="10"/>
      <c r="AU5930" s="10"/>
      <c r="AV5930" s="10"/>
      <c r="AW5930" s="10"/>
      <c r="AX5930" s="10"/>
      <c r="AY5930" s="10"/>
      <c r="AZ5930" s="10"/>
      <c r="BA5930" s="10"/>
      <c r="BB5930" s="10"/>
      <c r="BC5930" s="9"/>
      <c r="BD5930" s="10"/>
      <c r="BE5930" s="10"/>
      <c r="BF5930" s="10"/>
      <c r="BG5930" s="10"/>
      <c r="BJ5930" s="7"/>
      <c r="BK5930" s="7"/>
      <c r="BL5930" s="5"/>
      <c r="BM5930" s="7"/>
      <c r="BN5930" s="7"/>
      <c r="BO5930" s="7"/>
      <c r="BP5930" s="8"/>
    </row>
    <row r="5931" spans="5:68" x14ac:dyDescent="0.45"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10"/>
      <c r="AQ5931" s="10"/>
      <c r="AR5931" s="10"/>
      <c r="AS5931" s="10"/>
      <c r="AT5931" s="10"/>
      <c r="AU5931" s="10"/>
      <c r="AV5931" s="10"/>
      <c r="AW5931" s="10"/>
      <c r="AX5931" s="10"/>
      <c r="AY5931" s="10"/>
      <c r="AZ5931" s="10"/>
      <c r="BA5931" s="10"/>
      <c r="BB5931" s="10"/>
      <c r="BC5931" s="9"/>
      <c r="BD5931" s="10"/>
      <c r="BE5931" s="10"/>
      <c r="BF5931" s="10"/>
      <c r="BG5931" s="10"/>
      <c r="BJ5931" s="7"/>
      <c r="BK5931" s="7"/>
      <c r="BL5931" s="5"/>
      <c r="BM5931" s="7"/>
      <c r="BN5931" s="7"/>
      <c r="BO5931" s="7"/>
      <c r="BP5931" s="8"/>
    </row>
    <row r="5932" spans="5:68" x14ac:dyDescent="0.45"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10"/>
      <c r="AQ5932" s="10"/>
      <c r="AR5932" s="10"/>
      <c r="AS5932" s="10"/>
      <c r="AT5932" s="10"/>
      <c r="AU5932" s="10"/>
      <c r="AV5932" s="10"/>
      <c r="AW5932" s="10"/>
      <c r="AX5932" s="10"/>
      <c r="AY5932" s="10"/>
      <c r="AZ5932" s="10"/>
      <c r="BA5932" s="10"/>
      <c r="BB5932" s="10"/>
      <c r="BC5932" s="9"/>
      <c r="BD5932" s="10"/>
      <c r="BE5932" s="10"/>
      <c r="BF5932" s="10"/>
      <c r="BG5932" s="10"/>
      <c r="BJ5932" s="7"/>
      <c r="BK5932" s="7"/>
      <c r="BL5932" s="5"/>
      <c r="BM5932" s="7"/>
      <c r="BN5932" s="7"/>
      <c r="BO5932" s="7"/>
      <c r="BP5932" s="8"/>
    </row>
    <row r="5933" spans="5:68" x14ac:dyDescent="0.45"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10"/>
      <c r="AQ5933" s="10"/>
      <c r="AR5933" s="10"/>
      <c r="AS5933" s="10"/>
      <c r="AT5933" s="10"/>
      <c r="AU5933" s="10"/>
      <c r="AV5933" s="10"/>
      <c r="AW5933" s="10"/>
      <c r="AX5933" s="10"/>
      <c r="AY5933" s="10"/>
      <c r="AZ5933" s="10"/>
      <c r="BA5933" s="10"/>
      <c r="BB5933" s="10"/>
      <c r="BC5933" s="9"/>
      <c r="BD5933" s="10"/>
      <c r="BE5933" s="10"/>
      <c r="BF5933" s="10"/>
      <c r="BG5933" s="10"/>
      <c r="BJ5933" s="7"/>
      <c r="BK5933" s="7"/>
      <c r="BL5933" s="5"/>
      <c r="BM5933" s="7"/>
      <c r="BN5933" s="7"/>
      <c r="BO5933" s="7"/>
      <c r="BP5933" s="8"/>
    </row>
    <row r="5934" spans="5:68" x14ac:dyDescent="0.45"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10"/>
      <c r="AQ5934" s="10"/>
      <c r="AR5934" s="10"/>
      <c r="AS5934" s="10"/>
      <c r="AT5934" s="10"/>
      <c r="AU5934" s="10"/>
      <c r="AV5934" s="10"/>
      <c r="AW5934" s="10"/>
      <c r="AX5934" s="10"/>
      <c r="AY5934" s="10"/>
      <c r="AZ5934" s="10"/>
      <c r="BA5934" s="10"/>
      <c r="BB5934" s="10"/>
      <c r="BC5934" s="9"/>
      <c r="BD5934" s="10"/>
      <c r="BE5934" s="10"/>
      <c r="BF5934" s="10"/>
      <c r="BG5934" s="10"/>
      <c r="BJ5934" s="7"/>
      <c r="BK5934" s="7"/>
      <c r="BL5934" s="5"/>
      <c r="BM5934" s="7"/>
      <c r="BN5934" s="7"/>
      <c r="BO5934" s="7"/>
      <c r="BP5934" s="8"/>
    </row>
    <row r="5935" spans="5:68" x14ac:dyDescent="0.45"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10"/>
      <c r="AQ5935" s="10"/>
      <c r="AR5935" s="10"/>
      <c r="AS5935" s="10"/>
      <c r="AT5935" s="10"/>
      <c r="AU5935" s="10"/>
      <c r="AV5935" s="10"/>
      <c r="AW5935" s="10"/>
      <c r="AX5935" s="10"/>
      <c r="AY5935" s="10"/>
      <c r="AZ5935" s="10"/>
      <c r="BA5935" s="10"/>
      <c r="BB5935" s="10"/>
      <c r="BC5935" s="9"/>
      <c r="BD5935" s="10"/>
      <c r="BE5935" s="10"/>
      <c r="BF5935" s="10"/>
      <c r="BG5935" s="10"/>
      <c r="BJ5935" s="7"/>
      <c r="BK5935" s="7"/>
      <c r="BL5935" s="5"/>
      <c r="BM5935" s="7"/>
      <c r="BN5935" s="7"/>
      <c r="BO5935" s="7"/>
      <c r="BP5935" s="8"/>
    </row>
    <row r="5936" spans="5:68" x14ac:dyDescent="0.45"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10"/>
      <c r="AQ5936" s="10"/>
      <c r="AR5936" s="10"/>
      <c r="AS5936" s="10"/>
      <c r="AT5936" s="10"/>
      <c r="AU5936" s="10"/>
      <c r="AV5936" s="10"/>
      <c r="AW5936" s="10"/>
      <c r="AX5936" s="10"/>
      <c r="AY5936" s="10"/>
      <c r="AZ5936" s="10"/>
      <c r="BA5936" s="10"/>
      <c r="BB5936" s="10"/>
      <c r="BC5936" s="9"/>
      <c r="BD5936" s="10"/>
      <c r="BE5936" s="10"/>
      <c r="BF5936" s="10"/>
      <c r="BG5936" s="10"/>
      <c r="BJ5936" s="7"/>
      <c r="BK5936" s="7"/>
      <c r="BL5936" s="5"/>
      <c r="BM5936" s="7"/>
      <c r="BN5936" s="7"/>
      <c r="BO5936" s="7"/>
      <c r="BP5936" s="8"/>
    </row>
    <row r="5937" spans="5:68" x14ac:dyDescent="0.45"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10"/>
      <c r="AQ5937" s="10"/>
      <c r="AR5937" s="10"/>
      <c r="AS5937" s="10"/>
      <c r="AT5937" s="10"/>
      <c r="AU5937" s="10"/>
      <c r="AV5937" s="10"/>
      <c r="AW5937" s="10"/>
      <c r="AX5937" s="10"/>
      <c r="AY5937" s="10"/>
      <c r="AZ5937" s="10"/>
      <c r="BA5937" s="10"/>
      <c r="BB5937" s="10"/>
      <c r="BC5937" s="9"/>
      <c r="BD5937" s="10"/>
      <c r="BE5937" s="10"/>
      <c r="BF5937" s="10"/>
      <c r="BG5937" s="10"/>
      <c r="BJ5937" s="7"/>
      <c r="BK5937" s="7"/>
      <c r="BL5937" s="5"/>
      <c r="BM5937" s="7"/>
      <c r="BN5937" s="7"/>
      <c r="BO5937" s="7"/>
      <c r="BP5937" s="8"/>
    </row>
    <row r="5938" spans="5:68" x14ac:dyDescent="0.45"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10"/>
      <c r="AQ5938" s="10"/>
      <c r="AR5938" s="10"/>
      <c r="AS5938" s="10"/>
      <c r="AT5938" s="10"/>
      <c r="AU5938" s="10"/>
      <c r="AV5938" s="10"/>
      <c r="AW5938" s="10"/>
      <c r="AX5938" s="10"/>
      <c r="AY5938" s="10"/>
      <c r="AZ5938" s="10"/>
      <c r="BA5938" s="10"/>
      <c r="BB5938" s="10"/>
      <c r="BC5938" s="9"/>
      <c r="BD5938" s="10"/>
      <c r="BE5938" s="10"/>
      <c r="BF5938" s="10"/>
      <c r="BG5938" s="10"/>
      <c r="BJ5938" s="7"/>
      <c r="BK5938" s="7"/>
      <c r="BL5938" s="5"/>
      <c r="BM5938" s="7"/>
      <c r="BN5938" s="7"/>
      <c r="BO5938" s="7"/>
      <c r="BP5938" s="8"/>
    </row>
    <row r="5939" spans="5:68" x14ac:dyDescent="0.45"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10"/>
      <c r="AQ5939" s="10"/>
      <c r="AR5939" s="10"/>
      <c r="AS5939" s="10"/>
      <c r="AT5939" s="10"/>
      <c r="AU5939" s="10"/>
      <c r="AV5939" s="10"/>
      <c r="AW5939" s="10"/>
      <c r="AX5939" s="10"/>
      <c r="AY5939" s="10"/>
      <c r="AZ5939" s="10"/>
      <c r="BA5939" s="10"/>
      <c r="BB5939" s="10"/>
      <c r="BC5939" s="9"/>
      <c r="BD5939" s="10"/>
      <c r="BE5939" s="10"/>
      <c r="BF5939" s="10"/>
      <c r="BG5939" s="10"/>
      <c r="BJ5939" s="7"/>
      <c r="BK5939" s="7"/>
      <c r="BL5939" s="5"/>
      <c r="BM5939" s="7"/>
      <c r="BN5939" s="7"/>
      <c r="BO5939" s="7"/>
      <c r="BP5939" s="8"/>
    </row>
    <row r="5940" spans="5:68" x14ac:dyDescent="0.45"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10"/>
      <c r="AQ5940" s="10"/>
      <c r="AR5940" s="10"/>
      <c r="AS5940" s="10"/>
      <c r="AT5940" s="10"/>
      <c r="AU5940" s="10"/>
      <c r="AV5940" s="10"/>
      <c r="AW5940" s="10"/>
      <c r="AX5940" s="10"/>
      <c r="AY5940" s="10"/>
      <c r="AZ5940" s="10"/>
      <c r="BA5940" s="10"/>
      <c r="BB5940" s="10"/>
      <c r="BC5940" s="9"/>
      <c r="BD5940" s="10"/>
      <c r="BE5940" s="10"/>
      <c r="BF5940" s="10"/>
      <c r="BG5940" s="10"/>
      <c r="BJ5940" s="7"/>
      <c r="BK5940" s="7"/>
      <c r="BL5940" s="5"/>
      <c r="BM5940" s="7"/>
      <c r="BN5940" s="7"/>
      <c r="BO5940" s="7"/>
      <c r="BP5940" s="8"/>
    </row>
    <row r="5941" spans="5:68" x14ac:dyDescent="0.45"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10"/>
      <c r="AQ5941" s="10"/>
      <c r="AR5941" s="10"/>
      <c r="AS5941" s="10"/>
      <c r="AT5941" s="10"/>
      <c r="AU5941" s="10"/>
      <c r="AV5941" s="10"/>
      <c r="AW5941" s="10"/>
      <c r="AX5941" s="10"/>
      <c r="AY5941" s="10"/>
      <c r="AZ5941" s="10"/>
      <c r="BA5941" s="10"/>
      <c r="BB5941" s="10"/>
      <c r="BC5941" s="9"/>
      <c r="BD5941" s="10"/>
      <c r="BE5941" s="10"/>
      <c r="BF5941" s="10"/>
      <c r="BG5941" s="10"/>
      <c r="BJ5941" s="7"/>
      <c r="BK5941" s="7"/>
      <c r="BL5941" s="5"/>
      <c r="BM5941" s="7"/>
      <c r="BN5941" s="7"/>
      <c r="BO5941" s="7"/>
      <c r="BP5941" s="8"/>
    </row>
    <row r="5942" spans="5:68" x14ac:dyDescent="0.45"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10"/>
      <c r="AQ5942" s="10"/>
      <c r="AR5942" s="10"/>
      <c r="AS5942" s="10"/>
      <c r="AT5942" s="10"/>
      <c r="AU5942" s="10"/>
      <c r="AV5942" s="10"/>
      <c r="AW5942" s="10"/>
      <c r="AX5942" s="10"/>
      <c r="AY5942" s="10"/>
      <c r="AZ5942" s="10"/>
      <c r="BA5942" s="10"/>
      <c r="BB5942" s="10"/>
      <c r="BC5942" s="9"/>
      <c r="BD5942" s="10"/>
      <c r="BE5942" s="10"/>
      <c r="BF5942" s="10"/>
      <c r="BG5942" s="10"/>
      <c r="BJ5942" s="7"/>
      <c r="BK5942" s="7"/>
      <c r="BL5942" s="5"/>
      <c r="BM5942" s="7"/>
      <c r="BN5942" s="7"/>
      <c r="BO5942" s="7"/>
      <c r="BP5942" s="8"/>
    </row>
    <row r="5943" spans="5:68" x14ac:dyDescent="0.45"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10"/>
      <c r="AQ5943" s="10"/>
      <c r="AR5943" s="10"/>
      <c r="AS5943" s="10"/>
      <c r="AT5943" s="10"/>
      <c r="AU5943" s="10"/>
      <c r="AV5943" s="10"/>
      <c r="AW5943" s="10"/>
      <c r="AX5943" s="10"/>
      <c r="AY5943" s="10"/>
      <c r="AZ5943" s="10"/>
      <c r="BA5943" s="10"/>
      <c r="BB5943" s="10"/>
      <c r="BC5943" s="9"/>
      <c r="BD5943" s="10"/>
      <c r="BE5943" s="10"/>
      <c r="BF5943" s="10"/>
      <c r="BG5943" s="10"/>
      <c r="BJ5943" s="7"/>
      <c r="BK5943" s="7"/>
      <c r="BL5943" s="5"/>
      <c r="BM5943" s="7"/>
      <c r="BN5943" s="7"/>
      <c r="BO5943" s="7"/>
      <c r="BP5943" s="8"/>
    </row>
    <row r="5944" spans="5:68" x14ac:dyDescent="0.45"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10"/>
      <c r="AQ5944" s="10"/>
      <c r="AR5944" s="10"/>
      <c r="AS5944" s="10"/>
      <c r="AT5944" s="10"/>
      <c r="AU5944" s="10"/>
      <c r="AV5944" s="10"/>
      <c r="AW5944" s="10"/>
      <c r="AX5944" s="10"/>
      <c r="AY5944" s="10"/>
      <c r="AZ5944" s="10"/>
      <c r="BA5944" s="10"/>
      <c r="BB5944" s="10"/>
      <c r="BC5944" s="9"/>
      <c r="BD5944" s="10"/>
      <c r="BE5944" s="10"/>
      <c r="BF5944" s="10"/>
      <c r="BG5944" s="10"/>
      <c r="BJ5944" s="7"/>
      <c r="BK5944" s="7"/>
      <c r="BL5944" s="5"/>
      <c r="BM5944" s="7"/>
      <c r="BN5944" s="7"/>
      <c r="BO5944" s="7"/>
      <c r="BP5944" s="8"/>
    </row>
    <row r="5945" spans="5:68" x14ac:dyDescent="0.45"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10"/>
      <c r="AQ5945" s="10"/>
      <c r="AR5945" s="10"/>
      <c r="AS5945" s="10"/>
      <c r="AT5945" s="10"/>
      <c r="AU5945" s="10"/>
      <c r="AV5945" s="10"/>
      <c r="AW5945" s="10"/>
      <c r="AX5945" s="10"/>
      <c r="AY5945" s="10"/>
      <c r="AZ5945" s="10"/>
      <c r="BA5945" s="10"/>
      <c r="BB5945" s="10"/>
      <c r="BC5945" s="9"/>
      <c r="BD5945" s="10"/>
      <c r="BE5945" s="10"/>
      <c r="BF5945" s="10"/>
      <c r="BG5945" s="10"/>
      <c r="BJ5945" s="7"/>
      <c r="BK5945" s="7"/>
      <c r="BL5945" s="5"/>
      <c r="BM5945" s="7"/>
      <c r="BN5945" s="7"/>
      <c r="BO5945" s="7"/>
      <c r="BP5945" s="8"/>
    </row>
    <row r="5946" spans="5:68" x14ac:dyDescent="0.45"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10"/>
      <c r="AQ5946" s="10"/>
      <c r="AR5946" s="10"/>
      <c r="AS5946" s="10"/>
      <c r="AT5946" s="10"/>
      <c r="AU5946" s="10"/>
      <c r="AV5946" s="10"/>
      <c r="AW5946" s="10"/>
      <c r="AX5946" s="10"/>
      <c r="AY5946" s="10"/>
      <c r="AZ5946" s="10"/>
      <c r="BA5946" s="10"/>
      <c r="BB5946" s="10"/>
      <c r="BC5946" s="9"/>
      <c r="BD5946" s="10"/>
      <c r="BE5946" s="10"/>
      <c r="BF5946" s="10"/>
      <c r="BG5946" s="10"/>
      <c r="BJ5946" s="7"/>
      <c r="BK5946" s="7"/>
      <c r="BL5946" s="5"/>
      <c r="BM5946" s="7"/>
      <c r="BN5946" s="7"/>
      <c r="BO5946" s="7"/>
      <c r="BP5946" s="8"/>
    </row>
    <row r="5947" spans="5:68" x14ac:dyDescent="0.45"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10"/>
      <c r="AQ5947" s="10"/>
      <c r="AR5947" s="10"/>
      <c r="AS5947" s="10"/>
      <c r="AT5947" s="10"/>
      <c r="AU5947" s="10"/>
      <c r="AV5947" s="10"/>
      <c r="AW5947" s="10"/>
      <c r="AX5947" s="10"/>
      <c r="AY5947" s="10"/>
      <c r="AZ5947" s="10"/>
      <c r="BA5947" s="10"/>
      <c r="BB5947" s="10"/>
      <c r="BC5947" s="9"/>
      <c r="BD5947" s="10"/>
      <c r="BE5947" s="10"/>
      <c r="BF5947" s="10"/>
      <c r="BG5947" s="10"/>
      <c r="BJ5947" s="7"/>
      <c r="BK5947" s="7"/>
      <c r="BL5947" s="5"/>
      <c r="BM5947" s="7"/>
      <c r="BN5947" s="7"/>
      <c r="BO5947" s="7"/>
      <c r="BP5947" s="8"/>
    </row>
    <row r="5948" spans="5:68" x14ac:dyDescent="0.45"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10"/>
      <c r="AQ5948" s="10"/>
      <c r="AR5948" s="10"/>
      <c r="AS5948" s="10"/>
      <c r="AT5948" s="10"/>
      <c r="AU5948" s="10"/>
      <c r="AV5948" s="10"/>
      <c r="AW5948" s="10"/>
      <c r="AX5948" s="10"/>
      <c r="AY5948" s="10"/>
      <c r="AZ5948" s="10"/>
      <c r="BA5948" s="10"/>
      <c r="BB5948" s="10"/>
      <c r="BC5948" s="9"/>
      <c r="BD5948" s="10"/>
      <c r="BE5948" s="10"/>
      <c r="BF5948" s="10"/>
      <c r="BG5948" s="10"/>
      <c r="BJ5948" s="7"/>
      <c r="BK5948" s="7"/>
      <c r="BL5948" s="5"/>
      <c r="BM5948" s="7"/>
      <c r="BN5948" s="7"/>
      <c r="BO5948" s="7"/>
      <c r="BP5948" s="8"/>
    </row>
    <row r="5949" spans="5:68" x14ac:dyDescent="0.45"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10"/>
      <c r="AQ5949" s="10"/>
      <c r="AR5949" s="10"/>
      <c r="AS5949" s="10"/>
      <c r="AT5949" s="10"/>
      <c r="AU5949" s="10"/>
      <c r="AV5949" s="10"/>
      <c r="AW5949" s="10"/>
      <c r="AX5949" s="10"/>
      <c r="AY5949" s="10"/>
      <c r="AZ5949" s="10"/>
      <c r="BA5949" s="10"/>
      <c r="BB5949" s="10"/>
      <c r="BC5949" s="9"/>
      <c r="BD5949" s="10"/>
      <c r="BE5949" s="10"/>
      <c r="BF5949" s="10"/>
      <c r="BG5949" s="10"/>
      <c r="BJ5949" s="7"/>
      <c r="BK5949" s="7"/>
      <c r="BL5949" s="5"/>
      <c r="BM5949" s="7"/>
      <c r="BN5949" s="7"/>
      <c r="BO5949" s="7"/>
      <c r="BP5949" s="8"/>
    </row>
    <row r="5950" spans="5:68" x14ac:dyDescent="0.45"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10"/>
      <c r="AQ5950" s="10"/>
      <c r="AR5950" s="10"/>
      <c r="AS5950" s="10"/>
      <c r="AT5950" s="10"/>
      <c r="AU5950" s="10"/>
      <c r="AV5950" s="10"/>
      <c r="AW5950" s="10"/>
      <c r="AX5950" s="10"/>
      <c r="AY5950" s="10"/>
      <c r="AZ5950" s="10"/>
      <c r="BA5950" s="10"/>
      <c r="BB5950" s="10"/>
      <c r="BC5950" s="9"/>
      <c r="BD5950" s="10"/>
      <c r="BE5950" s="10"/>
      <c r="BF5950" s="10"/>
      <c r="BG5950" s="10"/>
      <c r="BJ5950" s="7"/>
      <c r="BK5950" s="7"/>
      <c r="BL5950" s="5"/>
      <c r="BM5950" s="7"/>
      <c r="BN5950" s="7"/>
      <c r="BO5950" s="7"/>
      <c r="BP5950" s="8"/>
    </row>
    <row r="5951" spans="5:68" x14ac:dyDescent="0.45"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10"/>
      <c r="AQ5951" s="10"/>
      <c r="AR5951" s="10"/>
      <c r="AS5951" s="10"/>
      <c r="AT5951" s="10"/>
      <c r="AU5951" s="10"/>
      <c r="AV5951" s="10"/>
      <c r="AW5951" s="10"/>
      <c r="AX5951" s="10"/>
      <c r="AY5951" s="10"/>
      <c r="AZ5951" s="10"/>
      <c r="BA5951" s="10"/>
      <c r="BB5951" s="10"/>
      <c r="BC5951" s="9"/>
      <c r="BD5951" s="10"/>
      <c r="BE5951" s="10"/>
      <c r="BF5951" s="10"/>
      <c r="BG5951" s="10"/>
      <c r="BJ5951" s="7"/>
      <c r="BK5951" s="7"/>
      <c r="BL5951" s="5"/>
      <c r="BM5951" s="7"/>
      <c r="BN5951" s="7"/>
      <c r="BO5951" s="7"/>
      <c r="BP5951" s="8"/>
    </row>
    <row r="5952" spans="5:68" x14ac:dyDescent="0.45"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10"/>
      <c r="AQ5952" s="10"/>
      <c r="AR5952" s="10"/>
      <c r="AS5952" s="10"/>
      <c r="AT5952" s="10"/>
      <c r="AU5952" s="10"/>
      <c r="AV5952" s="10"/>
      <c r="AW5952" s="10"/>
      <c r="AX5952" s="10"/>
      <c r="AY5952" s="10"/>
      <c r="AZ5952" s="10"/>
      <c r="BA5952" s="10"/>
      <c r="BB5952" s="10"/>
      <c r="BC5952" s="9"/>
      <c r="BD5952" s="10"/>
      <c r="BE5952" s="10"/>
      <c r="BF5952" s="10"/>
      <c r="BG5952" s="10"/>
      <c r="BJ5952" s="7"/>
      <c r="BK5952" s="7"/>
      <c r="BL5952" s="5"/>
      <c r="BM5952" s="7"/>
      <c r="BN5952" s="7"/>
      <c r="BO5952" s="7"/>
      <c r="BP5952" s="8"/>
    </row>
    <row r="5953" spans="5:68" x14ac:dyDescent="0.45"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10"/>
      <c r="AQ5953" s="10"/>
      <c r="AR5953" s="10"/>
      <c r="AS5953" s="10"/>
      <c r="AT5953" s="10"/>
      <c r="AU5953" s="10"/>
      <c r="AV5953" s="10"/>
      <c r="AW5953" s="10"/>
      <c r="AX5953" s="10"/>
      <c r="AY5953" s="10"/>
      <c r="AZ5953" s="10"/>
      <c r="BA5953" s="10"/>
      <c r="BB5953" s="10"/>
      <c r="BC5953" s="9"/>
      <c r="BD5953" s="10"/>
      <c r="BE5953" s="10"/>
      <c r="BF5953" s="10"/>
      <c r="BG5953" s="10"/>
      <c r="BJ5953" s="7"/>
      <c r="BK5953" s="7"/>
      <c r="BL5953" s="5"/>
      <c r="BM5953" s="7"/>
      <c r="BN5953" s="7"/>
      <c r="BO5953" s="7"/>
      <c r="BP5953" s="8"/>
    </row>
    <row r="5954" spans="5:68" x14ac:dyDescent="0.45"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10"/>
      <c r="AQ5954" s="10"/>
      <c r="AR5954" s="10"/>
      <c r="AS5954" s="10"/>
      <c r="AT5954" s="10"/>
      <c r="AU5954" s="10"/>
      <c r="AV5954" s="10"/>
      <c r="AW5954" s="10"/>
      <c r="AX5954" s="10"/>
      <c r="AY5954" s="10"/>
      <c r="AZ5954" s="10"/>
      <c r="BA5954" s="10"/>
      <c r="BB5954" s="10"/>
      <c r="BC5954" s="9"/>
      <c r="BD5954" s="10"/>
      <c r="BE5954" s="10"/>
      <c r="BF5954" s="10"/>
      <c r="BG5954" s="10"/>
      <c r="BJ5954" s="7"/>
      <c r="BK5954" s="7"/>
      <c r="BL5954" s="5"/>
      <c r="BM5954" s="7"/>
      <c r="BN5954" s="7"/>
      <c r="BO5954" s="7"/>
      <c r="BP5954" s="8"/>
    </row>
    <row r="5955" spans="5:68" x14ac:dyDescent="0.45"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10"/>
      <c r="AQ5955" s="10"/>
      <c r="AR5955" s="10"/>
      <c r="AS5955" s="10"/>
      <c r="AT5955" s="10"/>
      <c r="AU5955" s="10"/>
      <c r="AV5955" s="10"/>
      <c r="AW5955" s="10"/>
      <c r="AX5955" s="10"/>
      <c r="AY5955" s="10"/>
      <c r="AZ5955" s="10"/>
      <c r="BA5955" s="10"/>
      <c r="BB5955" s="10"/>
      <c r="BC5955" s="9"/>
      <c r="BD5955" s="10"/>
      <c r="BE5955" s="10"/>
      <c r="BF5955" s="10"/>
      <c r="BG5955" s="10"/>
      <c r="BJ5955" s="7"/>
      <c r="BK5955" s="7"/>
      <c r="BL5955" s="5"/>
      <c r="BM5955" s="7"/>
      <c r="BN5955" s="7"/>
      <c r="BO5955" s="7"/>
      <c r="BP5955" s="8"/>
    </row>
    <row r="5956" spans="5:68" x14ac:dyDescent="0.45"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10"/>
      <c r="AQ5956" s="10"/>
      <c r="AR5956" s="10"/>
      <c r="AS5956" s="10"/>
      <c r="AT5956" s="10"/>
      <c r="AU5956" s="10"/>
      <c r="AV5956" s="10"/>
      <c r="AW5956" s="10"/>
      <c r="AX5956" s="10"/>
      <c r="AY5956" s="10"/>
      <c r="AZ5956" s="10"/>
      <c r="BA5956" s="10"/>
      <c r="BB5956" s="10"/>
      <c r="BC5956" s="9"/>
      <c r="BD5956" s="10"/>
      <c r="BE5956" s="10"/>
      <c r="BF5956" s="10"/>
      <c r="BG5956" s="10"/>
      <c r="BJ5956" s="7"/>
      <c r="BK5956" s="7"/>
      <c r="BL5956" s="5"/>
      <c r="BM5956" s="7"/>
      <c r="BN5956" s="7"/>
      <c r="BO5956" s="7"/>
      <c r="BP5956" s="8"/>
    </row>
    <row r="5957" spans="5:68" x14ac:dyDescent="0.45"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10"/>
      <c r="AQ5957" s="10"/>
      <c r="AR5957" s="10"/>
      <c r="AS5957" s="10"/>
      <c r="AT5957" s="10"/>
      <c r="AU5957" s="10"/>
      <c r="AV5957" s="10"/>
      <c r="AW5957" s="10"/>
      <c r="AX5957" s="10"/>
      <c r="AY5957" s="10"/>
      <c r="AZ5957" s="10"/>
      <c r="BA5957" s="10"/>
      <c r="BB5957" s="10"/>
      <c r="BC5957" s="9"/>
      <c r="BD5957" s="10"/>
      <c r="BE5957" s="10"/>
      <c r="BF5957" s="10"/>
      <c r="BG5957" s="10"/>
      <c r="BJ5957" s="7"/>
      <c r="BK5957" s="7"/>
      <c r="BL5957" s="5"/>
      <c r="BM5957" s="7"/>
      <c r="BN5957" s="7"/>
      <c r="BO5957" s="7"/>
      <c r="BP5957" s="8"/>
    </row>
    <row r="5958" spans="5:68" x14ac:dyDescent="0.45"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10"/>
      <c r="AQ5958" s="10"/>
      <c r="AR5958" s="10"/>
      <c r="AS5958" s="10"/>
      <c r="AT5958" s="10"/>
      <c r="AU5958" s="10"/>
      <c r="AV5958" s="10"/>
      <c r="AW5958" s="10"/>
      <c r="AX5958" s="10"/>
      <c r="AY5958" s="10"/>
      <c r="AZ5958" s="10"/>
      <c r="BA5958" s="10"/>
      <c r="BB5958" s="10"/>
      <c r="BC5958" s="9"/>
      <c r="BD5958" s="10"/>
      <c r="BE5958" s="10"/>
      <c r="BF5958" s="10"/>
      <c r="BG5958" s="10"/>
      <c r="BJ5958" s="7"/>
      <c r="BK5958" s="7"/>
      <c r="BL5958" s="5"/>
      <c r="BM5958" s="7"/>
      <c r="BN5958" s="7"/>
      <c r="BO5958" s="7"/>
      <c r="BP5958" s="8"/>
    </row>
    <row r="5959" spans="5:68" x14ac:dyDescent="0.45"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10"/>
      <c r="AQ5959" s="10"/>
      <c r="AR5959" s="10"/>
      <c r="AS5959" s="10"/>
      <c r="AT5959" s="10"/>
      <c r="AU5959" s="10"/>
      <c r="AV5959" s="10"/>
      <c r="AW5959" s="10"/>
      <c r="AX5959" s="10"/>
      <c r="AY5959" s="10"/>
      <c r="AZ5959" s="10"/>
      <c r="BA5959" s="10"/>
      <c r="BB5959" s="10"/>
      <c r="BC5959" s="9"/>
      <c r="BD5959" s="10"/>
      <c r="BE5959" s="10"/>
      <c r="BF5959" s="10"/>
      <c r="BG5959" s="10"/>
      <c r="BJ5959" s="7"/>
      <c r="BK5959" s="7"/>
      <c r="BL5959" s="5"/>
      <c r="BM5959" s="7"/>
      <c r="BN5959" s="7"/>
      <c r="BO5959" s="7"/>
      <c r="BP5959" s="8"/>
    </row>
    <row r="5960" spans="5:68" x14ac:dyDescent="0.45"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10"/>
      <c r="AQ5960" s="10"/>
      <c r="AR5960" s="10"/>
      <c r="AS5960" s="10"/>
      <c r="AT5960" s="10"/>
      <c r="AU5960" s="10"/>
      <c r="AV5960" s="10"/>
      <c r="AW5960" s="10"/>
      <c r="AX5960" s="10"/>
      <c r="AY5960" s="10"/>
      <c r="AZ5960" s="10"/>
      <c r="BA5960" s="10"/>
      <c r="BB5960" s="10"/>
      <c r="BC5960" s="9"/>
      <c r="BD5960" s="10"/>
      <c r="BE5960" s="10"/>
      <c r="BF5960" s="10"/>
      <c r="BG5960" s="10"/>
      <c r="BJ5960" s="7"/>
      <c r="BK5960" s="7"/>
      <c r="BL5960" s="5"/>
      <c r="BM5960" s="7"/>
      <c r="BN5960" s="7"/>
      <c r="BO5960" s="7"/>
      <c r="BP5960" s="8"/>
    </row>
    <row r="5961" spans="5:68" x14ac:dyDescent="0.45"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10"/>
      <c r="AQ5961" s="10"/>
      <c r="AR5961" s="10"/>
      <c r="AS5961" s="10"/>
      <c r="AT5961" s="10"/>
      <c r="AU5961" s="10"/>
      <c r="AV5961" s="10"/>
      <c r="AW5961" s="10"/>
      <c r="AX5961" s="10"/>
      <c r="AY5961" s="10"/>
      <c r="AZ5961" s="10"/>
      <c r="BA5961" s="10"/>
      <c r="BB5961" s="10"/>
      <c r="BC5961" s="9"/>
      <c r="BD5961" s="10"/>
      <c r="BE5961" s="10"/>
      <c r="BF5961" s="10"/>
      <c r="BG5961" s="10"/>
      <c r="BJ5961" s="7"/>
      <c r="BK5961" s="7"/>
      <c r="BL5961" s="5"/>
      <c r="BM5961" s="7"/>
      <c r="BN5961" s="7"/>
      <c r="BO5961" s="7"/>
      <c r="BP5961" s="8"/>
    </row>
    <row r="5962" spans="5:68" x14ac:dyDescent="0.45"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10"/>
      <c r="AQ5962" s="10"/>
      <c r="AR5962" s="10"/>
      <c r="AS5962" s="10"/>
      <c r="AT5962" s="10"/>
      <c r="AU5962" s="10"/>
      <c r="AV5962" s="10"/>
      <c r="AW5962" s="10"/>
      <c r="AX5962" s="10"/>
      <c r="AY5962" s="10"/>
      <c r="AZ5962" s="10"/>
      <c r="BA5962" s="10"/>
      <c r="BB5962" s="10"/>
      <c r="BC5962" s="9"/>
      <c r="BD5962" s="10"/>
      <c r="BE5962" s="10"/>
      <c r="BF5962" s="10"/>
      <c r="BG5962" s="10"/>
      <c r="BJ5962" s="7"/>
      <c r="BK5962" s="7"/>
      <c r="BL5962" s="5"/>
      <c r="BM5962" s="7"/>
      <c r="BN5962" s="7"/>
      <c r="BO5962" s="7"/>
      <c r="BP5962" s="8"/>
    </row>
    <row r="5963" spans="5:68" x14ac:dyDescent="0.45"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10"/>
      <c r="AQ5963" s="10"/>
      <c r="AR5963" s="10"/>
      <c r="AS5963" s="10"/>
      <c r="AT5963" s="10"/>
      <c r="AU5963" s="10"/>
      <c r="AV5963" s="10"/>
      <c r="AW5963" s="10"/>
      <c r="AX5963" s="10"/>
      <c r="AY5963" s="10"/>
      <c r="AZ5963" s="10"/>
      <c r="BA5963" s="10"/>
      <c r="BB5963" s="10"/>
      <c r="BC5963" s="9"/>
      <c r="BD5963" s="10"/>
      <c r="BE5963" s="10"/>
      <c r="BF5963" s="10"/>
      <c r="BG5963" s="10"/>
      <c r="BJ5963" s="7"/>
      <c r="BK5963" s="7"/>
      <c r="BL5963" s="5"/>
      <c r="BM5963" s="7"/>
      <c r="BN5963" s="7"/>
      <c r="BO5963" s="7"/>
      <c r="BP5963" s="8"/>
    </row>
    <row r="5964" spans="5:68" x14ac:dyDescent="0.45"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10"/>
      <c r="AQ5964" s="10"/>
      <c r="AR5964" s="10"/>
      <c r="AS5964" s="10"/>
      <c r="AT5964" s="10"/>
      <c r="AU5964" s="10"/>
      <c r="AV5964" s="10"/>
      <c r="AW5964" s="10"/>
      <c r="AX5964" s="10"/>
      <c r="AY5964" s="10"/>
      <c r="AZ5964" s="10"/>
      <c r="BA5964" s="10"/>
      <c r="BB5964" s="10"/>
      <c r="BC5964" s="9"/>
      <c r="BD5964" s="10"/>
      <c r="BE5964" s="10"/>
      <c r="BF5964" s="10"/>
      <c r="BG5964" s="10"/>
      <c r="BJ5964" s="7"/>
      <c r="BK5964" s="7"/>
      <c r="BL5964" s="5"/>
      <c r="BM5964" s="7"/>
      <c r="BN5964" s="7"/>
      <c r="BO5964" s="7"/>
      <c r="BP5964" s="8"/>
    </row>
    <row r="5965" spans="5:68" x14ac:dyDescent="0.45"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10"/>
      <c r="AQ5965" s="10"/>
      <c r="AR5965" s="10"/>
      <c r="AS5965" s="10"/>
      <c r="AT5965" s="10"/>
      <c r="AU5965" s="10"/>
      <c r="AV5965" s="10"/>
      <c r="AW5965" s="10"/>
      <c r="AX5965" s="10"/>
      <c r="AY5965" s="10"/>
      <c r="AZ5965" s="10"/>
      <c r="BA5965" s="10"/>
      <c r="BB5965" s="10"/>
      <c r="BC5965" s="9"/>
      <c r="BD5965" s="10"/>
      <c r="BE5965" s="10"/>
      <c r="BF5965" s="10"/>
      <c r="BG5965" s="10"/>
      <c r="BJ5965" s="7"/>
      <c r="BK5965" s="7"/>
      <c r="BL5965" s="5"/>
      <c r="BM5965" s="7"/>
      <c r="BN5965" s="7"/>
      <c r="BO5965" s="7"/>
      <c r="BP5965" s="8"/>
    </row>
    <row r="5966" spans="5:68" x14ac:dyDescent="0.45"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10"/>
      <c r="AQ5966" s="10"/>
      <c r="AR5966" s="10"/>
      <c r="AS5966" s="10"/>
      <c r="AT5966" s="10"/>
      <c r="AU5966" s="10"/>
      <c r="AV5966" s="10"/>
      <c r="AW5966" s="10"/>
      <c r="AX5966" s="10"/>
      <c r="AY5966" s="10"/>
      <c r="AZ5966" s="10"/>
      <c r="BA5966" s="10"/>
      <c r="BB5966" s="10"/>
      <c r="BC5966" s="9"/>
      <c r="BD5966" s="10"/>
      <c r="BE5966" s="10"/>
      <c r="BF5966" s="10"/>
      <c r="BG5966" s="10"/>
      <c r="BJ5966" s="7"/>
      <c r="BK5966" s="7"/>
      <c r="BL5966" s="5"/>
      <c r="BM5966" s="7"/>
      <c r="BN5966" s="7"/>
      <c r="BO5966" s="7"/>
      <c r="BP5966" s="8"/>
    </row>
    <row r="5967" spans="5:68" x14ac:dyDescent="0.45"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10"/>
      <c r="AQ5967" s="10"/>
      <c r="AR5967" s="10"/>
      <c r="AS5967" s="10"/>
      <c r="AT5967" s="10"/>
      <c r="AU5967" s="10"/>
      <c r="AV5967" s="10"/>
      <c r="AW5967" s="10"/>
      <c r="AX5967" s="10"/>
      <c r="AY5967" s="10"/>
      <c r="AZ5967" s="10"/>
      <c r="BA5967" s="10"/>
      <c r="BB5967" s="10"/>
      <c r="BC5967" s="9"/>
      <c r="BD5967" s="10"/>
      <c r="BE5967" s="10"/>
      <c r="BF5967" s="10"/>
      <c r="BG5967" s="10"/>
      <c r="BJ5967" s="7"/>
      <c r="BK5967" s="7"/>
      <c r="BL5967" s="5"/>
      <c r="BM5967" s="7"/>
      <c r="BN5967" s="7"/>
      <c r="BO5967" s="7"/>
      <c r="BP5967" s="8"/>
    </row>
    <row r="5968" spans="5:68" x14ac:dyDescent="0.45"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10"/>
      <c r="AQ5968" s="10"/>
      <c r="AR5968" s="10"/>
      <c r="AS5968" s="10"/>
      <c r="AT5968" s="10"/>
      <c r="AU5968" s="10"/>
      <c r="AV5968" s="10"/>
      <c r="AW5968" s="10"/>
      <c r="AX5968" s="10"/>
      <c r="AY5968" s="10"/>
      <c r="AZ5968" s="10"/>
      <c r="BA5968" s="10"/>
      <c r="BB5968" s="10"/>
      <c r="BC5968" s="9"/>
      <c r="BD5968" s="10"/>
      <c r="BE5968" s="10"/>
      <c r="BF5968" s="10"/>
      <c r="BG5968" s="10"/>
      <c r="BJ5968" s="7"/>
      <c r="BK5968" s="7"/>
      <c r="BL5968" s="5"/>
      <c r="BM5968" s="7"/>
      <c r="BN5968" s="7"/>
      <c r="BO5968" s="7"/>
      <c r="BP5968" s="8"/>
    </row>
    <row r="5969" spans="5:68" x14ac:dyDescent="0.45"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10"/>
      <c r="AQ5969" s="10"/>
      <c r="AR5969" s="10"/>
      <c r="AS5969" s="10"/>
      <c r="AT5969" s="10"/>
      <c r="AU5969" s="10"/>
      <c r="AV5969" s="10"/>
      <c r="AW5969" s="10"/>
      <c r="AX5969" s="10"/>
      <c r="AY5969" s="10"/>
      <c r="AZ5969" s="10"/>
      <c r="BA5969" s="10"/>
      <c r="BB5969" s="10"/>
      <c r="BC5969" s="9"/>
      <c r="BD5969" s="10"/>
      <c r="BE5969" s="10"/>
      <c r="BF5969" s="10"/>
      <c r="BG5969" s="10"/>
      <c r="BJ5969" s="7"/>
      <c r="BK5969" s="7"/>
      <c r="BL5969" s="5"/>
      <c r="BM5969" s="7"/>
      <c r="BN5969" s="7"/>
      <c r="BO5969" s="7"/>
      <c r="BP5969" s="8"/>
    </row>
    <row r="5970" spans="5:68" x14ac:dyDescent="0.45"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10"/>
      <c r="AQ5970" s="10"/>
      <c r="AR5970" s="10"/>
      <c r="AS5970" s="10"/>
      <c r="AT5970" s="10"/>
      <c r="AU5970" s="10"/>
      <c r="AV5970" s="10"/>
      <c r="AW5970" s="10"/>
      <c r="AX5970" s="10"/>
      <c r="AY5970" s="10"/>
      <c r="AZ5970" s="10"/>
      <c r="BA5970" s="10"/>
      <c r="BB5970" s="10"/>
      <c r="BC5970" s="9"/>
      <c r="BD5970" s="10"/>
      <c r="BE5970" s="10"/>
      <c r="BF5970" s="10"/>
      <c r="BG5970" s="10"/>
      <c r="BJ5970" s="7"/>
      <c r="BK5970" s="7"/>
      <c r="BL5970" s="5"/>
      <c r="BM5970" s="7"/>
      <c r="BN5970" s="7"/>
      <c r="BO5970" s="7"/>
      <c r="BP5970" s="8"/>
    </row>
    <row r="5971" spans="5:68" x14ac:dyDescent="0.45"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10"/>
      <c r="AQ5971" s="10"/>
      <c r="AR5971" s="10"/>
      <c r="AS5971" s="10"/>
      <c r="AT5971" s="10"/>
      <c r="AU5971" s="10"/>
      <c r="AV5971" s="10"/>
      <c r="AW5971" s="10"/>
      <c r="AX5971" s="10"/>
      <c r="AY5971" s="10"/>
      <c r="AZ5971" s="10"/>
      <c r="BA5971" s="10"/>
      <c r="BB5971" s="10"/>
      <c r="BC5971" s="9"/>
      <c r="BD5971" s="10"/>
      <c r="BE5971" s="10"/>
      <c r="BF5971" s="10"/>
      <c r="BG5971" s="10"/>
      <c r="BJ5971" s="7"/>
      <c r="BK5971" s="7"/>
      <c r="BL5971" s="5"/>
      <c r="BM5971" s="7"/>
      <c r="BN5971" s="7"/>
      <c r="BO5971" s="7"/>
      <c r="BP5971" s="8"/>
    </row>
    <row r="5972" spans="5:68" x14ac:dyDescent="0.45"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10"/>
      <c r="AQ5972" s="10"/>
      <c r="AR5972" s="10"/>
      <c r="AS5972" s="10"/>
      <c r="AT5972" s="10"/>
      <c r="AU5972" s="10"/>
      <c r="AV5972" s="10"/>
      <c r="AW5972" s="10"/>
      <c r="AX5972" s="10"/>
      <c r="AY5972" s="10"/>
      <c r="AZ5972" s="10"/>
      <c r="BA5972" s="10"/>
      <c r="BB5972" s="10"/>
      <c r="BC5972" s="9"/>
      <c r="BD5972" s="10"/>
      <c r="BE5972" s="10"/>
      <c r="BF5972" s="10"/>
      <c r="BG5972" s="10"/>
      <c r="BJ5972" s="7"/>
      <c r="BK5972" s="7"/>
      <c r="BL5972" s="5"/>
      <c r="BM5972" s="7"/>
      <c r="BN5972" s="7"/>
      <c r="BO5972" s="7"/>
      <c r="BP5972" s="8"/>
    </row>
    <row r="5973" spans="5:68" x14ac:dyDescent="0.45"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10"/>
      <c r="AQ5973" s="10"/>
      <c r="AR5973" s="10"/>
      <c r="AS5973" s="10"/>
      <c r="AT5973" s="10"/>
      <c r="AU5973" s="10"/>
      <c r="AV5973" s="10"/>
      <c r="AW5973" s="10"/>
      <c r="AX5973" s="10"/>
      <c r="AY5973" s="10"/>
      <c r="AZ5973" s="10"/>
      <c r="BA5973" s="10"/>
      <c r="BB5973" s="10"/>
      <c r="BC5973" s="9"/>
      <c r="BD5973" s="10"/>
      <c r="BE5973" s="10"/>
      <c r="BF5973" s="10"/>
      <c r="BG5973" s="10"/>
      <c r="BJ5973" s="7"/>
      <c r="BK5973" s="7"/>
      <c r="BL5973" s="5"/>
      <c r="BM5973" s="7"/>
      <c r="BN5973" s="7"/>
      <c r="BO5973" s="7"/>
      <c r="BP5973" s="8"/>
    </row>
    <row r="5974" spans="5:68" x14ac:dyDescent="0.45"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10"/>
      <c r="AQ5974" s="10"/>
      <c r="AR5974" s="10"/>
      <c r="AS5974" s="10"/>
      <c r="AT5974" s="10"/>
      <c r="AU5974" s="10"/>
      <c r="AV5974" s="10"/>
      <c r="AW5974" s="10"/>
      <c r="AX5974" s="10"/>
      <c r="AY5974" s="10"/>
      <c r="AZ5974" s="10"/>
      <c r="BA5974" s="10"/>
      <c r="BB5974" s="10"/>
      <c r="BC5974" s="9"/>
      <c r="BD5974" s="10"/>
      <c r="BE5974" s="10"/>
      <c r="BF5974" s="10"/>
      <c r="BG5974" s="10"/>
      <c r="BJ5974" s="7"/>
      <c r="BK5974" s="7"/>
      <c r="BL5974" s="5"/>
      <c r="BM5974" s="7"/>
      <c r="BN5974" s="7"/>
      <c r="BO5974" s="7"/>
      <c r="BP5974" s="8"/>
    </row>
    <row r="5975" spans="5:68" x14ac:dyDescent="0.45"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10"/>
      <c r="AQ5975" s="10"/>
      <c r="AR5975" s="10"/>
      <c r="AS5975" s="10"/>
      <c r="AT5975" s="10"/>
      <c r="AU5975" s="10"/>
      <c r="AV5975" s="10"/>
      <c r="AW5975" s="10"/>
      <c r="AX5975" s="10"/>
      <c r="AY5975" s="10"/>
      <c r="AZ5975" s="10"/>
      <c r="BA5975" s="10"/>
      <c r="BB5975" s="10"/>
      <c r="BC5975" s="9"/>
      <c r="BD5975" s="10"/>
      <c r="BE5975" s="10"/>
      <c r="BF5975" s="10"/>
      <c r="BG5975" s="10"/>
      <c r="BJ5975" s="7"/>
      <c r="BK5975" s="7"/>
      <c r="BL5975" s="5"/>
      <c r="BM5975" s="7"/>
      <c r="BN5975" s="7"/>
      <c r="BO5975" s="7"/>
      <c r="BP5975" s="8"/>
    </row>
    <row r="5976" spans="5:68" x14ac:dyDescent="0.45"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10"/>
      <c r="AQ5976" s="10"/>
      <c r="AR5976" s="10"/>
      <c r="AS5976" s="10"/>
      <c r="AT5976" s="10"/>
      <c r="AU5976" s="10"/>
      <c r="AV5976" s="10"/>
      <c r="AW5976" s="10"/>
      <c r="AX5976" s="10"/>
      <c r="AY5976" s="10"/>
      <c r="AZ5976" s="10"/>
      <c r="BA5976" s="10"/>
      <c r="BB5976" s="10"/>
      <c r="BC5976" s="9"/>
      <c r="BD5976" s="10"/>
      <c r="BE5976" s="10"/>
      <c r="BF5976" s="10"/>
      <c r="BG5976" s="10"/>
      <c r="BJ5976" s="7"/>
      <c r="BK5976" s="7"/>
      <c r="BL5976" s="5"/>
      <c r="BM5976" s="7"/>
      <c r="BN5976" s="7"/>
      <c r="BO5976" s="7"/>
      <c r="BP5976" s="8"/>
    </row>
    <row r="5977" spans="5:68" x14ac:dyDescent="0.45"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10"/>
      <c r="AQ5977" s="10"/>
      <c r="AR5977" s="10"/>
      <c r="AS5977" s="10"/>
      <c r="AT5977" s="10"/>
      <c r="AU5977" s="10"/>
      <c r="AV5977" s="10"/>
      <c r="AW5977" s="10"/>
      <c r="AX5977" s="10"/>
      <c r="AY5977" s="10"/>
      <c r="AZ5977" s="10"/>
      <c r="BA5977" s="10"/>
      <c r="BB5977" s="10"/>
      <c r="BC5977" s="9"/>
      <c r="BD5977" s="10"/>
      <c r="BE5977" s="10"/>
      <c r="BF5977" s="10"/>
      <c r="BG5977" s="10"/>
      <c r="BJ5977" s="7"/>
      <c r="BK5977" s="7"/>
      <c r="BL5977" s="5"/>
      <c r="BM5977" s="7"/>
      <c r="BN5977" s="7"/>
      <c r="BO5977" s="7"/>
      <c r="BP5977" s="8"/>
    </row>
    <row r="5978" spans="5:68" x14ac:dyDescent="0.45"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10"/>
      <c r="AQ5978" s="10"/>
      <c r="AR5978" s="10"/>
      <c r="AS5978" s="10"/>
      <c r="AT5978" s="10"/>
      <c r="AU5978" s="10"/>
      <c r="AV5978" s="10"/>
      <c r="AW5978" s="10"/>
      <c r="AX5978" s="10"/>
      <c r="AY5978" s="10"/>
      <c r="AZ5978" s="10"/>
      <c r="BA5978" s="10"/>
      <c r="BB5978" s="10"/>
      <c r="BC5978" s="9"/>
      <c r="BD5978" s="10"/>
      <c r="BE5978" s="10"/>
      <c r="BF5978" s="10"/>
      <c r="BG5978" s="10"/>
      <c r="BJ5978" s="7"/>
      <c r="BK5978" s="7"/>
      <c r="BL5978" s="5"/>
      <c r="BM5978" s="7"/>
      <c r="BN5978" s="7"/>
      <c r="BO5978" s="7"/>
      <c r="BP5978" s="8"/>
    </row>
    <row r="5979" spans="5:68" x14ac:dyDescent="0.45"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10"/>
      <c r="AQ5979" s="10"/>
      <c r="AR5979" s="10"/>
      <c r="AS5979" s="10"/>
      <c r="AT5979" s="10"/>
      <c r="AU5979" s="10"/>
      <c r="AV5979" s="10"/>
      <c r="AW5979" s="10"/>
      <c r="AX5979" s="10"/>
      <c r="AY5979" s="10"/>
      <c r="AZ5979" s="10"/>
      <c r="BA5979" s="10"/>
      <c r="BB5979" s="10"/>
      <c r="BC5979" s="9"/>
      <c r="BD5979" s="10"/>
      <c r="BE5979" s="10"/>
      <c r="BF5979" s="10"/>
      <c r="BG5979" s="10"/>
      <c r="BJ5979" s="7"/>
      <c r="BK5979" s="7"/>
      <c r="BL5979" s="5"/>
      <c r="BM5979" s="7"/>
      <c r="BN5979" s="7"/>
      <c r="BO5979" s="7"/>
      <c r="BP5979" s="8"/>
    </row>
    <row r="5980" spans="5:68" x14ac:dyDescent="0.45"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10"/>
      <c r="AQ5980" s="10"/>
      <c r="AR5980" s="10"/>
      <c r="AS5980" s="10"/>
      <c r="AT5980" s="10"/>
      <c r="AU5980" s="10"/>
      <c r="AV5980" s="10"/>
      <c r="AW5980" s="10"/>
      <c r="AX5980" s="10"/>
      <c r="AY5980" s="10"/>
      <c r="AZ5980" s="10"/>
      <c r="BA5980" s="10"/>
      <c r="BB5980" s="10"/>
      <c r="BC5980" s="9"/>
      <c r="BD5980" s="10"/>
      <c r="BE5980" s="10"/>
      <c r="BF5980" s="10"/>
      <c r="BG5980" s="10"/>
      <c r="BJ5980" s="7"/>
      <c r="BK5980" s="7"/>
      <c r="BL5980" s="5"/>
      <c r="BM5980" s="7"/>
      <c r="BN5980" s="7"/>
      <c r="BO5980" s="7"/>
      <c r="BP5980" s="8"/>
    </row>
    <row r="5981" spans="5:68" x14ac:dyDescent="0.45"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10"/>
      <c r="AQ5981" s="10"/>
      <c r="AR5981" s="10"/>
      <c r="AS5981" s="10"/>
      <c r="AT5981" s="10"/>
      <c r="AU5981" s="10"/>
      <c r="AV5981" s="10"/>
      <c r="AW5981" s="10"/>
      <c r="AX5981" s="10"/>
      <c r="AY5981" s="10"/>
      <c r="AZ5981" s="10"/>
      <c r="BA5981" s="10"/>
      <c r="BB5981" s="10"/>
      <c r="BC5981" s="9"/>
      <c r="BD5981" s="10"/>
      <c r="BE5981" s="10"/>
      <c r="BF5981" s="10"/>
      <c r="BG5981" s="10"/>
      <c r="BJ5981" s="7"/>
      <c r="BK5981" s="7"/>
      <c r="BL5981" s="5"/>
      <c r="BM5981" s="7"/>
      <c r="BN5981" s="7"/>
      <c r="BO5981" s="7"/>
      <c r="BP5981" s="8"/>
    </row>
    <row r="5982" spans="5:68" x14ac:dyDescent="0.45"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10"/>
      <c r="AQ5982" s="10"/>
      <c r="AR5982" s="10"/>
      <c r="AS5982" s="10"/>
      <c r="AT5982" s="10"/>
      <c r="AU5982" s="10"/>
      <c r="AV5982" s="10"/>
      <c r="AW5982" s="10"/>
      <c r="AX5982" s="10"/>
      <c r="AY5982" s="10"/>
      <c r="AZ5982" s="10"/>
      <c r="BA5982" s="10"/>
      <c r="BB5982" s="10"/>
      <c r="BC5982" s="9"/>
      <c r="BD5982" s="10"/>
      <c r="BE5982" s="10"/>
      <c r="BF5982" s="10"/>
      <c r="BG5982" s="10"/>
      <c r="BJ5982" s="7"/>
      <c r="BK5982" s="7"/>
      <c r="BL5982" s="5"/>
      <c r="BM5982" s="7"/>
      <c r="BN5982" s="7"/>
      <c r="BO5982" s="7"/>
      <c r="BP5982" s="8"/>
    </row>
    <row r="5983" spans="5:68" x14ac:dyDescent="0.45"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10"/>
      <c r="AQ5983" s="10"/>
      <c r="AR5983" s="10"/>
      <c r="AS5983" s="10"/>
      <c r="AT5983" s="10"/>
      <c r="AU5983" s="10"/>
      <c r="AV5983" s="10"/>
      <c r="AW5983" s="10"/>
      <c r="AX5983" s="10"/>
      <c r="AY5983" s="10"/>
      <c r="AZ5983" s="10"/>
      <c r="BA5983" s="10"/>
      <c r="BB5983" s="10"/>
      <c r="BC5983" s="9"/>
      <c r="BD5983" s="10"/>
      <c r="BE5983" s="10"/>
      <c r="BF5983" s="10"/>
      <c r="BG5983" s="10"/>
      <c r="BJ5983" s="7"/>
      <c r="BK5983" s="7"/>
      <c r="BL5983" s="5"/>
      <c r="BM5983" s="7"/>
      <c r="BN5983" s="7"/>
      <c r="BO5983" s="7"/>
      <c r="BP5983" s="8"/>
    </row>
    <row r="5984" spans="5:68" x14ac:dyDescent="0.45"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10"/>
      <c r="AQ5984" s="10"/>
      <c r="AR5984" s="10"/>
      <c r="AS5984" s="10"/>
      <c r="AT5984" s="10"/>
      <c r="AU5984" s="10"/>
      <c r="AV5984" s="10"/>
      <c r="AW5984" s="10"/>
      <c r="AX5984" s="10"/>
      <c r="AY5984" s="10"/>
      <c r="AZ5984" s="10"/>
      <c r="BA5984" s="10"/>
      <c r="BB5984" s="10"/>
      <c r="BC5984" s="9"/>
      <c r="BD5984" s="10"/>
      <c r="BE5984" s="10"/>
      <c r="BF5984" s="10"/>
      <c r="BG5984" s="10"/>
      <c r="BJ5984" s="7"/>
      <c r="BK5984" s="7"/>
      <c r="BL5984" s="5"/>
      <c r="BM5984" s="7"/>
      <c r="BN5984" s="7"/>
      <c r="BO5984" s="7"/>
      <c r="BP5984" s="8"/>
    </row>
    <row r="5985" spans="5:68" x14ac:dyDescent="0.45"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10"/>
      <c r="AQ5985" s="10"/>
      <c r="AR5985" s="10"/>
      <c r="AS5985" s="10"/>
      <c r="AT5985" s="10"/>
      <c r="AU5985" s="10"/>
      <c r="AV5985" s="10"/>
      <c r="AW5985" s="10"/>
      <c r="AX5985" s="10"/>
      <c r="AY5985" s="10"/>
      <c r="AZ5985" s="10"/>
      <c r="BA5985" s="10"/>
      <c r="BB5985" s="10"/>
      <c r="BC5985" s="9"/>
      <c r="BD5985" s="10"/>
      <c r="BE5985" s="10"/>
      <c r="BF5985" s="10"/>
      <c r="BG5985" s="10"/>
      <c r="BJ5985" s="7"/>
      <c r="BK5985" s="7"/>
      <c r="BL5985" s="5"/>
      <c r="BM5985" s="7"/>
      <c r="BN5985" s="7"/>
      <c r="BO5985" s="7"/>
      <c r="BP5985" s="8"/>
    </row>
    <row r="5986" spans="5:68" x14ac:dyDescent="0.45"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10"/>
      <c r="AQ5986" s="10"/>
      <c r="AR5986" s="10"/>
      <c r="AS5986" s="10"/>
      <c r="AT5986" s="10"/>
      <c r="AU5986" s="10"/>
      <c r="AV5986" s="10"/>
      <c r="AW5986" s="10"/>
      <c r="AX5986" s="10"/>
      <c r="AY5986" s="10"/>
      <c r="AZ5986" s="10"/>
      <c r="BA5986" s="10"/>
      <c r="BB5986" s="10"/>
      <c r="BC5986" s="9"/>
      <c r="BD5986" s="10"/>
      <c r="BE5986" s="10"/>
      <c r="BF5986" s="10"/>
      <c r="BG5986" s="10"/>
      <c r="BJ5986" s="7"/>
      <c r="BK5986" s="7"/>
      <c r="BL5986" s="5"/>
      <c r="BM5986" s="7"/>
      <c r="BN5986" s="7"/>
      <c r="BO5986" s="7"/>
      <c r="BP5986" s="8"/>
    </row>
    <row r="5987" spans="5:68" x14ac:dyDescent="0.45"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10"/>
      <c r="AQ5987" s="10"/>
      <c r="AR5987" s="10"/>
      <c r="AS5987" s="10"/>
      <c r="AT5987" s="10"/>
      <c r="AU5987" s="10"/>
      <c r="AV5987" s="10"/>
      <c r="AW5987" s="10"/>
      <c r="AX5987" s="10"/>
      <c r="AY5987" s="10"/>
      <c r="AZ5987" s="10"/>
      <c r="BA5987" s="10"/>
      <c r="BB5987" s="10"/>
      <c r="BC5987" s="9"/>
      <c r="BD5987" s="10"/>
      <c r="BE5987" s="10"/>
      <c r="BF5987" s="10"/>
      <c r="BG5987" s="10"/>
      <c r="BJ5987" s="7"/>
      <c r="BK5987" s="7"/>
      <c r="BL5987" s="5"/>
      <c r="BM5987" s="7"/>
      <c r="BN5987" s="7"/>
      <c r="BO5987" s="7"/>
      <c r="BP5987" s="8"/>
    </row>
    <row r="5988" spans="5:68" x14ac:dyDescent="0.45"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10"/>
      <c r="AQ5988" s="10"/>
      <c r="AR5988" s="10"/>
      <c r="AS5988" s="10"/>
      <c r="AT5988" s="10"/>
      <c r="AU5988" s="10"/>
      <c r="AV5988" s="10"/>
      <c r="AW5988" s="10"/>
      <c r="AX5988" s="10"/>
      <c r="AY5988" s="10"/>
      <c r="AZ5988" s="10"/>
      <c r="BA5988" s="10"/>
      <c r="BB5988" s="10"/>
      <c r="BC5988" s="9"/>
      <c r="BD5988" s="10"/>
      <c r="BE5988" s="10"/>
      <c r="BF5988" s="10"/>
      <c r="BG5988" s="10"/>
      <c r="BJ5988" s="7"/>
      <c r="BK5988" s="7"/>
      <c r="BL5988" s="5"/>
      <c r="BM5988" s="7"/>
      <c r="BN5988" s="7"/>
      <c r="BO5988" s="7"/>
      <c r="BP5988" s="8"/>
    </row>
    <row r="5989" spans="5:68" x14ac:dyDescent="0.45"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10"/>
      <c r="AQ5989" s="10"/>
      <c r="AR5989" s="10"/>
      <c r="AS5989" s="10"/>
      <c r="AT5989" s="10"/>
      <c r="AU5989" s="10"/>
      <c r="AV5989" s="10"/>
      <c r="AW5989" s="10"/>
      <c r="AX5989" s="10"/>
      <c r="AY5989" s="10"/>
      <c r="AZ5989" s="10"/>
      <c r="BA5989" s="10"/>
      <c r="BB5989" s="10"/>
      <c r="BC5989" s="9"/>
      <c r="BD5989" s="10"/>
      <c r="BE5989" s="10"/>
      <c r="BF5989" s="10"/>
      <c r="BG5989" s="10"/>
      <c r="BJ5989" s="7"/>
      <c r="BK5989" s="7"/>
      <c r="BL5989" s="5"/>
      <c r="BM5989" s="7"/>
      <c r="BN5989" s="7"/>
      <c r="BO5989" s="7"/>
      <c r="BP5989" s="8"/>
    </row>
    <row r="5990" spans="5:68" x14ac:dyDescent="0.45"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10"/>
      <c r="AQ5990" s="10"/>
      <c r="AR5990" s="10"/>
      <c r="AS5990" s="10"/>
      <c r="AT5990" s="10"/>
      <c r="AU5990" s="10"/>
      <c r="AV5990" s="10"/>
      <c r="AW5990" s="10"/>
      <c r="AX5990" s="10"/>
      <c r="AY5990" s="10"/>
      <c r="AZ5990" s="10"/>
      <c r="BA5990" s="10"/>
      <c r="BB5990" s="10"/>
      <c r="BC5990" s="9"/>
      <c r="BD5990" s="10"/>
      <c r="BE5990" s="10"/>
      <c r="BF5990" s="10"/>
      <c r="BG5990" s="10"/>
      <c r="BJ5990" s="7"/>
      <c r="BK5990" s="7"/>
      <c r="BL5990" s="5"/>
      <c r="BM5990" s="7"/>
      <c r="BN5990" s="7"/>
      <c r="BO5990" s="7"/>
      <c r="BP5990" s="8"/>
    </row>
    <row r="5991" spans="5:68" x14ac:dyDescent="0.45"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10"/>
      <c r="AQ5991" s="10"/>
      <c r="AR5991" s="10"/>
      <c r="AS5991" s="10"/>
      <c r="AT5991" s="10"/>
      <c r="AU5991" s="10"/>
      <c r="AV5991" s="10"/>
      <c r="AW5991" s="10"/>
      <c r="AX5991" s="10"/>
      <c r="AY5991" s="10"/>
      <c r="AZ5991" s="10"/>
      <c r="BA5991" s="10"/>
      <c r="BB5991" s="10"/>
      <c r="BC5991" s="9"/>
      <c r="BD5991" s="10"/>
      <c r="BE5991" s="10"/>
      <c r="BF5991" s="10"/>
      <c r="BG5991" s="10"/>
      <c r="BJ5991" s="7"/>
      <c r="BK5991" s="7"/>
      <c r="BL5991" s="5"/>
      <c r="BM5991" s="7"/>
      <c r="BN5991" s="7"/>
      <c r="BO5991" s="7"/>
      <c r="BP5991" s="8"/>
    </row>
    <row r="5992" spans="5:68" x14ac:dyDescent="0.45"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10"/>
      <c r="AQ5992" s="10"/>
      <c r="AR5992" s="10"/>
      <c r="AS5992" s="10"/>
      <c r="AT5992" s="10"/>
      <c r="AU5992" s="10"/>
      <c r="AV5992" s="10"/>
      <c r="AW5992" s="10"/>
      <c r="AX5992" s="10"/>
      <c r="AY5992" s="10"/>
      <c r="AZ5992" s="10"/>
      <c r="BA5992" s="10"/>
      <c r="BB5992" s="10"/>
      <c r="BC5992" s="9"/>
      <c r="BD5992" s="10"/>
      <c r="BE5992" s="10"/>
      <c r="BF5992" s="10"/>
      <c r="BG5992" s="10"/>
      <c r="BJ5992" s="7"/>
      <c r="BK5992" s="7"/>
      <c r="BL5992" s="5"/>
      <c r="BM5992" s="7"/>
      <c r="BN5992" s="7"/>
      <c r="BO5992" s="7"/>
      <c r="BP5992" s="8"/>
    </row>
    <row r="5993" spans="5:68" x14ac:dyDescent="0.45"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10"/>
      <c r="AQ5993" s="10"/>
      <c r="AR5993" s="10"/>
      <c r="AS5993" s="10"/>
      <c r="AT5993" s="10"/>
      <c r="AU5993" s="10"/>
      <c r="AV5993" s="10"/>
      <c r="AW5993" s="10"/>
      <c r="AX5993" s="10"/>
      <c r="AY5993" s="10"/>
      <c r="AZ5993" s="10"/>
      <c r="BA5993" s="10"/>
      <c r="BB5993" s="10"/>
      <c r="BC5993" s="9"/>
      <c r="BD5993" s="10"/>
      <c r="BE5993" s="10"/>
      <c r="BF5993" s="10"/>
      <c r="BG5993" s="10"/>
      <c r="BJ5993" s="7"/>
      <c r="BK5993" s="7"/>
      <c r="BL5993" s="5"/>
      <c r="BM5993" s="7"/>
      <c r="BN5993" s="7"/>
      <c r="BO5993" s="7"/>
      <c r="BP5993" s="8"/>
    </row>
    <row r="5994" spans="5:68" x14ac:dyDescent="0.45"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10"/>
      <c r="AQ5994" s="10"/>
      <c r="AR5994" s="10"/>
      <c r="AS5994" s="10"/>
      <c r="AT5994" s="10"/>
      <c r="AU5994" s="10"/>
      <c r="AV5994" s="10"/>
      <c r="AW5994" s="10"/>
      <c r="AX5994" s="10"/>
      <c r="AY5994" s="10"/>
      <c r="AZ5994" s="10"/>
      <c r="BA5994" s="10"/>
      <c r="BB5994" s="10"/>
      <c r="BC5994" s="9"/>
      <c r="BD5994" s="10"/>
      <c r="BE5994" s="10"/>
      <c r="BF5994" s="10"/>
      <c r="BG5994" s="10"/>
      <c r="BJ5994" s="7"/>
      <c r="BK5994" s="7"/>
      <c r="BL5994" s="5"/>
      <c r="BM5994" s="7"/>
      <c r="BN5994" s="7"/>
      <c r="BO5994" s="7"/>
      <c r="BP5994" s="8"/>
    </row>
    <row r="5995" spans="5:68" x14ac:dyDescent="0.45"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10"/>
      <c r="AQ5995" s="10"/>
      <c r="AR5995" s="10"/>
      <c r="AS5995" s="10"/>
      <c r="AT5995" s="10"/>
      <c r="AU5995" s="10"/>
      <c r="AV5995" s="10"/>
      <c r="AW5995" s="10"/>
      <c r="AX5995" s="10"/>
      <c r="AY5995" s="10"/>
      <c r="AZ5995" s="10"/>
      <c r="BA5995" s="10"/>
      <c r="BB5995" s="10"/>
      <c r="BC5995" s="9"/>
      <c r="BD5995" s="10"/>
      <c r="BE5995" s="10"/>
      <c r="BF5995" s="10"/>
      <c r="BG5995" s="10"/>
      <c r="BJ5995" s="7"/>
      <c r="BK5995" s="7"/>
      <c r="BL5995" s="5"/>
      <c r="BM5995" s="7"/>
      <c r="BN5995" s="7"/>
      <c r="BO5995" s="7"/>
      <c r="BP5995" s="8"/>
    </row>
    <row r="5996" spans="5:68" x14ac:dyDescent="0.45"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10"/>
      <c r="AQ5996" s="10"/>
      <c r="AR5996" s="10"/>
      <c r="AS5996" s="10"/>
      <c r="AT5996" s="10"/>
      <c r="AU5996" s="10"/>
      <c r="AV5996" s="10"/>
      <c r="AW5996" s="10"/>
      <c r="AX5996" s="10"/>
      <c r="AY5996" s="10"/>
      <c r="AZ5996" s="10"/>
      <c r="BA5996" s="10"/>
      <c r="BB5996" s="10"/>
      <c r="BC5996" s="9"/>
      <c r="BD5996" s="10"/>
      <c r="BE5996" s="10"/>
      <c r="BF5996" s="10"/>
      <c r="BG5996" s="10"/>
      <c r="BJ5996" s="7"/>
      <c r="BK5996" s="7"/>
      <c r="BL5996" s="5"/>
      <c r="BM5996" s="7"/>
      <c r="BN5996" s="7"/>
      <c r="BO5996" s="7"/>
      <c r="BP5996" s="8"/>
    </row>
    <row r="5997" spans="5:68" x14ac:dyDescent="0.45"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10"/>
      <c r="AQ5997" s="10"/>
      <c r="AR5997" s="10"/>
      <c r="AS5997" s="10"/>
      <c r="AT5997" s="10"/>
      <c r="AU5997" s="10"/>
      <c r="AV5997" s="10"/>
      <c r="AW5997" s="10"/>
      <c r="AX5997" s="10"/>
      <c r="AY5997" s="10"/>
      <c r="AZ5997" s="10"/>
      <c r="BA5997" s="10"/>
      <c r="BB5997" s="10"/>
      <c r="BC5997" s="9"/>
      <c r="BD5997" s="10"/>
      <c r="BE5997" s="10"/>
      <c r="BF5997" s="10"/>
      <c r="BG5997" s="10"/>
      <c r="BJ5997" s="7"/>
      <c r="BK5997" s="7"/>
      <c r="BL5997" s="5"/>
      <c r="BM5997" s="7"/>
      <c r="BN5997" s="7"/>
      <c r="BO5997" s="7"/>
      <c r="BP5997" s="8"/>
    </row>
    <row r="5998" spans="5:68" x14ac:dyDescent="0.45"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10"/>
      <c r="AQ5998" s="10"/>
      <c r="AR5998" s="10"/>
      <c r="AS5998" s="10"/>
      <c r="AT5998" s="10"/>
      <c r="AU5998" s="10"/>
      <c r="AV5998" s="10"/>
      <c r="AW5998" s="10"/>
      <c r="AX5998" s="10"/>
      <c r="AY5998" s="10"/>
      <c r="AZ5998" s="10"/>
      <c r="BA5998" s="10"/>
      <c r="BB5998" s="10"/>
      <c r="BC5998" s="9"/>
      <c r="BD5998" s="10"/>
      <c r="BE5998" s="10"/>
      <c r="BF5998" s="10"/>
      <c r="BG5998" s="10"/>
      <c r="BJ5998" s="7"/>
      <c r="BK5998" s="7"/>
      <c r="BL5998" s="5"/>
      <c r="BM5998" s="7"/>
      <c r="BN5998" s="7"/>
      <c r="BO5998" s="7"/>
      <c r="BP5998" s="8"/>
    </row>
    <row r="5999" spans="5:68" x14ac:dyDescent="0.45"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10"/>
      <c r="AQ5999" s="10"/>
      <c r="AR5999" s="10"/>
      <c r="AS5999" s="10"/>
      <c r="AT5999" s="10"/>
      <c r="AU5999" s="10"/>
      <c r="AV5999" s="10"/>
      <c r="AW5999" s="10"/>
      <c r="AX5999" s="10"/>
      <c r="AY5999" s="10"/>
      <c r="AZ5999" s="10"/>
      <c r="BA5999" s="10"/>
      <c r="BB5999" s="10"/>
      <c r="BC5999" s="9"/>
      <c r="BD5999" s="10"/>
      <c r="BE5999" s="10"/>
      <c r="BF5999" s="10"/>
      <c r="BG5999" s="10"/>
      <c r="BJ5999" s="7"/>
      <c r="BK5999" s="7"/>
      <c r="BL5999" s="5"/>
      <c r="BM5999" s="7"/>
      <c r="BN5999" s="7"/>
      <c r="BO5999" s="7"/>
      <c r="BP5999" s="8"/>
    </row>
    <row r="6000" spans="5:68" x14ac:dyDescent="0.45"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10"/>
      <c r="AQ6000" s="10"/>
      <c r="AR6000" s="10"/>
      <c r="AS6000" s="10"/>
      <c r="AT6000" s="10"/>
      <c r="AU6000" s="10"/>
      <c r="AV6000" s="10"/>
      <c r="AW6000" s="10"/>
      <c r="AX6000" s="10"/>
      <c r="AY6000" s="10"/>
      <c r="AZ6000" s="10"/>
      <c r="BA6000" s="10"/>
      <c r="BB6000" s="10"/>
      <c r="BC6000" s="9"/>
      <c r="BD6000" s="10"/>
      <c r="BE6000" s="10"/>
      <c r="BF6000" s="10"/>
      <c r="BG6000" s="10"/>
      <c r="BJ6000" s="7"/>
      <c r="BK6000" s="7"/>
      <c r="BL6000" s="5"/>
      <c r="BM6000" s="7"/>
      <c r="BN6000" s="7"/>
      <c r="BO6000" s="7"/>
      <c r="BP6000" s="8"/>
    </row>
    <row r="6001" spans="5:68" x14ac:dyDescent="0.45"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10"/>
      <c r="AQ6001" s="10"/>
      <c r="AR6001" s="10"/>
      <c r="AS6001" s="10"/>
      <c r="AT6001" s="10"/>
      <c r="AU6001" s="10"/>
      <c r="AV6001" s="10"/>
      <c r="AW6001" s="10"/>
      <c r="AX6001" s="10"/>
      <c r="AY6001" s="10"/>
      <c r="AZ6001" s="10"/>
      <c r="BA6001" s="10"/>
      <c r="BB6001" s="10"/>
      <c r="BC6001" s="9"/>
      <c r="BD6001" s="10"/>
      <c r="BE6001" s="10"/>
      <c r="BF6001" s="10"/>
      <c r="BG6001" s="10"/>
      <c r="BJ6001" s="7"/>
      <c r="BK6001" s="7"/>
      <c r="BL6001" s="5"/>
      <c r="BM6001" s="7"/>
      <c r="BN6001" s="7"/>
      <c r="BO6001" s="7"/>
      <c r="BP6001" s="8"/>
    </row>
    <row r="6002" spans="5:68" x14ac:dyDescent="0.45"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10"/>
      <c r="AQ6002" s="10"/>
      <c r="AR6002" s="10"/>
      <c r="AS6002" s="10"/>
      <c r="AT6002" s="10"/>
      <c r="AU6002" s="10"/>
      <c r="AV6002" s="10"/>
      <c r="AW6002" s="10"/>
      <c r="AX6002" s="10"/>
      <c r="AY6002" s="10"/>
      <c r="AZ6002" s="10"/>
      <c r="BA6002" s="10"/>
      <c r="BB6002" s="10"/>
      <c r="BC6002" s="9"/>
      <c r="BD6002" s="10"/>
      <c r="BE6002" s="10"/>
      <c r="BF6002" s="10"/>
      <c r="BG6002" s="10"/>
      <c r="BJ6002" s="7"/>
      <c r="BK6002" s="7"/>
      <c r="BL6002" s="5"/>
      <c r="BM6002" s="7"/>
      <c r="BN6002" s="7"/>
      <c r="BO6002" s="7"/>
      <c r="BP6002" s="8"/>
    </row>
    <row r="6003" spans="5:68" x14ac:dyDescent="0.45"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10"/>
      <c r="AQ6003" s="10"/>
      <c r="AR6003" s="10"/>
      <c r="AS6003" s="10"/>
      <c r="AT6003" s="10"/>
      <c r="AU6003" s="10"/>
      <c r="AV6003" s="10"/>
      <c r="AW6003" s="10"/>
      <c r="AX6003" s="10"/>
      <c r="AY6003" s="10"/>
      <c r="AZ6003" s="10"/>
      <c r="BA6003" s="10"/>
      <c r="BB6003" s="10"/>
      <c r="BC6003" s="9"/>
      <c r="BD6003" s="10"/>
      <c r="BE6003" s="10"/>
      <c r="BF6003" s="10"/>
      <c r="BG6003" s="10"/>
      <c r="BJ6003" s="7"/>
      <c r="BK6003" s="7"/>
      <c r="BL6003" s="5"/>
      <c r="BM6003" s="7"/>
      <c r="BN6003" s="7"/>
      <c r="BO6003" s="7"/>
      <c r="BP6003" s="8"/>
    </row>
    <row r="6004" spans="5:68" x14ac:dyDescent="0.45"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10"/>
      <c r="AQ6004" s="10"/>
      <c r="AR6004" s="10"/>
      <c r="AS6004" s="10"/>
      <c r="AT6004" s="10"/>
      <c r="AU6004" s="10"/>
      <c r="AV6004" s="10"/>
      <c r="AW6004" s="10"/>
      <c r="AX6004" s="10"/>
      <c r="AY6004" s="10"/>
      <c r="AZ6004" s="10"/>
      <c r="BA6004" s="10"/>
      <c r="BB6004" s="10"/>
      <c r="BC6004" s="9"/>
      <c r="BD6004" s="10"/>
      <c r="BE6004" s="10"/>
      <c r="BF6004" s="10"/>
      <c r="BG6004" s="10"/>
      <c r="BJ6004" s="7"/>
      <c r="BK6004" s="7"/>
      <c r="BL6004" s="5"/>
      <c r="BM6004" s="7"/>
      <c r="BN6004" s="7"/>
      <c r="BO6004" s="7"/>
      <c r="BP6004" s="8"/>
    </row>
    <row r="6005" spans="5:68" x14ac:dyDescent="0.45"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10"/>
      <c r="AQ6005" s="10"/>
      <c r="AR6005" s="10"/>
      <c r="AS6005" s="10"/>
      <c r="AT6005" s="10"/>
      <c r="AU6005" s="10"/>
      <c r="AV6005" s="10"/>
      <c r="AW6005" s="10"/>
      <c r="AX6005" s="10"/>
      <c r="AY6005" s="10"/>
      <c r="AZ6005" s="10"/>
      <c r="BA6005" s="10"/>
      <c r="BB6005" s="10"/>
      <c r="BC6005" s="9"/>
      <c r="BD6005" s="10"/>
      <c r="BE6005" s="10"/>
      <c r="BF6005" s="10"/>
      <c r="BG6005" s="10"/>
      <c r="BJ6005" s="7"/>
      <c r="BK6005" s="7"/>
      <c r="BL6005" s="5"/>
      <c r="BM6005" s="7"/>
      <c r="BN6005" s="7"/>
      <c r="BO6005" s="7"/>
      <c r="BP6005" s="8"/>
    </row>
    <row r="6006" spans="5:68" x14ac:dyDescent="0.45"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10"/>
      <c r="AQ6006" s="10"/>
      <c r="AR6006" s="10"/>
      <c r="AS6006" s="10"/>
      <c r="AT6006" s="10"/>
      <c r="AU6006" s="10"/>
      <c r="AV6006" s="10"/>
      <c r="AW6006" s="10"/>
      <c r="AX6006" s="10"/>
      <c r="AY6006" s="10"/>
      <c r="AZ6006" s="10"/>
      <c r="BA6006" s="10"/>
      <c r="BB6006" s="10"/>
      <c r="BC6006" s="9"/>
      <c r="BD6006" s="10"/>
      <c r="BE6006" s="10"/>
      <c r="BF6006" s="10"/>
      <c r="BG6006" s="10"/>
      <c r="BJ6006" s="7"/>
      <c r="BK6006" s="7"/>
      <c r="BL6006" s="5"/>
      <c r="BM6006" s="7"/>
      <c r="BN6006" s="7"/>
      <c r="BO6006" s="7"/>
      <c r="BP6006" s="8"/>
    </row>
    <row r="6007" spans="5:68" x14ac:dyDescent="0.45"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10"/>
      <c r="AQ6007" s="10"/>
      <c r="AR6007" s="10"/>
      <c r="AS6007" s="10"/>
      <c r="AT6007" s="10"/>
      <c r="AU6007" s="10"/>
      <c r="AV6007" s="10"/>
      <c r="AW6007" s="10"/>
      <c r="AX6007" s="10"/>
      <c r="AY6007" s="10"/>
      <c r="AZ6007" s="10"/>
      <c r="BA6007" s="10"/>
      <c r="BB6007" s="10"/>
      <c r="BC6007" s="9"/>
      <c r="BD6007" s="10"/>
      <c r="BE6007" s="10"/>
      <c r="BF6007" s="10"/>
      <c r="BG6007" s="10"/>
      <c r="BJ6007" s="7"/>
      <c r="BK6007" s="7"/>
      <c r="BL6007" s="5"/>
      <c r="BM6007" s="7"/>
      <c r="BN6007" s="7"/>
      <c r="BO6007" s="7"/>
      <c r="BP6007" s="8"/>
    </row>
    <row r="6008" spans="5:68" x14ac:dyDescent="0.45"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10"/>
      <c r="AQ6008" s="10"/>
      <c r="AR6008" s="10"/>
      <c r="AS6008" s="10"/>
      <c r="AT6008" s="10"/>
      <c r="AU6008" s="10"/>
      <c r="AV6008" s="10"/>
      <c r="AW6008" s="10"/>
      <c r="AX6008" s="10"/>
      <c r="AY6008" s="10"/>
      <c r="AZ6008" s="10"/>
      <c r="BA6008" s="10"/>
      <c r="BB6008" s="10"/>
      <c r="BC6008" s="9"/>
      <c r="BD6008" s="10"/>
      <c r="BE6008" s="10"/>
      <c r="BF6008" s="10"/>
      <c r="BG6008" s="10"/>
      <c r="BJ6008" s="7"/>
      <c r="BK6008" s="7"/>
      <c r="BL6008" s="5"/>
      <c r="BM6008" s="7"/>
      <c r="BN6008" s="7"/>
      <c r="BO6008" s="7"/>
      <c r="BP6008" s="8"/>
    </row>
    <row r="6009" spans="5:68" x14ac:dyDescent="0.45"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10"/>
      <c r="AQ6009" s="10"/>
      <c r="AR6009" s="10"/>
      <c r="AS6009" s="10"/>
      <c r="AT6009" s="10"/>
      <c r="AU6009" s="10"/>
      <c r="AV6009" s="10"/>
      <c r="AW6009" s="10"/>
      <c r="AX6009" s="10"/>
      <c r="AY6009" s="10"/>
      <c r="AZ6009" s="10"/>
      <c r="BA6009" s="10"/>
      <c r="BB6009" s="10"/>
      <c r="BC6009" s="9"/>
      <c r="BD6009" s="10"/>
      <c r="BE6009" s="10"/>
      <c r="BF6009" s="10"/>
      <c r="BG6009" s="10"/>
      <c r="BJ6009" s="7"/>
      <c r="BK6009" s="7"/>
      <c r="BL6009" s="5"/>
      <c r="BM6009" s="7"/>
      <c r="BN6009" s="7"/>
      <c r="BO6009" s="7"/>
      <c r="BP6009" s="8"/>
    </row>
    <row r="6010" spans="5:68" x14ac:dyDescent="0.45"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10"/>
      <c r="AQ6010" s="10"/>
      <c r="AR6010" s="10"/>
      <c r="AS6010" s="10"/>
      <c r="AT6010" s="10"/>
      <c r="AU6010" s="10"/>
      <c r="AV6010" s="10"/>
      <c r="AW6010" s="10"/>
      <c r="AX6010" s="10"/>
      <c r="AY6010" s="10"/>
      <c r="AZ6010" s="10"/>
      <c r="BA6010" s="10"/>
      <c r="BB6010" s="10"/>
      <c r="BC6010" s="9"/>
      <c r="BD6010" s="10"/>
      <c r="BE6010" s="10"/>
      <c r="BF6010" s="10"/>
      <c r="BG6010" s="10"/>
      <c r="BJ6010" s="7"/>
      <c r="BK6010" s="7"/>
      <c r="BL6010" s="5"/>
      <c r="BM6010" s="7"/>
      <c r="BN6010" s="7"/>
      <c r="BO6010" s="7"/>
      <c r="BP6010" s="8"/>
    </row>
    <row r="6011" spans="5:68" x14ac:dyDescent="0.45"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10"/>
      <c r="AQ6011" s="10"/>
      <c r="AR6011" s="10"/>
      <c r="AS6011" s="10"/>
      <c r="AT6011" s="10"/>
      <c r="AU6011" s="10"/>
      <c r="AV6011" s="10"/>
      <c r="AW6011" s="10"/>
      <c r="AX6011" s="10"/>
      <c r="AY6011" s="10"/>
      <c r="AZ6011" s="10"/>
      <c r="BA6011" s="10"/>
      <c r="BB6011" s="10"/>
      <c r="BC6011" s="9"/>
      <c r="BD6011" s="10"/>
      <c r="BE6011" s="10"/>
      <c r="BF6011" s="10"/>
      <c r="BG6011" s="10"/>
      <c r="BJ6011" s="7"/>
      <c r="BK6011" s="7"/>
      <c r="BL6011" s="5"/>
      <c r="BM6011" s="7"/>
      <c r="BN6011" s="7"/>
      <c r="BO6011" s="7"/>
      <c r="BP6011" s="8"/>
    </row>
    <row r="6012" spans="5:68" x14ac:dyDescent="0.45"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10"/>
      <c r="AQ6012" s="10"/>
      <c r="AR6012" s="10"/>
      <c r="AS6012" s="10"/>
      <c r="AT6012" s="10"/>
      <c r="AU6012" s="10"/>
      <c r="AV6012" s="10"/>
      <c r="AW6012" s="10"/>
      <c r="AX6012" s="10"/>
      <c r="AY6012" s="10"/>
      <c r="AZ6012" s="10"/>
      <c r="BA6012" s="10"/>
      <c r="BB6012" s="10"/>
      <c r="BC6012" s="9"/>
      <c r="BD6012" s="10"/>
      <c r="BE6012" s="10"/>
      <c r="BF6012" s="10"/>
      <c r="BG6012" s="10"/>
      <c r="BJ6012" s="7"/>
      <c r="BK6012" s="7"/>
      <c r="BL6012" s="5"/>
      <c r="BM6012" s="7"/>
      <c r="BN6012" s="7"/>
      <c r="BO6012" s="7"/>
      <c r="BP6012" s="8"/>
    </row>
    <row r="6013" spans="5:68" x14ac:dyDescent="0.45"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10"/>
      <c r="AQ6013" s="10"/>
      <c r="AR6013" s="10"/>
      <c r="AS6013" s="10"/>
      <c r="AT6013" s="10"/>
      <c r="AU6013" s="10"/>
      <c r="AV6013" s="10"/>
      <c r="AW6013" s="10"/>
      <c r="AX6013" s="10"/>
      <c r="AY6013" s="10"/>
      <c r="AZ6013" s="10"/>
      <c r="BA6013" s="10"/>
      <c r="BB6013" s="10"/>
      <c r="BC6013" s="9"/>
      <c r="BD6013" s="10"/>
      <c r="BE6013" s="10"/>
      <c r="BF6013" s="10"/>
      <c r="BG6013" s="10"/>
      <c r="BJ6013" s="7"/>
      <c r="BK6013" s="7"/>
      <c r="BL6013" s="5"/>
      <c r="BM6013" s="7"/>
      <c r="BN6013" s="7"/>
      <c r="BO6013" s="7"/>
      <c r="BP6013" s="8"/>
    </row>
    <row r="6014" spans="5:68" x14ac:dyDescent="0.45"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10"/>
      <c r="AQ6014" s="10"/>
      <c r="AR6014" s="10"/>
      <c r="AS6014" s="10"/>
      <c r="AT6014" s="10"/>
      <c r="AU6014" s="10"/>
      <c r="AV6014" s="10"/>
      <c r="AW6014" s="10"/>
      <c r="AX6014" s="10"/>
      <c r="AY6014" s="10"/>
      <c r="AZ6014" s="10"/>
      <c r="BA6014" s="10"/>
      <c r="BB6014" s="10"/>
      <c r="BC6014" s="9"/>
      <c r="BD6014" s="10"/>
      <c r="BE6014" s="10"/>
      <c r="BF6014" s="10"/>
      <c r="BG6014" s="10"/>
      <c r="BJ6014" s="7"/>
      <c r="BK6014" s="7"/>
      <c r="BL6014" s="5"/>
      <c r="BM6014" s="7"/>
      <c r="BN6014" s="7"/>
      <c r="BO6014" s="7"/>
      <c r="BP6014" s="8"/>
    </row>
    <row r="6015" spans="5:68" x14ac:dyDescent="0.45"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10"/>
      <c r="AQ6015" s="10"/>
      <c r="AR6015" s="10"/>
      <c r="AS6015" s="10"/>
      <c r="AT6015" s="10"/>
      <c r="AU6015" s="10"/>
      <c r="AV6015" s="10"/>
      <c r="AW6015" s="10"/>
      <c r="AX6015" s="10"/>
      <c r="AY6015" s="10"/>
      <c r="AZ6015" s="10"/>
      <c r="BA6015" s="10"/>
      <c r="BB6015" s="10"/>
      <c r="BC6015" s="9"/>
      <c r="BD6015" s="10"/>
      <c r="BE6015" s="10"/>
      <c r="BF6015" s="10"/>
      <c r="BG6015" s="10"/>
      <c r="BJ6015" s="7"/>
      <c r="BK6015" s="7"/>
      <c r="BL6015" s="5"/>
      <c r="BM6015" s="7"/>
      <c r="BN6015" s="7"/>
      <c r="BO6015" s="7"/>
      <c r="BP6015" s="8"/>
    </row>
    <row r="6016" spans="5:68" x14ac:dyDescent="0.45"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10"/>
      <c r="AQ6016" s="10"/>
      <c r="AR6016" s="10"/>
      <c r="AS6016" s="10"/>
      <c r="AT6016" s="10"/>
      <c r="AU6016" s="10"/>
      <c r="AV6016" s="10"/>
      <c r="AW6016" s="10"/>
      <c r="AX6016" s="10"/>
      <c r="AY6016" s="10"/>
      <c r="AZ6016" s="10"/>
      <c r="BA6016" s="10"/>
      <c r="BB6016" s="10"/>
      <c r="BC6016" s="9"/>
      <c r="BD6016" s="10"/>
      <c r="BE6016" s="10"/>
      <c r="BF6016" s="10"/>
      <c r="BG6016" s="10"/>
      <c r="BJ6016" s="7"/>
      <c r="BK6016" s="7"/>
      <c r="BL6016" s="5"/>
      <c r="BM6016" s="7"/>
      <c r="BN6016" s="7"/>
      <c r="BO6016" s="7"/>
      <c r="BP6016" s="8"/>
    </row>
    <row r="6017" spans="5:68" x14ac:dyDescent="0.45"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10"/>
      <c r="AQ6017" s="10"/>
      <c r="AR6017" s="10"/>
      <c r="AS6017" s="10"/>
      <c r="AT6017" s="10"/>
      <c r="AU6017" s="10"/>
      <c r="AV6017" s="10"/>
      <c r="AW6017" s="10"/>
      <c r="AX6017" s="10"/>
      <c r="AY6017" s="10"/>
      <c r="AZ6017" s="10"/>
      <c r="BA6017" s="10"/>
      <c r="BB6017" s="10"/>
      <c r="BC6017" s="9"/>
      <c r="BD6017" s="10"/>
      <c r="BE6017" s="10"/>
      <c r="BF6017" s="10"/>
      <c r="BG6017" s="10"/>
      <c r="BJ6017" s="7"/>
      <c r="BK6017" s="7"/>
      <c r="BL6017" s="5"/>
      <c r="BM6017" s="7"/>
      <c r="BN6017" s="7"/>
      <c r="BO6017" s="7"/>
      <c r="BP6017" s="8"/>
    </row>
    <row r="6018" spans="5:68" x14ac:dyDescent="0.45"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10"/>
      <c r="AQ6018" s="10"/>
      <c r="AR6018" s="10"/>
      <c r="AS6018" s="10"/>
      <c r="AT6018" s="10"/>
      <c r="AU6018" s="10"/>
      <c r="AV6018" s="10"/>
      <c r="AW6018" s="10"/>
      <c r="AX6018" s="10"/>
      <c r="AY6018" s="10"/>
      <c r="AZ6018" s="10"/>
      <c r="BA6018" s="10"/>
      <c r="BB6018" s="10"/>
      <c r="BC6018" s="9"/>
      <c r="BD6018" s="10"/>
      <c r="BE6018" s="10"/>
      <c r="BF6018" s="10"/>
      <c r="BG6018" s="10"/>
      <c r="BJ6018" s="7"/>
      <c r="BK6018" s="7"/>
      <c r="BL6018" s="5"/>
      <c r="BM6018" s="7"/>
      <c r="BN6018" s="7"/>
      <c r="BO6018" s="7"/>
      <c r="BP6018" s="8"/>
    </row>
    <row r="6019" spans="5:68" x14ac:dyDescent="0.45"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10"/>
      <c r="AQ6019" s="10"/>
      <c r="AR6019" s="10"/>
      <c r="AS6019" s="10"/>
      <c r="AT6019" s="10"/>
      <c r="AU6019" s="10"/>
      <c r="AV6019" s="10"/>
      <c r="AW6019" s="10"/>
      <c r="AX6019" s="10"/>
      <c r="AY6019" s="10"/>
      <c r="AZ6019" s="10"/>
      <c r="BA6019" s="10"/>
      <c r="BB6019" s="10"/>
      <c r="BC6019" s="9"/>
      <c r="BD6019" s="10"/>
      <c r="BE6019" s="10"/>
      <c r="BF6019" s="10"/>
      <c r="BG6019" s="10"/>
      <c r="BJ6019" s="7"/>
      <c r="BK6019" s="7"/>
      <c r="BL6019" s="5"/>
      <c r="BM6019" s="7"/>
      <c r="BN6019" s="7"/>
      <c r="BO6019" s="7"/>
      <c r="BP6019" s="8"/>
    </row>
    <row r="6020" spans="5:68" x14ac:dyDescent="0.45"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10"/>
      <c r="AQ6020" s="10"/>
      <c r="AR6020" s="10"/>
      <c r="AS6020" s="10"/>
      <c r="AT6020" s="10"/>
      <c r="AU6020" s="10"/>
      <c r="AV6020" s="10"/>
      <c r="AW6020" s="10"/>
      <c r="AX6020" s="10"/>
      <c r="AY6020" s="10"/>
      <c r="AZ6020" s="10"/>
      <c r="BA6020" s="10"/>
      <c r="BB6020" s="10"/>
      <c r="BC6020" s="9"/>
      <c r="BD6020" s="10"/>
      <c r="BE6020" s="10"/>
      <c r="BF6020" s="10"/>
      <c r="BG6020" s="10"/>
      <c r="BJ6020" s="7"/>
      <c r="BK6020" s="7"/>
      <c r="BL6020" s="5"/>
      <c r="BM6020" s="7"/>
      <c r="BN6020" s="7"/>
      <c r="BO6020" s="7"/>
      <c r="BP6020" s="8"/>
    </row>
    <row r="6021" spans="5:68" x14ac:dyDescent="0.45"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10"/>
      <c r="AQ6021" s="10"/>
      <c r="AR6021" s="10"/>
      <c r="AS6021" s="10"/>
      <c r="AT6021" s="10"/>
      <c r="AU6021" s="10"/>
      <c r="AV6021" s="10"/>
      <c r="AW6021" s="10"/>
      <c r="AX6021" s="10"/>
      <c r="AY6021" s="10"/>
      <c r="AZ6021" s="10"/>
      <c r="BA6021" s="10"/>
      <c r="BB6021" s="10"/>
      <c r="BC6021" s="9"/>
      <c r="BD6021" s="10"/>
      <c r="BE6021" s="10"/>
      <c r="BF6021" s="10"/>
      <c r="BG6021" s="10"/>
      <c r="BJ6021" s="7"/>
      <c r="BK6021" s="7"/>
      <c r="BL6021" s="5"/>
      <c r="BM6021" s="7"/>
      <c r="BN6021" s="7"/>
      <c r="BO6021" s="7"/>
      <c r="BP6021" s="8"/>
    </row>
    <row r="6022" spans="5:68" x14ac:dyDescent="0.45"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10"/>
      <c r="AQ6022" s="10"/>
      <c r="AR6022" s="10"/>
      <c r="AS6022" s="10"/>
      <c r="AT6022" s="10"/>
      <c r="AU6022" s="10"/>
      <c r="AV6022" s="10"/>
      <c r="AW6022" s="10"/>
      <c r="AX6022" s="10"/>
      <c r="AY6022" s="10"/>
      <c r="AZ6022" s="10"/>
      <c r="BA6022" s="10"/>
      <c r="BB6022" s="10"/>
      <c r="BC6022" s="9"/>
      <c r="BD6022" s="10"/>
      <c r="BE6022" s="10"/>
      <c r="BF6022" s="10"/>
      <c r="BG6022" s="10"/>
      <c r="BJ6022" s="7"/>
      <c r="BK6022" s="7"/>
      <c r="BL6022" s="5"/>
      <c r="BM6022" s="7"/>
      <c r="BN6022" s="7"/>
      <c r="BO6022" s="7"/>
      <c r="BP6022" s="8"/>
    </row>
    <row r="6023" spans="5:68" x14ac:dyDescent="0.45"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10"/>
      <c r="AQ6023" s="10"/>
      <c r="AR6023" s="10"/>
      <c r="AS6023" s="10"/>
      <c r="AT6023" s="10"/>
      <c r="AU6023" s="10"/>
      <c r="AV6023" s="10"/>
      <c r="AW6023" s="10"/>
      <c r="AX6023" s="10"/>
      <c r="AY6023" s="10"/>
      <c r="AZ6023" s="10"/>
      <c r="BA6023" s="10"/>
      <c r="BB6023" s="10"/>
      <c r="BC6023" s="9"/>
      <c r="BD6023" s="10"/>
      <c r="BE6023" s="10"/>
      <c r="BF6023" s="10"/>
      <c r="BG6023" s="10"/>
      <c r="BJ6023" s="7"/>
      <c r="BK6023" s="7"/>
      <c r="BL6023" s="5"/>
      <c r="BM6023" s="7"/>
      <c r="BN6023" s="7"/>
      <c r="BO6023" s="7"/>
      <c r="BP6023" s="8"/>
    </row>
    <row r="6024" spans="5:68" x14ac:dyDescent="0.45"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10"/>
      <c r="AQ6024" s="10"/>
      <c r="AR6024" s="10"/>
      <c r="AS6024" s="10"/>
      <c r="AT6024" s="10"/>
      <c r="AU6024" s="10"/>
      <c r="AV6024" s="10"/>
      <c r="AW6024" s="10"/>
      <c r="AX6024" s="10"/>
      <c r="AY6024" s="10"/>
      <c r="AZ6024" s="10"/>
      <c r="BA6024" s="10"/>
      <c r="BB6024" s="10"/>
      <c r="BC6024" s="9"/>
      <c r="BD6024" s="10"/>
      <c r="BE6024" s="10"/>
      <c r="BF6024" s="10"/>
      <c r="BG6024" s="10"/>
      <c r="BJ6024" s="7"/>
      <c r="BK6024" s="7"/>
      <c r="BL6024" s="5"/>
      <c r="BM6024" s="7"/>
      <c r="BN6024" s="7"/>
      <c r="BO6024" s="7"/>
      <c r="BP6024" s="8"/>
    </row>
    <row r="6025" spans="5:68" x14ac:dyDescent="0.45"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10"/>
      <c r="AQ6025" s="10"/>
      <c r="AR6025" s="10"/>
      <c r="AS6025" s="10"/>
      <c r="AT6025" s="10"/>
      <c r="AU6025" s="10"/>
      <c r="AV6025" s="10"/>
      <c r="AW6025" s="10"/>
      <c r="AX6025" s="10"/>
      <c r="AY6025" s="10"/>
      <c r="AZ6025" s="10"/>
      <c r="BA6025" s="10"/>
      <c r="BB6025" s="10"/>
      <c r="BC6025" s="9"/>
      <c r="BD6025" s="10"/>
      <c r="BE6025" s="10"/>
      <c r="BF6025" s="10"/>
      <c r="BG6025" s="10"/>
      <c r="BJ6025" s="7"/>
      <c r="BK6025" s="7"/>
      <c r="BL6025" s="5"/>
      <c r="BM6025" s="7"/>
      <c r="BN6025" s="7"/>
      <c r="BO6025" s="7"/>
      <c r="BP6025" s="8"/>
    </row>
    <row r="6026" spans="5:68" x14ac:dyDescent="0.45"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10"/>
      <c r="AQ6026" s="10"/>
      <c r="AR6026" s="10"/>
      <c r="AS6026" s="10"/>
      <c r="AT6026" s="10"/>
      <c r="AU6026" s="10"/>
      <c r="AV6026" s="10"/>
      <c r="AW6026" s="10"/>
      <c r="AX6026" s="10"/>
      <c r="AY6026" s="10"/>
      <c r="AZ6026" s="10"/>
      <c r="BA6026" s="10"/>
      <c r="BB6026" s="10"/>
      <c r="BC6026" s="9"/>
      <c r="BD6026" s="10"/>
      <c r="BE6026" s="10"/>
      <c r="BF6026" s="10"/>
      <c r="BG6026" s="10"/>
      <c r="BJ6026" s="7"/>
      <c r="BK6026" s="7"/>
      <c r="BL6026" s="5"/>
      <c r="BM6026" s="7"/>
      <c r="BN6026" s="7"/>
      <c r="BO6026" s="7"/>
      <c r="BP6026" s="8"/>
    </row>
    <row r="6027" spans="5:68" x14ac:dyDescent="0.45"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10"/>
      <c r="AQ6027" s="10"/>
      <c r="AR6027" s="10"/>
      <c r="AS6027" s="10"/>
      <c r="AT6027" s="10"/>
      <c r="AU6027" s="10"/>
      <c r="AV6027" s="10"/>
      <c r="AW6027" s="10"/>
      <c r="AX6027" s="10"/>
      <c r="AY6027" s="10"/>
      <c r="AZ6027" s="10"/>
      <c r="BA6027" s="10"/>
      <c r="BB6027" s="10"/>
      <c r="BC6027" s="9"/>
      <c r="BD6027" s="10"/>
      <c r="BE6027" s="10"/>
      <c r="BF6027" s="10"/>
      <c r="BG6027" s="10"/>
      <c r="BJ6027" s="7"/>
      <c r="BK6027" s="7"/>
      <c r="BL6027" s="5"/>
      <c r="BM6027" s="7"/>
      <c r="BN6027" s="7"/>
      <c r="BO6027" s="7"/>
      <c r="BP6027" s="8"/>
    </row>
    <row r="6028" spans="5:68" x14ac:dyDescent="0.45"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10"/>
      <c r="AQ6028" s="10"/>
      <c r="AR6028" s="10"/>
      <c r="AS6028" s="10"/>
      <c r="AT6028" s="10"/>
      <c r="AU6028" s="10"/>
      <c r="AV6028" s="10"/>
      <c r="AW6028" s="10"/>
      <c r="AX6028" s="10"/>
      <c r="AY6028" s="10"/>
      <c r="AZ6028" s="10"/>
      <c r="BA6028" s="10"/>
      <c r="BB6028" s="10"/>
      <c r="BC6028" s="9"/>
      <c r="BD6028" s="10"/>
      <c r="BE6028" s="10"/>
      <c r="BF6028" s="10"/>
      <c r="BG6028" s="10"/>
      <c r="BJ6028" s="7"/>
      <c r="BK6028" s="7"/>
      <c r="BL6028" s="5"/>
      <c r="BM6028" s="7"/>
      <c r="BN6028" s="7"/>
      <c r="BO6028" s="7"/>
      <c r="BP6028" s="8"/>
    </row>
    <row r="6029" spans="5:68" x14ac:dyDescent="0.45"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10"/>
      <c r="AQ6029" s="10"/>
      <c r="AR6029" s="10"/>
      <c r="AS6029" s="10"/>
      <c r="AT6029" s="10"/>
      <c r="AU6029" s="10"/>
      <c r="AV6029" s="10"/>
      <c r="AW6029" s="10"/>
      <c r="AX6029" s="10"/>
      <c r="AY6029" s="10"/>
      <c r="AZ6029" s="10"/>
      <c r="BA6029" s="10"/>
      <c r="BB6029" s="10"/>
      <c r="BC6029" s="9"/>
      <c r="BD6029" s="10"/>
      <c r="BE6029" s="10"/>
      <c r="BF6029" s="10"/>
      <c r="BG6029" s="10"/>
      <c r="BJ6029" s="7"/>
      <c r="BK6029" s="7"/>
      <c r="BL6029" s="5"/>
      <c r="BM6029" s="7"/>
      <c r="BN6029" s="7"/>
      <c r="BO6029" s="7"/>
      <c r="BP6029" s="8"/>
    </row>
    <row r="6030" spans="5:68" x14ac:dyDescent="0.45"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10"/>
      <c r="AQ6030" s="10"/>
      <c r="AR6030" s="10"/>
      <c r="AS6030" s="10"/>
      <c r="AT6030" s="10"/>
      <c r="AU6030" s="10"/>
      <c r="AV6030" s="10"/>
      <c r="AW6030" s="10"/>
      <c r="AX6030" s="10"/>
      <c r="AY6030" s="10"/>
      <c r="AZ6030" s="10"/>
      <c r="BA6030" s="10"/>
      <c r="BB6030" s="10"/>
      <c r="BC6030" s="9"/>
      <c r="BD6030" s="10"/>
      <c r="BE6030" s="10"/>
      <c r="BF6030" s="10"/>
      <c r="BG6030" s="10"/>
      <c r="BJ6030" s="7"/>
      <c r="BK6030" s="7"/>
      <c r="BL6030" s="5"/>
      <c r="BM6030" s="7"/>
      <c r="BN6030" s="7"/>
      <c r="BO6030" s="7"/>
      <c r="BP6030" s="8"/>
    </row>
    <row r="6031" spans="5:68" x14ac:dyDescent="0.45"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10"/>
      <c r="AQ6031" s="10"/>
      <c r="AR6031" s="10"/>
      <c r="AS6031" s="10"/>
      <c r="AT6031" s="10"/>
      <c r="AU6031" s="10"/>
      <c r="AV6031" s="10"/>
      <c r="AW6031" s="10"/>
      <c r="AX6031" s="10"/>
      <c r="AY6031" s="10"/>
      <c r="AZ6031" s="10"/>
      <c r="BA6031" s="10"/>
      <c r="BB6031" s="10"/>
      <c r="BC6031" s="9"/>
      <c r="BD6031" s="10"/>
      <c r="BE6031" s="10"/>
      <c r="BF6031" s="10"/>
      <c r="BG6031" s="10"/>
      <c r="BJ6031" s="7"/>
      <c r="BK6031" s="7"/>
      <c r="BL6031" s="5"/>
      <c r="BM6031" s="7"/>
      <c r="BN6031" s="7"/>
      <c r="BO6031" s="7"/>
      <c r="BP6031" s="8"/>
    </row>
    <row r="6032" spans="5:68" x14ac:dyDescent="0.45"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10"/>
      <c r="AQ6032" s="10"/>
      <c r="AR6032" s="10"/>
      <c r="AS6032" s="10"/>
      <c r="AT6032" s="10"/>
      <c r="AU6032" s="10"/>
      <c r="AV6032" s="10"/>
      <c r="AW6032" s="10"/>
      <c r="AX6032" s="10"/>
      <c r="AY6032" s="10"/>
      <c r="AZ6032" s="10"/>
      <c r="BA6032" s="10"/>
      <c r="BB6032" s="10"/>
      <c r="BC6032" s="9"/>
      <c r="BD6032" s="10"/>
      <c r="BE6032" s="10"/>
      <c r="BF6032" s="10"/>
      <c r="BG6032" s="10"/>
      <c r="BJ6032" s="7"/>
      <c r="BK6032" s="7"/>
      <c r="BL6032" s="5"/>
      <c r="BM6032" s="7"/>
      <c r="BN6032" s="7"/>
      <c r="BO6032" s="7"/>
      <c r="BP6032" s="8"/>
    </row>
    <row r="6033" spans="5:68" x14ac:dyDescent="0.45"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10"/>
      <c r="AQ6033" s="10"/>
      <c r="AR6033" s="10"/>
      <c r="AS6033" s="10"/>
      <c r="AT6033" s="10"/>
      <c r="AU6033" s="10"/>
      <c r="AV6033" s="10"/>
      <c r="AW6033" s="10"/>
      <c r="AX6033" s="10"/>
      <c r="AY6033" s="10"/>
      <c r="AZ6033" s="10"/>
      <c r="BA6033" s="10"/>
      <c r="BB6033" s="10"/>
      <c r="BC6033" s="9"/>
      <c r="BD6033" s="10"/>
      <c r="BE6033" s="10"/>
      <c r="BF6033" s="10"/>
      <c r="BG6033" s="10"/>
      <c r="BJ6033" s="7"/>
      <c r="BK6033" s="7"/>
      <c r="BL6033" s="5"/>
      <c r="BM6033" s="7"/>
      <c r="BN6033" s="7"/>
      <c r="BO6033" s="7"/>
      <c r="BP6033" s="8"/>
    </row>
    <row r="6034" spans="5:68" x14ac:dyDescent="0.45"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10"/>
      <c r="AQ6034" s="10"/>
      <c r="AR6034" s="10"/>
      <c r="AS6034" s="10"/>
      <c r="AT6034" s="10"/>
      <c r="AU6034" s="10"/>
      <c r="AV6034" s="10"/>
      <c r="AW6034" s="10"/>
      <c r="AX6034" s="10"/>
      <c r="AY6034" s="10"/>
      <c r="AZ6034" s="10"/>
      <c r="BA6034" s="10"/>
      <c r="BB6034" s="10"/>
      <c r="BC6034" s="9"/>
      <c r="BD6034" s="10"/>
      <c r="BE6034" s="10"/>
      <c r="BF6034" s="10"/>
      <c r="BG6034" s="10"/>
      <c r="BJ6034" s="7"/>
      <c r="BK6034" s="7"/>
      <c r="BL6034" s="5"/>
      <c r="BM6034" s="7"/>
      <c r="BN6034" s="7"/>
      <c r="BO6034" s="7"/>
      <c r="BP6034" s="8"/>
    </row>
    <row r="6035" spans="5:68" x14ac:dyDescent="0.45"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10"/>
      <c r="AQ6035" s="10"/>
      <c r="AR6035" s="10"/>
      <c r="AS6035" s="10"/>
      <c r="AT6035" s="10"/>
      <c r="AU6035" s="10"/>
      <c r="AV6035" s="10"/>
      <c r="AW6035" s="10"/>
      <c r="AX6035" s="10"/>
      <c r="AY6035" s="10"/>
      <c r="AZ6035" s="10"/>
      <c r="BA6035" s="10"/>
      <c r="BB6035" s="10"/>
      <c r="BC6035" s="9"/>
      <c r="BD6035" s="10"/>
      <c r="BE6035" s="10"/>
      <c r="BF6035" s="10"/>
      <c r="BG6035" s="10"/>
      <c r="BJ6035" s="7"/>
      <c r="BK6035" s="7"/>
      <c r="BL6035" s="5"/>
      <c r="BM6035" s="7"/>
      <c r="BN6035" s="7"/>
      <c r="BO6035" s="7"/>
      <c r="BP6035" s="8"/>
    </row>
    <row r="6036" spans="5:68" x14ac:dyDescent="0.45"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10"/>
      <c r="AQ6036" s="10"/>
      <c r="AR6036" s="10"/>
      <c r="AS6036" s="10"/>
      <c r="AT6036" s="10"/>
      <c r="AU6036" s="10"/>
      <c r="AV6036" s="10"/>
      <c r="AW6036" s="10"/>
      <c r="AX6036" s="10"/>
      <c r="AY6036" s="10"/>
      <c r="AZ6036" s="10"/>
      <c r="BA6036" s="10"/>
      <c r="BB6036" s="10"/>
      <c r="BC6036" s="9"/>
      <c r="BD6036" s="10"/>
      <c r="BE6036" s="10"/>
      <c r="BF6036" s="10"/>
      <c r="BG6036" s="10"/>
      <c r="BJ6036" s="7"/>
      <c r="BK6036" s="7"/>
      <c r="BL6036" s="5"/>
      <c r="BM6036" s="7"/>
      <c r="BN6036" s="7"/>
      <c r="BO6036" s="7"/>
      <c r="BP6036" s="8"/>
    </row>
    <row r="6037" spans="5:68" x14ac:dyDescent="0.45"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10"/>
      <c r="AQ6037" s="10"/>
      <c r="AR6037" s="10"/>
      <c r="AS6037" s="10"/>
      <c r="AT6037" s="10"/>
      <c r="AU6037" s="10"/>
      <c r="AV6037" s="10"/>
      <c r="AW6037" s="10"/>
      <c r="AX6037" s="10"/>
      <c r="AY6037" s="10"/>
      <c r="AZ6037" s="10"/>
      <c r="BA6037" s="10"/>
      <c r="BB6037" s="10"/>
      <c r="BC6037" s="9"/>
      <c r="BD6037" s="10"/>
      <c r="BE6037" s="10"/>
      <c r="BF6037" s="10"/>
      <c r="BG6037" s="10"/>
      <c r="BJ6037" s="7"/>
      <c r="BK6037" s="7"/>
      <c r="BL6037" s="5"/>
      <c r="BM6037" s="7"/>
      <c r="BN6037" s="7"/>
      <c r="BO6037" s="7"/>
      <c r="BP6037" s="8"/>
    </row>
  </sheetData>
  <autoFilter ref="A1:BR4528" xr:uid="{638844CA-87E5-4F7A-B67A-C2B8626763E8}">
    <sortState xmlns:xlrd2="http://schemas.microsoft.com/office/spreadsheetml/2017/richdata2" ref="A2:BR4528">
      <sortCondition ref="B1:B4528"/>
    </sortState>
  </autoFilter>
  <dataConsolidate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Wisotzki, Lars</dc:creator>
  <cp:keywords/>
  <dc:description/>
  <cp:lastModifiedBy>Lars Wisotzki</cp:lastModifiedBy>
  <cp:revision/>
  <dcterms:created xsi:type="dcterms:W3CDTF">2024-04-16T14:58:41Z</dcterms:created>
  <dcterms:modified xsi:type="dcterms:W3CDTF">2024-06-04T13:03:13Z</dcterms:modified>
  <cp:category/>
  <cp:contentStatus/>
</cp:coreProperties>
</file>